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"/>
    </mc:Choice>
  </mc:AlternateContent>
  <xr:revisionPtr revIDLastSave="0" documentId="13_ncr:1_{46D78403-6079-4256-B69F-4C69E59AA616}" xr6:coauthVersionLast="47" xr6:coauthVersionMax="47" xr10:uidLastSave="{00000000-0000-0000-0000-000000000000}"/>
  <bookViews>
    <workbookView minimized="1" xWindow="-26535" yWindow="2115" windowWidth="21600" windowHeight="12675" firstSheet="2" activeTab="4" xr2:uid="{DFE96D11-3A69-45A8-BC59-290CF91BB7BE}"/>
  </bookViews>
  <sheets>
    <sheet name="기관리스트" sheetId="1" r:id="rId1"/>
    <sheet name="우선기관(심예진, 방유정)" sheetId="15" r:id="rId2"/>
    <sheet name="01_김재민" sheetId="7" r:id="rId3"/>
    <sheet name="02_심예진" sheetId="8" r:id="rId4"/>
    <sheet name="03_방유정" sheetId="9" r:id="rId5"/>
    <sheet name="04_구소영" sheetId="10" r:id="rId6"/>
    <sheet name="05_정대원" sheetId="11" r:id="rId7"/>
    <sheet name="06_황의정" sheetId="12" r:id="rId8"/>
    <sheet name="07_프리랜서" sheetId="13" r:id="rId9"/>
    <sheet name="08_이희재" sheetId="14" r:id="rId10"/>
    <sheet name="09_신성범" sheetId="16" r:id="rId11"/>
  </sheets>
  <definedNames>
    <definedName name="_xlnm._FilterDatabase" localSheetId="3" hidden="1">'02_심예진'!$A$2:$AA$2</definedName>
    <definedName name="_xlnm._FilterDatabase" localSheetId="8" hidden="1">'07_프리랜서'!$B$2:$AA$2</definedName>
    <definedName name="_xlnm._FilterDatabase" localSheetId="0" hidden="1">기관리스트!$B$12:$AZ$12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2" i="1" l="1"/>
  <c r="C3" i="1" s="1"/>
  <c r="AZ12" i="1"/>
  <c r="C8" i="1" s="1"/>
  <c r="AC12" i="1"/>
  <c r="C5" i="1" s="1"/>
  <c r="AS12" i="1"/>
  <c r="C7" i="1" s="1"/>
  <c r="AK12" i="1"/>
  <c r="C6" i="1" s="1"/>
  <c r="G12" i="1"/>
  <c r="C2" i="1" s="1"/>
  <c r="U12" i="1"/>
  <c r="C4" i="1" s="1"/>
  <c r="U74" i="1"/>
  <c r="U71" i="1"/>
  <c r="U67" i="1"/>
  <c r="U59" i="1"/>
  <c r="U41" i="1"/>
  <c r="U33" i="1"/>
  <c r="U14" i="1"/>
  <c r="U13" i="1"/>
  <c r="C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uesr</author>
  </authors>
  <commentList>
    <comment ref="AW48" authorId="0" shapeId="0" xr:uid="{90B2A006-8F42-4C9A-A864-19C5B5EFBFBF}">
      <text>
        <r>
          <rPr>
            <sz val="9"/>
            <color indexed="81"/>
            <rFont val="돋움"/>
            <family val="3"/>
            <charset val="129"/>
          </rPr>
          <t>명칭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국립울진해양과학관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ITN2</author>
  </authors>
  <commentList>
    <comment ref="N1936" authorId="0" shapeId="0" xr:uid="{CDD614F4-2151-495B-8370-2AB679F5EF44}">
      <text>
        <r>
          <rPr>
            <b/>
            <sz val="9"/>
            <color indexed="81"/>
            <rFont val="Tahoma"/>
            <family val="2"/>
          </rPr>
          <t xml:space="preserve">ITN2: </t>
        </r>
        <r>
          <rPr>
            <sz val="11"/>
            <color indexed="81"/>
            <rFont val="돋움"/>
            <family val="3"/>
            <charset val="129"/>
          </rPr>
          <t>저작물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유형</t>
        </r>
        <r>
          <rPr>
            <sz val="11"/>
            <color indexed="81"/>
            <rFont val="Tahoma"/>
            <family val="2"/>
          </rPr>
          <t xml:space="preserve"> : </t>
        </r>
        <r>
          <rPr>
            <sz val="11"/>
            <color indexed="81"/>
            <rFont val="돋움"/>
            <family val="3"/>
            <charset val="129"/>
          </rPr>
          <t>총</t>
        </r>
        <r>
          <rPr>
            <sz val="11"/>
            <color indexed="81"/>
            <rFont val="Tahoma"/>
            <family val="2"/>
          </rPr>
          <t xml:space="preserve"> 7</t>
        </r>
        <r>
          <rPr>
            <sz val="11"/>
            <color indexed="81"/>
            <rFont val="돋움"/>
            <family val="3"/>
            <charset val="129"/>
          </rPr>
          <t>개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복수기재</t>
        </r>
        <r>
          <rPr>
            <sz val="11"/>
            <color indexed="81"/>
            <rFont val="Tahoma"/>
            <family val="2"/>
          </rPr>
          <t xml:space="preserve"> O</t>
        </r>
        <r>
          <rPr>
            <sz val="11"/>
            <color indexed="81"/>
            <rFont val="돋움"/>
            <family val="3"/>
            <charset val="129"/>
          </rPr>
          <t xml:space="preserve">
어문</t>
        </r>
        <r>
          <rPr>
            <sz val="11"/>
            <color indexed="81"/>
            <rFont val="Tahoma"/>
            <family val="2"/>
          </rPr>
          <t>/</t>
        </r>
        <r>
          <rPr>
            <sz val="11"/>
            <color indexed="81"/>
            <rFont val="돋움"/>
            <family val="3"/>
            <charset val="129"/>
          </rPr>
          <t>이미지</t>
        </r>
        <r>
          <rPr>
            <sz val="11"/>
            <color indexed="81"/>
            <rFont val="Tahoma"/>
            <family val="2"/>
          </rPr>
          <t>/</t>
        </r>
        <r>
          <rPr>
            <sz val="11"/>
            <color indexed="81"/>
            <rFont val="돋움"/>
            <family val="3"/>
            <charset val="129"/>
          </rPr>
          <t>영상</t>
        </r>
        <r>
          <rPr>
            <sz val="11"/>
            <color indexed="81"/>
            <rFont val="Tahoma"/>
            <family val="2"/>
          </rPr>
          <t>/</t>
        </r>
        <r>
          <rPr>
            <sz val="11"/>
            <color indexed="81"/>
            <rFont val="돋움"/>
            <family val="3"/>
            <charset val="129"/>
          </rPr>
          <t>오디오</t>
        </r>
        <r>
          <rPr>
            <sz val="11"/>
            <color indexed="81"/>
            <rFont val="Tahoma"/>
            <family val="2"/>
          </rPr>
          <t>/</t>
        </r>
        <r>
          <rPr>
            <sz val="11"/>
            <color indexed="81"/>
            <rFont val="돋움"/>
            <family val="3"/>
            <charset val="129"/>
          </rPr>
          <t>글꼴</t>
        </r>
        <r>
          <rPr>
            <sz val="11"/>
            <color indexed="81"/>
            <rFont val="Tahoma"/>
            <family val="2"/>
          </rPr>
          <t>/3D/</t>
        </r>
        <r>
          <rPr>
            <sz val="11"/>
            <color indexed="81"/>
            <rFont val="돋움"/>
            <family val="3"/>
            <charset val="129"/>
          </rPr>
          <t>기타</t>
        </r>
        <r>
          <rPr>
            <sz val="11"/>
            <color indexed="81"/>
            <rFont val="Tahoma"/>
            <family val="2"/>
          </rPr>
          <t>/</t>
        </r>
        <r>
          <rPr>
            <sz val="11"/>
            <color indexed="81"/>
            <rFont val="돋움"/>
            <family val="3"/>
            <charset val="129"/>
          </rPr>
          <t>없음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Windows11 K</author>
  </authors>
  <commentList>
    <comment ref="L148" authorId="0" shapeId="0" xr:uid="{4D51716F-7112-4C43-A50B-B0DE164D5D57}">
      <text>
        <r>
          <rPr>
            <b/>
            <sz val="9"/>
            <color indexed="81"/>
            <rFont val="돋움"/>
            <family val="3"/>
            <charset val="129"/>
          </rPr>
          <t>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게시물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게시판이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열리는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구조</t>
        </r>
      </text>
    </comment>
    <comment ref="L149" authorId="0" shapeId="0" xr:uid="{D8D73645-36AF-4630-AD4A-25DF87F01234}">
      <text>
        <r>
          <rPr>
            <b/>
            <sz val="9"/>
            <color indexed="81"/>
            <rFont val="돋움"/>
            <family val="3"/>
            <charset val="129"/>
          </rPr>
          <t>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게시물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게시판이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열리는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구조</t>
        </r>
      </text>
    </comment>
    <comment ref="F2204" authorId="0" shapeId="0" xr:uid="{5494FD2E-919F-4A76-9557-032D80F24ADA}">
      <text>
        <r>
          <rPr>
            <b/>
            <sz val="9"/>
            <color indexed="81"/>
            <rFont val="돋움"/>
            <family val="3"/>
            <charset val="129"/>
          </rPr>
          <t>리다이렉트되는건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어떻게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?
</t>
        </r>
      </text>
    </comment>
  </commentList>
</comments>
</file>

<file path=xl/sharedStrings.xml><?xml version="1.0" encoding="utf-8"?>
<sst xmlns="http://schemas.openxmlformats.org/spreadsheetml/2006/main" count="112876" uniqueCount="30722">
  <si>
    <t>중앙행정기관</t>
    <phoneticPr fontId="1" type="noConversion"/>
  </si>
  <si>
    <t>강원특별자치도</t>
  </si>
  <si>
    <t>경기도</t>
  </si>
  <si>
    <t>경상남도</t>
  </si>
  <si>
    <t>경상북도</t>
  </si>
  <si>
    <t>광주광역시</t>
  </si>
  <si>
    <t>대구광역시</t>
  </si>
  <si>
    <t>대전광역시</t>
  </si>
  <si>
    <t>부산광역시</t>
  </si>
  <si>
    <t>서울특별시</t>
  </si>
  <si>
    <t>세종특별자치시</t>
  </si>
  <si>
    <t>울산광역시</t>
  </si>
  <si>
    <t>인천광역시</t>
  </si>
  <si>
    <t>전라남도</t>
  </si>
  <si>
    <t>전북특별자치도</t>
  </si>
  <si>
    <t>제주특별자치도</t>
  </si>
  <si>
    <t>충청남도</t>
  </si>
  <si>
    <t>충청북도</t>
  </si>
  <si>
    <t>광역자치단체</t>
    <phoneticPr fontId="1" type="noConversion"/>
  </si>
  <si>
    <t>강원특별자치도 교육청</t>
  </si>
  <si>
    <t>경기도 교육청</t>
  </si>
  <si>
    <t>경상남도 교육청</t>
  </si>
  <si>
    <t>경상북도 교육청</t>
  </si>
  <si>
    <t>광주광역시 교육청</t>
  </si>
  <si>
    <t>대구광역시 교육청</t>
  </si>
  <si>
    <t>대전광역시 교육청</t>
  </si>
  <si>
    <t>부산광역시 교육청</t>
  </si>
  <si>
    <t>서울특별시 교육청</t>
  </si>
  <si>
    <t>세종특별자치시 교육청</t>
  </si>
  <si>
    <t>울산광역시 교육청</t>
  </si>
  <si>
    <t>인천광역시 교육청</t>
  </si>
  <si>
    <t>전라남도 교육청</t>
  </si>
  <si>
    <t>전북특별자치도 교육청</t>
  </si>
  <si>
    <t>제주특별자치도 교육청</t>
  </si>
  <si>
    <t>충청남도 교육청</t>
  </si>
  <si>
    <t>충청북도 교육청</t>
  </si>
  <si>
    <t>광역자치단체 교육청</t>
    <phoneticPr fontId="1" type="noConversion"/>
  </si>
  <si>
    <t>부</t>
    <phoneticPr fontId="1" type="noConversion"/>
  </si>
  <si>
    <t>고용노동부</t>
  </si>
  <si>
    <t>과학기술정보통신부</t>
  </si>
  <si>
    <t>교육부</t>
  </si>
  <si>
    <t>국가보훈부</t>
  </si>
  <si>
    <t>국방부</t>
  </si>
  <si>
    <t>문화체육관광부</t>
  </si>
  <si>
    <t>성평등가족부</t>
  </si>
  <si>
    <t>통일부</t>
  </si>
  <si>
    <t>국토교통부</t>
  </si>
  <si>
    <t>기후에너지환경부</t>
  </si>
  <si>
    <t>농림축산식품부</t>
  </si>
  <si>
    <t>법무부</t>
  </si>
  <si>
    <t>보건복지부</t>
  </si>
  <si>
    <t>산업통상부</t>
  </si>
  <si>
    <t>외교부</t>
  </si>
  <si>
    <t>재정경제부</t>
  </si>
  <si>
    <t>중소벤처기업부</t>
  </si>
  <si>
    <t>해양수산부</t>
  </si>
  <si>
    <t>행정안전부</t>
  </si>
  <si>
    <t>처</t>
    <phoneticPr fontId="1" type="noConversion"/>
  </si>
  <si>
    <t>고위공직자범죄수사처</t>
  </si>
  <si>
    <t>국가데이터처</t>
  </si>
  <si>
    <t>기획예산처</t>
  </si>
  <si>
    <t>대통령경호처</t>
  </si>
  <si>
    <t>법제처</t>
  </si>
  <si>
    <t>식품의약품안전처</t>
  </si>
  <si>
    <t>인사혁신처</t>
  </si>
  <si>
    <t>지식재산처</t>
  </si>
  <si>
    <t>청</t>
    <phoneticPr fontId="1" type="noConversion"/>
  </si>
  <si>
    <t>경찰청</t>
  </si>
  <si>
    <t>관세청</t>
  </si>
  <si>
    <t>국가유산청</t>
  </si>
  <si>
    <t>국세청</t>
  </si>
  <si>
    <t>기상청</t>
  </si>
  <si>
    <t>농촌진흥청</t>
  </si>
  <si>
    <t>대검찰청</t>
  </si>
  <si>
    <t>방위사업청</t>
  </si>
  <si>
    <t>병무청</t>
  </si>
  <si>
    <t>산림청</t>
  </si>
  <si>
    <t>새만금개발청</t>
  </si>
  <si>
    <t>소방청</t>
  </si>
  <si>
    <t>우주항공청</t>
  </si>
  <si>
    <t>재외동포청</t>
  </si>
  <si>
    <t>조달청</t>
  </si>
  <si>
    <t>질병관리청</t>
  </si>
  <si>
    <t>해양경찰청</t>
  </si>
  <si>
    <t>행정중심복합도시건설청</t>
  </si>
  <si>
    <t>위원회</t>
    <phoneticPr fontId="1" type="noConversion"/>
  </si>
  <si>
    <t>개인정보보호위원회</t>
  </si>
  <si>
    <t>공정거래위원회</t>
  </si>
  <si>
    <t>국가교육위원회</t>
  </si>
  <si>
    <t>국가인권위원회</t>
  </si>
  <si>
    <t>국민권익위원회</t>
  </si>
  <si>
    <t>금융위원회</t>
  </si>
  <si>
    <t>방송미디어통신위원회</t>
  </si>
  <si>
    <t>원자력안전위원회</t>
  </si>
  <si>
    <t>자문기구</t>
    <phoneticPr fontId="1" type="noConversion"/>
  </si>
  <si>
    <t>국가과학기술자문회의</t>
  </si>
  <si>
    <t>국가안전보장회의</t>
  </si>
  <si>
    <t>국민경제자문회의</t>
  </si>
  <si>
    <t>민주평화통일자문회의</t>
  </si>
  <si>
    <t>실</t>
    <phoneticPr fontId="1" type="noConversion"/>
  </si>
  <si>
    <t>국가안보실</t>
  </si>
  <si>
    <t>국무조정실</t>
  </si>
  <si>
    <t>국무총리비서실</t>
  </si>
  <si>
    <t>대한민국 청와대</t>
    <phoneticPr fontId="1" type="noConversion"/>
  </si>
  <si>
    <t>청와대</t>
    <phoneticPr fontId="1" type="noConversion"/>
  </si>
  <si>
    <t>원</t>
    <phoneticPr fontId="1" type="noConversion"/>
  </si>
  <si>
    <t>감사원</t>
  </si>
  <si>
    <t>국가정보원</t>
  </si>
  <si>
    <t>기관명</t>
    <phoneticPr fontId="1" type="noConversion"/>
  </si>
  <si>
    <t>국가소속기관</t>
    <phoneticPr fontId="1" type="noConversion"/>
  </si>
  <si>
    <t>감사교육원</t>
  </si>
  <si>
    <t>감사연구원</t>
  </si>
  <si>
    <t>경찰병원</t>
  </si>
  <si>
    <t>경찰수사연수원</t>
  </si>
  <si>
    <t>경찰인재개발원</t>
  </si>
  <si>
    <t>경호안전교육원</t>
  </si>
  <si>
    <t>공공조달역량개발원</t>
  </si>
  <si>
    <t>관세인재개발원</t>
  </si>
  <si>
    <t>관세평가분류원</t>
  </si>
  <si>
    <t>광주소년원</t>
  </si>
  <si>
    <t>국가공무원인재개발원</t>
  </si>
  <si>
    <t>국가기록원</t>
  </si>
  <si>
    <t>국가기술표준원</t>
  </si>
  <si>
    <t>국가민방위재난안전교육원</t>
  </si>
  <si>
    <t>국가정보자원관리원</t>
  </si>
  <si>
    <t>국립공주병원</t>
  </si>
  <si>
    <t>국립과학수사연구원</t>
  </si>
  <si>
    <t>국립괴산호국원</t>
  </si>
  <si>
    <t>국립국악원</t>
  </si>
  <si>
    <t>국립국어원</t>
  </si>
  <si>
    <t>국립국제교육원</t>
  </si>
  <si>
    <t>국립기상과학원</t>
  </si>
  <si>
    <t>국립나주병원</t>
  </si>
  <si>
    <t>국립농산물품질관리원</t>
  </si>
  <si>
    <t>국립농업과학원</t>
  </si>
  <si>
    <t>국립대전현충원</t>
  </si>
  <si>
    <t>국립마산병원</t>
  </si>
  <si>
    <t>국립망향의동산관리원</t>
  </si>
  <si>
    <t>국립목포병원</t>
  </si>
  <si>
    <t>국립무형유산원</t>
  </si>
  <si>
    <t>국립문화유산연구원</t>
  </si>
  <si>
    <t>국립법무병원</t>
  </si>
  <si>
    <t>국립부곡병원</t>
  </si>
  <si>
    <t>국립산림과학원</t>
  </si>
  <si>
    <t>국립산청호국원</t>
  </si>
  <si>
    <t>국립서울현충원</t>
  </si>
  <si>
    <t>국립소록도병원</t>
  </si>
  <si>
    <t>국립소방연구원</t>
  </si>
  <si>
    <t>국립수목원</t>
  </si>
  <si>
    <t>국립수산과학원</t>
  </si>
  <si>
    <t>국립수산물품질관리원</t>
  </si>
  <si>
    <t>국립식량과학원</t>
  </si>
  <si>
    <t>국립신암선열공원</t>
  </si>
  <si>
    <t>국립야생동물질병관리원</t>
  </si>
  <si>
    <t>국립영천호국원</t>
  </si>
  <si>
    <t>국립외교원</t>
  </si>
  <si>
    <t>국립원예특작과학원</t>
  </si>
  <si>
    <t>국립이천호국원</t>
  </si>
  <si>
    <t>국립임실호국원</t>
  </si>
  <si>
    <t>국립장기조직혈액관리원</t>
  </si>
  <si>
    <t>국립재난안전연구원</t>
  </si>
  <si>
    <t>국립재활원</t>
  </si>
  <si>
    <t>농식품공무원교육원</t>
  </si>
  <si>
    <t>대구소년원</t>
  </si>
  <si>
    <t>대불자유무역지역관리원</t>
  </si>
  <si>
    <t>대전소년원</t>
  </si>
  <si>
    <t>대한민국예술원</t>
  </si>
  <si>
    <t>대한민국학술원</t>
  </si>
  <si>
    <t>동해자유무역지역관리원</t>
  </si>
  <si>
    <t>마산자유무역지역관리원</t>
  </si>
  <si>
    <t>소년분류심사원</t>
  </si>
  <si>
    <t>청렴연수원</t>
  </si>
  <si>
    <t>청주소년원</t>
  </si>
  <si>
    <t>춘천소년원</t>
  </si>
  <si>
    <t>특허심판원</t>
  </si>
  <si>
    <t>한국정책방송원</t>
  </si>
  <si>
    <t>헌법재판연구원</t>
  </si>
  <si>
    <t>기타국가기관</t>
    <phoneticPr fontId="1" type="noConversion"/>
  </si>
  <si>
    <t>공공기관</t>
    <phoneticPr fontId="1" type="noConversion"/>
  </si>
  <si>
    <t>88관광개발</t>
  </si>
  <si>
    <t>APEC기후센터</t>
  </si>
  <si>
    <t>가축위생방역지원본부</t>
  </si>
  <si>
    <t>강릉원주대학교치과병원</t>
  </si>
  <si>
    <t>강원대학교병원</t>
    <phoneticPr fontId="1" type="noConversion"/>
  </si>
  <si>
    <t>강원랜드</t>
  </si>
  <si>
    <t>건강보험심사평가원</t>
  </si>
  <si>
    <t>건설근로자공제회</t>
  </si>
  <si>
    <t>건설기술교육원</t>
  </si>
  <si>
    <t>건축공간연구원</t>
  </si>
  <si>
    <t>게임물관리위원회</t>
  </si>
  <si>
    <t>경북대학교병원</t>
  </si>
  <si>
    <t>경북대학교치과병원</t>
  </si>
  <si>
    <t>경상국립대학교병원</t>
  </si>
  <si>
    <t>경제인문사회연구회</t>
  </si>
  <si>
    <t>공간정보품질관리원</t>
  </si>
  <si>
    <t>공무원연금공단</t>
  </si>
  <si>
    <t>공영홈쇼핑</t>
  </si>
  <si>
    <t>과학기술정책연구원</t>
  </si>
  <si>
    <t>국가기술사업화진흥원</t>
  </si>
  <si>
    <t>국가생명윤리정책원</t>
  </si>
  <si>
    <t>국가유산진흥원</t>
  </si>
  <si>
    <t>국가철도공단</t>
  </si>
  <si>
    <t>국가평생교육진흥원</t>
  </si>
  <si>
    <t>국립공원공단</t>
  </si>
  <si>
    <t>국립광주과학관</t>
  </si>
  <si>
    <t>국립낙동강생물자원관</t>
  </si>
  <si>
    <t>국립대구과학관</t>
    <phoneticPr fontId="1" type="noConversion"/>
  </si>
  <si>
    <t>국립박물관문화재단</t>
  </si>
  <si>
    <t>국립부산과학관</t>
  </si>
  <si>
    <t>국립생태원</t>
  </si>
  <si>
    <t>국립아시아문화전당재단</t>
  </si>
  <si>
    <t>국립암센터</t>
  </si>
  <si>
    <t>국립중앙의료원</t>
    <phoneticPr fontId="1" type="noConversion"/>
  </si>
  <si>
    <t>국립항공박물관</t>
    <phoneticPr fontId="1" type="noConversion"/>
  </si>
  <si>
    <t>국립해양과학관</t>
    <phoneticPr fontId="1" type="noConversion"/>
  </si>
  <si>
    <t>국립해양박물관</t>
    <phoneticPr fontId="1" type="noConversion"/>
  </si>
  <si>
    <t>국립해양생물자원관</t>
    <phoneticPr fontId="1" type="noConversion"/>
  </si>
  <si>
    <t>국립호남권생물자원관</t>
    <phoneticPr fontId="1" type="noConversion"/>
  </si>
  <si>
    <t>국민건강보험공단</t>
    <phoneticPr fontId="1" type="noConversion"/>
  </si>
  <si>
    <t>국민연금공단</t>
    <phoneticPr fontId="1" type="noConversion"/>
  </si>
  <si>
    <t>국민체육진흥공단</t>
    <phoneticPr fontId="1" type="noConversion"/>
  </si>
  <si>
    <t>국방과학연구소</t>
    <phoneticPr fontId="1" type="noConversion"/>
  </si>
  <si>
    <t>국방기술품질원</t>
    <phoneticPr fontId="1" type="noConversion"/>
  </si>
  <si>
    <t>국방전직교육원</t>
    <phoneticPr fontId="1" type="noConversion"/>
  </si>
  <si>
    <t>국악방송</t>
    <phoneticPr fontId="1" type="noConversion"/>
  </si>
  <si>
    <t>국제방송교류재단</t>
    <phoneticPr fontId="1" type="noConversion"/>
  </si>
  <si>
    <t>국제식물검역인증원</t>
    <phoneticPr fontId="1" type="noConversion"/>
  </si>
  <si>
    <t>국토교통과학기술진흥원</t>
    <phoneticPr fontId="1" type="noConversion"/>
  </si>
  <si>
    <t>국토안전관리원</t>
    <phoneticPr fontId="1" type="noConversion"/>
  </si>
  <si>
    <t>국토연구원</t>
    <phoneticPr fontId="1" type="noConversion"/>
  </si>
  <si>
    <t>그랜드코리아레저</t>
    <phoneticPr fontId="1" type="noConversion"/>
  </si>
  <si>
    <t>근로복지공단</t>
    <phoneticPr fontId="1" type="noConversion"/>
  </si>
  <si>
    <t>기술보증기금</t>
    <phoneticPr fontId="1" type="noConversion"/>
  </si>
  <si>
    <t>기초과학연구원</t>
    <phoneticPr fontId="1" type="noConversion"/>
  </si>
  <si>
    <t>남북교류협력지원협회</t>
    <phoneticPr fontId="1" type="noConversion"/>
  </si>
  <si>
    <t>남북하나재단</t>
    <phoneticPr fontId="1" type="noConversion"/>
  </si>
  <si>
    <t>노사발전재단</t>
    <phoneticPr fontId="1" type="noConversion"/>
  </si>
  <si>
    <t>농림수산식품교육문화정보원</t>
    <phoneticPr fontId="1" type="noConversion"/>
  </si>
  <si>
    <t>농림식품기술기획평가원</t>
    <phoneticPr fontId="1" type="noConversion"/>
  </si>
  <si>
    <t>농업정책보험금융원</t>
  </si>
  <si>
    <t>대구경북첨단의료산업진흥재단</t>
  </si>
  <si>
    <t>대외경제정책연구원</t>
  </si>
  <si>
    <t>대한건설기계안전관리원</t>
  </si>
  <si>
    <t>대한무역투자진흥공사</t>
  </si>
  <si>
    <t>대한법률구조공단</t>
  </si>
  <si>
    <t>대한석탄공사</t>
  </si>
  <si>
    <t>대한장애인체육회</t>
  </si>
  <si>
    <t>대한적십자사</t>
  </si>
  <si>
    <t>대한체육회</t>
  </si>
  <si>
    <t>독립기념관</t>
  </si>
  <si>
    <t>동북아역사재단</t>
  </si>
  <si>
    <t>무역안보관리원</t>
    <phoneticPr fontId="1" type="noConversion"/>
  </si>
  <si>
    <t>민주화운동기념사업회</t>
    <phoneticPr fontId="1" type="noConversion"/>
  </si>
  <si>
    <t>부산대학교병원</t>
    <phoneticPr fontId="1" type="noConversion"/>
  </si>
  <si>
    <t>부산대학교치과병원</t>
    <phoneticPr fontId="1" type="noConversion"/>
  </si>
  <si>
    <t>부산항만공사</t>
    <phoneticPr fontId="1" type="noConversion"/>
  </si>
  <si>
    <t>사립학교교직원연금공단</t>
    <phoneticPr fontId="1" type="noConversion"/>
  </si>
  <si>
    <t>산업연구원</t>
    <phoneticPr fontId="1" type="noConversion"/>
  </si>
  <si>
    <t>새만금개발공사</t>
    <phoneticPr fontId="1" type="noConversion"/>
  </si>
  <si>
    <t>서민금융진흥원</t>
    <phoneticPr fontId="1" type="noConversion"/>
  </si>
  <si>
    <t>서울대학교병원</t>
    <phoneticPr fontId="1" type="noConversion"/>
  </si>
  <si>
    <t>서울대학교치과병원</t>
    <phoneticPr fontId="1" type="noConversion"/>
  </si>
  <si>
    <t>세종학당재단</t>
  </si>
  <si>
    <t>소상공인시장진흥공단</t>
  </si>
  <si>
    <t>수도권매립지관리공사</t>
    <phoneticPr fontId="1" type="noConversion"/>
  </si>
  <si>
    <t>스포츠윤리센터</t>
    <phoneticPr fontId="1" type="noConversion"/>
  </si>
  <si>
    <t>시청자미디어재단</t>
    <phoneticPr fontId="1" type="noConversion"/>
  </si>
  <si>
    <t>식품안전정보원</t>
    <phoneticPr fontId="1" type="noConversion"/>
  </si>
  <si>
    <t>신용보증기금</t>
    <phoneticPr fontId="1" type="noConversion"/>
  </si>
  <si>
    <t>신용보증재단중앙회</t>
    <phoneticPr fontId="1" type="noConversion"/>
  </si>
  <si>
    <t>아동권리보장원</t>
    <phoneticPr fontId="1" type="noConversion"/>
  </si>
  <si>
    <t>에너지경제연구원</t>
    <phoneticPr fontId="1" type="noConversion"/>
  </si>
  <si>
    <t>여수광양항만공사</t>
    <phoneticPr fontId="1" type="noConversion"/>
  </si>
  <si>
    <t>연구개발특구진흥재단</t>
    <phoneticPr fontId="1" type="noConversion"/>
  </si>
  <si>
    <t>영상물등급위원회</t>
    <phoneticPr fontId="1" type="noConversion"/>
  </si>
  <si>
    <t>영화진흥위원회</t>
    <phoneticPr fontId="1" type="noConversion"/>
  </si>
  <si>
    <t>예금보험공사</t>
    <phoneticPr fontId="1" type="noConversion"/>
  </si>
  <si>
    <t>예술경영지원센터</t>
    <phoneticPr fontId="1" type="noConversion"/>
  </si>
  <si>
    <t>예술의전당</t>
    <phoneticPr fontId="1" type="noConversion"/>
  </si>
  <si>
    <t>오송첨단의료산업진흥재단</t>
    <phoneticPr fontId="1" type="noConversion"/>
  </si>
  <si>
    <t>우체국금융개발원</t>
    <phoneticPr fontId="1" type="noConversion"/>
  </si>
  <si>
    <t>우체국물류지원단</t>
    <phoneticPr fontId="1" type="noConversion"/>
  </si>
  <si>
    <t>우체국시설관리단</t>
    <phoneticPr fontId="1" type="noConversion"/>
  </si>
  <si>
    <t>울산항만공사</t>
    <phoneticPr fontId="1" type="noConversion"/>
  </si>
  <si>
    <t>의료기관평가인증원</t>
    <phoneticPr fontId="1" type="noConversion"/>
  </si>
  <si>
    <t>인천국제공항공사</t>
    <phoneticPr fontId="1" type="noConversion"/>
  </si>
  <si>
    <t>인천항만공사</t>
    <phoneticPr fontId="1" type="noConversion"/>
  </si>
  <si>
    <t>일제강제동원피해자지원재단</t>
    <phoneticPr fontId="1" type="noConversion"/>
  </si>
  <si>
    <t>자동차손해배상진흥원</t>
    <phoneticPr fontId="1" type="noConversion"/>
  </si>
  <si>
    <t>장애인기업종합지원센터</t>
    <phoneticPr fontId="1" type="noConversion"/>
  </si>
  <si>
    <t>재외동포협력센터</t>
    <phoneticPr fontId="1" type="noConversion"/>
  </si>
  <si>
    <t>전남대학교병원</t>
    <phoneticPr fontId="1" type="noConversion"/>
  </si>
  <si>
    <t>전북대학교병원</t>
    <phoneticPr fontId="1" type="noConversion"/>
  </si>
  <si>
    <t>전쟁기념사업회</t>
    <phoneticPr fontId="1" type="noConversion"/>
  </si>
  <si>
    <t>정보통신산업진흥원</t>
    <phoneticPr fontId="1" type="noConversion"/>
  </si>
  <si>
    <t>정보통신정책연구원</t>
    <phoneticPr fontId="1" type="noConversion"/>
  </si>
  <si>
    <t>정부법무공단</t>
    <phoneticPr fontId="1" type="noConversion"/>
  </si>
  <si>
    <t>제주국제자유도시개발센터</t>
    <phoneticPr fontId="1" type="noConversion"/>
  </si>
  <si>
    <t>제주대학교병원</t>
    <phoneticPr fontId="1" type="noConversion"/>
  </si>
  <si>
    <t>주식회사 에스알</t>
    <phoneticPr fontId="1" type="noConversion"/>
  </si>
  <si>
    <t>주택관리공단</t>
    <phoneticPr fontId="1" type="noConversion"/>
  </si>
  <si>
    <t>주택도시보증공사</t>
    <phoneticPr fontId="1" type="noConversion"/>
  </si>
  <si>
    <t>중소기업기술정보진흥원</t>
    <phoneticPr fontId="1" type="noConversion"/>
  </si>
  <si>
    <t>중소기업은행</t>
    <phoneticPr fontId="1" type="noConversion"/>
  </si>
  <si>
    <t>중소벤처기업연구원</t>
    <phoneticPr fontId="1" type="noConversion"/>
  </si>
  <si>
    <t>중소벤처기업진흥공단</t>
    <phoneticPr fontId="1" type="noConversion"/>
  </si>
  <si>
    <t>차세대수치예보모델개발사업단</t>
  </si>
  <si>
    <t>창업진흥원</t>
  </si>
  <si>
    <t>축산물품질평가원</t>
    <phoneticPr fontId="1" type="noConversion"/>
  </si>
  <si>
    <t>축산환경관리원</t>
  </si>
  <si>
    <t>충남대학교병원</t>
  </si>
  <si>
    <t>충북대학교병원</t>
  </si>
  <si>
    <t>코레일관광개발</t>
  </si>
  <si>
    <t>코레일네트웍스</t>
  </si>
  <si>
    <t>코레일로지스</t>
  </si>
  <si>
    <t>코레일유통</t>
  </si>
  <si>
    <t>코레일테크</t>
  </si>
  <si>
    <t>태권도진흥재단</t>
  </si>
  <si>
    <t>통일연구원</t>
  </si>
  <si>
    <t>학교법인한국폴리텍</t>
  </si>
  <si>
    <t>한국가스공사</t>
  </si>
  <si>
    <t>한국가스기술공사</t>
  </si>
  <si>
    <t>한국가스안전공사</t>
  </si>
  <si>
    <t>한국개발연구원</t>
  </si>
  <si>
    <t>한국건강가정진흥원</t>
  </si>
  <si>
    <t>한국건강증진개발원</t>
  </si>
  <si>
    <t>한국고용노동교육원</t>
  </si>
  <si>
    <t>한국고용정보원</t>
    <phoneticPr fontId="1" type="noConversion"/>
  </si>
  <si>
    <t>한국고전번역원</t>
  </si>
  <si>
    <t>한국공공조직은행</t>
  </si>
  <si>
    <t>한국공예디자인문화진흥원</t>
  </si>
  <si>
    <t>한국공정거래조정원</t>
  </si>
  <si>
    <t>한국공항공사</t>
  </si>
  <si>
    <t>한국과학기술기획평가원</t>
    <phoneticPr fontId="1" type="noConversion"/>
  </si>
  <si>
    <t>한국과학창의재단</t>
    <phoneticPr fontId="1" type="noConversion"/>
  </si>
  <si>
    <t>한국관광공사</t>
  </si>
  <si>
    <t>한국광해광업공단</t>
    <phoneticPr fontId="1" type="noConversion"/>
  </si>
  <si>
    <t>한국교육개발원</t>
  </si>
  <si>
    <t>한국교육과정평가원</t>
  </si>
  <si>
    <t>한국교육학술정보원</t>
  </si>
  <si>
    <t>한국교통안전공단</t>
  </si>
  <si>
    <t>한국교통연구원</t>
  </si>
  <si>
    <t>한국국방연구원</t>
  </si>
  <si>
    <t>한국국제교류재단</t>
  </si>
  <si>
    <t>한국국제보건의료재단</t>
  </si>
  <si>
    <t>한국국제협력단</t>
  </si>
  <si>
    <t>한국국토정보공사</t>
  </si>
  <si>
    <t>한국기상산업기술원</t>
    <phoneticPr fontId="1" type="noConversion"/>
  </si>
  <si>
    <t>한국기술교육대학교</t>
  </si>
  <si>
    <t>한국나노기술원</t>
  </si>
  <si>
    <t>한국남동발전</t>
  </si>
  <si>
    <t>한국남부발전</t>
  </si>
  <si>
    <t>한국노동연구원</t>
  </si>
  <si>
    <t>한국노인인력개발원</t>
  </si>
  <si>
    <t>한국농수산식품유통공사</t>
  </si>
  <si>
    <t>한국농어촌공사</t>
  </si>
  <si>
    <t>한국농업기술진흥원</t>
    <phoneticPr fontId="1" type="noConversion"/>
  </si>
  <si>
    <t>한국농촌경제연구원</t>
  </si>
  <si>
    <t>한국데이터산업진흥원</t>
  </si>
  <si>
    <t>한국도로공사</t>
  </si>
  <si>
    <t>한국도로공사서비스</t>
  </si>
  <si>
    <t>한국도로교통공단</t>
    <phoneticPr fontId="6" type="noConversion"/>
  </si>
  <si>
    <t>한국도박문제예방치유원</t>
  </si>
  <si>
    <t>한국동서발전</t>
  </si>
  <si>
    <t>한국등산트레킹지원센터</t>
    <phoneticPr fontId="6" type="noConversion"/>
  </si>
  <si>
    <t>한국디자인진흥원</t>
    <phoneticPr fontId="1" type="noConversion"/>
  </si>
  <si>
    <t>한국로봇산업진흥원</t>
  </si>
  <si>
    <t>한국마사회</t>
  </si>
  <si>
    <t>한국마약퇴치운동본부</t>
  </si>
  <si>
    <t>한국무역보험공사</t>
  </si>
  <si>
    <t>한국문학번역원</t>
  </si>
  <si>
    <t>한국문화관광연구원</t>
  </si>
  <si>
    <t>한국문화예술교육진흥원</t>
  </si>
  <si>
    <t>한국문화예술위원회</t>
  </si>
  <si>
    <t>한국문화정보원</t>
  </si>
  <si>
    <t>한국문화진흥주식회사</t>
  </si>
  <si>
    <t>한국발명진흥회</t>
  </si>
  <si>
    <t>한국방송광고진흥공사</t>
  </si>
  <si>
    <t>한국방송통신전파진흥원</t>
    <phoneticPr fontId="1" type="noConversion"/>
  </si>
  <si>
    <t>한국법무보호복지공단</t>
  </si>
  <si>
    <t>한국법제연구원</t>
  </si>
  <si>
    <t>한국벤처투자</t>
  </si>
  <si>
    <t>한국보건복지인재원</t>
  </si>
  <si>
    <t>한국보건사회연구원</t>
  </si>
  <si>
    <t>한국보건산업진흥원</t>
  </si>
  <si>
    <t>한국보건의료연구원</t>
  </si>
  <si>
    <t>한국보건의료인국가시험원</t>
  </si>
  <si>
    <t>한국보건의료정보원</t>
  </si>
  <si>
    <t>한국보육진흥원</t>
  </si>
  <si>
    <t>한국보훈복지의료공단</t>
  </si>
  <si>
    <t>한국부동산원</t>
  </si>
  <si>
    <t>한국사학진흥재단</t>
  </si>
  <si>
    <t>한국사회보장정보원</t>
  </si>
  <si>
    <t>한국사회복지협의회</t>
  </si>
  <si>
    <t>한국사회적기업진흥원</t>
  </si>
  <si>
    <t>한국산림복지진흥원</t>
  </si>
  <si>
    <t>한국산업기술기획평가원</t>
  </si>
  <si>
    <t>한국산업기술시험원</t>
  </si>
  <si>
    <t>한국산업기술진흥원</t>
  </si>
  <si>
    <t>한국산업단지공단</t>
  </si>
  <si>
    <t>한국산업안전보건공단</t>
  </si>
  <si>
    <t>한국산업은행</t>
  </si>
  <si>
    <t>한국산업인력공단</t>
  </si>
  <si>
    <t>한국상하수도협회</t>
  </si>
  <si>
    <t>한국생명존중희망재단</t>
  </si>
  <si>
    <t>한국서부발전</t>
  </si>
  <si>
    <t>한국석유공사</t>
  </si>
  <si>
    <t>한국석유관리원</t>
  </si>
  <si>
    <t>한국세라믹기술원</t>
  </si>
  <si>
    <t>한국소방산업기술원</t>
  </si>
  <si>
    <t>한국소비자원</t>
  </si>
  <si>
    <t>한국수력원자력</t>
  </si>
  <si>
    <t>한국수목원정원관리원</t>
  </si>
  <si>
    <t>한국수산자원공단</t>
  </si>
  <si>
    <t>한국수자원공사</t>
  </si>
  <si>
    <t>한국수자원조사기술원</t>
  </si>
  <si>
    <t>한국수출입은행</t>
  </si>
  <si>
    <t>한국승강기안전공단</t>
  </si>
  <si>
    <t>한국식품산업클러스터진흥원</t>
  </si>
  <si>
    <t>한국식품안전관리인증원</t>
  </si>
  <si>
    <t>한국양성평등교육진흥원</t>
  </si>
  <si>
    <t>한국어촌어항공단</t>
  </si>
  <si>
    <t>한국언론진흥재단</t>
  </si>
  <si>
    <t>한국에너지공단</t>
  </si>
  <si>
    <t>한국에너지기술평가원</t>
  </si>
  <si>
    <t>한국에너지재단</t>
  </si>
  <si>
    <t>한국에너지정보문화재단</t>
  </si>
  <si>
    <t>한국여성과학기술인육성재단</t>
  </si>
  <si>
    <t>한국여성인권진흥원</t>
  </si>
  <si>
    <t>한국여성정책연구원</t>
  </si>
  <si>
    <t>한국연구재단</t>
  </si>
  <si>
    <t>한국영상자료원</t>
  </si>
  <si>
    <t>한국예술인복지재단</t>
  </si>
  <si>
    <t>한국우편사업진흥원</t>
    <phoneticPr fontId="1" type="noConversion"/>
  </si>
  <si>
    <t>한국원산지정보원</t>
  </si>
  <si>
    <t>한국원자력안전기술원</t>
  </si>
  <si>
    <t>한국원자력안전재단</t>
  </si>
  <si>
    <t>한국원자력의학원</t>
  </si>
  <si>
    <t>한국원자력통제기술원</t>
  </si>
  <si>
    <t>한국원자력환경공단</t>
  </si>
  <si>
    <t>한국의료기기안전정보원</t>
  </si>
  <si>
    <t>한국의료분쟁조정중재원</t>
  </si>
  <si>
    <t>한국의약품안전관리원</t>
  </si>
  <si>
    <t>한국인터넷진흥원</t>
  </si>
  <si>
    <t>한국임업진흥원</t>
  </si>
  <si>
    <t>한국자산관리공사</t>
  </si>
  <si>
    <t>한국자활복지개발원</t>
  </si>
  <si>
    <t>한국잡월드</t>
  </si>
  <si>
    <t>한국장기조직기증원</t>
  </si>
  <si>
    <t>한국장애인개발원</t>
  </si>
  <si>
    <t>한국장애인고용공단</t>
  </si>
  <si>
    <t>한국장학재단</t>
  </si>
  <si>
    <t>한국재정정보원</t>
  </si>
  <si>
    <t>한국저작권보호원</t>
  </si>
  <si>
    <t>한국저작권위원회</t>
  </si>
  <si>
    <t>한국전기안전공사</t>
  </si>
  <si>
    <t>한국전력거래소</t>
  </si>
  <si>
    <t>한국전력공사</t>
  </si>
  <si>
    <t>한국전력국제원자력대학원대학교</t>
  </si>
  <si>
    <t>한국전력기술주식회사</t>
  </si>
  <si>
    <t>한국제품안전관리원</t>
  </si>
  <si>
    <t>한국조세재정연구원</t>
  </si>
  <si>
    <t>한국조폐공사</t>
  </si>
  <si>
    <t>한국주택금융공사</t>
  </si>
  <si>
    <t>한국중부발전</t>
  </si>
  <si>
    <t>한국중소벤처기업유통원</t>
  </si>
  <si>
    <t>한국지능정보사회진흥원</t>
  </si>
  <si>
    <t>한국지식재산보호원</t>
  </si>
  <si>
    <t>한국지식재산연구원</t>
  </si>
  <si>
    <t>한국지역난방공사</t>
  </si>
  <si>
    <t>한국직업능력연구원</t>
  </si>
  <si>
    <t>한국철도공사</t>
  </si>
  <si>
    <t>한국청소년상담복지개발원</t>
  </si>
  <si>
    <t>한국청소년정책연구원</t>
  </si>
  <si>
    <t>한국청소년활동진흥원</t>
  </si>
  <si>
    <t>한국체육산업개발</t>
  </si>
  <si>
    <t>한국출판문화산업진흥원</t>
  </si>
  <si>
    <t>한국치산기술협회</t>
  </si>
  <si>
    <t>한국콘텐츠진흥원</t>
  </si>
  <si>
    <t>한국탄소산업진흥원</t>
  </si>
  <si>
    <t>한국토지주택공사</t>
  </si>
  <si>
    <t>한국통계정보원</t>
  </si>
  <si>
    <t>한국투자공사</t>
  </si>
  <si>
    <t>한국특허기술진흥원</t>
  </si>
  <si>
    <t>한국특허전략개발원</t>
  </si>
  <si>
    <t>한국특허정보원</t>
  </si>
  <si>
    <t>한국학중앙연구원</t>
  </si>
  <si>
    <t>한국한의약진흥원</t>
  </si>
  <si>
    <t>한국항로표지기술원</t>
  </si>
  <si>
    <t>한국해양과학기술원</t>
  </si>
  <si>
    <t>한국해양교통안전공단</t>
  </si>
  <si>
    <t>한국해양수산개발원</t>
  </si>
  <si>
    <t>한국해양수산연수원</t>
  </si>
  <si>
    <t>한국해양조사협회</t>
  </si>
  <si>
    <t>한국해양진흥공사</t>
  </si>
  <si>
    <t>한국해외인프라도시개발지원공사</t>
  </si>
  <si>
    <t>한국행정연구원</t>
  </si>
  <si>
    <t>한국형사법무정책연구원</t>
    <phoneticPr fontId="6" type="noConversion"/>
  </si>
  <si>
    <t>한국환경공단</t>
  </si>
  <si>
    <t>한국환경보전원</t>
  </si>
  <si>
    <t>한국환경산업기술원</t>
  </si>
  <si>
    <t>한국환경연구원</t>
  </si>
  <si>
    <t>한식진흥원</t>
    <phoneticPr fontId="1" type="noConversion"/>
  </si>
  <si>
    <t>한전KDN</t>
    <phoneticPr fontId="1" type="noConversion"/>
  </si>
  <si>
    <t>한전KPS</t>
    <phoneticPr fontId="1" type="noConversion"/>
  </si>
  <si>
    <t>한전MCS</t>
    <phoneticPr fontId="1" type="noConversion"/>
  </si>
  <si>
    <t>한전원자력연료주식회사</t>
    <phoneticPr fontId="1" type="noConversion"/>
  </si>
  <si>
    <t>항공안전기술원</t>
    <phoneticPr fontId="1" type="noConversion"/>
  </si>
  <si>
    <t>해양수산과학기술진흥원</t>
    <phoneticPr fontId="1" type="noConversion"/>
  </si>
  <si>
    <t>해양환경공단</t>
    <phoneticPr fontId="1" type="noConversion"/>
  </si>
  <si>
    <t>10ᆞ27법난피해자명예회복심의위원회</t>
  </si>
  <si>
    <t>2050탄소중립녹색성장위원회</t>
  </si>
  <si>
    <t>거창사건등관련자명예회복심의위원회</t>
  </si>
  <si>
    <t>경제사회노동위원회</t>
  </si>
  <si>
    <t>고용보험심사위원회</t>
  </si>
  <si>
    <t>공무원재해보상연금위원회</t>
  </si>
  <si>
    <t>교원소청심사위원회</t>
  </si>
  <si>
    <t>국가건축정책위원회</t>
  </si>
  <si>
    <t>국가도서관위원회</t>
  </si>
  <si>
    <t>국가물관리위원회</t>
  </si>
  <si>
    <t>국가생명윤리심의위원회</t>
  </si>
  <si>
    <t>국가우주위원회</t>
  </si>
  <si>
    <t>국가인적자원위원회</t>
  </si>
  <si>
    <t>국가지식재산위원회</t>
  </si>
  <si>
    <t>농어업농어촌특별위원회</t>
  </si>
  <si>
    <t>대도시권광역교통위원회</t>
  </si>
  <si>
    <t>대체역심사위원회</t>
  </si>
  <si>
    <t>동의대사건희생자명예회복및보상심의위원회</t>
  </si>
  <si>
    <t>동학농민혁명참여자명예회복심의위원회</t>
  </si>
  <si>
    <t>디지털플랫폼정부위원회</t>
  </si>
  <si>
    <t>무역위원회</t>
  </si>
  <si>
    <t>소재부품장비경쟁력강회위원회</t>
  </si>
  <si>
    <t>특수임무수행자보상심의위원회</t>
  </si>
  <si>
    <t>포항지진피해구제심의위원회</t>
  </si>
  <si>
    <t>품종보호심판위원회</t>
  </si>
  <si>
    <t>행정위원회</t>
    <phoneticPr fontId="1" type="noConversion"/>
  </si>
  <si>
    <t>순번</t>
    <phoneticPr fontId="1" type="noConversion"/>
  </si>
  <si>
    <t>소계</t>
    <phoneticPr fontId="1" type="noConversion"/>
  </si>
  <si>
    <t>지방자치단체(광역)</t>
    <phoneticPr fontId="1" type="noConversion"/>
  </si>
  <si>
    <t>강원특별자치도 고성군</t>
  </si>
  <si>
    <t>강원특별자치도 삼척시</t>
  </si>
  <si>
    <t>강원특별자치도 속초시</t>
  </si>
  <si>
    <t>강원특별자치도 양구군</t>
  </si>
  <si>
    <t>강원특별자치도 인제군</t>
  </si>
  <si>
    <t>강원특별자치도 철원군</t>
  </si>
  <si>
    <t>강원특별자치도 태백시</t>
  </si>
  <si>
    <t>강원특별자치도 평창군</t>
  </si>
  <si>
    <t>강원특별자치도 화천군</t>
  </si>
  <si>
    <t>강원특별자치도 횡성군</t>
  </si>
  <si>
    <t>경기도 가평군</t>
  </si>
  <si>
    <t>경기도 광명시</t>
  </si>
  <si>
    <t>경기도 광주시</t>
  </si>
  <si>
    <t>경기도 구리시</t>
  </si>
  <si>
    <t>경기도 군포시</t>
  </si>
  <si>
    <t>경기도 김포시</t>
  </si>
  <si>
    <t>경기도 남양주시</t>
  </si>
  <si>
    <t>경기도 부천시</t>
  </si>
  <si>
    <t>경기도 성남시</t>
  </si>
  <si>
    <t>경기도 수원시</t>
  </si>
  <si>
    <t>경기도 시흥시</t>
  </si>
  <si>
    <t>경기도 안산시</t>
  </si>
  <si>
    <t>경기도 안성시</t>
  </si>
  <si>
    <t>경기도 안양시</t>
  </si>
  <si>
    <t>경기도 양주시</t>
  </si>
  <si>
    <t>경기도 양평군</t>
  </si>
  <si>
    <t>경기도 여주시</t>
  </si>
  <si>
    <t>경기도 연천군</t>
  </si>
  <si>
    <t>경기도 오산시</t>
  </si>
  <si>
    <t>경기도 용인시</t>
  </si>
  <si>
    <t>경기도 의정부시</t>
  </si>
  <si>
    <t>경기도 이천시</t>
  </si>
  <si>
    <t>경기도 파주시</t>
  </si>
  <si>
    <t>경기도 평택시</t>
  </si>
  <si>
    <t>경기도 포천시</t>
  </si>
  <si>
    <t>경기도 하남시</t>
  </si>
  <si>
    <t>경기도 화성시</t>
  </si>
  <si>
    <t>경상남도 거제시</t>
  </si>
  <si>
    <t>경상남도 거창군</t>
  </si>
  <si>
    <t>경상남도 고성군</t>
  </si>
  <si>
    <t>경상남도 김해시</t>
  </si>
  <si>
    <t>경상남도 남해군</t>
  </si>
  <si>
    <t>경상남도 밀양시</t>
  </si>
  <si>
    <t>경상남도 사천시</t>
  </si>
  <si>
    <t>경상남도 산청군</t>
  </si>
  <si>
    <t>경상남도 양산시</t>
  </si>
  <si>
    <t>경상남도 의령군</t>
  </si>
  <si>
    <t>경상남도 진주시</t>
  </si>
  <si>
    <t>경상남도 창녕군</t>
  </si>
  <si>
    <t>경상남도 창원시</t>
  </si>
  <si>
    <t>경상남도 통영시</t>
  </si>
  <si>
    <t>경상남도 하동군</t>
  </si>
  <si>
    <t>경상남도 함안군</t>
  </si>
  <si>
    <t>경상남도 함양군</t>
  </si>
  <si>
    <t>경상남도 합천군</t>
  </si>
  <si>
    <t>경상북도 경산시</t>
  </si>
  <si>
    <t>경상북도 경주시</t>
  </si>
  <si>
    <t>경상북도 고령군</t>
  </si>
  <si>
    <t>경상북도 구미시</t>
  </si>
  <si>
    <t>경상북도 김천시</t>
  </si>
  <si>
    <t>경상북도 문경시</t>
  </si>
  <si>
    <t>경상북도 봉화군</t>
  </si>
  <si>
    <t>경상북도 상주시</t>
  </si>
  <si>
    <t>경상북도 성주군</t>
  </si>
  <si>
    <t>경상북도 안동시</t>
  </si>
  <si>
    <t>경상북도 영덕군</t>
  </si>
  <si>
    <t>경상북도 영양군</t>
  </si>
  <si>
    <t>경상북도 영주시</t>
  </si>
  <si>
    <t>경상북도 영천시</t>
  </si>
  <si>
    <t>경상북도 예천군</t>
  </si>
  <si>
    <t>경상북도 울릉군</t>
  </si>
  <si>
    <t>경상북도 울진군</t>
  </si>
  <si>
    <t>경상북도 의성군</t>
  </si>
  <si>
    <t>경상북도 청도군</t>
  </si>
  <si>
    <t>경상북도 청송군</t>
  </si>
  <si>
    <t>경상북도 칠곡군</t>
  </si>
  <si>
    <t>경상북도 포항시</t>
  </si>
  <si>
    <t>광주광역시 남구</t>
  </si>
  <si>
    <t>광주광역시 동구</t>
  </si>
  <si>
    <t>광주광역시 북구</t>
  </si>
  <si>
    <t>광주광역시 서구</t>
  </si>
  <si>
    <t>대구광역시 군위군</t>
  </si>
  <si>
    <t>대구광역시 남구</t>
  </si>
  <si>
    <t>대구광역시 달서구</t>
  </si>
  <si>
    <t>대구광역시 동구</t>
  </si>
  <si>
    <t>대구광역시 북구</t>
  </si>
  <si>
    <t>대구광역시 서구</t>
  </si>
  <si>
    <t>대구광역시 수성구</t>
  </si>
  <si>
    <t>대구광역시 중구</t>
  </si>
  <si>
    <t>대전광역시 대덕구</t>
  </si>
  <si>
    <t>대전광역시 동구</t>
  </si>
  <si>
    <t>대전광역시 서구</t>
  </si>
  <si>
    <t>대전광역시 유성구</t>
  </si>
  <si>
    <t>대전광역시 중구</t>
  </si>
  <si>
    <t>서울특별시 도봉구</t>
  </si>
  <si>
    <t>서울특별시 동대문구</t>
  </si>
  <si>
    <t>서울특별시 동작구</t>
  </si>
  <si>
    <t>서울특별시 마포구</t>
  </si>
  <si>
    <t>서울특별시 서대문구</t>
  </si>
  <si>
    <t>서울특별시 서초구</t>
  </si>
  <si>
    <t>서울특별시 성동구</t>
  </si>
  <si>
    <t>서울특별시 성북구</t>
  </si>
  <si>
    <t>서울특별시 송파구</t>
  </si>
  <si>
    <t>서울특별시 양천구</t>
  </si>
  <si>
    <t>서울특별시 영등포구</t>
  </si>
  <si>
    <t>서울특별시 용산구</t>
  </si>
  <si>
    <t>서울특별시 은평구</t>
  </si>
  <si>
    <t>서울특별시 종로구</t>
  </si>
  <si>
    <t>서울특별시 중구</t>
  </si>
  <si>
    <t>서울특별시 중랑구</t>
  </si>
  <si>
    <t>전라남도 장성군</t>
  </si>
  <si>
    <t>충청남도 공주시</t>
  </si>
  <si>
    <t>충청남도 금산군</t>
  </si>
  <si>
    <t>충청남도 논산시</t>
  </si>
  <si>
    <t>충청남도 당진시</t>
  </si>
  <si>
    <t>충청남도 보령시</t>
  </si>
  <si>
    <t>충청남도 부여군</t>
  </si>
  <si>
    <t>충청남도 서산시</t>
  </si>
  <si>
    <t>충청남도 서천군</t>
  </si>
  <si>
    <t>충청남도 아산시</t>
  </si>
  <si>
    <t>충청남도 예산군</t>
  </si>
  <si>
    <t>충청남도 천안시</t>
  </si>
  <si>
    <t>충청남도 청양군</t>
  </si>
  <si>
    <t>충청남도 태안군</t>
  </si>
  <si>
    <t>충청남도 홍성군</t>
  </si>
  <si>
    <t>충청북도 괴산군</t>
  </si>
  <si>
    <t>충청북도 단양군</t>
  </si>
  <si>
    <t>충청북도 보은군</t>
  </si>
  <si>
    <t>충청북도 옥천군</t>
  </si>
  <si>
    <t>충청북도 음성군</t>
  </si>
  <si>
    <t>충청북도 제천시</t>
  </si>
  <si>
    <t>충청북도 증평군</t>
  </si>
  <si>
    <t>충청북도 진천군</t>
  </si>
  <si>
    <t>충청북도 청주시</t>
  </si>
  <si>
    <t>충청북도 충주시</t>
  </si>
  <si>
    <t>중분류</t>
    <phoneticPr fontId="1" type="noConversion"/>
  </si>
  <si>
    <t>지방자치단체(기초)</t>
    <phoneticPr fontId="1" type="noConversion"/>
  </si>
  <si>
    <t>기초자치단체</t>
  </si>
  <si>
    <t>국가소속기관</t>
  </si>
  <si>
    <t>행정위원회</t>
  </si>
  <si>
    <t>구분</t>
    <phoneticPr fontId="1" type="noConversion"/>
  </si>
  <si>
    <t>기타공공기관</t>
    <phoneticPr fontId="1" type="noConversion"/>
  </si>
  <si>
    <t>개수</t>
    <phoneticPr fontId="1" type="noConversion"/>
  </si>
  <si>
    <t>과학기술정보방송통신위원회</t>
  </si>
  <si>
    <t>교육위원회</t>
  </si>
  <si>
    <t>국방위원회</t>
  </si>
  <si>
    <t>국토교통위원회</t>
  </si>
  <si>
    <t>국회</t>
  </si>
  <si>
    <t>국회운영위원회</t>
  </si>
  <si>
    <t>기획재정위원회</t>
  </si>
  <si>
    <t>농림축산식품해양수산위원회</t>
  </si>
  <si>
    <t>대법원</t>
  </si>
  <si>
    <t>문화체육관광위원회</t>
  </si>
  <si>
    <t>법제사법위원회</t>
  </si>
  <si>
    <t>보건복지위원회</t>
  </si>
  <si>
    <t>산업통상자원중소벤처기업위원회</t>
  </si>
  <si>
    <t>여성가족위원회</t>
  </si>
  <si>
    <t>예산결산특별위원회</t>
  </si>
  <si>
    <t>외교통일위원회</t>
  </si>
  <si>
    <t>정무위원회</t>
  </si>
  <si>
    <t>정보위원회</t>
  </si>
  <si>
    <t>중앙선거관리위원회</t>
  </si>
  <si>
    <t>행정안전위원회</t>
  </si>
  <si>
    <t>헌법재판소</t>
  </si>
  <si>
    <t>환경노동위원회</t>
  </si>
  <si>
    <t>국회상임상설위원회</t>
  </si>
  <si>
    <t>법원</t>
  </si>
  <si>
    <t>대통령 소속 자문위원회</t>
  </si>
  <si>
    <t>국민통합위원회</t>
  </si>
  <si>
    <t>국사편찬위원회</t>
  </si>
  <si>
    <t>대통령소속</t>
  </si>
  <si>
    <t>규제개혁위원회</t>
  </si>
  <si>
    <t>납북피해자보상및지원심의위원회</t>
  </si>
  <si>
    <t>국무총리소속</t>
  </si>
  <si>
    <t>노근리사건희생자심사및명예회복위원회</t>
  </si>
  <si>
    <t>민주화운동관련자명예회복및보상심의위원회</t>
  </si>
  <si>
    <t>보호관찰심사위원회</t>
  </si>
  <si>
    <t>보훈심사위원회</t>
  </si>
  <si>
    <t>기획재정부</t>
  </si>
  <si>
    <t>복권위원회</t>
  </si>
  <si>
    <t>부마민주항쟁진상규명및관련자명예회복심의위원회</t>
  </si>
  <si>
    <t>사행산업통합감독위원회</t>
  </si>
  <si>
    <t>산업재해보상보험재심사위원회</t>
  </si>
  <si>
    <t>소청심사위원회</t>
  </si>
  <si>
    <t>승강기사고조사위원회</t>
  </si>
  <si>
    <t>아시아문화중심도시조성위원회</t>
  </si>
  <si>
    <t>여수․순천10․19사건진상규명및희생자명예회복위원회</t>
  </si>
  <si>
    <t>이북5도위원회</t>
  </si>
  <si>
    <t>저출산고령사회위원회</t>
  </si>
  <si>
    <t>전기위원회</t>
  </si>
  <si>
    <t>정부공직자윤리위원회</t>
  </si>
  <si>
    <t>제주4·3사건진상규명및희생자명예회복위원회</t>
  </si>
  <si>
    <t>주민등록번호변경위원회</t>
  </si>
  <si>
    <t>중앙노동위원회</t>
  </si>
  <si>
    <t>중앙토지수용위원회</t>
  </si>
  <si>
    <t>중앙행정심판위원회</t>
  </si>
  <si>
    <t>환경부</t>
  </si>
  <si>
    <t>중앙환경분쟁조정피해구제위원회</t>
  </si>
  <si>
    <t>증권선물위원회</t>
  </si>
  <si>
    <t>지리적표시심판위원회</t>
  </si>
  <si>
    <t>지방시대위원회</t>
  </si>
  <si>
    <t>지속가능발전 국가위원회</t>
  </si>
  <si>
    <t>국방부_기타</t>
  </si>
  <si>
    <t>한센인피해사건진상규명위원회</t>
  </si>
  <si>
    <t>항공철도사고조사위원회</t>
  </si>
  <si>
    <t>대통령 소속 자문위원회(17)</t>
  </si>
  <si>
    <t>강원영동병무지청</t>
  </si>
  <si>
    <t>강원인권사무소</t>
  </si>
  <si>
    <t>강원지방기상청</t>
  </si>
  <si>
    <t>강원지방병무청</t>
  </si>
  <si>
    <t>강원지방조달청</t>
  </si>
  <si>
    <t>강원지방중소벤처기업청</t>
  </si>
  <si>
    <t>강원특별자치도경찰청</t>
  </si>
  <si>
    <t>건강보험분쟁조정위원회사무국</t>
  </si>
  <si>
    <t>경기남부경찰청</t>
  </si>
  <si>
    <t>경기북부경찰청</t>
  </si>
  <si>
    <t>경기북부병무지청</t>
  </si>
  <si>
    <t>경기지방중소벤처기업청</t>
  </si>
  <si>
    <t>경남권질병대응센터</t>
  </si>
  <si>
    <t>경남지방병무청</t>
  </si>
  <si>
    <t>경남지방조달청</t>
  </si>
  <si>
    <t>경남지방중소벤처기업청</t>
  </si>
  <si>
    <t>경북권질병대응센터</t>
  </si>
  <si>
    <t>경상남도경찰청</t>
  </si>
  <si>
    <t>경상북도경찰청</t>
  </si>
  <si>
    <t>경인지방데이터청</t>
  </si>
  <si>
    <t>경인지방병무청</t>
  </si>
  <si>
    <t>식품의약안전처</t>
  </si>
  <si>
    <t>경인지방식품의약품안전청</t>
  </si>
  <si>
    <t>경제자유구역기획단</t>
  </si>
  <si>
    <t>경찰대학</t>
  </si>
  <si>
    <t>고리원전지역사무소</t>
  </si>
  <si>
    <t>고용노동부고객상담센터</t>
  </si>
  <si>
    <t>광업등록사무소</t>
  </si>
  <si>
    <t>검찰청</t>
  </si>
  <si>
    <t>광주고등검찰청</t>
  </si>
  <si>
    <t>광주광역시경찰청</t>
  </si>
  <si>
    <t>법무부(법죄예방국)</t>
  </si>
  <si>
    <t>광주보호관찰소</t>
  </si>
  <si>
    <t>광주본부세관</t>
  </si>
  <si>
    <t>광주인권사무소</t>
  </si>
  <si>
    <t>광주전남지방병무청</t>
  </si>
  <si>
    <t>광주전남지방중소벤처기업청</t>
  </si>
  <si>
    <t>광주지방고용노동청</t>
  </si>
  <si>
    <t>광주지방공정거래사무소</t>
  </si>
  <si>
    <t>법무부(교정본부)</t>
  </si>
  <si>
    <t>광주지방교정청</t>
  </si>
  <si>
    <t>광주지방국세청</t>
  </si>
  <si>
    <t>광주지방기상청</t>
  </si>
  <si>
    <t>광주지방보훈청</t>
  </si>
  <si>
    <t>광주지방식품의약품안전청</t>
  </si>
  <si>
    <t>광주지방조달청</t>
  </si>
  <si>
    <t>법무부(출입국외국인)</t>
  </si>
  <si>
    <t>광주출입국외국인사무소</t>
  </si>
  <si>
    <t>구미전자공업고등학교</t>
  </si>
  <si>
    <t>국가기상위성센터</t>
  </si>
  <si>
    <t>국가데이터연구원</t>
  </si>
  <si>
    <t>국가데이터인재개발원</t>
  </si>
  <si>
    <t>국가미세먼지정보센터</t>
  </si>
  <si>
    <t>국가위성운영센터</t>
  </si>
  <si>
    <t>국립3.15민주묘지관리소</t>
  </si>
  <si>
    <t>국립4.19민주묘지관리소</t>
  </si>
  <si>
    <t>국립5.18민주묘지관리소</t>
  </si>
  <si>
    <t>국립검역소</t>
  </si>
  <si>
    <t>국립고궁박물관</t>
  </si>
  <si>
    <t>국립과천과학관</t>
  </si>
  <si>
    <t>국립국악고등학교</t>
  </si>
  <si>
    <t>국립국악중학교</t>
  </si>
  <si>
    <t>국립극장</t>
  </si>
  <si>
    <t>국립대한민국임시정부기념관</t>
  </si>
  <si>
    <t>국립민속박물관</t>
  </si>
  <si>
    <t>국립보건연구원</t>
  </si>
  <si>
    <t>국립산림품종관리센터</t>
  </si>
  <si>
    <t>국립생물자원관</t>
  </si>
  <si>
    <t>국립아시아문화전당</t>
  </si>
  <si>
    <t>외교부(재외공관제외)</t>
  </si>
  <si>
    <t>국립자연휴양림관리소</t>
  </si>
  <si>
    <t>국립장애인도서관</t>
  </si>
  <si>
    <t>국립전통예술고등학교</t>
  </si>
  <si>
    <t>국립전통예술중학교</t>
  </si>
  <si>
    <t>국립전파연구원</t>
  </si>
  <si>
    <t>국립정신건강센터</t>
  </si>
  <si>
    <t>국립제주호국원</t>
  </si>
  <si>
    <t>국립종자원</t>
  </si>
  <si>
    <t>국립중앙과학관</t>
  </si>
  <si>
    <t>국립중앙도서관</t>
  </si>
  <si>
    <t>국립중앙박물관</t>
  </si>
  <si>
    <t>국립축산과학원</t>
  </si>
  <si>
    <t>국립춘천병원</t>
  </si>
  <si>
    <t>국립특수교육원</t>
  </si>
  <si>
    <t>국립평화통일민주교육원</t>
  </si>
  <si>
    <t>국립한글박물관</t>
  </si>
  <si>
    <t>국립해양유산연구소</t>
  </si>
  <si>
    <t>국립해양조사원</t>
  </si>
  <si>
    <t>국립해양측위정보원</t>
  </si>
  <si>
    <t>국립현대미술관</t>
  </si>
  <si>
    <t>국립환경과학원</t>
  </si>
  <si>
    <t>국립환경인재개발원</t>
  </si>
  <si>
    <t>국방전산정보원</t>
  </si>
  <si>
    <t>국방홍보원</t>
  </si>
  <si>
    <t>국세공무원교육원</t>
  </si>
  <si>
    <t>국세상담센터</t>
  </si>
  <si>
    <t>국세청주류면허지원센터</t>
  </si>
  <si>
    <t>국제개발협력본부</t>
  </si>
  <si>
    <t>국제지식재산연수원</t>
  </si>
  <si>
    <t>국토교통인재개발원</t>
  </si>
  <si>
    <t>국토지리정보원</t>
  </si>
  <si>
    <t>국회도서관</t>
  </si>
  <si>
    <t>군산자유무역지역관리원</t>
  </si>
  <si>
    <t>군산지방해양수산청</t>
  </si>
  <si>
    <t>궁능유적본부</t>
  </si>
  <si>
    <t>금강유역환경청</t>
  </si>
  <si>
    <t>금강홍수통제소</t>
  </si>
  <si>
    <t>금융정보분석원</t>
  </si>
  <si>
    <t>기반전력사업본부</t>
  </si>
  <si>
    <t>기상기후인재개발원</t>
  </si>
  <si>
    <t>기상레이더센터</t>
  </si>
  <si>
    <t>김제자유무역지역관리원</t>
  </si>
  <si>
    <t>김포공항출입국외국인사무소</t>
  </si>
  <si>
    <t>김해공항출입국외국인사무소</t>
  </si>
  <si>
    <t>낙동강유역환경청</t>
  </si>
  <si>
    <t>낙동강홍수통제소</t>
  </si>
  <si>
    <t>남부광산안전사무소</t>
  </si>
  <si>
    <t>남부지방산림청</t>
  </si>
  <si>
    <t>남북회담본부</t>
  </si>
  <si>
    <t>남해어업관리단</t>
  </si>
  <si>
    <t>남해지방해양경찰청</t>
  </si>
  <si>
    <t>농림축산검역본부</t>
  </si>
  <si>
    <t>농촌인적자원개발센터</t>
  </si>
  <si>
    <t>대구경북지방병무청</t>
  </si>
  <si>
    <t>대구경북지방중소벤처기업청</t>
  </si>
  <si>
    <t>대구고등검찰청</t>
  </si>
  <si>
    <t>대구광역시경찰청</t>
  </si>
  <si>
    <t>대구보호관찰소</t>
  </si>
  <si>
    <t>대구본부세관</t>
  </si>
  <si>
    <t>대구인권사무소</t>
  </si>
  <si>
    <t>대구지방고용노동청</t>
  </si>
  <si>
    <t>대구지방공정거래사무소</t>
  </si>
  <si>
    <t>대구지방교정청</t>
  </si>
  <si>
    <t>대구지방국세청</t>
  </si>
  <si>
    <t>대구지방기상청</t>
  </si>
  <si>
    <t>대구지방보훈청</t>
  </si>
  <si>
    <t>대구지방식품의약품안전청</t>
  </si>
  <si>
    <t>대구지방조달청</t>
  </si>
  <si>
    <t>대구지방환경청</t>
  </si>
  <si>
    <t>대구출입국외국인사무소</t>
  </si>
  <si>
    <t>대산지방해양수산청</t>
  </si>
  <si>
    <t>대전고등검찰청</t>
  </si>
  <si>
    <t>대전광역시경찰청</t>
  </si>
  <si>
    <t>대전보호관찰소</t>
  </si>
  <si>
    <t>대전세종지방중소벤처기업청</t>
  </si>
  <si>
    <t>대전인권사무소</t>
  </si>
  <si>
    <t>대전지방고용노동청</t>
  </si>
  <si>
    <t>대전지방공정거래사무소</t>
  </si>
  <si>
    <t>대전지방교정청</t>
  </si>
  <si>
    <t>대전지방국세청</t>
  </si>
  <si>
    <t>대전지방국토관리청</t>
  </si>
  <si>
    <t>대전지방기상청</t>
  </si>
  <si>
    <t>대전지방보훈청</t>
  </si>
  <si>
    <t>대전지방식품의약품안전청</t>
  </si>
  <si>
    <t>대전지방조달청</t>
  </si>
  <si>
    <t>대전지역사무소</t>
  </si>
  <si>
    <t>대전출입국외국인사무소</t>
  </si>
  <si>
    <t>대전충남지방병무청</t>
  </si>
  <si>
    <t>대테러센터</t>
  </si>
  <si>
    <t>대통령기록관</t>
  </si>
  <si>
    <t>대한민국역사박물관</t>
  </si>
  <si>
    <t>동남지방데이터청</t>
  </si>
  <si>
    <t>동부광산안전사무소</t>
  </si>
  <si>
    <t>동부지방산림청</t>
  </si>
  <si>
    <t>동북지방데이터청</t>
  </si>
  <si>
    <t>동해어업관리단</t>
  </si>
  <si>
    <t>동해지방해양경찰청</t>
  </si>
  <si>
    <t>동해지방해양수산청</t>
  </si>
  <si>
    <t>마산지방해양수산청</t>
  </si>
  <si>
    <t>만인의총관리소</t>
  </si>
  <si>
    <t>목포지방해양수산청</t>
  </si>
  <si>
    <t>미래전력사업본부</t>
  </si>
  <si>
    <t>방송통신위원회</t>
  </si>
  <si>
    <t>방송미디어통신사무소</t>
  </si>
  <si>
    <t>방위사업교육원</t>
  </si>
  <si>
    <t>법무연수원</t>
  </si>
  <si>
    <t>법원공무원교육원</t>
  </si>
  <si>
    <t>법원도서관</t>
  </si>
  <si>
    <t>법원행정처</t>
  </si>
  <si>
    <t>병무민원상담소</t>
  </si>
  <si>
    <t>부산고등검찰청</t>
  </si>
  <si>
    <t>부산광역시경찰청</t>
  </si>
  <si>
    <t>부산기계공업고등학교</t>
  </si>
  <si>
    <t>부산보호관찰소</t>
  </si>
  <si>
    <t>부산본부세관</t>
  </si>
  <si>
    <t>부산소년원</t>
  </si>
  <si>
    <t>부산울산지방병무청</t>
  </si>
  <si>
    <t>부산인권사무소</t>
  </si>
  <si>
    <t>부산지방고용노동청</t>
  </si>
  <si>
    <t>부산지방공정거래사무소</t>
  </si>
  <si>
    <t>부산지방국세청</t>
  </si>
  <si>
    <t>부산지방국토관리청</t>
  </si>
  <si>
    <t>부산지방기상청</t>
  </si>
  <si>
    <t>부산지방보훈청</t>
  </si>
  <si>
    <t>부산지방식품의약품안전청</t>
  </si>
  <si>
    <t>부산지방조달청</t>
  </si>
  <si>
    <t>부산지방중소벤처기업청</t>
  </si>
  <si>
    <t>부산지방항공청</t>
  </si>
  <si>
    <t>부산지방해양수산청</t>
  </si>
  <si>
    <t>부산출입국외국인청</t>
  </si>
  <si>
    <t>부산해사고등학교</t>
  </si>
  <si>
    <t>북부지방산림청</t>
  </si>
  <si>
    <t>북한이탈주민정착지원사무소</t>
  </si>
  <si>
    <t>북한인권기록보존소</t>
  </si>
  <si>
    <t>북한인권기록센터</t>
  </si>
  <si>
    <t>사법연수원</t>
  </si>
  <si>
    <t>사법정책연구원</t>
  </si>
  <si>
    <t>사회복무연수센터</t>
  </si>
  <si>
    <t>산림교육원</t>
  </si>
  <si>
    <t>산림항공본부</t>
  </si>
  <si>
    <t>서부광산안전사무소</t>
  </si>
  <si>
    <t>서부지방산림청</t>
  </si>
  <si>
    <t>서울고등검찰청</t>
  </si>
  <si>
    <t>서울남부보호관찰소</t>
  </si>
  <si>
    <t>서울남부출입국외국인사무소</t>
  </si>
  <si>
    <t>서울동부보호관찰소</t>
  </si>
  <si>
    <t>서울보호관찰소</t>
  </si>
  <si>
    <t>서울본부세관</t>
  </si>
  <si>
    <t>서울북부보호관찰소</t>
  </si>
  <si>
    <t>서울서부보호관찰소</t>
  </si>
  <si>
    <t>서울소년원</t>
  </si>
  <si>
    <t>서울지방고용노동청</t>
  </si>
  <si>
    <t>서울지방공정거래사무소</t>
  </si>
  <si>
    <t>서울지방교정청</t>
  </si>
  <si>
    <t>서울지방국세청</t>
  </si>
  <si>
    <t>서울지방국토관리청</t>
  </si>
  <si>
    <t>서울지방병무청</t>
  </si>
  <si>
    <t>서울지방보훈청</t>
  </si>
  <si>
    <t>서울지방식품의약품안전청</t>
  </si>
  <si>
    <t>서울지방조달청</t>
  </si>
  <si>
    <t>서울지방중소벤처기업청</t>
  </si>
  <si>
    <t>서울지방항공청</t>
  </si>
  <si>
    <t>서울출입국외국인청</t>
  </si>
  <si>
    <t>서울특별시경찰청</t>
  </si>
  <si>
    <t>서해어업관리단</t>
  </si>
  <si>
    <t>서해지방해양경찰청</t>
  </si>
  <si>
    <t>세종특별자치시경찰청</t>
  </si>
  <si>
    <t>수도권기상청</t>
  </si>
  <si>
    <t>수도권대기환경청</t>
  </si>
  <si>
    <t>수도권질병대응센터</t>
  </si>
  <si>
    <t>수원고등검찰청</t>
  </si>
  <si>
    <t>수원보호관찰소</t>
  </si>
  <si>
    <t>수원출입국외국인청</t>
  </si>
  <si>
    <t>수치예보센터</t>
  </si>
  <si>
    <t>식품의약품안전평가원</t>
  </si>
  <si>
    <t>안산출입국외국인사무소</t>
  </si>
  <si>
    <t>안양소년원</t>
  </si>
  <si>
    <t>양주출입국외국인사무소</t>
  </si>
  <si>
    <t>여수지방해양수산청</t>
  </si>
  <si>
    <t>여수출입국외국인사무소</t>
  </si>
  <si>
    <t>영산강유역환경청</t>
  </si>
  <si>
    <t>영산강홍수통제소</t>
  </si>
  <si>
    <t>오송생명과학단지지원센터</t>
  </si>
  <si>
    <t>온실가스종합정보센터</t>
  </si>
  <si>
    <t>우정사업본부</t>
  </si>
  <si>
    <t>우주환경센터</t>
  </si>
  <si>
    <t>울산광역시경찰청</t>
  </si>
  <si>
    <t>울산보호관찰소</t>
  </si>
  <si>
    <t>울산자유무역지역관리원</t>
  </si>
  <si>
    <t>울산지방중소벤처기업청</t>
  </si>
  <si>
    <t>울산지방해양수산청</t>
  </si>
  <si>
    <t>울산출입국외국인사무소</t>
  </si>
  <si>
    <t>원주지방국토관리청</t>
  </si>
  <si>
    <t>원주지방환경청</t>
  </si>
  <si>
    <t>월성원전지역사무소</t>
  </si>
  <si>
    <t>위치추적대전관제센터</t>
  </si>
  <si>
    <t>위치추적중앙관제센터</t>
  </si>
  <si>
    <t>율촌자유무역지역관리원</t>
  </si>
  <si>
    <t>의정부보호관찰소</t>
  </si>
  <si>
    <t>익산지방국토관리청</t>
  </si>
  <si>
    <t>인천공항본부세관</t>
  </si>
  <si>
    <t>인천공항출입국외국인청</t>
  </si>
  <si>
    <t>인천광역시경찰청</t>
  </si>
  <si>
    <t>인천병무지청</t>
  </si>
  <si>
    <t>인천보호관찰소</t>
  </si>
  <si>
    <t>인천본부세관</t>
  </si>
  <si>
    <t>인천지방국세청</t>
  </si>
  <si>
    <t>인천지방조달청</t>
  </si>
  <si>
    <t>인천지방중소벤처기업청</t>
  </si>
  <si>
    <t>인천지방해양수산청</t>
  </si>
  <si>
    <t>인천출입국외국인청</t>
  </si>
  <si>
    <t>인천해사고등학교</t>
  </si>
  <si>
    <t>전라남도경찰청</t>
  </si>
  <si>
    <t>전북기계공업고등학교</t>
  </si>
  <si>
    <t>전북지방병무청</t>
  </si>
  <si>
    <t>전북지방조달청</t>
  </si>
  <si>
    <t>전북지방중소벤처기업청</t>
  </si>
  <si>
    <t>전북지방환경청</t>
  </si>
  <si>
    <t>전북특별자치도경찰청</t>
  </si>
  <si>
    <t>전주기상청</t>
  </si>
  <si>
    <t>전주보호관찰소</t>
  </si>
  <si>
    <t>전주소년원</t>
  </si>
  <si>
    <t>전주출입국외국인사무소</t>
  </si>
  <si>
    <t>정부청사관리본부</t>
  </si>
  <si>
    <t>정부합동민원센터</t>
  </si>
  <si>
    <t>제주보호관찰소</t>
  </si>
  <si>
    <t>제주소년원</t>
  </si>
  <si>
    <t>제주지방기상청</t>
  </si>
  <si>
    <t>제주지방병무청</t>
  </si>
  <si>
    <t>제주지방조달청</t>
  </si>
  <si>
    <t>제주지방항공청</t>
  </si>
  <si>
    <t>제주지방해양경찰청</t>
  </si>
  <si>
    <t>제주출입국외국인청</t>
  </si>
  <si>
    <t>제주특별자치도경찰청</t>
  </si>
  <si>
    <t>조달품질원</t>
  </si>
  <si>
    <t>조세심판원</t>
  </si>
  <si>
    <t>중부광산안전사무소</t>
  </si>
  <si>
    <t>중부지방고용노동청</t>
  </si>
  <si>
    <t>중부지방국세청</t>
  </si>
  <si>
    <t>중부지방산림청</t>
  </si>
  <si>
    <t>중부지방해양경찰청</t>
  </si>
  <si>
    <t>중앙119구조본부</t>
  </si>
  <si>
    <t>중앙경찰학교</t>
  </si>
  <si>
    <t>중앙관세분석소</t>
  </si>
  <si>
    <t>중앙교육연수원</t>
  </si>
  <si>
    <t>중앙병역판정검사소</t>
  </si>
  <si>
    <t>중앙소방학교</t>
  </si>
  <si>
    <t>중앙전파관리소</t>
  </si>
  <si>
    <t>중앙해양안전심판원</t>
  </si>
  <si>
    <t>중앙해양특수구조단</t>
  </si>
  <si>
    <t>지방자치인재개발원</t>
  </si>
  <si>
    <t>창원보호관찰소</t>
  </si>
  <si>
    <t>창원출입국외국인사무소</t>
  </si>
  <si>
    <t>철도특별사법경찰대</t>
  </si>
  <si>
    <t>첨단재생의료및첨단바이오의약품심의위원회</t>
  </si>
  <si>
    <t>청소년비행예방센터</t>
  </si>
  <si>
    <t>청주기상청</t>
  </si>
  <si>
    <t>청주보호관찰소</t>
  </si>
  <si>
    <t>청주외국인보호소</t>
  </si>
  <si>
    <t>청주출입국외국인사무소</t>
  </si>
  <si>
    <t>최저임금위원회</t>
  </si>
  <si>
    <t>춘천보호관찰소</t>
  </si>
  <si>
    <t>춘천출입국외국인사무소</t>
  </si>
  <si>
    <t>출입국외국인지원센터</t>
  </si>
  <si>
    <t>충남지방중소벤처기업청</t>
  </si>
  <si>
    <t>충북지방병무청</t>
  </si>
  <si>
    <t>충북지방조달청</t>
  </si>
  <si>
    <t>충북지방중소벤처기업청</t>
  </si>
  <si>
    <t>충청권질병대응센터</t>
  </si>
  <si>
    <t>충청남도경찰청</t>
  </si>
  <si>
    <t>충청북도경찰청</t>
  </si>
  <si>
    <t>충청지방데이터청</t>
  </si>
  <si>
    <t>칠백의총관리소</t>
  </si>
  <si>
    <t>특허청서울사무소</t>
  </si>
  <si>
    <t>평택지방해양수산청</t>
  </si>
  <si>
    <t>평택직할세관</t>
  </si>
  <si>
    <t>포항지방해양수산청</t>
  </si>
  <si>
    <t>한강유역환경청</t>
  </si>
  <si>
    <t>한강홍수통제소</t>
  </si>
  <si>
    <t>한국농수산대학교</t>
  </si>
  <si>
    <t>한국예술종합학교</t>
  </si>
  <si>
    <t>한국전통문화대학교</t>
  </si>
  <si>
    <t>한반도통일미래센터</t>
  </si>
  <si>
    <t>한빛원전지역사무소</t>
  </si>
  <si>
    <t>한울원전지역사무소</t>
  </si>
  <si>
    <t>항공교통본부</t>
  </si>
  <si>
    <t>항공기상청</t>
  </si>
  <si>
    <t>해양경찰교육원</t>
  </si>
  <si>
    <t>해양경찰정비창</t>
  </si>
  <si>
    <t>해양수산인재개발원</t>
  </si>
  <si>
    <t>현충사관리소</t>
  </si>
  <si>
    <t>호남권질병대응센터</t>
  </si>
  <si>
    <t>호남지방데이터청</t>
  </si>
  <si>
    <t>화성외국인보호소</t>
  </si>
  <si>
    <t>화학물질안전원</t>
  </si>
  <si>
    <t>강원특별자치도 강릉시</t>
  </si>
  <si>
    <t>강원특별자치도 동해시</t>
  </si>
  <si>
    <t>강원특별자치도 양양군</t>
  </si>
  <si>
    <t>강원특별자치도 영월군</t>
  </si>
  <si>
    <t>강원특별자치도 원주시</t>
  </si>
  <si>
    <t>강원특별자치도 정선군</t>
  </si>
  <si>
    <t>강원특별자치도 춘천시</t>
  </si>
  <si>
    <t>강원특별자치도 홍천군</t>
  </si>
  <si>
    <t>경기도 고양시</t>
  </si>
  <si>
    <t>경기도 과천시</t>
  </si>
  <si>
    <t>경기도 동두천시</t>
  </si>
  <si>
    <t>경기도 의왕시</t>
  </si>
  <si>
    <t>광주광역시 광산구</t>
  </si>
  <si>
    <t>대구광역시 달성군</t>
  </si>
  <si>
    <t>부산광역시 강서구</t>
  </si>
  <si>
    <t>부산광역시 금정구</t>
  </si>
  <si>
    <t>부산광역시 기장군</t>
  </si>
  <si>
    <t>부산광역시 남구</t>
  </si>
  <si>
    <t>부산광역시 동구</t>
  </si>
  <si>
    <t>부산광역시 동래구</t>
  </si>
  <si>
    <t>부산광역시 부산진구</t>
  </si>
  <si>
    <t>부산광역시 북구</t>
  </si>
  <si>
    <t>부산광역시 사상구</t>
  </si>
  <si>
    <t>부산광역시 사하구</t>
  </si>
  <si>
    <t>부산광역시 서구</t>
  </si>
  <si>
    <t>부산광역시 수영구</t>
  </si>
  <si>
    <t>부산광역시 연제구</t>
  </si>
  <si>
    <t>부산광역시 영도구</t>
  </si>
  <si>
    <t>부산광역시 중구</t>
  </si>
  <si>
    <t>부산광역시 해운대구</t>
  </si>
  <si>
    <t>서울특별시 강남구</t>
  </si>
  <si>
    <t>서울특별시 강동구</t>
  </si>
  <si>
    <t>서울특별시 강북구</t>
  </si>
  <si>
    <t>서울특별시 강서구</t>
  </si>
  <si>
    <t>서울특별시 관악구</t>
  </si>
  <si>
    <t>서울특별시 광진구</t>
  </si>
  <si>
    <t>서울특별시 구로구</t>
  </si>
  <si>
    <t>서울특별시 금천구</t>
  </si>
  <si>
    <t>서울특별시 노원구</t>
  </si>
  <si>
    <t>울산광역시 남구</t>
  </si>
  <si>
    <t>울산광역시 동구</t>
  </si>
  <si>
    <t>울산광역시 북구</t>
  </si>
  <si>
    <t>울산광역시 울주군</t>
  </si>
  <si>
    <t>울산광역시 중구</t>
  </si>
  <si>
    <t>인천광역시 강화군</t>
  </si>
  <si>
    <t>인천광역시 계양구</t>
  </si>
  <si>
    <t>인천광역시 남동구</t>
  </si>
  <si>
    <t>인천광역시 동구</t>
  </si>
  <si>
    <t>인천광역시 미추홀구</t>
  </si>
  <si>
    <t>인천광역시 부평구</t>
  </si>
  <si>
    <t>인천광역시 서구</t>
  </si>
  <si>
    <t>인천광역시 연수구</t>
  </si>
  <si>
    <t>인천광역시 옹진군</t>
  </si>
  <si>
    <t>인천광역시 중구</t>
  </si>
  <si>
    <t>전라남도 강진군</t>
  </si>
  <si>
    <t>전라남도 고흥군</t>
  </si>
  <si>
    <t>전라남도 곡성군</t>
  </si>
  <si>
    <t>전라남도 광양시</t>
  </si>
  <si>
    <t>전라남도 구례군</t>
  </si>
  <si>
    <t>전라남도 나주시</t>
  </si>
  <si>
    <t>전라남도 담양군</t>
  </si>
  <si>
    <t>전라남도 목포시</t>
  </si>
  <si>
    <t>전라남도 무안군</t>
  </si>
  <si>
    <t>전라남도 보성군</t>
  </si>
  <si>
    <t>전라남도 순천시</t>
  </si>
  <si>
    <t>전라남도 신안군</t>
  </si>
  <si>
    <t>전라남도 여수시</t>
  </si>
  <si>
    <t>전라남도 영광군</t>
  </si>
  <si>
    <t>전라남도 영암군</t>
  </si>
  <si>
    <t>전라남도 완도군</t>
  </si>
  <si>
    <t>전라남도 장흥군</t>
  </si>
  <si>
    <t>전라남도 진도군</t>
  </si>
  <si>
    <t>전라남도 함평군</t>
  </si>
  <si>
    <t>전라남도 해남군</t>
  </si>
  <si>
    <t>전라남도 화순군</t>
  </si>
  <si>
    <t>전북특별자치도 고창군</t>
  </si>
  <si>
    <t>전북특별자치도 군산시</t>
  </si>
  <si>
    <t>전북특별자치도 김제시</t>
  </si>
  <si>
    <t>전북특별자치도 남원시</t>
  </si>
  <si>
    <t>전북특별자치도 무주군</t>
  </si>
  <si>
    <t>전북특별자치도 부안군</t>
  </si>
  <si>
    <t>전북특별자치도 순창군</t>
  </si>
  <si>
    <t>전북특별자치도 완주군</t>
  </si>
  <si>
    <t>전북특별자치도 익산시</t>
  </si>
  <si>
    <t>전북특별자치도 임실군</t>
  </si>
  <si>
    <t>전북특별자치도 장수군</t>
  </si>
  <si>
    <t>전북특별자치도 전주시</t>
  </si>
  <si>
    <t>전북특별자치도 정읍시</t>
  </si>
  <si>
    <t>전북특별자치도 진안군</t>
  </si>
  <si>
    <t>제주특별자치도 서귀포시</t>
  </si>
  <si>
    <t>제주특별자치도 제주시</t>
  </si>
  <si>
    <t>충청남도 계룡시</t>
  </si>
  <si>
    <t>충청북도 영동군</t>
  </si>
  <si>
    <t>조사원 업무 범위</t>
    <phoneticPr fontId="1" type="noConversion"/>
  </si>
  <si>
    <t>문정원/ITN 업무(신청기관 100개 기관 대상)</t>
    <phoneticPr fontId="1" type="noConversion"/>
  </si>
  <si>
    <t>결과</t>
    <phoneticPr fontId="1" type="noConversion"/>
  </si>
  <si>
    <t>사이트명</t>
    <phoneticPr fontId="1" type="noConversion"/>
  </si>
  <si>
    <t>메뉴명</t>
    <phoneticPr fontId="1" type="noConversion"/>
  </si>
  <si>
    <t>게시판명/카테고리(대)</t>
    <phoneticPr fontId="1" type="noConversion"/>
  </si>
  <si>
    <t>게시판명/카테고리(중)</t>
    <phoneticPr fontId="1" type="noConversion"/>
  </si>
  <si>
    <t>게시판명/카테고리(소)</t>
    <phoneticPr fontId="1" type="noConversion"/>
  </si>
  <si>
    <t>게시판명/카테고리(소-세부사항1)</t>
    <phoneticPr fontId="1" type="noConversion"/>
  </si>
  <si>
    <t>게시판명/카테고리(소-세부사항2)</t>
    <phoneticPr fontId="1" type="noConversion"/>
  </si>
  <si>
    <t>게시판명/카테고리(소-세부사항3)</t>
    <phoneticPr fontId="1" type="noConversion"/>
  </si>
  <si>
    <t>주소(url)</t>
    <phoneticPr fontId="1" type="noConversion"/>
  </si>
  <si>
    <t>게시판형태</t>
    <phoneticPr fontId="1" type="noConversion"/>
  </si>
  <si>
    <t>수량</t>
    <phoneticPr fontId="1" type="noConversion"/>
  </si>
  <si>
    <t>저작물 유형</t>
    <phoneticPr fontId="1" type="noConversion"/>
  </si>
  <si>
    <t>공공누리 부착</t>
    <phoneticPr fontId="1" type="noConversion"/>
  </si>
  <si>
    <t>마크 부착위치</t>
    <phoneticPr fontId="1" type="noConversion"/>
  </si>
  <si>
    <t>마크 하이퍼링크</t>
    <phoneticPr fontId="1" type="noConversion"/>
  </si>
  <si>
    <t>공공누리 연계</t>
    <phoneticPr fontId="1" type="noConversion"/>
  </si>
  <si>
    <t>비고(특이사항)</t>
    <phoneticPr fontId="1" type="noConversion"/>
  </si>
  <si>
    <t>신유형 적용 가부</t>
  </si>
  <si>
    <t>적용 사유</t>
    <phoneticPr fontId="1" type="noConversion"/>
  </si>
  <si>
    <t>검토 대상</t>
    <phoneticPr fontId="1" type="noConversion"/>
  </si>
  <si>
    <t>검토 확정(기관협의결과)</t>
    <phoneticPr fontId="1" type="noConversion"/>
  </si>
  <si>
    <t>완료여부(Y,N)</t>
    <phoneticPr fontId="1" type="noConversion"/>
  </si>
  <si>
    <t>확인 날짜</t>
    <phoneticPr fontId="1" type="noConversion"/>
  </si>
  <si>
    <t>수집 담당자</t>
    <phoneticPr fontId="1" type="noConversion"/>
  </si>
  <si>
    <t>민원안내</t>
    <phoneticPr fontId="1" type="noConversion"/>
  </si>
  <si>
    <t>울산시에 바란다</t>
    <phoneticPr fontId="1" type="noConversion"/>
  </si>
  <si>
    <t>민원작성</t>
    <phoneticPr fontId="1" type="noConversion"/>
  </si>
  <si>
    <t>https://www.ulsan.go.kr/u/rep/contents.ulsan?mId=001001001000000000&amp;tab=1</t>
  </si>
  <si>
    <t>페이지</t>
    <phoneticPr fontId="1" type="noConversion"/>
  </si>
  <si>
    <t>어문</t>
    <phoneticPr fontId="1" type="noConversion"/>
  </si>
  <si>
    <t>미부착</t>
    <phoneticPr fontId="1" type="noConversion"/>
  </si>
  <si>
    <t>Y</t>
    <phoneticPr fontId="1" type="noConversion"/>
  </si>
  <si>
    <t>김재민</t>
    <phoneticPr fontId="1" type="noConversion"/>
  </si>
  <si>
    <t>민원목록</t>
    <phoneticPr fontId="1" type="noConversion"/>
  </si>
  <si>
    <t>https://www.ulsan.go.kr/u/rep/contents.ulsan?mId=001001001000000000&amp;tab=2</t>
  </si>
  <si>
    <t>게시물</t>
    <phoneticPr fontId="1" type="noConversion"/>
  </si>
  <si>
    <t>없음</t>
    <phoneticPr fontId="1" type="noConversion"/>
  </si>
  <si>
    <t>나의 민원보기</t>
    <phoneticPr fontId="1" type="noConversion"/>
  </si>
  <si>
    <t>https://www.ulsan.go.kr/u/rep/contents.ulsan?mId=001001001000000000&amp;tab=3</t>
  </si>
  <si>
    <t>울산신문고</t>
    <phoneticPr fontId="1" type="noConversion"/>
  </si>
  <si>
    <t>국민신문고(민원)</t>
    <phoneticPr fontId="1" type="noConversion"/>
  </si>
  <si>
    <t>https://www.ulsan.go.kr/u/rep/bbs/list.ulsan?bbsId=BBS_0000000000000244&amp;mId=001001012002000000</t>
  </si>
  <si>
    <t>국민신문고(제안)</t>
    <phoneticPr fontId="1" type="noConversion"/>
  </si>
  <si>
    <t>https://www.ulsan.go.kr/u/rep/bbs/list.ulsan?bbsId=BBS_0000000000000245&amp;mId=001001012003000000</t>
  </si>
  <si>
    <t>청원24</t>
    <phoneticPr fontId="1" type="noConversion"/>
  </si>
  <si>
    <t>https://www.ulsan.go.kr/u/rep/bbs/list.ulsan?bbsId=BBS_0000000000000246&amp;mId=001001012004000000</t>
  </si>
  <si>
    <t>안전신문고</t>
    <phoneticPr fontId="1" type="noConversion"/>
  </si>
  <si>
    <t>https://www.ulsan.go.kr/u/rep/bbs/list.ulsan?bbsId=BBS_0000000000000248&amp;mId=001001012006000000</t>
  </si>
  <si>
    <t>민원상담신청</t>
    <phoneticPr fontId="1" type="noConversion"/>
  </si>
  <si>
    <t>사전민원심사청구</t>
    <phoneticPr fontId="1" type="noConversion"/>
  </si>
  <si>
    <t>https://www.ulsan.go.kr/u/rep/contents.ulsan?mId=001001002002000000</t>
  </si>
  <si>
    <t>무료법률상담</t>
    <phoneticPr fontId="1" type="noConversion"/>
  </si>
  <si>
    <t>https://www.ulsan.go.kr/u/rep/transfer/freeLvlhlawCnslt/list.ulsan?mId=001001002003000000</t>
  </si>
  <si>
    <t>주택 피해 · 고충상담 지원센터</t>
    <phoneticPr fontId="1" type="noConversion"/>
  </si>
  <si>
    <t>https://www.ulsan.go.kr/u/rep/unit/houscnsl/aply.do?mId=001001002008000000</t>
  </si>
  <si>
    <t>국민콜110 채팅상담</t>
    <phoneticPr fontId="1" type="noConversion"/>
  </si>
  <si>
    <t>https://www.ulsan.go.kr/u/rep/contents.ulsan?mId=001001002004000000</t>
  </si>
  <si>
    <t>이미지</t>
    <phoneticPr fontId="1" type="noConversion"/>
  </si>
  <si>
    <t>방문민원 처리공개</t>
    <phoneticPr fontId="1" type="noConversion"/>
  </si>
  <si>
    <t>https://www.ulsan.go.kr/u/rep/contents.ulsan?mId=001001002005000000</t>
  </si>
  <si>
    <t>기타</t>
    <phoneticPr fontId="1" type="noConversion"/>
  </si>
  <si>
    <t>120 해울이콜센터</t>
    <phoneticPr fontId="1" type="noConversion"/>
  </si>
  <si>
    <t>https://www.ulsan.go.kr/u/rep/contents.ulsan?mId=001001002006000000</t>
  </si>
  <si>
    <t>원스톱 기업지원창구</t>
    <phoneticPr fontId="1" type="noConversion"/>
  </si>
  <si>
    <t>https://www.ulsan.go.kr/u/rep/contents.ulsan?mId=001001002007000000</t>
  </si>
  <si>
    <t>민원사무편람</t>
    <phoneticPr fontId="1" type="noConversion"/>
  </si>
  <si>
    <t>https://www.ulsan.go.kr/u/rep/bbs/list.ulsan?bbsId=BBS_0000000000000007&amp;mId=001001004001000000</t>
  </si>
  <si>
    <t>게시판</t>
    <phoneticPr fontId="1" type="noConversion"/>
  </si>
  <si>
    <t>민원서식받기</t>
    <phoneticPr fontId="1" type="noConversion"/>
  </si>
  <si>
    <t>https://www.ulsan.go.kr/u/rep/bbs/list.ulsan?bbsId=BBS_0000000000000008&amp;mId=001001004002000000</t>
  </si>
  <si>
    <t>정부24</t>
    <phoneticPr fontId="1" type="noConversion"/>
  </si>
  <si>
    <t>https://plus.gov.kr/</t>
  </si>
  <si>
    <t>사이트</t>
    <phoneticPr fontId="1" type="noConversion"/>
  </si>
  <si>
    <t>무인민원발급기</t>
    <phoneticPr fontId="1" type="noConversion"/>
  </si>
  <si>
    <t>https://www.ulsan.go.kr/u/rep/contents.ulsan?mId=001001004003000000</t>
  </si>
  <si>
    <t>민원후견인제</t>
    <phoneticPr fontId="1" type="noConversion"/>
  </si>
  <si>
    <t>https://www.ulsan.go.kr/u/rep/contents.ulsan?mId=001001004004000000</t>
  </si>
  <si>
    <t>여권발급안내</t>
    <phoneticPr fontId="1" type="noConversion"/>
  </si>
  <si>
    <t>https://www.ulsan.go.kr/u/rep/contents.ulsan?mId=001001004005000000</t>
  </si>
  <si>
    <t>온라인 출생시고 안내</t>
    <phoneticPr fontId="1" type="noConversion"/>
  </si>
  <si>
    <t>https://www.ulsan.go.kr/u/rep/contents.ulsan?mId=001001004007000000</t>
  </si>
  <si>
    <t>팩스발송 결과 조회</t>
    <phoneticPr fontId="1" type="noConversion"/>
  </si>
  <si>
    <t>https://www.ulsan.go.kr/fax/fax_search</t>
  </si>
  <si>
    <t>자치경찰위원회</t>
    <phoneticPr fontId="1" type="noConversion"/>
  </si>
  <si>
    <t>https://www.ulsan.go.kr/s/uapc/main.ulsan</t>
  </si>
  <si>
    <t>시민고충처리위원회</t>
    <phoneticPr fontId="1" type="noConversion"/>
  </si>
  <si>
    <t>시민고충처리위원회 소개</t>
    <phoneticPr fontId="1" type="noConversion"/>
  </si>
  <si>
    <t>https://www.ulsan.go.kr/u/rep/contents.ulsan?mId=001001003011000000</t>
  </si>
  <si>
    <t>고충민원 처리 안내</t>
    <phoneticPr fontId="1" type="noConversion"/>
  </si>
  <si>
    <t>https://www.ulsan.go.kr/u/rep/contents.ulsan?mId=001001003008000000</t>
  </si>
  <si>
    <t>고충민원 처리절차</t>
    <phoneticPr fontId="1" type="noConversion"/>
  </si>
  <si>
    <t>https://www.ulsan.go.kr/u/rep/contents.ulsan?mId=001001003009000000</t>
  </si>
  <si>
    <t>고충민원 신청 및 결과</t>
    <phoneticPr fontId="1" type="noConversion"/>
  </si>
  <si>
    <t>https://www.ulsan.go.kr/u/rep/transfer/civil/list.ulsan?mId=001001003010000000</t>
  </si>
  <si>
    <t>인권센터(인권침해 신고)</t>
    <phoneticPr fontId="1" type="noConversion"/>
  </si>
  <si>
    <t>인권센터 소개</t>
    <phoneticPr fontId="1" type="noConversion"/>
  </si>
  <si>
    <t>어문,이미지</t>
    <phoneticPr fontId="1" type="noConversion"/>
  </si>
  <si>
    <t>상담·처리 절차</t>
    <phoneticPr fontId="1" type="noConversion"/>
  </si>
  <si>
    <t>https://www.ulsan.go.kr/u/rep/contents.ulsan?mId=001001009002000000</t>
  </si>
  <si>
    <t>상담 신청</t>
    <phoneticPr fontId="1" type="noConversion"/>
  </si>
  <si>
    <t>https://www.ulsan.go.kr/u/rep/contents.ulsan?mId=001001009003000000</t>
  </si>
  <si>
    <t>결정례</t>
    <phoneticPr fontId="1" type="noConversion"/>
  </si>
  <si>
    <t>https://www.ulsan.go.kr/u/rep/bbs/list.ulsan?bbsId=BBS_0000000000000153&amp;mId=001001009004000000</t>
  </si>
  <si>
    <t>인권 자료실</t>
    <phoneticPr fontId="1" type="noConversion"/>
  </si>
  <si>
    <t>https://www.ulsan.go.kr/u/rep/bbs/list.ulsan?bbsId=BBS_0000000000000152&amp;mId=001001009005000000</t>
  </si>
  <si>
    <t>청원신청</t>
    <phoneticPr fontId="1" type="noConversion"/>
  </si>
  <si>
    <t>https://www.ulsan.go.kr/u/rep/contents.ulsan?mId=001001011000000000</t>
  </si>
  <si>
    <t>민원처리FAQ</t>
    <phoneticPr fontId="1" type="noConversion"/>
  </si>
  <si>
    <t>https://www.ulsan.go.kr/u/rep/bbs/list.ulsan?bbsId=BBS_0000000000000017&amp;mId=001001005000000000</t>
  </si>
  <si>
    <t>행정서비스헌장</t>
    <phoneticPr fontId="1" type="noConversion"/>
  </si>
  <si>
    <t>개념 및 추진배경</t>
    <phoneticPr fontId="1" type="noConversion"/>
  </si>
  <si>
    <t>https://www.ulsan.go.kr/u/rep/contents.ulsan?mId=001001006001000000</t>
  </si>
  <si>
    <t>공통 이행기준</t>
    <phoneticPr fontId="1" type="noConversion"/>
  </si>
  <si>
    <t>https://www.ulsan.go.kr/u/rep/contents.ulsan?mId=001001006002000000</t>
  </si>
  <si>
    <t>부서별 행정서비스현장</t>
    <phoneticPr fontId="1" type="noConversion"/>
  </si>
  <si>
    <t>https://www.ulsan.go.kr/u/rep/contents.ulsan?mId=001001006003000000</t>
  </si>
  <si>
    <t>고객만족도조사결과</t>
    <phoneticPr fontId="1" type="noConversion"/>
  </si>
  <si>
    <t>https://www.ulsan.go.kr/u/rep/contents.ulsan?mId=001001006004000000</t>
  </si>
  <si>
    <t>신고센터</t>
    <phoneticPr fontId="1" type="noConversion"/>
  </si>
  <si>
    <t>부패·공익 신고</t>
    <phoneticPr fontId="1" type="noConversion"/>
  </si>
  <si>
    <t>https://www.ulsan.go.kr/u/rep/contents.ulsan?mId=001001007003000000</t>
  </si>
  <si>
    <t>공무원친절/불핀절신고</t>
    <phoneticPr fontId="1" type="noConversion"/>
  </si>
  <si>
    <t>https://www.ulsan.go.kr/u/rep/contents.ulsan?mId=001001007001000000</t>
  </si>
  <si>
    <t>공직비리 신고</t>
    <phoneticPr fontId="1" type="noConversion"/>
  </si>
  <si>
    <t>https://www.ulsan.go.kr/u/rep/contents.ulsan?mId=001001007002001000</t>
  </si>
  <si>
    <t>https://www.ulsan.go.kr/u/rep/contents.ulsan?mId=001001007002002000</t>
  </si>
  <si>
    <t>익명 신고</t>
    <phoneticPr fontId="1" type="noConversion"/>
  </si>
  <si>
    <t>https://www.ulsan.go.kr/u/rep/contents.ulsan?mId=001001007002004000</t>
  </si>
  <si>
    <t>소극행정 신고센터</t>
    <phoneticPr fontId="1" type="noConversion"/>
  </si>
  <si>
    <t>https://www.ulsan.go.kr/u/rep/contents.ulsan?mId=001001007015000000</t>
  </si>
  <si>
    <t>청탁금지법 신고센터</t>
    <phoneticPr fontId="1" type="noConversion"/>
  </si>
  <si>
    <t>청탁금지법 신고</t>
    <phoneticPr fontId="1" type="noConversion"/>
  </si>
  <si>
    <t>https://www.ulsan.go.kr/u/rep/contents.ulsan?mId=001001007004001000</t>
  </si>
  <si>
    <t>청탁금지법 소개</t>
    <phoneticPr fontId="1" type="noConversion"/>
  </si>
  <si>
    <t>https://www.ulsan.go.kr/u/rep/bbs/list.ulsan?bbsId=BBS_0000000000000018&amp;mId=001001007004002000</t>
  </si>
  <si>
    <t>1유형,3유형</t>
    <phoneticPr fontId="1" type="noConversion"/>
  </si>
  <si>
    <t>FAQ</t>
    <phoneticPr fontId="1" type="noConversion"/>
  </si>
  <si>
    <t>https://www.ulsan.go.kr/u/rep/bbs/list.ulsan?bbsId=BBS_0000000000000019&amp;mId=001001007004003000</t>
  </si>
  <si>
    <t>1유형</t>
    <phoneticPr fontId="1" type="noConversion"/>
  </si>
  <si>
    <t>예산낭비신고센터</t>
    <phoneticPr fontId="1" type="noConversion"/>
  </si>
  <si>
    <t>https://www.ulsan.go.kr/u/rep/contents.ulsan?mId=001001007005000000</t>
  </si>
  <si>
    <t>환경신문고</t>
    <phoneticPr fontId="1" type="noConversion"/>
  </si>
  <si>
    <t>https://www.ulsan.go.kr/u/rep/contents.ulsan?mId=001001007006000000</t>
  </si>
  <si>
    <t>규제개혁 신고센터</t>
    <phoneticPr fontId="1" type="noConversion"/>
  </si>
  <si>
    <t>https://www.ulsan.go.kr/u/rep/contents.ulsan?mId=001001007007000000</t>
  </si>
  <si>
    <t>규제입증 요청</t>
    <phoneticPr fontId="1" type="noConversion"/>
  </si>
  <si>
    <t>https://www.ulsan.go.kr/u/rep/contents.ulsan?mId=001001007008000000</t>
  </si>
  <si>
    <t>민생규제 개선센터</t>
    <phoneticPr fontId="1" type="noConversion"/>
  </si>
  <si>
    <t>https://www.ulsan.go.kr/u/rep/contents.ulsan?mId=001001007022000000</t>
  </si>
  <si>
    <t>국가유산 부실수리 신고 등</t>
    <phoneticPr fontId="1" type="noConversion"/>
  </si>
  <si>
    <t>https://www.ulsan.go.kr/u/rep/contents.ulsan?mId=001001007011000000</t>
  </si>
  <si>
    <t>부동산 불법행위 통합 신고센터</t>
    <phoneticPr fontId="1" type="noConversion"/>
  </si>
  <si>
    <t>https://www.ulsan.go.kr/u/rep/contents.ulsan?mId=001001007016000000</t>
  </si>
  <si>
    <t>부동산 불법거래 신고</t>
    <phoneticPr fontId="1" type="noConversion"/>
  </si>
  <si>
    <t>https://www.ulsan.go.kr/u/rep/contents.ulsan?mId=001001007012000000</t>
  </si>
  <si>
    <t>시사업장 안전보건신고</t>
    <phoneticPr fontId="1" type="noConversion"/>
  </si>
  <si>
    <t>https://www.ulsan.go.kr/u/rep/contents.ulsan?mId=001001007014000000</t>
  </si>
  <si>
    <t>https://www.safetyreport.go.kr/api?apiKey=63100000XY022UGD797MPMB6961#safeReport</t>
  </si>
  <si>
    <t>복지 · 보조금부정신고</t>
    <phoneticPr fontId="1" type="noConversion"/>
  </si>
  <si>
    <t>https://www.clean.go.kr/menu.es?mid=a10204000000</t>
  </si>
  <si>
    <t>식품안전소비자신고</t>
    <phoneticPr fontId="1" type="noConversion"/>
  </si>
  <si>
    <t>https://mfds.go.kr/wpge/m_46/de010406l001.do</t>
  </si>
  <si>
    <t>소통참여</t>
    <phoneticPr fontId="1" type="noConversion"/>
  </si>
  <si>
    <t>칭찬합시다</t>
    <phoneticPr fontId="1" type="noConversion"/>
  </si>
  <si>
    <t>https://www.ulsan.go.kr/u/rep/bbs/list.ulsan?bbsId=BBS_0000000000000020&amp;mId=001002003000000000</t>
  </si>
  <si>
    <t>자유게시판</t>
    <phoneticPr fontId="1" type="noConversion"/>
  </si>
  <si>
    <t>https://www.ulsan.go.kr/u/rep/bbs/list.ulsan?bbsId=BBS_0000000000000021&amp;mId=001002004000000000</t>
  </si>
  <si>
    <t>주민참여예산</t>
    <phoneticPr fontId="1" type="noConversion"/>
  </si>
  <si>
    <t>https://www.ulsan.go.kr/s/jumin/main.ulsan</t>
  </si>
  <si>
    <t>주민e직접</t>
    <phoneticPr fontId="1" type="noConversion"/>
  </si>
  <si>
    <t>https://www.juminegov.go.kr/</t>
  </si>
  <si>
    <t>정보공개</t>
    <phoneticPr fontId="1" type="noConversion"/>
  </si>
  <si>
    <t>행정정보공개</t>
    <phoneticPr fontId="1" type="noConversion"/>
  </si>
  <si>
    <t>정보공개제도</t>
    <phoneticPr fontId="1" type="noConversion"/>
  </si>
  <si>
    <t>https://www.ulsan.go.kr/u/rep/contents.ulsan?mId=001003001001000000</t>
  </si>
  <si>
    <t>사전정보공표</t>
    <phoneticPr fontId="1" type="noConversion"/>
  </si>
  <si>
    <t>https://www.ulsan.go.kr/u/rep/bbs/list.ulsan?bbsId=BBS_0000000000000022&amp;mId=001003001002000000</t>
  </si>
  <si>
    <t>산전공표 대상정보</t>
    <phoneticPr fontId="1" type="noConversion"/>
  </si>
  <si>
    <t>https://www.ulsan.go.kr/u/rep/bbs/list.ulsan?bbsId=BBS_0000000000000023&amp;mId=001003001003000000</t>
  </si>
  <si>
    <t>4유형</t>
    <phoneticPr fontId="1" type="noConversion"/>
  </si>
  <si>
    <t>정보목록</t>
    <phoneticPr fontId="1" type="noConversion"/>
  </si>
  <si>
    <t>https://www.ulsan.go.kr/u/rep/contents.ulsan?mId=001003001004000000</t>
  </si>
  <si>
    <t>청사 신축비용</t>
    <phoneticPr fontId="1" type="noConversion"/>
  </si>
  <si>
    <t>https://www.ulsan.go.kr/u/rep/bbs/list.ulsan?bbsId=BBS_0000000000000024&amp;mId=001003001005000000</t>
  </si>
  <si>
    <t>정책실명제</t>
    <phoneticPr fontId="1" type="noConversion"/>
  </si>
  <si>
    <t>https://www.ulsan.go.kr/u/gov/transfer/policyRlnm/list.ulsan?mId=001004007002000000</t>
  </si>
  <si>
    <t>결재문서공개</t>
    <phoneticPr fontId="1" type="noConversion"/>
  </si>
  <si>
    <t>https://www.open.go.kr/com/main/mainView.do</t>
  </si>
  <si>
    <t>정책연구용역 결과</t>
    <phoneticPr fontId="1" type="noConversion"/>
  </si>
  <si>
    <t>https://www.ulsan.go.kr/u/rep/bbs/list.ulsan?bbsId=BBS_0000000000000232&amp;mId=001003001008000000</t>
  </si>
  <si>
    <t>즐겨찾는 정보</t>
    <phoneticPr fontId="1" type="noConversion"/>
  </si>
  <si>
    <t>업무추진비</t>
    <phoneticPr fontId="1" type="noConversion"/>
  </si>
  <si>
    <t>https://www.ulsan.go.kr/u/rep/transfer/director/list.ulsan?mId=001003002003000000</t>
  </si>
  <si>
    <t>계약정보(1천만원 이상)</t>
    <phoneticPr fontId="1" type="noConversion"/>
  </si>
  <si>
    <t>https://contract.ulsan.go.kr/contract/contract_info/</t>
  </si>
  <si>
    <t>계약정보(500만원 이상)</t>
    <phoneticPr fontId="1" type="noConversion"/>
  </si>
  <si>
    <t>https://contract.ulsan.go.kr/contract/contract_info/private_contract/all</t>
  </si>
  <si>
    <t>감사 결과</t>
    <phoneticPr fontId="1" type="noConversion"/>
  </si>
  <si>
    <t>https://www.ulsan.go.kr/u/gov/bbs/list.ulsan?bbsId=BBS_0000000000000120&amp;mId=001003004000000000</t>
  </si>
  <si>
    <t>재정 정보</t>
    <phoneticPr fontId="1" type="noConversion"/>
  </si>
  <si>
    <t>https://www.ulsan.go.kr/u/tax/bbs/list.ulsan?bbsId=BBS_0000000000000109&amp;mId=001002002000000000</t>
  </si>
  <si>
    <t>주요 업무계획</t>
    <phoneticPr fontId="1" type="noConversion"/>
  </si>
  <si>
    <t>https://www.ulsan.go.kr/u/rep/bbs/list.ulsan?bbsId=BBS_0000000000000029&amp;mId=001004006000000000</t>
  </si>
  <si>
    <t>주요 평가결과</t>
    <phoneticPr fontId="1" type="noConversion"/>
  </si>
  <si>
    <t>https://www.ulsan.go.kr/u/gov/contents.ulsan?mId=001004010002000000</t>
  </si>
  <si>
    <t>행정부시장</t>
    <phoneticPr fontId="1" type="noConversion"/>
  </si>
  <si>
    <t>https://www.ulsan.go.kr/u/rep/transfer/ecnmy/list.ulsan?se=2&amp;mId=001003002001000000</t>
  </si>
  <si>
    <t>경제부시장</t>
    <phoneticPr fontId="1" type="noConversion"/>
  </si>
  <si>
    <t>https://www.ulsan.go.kr/u/rep/transfer/ecnmy/list.ulsan?se=3&amp;mId=001003002002000000</t>
  </si>
  <si>
    <t>경제자유구역청장</t>
    <phoneticPr fontId="1" type="noConversion"/>
  </si>
  <si>
    <t>https://www.ulsan.go.kr/u/rep/transfer/ecnmy/list.ulsan?se=6&amp;mId=001003002006000000</t>
  </si>
  <si>
    <t>실·국장(신)</t>
    <phoneticPr fontId="1" type="noConversion"/>
  </si>
  <si>
    <t>실·국장(구)</t>
    <phoneticPr fontId="1" type="noConversion"/>
  </si>
  <si>
    <t>https://www.ulsan.go.kr/u/rep/transfer/affairsClose/list.ulsan?mId=001003002004000000</t>
  </si>
  <si>
    <t>부서장</t>
    <phoneticPr fontId="1" type="noConversion"/>
  </si>
  <si>
    <t>https://www.ulsan.go.kr/u/rep/transfer/chief/list.ulsan?mId=001003002005000000</t>
  </si>
  <si>
    <t>위원회 운영정보</t>
    <phoneticPr fontId="1" type="noConversion"/>
  </si>
  <si>
    <t>위원회 설치현황</t>
    <phoneticPr fontId="1" type="noConversion"/>
  </si>
  <si>
    <t>https://www.ulsan.go.kr/u/rep/contents.ulsan?mId=001003003001000000</t>
  </si>
  <si>
    <t>위원회 개최결과</t>
    <phoneticPr fontId="1" type="noConversion"/>
  </si>
  <si>
    <t>https://www.ulsan.go.kr/u/rep/bbs/list.ulsan?bbsId=BBS_0000000000000025&amp;mId=001003003002000000</t>
  </si>
  <si>
    <t>백 서</t>
    <phoneticPr fontId="1" type="noConversion"/>
  </si>
  <si>
    <t>시정백서</t>
    <phoneticPr fontId="1" type="noConversion"/>
  </si>
  <si>
    <t>https://www.ulsan.go.kr/u/rep/contents.ulsan?mId=001003004001000000</t>
  </si>
  <si>
    <t>승격백서</t>
    <phoneticPr fontId="1" type="noConversion"/>
  </si>
  <si>
    <t>https://www.ulsan.go.kr/u/rep/contents.ulsan?mId=001003004002000000</t>
  </si>
  <si>
    <t>3유형</t>
    <phoneticPr fontId="1" type="noConversion"/>
  </si>
  <si>
    <t>광역시 승격 10주년</t>
    <phoneticPr fontId="1" type="noConversion"/>
  </si>
  <si>
    <t>https://www.ulsan.go.kr/u/rep/contents.ulsan?mId=001003004003000000</t>
  </si>
  <si>
    <t>환경백서</t>
    <phoneticPr fontId="1" type="noConversion"/>
  </si>
  <si>
    <t>https://www.ulsan.go.kr/u/rep/contents.ulsan?mId=001003004004000000</t>
  </si>
  <si>
    <t>태화강 국가정원 백서</t>
    <phoneticPr fontId="1" type="noConversion"/>
  </si>
  <si>
    <t>https://www.ulsan.go.kr/u/rep/contents.ulsan?mId=001003004005000000</t>
  </si>
  <si>
    <t>데이터개방</t>
    <phoneticPr fontId="1" type="noConversion"/>
  </si>
  <si>
    <t>https://www.ulsan.go.kr/u/metro/contents.ulsan?mId=001007004002001000</t>
  </si>
  <si>
    <t>계약정보공개</t>
    <phoneticPr fontId="1" type="noConversion"/>
  </si>
  <si>
    <t>계약정보공개시스템</t>
    <phoneticPr fontId="1" type="noConversion"/>
  </si>
  <si>
    <t>https://www.ulsan.go.kr/u/rep/contents.ulsan?mId=001003006001000000</t>
  </si>
  <si>
    <t>행정자료</t>
    <phoneticPr fontId="1" type="noConversion"/>
  </si>
  <si>
    <t>행정 간행물</t>
    <phoneticPr fontId="1" type="noConversion"/>
  </si>
  <si>
    <t>https://www.ulsan.go.kr/u/rep/bbs/list.ulsan?bbsId=BBS_0000000000000170&amp;mId=001003007001000000</t>
  </si>
  <si>
    <t>행정자료실(해울이도서관)</t>
    <phoneticPr fontId="1" type="noConversion"/>
  </si>
  <si>
    <t>https://www.ulsan.go.kr/ref/subhomepage1/usmn000.jsp</t>
  </si>
  <si>
    <t>자치법규(조례·규칙)</t>
    <phoneticPr fontId="1" type="noConversion"/>
  </si>
  <si>
    <t>https://www.elis.go.kr/locgovalr/locgovClAlrList?ctpvSggCd=31000</t>
  </si>
  <si>
    <t>상품권구매내역</t>
    <phoneticPr fontId="1" type="noConversion"/>
  </si>
  <si>
    <t>https://www.ulsan.go.kr/u/rep/bbs/list.ulsan?bbsId=BBS_0000000000000196&amp;mId=001003009000000000</t>
  </si>
  <si>
    <t>시정소식</t>
    <phoneticPr fontId="1" type="noConversion"/>
  </si>
  <si>
    <t>새소식</t>
    <phoneticPr fontId="1" type="noConversion"/>
  </si>
  <si>
    <t>울산소식</t>
    <phoneticPr fontId="1" type="noConversion"/>
  </si>
  <si>
    <t>https://www.ulsan.go.kr/u/rep/bbs/list.ulsan?bbsId=BBS_0000000000000003&amp;mId=001004001001000000</t>
  </si>
  <si>
    <t>구군소식</t>
    <phoneticPr fontId="1" type="noConversion"/>
  </si>
  <si>
    <t>https://www.ulsan.go.kr/u/rep/contents.ulsan?mId=001004001002000000</t>
  </si>
  <si>
    <t>타기관 소식</t>
    <phoneticPr fontId="1" type="noConversion"/>
  </si>
  <si>
    <t>https://www.ulsan.go.kr/u/rep/bbs/list.ulsan?bbsId=BBS_0000000000000030&amp;mId=001004001003000000</t>
  </si>
  <si>
    <t>대기경보상황</t>
    <phoneticPr fontId="1" type="noConversion"/>
  </si>
  <si>
    <t>https://www.ulsan.go.kr/u/rep/bbs/list.ulsan?bbsId=BBS_0000000000000231&amp;mId=001004001004000000</t>
  </si>
  <si>
    <t>고시공고(입법예고 포함)</t>
    <phoneticPr fontId="1" type="noConversion"/>
  </si>
  <si>
    <t>https://www.ulsan.go.kr/u/rep/transfer/notice/list.ulsan?mId=001004002000000000</t>
  </si>
  <si>
    <t>보도 / 해명</t>
    <phoneticPr fontId="1" type="noConversion"/>
  </si>
  <si>
    <t>보도자료</t>
    <phoneticPr fontId="1" type="noConversion"/>
  </si>
  <si>
    <t>해명자료</t>
    <phoneticPr fontId="1" type="noConversion"/>
  </si>
  <si>
    <t>https://www.ulsan.go.kr/u/rep/bbs/list.ulsan?bbsId=BBS_0000000000000028&amp;mId=001004003002000000</t>
  </si>
  <si>
    <t>공보</t>
    <phoneticPr fontId="1" type="noConversion"/>
  </si>
  <si>
    <t>https://www.ulsan.go.kr/u/rep/bbs/list.ulsan?bbsId=BBS_0000000000000219&amp;mId=001004004000000000</t>
  </si>
  <si>
    <t>홍보</t>
    <phoneticPr fontId="1" type="noConversion"/>
  </si>
  <si>
    <t>시정홍보영상</t>
    <phoneticPr fontId="1" type="noConversion"/>
  </si>
  <si>
    <t>https://www.ulsan.go.kr/u/rep/bbs/list.ulsan?bbsId=BBS_0000000000000032&amp;mId=001004005004000000</t>
  </si>
  <si>
    <t>영상</t>
    <phoneticPr fontId="1" type="noConversion"/>
  </si>
  <si>
    <t>시정뉴스</t>
    <phoneticPr fontId="1" type="noConversion"/>
  </si>
  <si>
    <t>https://www.ulsan.go.kr/s/news/main.ulsan</t>
  </si>
  <si>
    <t>ODA 사진전</t>
    <phoneticPr fontId="1" type="noConversion"/>
  </si>
  <si>
    <t>https://www.ulsan.go.kr/u/rep/bbs/list.ulsan?bbsId=BBS_0000000000000167&amp;mId=001004005005000000</t>
  </si>
  <si>
    <t>헬로울산</t>
    <phoneticPr fontId="1" type="noConversion"/>
  </si>
  <si>
    <t>https://webzine.ulsan.go.kr/main.do</t>
  </si>
  <si>
    <t>시정소식지</t>
    <phoneticPr fontId="1" type="noConversion"/>
  </si>
  <si>
    <t>https://www.ulsan.go.kr/u/rep/bbs/list.ulsan?bbsId=BBS_0000000000000182&amp;mId=001004005006000000</t>
  </si>
  <si>
    <t>카드뉴스</t>
    <phoneticPr fontId="1" type="noConversion"/>
  </si>
  <si>
    <t>https://www.ulsan.go.kr/u/rep/bbs/list.ulsan?bbsId=BBS_0000000000000033&amp;mId=001004005003000000</t>
  </si>
  <si>
    <t>이장·통장회의 홍보자료</t>
    <phoneticPr fontId="1" type="noConversion"/>
  </si>
  <si>
    <t>https://www.ulsan.go.kr/u/rep/bbs/list.ulsan?bbsId=BBS_0000000000000234&amp;mId=001004005007000000</t>
  </si>
  <si>
    <t>주·월간 업무계획</t>
    <phoneticPr fontId="1" type="noConversion"/>
  </si>
  <si>
    <t>시험정보</t>
    <phoneticPr fontId="1" type="noConversion"/>
  </si>
  <si>
    <t>시험공고</t>
    <phoneticPr fontId="1" type="noConversion"/>
  </si>
  <si>
    <t>https://www.ulsan.go.kr/u/rep/transfer/testPblanc/list.ulsan?mId=001004008001000000</t>
  </si>
  <si>
    <t>시험장소공고</t>
    <phoneticPr fontId="1" type="noConversion"/>
  </si>
  <si>
    <t>https://www.ulsan.go.kr/u/rep/transfer/testPlace/list.ulsan?mId=001004008002000000</t>
  </si>
  <si>
    <t>합격자공고</t>
    <phoneticPr fontId="1" type="noConversion"/>
  </si>
  <si>
    <t>https://www.ulsan.go.kr/u/rep/transfer/testPsexam/list.ulsan?mId=001004008003000000</t>
  </si>
  <si>
    <t>경쟁률</t>
    <phoneticPr fontId="1" type="noConversion"/>
  </si>
  <si>
    <t>https://www.ulsan.go.kr/u/rep/transfer/testCmpetrt/list.ulsan?mId=001004008004000000</t>
  </si>
  <si>
    <t>인터넷 원서접수 / 성적조회</t>
    <phoneticPr fontId="1" type="noConversion"/>
  </si>
  <si>
    <t>https://local.gosi.go.kr/klid/main/main.do</t>
  </si>
  <si>
    <t>Q&amp;A 게시판</t>
    <phoneticPr fontId="1" type="noConversion"/>
  </si>
  <si>
    <t>https://www.ulsan.go.kr/u/rep/transfer/testinfoCnslt/list.ulsan?mId=001004008007000000</t>
  </si>
  <si>
    <t>타기관 시험정보</t>
    <phoneticPr fontId="1" type="noConversion"/>
  </si>
  <si>
    <t>https://www.ulsan.go.kr/u/rep/transfer/testPblancOtr/list.ulsan?mId=001004008008000000</t>
  </si>
  <si>
    <t>울산소개</t>
    <phoneticPr fontId="1" type="noConversion"/>
  </si>
  <si>
    <t>울산의 비전</t>
    <phoneticPr fontId="1" type="noConversion"/>
  </si>
  <si>
    <t>시정비전</t>
    <phoneticPr fontId="1" type="noConversion"/>
  </si>
  <si>
    <t>https://www.ulsan.go.kr/u/rep/contents.ulsan?mId=001005001001000000</t>
  </si>
  <si>
    <t>주요업무계획</t>
    <phoneticPr fontId="1" type="noConversion"/>
  </si>
  <si>
    <t>https://www.ulsan.go.kr/u/rep/contents.ulsan?mId=001005001003000000</t>
  </si>
  <si>
    <t>울산시정</t>
    <phoneticPr fontId="1" type="noConversion"/>
  </si>
  <si>
    <t>https://www.ulsan.go.kr/u/rep/contents.ulsan?mId=001005001004000000</t>
  </si>
  <si>
    <t>사이버 보훈관</t>
    <phoneticPr fontId="1" type="noConversion"/>
  </si>
  <si>
    <t>사이버 보훈관 안내</t>
    <phoneticPr fontId="1" type="noConversion"/>
  </si>
  <si>
    <t>https://www.ulsan.go.kr/u/rep/contents.ulsan?mId=001005009001000000</t>
  </si>
  <si>
    <t>독립기념관</t>
    <phoneticPr fontId="1" type="noConversion"/>
  </si>
  <si>
    <t>https://www.ulsan.go.kr/u/rep/contents.ulsan?mId=001005009003000000</t>
  </si>
  <si>
    <t>호국 기념관</t>
    <phoneticPr fontId="1" type="noConversion"/>
  </si>
  <si>
    <t>https://www.ulsan.go.kr/u/rep/contents.ulsan?mId=001005009002000000</t>
  </si>
  <si>
    <t>울산의 현황</t>
    <phoneticPr fontId="1" type="noConversion"/>
  </si>
  <si>
    <t>자연여건</t>
    <phoneticPr fontId="1" type="noConversion"/>
  </si>
  <si>
    <t>https://www.ulsan.go.kr/u/rep/contents.ulsan?mId=001005002001000000</t>
  </si>
  <si>
    <t>행정구역</t>
    <phoneticPr fontId="1" type="noConversion"/>
  </si>
  <si>
    <t>https://www.ulsan.go.kr/u/rep/contents.ulsan?mId=001005002002001000</t>
  </si>
  <si>
    <t>2유형</t>
    <phoneticPr fontId="1" type="noConversion"/>
  </si>
  <si>
    <t>행정지도</t>
    <phoneticPr fontId="1" type="noConversion"/>
  </si>
  <si>
    <t>https://www.ulsan.go.kr/u/rep/contents.ulsan?mId=001005002003000000</t>
  </si>
  <si>
    <t>연혁</t>
    <phoneticPr fontId="1" type="noConversion"/>
  </si>
  <si>
    <t>https://www.ulsan.go.kr/u/rep/contents.ulsan?mId=001005002004000000</t>
  </si>
  <si>
    <t>울산광역시사(2002)</t>
    <phoneticPr fontId="1" type="noConversion"/>
  </si>
  <si>
    <t>https://www.ulsan.go.kr/u/rep/contents.do?mId=001005002005001000</t>
  </si>
  <si>
    <t>울산을 한권에 담다(2017)</t>
    <phoneticPr fontId="1" type="noConversion"/>
  </si>
  <si>
    <t>https://www.ulsan.go.kr/u/rep/contents.ulsan?mId=001005002006000000</t>
  </si>
  <si>
    <t>울산의 기록들</t>
    <phoneticPr fontId="1" type="noConversion"/>
  </si>
  <si>
    <t>https://www.ulsan.go.kr/u/rep/contents.ulsan?mId=001005002007000000</t>
  </si>
  <si>
    <t>시의상징</t>
    <phoneticPr fontId="1" type="noConversion"/>
  </si>
  <si>
    <t>심벌마크</t>
    <phoneticPr fontId="1" type="noConversion"/>
  </si>
  <si>
    <t>https://www.ulsan.go.kr/u/rep/contents.ulsan?mId=001005005001000000</t>
  </si>
  <si>
    <t>브랜드슬로건</t>
    <phoneticPr fontId="1" type="noConversion"/>
  </si>
  <si>
    <t>https://www.ulsan.go.kr/u/rep/contents.ulsan?mId=001005005002000000</t>
  </si>
  <si>
    <t>캐릭터</t>
    <phoneticPr fontId="1" type="noConversion"/>
  </si>
  <si>
    <t>https://www.ulsan.go.kr/u/rep/contents.ulsan?mId=001005005003000000</t>
  </si>
  <si>
    <t>시목 시화 시조</t>
    <phoneticPr fontId="1" type="noConversion"/>
  </si>
  <si>
    <t>https://www.ulsan.go.kr/u/rep/contents.ulsan?mId=001005005004000000</t>
  </si>
  <si>
    <t>울산시가</t>
    <phoneticPr fontId="1" type="noConversion"/>
  </si>
  <si>
    <t>https://www.ulsan.go.kr/u/rep/contents.ulsan?mId=001005005008000000</t>
  </si>
  <si>
    <t>시민헌장</t>
    <phoneticPr fontId="1" type="noConversion"/>
  </si>
  <si>
    <t>https://www.ulsan.go.kr/u/rep/contents.ulsan?mId=001005005005000000</t>
  </si>
  <si>
    <t>울산색</t>
    <phoneticPr fontId="1" type="noConversion"/>
  </si>
  <si>
    <t>https://www.ulsan.go.kr/u/rep/contents.ulsan?mId=001005005006000000</t>
  </si>
  <si>
    <t>울산문양</t>
    <phoneticPr fontId="1" type="noConversion"/>
  </si>
  <si>
    <t>https://www.ulsan.go.kr/u/rep/contents.ulsan?mId=001005005007000000</t>
  </si>
  <si>
    <t>시정안내</t>
    <phoneticPr fontId="1" type="noConversion"/>
  </si>
  <si>
    <t>행정조직도</t>
    <phoneticPr fontId="1" type="noConversion"/>
  </si>
  <si>
    <t>https://www.ulsan.go.kr/u/rep/contents.ulsan?mId=001005007001001000</t>
  </si>
  <si>
    <t>전화·팩스번호안내 (대표052-120)</t>
    <phoneticPr fontId="1" type="noConversion"/>
  </si>
  <si>
    <t>https://www.ulsan.go.kr/u/rep/contents.ulsan?mId=001005007002001000</t>
  </si>
  <si>
    <t>직원검색</t>
    <phoneticPr fontId="1" type="noConversion"/>
  </si>
  <si>
    <t>https://www.ulsan.go.kr/u/rep/transfer/staffSurf/list.ulsan?mId=001005007003000000</t>
  </si>
  <si>
    <t>청사안내</t>
    <phoneticPr fontId="1" type="noConversion"/>
  </si>
  <si>
    <t>https://www.ulsan.go.kr/u/rep/contents.ulsan?mId=001005007004000000</t>
  </si>
  <si>
    <t>견학신청</t>
    <phoneticPr fontId="1" type="noConversion"/>
  </si>
  <si>
    <t>https://www.ulsan.go.kr/u/rep/transfer/gbdlnbns/list.ulsan?mId=001005007005000000</t>
  </si>
  <si>
    <t>찾아오시는길</t>
    <phoneticPr fontId="1" type="noConversion"/>
  </si>
  <si>
    <t>https://www.ulsan.go.kr/u/rep/contents.ulsan?mId=001005007006001000</t>
  </si>
  <si>
    <t>시민홀 대관</t>
    <phoneticPr fontId="1" type="noConversion"/>
  </si>
  <si>
    <t>https://www.ulsan.go.kr/u/rep/contents.ulsan?mId=001005007007000000</t>
  </si>
  <si>
    <t>이용안내</t>
    <phoneticPr fontId="1" type="noConversion"/>
  </si>
  <si>
    <t>개인정보처리방침</t>
    <phoneticPr fontId="1" type="noConversion"/>
  </si>
  <si>
    <t>https://www.ulsan.go.kr/u/rep/contents.ulsan?mId=001005008001000000</t>
  </si>
  <si>
    <t>영상정보처리기기 운영 · 관리방침</t>
    <phoneticPr fontId="1" type="noConversion"/>
  </si>
  <si>
    <t>https://www.ulsan.go.kr/u/rep/contents.ulsan?mId=001005008002000000</t>
  </si>
  <si>
    <t>저작권보호 정책</t>
    <phoneticPr fontId="1" type="noConversion"/>
  </si>
  <si>
    <t>https://www.ulsan.go.kr/u/rep/contents.ulsan?mId=001005008003000000</t>
  </si>
  <si>
    <t>웹 접근성 품질인증</t>
    <phoneticPr fontId="1" type="noConversion"/>
  </si>
  <si>
    <t>https://www.ulsan.go.kr/u/rep/contents.ulsan?mId=001005008004000000</t>
  </si>
  <si>
    <t>파일뷰어 다운로드</t>
    <phoneticPr fontId="1" type="noConversion"/>
  </si>
  <si>
    <t>관련누리집</t>
    <phoneticPr fontId="1" type="noConversion"/>
  </si>
  <si>
    <t>https://www.ulsan.go.kr/u/rep/contents.ulsan?mId=001005008006000000</t>
  </si>
  <si>
    <t>배너모음</t>
    <phoneticPr fontId="1" type="noConversion"/>
  </si>
  <si>
    <t>https://www.ulsan.go.kr/u/rep/unit/alimi/list.do?mId=001005008007000000</t>
  </si>
  <si>
    <t>이용약관</t>
    <phoneticPr fontId="1" type="noConversion"/>
  </si>
  <si>
    <t>https://www.ulsan.go.kr/u/rep/contents.ulsan?mId=001005008008000000</t>
  </si>
  <si>
    <t>사이트맵</t>
    <phoneticPr fontId="1" type="noConversion"/>
  </si>
  <si>
    <t>https://www.ulsan.go.kr/u/rep/contents.ulsan?mId=001005008009000000</t>
  </si>
  <si>
    <t>분야별 정보</t>
    <phoneticPr fontId="1" type="noConversion"/>
  </si>
  <si>
    <t>안 전</t>
    <phoneticPr fontId="1" type="noConversion"/>
  </si>
  <si>
    <t>https://www.ulsan.go.kr/u/safe/bbs/list.ulsan?bbsId=BBS_0000000000000035&amp;mId=001001000000000000</t>
  </si>
  <si>
    <t>안전정책</t>
    <phoneticPr fontId="1" type="noConversion"/>
  </si>
  <si>
    <t>안전관리</t>
    <phoneticPr fontId="1" type="noConversion"/>
  </si>
  <si>
    <t>안전관리계획</t>
    <phoneticPr fontId="1" type="noConversion"/>
  </si>
  <si>
    <t>https://www.ulsan.go.kr/u/safe/bbs/list.ulsan?bbsId=BBS_0000000000000036&amp;mId=001002001001000000</t>
  </si>
  <si>
    <t>지역안전지수</t>
    <phoneticPr fontId="1" type="noConversion"/>
  </si>
  <si>
    <t>https://www.ulsan.go.kr/u/safe/bbs/list.ulsan?bbsId=BBS_0000000000000080&amp;mId=001002001002000000</t>
  </si>
  <si>
    <t>시민안전보험</t>
    <phoneticPr fontId="1" type="noConversion"/>
  </si>
  <si>
    <t>https://www.ulsan.go.kr/u/safe/contents.ulsan?mId=001002001003000000</t>
  </si>
  <si>
    <t>안전문화운동</t>
    <phoneticPr fontId="1" type="noConversion"/>
  </si>
  <si>
    <t>안전문화운동이란</t>
    <phoneticPr fontId="1" type="noConversion"/>
  </si>
  <si>
    <t>https://www.ulsan.go.kr/u/safe/contents.ulsan?mId=001002002001000000</t>
  </si>
  <si>
    <t>안전관리헌장</t>
    <phoneticPr fontId="1" type="noConversion"/>
  </si>
  <si>
    <t>https://www.ulsan.go.kr/u/safe/contents.ulsan?mId=001002002002000000</t>
  </si>
  <si>
    <t>청소년 안전문화 공모전</t>
    <phoneticPr fontId="1" type="noConversion"/>
  </si>
  <si>
    <t>공지 및 게시판</t>
    <phoneticPr fontId="1" type="noConversion"/>
  </si>
  <si>
    <t>https://www.ulsan.go.kr/u/safe/bbs/list.ulsan?bbsId=BBS_0000000000000222&amp;mId=001002002003001000</t>
  </si>
  <si>
    <t>청소년 안전문화 공모전 수상작</t>
    <phoneticPr fontId="1" type="noConversion"/>
  </si>
  <si>
    <t>https://www.ulsan.go.kr/u/safe/bbs/list.ulsan?bbsId=BBS_0000000000000224&amp;mId=001002002003002000</t>
  </si>
  <si>
    <t>안전교육</t>
    <phoneticPr fontId="1" type="noConversion"/>
  </si>
  <si>
    <t>안전교육계획</t>
    <phoneticPr fontId="1" type="noConversion"/>
  </si>
  <si>
    <t>https://www.ulsan.go.kr/u/safe/bbs/list.ulsan?bbsId=BBS_0000000000000037&amp;mId=001002003001000000</t>
  </si>
  <si>
    <t>생활안전</t>
    <phoneticPr fontId="1" type="noConversion"/>
  </si>
  <si>
    <t>전기</t>
    <phoneticPr fontId="1" type="noConversion"/>
  </si>
  <si>
    <t>https://www.ulsan.go.kr/u/safe/contents.ulsan?mId=001002003002001000</t>
  </si>
  <si>
    <t>가스</t>
    <phoneticPr fontId="1" type="noConversion"/>
  </si>
  <si>
    <t>https://www.ulsan.go.kr/u/safe/contents.ulsan?mId=001002003002002000</t>
  </si>
  <si>
    <t>주거공간별</t>
    <phoneticPr fontId="1" type="noConversion"/>
  </si>
  <si>
    <t>https://www.ulsan.go.kr/u/safe/contents.ulsan?mId=001002003002003000</t>
  </si>
  <si>
    <t>물놀이</t>
    <phoneticPr fontId="1" type="noConversion"/>
  </si>
  <si>
    <t>https://www.ulsan.go.kr/u/safe/contents.ulsan?mId=001002003002004000</t>
  </si>
  <si>
    <t>놀이시설</t>
    <phoneticPr fontId="1" type="noConversion"/>
  </si>
  <si>
    <t>https://www.ulsan.go.kr/u/safe/contents.ulsan?mId=001002003002005000</t>
  </si>
  <si>
    <t>응급처치</t>
    <phoneticPr fontId="1" type="noConversion"/>
  </si>
  <si>
    <t>화상</t>
    <phoneticPr fontId="1" type="noConversion"/>
  </si>
  <si>
    <t>https://www.ulsan.go.kr/u/safe/contents.ulsan?mId=001002003003001000</t>
  </si>
  <si>
    <t>쇼크</t>
    <phoneticPr fontId="1" type="noConversion"/>
  </si>
  <si>
    <t>https://www.ulsan.go.kr/u/safe/contents.ulsan?mId=001002003003002000</t>
  </si>
  <si>
    <t>출혛</t>
    <phoneticPr fontId="1" type="noConversion"/>
  </si>
  <si>
    <t>https://www.ulsan.go.kr/u/safe/contents.ulsan?mId=001002003003003000</t>
  </si>
  <si>
    <t>감전</t>
    <phoneticPr fontId="1" type="noConversion"/>
  </si>
  <si>
    <t>https://www.ulsan.go.kr/u/safe/contents.ulsan?mId=001002003003004000</t>
  </si>
  <si>
    <t>중독증상</t>
    <phoneticPr fontId="1" type="noConversion"/>
  </si>
  <si>
    <t>https://www.ulsan.go.kr/u/safe/contents.ulsan?mId=001002003003005000</t>
  </si>
  <si>
    <t>https://www.ulsan.go.kr/u/safe/contents.ulsan?mId=001002003003006000</t>
  </si>
  <si>
    <t>동영상으로배우기</t>
    <phoneticPr fontId="1" type="noConversion"/>
  </si>
  <si>
    <t>https://www.ulsan.go.kr/u/safe/contents.ulsan?mId=001002003004000000</t>
  </si>
  <si>
    <t>만화로보는 재난안전교육</t>
    <phoneticPr fontId="1" type="noConversion"/>
  </si>
  <si>
    <t>화재안전</t>
    <phoneticPr fontId="1" type="noConversion"/>
  </si>
  <si>
    <t>https://www.ulsan.go.kr/u/safe/contents.ulsan?mId=001002003005001000</t>
  </si>
  <si>
    <t>전기안전</t>
    <phoneticPr fontId="1" type="noConversion"/>
  </si>
  <si>
    <t>https://www.ulsan.go.kr/u/safe/contents.ulsan?mId=001002003005002000</t>
  </si>
  <si>
    <t>가스안전</t>
    <phoneticPr fontId="1" type="noConversion"/>
  </si>
  <si>
    <t>https://www.ulsan.go.kr/u/safe/contents.ulsan?mId=001002003005003000</t>
  </si>
  <si>
    <t>소방서와 119신고방법</t>
    <phoneticPr fontId="1" type="noConversion"/>
  </si>
  <si>
    <t>https://www.ulsan.go.kr/u/safe/contents.ulsan?mId=001002003005004000</t>
  </si>
  <si>
    <t>찾아가는 시민안전교육</t>
    <phoneticPr fontId="1" type="noConversion"/>
  </si>
  <si>
    <t>https://www.ulsan.go.kr/u/safe/contents.ulsan?mId=001002003006000000</t>
  </si>
  <si>
    <t>안전감찰부패방지</t>
    <phoneticPr fontId="1" type="noConversion"/>
  </si>
  <si>
    <t>안전감찰</t>
    <phoneticPr fontId="1" type="noConversion"/>
  </si>
  <si>
    <t>https://www.ulsan.go.kr/u/safe/contents.ulsan?mId=001002004001000000</t>
  </si>
  <si>
    <t>안전감찰 협의회</t>
    <phoneticPr fontId="1" type="noConversion"/>
  </si>
  <si>
    <t>https://www.ulsan.go.kr/u/safe/contents.ulsan?mId=001002004002000000</t>
  </si>
  <si>
    <t>안전감찰 추진 실적</t>
    <phoneticPr fontId="1" type="noConversion"/>
  </si>
  <si>
    <t>https://www.ulsan.go.kr/u/safe/bbs/list.ulsan?bbsId=BBS_0000000000000038&amp;mId=001002004003000000</t>
  </si>
  <si>
    <t>안전보건 공유방</t>
    <phoneticPr fontId="1" type="noConversion"/>
  </si>
  <si>
    <t>https://www.ulsan.go.kr/u/safe/contents.ulsan?mId=001002009001000000</t>
  </si>
  <si>
    <t>산업안전보건 자료실</t>
    <phoneticPr fontId="1" type="noConversion"/>
  </si>
  <si>
    <t>https://www.ulsan.go.kr/u/safe/bbs/list.ulsan?bbsId=BBS_0000000000000202&amp;mId=001002009002000000</t>
  </si>
  <si>
    <t>통합자료실(안전보건공단)</t>
    <phoneticPr fontId="1" type="noConversion"/>
  </si>
  <si>
    <t>https://portal.kosha.or.kr/archive/cent-archive/master-arch</t>
  </si>
  <si>
    <t>화학물질정보(안전보건공단)</t>
    <phoneticPr fontId="1" type="noConversion"/>
  </si>
  <si>
    <t>https://msds.kosha.or.kr/MSDSInfo/</t>
  </si>
  <si>
    <t>화학물질종합정보시스템</t>
    <phoneticPr fontId="1" type="noConversion"/>
  </si>
  <si>
    <t>https://icis.mcee.go.kr/main.do;jsessionid=Fzi_tKXlN6yhpZnGyp0CHi5EnDWYo0kQl3sZHnJh.icis_ipotal11</t>
  </si>
  <si>
    <t>민방위비상계획</t>
    <phoneticPr fontId="1" type="noConversion"/>
  </si>
  <si>
    <t>민방위</t>
    <phoneticPr fontId="1" type="noConversion"/>
  </si>
  <si>
    <t>민방위제도</t>
    <phoneticPr fontId="1" type="noConversion"/>
  </si>
  <si>
    <t>https://www.ulsan.go.kr/u/safe/contents.ulsan?mId=001002006001001000</t>
  </si>
  <si>
    <t>민방위교육</t>
    <phoneticPr fontId="1" type="noConversion"/>
  </si>
  <si>
    <t>https://www.ulsan.go.kr/u/safe/contents.ulsan?mId=001002006001002000</t>
  </si>
  <si>
    <t>민방위훈련</t>
    <phoneticPr fontId="1" type="noConversion"/>
  </si>
  <si>
    <t>https://www.ulsan.go.kr/u/safe/contents.ulsan?mId=001002006001003000</t>
  </si>
  <si>
    <t>화생방</t>
    <phoneticPr fontId="1" type="noConversion"/>
  </si>
  <si>
    <t>https://www.ulsan.go.kr/u/safe/contents.ulsan?mId=001002006001004000</t>
  </si>
  <si>
    <t>민방위 대피시설 현황</t>
    <phoneticPr fontId="1" type="noConversion"/>
  </si>
  <si>
    <t>https://www.safekorea.go.kr/safekorea-kor/main/main.do</t>
  </si>
  <si>
    <t>비상급수시설 현황</t>
    <phoneticPr fontId="1" type="noConversion"/>
  </si>
  <si>
    <t>비상대비</t>
    <phoneticPr fontId="1" type="noConversion"/>
  </si>
  <si>
    <t>비상시 국민행동요령(동영상)</t>
    <phoneticPr fontId="1" type="noConversion"/>
  </si>
  <si>
    <t>https://www.ulsan.go.kr/u/safe/bbs/list.ulsan?bbsId=BBS_0000000000000041&amp;mId=001002006002004000</t>
  </si>
  <si>
    <t>비상시국민행동요령</t>
    <phoneticPr fontId="1" type="noConversion"/>
  </si>
  <si>
    <t>https://www.ulsan.go.kr/u/safe/bbs/list.ulsan?bbsId=BBS_0000000000000233&amp;mId=001002006002001000</t>
  </si>
  <si>
    <t>Safety Report</t>
    <phoneticPr fontId="1" type="noConversion"/>
  </si>
  <si>
    <t>https://www.safetyreport.go.kr/enApi?apiKey=63100000XY022UGD797MPMB6961#enIntroduction</t>
  </si>
  <si>
    <t>재난</t>
    <phoneticPr fontId="1" type="noConversion"/>
  </si>
  <si>
    <t>재난행동요령</t>
    <phoneticPr fontId="1" type="noConversion"/>
  </si>
  <si>
    <t>지진</t>
    <phoneticPr fontId="1" type="noConversion"/>
  </si>
  <si>
    <t>https://www.ulsan.go.kr/u/safe/contents.ulsan?mId=001003001001000000</t>
  </si>
  <si>
    <t>해일</t>
    <phoneticPr fontId="1" type="noConversion"/>
  </si>
  <si>
    <t>https://www.ulsan.go.kr/u/safe/contents.ulsan?mId=001003001002000000</t>
  </si>
  <si>
    <t>태풍,호우</t>
    <phoneticPr fontId="1" type="noConversion"/>
  </si>
  <si>
    <t>https://www.ulsan.go.kr/u/safe/contents.ulsan?mId=001003001003000000</t>
  </si>
  <si>
    <t>강풍,풍랑</t>
    <phoneticPr fontId="1" type="noConversion"/>
  </si>
  <si>
    <t>https://www.ulsan.go.kr/u/safe/contents.ulsan?mId=001003001004000000</t>
  </si>
  <si>
    <t>대설,한파</t>
    <phoneticPr fontId="1" type="noConversion"/>
  </si>
  <si>
    <t>https://www.ulsan.go.kr/u/safe/contents.ulsan?mId=001003001005000000</t>
  </si>
  <si>
    <t>황사</t>
    <phoneticPr fontId="1" type="noConversion"/>
  </si>
  <si>
    <t>https://www.ulsan.go.kr/u/safe/contents.ulsan?mId=001003001006000000</t>
  </si>
  <si>
    <t>낙뢰</t>
    <phoneticPr fontId="1" type="noConversion"/>
  </si>
  <si>
    <t>https://www.ulsan.go.kr/u/safe/contents.ulsan?mId=001003001007000000</t>
  </si>
  <si>
    <t>폭염,가뭄</t>
    <phoneticPr fontId="1" type="noConversion"/>
  </si>
  <si>
    <t>https://www.ulsan.go.kr/u/safe/contents.ulsan?mId=001003001008000000</t>
  </si>
  <si>
    <t>화재/폭발</t>
    <phoneticPr fontId="1" type="noConversion"/>
  </si>
  <si>
    <t>https://www.ulsan.go.kr/u/safe/contents.ulsan?mId=001003001009000000</t>
  </si>
  <si>
    <t>화생방테러</t>
    <phoneticPr fontId="1" type="noConversion"/>
  </si>
  <si>
    <t>https://www.ulsan.go.kr/u/safe/contents.ulsan?mId=001003001010000000</t>
  </si>
  <si>
    <t>방사능재난(원자력관계기관)</t>
    <phoneticPr fontId="1" type="noConversion"/>
  </si>
  <si>
    <t>https://www.ulsan.go.kr/u/safe/contents.ulsan?mId=001003001011000000</t>
  </si>
  <si>
    <t>대테러</t>
    <phoneticPr fontId="1" type="noConversion"/>
  </si>
  <si>
    <t>https://www.ulsan.go.kr/u/safe/contents.ulsan?mId=001003001012000000</t>
  </si>
  <si>
    <t>반려동물을 위한 재난 대처법</t>
    <phoneticPr fontId="1" type="noConversion"/>
  </si>
  <si>
    <t>https://www.ulsan.go.kr/u/safe/contents.ulsan?mId=001003001014000000</t>
  </si>
  <si>
    <t>안전디딤돌</t>
    <phoneticPr fontId="1" type="noConversion"/>
  </si>
  <si>
    <t>https://www.mois.go.kr/frt/sub/a06/b11/safetyStep/screen.do</t>
  </si>
  <si>
    <t>재난유형별 동영상</t>
    <phoneticPr fontId="1" type="noConversion"/>
  </si>
  <si>
    <t>자연재난</t>
    <phoneticPr fontId="1" type="noConversion"/>
  </si>
  <si>
    <t>https://www.ulsan.go.kr/u/safe/bbs/list.ulsan?bbsId=BBS_0000000000000040&amp;mId=001003002002000000</t>
  </si>
  <si>
    <t>비상대피시설</t>
    <phoneticPr fontId="1" type="noConversion"/>
  </si>
  <si>
    <t>지진옥외대피장소</t>
    <phoneticPr fontId="1" type="noConversion"/>
  </si>
  <si>
    <t>https://www.ulsan.go.kr/u/safe/contents.ulsan?mId=001003003001000000</t>
  </si>
  <si>
    <t>지진해일긴급대피장소</t>
    <phoneticPr fontId="1" type="noConversion"/>
  </si>
  <si>
    <t>https://www.ulsan.go.kr/u/safe/contents.ulsan?mId=001003003002000000</t>
  </si>
  <si>
    <t>이재민 임시주거시설</t>
    <phoneticPr fontId="1" type="noConversion"/>
  </si>
  <si>
    <t>https://www.ulsan.go.kr/u/safe/contents.ulsan?mId=001003003003000000</t>
  </si>
  <si>
    <t>경보통제</t>
    <phoneticPr fontId="1" type="noConversion"/>
  </si>
  <si>
    <t>민방위경보</t>
    <phoneticPr fontId="1" type="noConversion"/>
  </si>
  <si>
    <t>https://www.ulsan.go.kr/u/safe/contents.ulsan?mId=001003004001000000</t>
  </si>
  <si>
    <t>민방위경보 전파대상 건축물</t>
    <phoneticPr fontId="1" type="noConversion"/>
  </si>
  <si>
    <t>https://www.ulsan.go.kr/u/safe/contents.ulsan?mId=001003004002000000</t>
  </si>
  <si>
    <t>재난안전대책본부</t>
    <phoneticPr fontId="1" type="noConversion"/>
  </si>
  <si>
    <t>https://www.ulsan.go.kr/u/safe/contents.ulsan?mId=001003005000000000</t>
  </si>
  <si>
    <t>재난관련서식</t>
    <phoneticPr fontId="1" type="noConversion"/>
  </si>
  <si>
    <t>https://www.ulsan.go.kr/u/safe/bbs/list.ulsan?bbsId=BBS_0000000000000042&amp;mId=001003008000000000</t>
  </si>
  <si>
    <t>재난심리회복지원사업</t>
    <phoneticPr fontId="1" type="noConversion"/>
  </si>
  <si>
    <t>https://www.ulsan.go.kr/u/safe/contents.ulsan?mId=001003010001000000</t>
  </si>
  <si>
    <t>찾아가는 심리상담소</t>
    <phoneticPr fontId="1" type="noConversion"/>
  </si>
  <si>
    <t>https://www.ulsan.go.kr/u/safe/contents.ulsan?mId=001003010002000000</t>
  </si>
  <si>
    <t>새회재난산업안전</t>
    <phoneticPr fontId="1" type="noConversion"/>
  </si>
  <si>
    <t>원자력안전</t>
    <phoneticPr fontId="1" type="noConversion"/>
  </si>
  <si>
    <t>방사능방재대책</t>
    <phoneticPr fontId="1" type="noConversion"/>
  </si>
  <si>
    <t>국가방사능방재계획</t>
    <phoneticPr fontId="1" type="noConversion"/>
  </si>
  <si>
    <t>https://www.ulsan.go.kr/u/safe/contents.ulsan?mId=001004001001001000</t>
  </si>
  <si>
    <t>울산방사능방재계획</t>
    <phoneticPr fontId="1" type="noConversion"/>
  </si>
  <si>
    <t>https://www.ulsan.go.kr/u/safe/contents.ulsan?mId=001004001001002000</t>
  </si>
  <si>
    <t>원전방사선비상</t>
    <phoneticPr fontId="1" type="noConversion"/>
  </si>
  <si>
    <t>https://www.ulsan.go.kr/u/safe/contents.ulsan?mId=001004001001003000</t>
  </si>
  <si>
    <t>구호소 현황</t>
    <phoneticPr fontId="1" type="noConversion"/>
  </si>
  <si>
    <t>https://www.ulsan.go.kr/u/safe/contents.ulsan?mId=001004001001004000</t>
  </si>
  <si>
    <t>방호장비물자현황</t>
    <phoneticPr fontId="1" type="noConversion"/>
  </si>
  <si>
    <t>https://www.ulsan.go.kr/u/safe/contents.ulsan?mId=001004001001005000</t>
  </si>
  <si>
    <t>갑상샘 방호 약품 복용방법</t>
    <phoneticPr fontId="1" type="noConversion"/>
  </si>
  <si>
    <t>https://www.ulsan.go.kr/u/safe/contents.ulsan?mId=001004001001006000</t>
  </si>
  <si>
    <t>시민행동요령</t>
    <phoneticPr fontId="1" type="noConversion"/>
  </si>
  <si>
    <t>울산시 방사능 분석정보</t>
    <phoneticPr fontId="1" type="noConversion"/>
  </si>
  <si>
    <t>https://www.ulsan.go.kr/u/safe/bbs/list.ulsan?bbsId=BBS_0000000000000043&amp;mId=001004001004000000</t>
  </si>
  <si>
    <t>원자력정보</t>
    <phoneticPr fontId="1" type="noConversion"/>
  </si>
  <si>
    <t>https://www.ulsan.go.kr/u/safe/contents.ulsan?mId=001004001002000000</t>
  </si>
  <si>
    <t>시민행동 알림시스템</t>
    <phoneticPr fontId="1" type="noConversion"/>
  </si>
  <si>
    <t>https://www.ulsan.go.kr/u/safe/contents.ulsan?mId=001004001003000000</t>
  </si>
  <si>
    <t>산단안전</t>
    <phoneticPr fontId="1" type="noConversion"/>
  </si>
  <si>
    <t>국가산업단지 기본현황</t>
    <phoneticPr fontId="1" type="noConversion"/>
  </si>
  <si>
    <t>국가산업단지 안전관리</t>
    <phoneticPr fontId="1" type="noConversion"/>
  </si>
  <si>
    <t>국가산업단지 안전관리 비전</t>
    <phoneticPr fontId="1" type="noConversion"/>
  </si>
  <si>
    <t>https://www.ulsan.go.kr/u/safe/contents.ulsan?mId=001004002002001000</t>
  </si>
  <si>
    <t>국가산업단지 안전문화 확산</t>
    <phoneticPr fontId="1" type="noConversion"/>
  </si>
  <si>
    <t>https://www.ulsan.go.kr/u/safe/contents.ulsan?mId=001004002002002000</t>
  </si>
  <si>
    <t>산단안전 자료실</t>
    <phoneticPr fontId="1" type="noConversion"/>
  </si>
  <si>
    <t>https://www.ulsan.go.kr/u/safe/bbs/list.ulsan?bbsId=BBS_0000000000000225&amp;mId=001004002004000000</t>
  </si>
  <si>
    <t>안전점검</t>
    <phoneticPr fontId="1" type="noConversion"/>
  </si>
  <si>
    <t>집중안전점검</t>
    <phoneticPr fontId="1" type="noConversion"/>
  </si>
  <si>
    <t>집중안전점검 추진</t>
    <phoneticPr fontId="1" type="noConversion"/>
  </si>
  <si>
    <t>https://www.ulsan.go.kr/u/safe/contents.ulsan?mId=001004004006001000</t>
  </si>
  <si>
    <t>주민점검신청제 운영</t>
    <phoneticPr fontId="1" type="noConversion"/>
  </si>
  <si>
    <t>https://www.ulsan.go.kr/u/safe/contents.ulsan?mId=001004004006002000</t>
  </si>
  <si>
    <t>지역축제</t>
    <phoneticPr fontId="1" type="noConversion"/>
  </si>
  <si>
    <t>https://www.ulsan.go.kr/u/safe/contents.ulsan?mId=001004004001000000</t>
  </si>
  <si>
    <t>옥외행사</t>
    <phoneticPr fontId="1" type="noConversion"/>
  </si>
  <si>
    <t>https://www.ulsan.go.kr/u/safe/contents.ulsan?mId=001004004002000000</t>
  </si>
  <si>
    <t>안전점검의 날</t>
    <phoneticPr fontId="1" type="noConversion"/>
  </si>
  <si>
    <t>안전점검의 날 개요</t>
    <phoneticPr fontId="1" type="noConversion"/>
  </si>
  <si>
    <t>https://www.ulsan.go.kr/u/safe/contents.ulsan?mId=001004004003001000</t>
  </si>
  <si>
    <t>자율안전점검 실천운동</t>
    <phoneticPr fontId="1" type="noConversion"/>
  </si>
  <si>
    <t>https://www.ulsan.go.kr/u/safe/contents.ulsan?mId=001004004003002000</t>
  </si>
  <si>
    <t>시민콜시설물안전점검</t>
    <phoneticPr fontId="1" type="noConversion"/>
  </si>
  <si>
    <t>https://www.ulsan.go.kr/u/safe/contents.ulsan?mId=001004004004000000</t>
  </si>
  <si>
    <t>안전진단/안전점검전문기관</t>
    <phoneticPr fontId="1" type="noConversion"/>
  </si>
  <si>
    <t>신규등록</t>
    <phoneticPr fontId="1" type="noConversion"/>
  </si>
  <si>
    <t>https://www.ulsan.go.kr/u/safe/contents.ulsan?mId=001004004005001000</t>
  </si>
  <si>
    <t>등록사항변경신고</t>
    <phoneticPr fontId="1" type="noConversion"/>
  </si>
  <si>
    <t>https://www.ulsan.go.kr/u/safe/contents.ulsan?mId=001004004005002000</t>
  </si>
  <si>
    <t>휴업/재개업/폐업</t>
    <phoneticPr fontId="1" type="noConversion"/>
  </si>
  <si>
    <t>https://www.ulsan.go.kr/u/safe/contents.ulsan?mId=001004004005003000</t>
  </si>
  <si>
    <t>등록증재발급</t>
    <phoneticPr fontId="1" type="noConversion"/>
  </si>
  <si>
    <t>https://www.ulsan.go.kr/u/safe/contents.ulsan?mId=001004004005004000</t>
  </si>
  <si>
    <t>행정처분</t>
    <phoneticPr fontId="1" type="noConversion"/>
  </si>
  <si>
    <t>https://www.ulsan.go.kr/u/safe/contents.ulsan?mId=001004004005005000</t>
  </si>
  <si>
    <t>사회재난</t>
    <phoneticPr fontId="1" type="noConversion"/>
  </si>
  <si>
    <t>https://www.ulsan.go.kr/u/safe/bbs/list.ulsan?bbsId=BBS_0000000000000039&amp;mId=001004005001001000</t>
  </si>
  <si>
    <t>https://www.ulsan.go.kr/u/safe/contents.ulsan?mId=001004005002000000</t>
  </si>
  <si>
    <t>현장조치 행동메뉴얼</t>
    <phoneticPr fontId="1" type="noConversion"/>
  </si>
  <si>
    <t>https://www.ulsan.go.kr/u/safe/contents.ulsan?mId=001004005003000000</t>
  </si>
  <si>
    <t>민생사법경찰</t>
    <phoneticPr fontId="1" type="noConversion"/>
  </si>
  <si>
    <t>특별사법경찰관리제도</t>
    <phoneticPr fontId="1" type="noConversion"/>
  </si>
  <si>
    <t>https://www.ulsan.go.kr/u/safe/contents.ulsan?mId=001005001000000000</t>
  </si>
  <si>
    <t>특별사법경찰직무</t>
    <phoneticPr fontId="1" type="noConversion"/>
  </si>
  <si>
    <t>https://www.ulsan.go.kr/u/safe/contents.ulsan?mId=001005002000000000</t>
  </si>
  <si>
    <t>민생침해불법행위제보</t>
    <phoneticPr fontId="1" type="noConversion"/>
  </si>
  <si>
    <t>https://www.ulsan.go.kr/u/safe/contents.ulsan?mId=001005004000000000</t>
  </si>
  <si>
    <t>복 지</t>
    <phoneticPr fontId="1" type="noConversion"/>
  </si>
  <si>
    <t>https://www.ulsan.go.kr/u/welfare/bbs/list.ulsan?bbsId=BBS_0000000000000044&amp;mId=001001000000000000</t>
  </si>
  <si>
    <t>출산보육</t>
    <phoneticPr fontId="1" type="noConversion"/>
  </si>
  <si>
    <t>출생통계 현황</t>
    <phoneticPr fontId="1" type="noConversion"/>
  </si>
  <si>
    <t>https://www.ulsan.go.kr/u/welfare/contents.ulsan?mId=001003001000000000</t>
  </si>
  <si>
    <t>출산지원</t>
    <phoneticPr fontId="1" type="noConversion"/>
  </si>
  <si>
    <t>https://www.ulsan.go.kr/u/welfare/contents.ulsan?mId=001003002000000000</t>
  </si>
  <si>
    <t>첫만남이용권</t>
    <phoneticPr fontId="1" type="noConversion"/>
  </si>
  <si>
    <t>첫만남이용권 안내</t>
    <phoneticPr fontId="1" type="noConversion"/>
  </si>
  <si>
    <t>https://www.ulsan.go.kr/u/welfare/contents.ulsan?mId=001003006001000000</t>
  </si>
  <si>
    <t>QnA</t>
    <phoneticPr fontId="1" type="noConversion"/>
  </si>
  <si>
    <t>https://www.ulsan.go.kr/u/welfare/contents.ulsan?mId=001003006002000000</t>
  </si>
  <si>
    <t>다자녀가정지원</t>
    <phoneticPr fontId="1" type="noConversion"/>
  </si>
  <si>
    <t>다자녀사랑카드</t>
    <phoneticPr fontId="1" type="noConversion"/>
  </si>
  <si>
    <t>https://www.ulsan.go.kr/u/welfare/contents.ulsan?mId=001003015001000000</t>
  </si>
  <si>
    <t>다자녀가정 우대 지원</t>
    <phoneticPr fontId="1" type="noConversion"/>
  </si>
  <si>
    <t>https://www.ulsan.go.kr/u/welfare/contents.ulsan?mId=001003015002000000</t>
  </si>
  <si>
    <t>어리이집현황</t>
    <phoneticPr fontId="1" type="noConversion"/>
  </si>
  <si>
    <t>https://www.ulsan.go.kr/u/welfare/contents.ulsan?mId=001003007000000000</t>
  </si>
  <si>
    <t>보육료 지원</t>
    <phoneticPr fontId="1" type="noConversion"/>
  </si>
  <si>
    <t>https://www.ulsan.go.kr/u/welfare/contents.ulsan?mId=001003009000000000</t>
  </si>
  <si>
    <t>부모급여(영아수당)지원</t>
    <phoneticPr fontId="1" type="noConversion"/>
  </si>
  <si>
    <t>https://www.ulsan.go.kr/u/welfare/contents.ulsan?mId=001003010000000000</t>
  </si>
  <si>
    <t>가정양육수당 지원</t>
    <phoneticPr fontId="1" type="noConversion"/>
  </si>
  <si>
    <t>https://www.ulsan.go.kr/u/welfare/contents.ulsan?mId=001003011000000000</t>
  </si>
  <si>
    <t>보육료등수납한도액</t>
    <phoneticPr fontId="1" type="noConversion"/>
  </si>
  <si>
    <t>https://www.ulsan.go.kr/u/welfare/contents.ulsan?mId=001003008000000000</t>
  </si>
  <si>
    <t>홍보영상</t>
    <phoneticPr fontId="1" type="noConversion"/>
  </si>
  <si>
    <t>https://www.ulsan.go.kr/u/welfare/bbs/list.ulsan?bbsId=BBS_0000000000000045&amp;mId=001003004000000000</t>
  </si>
  <si>
    <t>홍보웹툰</t>
    <phoneticPr fontId="1" type="noConversion"/>
  </si>
  <si>
    <t>https://www.ulsan.go.kr/u/welfare/bbs/list.ulsan?bbsId=BBS_0000000000000046&amp;mId=001003005000000000</t>
  </si>
  <si>
    <t>울산광역시육사종합지원센터</t>
    <phoneticPr fontId="1" type="noConversion"/>
  </si>
  <si>
    <t>https://ulsan.childcare.go.kr/ccef/main.jsp</t>
  </si>
  <si>
    <t>아이사랑보육포탈</t>
    <phoneticPr fontId="1" type="noConversion"/>
  </si>
  <si>
    <t>https://www.childcare.go.kr/?menuno=1</t>
  </si>
  <si>
    <t>아동복지</t>
    <phoneticPr fontId="1" type="noConversion"/>
  </si>
  <si>
    <t>아동양육시설</t>
    <phoneticPr fontId="1" type="noConversion"/>
  </si>
  <si>
    <t>https://www.ulsan.go.kr/u/welfare/contents.ulsan?mId=001004001000000000</t>
  </si>
  <si>
    <t>아동친화도시</t>
    <phoneticPr fontId="1" type="noConversion"/>
  </si>
  <si>
    <t>https://www.ulsan.go.kr/u/welfare/contents.ulsan?mId=001004011000000000</t>
  </si>
  <si>
    <t>자립준비청년</t>
    <phoneticPr fontId="1" type="noConversion"/>
  </si>
  <si>
    <t>https://www.ulsan.go.kr/u/welfare/contents.ulsan?mId=001004013000000000</t>
  </si>
  <si>
    <t>아동보호전문기관</t>
    <phoneticPr fontId="1" type="noConversion"/>
  </si>
  <si>
    <t>https://www.ulsan.go.kr/u/welfare/contents.ulsan?mId=001004002000000000</t>
  </si>
  <si>
    <t>아이돌봄사업</t>
    <phoneticPr fontId="1" type="noConversion"/>
  </si>
  <si>
    <t>https://www.ulsan.go.kr/u/welfare/contents.ulsan?mId=001004014000000000</t>
  </si>
  <si>
    <t>아동돌봄시설</t>
    <phoneticPr fontId="1" type="noConversion"/>
  </si>
  <si>
    <t>지역아동센터</t>
    <phoneticPr fontId="1" type="noConversion"/>
  </si>
  <si>
    <t>https://www.ulsan.go.kr/u/welfare/contents.ulsan?mId=001004017001000000</t>
  </si>
  <si>
    <t>공동육아나눔터사업</t>
    <phoneticPr fontId="1" type="noConversion"/>
  </si>
  <si>
    <t>https://www.ulsan.go.kr/u/welfare/contents.ulsan?mId=001004017002000000</t>
  </si>
  <si>
    <t>다함께돌봄센터</t>
    <phoneticPr fontId="1" type="noConversion"/>
  </si>
  <si>
    <t>https://www.ulsan.go.kr/u/welfare/contents.ulsan?mId=001004017003000000</t>
  </si>
  <si>
    <t>울산시립아이돌봄센터</t>
    <phoneticPr fontId="1" type="noConversion"/>
  </si>
  <si>
    <t>https://www.ulsan.go.kr/u/welfare/contents.ulsan?mId=001004017004000000</t>
  </si>
  <si>
    <t>결연사업</t>
    <phoneticPr fontId="1" type="noConversion"/>
  </si>
  <si>
    <t>https://www.ulsan.go.kr/u/welfare/contents.ulsan?mId=001004004000000000</t>
  </si>
  <si>
    <t>입양사업</t>
    <phoneticPr fontId="1" type="noConversion"/>
  </si>
  <si>
    <t>https://www.ulsan.go.kr/u/welfare/contents.ulsan?mId=001004005000000000</t>
  </si>
  <si>
    <t>공동생활가정(그룹홈)보호사업</t>
    <phoneticPr fontId="1" type="noConversion"/>
  </si>
  <si>
    <t>https://www.ulsan.go.kr/u/welfare/contents.ulsan?mId=001004006000000000</t>
  </si>
  <si>
    <t>가정위탁보호사업</t>
    <phoneticPr fontId="1" type="noConversion"/>
  </si>
  <si>
    <t>https://www.ulsan.go.kr/u/welfare/contents.ulsan?mId=001004003000000000</t>
  </si>
  <si>
    <t>아동급식</t>
    <phoneticPr fontId="1" type="noConversion"/>
  </si>
  <si>
    <t>https://www.ulsan.go.kr/u/welfare/contents.ulsan?mId=001004007000000000</t>
  </si>
  <si>
    <t>아동발달지원계좌사업</t>
    <phoneticPr fontId="1" type="noConversion"/>
  </si>
  <si>
    <t>https://www.ulsan.go.kr/u/welfare/contents.ulsan?mId=001004009000000000</t>
  </si>
  <si>
    <t>드림스타트사업</t>
    <phoneticPr fontId="1" type="noConversion"/>
  </si>
  <si>
    <t>https://www.ulsan.go.kr/u/welfare/contents.ulsan?mId=001004010000000000</t>
  </si>
  <si>
    <t>https://www.ulsan.go.kr/u/welfare/bbs/list.ulsan?bbsId=BBS_0000000000000195&amp;mId=001004012000000000</t>
  </si>
  <si>
    <t>동영상</t>
    <phoneticPr fontId="1" type="noConversion"/>
  </si>
  <si>
    <t>기초생활보장</t>
    <phoneticPr fontId="1" type="noConversion"/>
  </si>
  <si>
    <t>국민기초생활보장제도</t>
    <phoneticPr fontId="1" type="noConversion"/>
  </si>
  <si>
    <t>제도안내</t>
    <phoneticPr fontId="1" type="noConversion"/>
  </si>
  <si>
    <t>https://www.ulsan.go.kr/u/welfare/contents.ulsan?mId=001005001001000000</t>
  </si>
  <si>
    <t>선정기준</t>
    <phoneticPr fontId="1" type="noConversion"/>
  </si>
  <si>
    <t>https://www.ulsan.go.kr/u/welfare/contents.ulsan?mId=001005001002000000</t>
  </si>
  <si>
    <t>조사</t>
    <phoneticPr fontId="1" type="noConversion"/>
  </si>
  <si>
    <t>https://www.ulsan.go.kr/u/welfare/contents.ulsan?mId=001005001003000000</t>
  </si>
  <si>
    <t>급여</t>
    <phoneticPr fontId="1" type="noConversion"/>
  </si>
  <si>
    <t>https://www.ulsan.go.kr/u/welfare/contents.ulsan?mId=001005001004000000</t>
  </si>
  <si>
    <t>보장시설</t>
    <phoneticPr fontId="1" type="noConversion"/>
  </si>
  <si>
    <t>https://www.ulsan.go.kr/u/welfare/contents.ulsan?mId=001005001005000000</t>
  </si>
  <si>
    <t>복지지원안내</t>
    <phoneticPr fontId="1" type="noConversion"/>
  </si>
  <si>
    <t>https://www.ulsan.go.kr/u/welfare/contents.ulsan?mId=001005001006000000</t>
  </si>
  <si>
    <t>의료급여</t>
    <phoneticPr fontId="1" type="noConversion"/>
  </si>
  <si>
    <t>https://www.ulsan.go.kr/u/welfare/contents.ulsan?mId=001005002000000000</t>
  </si>
  <si>
    <t>긴급지원사업</t>
    <phoneticPr fontId="1" type="noConversion"/>
  </si>
  <si>
    <t>https://www.ulsan.go.kr/u/welfare/contents.ulsan?mId=001005003000000000</t>
  </si>
  <si>
    <t>노숙인현황및지원안내</t>
    <phoneticPr fontId="1" type="noConversion"/>
  </si>
  <si>
    <t>https://www.ulsan.go.kr/u/welfare/contents.ulsan?mId=001005004000000000</t>
  </si>
  <si>
    <t>자활사업</t>
    <phoneticPr fontId="1" type="noConversion"/>
  </si>
  <si>
    <t>목적및자활사업대상자</t>
    <phoneticPr fontId="1" type="noConversion"/>
  </si>
  <si>
    <t>https://www.ulsan.go.kr/u/welfare/contents.ulsan?mId=001005005001000000</t>
  </si>
  <si>
    <t>자활근로유형</t>
    <phoneticPr fontId="1" type="noConversion"/>
  </si>
  <si>
    <t>http://ulsan.go.kr/u/welfare/contents.ulsan?mId=001005005002000000</t>
  </si>
  <si>
    <t>지역자활센터운영</t>
    <phoneticPr fontId="1" type="noConversion"/>
  </si>
  <si>
    <t>https://www.ulsan.go.kr/u/welfare/contents.ulsan?mId=001005005003000000</t>
  </si>
  <si>
    <t>자산형성지원사업</t>
    <phoneticPr fontId="1" type="noConversion"/>
  </si>
  <si>
    <t>https://www.ulsan.go.kr/u/welfare/contents.ulsan?mId=001005005004000000</t>
  </si>
  <si>
    <t>사회복지관</t>
    <phoneticPr fontId="1" type="noConversion"/>
  </si>
  <si>
    <t>https://www.ulsan.go.kr/u/welfare/contents.ulsan?mId=001005007000000000</t>
  </si>
  <si>
    <t>유관기관</t>
    <phoneticPr fontId="1" type="noConversion"/>
  </si>
  <si>
    <t>https://www.ulsan.go.kr/u/welfare/contents.ulsan?mId=001005006000000000</t>
  </si>
  <si>
    <t>보훈</t>
    <phoneticPr fontId="1" type="noConversion"/>
  </si>
  <si>
    <t>제71회 현충일 추념식 행사</t>
    <phoneticPr fontId="1" type="noConversion"/>
  </si>
  <si>
    <t>https://www.ulsan.go.kr/u/welfare/contents.ulsan?mId=001011002000000000</t>
  </si>
  <si>
    <t>참전기념탑 및 현충탑 위패실 명각사업</t>
    <phoneticPr fontId="1" type="noConversion"/>
  </si>
  <si>
    <t>https://www.ulsan.go.kr/u/welfare/contents.ulsan?mId=001011003000000000</t>
  </si>
  <si>
    <t>보훈대상자 지자체 급여금</t>
    <phoneticPr fontId="1" type="noConversion"/>
  </si>
  <si>
    <t>https://www.ulsan.go.kr/u/welfare/contents.ulsan?mId=001011004000000000</t>
  </si>
  <si>
    <t>노인복지</t>
    <phoneticPr fontId="1" type="noConversion"/>
  </si>
  <si>
    <t>노인복지정책</t>
    <phoneticPr fontId="1" type="noConversion"/>
  </si>
  <si>
    <t>https://www.ulsan.go.kr/u/welfare/contents.ulsan?mId=001006001000000000</t>
  </si>
  <si>
    <t>노인복지시설</t>
    <phoneticPr fontId="1" type="noConversion"/>
  </si>
  <si>
    <t>https://www.ulsan.go.kr/u/welfare/contents.ulsan?mId=001006002000000000</t>
  </si>
  <si>
    <t>노인단체</t>
    <phoneticPr fontId="1" type="noConversion"/>
  </si>
  <si>
    <t>https://www.ulsan.go.kr/u/welfare/contents.ulsan?mId=001006003000000000</t>
  </si>
  <si>
    <t>경로식당</t>
    <phoneticPr fontId="1" type="noConversion"/>
  </si>
  <si>
    <t>https://www.ulsan.go.kr/u/welfare/contents.ulsan?mId=001006004000000000</t>
  </si>
  <si>
    <t>일자리사업</t>
    <phoneticPr fontId="1" type="noConversion"/>
  </si>
  <si>
    <t>https://www.ulsan.go.kr/u/welfare/contents.ulsan?mId=001006005000000000</t>
  </si>
  <si>
    <t>장사정보</t>
    <phoneticPr fontId="1" type="noConversion"/>
  </si>
  <si>
    <t>https://www.ulsan.go.kr/u/welfare/contents.ulsan?mId=001006006000000000</t>
  </si>
  <si>
    <t>분묘개장공고</t>
    <phoneticPr fontId="1" type="noConversion"/>
  </si>
  <si>
    <t>https://www.ulsan.go.kr/u/welfare/bbs/list.ulsan?bbsId=BBS_0000000000000048&amp;mId=001006007000000000</t>
  </si>
  <si>
    <t>관련사이트</t>
    <phoneticPr fontId="1" type="noConversion"/>
  </si>
  <si>
    <t>https://www.ulsan.go.kr/u/welfare/contents.ulsan?mId=001006008000000000</t>
  </si>
  <si>
    <t>장애인복지</t>
    <phoneticPr fontId="1" type="noConversion"/>
  </si>
  <si>
    <t>장애인복지정책</t>
    <phoneticPr fontId="1" type="noConversion"/>
  </si>
  <si>
    <t>https://www.ulsan.go.kr/u/welfare/contents.ulsan?mId=001007001000000000</t>
  </si>
  <si>
    <t>장애인복지시책</t>
    <phoneticPr fontId="1" type="noConversion"/>
  </si>
  <si>
    <t>https://www.ulsan.go.kr/u/welfare/contents.ulsan?mId=001007002000000000</t>
  </si>
  <si>
    <t>장애인복지시설</t>
    <phoneticPr fontId="1" type="noConversion"/>
  </si>
  <si>
    <t>https://www.ulsan.go.kr/u/welfare/contents.ulsan?mId=001007003000000000</t>
  </si>
  <si>
    <t>장애인등록</t>
    <phoneticPr fontId="1" type="noConversion"/>
  </si>
  <si>
    <t>https://www.ulsan.go.kr/u/welfare/contents.ulsan?mId=001007004000000000</t>
  </si>
  <si>
    <t>장애인소식</t>
    <phoneticPr fontId="1" type="noConversion"/>
  </si>
  <si>
    <t>https://www.ulsan.go.kr/u/welfare/bbs/list.ulsan?bbsId=BBS_0000000000000050&amp;mId=001007005000000000</t>
  </si>
  <si>
    <t>여성복지</t>
    <phoneticPr fontId="1" type="noConversion"/>
  </si>
  <si>
    <t>여성정책</t>
    <phoneticPr fontId="1" type="noConversion"/>
  </si>
  <si>
    <t>https://www.ulsan.go.kr/u/welfare/contents.ulsan?mId=001008001000000000</t>
  </si>
  <si>
    <t>여성새로인하기센터</t>
    <phoneticPr fontId="1" type="noConversion"/>
  </si>
  <si>
    <t>https://www.ulsan.go.kr/u/welfare/contents.ulsan?mId=001008002000000000</t>
  </si>
  <si>
    <t>교육기관</t>
    <phoneticPr fontId="1" type="noConversion"/>
  </si>
  <si>
    <t>https://www.ulsan.go.kr/u/welfare/contents.ulsan?mId=001008003000000000</t>
  </si>
  <si>
    <t>여성시설</t>
    <phoneticPr fontId="1" type="noConversion"/>
  </si>
  <si>
    <t>폭력피해지원시설</t>
    <phoneticPr fontId="1" type="noConversion"/>
  </si>
  <si>
    <t>https://www.ulsan.go.kr/u/welfare/contents.ulsan?mId=001008005001000000</t>
  </si>
  <si>
    <t>한부모시설</t>
    <phoneticPr fontId="1" type="noConversion"/>
  </si>
  <si>
    <t>https://www.ulsan.go.kr/u/welfare/contents.ulsan?mId=001008005002000000</t>
  </si>
  <si>
    <t>성범죄자 알림e</t>
    <phoneticPr fontId="1" type="noConversion"/>
  </si>
  <si>
    <t>https://www.sexoffender.go.kr/indexN.nsc</t>
  </si>
  <si>
    <t>청소년육성</t>
    <phoneticPr fontId="1" type="noConversion"/>
  </si>
  <si>
    <t>청소년정책</t>
    <phoneticPr fontId="1" type="noConversion"/>
  </si>
  <si>
    <t>https://www.ulsan.go.kr/u/welfare/contents.ulsan?mId=001009001000000000</t>
  </si>
  <si>
    <t>관련시설및활동조직</t>
    <phoneticPr fontId="1" type="noConversion"/>
  </si>
  <si>
    <t>https://www.ulsan.go.kr/u/welfare/contents.ulsan?mId=001009002000000000</t>
  </si>
  <si>
    <t>수련시설</t>
    <phoneticPr fontId="1" type="noConversion"/>
  </si>
  <si>
    <t>https://www.ulsan.go.kr/u/welfare/contents.ulsan?mId=001009003000000000</t>
  </si>
  <si>
    <t>이용시설</t>
    <phoneticPr fontId="1" type="noConversion"/>
  </si>
  <si>
    <t>https://www.ulsan.go.kr/u/welfare/contents.ulsan?mId=001009004000000000</t>
  </si>
  <si>
    <t>쉼터</t>
    <phoneticPr fontId="1" type="noConversion"/>
  </si>
  <si>
    <t>https://www.ulsan.go.kr/u/welfare/contents.ulsan?mId=001009005000000000</t>
  </si>
  <si>
    <t>유해환경감시단</t>
    <phoneticPr fontId="1" type="noConversion"/>
  </si>
  <si>
    <t>https://www.ulsan.go.kr/u/welfare/contents.ulsan?mId=001009006000000000</t>
  </si>
  <si>
    <t>청소년증</t>
    <phoneticPr fontId="1" type="noConversion"/>
  </si>
  <si>
    <t>https://www.ulsan.go.kr/u/welfare/contents.ulsan?mId=001009007000000000</t>
  </si>
  <si>
    <t>외국인 / 다문화지원</t>
    <phoneticPr fontId="1" type="noConversion"/>
  </si>
  <si>
    <t>외국인주민 지원 조례</t>
    <phoneticPr fontId="1" type="noConversion"/>
  </si>
  <si>
    <t>https://www.ulsan.go.kr/u/welfare/contents.ulsan?mId=001010008000000000</t>
  </si>
  <si>
    <t>외국인주민 현황</t>
    <phoneticPr fontId="1" type="noConversion"/>
  </si>
  <si>
    <t>https://www.ulsan.go.kr/u/welfare/contents.ulsan?mId=001010001000000000</t>
  </si>
  <si>
    <t>외국인주민 지원센터 현황</t>
    <phoneticPr fontId="1" type="noConversion"/>
  </si>
  <si>
    <t>https://www.ulsan.go.kr/u/welfare/contents.ulsan?mId=001010002000000000</t>
  </si>
  <si>
    <t>결혼중개업 현황</t>
    <phoneticPr fontId="1" type="noConversion"/>
  </si>
  <si>
    <t>https://www.ulsan.go.kr/u/welfare/contents.ulsan?mId=001010003000000000</t>
  </si>
  <si>
    <t>다문화가족지원 정책</t>
    <phoneticPr fontId="1" type="noConversion"/>
  </si>
  <si>
    <t>https://www.ulsan.go.kr/u/welfare/contents.ulsan?mId=001010004000000000</t>
  </si>
  <si>
    <t>가족센터</t>
    <phoneticPr fontId="1" type="noConversion"/>
  </si>
  <si>
    <t>https://www.ulsan.go.kr/u/welfare/contents.ulsan?mId=001010005000000000</t>
  </si>
  <si>
    <t>https://www.ulsan.go.kr/u/welfare/contents.ulsan?mId=001010006000000000</t>
  </si>
  <si>
    <t>보건 / 건강</t>
    <phoneticPr fontId="1" type="noConversion"/>
  </si>
  <si>
    <t>https://www.ulsan.go.kr/u/health/bbs/list.ulsan?bbsId=BBS_0000000000000047&amp;mId=001001000000000000</t>
  </si>
  <si>
    <t>보건정책</t>
    <phoneticPr fontId="1" type="noConversion"/>
  </si>
  <si>
    <t>공공보건의료기관현황</t>
    <phoneticPr fontId="1" type="noConversion"/>
  </si>
  <si>
    <t>https://www.ulsan.go.kr/u/health/contents.ulsan?mId=001003001000000000</t>
  </si>
  <si>
    <t>정신건강증진사업</t>
    <phoneticPr fontId="1" type="noConversion"/>
  </si>
  <si>
    <t>자살예방 및 정신건강증진사업</t>
    <phoneticPr fontId="1" type="noConversion"/>
  </si>
  <si>
    <t>https://www.ulsan.go.kr/u/health/contents.ulsan?mId=001003002001000000</t>
  </si>
  <si>
    <t>아동 · 청소년 정신건강증진사업</t>
    <phoneticPr fontId="1" type="noConversion"/>
  </si>
  <si>
    <t>https://www.ulsan.go.kr/u/health/contents.ulsan?mId=001003002002000000</t>
  </si>
  <si>
    <t>중독관리사업</t>
    <phoneticPr fontId="1" type="noConversion"/>
  </si>
  <si>
    <t>https://www.ulsan.go.kr/u/health/contents.ulsan?mId=001003002003000000</t>
  </si>
  <si>
    <t>광역정신건강복지센터 운영</t>
    <phoneticPr fontId="1" type="noConversion"/>
  </si>
  <si>
    <t>https://www.ulsan.go.kr/u/health/contents.ulsan?mId=001003002004000000</t>
  </si>
  <si>
    <t>전묵민 마음투자 지원사업</t>
    <phoneticPr fontId="1" type="noConversion"/>
  </si>
  <si>
    <t>https://www.ulsan.go.kr/u/health/contents.ulsan?mId=001003002005000000</t>
  </si>
  <si>
    <t>치매관리사업</t>
    <phoneticPr fontId="1" type="noConversion"/>
  </si>
  <si>
    <t>치매검진사업</t>
    <phoneticPr fontId="1" type="noConversion"/>
  </si>
  <si>
    <t>https://www.ulsan.go.kr/u/health/contents.ulsan?mId=001003003001000000</t>
  </si>
  <si>
    <t>치매치료관리비 지원사업</t>
    <phoneticPr fontId="1" type="noConversion"/>
  </si>
  <si>
    <t>https://www.ulsan.go.kr/u/health/contents.ulsan?mId=001003003002000000</t>
  </si>
  <si>
    <t>광역치매센터 운영</t>
    <phoneticPr fontId="1" type="noConversion"/>
  </si>
  <si>
    <t>https://www.ulsan.go.kr/u/health/contents.ulsan?mId=001003003003000000</t>
  </si>
  <si>
    <t>건강도시</t>
    <phoneticPr fontId="1" type="noConversion"/>
  </si>
  <si>
    <t>https://www.ulsan.go.kr/u/health/contents.ulsan?mId=001004001000000000</t>
  </si>
  <si>
    <t>지역사회통합건강증진사업</t>
    <phoneticPr fontId="1" type="noConversion"/>
  </si>
  <si>
    <t>건강생활실천사업</t>
    <phoneticPr fontId="1" type="noConversion"/>
  </si>
  <si>
    <t>영양</t>
    <phoneticPr fontId="1" type="noConversion"/>
  </si>
  <si>
    <t>https://www.ulsan.go.kr/u/health/contents.ulsan?mId=001004002001001000</t>
  </si>
  <si>
    <t>신체활동</t>
    <phoneticPr fontId="1" type="noConversion"/>
  </si>
  <si>
    <t>https://www.ulsan.go.kr/u/health/contents.ulsan?mId=001004002001002000</t>
  </si>
  <si>
    <t>절주</t>
    <phoneticPr fontId="1" type="noConversion"/>
  </si>
  <si>
    <t>https://www.ulsan.go.kr/u/health/contents.ulsan?mId=001004002001003000</t>
  </si>
  <si>
    <t>비만예방관리</t>
    <phoneticPr fontId="1" type="noConversion"/>
  </si>
  <si>
    <t>https://www.ulsan.go.kr/u/health/contents.ulsan?mId=001004002001004000</t>
  </si>
  <si>
    <t>방문건강관리사업</t>
    <phoneticPr fontId="1" type="noConversion"/>
  </si>
  <si>
    <t>https://www.ulsan.go.kr/u/health/contents.ulsan?mId=001004002002000000</t>
  </si>
  <si>
    <t>지역사회중심재활사업</t>
    <phoneticPr fontId="1" type="noConversion"/>
  </si>
  <si>
    <t>https://www.ulsan.go.kr/u/health/contents.ulsan?mId=001004002003000000</t>
  </si>
  <si>
    <t>금연사업</t>
    <phoneticPr fontId="1" type="noConversion"/>
  </si>
  <si>
    <t>근연클리닉운영</t>
    <phoneticPr fontId="1" type="noConversion"/>
  </si>
  <si>
    <t>https://www.ulsan.go.kr/u/health/contents.ulsan?mId=001004002004001000</t>
  </si>
  <si>
    <t>심뇌혈관질환예방관리사업</t>
    <phoneticPr fontId="1" type="noConversion"/>
  </si>
  <si>
    <t>심뇌혈관질환예방관리</t>
    <phoneticPr fontId="1" type="noConversion"/>
  </si>
  <si>
    <t>https://www.ulsan.go.kr/u/health/contents.ulsan?mId=001004002005001000</t>
  </si>
  <si>
    <t>고혈압</t>
    <phoneticPr fontId="1" type="noConversion"/>
  </si>
  <si>
    <t>https://www.ulsan.go.kr/u/health/contents.ulsan?mId=001004002005002000</t>
  </si>
  <si>
    <t>당뇨병</t>
    <phoneticPr fontId="1" type="noConversion"/>
  </si>
  <si>
    <t>https://www.ulsan.go.kr/u/health/contents.ulsan?mId=001004002005003000</t>
  </si>
  <si>
    <t>심근경색</t>
    <phoneticPr fontId="1" type="noConversion"/>
  </si>
  <si>
    <t>https://www.ulsan.go.kr/u/health/contents.ulsan?mId=001004002005004000</t>
  </si>
  <si>
    <t>뇌졸증</t>
    <phoneticPr fontId="1" type="noConversion"/>
  </si>
  <si>
    <t>https://www.ulsan.go.kr/u/health/contents.ulsan?mId=001004002005005000</t>
  </si>
  <si>
    <t>구강건강관리사업</t>
    <phoneticPr fontId="1" type="noConversion"/>
  </si>
  <si>
    <t>https://www.ulsan.go.kr/u/health/contents.ulsan?mId=001004002006000000</t>
  </si>
  <si>
    <t>여름철 폭염 대응 건강관리</t>
    <phoneticPr fontId="1" type="noConversion"/>
  </si>
  <si>
    <t>https://www.ulsan.go.kr/u/health/contents.ulsan?mId=001004002007000000</t>
  </si>
  <si>
    <t>건강한 임신 ·출산</t>
    <phoneticPr fontId="1" type="noConversion"/>
  </si>
  <si>
    <t>https://www.ulsan.go.kr/u/health/contents.ulsan?mId=001004003000000000</t>
  </si>
  <si>
    <t>산후조리원현황</t>
    <phoneticPr fontId="1" type="noConversion"/>
  </si>
  <si>
    <t>https://www.ulsan.go.kr/u/health/contents.ulsan?mId=001004004000000000</t>
  </si>
  <si>
    <t>건강검진</t>
    <phoneticPr fontId="1" type="noConversion"/>
  </si>
  <si>
    <t>저소극시민건강검진</t>
    <phoneticPr fontId="1" type="noConversion"/>
  </si>
  <si>
    <t>https://www.ulsan.go.kr/u/health/contents.ulsan?mId=001004005001000000</t>
  </si>
  <si>
    <t>영유아건강검진</t>
    <phoneticPr fontId="1" type="noConversion"/>
  </si>
  <si>
    <t>https://www.ulsan.go.kr/u/health/contents.ulsan?mId=001004005002000000</t>
  </si>
  <si>
    <t>일반건강검진</t>
    <phoneticPr fontId="1" type="noConversion"/>
  </si>
  <si>
    <t>https://www.ulsan.go.kr/u/health/contents.ulsan?mId=001004005003000000</t>
  </si>
  <si>
    <t>지역사회건강조사</t>
    <phoneticPr fontId="1" type="noConversion"/>
  </si>
  <si>
    <t>https://www.ulsan.go.kr/u/health/contents.ulsan?mId=001004006000000000</t>
  </si>
  <si>
    <t>국가암관리사업</t>
    <phoneticPr fontId="1" type="noConversion"/>
  </si>
  <si>
    <t>소아암환자의료비지원사업</t>
    <phoneticPr fontId="1" type="noConversion"/>
  </si>
  <si>
    <t>https://www.ulsan.go.kr/u/health/contents.ulsan?mId=001004007001000000</t>
  </si>
  <si>
    <t>성인암환자의료비지원사업</t>
    <phoneticPr fontId="1" type="noConversion"/>
  </si>
  <si>
    <t>https://www.ulsan.go.kr/u/health/contents.ulsan?mId=001004007002000000</t>
  </si>
  <si>
    <t>국가암검진사업</t>
    <phoneticPr fontId="1" type="noConversion"/>
  </si>
  <si>
    <t>https://www.ulsan.go.kr/u/health/contents.ulsan?mId=001004007003000000</t>
  </si>
  <si>
    <t>아토피, 천식예방</t>
    <phoneticPr fontId="1" type="noConversion"/>
  </si>
  <si>
    <t>https://www.ulsan.go.kr/u/health/contents.ulsan?mId=001004008000000000</t>
  </si>
  <si>
    <t>감염병관리</t>
    <phoneticPr fontId="1" type="noConversion"/>
  </si>
  <si>
    <t>감염병예방</t>
    <phoneticPr fontId="1" type="noConversion"/>
  </si>
  <si>
    <t>감염병 예방관리사업</t>
    <phoneticPr fontId="1" type="noConversion"/>
  </si>
  <si>
    <t>https://www.ulsan.go.kr/u/health/contents.do?mId=001005001001000000</t>
  </si>
  <si>
    <t>감염병 감시체계운영</t>
    <phoneticPr fontId="1" type="noConversion"/>
  </si>
  <si>
    <t>https://www.ulsan.go.kr/u/health/contents.ulsan?mId=001005001002000000</t>
  </si>
  <si>
    <t>감염병역학조사</t>
    <phoneticPr fontId="1" type="noConversion"/>
  </si>
  <si>
    <t>https://www.ulsan.go.kr/u/health/contents.ulsan?mId=001005001003000000</t>
  </si>
  <si>
    <t>국가예방접종</t>
    <phoneticPr fontId="1" type="noConversion"/>
  </si>
  <si>
    <t>https://www.ulsan.go.kr/u/health/contents.ulsan?mId=001005002000000000</t>
  </si>
  <si>
    <t>코로나19 예방접종</t>
    <phoneticPr fontId="1" type="noConversion"/>
  </si>
  <si>
    <t>https://www.ulsan.go.kr/u/health/contents.do?mId=001005004001000000</t>
  </si>
  <si>
    <t>대상포진 예방접종</t>
    <phoneticPr fontId="1" type="noConversion"/>
  </si>
  <si>
    <t>https://www.ulsan.go.kr/u/health/contents.ulsan?mId=001005006000000000</t>
  </si>
  <si>
    <t>국가결핵관리사업</t>
    <phoneticPr fontId="1" type="noConversion"/>
  </si>
  <si>
    <t>https://www.ulsan.go.kr/u/health/contents.ulsan?mId=001005003000000000</t>
  </si>
  <si>
    <t>HIV / AIDS 예방관리사업</t>
    <phoneticPr fontId="1" type="noConversion"/>
  </si>
  <si>
    <t>HIV/AIDS 바로알기</t>
    <phoneticPr fontId="1" type="noConversion"/>
  </si>
  <si>
    <t>https://www.ulsan.go.kr/u/health/contents.ulsan?mId=001005009003000000</t>
  </si>
  <si>
    <t>HIV 신속검사</t>
    <phoneticPr fontId="1" type="noConversion"/>
  </si>
  <si>
    <t>https://www.ulsan.go.kr/u/health/contents.ulsan?mId=001005009004000000</t>
  </si>
  <si>
    <t>HIV/AIDS 익명검진</t>
    <phoneticPr fontId="1" type="noConversion"/>
  </si>
  <si>
    <t>https://www.ulsan.go.kr/u/health/contents.ulsan?mId=001005009005000000</t>
  </si>
  <si>
    <t>HIV 검진</t>
    <phoneticPr fontId="1" type="noConversion"/>
  </si>
  <si>
    <t>https://www.ulsan.go.kr/u/health/contents.ulsan?mId=001005009006000000</t>
  </si>
  <si>
    <t>HIV 감염인 진료비 지원</t>
    <phoneticPr fontId="1" type="noConversion"/>
  </si>
  <si>
    <t>https://www.ulsan.go.kr/u/health/contents.ulsan?mId=001005009007000000</t>
  </si>
  <si>
    <t>감염취약군 HIV 선별검사 및 PrEP 지원사업</t>
    <phoneticPr fontId="1" type="noConversion"/>
  </si>
  <si>
    <t>https://www.ulsan.go.kr/u/health/contents.ulsan?mId=001005009008000000</t>
  </si>
  <si>
    <t>에이즈 상담센터 운영</t>
    <phoneticPr fontId="1" type="noConversion"/>
  </si>
  <si>
    <t>https://www.ulsan.go.kr/u/health/contents.ulsan?mId=001005009009000000</t>
  </si>
  <si>
    <t>HIV 감염인 상담 의료기관</t>
    <phoneticPr fontId="1" type="noConversion"/>
  </si>
  <si>
    <t>https://www.ulsan.go.kr/u/health/contents.ulsan?mId=001005009010000000</t>
  </si>
  <si>
    <t>HIV/AIDS 진료 의료기관</t>
    <phoneticPr fontId="1" type="noConversion"/>
  </si>
  <si>
    <t>https://www.kdca.go.kr/kdca/3424/subview.do</t>
  </si>
  <si>
    <t>모기매개감염병</t>
    <phoneticPr fontId="1" type="noConversion"/>
  </si>
  <si>
    <t>말가리아</t>
    <phoneticPr fontId="1" type="noConversion"/>
  </si>
  <si>
    <t>https://www.ulsan.go.kr/u/health/contents.ulsan?mId=001005010001000000</t>
  </si>
  <si>
    <t>뎅기열</t>
    <phoneticPr fontId="1" type="noConversion"/>
  </si>
  <si>
    <t>https://www.ulsan.go.kr/u/health/contents.ulsan?mId=001005010002000000</t>
  </si>
  <si>
    <t>감염병관리지원단</t>
    <phoneticPr fontId="1" type="noConversion"/>
  </si>
  <si>
    <t>https://www.ulsan.go.kr/u/health/contents.ulsan?mId=001005005000000000</t>
  </si>
  <si>
    <t>감염병 주간소식지</t>
    <phoneticPr fontId="1" type="noConversion"/>
  </si>
  <si>
    <t>https://www.ulsancidc.or.kr/kor/index.php?pCode=MN0000039</t>
  </si>
  <si>
    <t>해외감염병 예방수칙</t>
    <phoneticPr fontId="1" type="noConversion"/>
  </si>
  <si>
    <t>https://www.kdca.go.kr/kdca/4915/subview.do</t>
  </si>
  <si>
    <t>위생정보</t>
    <phoneticPr fontId="1" type="noConversion"/>
  </si>
  <si>
    <t>일반현황</t>
    <phoneticPr fontId="1" type="noConversion"/>
  </si>
  <si>
    <t>https://www.ulsan.go.kr/u/health/contents.ulsan?mId=001006001000000000</t>
  </si>
  <si>
    <t>식중독예방관리</t>
    <phoneticPr fontId="1" type="noConversion"/>
  </si>
  <si>
    <t>https://www.ulsan.go.kr/u/health/contents.ulsan?mId=001006002000000000</t>
  </si>
  <si>
    <t>식품진흥기금융자안내</t>
    <phoneticPr fontId="1" type="noConversion"/>
  </si>
  <si>
    <t>https://www.ulsan.go.kr/u/health/contents.ulsan?mId=001006003000000000</t>
  </si>
  <si>
    <t>어린이 ·사회복지 급식관리지원센터 안내</t>
    <phoneticPr fontId="1" type="noConversion"/>
  </si>
  <si>
    <t>https://www.ulsan.go.kr/u/health/contents.ulsan?mId=001006004000000000</t>
  </si>
  <si>
    <t>우수업소안내</t>
    <phoneticPr fontId="1" type="noConversion"/>
  </si>
  <si>
    <t>ulsan.go.kr/u/health/contents.ulsan?mId=001006004000000000</t>
  </si>
  <si>
    <t>위해식품정보</t>
    <phoneticPr fontId="1" type="noConversion"/>
  </si>
  <si>
    <t>https://www.ulsan.go.kr/u/health/contents.ulsan?mId=001006006000000000</t>
  </si>
  <si>
    <t>행정처분정보공개</t>
    <phoneticPr fontId="1" type="noConversion"/>
  </si>
  <si>
    <t>https://www.ulsan.go.kr/u/health/contents.ulsan?mId=001006007000000000</t>
  </si>
  <si>
    <t>불량식품 단속결과</t>
    <phoneticPr fontId="1" type="noConversion"/>
  </si>
  <si>
    <t>https://www.ulsan.go.kr/u/health/bbs/list.ulsan?bbsId=BBS_0000000000000060&amp;mId=001006008000000000</t>
  </si>
  <si>
    <t>유통식품 등 안전성 검사결과</t>
    <phoneticPr fontId="1" type="noConversion"/>
  </si>
  <si>
    <t>https://www.ulsan.go.kr/u/health/bbs/list.ulsan?bbsId=BBS_0000000000000061&amp;mId=001006009000000000</t>
  </si>
  <si>
    <t>교육 · 홍보자료</t>
    <phoneticPr fontId="1" type="noConversion"/>
  </si>
  <si>
    <t>https://www.ulsan.go.kr/u/health/bbs/list.ulsan?bbsId=BBS_0000000000000062&amp;mId=001006010000000000</t>
  </si>
  <si>
    <t>의료정보</t>
    <phoneticPr fontId="1" type="noConversion"/>
  </si>
  <si>
    <t>(응급)의료기관 및 약국안내</t>
    <phoneticPr fontId="1" type="noConversion"/>
  </si>
  <si>
    <t>https://www.ulsan.go.kr/u/health/contents.ulsan?mId=001007001000000000</t>
  </si>
  <si>
    <t>자동심장충격기현황</t>
    <phoneticPr fontId="1" type="noConversion"/>
  </si>
  <si>
    <t>https://www.ulsan.go.kr/u/health/contents.ulsan?mId=001007002000000000</t>
  </si>
  <si>
    <t>간호조무사자격증</t>
    <phoneticPr fontId="1" type="noConversion"/>
  </si>
  <si>
    <t>https://www.ulsan.go.kr/u/health/contents.ulsan?mId=001007003000000000</t>
  </si>
  <si>
    <t>안마사자격증</t>
    <phoneticPr fontId="1" type="noConversion"/>
  </si>
  <si>
    <t>https://www.ulsan.go.kr/u/health/contents.ulsan?mId=001007004000000000</t>
  </si>
  <si>
    <t>위해의약품정보</t>
    <phoneticPr fontId="1" type="noConversion"/>
  </si>
  <si>
    <t>https://www.ulsan.go.kr/u/health/contents.ulsan?mId=001007005000000000</t>
  </si>
  <si>
    <t>마약류 양도 양수</t>
    <phoneticPr fontId="1" type="noConversion"/>
  </si>
  <si>
    <t>https://www.ulsan.go.kr/u/health/contents.ulsan?mId=001007006000000000</t>
  </si>
  <si>
    <t>의료법인 안내</t>
    <phoneticPr fontId="1" type="noConversion"/>
  </si>
  <si>
    <t>ulsan.go.kr/u/health/contents.ulsan?mId=001007006000000000</t>
  </si>
  <si>
    <t>문화 / 관광</t>
    <phoneticPr fontId="1" type="noConversion"/>
  </si>
  <si>
    <t>https://www.ulsan.go.kr/u/culture/bbs/list.ulsan?bbsId=BBS_0000000000000051&amp;mId=001001000000000000</t>
  </si>
  <si>
    <t>문화예술</t>
    <phoneticPr fontId="1" type="noConversion"/>
  </si>
  <si>
    <t>문화행사정보</t>
    <phoneticPr fontId="1" type="noConversion"/>
  </si>
  <si>
    <t>월별문화행사</t>
    <phoneticPr fontId="1" type="noConversion"/>
  </si>
  <si>
    <t>https://www.ulsan.go.kr/u/culture/transfer/MonthEvntCulture/list.ulsan?mId=001003001001000000</t>
  </si>
  <si>
    <t>울산문화24</t>
    <phoneticPr fontId="1" type="noConversion"/>
  </si>
  <si>
    <t>https://www.ulsanculture.kr/webuser/page/main.html</t>
  </si>
  <si>
    <t>문화가 있는 날</t>
    <phoneticPr fontId="1" type="noConversion"/>
  </si>
  <si>
    <t>https://www.culture.go.kr/local/</t>
  </si>
  <si>
    <t>로컬00</t>
    <phoneticPr fontId="1" type="noConversion"/>
  </si>
  <si>
    <t>https://www.ulsan.go.kr/u/culture/contents.ulsan?mId=001003001004000000</t>
  </si>
  <si>
    <t>문화예술사업</t>
    <phoneticPr fontId="1" type="noConversion"/>
  </si>
  <si>
    <t>시민과 함께하는 문화행사 개최</t>
    <phoneticPr fontId="1" type="noConversion"/>
  </si>
  <si>
    <t>https://www.ulsan.go.kr/u/culture/contents.ulsan?mId=001003002001000000</t>
  </si>
  <si>
    <t>울산아이문화패스사업</t>
    <phoneticPr fontId="1" type="noConversion"/>
  </si>
  <si>
    <t>https://www.ulsan.go.kr/u/culture/contents.ulsan?mId=001003002006000000</t>
  </si>
  <si>
    <t>전통문화 행사 발굴, 육성</t>
    <phoneticPr fontId="1" type="noConversion"/>
  </si>
  <si>
    <t>https://www.ulsan.go.kr/u/culture/contents.ulsan?mId=001003002002000000</t>
  </si>
  <si>
    <t>문화예술인 · 단체 지원</t>
    <phoneticPr fontId="1" type="noConversion"/>
  </si>
  <si>
    <t>https://www.ulsan.go.kr/u/culture/contents.ulsan?mId=001003002003000000</t>
  </si>
  <si>
    <t>문화예술교육 지원</t>
    <phoneticPr fontId="1" type="noConversion"/>
  </si>
  <si>
    <t>https://www.ulsan.go.kr/u/culture/contents.ulsan?mId=001003002004000000</t>
  </si>
  <si>
    <t>문화산업 · 콘텐츠 지원</t>
    <phoneticPr fontId="1" type="noConversion"/>
  </si>
  <si>
    <t>https://www.ulsan.go.kr/u/culture/contents.ulsan?mId=001003002005000000</t>
    <phoneticPr fontId="1" type="noConversion"/>
  </si>
  <si>
    <t>국가유산</t>
    <phoneticPr fontId="1" type="noConversion"/>
  </si>
  <si>
    <t>국가유산 현황</t>
    <phoneticPr fontId="1" type="noConversion"/>
  </si>
  <si>
    <t>국가유산 목록</t>
    <phoneticPr fontId="1" type="noConversion"/>
  </si>
  <si>
    <t>https://www.ulsan.go.kr/u/culture/contents.ulsan?mId=001003003001001000</t>
    <phoneticPr fontId="1" type="noConversion"/>
  </si>
  <si>
    <t>국가유산 위치 확인</t>
    <phoneticPr fontId="1" type="noConversion"/>
  </si>
  <si>
    <t>https://gis-heritage.go.kr/main.do;jsessionid=+lJwNd+YU7DV5C-9QV4NgNdf.hgis_internet21</t>
  </si>
  <si>
    <t>전통사찰 현황</t>
    <phoneticPr fontId="1" type="noConversion"/>
  </si>
  <si>
    <t>https://www.ulsan.go.kr/u/culture/contents.ulsan?mId=001003003002000000</t>
  </si>
  <si>
    <t>시지정문화유산 역사문화환경보존지역내허용기준</t>
    <phoneticPr fontId="1" type="noConversion"/>
  </si>
  <si>
    <t>https://www.ulsan.go.kr/u/culture/bbs/list.ulsan?bbsId=BBS_0000000000000052&amp;mId=001003003003000000</t>
  </si>
  <si>
    <t>문화관련시설</t>
    <phoneticPr fontId="1" type="noConversion"/>
  </si>
  <si>
    <t>태화루</t>
    <phoneticPr fontId="1" type="noConversion"/>
  </si>
  <si>
    <t>https://www.ulsan.go.kr/u/culture/contents.ulsan?mId=001003004001000000</t>
  </si>
  <si>
    <t>울산문화예술회관</t>
    <phoneticPr fontId="1" type="noConversion"/>
  </si>
  <si>
    <t>https://www.ulsan.go.kr/ucac/art/main.do</t>
  </si>
  <si>
    <t>중구문화의전당</t>
    <phoneticPr fontId="1" type="noConversion"/>
  </si>
  <si>
    <t>https://artscenter.junggu.ulsan.kr/main/main.do</t>
  </si>
  <si>
    <t>북구문화예술회관</t>
    <phoneticPr fontId="1" type="noConversion"/>
  </si>
  <si>
    <t>https://www.bukgu.ulsan.kr/art/main.mo</t>
  </si>
  <si>
    <t>울주문화예술회관</t>
    <phoneticPr fontId="1" type="noConversion"/>
  </si>
  <si>
    <t>https://www.ucf.or.kr:478/uljuart/index.html</t>
  </si>
  <si>
    <t>동구꽃바위문화관</t>
    <phoneticPr fontId="1" type="noConversion"/>
  </si>
  <si>
    <t>https://www.donggu.ulsan.kr/edu/contents/contents.do?mId=6010000</t>
  </si>
  <si>
    <t>울산박물관</t>
    <phoneticPr fontId="1" type="noConversion"/>
  </si>
  <si>
    <t>https://www.ulsan.go.kr/s/museum/main.ulsan</t>
  </si>
  <si>
    <t>장생포고래박물환</t>
    <phoneticPr fontId="1" type="noConversion"/>
  </si>
  <si>
    <t>https://www.whalecity.kr/EgovPageLink.do?link=museum/introduction/history</t>
  </si>
  <si>
    <t>울산옹기박물관</t>
    <phoneticPr fontId="1" type="noConversion"/>
  </si>
  <si>
    <t>https://www.ulju.ulsan.kr/onggi/</t>
    <phoneticPr fontId="1" type="noConversion"/>
  </si>
  <si>
    <t>울산도서관</t>
    <phoneticPr fontId="1" type="noConversion"/>
  </si>
  <si>
    <t>https://library.ulsan.go.kr/cmm/main/$%7Bctx%7D/Main</t>
  </si>
  <si>
    <t>울산시립미술관</t>
    <phoneticPr fontId="1" type="noConversion"/>
  </si>
  <si>
    <t>https://www.ulsan.go.kr/s/uam/main.ulsan</t>
  </si>
  <si>
    <t>울산문화재단</t>
    <phoneticPr fontId="1" type="noConversion"/>
  </si>
  <si>
    <t>https://uacf.or.kr/</t>
  </si>
  <si>
    <t>시청자미디어센터</t>
    <phoneticPr fontId="1" type="noConversion"/>
  </si>
  <si>
    <t>https://kcmf.or.kr/comc/ulsan/</t>
  </si>
  <si>
    <t>콘텐츠관련시설</t>
    <phoneticPr fontId="1" type="noConversion"/>
  </si>
  <si>
    <t>울산콘텐츠코리아랩</t>
    <phoneticPr fontId="1" type="noConversion"/>
  </si>
  <si>
    <t>https://www.uckl.or.kr/main.html</t>
  </si>
  <si>
    <t>울산콘텐츠기업지원센터</t>
    <phoneticPr fontId="1" type="noConversion"/>
  </si>
  <si>
    <t>https://www.ucepc.or.kr/</t>
  </si>
  <si>
    <t>울산글로벌게임센터</t>
    <phoneticPr fontId="1" type="noConversion"/>
  </si>
  <si>
    <t>https://www.ugc.or.kr/</t>
  </si>
  <si>
    <t>울산웹툰캠퍼스</t>
    <phoneticPr fontId="1" type="noConversion"/>
  </si>
  <si>
    <t>https://blog.naver.com/ucwebtoon</t>
  </si>
  <si>
    <t>건축물 미술작품</t>
    <phoneticPr fontId="1" type="noConversion"/>
  </si>
  <si>
    <t>https://www.ulsan.go.kr/u/culture/contents.ulsan?mId=001003007000000000</t>
  </si>
  <si>
    <t>자료실</t>
    <phoneticPr fontId="1" type="noConversion"/>
  </si>
  <si>
    <t>각종 민원 서식</t>
    <phoneticPr fontId="1" type="noConversion"/>
  </si>
  <si>
    <t>https://www.ulsan.go.kr/u/culture/bbs/list.ulsan?bbsId=BBS_0000000000000054&amp;mId=001003008001000000</t>
  </si>
  <si>
    <t>문화시설 현황</t>
    <phoneticPr fontId="1" type="noConversion"/>
  </si>
  <si>
    <t>https://www.ulsan.go.kr/u/culture/contents.ulsan?mId=001003008002000000</t>
  </si>
  <si>
    <t>법인 설립허가 현황</t>
    <phoneticPr fontId="1" type="noConversion"/>
  </si>
  <si>
    <t>https://www.ulsan.go.kr/u/culture/contents.ulsan?mId=001003008004000000</t>
  </si>
  <si>
    <t>출판 인쇄업 관리현황</t>
    <phoneticPr fontId="1" type="noConversion"/>
  </si>
  <si>
    <t>https://www.ulsan.go.kr/u/culture/contents.ulsan?mId=001003008005000000</t>
  </si>
  <si>
    <t>도서관</t>
    <phoneticPr fontId="1" type="noConversion"/>
  </si>
  <si>
    <t>공공도서관</t>
    <phoneticPr fontId="1" type="noConversion"/>
  </si>
  <si>
    <t>현황</t>
    <phoneticPr fontId="1" type="noConversion"/>
  </si>
  <si>
    <t>https://www.ulsan.go.kr/u/culture/contents.ulsan?mId=001003009001001000</t>
  </si>
  <si>
    <t>도서관 안내</t>
    <phoneticPr fontId="1" type="noConversion"/>
  </si>
  <si>
    <t>https://www.ulsan.go.kr/u/culture/contents.ulsan?mId=001003009001002000</t>
  </si>
  <si>
    <t>작은도서관</t>
    <phoneticPr fontId="1" type="noConversion"/>
  </si>
  <si>
    <t>작은도서관 현황</t>
    <phoneticPr fontId="1" type="noConversion"/>
  </si>
  <si>
    <t>https://www.ulsan.go.kr/u/culture/contents.ulsan?mId=001003009002001000</t>
  </si>
  <si>
    <t>울산의 인물 소개</t>
    <phoneticPr fontId="1" type="noConversion"/>
  </si>
  <si>
    <t>https://www.ulsan.go.kr/u/culture/bbs/list.ulsan?bbsId=BBS_0000000000000055&amp;mId=001003010000000000</t>
  </si>
  <si>
    <t>포토울산</t>
    <phoneticPr fontId="1" type="noConversion"/>
  </si>
  <si>
    <t>https://www.ulsan.go.kr/photo/index.ulsan</t>
  </si>
  <si>
    <t>울산관광</t>
    <phoneticPr fontId="1" type="noConversion"/>
  </si>
  <si>
    <t>https://www.ulsan.go.kr/tour/kor/main.ulsan</t>
  </si>
  <si>
    <t>왔어울산</t>
    <phoneticPr fontId="1" type="noConversion"/>
  </si>
  <si>
    <t>https://whataulsan.com/</t>
  </si>
  <si>
    <t>체육지원</t>
    <phoneticPr fontId="1" type="noConversion"/>
  </si>
  <si>
    <t>공공체육시설현황</t>
    <phoneticPr fontId="1" type="noConversion"/>
  </si>
  <si>
    <t>https://www.ulsan.go.kr/u/culture/contents.ulsan?mId=001005001000000000</t>
  </si>
  <si>
    <t>체육시설업현황</t>
    <phoneticPr fontId="1" type="noConversion"/>
  </si>
  <si>
    <t>등록체육시설업</t>
    <phoneticPr fontId="1" type="noConversion"/>
  </si>
  <si>
    <t>https://www.ulsan.go.kr/u/culture/contents.ulsan?mId=001005002001000000</t>
  </si>
  <si>
    <t>신고체육시설업</t>
    <phoneticPr fontId="1" type="noConversion"/>
  </si>
  <si>
    <t>https://www.ulsan.go.kr/u/culture/contents.ulsan?mId=001005002002000000</t>
  </si>
  <si>
    <t>프로경기 연간일정(축구, 농구, 야구)</t>
    <phoneticPr fontId="1" type="noConversion"/>
  </si>
  <si>
    <t>https://www.ulsan.go.kr/u/culture/bbs/list.ulsan?bbsId=BBS_0000000000000057&amp;mId=001005003000000000</t>
  </si>
  <si>
    <t>울산시민축구단</t>
    <phoneticPr fontId="1" type="noConversion"/>
  </si>
  <si>
    <t>https://www.ulsan.go.kr/u/culture/bbs/list.ulsan?bbsId=BBS_0000000000000058&amp;mId=001005004000000000</t>
  </si>
  <si>
    <t>생활체육사업</t>
    <phoneticPr fontId="1" type="noConversion"/>
  </si>
  <si>
    <t>생활체육지도자 배치사업</t>
    <phoneticPr fontId="1" type="noConversion"/>
  </si>
  <si>
    <t>https://www.ulsan.go.kr/u/culture/contents.ulsan?mId=001005005001000000</t>
  </si>
  <si>
    <t>스포츠강좌 이용권 사업</t>
    <phoneticPr fontId="1" type="noConversion"/>
  </si>
  <si>
    <t>https://www.ulsan.go.kr/u/culture/contents.ulsan?mId=001005005002000000</t>
  </si>
  <si>
    <t>민간 · 공동체정원</t>
    <phoneticPr fontId="1" type="noConversion"/>
  </si>
  <si>
    <t>민간 · 공동체정원 안내</t>
    <phoneticPr fontId="1" type="noConversion"/>
  </si>
  <si>
    <t>https://www.ulsan.go.kr/u/culture/contents.do?mId=001006001000000000</t>
  </si>
  <si>
    <t>민간정원 등록안내</t>
    <phoneticPr fontId="1" type="noConversion"/>
  </si>
  <si>
    <t>https://www.ulsan.go.kr/u/culture/contents.ulsan?mId=001006002000000000</t>
  </si>
  <si>
    <t>민간 · 공동체정원 홍보사진</t>
    <phoneticPr fontId="1" type="noConversion"/>
  </si>
  <si>
    <t>https://www.ulsan.go.kr/u/culture/bbs/list.ulsan?bbsId=BBS_0000000000000226&amp;mId=001006003000000000</t>
  </si>
  <si>
    <t>2028 울산 국제정원박람회</t>
    <phoneticPr fontId="1" type="noConversion"/>
  </si>
  <si>
    <t>https://2028ulsanexpo.or.kr/main</t>
  </si>
  <si>
    <t>2028 울산국제정원박람회</t>
    <phoneticPr fontId="1" type="noConversion"/>
  </si>
  <si>
    <t>경제 / 일자리</t>
    <phoneticPr fontId="1" type="noConversion"/>
  </si>
  <si>
    <t>https://www.ulsan.go.kr/u/economy/bbs/list.ulsan?bbsId=BBS_0000000000000063&amp;mId=001001000000000000</t>
  </si>
  <si>
    <t>지역경제/노동</t>
    <phoneticPr fontId="1" type="noConversion"/>
  </si>
  <si>
    <t>지역경제</t>
    <phoneticPr fontId="1" type="noConversion"/>
  </si>
  <si>
    <t>지역경제동향</t>
    <phoneticPr fontId="1" type="noConversion"/>
  </si>
  <si>
    <t>https://www.ulsan.go.kr/u/economy/bbs/list.ulsan?bbsId=BBS_0000000000000064&amp;mId=001002001005000000</t>
  </si>
  <si>
    <t>지역경제교육</t>
    <phoneticPr fontId="1" type="noConversion"/>
  </si>
  <si>
    <t>https://www.ulsan.go.kr/u/economy/bbs/list.ulsan?bbsId=BBS_0000000000000065&amp;mId=001002001006000000</t>
  </si>
  <si>
    <t>노사협력</t>
    <phoneticPr fontId="1" type="noConversion"/>
  </si>
  <si>
    <t>울산광역시명장 선정 및 지원</t>
    <phoneticPr fontId="1" type="noConversion"/>
  </si>
  <si>
    <t>사업개요 및 지원사항</t>
    <phoneticPr fontId="1" type="noConversion"/>
  </si>
  <si>
    <t>https://www.ulsan.go.kr/u/economy/contents.ulsan?mId=001002002001001000</t>
  </si>
  <si>
    <t>울산광역시명장 현황</t>
    <phoneticPr fontId="1" type="noConversion"/>
  </si>
  <si>
    <t>https://www.ulsan.go.kr/u/economy/contents.ulsan?mId=001002002001002000</t>
  </si>
  <si>
    <t>대한민국명장 관리</t>
    <phoneticPr fontId="1" type="noConversion"/>
  </si>
  <si>
    <t>https://www.ulsan.go.kr/u/economy/contents.ulsan?mId=001002002002001000</t>
  </si>
  <si>
    <t>울산 대한민국명장 현황</t>
    <phoneticPr fontId="1" type="noConversion"/>
  </si>
  <si>
    <t>https://www.ulsan.go.kr/u/economy/contents.ulsan?mId=001002002002002000</t>
  </si>
  <si>
    <t>노동조합 설립 신고안내</t>
    <phoneticPr fontId="1" type="noConversion"/>
  </si>
  <si>
    <t>https://www.ulsan.go.kr/u/economy/contents.ulsan?mId=001002002003000000</t>
  </si>
  <si>
    <t>공공근로사업</t>
    <phoneticPr fontId="1" type="noConversion"/>
  </si>
  <si>
    <t>https://www.ulsan.go.kr/u/economy/contents.ulsan?mId=001002003000000000</t>
  </si>
  <si>
    <t>지역공동체일자리사업</t>
    <phoneticPr fontId="1" type="noConversion"/>
  </si>
  <si>
    <t>https://www.ulsan.go.kr/u/economy/contents.ulsan?mId=001002004000000000</t>
  </si>
  <si>
    <t>고유가 피해 지원금</t>
    <phoneticPr fontId="1" type="noConversion"/>
  </si>
  <si>
    <t>신청안내</t>
    <phoneticPr fontId="1" type="noConversion"/>
  </si>
  <si>
    <t>ulsan.go.kr/u/economy/contents.ulsan?mId=001002004000000000</t>
  </si>
  <si>
    <t>사용안내</t>
    <phoneticPr fontId="1" type="noConversion"/>
  </si>
  <si>
    <t>https://www.ulsan.go.kr/u/economy/bbs/list.ulsan?bbsId=BBS_0000000000000251&amp;mId=001002006002000000</t>
  </si>
  <si>
    <t>그외 공지사항</t>
    <phoneticPr fontId="1" type="noConversion"/>
  </si>
  <si>
    <t>https://www.ulsan.go.kr/u/economy/bbs/list.ulsan?bbsId=BBS_0000000000000252&amp;mId=001002006003002000</t>
  </si>
  <si>
    <t>https://www.ulsan.go.kr/u/economy/bbs/list.ulsan?bbsId=BBS_0000000000000253&amp;mId=001002006004002000</t>
  </si>
  <si>
    <t>투자유치/통상교류</t>
    <phoneticPr fontId="1" type="noConversion"/>
  </si>
  <si>
    <t>투자환경</t>
    <phoneticPr fontId="1" type="noConversion"/>
  </si>
  <si>
    <t>울산광역시소개</t>
    <phoneticPr fontId="1" type="noConversion"/>
  </si>
  <si>
    <t>https://www.ulsan.go.kr/u/economy/contents.ulsan?mId=001012001001000000</t>
  </si>
  <si>
    <t>https://www.ulsan.go.kr/u/economy/contents.ulsan?mId=001012001002000000</t>
  </si>
  <si>
    <t>기술강소기업 허브화</t>
    <phoneticPr fontId="1" type="noConversion"/>
  </si>
  <si>
    <t>https://www.ulsan.go.kr/u/economy/contents.ulsan?mId=001012001003000000</t>
  </si>
  <si>
    <t>기업유치</t>
    <phoneticPr fontId="1" type="noConversion"/>
  </si>
  <si>
    <t>https://www.ulsan.go.kr/u/economy/contents.ulsan?mId=001012002000000000</t>
  </si>
  <si>
    <t>외국인투자유치</t>
    <phoneticPr fontId="1" type="noConversion"/>
  </si>
  <si>
    <t>외국인투자지원</t>
    <phoneticPr fontId="1" type="noConversion"/>
  </si>
  <si>
    <t>https://www.ulsan.go.kr/u/economy/contents.ulsan?mId=001012003001000000</t>
  </si>
  <si>
    <t>외국인투자현황</t>
    <phoneticPr fontId="1" type="noConversion"/>
  </si>
  <si>
    <t>https://www.ulsan.go.kr/u/economy/contents.ulsan?mId=001012003002000000</t>
  </si>
  <si>
    <t>Invest Ulsan-Korea</t>
    <phoneticPr fontId="1" type="noConversion"/>
  </si>
  <si>
    <t>https://www.investkorea.org/us-kr/index.do</t>
  </si>
  <si>
    <t>국제교류협력</t>
    <phoneticPr fontId="1" type="noConversion"/>
  </si>
  <si>
    <t>자매 · 우호협력도시</t>
    <phoneticPr fontId="1" type="noConversion"/>
  </si>
  <si>
    <t>https://www.ulsan.go.kr/u/economy/contents.ulsan?mId=001012004001000000</t>
  </si>
  <si>
    <t>국제교류 주요사업</t>
    <phoneticPr fontId="1" type="noConversion"/>
  </si>
  <si>
    <t>https://www.ulsan.go.kr/u/economy/contents.ulsan?mId=001012004002000000</t>
  </si>
  <si>
    <t>국제기구 · 회의 가입현황</t>
    <phoneticPr fontId="1" type="noConversion"/>
  </si>
  <si>
    <t>https://www.ulsan.go.kr/u/economy/contents.ulsan?mId=001012004003000000</t>
  </si>
  <si>
    <t>국제도시화방향</t>
    <phoneticPr fontId="1" type="noConversion"/>
  </si>
  <si>
    <t>https://www.ulsan.go.kr/u/economy/contents.ulsan?mId=001012004004000000</t>
  </si>
  <si>
    <t>통상지원</t>
    <phoneticPr fontId="1" type="noConversion"/>
  </si>
  <si>
    <t>해외시장개척지원</t>
    <phoneticPr fontId="1" type="noConversion"/>
  </si>
  <si>
    <t>https://www.ulsan.go.kr/u/economy/contents.ulsan?mId=001012005001000000</t>
  </si>
  <si>
    <t>성장단계별 수출 패키지 지원</t>
    <phoneticPr fontId="1" type="noConversion"/>
  </si>
  <si>
    <t>https://www.ulsan.go.kr/u/economy/contents.ulsan?mId=001012005002000000</t>
  </si>
  <si>
    <t>해외마케팅 지원</t>
    <phoneticPr fontId="1" type="noConversion"/>
  </si>
  <si>
    <t>https://www.ulsan.go.kr/u/economy/contents.ulsan?mId=001012005003000000</t>
  </si>
  <si>
    <t>무역환경 변화대응 역량강화</t>
    <phoneticPr fontId="1" type="noConversion"/>
  </si>
  <si>
    <t>https://www.ulsan.go.kr/u/economy/contents.ulsan?mId=001012005004000000</t>
  </si>
  <si>
    <t>중소벤처기업</t>
    <phoneticPr fontId="1" type="noConversion"/>
  </si>
  <si>
    <t>중소기업</t>
    <phoneticPr fontId="1" type="noConversion"/>
  </si>
  <si>
    <t>중소기업현황</t>
    <phoneticPr fontId="1" type="noConversion"/>
  </si>
  <si>
    <t>https://www.ulsan.go.kr/u/economy/contents.ulsan?mId=001007001001000000</t>
  </si>
  <si>
    <t>중소기업 이렇게 도와드립니다</t>
    <phoneticPr fontId="1" type="noConversion"/>
  </si>
  <si>
    <t>https://www.ulsan.go.kr/u/economy/bbs/list.ulsan?bbsId=BBS_0000000000000066&amp;mId=001007001002000000</t>
  </si>
  <si>
    <t>중소기업경영안정자금지원</t>
    <phoneticPr fontId="1" type="noConversion"/>
  </si>
  <si>
    <t>https://www.ulsan.go.kr/u/economy/contents.ulsan?mId=001007001003000000</t>
  </si>
  <si>
    <t>소상공인자금지원</t>
    <phoneticPr fontId="1" type="noConversion"/>
  </si>
  <si>
    <t>https://www.ulsan.go.kr/u/economy/contents.ulsan?mId=001007001004000000</t>
  </si>
  <si>
    <t>기업정보</t>
    <phoneticPr fontId="1" type="noConversion"/>
  </si>
  <si>
    <t>경제일자리진흥원</t>
    <phoneticPr fontId="1" type="noConversion"/>
  </si>
  <si>
    <t>https://www.ulsan.go.kr/u/economy/contents.ulsan?mId=001007002001000000</t>
  </si>
  <si>
    <t>기업종합지원센터</t>
    <phoneticPr fontId="1" type="noConversion"/>
  </si>
  <si>
    <t>https://www.ulsan.go.kr/u/economy/contents.ulsan?mId=001007002002000000</t>
  </si>
  <si>
    <t>우리지역기업정보</t>
    <phoneticPr fontId="1" type="noConversion"/>
  </si>
  <si>
    <t>https://sminfo.mss.go.kr/cm/sv/CSV001R0.do</t>
  </si>
  <si>
    <t>유통소비</t>
    <phoneticPr fontId="1" type="noConversion"/>
  </si>
  <si>
    <t>물가정보</t>
    <phoneticPr fontId="1" type="noConversion"/>
  </si>
  <si>
    <t>비교물가정보</t>
    <phoneticPr fontId="1" type="noConversion"/>
  </si>
  <si>
    <t>https://www.ulsan.go.kr/u/economy/bbs/list.ulsan?bbsId=BBS_0000000000000068&amp;mId=001007004001001000</t>
  </si>
  <si>
    <t>공공요금동향</t>
    <phoneticPr fontId="1" type="noConversion"/>
  </si>
  <si>
    <t>https://www.ulsan.go.kr/u/economy/contents.ulsan?mId=001007004001002000</t>
  </si>
  <si>
    <t>울산페이</t>
    <phoneticPr fontId="1" type="noConversion"/>
  </si>
  <si>
    <t>소개</t>
    <phoneticPr fontId="1" type="noConversion"/>
  </si>
  <si>
    <t>https://www.ulsan.go.kr/u/economy/contents.ulsan?mId=001007004002001000</t>
  </si>
  <si>
    <t>이용방법</t>
    <phoneticPr fontId="1" type="noConversion"/>
  </si>
  <si>
    <t>https://www.ulsan.go.kr/u/economy/contents.ulsan?mId=001007004002002000</t>
  </si>
  <si>
    <t>공지사항</t>
    <phoneticPr fontId="1" type="noConversion"/>
  </si>
  <si>
    <t>https://www.ulsan.go.kr/u/economy/bbs/list.ulsan?bbsId=BBS_0000000000000069&amp;mId=001007004002003000</t>
  </si>
  <si>
    <t>착한가격업소현황</t>
    <phoneticPr fontId="1" type="noConversion"/>
  </si>
  <si>
    <t>https://www.ulsan.go.kr/u/economy/bbs/list.ulsan?bbsId=BBS_0000000000000070&amp;mId=001007005000000000</t>
  </si>
  <si>
    <t>대규모점포현황</t>
    <phoneticPr fontId="1" type="noConversion"/>
  </si>
  <si>
    <t>https://www.ulsan.go.kr/u/economy/bbs/list.ulsan?bbsId=BBS_0000000000000071&amp;mId=001007006000000000</t>
  </si>
  <si>
    <t>소비자센터</t>
    <phoneticPr fontId="1" type="noConversion"/>
  </si>
  <si>
    <t>https://www.ulsan.go.kr/s/consumer/main.ulsan</t>
  </si>
  <si>
    <t>소상공인</t>
    <phoneticPr fontId="1" type="noConversion"/>
  </si>
  <si>
    <t>https://www.ulsan.go.kr/u/economy/contents.ulsan?mId=001007008001000000</t>
  </si>
  <si>
    <t>소상공인지원사업</t>
    <phoneticPr fontId="1" type="noConversion"/>
  </si>
  <si>
    <t>https://www.ulsan.go.kr/u/economy/contents.ulsan?mId=001007008002000000</t>
  </si>
  <si>
    <t>전통시장</t>
    <phoneticPr fontId="1" type="noConversion"/>
  </si>
  <si>
    <t>전통시장시설현대화</t>
    <phoneticPr fontId="1" type="noConversion"/>
  </si>
  <si>
    <t>https://www.ulsan.go.kr/u/economy/contents.ulsan?mId=001007009001000000</t>
  </si>
  <si>
    <t>전통시장현황</t>
    <phoneticPr fontId="1" type="noConversion"/>
  </si>
  <si>
    <t>https://www.ulsan.go.kr/u/economy/contents.ulsan?mId=001007009002000000</t>
  </si>
  <si>
    <t>정기장날(5일장)현황</t>
    <phoneticPr fontId="1" type="noConversion"/>
  </si>
  <si>
    <t>https://www.ulsan.go.kr/u/economy/contents.ulsan?mId=001007009003000000</t>
  </si>
  <si>
    <t>특성화시장육성사업 현황</t>
    <phoneticPr fontId="1" type="noConversion"/>
  </si>
  <si>
    <t>https://www.ulsan.go.kr/u/economy/contents.ulsan?mId=001007009004000000</t>
  </si>
  <si>
    <t>사회적경제</t>
    <phoneticPr fontId="1" type="noConversion"/>
  </si>
  <si>
    <t>(예비)사회적기업</t>
    <phoneticPr fontId="1" type="noConversion"/>
  </si>
  <si>
    <t>https://www.ulsan.go.kr/u/economy/contents.ulsan?mId=001008004000000000</t>
  </si>
  <si>
    <t>마을기업</t>
    <phoneticPr fontId="1" type="noConversion"/>
  </si>
  <si>
    <t>https://www.ulsan.go.kr/u/economy/contents.ulsan?mId=001008001000000000</t>
  </si>
  <si>
    <t>협동조합</t>
    <phoneticPr fontId="1" type="noConversion"/>
  </si>
  <si>
    <t>https://www.ulsan.go.kr/u/economy/contents.ulsan?mId=001008003000000000</t>
  </si>
  <si>
    <t>농축산</t>
    <phoneticPr fontId="1" type="noConversion"/>
  </si>
  <si>
    <t>농정</t>
    <phoneticPr fontId="1" type="noConversion"/>
  </si>
  <si>
    <t>농축산 현황</t>
    <phoneticPr fontId="1" type="noConversion"/>
  </si>
  <si>
    <t>https://www.ulsan.go.kr/u/economy/contents.ulsan?mId=001009016001000000</t>
  </si>
  <si>
    <t>농립축산식품사업신청</t>
    <phoneticPr fontId="1" type="noConversion"/>
  </si>
  <si>
    <t>국비보조사업</t>
    <phoneticPr fontId="1" type="noConversion"/>
  </si>
  <si>
    <t>https://www.ulsan.go.kr/u/economy/contents.ulsan?mId=001009016002001000</t>
  </si>
  <si>
    <t>시비보조사업</t>
    <phoneticPr fontId="1" type="noConversion"/>
  </si>
  <si>
    <t>https://www.ulsan.go.kr/u/economy/contents.ulsan?mId=001009016002002000</t>
  </si>
  <si>
    <t>농업기반시설 확충</t>
    <phoneticPr fontId="1" type="noConversion"/>
  </si>
  <si>
    <t>https://www.ulsan.go.kr/u/economy/contents.ulsan?mId=001009016003000000</t>
  </si>
  <si>
    <t>농업지원</t>
    <phoneticPr fontId="1" type="noConversion"/>
  </si>
  <si>
    <t>친환경고품질 농산물 생산</t>
    <phoneticPr fontId="1" type="noConversion"/>
  </si>
  <si>
    <t>https://www.ulsan.go.kr/u/rep/main.ulsan</t>
  </si>
  <si>
    <t>귀농귀촌 안내</t>
    <phoneticPr fontId="1" type="noConversion"/>
  </si>
  <si>
    <t>https://www.ulsan.go.kr/u/economy/contents.ulsan?mId=001009017002000000</t>
  </si>
  <si>
    <t>농촌융복합사업</t>
    <phoneticPr fontId="1" type="noConversion"/>
  </si>
  <si>
    <t>https://www.ulsan.go.kr/u/economy/contents.ulsan?mId=001009017003000000</t>
  </si>
  <si>
    <t>축산</t>
    <phoneticPr fontId="1" type="noConversion"/>
  </si>
  <si>
    <t>울산한우브랜드지원</t>
    <phoneticPr fontId="1" type="noConversion"/>
  </si>
  <si>
    <t>https://www.ulsan.go.kr/u/economy/contents.ulsan?mId=001009018001000000</t>
  </si>
  <si>
    <t>반려동물</t>
    <phoneticPr fontId="1" type="noConversion"/>
  </si>
  <si>
    <t>가축방역사업</t>
    <phoneticPr fontId="1" type="noConversion"/>
  </si>
  <si>
    <t>https://www.ulsan.go.kr/u/economy/contents.ulsan?mId=001009019001000000</t>
  </si>
  <si>
    <t>동물보호</t>
    <phoneticPr fontId="1" type="noConversion"/>
  </si>
  <si>
    <t>https://www.ulsan.go.kr/u/economy/contents.ulsan?mId=001009019002000000</t>
  </si>
  <si>
    <t>농식품유통</t>
    <phoneticPr fontId="1" type="noConversion"/>
  </si>
  <si>
    <t>과수육성사업</t>
    <phoneticPr fontId="1" type="noConversion"/>
  </si>
  <si>
    <t>https://www.ulsan.go.kr/u/economy/contents.ulsan?mId=001009020001000000</t>
  </si>
  <si>
    <t>농어촌육성기금</t>
    <phoneticPr fontId="1" type="noConversion"/>
  </si>
  <si>
    <t>https://www.ulsan.go.kr/u/economy/contents.ulsan?mId=001009020002000000</t>
  </si>
  <si>
    <t>농산물 수출</t>
    <phoneticPr fontId="1" type="noConversion"/>
  </si>
  <si>
    <t>https://www.ulsan.go.kr/u/economy/contents.ulsan?mId=001009020003000000</t>
  </si>
  <si>
    <t>농수산물종합유통센터</t>
    <phoneticPr fontId="1" type="noConversion"/>
  </si>
  <si>
    <t>https://www.ulsan.go.kr/u/economy/contents.ulsan?mId=001009020004000000</t>
  </si>
  <si>
    <t>농업기술센터</t>
    <phoneticPr fontId="1" type="noConversion"/>
  </si>
  <si>
    <t>https://www.ulsan.go.kr/s/atc/main.ulsan</t>
  </si>
  <si>
    <t>농수산물 도매시장</t>
    <phoneticPr fontId="1" type="noConversion"/>
  </si>
  <si>
    <t>https://www.ulsan.go.kr/s/market/main.ulsan</t>
  </si>
  <si>
    <t>수산진흥</t>
    <phoneticPr fontId="1" type="noConversion"/>
  </si>
  <si>
    <t>수산현황및여건</t>
    <phoneticPr fontId="1" type="noConversion"/>
  </si>
  <si>
    <t>https://www.ulsan.go.kr/u/economy/contents.ulsan?mId=001010001000000000</t>
  </si>
  <si>
    <t>수산물유통</t>
    <phoneticPr fontId="1" type="noConversion"/>
  </si>
  <si>
    <t>https://www.ulsan.go.kr/u/economy/contents.ulsan?mId=001010002000000000</t>
  </si>
  <si>
    <t>연안환경</t>
    <phoneticPr fontId="1" type="noConversion"/>
  </si>
  <si>
    <t>https://www.ulsan.go.kr/u/economy/contents.ulsan?mId=001010003000000000</t>
  </si>
  <si>
    <t>공유수면</t>
    <phoneticPr fontId="1" type="noConversion"/>
  </si>
  <si>
    <t>https://www.ulsan.go.kr/u/economy/contents.ulsan?mId=001010004000000000</t>
  </si>
  <si>
    <t>수산업경영인육성</t>
    <phoneticPr fontId="1" type="noConversion"/>
  </si>
  <si>
    <t>https://www.ulsan.go.kr/u/economy/contents.ulsan?mId=001010005000000000</t>
  </si>
  <si>
    <t>어업권현황</t>
    <phoneticPr fontId="1" type="noConversion"/>
  </si>
  <si>
    <t>https://www.ulsan.go.kr/u/economy/contents.ulsan?mId=001010006000000000</t>
  </si>
  <si>
    <t>적조예방대책수립</t>
    <phoneticPr fontId="1" type="noConversion"/>
  </si>
  <si>
    <t>https://www.ulsan.go.kr/u/economy/contents.ulsan?mId=001010007000000000</t>
  </si>
  <si>
    <t>자원조성사업</t>
    <phoneticPr fontId="1" type="noConversion"/>
  </si>
  <si>
    <t>https://www.ulsan.go.kr/u/economy/contents.ulsan?mId=001010008000000000</t>
  </si>
  <si>
    <t>불법어업지도단속</t>
    <phoneticPr fontId="1" type="noConversion"/>
  </si>
  <si>
    <t>https://www.ulsan.go.kr/u/economy/contents.ulsan?mId=001010009000000000</t>
  </si>
  <si>
    <t>방사능 검사결과</t>
    <phoneticPr fontId="1" type="noConversion"/>
  </si>
  <si>
    <t>https://www.ulsan.go.kr/u/economy/contents.ulsan?mId=001010010000000000</t>
  </si>
  <si>
    <t>혁신산업</t>
    <phoneticPr fontId="1" type="noConversion"/>
  </si>
  <si>
    <t>미래신산업</t>
    <phoneticPr fontId="1" type="noConversion"/>
  </si>
  <si>
    <t>중소기업 연구개발 지원</t>
    <phoneticPr fontId="1" type="noConversion"/>
  </si>
  <si>
    <t>https://www.ulsan.go.kr/u/economy/contents.ulsan?mId=001003001001000000</t>
  </si>
  <si>
    <t>3D프린팅 허브도시 조성</t>
    <phoneticPr fontId="1" type="noConversion"/>
  </si>
  <si>
    <t>https://www.ulsan.go.kr/u/economy/contents.ulsan?mId=001003001002000000</t>
  </si>
  <si>
    <t>제조서비스 산업 육성</t>
    <phoneticPr fontId="1" type="noConversion"/>
  </si>
  <si>
    <t>https://www.ulsan.go.kr/u/economy/contents.ulsan?mId=001003001003000000</t>
  </si>
  <si>
    <t>스마트제조 기반 고도화</t>
    <phoneticPr fontId="1" type="noConversion"/>
  </si>
  <si>
    <t>https://www.ulsan.go.kr/u/economy/contents.ulsan?mId=001003001004000000</t>
  </si>
  <si>
    <t>자동차산업육성</t>
    <phoneticPr fontId="1" type="noConversion"/>
  </si>
  <si>
    <t>https://www.ulsan.go.kr/u/economy/contents.ulsan?mId=001003002000000000</t>
  </si>
  <si>
    <t>조선산업육성</t>
    <phoneticPr fontId="1" type="noConversion"/>
  </si>
  <si>
    <t>https://www.ulsan.go.kr/u/economy/contents.ulsan?mId=001003003000000000</t>
  </si>
  <si>
    <t>화학소재산업육성</t>
    <phoneticPr fontId="1" type="noConversion"/>
  </si>
  <si>
    <t>https://www.ulsan.go.kr/u/economy/contents.ulsan?mId=001003005000000000</t>
  </si>
  <si>
    <t>에너지산업</t>
    <phoneticPr fontId="1" type="noConversion"/>
  </si>
  <si>
    <t>신재생에너지</t>
    <phoneticPr fontId="1" type="noConversion"/>
  </si>
  <si>
    <t>신재생에너지사업개요</t>
    <phoneticPr fontId="1" type="noConversion"/>
  </si>
  <si>
    <t>https://www.ulsan.go.kr/u/economy/contents.ulsan?mId=001005001003000000</t>
  </si>
  <si>
    <t>신재생에너지보급현황</t>
    <phoneticPr fontId="1" type="noConversion"/>
  </si>
  <si>
    <t>https://www.ulsan.go.kr/u/economy/contents.ulsan?mId=001005001004000000</t>
  </si>
  <si>
    <t>신재생에너지추진계획</t>
    <phoneticPr fontId="1" type="noConversion"/>
  </si>
  <si>
    <t>https://www.ulsan.go.kr/u/economy/contents.ulsan?mId=001005001005000000</t>
  </si>
  <si>
    <t>전기사업(태양광발전 등)허가절차</t>
    <phoneticPr fontId="1" type="noConversion"/>
  </si>
  <si>
    <t>https://www.ulsan.go.kr/u/economy/contents.ulsan?mId=001005001006000000</t>
  </si>
  <si>
    <t>수소전기차 보급</t>
    <phoneticPr fontId="1" type="noConversion"/>
  </si>
  <si>
    <t>https://www.ulsan.go.kr/u/economy/contents.ulsan?mId=001005001007000000</t>
  </si>
  <si>
    <t>에너지절약</t>
    <phoneticPr fontId="1" type="noConversion"/>
  </si>
  <si>
    <t>에너지이용합리화추진</t>
    <phoneticPr fontId="1" type="noConversion"/>
  </si>
  <si>
    <t>https://www.ulsan.go.kr/u/economy/contents.ulsan?mId=001005002001000000</t>
  </si>
  <si>
    <t>도시가스보급및관리</t>
    <phoneticPr fontId="1" type="noConversion"/>
  </si>
  <si>
    <t>https://www.ulsan.go.kr/u/economy/contents.ulsan?mId=001005002002000000</t>
  </si>
  <si>
    <t>LPG안전관리</t>
    <phoneticPr fontId="1" type="noConversion"/>
  </si>
  <si>
    <t>https://www.ulsan.go.kr/u/economy/contents.ulsan?mId=001005002003000000</t>
  </si>
  <si>
    <t>고압가스관리</t>
    <phoneticPr fontId="1" type="noConversion"/>
  </si>
  <si>
    <t>https://www.ulsan.go.kr/u/economy/contents.ulsan?mId=001005002004000000</t>
  </si>
  <si>
    <t>전기공사업관리</t>
    <phoneticPr fontId="1" type="noConversion"/>
  </si>
  <si>
    <t>https://www.ecic.kr/ecic</t>
  </si>
  <si>
    <t>석유사업관리</t>
    <phoneticPr fontId="1" type="noConversion"/>
  </si>
  <si>
    <t>https://www.ulsan.go.kr/u/economy/contents.ulsan?mId=001005002006000000</t>
  </si>
  <si>
    <t>동북아 오일 · 가스허브사업</t>
    <phoneticPr fontId="1" type="noConversion"/>
  </si>
  <si>
    <t>https://www.ulsan.go.kr/u/economy/contents.ulsan?mId=001005003000000000</t>
  </si>
  <si>
    <t>미래에너지육성</t>
    <phoneticPr fontId="1" type="noConversion"/>
  </si>
  <si>
    <t>https://www.ulsan.go.kr/u/economy/contents.ulsan?mId=001005004000000000</t>
  </si>
  <si>
    <t>환경 / 녹지</t>
    <phoneticPr fontId="1" type="noConversion"/>
  </si>
  <si>
    <t>https://www.ulsan.go.kr/u/envi/bbs/list.ulsan?bbsId=BBS_0000000000000067&amp;mId=001001000000000000</t>
  </si>
  <si>
    <t>환경정책</t>
    <phoneticPr fontId="1" type="noConversion"/>
  </si>
  <si>
    <t>환경정책분야</t>
    <phoneticPr fontId="1" type="noConversion"/>
  </si>
  <si>
    <t>https://www.ulsan.go.kr/u/envi/contents.ulsan?mId=001002002001000000</t>
  </si>
  <si>
    <t>기후변화</t>
    <phoneticPr fontId="1" type="noConversion"/>
  </si>
  <si>
    <t>https://www.ulsan.go.kr/u/envi/contents.ulsan?mId=001002002003000000</t>
  </si>
  <si>
    <t>자연환경보전</t>
    <phoneticPr fontId="1" type="noConversion"/>
  </si>
  <si>
    <t>정족산무제치늪보전</t>
    <phoneticPr fontId="1" type="noConversion"/>
  </si>
  <si>
    <t>https://www.ulsan.go.kr/u/envi/contents.ulsan?mId=001002002004001000</t>
  </si>
  <si>
    <t>철새도래지관리</t>
    <phoneticPr fontId="1" type="noConversion"/>
  </si>
  <si>
    <t>https://www.ulsan.go.kr/u/envi/contents.ulsan?mId=001002002004002000</t>
  </si>
  <si>
    <t>시 보전지역 현황</t>
    <phoneticPr fontId="1" type="noConversion"/>
  </si>
  <si>
    <t>https://www.ulsan.go.kr/u/envi/contents.ulsan?mId=001002002004003000</t>
  </si>
  <si>
    <t>조류사파리</t>
    <phoneticPr fontId="1" type="noConversion"/>
  </si>
  <si>
    <t>https://www.ulsan.go.kr/s/birdsafari/main.ulsan</t>
  </si>
  <si>
    <t>환경상식</t>
    <phoneticPr fontId="1" type="noConversion"/>
  </si>
  <si>
    <t>https://www.ulsan.go.kr/u/envi/contents.ulsan?mId=001002005001000000</t>
  </si>
  <si>
    <t>수질</t>
    <phoneticPr fontId="1" type="noConversion"/>
  </si>
  <si>
    <t>https://www.ulsan.go.kr/u/envi/contents.ulsan?mId=001002005002000000</t>
  </si>
  <si>
    <t>생활실천사항</t>
    <phoneticPr fontId="1" type="noConversion"/>
  </si>
  <si>
    <t>ulsan.go.kr/u/envi/contents.ulsan?mId=001002005002000000</t>
  </si>
  <si>
    <t>녹색소비생활</t>
    <phoneticPr fontId="1" type="noConversion"/>
  </si>
  <si>
    <t>https://www.ulsan.go.kr/u/envi/contents.ulsan?mId=001002005004000000</t>
  </si>
  <si>
    <t>밀렵신고 보상제도</t>
    <phoneticPr fontId="1" type="noConversion"/>
  </si>
  <si>
    <t>https://www.ulsan.go.kr/u/envi/contents.ulsan?mId=001002005005000000</t>
  </si>
  <si>
    <t>멸종위기 야생생물</t>
    <phoneticPr fontId="1" type="noConversion"/>
  </si>
  <si>
    <t>https://www.ulsan.go.kr/u/envi/contents.ulsan?mId=001002006000000000</t>
  </si>
  <si>
    <t>시 지정 보호야생생물</t>
    <phoneticPr fontId="1" type="noConversion"/>
  </si>
  <si>
    <t>https://www.ulsan.go.kr/u/envi/contents.ulsan?mId=001002010000000000</t>
  </si>
  <si>
    <t>환경관련위원회현황</t>
    <phoneticPr fontId="1" type="noConversion"/>
  </si>
  <si>
    <t>https://www.ulsan.go.kr/u/envi/contents.ulsan?mId=001002003000000000</t>
  </si>
  <si>
    <t>비영리민간단체 현황</t>
    <phoneticPr fontId="1" type="noConversion"/>
  </si>
  <si>
    <t>https://www.ulsan.go.kr/u/envi/contents.ulsan?mId=001002004000000000</t>
  </si>
  <si>
    <t>환경교육</t>
    <phoneticPr fontId="1" type="noConversion"/>
  </si>
  <si>
    <t>https://www.keep.go.kr/</t>
  </si>
  <si>
    <t>환경보전</t>
    <phoneticPr fontId="1" type="noConversion"/>
  </si>
  <si>
    <t>환경기본현황</t>
    <phoneticPr fontId="1" type="noConversion"/>
  </si>
  <si>
    <t>지역환경 현황</t>
    <phoneticPr fontId="1" type="noConversion"/>
  </si>
  <si>
    <t>https://www.ulsan.go.kr/u/envi/contents.ulsan?mId=001003001001000000</t>
  </si>
  <si>
    <t>대기환경측정망 현황</t>
    <phoneticPr fontId="1" type="noConversion"/>
  </si>
  <si>
    <t>https://www.ulsan.go.kr/u/envi/contents.ulsan?mId=001003001002000000</t>
  </si>
  <si>
    <t>악취관리지역 지정현황</t>
    <phoneticPr fontId="1" type="noConversion"/>
  </si>
  <si>
    <t>https://www.ulsan.go.kr/u/envi/contents.ulsan?mId=001003001003000000</t>
  </si>
  <si>
    <t>상수원보호구역 통행제한</t>
    <phoneticPr fontId="1" type="noConversion"/>
  </si>
  <si>
    <t>ulsan.go.kr/u/envi/contents.ulsan?mId=001003001003000000</t>
  </si>
  <si>
    <t>울산지역 녹색기업 지정현황</t>
    <phoneticPr fontId="1" type="noConversion"/>
  </si>
  <si>
    <t>https://www.ulsan.go.kr/u/envi/contents.ulsan?mId=001003001005000000</t>
  </si>
  <si>
    <t>실내공기질 관리 현황</t>
    <phoneticPr fontId="1" type="noConversion"/>
  </si>
  <si>
    <t>https://www.ulsan.go.kr/u/envi/contents.ulsan?mId=001003001006000000</t>
  </si>
  <si>
    <t>환경사업체</t>
    <phoneticPr fontId="1" type="noConversion"/>
  </si>
  <si>
    <t>측정대행업 등 현황</t>
    <phoneticPr fontId="1" type="noConversion"/>
  </si>
  <si>
    <t>https://www.ulsan.go.kr/u/envi/contents.ulsan?mId=001003002001000000</t>
  </si>
  <si>
    <t>먹는물 관련 업체 현황</t>
    <phoneticPr fontId="1" type="noConversion"/>
  </si>
  <si>
    <t>https://www.ulsan.go.kr/u/envi/contents.ulsan?mId=001003002002000000</t>
  </si>
  <si>
    <t>토양전문기관 현황</t>
    <phoneticPr fontId="1" type="noConversion"/>
  </si>
  <si>
    <t>https://www.ulsan.go.kr/u/envi/contents.ulsan?mId=001003002003000000</t>
  </si>
  <si>
    <t>대기환경개선</t>
    <phoneticPr fontId="1" type="noConversion"/>
  </si>
  <si>
    <t>미세먼지 관리</t>
    <phoneticPr fontId="1" type="noConversion"/>
  </si>
  <si>
    <t>https://www.ulsan.go.kr/u/envi/contents.ulsan?mId=001003003001000000</t>
  </si>
  <si>
    <t>전기자동차 보급</t>
    <phoneticPr fontId="1" type="noConversion"/>
  </si>
  <si>
    <t>https://www.ulsan.go.kr/u/envi/contents.ulsan?mId=001003003002000000</t>
  </si>
  <si>
    <t>운행차 저공해화 사업</t>
    <phoneticPr fontId="1" type="noConversion"/>
  </si>
  <si>
    <t>https://www.ulsan.go.kr/u/envi/contents.ulsan?mId=001003003004000000</t>
  </si>
  <si>
    <t>자동차공회전제한제도</t>
    <phoneticPr fontId="1" type="noConversion"/>
  </si>
  <si>
    <t>https://www.ulsan.go.kr/u/envi/contents.ulsan?mId=001003003006000000</t>
  </si>
  <si>
    <t>고농도 비상저감조치</t>
    <phoneticPr fontId="1" type="noConversion"/>
  </si>
  <si>
    <t>https://www.ulsan.go.kr/u/envi/contents.ulsan?mId=001003003007000000</t>
  </si>
  <si>
    <t>조명환경관리구역 관리</t>
    <phoneticPr fontId="1" type="noConversion"/>
  </si>
  <si>
    <t>https://www.ulsan.go.kr/u/envi/contents.ulsan?mId=001003003008000000</t>
  </si>
  <si>
    <t>전기자동차 충전시설 신고</t>
    <phoneticPr fontId="1" type="noConversion"/>
  </si>
  <si>
    <t>https://www.ulsan.go.kr/u/envi/contents.ulsan?mId=001003003009000000</t>
  </si>
  <si>
    <t>환경오염물질 배출시설 관리</t>
    <phoneticPr fontId="1" type="noConversion"/>
  </si>
  <si>
    <t>배출시설 지도점검 계획</t>
    <phoneticPr fontId="1" type="noConversion"/>
  </si>
  <si>
    <t>https://www.ulsan.go.kr/u/envi/contents.ulsan?mId=001003004001000000</t>
  </si>
  <si>
    <t>배출시설 현황</t>
    <phoneticPr fontId="1" type="noConversion"/>
  </si>
  <si>
    <t>https://www.ulsan.go.kr/u/envi/contents.ulsan?mId=001003004002000000</t>
  </si>
  <si>
    <t>배출시설 행정처분 현황</t>
    <phoneticPr fontId="1" type="noConversion"/>
  </si>
  <si>
    <t>https://www.ulsan.go.kr/u/envi/bbs/list.ulsan?bbsId=BBS_0000000000000137&amp;mId=001003004003000000</t>
  </si>
  <si>
    <t>배출시설 개선사례</t>
    <phoneticPr fontId="1" type="noConversion"/>
  </si>
  <si>
    <t>https://www.ulsan.go.kr/u/envi/bbs/list.ulsan?bbsId=BBS_0000000000000138&amp;mId=001003004004000000</t>
  </si>
  <si>
    <t>배출업소자율점검제도</t>
    <phoneticPr fontId="1" type="noConversion"/>
  </si>
  <si>
    <t>https://www.ulsan.go.kr/u/envi/contents.ulsan?mId=001003004005000000</t>
  </si>
  <si>
    <t>환경기술인 교육</t>
    <phoneticPr fontId="1" type="noConversion"/>
  </si>
  <si>
    <t>https://www.ulsan.go.kr/u/envi/contents.ulsan?mId=001003004006000000</t>
  </si>
  <si>
    <t>환경분쟁조정제도</t>
    <phoneticPr fontId="1" type="noConversion"/>
  </si>
  <si>
    <t>https://www.ulsan.go.kr/u/envi/contents.ulsan?mId=001003005000000000</t>
  </si>
  <si>
    <t>건설기계 저공해조치 유예신청</t>
    <phoneticPr fontId="1" type="noConversion"/>
  </si>
  <si>
    <t>https://www.ulsan.go.kr/u/envi/transfer/build/list.ulsan?mId=001003007000000000</t>
  </si>
  <si>
    <t>배출가스 5등급 경유차량 운행제한</t>
    <phoneticPr fontId="1" type="noConversion"/>
  </si>
  <si>
    <t>운행제한 제도 및 단속안내</t>
    <phoneticPr fontId="1" type="noConversion"/>
  </si>
  <si>
    <t>https://www.ulsan.go.kr/u/envi/contents.ulsan?mId=001003011001000000</t>
  </si>
  <si>
    <t>운행제한 자동차 단속카메라 설치 장소</t>
    <phoneticPr fontId="1" type="noConversion"/>
  </si>
  <si>
    <t>https://www.ulsan.go.kr/u/envi/contents.ulsan?mId=001003011002000000</t>
  </si>
  <si>
    <t>하수관리</t>
    <phoneticPr fontId="1" type="noConversion"/>
  </si>
  <si>
    <t>용연수질개선사업소</t>
    <phoneticPr fontId="1" type="noConversion"/>
  </si>
  <si>
    <t>시설현황</t>
    <phoneticPr fontId="1" type="noConversion"/>
  </si>
  <si>
    <t>https://www.ulsan.go.kr/u/envi/contents.ulsan?mId=001004001001000000</t>
  </si>
  <si>
    <t>시설안내</t>
    <phoneticPr fontId="1" type="noConversion"/>
  </si>
  <si>
    <t>https://www.ulsan.go.kr/u/envi/contents.ulsan?mId=001004001002000000</t>
  </si>
  <si>
    <t>시설개요</t>
    <phoneticPr fontId="1" type="noConversion"/>
  </si>
  <si>
    <t>https://www.ulsan.go.kr/u/envi/contents.ulsan?mId=001004001003000000</t>
  </si>
  <si>
    <t>하수처리계통도</t>
    <phoneticPr fontId="1" type="noConversion"/>
  </si>
  <si>
    <t>https://www.ulsan.go.kr/u/envi/contents.ulsan?mId=001004001004000000</t>
  </si>
  <si>
    <t>처리장견학안내</t>
    <phoneticPr fontId="1" type="noConversion"/>
  </si>
  <si>
    <t>https://www.ulsan.go.kr/u/envi/contents.ulsan?mId=001004001005000000</t>
  </si>
  <si>
    <t>온산수질개선사업소</t>
    <phoneticPr fontId="1" type="noConversion"/>
  </si>
  <si>
    <t>https://www.ulsan.go.kr/u/envi/contents.ulsan?mId=001004002001000000</t>
  </si>
  <si>
    <t>https://www.ulsan.go.kr/u/envi/contents.ulsan?mId=001004002002000000</t>
  </si>
  <si>
    <t>관로현황</t>
    <phoneticPr fontId="1" type="noConversion"/>
  </si>
  <si>
    <t>https://www.ulsan.go.kr/u/envi/contents.ulsan?mId=001004002003000000</t>
  </si>
  <si>
    <t>중계펌프장현황</t>
    <phoneticPr fontId="1" type="noConversion"/>
  </si>
  <si>
    <t>https://www.ulsan.go.kr/u/envi/contents.ulsan?mId=001004002004000000</t>
  </si>
  <si>
    <t>온산바이오에너지센터</t>
    <phoneticPr fontId="1" type="noConversion"/>
  </si>
  <si>
    <t>https://www.ulsan.go.kr/u/envi/contents.ulsan?mId=001004002005000000</t>
  </si>
  <si>
    <t>온산위생분뇨처리시설</t>
    <phoneticPr fontId="1" type="noConversion"/>
  </si>
  <si>
    <t>https://www.ulsan.go.kr/u/envi/contents.ulsan?mId=001004002006000000</t>
  </si>
  <si>
    <t>시설안내조감도</t>
    <phoneticPr fontId="1" type="noConversion"/>
  </si>
  <si>
    <t>https://www.ulsan.go.kr/u/envi/contents.ulsan?mId=001004002007000000</t>
  </si>
  <si>
    <t>https://www.ulsan.go.kr/u/envi/contents.ulsan?mId=001004002008000000</t>
  </si>
  <si>
    <t>처리장견학아내</t>
    <phoneticPr fontId="1" type="noConversion"/>
  </si>
  <si>
    <t>https://www.ulsan.go.kr/u/envi/contents.ulsan?mId=001004002009000000</t>
    <phoneticPr fontId="1" type="noConversion"/>
  </si>
  <si>
    <t>회야수질개선사업소</t>
    <phoneticPr fontId="1" type="noConversion"/>
  </si>
  <si>
    <t>https://www.ulsan.go.kr/u/envi/contents.ulsan?mId=001004003000000000</t>
    <phoneticPr fontId="1" type="noConversion"/>
  </si>
  <si>
    <t>언양수질개선사업소</t>
    <phoneticPr fontId="1" type="noConversion"/>
  </si>
  <si>
    <t>https://www.ulsan.go.kr/u/envi/contents.ulsan?mId=001004004000000000</t>
  </si>
  <si>
    <t>방어진수질개선사업소</t>
    <phoneticPr fontId="1" type="noConversion"/>
  </si>
  <si>
    <t>https://www.ulsan.go.kr/u/envi/contents.ulsan?mId=001004005000000000</t>
  </si>
  <si>
    <t>하수처리이모저모</t>
    <phoneticPr fontId="1" type="noConversion"/>
  </si>
  <si>
    <t>하수도의역사</t>
    <phoneticPr fontId="1" type="noConversion"/>
  </si>
  <si>
    <t>https://www.ulsan.go.kr/u/envi/contents.ulsan?mId=001004006001000000</t>
  </si>
  <si>
    <t>하수도시스템이란</t>
    <phoneticPr fontId="1" type="noConversion"/>
  </si>
  <si>
    <t>https://www.ulsan.go.kr/u/envi/contents.ulsan?mId=001004006002000000</t>
    <phoneticPr fontId="1" type="noConversion"/>
  </si>
  <si>
    <t>하수란</t>
    <phoneticPr fontId="1" type="noConversion"/>
  </si>
  <si>
    <t>https://www.ulsan.go.kr/u/envi/contents.ulsan?mId=001004006003000000</t>
  </si>
  <si>
    <t>물이야기</t>
    <phoneticPr fontId="1" type="noConversion"/>
  </si>
  <si>
    <t>https://www.ulsan.go.kr/u/envi/contents.ulsan?mId=001004006004000000</t>
    <phoneticPr fontId="1" type="noConversion"/>
  </si>
  <si>
    <t>수질오며이란</t>
    <phoneticPr fontId="1" type="noConversion"/>
  </si>
  <si>
    <t>https://www.ulsan.go.kr/u/envi/contents.ulsan?mId=001004006005000000</t>
  </si>
  <si>
    <t>하수처리가왜필요한가</t>
    <phoneticPr fontId="1" type="noConversion"/>
  </si>
  <si>
    <t>https://www.ulsan.go.kr/u/envi/contents.ulsan?mId=001004006006000000</t>
  </si>
  <si>
    <t>하수처리장개방(견학)</t>
    <phoneticPr fontId="1" type="noConversion"/>
  </si>
  <si>
    <t>https://www.ulsan.go.kr/u/envi/contents.ulsan?mId=001004006007000000</t>
  </si>
  <si>
    <t>하수처리자료실</t>
    <phoneticPr fontId="1" type="noConversion"/>
  </si>
  <si>
    <t>수질관련용어설명</t>
    <phoneticPr fontId="1" type="noConversion"/>
  </si>
  <si>
    <t>https://www.ulsan.go.kr/u/envi/contents.ulsan?mId=001004007001000000</t>
  </si>
  <si>
    <t>하수처리관련용어설명</t>
    <phoneticPr fontId="1" type="noConversion"/>
  </si>
  <si>
    <t>https://www.ulsan.go.kr/u/envi/contents.ulsan?mId=001004007002000000</t>
  </si>
  <si>
    <t>하수처리실험항목</t>
    <phoneticPr fontId="1" type="noConversion"/>
  </si>
  <si>
    <t>https://www.ulsan.go.kr/u/envi/contents.ulsan?mId=001004007003000000</t>
  </si>
  <si>
    <t>월별 하수수질검사결과</t>
    <phoneticPr fontId="1" type="noConversion"/>
  </si>
  <si>
    <t>https://www.ulsan.go.kr/u/envi/bbs/list.ulsan?bbsId=BBS_0000000000000139&amp;mId=001004007004000000</t>
  </si>
  <si>
    <t>하수처리관련 현황자료</t>
    <phoneticPr fontId="1" type="noConversion"/>
  </si>
  <si>
    <t>하수도 보급률 및 하수관로 보급률</t>
    <phoneticPr fontId="1" type="noConversion"/>
  </si>
  <si>
    <t>https://www.ulsan.go.kr/u/envi/contents.ulsan?mId=001004007005001000</t>
  </si>
  <si>
    <t>하수처리장 통계 정보</t>
    <phoneticPr fontId="1" type="noConversion"/>
  </si>
  <si>
    <t>https://www.ulsan.go.kr/u/envi/contents.ulsan?mId=001004007005002000</t>
  </si>
  <si>
    <t>하수도 보급현황</t>
    <phoneticPr fontId="1" type="noConversion"/>
  </si>
  <si>
    <t>https://www.ulsan.go.kr/u/envi/contents.ulsan?mId=001004007005003000</t>
  </si>
  <si>
    <t>하수처리장 수질검사 결과</t>
    <phoneticPr fontId="1" type="noConversion"/>
  </si>
  <si>
    <t>https://www.ulsan.go.kr/u/envi/bbs/list.ulsan?bbsId=BBS_0000000000000140&amp;mId=001004007005004000</t>
  </si>
  <si>
    <t>분뇨수집운반업체 현황</t>
    <phoneticPr fontId="1" type="noConversion"/>
  </si>
  <si>
    <t>https://www.ulsan.go.kr/u/envi/contents.ulsan?mId=001004007005005000</t>
  </si>
  <si>
    <t>분뇨처리시설 현황</t>
    <phoneticPr fontId="1" type="noConversion"/>
  </si>
  <si>
    <t>https://www.ulsan.go.kr/u/envi/contents.ulsan?mId=001004007005006000</t>
  </si>
  <si>
    <t>하수슬러지처리시설 현황</t>
    <phoneticPr fontId="1" type="noConversion"/>
  </si>
  <si>
    <t>https://www.ulsan.go.kr/u/envi/contents.ulsan?mId=001004007005007000</t>
  </si>
  <si>
    <t>하수도 원가정보</t>
    <phoneticPr fontId="1" type="noConversion"/>
  </si>
  <si>
    <t>https://www.ulsan.go.kr/u/envi/contents.ulsan?mId=001004007005009000</t>
  </si>
  <si>
    <t>하수도원인자부듬금</t>
    <phoneticPr fontId="1" type="noConversion"/>
  </si>
  <si>
    <t>https://www.ulsan.go.kr/u/envi/contents.ulsan?mId=001004008000000000</t>
  </si>
  <si>
    <t>하수도사용료</t>
    <phoneticPr fontId="1" type="noConversion"/>
  </si>
  <si>
    <t>https://www.ulsan.go.kr/u/envi/contents.ulsan?mId=001004009000000000</t>
  </si>
  <si>
    <t>자원순환</t>
    <phoneticPr fontId="1" type="noConversion"/>
  </si>
  <si>
    <t>자원순환정책</t>
    <phoneticPr fontId="1" type="noConversion"/>
  </si>
  <si>
    <t>폐기물 상식</t>
    <phoneticPr fontId="1" type="noConversion"/>
  </si>
  <si>
    <t>https://www.ulsan.go.kr/u/envi/contents.ulsan?mId=001005001001000000</t>
  </si>
  <si>
    <t>폐기물 발생현황</t>
    <phoneticPr fontId="1" type="noConversion"/>
  </si>
  <si>
    <t>https://www.ulsan.go.kr/u/envi/contents.ulsan?mId=001005001002000000</t>
  </si>
  <si>
    <t>재활용관련 제도</t>
    <phoneticPr fontId="1" type="noConversion"/>
  </si>
  <si>
    <t>https://www.ulsan.go.kr/u/envi/contents.ulsan?mId=001005001003000000</t>
  </si>
  <si>
    <t>무단투기 신고포상금제</t>
    <phoneticPr fontId="1" type="noConversion"/>
  </si>
  <si>
    <t>https://www.ulsan.go.kr/u/envi/contents.ulsan?mId=001005001004000000</t>
  </si>
  <si>
    <t>음식물쓰레기 종량기(RFID)</t>
    <phoneticPr fontId="1" type="noConversion"/>
  </si>
  <si>
    <t>https://www.ulsan.go.kr/u/envi/contents.ulsan?mId=001005001005000000</t>
  </si>
  <si>
    <t>폐기물 에너지화 추진</t>
    <phoneticPr fontId="1" type="noConversion"/>
  </si>
  <si>
    <t>https://www.ulsan.go.kr/u/envi/contents.ulsan?mId=001005001006000000</t>
  </si>
  <si>
    <t>폐기물분리배출</t>
    <phoneticPr fontId="1" type="noConversion"/>
  </si>
  <si>
    <t>폐기물 배출방법</t>
    <phoneticPr fontId="1" type="noConversion"/>
  </si>
  <si>
    <t>https://www.ulsan.go.kr/u/envi/contents.ulsan?mId=001005002001000000</t>
  </si>
  <si>
    <t>재활용 분리배출 기준 및 요령</t>
    <phoneticPr fontId="1" type="noConversion"/>
  </si>
  <si>
    <t>https://www.ulsan.go.kr/u/envi/contents.ulsan?mId=001005002002000000</t>
  </si>
  <si>
    <t>음식물쓰레기 분리배출 기준</t>
    <phoneticPr fontId="1" type="noConversion"/>
  </si>
  <si>
    <t>https://www.ulsan.go.kr/u/envi/contents.ulsan?mId=001005002003000000</t>
  </si>
  <si>
    <t>음식물쓰레기 처리방법</t>
    <phoneticPr fontId="1" type="noConversion"/>
  </si>
  <si>
    <t>https://www.ulsan.go.kr/u/envi/contents.ulsan?mId=001005002004000000</t>
  </si>
  <si>
    <t>1회용품 사용 줄이기</t>
    <phoneticPr fontId="1" type="noConversion"/>
  </si>
  <si>
    <t>https://www.ulsan.go.kr/u/envi/contents.ulsan?mId=001005002005000000</t>
  </si>
  <si>
    <t>폐기물처리시설 및 업체현황</t>
    <phoneticPr fontId="1" type="noConversion"/>
  </si>
  <si>
    <t>생활폐기물 처리시설 현황</t>
    <phoneticPr fontId="1" type="noConversion"/>
  </si>
  <si>
    <t>https://www.ulsan.go.kr/u/envi/contents.ulsan?mId=001005003001000000</t>
  </si>
  <si>
    <t>폐기물처리업체 현황</t>
    <phoneticPr fontId="1" type="noConversion"/>
  </si>
  <si>
    <t>https://www.ulsan.go.kr/u/envi/contents.ulsan?mId=001005003002000000</t>
  </si>
  <si>
    <t>맑은물정책</t>
    <phoneticPr fontId="1" type="noConversion"/>
  </si>
  <si>
    <t>물관리</t>
    <phoneticPr fontId="1" type="noConversion"/>
  </si>
  <si>
    <t>먹는샘물</t>
    <phoneticPr fontId="1" type="noConversion"/>
  </si>
  <si>
    <t>개발제조업, 수입판매업 현황</t>
    <phoneticPr fontId="1" type="noConversion"/>
  </si>
  <si>
    <t>https://www.ulsan.go.kr/u/envi/contents.ulsan?mId=001007001001001000</t>
  </si>
  <si>
    <t>수질기준</t>
    <phoneticPr fontId="1" type="noConversion"/>
  </si>
  <si>
    <t>https://www.ulsan.go.kr/u/envi/contents.ulsan?mId=001007001001002000</t>
  </si>
  <si>
    <t>비점오염원관리</t>
    <phoneticPr fontId="1" type="noConversion"/>
  </si>
  <si>
    <t>비점오염원 관리지역 지정</t>
    <phoneticPr fontId="1" type="noConversion"/>
  </si>
  <si>
    <t>https://www.ulsan.go.kr/u/envi/contents.ulsan?mId=001007001002001000</t>
  </si>
  <si>
    <t>비점오염 저감기설 설치</t>
    <phoneticPr fontId="1" type="noConversion"/>
  </si>
  <si>
    <t>https://www.ulsan.go.kr/u/envi/contents.ulsan?mId=001007001002002000</t>
  </si>
  <si>
    <t>물환경측정망</t>
    <phoneticPr fontId="1" type="noConversion"/>
  </si>
  <si>
    <t>https://www.ulsan.go.kr/u/envi/contents.ulsan?mId=001007001003000000</t>
  </si>
  <si>
    <t>하천관리</t>
    <phoneticPr fontId="1" type="noConversion"/>
  </si>
  <si>
    <t>하천현황</t>
    <phoneticPr fontId="1" type="noConversion"/>
  </si>
  <si>
    <t>국가 및 지방하천 현황</t>
    <phoneticPr fontId="1" type="noConversion"/>
  </si>
  <si>
    <t>https://www.ulsan.go.kr/u/envi/contents.ulsan?mId=001007002001001000</t>
  </si>
  <si>
    <t>하천 수질현황</t>
    <phoneticPr fontId="1" type="noConversion"/>
  </si>
  <si>
    <t>https://www.ulsan.go.kr/u/envi/contents.ulsan?mId=001007002001002000</t>
  </si>
  <si>
    <t>1사1하천 살리기 운동</t>
    <phoneticPr fontId="1" type="noConversion"/>
  </si>
  <si>
    <t>https://www.ulsan.go.kr/u/envi/contents.ulsan?mId=001007002002000000</t>
  </si>
  <si>
    <t>낚시금지구역</t>
    <phoneticPr fontId="1" type="noConversion"/>
  </si>
  <si>
    <t>https://www.ulsan.go.kr/u/envi/contents.ulsan?mId=001007003000000000</t>
  </si>
  <si>
    <t>녹지공원</t>
    <phoneticPr fontId="1" type="noConversion"/>
  </si>
  <si>
    <t>도시녹화</t>
    <phoneticPr fontId="1" type="noConversion"/>
  </si>
  <si>
    <t>녹색공간조성</t>
    <phoneticPr fontId="1" type="noConversion"/>
  </si>
  <si>
    <t>https://www.ulsan.go.kr/u/envi/contents.ulsan?mId=001006001001000000</t>
  </si>
  <si>
    <t>공원조성 · 관리</t>
    <phoneticPr fontId="1" type="noConversion"/>
  </si>
  <si>
    <t>https://www.ulsan.go.kr/u/envi/contents.ulsan?mId=001006001002000000</t>
  </si>
  <si>
    <t>산림관리</t>
    <phoneticPr fontId="1" type="noConversion"/>
  </si>
  <si>
    <t>https://www.ulsan.go.kr/u/envi/contents.ulsan?mId=001006002000000000</t>
  </si>
  <si>
    <t>녹지공원현황</t>
    <phoneticPr fontId="1" type="noConversion"/>
  </si>
  <si>
    <t>https://www.ulsan.go.kr/u/envi/contents.ulsan?mId=001006003000000000</t>
  </si>
  <si>
    <t>교통 / 도시 / 산업단지</t>
    <phoneticPr fontId="1" type="noConversion"/>
  </si>
  <si>
    <t>https://www.ulsan.go.kr/u/traffic/bbs/list.ulsan?bbsId=BBS_0000000000000073&amp;mId=001001000000000000</t>
  </si>
  <si>
    <t>교통기획</t>
    <phoneticPr fontId="1" type="noConversion"/>
  </si>
  <si>
    <t>교통영향평가</t>
    <phoneticPr fontId="1" type="noConversion"/>
  </si>
  <si>
    <t>교통영향평가 개요</t>
    <phoneticPr fontId="1" type="noConversion"/>
  </si>
  <si>
    <t>https://www.ulsan.go.kr/u/traffic/contents.ulsan?mId=001002001001000000</t>
  </si>
  <si>
    <t>교통영향평가 심의결과</t>
    <phoneticPr fontId="1" type="noConversion"/>
  </si>
  <si>
    <t>https://www.ulsan.go.kr/u/traffic/transfer/vmtc/list.ulsan?mId=001002001002000000</t>
  </si>
  <si>
    <t>광역교통시설부담금</t>
    <phoneticPr fontId="1" type="noConversion"/>
  </si>
  <si>
    <t>https://www.ulsan.go.kr/u/traffic/contents.ulsan?mId=001002002000000000</t>
  </si>
  <si>
    <t>공영주차장안내</t>
    <phoneticPr fontId="1" type="noConversion"/>
  </si>
  <si>
    <t>https://www.ulsan.go.kr/u/traffic/contents.ulsan?mId=001002003000000000</t>
  </si>
  <si>
    <t>버스탑재형 불법주정차 단속시스템운영</t>
    <phoneticPr fontId="1" type="noConversion"/>
  </si>
  <si>
    <t>버스탑재형 불법주정차 단속실시</t>
    <phoneticPr fontId="1" type="noConversion"/>
  </si>
  <si>
    <t>https://www.ulsan.go.kr/u/traffic/contents.ulsan?mId=001002004001000000</t>
  </si>
  <si>
    <t>불법주정차 단속업무 처리흐름도</t>
    <phoneticPr fontId="1" type="noConversion"/>
  </si>
  <si>
    <t>https://www.ulsan.go.kr/u/traffic/contents.ulsan?mId=001002004002000000</t>
  </si>
  <si>
    <t>불법주정차과태료 및 가산금 부과기준</t>
    <phoneticPr fontId="1" type="noConversion"/>
  </si>
  <si>
    <t>https://www.ulsan.go.kr/u/traffic/contents.ulsan?mId=001002004003000000</t>
  </si>
  <si>
    <t>주정차단속알림서비스</t>
    <phoneticPr fontId="1" type="noConversion"/>
  </si>
  <si>
    <t>https://www.ulsan.go.kr/u/traffic/contents.ulsan?mId=001002005000000000</t>
  </si>
  <si>
    <t>물류</t>
    <phoneticPr fontId="1" type="noConversion"/>
  </si>
  <si>
    <t>물류시설</t>
    <phoneticPr fontId="1" type="noConversion"/>
  </si>
  <si>
    <t>https://www.ulsan.go.kr/u/traffic/contents.ulsan?mId=001002008001000000</t>
  </si>
  <si>
    <t>국제물류주선업</t>
    <phoneticPr fontId="1" type="noConversion"/>
  </si>
  <si>
    <t>https://www.ulsan.go.kr/u/traffic/contents.ulsan?mId=001002008002000000</t>
  </si>
  <si>
    <t>물류창고업</t>
    <phoneticPr fontId="1" type="noConversion"/>
  </si>
  <si>
    <t>https://www.ulsan.go.kr/u/traffic/contents.ulsan?mId=001002008003000000</t>
  </si>
  <si>
    <t>차량등록사업소</t>
    <phoneticPr fontId="1" type="noConversion"/>
  </si>
  <si>
    <t>https://www.ulsan.go.kr/s/vehicle/main.ulsan</t>
  </si>
  <si>
    <t>화물자동차 운수사업</t>
    <phoneticPr fontId="1" type="noConversion"/>
  </si>
  <si>
    <t>https://www.ulsan.go.kr/u/traffic/contents.ulsan?mId=001002007001000000</t>
  </si>
  <si>
    <t>교통관리센터</t>
    <phoneticPr fontId="1" type="noConversion"/>
  </si>
  <si>
    <t>https://its.ulsan.kr/</t>
  </si>
  <si>
    <t>지갑없는 주차장</t>
    <phoneticPr fontId="1" type="noConversion"/>
  </si>
  <si>
    <t>https://its.ulsan.kr/walletfree/index.do</t>
  </si>
  <si>
    <t>스용차요일제</t>
    <phoneticPr fontId="1" type="noConversion"/>
  </si>
  <si>
    <t>https://carfree.ulsan.go.kr/cmm/main/mainPage.do</t>
  </si>
  <si>
    <t>버스택시</t>
    <phoneticPr fontId="1" type="noConversion"/>
  </si>
  <si>
    <t>https://www.ulsan.go.kr/u/traffic/contents.ulsan?mId=001003001000000000</t>
  </si>
  <si>
    <t>시내버스운행정보</t>
    <phoneticPr fontId="1" type="noConversion"/>
  </si>
  <si>
    <t>https://www.ulsan.go.kr/u/traffic/contents.ulsan?mId=001003002000000000</t>
  </si>
  <si>
    <t>시외/고속/김해공항버스</t>
    <phoneticPr fontId="1" type="noConversion"/>
  </si>
  <si>
    <t>https://www.ulsan.go.kr/u/traffic/contents.ulsan?mId=001003003000000000</t>
  </si>
  <si>
    <t>택시</t>
    <phoneticPr fontId="1" type="noConversion"/>
  </si>
  <si>
    <t>https://www.ulsan.go.kr/u/traffic/contents.ulsan?mId=001003006001000000</t>
  </si>
  <si>
    <t>자율주행 모빌리티</t>
    <phoneticPr fontId="1" type="noConversion"/>
  </si>
  <si>
    <t>수요응답형 교통수단</t>
    <phoneticPr fontId="1" type="noConversion"/>
  </si>
  <si>
    <t>https://www.ulsan.go.kr/u/traffic/contents.ulsan?mId=001003009000000000</t>
  </si>
  <si>
    <t>대중교통불편신고안내</t>
    <phoneticPr fontId="1" type="noConversion"/>
  </si>
  <si>
    <t>https://www.ulsan.go.kr/u/traffic/contents.ulsan?mId=001003004000000000</t>
  </si>
  <si>
    <t>대중교통분실물신고센터</t>
    <phoneticPr fontId="1" type="noConversion"/>
  </si>
  <si>
    <t>https://www.ulsan.go.kr/s/lost/main.ulsan</t>
  </si>
  <si>
    <t>K-패스</t>
    <phoneticPr fontId="1" type="noConversion"/>
  </si>
  <si>
    <t>https://korea-pass.kr/</t>
  </si>
  <si>
    <t>광역교통</t>
    <phoneticPr fontId="1" type="noConversion"/>
  </si>
  <si>
    <t>교통개선사업</t>
    <phoneticPr fontId="1" type="noConversion"/>
  </si>
  <si>
    <t>광역교통개선 대책사업</t>
    <phoneticPr fontId="1" type="noConversion"/>
  </si>
  <si>
    <t>https://www.ulsan.go.kr/u/traffic/contents.ulsan?mId=001006001001000000</t>
  </si>
  <si>
    <t>연계교통체계구축사업</t>
    <phoneticPr fontId="1" type="noConversion"/>
  </si>
  <si>
    <t>https://www.ulsan.go.kr/u/traffic/contents.ulsan?mId=001006001002000000</t>
  </si>
  <si>
    <t>울산트램</t>
    <phoneticPr fontId="1" type="noConversion"/>
  </si>
  <si>
    <t>트램소개</t>
    <phoneticPr fontId="1" type="noConversion"/>
  </si>
  <si>
    <t>https://www.ulsan.go.kr/u/traffic/contents.ulsan?mId=001006004001000000</t>
  </si>
  <si>
    <t>울산트램 건설사업</t>
    <phoneticPr fontId="1" type="noConversion"/>
  </si>
  <si>
    <t>https://www.ulsan.go.kr/u/traffic/contents.ulsan?mId=001006004002000000</t>
  </si>
  <si>
    <t>트램영상과 이미지</t>
    <phoneticPr fontId="1" type="noConversion"/>
  </si>
  <si>
    <t>https://www.ulsan.go.kr/u/traffic/bbs/list.ulsan?bbsId=BBS_0000000000000079&amp;mId=001006004003000000</t>
  </si>
  <si>
    <t>세계의 트램</t>
    <phoneticPr fontId="1" type="noConversion"/>
  </si>
  <si>
    <t>https://www.ulsan.go.kr/u/traffic/contents.ulsan?mId=001006004004000000</t>
  </si>
  <si>
    <t>철도</t>
    <phoneticPr fontId="1" type="noConversion"/>
  </si>
  <si>
    <t>https://www.ulsan.go.kr/u/traffic/contents.ulsan?mId=001006002000000000</t>
  </si>
  <si>
    <t>항공(울산공항)</t>
    <phoneticPr fontId="1" type="noConversion"/>
  </si>
  <si>
    <t>https://www.airport.co.kr/ulsan/index.do</t>
  </si>
  <si>
    <t>도시계획</t>
    <phoneticPr fontId="1" type="noConversion"/>
  </si>
  <si>
    <t>도시계획연혁</t>
    <phoneticPr fontId="1" type="noConversion"/>
  </si>
  <si>
    <t>https://www.ulsan.go.kr/u/traffic/contents.do?mId=001007001000000000</t>
  </si>
  <si>
    <t>도시계획현황</t>
    <phoneticPr fontId="1" type="noConversion"/>
  </si>
  <si>
    <t>https://www.ulsan.go.kr/u/traffic/contents.ulsan?mId=001007002000000000</t>
  </si>
  <si>
    <t>도시기본계획</t>
    <phoneticPr fontId="1" type="noConversion"/>
  </si>
  <si>
    <t>https://www.ulsan.go.kr/u/traffic/contents.ulsan?mId=001007003000000000</t>
  </si>
  <si>
    <t>도시관리계획</t>
    <phoneticPr fontId="1" type="noConversion"/>
  </si>
  <si>
    <t>https://www.ulsan.go.kr/u/traffic/contents.ulsan?mId=001007004000000000</t>
  </si>
  <si>
    <t>개발제한구역제도</t>
    <phoneticPr fontId="1" type="noConversion"/>
  </si>
  <si>
    <t>https://www.ulsan.go.kr/u/traffic/contents.ulsan?mId=001007005000000000</t>
  </si>
  <si>
    <t>지구단위계획 열람</t>
    <phoneticPr fontId="1" type="noConversion"/>
  </si>
  <si>
    <t>https://www.ulsan.go.kr/u/traffic/bbs/list.ulsan?bbsId=BBS_0000000000000091&amp;mId=001007006000000000</t>
  </si>
  <si>
    <t>성장관리계획 열람</t>
    <phoneticPr fontId="1" type="noConversion"/>
  </si>
  <si>
    <t>https://www.ulsan.go.kr/u/traffic/bbs/list.ulsan?bbsId=BBS_0000000000000220&amp;mId=001007007000000000</t>
  </si>
  <si>
    <t>도시계획 시민학당</t>
    <phoneticPr fontId="1" type="noConversion"/>
  </si>
  <si>
    <t>https://www.ulsan.go.kr/u/traffic/contents.ulsan?mId=001007008001000000</t>
  </si>
  <si>
    <t>신청하기</t>
    <phoneticPr fontId="1" type="noConversion"/>
  </si>
  <si>
    <t>https://www.ulsan.go.kr/u/traffic/unit/civicls/aply.ulsan?mId=001007008002000000</t>
  </si>
  <si>
    <t>도시균현개발</t>
    <phoneticPr fontId="1" type="noConversion"/>
  </si>
  <si>
    <t>도시개발사업</t>
    <phoneticPr fontId="1" type="noConversion"/>
  </si>
  <si>
    <t>https://www.ulsan.go.kr/u/traffic/contents.ulsan?mId=001008001000000000</t>
  </si>
  <si>
    <t>공공주택지구 추진현황</t>
    <phoneticPr fontId="1" type="noConversion"/>
  </si>
  <si>
    <t>https://www.ulsan.go.kr/u/traffic/contents.ulsan?mId=001008002000000000</t>
  </si>
  <si>
    <t>온천지구현황</t>
    <phoneticPr fontId="1" type="noConversion"/>
  </si>
  <si>
    <t>https://www.ulsan.go.kr/u/traffic/contents.ulsan?mId=001008003000000000</t>
  </si>
  <si>
    <t>혁신도시</t>
    <phoneticPr fontId="1" type="noConversion"/>
  </si>
  <si>
    <t>혁신도시소개</t>
    <phoneticPr fontId="1" type="noConversion"/>
  </si>
  <si>
    <t>https://www.ulsan.go.kr/u/traffic/contents.ulsan?mId=001009001000000000</t>
  </si>
  <si>
    <t>특화계획</t>
    <phoneticPr fontId="1" type="noConversion"/>
  </si>
  <si>
    <t>https://www.ulsan.go.kr/u/traffic/contents.ulsan?mId=001009002000000000</t>
  </si>
  <si>
    <t>이전기관 현황</t>
    <phoneticPr fontId="1" type="noConversion"/>
  </si>
  <si>
    <t>https://www.ulsan.go.kr/u/traffic/contents.ulsan?mId=001009003000000000</t>
  </si>
  <si>
    <t>산학연클러스터</t>
    <phoneticPr fontId="1" type="noConversion"/>
  </si>
  <si>
    <t>https://www.ulsan.go.kr/u/traffic/contents.ulsan?mId=001009004000000000</t>
  </si>
  <si>
    <t>산학연클러스터 입주기업</t>
    <phoneticPr fontId="1" type="noConversion"/>
  </si>
  <si>
    <t>https://www.ulsan.go.kr/u/traffic/bbs/list.ulsan?bbsId=BBS_0000000000000151&amp;mId=001009005000000000</t>
  </si>
  <si>
    <t>홍보자료</t>
    <phoneticPr fontId="1" type="noConversion"/>
  </si>
  <si>
    <t>https://www.ulsan.go.kr/u/traffic/bbs/list.ulsan?bbsId=BBS_0000000000000072&amp;mId=001009006000000000</t>
  </si>
  <si>
    <t>산업단지</t>
    <phoneticPr fontId="1" type="noConversion"/>
  </si>
  <si>
    <t>국가산업단지</t>
    <phoneticPr fontId="1" type="noConversion"/>
  </si>
  <si>
    <t>https://www.ulsan.go.kr/u/traffic/contents.do?mId=001010001000000000</t>
  </si>
  <si>
    <t>울산산업단지</t>
    <phoneticPr fontId="1" type="noConversion"/>
  </si>
  <si>
    <t>https://www.ulsan.go.kr/s/ind/main.ulsan</t>
  </si>
  <si>
    <t>공연지역기본계획</t>
    <phoneticPr fontId="1" type="noConversion"/>
  </si>
  <si>
    <t>https://www.ulsan.go.kr/u/traffic/contents.ulsan?mId=001010003000000000</t>
  </si>
  <si>
    <t>건설 / 주택 / 토지</t>
    <phoneticPr fontId="1" type="noConversion"/>
  </si>
  <si>
    <t xml:space="preserve"> </t>
    <phoneticPr fontId="1" type="noConversion"/>
  </si>
  <si>
    <t>https://www.ulsan.go.kr/u/metro/bbs/list.ulsan?bbsId=BBS_0000000000000090&amp;mId=001001000000000000</t>
  </si>
  <si>
    <t>건설도로</t>
    <phoneticPr fontId="1" type="noConversion"/>
  </si>
  <si>
    <t>https://www.ulsan.go.kr/u/metro/contents.do?mId=001009001000000000</t>
  </si>
  <si>
    <t>주요건설사업 현황</t>
    <phoneticPr fontId="1" type="noConversion"/>
  </si>
  <si>
    <t>https://www.ulsan.go.kr/u/metro/transfer/mainPolici/list.ulsan?mId=001009002000000000</t>
  </si>
  <si>
    <t>도로건설 · 관리계획</t>
    <phoneticPr fontId="1" type="noConversion"/>
  </si>
  <si>
    <t>https://www.ulsan.go.kr/u/metro/contents.ulsan?mId=001009003000000000</t>
  </si>
  <si>
    <t>건설기술정보</t>
    <phoneticPr fontId="1" type="noConversion"/>
  </si>
  <si>
    <t>https://www.ulsan.go.kr/u/metro/bbs/list.ulsan?bbsId=BBS_0000000000000074&amp;mId=001009004000000000</t>
  </si>
  <si>
    <t>자전거이용활성화</t>
    <phoneticPr fontId="1" type="noConversion"/>
  </si>
  <si>
    <t>https://www.ulsan.go.kr/u/metro/contents.ulsan?mId=001009005000000000</t>
  </si>
  <si>
    <t>운행제한차량 단속실적</t>
    <phoneticPr fontId="1" type="noConversion"/>
  </si>
  <si>
    <t>https://www.ulsan.go.kr/u/metro/bbs/list.ulsan?bbsId=BBS_0000000000000076&amp;mId=001009006001000000</t>
  </si>
  <si>
    <t>계시물</t>
    <phoneticPr fontId="1" type="noConversion"/>
  </si>
  <si>
    <t>과태료 부과 및 징수현황</t>
    <phoneticPr fontId="1" type="noConversion"/>
  </si>
  <si>
    <t>https://www.ulsan.go.kr/u/metro/bbs/list.ulsan?bbsId=BBS_0000000000000077&amp;mId=001009006002000000</t>
  </si>
  <si>
    <t>소식지</t>
    <phoneticPr fontId="1" type="noConversion"/>
  </si>
  <si>
    <t>https://www.ulsan.go.kr/u/metro/bbs/list.ulsan?bbsId=BBS_0000000000000075&amp;mId=001009007000000000</t>
  </si>
  <si>
    <t>건축정책</t>
    <phoneticPr fontId="1" type="noConversion"/>
  </si>
  <si>
    <t>공공건축심의위원회 운영</t>
    <phoneticPr fontId="1" type="noConversion"/>
  </si>
  <si>
    <t>https://www.ulsan.go.kr/u/metro/contents.ulsan?mId=001004019000000000</t>
  </si>
  <si>
    <t>공공건축가</t>
    <phoneticPr fontId="1" type="noConversion"/>
  </si>
  <si>
    <t>https://www.ulsan.go.kr/u/metro/contents.do?mId=001004018001000000</t>
  </si>
  <si>
    <t>업무 자료실</t>
    <phoneticPr fontId="1" type="noConversion"/>
  </si>
  <si>
    <t>https://www.ulsan.go.kr/u/metro/bbs/list.ulsan?bbsId=BBS_0000000000000169&amp;mId=001004018004000000</t>
  </si>
  <si>
    <t>울산 건축문화제</t>
    <phoneticPr fontId="1" type="noConversion"/>
  </si>
  <si>
    <t>https://www.ulsan.go.kr/u/metro/contents.ulsan?mId=001004003000000000</t>
  </si>
  <si>
    <t>건축상</t>
    <phoneticPr fontId="1" type="noConversion"/>
  </si>
  <si>
    <t>https://www.ulsan.go.kr/u/metro/contents.ulsan?mId=001004014001000000</t>
  </si>
  <si>
    <t>https://www.ulsan.go.kr/u/metro/bbs/list.ulsan?bbsId=BBS_0000000000000161&amp;mId=001004014008000000</t>
  </si>
  <si>
    <t>공모전 온라인 전시</t>
    <phoneticPr fontId="1" type="noConversion"/>
  </si>
  <si>
    <t>https://www.ulsan.go.kr/u/metro/bbs/list.ulsan?bbsId=BBS_0000000000000162&amp;mId=001004014010000000</t>
  </si>
  <si>
    <t>연도별 수상작</t>
    <phoneticPr fontId="1" type="noConversion"/>
  </si>
  <si>
    <t>https://www.ulsan.go.kr/u/metro/bbs/list.ulsan?bbsId=BBS_0000000000000203&amp;mId=001004014012000000</t>
  </si>
  <si>
    <t>공동주택</t>
    <phoneticPr fontId="1" type="noConversion"/>
  </si>
  <si>
    <t>공동주택 관리지원 센터운영</t>
    <phoneticPr fontId="1" type="noConversion"/>
  </si>
  <si>
    <t>https://www.ulsan.go.kr/u/metro/contents.do?mId=001004020001000000</t>
  </si>
  <si>
    <t>소규모 공동주택 안전점검 지원</t>
    <phoneticPr fontId="1" type="noConversion"/>
  </si>
  <si>
    <t>https://www.ulsan.go.kr/u/metro/contents.ulsan?mId=001004020002000000</t>
  </si>
  <si>
    <t>공동주택관리정보</t>
    <phoneticPr fontId="1" type="noConversion"/>
  </si>
  <si>
    <t>https://www.ulsan.go.kr/u/metro/bbs/list.ulsan?bbsId=BBS_0000000000000098&amp;mId=001004020003000000</t>
  </si>
  <si>
    <t>맞춤형주거급여지원</t>
    <phoneticPr fontId="1" type="noConversion"/>
  </si>
  <si>
    <t>https://www.ulsan.go.kr/u/metro/contents.ulsan?mId=001004008000000000</t>
  </si>
  <si>
    <t>건축행정정보</t>
    <phoneticPr fontId="1" type="noConversion"/>
  </si>
  <si>
    <t>https://www.ulsan.go.kr/u/metro/bbs/list.ulsan?bbsId=BBS_0000000000000101&amp;mId=001004012000000000</t>
  </si>
  <si>
    <t>주거복지(주거급여,공공주택)</t>
    <phoneticPr fontId="1" type="noConversion"/>
  </si>
  <si>
    <t>https://www.ulsan.go.kr/u/metro/bbs/list.ulsan?bbsId=BBS_0000000000000104&amp;mId=001004015000000000</t>
  </si>
  <si>
    <t>도시정비(재개발,재건축)</t>
    <phoneticPr fontId="1" type="noConversion"/>
  </si>
  <si>
    <t>https://www.ulsan.go.kr/u/metro/bbs/list.ulsan?bbsId=BBS_0000000000000103&amp;mId=001004016000000000</t>
  </si>
  <si>
    <t>건축안전</t>
    <phoneticPr fontId="1" type="noConversion"/>
  </si>
  <si>
    <t>https://www.ulsan.go.kr/u/metro/contents.ulsan?mId=001004021000000000</t>
  </si>
  <si>
    <t>주택허가</t>
    <phoneticPr fontId="1" type="noConversion"/>
  </si>
  <si>
    <t>건축주택공공뒤원회</t>
    <phoneticPr fontId="1" type="noConversion"/>
  </si>
  <si>
    <t>건축주택공동위원회 운영</t>
    <phoneticPr fontId="1" type="noConversion"/>
  </si>
  <si>
    <t>https://www.ulsan.go.kr/u/metro/contents.ulsan?mId=001008011001000000</t>
  </si>
  <si>
    <t>건축주택공동위원회 심의결과</t>
    <phoneticPr fontId="1" type="noConversion"/>
  </si>
  <si>
    <t>https://www.ulsan.go.kr/u/metro/bbs/list.ulsan?bbsId=BBS_0000000000000210&amp;mId=001008011002000000</t>
  </si>
  <si>
    <t>건축위원회</t>
    <phoneticPr fontId="1" type="noConversion"/>
  </si>
  <si>
    <t>건축위원회운영</t>
    <phoneticPr fontId="1" type="noConversion"/>
  </si>
  <si>
    <t>https://www.ulsan.go.kr/u/metro/contents.ulsan?mId=001008009001000000</t>
  </si>
  <si>
    <t>건축위원회 심의결과</t>
    <phoneticPr fontId="1" type="noConversion"/>
  </si>
  <si>
    <t>https://www.ulsan.go.kr/u/metro/bbs/list.ulsan?bbsId=BBS_0000000000000215&amp;mId=001008009002000000</t>
  </si>
  <si>
    <t>건축구조분야 전문위원회</t>
    <phoneticPr fontId="1" type="noConversion"/>
  </si>
  <si>
    <t>건축구조분야 전문위원회 운영</t>
    <phoneticPr fontId="1" type="noConversion"/>
  </si>
  <si>
    <t>https://www.ulsan.go.kr/u/metro/contents.ulsan?mId=001008010001000000</t>
  </si>
  <si>
    <t>건축구조분야 전문위원회 심의결과</t>
    <phoneticPr fontId="1" type="noConversion"/>
  </si>
  <si>
    <t>https://www.ulsan.go.kr/u/metro/bbs/list.ulsan?bbsId=BBS_0000000000000216&amp;mId=001008010002000000</t>
  </si>
  <si>
    <t>주택보급률</t>
    <phoneticPr fontId="1" type="noConversion"/>
  </si>
  <si>
    <t>https://www.ulsan.go.kr/u/metro/contents.ulsan?mId=001008003000000000</t>
  </si>
  <si>
    <t>주택행정정보</t>
    <phoneticPr fontId="1" type="noConversion"/>
  </si>
  <si>
    <t>https://www.ulsan.go.kr/u/metro/bbs/list.ulsan?bbsId=BBS_0000000000000099&amp;mId=001008004000000000</t>
  </si>
  <si>
    <t>주택건설사업정보</t>
    <phoneticPr fontId="1" type="noConversion"/>
  </si>
  <si>
    <t>주택건설사업 추진절차</t>
    <phoneticPr fontId="1" type="noConversion"/>
  </si>
  <si>
    <t>https://www.ulsan.go.kr/u/metro/contents.ulsan?mId=001008005001000000</t>
  </si>
  <si>
    <t>주택건설사업장 현황</t>
    <phoneticPr fontId="1" type="noConversion"/>
  </si>
  <si>
    <t>https://www.ulsan.go.kr/u/metro/bbs/list.ulsan?bbsId=BBS_0000000000000100&amp;mId=001008005002000000</t>
  </si>
  <si>
    <t>공동주택통계</t>
    <phoneticPr fontId="1" type="noConversion"/>
  </si>
  <si>
    <t>https://www.ulsan.go.kr/u/metro/bbs/list.ulsan?bbsId=BBS_0000000000000102&amp;mId=001008005003000000</t>
  </si>
  <si>
    <t>지역주택조합</t>
    <phoneticPr fontId="1" type="noConversion"/>
  </si>
  <si>
    <t>https://www.ulsan.go.kr/u/metro/contents.ulsan?mId=001008006001000000</t>
  </si>
  <si>
    <t>https://www.ulsan.go.kr/u/metro/bbs/list.ulsan?bbsId=BBS_0000000000000227&amp;mId=001008006005000000</t>
  </si>
  <si>
    <t>공동주택품질점검</t>
    <phoneticPr fontId="1" type="noConversion"/>
  </si>
  <si>
    <t>https://www.ulsan.go.kr/u/metro/bbs/list.ulsan?bbsId=BBS_0000000000000217&amp;mId=001008012000000000</t>
  </si>
  <si>
    <t>건설업 등록현황</t>
    <phoneticPr fontId="1" type="noConversion"/>
  </si>
  <si>
    <t>https://www.ulsan.go.kr/u/metro/bbs/list.ulsan?bbsId=BBS_0000000000000218&amp;mId=001008013000000000</t>
  </si>
  <si>
    <t>건설알림이</t>
    <phoneticPr fontId="1" type="noConversion"/>
  </si>
  <si>
    <t>공사검색</t>
    <phoneticPr fontId="1" type="noConversion"/>
  </si>
  <si>
    <t>https://www.ulsan.go.kr/u/metro/transfer/alimi/search/list.ulsan?mId=001008008001000000</t>
  </si>
  <si>
    <t>공사현황</t>
    <phoneticPr fontId="1" type="noConversion"/>
  </si>
  <si>
    <t>공사일반현황</t>
    <phoneticPr fontId="1" type="noConversion"/>
  </si>
  <si>
    <t>https://www.ulsan.go.kr/u/metro/transfer/alimi/normal/list.ulsan?mId=001008008002001000</t>
  </si>
  <si>
    <t>공사완료</t>
    <phoneticPr fontId="1" type="noConversion"/>
  </si>
  <si>
    <t>https://www.ulsan.go.kr/u/metro/transfer/alimi/complete/list.ulsan?mId=001008008002002000</t>
  </si>
  <si>
    <t>공정사진</t>
    <phoneticPr fontId="1" type="noConversion"/>
  </si>
  <si>
    <t>https://www.ulsan.go.kr/u/metro/transfer/alimi/processPhoto/list.ulsan?mId=001008008002003000</t>
  </si>
  <si>
    <t>도시경관</t>
    <phoneticPr fontId="1" type="noConversion"/>
  </si>
  <si>
    <t>도시재생기획</t>
    <phoneticPr fontId="1" type="noConversion"/>
  </si>
  <si>
    <t>https://www.ulsan.go.kr/u/metro/contents.ulsan?mId=001003001000000000</t>
  </si>
  <si>
    <t>도시재생사업</t>
    <phoneticPr fontId="1" type="noConversion"/>
  </si>
  <si>
    <t>https://www.ulsan.go.kr/u/metro/contents.ulsan?mId=001003002000000000</t>
  </si>
  <si>
    <t>도시경관정보</t>
    <phoneticPr fontId="1" type="noConversion"/>
  </si>
  <si>
    <t>도시경관정책</t>
    <phoneticPr fontId="1" type="noConversion"/>
  </si>
  <si>
    <t>경관계획</t>
    <phoneticPr fontId="1" type="noConversion"/>
  </si>
  <si>
    <t>https://www.ulsan.go.kr/u/metro/contents.ulsan?mId=001003003001001001</t>
  </si>
  <si>
    <t>경관위원회</t>
    <phoneticPr fontId="1" type="noConversion"/>
  </si>
  <si>
    <t>경관위원회 운영</t>
    <phoneticPr fontId="1" type="noConversion"/>
  </si>
  <si>
    <t>https://www.ulsan.go.kr/u/metro/contents.ulsan?mId=001003003001002001</t>
  </si>
  <si>
    <t>경관위원회 정보</t>
    <phoneticPr fontId="1" type="noConversion"/>
  </si>
  <si>
    <t>https://www.ulsan.go.kr/u/metro/bbs/list.ulsan?bbsId=BBS_0000000000000092&amp;mId=001003003001002002</t>
  </si>
  <si>
    <t>도시경관사업</t>
    <phoneticPr fontId="1" type="noConversion"/>
  </si>
  <si>
    <t>도시경관기록화사업</t>
    <phoneticPr fontId="1" type="noConversion"/>
  </si>
  <si>
    <t>https://www.ulsan.go.kr/u/metro/contents.ulsan?mId=001003003002001000</t>
  </si>
  <si>
    <t>도시경관형성시범사업</t>
    <phoneticPr fontId="1" type="noConversion"/>
  </si>
  <si>
    <t>https://www.ulsan.go.kr/u/metro/contents.ulsan?mId=001003003002002000</t>
  </si>
  <si>
    <t>건축물 색채디자인 개발 지원사업</t>
    <phoneticPr fontId="1" type="noConversion"/>
  </si>
  <si>
    <t>https://www.ulsan.go.kr/u/metro/contents.ulsan?mId=001003003002003000</t>
  </si>
  <si>
    <t>도시경관 자료실</t>
    <phoneticPr fontId="1" type="noConversion"/>
  </si>
  <si>
    <t>https://www.ulsan.go.kr/u/metro/bbs/list.ulsan?bbsId=BBS_0000000000000093&amp;mId=001003003003000000</t>
  </si>
  <si>
    <t>공공디자인</t>
    <phoneticPr fontId="1" type="noConversion"/>
  </si>
  <si>
    <t>공공디자인정책</t>
    <phoneticPr fontId="1" type="noConversion"/>
  </si>
  <si>
    <t>공공디자인 진흥계획</t>
    <phoneticPr fontId="1" type="noConversion"/>
  </si>
  <si>
    <t>https://www.ulsan.go.kr/u/metro/contents.ulsan?mId=001003004001001001</t>
  </si>
  <si>
    <t>공공디자인 관련 법</t>
    <phoneticPr fontId="1" type="noConversion"/>
  </si>
  <si>
    <t>https://www.ulsan.go.kr/u/metro/contents.ulsan?mId=001003004001002000</t>
  </si>
  <si>
    <t>공공디자인 진흥위원회</t>
    <phoneticPr fontId="1" type="noConversion"/>
  </si>
  <si>
    <t>https://www.ulsan.go.kr/u/metro/contents.ulsan?mId=001003004001003000</t>
  </si>
  <si>
    <t>공공디자인 가이드라인</t>
    <phoneticPr fontId="1" type="noConversion"/>
  </si>
  <si>
    <t>https://www.ulsan.go.kr/u/metro/contents.ulsan?mId=001003004001004001</t>
  </si>
  <si>
    <t>공공디자인 전문회사 등록</t>
    <phoneticPr fontId="1" type="noConversion"/>
  </si>
  <si>
    <t>https://www.ulsan.go.kr/u/metro/contents.ulsan?mId=001003004001005000</t>
  </si>
  <si>
    <t>공공디자인사업</t>
    <phoneticPr fontId="1" type="noConversion"/>
  </si>
  <si>
    <t>산업단지 안전디자인</t>
    <phoneticPr fontId="1" type="noConversion"/>
  </si>
  <si>
    <t>https://www.ulsan.go.kr/u/metro/contents.ulsan?mId=001003004002001001</t>
  </si>
  <si>
    <t>범죄예방 도시디자인</t>
    <phoneticPr fontId="1" type="noConversion"/>
  </si>
  <si>
    <t>https://www.ulsan.go.kr/u/metro/contents.ulsan?mId=001003004002002000</t>
  </si>
  <si>
    <t>디자인행정서비스</t>
    <phoneticPr fontId="1" type="noConversion"/>
  </si>
  <si>
    <t>우수디자인(GD)상품 선정</t>
    <phoneticPr fontId="1" type="noConversion"/>
  </si>
  <si>
    <t>https://www.ulsan.go.kr/u/metro/contents.ulsan?mId=001003004002004000</t>
  </si>
  <si>
    <t>공공디자인 공모전</t>
    <phoneticPr fontId="1" type="noConversion"/>
  </si>
  <si>
    <t>공공디자인 공모전 수상작</t>
    <phoneticPr fontId="1" type="noConversion"/>
  </si>
  <si>
    <t>https://www.ulsan.go.kr/u/metro/bbs/list.ulsan?bbsId=BBS_0000000000000200&amp;mId=001003004003006000</t>
  </si>
  <si>
    <t>https://www.ulsan.go.kr/u/metro/bbs/list.ulsan?bbsId=BBS_0000000000000096&amp;mId=001003004003003000</t>
  </si>
  <si>
    <t>https://www.ulsan.go.kr/u/gongmojeon/index.html</t>
  </si>
  <si>
    <t>공공디자인 자료실</t>
    <phoneticPr fontId="1" type="noConversion"/>
  </si>
  <si>
    <t>https://www.ulsan.go.kr/u/metro/bbs/list.ulsan?bbsId=BBS_0000000000000194&amp;mId=001003004004000000</t>
  </si>
  <si>
    <t>도시광고물정보</t>
    <phoneticPr fontId="1" type="noConversion"/>
  </si>
  <si>
    <t>https://www.ulsan.go.kr/u/metro/bbs/list.ulsan?bbsId=BBS_0000000000000097&amp;mId=001003005000000000</t>
  </si>
  <si>
    <t>토지정보</t>
    <phoneticPr fontId="1" type="noConversion"/>
  </si>
  <si>
    <t>부동산브리프</t>
    <phoneticPr fontId="1" type="noConversion"/>
  </si>
  <si>
    <t>https://www.ulsan.go.kr/u/metro/transfer/brief/list.ulsan?mId=001005001000000000</t>
  </si>
  <si>
    <t>메일링신청,해지학</t>
    <phoneticPr fontId="1" type="noConversion"/>
  </si>
  <si>
    <t>https://www.ulsan.go.kr/u/metro/unit/briefMailing/aply.ulsan?mId=001005001000000000</t>
  </si>
  <si>
    <t>부동산 거래 · 주택 임대차 신고</t>
    <phoneticPr fontId="1" type="noConversion"/>
  </si>
  <si>
    <t>https://www.ulsan.go.kr/u/metro/contents.ulsan?mId=001005019000000000</t>
  </si>
  <si>
    <t>지적측량 / 변경</t>
    <phoneticPr fontId="1" type="noConversion"/>
  </si>
  <si>
    <t>지적측량</t>
    <phoneticPr fontId="1" type="noConversion"/>
  </si>
  <si>
    <t>https://www.ulsan.go.kr/u/metro/contents.ulsan?mId=001005017001000000</t>
  </si>
  <si>
    <t>지목변경</t>
    <phoneticPr fontId="1" type="noConversion"/>
  </si>
  <si>
    <t>https://www.ulsan.go.kr/u/metro/contents.ulsan?mId=001005017002000000</t>
  </si>
  <si>
    <t>토지이동분할합병</t>
    <phoneticPr fontId="1" type="noConversion"/>
  </si>
  <si>
    <t>https://www.ulsan.go.kr/u/metro/contents.ulsan?mId=001005017003000000</t>
  </si>
  <si>
    <t>도로명주소</t>
    <phoneticPr fontId="1" type="noConversion"/>
  </si>
  <si>
    <t>도로명 및 건물번호 부여사업</t>
    <phoneticPr fontId="1" type="noConversion"/>
  </si>
  <si>
    <t>https://www.ulsan.go.kr/u/metro/contents.ulsan?mId=001005016001000000</t>
  </si>
  <si>
    <t>도로명웹툰</t>
    <phoneticPr fontId="1" type="noConversion"/>
  </si>
  <si>
    <t>https://www.ulsan.go.kr/u/metro/bbs/list.ulsan?bbsId=BBS_0000000000000106&amp;mId=001005016002000000</t>
  </si>
  <si>
    <t>조상땅찾기</t>
    <phoneticPr fontId="1" type="noConversion"/>
  </si>
  <si>
    <t>https://www.ulsan.go.kr/u/metro/contents.ulsan?mId=001005003000000000</t>
  </si>
  <si>
    <t>지적통계</t>
    <phoneticPr fontId="1" type="noConversion"/>
  </si>
  <si>
    <t>https://www.ulsan.go.kr/u/metro/contents.ulsan?mId=001005007000000000</t>
  </si>
  <si>
    <t>토지거래계약허가</t>
    <phoneticPr fontId="1" type="noConversion"/>
  </si>
  <si>
    <t>https://www.ulsan.go.kr/u/metro/contents.ulsan?mId=001005008000000000</t>
  </si>
  <si>
    <t>개발부담금</t>
    <phoneticPr fontId="1" type="noConversion"/>
  </si>
  <si>
    <t>https://www.ulsan.go.kr/u/metro/contents.ulsan?mId=001005009000000000</t>
  </si>
  <si>
    <t>부동산개발업</t>
    <phoneticPr fontId="1" type="noConversion"/>
  </si>
  <si>
    <t>https://www.ulsan.go.kr/u/metro/contents.ulsan?mId=001005010000000000</t>
  </si>
  <si>
    <t>부동산중개업</t>
    <phoneticPr fontId="1" type="noConversion"/>
  </si>
  <si>
    <t>중개보수및중개업소이용방법</t>
    <phoneticPr fontId="1" type="noConversion"/>
  </si>
  <si>
    <t>https://www.ulsan.go.kr/u/metro/contents.ulsan?mId=001005011001001000</t>
  </si>
  <si>
    <t>부동산중개업관련현황</t>
    <phoneticPr fontId="1" type="noConversion"/>
  </si>
  <si>
    <t>https://www.ulsan.go.kr/u/metro/bbs/list.ulsan?bbsId=BBS_0000000000000105&amp;mId=001005011002000000</t>
  </si>
  <si>
    <t>글로벌 부동산 중개사무소 현황</t>
    <phoneticPr fontId="1" type="noConversion"/>
  </si>
  <si>
    <t>https://www.ulsan.go.kr/u/metro/contents.ulsan?mId=001005011003000000</t>
  </si>
  <si>
    <t>부동산정보열람</t>
    <phoneticPr fontId="1" type="noConversion"/>
  </si>
  <si>
    <t>개별공시지가열람</t>
    <phoneticPr fontId="1" type="noConversion"/>
  </si>
  <si>
    <t>https://www.ulsan.go.kr/u/metro/contents.ulsan?mId=001005012001000000</t>
  </si>
  <si>
    <t>개별주택가격열람</t>
    <phoneticPr fontId="1" type="noConversion"/>
  </si>
  <si>
    <t>https://www.realtyprice.kr/notice/hpindividual/search.htm</t>
  </si>
  <si>
    <t>공동주택가격열람</t>
    <phoneticPr fontId="1" type="noConversion"/>
  </si>
  <si>
    <t>https://www.realtyprice.kr/notice/town/searchPastYear.htm</t>
  </si>
  <si>
    <t>토지이용계획열람</t>
    <phoneticPr fontId="1" type="noConversion"/>
  </si>
  <si>
    <t>http://kras.ulsan.go.kr/land_info/info/landuse/landuse.do</t>
  </si>
  <si>
    <t>토지이용규제정보열람</t>
    <phoneticPr fontId="1" type="noConversion"/>
  </si>
  <si>
    <t>http://luris.molit.go.kr/web/index.jsp</t>
  </si>
  <si>
    <t>전세사기</t>
    <phoneticPr fontId="1" type="noConversion"/>
  </si>
  <si>
    <t>전세사기 예방</t>
    <phoneticPr fontId="1" type="noConversion"/>
  </si>
  <si>
    <t>https://www.ulsan.go.kr/u/metro/bbs/list.ulsan?bbsId=BBS_0000000000000209&amp;mId=001005018002000000</t>
  </si>
  <si>
    <t>전세사기 피해자 결정</t>
    <phoneticPr fontId="1" type="noConversion"/>
  </si>
  <si>
    <t>https://www.ulsan.go.kr/u/metro/bbs/view.do?bbsId=BBS_0000000000000221&amp;mId=001005018001000000&amp;dataId=161117</t>
  </si>
  <si>
    <t>스마트도시</t>
    <phoneticPr fontId="1" type="noConversion"/>
  </si>
  <si>
    <t>스마트도시계획</t>
    <phoneticPr fontId="1" type="noConversion"/>
  </si>
  <si>
    <t>계획의 개요</t>
    <phoneticPr fontId="1" type="noConversion"/>
  </si>
  <si>
    <t>https://www.ulsan.go.kr/u/metro/contents.ulsan?mId=001007007004000000</t>
  </si>
  <si>
    <t>비전, 목표, 추진전략</t>
    <phoneticPr fontId="1" type="noConversion"/>
  </si>
  <si>
    <t>https://www.ulsan.go.kr/u/metro/contents.ulsan?mId=001007007001000000</t>
  </si>
  <si>
    <t>스마트도시서비스</t>
    <phoneticPr fontId="1" type="noConversion"/>
  </si>
  <si>
    <t>https://www.ulsan.go.kr/u/metro/contents.ulsan?mId=001007007002000000</t>
  </si>
  <si>
    <t>스마트도시공간계획</t>
    <phoneticPr fontId="1" type="noConversion"/>
  </si>
  <si>
    <t>https://www.ulsan.go.kr/u/metro/contents.ulsan?mId=001007007003000000</t>
  </si>
  <si>
    <t>스마트도시 통합운영센터</t>
    <phoneticPr fontId="1" type="noConversion"/>
  </si>
  <si>
    <t>https://www.ulsan.go.kr/u/metro/contents.ulsan?mId=001007001000000000</t>
  </si>
  <si>
    <t>스마트도시 서비스</t>
    <phoneticPr fontId="1" type="noConversion"/>
  </si>
  <si>
    <t>스마트시티 통합플랫폼</t>
    <phoneticPr fontId="1" type="noConversion"/>
  </si>
  <si>
    <t>https://www.ulsan.go.kr/u/metro/contents.ulsan?mId=001007002001000000</t>
  </si>
  <si>
    <t>스마트시티 데이터허브</t>
    <phoneticPr fontId="1" type="noConversion"/>
  </si>
  <si>
    <t>https://www.ulsan.go.kr/u/metro/contents.ulsan?mId=001007002002000000</t>
  </si>
  <si>
    <t>스마트도시조성</t>
    <phoneticPr fontId="1" type="noConversion"/>
  </si>
  <si>
    <t>거점형 스마트시티 조성사업</t>
    <phoneticPr fontId="1" type="noConversion"/>
  </si>
  <si>
    <t>https://www.ulsan.go.kr/u/metro/contents.ulsan?mId=001007003001000000</t>
  </si>
  <si>
    <t>스마트그린산단 통합관제센터 구축</t>
    <phoneticPr fontId="1" type="noConversion"/>
  </si>
  <si>
    <t>https://www.ulsan.go.kr/u/metro/contents.ulsan?mId=001007003002000000</t>
  </si>
  <si>
    <t>스마트도시건설사업</t>
    <phoneticPr fontId="1" type="noConversion"/>
  </si>
  <si>
    <t>https://www.ulsan.go.kr/u/metro/contents.ulsan?mId=001007003003000000</t>
  </si>
  <si>
    <t>빅데이터 활용계획</t>
    <phoneticPr fontId="1" type="noConversion"/>
  </si>
  <si>
    <t>데이터기반행정 활성화</t>
    <phoneticPr fontId="1" type="noConversion"/>
  </si>
  <si>
    <t>데이터기반행정 정의</t>
    <phoneticPr fontId="1" type="noConversion"/>
  </si>
  <si>
    <t>https://www.ulsan.go.kr/u/metro/contents.ulsan?mId=001007004001001000</t>
  </si>
  <si>
    <t>주요업무</t>
    <phoneticPr fontId="1" type="noConversion"/>
  </si>
  <si>
    <t>https://www.ulsan.go.kr/u/metro/contents.ulsan?mId=001007004001002000</t>
  </si>
  <si>
    <t>빅데이터 활용 계획(사전정보공표)</t>
    <phoneticPr fontId="1" type="noConversion"/>
  </si>
  <si>
    <t>ulsan.go.kr/u/metro/contents.ulsan?mId=001007004001002000</t>
  </si>
  <si>
    <t>공공데이터 제공 및 이용활성화</t>
    <phoneticPr fontId="1" type="noConversion"/>
  </si>
  <si>
    <t>공공데이터 정의</t>
    <phoneticPr fontId="1" type="noConversion"/>
  </si>
  <si>
    <t>https://www.ulsan.go.kr/u/metro/contents.ulsan?mId=001007004002002000</t>
  </si>
  <si>
    <t>공공데이터 개방현황 및 활용건수</t>
    <phoneticPr fontId="1" type="noConversion"/>
  </si>
  <si>
    <t>https://www.ulsan.go.kr/u/metro/contents.ulsan?mId=001007004002003000</t>
  </si>
  <si>
    <t>인기 공공데이터</t>
    <phoneticPr fontId="1" type="noConversion"/>
  </si>
  <si>
    <t>https://www.ulsan.go.kr/u/metro/contents.ulsan?mId=001007004002004000</t>
  </si>
  <si>
    <t>공공데이터 제공신청 정차</t>
    <phoneticPr fontId="1" type="noConversion"/>
  </si>
  <si>
    <t>https://www.ulsan.go.kr/u/metro/contents.ulsan?mId=001007004002005000</t>
  </si>
  <si>
    <t>공공데이터 개방 담당자 정보</t>
    <phoneticPr fontId="1" type="noConversion"/>
  </si>
  <si>
    <t>https://www.ulsan.go.kr/u/metro/contents.ulsan?mId=001007004002006000</t>
  </si>
  <si>
    <t>공공데이터 개방사업 현황(사전정보공표)</t>
    <phoneticPr fontId="1" type="noConversion"/>
  </si>
  <si>
    <t>https://www.ulsan.go.kr/u/metro/bbs/list.ulsan?bbsId=BBS_0000000000000199&amp;mId=001007004002007000</t>
  </si>
  <si>
    <t>공공데이터 창업 경진대회</t>
    <phoneticPr fontId="1" type="noConversion"/>
  </si>
  <si>
    <t>대회개요</t>
    <phoneticPr fontId="1" type="noConversion"/>
  </si>
  <si>
    <t>https://www.ulsan.go.kr/u/metro/contents.ulsan?mId=001007004003001000</t>
  </si>
  <si>
    <t>수상 실적 및 세부내역</t>
    <phoneticPr fontId="1" type="noConversion"/>
  </si>
  <si>
    <t>https://www.ulsan.go.kr/u/metro/contents.ulsan?mId=001007004003002000</t>
  </si>
  <si>
    <t>디지털 트윈</t>
    <phoneticPr fontId="1" type="noConversion"/>
  </si>
  <si>
    <t>디지털 트윈 플랫폼</t>
    <phoneticPr fontId="1" type="noConversion"/>
  </si>
  <si>
    <t>https://www.ulsan.go.kr/u/metro/contents.ulsan?mId=001007006004000000</t>
  </si>
  <si>
    <t>AI 공간정보 융합 검색서비스</t>
    <phoneticPr fontId="1" type="noConversion"/>
  </si>
  <si>
    <t>https://www.ulsan.go.kr/u/metro/contents.ulsan?mId=001007006005000000</t>
  </si>
  <si>
    <t>수치지형도</t>
    <phoneticPr fontId="1" type="noConversion"/>
  </si>
  <si>
    <t>https://www.ulsan.go.kr/u/metro/contents.ulsan?mId=001007006006000000</t>
  </si>
  <si>
    <t>공간정보포털 서비스</t>
    <phoneticPr fontId="1" type="noConversion"/>
  </si>
  <si>
    <t>ulsan.go.kr/u/metro/contents.ulsan?mId=001007006006000000</t>
  </si>
  <si>
    <t>지하시설물 정보(DB) 통합 관리</t>
    <phoneticPr fontId="1" type="noConversion"/>
  </si>
  <si>
    <t>https://www.ulsan.go.kr/u/metro/contents.ulsan?mId=001007006008000000</t>
  </si>
  <si>
    <t>스마트 모빌리티</t>
    <phoneticPr fontId="1" type="noConversion"/>
  </si>
  <si>
    <t>스마트모빌리티 개요</t>
    <phoneticPr fontId="1" type="noConversion"/>
  </si>
  <si>
    <t>https://www.ulsan.go.kr/u/metro/contents.ulsan?mId=001007008001000000</t>
  </si>
  <si>
    <t>모빌리티 사업 현황</t>
    <phoneticPr fontId="1" type="noConversion"/>
  </si>
  <si>
    <t>https://www.ulsan.go.kr/u/metro/contents.ulsan?mId=001007008002000000</t>
  </si>
  <si>
    <t>개인형 이동장치(PM)</t>
    <phoneticPr fontId="1" type="noConversion"/>
  </si>
  <si>
    <t>https://www.ulsan.go.kr/u/metro/contents.ulsan?mId=001007008003000000</t>
  </si>
  <si>
    <t>안전한 전동킥보드 이용방법</t>
    <phoneticPr fontId="1" type="noConversion"/>
  </si>
  <si>
    <t>https://www.ulsan.go.kr/u/metro/contents.ulsan?mId=001007008004000000</t>
  </si>
  <si>
    <t xml:space="preserve">세금 / 재정 </t>
    <phoneticPr fontId="1" type="noConversion"/>
  </si>
  <si>
    <t>https://www.ulsan.go.kr/u/tax/bbs/list.ulsan?bbsId=BBS_0000000000000107&amp;mId=001001000000000000</t>
  </si>
  <si>
    <t>재정</t>
    <phoneticPr fontId="1" type="noConversion"/>
  </si>
  <si>
    <t>재정공시(예산)</t>
    <phoneticPr fontId="1" type="noConversion"/>
  </si>
  <si>
    <t>https://www.ulsan.go.kr/u/tax/bbs/list.ulsan?bbsId=BBS_0000000000000108&amp;mId=001002001000000000</t>
  </si>
  <si>
    <t>재정공시(결산)</t>
    <phoneticPr fontId="1" type="noConversion"/>
  </si>
  <si>
    <t>기타재정현황</t>
    <phoneticPr fontId="1" type="noConversion"/>
  </si>
  <si>
    <t>https://www.ulsan.go.kr/u/tax/bbs/list.ulsan?bbsId=BBS_0000000000000111&amp;mId=001002005000000000</t>
  </si>
  <si>
    <t>지역개발기금업무편람</t>
    <phoneticPr fontId="1" type="noConversion"/>
  </si>
  <si>
    <t>https://www.ulsan.go.kr/u/tax/contents.ulsan?mId=001002007000000000</t>
  </si>
  <si>
    <t>지방재정365</t>
    <phoneticPr fontId="1" type="noConversion"/>
  </si>
  <si>
    <t>http://lofin.mois.go.kr/portal/main.do</t>
  </si>
  <si>
    <t>공기업</t>
    <phoneticPr fontId="1" type="noConversion"/>
  </si>
  <si>
    <t>https://www.cleaneye.go.kr/</t>
  </si>
  <si>
    <t>예산</t>
    <phoneticPr fontId="1" type="noConversion"/>
  </si>
  <si>
    <t>한눈에 보는 예산</t>
    <phoneticPr fontId="1" type="noConversion"/>
  </si>
  <si>
    <t>https://www.ulsan.go.kr/u/tax/contents.ulsan?mId=001003005000000000</t>
  </si>
  <si>
    <t>예산서</t>
    <phoneticPr fontId="1" type="noConversion"/>
  </si>
  <si>
    <t>https://www.ulsan.go.kr/u/tax/contents.ulsan?mId=001003001019000000</t>
  </si>
  <si>
    <t>기금운용</t>
    <phoneticPr fontId="1" type="noConversion"/>
  </si>
  <si>
    <t>https://www.ulsan.go.kr/u/tax/bbs/list.ulsan?bbsId=BBS_0000000000000112&amp;mId=001003002000000000</t>
  </si>
  <si>
    <t>결산서</t>
    <phoneticPr fontId="1" type="noConversion"/>
  </si>
  <si>
    <t>https://www.ulsan.go.kr/u/tax/contents.ulsan?mId=001003004017000001</t>
  </si>
  <si>
    <t>세금</t>
    <phoneticPr fontId="1" type="noConversion"/>
  </si>
  <si>
    <t>지방세 세목 및 세율표</t>
    <phoneticPr fontId="1" type="noConversion"/>
  </si>
  <si>
    <t>https://www.ulsan.go.kr/u/tax/contents.ulsan?mId=001004001000000000</t>
  </si>
  <si>
    <t>지방세 미리계산</t>
    <phoneticPr fontId="1" type="noConversion"/>
  </si>
  <si>
    <t>https://www.wetax.go.kr/tcp/loi/J030801M01.do</t>
  </si>
  <si>
    <t>마을세무사란</t>
    <phoneticPr fontId="1" type="noConversion"/>
  </si>
  <si>
    <t>https://www.ulsan.go.kr/u/tax/contents.ulsan?mId=001004002000000000</t>
  </si>
  <si>
    <t>지역별마을세무사현황</t>
    <phoneticPr fontId="1" type="noConversion"/>
  </si>
  <si>
    <t>https://www.ulsan.go.kr/u/tax/contents.ulsan?mId=001004003000000000</t>
  </si>
  <si>
    <t>마을세무사담당자현황</t>
    <phoneticPr fontId="1" type="noConversion"/>
  </si>
  <si>
    <t>https://www.ulsan.go.kr/u/tax/contents.ulsan?mId=001004004000000000</t>
  </si>
  <si>
    <t>고액상습체납자명단공개</t>
    <phoneticPr fontId="1" type="noConversion"/>
  </si>
  <si>
    <t>https://www.wetax.go.kr/tcp/loi/J030501M01.do</t>
  </si>
  <si>
    <t>고향사랑기부제</t>
    <phoneticPr fontId="1" type="noConversion"/>
  </si>
  <si>
    <t>https://www.ulsan.go.kr/u/tax/contents.do?mId=001004013001000000</t>
  </si>
  <si>
    <t>체납세 징수 월별 통계</t>
    <phoneticPr fontId="1" type="noConversion"/>
  </si>
  <si>
    <t>https://www.ulsan.go.kr/u/tax/bbs/list.ulsan?bbsId=BBS_0000000000000113&amp;mId=001004006000000000</t>
  </si>
  <si>
    <t>지방세심의위원회 운영</t>
    <phoneticPr fontId="1" type="noConversion"/>
  </si>
  <si>
    <t>https://www.ulsan.go.kr/u/tax/bbs/list.ulsan?bbsId=BBS_0000000000000114&amp;mId=001004007000000000</t>
  </si>
  <si>
    <t>지방세이의신청 결정사례</t>
    <phoneticPr fontId="1" type="noConversion"/>
  </si>
  <si>
    <t>https://www.ulsan.go.kr/u/tax/bbs/list.ulsan?bbsId=BBS_0000000000000115&amp;mId=001004008000000000</t>
  </si>
  <si>
    <t>선정 대리인 제도</t>
    <phoneticPr fontId="1" type="noConversion"/>
  </si>
  <si>
    <t>https://www.ulsan.go.kr/u/tax/contents.ulsan?mId=001004009000000000</t>
  </si>
  <si>
    <t>모바일 고지서 안내</t>
    <phoneticPr fontId="1" type="noConversion"/>
  </si>
  <si>
    <t>https://www.ulsan.go.kr/u/tax/contents.ulsan?mId=001004010000000000</t>
  </si>
  <si>
    <t>지방세 챗봇상담</t>
    <phoneticPr fontId="1" type="noConversion"/>
  </si>
  <si>
    <t>https://chatbot.wetax.go.kr/</t>
  </si>
  <si>
    <t>지방세 전자납부</t>
    <phoneticPr fontId="1" type="noConversion"/>
  </si>
  <si>
    <t>https://www.wetax.go.kr/static/sim/SimpleNcm.html</t>
  </si>
  <si>
    <t>공유재산</t>
    <phoneticPr fontId="1" type="noConversion"/>
  </si>
  <si>
    <t>공유재산안내</t>
    <phoneticPr fontId="1" type="noConversion"/>
  </si>
  <si>
    <t>https://www.ulsan.go.kr/u/tax/contents.ulsan?mId=001005001000000000</t>
  </si>
  <si>
    <t>대부 및 매수절차</t>
    <phoneticPr fontId="1" type="noConversion"/>
  </si>
  <si>
    <t>https://www.ulsan.go.kr/u/tax/contents.ulsan?mId=001005002000000000</t>
  </si>
  <si>
    <t>유휴재산공개</t>
    <phoneticPr fontId="1" type="noConversion"/>
  </si>
  <si>
    <t>https://www.ulsan.go.kr/u/tax/contents.ulsan?mId=001005003000000000</t>
  </si>
  <si>
    <t>공용차량 운영현황</t>
    <phoneticPr fontId="1" type="noConversion"/>
  </si>
  <si>
    <t>https://www.ulsan.go.kr/u/tax/contents.ulsan?mId=001005004000000000</t>
  </si>
  <si>
    <t>전국부동산종합정보</t>
    <phoneticPr fontId="1" type="noConversion"/>
  </si>
  <si>
    <t>https://www.wetax.go.kr/tcp/loi/J030401M01.do</t>
  </si>
  <si>
    <t>행 정</t>
    <phoneticPr fontId="1" type="noConversion"/>
  </si>
  <si>
    <t>https://www.ulsan.go.kr/u/gov/bbs/list.ulsan?bbsId=BBS_0000000000000116&amp;mId=001001000000000000</t>
  </si>
  <si>
    <t>감사</t>
    <phoneticPr fontId="1" type="noConversion"/>
  </si>
  <si>
    <t>감사제도안내</t>
    <phoneticPr fontId="1" type="noConversion"/>
  </si>
  <si>
    <t>주민감사청구제도</t>
    <phoneticPr fontId="1" type="noConversion"/>
  </si>
  <si>
    <t>https://www.ulsan.go.kr/u/gov/contents.ulsan?mId=001003001001000000</t>
  </si>
  <si>
    <t>대형공사시민감시관제도</t>
    <phoneticPr fontId="1" type="noConversion"/>
  </si>
  <si>
    <t>https://www.ulsan.go.kr/u/gov/contents.ulsan?mId=001003001002000000</t>
  </si>
  <si>
    <t>사전컨설팅감사제도</t>
    <phoneticPr fontId="1" type="noConversion"/>
  </si>
  <si>
    <t>https://www.ulsan.go.kr/u/gov/contents.ulsan?mId=001003001003000000</t>
  </si>
  <si>
    <t>적극행정면책제도</t>
    <phoneticPr fontId="1" type="noConversion"/>
  </si>
  <si>
    <t>https://www.ulsan.go.kr/u/gov/contents.ulsan?mId=001003001004000000</t>
  </si>
  <si>
    <t>퇴직공무원취업심사결과</t>
    <phoneticPr fontId="1" type="noConversion"/>
  </si>
  <si>
    <t>https://www.ulsan.go.kr/u/gov/bbs/list.ulsan?bbsId=BBS_0000000000000117&amp;mId=001003001005000000</t>
  </si>
  <si>
    <t>반부패 · 청렴방</t>
    <phoneticPr fontId="1" type="noConversion"/>
  </si>
  <si>
    <t>반부패 · 청렴게시판</t>
    <phoneticPr fontId="1" type="noConversion"/>
  </si>
  <si>
    <t>https://www.ulsan.go.kr/u/gov/bbs/list.ulsan?bbsId=BBS_0000000000000118&amp;mId=001003002001000000</t>
  </si>
  <si>
    <t>부패공직자현황</t>
    <phoneticPr fontId="1" type="noConversion"/>
  </si>
  <si>
    <t>https://www.ulsan.go.kr/u/gov/bbs/list.ulsan?bbsId=BBS_0000000000000119&amp;mId=001003002002000000</t>
  </si>
  <si>
    <t>계약심사사례집</t>
    <phoneticPr fontId="1" type="noConversion"/>
  </si>
  <si>
    <t>https://www.ulsan.go.kr/u/gov/contents.ulsan?mId=001003002003009000</t>
  </si>
  <si>
    <t>공익제보자 보호 · 보상제도</t>
    <phoneticPr fontId="1" type="noConversion"/>
  </si>
  <si>
    <t>https://www.ulsan.go.kr/u/gov/contents.ulsan?mId=001003002004000000</t>
  </si>
  <si>
    <t>청탁금지법신고센터</t>
    <phoneticPr fontId="1" type="noConversion"/>
  </si>
  <si>
    <t>부패행위신고상담</t>
    <phoneticPr fontId="1" type="noConversion"/>
  </si>
  <si>
    <t>https://www.ulsan.go.kr/u/gov/contents.ulsan?mId=001003005000000000</t>
  </si>
  <si>
    <t>감사계획공개</t>
    <phoneticPr fontId="1" type="noConversion"/>
  </si>
  <si>
    <t>https://www.ulsan.go.kr/u/gov/bbs/list.ulsan?bbsId=BBS_0000000000000154&amp;mId=001003006000000000</t>
  </si>
  <si>
    <t>감사결과공개</t>
    <phoneticPr fontId="1" type="noConversion"/>
  </si>
  <si>
    <t>기획</t>
    <phoneticPr fontId="1" type="noConversion"/>
  </si>
  <si>
    <t>울산광역시기구정원</t>
    <phoneticPr fontId="1" type="noConversion"/>
  </si>
  <si>
    <t>https://www.ulsan.go.kr/u/gov/contents.ulsan?mId=001004001000000000</t>
  </si>
  <si>
    <t>조직운영핵심지표</t>
    <phoneticPr fontId="1" type="noConversion"/>
  </si>
  <si>
    <t>https://www.ulsan.go.kr/u/gov/contents.ulsan?mId=001004002001000000</t>
  </si>
  <si>
    <t>민간위탁 시설 · 사무</t>
    <phoneticPr fontId="1" type="noConversion"/>
  </si>
  <si>
    <t>https://www.ulsan.go.kr/u/gov/contents.ulsan?mId=001004003000000000</t>
  </si>
  <si>
    <t>위임사무내역</t>
    <phoneticPr fontId="1" type="noConversion"/>
  </si>
  <si>
    <t>https://www.ulsan.go.kr/u/gov/bbs/list.ulsan?bbsId=BBS_0000000000000121&amp;mId=001004004000000000</t>
  </si>
  <si>
    <t>사무전결현황</t>
    <phoneticPr fontId="1" type="noConversion"/>
  </si>
  <si>
    <t>https://www.ulsan.go.kr/u/gov/bbs/list.ulsan?bbsId=BBS_0000000000000122&amp;mId=001004005000000000</t>
  </si>
  <si>
    <t>조직관리일반</t>
    <phoneticPr fontId="1" type="noConversion"/>
  </si>
  <si>
    <t>https://www.ulsan.go.kr/u/gov/bbs/list.ulsan?bbsId=BBS_0000000000000123&amp;mId=001004006000000000</t>
  </si>
  <si>
    <t>정책실명제 안내</t>
    <phoneticPr fontId="1" type="noConversion"/>
  </si>
  <si>
    <t>https://www.ulsan.go.kr/u/gov/contents.ulsan?mId=001004007001000000</t>
  </si>
  <si>
    <t>정책실명 공개과제</t>
    <phoneticPr fontId="1" type="noConversion"/>
  </si>
  <si>
    <t>시정주요업무계획</t>
    <phoneticPr fontId="1" type="noConversion"/>
  </si>
  <si>
    <t>시정성과</t>
    <phoneticPr fontId="1" type="noConversion"/>
  </si>
  <si>
    <t>울산시정베스트5</t>
    <phoneticPr fontId="1" type="noConversion"/>
  </si>
  <si>
    <t>https://www.ulsan.go.kr/u/gov/contents.ulsan?mId=001004010001000000</t>
  </si>
  <si>
    <t>종합성과평가결과</t>
    <phoneticPr fontId="1" type="noConversion"/>
  </si>
  <si>
    <t>정보화</t>
    <phoneticPr fontId="1" type="noConversion"/>
  </si>
  <si>
    <t>정보화시행계획</t>
    <phoneticPr fontId="1" type="noConversion"/>
  </si>
  <si>
    <t>https://www.ulsan.go.kr/u/gov/bbs/list.ulsan?bbsId=BBS_0000000000000124&amp;mId=001004011001000000</t>
  </si>
  <si>
    <t>정보통신공사업 현황</t>
    <phoneticPr fontId="1" type="noConversion"/>
  </si>
  <si>
    <t>적극행정</t>
    <phoneticPr fontId="1" type="noConversion"/>
  </si>
  <si>
    <t>https://www.ulsan.go.kr/u/gov/contents.ulsan?mId=001004013001001000</t>
  </si>
  <si>
    <t>알림 · 소식</t>
    <phoneticPr fontId="1" type="noConversion"/>
  </si>
  <si>
    <t>https://www.ulsan.go.kr/u/gov/bbs/list.ulsan?bbsId=BBS_0000000000000127&amp;mId=001004013002000000</t>
  </si>
  <si>
    <t>카드뉴스 · 웹툰</t>
    <phoneticPr fontId="1" type="noConversion"/>
  </si>
  <si>
    <t>https://www.mpm.go.kr/proactivePublicService/local/localWebtoon/</t>
  </si>
  <si>
    <t>법령해석DB</t>
    <phoneticPr fontId="1" type="noConversion"/>
  </si>
  <si>
    <t>https://www.ulsan.go.kr/u/gov/contents.ulsan?mId=001004013004000000</t>
  </si>
  <si>
    <t>소극행정 신고</t>
    <phoneticPr fontId="1" type="noConversion"/>
  </si>
  <si>
    <t>https://www.epeople.go.kr/nep/pttn/negativePttn/NegativePttnCotents.npaid</t>
  </si>
  <si>
    <t>행정지원</t>
    <phoneticPr fontId="1" type="noConversion"/>
  </si>
  <si>
    <t>비영리민간단체</t>
    <phoneticPr fontId="1" type="noConversion"/>
  </si>
  <si>
    <t>https://www.ulsan.go.kr/u/gov/contents.ulsan?mId=001005001001000000</t>
  </si>
  <si>
    <t>변경등록</t>
    <phoneticPr fontId="1" type="noConversion"/>
  </si>
  <si>
    <t>https://www.ulsan.go.kr/u/gov/contents.ulsan?mId=001005001002000000</t>
  </si>
  <si>
    <t>등록말소</t>
    <phoneticPr fontId="1" type="noConversion"/>
  </si>
  <si>
    <t>https://www.ulsan.go.kr/u/gov/contents.ulsan?mId=001005001003000000</t>
  </si>
  <si>
    <t>기타서식</t>
    <phoneticPr fontId="1" type="noConversion"/>
  </si>
  <si>
    <t>https://www.ulsan.go.kr/u/gov/contents.ulsan?mId=001005001004000000</t>
  </si>
  <si>
    <t>관련법령</t>
    <phoneticPr fontId="1" type="noConversion"/>
  </si>
  <si>
    <t>https://www.ulsan.go.kr/u/gov/contents.ulsan?mId=001005001005000000</t>
  </si>
  <si>
    <t>비영리민간단체현황</t>
    <phoneticPr fontId="1" type="noConversion"/>
  </si>
  <si>
    <t>https://www.ulsan.go.kr/u/gov/contents.ulsan?mId=001005001006000000</t>
  </si>
  <si>
    <t>비영리법인</t>
    <phoneticPr fontId="1" type="noConversion"/>
  </si>
  <si>
    <t>비영리법인설립안내</t>
    <phoneticPr fontId="1" type="noConversion"/>
  </si>
  <si>
    <t>https://www.ulsan.go.kr/u/gov/contents.ulsan?mId=001005002002000000</t>
  </si>
  <si>
    <t>울산광역시민대상</t>
    <phoneticPr fontId="1" type="noConversion"/>
  </si>
  <si>
    <t>울산광역시민대상시상</t>
    <phoneticPr fontId="1" type="noConversion"/>
  </si>
  <si>
    <t>https://www.ulsan.go.kr/u/gov/contents.ulsan?mId=001005003001000000</t>
  </si>
  <si>
    <t>역대수상자</t>
    <phoneticPr fontId="1" type="noConversion"/>
  </si>
  <si>
    <t>https://www.ulsan.go.kr/u/gov/bbs/list.ulsan?bbsId=BBS_0000000000000128&amp;mId=001005003002000000</t>
  </si>
  <si>
    <t>재경울산향우회안내</t>
    <phoneticPr fontId="1" type="noConversion"/>
  </si>
  <si>
    <t>https://www.ulsan.go.kr/u/gov/contents.ulsan?mId=001005004001000000</t>
  </si>
  <si>
    <t>향우회카페</t>
    <phoneticPr fontId="1" type="noConversion"/>
  </si>
  <si>
    <t>https://accounts.kakao.com/login/?continue=https%3A%2F%2Fkauth.kakao.com%2Foauth%2Fauthorize%3Fclient_id%3D53e566aa17534bc816eb1b5d8f7415ee%26prompt%3Dselect_account%26state%3De8c9e5d8-f645-4875-8bc6-72edef350552%26redirect_uri%3Dhttps%253A%252F%252Flogins.daum.net%252Faccounts%252Foauth%252Fkakao%252Fcallback%26response_type%3Dcode%26auth_tran_id%3Dt3vNSxy0o184WOIQWw6aNqLrd6fFCtxwLmjNoZX..X4B2S81VGE9RmMEFIXM%26ka%3Dsdk%252F2.7.6%2520os%252Fjavascript%2520sdk_type%252Fjavascript%2520lang%252Fko-KR%2520device%252FWin32%2520origin%252Fhttps%25253A%25252F%25252Flogins.daum.net%2520app_key%252F53e566aa17534bc816eb1b5d8f7415ee%26is_popup%3Dfalse%26through_account%3Dtrue#login</t>
  </si>
  <si>
    <t>정보공개 목록 및 처리현황</t>
    <phoneticPr fontId="1" type="noConversion"/>
  </si>
  <si>
    <t>https://www.ulsan.go.kr/u/gov/bbs/list.ulsan?bbsId=BBS_0000000000000129&amp;mId=001005005000000000</t>
  </si>
  <si>
    <t>기록물</t>
    <phoneticPr fontId="1" type="noConversion"/>
  </si>
  <si>
    <t>https://www.ulsan.go.kr/u/gov/bbs/list.ulsan?bbsId=BBS_0000000000000130&amp;mId=001005006000000000</t>
  </si>
  <si>
    <t>법무</t>
    <phoneticPr fontId="1" type="noConversion"/>
  </si>
  <si>
    <t>시민참여입법</t>
    <phoneticPr fontId="1" type="noConversion"/>
  </si>
  <si>
    <t>https://www.ulsan.go.kr/u/gov/contents.ulsan?mId=001006001000000000</t>
  </si>
  <si>
    <t>행정심판</t>
    <phoneticPr fontId="1" type="noConversion"/>
  </si>
  <si>
    <t>https://www.ulsan.go.kr/u/gov/contents.ulsan?mId=001006005001000000</t>
  </si>
  <si>
    <t>의결결과</t>
    <phoneticPr fontId="1" type="noConversion"/>
  </si>
  <si>
    <t>https://www.ulsan.go.kr/u/gov/bbs/list.ulsan?bbsId=BBS_0000000000000133&amp;mId=001006005002000000</t>
  </si>
  <si>
    <t>행정심판재결례</t>
    <phoneticPr fontId="1" type="noConversion"/>
  </si>
  <si>
    <t>https://www.ulsan.go.kr/u/gov/bbs/list.ulsan?bbsId=BBS_0000000000000134&amp;mId=001006005004000000</t>
  </si>
  <si>
    <t>행정심판재결례집</t>
    <phoneticPr fontId="1" type="noConversion"/>
  </si>
  <si>
    <t>https://www.ulsan.go.kr/u/gov/bbs/list.ulsan?bbsId=BBS_0000000000000135&amp;mId=001006005005000000</t>
    <phoneticPr fontId="1" type="noConversion"/>
  </si>
  <si>
    <t>온라인행정심판청구</t>
    <phoneticPr fontId="1" type="noConversion"/>
  </si>
  <si>
    <t>https://simpan.go.kr/com/zz/999/main.do?cmnMenuCd=main</t>
  </si>
  <si>
    <t>납세자보호관</t>
    <phoneticPr fontId="1" type="noConversion"/>
  </si>
  <si>
    <t>https://www.ulsan.go.kr/u/gov/contents.ulsan?mId=001006006001000000</t>
  </si>
  <si>
    <t>납세자보호관 처리절차</t>
    <phoneticPr fontId="1" type="noConversion"/>
  </si>
  <si>
    <t>https://www.ulsan.go.kr/u/gov/contents.ulsan?mId=001006006002000000</t>
  </si>
  <si>
    <t>납세자권리헌장</t>
    <phoneticPr fontId="1" type="noConversion"/>
  </si>
  <si>
    <t>https://www.ulsan.go.kr/u/gov/contents.ulsan?mId=001006006003000000</t>
  </si>
  <si>
    <t>소송사무</t>
    <phoneticPr fontId="1" type="noConversion"/>
  </si>
  <si>
    <t>소송사무안내</t>
    <phoneticPr fontId="1" type="noConversion"/>
  </si>
  <si>
    <t>https://www.ulsan.go.kr/u/gov/contents.ulsan?mId=001006007001000000</t>
  </si>
  <si>
    <t>법률고문현황</t>
    <phoneticPr fontId="1" type="noConversion"/>
  </si>
  <si>
    <t>https://www.ulsan.go.kr/u/gov/contents.ulsan?mId=001006007002000000</t>
  </si>
  <si>
    <t>규제개혁</t>
    <phoneticPr fontId="1" type="noConversion"/>
  </si>
  <si>
    <t>규제정보</t>
    <phoneticPr fontId="1" type="noConversion"/>
  </si>
  <si>
    <t>자치법규상의규제폐지및완화</t>
    <phoneticPr fontId="1" type="noConversion"/>
  </si>
  <si>
    <t>https://www.ulsan.go.kr/u/gov/bbs/list.ulsan?bbsId=BBS_0000000000000131&amp;mId=001011001001000000</t>
  </si>
  <si>
    <t>법령미근거규제폐지및개선</t>
    <phoneticPr fontId="1" type="noConversion"/>
  </si>
  <si>
    <t>https://www.ulsan.go.kr/u/gov/bbs/list.ulsan?bbsId=BBS_0000000000000132&amp;mId=001011001002000000</t>
  </si>
  <si>
    <t>규제정보포털</t>
    <phoneticPr fontId="1" type="noConversion"/>
  </si>
  <si>
    <t>https://www.better.go.kr/zz.main.PortalMain</t>
  </si>
  <si>
    <t>규제현황</t>
    <phoneticPr fontId="1" type="noConversion"/>
  </si>
  <si>
    <t>https://www.ulsan.go.kr/u/gov/contents.ulsan?mId=001011002001000000</t>
  </si>
  <si>
    <t>규제개선 추진현황</t>
    <phoneticPr fontId="1" type="noConversion"/>
  </si>
  <si>
    <t>https://www.ulsan.go.kr/u/gov/bbs/list.ulsan?bbsId=BBS_0000000000000173&amp;mId=001011004000000000</t>
  </si>
  <si>
    <t>통계</t>
    <phoneticPr fontId="1" type="noConversion"/>
  </si>
  <si>
    <t>https://www.ulsan.go.kr/s/statData/contents.do?contentsId=3616</t>
  </si>
  <si>
    <t>인재교육</t>
    <phoneticPr fontId="1" type="noConversion"/>
  </si>
  <si>
    <t>평생교육</t>
    <phoneticPr fontId="1" type="noConversion"/>
  </si>
  <si>
    <t>비전/전략</t>
    <phoneticPr fontId="1" type="noConversion"/>
  </si>
  <si>
    <t>https://www.ulsan.go.kr/u/gov/contents.ulsan?mId=001007001001000000</t>
  </si>
  <si>
    <t>울산시민아카데미</t>
    <phoneticPr fontId="1" type="noConversion"/>
  </si>
  <si>
    <t>https://www.ulsan.go.kr/u/gov/contents.ulsan?mId=001007001002001000</t>
  </si>
  <si>
    <t>강의안내</t>
    <phoneticPr fontId="1" type="noConversion"/>
  </si>
  <si>
    <t>https://www.ulsan.go.kr/u/gov/transfer/lctre/list.ulsan?mId=001007001002002000</t>
  </si>
  <si>
    <t>알림사항</t>
    <phoneticPr fontId="1" type="noConversion"/>
  </si>
  <si>
    <t>https://www.ulsan.go.kr/u/gov/bbs/list.ulsan?bbsId=BBS_0000000000000136&amp;mId=001007001003000000</t>
  </si>
  <si>
    <t>울산평생교육진흥원</t>
    <phoneticPr fontId="1" type="noConversion"/>
  </si>
  <si>
    <t>https://uill.uri.re.kr/</t>
  </si>
  <si>
    <t>교육지원</t>
    <phoneticPr fontId="1" type="noConversion"/>
  </si>
  <si>
    <t>대학생 학자금대출 이자지원</t>
    <phoneticPr fontId="1" type="noConversion"/>
  </si>
  <si>
    <t>이자지원 신청아내</t>
    <phoneticPr fontId="1" type="noConversion"/>
  </si>
  <si>
    <t>https://www.ulsan.go.kr/u/gov/contents.ulsan?mId=001007002001001000</t>
  </si>
  <si>
    <t>자주하는 질문</t>
    <phoneticPr fontId="1" type="noConversion"/>
  </si>
  <si>
    <t>https://www.ulsan.go.kr/u/gov/contents.ulsan?mId=001007002001002000</t>
  </si>
  <si>
    <t>https://www.ulsan.go.kr/u/gov/unit/intrt/aply.ulsan?mId=001007002001003000</t>
  </si>
  <si>
    <t>교육협력 지원사업</t>
    <phoneticPr fontId="1" type="noConversion"/>
  </si>
  <si>
    <t>https://www.ulsan.go.kr/u/gov/contents.ulsan?mId=001007002002000000</t>
  </si>
  <si>
    <t>울산형 생활장학금 지원(구관내대학 경쟁력 강화 특화사업)</t>
    <phoneticPr fontId="1" type="noConversion"/>
  </si>
  <si>
    <t>https://www.ulsan.go.kr/u/gov/contents.ulsan?mId=001007002003001000</t>
  </si>
  <si>
    <t>https://www.ulsan.go.kr/u/gov/contents.ulsan?mId=001007002003002000</t>
  </si>
  <si>
    <t>독도 홍보영상(동북아역사재단)</t>
    <phoneticPr fontId="1" type="noConversion"/>
  </si>
  <si>
    <t>https://www.ulsan.go.kr/u/gov/bbs/list.ulsan?bbsId=BBS_0000000000000183&amp;mId=001007003000000000</t>
  </si>
  <si>
    <t>초빙강사료(강연료) 집행내역</t>
    <phoneticPr fontId="1" type="noConversion"/>
  </si>
  <si>
    <t>https://www.ulsan.go.kr/u/gov/bbs/list.ulsan?bbsId=BBS_0000000000000191&amp;mId=001007004000000000</t>
  </si>
  <si>
    <t>전입세대 지원</t>
    <phoneticPr fontId="1" type="noConversion"/>
  </si>
  <si>
    <t>전입세대 환영지원금</t>
    <phoneticPr fontId="1" type="noConversion"/>
  </si>
  <si>
    <t>https://www.ulsan.go.kr/u/gov/contents.ulsan?mId=001013001000000000</t>
  </si>
  <si>
    <t>전입세대 환영지원금 신청</t>
    <phoneticPr fontId="1" type="noConversion"/>
  </si>
  <si>
    <t>https://www.ulsan.go.kr/u/gov/unit/movein/aply.do?mId=001013002000000000</t>
  </si>
  <si>
    <t>충청남도</t>
    <phoneticPr fontId="1" type="noConversion"/>
  </si>
  <si>
    <t>메뉴명</t>
  </si>
  <si>
    <t>게시판명/카테고리(대)</t>
  </si>
  <si>
    <t>게시판명/카테고리(중)</t>
  </si>
  <si>
    <t>게시판명/카테고리(소)</t>
  </si>
  <si>
    <t>게시판명/카테고리(소-세부사항)</t>
  </si>
  <si>
    <t>정보공개</t>
  </si>
  <si>
    <t>정보공개제도</t>
  </si>
  <si>
    <t>정보공개제도 안내</t>
  </si>
  <si>
    <t>https://www.chungnam.go.kr/cnportal/main/contents.do?menuNo=500392</t>
  </si>
  <si>
    <t>청구서식 등</t>
    <phoneticPr fontId="1" type="noConversion"/>
  </si>
  <si>
    <t>https://www.open.go.kr/infOthbc/infOthbc/infOthbcLaword.do</t>
  </si>
  <si>
    <t>원문정보공개</t>
  </si>
  <si>
    <t>https://www.open.go.kr/othicInfo/infoList/orginlInfoList.do?kwd=%EC%B6%A9%EC%B2%AD%EB%82%A8%EB%8F%84</t>
  </si>
  <si>
    <t>문서목록공개</t>
  </si>
  <si>
    <t>문서목록</t>
    <phoneticPr fontId="1" type="noConversion"/>
  </si>
  <si>
    <t>https://www.chungnam.go.kr/cnportal/openapi/doclistContent/list.do?pSiteId=cnportal&amp;menuNo=500833</t>
  </si>
  <si>
    <t>월별문서</t>
    <phoneticPr fontId="1" type="noConversion"/>
  </si>
  <si>
    <t>https://www.chungnam.go.kr/cnportal/bbs/B0000198/list.do?menuNo=500834</t>
  </si>
  <si>
    <t>사전정보공표</t>
  </si>
  <si>
    <t>https://www.chungnam.go.kr/cnportal/bbs/B0000131/list.do?menuNo=500107</t>
  </si>
  <si>
    <t>공공서비스 목록공개</t>
  </si>
  <si>
    <t>https://www.gov.kr/mw/AA020InfoCappView.do?CappBizCD=17410000019</t>
  </si>
  <si>
    <t>비공개대상 정보안내</t>
  </si>
  <si>
    <t>https://www.chungnam.go.kr/cnportal/main/contents.do?menuNo=500771</t>
  </si>
  <si>
    <t>정보공개청구</t>
  </si>
  <si>
    <t>https://www.chungnam.go.kr/cnportal/main/contents.do?menuNo=500109</t>
  </si>
  <si>
    <t>위원회 자료방</t>
  </si>
  <si>
    <t>https://www.chungnam.go.kr/condominate/condominate/cmtMtgFx/list.do?meetingEnd=N&amp;menuNo=2900026</t>
  </si>
  <si>
    <t>관련 법령</t>
  </si>
  <si>
    <t>https://www.chungnam.go.kr/cnportal/main/contents.do?menuNo=500110</t>
  </si>
  <si>
    <t>재정정보</t>
  </si>
  <si>
    <t>https://www.chungnam.go.kr/finance/main/contents.do?menuNo=2300149</t>
  </si>
  <si>
    <t>계약정보</t>
  </si>
  <si>
    <t>https://www.chungnam.go.kr/gyeyak.do</t>
  </si>
  <si>
    <t>행정정보</t>
  </si>
  <si>
    <t>최근 소식</t>
  </si>
  <si>
    <t>https://www.chungnam.go.kr/cnportal/bbs/B0000488/list.do?menuNo=5100288</t>
  </si>
  <si>
    <t>집행현황의 공개</t>
  </si>
  <si>
    <t>https://www.chungnam.go.kr/cnportal/bbs/B0000187/list.do?menuNo=500122</t>
  </si>
  <si>
    <t>상품권</t>
    <phoneticPr fontId="1" type="noConversion"/>
  </si>
  <si>
    <t>https://www.chungnam.go.kr/cnportal/bbs/B0000194/list.do?menuNo=500123</t>
  </si>
  <si>
    <t>초빙강사료(강연료)</t>
    <phoneticPr fontId="1" type="noConversion"/>
  </si>
  <si>
    <t>https://www.chungnam.go.kr/cnportal/bbs/B0000522/list.do?menuNo=5100797</t>
  </si>
  <si>
    <t>장기근속 · 퇴직(예정)자에 대한 집행내역</t>
    <phoneticPr fontId="1" type="noConversion"/>
  </si>
  <si>
    <t>https://www.chungnam.go.kr/cnportal/bbs/B0000523/list.do?menuNo=5100798</t>
  </si>
  <si>
    <t>정책실명제</t>
  </si>
  <si>
    <t>정책실명제 공개</t>
    <phoneticPr fontId="1" type="noConversion"/>
  </si>
  <si>
    <t>https://www.chungnam.go.kr/cnportal/bbs/B0000099/list.do?menuNo=500846</t>
  </si>
  <si>
    <t>도민신청실명제</t>
    <phoneticPr fontId="1" type="noConversion"/>
  </si>
  <si>
    <t>https://www.chungnam.go.kr/cnportal/main/contents.do?menuNo=500774</t>
  </si>
  <si>
    <t>중장기 계획</t>
  </si>
  <si>
    <t>https://www.chungnam.go.kr/cnportal/plan/plan/list.do?menuNo=500125</t>
  </si>
  <si>
    <t>지속가능 발전지표</t>
  </si>
  <si>
    <t>https://www.chungnam.go.kr/cnportal/sustainableDevelopment/sustainableDevelopment/list.do?menuNo=500126</t>
  </si>
  <si>
    <t>도정백서</t>
  </si>
  <si>
    <t>https://www.chungnam.go.kr/cnportal/main/contents.do?menuNo=500128</t>
  </si>
  <si>
    <t>학술용역</t>
  </si>
  <si>
    <t>https://www.chungnam.go.kr/cnportal/bbs/B0000189/list.do?menuNo=500129</t>
  </si>
  <si>
    <t>공무국외출장보고서</t>
  </si>
  <si>
    <t>https://btis.mpm.go.kr/rpt/selectRptList.do?</t>
  </si>
  <si>
    <t>건설공사자원정보공유</t>
  </si>
  <si>
    <t>조직정보공개(6대 지표)</t>
  </si>
  <si>
    <t xml:space="preserve">도 </t>
    <phoneticPr fontId="1" type="noConversion"/>
  </si>
  <si>
    <t>https://www.chungnam.go.kr/cnportal/main/contents.do?menuNo=500786</t>
  </si>
  <si>
    <t>시군</t>
    <phoneticPr fontId="1" type="noConversion"/>
  </si>
  <si>
    <t>https://www.chungnam.go.kr/cnportal/main/contents.do?menuNo=500788</t>
  </si>
  <si>
    <t>인사정보공개</t>
  </si>
  <si>
    <t>https://www.chungnam.go.kr/cnportal/main/contents.do?menuNo=500134</t>
  </si>
  <si>
    <t>민간위탁</t>
  </si>
  <si>
    <t>https://www.chungnam.go.kr/cnportal/bbs/B0000327/list.do?menuNo=500374</t>
  </si>
  <si>
    <t>지역현안</t>
  </si>
  <si>
    <t>재난형 가축전염병 방역 대책</t>
  </si>
  <si>
    <t>https://www.chungnam.go.kr/animaldisease/main/main.do</t>
  </si>
  <si>
    <t>베이밸리</t>
  </si>
  <si>
    <t>https://www.chungnam.go.kr/bayvalley.do</t>
  </si>
  <si>
    <t>탄소중립경제특별도</t>
  </si>
  <si>
    <t>https://www.chungnam.go.kr/carbon/main/main.do</t>
  </si>
  <si>
    <t>법무행정</t>
  </si>
  <si>
    <t>무료법률상담실</t>
  </si>
  <si>
    <t>충청남도 무료법률 상담실 이용안내</t>
    <phoneticPr fontId="1" type="noConversion"/>
  </si>
  <si>
    <t>https://www.chungnam.go.kr/cnportal/main/contents.do?menuNo=500410</t>
  </si>
  <si>
    <t>충청남도 온라인 상담실</t>
    <phoneticPr fontId="1" type="noConversion"/>
  </si>
  <si>
    <t>https://www.chungnam.go.kr/cnportal/bbs/B0000164/list.do?menuNo=500411</t>
  </si>
  <si>
    <t>정부 무료법률상담 안내</t>
    <phoneticPr fontId="1" type="noConversion"/>
  </si>
  <si>
    <t>https://www.chungnam.go.kr/cnportal/main/contents.do?menuNo=500794</t>
  </si>
  <si>
    <t>입법참여</t>
  </si>
  <si>
    <t>입법예고</t>
    <phoneticPr fontId="1" type="noConversion"/>
  </si>
  <si>
    <t>https://www.chungnam.go.kr/cnportal/province/province/list.do?menuNo=500359</t>
  </si>
  <si>
    <t>법령 위임조례 정비현황</t>
    <phoneticPr fontId="1" type="noConversion"/>
  </si>
  <si>
    <t>https://www.chungnam.go.kr/cnportal/bbs/B0000232/list.do?menuNo=500377</t>
  </si>
  <si>
    <t>규칙 의견제출제도</t>
    <phoneticPr fontId="1" type="noConversion"/>
  </si>
  <si>
    <t>https://www.chungnam.go.kr/cnportal/main/contents.do?menuNo=500379</t>
  </si>
  <si>
    <t>규칙 의견제출하기</t>
    <phoneticPr fontId="1" type="noConversion"/>
  </si>
  <si>
    <t>https://www.chungnam.go.kr/cnportal/bbs/B0000082/list.do?menuNo=500380</t>
  </si>
  <si>
    <t>행정심판</t>
  </si>
  <si>
    <t>행정심판 안내</t>
    <phoneticPr fontId="1" type="noConversion"/>
  </si>
  <si>
    <t>https://www.chungnam.go.kr/cnportal/main/contents.do?menuNo=500381</t>
  </si>
  <si>
    <t>행정심판 재결례안내</t>
    <phoneticPr fontId="1" type="noConversion"/>
  </si>
  <si>
    <t>https://www.chungnam.go.kr/cnportal/bbs/B0000233/list.do?menuNo=500382</t>
  </si>
  <si>
    <t>행정심판 현황</t>
    <phoneticPr fontId="1" type="noConversion"/>
  </si>
  <si>
    <t>https://www.chungnam.go.kr/cnportal/bbs/B0000234/list.do?menuNo=500386</t>
  </si>
  <si>
    <t>행정심판위원회 위원명단</t>
    <phoneticPr fontId="1" type="noConversion"/>
  </si>
  <si>
    <t>https://www.chungnam.go.kr/cnportal/main/contents.do?menuNo=500387</t>
  </si>
  <si>
    <t>온라인 심판청구</t>
    <phoneticPr fontId="1" type="noConversion"/>
  </si>
  <si>
    <t>소청심사</t>
  </si>
  <si>
    <t>소청심사 안내</t>
    <phoneticPr fontId="1" type="noConversion"/>
  </si>
  <si>
    <t>https://www.chungnam.go.kr/cnportal/main/contents.do?menuNo=500389</t>
  </si>
  <si>
    <t>소청심사결정 안내</t>
    <phoneticPr fontId="1" type="noConversion"/>
  </si>
  <si>
    <t>https://www.chungnam.go.kr/cnportal/bbs/B0000235/list.do?menuNo=500390</t>
  </si>
  <si>
    <t>소청심사위원회 위원명단</t>
    <phoneticPr fontId="1" type="noConversion"/>
  </si>
  <si>
    <t>https://www.chungnam.go.kr/cnportal/main/contents.do?menuNo=500391</t>
  </si>
  <si>
    <t>행정규제개혁</t>
  </si>
  <si>
    <t>행정규제 개념 및 정의</t>
    <phoneticPr fontId="1" type="noConversion"/>
  </si>
  <si>
    <t>https://www.chungnam.go.kr/cnportal/main/contents.do?menuNo=500781</t>
  </si>
  <si>
    <t>행정규제 등록대장 공고</t>
    <phoneticPr fontId="1" type="noConversion"/>
  </si>
  <si>
    <t>https://www.chungnam.go.kr/cnportal/bbs/B0000236/list.do?menuNo=500405</t>
  </si>
  <si>
    <t>규제입증 요청제</t>
    <phoneticPr fontId="1" type="noConversion"/>
  </si>
  <si>
    <t>https://www.chungnam.go.kr/cnportal/main/contents.do?menuNo=500406</t>
  </si>
  <si>
    <t>충청남도 찾아가는 규제신고센터(규제입증 요청하기)</t>
    <phoneticPr fontId="1" type="noConversion"/>
  </si>
  <si>
    <t>https://www.chungnam.go.kr/cnportal/bbs/B0000390/list.do?menuNo=500407</t>
  </si>
  <si>
    <t>규제신문고(국무조정실)</t>
    <phoneticPr fontId="1" type="noConversion"/>
  </si>
  <si>
    <t>https://www.sinmungo.go.kr/sz2.prpsl.main</t>
  </si>
  <si>
    <t>법령정보</t>
  </si>
  <si>
    <t>https://www.chungnam.go.kr/cnportal/main/contents.do?menuNo=5100780</t>
  </si>
  <si>
    <t>자치법규 열람</t>
  </si>
  <si>
    <t>https://www.elis.go.kr/locgovalr/locgovClAlrList</t>
  </si>
  <si>
    <t>전자관보</t>
  </si>
  <si>
    <t>https://gwanbo.go.kr/main.do</t>
  </si>
  <si>
    <t>지방세</t>
  </si>
  <si>
    <t>지방세 안내</t>
  </si>
  <si>
    <t>https://www.chungnam.go.kr/cnportal/main/contents.do?menuNo=500412</t>
  </si>
  <si>
    <t>심사결정사례</t>
    <phoneticPr fontId="1" type="noConversion"/>
  </si>
  <si>
    <t>https://olta.re.kr/explainInfo/dlbDcnList.do?upperMenuId=9000000&amp;menuNo=9050000</t>
  </si>
  <si>
    <t>징수현황</t>
  </si>
  <si>
    <t>https://www.chungnam.go.kr/cnportal/main/contents.do?menuNo=500144</t>
  </si>
  <si>
    <t>지방세 묻고답하기</t>
  </si>
  <si>
    <t>https://www.chungnam.go.kr/cnportal/bbs/B0000100/list.do?menuNo=500145</t>
  </si>
  <si>
    <t>지방세 상식톡톡</t>
  </si>
  <si>
    <t>https://www.chungnam.go.kr/cnportal/bbs/B0000190/list.do?menuNo=500146</t>
  </si>
  <si>
    <t>지방세 선정대리인제도</t>
  </si>
  <si>
    <t>https://www.chungnam.go.kr/cnportal/main/contents.do?menuNo=500147</t>
  </si>
  <si>
    <t>지방세 납세자보호관</t>
  </si>
  <si>
    <t>납세자보호관이란?</t>
    <phoneticPr fontId="1" type="noConversion"/>
  </si>
  <si>
    <t>https://www.chungnam.go.kr/cnportal/main/contents.do?menuNo=500148</t>
  </si>
  <si>
    <t>납세자보호관제도 운영현황</t>
    <phoneticPr fontId="1" type="noConversion"/>
  </si>
  <si>
    <t>https://www.chungnam.go.kr/cnportal/bbs/B0000494/list.do?menuNo=5100760</t>
  </si>
  <si>
    <t>마을세무사</t>
  </si>
  <si>
    <t>https://www.chungnam.go.kr/cnportal/main/contents.do?menuNo=500149</t>
  </si>
  <si>
    <t>시가표준액</t>
  </si>
  <si>
    <t>https://www.chungnam.go.kr/cnportal/bbs/B0000191/list.do?menuNo=500150</t>
  </si>
  <si>
    <t>위택스</t>
  </si>
  <si>
    <t>고액·상습체납자 명단공개</t>
  </si>
  <si>
    <t>공공데이터 개방</t>
  </si>
  <si>
    <t>공공데이터 개방은?</t>
    <phoneticPr fontId="1" type="noConversion"/>
  </si>
  <si>
    <t>https://www.chungnam.go.kr/cnportal/main/contents.do?menuNo=500799</t>
  </si>
  <si>
    <t>공공데이터 개방목록</t>
    <phoneticPr fontId="1" type="noConversion"/>
  </si>
  <si>
    <t>https://www.chungnam.go.kr/cnportal/bbs/B0000192/list.do?menuNo=500800</t>
  </si>
  <si>
    <t>공공데이터 수요조사</t>
    <phoneticPr fontId="1" type="noConversion"/>
  </si>
  <si>
    <t>https://www.chungnam.go.kr/cnportal/bbs/B0000101/list.do?menuNo=500801</t>
  </si>
  <si>
    <t>공공데이터 오류신고</t>
    <phoneticPr fontId="1" type="noConversion"/>
  </si>
  <si>
    <t>https://www.chungnam.go.kr/cnportal/bbs/B0000102/list.do?menuNo=500802</t>
  </si>
  <si>
    <t>데이터 활용</t>
  </si>
  <si>
    <t>https://www.chungnam.go.kr/cnportal/main/contents.do?menuNo=5100827</t>
  </si>
  <si>
    <t>e-book 자료관</t>
  </si>
  <si>
    <t>https://lib.chungnam.go.kr/home/index.php?</t>
  </si>
  <si>
    <t>공공기관 정보</t>
  </si>
  <si>
    <t>공공기관 경영평가</t>
  </si>
  <si>
    <t>공공기관 성과계약서</t>
    <phoneticPr fontId="1" type="noConversion"/>
  </si>
  <si>
    <t>https://www.chungnam.go.kr/cnportal/bbs/B0000196/list.do?menuNo=500421</t>
  </si>
  <si>
    <t>경영평가지표 및 결고</t>
    <phoneticPr fontId="1" type="noConversion"/>
  </si>
  <si>
    <t>https://www.chungnam.go.kr/cnportal/bbs/B0000197/list.do?menuNo=500422</t>
  </si>
  <si>
    <t>출연계획 타당성 심의</t>
  </si>
  <si>
    <t>출연계획(언) 심의결과</t>
    <phoneticPr fontId="1" type="noConversion"/>
  </si>
  <si>
    <t>https://www.chungnam.go.kr/cnportal/bbs/B0000195/list.do?menuNo=500757</t>
  </si>
  <si>
    <t>심의결과 의견제출</t>
    <phoneticPr fontId="1" type="noConversion"/>
  </si>
  <si>
    <t>https://www.chungnam.go.kr/cnportal/bbs/B0000106/list.do?menuNo=500423</t>
  </si>
  <si>
    <t>공공기관 재정공개</t>
  </si>
  <si>
    <t>https://sem.cnbms.or.kr/fnanc/info/budgetExcutInqire.do</t>
  </si>
  <si>
    <t>공공기관 문서공개</t>
  </si>
  <si>
    <t>https://see.cnbms.or.kr/opd/opendoc/OpenDocList.do</t>
  </si>
  <si>
    <t>공유재산</t>
  </si>
  <si>
    <t>공유재산 안내</t>
  </si>
  <si>
    <t>https://www.chungnam.go.kr/cnportal/main/contents.do?menuNo=500424</t>
  </si>
  <si>
    <t>영조물 배상책임 공제</t>
  </si>
  <si>
    <t>https://www.chungnam.go.kr/cnportal/main/contents.do?menuNo=500161</t>
  </si>
  <si>
    <t>청사 신축비용 공개</t>
  </si>
  <si>
    <t>https://www.chungnam.go.kr/cnportal/bbs/B0000193/list.do?menuNo=500162</t>
  </si>
  <si>
    <t>지방보조금</t>
  </si>
  <si>
    <t>지방보조금이란?</t>
  </si>
  <si>
    <t>https://www.chungnam.go.kr/cnportal/main/contents.do?menuNo=500451</t>
  </si>
  <si>
    <t>공지사항</t>
  </si>
  <si>
    <t>https://www.chungnam.go.kr/cnportal/bbs/B0000250/list.do?menuNo=500452</t>
  </si>
  <si>
    <t>보조사업자 공모</t>
  </si>
  <si>
    <t>도 및 산하기관</t>
    <phoneticPr fontId="1" type="noConversion"/>
  </si>
  <si>
    <t>https://www.chungnam.go.kr/cnportal/province/province/list.do?menuNo=500758</t>
  </si>
  <si>
    <t>https://www.chungnam.go.kr/cnportal/bbs/B0000250/list.do?menuNo=500759</t>
  </si>
  <si>
    <t>보조사업자 선정</t>
  </si>
  <si>
    <t>https://www.chungnam.go.kr/cnportal/bbs/B0000251/list.do?menuNo=500454</t>
  </si>
  <si>
    <t>지방보조금 지원 표지판</t>
  </si>
  <si>
    <t>https://www.chungnam.go.kr/cnportal/bbs/B0000399/list.do?menuNo=500455</t>
  </si>
  <si>
    <t>중요재산</t>
  </si>
  <si>
    <t>https://www.chungnam.go.kr/cnportal/bbs/B0000252/list.do?menuNo=500456</t>
  </si>
  <si>
    <t>멀티미디어</t>
  </si>
  <si>
    <t>동영상</t>
  </si>
  <si>
    <t>https://www.chungnam.go.kr/media/media/mcms/list.do?mediaType=v&amp;menuNo=2800016</t>
  </si>
  <si>
    <t>이미지</t>
  </si>
  <si>
    <t>https://www.chungnam.go.kr/media/media/mcms/list.do?mediaType=i&amp;menuNo=2800017</t>
  </si>
  <si>
    <t>오디오</t>
  </si>
  <si>
    <t>https://www.chungnam.go.kr/media/media/mcms/list.do?mediaType=a&amp;menuNo=2800018</t>
  </si>
  <si>
    <t>OPEN API</t>
  </si>
  <si>
    <t>공통게시판 OPEN API</t>
  </si>
  <si>
    <t>https://www.chungnam.go.kr/cnportal/main/contents.do?menuNo=5100168</t>
  </si>
  <si>
    <t>물가정보 OPEN API</t>
  </si>
  <si>
    <t>https://www.chungnam.go.kr/cnportal/main/contents.do?menuNo=5100169</t>
  </si>
  <si>
    <t>재정정보공개 OPEN API</t>
  </si>
  <si>
    <t>https://www.chungnam.go.kr/cnportal/main/contents.do?menuNo=5100185</t>
  </si>
  <si>
    <t>간부일정공개 OPEN API</t>
  </si>
  <si>
    <t>https://www.chungnam.go.kr/cnportal/main/contents.do?menuNo=5100172</t>
  </si>
  <si>
    <t>민원사무서식 OPEN API</t>
  </si>
  <si>
    <t>https://www.chungnam.go.kr/cnportal/main/contents.do?menuNo=5100173</t>
  </si>
  <si>
    <t>축산알림 OPEN API</t>
  </si>
  <si>
    <t>https://www.chungnam.go.kr/cnportal/main/contents.do?menuNo=5100174</t>
  </si>
  <si>
    <t>환경소식 OPEN API</t>
  </si>
  <si>
    <t>https://www.chungnam.go.kr/cnportal/main/contents.do?menuNo=5100175</t>
  </si>
  <si>
    <t>도보 OPEN API</t>
  </si>
  <si>
    <t>https://www.chungnam.go.kr/cnportal/main/contents.do?menuNo=5100176</t>
  </si>
  <si>
    <t>학술용역 OPEN API</t>
  </si>
  <si>
    <t>https://www.chungnam.go.kr/cnportal/main/contents.do?menuNo=5100177</t>
  </si>
  <si>
    <t>정책실명제 OPEN API</t>
  </si>
  <si>
    <t>https://www.chungnam.go.kr/cnportal/main/contents.do?menuNo=5100178</t>
  </si>
  <si>
    <t>수출입동향 OPEN API</t>
  </si>
  <si>
    <t>https://www.chungnam.go.kr/cnportal/main/contents.do?menuNo=5100179</t>
  </si>
  <si>
    <t>공모전 일정 OPEN API</t>
  </si>
  <si>
    <t>https://www.chungnam.go.kr/cnportal/main/contents.do?menuNo=5100180</t>
  </si>
  <si>
    <t>공모전 공지사항 OPEN API</t>
  </si>
  <si>
    <t>https://www.chungnam.go.kr/cnportal/main/contents.do?menuNo=5100181</t>
  </si>
  <si>
    <t>공공저작물 OPEN API</t>
  </si>
  <si>
    <t>https://www.chungnam.go.kr/cnportal/main/contents.do?menuNo=5100182</t>
  </si>
  <si>
    <t>도민리포트 OPEN API</t>
  </si>
  <si>
    <t>https://www.chungnam.go.kr/cnportal/main/contents.do?menuNo=5100183</t>
  </si>
  <si>
    <t>소통마당</t>
  </si>
  <si>
    <t>제안/토론</t>
  </si>
  <si>
    <t>제안제도</t>
  </si>
  <si>
    <t>제안제도</t>
    <phoneticPr fontId="1" type="noConversion"/>
  </si>
  <si>
    <t>https://www.chungnam.go.kr/cnportal/main/contents.do?menuNo=500082</t>
  </si>
  <si>
    <t>제안제도 소식</t>
    <phoneticPr fontId="1" type="noConversion"/>
  </si>
  <si>
    <t>https://www.chungnam.go.kr/cnportal/bbs/B0000493/list.do?menuNo=5100757</t>
  </si>
  <si>
    <t>충남서로e음</t>
  </si>
  <si>
    <t>https://e-um.chungnam.go.kr/homepage/main</t>
  </si>
  <si>
    <t>소통24</t>
  </si>
  <si>
    <t>https://www.sotong.go.kr/front/main/index.do</t>
  </si>
  <si>
    <t>적극행정</t>
  </si>
  <si>
    <t>https://www.chungnam.go.kr/cnportal/main/contents.do?menuNo=500461</t>
  </si>
  <si>
    <t>적극행정 새소식</t>
    <phoneticPr fontId="1" type="noConversion"/>
  </si>
  <si>
    <t>https://www.chungnam.go.kr/cnportal/bbs/B0000224/list.do?menuNo=500464</t>
  </si>
  <si>
    <t>민관협치</t>
  </si>
  <si>
    <t>https://www.chungnam.go.kr/condominate.do</t>
  </si>
  <si>
    <t>동네자치와 자치분권</t>
  </si>
  <si>
    <t>https://www.chungnam.go.kr/condominate/main/contents.do?menuNo=2900052</t>
  </si>
  <si>
    <t>자치경찰위원회에 바란다</t>
  </si>
  <si>
    <t>https://www.chungnam.go.kr/cnapc/bbs/B0000118/list.do?menuNo=1900040</t>
  </si>
  <si>
    <t>참여마당</t>
  </si>
  <si>
    <t>고향사랑기부제</t>
  </si>
  <si>
    <t>https://www.chungnam.go.kr/cnportal/main/contents.do?menuNo=5100262</t>
  </si>
  <si>
    <t>도정모니터</t>
  </si>
  <si>
    <t>도정모니터란?</t>
    <phoneticPr fontId="1" type="noConversion"/>
  </si>
  <si>
    <t>https://www.chungnam.go.kr/cnportal/main/contents.do?menuNo=500465</t>
  </si>
  <si>
    <t>도정모니터 공지사항</t>
    <phoneticPr fontId="1" type="noConversion"/>
  </si>
  <si>
    <t>https://www.chungnam.go.kr/cnportal/bbs/B0000220/list.do?menuNo=500467</t>
  </si>
  <si>
    <t>도정모니터 제보하기</t>
    <phoneticPr fontId="1" type="noConversion"/>
  </si>
  <si>
    <t>https://www.chungnam.go.kr/cnportal/bbs/B0000126/list.do?menuNo=500466</t>
  </si>
  <si>
    <t>도민평가단</t>
  </si>
  <si>
    <t>도민평가단 소개</t>
    <phoneticPr fontId="1" type="noConversion"/>
  </si>
  <si>
    <t>https://www.chungnam.go.kr/cnportal/main/contents.do?menuNo=500468</t>
  </si>
  <si>
    <t>https://www.chungnam.go.kr/cnportal/bbs/B0000222/list.do?menuNo=500469</t>
  </si>
  <si>
    <t>분과위원회</t>
    <phoneticPr fontId="1" type="noConversion"/>
  </si>
  <si>
    <t>https://www.chungnam.go.kr/cnportal/bbs/B0000124/list.do?menuNo=500470</t>
  </si>
  <si>
    <t>평가단 의견</t>
    <phoneticPr fontId="1" type="noConversion"/>
  </si>
  <si>
    <t>https://www.chungnam.go.kr/cnportal/bbs/B0000125/list.do?menuNo=500471</t>
  </si>
  <si>
    <t>토론방</t>
    <phoneticPr fontId="1" type="noConversion"/>
  </si>
  <si>
    <t>https://www.chungnam.go.kr/cnportal/bbs/B0000123/list.do?menuNo=500472</t>
  </si>
  <si>
    <t>범도민 정책서포터즈</t>
  </si>
  <si>
    <t>https://www.chungnam.go.kr/cnportal/main/contents.do?menuNo=500859</t>
  </si>
  <si>
    <t>https://www.chungnam.go.kr/cnportal/bbs/B0000223/list.do?menuNo=500474</t>
  </si>
  <si>
    <t>정책소개</t>
    <phoneticPr fontId="1" type="noConversion"/>
  </si>
  <si>
    <t>https://www.chungnam.go.kr/cnportal/summary/nttSummary/list.do?menuNo=500475</t>
  </si>
  <si>
    <t>https://www.chungnam.go.kr/cnportal/bbs/B0000122/list.do?menuNo=500476</t>
  </si>
  <si>
    <t>앨범</t>
    <phoneticPr fontId="1" type="noConversion"/>
  </si>
  <si>
    <t>https://www.chungnam.go.kr/cnportal/bbs/B0000091/list.do?menuNo=500477</t>
  </si>
  <si>
    <t>모집 안내</t>
    <phoneticPr fontId="1" type="noConversion"/>
  </si>
  <si>
    <t>https://www.chungnam.go.kr/cnportal/main/contents.do?menuNo=500860</t>
  </si>
  <si>
    <t>신청</t>
    <phoneticPr fontId="1" type="noConversion"/>
  </si>
  <si>
    <t>https://www.chungnam.go.kr/cnportal/member/user/forLogin.do?menuNo=510003</t>
  </si>
  <si>
    <t>공모전</t>
  </si>
  <si>
    <t>https://www.chungnam.go.kr/contest.do</t>
  </si>
  <si>
    <t>자유게시판</t>
  </si>
  <si>
    <t>https://www.chungnam.go.kr/cnportal/bbs/B0000133/list.do?menuNo=500856</t>
  </si>
  <si>
    <t>칭찬합시다</t>
  </si>
  <si>
    <t>https://www.chungnam.go.kr/cnportal/bbs/B0000168/list.do?menuNo=500098</t>
  </si>
  <si>
    <t>인권정책</t>
  </si>
  <si>
    <t>인권정책 소개</t>
    <phoneticPr fontId="1" type="noConversion"/>
  </si>
  <si>
    <t>https://www.chungnam.go.kr/cnportal/main/contents.do?menuNo=500480</t>
  </si>
  <si>
    <t>인권상담 홈페이지</t>
    <phoneticPr fontId="1" type="noConversion"/>
  </si>
  <si>
    <t>https://www.chungnam.go.kr/humanrights.do</t>
  </si>
  <si>
    <t>대학생 행정체험연수</t>
  </si>
  <si>
    <t>https://www.chungnam.go.kr/cnportal/main/contents.do?menuNo=500857</t>
  </si>
  <si>
    <t>여성인재 DB</t>
  </si>
  <si>
    <t>https://www.chungnam.go.kr/cnportal/main/contents.do?menuNo=500716</t>
  </si>
  <si>
    <t>충남 바로접수</t>
  </si>
  <si>
    <t>https://www.chungnam.go.kr/cnportal/conreg/conregUsr/list.do?pSiteId=cnportal&amp;menuNo=500103</t>
  </si>
  <si>
    <t>도민리포터</t>
  </si>
  <si>
    <t>https://www.chungnam.go.kr/cnportal/main/contents.do?menuNo=500163</t>
  </si>
  <si>
    <t>도민리포터 기사보기</t>
  </si>
  <si>
    <t>https://www.chungnam.go.kr/cnportal/media/article/main.do?menuNo=500164</t>
  </si>
  <si>
    <t>사람세상</t>
  </si>
  <si>
    <t>사람들</t>
  </si>
  <si>
    <t>https://www.chungnam.go.kr/cnportal/media/article/list.do?menuNo=500165</t>
  </si>
  <si>
    <t>사는 이야기</t>
  </si>
  <si>
    <t>https://www.chungnam.go.kr/cnportal/media/article/list.do?menuNo=500166</t>
  </si>
  <si>
    <t>통통충남</t>
  </si>
  <si>
    <t>여행</t>
  </si>
  <si>
    <t>https://www.chungnam.go.kr/cnportal/media/article/list.do?menuNo=500167</t>
  </si>
  <si>
    <t>문화, 역사</t>
  </si>
  <si>
    <t>https://www.chungnam.go.kr/cnportal/media/article/list.do?menuNo=500168</t>
  </si>
  <si>
    <t>먹거리</t>
  </si>
  <si>
    <t>https://www.chungnam.go.kr/cnportal/media/article/list.do?menuNo=500169</t>
  </si>
  <si>
    <t>도민의 눈</t>
  </si>
  <si>
    <t>정책/컬럼</t>
  </si>
  <si>
    <t>https://www.chungnam.go.kr/cnportal/media/article/list.do?menuNo=500170</t>
  </si>
  <si>
    <t>알림마당</t>
  </si>
  <si>
    <t>도정공고</t>
  </si>
  <si>
    <t>공고·고시</t>
  </si>
  <si>
    <t>https://www.chungnam.go.kr/cnportal/province/province/list.do?menuNo=500487</t>
  </si>
  <si>
    <t>https://www.chungnam.go.kr/cnportal/bbs/B0000457/list.do?menuNo=500488</t>
  </si>
  <si>
    <t>도보</t>
  </si>
  <si>
    <t>2013.01.01 이후 호 보기</t>
    <phoneticPr fontId="1" type="noConversion"/>
  </si>
  <si>
    <t>https://www.chungnam.go.kr/cnportal/bbs/B0000071/list.do?menuNo=5100525</t>
  </si>
  <si>
    <t>2013.01.01 이전 호 보기</t>
    <phoneticPr fontId="1" type="noConversion"/>
  </si>
  <si>
    <t>https://www.chungnam.go.kr/cnportal/bbs/B0000071/list.do?menuNo=5100526</t>
  </si>
  <si>
    <t>2004.10.30 이전 호 보기</t>
    <phoneticPr fontId="1" type="noConversion"/>
  </si>
  <si>
    <t>https://www.chungnam.go.kr/cnportal/bbs/B0000072/list.do?menuNo=501008</t>
  </si>
  <si>
    <t>입찰공고</t>
  </si>
  <si>
    <t>https://www.chungnam.go.kr/gyeyak/main/contents.do?menuNo=6700007</t>
  </si>
  <si>
    <t>발주계획</t>
  </si>
  <si>
    <t>https://www.chungnam.go.kr/gyeyak/main/contents.do?menuNo=6700006</t>
  </si>
  <si>
    <t>분묘개장공고</t>
  </si>
  <si>
    <t>https://www.chungnam.go.kr/cnportal/bbs/B0000085/list.do?menuNo=500356</t>
  </si>
  <si>
    <t>무연고 사망자 공고</t>
  </si>
  <si>
    <t>https://www.chungnam.go.kr/cnportal/bbs/B0000086/list.do?menuNo=500491</t>
  </si>
  <si>
    <t>도정보고</t>
  </si>
  <si>
    <t>주간행사계획</t>
  </si>
  <si>
    <t>https://www.chungnam.go.kr/cnportal/bbs/B0000226/list.do?menuNo=500174</t>
  </si>
  <si>
    <t>주간업무계획</t>
  </si>
  <si>
    <t>https://www.chungnam.go.kr/cnportal/bbs/B0000227/list.do?menuNo=500175</t>
  </si>
  <si>
    <t>행정자료</t>
  </si>
  <si>
    <t>https://www.chungnam.go.kr/cnportal/bbs/B0000134/list.do?menuNo=500176</t>
  </si>
  <si>
    <t>대외수상현황</t>
  </si>
  <si>
    <t>https://www.chungnam.go.kr/cnportal/bbs/B0000228/list.do?menuNo=500177</t>
  </si>
  <si>
    <t>간부일정</t>
  </si>
  <si>
    <t>https://www.chungnam.go.kr/cnportal/leaderFx/leaderFx/list.do?menuNo=500178</t>
  </si>
  <si>
    <t>도민과의 약속</t>
  </si>
  <si>
    <t>https://www.chungnam.go.kr/cnportal/bbs/B0000229/list.do?menuNo=500179</t>
  </si>
  <si>
    <t>평가결과</t>
  </si>
  <si>
    <t>직무성과 평가결과</t>
    <phoneticPr fontId="1" type="noConversion"/>
  </si>
  <si>
    <t>https://www.chungnam.go.kr/cnportal/main/contents.do?menuNo=5100824</t>
  </si>
  <si>
    <t>도정을 빛낸 시책</t>
    <phoneticPr fontId="1" type="noConversion"/>
  </si>
  <si>
    <t>https://www.chungnam.go.kr/cnportal/main/contents.do?menuNo=500881</t>
  </si>
  <si>
    <t>도정소식</t>
  </si>
  <si>
    <t>주요시책</t>
  </si>
  <si>
    <t>https://www.chungnam.go.kr/cnportal/bbs/B0000230/list.do?menuNo=500497</t>
  </si>
  <si>
    <t>보도자료</t>
  </si>
  <si>
    <t>https://www.chungnam.go.kr/cnportal/cnapcPressList/cnapcPress/list.do?menuNo=500498</t>
  </si>
  <si>
    <t>해명자료</t>
  </si>
  <si>
    <t>https://www.chungnam.go.kr/cnportal/bbs/B0000459/list.do?menuNo=5100197</t>
  </si>
  <si>
    <t>국어사랑방</t>
  </si>
  <si>
    <t>https://www.chungnam.go.kr/cnportal/bbs/B0000402/list.do?menuNo=500499</t>
  </si>
  <si>
    <t>타기관 소식</t>
  </si>
  <si>
    <t>https://www.chungnam.go.kr/cnportal/bbs/B0000231/list.do?menuNo=500500</t>
  </si>
  <si>
    <t>생생뉴스</t>
  </si>
  <si>
    <t>도정뉴스</t>
  </si>
  <si>
    <t>https://www.chungnam.go.kr/cnportal/media/article/list.do?menuNo=500181</t>
  </si>
  <si>
    <t>의정뉴스</t>
  </si>
  <si>
    <t>https://www.chungnam.go.kr/cnportal/media/article/list.do?menuNo=500182</t>
  </si>
  <si>
    <t>시군뉴스</t>
  </si>
  <si>
    <t>천안시</t>
    <phoneticPr fontId="1" type="noConversion"/>
  </si>
  <si>
    <t>https://www.chungnam.go.kr/cnportal/media/article/list.do?layerType=city&amp;cityNo=0&amp;menuNo=500183</t>
  </si>
  <si>
    <t>공주시</t>
    <phoneticPr fontId="1" type="noConversion"/>
  </si>
  <si>
    <t>https://www.chungnam.go.kr/cnportal/media/article/list.do?layerType=city&amp;menuNo=500183&amp;cityNo=1</t>
  </si>
  <si>
    <t>보령시</t>
    <phoneticPr fontId="1" type="noConversion"/>
  </si>
  <si>
    <t>https://www.chungnam.go.kr/cnportal/media/article/list.do?layerType=city&amp;menuNo=500183&amp;cityNo=2</t>
  </si>
  <si>
    <t>아산시</t>
    <phoneticPr fontId="1" type="noConversion"/>
  </si>
  <si>
    <t>https://www.chungnam.go.kr/cnportal/media/article/list.do?layerType=city&amp;menuNo=500183&amp;cityNo=3</t>
  </si>
  <si>
    <t>서산시</t>
    <phoneticPr fontId="1" type="noConversion"/>
  </si>
  <si>
    <t>https://www.chungnam.go.kr/cnportal/media/article/list.do?layerType=city&amp;menuNo=500183&amp;cityNo=4</t>
  </si>
  <si>
    <t>논산시</t>
    <phoneticPr fontId="1" type="noConversion"/>
  </si>
  <si>
    <t>https://www.chungnam.go.kr/cnportal/media/article/list.do?layerType=city&amp;menuNo=500183&amp;cityNo=5</t>
  </si>
  <si>
    <t>계룡시</t>
    <phoneticPr fontId="1" type="noConversion"/>
  </si>
  <si>
    <t>https://www.chungnam.go.kr/cnportal/media/article/list.do?layerType=city&amp;menuNo=500183&amp;cityNo=6</t>
  </si>
  <si>
    <t>당진시</t>
    <phoneticPr fontId="1" type="noConversion"/>
  </si>
  <si>
    <t>https://www.chungnam.go.kr/cnportal/media/article/list.do?layerType=city&amp;menuNo=500183&amp;cityNo=7</t>
  </si>
  <si>
    <t>금산군</t>
    <phoneticPr fontId="1" type="noConversion"/>
  </si>
  <si>
    <t>https://www.chungnam.go.kr/cnportal/media/article/list.do?layerType=city&amp;menuNo=500183&amp;cityNo=8</t>
  </si>
  <si>
    <t>부여군</t>
    <phoneticPr fontId="1" type="noConversion"/>
  </si>
  <si>
    <t>https://www.chungnam.go.kr/cnportal/media/article/list.do?layerType=city&amp;menuNo=500183&amp;cityNo=9</t>
  </si>
  <si>
    <t>서천군</t>
    <phoneticPr fontId="1" type="noConversion"/>
  </si>
  <si>
    <t>https://www.chungnam.go.kr/cnportal/media/article/list.do?layerType=city&amp;menuNo=500183&amp;cityNo=10</t>
  </si>
  <si>
    <t>청양군</t>
    <phoneticPr fontId="1" type="noConversion"/>
  </si>
  <si>
    <t>https://www.chungnam.go.kr/cnportal/media/article/list.do?layerType=city&amp;menuNo=500183&amp;cityNo=11</t>
  </si>
  <si>
    <t>홍성군</t>
    <phoneticPr fontId="1" type="noConversion"/>
  </si>
  <si>
    <t>https://www.chungnam.go.kr/cnportal/media/article/list.do?layerType=city&amp;menuNo=500183&amp;cityNo=12</t>
  </si>
  <si>
    <t>예산군</t>
    <phoneticPr fontId="1" type="noConversion"/>
  </si>
  <si>
    <t>https://www.chungnam.go.kr/cnportal/media/article/list.do?layerType=city&amp;menuNo=500183&amp;cityNo=13</t>
  </si>
  <si>
    <t>태안군</t>
    <phoneticPr fontId="1" type="noConversion"/>
  </si>
  <si>
    <t>https://www.chungnam.go.kr/cnportal/media/article/list.do?layerType=city&amp;menuNo=500183&amp;cityNo=14</t>
  </si>
  <si>
    <t>교육사회</t>
  </si>
  <si>
    <t>https://www.chungnam.go.kr/cnportal/media/article/list.do?menuNo=500184</t>
  </si>
  <si>
    <t>포토뉴스</t>
  </si>
  <si>
    <t>https://www.chungnam.go.kr/cnportal/media/article/list.do?layerType=all&amp;articleTypeCd=0002&amp;menuNo=500185</t>
  </si>
  <si>
    <t>영상뉴스(수어)</t>
  </si>
  <si>
    <t>https://www.chungnam.go.kr/cnportal/media/article/list.do?menuNo=500186</t>
  </si>
  <si>
    <t>도정영상</t>
  </si>
  <si>
    <t>https://www.chungnam.go.kr/cnportal/media/article/list.do?menuNo=500188</t>
  </si>
  <si>
    <t>카드뉴스</t>
  </si>
  <si>
    <t>https://www.chungnam.go.kr/cnportal/media/article/list.do?layerType=all&amp;articleDivCd=0006&amp;menuNo=500187</t>
  </si>
  <si>
    <t>지역신문뉴스</t>
  </si>
  <si>
    <t>https://www.chungnam.go.kr/cnportal/media/article/list.do?menuNo=500189</t>
  </si>
  <si>
    <t>전체기사</t>
  </si>
  <si>
    <t>https://www.chungnam.go.kr/cnportal/media/article/list.do?layerType=all&amp;menuNo=500190</t>
  </si>
  <si>
    <t>도정신문</t>
  </si>
  <si>
    <t>도정신문 바로보기</t>
  </si>
  <si>
    <t>https://www.chungnam.go.kr/cnportal/bbs/B0000472/list.do?menuNo=5100240</t>
  </si>
  <si>
    <t>도정신문 뉴스</t>
  </si>
  <si>
    <t>https://www.chungnam.go.kr/cnportal/media/article/list.do?articleDivCd=0004&amp;layerType=news&amp;menuNo=500191</t>
  </si>
  <si>
    <t>도정신문 구독신청</t>
  </si>
  <si>
    <t>https://www.chungnam.go.kr/cnportal/subscription/citizenNewspaper/forInsert.do?menuNo=500192</t>
  </si>
  <si>
    <t>도정신문 블로그</t>
  </si>
  <si>
    <t>https://blog.naver.com/chungnamdojung</t>
  </si>
  <si>
    <t>그래픽 뉴스</t>
  </si>
  <si>
    <t>https://www.chungnam.go.kr/cnportal/media/article/list.do?menuNo=500198</t>
  </si>
  <si>
    <t>시험안내</t>
  </si>
  <si>
    <t>시험일정</t>
  </si>
  <si>
    <t>https://www.chungnam.go.kr/cnportal/main/contents.do?menuNo=500332</t>
  </si>
  <si>
    <t>시험공고</t>
  </si>
  <si>
    <t>전체</t>
    <phoneticPr fontId="1" type="noConversion"/>
  </si>
  <si>
    <t>https://www.chungnam.go.kr/cnportal/bbs/B0000027/list.do?menuNo=5100270</t>
  </si>
  <si>
    <t>일반직공무원(소방직 공무원 포함)</t>
    <phoneticPr fontId="1" type="noConversion"/>
  </si>
  <si>
    <t>https://www.chungnam.go.kr/cnportal/bbs/B0000027/list.do?menuNo=5100266</t>
  </si>
  <si>
    <t>임기제 · 개방형직위</t>
    <phoneticPr fontId="1" type="noConversion"/>
  </si>
  <si>
    <t>https://www.chungnam.go.kr/cnportal/bbs/B0000027/list.do?menuNo=5100267</t>
  </si>
  <si>
    <t>자격 · 면허시험</t>
    <phoneticPr fontId="1" type="noConversion"/>
  </si>
  <si>
    <t>https://www.chungnam.go.kr/cnportal/bbs/B0000027/list.do?menuNo=5100268</t>
  </si>
  <si>
    <t>기타 채용정보</t>
    <phoneticPr fontId="1" type="noConversion"/>
  </si>
  <si>
    <t>https://www.chungnam.go.kr/cnportal/bbs/B0000027/list.do?menuNo=5100269</t>
  </si>
  <si>
    <t>서류제출</t>
  </si>
  <si>
    <t>https://www.chungnam.go.kr/exam/chexam/examReg/list.do?menuNo=3200012</t>
  </si>
  <si>
    <t>인성검사 바로가기</t>
  </si>
  <si>
    <t>javascript:alert('%EA%B2%80%EC%82%AC%EA%B8%B0%EA%B0%84%EC%9D%B4 %EC%95%84%EB%8B%99%EB%8B%88%EB%8B%A4.');</t>
  </si>
  <si>
    <t>성적확인</t>
  </si>
  <si>
    <t>https://www.chungnam.go.kr/exam/chexam/exam/list.do?menuNo=3200018</t>
  </si>
  <si>
    <t>인터넷 접수</t>
  </si>
  <si>
    <t>https://local.gosi.go.kr/klid/main/sido.do?gubun=20</t>
  </si>
  <si>
    <t>자주하는 질문</t>
  </si>
  <si>
    <t>https://www.chungnam.go.kr/cnportal/bbs/B0000028/list.do?menuNo=500336</t>
  </si>
  <si>
    <t>묻고 답하기</t>
  </si>
  <si>
    <t>https://www.chungnam.go.kr/cnportal/bbs/B0000393/list.do?menuNo=500337</t>
  </si>
  <si>
    <t>디지털 민원</t>
  </si>
  <si>
    <t>민원안내</t>
  </si>
  <si>
    <t>민원실 안내</t>
  </si>
  <si>
    <t>https://www.chungnam.go.kr/cnportal/main/contents.do?menuNo=500503</t>
  </si>
  <si>
    <t>120 충남콜센터</t>
  </si>
  <si>
    <t>https://www.chungnam.go.kr/cnportal/main/contents.do?menuNo=500200</t>
  </si>
  <si>
    <t>자격증 재발급</t>
  </si>
  <si>
    <t>https://www.chungnam.go.kr/cnportal/main/contents.do?menuNo=500201</t>
  </si>
  <si>
    <t>무인민원발급 안내</t>
  </si>
  <si>
    <t>https://www.chungnam.go.kr/cnportal/main/contents.do?menuNo=500202</t>
  </si>
  <si>
    <t>정부24</t>
  </si>
  <si>
    <t>https://www.chungnam.go.kr/cnportal/main/contents.do?menuNo=500203</t>
  </si>
  <si>
    <t>행정서비스헌장</t>
  </si>
  <si>
    <t>전문</t>
    <phoneticPr fontId="1" type="noConversion"/>
  </si>
  <si>
    <t>https://www.chungnam.go.kr/cnportal/main/contents.do?menuNo=500505</t>
  </si>
  <si>
    <t>공통이행기준</t>
    <phoneticPr fontId="1" type="noConversion"/>
  </si>
  <si>
    <t>https://www.chungnam.go.kr/cnportal/main/contents.do?menuNo=500893</t>
  </si>
  <si>
    <t>민원 FAQ</t>
  </si>
  <si>
    <t>https://www.chungnam.go.kr/cnportal/bbs/B0000078/list.do?menuNo=500206</t>
  </si>
  <si>
    <t>전자민원 처리현황</t>
  </si>
  <si>
    <t>https://www.chungnam.go.kr/cnportal/main/contents.do?menuNo=500207</t>
  </si>
  <si>
    <t>여권민원</t>
  </si>
  <si>
    <t>여권신청 및 발급안내</t>
  </si>
  <si>
    <t>https://www.chungnam.go.kr/cnportal/main/contents.do?menuNo=500208</t>
  </si>
  <si>
    <t>여권 FAQ</t>
  </si>
  <si>
    <t>https://www.chungnam.go.kr/cnportal/bbs/B0000079/list.do?menuNo=500209</t>
  </si>
  <si>
    <t>민원편의시책</t>
  </si>
  <si>
    <t>민원사무/서식</t>
  </si>
  <si>
    <t>https://www.chungnam.go.kr/cnportal/bbs/B0000084/list.do?menuNo=500214</t>
  </si>
  <si>
    <t>민원사전심사청구</t>
  </si>
  <si>
    <t>https://www.chungnam.go.kr/cnportal/main/contents.do?menuNo=500215</t>
  </si>
  <si>
    <t>민원후견인제</t>
  </si>
  <si>
    <t>https://www.chungnam.go.kr/cnportal/main/contents.do?menuNo=500216</t>
  </si>
  <si>
    <t>민원사전상담 예약 서비스</t>
  </si>
  <si>
    <t>https://www.chungnam.go.kr/cnportal/bbs/B0000088/list.do?menuNo=500217</t>
  </si>
  <si>
    <t>공공시설감면 서비스</t>
  </si>
  <si>
    <t>https://qcheck.chungnam.go.kr/main/main.do</t>
  </si>
  <si>
    <t>고충처리위원회</t>
  </si>
  <si>
    <t>위원회 소개</t>
  </si>
  <si>
    <t>https://www.chungnam.go.kr/cnportal/main/contents.do?menuNo=500219</t>
  </si>
  <si>
    <t>위원회 운영</t>
  </si>
  <si>
    <t>https://www.chungnam.go.kr/cnportal/main/contents.do?menuNo=500220</t>
  </si>
  <si>
    <t>고충민원안내</t>
  </si>
  <si>
    <t>https://www.chungnam.go.kr/cnportal/main/contents.do?menuNo=500221</t>
  </si>
  <si>
    <t>위원회 소식</t>
  </si>
  <si>
    <t>https://www.chungnam.go.kr/cnportal/bbs/B0000225/list.do?menuNo=500222</t>
  </si>
  <si>
    <t>안전진단</t>
  </si>
  <si>
    <t>집중안전점검 추진</t>
  </si>
  <si>
    <t>https://www.chungnam.go.kr/cnportal/main/contents.do?menuNo=5100295</t>
  </si>
  <si>
    <t>공익/익명 신고</t>
  </si>
  <si>
    <t>국민신문고/공익신고</t>
  </si>
  <si>
    <t>https://www.chungnam.go.kr/cnportal/main/contents.do?menuNo=500226</t>
  </si>
  <si>
    <t>예산낭비 신고센터</t>
  </si>
  <si>
    <t>https://www.chungnam.go.kr/finance/main/contents.do?menuNo=2300030</t>
  </si>
  <si>
    <t>주민감사청구</t>
  </si>
  <si>
    <t>https://www.chungnam.go.kr/cnportal/main/contents.do?menuNo=500062</t>
  </si>
  <si>
    <t>직장내 성희롱/성폭력 고충상담</t>
  </si>
  <si>
    <t>페이지 이용안내</t>
  </si>
  <si>
    <t>https://www.chungnam.go.kr/cnportal/main/contents.do?menuNo=500228</t>
  </si>
  <si>
    <t>상담신청 및 신고확인</t>
  </si>
  <si>
    <t>https://www.chungnam.go.kr/cnportal/bbs/B0000069/list.do?menuNo=500016</t>
  </si>
  <si>
    <t xml:space="preserve">게시물 </t>
    <phoneticPr fontId="1" type="noConversion"/>
  </si>
  <si>
    <t>충남도에 바란다</t>
  </si>
  <si>
    <t>공개민원 목록보기</t>
  </si>
  <si>
    <t>https://www.chungnam.go.kr/cnportal/main/contents.do?menuNo=500210</t>
  </si>
  <si>
    <t>글쓰기</t>
  </si>
  <si>
    <t>https://www.chungnam.go.kr/cnportal/main/contents.do?menuNo=500211</t>
  </si>
  <si>
    <t>나의 글보기</t>
  </si>
  <si>
    <t>https://www.chungnam.go.kr/cnportal/main/contents.do?menuNo=500212</t>
  </si>
  <si>
    <t>누리집 개선의견</t>
  </si>
  <si>
    <t>https://www.chungnam.go.kr/cnportal/bbs/B0000029/list.do?menuNo=500063</t>
  </si>
  <si>
    <t>분야별 정보</t>
  </si>
  <si>
    <t>복지</t>
  </si>
  <si>
    <t>평생교육</t>
  </si>
  <si>
    <t>https://www.chungnam.go.kr/cnportal/main/contents.do?menuNo=500508</t>
  </si>
  <si>
    <t>출산·보육복지</t>
  </si>
  <si>
    <t>https://www.chungnam.go.kr/welfare/bbs/B0000136/list.do?menuNo=2100002</t>
  </si>
  <si>
    <t>아동·청소년복지</t>
  </si>
  <si>
    <t>https://www.chungnam.go.kr/welfare/bbs/B0000136/list.do?menuNo=2100022</t>
  </si>
  <si>
    <t>사이트</t>
  </si>
  <si>
    <t>여성·가족복지</t>
  </si>
  <si>
    <t>https://www.chungnam.go.kr/welfare/bbs/B0000136/list.do?menuNo=2100046</t>
  </si>
  <si>
    <t>노인복지</t>
  </si>
  <si>
    <t>https://www.chungnam.go.kr/welfare/bbs/B0000136/list.do?menuNo=2100066</t>
  </si>
  <si>
    <t>장애인복지</t>
  </si>
  <si>
    <t>https://www.chungnam.go.kr/welfare/bbs/B0000136/list.do?menuNo=2100079</t>
  </si>
  <si>
    <t>지역복지</t>
  </si>
  <si>
    <t>https://www.chungnam.go.kr/welfare/bbs/B0000136/list.do?menuNo=2100099</t>
  </si>
  <si>
    <t>보건의료</t>
  </si>
  <si>
    <t>감염병 관리</t>
  </si>
  <si>
    <t>https://www.chungnam.go.kr/cnportal/main/contents.do?menuNo=500917</t>
  </si>
  <si>
    <t>건강증진</t>
  </si>
  <si>
    <t>https://www.chungnam.go.kr/cnportal/main/contents.do?menuNo=500514</t>
  </si>
  <si>
    <t>정신보건</t>
  </si>
  <si>
    <t>https://www.chungnam.go.kr/cnportal/main/contents.do?menuNo=500933</t>
  </si>
  <si>
    <t>보건위생</t>
  </si>
  <si>
    <t>https://www.chungnam.go.kr/cnportal/main/contents.do?menuNo=500525</t>
    <phoneticPr fontId="1" type="noConversion"/>
  </si>
  <si>
    <t>거짓청구 요양기관</t>
  </si>
  <si>
    <t>https://www.chungnam.go.kr/cnportal/main/contents.do?menuNo=500540</t>
  </si>
  <si>
    <t>문화체육관광</t>
  </si>
  <si>
    <t>문화산업</t>
  </si>
  <si>
    <t>https://www.chungnam.go.kr/cnportal/main/contents.do?menuNo=500246</t>
  </si>
  <si>
    <t>문화예술회관 공연안내</t>
    <phoneticPr fontId="1" type="noConversion"/>
  </si>
  <si>
    <t>https://www.chungnam.go.kr/art.do</t>
  </si>
  <si>
    <t>체육진흥</t>
  </si>
  <si>
    <t>체육정책</t>
    <phoneticPr fontId="1" type="noConversion"/>
  </si>
  <si>
    <t>https://www.chungnam.go.kr/cnportal/main/contents.do?menuNo=500253</t>
  </si>
  <si>
    <t>체육소식</t>
    <phoneticPr fontId="1" type="noConversion"/>
  </si>
  <si>
    <t>생활체육 동호인 현황</t>
    <phoneticPr fontId="1" type="noConversion"/>
  </si>
  <si>
    <t>https://www.chungnam.go.kr/cnportal/bbs/B0000210/list.do?menuNo=500549</t>
  </si>
  <si>
    <t>생활체육대회 현황</t>
    <phoneticPr fontId="1" type="noConversion"/>
  </si>
  <si>
    <t>https://www.chungnam.go.kr/cnportal/bbs/B0000211/list.do?menuNo=500550</t>
  </si>
  <si>
    <t>생활체육지도자 배치 현황</t>
    <phoneticPr fontId="1" type="noConversion"/>
  </si>
  <si>
    <t>https://www.chungnam.go.kr/cnportal/bbs/B0000212/list.do?menuNo=500551</t>
  </si>
  <si>
    <t>기타 체육소식</t>
    <phoneticPr fontId="1" type="noConversion"/>
  </si>
  <si>
    <t>https://www.chungnam.go.kr/cnportal/bbs/B0000213/list.do?menuNo=500552</t>
  </si>
  <si>
    <t>체육시설</t>
    <phoneticPr fontId="1" type="noConversion"/>
  </si>
  <si>
    <t>https://www.chungnam.go.kr/cnportal/main/contents.do?menuNo=5100794</t>
  </si>
  <si>
    <t>체육시설 통계</t>
    <phoneticPr fontId="1" type="noConversion"/>
  </si>
  <si>
    <t>https://www.chungnam.go.kr/cnportal/bbs/B0000214/list.do?menuNo=500555</t>
  </si>
  <si>
    <t>관련사이트 바로가기</t>
    <phoneticPr fontId="1" type="noConversion"/>
  </si>
  <si>
    <t>https://www.chungnam.go.kr/cnportal/main/contents.do?menuNo=500256</t>
  </si>
  <si>
    <t>관광산업</t>
  </si>
  <si>
    <t>https://www.chungnam.go.kr/cnportal/main/contents.do?menuNo=500556</t>
  </si>
  <si>
    <t>일자리지원</t>
  </si>
  <si>
    <t>구인/구직</t>
  </si>
  <si>
    <t>https://www.chungnam.go.kr/cnportal/main/contents.do?menuNo=500260</t>
  </si>
  <si>
    <t>일자리공시제</t>
  </si>
  <si>
    <t>https://www.chungnam.go.kr/cnportal/main/contents.do?menuNo=500261</t>
  </si>
  <si>
    <t>고용통계</t>
  </si>
  <si>
    <t>https://www.chungnam.go.kr/cnportal/main/contents.do?menuNo=500262</t>
  </si>
  <si>
    <t>취업알선기관</t>
  </si>
  <si>
    <t>https://www.chungnam.go.kr/cnportal/main/contents.do?menuNo=500564</t>
  </si>
  <si>
    <t>월간 충남노사민정</t>
  </si>
  <si>
    <t>https://www.chungnam.go.kr/cnportal/bbs/B0000208/list.do?menuNo=500264</t>
  </si>
  <si>
    <t>노동권익보호 상담제도</t>
  </si>
  <si>
    <t>https://www.chungnam.go.kr/cnportal/main/contents.do?menuNo=500265</t>
  </si>
  <si>
    <t>알기쉬운 노동권익길잡이</t>
  </si>
  <si>
    <t>https://www.chungnam.go.kr/cnportal/main/contents.do?menuNo=500266</t>
  </si>
  <si>
    <t>청년정책</t>
  </si>
  <si>
    <t>청년마당</t>
  </si>
  <si>
    <t>https://www.chungnam.go.kr/cnportal/bbs/B0000207/list.do?menuNo=500268</t>
  </si>
  <si>
    <t>충남청년포털</t>
  </si>
  <si>
    <t>https://youth.chungnam.go.kr/web/main/main</t>
  </si>
  <si>
    <t>사회적경제</t>
  </si>
  <si>
    <t>(예비)사회적기업</t>
  </si>
  <si>
    <t>https://www.chungnam.go.kr/cnportal/main/contents.do?menuNo=500273</t>
  </si>
  <si>
    <t>마을기업</t>
  </si>
  <si>
    <t>https://www.chungnam.go.kr/cnportal/main/contents.do?menuNo=500274</t>
  </si>
  <si>
    <t>협동조합</t>
  </si>
  <si>
    <t>https://www.chungnam.go.kr/cnportal/main/contents.do?menuNo=500275</t>
  </si>
  <si>
    <t>사회적경제 중간지원기관</t>
  </si>
  <si>
    <t>https://www.chungnam.go.kr/cnportal/main/contents.do?menuNo=500583</t>
  </si>
  <si>
    <t>생활경제</t>
  </si>
  <si>
    <t>고유가 피해지원금</t>
  </si>
  <si>
    <t>https://www.chungnam.go.kr/cnportal/main/contents.do?menuNo=5100828</t>
  </si>
  <si>
    <t>전통시장</t>
  </si>
  <si>
    <t>https://www.chungnam.go.kr/cnportal/main/contents.do?menuNo=500587</t>
  </si>
  <si>
    <t>충남소비생활센터</t>
  </si>
  <si>
    <t>https://www.chungnam.go.kr/consumer.do</t>
  </si>
  <si>
    <t>물가정보</t>
  </si>
  <si>
    <t>https://www.chungnam.go.kr/cnportal/price/realprice/list.do?menuNo=500279</t>
  </si>
  <si>
    <t>충청남도 물가동향</t>
  </si>
  <si>
    <t>https://www.chungnam.go.kr/cnportal/bbs/B0000535/list.do?menuNo=5100819</t>
  </si>
  <si>
    <t>산업경제</t>
  </si>
  <si>
    <t>국내기업</t>
  </si>
  <si>
    <t>국내기업 유치현황</t>
    <phoneticPr fontId="1" type="noConversion"/>
  </si>
  <si>
    <t>https://www.chungnam.go.kr/cnportal/main/contents.do?menuNo=500286</t>
  </si>
  <si>
    <t>기업이전보조금</t>
    <phoneticPr fontId="1" type="noConversion"/>
  </si>
  <si>
    <t>https://www.chungnam.go.kr/cnportal/main/contents.do?menuNo=501010</t>
  </si>
  <si>
    <t>월간 충남경제</t>
    <phoneticPr fontId="1" type="noConversion"/>
  </si>
  <si>
    <t>https://www.chungnam.go.kr/cnportal/bbs/B0000199/list.do?menuNo=500288</t>
  </si>
  <si>
    <t>경기종합지수</t>
    <phoneticPr fontId="1" type="noConversion"/>
  </si>
  <si>
    <t>https://www.chungnam.go.kr/cnportal/bbs/B0000200/list.do?menuNo=500289</t>
  </si>
  <si>
    <t>유관기관 링크</t>
    <phoneticPr fontId="1" type="noConversion"/>
  </si>
  <si>
    <t>https://www.chungnam.go.kr/cnportal/main/contents.do?menuNo=500290</t>
  </si>
  <si>
    <t>투자유치</t>
  </si>
  <si>
    <t>충남 외국인투자지역 운영 현황</t>
    <phoneticPr fontId="1" type="noConversion"/>
  </si>
  <si>
    <t>https://www.chungnam.go.kr/cnportal/main/contents.do?menuNo=500291</t>
  </si>
  <si>
    <t>투자가이드</t>
    <phoneticPr fontId="1" type="noConversion"/>
  </si>
  <si>
    <t>https://www.investkorea.org/</t>
  </si>
  <si>
    <t>기업통상교류</t>
  </si>
  <si>
    <t>제조업체 현황</t>
    <phoneticPr fontId="1" type="noConversion"/>
  </si>
  <si>
    <t>https://www.chungnam.go.kr/cnportal/bbs/B0000204/list.do?menuNo=500295</t>
  </si>
  <si>
    <t>중소기업육성자금</t>
    <phoneticPr fontId="1" type="noConversion"/>
  </si>
  <si>
    <t>https://www.chungnam.go.kr/cnportal/main/contents.do?menuNo=501014</t>
  </si>
  <si>
    <t>온라인수출지원시스템</t>
    <phoneticPr fontId="1" type="noConversion"/>
  </si>
  <si>
    <t>https://cntrade.chungnam.go.kr/home/kor/main.do</t>
  </si>
  <si>
    <t>수출기업지원소식</t>
    <phoneticPr fontId="1" type="noConversion"/>
  </si>
  <si>
    <t>수출기업 지원소식</t>
    <phoneticPr fontId="1" type="noConversion"/>
  </si>
  <si>
    <t>https://www.chungnam.go.kr/cnportal/bbs/B0000458/list.do?menuNo=500298</t>
  </si>
  <si>
    <t>충남 수출입 동향</t>
    <phoneticPr fontId="1" type="noConversion"/>
  </si>
  <si>
    <t>https://www.chungnam.go.kr/cnportal/bbs/B0000205/list.do?menuNo=501017</t>
  </si>
  <si>
    <t>국제교류사업</t>
    <phoneticPr fontId="1" type="noConversion"/>
  </si>
  <si>
    <t>https://www.chungnam.go.kr/cnportal/main/contents.do?menuNo=501018</t>
  </si>
  <si>
    <t>기업SOS넷</t>
    <phoneticPr fontId="1" type="noConversion"/>
  </si>
  <si>
    <t>https://www.chungnam.go.kr/sosNet.do</t>
  </si>
  <si>
    <t>충청남도 해외사무소</t>
    <phoneticPr fontId="1" type="noConversion"/>
  </si>
  <si>
    <t>https://www.chungnam.go.kr/cnportal/main/contents.do?menuNo=5100818</t>
  </si>
  <si>
    <t>산업입지</t>
  </si>
  <si>
    <t>산업단지현황</t>
    <phoneticPr fontId="1" type="noConversion"/>
  </si>
  <si>
    <t>https://www.chungnam.go.kr/cnportal/main/contents.do?menuNo=501063</t>
  </si>
  <si>
    <t>산업단지 분기별 통계</t>
    <phoneticPr fontId="1" type="noConversion"/>
  </si>
  <si>
    <t>https://www.chungnam.go.kr/cnportal/bbs/B0000203/list.do?menuNo=500302</t>
  </si>
  <si>
    <t>산업입지 수급계획</t>
    <phoneticPr fontId="1" type="noConversion"/>
  </si>
  <si>
    <t>https://www.chungnam.go.kr/cnportal/main/contents.do?menuNo=500303</t>
  </si>
  <si>
    <t>산업단지 개발절차도</t>
    <phoneticPr fontId="1" type="noConversion"/>
  </si>
  <si>
    <t>https://www.chungnam.go.kr/cnportal/main/contents.do?menuNo=500304</t>
  </si>
  <si>
    <t>산업단지 관련법규</t>
    <phoneticPr fontId="1" type="noConversion"/>
  </si>
  <si>
    <t>https://www.chungnam.go.kr/cnportal/main/contents.do?menuNo=500305</t>
  </si>
  <si>
    <t>산업입지정보시스템</t>
    <phoneticPr fontId="1" type="noConversion"/>
  </si>
  <si>
    <t>https://www.industryland.or.kr/</t>
  </si>
  <si>
    <t>논산 국방 국가산업단지</t>
    <phoneticPr fontId="1" type="noConversion"/>
  </si>
  <si>
    <t>https://www.chungnam.go.kr/cnportal/main/contents.do?menuNo=501064</t>
  </si>
  <si>
    <t>전략산업</t>
  </si>
  <si>
    <t>신재생에너지 보급</t>
    <phoneticPr fontId="1" type="noConversion"/>
  </si>
  <si>
    <t>https://www.chungnam.go.kr/cnportal/main/contents.do?menuNo=500308</t>
  </si>
  <si>
    <t>R&amp;D집적지구 조성</t>
    <phoneticPr fontId="1" type="noConversion"/>
  </si>
  <si>
    <t>https://www.chungnam.go.kr/cnportal/main/contents.do?menuNo=500309</t>
  </si>
  <si>
    <t>산학협력산업</t>
    <phoneticPr fontId="1" type="noConversion"/>
  </si>
  <si>
    <t>https://www.chungnam.go.kr/cnportal/main/contents.do?menuNo=501065</t>
  </si>
  <si>
    <t>FTA대응</t>
  </si>
  <si>
    <t>https://www.chungnam.go.kr/cnportal/main/contents.do?menuNo=500311</t>
  </si>
  <si>
    <t>부동산교통</t>
  </si>
  <si>
    <t>부동산 불법거래 신고센터</t>
  </si>
  <si>
    <t>https://www.chungnam.go.kr/cnportal/main/contents.do?menuNo=500316</t>
  </si>
  <si>
    <t>조상 땅 찾기</t>
  </si>
  <si>
    <t>https://www.chungnam.go.kr/cnportal/main/contents.do?menuNo=500317</t>
  </si>
  <si>
    <t>차량등록현황</t>
  </si>
  <si>
    <t>https://www.chungnam.go.kr/cnportal/bbs/B0000215/list.do?menuNo=500591</t>
  </si>
  <si>
    <t>수소충전기 위치</t>
  </si>
  <si>
    <t>https://ev.or.kr/nportal/main.do</t>
  </si>
  <si>
    <t>부동산 공시가격</t>
  </si>
  <si>
    <t>https://www.realtyprice.kr/notice/main/main.do</t>
  </si>
  <si>
    <t>토지정보인터넷서비스</t>
  </si>
  <si>
    <t>http://kras.chungnam.go.kr/land_info/info/baseInfo/baseInfo.do</t>
  </si>
  <si>
    <t>공간정보포털</t>
  </si>
  <si>
    <t>https://cngis.chungnam.go.kr/public/main.do</t>
  </si>
  <si>
    <t>국가대중교통정보센터</t>
  </si>
  <si>
    <t>https://www.tago.go.kr/</t>
  </si>
  <si>
    <t>건설산업</t>
  </si>
  <si>
    <t>충청남도 신뢰건설기업</t>
  </si>
  <si>
    <t>신뢰건설기업 현황</t>
    <phoneticPr fontId="1" type="noConversion"/>
  </si>
  <si>
    <t>https://www.chungnam.go.kr/cnportal/bbs/B0000141/list.do?menuNo=500603</t>
  </si>
  <si>
    <t>신뢰건설기업 선정 및 지원</t>
    <phoneticPr fontId="1" type="noConversion"/>
  </si>
  <si>
    <t>https://www.chungnam.go.kr/cnportal/main/contents.do?menuNo=500602</t>
  </si>
  <si>
    <t>건설산업기본법 주요사례</t>
  </si>
  <si>
    <t>https://www.chungnam.go.kr/cnportal/bbs/B0000322/list.do?menuNo=500323</t>
  </si>
  <si>
    <t>건설정책</t>
  </si>
  <si>
    <t>https://www.chungnam.go.kr/cnportal/bbs/B0000323/list.do?menuNo=500324</t>
  </si>
  <si>
    <t>건설업 부조리 신고</t>
  </si>
  <si>
    <t>https://www.chungnam.go.kr/cnportal/bbs/B0000324/list.do?menuNo=500325</t>
  </si>
  <si>
    <t>농축수산업</t>
  </si>
  <si>
    <t>농업정책</t>
  </si>
  <si>
    <t>농업정책 알림</t>
    <phoneticPr fontId="1" type="noConversion"/>
  </si>
  <si>
    <t>https://www.chungnam.go.kr/cnportal/bbs/B0000238/list.do?menuNo=500604</t>
  </si>
  <si>
    <t>기본형 공익직접지불제사업</t>
    <phoneticPr fontId="1" type="noConversion"/>
  </si>
  <si>
    <t>https://www.chungnam.go.kr/cnportal/main/contents.do?menuNo=500605</t>
  </si>
  <si>
    <t>친환경 농산</t>
  </si>
  <si>
    <t>https://www.chungnam.go.kr/cnportal/main/contents.do?menuNo=500608</t>
  </si>
  <si>
    <t>축산</t>
  </si>
  <si>
    <t>축산알림</t>
    <phoneticPr fontId="1" type="noConversion"/>
  </si>
  <si>
    <t>https://www.chungnam.go.kr/cnportal/bbs/B0000239/list.do?menuNo=500618</t>
  </si>
  <si>
    <t>안전 축산물 공급</t>
    <phoneticPr fontId="1" type="noConversion"/>
  </si>
  <si>
    <t>https://www.chungnam.go.kr/cnportal/main/contents.do?menuNo=500619</t>
  </si>
  <si>
    <t>가축전염병 예방</t>
    <phoneticPr fontId="1" type="noConversion"/>
  </si>
  <si>
    <t>https://www.chungnam.go.kr/cnportal/main/contents.do?menuNo=500621</t>
  </si>
  <si>
    <t>수산</t>
  </si>
  <si>
    <t>https://www.chungnam.go.kr/cnportal/bbs/B0000240/list.do?menuNo=500329</t>
  </si>
  <si>
    <t>해양방사능</t>
  </si>
  <si>
    <t>https://www.chungnam.go.kr/cnportal/bbs/B0000400/list.do?menuNo=500330</t>
  </si>
  <si>
    <t>참고사이트</t>
  </si>
  <si>
    <t>https://www.chungnam.go.kr/cnportal/main/contents.do?menuNo=500331</t>
  </si>
  <si>
    <t>산림자원</t>
  </si>
  <si>
    <t>산림행정</t>
  </si>
  <si>
    <t>지역산림계획 수립 및 운영</t>
    <phoneticPr fontId="1" type="noConversion"/>
  </si>
  <si>
    <t>https://www.chungnam.go.kr/cnportal/main/contents.do?menuNo=500624</t>
  </si>
  <si>
    <t>산림조합 일반현황</t>
    <phoneticPr fontId="1" type="noConversion"/>
  </si>
  <si>
    <t>https://www.chungnam.go.kr/cnportal/main/contents.do?menuNo=500625</t>
  </si>
  <si>
    <t>산림주요통계</t>
    <phoneticPr fontId="1" type="noConversion"/>
  </si>
  <si>
    <t>https://www.chungnam.go.kr/cnportal/main/contents.do?menuNo=500627</t>
  </si>
  <si>
    <t>임업경영인 현황 및 지원</t>
    <phoneticPr fontId="1" type="noConversion"/>
  </si>
  <si>
    <t>https://www.chungnam.go.kr/cnportal/main/contents.do?menuNo=500628</t>
  </si>
  <si>
    <t>산림 관련 단체현황</t>
    <phoneticPr fontId="1" type="noConversion"/>
  </si>
  <si>
    <t>https://www.chungnam.go.kr/cnportal/main/contents.do?menuNo=500629</t>
  </si>
  <si>
    <t>산림보호</t>
  </si>
  <si>
    <t>임도시설 현황</t>
    <phoneticPr fontId="1" type="noConversion"/>
  </si>
  <si>
    <t>https://www.chungnam.go.kr/cnportal/main/contents.do?menuNo=500630</t>
  </si>
  <si>
    <t>토석채취 현황</t>
    <phoneticPr fontId="1" type="noConversion"/>
  </si>
  <si>
    <t>https://www.chungnam.go.kr/cnportal/main/contents.do?menuNo=500631</t>
  </si>
  <si>
    <t>산불방지대책 추진</t>
    <phoneticPr fontId="1" type="noConversion"/>
  </si>
  <si>
    <t>https://www.chungnam.go.kr/cnportal/main/contents.do?menuNo=500632</t>
  </si>
  <si>
    <t>산지전용허가 현황</t>
    <phoneticPr fontId="1" type="noConversion"/>
  </si>
  <si>
    <t>https://www.chungnam.go.kr/cnportal/main/contents.do?menuNo=500633</t>
  </si>
  <si>
    <t>조림사업현황</t>
    <phoneticPr fontId="1" type="noConversion"/>
  </si>
  <si>
    <t>https://www.chungnam.go.kr/cnportal/main/contents.do?menuNo=500634</t>
  </si>
  <si>
    <t>양묘시업 지정 관리 현황</t>
    <phoneticPr fontId="1" type="noConversion"/>
  </si>
  <si>
    <t>https://www.chungnam.go.kr/cnportal/main/contents.do?menuNo=500635</t>
  </si>
  <si>
    <t>임산물 관련 현황</t>
    <phoneticPr fontId="1" type="noConversion"/>
  </si>
  <si>
    <t>https://www.chungnam.go.kr/cnportal/main/contents.do?menuNo=500636</t>
  </si>
  <si>
    <t>숲가꾸기 사업현황</t>
    <phoneticPr fontId="1" type="noConversion"/>
  </si>
  <si>
    <t>https://www.chungnam.go.kr/cnportal/main/contents.do?menuNo=500637</t>
  </si>
  <si>
    <t>녹지조경</t>
  </si>
  <si>
    <t>맞춤형 주민 녹지환경 조성</t>
    <phoneticPr fontId="1" type="noConversion"/>
  </si>
  <si>
    <t>https://www.chungnam.go.kr/cnportal/main/contents.do?menuNo=500638</t>
  </si>
  <si>
    <t>보호수 현황</t>
    <phoneticPr fontId="1" type="noConversion"/>
  </si>
  <si>
    <t>https://www.chungnam.go.kr/cnportal/main/contents.do?menuNo=500639</t>
  </si>
  <si>
    <t>도시녹지관리단 운영 현황</t>
    <phoneticPr fontId="1" type="noConversion"/>
  </si>
  <si>
    <t>https://www.chungnam.go.kr/cnportal/main/contents.do?menuNo=500640</t>
  </si>
  <si>
    <t>산림복지</t>
  </si>
  <si>
    <t>휴향림 및 수목원 현황</t>
    <phoneticPr fontId="1" type="noConversion"/>
  </si>
  <si>
    <t>https://www.chungnam.go.kr/cnportal/main/contents.do?menuNo=500641</t>
  </si>
  <si>
    <t>충남 숲길 현황</t>
    <phoneticPr fontId="1" type="noConversion"/>
  </si>
  <si>
    <t>https://www.chungnam.go.kr/cnportal/main/contents.do?menuNo=500642</t>
  </si>
  <si>
    <t>산림병해충방제</t>
  </si>
  <si>
    <t>산림병해충 방제</t>
    <phoneticPr fontId="1" type="noConversion"/>
  </si>
  <si>
    <t>https://www.chungnam.go.kr/cnportal/main/contents.do?menuNo=500643</t>
  </si>
  <si>
    <t>산림재해복구 현황</t>
    <phoneticPr fontId="1" type="noConversion"/>
  </si>
  <si>
    <t>https://www.chungnam.go.kr/cnportal/main/contents.do?menuNo=500644</t>
  </si>
  <si>
    <t>산림 소식</t>
  </si>
  <si>
    <t>https://www.chungnam.go.kr/cnportal/bbs/B0000242/list.do?menuNo=500645</t>
  </si>
  <si>
    <t>관련사이트</t>
  </si>
  <si>
    <t>https://www.chungnam.go.kr/cnportal/main/contents.do?menuNo=500345</t>
  </si>
  <si>
    <t>기후환경</t>
  </si>
  <si>
    <t>환경소식</t>
  </si>
  <si>
    <t>https://www.chungnam.go.kr/cnportal/bbs/B0000243/list.do?menuNo=500346</t>
  </si>
  <si>
    <t>환경정책</t>
  </si>
  <si>
    <t>환경정책위원회</t>
    <phoneticPr fontId="1" type="noConversion"/>
  </si>
  <si>
    <t>https://www.chungnam.go.kr/cnportal/main/contents.do?menuNo=500646</t>
  </si>
  <si>
    <t>녹색제품 구매촉진</t>
    <phoneticPr fontId="1" type="noConversion"/>
  </si>
  <si>
    <t>https://www.chungnam.go.kr/cnportal/main/contents.do?menuNo=500647</t>
  </si>
  <si>
    <t>국제환경교류</t>
    <phoneticPr fontId="1" type="noConversion"/>
  </si>
  <si>
    <t>https://www.chungnam.go.kr/cnportal/main/contents.do?menuNo=500648</t>
  </si>
  <si>
    <t>제4차 환경보전계획</t>
    <phoneticPr fontId="1" type="noConversion"/>
  </si>
  <si>
    <t>https://www.chungnam.go.kr/cnportal/main/contents.do?menuNo=500649</t>
  </si>
  <si>
    <t>기후변화대책</t>
  </si>
  <si>
    <t>탄소중립포인트 제도 운영</t>
    <phoneticPr fontId="1" type="noConversion"/>
  </si>
  <si>
    <t>https://www.chungnam.go.kr/cnportal/main/contents.do?menuNo=500650</t>
  </si>
  <si>
    <t>기후변화의 개념 및 영향예측</t>
    <phoneticPr fontId="1" type="noConversion"/>
  </si>
  <si>
    <t>https://www.chungnam.go.kr/cnportal/main/contents.do?menuNo=500651</t>
  </si>
  <si>
    <t>비산업부문 온실가스감축운동</t>
    <phoneticPr fontId="1" type="noConversion"/>
  </si>
  <si>
    <t>https://www.chungnam.go.kr/cnportal/main/contents.do?menuNo=500652</t>
  </si>
  <si>
    <t>자연환경생태계</t>
  </si>
  <si>
    <t>국 · 도립공원 현황</t>
    <phoneticPr fontId="1" type="noConversion"/>
  </si>
  <si>
    <t>https://www.chungnam.go.kr/cnportal/main/contents.do?menuNo=500653</t>
  </si>
  <si>
    <t>충남야생동물 구조센터</t>
    <phoneticPr fontId="1" type="noConversion"/>
  </si>
  <si>
    <t>https://www.chungnam.go.kr/cnportal/main/contents.do?menuNo=500654</t>
  </si>
  <si>
    <t>생태계보전부담금</t>
    <phoneticPr fontId="1" type="noConversion"/>
  </si>
  <si>
    <t>https://www.chungnam.go.kr/cnportal/main/contents.do?menuNo=500655</t>
  </si>
  <si>
    <t>환경조사평가</t>
  </si>
  <si>
    <t>전략환경영향평가</t>
    <phoneticPr fontId="1" type="noConversion"/>
  </si>
  <si>
    <t>https://www.chungnam.go.kr/cnportal/main/contents.do?menuNo=500656</t>
  </si>
  <si>
    <t>소규모 환경영향평가</t>
    <phoneticPr fontId="1" type="noConversion"/>
  </si>
  <si>
    <t>https://www.chungnam.go.kr/cnportal/main/contents.do?menuNo=500657</t>
  </si>
  <si>
    <t>환경영향평가</t>
    <phoneticPr fontId="1" type="noConversion"/>
  </si>
  <si>
    <t>https://www.chungnam.go.kr/cnportal/main/contents.do?menuNo=500658</t>
  </si>
  <si>
    <t>환경분쟁조정</t>
  </si>
  <si>
    <t>https://www.chungnam.go.kr/cnportal/main/contents.do?menuNo=500351</t>
  </si>
  <si>
    <t>환경관리</t>
  </si>
  <si>
    <t>https://www.chungnam.go.kr/cnportal/main/contents.do?menuNo=500659</t>
  </si>
  <si>
    <t>석면관리</t>
  </si>
  <si>
    <t>https://www.chungnam.go.kr/cnportal/main/contents.do?menuNo=500353</t>
  </si>
  <si>
    <t>재난안전</t>
  </si>
  <si>
    <t>도민안전상황</t>
  </si>
  <si>
    <t>일일상황</t>
    <phoneticPr fontId="1" type="noConversion"/>
  </si>
  <si>
    <t>https://www.chungnam.go.kr/cnportal/safe/disasterSafe/list.do?menuNo=5100786</t>
  </si>
  <si>
    <t>https://www.chungnam.go.kr/cnportal/bbs/B0000510/list.do?menuNo=5100787</t>
  </si>
  <si>
    <t>도민 안전점검 청구제</t>
  </si>
  <si>
    <t>https://www.chungnam.go.kr/cnportal/main/contents.do?menuNo=500224</t>
  </si>
  <si>
    <t>도민안전보험</t>
  </si>
  <si>
    <t>https://www.chungnam.go.kr/cnportal/main/contents.do?menuNo=5100812</t>
  </si>
  <si>
    <t>교통안전용품</t>
  </si>
  <si>
    <t>https://www.chungnam.go.kr/cnportal/main/contents.do?menuNo=5100813</t>
  </si>
  <si>
    <t>충남재난안전포털새창열림</t>
  </si>
  <si>
    <t>https://safe.chungnam.go.kr/main.do</t>
  </si>
  <si>
    <t>국민재난안전포털새창열림</t>
  </si>
  <si>
    <t>안전신문고새창열림</t>
  </si>
  <si>
    <t>https://www.safetyreport.go.kr/api?apiKey=64400004O6LLXX976RC18181I62</t>
  </si>
  <si>
    <t>충청남도 소방본부새창열림</t>
  </si>
  <si>
    <t>https://www.cn119.go.kr/</t>
  </si>
  <si>
    <t>주택건축</t>
  </si>
  <si>
    <t>공동주택관리</t>
    <phoneticPr fontId="1" type="noConversion"/>
  </si>
  <si>
    <t>https://www.chungnam.go.kr/cnportal/bbs/B0000217/list.do?menuNo=500598</t>
  </si>
  <si>
    <t>1유형, 4유형</t>
    <phoneticPr fontId="1" type="noConversion"/>
  </si>
  <si>
    <t>https://www.chungnam.go.kr/cnportal/main/contents.do?menuNo=5100807</t>
  </si>
  <si>
    <t>공동주택관리규약 준칙</t>
    <phoneticPr fontId="1" type="noConversion"/>
  </si>
  <si>
    <t>https://www.chungnam.go.kr/cnportal/bbs/B0000217/list.do?menuNo=500595</t>
  </si>
  <si>
    <t>공동주택 현황</t>
    <phoneticPr fontId="1" type="noConversion"/>
  </si>
  <si>
    <t>https://www.chungnam.go.kr/cnportal/main/contents.do?menuNo=500596</t>
  </si>
  <si>
    <t>공공건축가 제도</t>
    <phoneticPr fontId="1" type="noConversion"/>
  </si>
  <si>
    <t>공공건축가 제도안내</t>
  </si>
  <si>
    <t>https://www.chungnam.go.kr/cnportal/main/contents.do?menuNo=500430</t>
  </si>
  <si>
    <t>충남공공건축가</t>
  </si>
  <si>
    <t>https://www.chungnam.go.kr/cnportal/singl/publicArchitect/main.do?searchCnd=A&amp;menuNo=500435</t>
  </si>
  <si>
    <t>공공건축가 활동마당</t>
  </si>
  <si>
    <t>공공건축가 추천위원회</t>
    <phoneticPr fontId="1" type="noConversion"/>
  </si>
  <si>
    <t>https://www.chungnam.go.kr/cnportal/bbs/B0000434/list.do?menuNo=500440</t>
  </si>
  <si>
    <t>공공건축가 참여활동</t>
    <phoneticPr fontId="1" type="noConversion"/>
  </si>
  <si>
    <t>https://www.chungnam.go.kr/cnportal/bbs/B0000138/list.do?menuNo=500441</t>
  </si>
  <si>
    <t>공공건축심의위원회</t>
  </si>
  <si>
    <t>https://www.chungnam.go.kr/cnportal/main/contents.do?menuNo=500445</t>
  </si>
  <si>
    <t>건축 관련 정보 공유</t>
  </si>
  <si>
    <t>https://www.chungnam.go.kr/cnportal/bbs/B0000249/list.do?menuNo=500448</t>
  </si>
  <si>
    <t>관련 법규</t>
  </si>
  <si>
    <t>https://www.chungnam.go.kr/cnportal/bbs/B0000248/list.do?menuNo=500447</t>
  </si>
  <si>
    <t>관련 사이트</t>
  </si>
  <si>
    <t>https://www.chungnam.go.kr/cnportal/main/contents.do?menuNo=500449</t>
  </si>
  <si>
    <t>백제형 한옥 표준설계도서</t>
    <phoneticPr fontId="1" type="noConversion"/>
  </si>
  <si>
    <t>백제형 한옥 표준설계도서란?</t>
  </si>
  <si>
    <t>https://www.chungnam.go.kr/cnportal/main/contents.do?menuNo=5100802</t>
  </si>
  <si>
    <t>https://www.chungnam.go.kr/cnportal/bbs/B0000524/list.do?menuNo=5100803</t>
  </si>
  <si>
    <t>표준설계도서</t>
    <phoneticPr fontId="1" type="noConversion"/>
  </si>
  <si>
    <t>https://www.chungnam.go.kr/cnportal/main/contents.do?menuNo=5100804</t>
  </si>
  <si>
    <t>충남소개</t>
  </si>
  <si>
    <t>충남의 어제</t>
  </si>
  <si>
    <t>충남의 유래</t>
  </si>
  <si>
    <t>https://www.chungnam.go.kr/cnportal/main/contents.do?menuNo=500672</t>
  </si>
  <si>
    <t>충남의 연혁</t>
  </si>
  <si>
    <t>https://www.chungnam.go.kr/cnportal/main/contents.do?menuNo=500676</t>
  </si>
  <si>
    <t>충남의 인물</t>
  </si>
  <si>
    <t>https://www.chungnam.go.kr/cnportal/main/contents.do?menuNo=5100097</t>
  </si>
  <si>
    <t>역대도지사</t>
  </si>
  <si>
    <t>https://www.chungnam.go.kr/cnportal/main/contents.do?menuNo=500675</t>
  </si>
  <si>
    <t>충남의 현재</t>
  </si>
  <si>
    <t>일반현황</t>
  </si>
  <si>
    <t>https://www.chungnam.go.kr/cnportal/main/contents.do?menuNo=500683</t>
  </si>
  <si>
    <t>행정구역</t>
  </si>
  <si>
    <t>https://www.chungnam.go.kr/cnportal/main/contents.do?menuNo=500684</t>
  </si>
  <si>
    <t>인구세대</t>
  </si>
  <si>
    <t>https://www.chungnam.go.kr/cnportal/cnStats/cnstats/list.do?menuNo=500908</t>
  </si>
  <si>
    <t>충남의 상징</t>
  </si>
  <si>
    <t>https://www.chungnam.go.kr/cnportal/main/contents.do?menuNo=500932</t>
  </si>
  <si>
    <t>국가상징</t>
    <phoneticPr fontId="1" type="noConversion"/>
  </si>
  <si>
    <t>https://www.mois.go.kr/frt/sub/popup/p_taegugki_banner/screen.do</t>
  </si>
  <si>
    <t>도민 포상</t>
  </si>
  <si>
    <t>포상제도 안내</t>
    <phoneticPr fontId="1" type="noConversion"/>
  </si>
  <si>
    <t>https://www.chungnam.go.kr/cnportal/main/contents.do?menuNo=5100790</t>
  </si>
  <si>
    <t>도민포상 수상자</t>
    <phoneticPr fontId="1" type="noConversion"/>
  </si>
  <si>
    <t>https://www.chungnam.go.kr/cnportal/bbs/B0000520/list.do?menuNo=5100791</t>
  </si>
  <si>
    <t>https://www.chungnam.go.kr/cnportal/bbs/B0000518/list.do?menuNo=5100792</t>
  </si>
  <si>
    <t>0'</t>
    <phoneticPr fontId="1" type="noConversion"/>
  </si>
  <si>
    <t>시상식 갤러리</t>
    <phoneticPr fontId="1" type="noConversion"/>
  </si>
  <si>
    <t>https://www.chungnam.go.kr/cnportal/bbs/B0000519/list.do?menuNo=5100793</t>
  </si>
  <si>
    <t>충남 홍보동영상</t>
  </si>
  <si>
    <t>https://www.chungnam.go.kr/cnportal/main/contents.do?menuNo=500687</t>
  </si>
  <si>
    <t>격렬비열도 실시간 영상</t>
  </si>
  <si>
    <t>https://www.chungnam.go.kr/cnportal/main/contents.do?menuNo=500688</t>
  </si>
  <si>
    <t>충남의 미래</t>
  </si>
  <si>
    <t>비전과 목표</t>
  </si>
  <si>
    <t>도정비전</t>
    <phoneticPr fontId="1" type="noConversion"/>
  </si>
  <si>
    <t>https://www.chungnam.go.kr/cnportal/main/contents.do?menuNo=5100107</t>
  </si>
  <si>
    <t>목표와 전략</t>
    <phoneticPr fontId="1" type="noConversion"/>
  </si>
  <si>
    <t>https://www.chungnam.go.kr/cnportal/main/contents.do?menuNo=5100108</t>
  </si>
  <si>
    <t>핵심 프로젝트</t>
    <phoneticPr fontId="1" type="noConversion"/>
  </si>
  <si>
    <t>https://www.chungnam.go.kr/cnportal/main/contents.do?menuNo=5100110</t>
  </si>
  <si>
    <t>업무계획</t>
    <phoneticPr fontId="1" type="noConversion"/>
  </si>
  <si>
    <t>https://www.chungnam.go.kr/cnportal/bbs/B0000351/list.do?menuNo=5100235</t>
  </si>
  <si>
    <t>권역별 계획</t>
  </si>
  <si>
    <t>https://www.chungnam.go.kr/cnportal/main/contents.do?menuNo=5100120</t>
  </si>
  <si>
    <t>충청남도 종합계획</t>
  </si>
  <si>
    <t>https://www.chungnam.go.kr/cnportal/main/contents.do?menuNo=5100125</t>
  </si>
  <si>
    <t>공간구조 설정</t>
    <phoneticPr fontId="1" type="noConversion"/>
  </si>
  <si>
    <t>https://www.chungnam.go.kr/cnportal/main/contents.do?menuNo=5100127</t>
  </si>
  <si>
    <t>부문별 계획</t>
    <phoneticPr fontId="1" type="noConversion"/>
  </si>
  <si>
    <t>https://www.chungnam.go.kr/cnportal/main/contents.do?menuNo=5100130</t>
  </si>
  <si>
    <t>계획지표</t>
    <phoneticPr fontId="1" type="noConversion"/>
  </si>
  <si>
    <t>https://www.chungnam.go.kr/cnportal/main/contents.do?menuNo=5100135</t>
  </si>
  <si>
    <t>시군별 발전방향</t>
  </si>
  <si>
    <t>https://www.chungnam.go.kr/cnportal/main/contents.do?menuNo=5100136</t>
  </si>
  <si>
    <t>도청안내</t>
  </si>
  <si>
    <t>조직도</t>
  </si>
  <si>
    <t>https://www.chungnam.go.kr/cnportal/main/contents.do?menuNo=500984</t>
  </si>
  <si>
    <t>실국안내</t>
  </si>
  <si>
    <t>https://www.chungnam.go.kr/cnportal/deptSite/deptSite/list.do?menuNo=500696</t>
  </si>
  <si>
    <t>전화번호</t>
  </si>
  <si>
    <t>https://www.chungnam.go.kr/cnportal/main/contents.do?menuNo=500985</t>
  </si>
  <si>
    <t>청사안내</t>
  </si>
  <si>
    <t>청사배치도</t>
    <phoneticPr fontId="1" type="noConversion"/>
  </si>
  <si>
    <t>https://www.chungnam.go.kr/cnportal/main/contents.do?menuNo=500703</t>
  </si>
  <si>
    <t>층별안내</t>
    <phoneticPr fontId="1" type="noConversion"/>
  </si>
  <si>
    <t>https://www.chungnam.go.kr/cnportal/administ/gbdManage/main.do?menuNo=500704</t>
  </si>
  <si>
    <t>청사사진</t>
    <phoneticPr fontId="1" type="noConversion"/>
  </si>
  <si>
    <t>https://www.chungnam.go.kr/cnportal/bbs/B0000352/list.do?menuNo=500705</t>
  </si>
  <si>
    <t>3D 청사안내</t>
    <phoneticPr fontId="1" type="noConversion"/>
  </si>
  <si>
    <t>https://www.chungnam.go.kr/3dtwin_03/index.htm</t>
  </si>
  <si>
    <t>도청사의 역사</t>
  </si>
  <si>
    <t>https://www.chungnam.go.kr/cnportal/main/contents.do?menuNo=500992</t>
  </si>
  <si>
    <t>찾아오시는 길</t>
  </si>
  <si>
    <t>찾아오시는 길</t>
    <phoneticPr fontId="1" type="noConversion"/>
  </si>
  <si>
    <t>https://www.chungnam.go.kr/cnportal/main/contents.do?menuNo=500700</t>
  </si>
  <si>
    <t>충청도청 방문예약</t>
    <phoneticPr fontId="1" type="noConversion"/>
  </si>
  <si>
    <t>https://visit.chungnam.go.kr/visitor/#/</t>
  </si>
  <si>
    <t>충청남도 CI</t>
  </si>
  <si>
    <t>https://www.chungnam.go.kr/cnci.do</t>
  </si>
  <si>
    <t>청사견학</t>
  </si>
  <si>
    <t>단체견학 신청</t>
  </si>
  <si>
    <t>https://www.chungnam.go.kr/cnportal/bbs/B0000073/list.do?menuNo=500707</t>
  </si>
  <si>
    <t>견학 묻고 답하기</t>
  </si>
  <si>
    <t>https://www.chungnam.go.kr/cnportal/bbs/B0000139/list.do?menuNo=500708</t>
  </si>
  <si>
    <t>방문 후기</t>
  </si>
  <si>
    <t>https://www.chungnam.go.kr/cnportal/bbs/B0000140/list.do?menuNo=500709</t>
  </si>
  <si>
    <t>정책자문위원회</t>
  </si>
  <si>
    <t>운영조례</t>
  </si>
  <si>
    <t>https://www.chungnam.go.kr/cnportal/main/contents.do?menuNo=500711</t>
  </si>
  <si>
    <t>조직도 및 자문위원 안내</t>
  </si>
  <si>
    <t>https://www.chungnam.go.kr/cnportal/main/contents.do?menuNo=500712</t>
  </si>
  <si>
    <t>운영위원회</t>
  </si>
  <si>
    <t>https://www.chungnam.go.kr/cnportal/main/contents.do?menuNo=500713</t>
  </si>
  <si>
    <t>분과위원회</t>
  </si>
  <si>
    <t>https://www.chungnam.go.kr/cnportal/main/contents.do?menuNo=500996</t>
  </si>
  <si>
    <t>도청주요위원회</t>
  </si>
  <si>
    <t>https://www.chungnam.go.kr/condominate/condominate/committee/deptList.do?menuNo=2900048</t>
  </si>
  <si>
    <t>영월군</t>
    <phoneticPr fontId="1" type="noConversion"/>
  </si>
  <si>
    <t>영월소개</t>
  </si>
  <si>
    <t>군청안내</t>
  </si>
  <si>
    <t>군정방침</t>
  </si>
  <si>
    <t>https://www.yw.go.kr/www/contents.do?key=516</t>
  </si>
  <si>
    <t>https://www.yw.go.kr/www/contents.do?key=517</t>
  </si>
  <si>
    <t>업무및담당자</t>
  </si>
  <si>
    <t>https://www.yw.go.kr/www/selectEmployeeList.do?key=518&amp;mode=DEF</t>
  </si>
  <si>
    <t>https://www.yw.go.kr/www/contents.do?key=519</t>
  </si>
  <si>
    <t>찾아오시는길</t>
  </si>
  <si>
    <t>https://www.yw.go.kr/www/contents.do?key=520</t>
  </si>
  <si>
    <t>읍면사무소 주소</t>
  </si>
  <si>
    <t>https://www.yw.go.kr/www/contents.do?key=1477</t>
  </si>
  <si>
    <t>주차장현황</t>
  </si>
  <si>
    <t>https://www.yw.go.kr/www/contents.do?key=1542</t>
  </si>
  <si>
    <t>역사/연혁</t>
  </si>
  <si>
    <t>https://www.yw.go.kr/www/contents.do?key=511</t>
  </si>
  <si>
    <t>https://www.yw.go.kr/www/contents.do?key=521</t>
  </si>
  <si>
    <t>자연여건</t>
  </si>
  <si>
    <t>https://www.yw.go.kr/www/contents.do?key=522</t>
  </si>
  <si>
    <t>인구/세대</t>
  </si>
  <si>
    <t>https://www.yw.go.kr/www/contents.do?key=523</t>
  </si>
  <si>
    <t>읍·면 지명유래</t>
  </si>
  <si>
    <t>https://www.yw.go.kr/www/selectBbsNttList.do?bbsNo=86&amp;key=524</t>
  </si>
  <si>
    <t>영월의 노래</t>
  </si>
  <si>
    <t>https://www.yw.go.kr/www/contents.do?key=1135</t>
  </si>
  <si>
    <t>오디오</t>
    <phoneticPr fontId="1" type="noConversion"/>
  </si>
  <si>
    <t>역대 군민대상 수상자 현황</t>
  </si>
  <si>
    <t>https://www.yw.go.kr/www/contents.do?key=1558</t>
  </si>
  <si>
    <t>군민헌장</t>
  </si>
  <si>
    <t>https://www.yw.go.kr/www/contents.do?key=513</t>
  </si>
  <si>
    <t>상징물</t>
  </si>
  <si>
    <t>상징</t>
  </si>
  <si>
    <t>https://www.yw.go.kr/www/contents.do?key=1457</t>
  </si>
  <si>
    <t>심벌/마스코트/브랜드/슬로건</t>
  </si>
  <si>
    <t>https://www.yw.go.kr/www/selectBbsNttList.do?bbsNo=21&amp;key=1458</t>
  </si>
  <si>
    <t>서체</t>
  </si>
  <si>
    <t>https://www.yw.go.kr/www/contents.do?key=1500</t>
  </si>
  <si>
    <t>글꼴</t>
    <phoneticPr fontId="1" type="noConversion"/>
  </si>
  <si>
    <t>자매결연도시</t>
  </si>
  <si>
    <t>국내자매결연</t>
  </si>
  <si>
    <t>https://www.yw.go.kr/www/contents.do?key=525</t>
  </si>
  <si>
    <t>해외자매결연</t>
  </si>
  <si>
    <t>https://www.yw.go.kr/www/contents.do?key=802</t>
  </si>
  <si>
    <t>민원신청</t>
  </si>
  <si>
    <t>나의민원보기</t>
  </si>
  <si>
    <t>https://www.yw.go.kr/www/contents.do?key=37</t>
  </si>
  <si>
    <t>국민신문고</t>
  </si>
  <si>
    <t>https://www.epeople.go.kr/index.jsp</t>
  </si>
  <si>
    <t>민원실안내</t>
  </si>
  <si>
    <t>https://www.yw.go.kr/www/contents.do?key=34</t>
  </si>
  <si>
    <t>생활민원</t>
  </si>
  <si>
    <t>https://www.yw.go.kr/www/contents.do?key=35</t>
  </si>
  <si>
    <t>본인서명사실확인서</t>
  </si>
  <si>
    <t>https://www.yw.go.kr/www/contents.do?key=49</t>
  </si>
  <si>
    <t>민원편의제도</t>
  </si>
  <si>
    <t>폐업신고 원스톱 서비스</t>
  </si>
  <si>
    <t>https://www.yw.go.kr/www/contents.do?key=1187</t>
  </si>
  <si>
    <t>민원후견인제도</t>
  </si>
  <si>
    <t>https://www.yw.go.kr/www/contents.do?key=54</t>
  </si>
  <si>
    <t>민원1회방문제</t>
  </si>
  <si>
    <t>https://www.yw.go.kr/www/contents.do?key=55</t>
  </si>
  <si>
    <t>사전심사청구제</t>
  </si>
  <si>
    <t>https://www.yw.go.kr/www/contents.do?key=56</t>
  </si>
  <si>
    <t>민원편람</t>
  </si>
  <si>
    <t>https://www.yw.go.kr/www/selectBbsNttList.do?bbsNo=133&amp;key=1327</t>
  </si>
  <si>
    <t>외국인을 위한 민원서식</t>
  </si>
  <si>
    <t>https://www.yw.go.kr/www/contents.do?key=52</t>
  </si>
  <si>
    <t>민원발급</t>
  </si>
  <si>
    <t>인터넷민원발급(정부24)</t>
  </si>
  <si>
    <t>가족관계민원발급(대법원)</t>
  </si>
  <si>
    <t>https://efamily.scourt.go.kr/index.jsp</t>
  </si>
  <si>
    <t>무인민원발급</t>
  </si>
  <si>
    <t>https://www.gov.kr/new_info/customer/AA090_CM010_No_man_popup.jsp</t>
  </si>
  <si>
    <t>어디서나민원처리제</t>
  </si>
  <si>
    <t>https://www.yw.go.kr/www/contents.do?key=53</t>
  </si>
  <si>
    <t>여권발급</t>
  </si>
  <si>
    <t>https://www.yw.go.kr/www/contents.do?key=108</t>
  </si>
  <si>
    <t>분야별 민원안내</t>
  </si>
  <si>
    <t>https://www.yw.go.kr/www/contents.do?key=63</t>
  </si>
  <si>
    <t>지방세 상담챗봇</t>
    <phoneticPr fontId="1" type="noConversion"/>
  </si>
  <si>
    <t>자동차</t>
  </si>
  <si>
    <t>https://www.yw.go.kr/www/contents.do?key=69</t>
  </si>
  <si>
    <t>건축</t>
  </si>
  <si>
    <t>https://www.yw.go.kr/www/contents.do?key=71</t>
  </si>
  <si>
    <t>부동산/지적</t>
  </si>
  <si>
    <t>https://www.yw.go.kr/www/contents.do?key=79</t>
  </si>
  <si>
    <t>환경</t>
  </si>
  <si>
    <t>https://www.yw.go.kr/www/contents.do?key=90</t>
  </si>
  <si>
    <t>위생</t>
  </si>
  <si>
    <t>https://www.yw.go.kr/www/contents.do?key=94</t>
  </si>
  <si>
    <t>허가</t>
  </si>
  <si>
    <t>https://www.yw.go.kr/www/contents.do?key=101</t>
  </si>
  <si>
    <t>정보통신</t>
  </si>
  <si>
    <t>https://www.yw.go.kr/www/contents.do?key=106</t>
  </si>
  <si>
    <t>영월소식</t>
  </si>
  <si>
    <t>영월새소식</t>
  </si>
  <si>
    <t>https://www.yw.go.kr/www/selectBbsNttList.do?bbsNo=15&amp;key=25</t>
  </si>
  <si>
    <t>타기관소식</t>
  </si>
  <si>
    <t>https://www.yw.go.kr/www/selectBbsNttList.do?bbsNo=16&amp;key=26</t>
  </si>
  <si>
    <t>정책홍보자료</t>
  </si>
  <si>
    <t>https://www.yw.go.kr/www/selectBbsNttList.do?bbsNo=185&amp;key=1401</t>
  </si>
  <si>
    <t>정책홍보동영상</t>
  </si>
  <si>
    <t>https://www.yw.go.kr/www/selectBbsNttList.do?bbsNo=184&amp;key=1399</t>
  </si>
  <si>
    <t>고시/공고</t>
  </si>
  <si>
    <t>https://www.yw.go.kr/www/selectBbsNttList.do?bbsNo=17&amp;key=273</t>
  </si>
  <si>
    <t>https://www.yw.go.kr/www/selectBbsNttList.do?bbsNo=18&amp;key=274</t>
  </si>
  <si>
    <t>https://www.yw.go.kr/www/selectBbsNttList.do?bbsNo=19&amp;key=21</t>
  </si>
  <si>
    <t>영월군공보</t>
  </si>
  <si>
    <t>https://www.yw.go.kr/www/selectBbsNttList.do?bbsNo=20&amp;key=22</t>
  </si>
  <si>
    <t>미디어영월</t>
  </si>
  <si>
    <t>포토영월</t>
  </si>
  <si>
    <t>https://www.yw.go.kr/www/selectBbsNttList.do?bbsNo=21&amp;key=275</t>
  </si>
  <si>
    <t>영월 홍보영상</t>
  </si>
  <si>
    <t>https://www.yw.go.kr/www/selectBbsNttList.do?bbsNo=95&amp;key=276</t>
  </si>
  <si>
    <t>휴대폰 통화연결음 신청</t>
  </si>
  <si>
    <t>https://credin.co.kr/bizring/yw1</t>
  </si>
  <si>
    <t>영월소식지</t>
  </si>
  <si>
    <t>군정소식지</t>
  </si>
  <si>
    <t>https://www.yw.go.kr/www/selectBbsNttList.do?bbsNo=87&amp;key=1359</t>
  </si>
  <si>
    <t>도시재생소식지</t>
  </si>
  <si>
    <t>https://www.yw.go.kr/www/selectBbsNttList.do?bbsNo=177&amp;key=1360</t>
  </si>
  <si>
    <t>소식지 독자 의견</t>
  </si>
  <si>
    <t>https://www.yw.go.kr/www/selectBbsNttList.do?bbsNo=192&amp;key=1436</t>
  </si>
  <si>
    <t>군정소식지 배송 신청</t>
  </si>
  <si>
    <t>https://www.yw.go.kr/www/contents.do?key=1438</t>
  </si>
  <si>
    <t>고향사랑기부제안내</t>
  </si>
  <si>
    <t>https://www.yw.go.kr/www/contents.do?key=1609</t>
  </si>
  <si>
    <t>고향사랑 기부사업 안내</t>
  </si>
  <si>
    <t>https://www.yw.go.kr/www/contents.do?key=1610</t>
  </si>
  <si>
    <t>고향사랑기부금 접수.운용</t>
  </si>
  <si>
    <t>https://www.yw.go.kr/www/contents.do?key=1606</t>
  </si>
  <si>
    <t>기부자 명예의 전당</t>
  </si>
  <si>
    <t>https://www.yw.go.kr/www/contents.do?key=1602</t>
  </si>
  <si>
    <t>고향사랑 기부혜택증</t>
  </si>
  <si>
    <t>https://www.yw.go.kr/www/contents.do?key=1611</t>
  </si>
  <si>
    <t>답례품 현황</t>
  </si>
  <si>
    <t>https://ilovegohyang.go.kr/goods/searchGoods-main.html?type=L&amp;locgov=51750</t>
  </si>
  <si>
    <t>고향사랑기부 이벤트</t>
  </si>
  <si>
    <t>https://www.yw.go.kr/www/selectBbsNttList.do?bbsNo=220&amp;key=1601</t>
  </si>
  <si>
    <t>농촌유학</t>
  </si>
  <si>
    <t>https://www.yw.go.kr/www/contents.do?key=1511</t>
  </si>
  <si>
    <t>홈페이지</t>
  </si>
  <si>
    <t>https://www.yw.go.kr/www/contents.do?key=1512</t>
  </si>
  <si>
    <t>내 손안의 영월</t>
  </si>
  <si>
    <t>https://www.yw.go.kr/www/selectBbsNttList.do?bbsNo=219&amp;key=1595</t>
  </si>
  <si>
    <t>분야별정보</t>
  </si>
  <si>
    <t>복지/생활</t>
  </si>
  <si>
    <t>사회복지</t>
  </si>
  <si>
    <t>https://www.yw.go.kr/www/contents.do?key=298</t>
  </si>
  <si>
    <t>여성/가족</t>
  </si>
  <si>
    <t>https://www.yw.go.kr/www/contents.do?key=314</t>
  </si>
  <si>
    <t>장애인</t>
  </si>
  <si>
    <t>https://www.yw.go.kr/www/contents.do?key=318</t>
  </si>
  <si>
    <t>노인</t>
  </si>
  <si>
    <t>https://www.yw.go.kr/www/contents.do?key=323</t>
  </si>
  <si>
    <t>자원봉사</t>
  </si>
  <si>
    <t>https://www.1365.go.kr/vols/main.do</t>
  </si>
  <si>
    <t>임신/출산/양육</t>
  </si>
  <si>
    <t>https://www.yw.go.kr/www/contents.do?key=1538</t>
  </si>
  <si>
    <t>영월군물가정보</t>
    <phoneticPr fontId="1" type="noConversion"/>
  </si>
  <si>
    <t>https://www.yw.go.kr/www/selectBbsNttList.do?bbsNo=42&amp;key=425</t>
  </si>
  <si>
    <t>착한가격업소</t>
    <phoneticPr fontId="1" type="noConversion"/>
  </si>
  <si>
    <t>https://www.yw.go.kr/www/selectBbsNttList.do?bbsNo=126&amp;key=426</t>
  </si>
  <si>
    <t>착한가격업소 이용후기</t>
    <phoneticPr fontId="1" type="noConversion"/>
  </si>
  <si>
    <t>https://www.yw.go.kr/www/selectBbsNttList.do?bbsNo=43&amp;key=427</t>
  </si>
  <si>
    <t>바가지요금신고센터</t>
    <phoneticPr fontId="1" type="noConversion"/>
  </si>
  <si>
    <t>https://www.yw.go.kr/www/selectBbsNttList.do?bbsNo=212&amp;key=1572</t>
  </si>
  <si>
    <t>교통</t>
  </si>
  <si>
    <t>주정차단속</t>
    <phoneticPr fontId="1" type="noConversion"/>
  </si>
  <si>
    <t>https://www.yw.go.kr/www/contents.do?key=428</t>
  </si>
  <si>
    <t>주정차단속 문자알림 서비스</t>
    <phoneticPr fontId="1" type="noConversion"/>
  </si>
  <si>
    <t>https://www.yw.go.kr/parkingsms/re_new/</t>
  </si>
  <si>
    <t>자동차책임보험</t>
    <phoneticPr fontId="1" type="noConversion"/>
  </si>
  <si>
    <t>https://www.yw.go.kr/www/contents.do?key=429</t>
  </si>
  <si>
    <t>무단방치차량처리</t>
    <phoneticPr fontId="1" type="noConversion"/>
  </si>
  <si>
    <t>https://www.yw.go.kr/www/contents.do?key=430</t>
  </si>
  <si>
    <t>대중교통</t>
    <phoneticPr fontId="1" type="noConversion"/>
  </si>
  <si>
    <t>https://www.yw.go.kr/www/contents.do?key=431</t>
  </si>
  <si>
    <t>인구·청년 정책</t>
  </si>
  <si>
    <t>https://www.yw.go.kr/www/contents.do?key=1213</t>
  </si>
  <si>
    <t>보건/체육</t>
  </si>
  <si>
    <t>영월군보건소</t>
  </si>
  <si>
    <t>https://www.yw.go.kr/health/index.do</t>
  </si>
  <si>
    <t>치매안심센터</t>
  </si>
  <si>
    <t>https://ywbogun.nid.or.kr/center/center_intro.aspx</t>
  </si>
  <si>
    <t>음식문화개선</t>
  </si>
  <si>
    <t>https://www.yw.go.kr/www/contents.do?key=343</t>
  </si>
  <si>
    <t>음식명외국어표기방법</t>
    <phoneticPr fontId="1" type="noConversion"/>
  </si>
  <si>
    <t>https://publang.korean.go.kr/pubWord/pubWordDataList.do?flag=1&amp;langGubun=ALL&amp;cateLarge=ALL&amp;originGubun=ALL</t>
  </si>
  <si>
    <t>모범음식점</t>
  </si>
  <si>
    <t>https://www.yw.go.kr/www/contents.do?key=349</t>
  </si>
  <si>
    <t>식품위생법 위반업소</t>
  </si>
  <si>
    <t>부정불량식품신고요령</t>
    <phoneticPr fontId="1" type="noConversion"/>
  </si>
  <si>
    <t>https://www.yw.go.kr/www/contents.do?key=352</t>
  </si>
  <si>
    <t>https://www.foodsafetykorea.go.kr/portal/fooddanger/suspension.do?menu_no=2713&amp;menu_grp=MENU_NEW02</t>
  </si>
  <si>
    <t>위반업소 공개</t>
    <phoneticPr fontId="1" type="noConversion"/>
  </si>
  <si>
    <t>https://eminwon.yw.go.kr/emwp/gov/mogaha/ntis/web/caf/mwwd/action/CafMwWdOpenAction.do?method=selectListAdmm&amp;menu_id=CAFOPNWebAdmmOpenL&amp;jndinm=CafMwWdOpenEJB&amp;methodnm=selectListAdmm&amp;context=NTIS</t>
  </si>
  <si>
    <t>행정처분기준</t>
    <phoneticPr fontId="1" type="noConversion"/>
  </si>
  <si>
    <t>https://www.yw.go.kr/www/contents.do?key=355</t>
  </si>
  <si>
    <t>위생정보마당</t>
  </si>
  <si>
    <t>법령자료</t>
    <phoneticPr fontId="1" type="noConversion"/>
  </si>
  <si>
    <t>https://www.yw.go.kr/www/selectBbsNttList.do?bbsNo=30&amp;key=356</t>
  </si>
  <si>
    <t>식품안전정보</t>
    <phoneticPr fontId="1" type="noConversion"/>
  </si>
  <si>
    <t>https://www.yw.go.kr/www/selectBbsNttList.do?bbsNo=31&amp;key=357</t>
  </si>
  <si>
    <t>https://www.yw.go.kr/www/selectBbsNttList.do?bbsNo=32&amp;key=358</t>
  </si>
  <si>
    <t>직장운동경기부</t>
  </si>
  <si>
    <t>https://www.yw.go.kr/www/contents.do?key=361</t>
  </si>
  <si>
    <t>체육시설</t>
  </si>
  <si>
    <t>https://www.yw.go.kr/www/contents.do?key=374</t>
  </si>
  <si>
    <t>체육단체</t>
  </si>
  <si>
    <t>http://www.ywsports.kr/ywsports/ywsc_info/executive</t>
  </si>
  <si>
    <t>교육/취업</t>
  </si>
  <si>
    <t>https://lll.yw.go.kr/intro.html</t>
  </si>
  <si>
    <t>생활체육프로그램</t>
  </si>
  <si>
    <t>http://www.ywsports.kr/ywsports/program/program_list</t>
  </si>
  <si>
    <t>주민자치프로그램</t>
  </si>
  <si>
    <t>https://www.yw.go.kr/www/contents.do?key=1524</t>
  </si>
  <si>
    <t>일자리지원센터</t>
  </si>
  <si>
    <t>채용소식</t>
    <phoneticPr fontId="1" type="noConversion"/>
  </si>
  <si>
    <t>https://www.yw.go.kr/www/selectBbsNttList.do?bbsNo=36&amp;key=395</t>
  </si>
  <si>
    <t>영월군일자리포털</t>
    <phoneticPr fontId="1" type="noConversion"/>
  </si>
  <si>
    <t>https://www.yw.go.kr/jobs</t>
  </si>
  <si>
    <t>워크넷</t>
    <phoneticPr fontId="1" type="noConversion"/>
  </si>
  <si>
    <t>https://www.work24.go.kr/cm/main.do</t>
  </si>
  <si>
    <t>영월고용복지센터</t>
    <phoneticPr fontId="1" type="noConversion"/>
  </si>
  <si>
    <t>https://www.work.go.kr/yeongwol/main.do</t>
  </si>
  <si>
    <t>여성새로일하기센터</t>
  </si>
  <si>
    <t>https://www.yw.go.kr/www/contents.do?key=402</t>
  </si>
  <si>
    <t>https://www.yw.go.kr/www/selectBbsNttList.do?bbsNo=37&amp;key=397</t>
  </si>
  <si>
    <t>청년 아르바이트 모집</t>
  </si>
  <si>
    <t>https://www.yw.go.kr/www/selectUnivSidjobWebView.do?key=843&amp;univSidjobNo=1</t>
  </si>
  <si>
    <t>여성회관 교육</t>
  </si>
  <si>
    <t>https://www.yw.go.kr/www/selectBbsNttList.do?bbsNo=139&amp;key=1170</t>
  </si>
  <si>
    <t>https://www.yw.go.kr/www/contents.do?key=1529</t>
  </si>
  <si>
    <t>경제</t>
  </si>
  <si>
    <t>세정도우미</t>
  </si>
  <si>
    <t>https://www.yw.go.kr/www/contents.do?key=432</t>
  </si>
  <si>
    <t>인터넷신고조회</t>
    <phoneticPr fontId="1" type="noConversion"/>
  </si>
  <si>
    <t>세목별 안내</t>
    <phoneticPr fontId="1" type="noConversion"/>
  </si>
  <si>
    <t>https://www.wetax.go.kr/etr/incmMain.do</t>
  </si>
  <si>
    <t>전통시장현황</t>
  </si>
  <si>
    <t>https://www.yw.go.kr/www/contents.do?key=420</t>
  </si>
  <si>
    <t>기업유치</t>
  </si>
  <si>
    <t>https://www.yw.go.kr/www/contents.do?key=442</t>
  </si>
  <si>
    <t>기업지원 안내</t>
    <phoneticPr fontId="1" type="noConversion"/>
  </si>
  <si>
    <t>https://www.yw.go.kr/www/selectBbsNttList.do?bbsNo=136&amp;key=1163</t>
  </si>
  <si>
    <t>탄광지역개발</t>
  </si>
  <si>
    <t>https://www.yw.go.kr/www/contents.do?key=444</t>
  </si>
  <si>
    <t>미래산업</t>
  </si>
  <si>
    <t>https://www.yw.go.kr/www/contents.do?key=423</t>
  </si>
  <si>
    <t>영월몰</t>
  </si>
  <si>
    <t>https://www.yeongwol-mall.com/</t>
  </si>
  <si>
    <t>영월지역사랑상품권</t>
  </si>
  <si>
    <t>https://www.yw.go.kr/www/contents.do?key=1555</t>
  </si>
  <si>
    <t>부정사용신고센터</t>
    <phoneticPr fontId="1" type="noConversion"/>
  </si>
  <si>
    <t>https://www.yw.go.kr/www/selectBbsNttList.do?bbsNo=211&amp;key=1556</t>
  </si>
  <si>
    <t>대중교통정보사이트</t>
  </si>
  <si>
    <t>https://www.yeongwol-pti.com/index.php</t>
  </si>
  <si>
    <t>https://www.sbiz24.kr/landing/</t>
  </si>
  <si>
    <t>https://www.yw.go.kr/www/selectBbsNttList.do?bbsNo=202&amp;key=1476</t>
  </si>
  <si>
    <t>하이원포인트 가맹점 정보</t>
  </si>
  <si>
    <t>https://www.high1.com/www/h1point/searchStore.do</t>
  </si>
  <si>
    <t>농공단지 입주기업 홈페이지</t>
  </si>
  <si>
    <t>https://www.yw.go.kr/factory</t>
  </si>
  <si>
    <t>도시/환경/산림</t>
  </si>
  <si>
    <t>환경정보</t>
  </si>
  <si>
    <t>환경소식</t>
    <phoneticPr fontId="1" type="noConversion"/>
  </si>
  <si>
    <t>폐기물소식</t>
    <phoneticPr fontId="1" type="noConversion"/>
  </si>
  <si>
    <t>https://www.yw.go.kr/www/selectBbsNttList.do?bbsNo=44&amp;key=473</t>
  </si>
  <si>
    <t>배출시설</t>
    <phoneticPr fontId="1" type="noConversion"/>
  </si>
  <si>
    <t>https://www.yw.go.kr/www/selectBbsNttList.do?bbsNo=45&amp;key=474</t>
  </si>
  <si>
    <t>터널/교량</t>
    <phoneticPr fontId="1" type="noConversion"/>
  </si>
  <si>
    <t>https://www.yw.go.kr/www/selectBbsNttList.do?bbsNo=49&amp;key=478</t>
  </si>
  <si>
    <t>https://www.yw.go.kr/www/selectBbsNttList.do?bbsNo=50&amp;key=479</t>
  </si>
  <si>
    <t>공중화장실</t>
    <phoneticPr fontId="1" type="noConversion"/>
  </si>
  <si>
    <t>https://www.yw.go.kr/www/selectBbsNttList.do?bbsNo=206&amp;key=1503</t>
  </si>
  <si>
    <t>환경시설현황</t>
    <phoneticPr fontId="1" type="noConversion"/>
  </si>
  <si>
    <t>https://www.yw.go.kr/www/contents.do?key=480</t>
  </si>
  <si>
    <t>행정처분현황</t>
    <phoneticPr fontId="1" type="noConversion"/>
  </si>
  <si>
    <t>https://www.yw.go.kr/www/selectBbsNttList.do?bbsNo=51&amp;key=452</t>
  </si>
  <si>
    <t>하천수질검사결과</t>
    <phoneticPr fontId="1" type="noConversion"/>
  </si>
  <si>
    <t>https://www.yw.go.kr/www/contents.do?key=453</t>
  </si>
  <si>
    <t>자원재활용</t>
    <phoneticPr fontId="1" type="noConversion"/>
  </si>
  <si>
    <t>https://www.yw.go.kr/www/contents.do?key=454</t>
  </si>
  <si>
    <t>대형생활폐기물신고</t>
    <phoneticPr fontId="1" type="noConversion"/>
  </si>
  <si>
    <t>https://www.yw.go.kr/bigclean/</t>
  </si>
  <si>
    <t>상수도</t>
  </si>
  <si>
    <t>상수도일반현황</t>
    <phoneticPr fontId="1" type="noConversion"/>
  </si>
  <si>
    <t>https://www.yw.go.kr/www/contents.do?key=455</t>
  </si>
  <si>
    <t>상수도수질기준</t>
    <phoneticPr fontId="1" type="noConversion"/>
  </si>
  <si>
    <t>https://www.yw.go.kr/www/contents.do?key=456</t>
  </si>
  <si>
    <t>상수도사용료</t>
    <phoneticPr fontId="1" type="noConversion"/>
  </si>
  <si>
    <t>https://www.yw.go.kr/www/contents.do?key=457</t>
  </si>
  <si>
    <t>상수도일반상식</t>
    <phoneticPr fontId="1" type="noConversion"/>
  </si>
  <si>
    <t>https://www.yw.go.kr/www/selectBbsNttList.do?bbsNo=52&amp;key=458</t>
  </si>
  <si>
    <t>상수도수질검사</t>
    <phoneticPr fontId="1" type="noConversion"/>
  </si>
  <si>
    <t>https://www.yw.go.kr/www/selectBbsNttList.do?bbsNo=53&amp;key=459</t>
  </si>
  <si>
    <t>요금 조회 · 납부</t>
    <phoneticPr fontId="1" type="noConversion"/>
  </si>
  <si>
    <t>https://www.yw.go.kr/waterpay/ncoe/index.do</t>
  </si>
  <si>
    <t>하수도</t>
  </si>
  <si>
    <t>하수도 일반현황</t>
    <phoneticPr fontId="1" type="noConversion"/>
  </si>
  <si>
    <t>https://www.yw.go.kr/www/contents.do?key=460</t>
  </si>
  <si>
    <t>하수도 사용료</t>
    <phoneticPr fontId="1" type="noConversion"/>
  </si>
  <si>
    <t>https://www.yw.go.kr/www/contents.do?key=461</t>
  </si>
  <si>
    <t>원인자 부담금</t>
    <phoneticPr fontId="1" type="noConversion"/>
  </si>
  <si>
    <t>https://www.yw.go.kr/www/contents.do?key=462</t>
  </si>
  <si>
    <t>견학안내</t>
    <phoneticPr fontId="1" type="noConversion"/>
  </si>
  <si>
    <t>https://www.yw.go.kr/www/contents.do?key=463</t>
  </si>
  <si>
    <t>오수</t>
    <phoneticPr fontId="1" type="noConversion"/>
  </si>
  <si>
    <t>https://www.yw.go.kr/www/selectBbsNttList.do?bbsNo=46&amp;key=475</t>
  </si>
  <si>
    <t>정화조</t>
    <phoneticPr fontId="1" type="noConversion"/>
  </si>
  <si>
    <t>https://www.yw.go.kr/www/selectBbsNttList.do?bbsNo=47&amp;key=476</t>
  </si>
  <si>
    <t>설계시공업</t>
    <phoneticPr fontId="1" type="noConversion"/>
  </si>
  <si>
    <t>https://www.yw.go.kr/www/selectBbsNttList.do?bbsNo=48&amp;key=477</t>
  </si>
  <si>
    <t>도시계획</t>
  </si>
  <si>
    <t>https://www.yw.go.kr/www/contents.do?key=1183</t>
  </si>
  <si>
    <t>어문,이미지</t>
  </si>
  <si>
    <t>산림·휴양</t>
  </si>
  <si>
    <t>https://www.yw.go.kr/www/contents.do?key=468</t>
  </si>
  <si>
    <t>건축허가현황</t>
  </si>
  <si>
    <t>https://www.yw.go.kr/www/selectBbsNttList.do?bbsNo=144&amp;key=1233</t>
  </si>
  <si>
    <t>농/축산</t>
  </si>
  <si>
    <t>농업지원정책</t>
  </si>
  <si>
    <t>https://www.yw.go.kr/www/contents.do?key=489</t>
  </si>
  <si>
    <t>농업기술센터</t>
  </si>
  <si>
    <t>https://www.yw.go.kr/agri/index.do</t>
  </si>
  <si>
    <t>귀농귀촌</t>
  </si>
  <si>
    <t>https://yw.greendaero.go.kr/</t>
  </si>
  <si>
    <t>정보화마을</t>
  </si>
  <si>
    <t>https://www.yw.go.kr/www/contents.do?key=1485</t>
  </si>
  <si>
    <t>재단법인영월장학회</t>
  </si>
  <si>
    <t>장학사업</t>
  </si>
  <si>
    <t>https://www.yw.go.kr/www/contents.do?key=410</t>
  </si>
  <si>
    <t>재단법인 영월장학회란?</t>
  </si>
  <si>
    <t>https://www.yw.go.kr/www/contents.do?key=411</t>
  </si>
  <si>
    <t>기탁현황</t>
  </si>
  <si>
    <t>https://www.yw.go.kr/www/selectBbsNttList.do?bbsNo=94&amp;key=412</t>
  </si>
  <si>
    <t>후원문의</t>
  </si>
  <si>
    <t>https://www.yw.go.kr/www/contents.do?key=413</t>
  </si>
  <si>
    <t>장학생 신청</t>
  </si>
  <si>
    <t>https://www.yw.go.kr/www/selectSchlStdntWebView.do?key=415&amp;schlStdntNo=1</t>
  </si>
  <si>
    <t>결산자료</t>
  </si>
  <si>
    <t>https://www.yw.go.kr/www/selectBbsNttList.do?bbsNo=159&amp;key=1293</t>
  </si>
  <si>
    <t>재난/안전</t>
  </si>
  <si>
    <t>재난재해</t>
  </si>
  <si>
    <t>https://www.yw.go.kr/www/contents.do?key=833</t>
  </si>
  <si>
    <t>산불위험예보</t>
    <phoneticPr fontId="1" type="noConversion"/>
  </si>
  <si>
    <t>https://forestfire.nifos.go.kr/</t>
  </si>
  <si>
    <t>재난발생시 행동요령</t>
    <phoneticPr fontId="1" type="noConversion"/>
  </si>
  <si>
    <t>풍수해보험</t>
    <phoneticPr fontId="1" type="noConversion"/>
  </si>
  <si>
    <t>민방위</t>
  </si>
  <si>
    <t>https://www.yw.go.kr/www/contents.do?key=503</t>
  </si>
  <si>
    <t>민방위 기본법</t>
    <phoneticPr fontId="1" type="noConversion"/>
  </si>
  <si>
    <t>law.go.kr/lsSc.do?section=&amp;menuId=1&amp;subMenuId=15&amp;tabMenuId=81&amp;eventGubun=060101&amp;query=민방위기본법#liBgcolor2</t>
  </si>
  <si>
    <t>홍보 동영상</t>
  </si>
  <si>
    <t>https://www.yw.go.kr/www/selectBbsNttList.do?bbsNo=165&amp;key=1325</t>
  </si>
  <si>
    <t>군민안전보험</t>
  </si>
  <si>
    <t>https://www.yw.go.kr/www/contents.do?key=1357</t>
  </si>
  <si>
    <t>재난안전 시설물 정보</t>
  </si>
  <si>
    <t>https://www.yw.go.kr/www/selectBbsNttList.do?bbsNo=181&amp;key=1397</t>
  </si>
  <si>
    <t>주민참여</t>
  </si>
  <si>
    <t>군민제안</t>
  </si>
  <si>
    <t>제안하기</t>
  </si>
  <si>
    <t>https://www.yw.go.kr/www/contents.do?key=279</t>
  </si>
  <si>
    <t>국무조정실 규제개혁신문고</t>
  </si>
  <si>
    <t>국민생각함</t>
  </si>
  <si>
    <t>https://www.yw.go.kr/www/contents.do?key=1354</t>
  </si>
  <si>
    <t>신고센터</t>
  </si>
  <si>
    <t>예산낭비</t>
  </si>
  <si>
    <t>https://www.yw.go.kr/www/contents.do?key=285</t>
  </si>
  <si>
    <t>환경신문고</t>
  </si>
  <si>
    <t>https://www.yw.go.kr/www/contents.do?key=287</t>
  </si>
  <si>
    <t>부정불량식품</t>
  </si>
  <si>
    <t>https://www.foodsafetykorea.go.kr/minwonMainNew.do</t>
  </si>
  <si>
    <t>공무원부조리(성범죄)</t>
  </si>
  <si>
    <t>https://www.mogef.go.kr/msv/metooReport.do</t>
  </si>
  <si>
    <t>분실물신고(LOST112)</t>
  </si>
  <si>
    <t>https://www.lost112.go.kr/</t>
  </si>
  <si>
    <t>청렴포털 부패공익신고</t>
  </si>
  <si>
    <t>https://ncp.clean.go.kr/cmn/secCtfcKMC.do?menuCode=acs&amp;mapAcs=Y&amp;insttCd=4271000</t>
  </si>
  <si>
    <t>공직비리익명신고센터</t>
  </si>
  <si>
    <t>https://www.mois.go.kr/frt/sub/a03/corruptionDeclareInfo/screen.do</t>
  </si>
  <si>
    <t>설문조사</t>
  </si>
  <si>
    <t>https://www.yw.go.kr/www/selectQestnarWebList.do?key=290&amp;qestnarGroupNo=1</t>
  </si>
  <si>
    <t>https://www.yw.go.kr/www/selectBbsNttList.do?bbsNo=24&amp;key=291</t>
  </si>
  <si>
    <t>나눔장터</t>
  </si>
  <si>
    <t>정보</t>
  </si>
  <si>
    <t>https://www.yw.go.kr/www/selectBbsNttList.do?bbsNo=25&amp;key=1143</t>
  </si>
  <si>
    <t>일자리</t>
  </si>
  <si>
    <t>영월갤러리</t>
  </si>
  <si>
    <t>https://www.yw.go.kr/www/selectBbsNttList.do?bbsNo=26&amp;key=293</t>
  </si>
  <si>
    <t>https://www.yw.go.kr/www/selectBbsNttList.do?bbsNo=27&amp;key=294</t>
  </si>
  <si>
    <t>제도소개</t>
  </si>
  <si>
    <t>https://www.yw.go.kr/www/contents.do?key=1462</t>
  </si>
  <si>
    <t>적극행정 우수공무원 추천</t>
  </si>
  <si>
    <t>https://www.mpm.go.kr/proactivePublicService/recommand/intro/</t>
  </si>
  <si>
    <t>적극행정 연계사이트</t>
  </si>
  <si>
    <t>https://www.yw.go.kr/www/contents.do?key=1464</t>
  </si>
  <si>
    <t>알림·소식</t>
  </si>
  <si>
    <t>https://www.yw.go.kr/www/selectBbsNttList.do?bbsNo=174&amp;key=1465</t>
  </si>
  <si>
    <t>정보공개제도란?</t>
  </si>
  <si>
    <t>https://www.yw.go.kr/www/contents.do?key=261</t>
  </si>
  <si>
    <t>비공개대상 정보 세부기준</t>
  </si>
  <si>
    <t>https://www.yw.go.kr/www/contents.do?key=267</t>
  </si>
  <si>
    <t>정보목록(2014~현재)</t>
  </si>
  <si>
    <t>https://www.yw.go.kr/www/selectGovmList.do?key=256</t>
  </si>
  <si>
    <t>정보목록(2005.8~2013.12.)</t>
  </si>
  <si>
    <t>https://www.yw.go.kr/www/selectBbsNttList.do?bbsNo=13&amp;key=270</t>
  </si>
  <si>
    <t>https://www.yw.go.kr/www/selectBefeatPublictWebList.do?key=260</t>
  </si>
  <si>
    <t>정보공개 수요분석</t>
  </si>
  <si>
    <t>https://www.yw.go.kr/www/selectBbsNttList.do?bbsNo=163&amp;key=1322</t>
  </si>
  <si>
    <t>정책실명제도 안내</t>
    <phoneticPr fontId="1" type="noConversion"/>
  </si>
  <si>
    <t>https://www.yw.go.kr/www/contents.do?key=271</t>
  </si>
  <si>
    <t>정책실명제 공개목록</t>
    <phoneticPr fontId="1" type="noConversion"/>
  </si>
  <si>
    <t>https://www.yw.go.kr/www/selectBbsNttList.do?bbsNo=14&amp;key=272</t>
  </si>
  <si>
    <t>국민신청실명제</t>
    <phoneticPr fontId="1" type="noConversion"/>
  </si>
  <si>
    <t>https://www.yw.go.kr/www/contents.do?key=1468</t>
  </si>
  <si>
    <t>https://www.yw.go.kr/www/contents.do?key=114</t>
  </si>
  <si>
    <t>주요업무계획</t>
  </si>
  <si>
    <t>https://www.yw.go.kr/www/selectBbsNttList.do?bbsNo=2&amp;key=115</t>
  </si>
  <si>
    <t>공공시설 운영현황</t>
  </si>
  <si>
    <t>https://www.yw.go.kr/www/selectBbsNttList.do?bbsNo=3&amp;key=117</t>
  </si>
  <si>
    <t>감사결과공개</t>
  </si>
  <si>
    <t>https://www.yw.go.kr/www/selectBbsNttList.do?bbsNo=1&amp;key=118</t>
  </si>
  <si>
    <t>부패행위현황공개</t>
  </si>
  <si>
    <t>https://www.yw.go.kr/www/selectBbsNttList.do?bbsNo=4&amp;key=119</t>
  </si>
  <si>
    <t>공무수행사인공개</t>
  </si>
  <si>
    <t>https://www.yw.go.kr/www/selectBbsNttList.do?bbsNo=5&amp;key=120</t>
  </si>
  <si>
    <t>조직정보공개</t>
  </si>
  <si>
    <t>https://www.yw.go.kr/www/contents.do?key=122</t>
  </si>
  <si>
    <t>공공데이터개방</t>
    <phoneticPr fontId="1" type="noConversion"/>
  </si>
  <si>
    <t>https://www.yw.go.kr/www/contents.do?key=258</t>
  </si>
  <si>
    <t>상시 의견수렴 창구 게시판</t>
    <phoneticPr fontId="1" type="noConversion"/>
  </si>
  <si>
    <t>https://www.yw.go.kr/www/selectBbsNttList.do?bbsNo=201&amp;key=1456</t>
  </si>
  <si>
    <t>맵갤러리</t>
  </si>
  <si>
    <t>https://www.yw.go.kr/www/selectBbsNttList.do?bbsNo=214&amp;key=1582</t>
  </si>
  <si>
    <t>현업공무원 현황</t>
  </si>
  <si>
    <t>https://www.yw.go.kr/www/selectBbsNttList.do?bbsNo=215&amp;key=1584</t>
  </si>
  <si>
    <t>예산정보</t>
  </si>
  <si>
    <t>세입·세출예산서</t>
  </si>
  <si>
    <t>https://www.yw.go.kr/www/contents.do?key=1589</t>
  </si>
  <si>
    <t>세입·세출운영상황</t>
  </si>
  <si>
    <t>https://www.yw.go.kr/www/selectRevDesc.do?key=178</t>
  </si>
  <si>
    <t>재정공시</t>
  </si>
  <si>
    <t>재정공시자료</t>
    <phoneticPr fontId="1" type="noConversion"/>
  </si>
  <si>
    <t>https://www.yw.go.kr/www/selectBbsNttList.do?bbsNo=130&amp;key=1146</t>
  </si>
  <si>
    <t>재정공시관련문의</t>
    <phoneticPr fontId="1" type="noConversion"/>
  </si>
  <si>
    <t>https://www.yw.go.kr/www/selectBbsNttList.do?bbsNo=6&amp;key=194</t>
  </si>
  <si>
    <t>기금운용계획</t>
  </si>
  <si>
    <t>https://www.yw.go.kr/www/contents.do?key=1590</t>
  </si>
  <si>
    <t>업무추진비</t>
  </si>
  <si>
    <t>https://www.yw.go.kr/www/selectBbsNttList.do?bbsNo=7&amp;key=196</t>
  </si>
  <si>
    <t>지방공기업</t>
  </si>
  <si>
    <t>https://www.yw.go.kr/www/contents.do?key=205</t>
  </si>
  <si>
    <t>결산정보</t>
  </si>
  <si>
    <t>https://www.yw.go.kr/www/selectBbsNttList.do?bbsNo=162&amp;key=1321</t>
  </si>
  <si>
    <t>중기지방재정계획</t>
  </si>
  <si>
    <t>https://www.yw.go.kr/www/selectBbsNttList.do?bbsNo=180&amp;key=1394</t>
  </si>
  <si>
    <t>주민참여예산제도</t>
  </si>
  <si>
    <t>주민참여예산제도</t>
    <phoneticPr fontId="1" type="noConversion"/>
  </si>
  <si>
    <t>https://www.yw.go.kr/www/selectBbsNttList.do?bbsNo=182&amp;key=1506</t>
  </si>
  <si>
    <t>제안사업 공모(신청)</t>
    <phoneticPr fontId="1" type="noConversion"/>
  </si>
  <si>
    <t>https://www.yw.go.kr/www/selectBbsNttList.do?bbsNo=209&amp;key=1507</t>
  </si>
  <si>
    <t>중요재산 공시</t>
  </si>
  <si>
    <t>https://www.yw.go.kr/www/selectBbsNttList.do?bbsNo=207&amp;key=1504</t>
  </si>
  <si>
    <t>용역연구결과 공개</t>
  </si>
  <si>
    <t>https://www.prism.go.kr/homepage</t>
  </si>
  <si>
    <t>주민참여예산제 누리집</t>
  </si>
  <si>
    <t>계약관련서식</t>
  </si>
  <si>
    <t>https://www.yw.go.kr/www/selectBbsNttList.do?bbsNo=9&amp;key=233</t>
  </si>
  <si>
    <t>계약정보공개시스템</t>
  </si>
  <si>
    <t>규제개혁</t>
  </si>
  <si>
    <t>규제등록현황</t>
  </si>
  <si>
    <t>https://eminwon.yw.go.kr/emwp/jsp/pln/PlnRetRegLSub.jsp</t>
  </si>
  <si>
    <t>규제정보포털</t>
  </si>
  <si>
    <t>지방기업 규제애로 신고센터</t>
  </si>
  <si>
    <t>https://www.osmb.go.kr/main</t>
  </si>
  <si>
    <t>규제입증요청제</t>
  </si>
  <si>
    <t>https://www.yw.go.kr/www/contents.do?key=1358</t>
  </si>
  <si>
    <t>규제 신고고객 보호·서비스 헌장</t>
  </si>
  <si>
    <t>https://www.yw.go.kr/www/contents.do?key=1176</t>
  </si>
  <si>
    <t>규제신문고</t>
  </si>
  <si>
    <t>통계정보</t>
  </si>
  <si>
    <t>영월의 하루</t>
  </si>
  <si>
    <t>https://www.yw.go.kr/www/contents.do?key=766</t>
  </si>
  <si>
    <t>읍면별 인구현황</t>
  </si>
  <si>
    <t>https://www.yw.go.kr/www/selectPopltnWebList.do?key=781</t>
  </si>
  <si>
    <t>인구관련 통계</t>
  </si>
  <si>
    <t>https://www.yw.go.kr/www/selectPopltnStatsWebList.do?key=782</t>
  </si>
  <si>
    <t>주요생활 통계</t>
  </si>
  <si>
    <t>https://www.yw.go.kr/www/selectLvlhStatsWebList.do?key=783</t>
  </si>
  <si>
    <t>통계연보</t>
  </si>
  <si>
    <t>https://www.yw.go.kr/www/selectBbsNttList.do?bbsNo=10&amp;key=252</t>
  </si>
  <si>
    <t>사회조사</t>
  </si>
  <si>
    <t>https://www.yw.go.kr/www/selectBbsNttList.do?bbsNo=11&amp;key=253</t>
  </si>
  <si>
    <t>주민등록 인구 통계</t>
  </si>
  <si>
    <t>https://www.yw.go.kr/www/selectBbsNttList.do?bbsNo=12&amp;key=254</t>
  </si>
  <si>
    <t>영월군 생활이동상황판</t>
  </si>
  <si>
    <t>https://plip.bigsight.kt.com/asp-gw/dashboard?region=51750</t>
  </si>
  <si>
    <t>코로나19</t>
  </si>
  <si>
    <t>대응현황</t>
  </si>
  <si>
    <t>알림터</t>
    <phoneticPr fontId="1" type="noConversion"/>
  </si>
  <si>
    <t>https://www.yw.go.kr/www/selectBbsNttList.do?bbsNo=145&amp;key=1240</t>
  </si>
  <si>
    <t>예방대응지침</t>
    <phoneticPr fontId="1" type="noConversion"/>
  </si>
  <si>
    <t>https://www.yw.go.kr/www/selectBbsNttList.do?bbsNo=147&amp;key=1241</t>
  </si>
  <si>
    <t>방역현황</t>
    <phoneticPr fontId="1" type="noConversion"/>
  </si>
  <si>
    <t>https://www.yw.go.kr/www/selectBbsNttList.do?bbsNo=150&amp;key=1263</t>
  </si>
  <si>
    <t>다양한 정보</t>
  </si>
  <si>
    <t>행동수칙</t>
    <phoneticPr fontId="1" type="noConversion"/>
  </si>
  <si>
    <t>https://www.yw.go.kr/www/contents.do?key=1271</t>
  </si>
  <si>
    <t>자가격리 안내</t>
    <phoneticPr fontId="1" type="noConversion"/>
  </si>
  <si>
    <t>https://blog.naver.com/gwdoraeyo/221822692391</t>
  </si>
  <si>
    <t>약국현황</t>
    <phoneticPr fontId="1" type="noConversion"/>
  </si>
  <si>
    <t>https://www.yw.go.kr/health/contents.do?key=660</t>
  </si>
  <si>
    <t>위탁(계약체결) 사실알림</t>
  </si>
  <si>
    <t>https://www.yw.go.kr/www/selectBbsNttList.do?bbsNo=217&amp;key=1593</t>
  </si>
  <si>
    <t>성과평가 알림</t>
  </si>
  <si>
    <t>https://www.yw.go.kr/www/selectBbsNttList.do?bbsNo=218&amp;key=1594</t>
  </si>
  <si>
    <t>경상남도</t>
    <phoneticPr fontId="1" type="noConversion"/>
  </si>
  <si>
    <t>업무상 데이터</t>
    <phoneticPr fontId="1" type="noConversion"/>
  </si>
  <si>
    <t>경남소식</t>
    <phoneticPr fontId="1" type="noConversion"/>
  </si>
  <si>
    <t>https://www.gyeongnam.go.kr/board/list.gyeong?boardId=BBS_0000057&amp;menuCd=DOM_000000135001001000&amp;contentsSid=6951&amp;cpath=</t>
  </si>
  <si>
    <t xml:space="preserve"> 카드뉴스</t>
  </si>
  <si>
    <t>https://www.gyeongnam.go.kr/board/list.gyeong?boardId=BBS_0000049&amp;menuCd=DOM_000000135001003000&amp;contentsSid=6953&amp;cpath=</t>
  </si>
  <si>
    <t xml:space="preserve"> 경남공감</t>
  </si>
  <si>
    <t>https://www.gyeongnam.go.kr/gonggam/index.gyeong?cpath=</t>
  </si>
  <si>
    <t xml:space="preserve"> 타기관 소식</t>
  </si>
  <si>
    <t>https://www.gyeongnam.go.kr/board/list.gyeong?boardId=BBS_0000061&amp;menuCd=DOM_000000135001006000&amp;contentsSid=6956&amp;cpath=</t>
  </si>
  <si>
    <t xml:space="preserve"> 알림창</t>
  </si>
  <si>
    <t>https://www.gyeongnam.go.kr/index.gyeong?menuCd=DOM_000000135001007005</t>
  </si>
  <si>
    <t xml:space="preserve"> 보도해명자료</t>
  </si>
  <si>
    <t xml:space="preserve"> 보도자료</t>
  </si>
  <si>
    <t>https://www.gyeongnam.go.kr/board/list.gyeong?boardId=BBS_0000060&amp;menuCd=DOM_000000135002001000&amp;contentsSid=6959&amp;cpath=</t>
  </si>
  <si>
    <t xml:space="preserve"> 사실은 이렇습니다</t>
  </si>
  <si>
    <t>https://www.gyeongnam.go.kr/board/list.gyeong?boardId=BBS_0000060&amp;categoryCode1=B&amp;menuCd=DOM_000000135002002000&amp;contentsSid=6960&amp;cpath=</t>
  </si>
  <si>
    <t>공고</t>
  </si>
  <si>
    <t>채용공고</t>
  </si>
  <si>
    <t>https://www.gyeongnam.go.kr/board/list.gyeong?boardId=BBS_0000377&amp;menuCd=DOM_000000142003001000&amp;contentsSid=7166&amp;cpath=</t>
  </si>
  <si>
    <t xml:space="preserve"> 입찰공고</t>
  </si>
  <si>
    <t>https://www.g2b.go.kr/link/FIUA006_01/single/?untySrchSeCd=BK+BUK&amp;instCd=6480000&amp;prcmMthoSeCd=&amp;frcpYn=N&amp;laseYn=N&amp;rsrvYn=N&amp;chkInstCd=&amp;urlSrchSeCd=instCd&amp;demaInstCd=IN0100000034754&amp;prcmMaagSeCd=&amp;cpath=</t>
  </si>
  <si>
    <t xml:space="preserve"> 경남공보</t>
  </si>
  <si>
    <t>https://www.gyeongnam.go.kr/board/list.gyeong?boardId=BBS_0000914&amp;menuCd=DOM_000000135003010000&amp;contentsSid=9501&amp;cpath=</t>
  </si>
  <si>
    <t xml:space="preserve"> (구)경남공보</t>
  </si>
  <si>
    <t>https://www.gyeongnam.go.kr/board/list.gyeong?boardId=BBS_0000300&amp;menuCd=DOM_000000135003004000&amp;contentsSid=7061&amp;cpath=</t>
  </si>
  <si>
    <t xml:space="preserve"> 고시공고</t>
  </si>
  <si>
    <t>https://www.gyeongnam.go.kr/index.gyeong?menuCd=DOM_000000135003009001</t>
  </si>
  <si>
    <t xml:space="preserve"> 입법예고</t>
  </si>
  <si>
    <t>https://www.gyeongnam.go.kr/board/list.gyeong?boardId=BBS_0000243&amp;menuCd=DOM_000000149004003000&amp;contentsSid=7392&amp;cpath=</t>
  </si>
  <si>
    <t>https://www.gyeongnam.go.kr/board/list.gyeong?boardId=BBS_0000253&amp;menuCd=DOM_000000144013005000&amp;contentsSid=7307&amp;cpath=</t>
  </si>
  <si>
    <t>시험정보</t>
  </si>
  <si>
    <t>일반직 공무원</t>
  </si>
  <si>
    <t>https://www.gyeongnam.go.kr/board/list.gyeong?boardId=BBS_0000244&amp;menuCd=DOM_000000135004001000&amp;contentsSid=7068&amp;cpath=</t>
  </si>
  <si>
    <t xml:space="preserve"> 소방직 공무원</t>
  </si>
  <si>
    <t>https://www.gyeongnam.go.kr/board/list.gyeong?boardId=BBS_0000244&amp;menuCd=DOM_000000135004002000&amp;contentsSid=7069&amp;cpath=</t>
  </si>
  <si>
    <t xml:space="preserve"> 임기제·개방형 등</t>
  </si>
  <si>
    <t>https://www.gyeongnam.go.kr/board/list.gyeong?boardId=BBS_0000244&amp;menuCd=DOM_000000135004003000&amp;contentsSid=7070&amp;cpath=</t>
  </si>
  <si>
    <t xml:space="preserve"> 자격·기타시험</t>
  </si>
  <si>
    <t>https://www.gyeongnam.go.kr/board/list.gyeong?boardId=BBS_0000244&amp;menuCd=DOM_000000135004004000&amp;contentsSid=7071&amp;cpath=</t>
  </si>
  <si>
    <t xml:space="preserve"> 시험자료실</t>
  </si>
  <si>
    <t>https://www.gyeongnam.go.kr/board/list.gyeong?boardId=BBS_0000248&amp;menuCd=DOM_000000135004005000&amp;contentsSid=7072&amp;cpath=</t>
  </si>
  <si>
    <t xml:space="preserve"> 질의답변</t>
  </si>
  <si>
    <t>https://www.gyeongnam.go.kr/board/list.gyeong?boardId=BBS_0000249&amp;menuCd=DOM_000000135004006000&amp;contentsSid=7073&amp;cpath=</t>
  </si>
  <si>
    <t xml:space="preserve"> 원서 접수 센터</t>
  </si>
  <si>
    <t>https://local.gosi.go.kr/klid/main/main.do?cpath=</t>
  </si>
  <si>
    <t xml:space="preserve"> 성적 사전 공개 이의 신청</t>
  </si>
  <si>
    <t>https://www.gyeongnam.go.kr/board/list.gyeong?boardId=BBS_0000574&amp;menuCd=DOM_000000135004010000&amp;contentsSid=9037&amp;cpath=</t>
  </si>
  <si>
    <t>경상남도온라인채널</t>
  </si>
  <si>
    <t>경상남도 공식 유튜브</t>
  </si>
  <si>
    <t>https://www.youtube.com/user/gyeongnamdo?reload=9&amp;cpath=</t>
  </si>
  <si>
    <t xml:space="preserve"> 페이스북</t>
  </si>
  <si>
    <t>https://www.facebook.com/gsndkorea?cpath=</t>
  </si>
  <si>
    <t xml:space="preserve"> 인스타그램</t>
  </si>
  <si>
    <t>https://www.instagram.com/gsnd_korea/?cpath=</t>
  </si>
  <si>
    <t xml:space="preserve"> 엑스</t>
  </si>
  <si>
    <t>https://x.com/gyeongnamdo?cpath=</t>
  </si>
  <si>
    <t xml:space="preserve"> 카카오스토리</t>
  </si>
  <si>
    <t>https://story.kakao.com/ch/gyeongnamstory?cpath=</t>
  </si>
  <si>
    <t xml:space="preserve"> 카카오톡채널</t>
  </si>
  <si>
    <t>https://pf.kakao.com/_EYKhxj?from=qr&amp;cpath=</t>
  </si>
  <si>
    <t xml:space="preserve"> 네이버블로그</t>
  </si>
  <si>
    <t>https://blog.naver.com/gnfeel</t>
  </si>
  <si>
    <t xml:space="preserve"> 소통채널을 한눈에!</t>
  </si>
  <si>
    <t>https://www.gyeongnam.go.kr/index.gyeong?menuCd=DOM_000000135005008000</t>
  </si>
  <si>
    <t>민원참여</t>
    <phoneticPr fontId="1" type="noConversion"/>
  </si>
  <si>
    <t>민원참여 홈</t>
    <phoneticPr fontId="1" type="noConversion"/>
  </si>
  <si>
    <t>https://www.gyeongnam.go.kr/index.gyeong?contentsSid=7670&amp;cpath=</t>
  </si>
  <si>
    <t>https://www.gyeongnam.go.kr/index.gyeong?menuCd=DOM_000000136001000000</t>
  </si>
  <si>
    <t xml:space="preserve"> 민원사무편람</t>
  </si>
  <si>
    <t>https://www.gyeongnam.go.kr/board/list.gyeong?boardId=MINWONFORM&amp;menuCd=DOM_000000136001004000&amp;contentsSid=7007&amp;cpath=</t>
  </si>
  <si>
    <t xml:space="preserve"> 주요민원시책</t>
  </si>
  <si>
    <t>https://www.gyeongnam.go.kr/index.gyeong?menuCd=DOM_000000136001005003&amp;cpath=</t>
  </si>
  <si>
    <t xml:space="preserve"> 여권안내</t>
  </si>
  <si>
    <t>https://www.gyeongnam.go.kr/index.gyeong?menuCd=DOM_000000136001006000</t>
  </si>
  <si>
    <t xml:space="preserve"> 자격증신청안내</t>
  </si>
  <si>
    <t>https://www.gyeongnam.go.kr/index.gyeong?menuCd=DOM_000000136001007000</t>
  </si>
  <si>
    <t xml:space="preserve"> 무인민원발급기 안내</t>
  </si>
  <si>
    <t>무인민원발급창구란?</t>
    <phoneticPr fontId="1" type="noConversion"/>
  </si>
  <si>
    <t>https://www.gyeongnam.go.kr/index.gyeong?menuCd=DOM_000000136001008001</t>
  </si>
  <si>
    <t>발급대상및수수료</t>
    <phoneticPr fontId="1" type="noConversion"/>
  </si>
  <si>
    <t>https://www.gyeongnam.go.kr/index.gyeong?menuCd=DOM_000000136001008002</t>
  </si>
  <si>
    <t>발급창구설치장소</t>
    <phoneticPr fontId="1" type="noConversion"/>
  </si>
  <si>
    <t>https://www.gov.kr/mw/AA090NoManMinwonView.do?sidoCd=6480000&amp;siggCd=ALL&amp;emdongCd=ALL&amp;srchTxt=&amp;pageIndex=1)&amp;cpath=</t>
  </si>
  <si>
    <t xml:space="preserve"> 정부24</t>
  </si>
  <si>
    <t>https://www.gyeongnam.go.kr/index.gyeong?menuCd=DOM_000000136001009000</t>
  </si>
  <si>
    <t xml:space="preserve"> 민원실 이용안내</t>
  </si>
  <si>
    <t>https://www.gyeongnam.go.kr/index.gyeong?menuCd=DOM_000000136001010001</t>
  </si>
  <si>
    <t xml:space="preserve"> 민원콜센터</t>
  </si>
  <si>
    <t>https://www.gyeongnam.go.kr/120/board/list.gyeong?boardId=BBS_0000726&amp;menuCd=DOM_000004302000000000&amp;contentsSid=6459&amp;cpath=%2F120&amp;cpath=</t>
  </si>
  <si>
    <t>민원결과</t>
  </si>
  <si>
    <t>나의 민원보기</t>
  </si>
  <si>
    <t>https://www.gyeongnam.go.kr/index.gyeong?menuCd=DOM_000000136002001000</t>
  </si>
  <si>
    <t xml:space="preserve"> 법정민원 처리결과</t>
  </si>
  <si>
    <t>https://www.gyeongnam.go.kr/index.gyeong?menuCd=DOM_000000136002002000</t>
  </si>
  <si>
    <t>도민참여</t>
  </si>
  <si>
    <t>도민참여플랫폼</t>
  </si>
  <si>
    <t>https://www.gyeongnam.go.kr/gn1st/index.gyeong?contentsSid=3769&amp;cpath=</t>
  </si>
  <si>
    <t xml:space="preserve"> 도지사에게 바란다</t>
  </si>
  <si>
    <t>https://www.gyeongnam.go.kr/governor/index.gyeong?menuCd=DOM_000002809006000000&amp;cpath=</t>
  </si>
  <si>
    <t xml:space="preserve"> 제안제도 운영</t>
  </si>
  <si>
    <t>https://www.gyeongnam.go.kr/index.gyeong?menuCd=DOM_000000136003029000</t>
  </si>
  <si>
    <t xml:space="preserve"> 도민회의</t>
  </si>
  <si>
    <t>https://www.gyeongnam.go.kr/index.gyeong?menuCd=DOM_000000136003010000</t>
  </si>
  <si>
    <t xml:space="preserve"> 주민참여예산</t>
  </si>
  <si>
    <t>https://pb.lofin365.go.kr/gyeongnam/main?cpath=</t>
  </si>
  <si>
    <t xml:space="preserve"> 경남바로서비스</t>
  </si>
  <si>
    <t>https://baro.gyeongnam.go.kr/baro/?cpath=</t>
  </si>
  <si>
    <t xml:space="preserve"> 적극행정 우수공무원(정책)추천하기</t>
  </si>
  <si>
    <t>https://www.gyeongnam.go.kr/board/list.gyeong?boardId=BBS_0000522&amp;menuCd=DOM_000000149011003000&amp;contentsSid=7439&amp;cpath=</t>
  </si>
  <si>
    <t xml:space="preserve"> 설문조사</t>
  </si>
  <si>
    <t>https://www.gyeongnam.go.kr/gn1st/index.gyeong?menuCd=DOM_000003103002000000&amp;&amp;cpath=%2Fgn1st&amp;cpath=</t>
  </si>
  <si>
    <t xml:space="preserve"> 사회대통합위원회</t>
  </si>
  <si>
    <t>https://www.gyeongnam.go.kr/gn1st/board/list.gyeong?boardId=BBS_0000927&amp;menuCd=DOM_000003109007000000&amp;contentsSid=9585&amp;cpath=%2Fgn1st&amp;cpath=</t>
  </si>
  <si>
    <t xml:space="preserve"> 소통24</t>
  </si>
  <si>
    <t>https://www.sotong.go.kr/front/main/index.do?cpath=</t>
  </si>
  <si>
    <t xml:space="preserve"> 자유게시판</t>
  </si>
  <si>
    <t>https://www.gyeongnam.go.kr/board/list.gyeong?boardId=BBS_0000256&amp;menuCd=DOM_000000136003016000&amp;contentsSid=8929&amp;cpath=</t>
  </si>
  <si>
    <t>일반신고</t>
  </si>
  <si>
    <t>민생침해 범죄신고</t>
  </si>
  <si>
    <t>https://www.gyeongnam.go.kr/board/list.gyeong?boardId=BBS_0000467&amp;menuCd=DOM_000000136004001000&amp;contentsSid=6999&amp;cpath=</t>
  </si>
  <si>
    <t xml:space="preserve"> 안전신문고</t>
  </si>
  <si>
    <t>https://www.safetyreport.go.kr/?cpath=#main</t>
  </si>
  <si>
    <t xml:space="preserve"> 불법어업신고</t>
  </si>
  <si>
    <t>https://www.gyeongnam.go.kr/board/list.gyeong?boardId=BBS_0000294&amp;menuCd=DOM_000000136004003000&amp;contentsSid=7001&amp;cpath=</t>
  </si>
  <si>
    <t xml:space="preserve"> 식품안전소비자신고</t>
  </si>
  <si>
    <t>https://www.foodsafetykorea.go.kr/minwon/complain/complainIntro.do?menu_no=618&amp;menu_grp=MENU_GRP24&amp;cpath=</t>
  </si>
  <si>
    <t xml:space="preserve"> 부동산 불법거래신고</t>
  </si>
  <si>
    <t>https://cleanbudongsan.go.kr/main/main.do?cpath=</t>
  </si>
  <si>
    <t xml:space="preserve"> 예산낭비신고</t>
  </si>
  <si>
    <t>https://www.epeople.go.kr/nep/crtf/userLogn.npaid?tx=20260515164747212_5000000109_406464dc-9210-43b7-a882-07628fe488d9&amp;acrValues=3&amp;endPoint=/nep/bdgtWst/selectBdgtWstRqstPage.paid?cpath=#/</t>
  </si>
  <si>
    <t xml:space="preserve"> 환경신문고</t>
  </si>
  <si>
    <t>https://www.gyeongnam.go.kr/board/list.gyeong?boardId=BBS_0000297&amp;menuCd=DOM_000000136004007000&amp;contentsSid=7010&amp;cpath=</t>
  </si>
  <si>
    <t xml:space="preserve"> 관급공사 임금체불 신고</t>
  </si>
  <si>
    <t>https://www.gyeongnam.go.kr/board/list.gyeong?boardId=BBS_0000333&amp;menuCd=DOM_000000136004008000&amp;contentsSid=7011&amp;cpath=</t>
  </si>
  <si>
    <t xml:space="preserve"> 국무조정실 규제신문고</t>
  </si>
  <si>
    <t xml:space="preserve"> 장애인복지 부정수급 신고센터</t>
  </si>
  <si>
    <t>https://www.gyeongnam.go.kr/index.gyeong?menuCd=DOM_000000144005005000&amp;cpath=</t>
  </si>
  <si>
    <t xml:space="preserve"> 아동학대신고</t>
  </si>
  <si>
    <t>https://www.gyeongnam.go.kr/index.gyeong?menuCd=DOM_000000144011001000&amp;cpath=</t>
  </si>
  <si>
    <t xml:space="preserve"> 친절불친절공무원신고</t>
  </si>
  <si>
    <t>https://www.gyeongnam.go.kr/board/list.gyeong?boardId=BBS_0000347&amp;menuCd=DOM_000000136004012000&amp;contentsSid=7016&amp;cpath=</t>
  </si>
  <si>
    <t xml:space="preserve"> 경남스포츠인권침해신고</t>
  </si>
  <si>
    <t>https://www.gyeongnam.go.kr/board/list.gyeong?boardId=BBS_0000635&amp;menuCd=DOM_000000136004013000&amp;contentsSid=7018&amp;cpath=</t>
  </si>
  <si>
    <t xml:space="preserve"> 건설현장 불법행위 신고센터</t>
  </si>
  <si>
    <t>https://www.gyeongnam.go.kr/board/list.gyeong?boardId=BBS_0000781&amp;menuCd=DOM_000000136004014000&amp;contentsSid=8120&amp;cpath=</t>
  </si>
  <si>
    <t xml:space="preserve"> 건설공사 부실시공 신고센터</t>
  </si>
  <si>
    <t>https://www.gyeongnam.go.kr/board/list.gyeong?boardId=BBS_0000782&amp;menuCd=DOM_000000136004015000&amp;contentsSid=8121&amp;cpath=</t>
  </si>
  <si>
    <t xml:space="preserve"> 복지재정 부정수급 신고센터</t>
  </si>
  <si>
    <t>https://www.gyeongnam.go.kr/index.gyeong?menuCd=DOM_000000144004006000&amp;cpath=</t>
  </si>
  <si>
    <t>부패공익신고</t>
    <phoneticPr fontId="1" type="noConversion"/>
  </si>
  <si>
    <t>부패행위신고</t>
  </si>
  <si>
    <t>https://ncp.clean.go.kr/cmn/secCtfcKMC.do?menuCode=acs&amp;mapAcs=Y&amp;insttCd=6480000&amp;cpath=</t>
  </si>
  <si>
    <t xml:space="preserve"> 청탁금지법 신고</t>
  </si>
  <si>
    <t xml:space="preserve"> 보조금 부정수급 신고</t>
  </si>
  <si>
    <t xml:space="preserve"> 공익신고</t>
  </si>
  <si>
    <t xml:space="preserve"> 경상남도 부패공익신고</t>
  </si>
  <si>
    <t>https://www.gyeongnam.go.kr/gamsa/index.gyeong?menuCd=DOM_000003703009000000&amp;cpath=</t>
  </si>
  <si>
    <t>고충민원 신청</t>
  </si>
  <si>
    <t>https://www.gyeongnam.go.kr/gamsa/board/list.gyeong?boardId=BBS_0001006&amp;menuCd=DOM_000003702015003000&amp;contentsSid=13422&amp;cpath=%2Fgamsa&amp;cpath=</t>
  </si>
  <si>
    <t>상담</t>
  </si>
  <si>
    <t>무료법률 상담</t>
  </si>
  <si>
    <t>https://www.gyeongnam.go.kr/index.gyeong?menuCd=DOM_000000149004008001&amp;cpath=</t>
  </si>
  <si>
    <t>사이버 법률 상담</t>
    <phoneticPr fontId="1" type="noConversion"/>
  </si>
  <si>
    <t>https://www.gyeongnam.go.kr/board/list.gyeong?boardId=BBS_0000993&amp;menuCd=DOM_000000149004008006&amp;contentsSid=13328&amp;cpath=</t>
  </si>
  <si>
    <t>기타 무료법률 상담기관</t>
    <phoneticPr fontId="1" type="noConversion"/>
  </si>
  <si>
    <t>https://www.gyeongnam.go.kr/index.gyeong?menuCd=DOM_000000149004008005</t>
  </si>
  <si>
    <t xml:space="preserve"> 투자상담</t>
  </si>
  <si>
    <t>https://www.gyeongnam.go.kr/index.gyeong?menuCd=DOM_000000143007004000&amp;cpath=</t>
  </si>
  <si>
    <t xml:space="preserve"> 소비자상담</t>
  </si>
  <si>
    <t>상담안내</t>
    <phoneticPr fontId="1" type="noConversion"/>
  </si>
  <si>
    <t>https://www.gyeongnam.go.kr/index.gyeong?menuCd=DOM_000000142013003000&amp;cpath=</t>
  </si>
  <si>
    <t>상담 및 피해구제 사례</t>
    <phoneticPr fontId="1" type="noConversion"/>
  </si>
  <si>
    <t>https://www.kca.go.kr/odr/cm/in/exmplPgItem.do?cpath=</t>
  </si>
  <si>
    <t xml:space="preserve"> 불공정거래 피해상담</t>
  </si>
  <si>
    <t>https://www.gyeongnam.go.kr/board/list.gyeong?boardId=BBS_0000460&amp;menuCd=DOM_000000142014001000&amp;contentsSid=7187&amp;cpath=</t>
  </si>
  <si>
    <t xml:space="preserve"> 지방세상담</t>
  </si>
  <si>
    <t>https://www.gyeongnam.go.kr/board/list.gyeong?boardId=BBS_0000037&amp;menuCd=DOM_000000149008005000&amp;contentsSid=7421&amp;cpath=</t>
  </si>
  <si>
    <t>온라인예약</t>
  </si>
  <si>
    <t>금원산자연휴양림 객실예약</t>
  </si>
  <si>
    <t>https://www.foresttrip.go.kr/indvz/main.do?hmpgId=ID02030077&amp;cpath=</t>
  </si>
  <si>
    <t xml:space="preserve"> 문화예술회관 공연예약</t>
  </si>
  <si>
    <t>https://artcenter.gyeongnam.go.kr/reserv/ticketList.md?cpath=</t>
  </si>
  <si>
    <t xml:space="preserve"> 도립미술관 전시관람</t>
  </si>
  <si>
    <t>https://www.gyeongnam.go.kr/gam/index.gyeong?menuCd=DOM_000003407002000000&amp;cpath=</t>
  </si>
  <si>
    <t xml:space="preserve"> 경남대표도서관 강좌신청</t>
  </si>
  <si>
    <t>https://lib.gyeongnam.go.kr/index.lib?menuCd=DOM_000000203014000000&amp;cpath=</t>
  </si>
  <si>
    <t>경남소개</t>
  </si>
  <si>
    <t>https://www.gyeongnam.go.kr/index.gyeong?menuCd=DOM_000000137001000000</t>
  </si>
  <si>
    <t xml:space="preserve"> 전화번호안내</t>
  </si>
  <si>
    <t>https://www.gyeongnam.go.kr/index.gyeong?menuCd=DOM_000000137001002001</t>
  </si>
  <si>
    <t xml:space="preserve"> 업무검색</t>
  </si>
  <si>
    <t>https://www.gyeongnam.go.kr/index.gyeong?menuCd=DOM_000000137001003000</t>
  </si>
  <si>
    <t xml:space="preserve"> 청사안내</t>
  </si>
  <si>
    <t>https://www.gyeongnam.go.kr/index.gyeong?menuCd=DOM_000000137001004001&amp;cpath=</t>
  </si>
  <si>
    <t xml:space="preserve"> 청사이용편의시설</t>
  </si>
  <si>
    <t>https://www.gyeongnam.go.kr/index.gyeong?menuCd=DOM_000000137001007000</t>
  </si>
  <si>
    <t xml:space="preserve"> 민원전용주차장안내</t>
  </si>
  <si>
    <t>https://www.gyeongnam.go.kr/index.gyeong?menuCd=DOM_000000137001005000</t>
  </si>
  <si>
    <t xml:space="preserve"> 찾아오시는길</t>
  </si>
  <si>
    <t>https://www.gyeongnam.go.kr/index.gyeong?menuCd=DOM_000000137001006001</t>
  </si>
  <si>
    <t>기본현황</t>
  </si>
  <si>
    <t>https://www.gyeongnam.go.kr/index.gyeong?menuCd=DOM_000000137002001000</t>
  </si>
  <si>
    <t xml:space="preserve"> 행정조직 및 예산현황</t>
  </si>
  <si>
    <t>https://www.gyeongnam.go.kr/index.gyeong?menuCd=DOM_000000137002005000</t>
  </si>
  <si>
    <t xml:space="preserve"> 청사규모</t>
  </si>
  <si>
    <t>https://www.gyeongnam.go.kr/index.gyeong?menuCd=DOM_000000137002004000</t>
  </si>
  <si>
    <t xml:space="preserve"> 자연환경</t>
  </si>
  <si>
    <t>https://www.gyeongnam.go.kr/index.gyeong?menuCd=DOM_000000137002006005</t>
    <phoneticPr fontId="1" type="noConversion"/>
  </si>
  <si>
    <t>시군현황</t>
  </si>
  <si>
    <t>시군별 현황</t>
  </si>
  <si>
    <t>https://www.gyeongnam.go.kr/index.gyeong?menuCd=DOM_000000137004001000</t>
  </si>
  <si>
    <t>경남의 상징</t>
  </si>
  <si>
    <t>https://www.gyeongnam.go.kr/index.gyeong?menuCd=DOM_000000137005001001</t>
  </si>
  <si>
    <t xml:space="preserve"> 도민헌장</t>
  </si>
  <si>
    <t>https://www.gyeongnam.go.kr/index.gyeong?menuCd=DOM_000000137005002000</t>
  </si>
  <si>
    <t xml:space="preserve"> 도민의 노래</t>
  </si>
  <si>
    <t>https://www.gyeongnam.go.kr/index.gyeong?menuCd=DOM_000000137005003000</t>
  </si>
  <si>
    <t xml:space="preserve"> 경남 도민의날</t>
  </si>
  <si>
    <t>https://www.gyeongnam.go.kr/index.gyeong?menuCd=DOM_000000137005004000</t>
  </si>
  <si>
    <t xml:space="preserve"> 경상남도청 정원 송림포 안내</t>
  </si>
  <si>
    <t>https://www.gyeongnam.go.kr/index.gyeong?menuCd=DOM_000000137005005000</t>
  </si>
  <si>
    <t xml:space="preserve"> 자랑스런 경남인상</t>
  </si>
  <si>
    <t>https://www.gyeongnam.go.kr/board/list.gyeong?boardId=BBS_0001015&amp;menuCd=DOM_000000137011001000&amp;contentsSid=13450&amp;cpath=</t>
  </si>
  <si>
    <t>경남의 역사</t>
  </si>
  <si>
    <t>유래연혁</t>
  </si>
  <si>
    <t>https://www.gyeongnam.go.kr/index.gyeong?menuCd=DOM_000000137006001000</t>
  </si>
  <si>
    <t xml:space="preserve"> 도정100년사</t>
  </si>
  <si>
    <t>https://www.gyeongnam.go.kr/index.gyeong?menuCd=DOM_000000137006002001</t>
  </si>
  <si>
    <t xml:space="preserve"> 경남방언사전</t>
  </si>
  <si>
    <t>https://www.gyeongnam.go.kr/index.gyeong?menuCd=DOM_000000137006003000</t>
  </si>
  <si>
    <t xml:space="preserve"> 경남 독립유공자</t>
  </si>
  <si>
    <t>https://www.gyeongnam.go.kr/index.gyeong?menuCd=DOM_000000137006005000</t>
  </si>
  <si>
    <t xml:space="preserve"> 역대도지사</t>
  </si>
  <si>
    <t>https://www.gyeongnam.go.kr/index.gyeong?menuCd=DOM_000000137006006000</t>
  </si>
  <si>
    <t xml:space="preserve"> 경상남도사</t>
  </si>
  <si>
    <t>https://www.gyeongnam.go.kr/board/list.gyeong?boardId=BBS_0000597&amp;menuCd=DOM_000000137006007000&amp;contentsSid=7109&amp;cpath=</t>
  </si>
  <si>
    <t>홍보 캐릭터</t>
  </si>
  <si>
    <t>홍보 캐릭터 벼리 소개</t>
  </si>
  <si>
    <t>https://www.gyeongnam.go.kr/index.gyeong?menuCd=DOM_000000137009001000</t>
  </si>
  <si>
    <t>도정홍보영상</t>
    <phoneticPr fontId="1" type="noConversion"/>
  </si>
  <si>
    <t>https://www.gyeongnam.go.kr/board/list.gyeong?boardId=BBS_0000966&amp;menuCd=DOM_000000137010001000&amp;paging=ok&amp;startPage=1</t>
  </si>
  <si>
    <t>종합영상</t>
    <phoneticPr fontId="1" type="noConversion"/>
  </si>
  <si>
    <t>https://www.gyeongnam.go.kr/board/list.gyeong?boardId=BBS_0000966&amp;menuCd=DOM_000000137010001000&amp;paging=ok&amp;startPage=1&amp;categoryCode1=A1</t>
  </si>
  <si>
    <t>산업</t>
    <phoneticPr fontId="1" type="noConversion"/>
  </si>
  <si>
    <t>https://www.gyeongnam.go.kr/board/list.gyeong?boardId=BBS_0000966&amp;menuCd=DOM_000000137010001000&amp;paging=ok&amp;startPage=1&amp;categoryCode1=A2</t>
  </si>
  <si>
    <t>과광</t>
    <phoneticPr fontId="1" type="noConversion"/>
  </si>
  <si>
    <t>https://www.gyeongnam.go.kr/board/list.gyeong?boardId=BBS_0000966&amp;menuCd=DOM_000000137010001000&amp;paging=ok&amp;startPage=1&amp;categoryCode1=A3</t>
  </si>
  <si>
    <t>복지</t>
    <phoneticPr fontId="1" type="noConversion"/>
  </si>
  <si>
    <t>https://www.gyeongnam.go.kr/board/list.gyeong?boardId=BBS_0000966&amp;menuCd=DOM_000000137010001000&amp;paging=ok&amp;startPage=1&amp;categoryCode1=A4</t>
  </si>
  <si>
    <t>농업</t>
    <phoneticPr fontId="1" type="noConversion"/>
  </si>
  <si>
    <t>https://www.gyeongnam.go.kr/board/list.gyeong?boardId=BBS_0000966&amp;menuCd=DOM_000000137010001000&amp;paging=ok&amp;startPage=1&amp;categoryCode1=A6</t>
  </si>
  <si>
    <t>문화</t>
    <phoneticPr fontId="1" type="noConversion"/>
  </si>
  <si>
    <t>https://www.gyeongnam.go.kr/board/list.gyeong?boardId=BBS_0000966&amp;menuCd=DOM_000000137010001000&amp;paging=ok&amp;startPage=1&amp;categoryCode1=A5</t>
  </si>
  <si>
    <t>교통</t>
    <phoneticPr fontId="1" type="noConversion"/>
  </si>
  <si>
    <t>https://www.gyeongnam.go.kr/board/list.gyeong?boardId=BBS_0000966&amp;menuCd=DOM_000000137010001000&amp;paging=ok&amp;startPage=1&amp;categoryCode1=A7</t>
  </si>
  <si>
    <t>영상저장소</t>
    <phoneticPr fontId="1" type="noConversion"/>
  </si>
  <si>
    <t>https://www.gyeongnam.go.kr/board/list.gyeong?boardId=BBS_0000978&amp;menuCd=DOM_000000137010002000&amp;contentsSid=13129&amp;cpath=</t>
  </si>
  <si>
    <t>정보공개 창구</t>
  </si>
  <si>
    <t>정보공개제도안내</t>
    <phoneticPr fontId="1" type="noConversion"/>
  </si>
  <si>
    <t>https://www.gyeongnam.go.kr/index.gyeong?menuCd=DOM_000000138002001004&amp;cpath=</t>
  </si>
  <si>
    <t>정보(문서)목록</t>
    <phoneticPr fontId="1" type="noConversion"/>
  </si>
  <si>
    <t>https://www.gyeongnam.go.kr/index.gyeong?menuCd=DOM_000000138002001002</t>
  </si>
  <si>
    <t>정보공개청구</t>
    <phoneticPr fontId="1" type="noConversion"/>
  </si>
  <si>
    <t xml:space="preserve"> 이 달의 정보공개</t>
  </si>
  <si>
    <t>https://www.gyeongnam.go.kr/board/list.gyeong?boardId=BBS_0000622&amp;menuCd=DOM_000000138002002000&amp;contentsSid=7120&amp;cpath=</t>
  </si>
  <si>
    <t xml:space="preserve"> 경남의 핫이슈 키워드</t>
  </si>
  <si>
    <t>https://www.gyeongnam.go.kr/index.gyeong?menuCd=DOM_000000138002008000</t>
  </si>
  <si>
    <t>https://www.gyeongnam.go.kr/board/list.gyeong?boardId=BBS_0000304&amp;menuCd=DOM_000000138002003001&amp;contentsSid=7125&amp;cpath=&amp;cpath=</t>
  </si>
  <si>
    <t>사전정보 모니터링</t>
  </si>
  <si>
    <t>https://www.gyeongnam.go.kr/board/list.gyeong?boardId=BBS_0000844&amp;menuCd=DOM_000000138002009000&amp;contentsSid=8847&amp;cpath=</t>
  </si>
  <si>
    <t xml:space="preserve"> 비공개 대상정보 세부기준</t>
  </si>
  <si>
    <t>https://www.gyeongnam.go.kr/index.gyeong?menuCd=DOM_000000138002004000</t>
  </si>
  <si>
    <t xml:space="preserve"> 정책실명제</t>
  </si>
  <si>
    <t>https://www.gyeongnam.go.kr/index.gyeong?menuCd=DOM_000000138002005001</t>
  </si>
  <si>
    <t>중점관리 대상사업 공개</t>
    <phoneticPr fontId="1" type="noConversion"/>
  </si>
  <si>
    <t>https://www.gyeongnam.go.kr/board/list.gyeong?boardId=BBS_0000339&amp;menuCd=DOM_000000138002005002&amp;contentsSid=7128&amp;cpath=</t>
    <phoneticPr fontId="1" type="noConversion"/>
  </si>
  <si>
    <t xml:space="preserve"> 조직정보공개</t>
  </si>
  <si>
    <t>도</t>
    <phoneticPr fontId="1" type="noConversion"/>
  </si>
  <si>
    <t>https://www.gyeongnam.go.kr/index.gyeong?menuCd=DOM_000000138002006001</t>
  </si>
  <si>
    <t>시도</t>
    <phoneticPr fontId="1" type="noConversion"/>
  </si>
  <si>
    <t>https://www.gyeongnam.go.kr/index.gyeong?menuCd=DOM_000000138002006002</t>
  </si>
  <si>
    <t xml:space="preserve"> 인사통계정보</t>
  </si>
  <si>
    <t>https://www.gyeongnam.go.kr/index.gyeong?menuCd=DOM_000000138002007006</t>
  </si>
  <si>
    <t xml:space="preserve"> 국외출장연수정보시스템</t>
  </si>
  <si>
    <t>https://btis.mpm.go.kr/rpt/selectRptList.do?&amp;cpath=</t>
  </si>
  <si>
    <t xml:space="preserve"> 공용차량 보유현황</t>
  </si>
  <si>
    <t>https://www.gyeongnam.go.kr/board/list.gyeong?boardId=BBS_0000948&amp;menuCd=DOM_000000138002011000&amp;contentsSid=9823&amp;cpath=</t>
  </si>
  <si>
    <t xml:space="preserve"> 업무추진비 공개</t>
  </si>
  <si>
    <t>https://www.gyeongnam.go.kr/board/list.gyeong?boardId=BBS_0000957&amp;menuCd=DOM_000000138002012000&amp;contentsSid=9918&amp;cpath=</t>
  </si>
  <si>
    <t>주요정책</t>
  </si>
  <si>
    <t>2026년 달라지는 시책</t>
  </si>
  <si>
    <t>https://www.gyeongnam.go.kr/index.gyeong?menuCd=DOM_000000138001014000</t>
  </si>
  <si>
    <t xml:space="preserve"> 민선8기 3주년</t>
  </si>
  <si>
    <t>https://www.gyeongnam.go.kr/governor/index.gyeong?menuCd=DOM_000002812007000000&amp;cpath=</t>
  </si>
  <si>
    <t xml:space="preserve"> 주요업무계획</t>
  </si>
  <si>
    <t>https://www.gyeongnam.go.kr/board/list.gyeong?boardId=BBS_0000229&amp;menuCd=DOM_000000138001002000&amp;contentsSid=7111&amp;cpath=</t>
  </si>
  <si>
    <t xml:space="preserve"> 경상남도 종합계획</t>
  </si>
  <si>
    <t>https://www.gyeongnam.go.kr/index.gyeong?menuCd=DOM_000000138001003000</t>
  </si>
  <si>
    <t xml:space="preserve"> 도정여론조사결과</t>
  </si>
  <si>
    <t>https://www.gyeongnam.go.kr/board/list.gyeong?boardId=BBS_0000653&amp;menuCd=DOM_000000138001007000&amp;contentsSid=7114&amp;cpath=</t>
  </si>
  <si>
    <t xml:space="preserve"> 복지·동행·희망 주요 정책 안내</t>
  </si>
  <si>
    <t>https://www.gyeongnam.go.kr/index.gyeong?menuCd=DOM_000000138001013000</t>
  </si>
  <si>
    <t>재정현황</t>
  </si>
  <si>
    <t>https://www.gyeongnam.go.kr/index.gyeong?menuCd=DOM_000000138003004001</t>
  </si>
  <si>
    <t xml:space="preserve"> 예산정보</t>
  </si>
  <si>
    <t>https://www.gyeongnam.go.kr/index.gyeong?menuCd=DOM_000000138003005001</t>
  </si>
  <si>
    <t xml:space="preserve"> 세입세출운영</t>
  </si>
  <si>
    <t>자금운용현황</t>
    <phoneticPr fontId="1" type="noConversion"/>
  </si>
  <si>
    <t>https://www.gyeongnam.go.kr/index.gyeong?menuCd=DOM_000000138003006001</t>
  </si>
  <si>
    <t>세입현황</t>
    <phoneticPr fontId="1" type="noConversion"/>
  </si>
  <si>
    <t>https://www.gyeongnam.go.kr/index.gyeong?menuCd=DOM_000000138003006002</t>
  </si>
  <si>
    <t>세출현황</t>
    <phoneticPr fontId="1" type="noConversion"/>
  </si>
  <si>
    <t>https://www.gyeongnam.go.kr/index.gyeong?menuCd=DOM_000000138003006003</t>
  </si>
  <si>
    <t xml:space="preserve"> 결산</t>
  </si>
  <si>
    <t>https://www.gyeongnam.go.kr/index.gyeong?menuCd=DOM_000000138003007001</t>
  </si>
  <si>
    <t xml:space="preserve"> 재정공시</t>
  </si>
  <si>
    <t>https://www.gyeongnam.go.kr/index.gyeong?menuCd=DOM_000000138003008001</t>
  </si>
  <si>
    <t xml:space="preserve"> 지방보조금</t>
  </si>
  <si>
    <t>지방보조금이란</t>
    <phoneticPr fontId="1" type="noConversion"/>
  </si>
  <si>
    <t>https://www.gyeongnam.go.kr/index.gyeong?menuCd=DOM_000000138003009001</t>
  </si>
  <si>
    <t>지방보조금 중요재산공시</t>
    <phoneticPr fontId="1" type="noConversion"/>
  </si>
  <si>
    <t>https://www.gyeongnam.go.kr/board/list.gyeong?boardId=BBS_0000971&amp;menuCd=DOM_000000138003009002&amp;contentsSid=13106&amp;cpath=</t>
  </si>
  <si>
    <t>지방보조사업 성과평가</t>
    <phoneticPr fontId="1" type="noConversion"/>
  </si>
  <si>
    <t>https://www.gyeongnam.go.kr/board/list.gyeong?boardId=BBS_0000972&amp;menuCd=DOM_000000138003009003&amp;contentsSid=13107&amp;cpath=</t>
  </si>
  <si>
    <t>지방보조금지원 표지판</t>
    <phoneticPr fontId="1" type="noConversion"/>
  </si>
  <si>
    <t>https://www.gyeongnam.go.kr/board/list.gyeong?boardId=BBS_0000973&amp;menuCd=DOM_000000138003009004&amp;contentsSid=13108&amp;cpath=</t>
  </si>
  <si>
    <t>지방보조금 부정수급자 명단공표</t>
    <phoneticPr fontId="1" type="noConversion"/>
  </si>
  <si>
    <t>https://www.gyeongnam.go.kr/board/list.gyeong?boardId=BBS_0000974&amp;menuCd=DOM_000000138003009005&amp;contentsSid=13109&amp;cpath=</t>
  </si>
  <si>
    <t>지방보조금 공모사업 공고</t>
    <phoneticPr fontId="1" type="noConversion"/>
  </si>
  <si>
    <t>https://www.losims.go.kr/sp/pbcnBizSrch?cpath=</t>
  </si>
  <si>
    <t>보조사업자용시스템</t>
    <phoneticPr fontId="1" type="noConversion"/>
  </si>
  <si>
    <t>https://www.losims.go.kr/sp?cpath=</t>
  </si>
  <si>
    <t>보조금 부정수급신고</t>
    <phoneticPr fontId="1" type="noConversion"/>
  </si>
  <si>
    <t>https://www.gyeongnam.go.kr/gamsa/board/list.gyeong?boardId=BBS_0000429&amp;menuCd=DOM_000003703009006000&amp;contentsSid=4975&amp;cpath=%2Fgamsa&amp;cpath=&amp;cpath=</t>
  </si>
  <si>
    <t>예산낭비 신고센터</t>
    <phoneticPr fontId="1" type="noConversion"/>
  </si>
  <si>
    <t>예산낭비신고제도</t>
    <phoneticPr fontId="1" type="noConversion"/>
  </si>
  <si>
    <t>https://www.gyeongnam.go.kr/index.gyeong?menuCd=DOM_000000138003009013&amp;cpath=</t>
  </si>
  <si>
    <t>https://www.gyeongnam.go.kr/index.gyeong?menuCd=DOM_000000138003009012</t>
  </si>
  <si>
    <t>예산절감우수사례</t>
    <phoneticPr fontId="1" type="noConversion"/>
  </si>
  <si>
    <t>https://www.gyeongnam.go.kr/board/list.gyeong?boardId=BBS_0000976&amp;menuCd=DOM_000000138003009011&amp;contentsSid=13127&amp;cpath=</t>
  </si>
  <si>
    <t>감사</t>
  </si>
  <si>
    <t>공직윤리</t>
  </si>
  <si>
    <t>https://www.gyeongnam.go.kr/gamsa/index.gyeong?menuCd=DOM_000003702003000000&amp;cpath=</t>
  </si>
  <si>
    <t xml:space="preserve"> 청렴시책제도</t>
  </si>
  <si>
    <t>https://www.gyeongnam.go.kr/gamsa/board/list.gyeong?boardId=BBS_0000309&amp;menuCd=DOM_000003702004000000&amp;contentsSid=4947&amp;cpath=%2Fgamsa&amp;cpath=</t>
  </si>
  <si>
    <t>신고, 상담</t>
    <phoneticPr fontId="1" type="noConversion"/>
  </si>
  <si>
    <t>https://www.gyeongnam.go.kr/gamsa/index.gyeong?menuCd=DOM_000003703000000000&amp;cpath=</t>
  </si>
  <si>
    <t xml:space="preserve"> 감사결과</t>
  </si>
  <si>
    <t>https://www.gyeongnam.go.kr/gamsa/board/list.gyeong?boardId=BBS_0000228&amp;menuCd=DOM_000003701004000000&amp;contentsSid=4936&amp;cpath=%2Fgamsa</t>
  </si>
  <si>
    <t>https://www.g2b.go.kr/link/FIUA006_01/single/?untySrchSeCd=DD&amp;instCd=6480000&amp;prcmMthoSeCd=&amp;frcpYn=N&amp;laseYn=N&amp;rsrvYn=N&amp;chkInstCd=&amp;urlSrchSeCd=instCd&amp;demaInstCd=IN0100000034754&amp;prcmMaagSeCd=&amp;cpath=</t>
  </si>
  <si>
    <t xml:space="preserve"> 계약현황</t>
  </si>
  <si>
    <t>공사</t>
    <phoneticPr fontId="1" type="noConversion"/>
  </si>
  <si>
    <t>https://www.gyeongnam.go.kr/index.gyeong?menuCd=DOM_000000149005004002&amp;cpath=</t>
  </si>
  <si>
    <t>용역</t>
    <phoneticPr fontId="1" type="noConversion"/>
  </si>
  <si>
    <t>https://www.gyeongnam.go.kr/index.gyeong?menuCd=DOM_000000149005004003</t>
  </si>
  <si>
    <t>물품</t>
    <phoneticPr fontId="1" type="noConversion"/>
  </si>
  <si>
    <t>https://www.gyeongnam.go.kr/index.gyeong?menuCd=DOM_000000149005004004</t>
  </si>
  <si>
    <t xml:space="preserve"> 수의계약현황</t>
  </si>
  <si>
    <t>https://www.gyeongnam.go.kr/index.gyeong?menuCd=DOM_000000149005005002</t>
  </si>
  <si>
    <t>https://www.gyeongnam.go.kr/index.gyeong?menuCd=DOM_000000149005005003</t>
  </si>
  <si>
    <t>https://www.gyeongnam.go.kr/index.gyeong?menuCd=DOM_000000149005005004</t>
  </si>
  <si>
    <t>공공데이터 이용안내</t>
  </si>
  <si>
    <t>https://bigdata.gyeongnam.go.kr/index.gn?menuCd=DOM_000000114001000000&amp;cpath=</t>
  </si>
  <si>
    <t xml:space="preserve"> 인기공공데이터</t>
  </si>
  <si>
    <t>https://bigdata.gyeongnam.go.kr/index.gn?menuCd=DOM_000000114004000000&amp;cpath=</t>
  </si>
  <si>
    <t>교육·청년</t>
  </si>
  <si>
    <t>새소식</t>
  </si>
  <si>
    <t>https://www.gyeongnam.go.kr/board/list.gyeong?boardId=BBS_0000057&amp;menuCd=DOM_000000153001000000&amp;contentsSid=9551&amp;cpath=</t>
  </si>
  <si>
    <t xml:space="preserve"> 청년</t>
  </si>
  <si>
    <t>https://youth.gyeongnam.go.kr/youth/index.es?sid=a1</t>
  </si>
  <si>
    <t xml:space="preserve"> 교육</t>
  </si>
  <si>
    <t>대학협력</t>
    <phoneticPr fontId="1" type="noConversion"/>
  </si>
  <si>
    <t>https://www.gyeongnam.go.kr/index.gyeong?menuCd=DOM_000000153004003004</t>
  </si>
  <si>
    <t>도내대학</t>
    <phoneticPr fontId="1" type="noConversion"/>
  </si>
  <si>
    <t>https://www.gyeongnam.go.kr/index.gyeong?menuCd=DOM_000000153004005000</t>
  </si>
  <si>
    <t>https://www.gyeongnam.go.kr/index.gyeong?menuCd=DOM_000000153004002003</t>
  </si>
  <si>
    <t>장애인평생교육시설 지원사업</t>
    <phoneticPr fontId="1" type="noConversion"/>
  </si>
  <si>
    <t>https://www.gyeongnam.go.kr/index.gyeong?menuCd=DOM_000000153004004002</t>
  </si>
  <si>
    <t>경상남도인재 평생교육진흥원</t>
    <phoneticPr fontId="1" type="noConversion"/>
  </si>
  <si>
    <t>관련 기관</t>
    <phoneticPr fontId="1" type="noConversion"/>
  </si>
  <si>
    <t>https://www.gyeongnam.go.kr/index.gyeong?menuCd=DOM_000000153004006000</t>
  </si>
  <si>
    <t xml:space="preserve"> 도민정보화교육</t>
  </si>
  <si>
    <t>교육안내</t>
    <phoneticPr fontId="1" type="noConversion"/>
  </si>
  <si>
    <t>https://www.gyeongnam.go.kr/index.gyeong?menuCd=DOM_000000153005001000</t>
  </si>
  <si>
    <t>시군 정보화교육</t>
    <phoneticPr fontId="1" type="noConversion"/>
  </si>
  <si>
    <t>https://www.gyeongnam.go.kr/index.gyeong?menuCd=DOM_000000153005002000</t>
  </si>
  <si>
    <t>AI 디지털 배움터 교육 안내</t>
    <phoneticPr fontId="1" type="noConversion"/>
  </si>
  <si>
    <t>https://www.gyeongnam.go.kr/index.gyeong?menuCd=DOM_000000153005004000</t>
  </si>
  <si>
    <t>정보소외계층교육</t>
    <phoneticPr fontId="1" type="noConversion"/>
  </si>
  <si>
    <t>https://www.gyeongnam.go.kr/index.gyeong?menuCd=DOM_000000153005005001</t>
  </si>
  <si>
    <t xml:space="preserve"> 관련누리집</t>
  </si>
  <si>
    <t>https://www.gyeongnam.go.kr/index.gyeong?menuCd=DOM_000000153006010000</t>
  </si>
  <si>
    <t>청년정보플랫폼</t>
    <phoneticPr fontId="1" type="noConversion"/>
  </si>
  <si>
    <t>모다드림 청년통장 지원사업</t>
    <phoneticPr fontId="1" type="noConversion"/>
  </si>
  <si>
    <t>https://www.modadream.kr/?cpath=</t>
  </si>
  <si>
    <t>온통청년</t>
    <phoneticPr fontId="1" type="noConversion"/>
  </si>
  <si>
    <t>https://www.youthcenter.go.kr/?cpath=</t>
  </si>
  <si>
    <t>경상남도 교육지원카드</t>
    <phoneticPr fontId="1" type="noConversion"/>
  </si>
  <si>
    <t>https://www.gnedu.kr/main/?cpath=</t>
  </si>
  <si>
    <t>경상남도 인재평생교육진흥원</t>
    <phoneticPr fontId="1" type="noConversion"/>
  </si>
  <si>
    <t>https://www.gndamoa.or.kr/main.web?cpath=</t>
  </si>
  <si>
    <t>경상남도 남명학사</t>
    <phoneticPr fontId="1" type="noConversion"/>
  </si>
  <si>
    <t>https://www.nmhs.or.kr/?cpath=</t>
  </si>
  <si>
    <t>경상남도장학회</t>
    <phoneticPr fontId="1" type="noConversion"/>
  </si>
  <si>
    <t>https://www.gyeongnam.go.kr/index.gyeong?menuCd=DOM_000000149022001000&amp;cpath=</t>
  </si>
  <si>
    <t>경남 USG공유대학</t>
    <phoneticPr fontId="1" type="noConversion"/>
  </si>
  <si>
    <t>https://www.usg.ac.kr/?cpath=</t>
  </si>
  <si>
    <t xml:space="preserve"> 자료실</t>
  </si>
  <si>
    <t>https://www.gyeongnam.go.kr/board/list.gyeong?boardId=BBS_0000310&amp;menuCd=DOM_000000153002000000&amp;contentsSid=9552&amp;cpath=</t>
  </si>
  <si>
    <t>경제·창업</t>
  </si>
  <si>
    <t>https://www.gyeongnam.go.kr/board/list.gyeong?boardId=BBS_0000057&amp;menuCd=DOM_000000142001000000&amp;contentsSid=7159&amp;cpath=</t>
  </si>
  <si>
    <t>1유형,2유형,4유형</t>
    <phoneticPr fontId="1" type="noConversion"/>
  </si>
  <si>
    <t xml:space="preserve"> 채용정보</t>
  </si>
  <si>
    <t>경남채용정보</t>
    <phoneticPr fontId="1" type="noConversion"/>
  </si>
  <si>
    <t>전국채용정보</t>
    <phoneticPr fontId="1" type="noConversion"/>
  </si>
  <si>
    <t>https://www.work.go.kr/empInfo/empInfoSrch/list/dtlEmpSrchList.do?webIsOut=region&amp;region=48000&amp;cpath=</t>
  </si>
  <si>
    <t>공무원채용정보</t>
    <phoneticPr fontId="1" type="noConversion"/>
  </si>
  <si>
    <t>https://www.gyeongnam.go.kr/board/list.gyeong?boardId=BBS_0000244&amp;menuCd=DOM_000000142003003000&amp;contentsSid=7168&amp;cpath=</t>
  </si>
  <si>
    <t>해외인턴·취업정보</t>
    <phoneticPr fontId="1" type="noConversion"/>
  </si>
  <si>
    <t>https://www.gyeongnam.go.kr/board/list.gyeong?boardId=BBS_0000043&amp;menuCd=DOM_000000143010001000&amp;contentsSid=7230&amp;cpath=&amp;cpath=</t>
  </si>
  <si>
    <t>취업지원기관 및 사이트</t>
    <phoneticPr fontId="1" type="noConversion"/>
  </si>
  <si>
    <t>https://www.gyeongnam.go.kr/index.gyeong?menuCd=DOM_000000142003005000</t>
  </si>
  <si>
    <t xml:space="preserve"> 일자리 지원사업</t>
  </si>
  <si>
    <t>일자리 지원사업(대상별)</t>
    <phoneticPr fontId="1" type="noConversion"/>
  </si>
  <si>
    <t>https://www.gyeongnam.go.kr/index.gyeong?menuCd=DOM_000000142007001001</t>
  </si>
  <si>
    <t>일자리 지원사업(부문별)</t>
    <phoneticPr fontId="1" type="noConversion"/>
  </si>
  <si>
    <t>https://www.gyeongnam.go.kr/index.gyeong?menuCd=DOM_000000142007002008</t>
  </si>
  <si>
    <t xml:space="preserve"> 경남창업포털</t>
  </si>
  <si>
    <t>https://www.gnstartup.kr/?cpath=</t>
  </si>
  <si>
    <t xml:space="preserve"> 경상남도 공공배달앱</t>
  </si>
  <si>
    <t>https://onlinepage.co.kr/gyeongnam_deliveryapp/?cpath=</t>
  </si>
  <si>
    <t xml:space="preserve"> 소상공인 지원</t>
  </si>
  <si>
    <t>소상공인 지원정보</t>
    <phoneticPr fontId="1" type="noConversion"/>
  </si>
  <si>
    <t>https://www.gyeongnam.go.kr/board/list.gyeong?boardId=BBS_0000817&amp;menuCd=DOM_000000142022003000&amp;contentsSid=8405&amp;cpath=</t>
  </si>
  <si>
    <t>소상공인 24</t>
    <phoneticPr fontId="1" type="noConversion"/>
  </si>
  <si>
    <t>https://www.sbiz24.kr/?cpath=#/</t>
  </si>
  <si>
    <t>소상공인365</t>
    <phoneticPr fontId="1" type="noConversion"/>
  </si>
  <si>
    <t>https://bigdata.sbiz.or.kr/?cpath=#/</t>
  </si>
  <si>
    <t>소상공인 간편결제</t>
    <phoneticPr fontId="1" type="noConversion"/>
  </si>
  <si>
    <t>https://www.gyeongnam.go.kr/index.gyeong?menuCd=DOM_000000142022001001</t>
  </si>
  <si>
    <t>https://www.gyeongnam.go.kr/board/list.gyeong?boardId=BBS_0000261&amp;menuCd=DOM_000000142022002001&amp;contentsSid=7191&amp;cpath=</t>
  </si>
  <si>
    <t>https://www.gyeongnam.go.kr/index.gyeong?menuCd=DOM_000000142022002002</t>
  </si>
  <si>
    <t xml:space="preserve"> 경남기업119</t>
  </si>
  <si>
    <t>https://www.gyeongnam.go.kr/giup/index.gyeong?cpath=</t>
  </si>
  <si>
    <t xml:space="preserve"> 경상남도 일·생활균형</t>
  </si>
  <si>
    <t>일·생활균형 제도</t>
    <phoneticPr fontId="1" type="noConversion"/>
  </si>
  <si>
    <t>https://www.gyeongnam.go.kr/index.gyeong?menuCd=DOM_000000142027001000</t>
  </si>
  <si>
    <t>가족친화인증제도</t>
    <phoneticPr fontId="1" type="noConversion"/>
  </si>
  <si>
    <t>https://www.gyeongnam.go.kr/index.gyeong?menuCd=DOM_000000142027003000</t>
  </si>
  <si>
    <t xml:space="preserve"> 경남고용우수기업</t>
  </si>
  <si>
    <t>https://www.gyeongnam.go.kr/board/list.gyeong?boardId=BBS_0000404&amp;menuCd=DOM_000000138002003003&amp;orderBy=MODIFY_DATE%20DESC,REGISTER_DATE%20DESC&amp;paging=ok&amp;startPage=1&amp;searchTypeEtc2=TMP_FIELD19&amp;keywordEtc2=2002739&amp;cpath=</t>
  </si>
  <si>
    <t xml:space="preserve"> 물가동향</t>
  </si>
  <si>
    <t>물가동향</t>
    <phoneticPr fontId="1" type="noConversion"/>
  </si>
  <si>
    <t>https://www.gyeongnam.go.kr/index.gyeong?menuCd=DOM_000000142012001001&amp;cpath=</t>
  </si>
  <si>
    <t>가격비교</t>
    <phoneticPr fontId="1" type="noConversion"/>
  </si>
  <si>
    <t>https://www.gyeongnam.go.kr/index.gyeong?menuCd=DOM_000000142012002001</t>
  </si>
  <si>
    <t>https://www.gyeongnam.go.kr/index.gyeong?menuCd=DOM_000000142012003000</t>
  </si>
  <si>
    <t>공공요금정보</t>
    <phoneticPr fontId="1" type="noConversion"/>
  </si>
  <si>
    <t>https://www.gyeongnam.go.kr/index.gyeong?menuCd=DOM_000000142012004001</t>
  </si>
  <si>
    <t>전국물가동향</t>
    <phoneticPr fontId="1" type="noConversion"/>
  </si>
  <si>
    <t>https://www.gyeongnam.go.kr/index.gyeong?menuCd=DOM_000000142012005000</t>
  </si>
  <si>
    <t xml:space="preserve"> 소비생활센터</t>
  </si>
  <si>
    <t>센터안내</t>
    <phoneticPr fontId="1" type="noConversion"/>
  </si>
  <si>
    <t>https://www.gyeongnam.go.kr/index.gyeong?menuCd=DOM_000000142013001001</t>
  </si>
  <si>
    <t>소비자정보</t>
    <phoneticPr fontId="1" type="noConversion"/>
  </si>
  <si>
    <t>https://www.gyeongnam.go.kr/index.gyeong?menuCd=DOM_000000142013002001</t>
  </si>
  <si>
    <t>소비자상담</t>
    <phoneticPr fontId="1" type="noConversion"/>
  </si>
  <si>
    <t>https://www.gyeongnam.go.kr/index.gyeong?menuCd=DOM_000000142013003001</t>
  </si>
  <si>
    <t>소비자관련 법령자료</t>
    <phoneticPr fontId="1" type="noConversion"/>
  </si>
  <si>
    <t>소비자시책</t>
    <phoneticPr fontId="1" type="noConversion"/>
  </si>
  <si>
    <t>https://www.gyeongnam.go.kr/index.gyeong?menuCd=DOM_000000142013004001</t>
  </si>
  <si>
    <t>소비자 관련 법령</t>
    <phoneticPr fontId="1" type="noConversion"/>
  </si>
  <si>
    <t>https://www.kca.go.kr/home/sub.do?menukey=4093&amp;cpath=</t>
  </si>
  <si>
    <t>소비자 분쟁 해결기준</t>
    <phoneticPr fontId="1" type="noConversion"/>
  </si>
  <si>
    <t>https://www.gyeongnam.go.kr/index.gyeong?menuCd=DOM_000000142013004003</t>
  </si>
  <si>
    <t xml:space="preserve"> 불공정거래 피해상담센터</t>
  </si>
  <si>
    <t>불공정거래행위유형</t>
    <phoneticPr fontId="1" type="noConversion"/>
  </si>
  <si>
    <t>신고제외 유형</t>
    <phoneticPr fontId="1" type="noConversion"/>
  </si>
  <si>
    <t>https://www.gyeongnam.go.kr/index.gyeong?menuCd=DOM_000000142014003000</t>
  </si>
  <si>
    <t>주요 상담신고기관</t>
    <phoneticPr fontId="1" type="noConversion"/>
  </si>
  <si>
    <t>https://www.gyeongnam.go.kr/index.gyeong?menuCd=DOM_000000142014004000</t>
  </si>
  <si>
    <t xml:space="preserve"> 사회적기업</t>
  </si>
  <si>
    <t>https://www.gyeongnam.go.kr/board/list.gyeong?boardId=BBS_0000359&amp;menuCd=DOM_000000142017006000&amp;contentsSid=7202&amp;cpath=</t>
  </si>
  <si>
    <t>사회적기업이란?</t>
    <phoneticPr fontId="1" type="noConversion"/>
  </si>
  <si>
    <t>https://www.socialenterprise.or.kr/homepage/contents/contents.do?ciIdx=10072&amp;menuId=928&amp;cpath=</t>
  </si>
  <si>
    <t>예비사회적기업이란?</t>
    <phoneticPr fontId="1" type="noConversion"/>
  </si>
  <si>
    <t>https://www.socialenterprise.or.kr/homepage/contents/contents.do?ciIdx=10071&amp;menuId=929&amp;cpath=</t>
  </si>
  <si>
    <t>지원시책</t>
    <phoneticPr fontId="1" type="noConversion"/>
  </si>
  <si>
    <t>https://www.socialenterprise.or.kr/homepage/contents/contents.do?ciIdx=10075&amp;menuId=850&amp;cpath=</t>
  </si>
  <si>
    <t>시설장비비 지원</t>
    <phoneticPr fontId="1" type="noConversion"/>
  </si>
  <si>
    <t>https://www.gyeongnam.go.kr/index.gyeong?menuCd=DOM_000000142017004000</t>
  </si>
  <si>
    <t>경남(예비)사회적기업현황</t>
    <phoneticPr fontId="1" type="noConversion"/>
  </si>
  <si>
    <t>https://www.gyeongnam.go.kr/board/list.gyeong?boardId=BBS_0000358&amp;menuCd=DOM_000000142017005000&amp;contentsSid=7201&amp;cpath=</t>
  </si>
  <si>
    <t xml:space="preserve"> 마을기업</t>
  </si>
  <si>
    <t>https://www.gyeongnam.go.kr/board/list.gyeong?boardId=BBS_0000362&amp;menuCd=DOM_000000142018005000&amp;contentsSid=7207&amp;cpath=</t>
  </si>
  <si>
    <t>마을기업이란?</t>
    <phoneticPr fontId="1" type="noConversion"/>
  </si>
  <si>
    <t>https://www.mois.go.kr/frt/sub/a06/b06/village/screen.do?cpath=</t>
  </si>
  <si>
    <t>https://www.gyeongnam.go.kr/index.gyeong?menuCd=DOM_000000142018001000</t>
  </si>
  <si>
    <t>교육</t>
    <phoneticPr fontId="1" type="noConversion"/>
  </si>
  <si>
    <t>https://www.gyeongnam.go.kr/index.gyeong?menuCd=DOM_000000142018003000</t>
  </si>
  <si>
    <t>마을기업현황</t>
    <phoneticPr fontId="1" type="noConversion"/>
  </si>
  <si>
    <t>https://www.gyeongnam.go.kr/board/list.gyeong?boardId=BBS_0000361&amp;menuCd=DOM_000000142018004000&amp;contentsSid=7206&amp;cpath=</t>
  </si>
  <si>
    <t xml:space="preserve"> 경상남도명장</t>
  </si>
  <si>
    <t>경상남도명장제도</t>
    <phoneticPr fontId="1" type="noConversion"/>
  </si>
  <si>
    <t>https://www.gyeongnam.go.kr/index.gyeong?menuCd=DOM_000000142029001000</t>
  </si>
  <si>
    <t>경상남도명장 현황</t>
    <phoneticPr fontId="1" type="noConversion"/>
  </si>
  <si>
    <t>https://www.gyeongnam.go.kr/board/list.gyeong?boardId=BBS_0000992&amp;menuCd=DOM_000000142029002000&amp;contentsSid=13314&amp;cpath=</t>
  </si>
  <si>
    <t>https://www.gyeongnam.go.kr/index.gyeong?menuCd=DOM_000000142025010000</t>
  </si>
  <si>
    <t>사회적경제혁신타운</t>
    <phoneticPr fontId="1" type="noConversion"/>
  </si>
  <si>
    <t>https://www.gyeongnam.go.kr/seit/index.gyeong?cpath=</t>
  </si>
  <si>
    <t>경남창업포탈</t>
    <phoneticPr fontId="1" type="noConversion"/>
  </si>
  <si>
    <t>경남산업경제동향</t>
    <phoneticPr fontId="1" type="noConversion"/>
  </si>
  <si>
    <t>https://www.giba.or.kr/intro/NR_index.do</t>
  </si>
  <si>
    <t>경남여성새로일하기센터</t>
    <phoneticPr fontId="1" type="noConversion"/>
  </si>
  <si>
    <t>https://www.gnwomenwork.or.kr/</t>
  </si>
  <si>
    <t>전통시장통통</t>
    <phoneticPr fontId="1" type="noConversion"/>
  </si>
  <si>
    <t>소상공인진흥공단</t>
    <phoneticPr fontId="1" type="noConversion"/>
  </si>
  <si>
    <t>https://www.semas.or.kr/web/main/index.kmdc?cpath=</t>
  </si>
  <si>
    <t>경남신용보증재단</t>
    <phoneticPr fontId="1" type="noConversion"/>
  </si>
  <si>
    <t>https://www.gnsinbo.or.kr/index.php?cpath=</t>
  </si>
  <si>
    <t>중소기업 옴부즈만</t>
    <phoneticPr fontId="1" type="noConversion"/>
  </si>
  <si>
    <t>경남투자경제진흥원</t>
    <phoneticPr fontId="1" type="noConversion"/>
  </si>
  <si>
    <t>https://giba.or.kr/intro/NR_index.do</t>
  </si>
  <si>
    <t>경남비자지원센터</t>
    <phoneticPr fontId="1" type="noConversion"/>
  </si>
  <si>
    <t>https://www.gnprojob.com/?cpath=</t>
  </si>
  <si>
    <t>https://www.gyeongnam.go.kr/board/list.gyeong?boardId=BBS_0000310&amp;menuCd=DOM_000000142019000000&amp;contentsSid=7165&amp;cpath=</t>
  </si>
  <si>
    <t>투자·산업</t>
  </si>
  <si>
    <t>https://www.gyeongnam.go.kr/board/list.gyeong?boardId=BBS_0000057&amp;menuCd=DOM_000000143001000000&amp;contentsSid=7208&amp;cpath=</t>
  </si>
  <si>
    <t xml:space="preserve"> 투자유치</t>
  </si>
  <si>
    <t>한눈에 보는 투자환경</t>
    <phoneticPr fontId="1" type="noConversion"/>
  </si>
  <si>
    <t>https://www.gyeongnam.go.kr/index.gyeong?menuCd=DOM_000000143007001000</t>
  </si>
  <si>
    <t>https://www.gyeongnam.go.kr/index.gyeong?menuCd=DOM_000000143007006000</t>
  </si>
  <si>
    <t>경상남도 산업단지플랫폼</t>
    <phoneticPr fontId="1" type="noConversion"/>
  </si>
  <si>
    <t>https://www.gyeongnam.go.kr/sandan/sandan/kor/main.do</t>
  </si>
  <si>
    <t>투자유치인센티브</t>
    <phoneticPr fontId="1" type="noConversion"/>
  </si>
  <si>
    <t>https://www.gyeongnam.go.kr/index.gyeong?menuCd=DOM_000000143007002007</t>
  </si>
  <si>
    <t>투자상담</t>
    <phoneticPr fontId="1" type="noConversion"/>
  </si>
  <si>
    <t>https://www.gyeongnam.go.kr/index.gyeong?menuCd=DOM_000000143007004000</t>
  </si>
  <si>
    <t>규제자유특구</t>
    <phoneticPr fontId="1" type="noConversion"/>
  </si>
  <si>
    <t>https://www.gyeongnam.go.kr/index.gyeong?menuCd=DOM_000000143007005000</t>
  </si>
  <si>
    <t xml:space="preserve"> 우주항공청 설립</t>
  </si>
  <si>
    <t>https://www.gyeongnam.go.kr/index.gyeong?menuCd=DOM_000000143013000000</t>
  </si>
  <si>
    <t xml:space="preserve"> K-방산의 중심, 경남</t>
    <phoneticPr fontId="1" type="noConversion"/>
  </si>
  <si>
    <t>https://www.gyeongnam.go.kr/index.gyeong?menuCd=DOM_000000143014000000</t>
  </si>
  <si>
    <t xml:space="preserve"> 경남의 에너지산업</t>
  </si>
  <si>
    <t>경남의 원자력산업 발전 방안</t>
    <phoneticPr fontId="1" type="noConversion"/>
  </si>
  <si>
    <t>https://www.gyeongnam.go.kr/index.gyeong?menuCd=DOM_000000143017003000</t>
  </si>
  <si>
    <t>경상남도 수소산업</t>
    <phoneticPr fontId="1" type="noConversion"/>
  </si>
  <si>
    <t>https://www.gyeongnam.go.kr/index.gyeong?menuCd=DOM_000000143017001000</t>
  </si>
  <si>
    <t xml:space="preserve"> 경남 강소연구개발특구</t>
  </si>
  <si>
    <t>경남 감소연구개발특구</t>
    <phoneticPr fontId="1" type="noConversion"/>
  </si>
  <si>
    <t>https://www.gyeongnam.go.kr/index.gyeong?menuCd=DOM_000000143004001000</t>
  </si>
  <si>
    <t>창원 강소연구개발특구</t>
    <phoneticPr fontId="1" type="noConversion"/>
  </si>
  <si>
    <t>https://www.gyeongnam.go.kr/index.gyeong?menuCd=DOM_000000143004002000</t>
  </si>
  <si>
    <t>진주 강소연구개발특구</t>
    <phoneticPr fontId="1" type="noConversion"/>
  </si>
  <si>
    <t>https://www.gyeongnam.go.kr/index.gyeong?menuCd=DOM_000000143004003000</t>
  </si>
  <si>
    <t>김해 강소연구개발특구</t>
    <phoneticPr fontId="1" type="noConversion"/>
  </si>
  <si>
    <t>https://www.gyeongnam.go.kr/index.gyeong?menuCd=DOM_000000143004004000</t>
  </si>
  <si>
    <t xml:space="preserve"> 국제교류</t>
  </si>
  <si>
    <t>국제화 기본방향</t>
    <phoneticPr fontId="1" type="noConversion"/>
  </si>
  <si>
    <t>https://www.gyeongnam.go.kr/index.gyeong?menuCd=DOM_000000143011001000</t>
  </si>
  <si>
    <t>친선결연·우호교류자치단체</t>
    <phoneticPr fontId="1" type="noConversion"/>
  </si>
  <si>
    <t>https://www.gyeongnam.go.kr/index.gyeong?menuCd=DOM_000000143011002000</t>
  </si>
  <si>
    <t>해외 자치단체 교류계획</t>
    <phoneticPr fontId="1" type="noConversion"/>
  </si>
  <si>
    <t>https://www.gyeongnam.go.kr/index.gyeong?menuCd=DOM_000000143011003000</t>
  </si>
  <si>
    <t>국제교류 추진실적</t>
    <phoneticPr fontId="1" type="noConversion"/>
  </si>
  <si>
    <t>https://www.gyeongnam.go.kr/board/list.gyeong?boardId=BBS_0000042&amp;menuCd=DOM_000000143011004000&amp;contentsSid=7246&amp;cpath=</t>
  </si>
  <si>
    <t>국제교류 사진뉴스</t>
    <phoneticPr fontId="1" type="noConversion"/>
  </si>
  <si>
    <t>https://www.gyeongnam.go.kr/board/list.gyeong?boardId=BBS_0000898&amp;menuCd=DOM_000000143011005000&amp;contentsSid=9344&amp;cpath=</t>
  </si>
  <si>
    <t xml:space="preserve"> 해외마케팅 지원사업</t>
  </si>
  <si>
    <t>https://www.gyeongnam.go.kr/trade/index.gyeong?cpath=</t>
  </si>
  <si>
    <t xml:space="preserve"> 해외사무소</t>
  </si>
  <si>
    <t>https://www.gyeongnam.go.kr/board/list.gyeong?boardId=BBS_0000819&amp;menuCd=DOM_000000143010008000&amp;contentsSid=8413&amp;cpath=</t>
  </si>
  <si>
    <t>해외사무소-해외인턴·취업정보</t>
    <phoneticPr fontId="1" type="noConversion"/>
  </si>
  <si>
    <t>https://www.gyeongnam.go.kr/board/list.gyeong?boardId=BBS_0000043&amp;menuCd=DOM_000000143010001000&amp;contentsSid=7230&amp;cpath=</t>
  </si>
  <si>
    <t>해외사무소 - 동경</t>
    <phoneticPr fontId="1" type="noConversion"/>
  </si>
  <si>
    <t>https://www.gyeongnam.go.kr/index.gyeong?menuCd=DOM_000000143010002001</t>
  </si>
  <si>
    <t>해외사무소 - 산동</t>
    <phoneticPr fontId="1" type="noConversion"/>
  </si>
  <si>
    <t>https://www.gyeongnam.go.kr/index.gyeong?menuCd=DOM_000000143010003001</t>
  </si>
  <si>
    <t>해외사무소 - 상해</t>
    <phoneticPr fontId="1" type="noConversion"/>
  </si>
  <si>
    <t>https://www.gyeongnam.go.kr/index.gyeong?menuCd=DOM_000000143010004001</t>
  </si>
  <si>
    <t>해외사무소 - LA</t>
    <phoneticPr fontId="1" type="noConversion"/>
  </si>
  <si>
    <t>https://www.gyeongnam.go.kr/index.gyeong?menuCd=DOM_000000143010005001</t>
  </si>
  <si>
    <t>해외사무소 - 자카르타</t>
    <phoneticPr fontId="1" type="noConversion"/>
  </si>
  <si>
    <t>https://www.gyeongnam.go.kr/index.gyeong?menuCd=DOM_000000143010006001</t>
  </si>
  <si>
    <t>해외사무소 - 호치민</t>
    <phoneticPr fontId="1" type="noConversion"/>
  </si>
  <si>
    <t>https://www.gyeongnam.go.kr/index.gyeong?menuCd=DOM_000000143010007001</t>
  </si>
  <si>
    <t>해외사무소 - 파리</t>
    <phoneticPr fontId="1" type="noConversion"/>
  </si>
  <si>
    <t>https://www.gyeongnam.go.kr/index.gyeong?menuCd=DOM_000000143010009001</t>
  </si>
  <si>
    <t>https://www.gyeongnam.go.kr/index.gyeong?menuCd=DOM_000000143016004000</t>
  </si>
  <si>
    <t>부산진해자유구역청</t>
    <phoneticPr fontId="1" type="noConversion"/>
  </si>
  <si>
    <t>https://www.bjfez.go.kr/kor.web</t>
  </si>
  <si>
    <t>https://www.industryland.or.kr/?cpath=</t>
  </si>
  <si>
    <t>방위산업진흥회</t>
    <phoneticPr fontId="1" type="noConversion"/>
  </si>
  <si>
    <t>https://www.kdia.or.kr/main/main.do</t>
  </si>
  <si>
    <t>https://www.gyeongnam.go.kr/board/list.gyeong?boardId=BBS_0000310&amp;menuCd=DOM_000000143012000000&amp;contentsSid=7213&amp;cpath=</t>
  </si>
  <si>
    <t>복지·보건·여성</t>
  </si>
  <si>
    <t>https://www.gyeongnam.go.kr/board/list.gyeong?boardId=BBS_0000057&amp;menuCd=DOM_000000144001000000&amp;contentsSid=7247&amp;cpath=</t>
  </si>
  <si>
    <t xml:space="preserve"> 경남형 통합돌봄</t>
  </si>
  <si>
    <t>https://www.gyeongnam.go.kr/index.gyeong?menuCd=DOM_000000144021000000</t>
  </si>
  <si>
    <t xml:space="preserve"> 복지ㆍ동행ㆍ희망</t>
  </si>
  <si>
    <t>https://www.gyeongnam.go.kr/index.gyeong?menuCd=DOM_000000138001013000&amp;cpath=</t>
  </si>
  <si>
    <t xml:space="preserve"> 경상남도 사회공헌자 명예의 전당</t>
  </si>
  <si>
    <t>https://www.gyeongnam.go.kr/board/list.gyeong?boardId=BBS_0000917&amp;menuCd=DOM_000000144019000000&amp;contentsSid=9507&amp;cpath=&amp;cpath=</t>
  </si>
  <si>
    <t>사회공헌자 예우 및 지원</t>
    <phoneticPr fontId="1" type="noConversion"/>
  </si>
  <si>
    <t>https://www.gyeongnam.go.kr/index.gyeong?menuCd=DOM_000000144019005000</t>
  </si>
  <si>
    <t>따듯한 기부이야기</t>
    <phoneticPr fontId="1" type="noConversion"/>
  </si>
  <si>
    <t>https://www.gyeongnam.go.kr/board/list.gyeong?boardId=BBS_0000934&amp;menuCd=DOM_000000144019003000&amp;contentsSid=9666&amp;cpath=</t>
  </si>
  <si>
    <t xml:space="preserve"> 사회복지</t>
  </si>
  <si>
    <t>https://www.gyeongnam.go.kr/index.gyeong?menuCd=DOM_000000144004001001</t>
  </si>
  <si>
    <t>4대보험안내</t>
    <phoneticPr fontId="1" type="noConversion"/>
  </si>
  <si>
    <t>https://www.gyeongnam.go.kr/index.gyeong?menuCd=DOM_000000144004002000</t>
  </si>
  <si>
    <t>복지시설</t>
    <phoneticPr fontId="1" type="noConversion"/>
  </si>
  <si>
    <t>사회복지법인 설립안내</t>
    <phoneticPr fontId="1" type="noConversion"/>
  </si>
  <si>
    <t>https://www.gyeongnam.go.kr/index.gyeong?menuCd=DOM_000000144004003001</t>
  </si>
  <si>
    <t>복지시설검색</t>
    <phoneticPr fontId="1" type="noConversion"/>
  </si>
  <si>
    <t>https://www.gyeongnam.go.kr/board/list.gyeong?boardId=BBS_0000341&amp;menuCd=DOM_000000144004003002&amp;contentsSid=7255&amp;cpath=</t>
  </si>
  <si>
    <t>사랑의 열매</t>
    <phoneticPr fontId="1" type="noConversion"/>
  </si>
  <si>
    <t>https://www.chest.or.kr/base.do</t>
  </si>
  <si>
    <t>푸드뱅크</t>
    <phoneticPr fontId="1" type="noConversion"/>
  </si>
  <si>
    <t>https://www.gyeongnam.go.kr/index.gyeong?menuCd=DOM_000000144004005000</t>
  </si>
  <si>
    <t>복제재정 부정수급 신고센터</t>
    <phoneticPr fontId="1" type="noConversion"/>
  </si>
  <si>
    <t>https://www.gyeongnam.go.kr/index.gyeong?menuCd=DOM_000000144004006000</t>
  </si>
  <si>
    <t xml:space="preserve"> 의료정보</t>
  </si>
  <si>
    <t>응급의료</t>
    <phoneticPr fontId="1" type="noConversion"/>
  </si>
  <si>
    <t>https://www.gyeongnam.go.kr/index.gyeong?menuCd=DOM_000000144012002001</t>
  </si>
  <si>
    <t>보건소현황</t>
    <phoneticPr fontId="1" type="noConversion"/>
  </si>
  <si>
    <t>https://www.gyeongnam.go.kr/board/list.gyeong?boardId=BBS_0000341&amp;menuCd=DOM_000000144012003000&amp;contentsSid=7297&amp;cpath=</t>
  </si>
  <si>
    <t>공공심야약국</t>
    <phoneticPr fontId="1" type="noConversion"/>
  </si>
  <si>
    <t>https://www.gyeongnam.go.kr/index.gyeong?menuCd=DOM_000000144012009000</t>
  </si>
  <si>
    <t>달빛어린이병원</t>
    <phoneticPr fontId="1" type="noConversion"/>
  </si>
  <si>
    <t>https://www.e-gen.or.kr/moonlight/main.do?cpath=</t>
  </si>
  <si>
    <t>병원검색</t>
    <phoneticPr fontId="1" type="noConversion"/>
  </si>
  <si>
    <t>https://www.e-gen.or.kr/egen/search_hospital.do?cpath=</t>
  </si>
  <si>
    <t>휴일·심야·당번약국 검색</t>
    <phoneticPr fontId="1" type="noConversion"/>
  </si>
  <si>
    <t>https://www.pharm114.or.kr/?cpath=</t>
  </si>
  <si>
    <t>음급의료정보 앱</t>
    <phoneticPr fontId="1" type="noConversion"/>
  </si>
  <si>
    <t>https://www.gyeongnam.go.kr/index.gyeong?menuCd=DOM_000000144012006000</t>
  </si>
  <si>
    <t>지정정신의료기관 및 정신응급진료협업병원</t>
    <phoneticPr fontId="1" type="noConversion"/>
  </si>
  <si>
    <t>지정정신의료기관</t>
    <phoneticPr fontId="1" type="noConversion"/>
  </si>
  <si>
    <t>https://www.gyeongnam.go.kr/board/list.gyeong?boardId=BBS_0000594&amp;menuCd=DOM_000000144012008000&amp;contentsSid=7302&amp;cpath=</t>
  </si>
  <si>
    <t>정신응급진료 협력병원</t>
    <phoneticPr fontId="1" type="noConversion"/>
  </si>
  <si>
    <t>https://www.gyeongnam.go.kr/board/list.gyeong?orderBy=&amp;boardId=BBS_0000594&amp;startPage=1&amp;menuCd=DOM_000000144012008000&amp;contentsSid=7302&amp;categoryCode2=B&amp;categoryCode1=&amp;searchType=DATA_TITLE&amp;keyword=</t>
  </si>
  <si>
    <t>비대면진료 시법사업 지침 개정 안내</t>
    <phoneticPr fontId="1" type="noConversion"/>
  </si>
  <si>
    <t>https://www.gyeongnam.go.kr/index.gyeong?menuCd=DOM_000000144012013000</t>
  </si>
  <si>
    <t>시니어의사 상담실</t>
    <phoneticPr fontId="1" type="noConversion"/>
  </si>
  <si>
    <t>https://www.gyeongnam.go.kr/board/list.gyeong?boardId=BBS_0000941&amp;menuCd=DOM_000000144012012000&amp;contentsSid=9705&amp;cpath=</t>
  </si>
  <si>
    <t xml:space="preserve"> 감염관리</t>
  </si>
  <si>
    <t>감염병 감시</t>
    <phoneticPr fontId="1" type="noConversion"/>
  </si>
  <si>
    <t>https://www.gyeongnam.go.kr/index.gyeong?menuCd=DOM_000000144020001000</t>
  </si>
  <si>
    <t>감염병 예방관리</t>
    <phoneticPr fontId="1" type="noConversion"/>
  </si>
  <si>
    <t>예방수칙</t>
    <phoneticPr fontId="1" type="noConversion"/>
  </si>
  <si>
    <t>https://www.gyeongnam.go.kr/index.gyeong?menuCd=DOM_000000144020002001</t>
  </si>
  <si>
    <t>국가예방접종사업</t>
    <phoneticPr fontId="1" type="noConversion"/>
  </si>
  <si>
    <t>https://nip.kdca.go.kr/irhp/infm/goVcntInfo.do?menuLv=1&amp;menuCd=131&amp;cpath=</t>
  </si>
  <si>
    <t>https://www.gyeongnam.go.kr/index.gyeong?menuCd=DOM_000000144020003000</t>
  </si>
  <si>
    <t>경남 감염병포털</t>
    <phoneticPr fontId="1" type="noConversion"/>
  </si>
  <si>
    <t>gyeongnam.go.kr/index.gyeong?menuCd=DOM_000000144020004000</t>
  </si>
  <si>
    <t>코로나19 백서</t>
    <phoneticPr fontId="1" type="noConversion"/>
  </si>
  <si>
    <t>https://www.gyeongnam.go.kr/index.gyeong?menuCd=DOM_000000144020006000</t>
  </si>
  <si>
    <t xml:space="preserve"> 식품안전</t>
  </si>
  <si>
    <t>위해식품 등 긴급회수정보</t>
    <phoneticPr fontId="1" type="noConversion"/>
  </si>
  <si>
    <t>https://www.gyeongnam.go.kr/board/list.gyeong?boardId=BBS_0000395&amp;menuCd=DOM_000000144014001000&amp;contentsSid=7308&amp;cpath=</t>
  </si>
  <si>
    <t xml:space="preserve"> 장애인</t>
  </si>
  <si>
    <t>복지정책</t>
    <phoneticPr fontId="1" type="noConversion"/>
  </si>
  <si>
    <t>https://www.gyeongnam.go.kr/index.gyeong?menuCd=DOM_000000144005001001</t>
  </si>
  <si>
    <t>복지서비스검색</t>
    <phoneticPr fontId="1" type="noConversion"/>
  </si>
  <si>
    <t>https://www.bokjiro.go.kr/ssis-tbu/twataa/wlfareInfo/moveTWAT52005M.do?cpath=</t>
  </si>
  <si>
    <t>장애인 관광</t>
    <phoneticPr fontId="1" type="noConversion"/>
  </si>
  <si>
    <t>https://www.gyeongnam.go.kr/index.gyeong?menuCd=DOM_000000144005006001</t>
  </si>
  <si>
    <t>https://www.gyeongnam.go.kr/board/list.gyeong?boardId=BBS_0000341&amp;menuCd=DOM_000000144005002000&amp;contentsSid=7259&amp;cpath=</t>
  </si>
  <si>
    <t>장애인정보</t>
    <phoneticPr fontId="1" type="noConversion"/>
  </si>
  <si>
    <t>https://www.gyeongnam.go.kr/index.gyeong?menuCd=DOM_000000144005004001</t>
  </si>
  <si>
    <t>장애인복지 부정수급 신고센터</t>
    <phoneticPr fontId="1" type="noConversion"/>
  </si>
  <si>
    <t>https://www.gyeongnam.go.kr/index.gyeong?menuCd=DOM_000000144005005000</t>
  </si>
  <si>
    <t>청각·언어장애인 위한 107손말이음센터</t>
    <phoneticPr fontId="1" type="noConversion"/>
  </si>
  <si>
    <t>https://107.relaycall.or.kr/user/main?cpath=</t>
  </si>
  <si>
    <t xml:space="preserve"> 어르신</t>
  </si>
  <si>
    <t>https://www.gyeongnam.go.kr/index.gyeong?menuCd=DOM_000000144007001001</t>
  </si>
  <si>
    <t>https://www.gyeongnam.go.kr/index.gyeong?menuCd=DOM_000000144007002000</t>
  </si>
  <si>
    <t>일자리정보</t>
    <phoneticPr fontId="1" type="noConversion"/>
  </si>
  <si>
    <t>일자리 확대지원</t>
    <phoneticPr fontId="1" type="noConversion"/>
  </si>
  <si>
    <t>https://www.gyeongnam.go.kr/index.gyeong?menuCd=DOM_000000144007003001</t>
  </si>
  <si>
    <t>노인일자리창출지원센터</t>
    <phoneticPr fontId="1" type="noConversion"/>
  </si>
  <si>
    <t>https://www.gyeongnam.go.kr/index.gyeong?menuCd=DOM_000000144007003002</t>
  </si>
  <si>
    <t>일자리찾기</t>
    <phoneticPr fontId="1" type="noConversion"/>
  </si>
  <si>
    <t>https://www.work24.go.kr/cm/main.do?cpath=</t>
  </si>
  <si>
    <t xml:space="preserve"> 장사</t>
  </si>
  <si>
    <t>장사문화</t>
    <phoneticPr fontId="1" type="noConversion"/>
  </si>
  <si>
    <t>https://www.gyeongnam.go.kr/index.gyeong?menuCd=DOM_000000144013001001</t>
  </si>
  <si>
    <t>장례시설</t>
    <phoneticPr fontId="1" type="noConversion"/>
  </si>
  <si>
    <t>https://www.gyeongnam.go.kr/board/list.gyeong?boardId=BBS_0000341&amp;menuCd=DOM_000000144013002000&amp;contentsSid=7305&amp;cpath=</t>
  </si>
  <si>
    <t>행정절차</t>
    <phoneticPr fontId="1" type="noConversion"/>
  </si>
  <si>
    <t>https://www.gyeongnam.go.kr/index.gyeong?menuCd=DOM_000000144013003001</t>
  </si>
  <si>
    <t>유족연금신청</t>
    <phoneticPr fontId="1" type="noConversion"/>
  </si>
  <si>
    <t>https://www.nps.or.kr/gate.do</t>
  </si>
  <si>
    <t>관련용어</t>
    <phoneticPr fontId="1" type="noConversion"/>
  </si>
  <si>
    <t>https://www.gyeongnam.go.kr/index.gyeong?menuCd=DOM_000000144013004000</t>
  </si>
  <si>
    <t>분묘개장·무연고 사망자 공고</t>
    <phoneticPr fontId="1" type="noConversion"/>
  </si>
  <si>
    <t xml:space="preserve"> 여성</t>
  </si>
  <si>
    <t>여성활동지원</t>
    <phoneticPr fontId="1" type="noConversion"/>
  </si>
  <si>
    <t>https://www.gyeongnam.go.kr/index.gyeong?menuCd=DOM_000000144009001001</t>
  </si>
  <si>
    <t>상담시설</t>
    <phoneticPr fontId="1" type="noConversion"/>
  </si>
  <si>
    <t>https://www.gyeongnam.go.kr/index.gyeong?menuCd=DOM_000000144009002001</t>
  </si>
  <si>
    <t>디지털성범죄피해자지원센터</t>
    <phoneticPr fontId="1" type="noConversion"/>
  </si>
  <si>
    <t>https://blog.naver.com/gndsc?cpath=</t>
  </si>
  <si>
    <t>여성복지시설</t>
    <phoneticPr fontId="1" type="noConversion"/>
  </si>
  <si>
    <t>https://www.gyeongnam.go.kr/board/list.gyeong?boardId=BBS_0000341&amp;menuCd=DOM_000000144009003000&amp;contentsSid=7283&amp;cpath=</t>
  </si>
  <si>
    <t>직장 내 성희롱 성폭력 신고센터</t>
    <phoneticPr fontId="1" type="noConversion"/>
  </si>
  <si>
    <t>https://www.gyeongnam.go.kr/index.gyeong?menuCd=DOM_000000144009004000</t>
  </si>
  <si>
    <t>(구)여성능력개발센터 수료증 발급</t>
    <phoneticPr fontId="1" type="noConversion"/>
  </si>
  <si>
    <t>https://www.gyeongnam.go.kr/index.gyeong?menuCd=DOM_000000144009005000</t>
  </si>
  <si>
    <t xml:space="preserve"> 가족</t>
  </si>
  <si>
    <t>가족정책</t>
    <phoneticPr fontId="1" type="noConversion"/>
  </si>
  <si>
    <t>https://www.gyeongnam.go.kr/index.gyeong?menuCd=DOM_000000144010001007</t>
  </si>
  <si>
    <t>출산</t>
    <phoneticPr fontId="1" type="noConversion"/>
  </si>
  <si>
    <t>https://www.gyeongnam.go.kr/index.gyeong?menuCd=DOM_000000144010002001</t>
  </si>
  <si>
    <t>보육</t>
    <phoneticPr fontId="1" type="noConversion"/>
  </si>
  <si>
    <t>https://www.gyeongnam.go.kr/index.gyeong?menuCd=DOM_000000144010003001</t>
  </si>
  <si>
    <t>보육시설검색</t>
    <phoneticPr fontId="1" type="noConversion"/>
  </si>
  <si>
    <t>https://info.childcare.go.kr/info/main.jsp?cpath=</t>
  </si>
  <si>
    <t>다문화가족</t>
    <phoneticPr fontId="1" type="noConversion"/>
  </si>
  <si>
    <t>https://www.gyeongnam.go.kr/index.gyeong?menuCd=DOM_000000144010004007</t>
  </si>
  <si>
    <t>외국인주민</t>
    <phoneticPr fontId="1" type="noConversion"/>
  </si>
  <si>
    <t>https://www.gyeongnam.go.kr/index.gyeong?menuCd=DOM_000000144010005001</t>
  </si>
  <si>
    <t>가족복지시설</t>
    <phoneticPr fontId="1" type="noConversion"/>
  </si>
  <si>
    <t>https://www.gyeongnam.go.kr/board/list.gyeong?boardId=BBS_0000830&amp;menuCd=DOM_000000144010006000&amp;contentsSid=8693&amp;cpath=</t>
  </si>
  <si>
    <t xml:space="preserve"> 아동청소년</t>
  </si>
  <si>
    <t>아동</t>
    <phoneticPr fontId="1" type="noConversion"/>
  </si>
  <si>
    <t>https://www.gyeongnam.go.kr/index.gyeong?menuCd=DOM_000000144011001001</t>
  </si>
  <si>
    <t>아동복지시설</t>
    <phoneticPr fontId="1" type="noConversion"/>
  </si>
  <si>
    <t>https://www.gyeongnam.go.kr/board/list.gyeong?boardId=BBS_0000341&amp;menuCd=DOM_000000144011002000&amp;contentsSid=7287&amp;cpath=</t>
  </si>
  <si>
    <t>청소년</t>
    <phoneticPr fontId="1" type="noConversion"/>
  </si>
  <si>
    <t>청소년 복지정책</t>
    <phoneticPr fontId="1" type="noConversion"/>
  </si>
  <si>
    <t>https://www.gyeongnam.go.kr/index.gyeong?menuCd=DOM_000000144011003001</t>
  </si>
  <si>
    <t>청소년수련관</t>
    <phoneticPr fontId="1" type="noConversion"/>
  </si>
  <si>
    <t>https://www.gyeongnam.go.kr/board/list.gyeong?boardId=BBS_0000341&amp;menuCd=DOM_000000144011003005&amp;contentsSid=1140&amp;cpath=</t>
  </si>
  <si>
    <t>문화의집</t>
    <phoneticPr fontId="1" type="noConversion"/>
  </si>
  <si>
    <t>https://www.gyeongnam.go.kr/board/list.gyeong?boardId=BBS_0000341&amp;menuCd=DOM_000000144011003006&amp;contentsSid=1141&amp;cpath=</t>
  </si>
  <si>
    <t>청소년수련원</t>
    <phoneticPr fontId="1" type="noConversion"/>
  </si>
  <si>
    <t>https://www.gyeongnam.go.kr/board/list.gyeong?boardId=BBS_0000341&amp;menuCd=DOM_000000144011003007&amp;contentsSid=1142&amp;cpath=</t>
  </si>
  <si>
    <t>유스호스텔</t>
    <phoneticPr fontId="1" type="noConversion"/>
  </si>
  <si>
    <t>https://www.gyeongnam.go.kr/board/list.gyeong?boardId=BBS_0000341&amp;menuCd=DOM_000000144011003008&amp;contentsSid=1143&amp;cpath=</t>
  </si>
  <si>
    <t>야영장</t>
    <phoneticPr fontId="1" type="noConversion"/>
  </si>
  <si>
    <t>https://www.gyeongnam.go.kr/board/list.gyeong?boardId=BBS_0000341&amp;menuCd=DOM_000000144011003009&amp;contentsSid=1144&amp;cpath=</t>
  </si>
  <si>
    <t>유해환경</t>
    <phoneticPr fontId="1" type="noConversion"/>
  </si>
  <si>
    <t>https://www.gyeongnam.go.kr/index.gyeong?menuCd=DOM_000000144011003004</t>
  </si>
  <si>
    <t>https://www.gyeongnam.go.kr/index.gyeong?menuCd=DOM_000000144016010000</t>
  </si>
  <si>
    <t>복지로</t>
    <phoneticPr fontId="1" type="noConversion"/>
  </si>
  <si>
    <t>https://www.bokjiro.go.kr/ssis-tbu/index.do</t>
  </si>
  <si>
    <t>https://www.nhis.or.kr/nhis/index.do?cpath=</t>
  </si>
  <si>
    <t>사랑의열매</t>
    <phoneticPr fontId="1" type="noConversion"/>
  </si>
  <si>
    <t>https://www.chest.or.kr/base.do?cpath=</t>
  </si>
  <si>
    <t>여성가족재단</t>
    <phoneticPr fontId="1" type="noConversion"/>
  </si>
  <si>
    <t>https://gnwff.or.kr/main/main.php?cpath=</t>
  </si>
  <si>
    <t>여성긴급전화1336</t>
    <phoneticPr fontId="1" type="noConversion"/>
  </si>
  <si>
    <t>http://www.women1366.or.kr/main/main.php</t>
  </si>
  <si>
    <t>마산의료원</t>
    <phoneticPr fontId="1" type="noConversion"/>
  </si>
  <si>
    <t>https://www.mmc.or.kr/main?cpath=</t>
  </si>
  <si>
    <t>경남광역치매센터</t>
    <phoneticPr fontId="1" type="noConversion"/>
  </si>
  <si>
    <t>https://gyeongnam.nid.or.kr/home/main/main.aspx?cpath=</t>
  </si>
  <si>
    <t>https://www.gyeongnam.go.kr/board/list.gyeong?boardId=BBS_0000310&amp;menuCd=DOM_000000144015000000&amp;contentsSid=7250&amp;cpath=</t>
  </si>
  <si>
    <t>2유형,4유형</t>
    <phoneticPr fontId="1" type="noConversion"/>
  </si>
  <si>
    <t>문화·관광·체육</t>
  </si>
  <si>
    <t>https://www.gyeongnam.go.kr/board/list.gyeong?boardId=BBS_0000057&amp;menuCd=DOM_000000145001000000&amp;contentsSid=7309&amp;cpath=</t>
  </si>
  <si>
    <t xml:space="preserve"> 경남관광</t>
  </si>
  <si>
    <t>https://tour.gyeongnam.go.kr/index.gyeong?cpath=</t>
  </si>
  <si>
    <t xml:space="preserve"> 가야고분군 세계유산 등재</t>
  </si>
  <si>
    <t>https://www.gyeongnam.go.kr/index.gyeong?menuCd=DOM_000000145013001001</t>
  </si>
  <si>
    <t xml:space="preserve"> 경남지역 국가유산</t>
  </si>
  <si>
    <t>https://www.gyeongnam.go.kr/index.gyeong?menuCd=DOM_000000145016000000</t>
  </si>
  <si>
    <t xml:space="preserve"> 맨발보행로</t>
  </si>
  <si>
    <t>https://www.gyeongnam.go.kr/board/list.gyeong?boardId=BBS_0000959&amp;menuCd=DOM_000000145017000000&amp;contentsSid=9944&amp;cpath=</t>
  </si>
  <si>
    <t xml:space="preserve"> 문화전시시설</t>
  </si>
  <si>
    <t>https://www.gyeongnam.go.kr/board/list.gyeong?boardId=BBS_0000341&amp;menuCd=DOM_000000145003001000&amp;contentsSid=7318&amp;cpath=</t>
  </si>
  <si>
    <t>문화예술회관</t>
    <phoneticPr fontId="1" type="noConversion"/>
  </si>
  <si>
    <t>https://www.gyeongnam.go.kr/board/list.gyeong?boardId=BBS_0000341&amp;menuCd=DOM_000000145003002000&amp;contentsSid=7319&amp;cpath=</t>
  </si>
  <si>
    <t>박물관</t>
    <phoneticPr fontId="1" type="noConversion"/>
  </si>
  <si>
    <t>https://www.gyeongnam.go.kr/board/list.gyeong?boardId=BBS_0000341&amp;menuCd=DOM_000000145003003000&amp;contentsSid=7320&amp;cpath=</t>
  </si>
  <si>
    <t>미술관</t>
    <phoneticPr fontId="1" type="noConversion"/>
  </si>
  <si>
    <t>https://www.gyeongnam.go.kr/board/list.gyeong?boardId=BBS_0000341&amp;menuCd=DOM_000000145003004000&amp;contentsSid=7321&amp;cpath=</t>
  </si>
  <si>
    <t>문화원</t>
    <phoneticPr fontId="1" type="noConversion"/>
  </si>
  <si>
    <t>https://www.gyeongnam.go.kr/board/list.gyeong?boardId=BBS_0000341&amp;menuCd=DOM_000000145003005000&amp;contentsSid=7322&amp;cpath=</t>
  </si>
  <si>
    <t>기타전시시설</t>
    <phoneticPr fontId="1" type="noConversion"/>
  </si>
  <si>
    <t>https://www.gyeongnam.go.kr/board/list.gyeong?boardId=BBS_0000341&amp;menuCd=DOM_000000145003006000&amp;contentsSid=7323&amp;cpath=</t>
  </si>
  <si>
    <t xml:space="preserve"> 경남 예술집</t>
  </si>
  <si>
    <t>https://www.gyeongnam.go.kr/culture/index.do?siteCd=001</t>
  </si>
  <si>
    <t xml:space="preserve"> 문화상수상자</t>
  </si>
  <si>
    <t>문화상 현황</t>
    <phoneticPr fontId="1" type="noConversion"/>
  </si>
  <si>
    <t>https://www.gyeongnam.go.kr/index.gyeong?menuCd=DOM_000000145005001000</t>
  </si>
  <si>
    <t>문화상 수상자</t>
    <phoneticPr fontId="1" type="noConversion"/>
  </si>
  <si>
    <t>https://www.gyeongnam.go.kr/index.gyeong?menuCd=DOM_000000145005002000</t>
  </si>
  <si>
    <t xml:space="preserve"> 체육시설</t>
  </si>
  <si>
    <t>https://www.eshare.go.kr/UserPortal/adv/resources/AdvEsSearchResourcesMainView.do?rsrcClsCd=010500&amp;cpath=</t>
  </si>
  <si>
    <t xml:space="preserve"> 직장운동경기부</t>
  </si>
  <si>
    <t>https://www.gyeongnam.go.kr/index.gyeong?menuCd=DOM_000000145007001000</t>
  </si>
  <si>
    <t>경남도청 선수단</t>
    <phoneticPr fontId="1" type="noConversion"/>
  </si>
  <si>
    <t>https://www.gyeongnam.go.kr/index.gyeong?menuCd=DOM_000000145007002000</t>
  </si>
  <si>
    <t>https://www.gyeongnam.go.kr/index.gyeong?menuCd=DOM_000000145007003000</t>
  </si>
  <si>
    <t xml:space="preserve"> 경상남도 해수욕장</t>
  </si>
  <si>
    <t>https://www.gyeongnam.go.kr/index.gyeong?menuCd=DOM_000000145010000000</t>
  </si>
  <si>
    <t>https://www.gyeongnam.go.kr/index.gyeong?menuCd=DOM_000000145012013000</t>
  </si>
  <si>
    <t>관광길잡이</t>
    <phoneticPr fontId="1" type="noConversion"/>
  </si>
  <si>
    <t>충무공이순신</t>
    <phoneticPr fontId="1" type="noConversion"/>
  </si>
  <si>
    <t>https://www.gyeongnam.go.kr/yisunshin/index.gyeong?cpath=</t>
  </si>
  <si>
    <t>경남관광재단</t>
    <phoneticPr fontId="1" type="noConversion"/>
  </si>
  <si>
    <t>https://gnto.or.kr/main/main.php?cpath=</t>
  </si>
  <si>
    <t>경남FC</t>
    <phoneticPr fontId="1" type="noConversion"/>
  </si>
  <si>
    <t>https://www.gyeongnamfc.com/?cpath=</t>
  </si>
  <si>
    <t>로봇랜드</t>
    <phoneticPr fontId="1" type="noConversion"/>
  </si>
  <si>
    <t>https://robot-land.co.kr/?cpath=</t>
  </si>
  <si>
    <t>경남콘텐츠기업육성센터</t>
    <phoneticPr fontId="1" type="noConversion"/>
  </si>
  <si>
    <t>https://www.gncep.or.kr/bbs/board.php?bo_table=sub2_1b&amp;cpath=</t>
  </si>
  <si>
    <t>경남 예술집</t>
    <phoneticPr fontId="1" type="noConversion"/>
  </si>
  <si>
    <t>경남 축제다모아</t>
    <phoneticPr fontId="1" type="noConversion"/>
  </si>
  <si>
    <t>https://festa.gyeongnam.go.kr/index.do?siteCd=001</t>
  </si>
  <si>
    <t>제승당관리사무소</t>
    <phoneticPr fontId="1" type="noConversion"/>
  </si>
  <si>
    <t>https://www.gyeongnam.go.kr/jeseungdang/index.gyeong?cpath=</t>
  </si>
  <si>
    <t>경남대표도서관</t>
    <phoneticPr fontId="1" type="noConversion"/>
  </si>
  <si>
    <t>https://lib.gyeongnam.go.kr/index.lib</t>
  </si>
  <si>
    <t>도립미술관</t>
    <phoneticPr fontId="1" type="noConversion"/>
  </si>
  <si>
    <t>https://www.gyeongnam.go.kr/gam/index.gyeong</t>
  </si>
  <si>
    <t>https://artcenter.gyeongnam.go.kr/main.do</t>
  </si>
  <si>
    <t>https://www.gyeongnam.go.kr/board/list.gyeong?boardId=BBS_0000310&amp;menuCd=DOM_000000145011000000&amp;contentsSid=7317&amp;cpath=</t>
  </si>
  <si>
    <t>환경·산림</t>
  </si>
  <si>
    <t>https://www.gyeongnam.go.kr/board/list.gyeong?boardId=BBS_0000057&amp;menuCd=DOM_000000146011000000&amp;contentsSid=8315&amp;cpath=</t>
  </si>
  <si>
    <t xml:space="preserve"> 녹색경남</t>
  </si>
  <si>
    <t>https://www.gyeongnam.go.kr/index.gyeong?menuCd=DOM_000000146005001001</t>
  </si>
  <si>
    <t>대기환경</t>
    <phoneticPr fontId="1" type="noConversion"/>
  </si>
  <si>
    <t>https://www.gyeongnam.go.kr/index.gyeong?menuCd=DOM_000000146005002001</t>
  </si>
  <si>
    <t>수질환경</t>
    <phoneticPr fontId="1" type="noConversion"/>
  </si>
  <si>
    <t>https://www.gyeongnam.go.kr/index.gyeong?menuCd=DOM_000000146005003001</t>
  </si>
  <si>
    <t>낙동간 조류현황</t>
    <phoneticPr fontId="1" type="noConversion"/>
  </si>
  <si>
    <t>https://water.nier.go.kr/web/algaeStat?pMENU_NO=195&amp;cpath=</t>
  </si>
  <si>
    <t>생활환경</t>
    <phoneticPr fontId="1" type="noConversion"/>
  </si>
  <si>
    <t>https://www.gyeongnam.go.kr/index.gyeong?menuCd=DOM_000000146005004000</t>
  </si>
  <si>
    <t>푸른산림</t>
    <phoneticPr fontId="1" type="noConversion"/>
  </si>
  <si>
    <t>https://www.gyeongnam.go.kr/index.gyeong?menuCd=DOM_000000146005005001</t>
  </si>
  <si>
    <t>산림휴양공간조성</t>
    <phoneticPr fontId="1" type="noConversion"/>
  </si>
  <si>
    <t xml:space="preserve"> 미세먼지 관리대책</t>
  </si>
  <si>
    <t>https://www.gyeongnam.go.kr/index.gyeong?menuCd=DOM_000000146003000000</t>
  </si>
  <si>
    <t xml:space="preserve"> 초록매장</t>
  </si>
  <si>
    <t>초록매장이란?</t>
    <phoneticPr fontId="1" type="noConversion"/>
  </si>
  <si>
    <t>https://www.gyeongnam.go.kr/index.gyeong?menuCd=DOM_000000146004001000</t>
  </si>
  <si>
    <t>초록매장목록</t>
    <phoneticPr fontId="1" type="noConversion"/>
  </si>
  <si>
    <t>https://www.gyeongnam.go.kr/board/list.gyeong?boardId=BBS_0000722&amp;menuCd=DOM_000000146004003000&amp;contentsSid=7340&amp;cpath=</t>
  </si>
  <si>
    <t xml:space="preserve"> 경남 산림휴양정보</t>
  </si>
  <si>
    <t>https://www.gyeongnam.go.kr/forestrecreation/index.gyeong?cpath=</t>
  </si>
  <si>
    <t xml:space="preserve"> 산림환경연구원</t>
  </si>
  <si>
    <t>https://www.gyeongnam.go.kr/tree/index.gyeong?cpath=</t>
  </si>
  <si>
    <t xml:space="preserve"> 금원산자연휴양림</t>
  </si>
  <si>
    <t>https://www.gyeongnam.go.kr/greencamp/index.gyeong?cpath=</t>
  </si>
  <si>
    <t xml:space="preserve"> 대기환경정보</t>
  </si>
  <si>
    <t>https://air.gyeongnam.go.kr/main.do?cpath=</t>
  </si>
  <si>
    <t xml:space="preserve"> 보건환경연구원</t>
  </si>
  <si>
    <t>https://www.gyeongnam.go.kr/knhe/index.gyeong</t>
  </si>
  <si>
    <t>https://www.gyeongnam.go.kr/board/list.gyeong?boardId=BBS_0000310&amp;menuCd=DOM_000000146010000000&amp;contentsSid=7336&amp;cpath=</t>
  </si>
  <si>
    <t>농축산·해양</t>
  </si>
  <si>
    <t xml:space="preserve"> 경남도 방사능 안전정보</t>
  </si>
  <si>
    <t>https://www.gyeongnam.go.kr/index.gyeong?menuCd=DOM_000000147021000000</t>
  </si>
  <si>
    <t xml:space="preserve"> 달라지는 농축수산시책</t>
  </si>
  <si>
    <t>https://www.gyeongnam.go.kr/index.gyeong?menuCd=DOM_000000147018000000</t>
  </si>
  <si>
    <t xml:space="preserve"> 어촌신활력증진사업</t>
  </si>
  <si>
    <t>https://www.gyeongnam.go.kr/index.gyeong?menuCd=DOM_000000147020000000</t>
  </si>
  <si>
    <t xml:space="preserve"> 어촌뉴딜300</t>
  </si>
  <si>
    <t>https://www.gyeongnam.go.kr/index.gyeong?menuCd=DOM_000000147003000000</t>
  </si>
  <si>
    <t xml:space="preserve"> 스마트팜 혁신밸리</t>
  </si>
  <si>
    <t>https://www.gyeongnam.go.kr/index.gyeong?menuCd=DOM_000000147014000000</t>
  </si>
  <si>
    <t xml:space="preserve"> 축산</t>
  </si>
  <si>
    <t>축산농가 소득</t>
    <phoneticPr fontId="1" type="noConversion"/>
  </si>
  <si>
    <t>https://www.gyeongnam.go.kr/index.gyeong?menuCd=DOM_000000147009001000</t>
  </si>
  <si>
    <t xml:space="preserve"> 귀농귀촌</t>
  </si>
  <si>
    <t>https://www.gyeongnam.go.kr/gnreturn/?cpath=&amp;cpath=</t>
  </si>
  <si>
    <t xml:space="preserve"> 귀어귀촌</t>
  </si>
  <si>
    <t>https://www.gnsealife.kr/sealife/main/main.do?mId=1&amp;cpath=</t>
  </si>
  <si>
    <t xml:space="preserve"> e경남몰</t>
  </si>
  <si>
    <t>https://egnmall.kr/?cpath=</t>
  </si>
  <si>
    <t xml:space="preserve"> 경남의섬</t>
  </si>
  <si>
    <t>https://www.gyeongnam.go.kr/gnisland/index.gyeong?cpath=</t>
  </si>
  <si>
    <t>https://www.gyeongnam.go.kr/index.gyeong?menuCd=DOM_000000147019009000</t>
  </si>
  <si>
    <t>농업인력자원관리원</t>
    <phoneticPr fontId="1" type="noConversion"/>
  </si>
  <si>
    <t>https://www.gyeongnam.go.kr/seed/index.gyeong?cpath=</t>
  </si>
  <si>
    <t>수산안전기술원</t>
    <phoneticPr fontId="1" type="noConversion"/>
  </si>
  <si>
    <t>https://www.gyeongnam.go.kr/gsndfi/index.gyeong?cpath=</t>
  </si>
  <si>
    <t>수산자원연구소</t>
    <phoneticPr fontId="1" type="noConversion"/>
  </si>
  <si>
    <t>https://www.gyeongnam.go.kr/susan/index.gyeong?cpath=</t>
  </si>
  <si>
    <t>농수산식품수출지원</t>
    <phoneticPr fontId="1" type="noConversion"/>
  </si>
  <si>
    <t>https://www.agri-korea.com/kor/?cpath=</t>
  </si>
  <si>
    <t>축산연구소</t>
    <phoneticPr fontId="1" type="noConversion"/>
  </si>
  <si>
    <t>https://www.gyeongnam.go.kr/gsndlri/index.gyeong?cpath=</t>
  </si>
  <si>
    <t>동물위생시험소</t>
    <phoneticPr fontId="1" type="noConversion"/>
  </si>
  <si>
    <t>https://www.gyeongnam.go.kr/gnvri/index.gyeong?cpath=</t>
  </si>
  <si>
    <t>노업기술원</t>
    <phoneticPr fontId="1" type="noConversion"/>
  </si>
  <si>
    <t>https://www.gnares.go.kr:8444/Home/Main.mbz</t>
  </si>
  <si>
    <t>항만관리사업소</t>
    <phoneticPr fontId="1" type="noConversion"/>
  </si>
  <si>
    <t>https://www.gyeongnam.go.kr/harbor/index.gyeong</t>
  </si>
  <si>
    <t>https://www.gyeongnam.go.kr/board/list.gyeong?boardId=BBS_0000310&amp;menuCd=DOM_000000147012000000&amp;contentsSid=7356&amp;cpath=</t>
  </si>
  <si>
    <t>도시·교통·건설</t>
  </si>
  <si>
    <t>https://www.gyeongnam.go.kr/board/list.gyeong?boardId=BBS_0000057&amp;menuCd=DOM_000000148001000000&amp;contentsSid=7359&amp;cpath=</t>
  </si>
  <si>
    <t xml:space="preserve"> 경남패스</t>
  </si>
  <si>
    <t>경남패스(경남형 대중교통비 지원사업)</t>
    <phoneticPr fontId="1" type="noConversion"/>
  </si>
  <si>
    <t>https://www.gyeongnam.go.kr/index.gyeong?menuCd=DOM_000000148018001000</t>
  </si>
  <si>
    <t>경남패스 이용방법</t>
    <phoneticPr fontId="1" type="noConversion"/>
  </si>
  <si>
    <t>https://www.gyeongnam.go.kr/index.gyeong?menuCd=DOM_000000148018002000</t>
  </si>
  <si>
    <t xml:space="preserve"> 전세피해 지원안내</t>
  </si>
  <si>
    <t>https://www.gyeongnam.go.kr/index.gyeong?menuCd=DOM_000000148017003000</t>
  </si>
  <si>
    <t xml:space="preserve"> 남부내륙철도</t>
  </si>
  <si>
    <t>https://www.gyeongnam.go.kr/index.gyeong?menuCd=DOM_000000148009000000</t>
  </si>
  <si>
    <t xml:space="preserve"> 진해신항</t>
  </si>
  <si>
    <t>https://www.gyeongnam.go.kr/index.gyeong?menuCd=DOM_000000148010000000</t>
  </si>
  <si>
    <t xml:space="preserve"> 경남혁신도시</t>
  </si>
  <si>
    <t>https://www.gyeongnam.go.kr/index.gyeong?menuCd=DOM_000000148004001001</t>
  </si>
  <si>
    <t>이전공공기관</t>
    <phoneticPr fontId="1" type="noConversion"/>
  </si>
  <si>
    <t>https://www.gyeongnam.go.kr/index.gyeong?menuCd=DOM_000000148004002000</t>
  </si>
  <si>
    <t>산학연 클러스터</t>
    <phoneticPr fontId="1" type="noConversion"/>
  </si>
  <si>
    <t>https://www.gyeongnam.go.kr/index.gyeong?menuCd=DOM_000000148004003001</t>
  </si>
  <si>
    <t xml:space="preserve"> 건설정보</t>
  </si>
  <si>
    <t>건설관리현황</t>
    <phoneticPr fontId="1" type="noConversion"/>
  </si>
  <si>
    <t>https://www.gyeongnam.go.kr/index.gyeong?menuCd=DOM_000000148003001000</t>
  </si>
  <si>
    <t>기술정보지</t>
    <phoneticPr fontId="1" type="noConversion"/>
  </si>
  <si>
    <t>https://www.gyeongnam.go.kr/board/list.gyeong?boardId=BBS_0000298&amp;menuCd=DOM_000000148003002000&amp;contentsSid=7364&amp;cpath=</t>
  </si>
  <si>
    <t>열린마당</t>
    <phoneticPr fontId="1" type="noConversion"/>
  </si>
  <si>
    <t>https://www.gyeongnam.go.kr/board/list.gyeong?boardId=BBS_0000251&amp;menuCd=DOM_000000148003003000&amp;contentsSid=7365&amp;cpath=</t>
  </si>
  <si>
    <t>우수전문건설업체 추천정보</t>
    <phoneticPr fontId="1" type="noConversion"/>
  </si>
  <si>
    <t>https://reference.kosca38.or.kr/?cpath=</t>
  </si>
  <si>
    <t xml:space="preserve"> 건축·주택정보</t>
  </si>
  <si>
    <t>https://www.gyeongnam.go.kr/board/list.gyeong?boardId=BBS_0000619&amp;menuCd=DOM_000000148005004000&amp;contentsSid=8747&amp;cpath=</t>
  </si>
  <si>
    <t>주택정책</t>
    <phoneticPr fontId="1" type="noConversion"/>
  </si>
  <si>
    <t>https://www.gyeongnam.go.kr/board/list.gyeong?boardId=BBS_0000405&amp;menuCd=DOM_000000148005005000&amp;contentsSid=8748&amp;cpath=</t>
  </si>
  <si>
    <t>우수주택</t>
    <phoneticPr fontId="1" type="noConversion"/>
  </si>
  <si>
    <t>https://www.gyeongnam.go.kr/board/list.gyeong?boardId=BBS_0000406&amp;menuCd=DOM_000000148005006000&amp;contentsSid=8749&amp;cpath=</t>
  </si>
  <si>
    <t>빈집정보</t>
    <phoneticPr fontId="1" type="noConversion"/>
  </si>
  <si>
    <t>https://www.gyeongnam.go.kr/index.gyeong?menuCd=DOM_000000148005007000</t>
  </si>
  <si>
    <t>미분양 주택 현황</t>
    <phoneticPr fontId="1" type="noConversion"/>
  </si>
  <si>
    <t>https://gis.gyeongnam.go.kr/srp/unsoldAptStat.do?cpath=</t>
  </si>
  <si>
    <t>건축사와 함계하는 경상남도 건축물 답사</t>
    <phoneticPr fontId="1" type="noConversion"/>
  </si>
  <si>
    <t>https://www.gyeongnam.go.kr/board/list.gyeong?boardId=BBS_0001011&amp;menuCd=DOM_000000148005009000&amp;contentsSid=13445&amp;cpath=</t>
  </si>
  <si>
    <t>https://www.gyeongnam.go.kr/index.gyeong?menuCd=DOM_000000148016010000</t>
  </si>
  <si>
    <t>경상남도 공동주택관리 통합플랫폼</t>
    <phoneticPr fontId="1" type="noConversion"/>
  </si>
  <si>
    <t>https://gnhome.kr/?cpath=</t>
  </si>
  <si>
    <t>경상남도 공동주택관리 지원센터</t>
    <phoneticPr fontId="1" type="noConversion"/>
  </si>
  <si>
    <t>https://house.gyeongnam.go.kr/index.gne?cpath=</t>
  </si>
  <si>
    <t>근대건축문화유산</t>
    <phoneticPr fontId="1" type="noConversion"/>
  </si>
  <si>
    <t>https://tour.gyeongnam.go.kr/index.gyeong?menuCd=DOM_000009403010000000&amp;cpath=</t>
  </si>
  <si>
    <t>스마트 공간정보</t>
    <phoneticPr fontId="1" type="noConversion"/>
  </si>
  <si>
    <t>https://gis.gyeongnam.go.kr/?cpath=#first</t>
  </si>
  <si>
    <t>도시재생플랫폼</t>
    <phoneticPr fontId="1" type="noConversion"/>
  </si>
  <si>
    <t>https://gis.gyeongnam.go.kr/gnur/main.do?cpath=</t>
  </si>
  <si>
    <t>일사편리 부동산</t>
    <phoneticPr fontId="1" type="noConversion"/>
  </si>
  <si>
    <t>https://kras.gyeongnam.go.kr/land_info/info/baseInfo/baseInfo.do?cpath=</t>
  </si>
  <si>
    <t>주거지원 플랫폼</t>
    <phoneticPr fontId="1" type="noConversion"/>
  </si>
  <si>
    <t>https://www.gyeongnam.go.kr/housing/index.gyeong?cpath=</t>
  </si>
  <si>
    <t>경상남도 공공건축지원센터</t>
    <phoneticPr fontId="1" type="noConversion"/>
  </si>
  <si>
    <t>https://www.gyeongnam.go.kr/gpbc/index.gyeong?cpath=</t>
  </si>
  <si>
    <t>도로관리사업소</t>
    <phoneticPr fontId="1" type="noConversion"/>
  </si>
  <si>
    <t>https://www.gyeongnam.go.kr/street/index.gyeong</t>
  </si>
  <si>
    <t>https://www.gyeongnam.go.kr/board/list.gyeong?boardId=BBS_0000310&amp;menuCd=DOM_000000148008000000&amp;contentsSid=7362&amp;cpath=</t>
  </si>
  <si>
    <t>안전</t>
  </si>
  <si>
    <t>https://www.gyeongnam.go.kr/board/list.gyeong?boardId=BBS_0000057&amp;menuCd=DOM_000000141001000000&amp;contentsSid=7144&amp;cpath=</t>
  </si>
  <si>
    <t>재난종합상황</t>
    <phoneticPr fontId="1" type="noConversion"/>
  </si>
  <si>
    <t>https://www.gyeongnam.go.kr/index.gyeong?menuCd=DOM_000000141003000000</t>
  </si>
  <si>
    <t>도민행동요령</t>
    <phoneticPr fontId="1" type="noConversion"/>
  </si>
  <si>
    <t>https://www.gyeongnam.go.kr/bangjae/index.gyeong?menuCd=DOM_000000205001000000&amp;cpath=</t>
  </si>
  <si>
    <t>https://www.gyeongnam.go.kr/index.gyeong?menuCd=DOM_000000141012001000</t>
  </si>
  <si>
    <t>https://www.gyeongnam.go.kr/index.gyeong?menuCd=DOM_000000141012002000</t>
  </si>
  <si>
    <t>자율안전점검</t>
    <phoneticPr fontId="1" type="noConversion"/>
  </si>
  <si>
    <t>https://www.gyeongnam.go.kr/index.gyeong?menuCd=DOM_000000141012003000</t>
  </si>
  <si>
    <t>중대재해예방</t>
    <phoneticPr fontId="1" type="noConversion"/>
  </si>
  <si>
    <t>중대재해처벌법이란</t>
    <phoneticPr fontId="1" type="noConversion"/>
  </si>
  <si>
    <t>https://www.gyeongnam.go.kr/index.gyeong?menuCd=DOM_000000141005001000</t>
  </si>
  <si>
    <t>안전보건관리체계란</t>
    <phoneticPr fontId="1" type="noConversion"/>
  </si>
  <si>
    <t>https://www.gyeongnam.go.kr/index.gyeong?menuCd=DOM_000000141005005000</t>
    <phoneticPr fontId="1" type="noConversion"/>
  </si>
  <si>
    <t>음식점 카페 빵집을 위한 안전관리 매뉴얼</t>
    <phoneticPr fontId="1" type="noConversion"/>
  </si>
  <si>
    <t>https://www.gyeongnam.go.kr/index.gyeong?menuCd=DOM_000000141005006000</t>
  </si>
  <si>
    <t>사례집으로 배우는 안전보건관리체계</t>
    <phoneticPr fontId="1" type="noConversion"/>
  </si>
  <si>
    <t>https://www.gyeongnam.go.kr/board/list.gyeong?boardId=BBS_0000931&amp;menuCd=DOM_000000141005007000&amp;contentsSid=9634&amp;cpath=</t>
  </si>
  <si>
    <t>중대재해 Q&amp;A</t>
    <phoneticPr fontId="1" type="noConversion"/>
  </si>
  <si>
    <t>https://www.gyeongnam.go.kr/index.gyeong?menuCd=DOM_000000141005008000</t>
  </si>
  <si>
    <t>중대재해 자료실</t>
    <phoneticPr fontId="1" type="noConversion"/>
  </si>
  <si>
    <t>https://www.gyeongnam.go.kr/index.gyeong?menuCd=DOM_000000141005004000</t>
  </si>
  <si>
    <t>안전보건 작업 매뉴얼</t>
    <phoneticPr fontId="1" type="noConversion"/>
  </si>
  <si>
    <t>https://www.gyeongnam.go.kr/board/list.gyeong?boardId=BBS_0000947&amp;menuCd=DOM_000000141005009000&amp;contentsSid=9814&amp;cpath=</t>
  </si>
  <si>
    <t>방사능 안전정보</t>
    <phoneticPr fontId="1" type="noConversion"/>
  </si>
  <si>
    <t>https://www.gyeongnam.go.kr/index.gyeong?menuCd=DOM_000000141007009000</t>
  </si>
  <si>
    <t>생산단계 수산물 방사능 검사 현황</t>
    <phoneticPr fontId="1" type="noConversion"/>
  </si>
  <si>
    <t>https://www.gyeongnam.go.kr/gsndfi/board/list.gyeong?boardId=BBS_0000551&amp;menuCd=DOM_000000502009000000&amp;contentsSid=4282&amp;cpath=%2Fgsndfi&amp;cpath=</t>
  </si>
  <si>
    <t>유통단계 식품분야 방사능 검사현황</t>
    <phoneticPr fontId="1" type="noConversion"/>
  </si>
  <si>
    <t>https://www.gyeongnam.go.kr/knhe/board/list.gyeong?boardId=BBS_0000368&amp;menuCd=DOM_000001703001001002&amp;contentsSid=2059&amp;cpath=</t>
  </si>
  <si>
    <t>환경분야 방사능 검사현황</t>
    <phoneticPr fontId="1" type="noConversion"/>
  </si>
  <si>
    <t>https://www.gyeongnam.go.kr/knhe/board/list.gyeong?boardId=BBS_0000369&amp;menuCd=DOM_000001703001005002&amp;contentsSid=2060&amp;cpath=</t>
  </si>
  <si>
    <t>경상남도소방본부</t>
    <phoneticPr fontId="1" type="noConversion"/>
  </si>
  <si>
    <t>https://www.gnfire.go.kr/gnfire/main.do?cpath=</t>
  </si>
  <si>
    <t>경상남도자치경찰위원회</t>
    <phoneticPr fontId="1" type="noConversion"/>
  </si>
  <si>
    <t>https://www.gyeongnam.go.kr/apc/index.gyeong?cpath=</t>
  </si>
  <si>
    <t>특별사법경찰제도</t>
    <phoneticPr fontId="1" type="noConversion"/>
  </si>
  <si>
    <t>https://www.gyeongnam.go.kr/index.gyeong?menuCd=DOM_000000141013001000</t>
  </si>
  <si>
    <t>수사분야</t>
    <phoneticPr fontId="1" type="noConversion"/>
  </si>
  <si>
    <t>https://www.gyeongnam.go.kr/index.gyeong?menuCd=DOM_000000141013002000</t>
  </si>
  <si>
    <t>적발사례</t>
    <phoneticPr fontId="1" type="noConversion"/>
  </si>
  <si>
    <t>https://www.gyeongnam.go.kr/index.gyeong?menuCd=DOM_000000141013005000</t>
  </si>
  <si>
    <t>수사성과</t>
    <phoneticPr fontId="1" type="noConversion"/>
  </si>
  <si>
    <t>https://www.gyeongnam.go.kr/board/list.gyeong?boardId=BBS_0000988&amp;menuCd=DOM_000000141013003000&amp;contentsSid=13227&amp;cpath=</t>
  </si>
  <si>
    <t>제보하러 가기</t>
    <phoneticPr fontId="1" type="noConversion"/>
  </si>
  <si>
    <t>https://www.gyeongnam.go.kr/board/list.gyeong?boardId=BBS_0000467&amp;menuCd=DOM_000000136004001000&amp;contentsSid=6999&amp;cpath=&amp;cpath=</t>
  </si>
  <si>
    <t>정의 및 편성안내</t>
    <phoneticPr fontId="1" type="noConversion"/>
  </si>
  <si>
    <t>https://www.gyeongnam.go.kr/index.gyeong?menuCd=DOM_000000141014001000</t>
  </si>
  <si>
    <t>민방위 교육·훈련</t>
    <phoneticPr fontId="1" type="noConversion"/>
  </si>
  <si>
    <t>https://www.gyeongnam.go.kr/index.gyeong?menuCd=DOM_000000141014002000</t>
  </si>
  <si>
    <t>민방위 시설(급수시설,대피시설)</t>
    <phoneticPr fontId="1" type="noConversion"/>
  </si>
  <si>
    <t>https://www.gyeongnam.go.kr/index.gyeong?menuCd=DOM_000000141014003000</t>
  </si>
  <si>
    <t>민방위 장비</t>
    <phoneticPr fontId="1" type="noConversion"/>
  </si>
  <si>
    <t>https://www.gyeongnam.go.kr/index.gyeong?menuCd=DOM_000000141014004000</t>
  </si>
  <si>
    <t>비상대비행동요령</t>
    <phoneticPr fontId="1" type="noConversion"/>
  </si>
  <si>
    <t>https://www.gyeongnam.go.kr/index.gyeong?menuCd=DOM_000000141011007000</t>
  </si>
  <si>
    <t>https://www.gyeongnam.go.kr/bangjae/index.gyeong?cpath=</t>
  </si>
  <si>
    <t>국민재난안전포털</t>
    <phoneticPr fontId="1" type="noConversion"/>
  </si>
  <si>
    <t>기상정보</t>
    <phoneticPr fontId="1" type="noConversion"/>
  </si>
  <si>
    <t>https://www.weather.go.kr/w/forecast/overall/short-term.do</t>
  </si>
  <si>
    <t>생활안전지도</t>
    <phoneticPr fontId="1" type="noConversion"/>
  </si>
  <si>
    <t>https://www.safemap.go.kr/main/smap.do?cpath=</t>
  </si>
  <si>
    <t>재난안전 데이터맵</t>
    <phoneticPr fontId="1" type="noConversion"/>
  </si>
  <si>
    <t>https://gis.gyeongnam.go.kr/um/safetyMap/residentSafetyInfo.do?cpath=</t>
  </si>
  <si>
    <t>수돗물 수질정보</t>
    <phoneticPr fontId="1" type="noConversion"/>
  </si>
  <si>
    <t>https://www.waternow.go.kr/web/?cpath=</t>
  </si>
  <si>
    <t>https://www.gyeongnam.go.kr/board/list.gyeong?boardId=BBS_0000310&amp;menuCd=DOM_000000141010000000&amp;contentsSid=7152&amp;cpath=</t>
  </si>
  <si>
    <t>행정</t>
  </si>
  <si>
    <t>https://www.gyeongnam.go.kr/board/list.gyeong?boardId=BBS_0000057&amp;menuCd=DOM_000000149001000000&amp;contentsSid=7376&amp;cpath=</t>
  </si>
  <si>
    <t xml:space="preserve"> 부울경 초광역 경제동맹</t>
  </si>
  <si>
    <t>https://www.gyeongnam.go.kr/index.gyeong?menuCd=DOM_000000149031000000</t>
  </si>
  <si>
    <t xml:space="preserve"> 경남·부산 행정통합</t>
  </si>
  <si>
    <t>경남·부산 행정통합</t>
    <phoneticPr fontId="1" type="noConversion"/>
  </si>
  <si>
    <t>https://www.gyeongnam.go.kr/index.gyeong?menuCd=DOM_000000149032001000</t>
  </si>
  <si>
    <t>공롱화위원회 소개</t>
    <phoneticPr fontId="1" type="noConversion"/>
  </si>
  <si>
    <t>https://www.gyeongnam.go.kr/index.gyeong?menuCd=DOM_000000149032006000</t>
  </si>
  <si>
    <t>위원회활동</t>
    <phoneticPr fontId="1" type="noConversion"/>
  </si>
  <si>
    <t>https://www.gyeongnam.go.kr/board/list.gyeong?boardId=BBS_0000980&amp;menuCd=DOM_000000149032003000&amp;contentsSid=13134&amp;cpath=</t>
  </si>
  <si>
    <t>알림마당</t>
    <phoneticPr fontId="1" type="noConversion"/>
  </si>
  <si>
    <t>https://www.gyeongnam.go.kr/board/list.gyeong?boardId=BBS_0000979&amp;menuCd=DOM_000000149032002000&amp;contentsSid=13133&amp;cpath=</t>
  </si>
  <si>
    <t>도민참여게시판</t>
    <phoneticPr fontId="1" type="noConversion"/>
  </si>
  <si>
    <t>https://www.gyeongnam.go.kr/board/list.gyeong?boardId=BBS_0000982&amp;menuCd=DOM_000000149032005000&amp;contentsSid=13136&amp;cpath=</t>
  </si>
  <si>
    <t xml:space="preserve"> 기획행정</t>
  </si>
  <si>
    <t>경상남도 종합계획</t>
    <phoneticPr fontId="1" type="noConversion"/>
  </si>
  <si>
    <t>https://www.gyeongnam.go.kr/index.gyeong?menuCd=DOM_000000149003003000</t>
  </si>
  <si>
    <t>도정·환경 인수팀 백서</t>
    <phoneticPr fontId="1" type="noConversion"/>
  </si>
  <si>
    <t>도정백서</t>
    <phoneticPr fontId="1" type="noConversion"/>
  </si>
  <si>
    <t>https://www.gyeongnam.go.kr/board/list.gyeong?boardId=BBS_0000074&amp;menuCd=DOM_000000149003005001&amp;contentsSid=8022&amp;cpath=</t>
  </si>
  <si>
    <t>https://www.gyeongnam.go.kr/board/list.gyeong?boardId=BBS_0000074&amp;menuCd=DOM_000000149003005002&amp;contentsSid=8023&amp;cpath=</t>
  </si>
  <si>
    <t>인수팀 백서</t>
    <phoneticPr fontId="1" type="noConversion"/>
  </si>
  <si>
    <t>https://www.gyeongnam.go.kr/board/list.gyeong?boardId=BBS_0000074&amp;menuCd=DOM_000000149003005003&amp;contentsSid=8024&amp;cpath=</t>
  </si>
  <si>
    <t>서부경남 공공의료 확충 공론화 백서</t>
    <phoneticPr fontId="1" type="noConversion"/>
  </si>
  <si>
    <t>https://www.gyeongnam.go.kr/index.gyeong?menuCd=DOM_000000149003006000</t>
  </si>
  <si>
    <t>도정위원회</t>
    <phoneticPr fontId="1" type="noConversion"/>
  </si>
  <si>
    <t>위원회 현황</t>
    <phoneticPr fontId="1" type="noConversion"/>
  </si>
  <si>
    <t>https://www.gyeongnam.go.kr/board/list.gyeong?boardId=BBS_0000252&amp;menuCd=DOM_000000149003007001&amp;contentsSid=7442&amp;cpath=</t>
  </si>
  <si>
    <t>활동내역</t>
    <phoneticPr fontId="1" type="noConversion"/>
  </si>
  <si>
    <t>https://www.gyeongnam.go.kr/board/list.gyeong?boardId=BBS_0000255&amp;menuCd=DOM_000000149003007002&amp;contentsSid=7443&amp;cpath=</t>
  </si>
  <si>
    <t xml:space="preserve"> 법무행정</t>
  </si>
  <si>
    <t>현행자치법규</t>
    <phoneticPr fontId="1" type="noConversion"/>
  </si>
  <si>
    <t>https://www.gyeongnam.go.kr/index.gyeong?menuCd=DOM_000000149004001001</t>
  </si>
  <si>
    <t>연혁자치법규</t>
    <phoneticPr fontId="1" type="noConversion"/>
  </si>
  <si>
    <t>https://www.gyeongnam.go.kr/index.gyeong?menuCd=DOM_000000149004002001</t>
  </si>
  <si>
    <t>최근자치법규</t>
    <phoneticPr fontId="1" type="noConversion"/>
  </si>
  <si>
    <t>https://www.gyeongnam.go.kr/index.gyeong?menuCd=DOM_000000149004004000</t>
  </si>
  <si>
    <t>소청심사</t>
    <phoneticPr fontId="1" type="noConversion"/>
  </si>
  <si>
    <t>소청심사제도</t>
    <phoneticPr fontId="1" type="noConversion"/>
  </si>
  <si>
    <t>https://www.gyeongnam.go.kr/index.gyeong?menuCd=DOM_000000149004005001</t>
  </si>
  <si>
    <t>온라인소청심사청구</t>
    <phoneticPr fontId="1" type="noConversion"/>
  </si>
  <si>
    <t>소청 비대상 사례</t>
    <phoneticPr fontId="1" type="noConversion"/>
  </si>
  <si>
    <t>https://www.gyeongnam.go.kr/index.gyeong?menuCd=DOM_000000149004005004</t>
  </si>
  <si>
    <t>소청심사위원회</t>
    <phoneticPr fontId="1" type="noConversion"/>
  </si>
  <si>
    <t>https://sochung.mpm.go.kr/home/page/index.do?cpath=</t>
  </si>
  <si>
    <t>소청심사결과</t>
    <phoneticPr fontId="1" type="noConversion"/>
  </si>
  <si>
    <t>https://www.gyeongnam.go.kr/board/list.gyeong?boardId=BBS_0000242&amp;menuCd=DOM_000000149004005006&amp;contentsSid=7772&amp;cpath=</t>
  </si>
  <si>
    <t>https://www.gyeongnam.go.kr/index.gyeong?menuCd=DOM_000000149004006001</t>
  </si>
  <si>
    <t>집행정지 신청안내</t>
    <phoneticPr fontId="1" type="noConversion"/>
  </si>
  <si>
    <t>https://www.gyeongnam.go.kr/board/list.gyeong?boardId=BBS_0000745&amp;menuCd=DOM_000000149004006003&amp;contentsSid=7775&amp;cpath=</t>
  </si>
  <si>
    <t>행정심판 재결례</t>
    <phoneticPr fontId="1" type="noConversion"/>
  </si>
  <si>
    <t>https://www.gyeongnam.go.kr/index.gyeong?menuCd=DOM_000000149004006006</t>
  </si>
  <si>
    <t>행정심판 청구서식</t>
    <phoneticPr fontId="1" type="noConversion"/>
  </si>
  <si>
    <t>https://simpan.go.kr//eas/aa/ah/200/documentsTemplate.do?cmnMenuCd=E10070000&amp;cpath=</t>
  </si>
  <si>
    <t>소송제도</t>
    <phoneticPr fontId="1" type="noConversion"/>
  </si>
  <si>
    <t>https://www.gyeongnam.go.kr/index.gyeong?menuCd=DOM_000000149004007001</t>
  </si>
  <si>
    <t>https://www.gyeongnam.go.kr/index.gyeong?menuCd=DOM_000000149004008001</t>
  </si>
  <si>
    <t>사이버 법률상담</t>
    <phoneticPr fontId="1" type="noConversion"/>
  </si>
  <si>
    <t>자치입법실무</t>
    <phoneticPr fontId="1" type="noConversion"/>
  </si>
  <si>
    <t>https://www.gyeongnam.go.kr/index.gyeong?menuCd=DOM_000000149004009000</t>
  </si>
  <si>
    <t>행정규제개혁</t>
    <phoneticPr fontId="1" type="noConversion"/>
  </si>
  <si>
    <t>https://www.gyeongnam.go.kr/index.gyeong?menuCd=DOM_000000149004010001</t>
  </si>
  <si>
    <t>https://www.better.go.kr/?cpath=</t>
  </si>
  <si>
    <t>지방기업 규제애로 신고센터</t>
    <phoneticPr fontId="1" type="noConversion"/>
  </si>
  <si>
    <t>규제혁신 카드뉴스</t>
    <phoneticPr fontId="1" type="noConversion"/>
  </si>
  <si>
    <t>https://www.gyeongnam.go.kr/board/list.gyeong?boardId=BBS_0000524&amp;menuCd=DOM_000000149004010012&amp;contentsSid=7436&amp;cpath=</t>
  </si>
  <si>
    <t xml:space="preserve"> 일반행정</t>
  </si>
  <si>
    <t>적극행정이란?</t>
    <phoneticPr fontId="1" type="noConversion"/>
  </si>
  <si>
    <t>https://www.gyeongnam.go.kr/index.gyeong?menuCd=DOM_000000149023001001</t>
  </si>
  <si>
    <t>알림.소식게시판</t>
    <phoneticPr fontId="1" type="noConversion"/>
  </si>
  <si>
    <t>https://www.gyeongnam.go.kr/board/list.gyeong?boardId=BBS_0000521&amp;menuCd=DOM_000000149023001002&amp;contentsSid=7438&amp;cpath=</t>
  </si>
  <si>
    <t>적극행정우수공무원(정책)추천하기</t>
    <phoneticPr fontId="1" type="noConversion"/>
  </si>
  <si>
    <t>https://www.gyeongnam.go.kr/board/list.gyeong?boardId=BBS_0000522&amp;menuCd=DOM_000000149023001003&amp;contentsSid=7439&amp;cpath=</t>
  </si>
  <si>
    <t>웹툰-카드뉴스</t>
    <phoneticPr fontId="1" type="noConversion"/>
  </si>
  <si>
    <t>https://www.mpm.go.kr/proactivePublicService/local/localWebtoon/?cpath=</t>
  </si>
  <si>
    <t>https://www.mpm.go.kr/proactivePublicService/local/localMovie/?cpath=</t>
  </si>
  <si>
    <t>시민단체(NGO)</t>
    <phoneticPr fontId="1" type="noConversion"/>
  </si>
  <si>
    <t>단체소개</t>
    <phoneticPr fontId="1" type="noConversion"/>
  </si>
  <si>
    <t>https://www.gyeongnam.go.kr/index.gyeong?menuCd=DOM_000000149023002001</t>
  </si>
  <si>
    <t>https://www.gyeongnam.go.kr/board/list.gyeong?boardId=BBS_0000284&amp;menuCd=DOM_000000149023002002&amp;contentsSid=7445&amp;cpath=</t>
  </si>
  <si>
    <t>공공시설 건립비용</t>
    <phoneticPr fontId="1" type="noConversion"/>
  </si>
  <si>
    <t>https://www.gyeongnam.go.kr/board/list.gyeong?boardId=BBS_0000576&amp;menuCd=DOM_000000149023003000&amp;contentsSid=7381&amp;cpath=</t>
  </si>
  <si>
    <t>3유형, 4유형</t>
    <phoneticPr fontId="1" type="noConversion"/>
  </si>
  <si>
    <t>상품권 구매사용내역</t>
    <phoneticPr fontId="1" type="noConversion"/>
  </si>
  <si>
    <t>https://www.gyeongnam.go.kr/board/list.gyeong?boardId=BBS_0000775&amp;menuCd=DOM_000000149023004000&amp;contentsSid=8276&amp;cpath=</t>
  </si>
  <si>
    <t>경상남도 공무원 겸직 통계 및 현업공무원 지정기준</t>
    <phoneticPr fontId="1" type="noConversion"/>
  </si>
  <si>
    <t>https://www.gyeongnam.go.kr/board/list.gyeong?boardId=BBS_0000984&amp;menuCd=DOM_000000149023005000&amp;contentsSid=13196&amp;cpath=</t>
  </si>
  <si>
    <t xml:space="preserve"> 계약정보</t>
  </si>
  <si>
    <t>발주계획</t>
    <phoneticPr fontId="1" type="noConversion"/>
  </si>
  <si>
    <t>https://www.g2b.go.kr/link/FIUA006_01/single/?untySrchSeCd=DD&amp;instCd=6480000&amp;prcmMthoSeCd=&amp;frcpYn=N&amp;laseYn=N&amp;rsrvYn=N&amp;chkInstCd=&amp;urlSrchSeCd=instCd&amp;demaInstCd=IN0100000034754&amp;prcmMaagSeCd=&amp;cpath=&amp;bodyDataKey=daef1fea-0923-40f3-bb50-839473285707&amp;key=AAAAJOeaFuQURHYRi-P2mszMmFWvpMY2uc5xNI3jkDUsN1scyUnb01g-6dm-EGinoFXou5P961iA2ngrwiwH-oVsAPihxZMe8_pLGfvBQvgD4h7Ivc6Sg44DdvgfKoMdp5rE3PuJ_joGbqVW2xolaDDooqqRHwAgiXryCuzOT7unCO8lNuLiq5pP-tWgngM3WHSKzxi6XnVllHbSTfiEg3jSuqU</t>
  </si>
  <si>
    <t>입찰공고</t>
    <phoneticPr fontId="1" type="noConversion"/>
  </si>
  <si>
    <t>개찰결과</t>
    <phoneticPr fontId="1" type="noConversion"/>
  </si>
  <si>
    <t>https://www.g2b.go.kr/link/FIUA006_01/single/?untySrchSeCd=BKOB&amp;instCd=6480000&amp;prcmMthoSeCd=&amp;frcpYn=N&amp;laseYn=N&amp;rsrvYn=N&amp;chkInstCd=&amp;urlSrchSeCd=instCd&amp;demaInstCd=IN0100000034754&amp;prcmMaagSeCd=&amp;cpath=</t>
  </si>
  <si>
    <t>계약현황</t>
    <phoneticPr fontId="1" type="noConversion"/>
  </si>
  <si>
    <t>https://www.gyeongnam.go.kr/index.gyeong?menuCd=DOM_000000149005004002</t>
  </si>
  <si>
    <t>수의계약내역공개</t>
    <phoneticPr fontId="1" type="noConversion"/>
  </si>
  <si>
    <t>대가지급현황</t>
    <phoneticPr fontId="1" type="noConversion"/>
  </si>
  <si>
    <t>https://www.gyeongnam.go.kr/index.gyeong?menuCd=DOM_000000149005006000</t>
  </si>
  <si>
    <t>https://www.gyeongnam.go.kr/index.gyeong?menuCd=DOM_000000149005007000</t>
  </si>
  <si>
    <t>관급공사·용역임금</t>
    <phoneticPr fontId="1" type="noConversion"/>
  </si>
  <si>
    <t>https://www.gyeongnam.go.kr/board/list.gyeong?boardId=BBS_0000333&amp;menuCd=DOM_000000149005008001&amp;contentsSid=7787&amp;cpath=</t>
  </si>
  <si>
    <t>하도급관리</t>
    <phoneticPr fontId="1" type="noConversion"/>
  </si>
  <si>
    <t>https://www.gyeongnam.go.kr/index.gyeong?menuCd=DOM_000000149005009000</t>
  </si>
  <si>
    <t>공공예치금 반환</t>
    <phoneticPr fontId="1" type="noConversion"/>
  </si>
  <si>
    <t>공공예치금 반환서비스</t>
    <phoneticPr fontId="1" type="noConversion"/>
  </si>
  <si>
    <t>https://www.gyeongnam.go.kr/index.gyeong?menuCd=DOM_000000149005010001</t>
  </si>
  <si>
    <t>공공예치금이란?</t>
    <phoneticPr fontId="1" type="noConversion"/>
  </si>
  <si>
    <t>https://www.gyeongnam.go.kr/index.gyeong?menuCd=DOM_000000149005010002</t>
  </si>
  <si>
    <t>내 돈 찾기</t>
    <phoneticPr fontId="1" type="noConversion"/>
  </si>
  <si>
    <t>https://www.gyeongnam.go.kr/index.gyeong?menuCd=DOM_000000149005010003</t>
  </si>
  <si>
    <t>하자검사결과</t>
    <phoneticPr fontId="1" type="noConversion"/>
  </si>
  <si>
    <t>https://www.gyeongnam.go.kr/board/list.gyeong?boardId=BBS_0000986&amp;menuCd=DOM_000000149005015000&amp;contentsSid=13219&amp;cpath=</t>
  </si>
  <si>
    <t xml:space="preserve"> 계약심사</t>
  </si>
  <si>
    <t>계약심사제도 개요</t>
    <phoneticPr fontId="1" type="noConversion"/>
  </si>
  <si>
    <t>https://www.gyeongnam.go.kr/index.gyeong?menuCd=DOM_000000149006001001</t>
  </si>
  <si>
    <t>분야별 계약심사</t>
    <phoneticPr fontId="1" type="noConversion"/>
  </si>
  <si>
    <t>https://www.gyeongnam.go.kr/index.gyeong?menuCd=DOM_000000149006002001</t>
  </si>
  <si>
    <t xml:space="preserve"> 지방세</t>
  </si>
  <si>
    <t>지방세 소개</t>
    <phoneticPr fontId="1" type="noConversion"/>
  </si>
  <si>
    <t>https://www.gyeongnam.go.kr/index.gyeong?menuCd=DOM_000000149008001000</t>
  </si>
  <si>
    <t>납세편의시책</t>
    <phoneticPr fontId="1" type="noConversion"/>
  </si>
  <si>
    <t>https://www.gyeongnam.go.kr/index.gyeong?menuCd=DOM_000000149008002000</t>
  </si>
  <si>
    <t>https://www.gyeongnam.go.kr/index.gyeong?menuCd=DOM_000000149008003000</t>
  </si>
  <si>
    <t>경상남도 납세자서비스 헌장</t>
    <phoneticPr fontId="1" type="noConversion"/>
  </si>
  <si>
    <t>https://www.gyeongnam.go.kr/index.gyeong?menuCd=DOM_000000149008004000</t>
  </si>
  <si>
    <t>성실납세자 우대 및 지원</t>
    <phoneticPr fontId="1" type="noConversion"/>
  </si>
  <si>
    <t>https://www.gyeongnam.go.kr/index.gyeong?menuCd=DOM_000000149008015000</t>
  </si>
  <si>
    <t>지방세 구제제도</t>
    <phoneticPr fontId="1" type="noConversion"/>
  </si>
  <si>
    <t>https://www.gyeongnam.go.kr/index.gyeong?menuCd=DOM_000000149008013000</t>
  </si>
  <si>
    <t>지방세 상담</t>
    <phoneticPr fontId="1" type="noConversion"/>
  </si>
  <si>
    <t>https://chatbot.wetax.go.kr/?cpath=</t>
  </si>
  <si>
    <t>개별주택 공시가격</t>
    <phoneticPr fontId="1" type="noConversion"/>
  </si>
  <si>
    <t>https://www.gyeongnam.go.kr/index.gyeong?menuCd=DOM_000000149008007000</t>
  </si>
  <si>
    <t>시가표준액</t>
    <phoneticPr fontId="1" type="noConversion"/>
  </si>
  <si>
    <t>https://www.gyeongnam.go.kr/board/list.gyeong?boardId=BBS_0000038&amp;menuCd=DOM_000000149008008000&amp;contentsSid=7424&amp;cpath=</t>
  </si>
  <si>
    <t>고액체납자 명단공개</t>
    <phoneticPr fontId="1" type="noConversion"/>
  </si>
  <si>
    <t>https://www.wetax.go.kr/tcp/loi/J030501M01.do?cpath=</t>
  </si>
  <si>
    <t>마을세무사</t>
    <phoneticPr fontId="1" type="noConversion"/>
  </si>
  <si>
    <t>https://www.gyeongnam.go.kr/index.gyeong?menuCd=DOM_000000149008010000</t>
  </si>
  <si>
    <t>https://www.gyeongnam.go.kr/index.gyeong?menuCd=DOM_000000149008011000</t>
  </si>
  <si>
    <t>지방자치단체 선정 대리인 제도</t>
    <phoneticPr fontId="1" type="noConversion"/>
  </si>
  <si>
    <t>https://www.gyeongnam.go.kr/index.gyeong?menuCd=DOM_000000149008012000</t>
  </si>
  <si>
    <t xml:space="preserve"> 고향사랑기부제</t>
  </si>
  <si>
    <t>https://www.gyeongnam.go.kr/index.gyeong?menuCd=DOM_000000149009001000</t>
  </si>
  <si>
    <t>고향사랑기부자 명예의 전당</t>
    <phoneticPr fontId="1" type="noConversion"/>
  </si>
  <si>
    <t>https://www.gyeongnam.go.kr/board/list.gyeong?boardId=BBS_0000933&amp;searchTypeEtc1=TMP_FIELD13&amp;keywordEtc1=2023&amp;menuCd=DOM_000000149009002000&amp;contentsSid=9646&amp;cpath=</t>
  </si>
  <si>
    <t xml:space="preserve"> 공유재산현황</t>
  </si>
  <si>
    <t>경상남도 유휴 공유재산 현황</t>
    <phoneticPr fontId="1" type="noConversion"/>
  </si>
  <si>
    <t>https://www.gyeongnam.go.kr/board/list.gyeong?boardId=BBS_0000404&amp;&amp;searchTypeEtc2=TMP_FIELD19&amp;keywordEtc2=2002254&amp;menuCd=DOM_000000149033001000&amp;contentsSid=13365&amp;cpath=</t>
  </si>
  <si>
    <t>경상남도교육청 폐교재산 현황</t>
    <phoneticPr fontId="1" type="noConversion"/>
  </si>
  <si>
    <t>https://service.gne.go.kr/common/pc/prclsklview/selectPrclsklViewList.do?cpath=</t>
  </si>
  <si>
    <t xml:space="preserve"> 공유재산관리</t>
  </si>
  <si>
    <t>https://gis.gyeongnam.go.kr/thema/shareProp.do?cpath=</t>
  </si>
  <si>
    <t>https://www.gyeongnam.go.kr/index.gyeong?menuCd=DOM_000000149024018000</t>
  </si>
  <si>
    <t>경남바로서비스</t>
    <phoneticPr fontId="1" type="noConversion"/>
  </si>
  <si>
    <t>매니페스토(공약)</t>
    <phoneticPr fontId="1" type="noConversion"/>
  </si>
  <si>
    <t>https://www.gyeongnam.go.kr/manifesto/index.gyeong</t>
  </si>
  <si>
    <t>보탬e(지방보조금관리시스템)</t>
    <phoneticPr fontId="1" type="noConversion"/>
  </si>
  <si>
    <t>e나라도움(국고보조금통합관리시스템)</t>
    <phoneticPr fontId="1" type="noConversion"/>
  </si>
  <si>
    <t>https://intra.gosims.go.kr/ha/ha001/retrieveMain.do?cpath=</t>
  </si>
  <si>
    <t>e나라재산(국유재산포털)</t>
    <phoneticPr fontId="1" type="noConversion"/>
  </si>
  <si>
    <t>https://www.k-pis.go.kr/?cpath=</t>
  </si>
  <si>
    <t>법사랑 사이버랜드</t>
    <phoneticPr fontId="1" type="noConversion"/>
  </si>
  <si>
    <t>https://www.lawnorder.go.kr/portal/main.do?cpath=</t>
  </si>
  <si>
    <t>경남빅데이터허브플랫폼</t>
    <phoneticPr fontId="1" type="noConversion"/>
  </si>
  <si>
    <t>https://bigdata.gyeongnam.go.kr/index.gn?cpath=</t>
  </si>
  <si>
    <t>경남연구원</t>
    <phoneticPr fontId="1" type="noConversion"/>
  </si>
  <si>
    <t>https://www.gndi.re.kr/main/?cpath=</t>
  </si>
  <si>
    <t>경남공감</t>
    <phoneticPr fontId="1" type="noConversion"/>
  </si>
  <si>
    <t>https://www.gyeongnam.go.kr/gonggam/index.gyeong</t>
  </si>
  <si>
    <t>경상남도기록원</t>
    <phoneticPr fontId="1" type="noConversion"/>
  </si>
  <si>
    <t>https://archives.gyeongnam.go.kr/main.web</t>
  </si>
  <si>
    <t>도민참여플랫폼</t>
    <phoneticPr fontId="1" type="noConversion"/>
  </si>
  <si>
    <t>https://www.gyeongnam.go.kr/gn1st/index.gyeong</t>
  </si>
  <si>
    <t>서울세종본부</t>
    <phoneticPr fontId="1" type="noConversion"/>
  </si>
  <si>
    <t>https://www.gyeongnam.go.kr/seoul/index.gyeong</t>
  </si>
  <si>
    <t>열린도지사실</t>
    <phoneticPr fontId="1" type="noConversion"/>
  </si>
  <si>
    <t>https://www.gyeongnam.go.kr/governor/index.gyeong</t>
  </si>
  <si>
    <t>인재개발원</t>
    <phoneticPr fontId="1" type="noConversion"/>
  </si>
  <si>
    <t>https://www.gyeongnam.go.kr/hrd/index.gyeong</t>
  </si>
  <si>
    <t>https://www.gyeongnam.go.kr/board/list.gyeong?boardId=BBS_0000310&amp;menuCd=DOM_000000149019000000&amp;contentsSid=7383&amp;cpath=</t>
  </si>
  <si>
    <t>경남관광</t>
  </si>
  <si>
    <t>경남바로서비스</t>
  </si>
  <si>
    <t>https://baro.gyeongnam.go.kr/baro/</t>
  </si>
  <si>
    <t>게시판명/카테고리(소-세부사항)</t>
    <phoneticPr fontId="1" type="noConversion"/>
  </si>
  <si>
    <t>강원특별자치도</t>
    <phoneticPr fontId="1" type="noConversion"/>
  </si>
  <si>
    <t>전자민원</t>
  </si>
  <si>
    <t>민원신청(국민신문고)</t>
  </si>
  <si>
    <t>통합서비스정부24</t>
  </si>
  <si>
    <t>심예진</t>
    <phoneticPr fontId="1" type="noConversion"/>
  </si>
  <si>
    <t>민원처리공개목록</t>
  </si>
  <si>
    <t>https://state.gwd.go.kr/portal/minwon/epeople/counselList</t>
  </si>
  <si>
    <t>이용안내</t>
  </si>
  <si>
    <t>https://state.gwd.go.kr/portal/minwon/guide/operationGuide/procedureGuidance</t>
  </si>
  <si>
    <t>주요민원시책</t>
  </si>
  <si>
    <t>https://state.gwd.go.kr/portal/minwon/guide/primary/preliminary</t>
  </si>
  <si>
    <t>시군민원실</t>
  </si>
  <si>
    <t>https://state.gwd.go.kr/portal/minwon/guide/counties</t>
  </si>
  <si>
    <t>강원특별자치도콜센터</t>
  </si>
  <si>
    <t>https://state.gwd.go.kr/portal/minwon/guide/callCenter</t>
  </si>
  <si>
    <t>민원서식/편람</t>
  </si>
  <si>
    <t>https://state.gwd.go.kr/portal/minwon/minwonform</t>
  </si>
  <si>
    <t>여권안내</t>
  </si>
  <si>
    <t>https://www.passport.go.kr/home/kor/main.do</t>
  </si>
  <si>
    <t>인권강원</t>
  </si>
  <si>
    <t>인권센터</t>
  </si>
  <si>
    <t>https://state.gwd.go.kr/portal/minwon/humanRights/center</t>
  </si>
  <si>
    <t>제보·신청란</t>
  </si>
  <si>
    <t>https://state.gwd.go.kr/portal/minwon/humanRights/tip-off</t>
  </si>
  <si>
    <t>인권 정보실</t>
  </si>
  <si>
    <t>https://state.gwd.go.kr/portal/minwon/humanRights/information</t>
  </si>
  <si>
    <t>어문, 이미지</t>
    <phoneticPr fontId="1" type="noConversion"/>
  </si>
  <si>
    <t>1유형, 3유형, 4유형</t>
    <phoneticPr fontId="1" type="noConversion"/>
  </si>
  <si>
    <t>N</t>
    <phoneticPr fontId="1" type="noConversion"/>
  </si>
  <si>
    <t>인권침해·차별 결정례</t>
  </si>
  <si>
    <t>https://state.gwd.go.kr/portal/minwon/humanRights/decisionlist</t>
  </si>
  <si>
    <t>도민고충처리위원회</t>
  </si>
  <si>
    <t>https://www.gwombudsman.co.kr/br/social</t>
  </si>
  <si>
    <t>복지·보조금 부정 신고</t>
  </si>
  <si>
    <t>https://state.gwd.go.kr/portal/minwon/reportCenter/subsidy</t>
  </si>
  <si>
    <t>지방규제 신고 및 사전컨설팅 감사 창구</t>
  </si>
  <si>
    <t>https://state.gwd.go.kr/portal/minwon/reportCenter/regulation</t>
  </si>
  <si>
    <t>중대재해 예방 소리함</t>
  </si>
  <si>
    <t>https://state.gwd.go.kr/portal/minwon/reportCenter/disasterboard</t>
  </si>
  <si>
    <t>건설공사 하도급 부조리 신고</t>
  </si>
  <si>
    <t>https://state.gwd.go.kr/portal/minwon/reportCenter/subcontract</t>
  </si>
  <si>
    <t>부실공사 신고센터</t>
  </si>
  <si>
    <t>https://state.gwd.go.kr/portal/minwon/reportCenter/poorConstruction</t>
  </si>
  <si>
    <t>부적격 건설업체 신고센터</t>
  </si>
  <si>
    <t>https://state.gwd.go.kr/portal/minwon/reportCenter/papercompany</t>
  </si>
  <si>
    <t>강원특별자치도민생범죄통합신고센터</t>
  </si>
  <si>
    <t>https://state.gwd.go.kr/portal/partinfo/disaster/judicialPolice/reportCenter</t>
  </si>
  <si>
    <t>공직비리 부조리 등 외부 신고 센터</t>
  </si>
  <si>
    <t>https://state.gwd.go.kr/portal/minwon/reportCenter/etcSite</t>
  </si>
  <si>
    <t>행정서비스현장</t>
  </si>
  <si>
    <t>현장전문</t>
  </si>
  <si>
    <t>https://state.gwd.go.kr/portal/minwon/administration/charter</t>
  </si>
  <si>
    <t>공통이행기준</t>
  </si>
  <si>
    <t>https://state.gwd.go.kr/portal/minwon/administration/commonCriterion</t>
  </si>
  <si>
    <t>마을행정사</t>
  </si>
  <si>
    <t>마을행정사 소개</t>
  </si>
  <si>
    <t>https://state.gwd.go.kr/portal/minwon/VillageAdminstrativeAgent/introduce</t>
  </si>
  <si>
    <t>마을행정사 찾기</t>
  </si>
  <si>
    <t>https://state.gwd.go.kr/portal/minwon/VillageAdminstrativeAgent/search</t>
  </si>
  <si>
    <t>소통과 참여</t>
  </si>
  <si>
    <t>https://state.gwd.go.kr/portal/community/freeboard</t>
  </si>
  <si>
    <t>https://state.gwd.go.kr/portal/community/encourage</t>
  </si>
  <si>
    <t>도민제안 안내</t>
  </si>
  <si>
    <t>도민 제안신청</t>
  </si>
  <si>
    <t>https://state.gwd.go.kr/portal/community/proposition/request</t>
  </si>
  <si>
    <t>제안 우수사례</t>
  </si>
  <si>
    <t>https://state.gwd.go.kr/portal/community/proposition/example</t>
  </si>
  <si>
    <t>정책토론</t>
  </si>
  <si>
    <t>전자공청회</t>
  </si>
  <si>
    <t>https://state.gwd.go.kr/portal/community/policyDebate/e-hearing</t>
  </si>
  <si>
    <t>정책포럼</t>
  </si>
  <si>
    <t>https://state.gwd.go.kr/portal/community/policyDebate/policyForum</t>
  </si>
  <si>
    <t>고향사랑기부제 안내</t>
  </si>
  <si>
    <t>https://state.gwd.go.kr/portal/community/hometownlove/guidance</t>
  </si>
  <si>
    <t>페이지</t>
  </si>
  <si>
    <t>실적공개</t>
  </si>
  <si>
    <t>https://state.gwd.go.kr/portal/community/hometownlove/result</t>
  </si>
  <si>
    <t>강원마을리더 이·통장</t>
    <phoneticPr fontId="1" type="noConversion"/>
  </si>
  <si>
    <t>이·통장 소개</t>
  </si>
  <si>
    <t>https://state.gwd.go.kr/portal/community/leader/introduce</t>
  </si>
  <si>
    <t>명예의 전당</t>
  </si>
  <si>
    <t>20년이상 장기 근속 이·통장</t>
    <phoneticPr fontId="1" type="noConversion"/>
  </si>
  <si>
    <t>https://state.gwd.go.kr/portal/community/leader/halloffame/longservice</t>
  </si>
  <si>
    <t>강원을 빛낸 이·통장</t>
    <phoneticPr fontId="1" type="noConversion"/>
  </si>
  <si>
    <t>https://state.gwd.go.kr/portal/community/leader/halloffame/glorious?pageIndex=4&amp;recordCountPerPage=8&amp;searchKeyword=</t>
  </si>
  <si>
    <t>마을행정의 달인</t>
  </si>
  <si>
    <t>https://state.gwd.go.kr/portal/community/leader/master</t>
  </si>
  <si>
    <t>우리 집 안전점검 실천</t>
  </si>
  <si>
    <t>https://state.gwd.go.kr/portal/community/unknown</t>
  </si>
  <si>
    <t>규제개선 건의</t>
  </si>
  <si>
    <t>민생규제 건의</t>
  </si>
  <si>
    <t>https://state.gwd.go.kr/portal/community/tendinous/proposal</t>
  </si>
  <si>
    <t>기업규제 건의</t>
  </si>
  <si>
    <t>https://state.gwd.go.kr/portal/community/tendinous/better</t>
  </si>
  <si>
    <t>규제입증요청</t>
  </si>
  <si>
    <t>https://state.gwd.go.kr/portal/community/tendinous/notification</t>
  </si>
  <si>
    <t>규제개선 공모전</t>
  </si>
  <si>
    <t>https://state.gwd.go.kr/portal/community/tendinous/contest</t>
  </si>
  <si>
    <t>강원 소개</t>
  </si>
  <si>
    <t>현황</t>
  </si>
  <si>
    <t>위치/기후</t>
  </si>
  <si>
    <t>https://state.gwd.go.kr/portal/introduce/situation/position</t>
  </si>
  <si>
    <t>연혁</t>
  </si>
  <si>
    <t>https://state.gwd.go.kr/portal/introduce/situation/history/2023s</t>
  </si>
  <si>
    <t>역대특별자치도지사</t>
  </si>
  <si>
    <t>https://state.gwd.go.kr/portal/introduce/situation/formerGovernor/stategovernor</t>
  </si>
  <si>
    <t>강원의 인구</t>
  </si>
  <si>
    <t>https://stat.gwd.go.kr/gwstat/gw/gw_brief/gw_brief_1?tabMenuCode=MNGW0096</t>
  </si>
  <si>
    <t>그래프로 보는 강원</t>
  </si>
  <si>
    <t>https://stat.gwd.go.kr/gwstat/gw/gw_graph/gw_graph_pop</t>
  </si>
  <si>
    <t>https://state.gwd.go.kr/portal/introduce/situation/district</t>
  </si>
  <si>
    <t>강원의 하루</t>
  </si>
  <si>
    <t>https://stat.gwd.go.kr/gwstat/gw/gw_number</t>
  </si>
  <si>
    <t>시·군주소</t>
  </si>
  <si>
    <t>https://state.gwd.go.kr/portal/introduce/situation/address</t>
  </si>
  <si>
    <t>강원 홍보 음악</t>
  </si>
  <si>
    <t>https://state.gwd.go.kr/portal/introduce/situation/promotionMusic</t>
  </si>
  <si>
    <t>강원특별자치도민의 날</t>
  </si>
  <si>
    <t>https://state.gwd.go.kr/portal/introduce/situation/inhabitantDay</t>
  </si>
  <si>
    <t>도기</t>
  </si>
  <si>
    <t>https://state.gwd.go.kr/portal/introduce/symbol/flag</t>
  </si>
  <si>
    <t>인증마크</t>
  </si>
  <si>
    <t>https://state.gwd.go.kr/portal/introduce/symbol/mark</t>
  </si>
  <si>
    <t>캐릭터</t>
  </si>
  <si>
    <t>https://state.gwd.go.kr/portal/introduce/symbol/character</t>
  </si>
  <si>
    <t>꽃·나무·새·동물</t>
  </si>
  <si>
    <t>https://state.gwd.go.kr/portal/introduce/symbol/nativeSymbol</t>
  </si>
  <si>
    <t>강원특별자치체</t>
  </si>
  <si>
    <t>https://state.gwd.go.kr/portal/introduce/symbol/font</t>
  </si>
  <si>
    <t>역사와 문화</t>
  </si>
  <si>
    <t>개관</t>
  </si>
  <si>
    <t>https://state.gwd.go.kr/portal/introduce/gangwon-do/survey</t>
  </si>
  <si>
    <t>역사</t>
  </si>
  <si>
    <t>https://state.gwd.go.kr/portal/introduce/gangwon-do/historical</t>
  </si>
  <si>
    <t>사료</t>
  </si>
  <si>
    <t>https://state.gwd.go.kr/portal/introduce/gangwon-do/historicalRecords</t>
  </si>
  <si>
    <t>인물</t>
  </si>
  <si>
    <t>https://state.gwd.go.kr/portal/introduce/gangwon-do/person</t>
  </si>
  <si>
    <t>2유형</t>
  </si>
  <si>
    <t>민속</t>
  </si>
  <si>
    <t>https://state.gwd.go.kr/portal/introduce/gangwon-do/folklore</t>
  </si>
  <si>
    <t>강원학</t>
  </si>
  <si>
    <t>https://state.gwd.go.kr/portal/introduce/gangwon-do/study/folklore</t>
  </si>
  <si>
    <t>강원의 비경</t>
  </si>
  <si>
    <t>https://gangwon.to/gwtour/information/contest</t>
  </si>
  <si>
    <t>도정 구호 및 방침</t>
  </si>
  <si>
    <t>도정구호</t>
  </si>
  <si>
    <t>https://state.gwd.go.kr/portal/introduce/provincial/slogan</t>
  </si>
  <si>
    <t>도정방침</t>
  </si>
  <si>
    <t>https://state.gwd.go.kr/portal/introduce/provincial/plan</t>
  </si>
  <si>
    <t>청사 안내</t>
  </si>
  <si>
    <t>찾아 오시는 길</t>
  </si>
  <si>
    <t>https://state.gwd.go.kr/portal/introduce/guidance/roughMap/gwstate1th</t>
  </si>
  <si>
    <t>청사 안내도</t>
  </si>
  <si>
    <t>https://state.gwd.go.kr/portal/introduce/guidance/governmentOffice/gwstate1th</t>
  </si>
  <si>
    <t>https://state.gwd.go.kr/portal/introduce/guidance/organization</t>
  </si>
  <si>
    <t>지역본부 등 안내</t>
  </si>
  <si>
    <t>https://state.gwd.go.kr/portal/introduce/guidance/affiliate/localheadquarters</t>
  </si>
  <si>
    <t>부서 및 직원 검색</t>
  </si>
  <si>
    <t>https://state.gwd.go.kr/portal/introduce/personnel</t>
  </si>
  <si>
    <t>도지사 인사말</t>
  </si>
  <si>
    <t>https://state.gwd.go.kr/portal/introduce/greeting</t>
  </si>
  <si>
    <t>도지사 일정</t>
  </si>
  <si>
    <t>https://state.gwd.go.kr/portal/introduce/schedule</t>
  </si>
  <si>
    <t>명예도민</t>
  </si>
  <si>
    <t>명예도민 소개</t>
  </si>
  <si>
    <t>https://state.gwd.go.kr/portal/introduce/honoraryresident/infomation</t>
  </si>
  <si>
    <t>명예도민 소통방</t>
  </si>
  <si>
    <t>홍보사항</t>
    <phoneticPr fontId="1" type="noConversion"/>
  </si>
  <si>
    <t>https://state.gwd.go.kr/portal/introduce/honoraryresident/communication/publicize</t>
  </si>
  <si>
    <t>명예도민증 (재)발급 신청</t>
    <phoneticPr fontId="1" type="noConversion"/>
  </si>
  <si>
    <t>https://state.gwd.go.kr/portal/introduce/honoraryresident/communication/request</t>
  </si>
  <si>
    <t>새로운강원특별자치시대위원회</t>
  </si>
  <si>
    <t>새로운 강원특별자치시대위원회 운영조례</t>
  </si>
  <si>
    <t>https://state.gwd.go.kr/portal/introduce/gwcommittee/ordinance</t>
  </si>
  <si>
    <t>임원진 현황</t>
  </si>
  <si>
    <t>https://state.gwd.go.kr/portal/introduce/gwcommittee/member</t>
  </si>
  <si>
    <t>조직도 및 위원 현황</t>
  </si>
  <si>
    <t>https://state.gwd.go.kr/portal/introduce/gwcommittee/organization</t>
  </si>
  <si>
    <t>자문의견 접수 창구</t>
  </si>
  <si>
    <t>https://state.gwd.go.kr/portal/introduce/gwcommittee/inquire</t>
  </si>
  <si>
    <t>강원특별자치도 위원회</t>
  </si>
  <si>
    <t>위원회 현황</t>
  </si>
  <si>
    <t>https://state.gwd.go.kr/portal/introduce/committee/committeeList</t>
  </si>
  <si>
    <t>위촉위원 모집일정</t>
  </si>
  <si>
    <t>https://state.gwd.go.kr/portal/introduce/committee/schedule</t>
  </si>
  <si>
    <t>특별한 강원</t>
  </si>
  <si>
    <t>강원특별자치도란?</t>
  </si>
  <si>
    <t>https://state.gwd.go.kr/portal/introduce/specialgangwon/introduce</t>
  </si>
  <si>
    <t>홍보자료</t>
  </si>
  <si>
    <t>https://state.gwd.go.kr/portal/introduce/specialgangwon/data</t>
  </si>
  <si>
    <t>강원 브리핑</t>
  </si>
  <si>
    <t>https://state.gwd.go.kr/portal/briefing/pressRelease/newpressRelease</t>
  </si>
  <si>
    <t>(구)보도자료</t>
  </si>
  <si>
    <t>https://state.gwd.go.kr/portal/briefing/pressRelease/oldpressRelease</t>
  </si>
  <si>
    <t>사진으로 보는 도정</t>
  </si>
  <si>
    <t>https://state.gwd.go.kr/portal/briefing/photo</t>
  </si>
  <si>
    <t>도지사 연설문</t>
  </si>
  <si>
    <t>https://state.gwd.go.kr/portal/briefing/speech</t>
  </si>
  <si>
    <t>유튜브강원</t>
  </si>
  <si>
    <t>https://www.youtube.com/@Gangwon_State</t>
  </si>
  <si>
    <t>사실은 이렇습니다</t>
  </si>
  <si>
    <t>https://state.gwd.go.kr/portal/briefing/explanation</t>
  </si>
  <si>
    <t>도정마당</t>
  </si>
  <si>
    <t>알림사항</t>
  </si>
  <si>
    <t>https://state.gwd.go.kr/portal/bulletin/notice</t>
  </si>
  <si>
    <t>2유형, 4유형</t>
    <phoneticPr fontId="1" type="noConversion"/>
  </si>
  <si>
    <t>공고/고시</t>
  </si>
  <si>
    <t>https://state.gwd.go.kr/portal/bulletin/notification</t>
  </si>
  <si>
    <t>인사정보</t>
  </si>
  <si>
    <t>도 인사발령 사항</t>
  </si>
  <si>
    <t>https://state.gwd.go.kr/portal/bulletin/humanResources/appointment</t>
  </si>
  <si>
    <t>https://state.gwd.go.kr/portal/bulletin/exam/schedule</t>
  </si>
  <si>
    <t>7.9급 등 공무원 임용시험</t>
    <phoneticPr fontId="1" type="noConversion"/>
  </si>
  <si>
    <t>https://state.gwd.go.kr/portal/bulletin/exam/examinfo/class7-9</t>
  </si>
  <si>
    <t>임기제/전문경력관 등 임용시험</t>
    <phoneticPr fontId="1" type="noConversion"/>
  </si>
  <si>
    <t>https://state.gwd.go.kr/portal/bulletin/exam/examinfo/career</t>
  </si>
  <si>
    <t>자격/면허시험</t>
    <phoneticPr fontId="1" type="noConversion"/>
  </si>
  <si>
    <t>https://state.gwd.go.kr/portal/bulletin/exam/examinfo/qualification</t>
  </si>
  <si>
    <t>시험제도</t>
  </si>
  <si>
    <t>https://state.gwd.go.kr/portal/bulletin/exam/system</t>
  </si>
  <si>
    <t>인터넷 원서접수</t>
  </si>
  <si>
    <t>https://local.gosi.go.kr/klid/sido/examsido.do?strType=1</t>
  </si>
  <si>
    <t>시험성적조회</t>
  </si>
  <si>
    <t>https://local.gosi.go.kr/klid/page/examchoice.do</t>
  </si>
  <si>
    <t>Q&amp;A게시판</t>
  </si>
  <si>
    <t>https://state.gwd.go.kr/portal/bulletin/exam/QnA</t>
  </si>
  <si>
    <t>인사혁신처 나라일터</t>
  </si>
  <si>
    <t>https://www.gojobs.go.kr/mainIndex.do</t>
  </si>
  <si>
    <t>채용정보</t>
  </si>
  <si>
    <t>https://state.gwd.go.kr/portal/bulletin/recruitment</t>
  </si>
  <si>
    <t>https://confin.gwd.go.kr/contract</t>
  </si>
  <si>
    <t>강원특별자치도보</t>
  </si>
  <si>
    <t>https://state.gwd.go.kr/portal/bulletin/dobo</t>
  </si>
  <si>
    <t>https://state.gwd.go.kr/portal/bulletin/tomb</t>
  </si>
  <si>
    <t>https://state.gwd.go.kr/portal/bulletin/otherNotice</t>
  </si>
  <si>
    <t>공약&amp;매니페스토</t>
  </si>
  <si>
    <t>민선8기 공약</t>
  </si>
  <si>
    <t>https://state.gwd.go.kr/portal/administration/manifesto/8th/pledgevision</t>
  </si>
  <si>
    <t>자체평가 및 공약변경</t>
  </si>
  <si>
    <t>https://state.gwd.go.kr/portal/administration/manifesto/appraisal</t>
  </si>
  <si>
    <t>공약 이행 현황</t>
  </si>
  <si>
    <t>https://state.gwd.go.kr/portal/administration/manifesto/scheme</t>
  </si>
  <si>
    <t>매니페스토 관련기사</t>
  </si>
  <si>
    <t>https://state.gwd.go.kr/portal/administration/manifesto/news</t>
  </si>
  <si>
    <t>매니페스토 활동</t>
  </si>
  <si>
    <t>https://state.gwd.go.kr/portal/administration/manifesto/communicate/2025</t>
  </si>
  <si>
    <t>추진상황, 나도 한마디</t>
  </si>
  <si>
    <t>https://state.gwd.go.kr/portal/administration/manifesto/progress</t>
  </si>
  <si>
    <t>도정시책</t>
  </si>
  <si>
    <t>강원특별자치도정 역점시책</t>
  </si>
  <si>
    <t>https://state.gwd.go.kr/portal/administration/policy/policy</t>
  </si>
  <si>
    <t>강원특별자치도 장기발전전략</t>
  </si>
  <si>
    <t>https://state.gwd.go.kr/portal/administration/policy/strategy/2033</t>
  </si>
  <si>
    <t>정책실명 공개과제</t>
  </si>
  <si>
    <t>https://state.gwd.go.kr/portal/administration/real-namePolicy/assignment#</t>
  </si>
  <si>
    <t>국민신청실명제</t>
  </si>
  <si>
    <t>https://state.gwd.go.kr/portal/administration/real-namePolicy/peopleRequest</t>
  </si>
  <si>
    <t>행정정보공개</t>
  </si>
  <si>
    <t>https://state.gwd.go.kr/portal/administration/opendata/systemGuide/subject</t>
  </si>
  <si>
    <t>정보공개포털</t>
  </si>
  <si>
    <t>https://state.gwd.go.kr/portal/administration/opendata/advanceInfo</t>
  </si>
  <si>
    <t>도지사· 행정부지사· 경제부지사 업무추진비</t>
    <phoneticPr fontId="1" type="noConversion"/>
  </si>
  <si>
    <t>https://state.gwd.go.kr/portal/administration/opendata/propulsionCost/governor</t>
  </si>
  <si>
    <t>실국과장· 직속기관장 업무추진비</t>
  </si>
  <si>
    <t>https://state.gwd.go.kr/portal/administration/opendata/propulsionCost/director</t>
  </si>
  <si>
    <t>공용차량 운영정보</t>
  </si>
  <si>
    <t>https://state.gwd.go.kr/portal/administration/opendata/GovernmentCars</t>
  </si>
  <si>
    <t>중요재산 현황</t>
  </si>
  <si>
    <t>https://state.gwd.go.kr/portal/administration/opendata/importance_assets</t>
  </si>
  <si>
    <t>조직인사정보공개</t>
  </si>
  <si>
    <t>https://state.gwd.go.kr/portal/administration/organizationalInformation</t>
  </si>
  <si>
    <t>주민참여예산</t>
  </si>
  <si>
    <t>https://state.gwd.go.kr/portal/administration/finance/participation/notice</t>
  </si>
  <si>
    <t>도민제안사업</t>
    <phoneticPr fontId="1" type="noConversion"/>
  </si>
  <si>
    <t>https://state.gwd.go.kr/portal/administration/finance/participation/suggestion</t>
  </si>
  <si>
    <t>예산교육</t>
    <phoneticPr fontId="1" type="noConversion"/>
  </si>
  <si>
    <t>https://state.gwd.go.kr/portal/administration/finance/participation/education</t>
  </si>
  <si>
    <t>예산제도 안내</t>
  </si>
  <si>
    <t>예산제도</t>
    <phoneticPr fontId="1" type="noConversion"/>
  </si>
  <si>
    <t>https://state.gwd.go.kr/portal/administration/finance/systemGuide/system</t>
  </si>
  <si>
    <t>예산용어집</t>
    <phoneticPr fontId="1" type="noConversion"/>
  </si>
  <si>
    <t>https://state.gwd.go.kr/portal/administration/finance/systemGuide/unknown</t>
  </si>
  <si>
    <t>https://state.gwd.go.kr/portal/administration/finance/provinciaFinance</t>
  </si>
  <si>
    <t>세입세출예산서</t>
  </si>
  <si>
    <t>https://state.gwd.go.kr/portal/administration/finance/budget/2026</t>
  </si>
  <si>
    <t>세입세출결산서</t>
  </si>
  <si>
    <t>https://state.gwd.go.kr/portal/administration/finance/accounts/2024</t>
  </si>
  <si>
    <t>알기 쉬운 결산정보</t>
  </si>
  <si>
    <t>https://state.gwd.go.kr/portal/administration/finance/auditedInformation</t>
  </si>
  <si>
    <t>재정정보공개</t>
  </si>
  <si>
    <t>https://confin.gwd.go.kr/contract/disclosure</t>
  </si>
  <si>
    <t>https://state.gwd.go.kr/portal/administration/finance/funds/2026</t>
  </si>
  <si>
    <t>투융자 심사</t>
  </si>
  <si>
    <t>https://state.gwd.go.kr/portal/administration/finance/investment</t>
  </si>
  <si>
    <t>예산개요</t>
  </si>
  <si>
    <t>https://state.gwd.go.kr/portal/administration/finance/budgetSummary/2025</t>
  </si>
  <si>
    <t>https://state.gwd.go.kr/portal/administration/finance/financialReporting/appropriations</t>
  </si>
  <si>
    <t>결산</t>
    <phoneticPr fontId="1" type="noConversion"/>
  </si>
  <si>
    <t>https://state.gwd.go.kr/portal/administration/finance/financialReporting/balanceSheet</t>
  </si>
  <si>
    <t>이전 재정공시</t>
    <phoneticPr fontId="1" type="noConversion"/>
  </si>
  <si>
    <t>https://state.gwd.go.kr/portal/administration/finance/financialReporting/other</t>
  </si>
  <si>
    <t>지방채 발행계획</t>
    <phoneticPr fontId="1" type="noConversion"/>
  </si>
  <si>
    <t>https://state.gwd.go.kr/portal/administration/finance/financialReporting/munis</t>
  </si>
  <si>
    <t>예산낭비신고센터(제안)</t>
  </si>
  <si>
    <t>https://state.gwd.go.kr/portal/administration/finance/reportCenter/notice</t>
  </si>
  <si>
    <t>지방공기업이란</t>
    <phoneticPr fontId="1" type="noConversion"/>
  </si>
  <si>
    <t>https://state.gwd.go.kr/portal/administration/finance/publicEnterprise/introduce</t>
  </si>
  <si>
    <t>지방공기업 설립현황</t>
    <phoneticPr fontId="1" type="noConversion"/>
  </si>
  <si>
    <t>https://www.cleaneye.go.kr/siteGuide/pubCompStatus.do</t>
  </si>
  <si>
    <t>지방공기업 공시검색</t>
    <phoneticPr fontId="1" type="noConversion"/>
  </si>
  <si>
    <t>https://www.cleaneye.go.kr/user/gongsiCompare.do</t>
  </si>
  <si>
    <t>민간투자사업</t>
  </si>
  <si>
    <t>민간투자사업이란</t>
    <phoneticPr fontId="1" type="noConversion"/>
  </si>
  <si>
    <t>https://state.gwd.go.kr/portal/administration/finance/privateinvestment/introduce</t>
  </si>
  <si>
    <t>민간투자사업 현황</t>
    <phoneticPr fontId="1" type="noConversion"/>
  </si>
  <si>
    <t>https://state.gwd.go.kr/portal/administration/finance/privateinvestment/situation</t>
  </si>
  <si>
    <t>민간투자사업 검색</t>
    <phoneticPr fontId="1" type="noConversion"/>
  </si>
  <si>
    <t>https://infrainfo.kdi.re.kr/pv/search/mapSearch.do</t>
  </si>
  <si>
    <t>입법예고</t>
  </si>
  <si>
    <t>https://state.gwd.go.kr/portal/administration/lawAdministration/legislation</t>
  </si>
  <si>
    <t>온라인 행정심판 청구</t>
  </si>
  <si>
    <t>https://state.gwd.go.kr/portal/administration/lawAdministration/requisition</t>
  </si>
  <si>
    <t>행정심판리결과</t>
  </si>
  <si>
    <t>https://state.gwd.go.kr/portal/administration/lawAdministration/result</t>
  </si>
  <si>
    <t>행정심판재결례</t>
  </si>
  <si>
    <t>https://state.gwd.go.kr/portal/administration/lawAdministration/judgment</t>
  </si>
  <si>
    <t>행정심판 서식</t>
  </si>
  <si>
    <t>https://state.gwd.go.kr/portal/administration/lawAdministration/form</t>
  </si>
  <si>
    <t>행정심판 안내</t>
  </si>
  <si>
    <t>https://state.gwd.go.kr/portal/administration/lawAdministration/introduce</t>
  </si>
  <si>
    <t>행정심판 위원 등 명단</t>
  </si>
  <si>
    <t>https://state.gwd.go.kr/portal/administration/lawAdministration/member</t>
  </si>
  <si>
    <t>https://state.gwd.go.kr/portal/administration/lawAdministration/evaluation</t>
  </si>
  <si>
    <t>https://www.klac.or.kr/main.jsp</t>
  </si>
  <si>
    <t>자치법규정보시스템</t>
  </si>
  <si>
    <t>https://www.elis.go.kr/locgovalr/locgovClAlrList?ctpvSggCd=42000</t>
  </si>
  <si>
    <t>https://state.gwd.go.kr/portal/administration/proactiveAdministration/introduce/definition</t>
  </si>
  <si>
    <t>적극행정 국민추천</t>
  </si>
  <si>
    <t>https://state.gwd.go.kr/portal/administration/proactiveAdministration/recommend</t>
  </si>
  <si>
    <t>법령유권해석</t>
  </si>
  <si>
    <t>https://state.gwd.go.kr/portal/administration/proactiveAdministration/interpret</t>
  </si>
  <si>
    <t>알림/소식</t>
  </si>
  <si>
    <t>https://state.gwd.go.kr/portal/administration/proactiveAdministration/notice</t>
  </si>
  <si>
    <t>감사행정</t>
  </si>
  <si>
    <t>청탁금지법</t>
  </si>
  <si>
    <t>https://state.gwd.go.kr/audit/antisolicitation</t>
  </si>
  <si>
    <t>강원특별자치도 도민감사관</t>
  </si>
  <si>
    <t>https://honor.gwd.go.kr/</t>
  </si>
  <si>
    <t>https://state.gwd.go.kr/audit/participation</t>
  </si>
  <si>
    <t>감사관련 법령</t>
  </si>
  <si>
    <t>https://state.gwd.go.kr/audit/legal/statutory</t>
  </si>
  <si>
    <t>연간감사계획</t>
  </si>
  <si>
    <t>https://state.gwd.go.kr/audit/notification/auditplan</t>
  </si>
  <si>
    <t>감사관련 공개</t>
    <phoneticPr fontId="1" type="noConversion"/>
  </si>
  <si>
    <t>https://state.gwd.go.kr/audit/legal/auditresult</t>
  </si>
  <si>
    <t>세무행정</t>
  </si>
  <si>
    <t>https://state.gwd.go.kr/portal/administration/non-taxReceipt/localTaxes/acquisition</t>
  </si>
  <si>
    <t>세외수입</t>
  </si>
  <si>
    <t>https://state.gwd.go.kr/portal/administration/non-taxReceipt/non-taxReceipt/summary</t>
  </si>
  <si>
    <t>세무회계상담</t>
  </si>
  <si>
    <t>https://state.gwd.go.kr/portal/administration/non-taxReceipt/counsel</t>
  </si>
  <si>
    <t>지방세 이의신청 결과</t>
  </si>
  <si>
    <t>https://state.gwd.go.kr/portal/administration/non-taxReceipt/objection</t>
  </si>
  <si>
    <t>선정 대리인 제도 안내</t>
  </si>
  <si>
    <t>https://state.gwd.go.kr/portal/administration/non-taxReceipt/substitute</t>
    <phoneticPr fontId="1" type="noConversion"/>
  </si>
  <si>
    <t>성실납세자</t>
    <phoneticPr fontId="1" type="noConversion"/>
  </si>
  <si>
    <t>https://state.gwd.go.kr/portal/administration/non-taxReceipt/besttaxpayer</t>
  </si>
  <si>
    <t>규제혁신</t>
  </si>
  <si>
    <t>규제지도</t>
  </si>
  <si>
    <t>https://state.gwd.go.kr/portal/administration/regulation/guidance</t>
  </si>
  <si>
    <t>등록규제 현황</t>
  </si>
  <si>
    <t>https://state.gwd.go.kr/portal/administration/regulation/organize</t>
  </si>
  <si>
    <t>규제혁신 우수사례</t>
  </si>
  <si>
    <t>https://state.gwd.go.kr/portal/administration/regulation/example</t>
  </si>
  <si>
    <t>규제 관련 홈페이지</t>
  </si>
  <si>
    <t>https://state.gwd.go.kr/portal/administration/regulation/hompage</t>
  </si>
  <si>
    <t>도정자료실</t>
  </si>
  <si>
    <t>정책사례집</t>
  </si>
  <si>
    <t>https://state.gwd.go.kr/portal/administration/gwdData/casebook</t>
  </si>
  <si>
    <t>통합자료실</t>
  </si>
  <si>
    <t>https://library.gwd.go.kr/</t>
  </si>
  <si>
    <t>https://state.gwd.go.kr/portal/administration/gwdData/awarded</t>
  </si>
  <si>
    <t>정책연구용역</t>
  </si>
  <si>
    <t>https://www.prism.go.kr/</t>
  </si>
  <si>
    <t>강원통계정보</t>
  </si>
  <si>
    <t>https://stat.gwd.go.kr/gwstat</t>
  </si>
  <si>
    <t>공공데이터</t>
  </si>
  <si>
    <t>https://state.gwd.go.kr/portal/administration/openData/dataopen</t>
  </si>
  <si>
    <t>공공데이터 의견수렴</t>
  </si>
  <si>
    <t>https://state.gwd.go.kr/portal/administration/openData/dataview</t>
  </si>
  <si>
    <t>어문, 이미지</t>
  </si>
  <si>
    <t>투자·경제</t>
  </si>
  <si>
    <t>https://state.gwd.go.kr/portal/partinfo/investmentEconomy/oilprice</t>
  </si>
  <si>
    <t>경제진흥시책</t>
  </si>
  <si>
    <t>https://state.gwd.go.kr/portal/partinfo/investmentEconomy/policy</t>
  </si>
  <si>
    <t>강원경제동향</t>
  </si>
  <si>
    <t>https://state.gwd.go.kr/portal/partinfo/investmentEconomy/trend</t>
  </si>
  <si>
    <t>중소기업 자금 지원</t>
  </si>
  <si>
    <t>https://state.gwd.go.kr/portal/partinfo/investmentEconomy/financialSupport/promote</t>
  </si>
  <si>
    <t>국내 판로.마케팅 지원</t>
  </si>
  <si>
    <t>https://state.gwd.go.kr/portal/partinfo/investmentEconomy/internalMarketing/homeShopping</t>
  </si>
  <si>
    <t>해외 마케팅 지원</t>
  </si>
  <si>
    <t>https://state.gwd.go.kr/portal/partinfo/investmentEconomy/overseasMarketing/exposition</t>
  </si>
  <si>
    <t>지속가능경제기업 지원</t>
  </si>
  <si>
    <t>https://state.gwd.go.kr/portal/partinfo/investmentEconomy/socialEconomic/socialEnterprise</t>
  </si>
  <si>
    <t>중소기업·명장 지원</t>
  </si>
  <si>
    <t>https://state.gwd.go.kr/portal/partinfo/investmentEconomy/excellentFirm/promising</t>
  </si>
  <si>
    <t>기업애로 상담</t>
  </si>
  <si>
    <t>맞춤형 기업지원 간담회 운영</t>
    <phoneticPr fontId="1" type="noConversion"/>
  </si>
  <si>
    <t>https://state.gwd.go.kr/portal/partinfo/investmentEconomy/difficulty/discussion</t>
  </si>
  <si>
    <t>기업금융애로 신고센터</t>
    <phoneticPr fontId="1" type="noConversion"/>
  </si>
  <si>
    <t>https://state.gwd.go.kr/portal/partinfo/investmentEconomy/difficulty/report</t>
  </si>
  <si>
    <t>기업민원</t>
    <phoneticPr fontId="1" type="noConversion"/>
  </si>
  <si>
    <t>https://www.g4b.go.kr:441/svc/main.do</t>
  </si>
  <si>
    <t>기업·혁신도시조성</t>
  </si>
  <si>
    <t>https://state.gwd.go.kr/portal/partinfo/investmentEconomy/innovationCities/wonjuEnterpriseCities</t>
  </si>
  <si>
    <t>강원 경제자유구역</t>
  </si>
  <si>
    <t>https://gsfez.go.kr/</t>
  </si>
  <si>
    <t>국내기업유치</t>
  </si>
  <si>
    <t>https://gangwoninvest.gwd.go.kr/gwcia</t>
  </si>
  <si>
    <t>투자펀드</t>
  </si>
  <si>
    <t>https://state.gwd.go.kr/portal/partinfo/investmentEconomy/investfund/gwdfund</t>
  </si>
  <si>
    <t>일자리·청년 정보</t>
  </si>
  <si>
    <t>https://state.gwd.go.kr/portal/partinfo/investmentEconomy/jobInformation/objective</t>
  </si>
  <si>
    <t>https://state.gwd.go.kr/portal/partinfo/investmentEconomy/strategicIndustry/hightechindustry</t>
  </si>
  <si>
    <t>중소기업정책정보</t>
  </si>
  <si>
    <t>https://www.bizinfo.go.kr/</t>
  </si>
  <si>
    <t>전통시장 통통</t>
  </si>
  <si>
    <t>탄광지역종합개발</t>
  </si>
  <si>
    <t>https://state.gwd.go.kr/portal/partinfo/investmentEconomy/miningRegion/inviting</t>
  </si>
  <si>
    <t>복지·여성</t>
  </si>
  <si>
    <t>https://state.gwd.go.kr/portal/partinfo/welfare/social/policy</t>
  </si>
  <si>
    <t>지역사회서비스사업안내</t>
    <phoneticPr fontId="1" type="noConversion"/>
  </si>
  <si>
    <t>https://state.gwd.go.kr/portal/partinfo/welfare/social/introduce</t>
  </si>
  <si>
    <t>사회복지시설</t>
    <phoneticPr fontId="1" type="noConversion"/>
  </si>
  <si>
    <t>https://state.gwd.go.kr/portal/partinfo/welfare/social/facility</t>
  </si>
  <si>
    <t>사회복시법인</t>
    <phoneticPr fontId="1" type="noConversion"/>
  </si>
  <si>
    <t>https://state.gwd.go.kr/portal/partinfo/welfare/social/corporate</t>
  </si>
  <si>
    <t>사회복지법인 회의록</t>
    <phoneticPr fontId="1" type="noConversion"/>
  </si>
  <si>
    <t>https://state.gwd.go.kr/portal/partinfo/welfare/social/minutes</t>
  </si>
  <si>
    <t>사회복지단체</t>
    <phoneticPr fontId="1" type="noConversion"/>
  </si>
  <si>
    <t>https://state.gwd.go.kr/portal/partinfo/welfare/social/association</t>
  </si>
  <si>
    <t>1인가구</t>
  </si>
  <si>
    <t>1인가구 현황</t>
    <phoneticPr fontId="1" type="noConversion"/>
  </si>
  <si>
    <t>https://state.gwd.go.kr/portal/partinfo/welfare/singleperson/present</t>
  </si>
  <si>
    <t>시군별 지원사업 현황</t>
    <phoneticPr fontId="1" type="noConversion"/>
  </si>
  <si>
    <t>https://state.gwd.go.kr/portal/partinfo/welfare/singleperson/localpresent</t>
  </si>
  <si>
    <t>Q&amp;A</t>
    <phoneticPr fontId="1" type="noConversion"/>
  </si>
  <si>
    <t>https://state.gwd.go.kr/portal/partinfo/welfare/singleperson/qna</t>
  </si>
  <si>
    <t>생활보장</t>
  </si>
  <si>
    <t>https://state.gwd.go.kr/portal/partinfo/welfare/life/introduce</t>
  </si>
  <si>
    <t>지원제도안내</t>
    <phoneticPr fontId="1" type="noConversion"/>
  </si>
  <si>
    <t>https://state.gwd.go.kr/portal/partinfo/welfare/disabled/introduce</t>
  </si>
  <si>
    <t>https://state.gwd.go.kr/portal/partinfo/welfare/disabled/facility</t>
  </si>
  <si>
    <t>특수학교</t>
    <phoneticPr fontId="1" type="noConversion"/>
  </si>
  <si>
    <t>https://state.gwd.go.kr/portal/partinfo/welfare/disabled/school</t>
  </si>
  <si>
    <t>아동복지</t>
  </si>
  <si>
    <t>아동양육/돌봄지원</t>
    <phoneticPr fontId="1" type="noConversion"/>
  </si>
  <si>
    <t>https://state.gwd.go.kr/portal/partinfo/welfare/child/nurtureCare</t>
  </si>
  <si>
    <t>아동보호지원</t>
    <phoneticPr fontId="1" type="noConversion"/>
  </si>
  <si>
    <t>https://state.gwd.go.kr/portal/partinfo/welfare/child/protect</t>
  </si>
  <si>
    <t>아동학대예방</t>
    <phoneticPr fontId="1" type="noConversion"/>
  </si>
  <si>
    <t>https://state.gwd.go.kr/portal/partinfo/welfare/child/prevention</t>
    <phoneticPr fontId="1" type="noConversion"/>
  </si>
  <si>
    <t>https://state.gwd.go.kr/portal/partinfo/welfare/child/facility</t>
  </si>
  <si>
    <t>실종아동</t>
    <phoneticPr fontId="1" type="noConversion"/>
  </si>
  <si>
    <t>https://www.missingchild.or.kr/home/main.do</t>
  </si>
  <si>
    <t>강원e키움</t>
  </si>
  <si>
    <t>강원e키움 소개</t>
    <phoneticPr fontId="1" type="noConversion"/>
  </si>
  <si>
    <t>https://state.gwd.go.kr/portal/partinfo/welfare/ejium/introduce</t>
  </si>
  <si>
    <t>키움 소식</t>
    <phoneticPr fontId="1" type="noConversion"/>
  </si>
  <si>
    <t>https://state.gwd.go.kr/portal/partinfo/welfare/ejium/board</t>
  </si>
  <si>
    <t>1유형, 2유형, 3유형</t>
    <phoneticPr fontId="1" type="noConversion"/>
  </si>
  <si>
    <t>미래인재</t>
  </si>
  <si>
    <t>https://injae.gwd.go.kr/injae/business/human/intro</t>
  </si>
  <si>
    <t>강원여성인재DB</t>
  </si>
  <si>
    <t>https://womandb.gwd.go.kr/index.php#a</t>
  </si>
  <si>
    <t>여성가족복지</t>
  </si>
  <si>
    <t>https://state.gwd.go.kr/portal/partinfo/welfare/family/introduce</t>
  </si>
  <si>
    <t>여성일자리</t>
  </si>
  <si>
    <t>https://state.gwd.go.kr/portal/partinfo/welfare/woman/womanJob</t>
  </si>
  <si>
    <t>다자녀 우대카드</t>
  </si>
  <si>
    <t>카드신청 안내</t>
    <phoneticPr fontId="1" type="noConversion"/>
  </si>
  <si>
    <t>https://state.gwd.go.kr/portal/partinfo/welfare/banb/card</t>
  </si>
  <si>
    <t>참여업체</t>
    <phoneticPr fontId="1" type="noConversion"/>
  </si>
  <si>
    <t>https://state.gwd.go.kr/portal/partinfo/welfare/banb/business</t>
  </si>
  <si>
    <t>1유형, 2유형</t>
    <phoneticPr fontId="1" type="noConversion"/>
  </si>
  <si>
    <t>https://state.gwd.go.kr/portal/partinfo/welfare/service</t>
  </si>
  <si>
    <t>복지로</t>
  </si>
  <si>
    <t>다누리</t>
  </si>
  <si>
    <t>https://www.liveinkorea.kr/intro.do</t>
  </si>
  <si>
    <t>장애인종합정보망</t>
  </si>
  <si>
    <t>http://www.kwrd.or.kr/</t>
  </si>
  <si>
    <t>청소년</t>
  </si>
  <si>
    <t>청소년육성시책</t>
  </si>
  <si>
    <t>https://state.gwd.go.kr/portal/partinfo/youth/nurture/charter</t>
  </si>
  <si>
    <t>청소년관련시설</t>
  </si>
  <si>
    <t>https://state.gwd.go.kr/portal/partinfo/youth/facility/areaTrainingCenter</t>
  </si>
  <si>
    <t>청소년참여활동</t>
  </si>
  <si>
    <t>https://state.gwd.go.kr/portal/partinfo/youth/participation/sexEducation</t>
  </si>
  <si>
    <t>청소년보호</t>
  </si>
  <si>
    <t>https://state.gwd.go.kr/portal/partinfo/youth/protection/law</t>
  </si>
  <si>
    <t>복지시책</t>
  </si>
  <si>
    <t>https://state.gwd.go.kr/portal/partinfo/senior/welfare/primary</t>
  </si>
  <si>
    <t>복지정보</t>
  </si>
  <si>
    <t>노인주거복지</t>
    <phoneticPr fontId="1" type="noConversion"/>
  </si>
  <si>
    <t>https://state.gwd.go.kr/portal/partinfo/senior/information/abode</t>
  </si>
  <si>
    <t>노인의료복지</t>
    <phoneticPr fontId="1" type="noConversion"/>
  </si>
  <si>
    <t>https://state.gwd.go.kr/portal/partinfo/senior/information/medical</t>
  </si>
  <si>
    <t>재가노인복지</t>
    <phoneticPr fontId="1" type="noConversion"/>
  </si>
  <si>
    <t>https://state.gwd.go.kr/portal/partinfo/senior/information/remarry</t>
  </si>
  <si>
    <t>노인여가복지</t>
    <phoneticPr fontId="1" type="noConversion"/>
  </si>
  <si>
    <t>https://state.gwd.go.kr/portal/partinfo/senior/information/leisure</t>
  </si>
  <si>
    <t>노인일자리지원기관</t>
    <phoneticPr fontId="1" type="noConversion"/>
  </si>
  <si>
    <t>https://state.gwd.go.kr/portal/partinfo/senior/information/seniorjob</t>
  </si>
  <si>
    <t>도단위 노인복지기관· 단체</t>
    <phoneticPr fontId="1" type="noConversion"/>
  </si>
  <si>
    <t>https://state.gwd.go.kr/portal/partinfo/senior/information/organization</t>
  </si>
  <si>
    <t>https://state.gwd.go.kr/portal/partinfo/senior/information/connectedSite</t>
  </si>
  <si>
    <t>일자리정보</t>
  </si>
  <si>
    <t>일자리 현황</t>
    <phoneticPr fontId="1" type="noConversion"/>
  </si>
  <si>
    <t>https://state.gwd.go.kr/portal/partinfo/senior/codechange/jobReport</t>
  </si>
  <si>
    <t>일자리 지원</t>
    <phoneticPr fontId="1" type="noConversion"/>
  </si>
  <si>
    <t>https://state.gwd.go.kr/portal/partinfo/senior/codechange/jobSupport</t>
  </si>
  <si>
    <t>노인일자리정보</t>
    <phoneticPr fontId="1" type="noConversion"/>
  </si>
  <si>
    <t>https://www.seniorro.or.kr:4431/noin/main.do</t>
  </si>
  <si>
    <t>장사시설정보</t>
  </si>
  <si>
    <t>https://state.gwd.go.kr/portal/partinfo/senior/funeral/graveyard</t>
  </si>
  <si>
    <t>노인복지 자료실</t>
  </si>
  <si>
    <t>https://state.gwd.go.kr/portal/partinfo/senior/data</t>
  </si>
  <si>
    <t>보건·의료</t>
  </si>
  <si>
    <t>예방접종</t>
  </si>
  <si>
    <t>https://state.gwd.go.kr/portal/partinfo/health/immunization/national</t>
  </si>
  <si>
    <t>공중보건의정보</t>
  </si>
  <si>
    <t>https://state.gwd.go.kr/portal/partinfo/health/publicHealth</t>
  </si>
  <si>
    <t>https://state.gwd.go.kr/portal/partinfo/health/healthy/visit</t>
  </si>
  <si>
    <t>정신건강</t>
  </si>
  <si>
    <t>https://state.gwd.go.kr/portal/partinfo/health/mentalHealth/direction</t>
  </si>
  <si>
    <t>식품 및 공중위생</t>
  </si>
  <si>
    <t>식품접객업소관리</t>
    <phoneticPr fontId="1" type="noConversion"/>
  </si>
  <si>
    <t>https://state.gwd.go.kr/portal/partinfo/health/foodHealth/restaurant</t>
  </si>
  <si>
    <t>유토식품관리</t>
    <phoneticPr fontId="1" type="noConversion"/>
  </si>
  <si>
    <t>https://state.gwd.go.kr/portal/partinfo/health/foodHealth/distribution</t>
  </si>
  <si>
    <t>식중동예방관리</t>
    <phoneticPr fontId="1" type="noConversion"/>
  </si>
  <si>
    <t>https://state.gwd.go.kr/portal/partinfo/health/foodHealth/bromatotoxism</t>
  </si>
  <si>
    <t>위생업소 시설개설융자</t>
    <phoneticPr fontId="1" type="noConversion"/>
  </si>
  <si>
    <t>https://state.gwd.go.kr/portal/partinfo/health/foodHealth/sanitation</t>
  </si>
  <si>
    <t>위해식품공개</t>
    <phoneticPr fontId="1" type="noConversion"/>
  </si>
  <si>
    <t>보건위생관련 단체</t>
  </si>
  <si>
    <t>https://state.gwd.go.kr/portal/partinfo/health/hygiene</t>
  </si>
  <si>
    <t>모자보건</t>
  </si>
  <si>
    <t>https://state.gwd.go.kr/portal/partinfo/health/motherandson/prematureBaby</t>
  </si>
  <si>
    <t>공공산후조리원</t>
  </si>
  <si>
    <t>https://state.gwd.go.kr/portal/partinfo/health/postnatalcare</t>
  </si>
  <si>
    <t>의료기관</t>
  </si>
  <si>
    <t>https://state.gwd.go.kr/portal/partinfo/health/medicalinstitutions,/hospital</t>
  </si>
  <si>
    <t>공공의료기관</t>
  </si>
  <si>
    <t>https://state.gwd.go.kr/portal/partinfo/health/nationalhealth</t>
  </si>
  <si>
    <t>강원특별자치도 공공보건의료지원단</t>
  </si>
  <si>
    <t>http://www.gwppi.or.kr/kor/main/main.php</t>
  </si>
  <si>
    <t>강원특별자치도 감염병관리지원단</t>
  </si>
  <si>
    <t>https://gwcid.or.kr/</t>
  </si>
  <si>
    <t>문화·체육</t>
  </si>
  <si>
    <t>https://state.gwd.go.kr/portal/partinfo/culturePhysical/physical/public</t>
  </si>
  <si>
    <t>문화시설현황</t>
  </si>
  <si>
    <t>https://state.gwd.go.kr/portal/partinfo/culturePhysical/culture/theater</t>
  </si>
  <si>
    <t>전문예술법인·단체 지정현황</t>
  </si>
  <si>
    <t>https://state.gwd.go.kr/portal/partinfo/culturePhysical/association</t>
  </si>
  <si>
    <t>공공조형물 현황</t>
  </si>
  <si>
    <t>https://state.gwd.go.kr/portal/partinfo/culturePhysical/sculpture</t>
  </si>
  <si>
    <t>https://state.gwd.go.kr/portal/partinfo/forest/forestRecreation</t>
  </si>
  <si>
    <t>산지전용허가 안내서</t>
  </si>
  <si>
    <t>https://state.gwd.go.kr/portal/partinfo/forest/permission/terminology</t>
  </si>
  <si>
    <t>산림현황</t>
  </si>
  <si>
    <t>https://state.gwd.go.kr/portal/partinfo/forest/forestCondition/current</t>
  </si>
  <si>
    <t>산림자원의 보전·보호</t>
  </si>
  <si>
    <t>https://state.gwd.go.kr/portal/partinfo/forest/forestPreservation/serpentine</t>
  </si>
  <si>
    <t>산림의 육성과 소득</t>
  </si>
  <si>
    <t>https://state.gwd.go.kr/portal/partinfo/forest/afforestation/afforestation</t>
  </si>
  <si>
    <t>산림휴양·휴식공간</t>
  </si>
  <si>
    <t>https://state.gwd.go.kr/portal/partinfo/forest/restArea/facilities</t>
  </si>
  <si>
    <t>강원명품숲길 50선</t>
  </si>
  <si>
    <t>https://state.gwd.go.kr/portal/partinfo/forest/forestroad</t>
  </si>
  <si>
    <t>2023강원세계산림엑스포</t>
  </si>
  <si>
    <t>https://state.gwd.go.kr/portal/partinfo/forest/forestexpo</t>
  </si>
  <si>
    <t>주택·토지</t>
  </si>
  <si>
    <t>부동산중개업</t>
  </si>
  <si>
    <t>https://state.gwd.go.kr/portal/partinfo/landHousing/realEstate/calculation</t>
  </si>
  <si>
    <t>부동산개발업</t>
  </si>
  <si>
    <t>https://state.gwd.go.kr/portal/partinfo/landHousing/exploitation/process</t>
  </si>
  <si>
    <t>부동산중개업·개발업 등록현황 조회</t>
  </si>
  <si>
    <t>https://www.vworld.kr/dtld/broker/dtld_list_s001.do</t>
  </si>
  <si>
    <t>https://state.gwd.go.kr/portal/partinfo/landHousing/jointproperty/guidance</t>
  </si>
  <si>
    <t>측량업 등록민원</t>
  </si>
  <si>
    <t>부동산실거래신고</t>
  </si>
  <si>
    <t>https://state.gwd.go.kr/portal/partinfo/landHousing/tradeReport/introduce</t>
  </si>
  <si>
    <t>조상땅찾기</t>
  </si>
  <si>
    <t>https://state.gwd.go.kr/portal/partinfo/landHousing/ancestorLand</t>
  </si>
  <si>
    <t>부동산정보 통합 열람</t>
  </si>
  <si>
    <t>http://kras.gwd.go.kr/land_info/info/baseInfo/baseInfo.do</t>
  </si>
  <si>
    <t>경관디자인</t>
  </si>
  <si>
    <t>https://state.gwd.go.kr/portal/partinfo/landHousing/townscape/introduce</t>
  </si>
  <si>
    <t>역세권 개발</t>
  </si>
  <si>
    <t>https://state.gwd.go.kr/portal/partinfo/landHousing/stationDistrict/infrastructure</t>
  </si>
  <si>
    <t>도로명주소</t>
  </si>
  <si>
    <t>https://www.juso.go.kr/</t>
  </si>
  <si>
    <t>신혼부부 주거자금 대출이자 지원사업</t>
  </si>
  <si>
    <t>https://state.gwd.go.kr/portal/partinfo/landHousing/newlymarried</t>
  </si>
  <si>
    <t>기계설비관리</t>
  </si>
  <si>
    <t>https://state.gwd.go.kr/portal/partinfo/landHousing/machine/check</t>
  </si>
  <si>
    <t>농·축산정보</t>
  </si>
  <si>
    <t>농업정보</t>
  </si>
  <si>
    <t>농가인구 및 경지면적</t>
    <phoneticPr fontId="1" type="noConversion"/>
  </si>
  <si>
    <t>https://state.gwd.go.kr/portal/partinfo/livestock/agriculture/population</t>
    <phoneticPr fontId="1" type="noConversion"/>
  </si>
  <si>
    <t>귀농 귀촌 현황</t>
    <phoneticPr fontId="1" type="noConversion"/>
  </si>
  <si>
    <t>https://state.gwd.go.kr/portal/partinfo/livestock/agriculture/return</t>
  </si>
  <si>
    <t>농촌마을 활력프로젝트 추진현황</t>
    <phoneticPr fontId="1" type="noConversion"/>
  </si>
  <si>
    <t>https://state.gwd.go.kr/portal/partinfo/livestock/agriculture/villageProgram</t>
  </si>
  <si>
    <t>시설하우스 보유현황</t>
    <phoneticPr fontId="1" type="noConversion"/>
  </si>
  <si>
    <t>https://state.gwd.go.kr/portal/partinfo/livestock/agriculture/film-house</t>
  </si>
  <si>
    <t>주요 과수 생산현황</t>
    <phoneticPr fontId="1" type="noConversion"/>
  </si>
  <si>
    <t>https://state.gwd.go.kr/portal/partinfo/livestock/agriculture/pomiculture</t>
  </si>
  <si>
    <t>쌀 생산현황</t>
    <phoneticPr fontId="1" type="noConversion"/>
  </si>
  <si>
    <t>https://kosis.kr/statHtml/statHtml.do?sso=ok&amp;returnurl=https%3A%2F%2Fkosis.kr%3A443%2FstatHtml%2FstatHtml.do%3Flist_id%3DK1_19%26obj_var_id%3D%26seqNo%3D%26tblId%3DDT_1ET0021%26vw_cd%3DMT_ZTITLE%26orgId%3D101%26path%3D%252FstatisticsList%252FstatisticsListIndex.do%26conn_path%3DMT_ZTITLE%26itm_id%3D%26lang_mode%3Dko%26scrId%3D%26</t>
  </si>
  <si>
    <t>농업정책보험 가입현황</t>
    <phoneticPr fontId="1" type="noConversion"/>
  </si>
  <si>
    <t>https://state.gwd.go.kr/portal/partinfo/livestock/agriculture/insurance</t>
  </si>
  <si>
    <t>농업용 수리시설 현황</t>
    <phoneticPr fontId="1" type="noConversion"/>
  </si>
  <si>
    <t>https://state.gwd.go.kr/portal/partinfo/livestock/agriculture/irrigation</t>
  </si>
  <si>
    <t>먹거리 안전(인증)</t>
  </si>
  <si>
    <t>https://state.gwd.go.kr/portal/partinfo/livestock/foodSafety/GAP</t>
  </si>
  <si>
    <t>농산물 유통·마케팅</t>
  </si>
  <si>
    <t>https://state.gwd.go.kr/portal/partinfo/livestock/distribution/wholesale</t>
  </si>
  <si>
    <t>농산물 생산</t>
  </si>
  <si>
    <t>https://state.gwd.go.kr/portal/partinfo/livestock/production/foodCrop</t>
  </si>
  <si>
    <t>영농정보</t>
  </si>
  <si>
    <t>https://www.ares.gangwon.kr/gwares</t>
  </si>
  <si>
    <t>친환경농산물</t>
  </si>
  <si>
    <t>https://www.enviagro.go.kr/portal/</t>
  </si>
  <si>
    <t>원예·특용작물</t>
  </si>
  <si>
    <t>https://state.gwd.go.kr/portal/partinfo/livestock/horticultural/competitiveness</t>
  </si>
  <si>
    <t>농산물유통구조개선</t>
  </si>
  <si>
    <t>https://state.gwd.go.kr/portal/partinfo/livestock/structureImprovement/expansion</t>
  </si>
  <si>
    <t>농촌일손돕기 도움센터</t>
  </si>
  <si>
    <t>https://state.gwd.go.kr/portal/partinfo/livestock/assistance</t>
  </si>
  <si>
    <t>축산정보</t>
  </si>
  <si>
    <t>축산물 가격동향</t>
    <phoneticPr fontId="1" type="noConversion"/>
  </si>
  <si>
    <t>https://state.gwd.go.kr/portal/partinfo/livestock/livestockIndustry/priceTrend</t>
  </si>
  <si>
    <t>한우사육농가 직거래 정육· 식당 현황</t>
    <phoneticPr fontId="1" type="noConversion"/>
  </si>
  <si>
    <t>https://state.gwd.go.kr/portal/partinfo/livestock/livestockIndustry/directTransaction</t>
  </si>
  <si>
    <t>브랜드별 판매점 현황</t>
    <phoneticPr fontId="1" type="noConversion"/>
  </si>
  <si>
    <t>https://state.gwd.go.kr/portal/partinfo/livestock/livestockIndustry/brandshop</t>
  </si>
  <si>
    <t>체험목장 현황</t>
    <phoneticPr fontId="1" type="noConversion"/>
  </si>
  <si>
    <t>https://state.gwd.go.kr/portal/partinfo/livestock/livestockIndustry/ranch</t>
  </si>
  <si>
    <t>승마시설 현황</t>
    <phoneticPr fontId="1" type="noConversion"/>
  </si>
  <si>
    <t>https://state.gwd.go.kr/portal/partinfo/livestock/livestockIndustry/riding</t>
  </si>
  <si>
    <t>방목생태축산농장 현황</t>
    <phoneticPr fontId="1" type="noConversion"/>
  </si>
  <si>
    <t>https://state.gwd.go.kr/portal/partinfo/livestock/livestockIndustry/pasture</t>
  </si>
  <si>
    <t>축산물 위생</t>
  </si>
  <si>
    <t>축산물 가공</t>
    <phoneticPr fontId="1" type="noConversion"/>
  </si>
  <si>
    <t>https://state.gwd.go.kr/portal/partinfo/livestock/hygiene/process</t>
  </si>
  <si>
    <t>축산물 위생·안전</t>
    <phoneticPr fontId="1" type="noConversion"/>
  </si>
  <si>
    <t>https://state.gwd.go.kr/portal/partinfo/livestock/hygiene/hygieneSafety</t>
  </si>
  <si>
    <t>식용란 위생</t>
    <phoneticPr fontId="1" type="noConversion"/>
  </si>
  <si>
    <t>https://state.gwd.go.kr/portal/partinfo/livestock/hygiene/eggHygiene</t>
  </si>
  <si>
    <t>HACCP 관리</t>
    <phoneticPr fontId="1" type="noConversion"/>
  </si>
  <si>
    <t>https://state.gwd.go.kr/portal/partinfo/livestock/hygiene/HACCP</t>
  </si>
  <si>
    <t>부적합축산물(위해 축산물 회수)</t>
    <phoneticPr fontId="1" type="noConversion"/>
  </si>
  <si>
    <t>https://state.gwd.go.kr/portal/partinfo/livestock/hygiene/collection</t>
  </si>
  <si>
    <t>동물보호·복지</t>
  </si>
  <si>
    <t>동물복지인증 농장 현황</t>
    <phoneticPr fontId="1" type="noConversion"/>
  </si>
  <si>
    <t>https://state.gwd.go.kr/portal/partinfo/livestock/animalWelfare/certification</t>
  </si>
  <si>
    <t>동물병원현황</t>
    <phoneticPr fontId="1" type="noConversion"/>
  </si>
  <si>
    <t>https://state.gwd.go.kr/portal/partinfo/livestock/animalWelfare/veterinary</t>
  </si>
  <si>
    <t>동물보호센터 현황</t>
    <phoneticPr fontId="1" type="noConversion"/>
  </si>
  <si>
    <t>https://state.gwd.go.kr/portal/partinfo/livestock/animalWelfare/animalShelter</t>
  </si>
  <si>
    <t>동물등록 대행업체 현황</t>
    <phoneticPr fontId="1" type="noConversion"/>
  </si>
  <si>
    <t>https://state.gwd.go.kr/portal/partinfo/livestock/animalWelfare/registrationProxy</t>
  </si>
  <si>
    <t>맹견사육허가</t>
    <phoneticPr fontId="1" type="noConversion"/>
  </si>
  <si>
    <t>https://state.gwd.go.kr/portal/partinfo/livestock/animalWelfare/fiercedog</t>
    <phoneticPr fontId="1" type="noConversion"/>
  </si>
  <si>
    <t>가축전염병</t>
  </si>
  <si>
    <t>https://state.gwd.go.kr/portal/partinfo/livestock/infectiousDisease</t>
  </si>
  <si>
    <t>가축통계</t>
  </si>
  <si>
    <t>https://state.gwd.go.kr/portal/partinfo/livestock/livestockStatistics</t>
  </si>
  <si>
    <t>농수특산물진품센터 운영 현황</t>
  </si>
  <si>
    <t>https://state.gwd.go.kr/portal/partinfo/livestock/genuineCenter</t>
  </si>
  <si>
    <t>관련 홈페이지</t>
  </si>
  <si>
    <t>https://state.gwd.go.kr/portal/partinfo/livestock/homepage</t>
  </si>
  <si>
    <t>강원특별자치도 농어업대상 현황</t>
  </si>
  <si>
    <t>https://state.gwd.go.kr/portal/partinfo/livestock/awards</t>
  </si>
  <si>
    <t>식품·방사능</t>
  </si>
  <si>
    <t>수산물 및 유통식품 안전성 검사</t>
  </si>
  <si>
    <t>https://state.gwd.go.kr/portal/partinfo/foodradioactive/examination</t>
  </si>
  <si>
    <t>방사능 검사절차 및 현황</t>
  </si>
  <si>
    <t>https://state.gwd.go.kr/portal/partinfo/foodradioactive/prosecutor</t>
  </si>
  <si>
    <t>방사능 검사결과</t>
  </si>
  <si>
    <t>https://state.gwd.go.kr/portal/partinfo/foodradioactive/testresults</t>
  </si>
  <si>
    <t>환경일반</t>
  </si>
  <si>
    <t>https://state.gwd.go.kr/portal/partinfo/environment/general/environmentalAwards</t>
  </si>
  <si>
    <t>자연보전</t>
  </si>
  <si>
    <t>https://state.gwd.go.kr/portal/partinfo/environment/natureConservation/ecosystem</t>
  </si>
  <si>
    <t>자연공원</t>
  </si>
  <si>
    <t>https://state.gwd.go.kr/portal/partinfo/environment/naturalPark/natural</t>
  </si>
  <si>
    <t>수질보전</t>
  </si>
  <si>
    <t>하천호소 수질기준</t>
    <phoneticPr fontId="1" type="noConversion"/>
  </si>
  <si>
    <t>https://state.gwd.go.kr/portal/partinfo/environment/waterQuality/standard</t>
  </si>
  <si>
    <t>하천호소 수질현황</t>
    <phoneticPr fontId="1" type="noConversion"/>
  </si>
  <si>
    <t>https://state.gwd.go.kr/portal/partinfo/environment/waterQuality/presentCondition</t>
  </si>
  <si>
    <t>아름다운 화장실 가꾸기</t>
    <phoneticPr fontId="1" type="noConversion"/>
  </si>
  <si>
    <t>https://state.gwd.go.kr/portal/partinfo/environment/waterQuality/bathroom</t>
  </si>
  <si>
    <t>토양오염</t>
    <phoneticPr fontId="1" type="noConversion"/>
  </si>
  <si>
    <t>https://state.gwd.go.kr/portal/partinfo/environment/waterQuality/soil</t>
  </si>
  <si>
    <t>먹는샘물 제조업체</t>
    <phoneticPr fontId="1" type="noConversion"/>
  </si>
  <si>
    <t>https://state.gwd.go.kr/portal/partinfo/environment/waterQuality/mineralWater</t>
  </si>
  <si>
    <t>수질검사안내</t>
    <phoneticPr fontId="1" type="noConversion"/>
  </si>
  <si>
    <t>https://dreamwas.com/plugin/dw_search/search.php?stx=%EB%B9%84%EB%A6%B0%EB%82%B4+%EC%A0%9C%EA%B1%B0#gsc.tab=0&amp;gsc.q=%EB%B9%84%EB%A6%B0%EB%82%B4%20%EC%A0%9C%EA%B1%B0&amp;gsc.page=1</t>
  </si>
  <si>
    <t>폐수배출업소</t>
    <phoneticPr fontId="1" type="noConversion"/>
  </si>
  <si>
    <t>https://state.gwd.go.kr/portal/partinfo/environment/waterQuality/wasteWater</t>
  </si>
  <si>
    <t>기타수질오염원</t>
    <phoneticPr fontId="1" type="noConversion"/>
  </si>
  <si>
    <t>https://state.gwd.go.kr/portal/partinfo/environment/waterQuality/pollutionSource</t>
  </si>
  <si>
    <t>상하수도</t>
  </si>
  <si>
    <t>https://state.gwd.go.kr/portal/partinfo/environment/waterSewage/retentionArea</t>
  </si>
  <si>
    <t>대기보전</t>
  </si>
  <si>
    <t>대기 및 소음진동</t>
    <phoneticPr fontId="1" type="noConversion"/>
  </si>
  <si>
    <t>https://state.gwd.go.kr/portal/partinfo/environment/atmosphere/noise</t>
  </si>
  <si>
    <t>대기환경정보공개시스템</t>
    <phoneticPr fontId="1" type="noConversion"/>
  </si>
  <si>
    <t>https://www.airgangwon.go.kr/gwair</t>
  </si>
  <si>
    <t>비산먼지</t>
    <phoneticPr fontId="1" type="noConversion"/>
  </si>
  <si>
    <t>https://state.gwd.go.kr/portal/partinfo/environment/atmosphere/dust</t>
  </si>
  <si>
    <t>운행차 대기배출</t>
    <phoneticPr fontId="1" type="noConversion"/>
  </si>
  <si>
    <t>https://state.gwd.go.kr/portal/partinfo/environment/atmosphere/exhaust</t>
  </si>
  <si>
    <t>생활악취</t>
    <phoneticPr fontId="1" type="noConversion"/>
  </si>
  <si>
    <t>https://state.gwd.go.kr/portal/partinfo/environment/atmosphere/stench</t>
  </si>
  <si>
    <t>https://state.gwd.go.kr/portal/partinfo/environment/sinmungo/introduce</t>
  </si>
  <si>
    <t>자원순환</t>
  </si>
  <si>
    <t>https://state.gwd.go.kr/portal/partinfo/environment/recycling/waste</t>
  </si>
  <si>
    <t>환경경영시스템(EMS)이란</t>
  </si>
  <si>
    <t>https://state.gwd.go.kr/portal/partinfo/environment/EMS</t>
  </si>
  <si>
    <t>PDCA CYCLE체계</t>
  </si>
  <si>
    <t>https://state.gwd.go.kr/portal/partinfo/environment/PDCAcycle</t>
  </si>
  <si>
    <t>강원대기환경정보</t>
  </si>
  <si>
    <t>에너지</t>
  </si>
  <si>
    <t>에너지정책</t>
  </si>
  <si>
    <t>https://state.gwd.go.kr/portal/partinfo/energy/energypolicy/know</t>
  </si>
  <si>
    <t>탄소중립</t>
  </si>
  <si>
    <t>탄소중립 비전 및 추진전략</t>
    <phoneticPr fontId="1" type="noConversion"/>
  </si>
  <si>
    <t>https://state.gwd.go.kr/portal/partinfo/energy/carbon/vision</t>
  </si>
  <si>
    <t>탄소중립 기본계획</t>
    <phoneticPr fontId="1" type="noConversion"/>
  </si>
  <si>
    <t>https://state.gwd.go.kr/portal/partinfo/energy/carbon/masterplan</t>
  </si>
  <si>
    <t>재난정의</t>
  </si>
  <si>
    <t>https://state.gwd.go.kr/portal/partinfo/disaster/definition</t>
  </si>
  <si>
    <t>재난유형</t>
  </si>
  <si>
    <t>https://state.gwd.go.kr/portal/partinfo/disaster/category/type</t>
  </si>
  <si>
    <t>안전문화운동</t>
  </si>
  <si>
    <t>https://state.gwd.go.kr/portal/partinfo/disaster/safetyCampaign/charter</t>
  </si>
  <si>
    <t>민생사법경찰</t>
  </si>
  <si>
    <t>민생사법경찰 소개</t>
    <phoneticPr fontId="1" type="noConversion"/>
  </si>
  <si>
    <t>https://state.gwd.go.kr/portal/partinfo/disaster/judicialPolice/introduce</t>
  </si>
  <si>
    <t>민생사법경찰 주요업무</t>
    <phoneticPr fontId="1" type="noConversion"/>
  </si>
  <si>
    <t>https://state.gwd.go.kr/portal/partinfo/disaster/judicialPolice/mainBusiness</t>
  </si>
  <si>
    <t>강원특별자치도 민생범죄 통합신고 센터</t>
    <phoneticPr fontId="1" type="noConversion"/>
  </si>
  <si>
    <t>사고예방대처요령</t>
  </si>
  <si>
    <t>https://state.gwd.go.kr/portal/partinfo/disaster/accidentPrevention/forestFire</t>
  </si>
  <si>
    <t>국민재난안전포털</t>
  </si>
  <si>
    <t>https://m.safekorea.go.kr/safekorea-kor/main/main.do</t>
  </si>
  <si>
    <t>안전신문고</t>
  </si>
  <si>
    <t>https://www.safetyreport.go.kr/#main</t>
  </si>
  <si>
    <t>상습결빙구간 정보</t>
  </si>
  <si>
    <t>https://state.gwd.go.kr/portal/partinfo/disaster/freezing</t>
  </si>
  <si>
    <t>우수 어린이 놀이시설</t>
  </si>
  <si>
    <t>https://state.gwd.go.kr/portal/partinfo/disaster/playFacilities</t>
  </si>
  <si>
    <t>재난심리회복지원</t>
  </si>
  <si>
    <t>https://state.gwd.go.kr/portal/partinfo/disaster/disasterpsychology</t>
  </si>
  <si>
    <t>자치경찰제</t>
  </si>
  <si>
    <t>https://ppc.gwd.go.kr/pc</t>
  </si>
  <si>
    <t>국외 장기교육</t>
  </si>
  <si>
    <t>https://state.gwd.go.kr/portal/partinfo/long-termEducation</t>
  </si>
  <si>
    <t>대전광역시</t>
    <phoneticPr fontId="1" type="noConversion"/>
  </si>
  <si>
    <t>정보공개제도안내</t>
  </si>
  <si>
    <t>정보공개 및 처리제도</t>
  </si>
  <si>
    <t>https://www.daejeon.go.kr/drh/DrhContentsHtmlView.do?menuSeq=1519</t>
  </si>
  <si>
    <t>https://www.daejeon.go.kr/drh/DrhContentsHtmlView.do?menuSeq=1448</t>
  </si>
  <si>
    <t>비공개 대상정보 세부기준</t>
  </si>
  <si>
    <t>https://www.daejeon.go.kr/drh/DrhContentsHtmlView.do?menuSeq=6615</t>
  </si>
  <si>
    <t>수수료</t>
  </si>
  <si>
    <t>https://www.daejeon.go.kr/drh/DrhContentsHtmlView.do?menuSeq=1522</t>
  </si>
  <si>
    <t>불복절차</t>
  </si>
  <si>
    <t>https://www.daejeon.go.kr/drh/DrhContentsHtmlView.do?menuSeq=1523</t>
  </si>
  <si>
    <t>관련법령 및 서식</t>
  </si>
  <si>
    <t>https://www.daejeon.go.kr/drh/DrhContentsHtmlView.do?menuSeq=1524</t>
  </si>
  <si>
    <t>정보공개편람</t>
  </si>
  <si>
    <t>https://www.daejeon.go.kr/drh/DrhContentsHtmlView.do?menuSeq=1520</t>
  </si>
  <si>
    <t>사전정보공표(2014년 1월 이전자료)</t>
  </si>
  <si>
    <t>주요정책정보</t>
    <phoneticPr fontId="1" type="noConversion"/>
  </si>
  <si>
    <t>대규모 예산사업 정보</t>
    <phoneticPr fontId="1" type="noConversion"/>
  </si>
  <si>
    <t>공표된행정정보목록</t>
    <phoneticPr fontId="1" type="noConversion"/>
  </si>
  <si>
    <t>https://www.daejeon.go.kr/drh/board/boardNormalList.do?boardId=normal_0214&amp;menuSeq=2660</t>
  </si>
  <si>
    <t>기타 주요정보</t>
    <phoneticPr fontId="1" type="noConversion"/>
  </si>
  <si>
    <t>행정감시 등 필요정보</t>
    <phoneticPr fontId="1" type="noConversion"/>
  </si>
  <si>
    <t>https://www.daejeon.go.kr/drh/open/drhDataOpen/drhDataOpenBoardList.do?menuSeq=3134</t>
  </si>
  <si>
    <t>https://www.daejeon.go.kr/drh/open/drhDataOpen/drhDataOpenBoardList.do?menuSeq=4804&amp;searchCondition2=C08&amp;searchCondition3=D0806</t>
  </si>
  <si>
    <t>https://www.daejeon.go.kr/drh/open/drhDataOpen/drhDataOpenBoardView.do?boardSeq=640&amp;menuSeq=5788</t>
  </si>
  <si>
    <t>원문정보·정보목록공개</t>
  </si>
  <si>
    <t>정보목록검색</t>
  </si>
  <si>
    <t>https://www.daejeon.go.kr/drh/information/informationList.do?menuSeq=1540</t>
  </si>
  <si>
    <t>https://www.daejeon.go.kr/drh/information/openDocInfoList.do?menuSeq=6876</t>
  </si>
  <si>
    <t>위원회 운영정보</t>
  </si>
  <si>
    <t>https://www.daejeon.go.kr/drh/acm/drhAcmBoardList.do?menuSeq=6412</t>
  </si>
  <si>
    <t>회의결과</t>
  </si>
  <si>
    <t>https://www.daejeon.go.kr/drh/acm/drhAcmResultBoardList.do?menuSeq=6423</t>
  </si>
  <si>
    <t>공공데이터개방</t>
  </si>
  <si>
    <t>https://www.daejeon.go.kr/drh/DrhContentsHtmlView.do?menuSeq=7190</t>
  </si>
  <si>
    <t>총괄현황</t>
  </si>
  <si>
    <t>https://www.daejeon.go.kr/bud/financeinfo/main.do?menuSeq=5163</t>
  </si>
  <si>
    <t>자금운용현황</t>
  </si>
  <si>
    <t>https://www.daejeon.go.kr/bud/financeinfo/budgetOperationStatus.do?menuSeq=5164</t>
  </si>
  <si>
    <t>세입현황</t>
  </si>
  <si>
    <t>https://www.daejeon.go.kr/bud/financeinfo/annualRevenuesStatus.do?menuSeq=5165</t>
  </si>
  <si>
    <t>세출현황</t>
  </si>
  <si>
    <t>https://www.daejeon.go.kr/bud/financeinfo/budgetExecutionStatus.do?menuSeq=5166</t>
  </si>
  <si>
    <t>예산분야현황</t>
  </si>
  <si>
    <t>https://www.daejeon.go.kr/bud/financeinfo/budgetRealmStatus.do?menuSeq=5167</t>
  </si>
  <si>
    <t>계약정보공개</t>
  </si>
  <si>
    <t>https://www.daejeon.go.kr/gyeyak/order/orderList.do?menuFg=A1&amp;cntrtFlag=&amp;upmuGubun=2&amp;menuSeq=5885</t>
  </si>
  <si>
    <t>입찰정보</t>
  </si>
  <si>
    <t>https://www.daejeon.go.kr/gyeyak/bid/bidInList.do?menuFg=B1&amp;cntrtFlag=&amp;upmuGubun=3&amp;menuSeq=5890</t>
  </si>
  <si>
    <t>계약정보</t>
    <phoneticPr fontId="1" type="noConversion"/>
  </si>
  <si>
    <t>계약현황공개</t>
    <phoneticPr fontId="1" type="noConversion"/>
  </si>
  <si>
    <t>공사계약현황</t>
    <phoneticPr fontId="1" type="noConversion"/>
  </si>
  <si>
    <t>https://www.daejeon.go.kr/gyeyak/cntrt/cstnCntrtList.do?menuFg=C1&amp;cntrtFlag=1&amp;upmuGubun=&amp;menuSeq=5899</t>
  </si>
  <si>
    <t>용역계약현황</t>
    <phoneticPr fontId="1" type="noConversion"/>
  </si>
  <si>
    <t>https://www.daejeon.go.kr/gyeyak/cntrt/cstnCntrtList.do?menuFg=C2&amp;cntrtFlag=2&amp;upmuGubun=&amp;menuSeq=5900</t>
  </si>
  <si>
    <t>물품계약현황</t>
    <phoneticPr fontId="1" type="noConversion"/>
  </si>
  <si>
    <t>https://www.daejeon.go.kr/gyeyak/cntrt/cstnCntrtList.do?menuFg=C3&amp;cntrtFlag=3&amp;upmuGubun=&amp;menuSeq=5901</t>
  </si>
  <si>
    <t>협상계약평가결과</t>
    <phoneticPr fontId="1" type="noConversion"/>
  </si>
  <si>
    <t>https://www.daejeon.go.kr/gyeyak/cntrt/cntrtEvalList.do?menuSeq=5902</t>
  </si>
  <si>
    <t>계약변경</t>
    <phoneticPr fontId="1" type="noConversion"/>
  </si>
  <si>
    <t>https://www.daejeon.go.kr/gyeyak/cntrt/cstnChgCntrtList.do?menuFg=C1&amp;cntrtFlag=1&amp;menuSeq=7264</t>
  </si>
  <si>
    <t>https://www.daejeon.go.kr/gyeyak/cntrt/cstnChgCntrtList.do?menuFg=C2&amp;cntrtFlag=2&amp;menuSeq=7265</t>
  </si>
  <si>
    <t>https://www.daejeon.go.kr/gyeyak/cntrt/cstnChgCntrtList.do?menuFg=C3&amp;cntrtFlag=3&amp;menuSeq=7266</t>
  </si>
  <si>
    <t>준공검사</t>
    <phoneticPr fontId="1" type="noConversion"/>
  </si>
  <si>
    <t>https://www.daejeon.go.kr/gyeyak/cntrt/cstnCmcnCntrtList.do?menuFg=C1&amp;cntrtFlag=1&amp;menuSeq=7267</t>
  </si>
  <si>
    <t>https://www.daejeon.go.kr/gyeyak/cntrt/cstnCmcnCntrtList.do?menuFg=C2&amp;cntrtFlag=2&amp;menuSeq=7268</t>
  </si>
  <si>
    <t>https://www.daejeon.go.kr/gyeyak/cntrt/cstnCmcnCntrtList.do?menuFg=C3&amp;cntrtFlag=3&amp;menuSeq=7269</t>
  </si>
  <si>
    <t>하자검사현황</t>
    <phoneticPr fontId="1" type="noConversion"/>
  </si>
  <si>
    <t>https://www.daejeon.go.kr/gyeyak/problemCheck/problemCheckList.do?menuSeq=7495</t>
  </si>
  <si>
    <t>수의계약현황공개</t>
    <phoneticPr fontId="1" type="noConversion"/>
  </si>
  <si>
    <t>https://www.daejeon.go.kr/gyeyak/cntrt/cstnNgCntList.do?menuFg=C4&amp;cntrtFlag=1&amp;upmuGubun=&amp;menuSeq=5904</t>
  </si>
  <si>
    <t>https://www.daejeon.go.kr/gyeyak/cntrt/cstnNgCntList.do?menuFg=C5&amp;cntrtFlag=2&amp;upmuGubun=&amp;menuSeq=5905</t>
  </si>
  <si>
    <t>https://www.daejeon.go.kr/gyeyak/cntrt/cstnNgCntList.do?menuFg=C6&amp;cntrtFlag=3&amp;upmuGubun=&amp;menuSeq=5906</t>
  </si>
  <si>
    <t>하도급계약현황</t>
    <phoneticPr fontId="1" type="noConversion"/>
  </si>
  <si>
    <t>https://www.daejeon.go.kr/gyeyak/cntrt/cstnSubCntrtList.do?menuFg=C8&amp;cntrtFlag=2&amp;upmuGubun=&amp;menuSeq=5909</t>
  </si>
  <si>
    <t>https://www.daejeon.go.kr/gyeyak/cntrt/cstnSubCntrtList.do?menuFg=C9&amp;cntrtFlag=3&amp;upmuGubun=&amp;menuSeq=5910</t>
  </si>
  <si>
    <t>https://www.daejeon.go.kr/gyeyak/cntrt/cstnSubCntrtList.do?menuFg=C7&amp;cntrtFlag=1&amp;upmuGubun=&amp;menuSeq=5908</t>
  </si>
  <si>
    <t>대금지급</t>
  </si>
  <si>
    <t>공사대금지급</t>
    <phoneticPr fontId="1" type="noConversion"/>
  </si>
  <si>
    <t>https://www.daejeon.go.kr/gyeyak/lndmny/lndmnyList.do?menuFg=D1&amp;cntrtFlag=1&amp;upmuGubun=&amp;menuSeq=5916</t>
  </si>
  <si>
    <t>용역대금지급</t>
    <phoneticPr fontId="1" type="noConversion"/>
  </si>
  <si>
    <t>https://www.daejeon.go.kr/gyeyak/lndmny/lndmnyList.do?menuFg=D2&amp;cntrtFlag=2&amp;upmuGubun=&amp;menuSeq=5917</t>
  </si>
  <si>
    <t>물품대금지급</t>
    <phoneticPr fontId="1" type="noConversion"/>
  </si>
  <si>
    <t>https://www.daejeon.go.kr/gyeyak/lndmny/lndmnyList.do?menuFg=D3&amp;cntrtFlag=3&amp;upmuGubun=&amp;menuSeq=5918</t>
  </si>
  <si>
    <t>신기술특허OPEN창구</t>
  </si>
  <si>
    <t>창구운영</t>
    <phoneticPr fontId="1" type="noConversion"/>
  </si>
  <si>
    <t>https://www.daejeon.go.kr/gyeyak/open.do?menuFg=K2&amp;cntrtFlag=1&amp;upmuGubun=&amp;menuSeq=5912</t>
  </si>
  <si>
    <t>신청서작성</t>
    <phoneticPr fontId="1" type="noConversion"/>
  </si>
  <si>
    <t>https://www.daejeon.go.kr/gyeyak/openApplication.do?menuFg=K3&amp;cntrtFlag=2&amp;upmuGubun=&amp;menuSeq=5913</t>
  </si>
  <si>
    <t>https://www.daejeon.go.kr/gyeyak/openList.do?menuFg=K4&amp;cntrtFlag=3&amp;upmuGubun=&amp;menuSeq=5914</t>
  </si>
  <si>
    <t>대전시 공무원 정원</t>
  </si>
  <si>
    <t>https://www.daejeon.go.kr/drh/DrhContentsHtmlView.do?menuSeq=4620&amp;menuSeq=6144</t>
  </si>
  <si>
    <t>대전시 공무원 현원</t>
  </si>
  <si>
    <t>https://www.daejeon.go.kr/drh/DrhContentsHtmlView.do?menuSeq=6146&amp;menuSeq=6145</t>
  </si>
  <si>
    <t>https://www.daejeon.go.kr/drh/board/boardNormalList.do?boardId=normal_0201&amp;menuSeq=1482</t>
  </si>
  <si>
    <t>https://www.daejeon.go.kr/drh/depart/board/boardNormalList.do?boardId=ins_0002&amp;menuSeq=1042</t>
  </si>
  <si>
    <t>시정참여</t>
  </si>
  <si>
    <t>시장에게 바란다</t>
  </si>
  <si>
    <t>https://www.daejeon.go.kr/drh/DrhContentsHtmlView.do?menuSeq=6373</t>
  </si>
  <si>
    <t>시민시정제안</t>
  </si>
  <si>
    <t>https://www.daejeon.go.kr/drh/DrhContentsHtmlView.do?menuSeq=4606</t>
  </si>
  <si>
    <t>숙의제도</t>
  </si>
  <si>
    <t>https://www.daejeon.go.kr/drh/DrhContentsHtmlView.do?menuSeq=6860</t>
  </si>
  <si>
    <t>대전시소(정책제안 플랫폼)</t>
  </si>
  <si>
    <t>https://www.daejeon.go.kr/drh/DrhContentsHtmlView.do?menuSeq=6374</t>
  </si>
  <si>
    <t>대전주민참여예산</t>
  </si>
  <si>
    <t>https://www.daejeon.go.kr/drh/DrhContentsHtmlView.do?menuSeq=6375</t>
  </si>
  <si>
    <t>일반참여</t>
  </si>
  <si>
    <t>공모·설문</t>
  </si>
  <si>
    <t>https://www.daejeon.go.kr/drh/DrhContentsHtmlView.do?menuSeq=6854</t>
  </si>
  <si>
    <t>https://www.daejeon.go.kr/drh/part/board/boardNormalList.do?boardId=normal_0168&amp;menuSeq=1548</t>
  </si>
  <si>
    <t>https://www.daejeon.go.kr/drh/part/board/boardNormalList.do?boardId=normal_0167&amp;menuSeq=1547</t>
  </si>
  <si>
    <t>시민단체</t>
  </si>
  <si>
    <t>알려드립니다</t>
  </si>
  <si>
    <t>https://www.daejeon.go.kr/drh/board/boardNormalList.do?boardId=normal_0169&amp;menuSeq=1549</t>
  </si>
  <si>
    <t>단체등록안내</t>
  </si>
  <si>
    <t>https://www.daejeon.go.kr/drh/DrhContentsHtmlView.do?menuSeq=1768</t>
  </si>
  <si>
    <t>기부문화</t>
  </si>
  <si>
    <t>기부금대상민간단체 안내</t>
  </si>
  <si>
    <t>https://www.daejeon.go.kr/drh/DrhContentsHtmlView.do?menuSeq=1552</t>
  </si>
  <si>
    <t>기부금품모집자료실</t>
  </si>
  <si>
    <t>https://www.daejeon.go.kr/drh/board/boardNormalList.do?boardId=normal_0173&amp;menuSeq=1553</t>
  </si>
  <si>
    <t>기부금품모집등록현황</t>
  </si>
  <si>
    <t>https://www.daejeon.go.kr/drh/board/boardNormalList.do?boardId=normal_0174&amp;menuSeq=1554</t>
  </si>
  <si>
    <t>기부금품모집안내</t>
  </si>
  <si>
    <t>https://www.daejeon.go.kr/drh/DrhContentsHtmlView.do?menuSeq=5048</t>
  </si>
  <si>
    <t>기부참여안내</t>
  </si>
  <si>
    <t>https://www.daejeon.go.kr/drh/DrhContentsHtmlView.do?menuSeq=4184</t>
  </si>
  <si>
    <t>문자 안내</t>
  </si>
  <si>
    <t>대기오염경보 문자 안내</t>
  </si>
  <si>
    <t>https://www.daejeon.go.kr/drh/DrhContentsHtmlView.do?menuSeq=4858</t>
  </si>
  <si>
    <t>민원신청/조회</t>
  </si>
  <si>
    <t>https://www.daejeon.go.kr/drh/DrhContentsHtmlView.do?menuSeq=1464</t>
  </si>
  <si>
    <t>민원소개·법령</t>
  </si>
  <si>
    <t>https://www.daejeon.go.kr/drh/DrhContentsHtmlView.do?menuSeq=1563</t>
    <phoneticPr fontId="1" type="noConversion"/>
  </si>
  <si>
    <t>https://www.daejeon.go.kr/drh/DrhContentsHtmlView.do?menuSeq=1772</t>
  </si>
  <si>
    <t>https://www.daejeon.go.kr/drh/DrhContentsHtmlView.do?menuSeq=3453</t>
  </si>
  <si>
    <t>무인민원발급기</t>
  </si>
  <si>
    <t>https://www.daejeon.go.kr/drh/DrhContentsHtmlView.do?menuSeq=1565</t>
  </si>
  <si>
    <t>분야별민원안내</t>
  </si>
  <si>
    <t>https://www.daejeon.go.kr/drh/DrhContentsHtmlView.do?menuSeq=1566</t>
  </si>
  <si>
    <t>시청 민원실 안내도</t>
  </si>
  <si>
    <t>https://www.daejeon.go.kr/drh/DrhContentsHtmlView.do?menuSeq=1567</t>
  </si>
  <si>
    <t>여권개요</t>
  </si>
  <si>
    <t>https://www.daejeon.go.kr/drh/DrhContentsHtmlView.do?menuSeq=1571</t>
    <phoneticPr fontId="1" type="noConversion"/>
  </si>
  <si>
    <t>여권교부/보관및반납</t>
  </si>
  <si>
    <t>https://www.daejeon.go.kr/drh/DrhContentsHtmlView.do?menuSeq=1575</t>
    <phoneticPr fontId="1" type="noConversion"/>
  </si>
  <si>
    <t>원스톱(통합) 민원안내</t>
  </si>
  <si>
    <t>2021년3월31일이전내용보기</t>
  </si>
  <si>
    <t>면허/자격증발급</t>
    <phoneticPr fontId="1" type="noConversion"/>
  </si>
  <si>
    <t>https://www.daejeon.go.kr/drh/board/boardNormalList.do?boardId=normal_0259&amp;menuSeq=4028</t>
  </si>
  <si>
    <t>사업등록/휴폐업신고</t>
    <phoneticPr fontId="1" type="noConversion"/>
  </si>
  <si>
    <t>https://www.daejeon.go.kr/drh/board/boardNormalList.do?boardId=normal_0258&amp;menuSeq=4027</t>
  </si>
  <si>
    <t>원스톱(통합) 민원개요</t>
    <phoneticPr fontId="1" type="noConversion"/>
  </si>
  <si>
    <t>https://www.daejeon.go.kr/drh/DrhContentsHtmlView.do?menuSeq=4026</t>
  </si>
  <si>
    <t>원스톱민원안내</t>
  </si>
  <si>
    <t>https://www.daejeon.go.kr/drh/DrhContentsHtmlView.do?menuSeq=6655</t>
  </si>
  <si>
    <t>민원신고센터</t>
  </si>
  <si>
    <t>교통민원</t>
  </si>
  <si>
    <t>https://www.daejeon.go.kr/drh/DrhContentsHtmlView.do?menuSeq=5079</t>
  </si>
  <si>
    <t>화물운송불법/불공정</t>
  </si>
  <si>
    <t>https://www.daejeon.go.kr/drh/DrhContentsHtmlView.do?menuSeq=5068</t>
  </si>
  <si>
    <t>인권침해 구제신청</t>
  </si>
  <si>
    <t>https://www.daejeon.go.kr/drh/DrhContentsHtmlView.do?menuSeq=4775</t>
  </si>
  <si>
    <t>부동산실거래가위반</t>
  </si>
  <si>
    <t>https://www.daejeon.go.kr/drh/DrhContentsHtmlView.do?menuSeq=4778</t>
  </si>
  <si>
    <t>중개업소위법부당행위</t>
  </si>
  <si>
    <t>https://www.daejeon.go.kr/drh/DrhContentsHtmlView.do?menuSeq=4783</t>
  </si>
  <si>
    <t>예산낭비신고센터</t>
  </si>
  <si>
    <t>https://www.daejeon.go.kr/drh/DrhContentsHtmlView.do?menuSeq=1799</t>
  </si>
  <si>
    <t>공무원 비리익명제보</t>
  </si>
  <si>
    <t>https://www.daejeon.go.kr/drh/DrhContentsHtmlView.do?menuSeq=5756</t>
  </si>
  <si>
    <t>공직자 비리신고</t>
  </si>
  <si>
    <t>https://www.daejeon.go.kr/drh/DrhContentsHtmlView.do?menuSeq=6638</t>
  </si>
  <si>
    <t>민원부조리 신고</t>
  </si>
  <si>
    <t>https://www.daejeon.go.kr/drh/DrhContentsHtmlView.do?menuSeq=5461</t>
  </si>
  <si>
    <t>자동차관리법 위반행위 신고</t>
  </si>
  <si>
    <t>https://www.daejeon.go.kr/drh/DrhContentsHtmlView.do?menuSeq=4628</t>
  </si>
  <si>
    <t>https://www.daejeon.go.kr/drh/DrhContentsHtmlView.do?menuSeq=4741</t>
  </si>
  <si>
    <t>불법하도급신고</t>
  </si>
  <si>
    <t>https://www.daejeon.go.kr/drh/DrhContentsHtmlView.do?menuSeq=6578</t>
  </si>
  <si>
    <t>부패공익신고</t>
  </si>
  <si>
    <t>부패·공익신고</t>
  </si>
  <si>
    <t>https://www.daejeon.go.kr/drh/DrhContentsHtmlView.do?menuSeq=7129</t>
  </si>
  <si>
    <t>복지·보조금 부정신고</t>
  </si>
  <si>
    <t>https://www.daejeon.go.kr/drh/DrhContentsHtmlView.do?menuSeq=3323</t>
  </si>
  <si>
    <t>규제개혁이란?</t>
  </si>
  <si>
    <t>https://www.daejeon.go.kr/drh/DrhContentsHtmlView.do?menuSeq=1891</t>
  </si>
  <si>
    <t>https://www.daejeon.go.kr/drh/DrhContentsHtmlView.do?menuSeq=1897</t>
  </si>
  <si>
    <t>국무조정실 규제신문고</t>
  </si>
  <si>
    <t>https://www.daejeon.go.kr/drh/DrhContentsHtmlView.do?menuSeq=5089</t>
  </si>
  <si>
    <t>https://www.daejeon.go.kr/drh/DrhContentsHtmlView.do?menuSeq=5180</t>
  </si>
  <si>
    <t>지방규제신고센터</t>
  </si>
  <si>
    <t>https://www.daejeon.go.kr/drh/DrhContentsHtmlView.do?menuSeq=5815</t>
  </si>
  <si>
    <t>https://www.daejeon.go.kr/drh/DrhContentsHtmlView.do?menuSeq=6571</t>
  </si>
  <si>
    <t>규제혁신 알림/소식</t>
  </si>
  <si>
    <t>https://www.daejeon.go.kr/drh/board/boardNormalList.do?boardId=normal_0097&amp;menuSeq=6927</t>
  </si>
  <si>
    <t>규제혁신 카드뉴스</t>
  </si>
  <si>
    <t>https://www.daejeon.go.kr/drh/administration/board/boardGalleryList.do?boardId=gallery_0020&amp;menuSeq=6928</t>
  </si>
  <si>
    <t>https://www.daejeon.go.kr/drh/DrhContentsHtmlView.do?menuSeq=7235</t>
  </si>
  <si>
    <t>https://www.daejeon.go.kr/drh/DrhContentsHtmlView.do?menuSeq=6444</t>
  </si>
  <si>
    <t>소극행정 신고센터</t>
  </si>
  <si>
    <t>https://www.daejeon.go.kr/drh/DrhContentsHtmlView.do?menuSeq=7237</t>
  </si>
  <si>
    <t>민원사무편람/서식</t>
  </si>
  <si>
    <t>https://www.daejeon.go.kr/drh/minwonFormList.do?boardId=normal_0200&amp;menuSeq=1466</t>
  </si>
  <si>
    <t>버스전용차로 민원</t>
  </si>
  <si>
    <t>버스전용차로 위반 안내</t>
  </si>
  <si>
    <t>https://www.daejeon.go.kr/drh/DrhContentsHtmlView.do?menuSeq=7195</t>
  </si>
  <si>
    <t>과태료 납부 안내</t>
  </si>
  <si>
    <t>https://www.daejeon.go.kr/drh/DrhContentsHtmlView.do?menuSeq=7197</t>
  </si>
  <si>
    <t>의견진술 및 이의신청 안내</t>
  </si>
  <si>
    <t>https://www.daejeon.go.kr/drh/DrhContentsHtmlView.do?menuSeq=7198</t>
  </si>
  <si>
    <t>버스전용차로 CCTV현황</t>
  </si>
  <si>
    <t>https://www.daejeon.go.kr/drh/DrhContentsHtmlView.do?menuSeq=7199</t>
  </si>
  <si>
    <t>임차인 변경 안내</t>
  </si>
  <si>
    <t>https://www.daejeon.go.kr/drh/DrhContentsHtmlView.do?menuSeq=7200</t>
  </si>
  <si>
    <t>시정뉴스</t>
  </si>
  <si>
    <t>시정소식</t>
  </si>
  <si>
    <t>https://www.daejeon.go.kr/drh/board/boardNormalList.do?boardId=normal_0096&amp;menuSeq=1631</t>
  </si>
  <si>
    <t>보도해명자료</t>
  </si>
  <si>
    <t>https://www.daejeon.go.kr/drh/board/boardNormalList.do?boardId=normal_0124&amp;menuSeq=1639</t>
    <phoneticPr fontId="1" type="noConversion"/>
  </si>
  <si>
    <t>https://www.daejeon.go.kr/drh/board/boardNormalList.do?boardId=normal_0189&amp;menuSeq=1632</t>
    <phoneticPr fontId="1" type="noConversion"/>
  </si>
  <si>
    <t>달라지는 대전생활</t>
  </si>
  <si>
    <t>https://www.daejeon.go.kr/drh/board/boardNormalList.do?boardId=normal_1029&amp;menuSeq=5056</t>
  </si>
  <si>
    <t>행사안내</t>
  </si>
  <si>
    <t>https://www.daejeon.go.kr/fvu/index.do</t>
  </si>
  <si>
    <t>대전광역시 입찰정보</t>
  </si>
  <si>
    <t>https://www.daejeon.go.kr/drh/DrhContentsHtmlView.do?menuSeq=7176</t>
  </si>
  <si>
    <t>입찰정보(임대,매각 등)</t>
  </si>
  <si>
    <t>https://www.daejeon.go.kr/drh/board/boardNormalList.do?boardId=normal_0099&amp;menuSeq=1840</t>
  </si>
  <si>
    <t>타기관소식</t>
    <phoneticPr fontId="1" type="noConversion"/>
  </si>
  <si>
    <t>https://www.daejeon.go.kr/drh/board/boardNormalList.do?boardId=normal_0123&amp;menuSeq=1638</t>
  </si>
  <si>
    <t>https://www.daejeon.go.kr/drh/board/boardNormalList.do?boardId=normal_1028&amp;menuSeq=6622</t>
  </si>
  <si>
    <t>시정자료실</t>
  </si>
  <si>
    <t>공보(고시공고)</t>
  </si>
  <si>
    <t>https://www.daejeon.go.kr/drh/drhRegulationsList.do?menuSeq=1901</t>
  </si>
  <si>
    <t>학술용역 활용상황</t>
  </si>
  <si>
    <t>https://www.daejeon.go.kr/drh/board/boardNormalList.do?boardId=pla_0005&amp;menuSeq=6869</t>
  </si>
  <si>
    <t>행정자료실</t>
  </si>
  <si>
    <t>https://www.daejeon.go.kr/ada/index.do</t>
  </si>
  <si>
    <t>시민의식조사</t>
  </si>
  <si>
    <t>https://www.daejeon.go.kr/drh/board/boardNormalList.do?boardId=normal_1024&amp;menuSeq=6360</t>
  </si>
  <si>
    <t>인구정책</t>
  </si>
  <si>
    <t>인구정책 카드뉴스</t>
  </si>
  <si>
    <t>https://www.daejeon.go.kr/drh/administration/board/boardGalleryList.do?boardId=gallery_0031&amp;menuSeq=7631</t>
  </si>
  <si>
    <t>만남결혼육아주거 브리핑자료 모음</t>
  </si>
  <si>
    <t>https://www.daejeon.go.kr/drh/board/boardNormalList.do?boardId=normal_1054&amp;menuSeq=7630</t>
  </si>
  <si>
    <t>인구정책 분야별 관련부서</t>
  </si>
  <si>
    <t>https://www.daejeon.go.kr/drh/DrhContentsHtmlView.do?menuSeq=7634</t>
  </si>
  <si>
    <t>대전청년내일재단</t>
  </si>
  <si>
    <t>https://www.daejeon.go.kr/drh/DrhContentsHtmlView.do?menuSeq=6666</t>
  </si>
  <si>
    <t>만남</t>
  </si>
  <si>
    <t>https://www.daejeon.go.kr/drh/DrhContentsHtmlView.do?menuSeq=7633</t>
  </si>
  <si>
    <t>법무행정정보</t>
  </si>
  <si>
    <t>행정심판안내</t>
    <phoneticPr fontId="1" type="noConversion"/>
  </si>
  <si>
    <t>https://www.daejeon.go.kr/drh/DrhContentsHtmlView.do?menuSeq=1876</t>
  </si>
  <si>
    <t>https://www.daejeon.go.kr/drh/administration/AppealList.do?menuSeq=1878</t>
  </si>
  <si>
    <t>청구요령/관련서식</t>
    <phoneticPr fontId="1" type="noConversion"/>
  </si>
  <si>
    <t>https://www.daejeon.go.kr/drh/DrhContentsHtmlView.do?menuSeq=1877</t>
  </si>
  <si>
    <t>국선대리인 제도</t>
    <phoneticPr fontId="1" type="noConversion"/>
  </si>
  <si>
    <t>https://www.daejeon.go.kr/drh/DrhContentsHtmlView.do?menuSeq=6378</t>
  </si>
  <si>
    <t>행정심판위원회위원명단</t>
    <phoneticPr fontId="1" type="noConversion"/>
  </si>
  <si>
    <t>https://www.daejeon.go.kr/drh/DrhContentsHtmlView.do?menuSeq=1879</t>
  </si>
  <si>
    <t>소청심사안내</t>
    <phoneticPr fontId="1" type="noConversion"/>
  </si>
  <si>
    <t>https://www.daejeon.go.kr/drh/DrhContentsHtmlView.do?menuSeq=1880</t>
  </si>
  <si>
    <t>소청심사위원회위원명단</t>
    <phoneticPr fontId="1" type="noConversion"/>
  </si>
  <si>
    <t>https://www.daejeon.go.kr/drh/DrhContentsHtmlView.do?menuSeq=1882</t>
  </si>
  <si>
    <t>소청결과</t>
    <phoneticPr fontId="1" type="noConversion"/>
  </si>
  <si>
    <t>https://www.daejeon.go.kr/drh/administration/EntreatyList.do?menuSeq=1881</t>
  </si>
  <si>
    <t>소송</t>
  </si>
  <si>
    <t>고문변호사명단</t>
    <phoneticPr fontId="1" type="noConversion"/>
  </si>
  <si>
    <t>https://www.daejeon.go.kr/drh/DrhContentsHtmlView.do?menuSeq=1885</t>
  </si>
  <si>
    <t>소송판례</t>
    <phoneticPr fontId="1" type="noConversion"/>
  </si>
  <si>
    <t>https://www.daejeon.go.kr/drh/administration/LawSuitList.do?menuSeq=1884</t>
  </si>
  <si>
    <t>https://www.daejeon.go.kr/drh/DrhContentsHtmlView.do?menuSeq=1883</t>
  </si>
  <si>
    <t>행정절차제도</t>
  </si>
  <si>
    <t>https://www.daejeon.go.kr/drh/DrhContentsHtmlView.do?menuSeq=1886</t>
  </si>
  <si>
    <t>대법원판례</t>
  </si>
  <si>
    <t>https://www.daejeon.go.kr/drh/DrhContentsHtmlView.do?menuSeq=1654</t>
  </si>
  <si>
    <t>https://www.daejeon.go.kr/drh/DrhContentsHtmlView.do?menuSeq=6454</t>
  </si>
  <si>
    <t>법령</t>
  </si>
  <si>
    <t>https://www.daejeon.go.kr/drh/DrhContentsHtmlView.do?menuSeq=6576</t>
  </si>
  <si>
    <t>자치법규</t>
  </si>
  <si>
    <t>https://www.daejeon.go.kr/drh/DrhContentsHtmlView.do?menuSeq=1648</t>
  </si>
  <si>
    <t>법령해석사례</t>
  </si>
  <si>
    <t>https://www.daejeon.go.kr/drh/DrhContentsHtmlView.do?menuSeq=1655</t>
  </si>
  <si>
    <t>예산/재정</t>
  </si>
  <si>
    <t>https://www.daejeon.go.kr/bud/BudFinanceboardList.do?boardId=budboard005&amp;menuSeq=349</t>
  </si>
  <si>
    <t>결산</t>
  </si>
  <si>
    <t>https://www.daejeon.go.kr/bud/BudFinanceboardList.do?boardId=budboard006&amp;menuSeq=372</t>
  </si>
  <si>
    <t>결산서 첨부서류</t>
    <phoneticPr fontId="1" type="noConversion"/>
  </si>
  <si>
    <t>https://www.daejeon.go.kr/bud/BudFinanceboardList.do?boardId=budboard007&amp;menuSeq=373</t>
  </si>
  <si>
    <t>재무제표</t>
    <phoneticPr fontId="1" type="noConversion"/>
  </si>
  <si>
    <t>https://www.daejeon.go.kr/bud/BudFinanceboardList.do?boardId=budboard008&amp;menuSeq=374</t>
  </si>
  <si>
    <t>공유재산현황</t>
  </si>
  <si>
    <t>https://www.daejeon.go.kr/bud/BudContentsHtmlView.do?menuSeq=7338</t>
  </si>
  <si>
    <t>공유재산대부</t>
  </si>
  <si>
    <t>https://www.daejeon.go.kr/bud/BudContentsHtmlView.do?menuSeq=7339</t>
  </si>
  <si>
    <t>공유재산매각</t>
  </si>
  <si>
    <t>https://www.daejeon.go.kr/bud/BudContentsHtmlView.do?menuSeq=7340</t>
  </si>
  <si>
    <t>공유재산심의회</t>
  </si>
  <si>
    <t>https://www.daejeon.go.kr/bud/BudContentsHtmlView.do?menuSeq=7341</t>
  </si>
  <si>
    <t>공유재산 대시민서비스</t>
  </si>
  <si>
    <t>https://www.daejeon.go.kr/jaesan?menuSeq=7351</t>
  </si>
  <si>
    <t>유휴 공유재산 현황</t>
  </si>
  <si>
    <t>https://www.daejeon.go.kr/bud/BudContentsHtmlView.do?menuSeq=7352</t>
  </si>
  <si>
    <t>https://www.daejeon.go.kr/bud/BudFinanceboardList.do?boardId=budboard011&amp;menuSeq=353</t>
  </si>
  <si>
    <t>주민참여예산제</t>
  </si>
  <si>
    <t>https://www.daejeon.go.kr/bud/index.do</t>
  </si>
  <si>
    <t>도시주택정보</t>
  </si>
  <si>
    <t>도시계획입안∙공람정보</t>
  </si>
  <si>
    <t>https://www.daejeon.go.kr/urb/UrbCityPlanDisplayList.do?menuSeq=1102</t>
  </si>
  <si>
    <t>도시계획위원회</t>
  </si>
  <si>
    <t>도시계획위원회구성/운영</t>
  </si>
  <si>
    <t>https://www.daejeon.go.kr/urb/ContentsHtmlView.do?menuSeq=1111</t>
  </si>
  <si>
    <t>심의안건및심의결과</t>
  </si>
  <si>
    <t>https://www.daejeon.go.kr/urb/UrbCityPlanDlbrMtrRsltList.do?menuSeq=1112</t>
  </si>
  <si>
    <t>2040년 도시기본계획</t>
  </si>
  <si>
    <t>개요</t>
  </si>
  <si>
    <t>https://www.daejeon.go.kr/urb/ContentsHtmlView.do?menuSeq=1117</t>
  </si>
  <si>
    <t>도시의미래상</t>
  </si>
  <si>
    <t>https://www.daejeon.go.kr/urb/ContentsHtmlView.do?menuSeq=1118</t>
  </si>
  <si>
    <t>도시공간구조</t>
  </si>
  <si>
    <t>https://www.daejeon.go.kr/urb/ContentsHtmlView.do?menuSeq=1119</t>
  </si>
  <si>
    <t>부문별계획</t>
  </si>
  <si>
    <t>https://www.daejeon.go.kr/urb/ContentsHtmlView.do?menuSeq=1121</t>
  </si>
  <si>
    <t>도시기본구상도</t>
  </si>
  <si>
    <t>https://www.daejeon.go.kr/urb/ContentsHtmlView.do?menuSeq=1122</t>
  </si>
  <si>
    <t>2020광역도시계획</t>
  </si>
  <si>
    <t>https://www.daejeon.go.kr/urb/ContentsHtmlView.do?menuSeq=1123</t>
  </si>
  <si>
    <t>계획의기조</t>
  </si>
  <si>
    <t>https://www.daejeon.go.kr/urb/ContentsHtmlView.do?menuSeq=1129</t>
  </si>
  <si>
    <t>공간구조구상</t>
  </si>
  <si>
    <t>https://www.daejeon.go.kr/urb/ContentsHtmlView.do?menuSeq=1130</t>
  </si>
  <si>
    <t>https://www.daejeon.go.kr/urb/ContentsHtmlView.do?tapMenuSeq=1125&amp;menuSeq=1124</t>
  </si>
  <si>
    <t>개발제한구역제도</t>
  </si>
  <si>
    <t>https://www.daejeon.go.kr/urb/ContentsHtmlView.do?menuSeq=1142</t>
  </si>
  <si>
    <t>성장관리계획</t>
  </si>
  <si>
    <t>성장관리계획구역현황</t>
  </si>
  <si>
    <t>https://www.daejeon.go.kr/urb/ContentsHtmlView.do?menuSeq=7361</t>
  </si>
  <si>
    <t>성장관리계획세부현황 및 시행지침</t>
  </si>
  <si>
    <t>https://www.daejeon.go.kr/urb/cityPlanning/cityGrowthPlanningList.do?menuSeq=7362</t>
  </si>
  <si>
    <t>개발행위허가</t>
  </si>
  <si>
    <t>https://www.daejeon.go.kr/urb/ContentsHtmlView.do?menuSeq=7363</t>
  </si>
  <si>
    <t>지능도시조성</t>
  </si>
  <si>
    <t>기본방향</t>
  </si>
  <si>
    <t>https://www.daejeon.go.kr/urb/ContentsHtmlView.do?menuSeq=7510</t>
  </si>
  <si>
    <t>스마트도시 안전망 서비스</t>
  </si>
  <si>
    <t>https://www.daejeon.go.kr/urb/ContentsHtmlView.do?menuSeq=7511&amp;tapMenuSeq=7513</t>
  </si>
  <si>
    <t>스마트시티 챌린지 서비스</t>
  </si>
  <si>
    <t>https://www.daejeon.go.kr/urb/ContentsHtmlView.do?menuSeq=7512&amp;tapMenuSeq=7520</t>
  </si>
  <si>
    <t>2030년 대전도시관리계획</t>
  </si>
  <si>
    <t>https://www.daejeon.go.kr/urb/ContentsHtmlView.do?menuSeq=7778</t>
  </si>
  <si>
    <t>도시계획상식</t>
  </si>
  <si>
    <t>https://www.daejeon.go.kr/urb/ContentsHtmlView.do?menuSeq=1113</t>
  </si>
  <si>
    <t>지구단위계획</t>
  </si>
  <si>
    <t>지구단위계획개요</t>
  </si>
  <si>
    <t>https://www.daejeon.go.kr/urb/ContentsHtmlView.do?menuSeq=1131</t>
  </si>
  <si>
    <t>구역지정목표</t>
  </si>
  <si>
    <t>https://www.daejeon.go.kr/urb/ContentsHtmlView.do?menuSeq=1132</t>
  </si>
  <si>
    <t>구역지정대상</t>
  </si>
  <si>
    <t>https://www.daejeon.go.kr/urb/ContentsHtmlView.do?menuSeq=1133</t>
  </si>
  <si>
    <t>계획의내용</t>
  </si>
  <si>
    <t>https://www.daejeon.go.kr/urb/ContentsHtmlView.do?menuSeq=1134</t>
  </si>
  <si>
    <t>계획결정절차</t>
  </si>
  <si>
    <t>https://www.daejeon.go.kr/urb/ContentsHtmlView.do?menuSeq=1135</t>
  </si>
  <si>
    <t>지구단위계획수립현황</t>
  </si>
  <si>
    <t>https://www.daejeon.go.kr/urb/ContentsHtmlView.do?menuSeq=1136</t>
  </si>
  <si>
    <t>지구단위계획상세정보(지구별 지구단위계획)</t>
  </si>
  <si>
    <t>https://www.daejeon.go.kr/urb/cityPlanning/cityPlanningList.do?menuSeq=5414</t>
  </si>
  <si>
    <t>대전 도시공감 e-book</t>
  </si>
  <si>
    <t>https://www.daejeon.go.kr/urb/ContentsHtmlView.do?menuSeq=4809</t>
  </si>
  <si>
    <t>자료실</t>
  </si>
  <si>
    <t>https://www.daejeon.go.kr/urb/UrbNormalboardList.do?boardId=normal_0020&amp;menuSeq=1110</t>
  </si>
  <si>
    <t>도시정비</t>
  </si>
  <si>
    <t>도시및주거환경정비기본계획</t>
  </si>
  <si>
    <t>https://www.daejeon.go.kr/urb/ContentsHtmlView.do?menuSeq=1170</t>
  </si>
  <si>
    <t>재개발･재건축</t>
  </si>
  <si>
    <t>https://www.daejeon.go.kr/urb/ContentsHtmlView.do?menuSeq=5821</t>
  </si>
  <si>
    <t>도시재정비위원회</t>
  </si>
  <si>
    <t>https://www.daejeon.go.kr/urb/ContentsHtmlView.do?menuSeq=4048</t>
  </si>
  <si>
    <t>도시재정비촉진계획</t>
  </si>
  <si>
    <t>도시재정비촉진사업상식</t>
  </si>
  <si>
    <t>https://www.daejeon.go.kr/urb/ContentsHtmlView.do?menuSeq=4050</t>
  </si>
  <si>
    <t>도시재정비촉진사업추진현황</t>
  </si>
  <si>
    <t>https://www.daejeon.go.kr/urb/ContentsHtmlView.do?menuSeq=4051</t>
  </si>
  <si>
    <t>https://www.daejeon.go.kr/urb/UrbNormalboardList.do?boardId=normal_0024&amp;menuSeq=4067</t>
  </si>
  <si>
    <t>택지·도시개발</t>
  </si>
  <si>
    <t>택지개발사업</t>
  </si>
  <si>
    <t>택지개발사업상식</t>
  </si>
  <si>
    <t>https://www.daejeon.go.kr/urb/ContentsHtmlView.do?tapMenuSeq=1180&amp;menuSeq=1179</t>
  </si>
  <si>
    <t>도안지구택지개발사업</t>
  </si>
  <si>
    <t>https://www.daejeon.go.kr/urb/ContentsHtmlView.do?tapMenuSeq=6964&amp;menuSeq=1183</t>
  </si>
  <si>
    <t>택지개발지구현황</t>
  </si>
  <si>
    <t>https://www.daejeon.go.kr/urb/ContentsHtmlView.do?menuSeq=1186</t>
  </si>
  <si>
    <t>https://www.daejeon.go.kr/urb/UrbNormalboardList.do?boardId=normal_0026&amp;menuSeq=1187</t>
  </si>
  <si>
    <t>도안2단계 개발사업</t>
  </si>
  <si>
    <t>https://www.daejeon.go.kr/urb/ContentsHtmlView.do?tapMenuSeq=6445&amp;menuSeq=6967</t>
  </si>
  <si>
    <t>도시개발사업</t>
  </si>
  <si>
    <t>도시개발상식</t>
  </si>
  <si>
    <t>https://www.daejeon.go.kr/urb/ContentsHtmlView.do?tapMenuSeq=1190&amp;menuSeq=1189</t>
  </si>
  <si>
    <t>https://www.daejeon.go.kr/urb/UrbNormalboardList.do?boardId=normal_0027&amp;menuSeq=1226</t>
  </si>
  <si>
    <t>구봉지구도시개발사업</t>
  </si>
  <si>
    <t>https://www.daejeon.go.kr/urb/ContentsHtmlView.do?menuSeq=1201</t>
  </si>
  <si>
    <t>대덕평촌지구도시개발사업</t>
  </si>
  <si>
    <t>https://www.daejeon.go.kr/urb/ContentsHtmlView.do?menuSeq=1202</t>
  </si>
  <si>
    <t>연축지구도시개발사업</t>
  </si>
  <si>
    <t>https://www.daejeon.go.kr/urb/ContentsHtmlView.do?menuSeq=6966</t>
  </si>
  <si>
    <t>민간시행도시개발사업</t>
  </si>
  <si>
    <t>https://www.daejeon.go.kr/urb/ContentsHtmlView.do?menuSeq=1203</t>
  </si>
  <si>
    <t>사업완료지구</t>
  </si>
  <si>
    <t>https://www.daejeon.go.kr/urb/ContentsHtmlView.do?tapMenuSeq=1219&amp;menuSeq=1217</t>
  </si>
  <si>
    <t>도시경관</t>
  </si>
  <si>
    <t>경관정책</t>
  </si>
  <si>
    <t>주요업무</t>
  </si>
  <si>
    <t>https://www.daejeon.go.kr/urb/ContentsHtmlView.do?menuSeq=1306</t>
  </si>
  <si>
    <t>경관위원회</t>
  </si>
  <si>
    <t>https://www.daejeon.go.kr/urb/ContentsHtmlView.do?menuSeq=1307</t>
  </si>
  <si>
    <t>경관위원회 심의결과</t>
  </si>
  <si>
    <t>https://www.daejeon.go.kr/urb/UrbNormalboardList.do?boardId=normal_0034&amp;menuSeq=1308</t>
  </si>
  <si>
    <t>도시경관포럼</t>
  </si>
  <si>
    <t>https://www.daejeon.go.kr/urb/UrbNormalboardList.do?boardId=normal_0322&amp;menuSeq=1309</t>
  </si>
  <si>
    <t>도시경관기록화사업</t>
  </si>
  <si>
    <t>https://www.daejeon.go.kr/urb/ContentsHtmlView.do?menuSeq=1322</t>
  </si>
  <si>
    <t>경관계획</t>
  </si>
  <si>
    <t>https://www.daejeon.go.kr/urb/ContentsHtmlView.do?tapMenuSeq=1311&amp;menuSeq=1310</t>
  </si>
  <si>
    <t>경관사업</t>
  </si>
  <si>
    <t>https://www.daejeon.go.kr/urb/ContentsHtmlView.do?menuSeq=4832</t>
  </si>
  <si>
    <t>광고물관리</t>
  </si>
  <si>
    <t>옥외광고심의위원회</t>
  </si>
  <si>
    <t>https://www.daejeon.go.kr/urb/ContentsHtmlView.do?menuSeq=1335</t>
  </si>
  <si>
    <t>위원회심의안건및결과</t>
  </si>
  <si>
    <t>https://www.daejeon.go.kr/urb/UrbNormalboardList.do?boardId=normal_0036&amp;menuSeq=1336</t>
  </si>
  <si>
    <t>옥외광고물상식</t>
  </si>
  <si>
    <t>https://www.daejeon.go.kr/urb/ContentsHtmlView.do?menuSeq=1337</t>
  </si>
  <si>
    <t>간판시범사업현황</t>
  </si>
  <si>
    <t>https://www.daejeon.go.kr/urb/UrbNormalboardList.do?boardId=normal_1041&amp;menuSeq=1338</t>
  </si>
  <si>
    <t>모범업체</t>
  </si>
  <si>
    <t>https://www.daejeon.go.kr/urb/UrbNormalboardList.do?boardId=normal_1040&amp;menuSeq=1340</t>
  </si>
  <si>
    <t>청정지역 지정제</t>
  </si>
  <si>
    <t>https://www.daejeon.go.kr/urb/ContentsHtmlView.do?menuSeq=6568</t>
  </si>
  <si>
    <t>옥외광고대상공모전</t>
  </si>
  <si>
    <t>https://www.daejeon.go.kr/urb/UrbNormalboardList.do?boardId=normal_1039&amp;menuSeq=6582</t>
  </si>
  <si>
    <t>특정구역 지정 현황</t>
  </si>
  <si>
    <t>https://www.daejeon.go.kr/urb/UrbNormalboardList.do?boardId=normal_1042&amp;menuSeq=6856</t>
  </si>
  <si>
    <t>https://www.daejeon.go.kr/urb/UrbNormalboardList.do?boardId=normal_0039&amp;menuSeq=1303</t>
  </si>
  <si>
    <t>도시디자인DB서비스</t>
  </si>
  <si>
    <t>https://www.daejeon.go.kr/urb/UrbCitydesignDbList.do?menuSeq=1304</t>
  </si>
  <si>
    <t>도시경관사진아카이브</t>
  </si>
  <si>
    <t>https://www.daejeon.go.kr/urb/ContentsHtmlView.do?menuSeq=1346</t>
  </si>
  <si>
    <t>아카이브서비스</t>
    <phoneticPr fontId="1" type="noConversion"/>
  </si>
  <si>
    <t>https://www.daejeon.go.kr/urb/archive/urbCityLandScapeArchiveGalleryList.do?menuSeq=1349</t>
    <phoneticPr fontId="1" type="noConversion"/>
  </si>
  <si>
    <t>토지정책</t>
  </si>
  <si>
    <t>토지정보</t>
  </si>
  <si>
    <t>https://www.daejeon.go.kr/urb/ContentsHtmlView.do?menuSeq=1350</t>
  </si>
  <si>
    <t>지적위원회</t>
  </si>
  <si>
    <t>https://www.daejeon.go.kr/urb/ContentsHtmlView.do?menuSeq=1351</t>
  </si>
  <si>
    <t>측량업안내</t>
  </si>
  <si>
    <t>https://www.daejeon.go.kr/urb/ContentsHtmlView.do?menuSeq=1353</t>
  </si>
  <si>
    <t>지적재조사사업</t>
  </si>
  <si>
    <t>https://www.daejeon.go.kr/urb/ContentsHtmlView.do?menuSeq=1356</t>
  </si>
  <si>
    <t>https://www.daejeon.go.kr/urb/ContentsHtmlView.do?menuSeq=1365</t>
  </si>
  <si>
    <t>https://www.daejeon.go.kr/urb/ContentsHtmlView.do?menuSeq=1370</t>
  </si>
  <si>
    <t>항공사진및수치지형도</t>
  </si>
  <si>
    <t>항공사진</t>
  </si>
  <si>
    <t>https://www.daejeon.go.kr/urb/ContentsHtmlView.do?menuSeq=3212</t>
  </si>
  <si>
    <t>수치지형도</t>
  </si>
  <si>
    <t>https://www.daejeon.go.kr/urb/ContentsHtmlView.do?menuSeq=3213</t>
  </si>
  <si>
    <t>3차원공간정보</t>
  </si>
  <si>
    <t>https://www.daejeon.go.kr/urb/ContentsHtmlView.do?menuSeq=3214</t>
  </si>
  <si>
    <t>항공사진 온라인 서비스</t>
  </si>
  <si>
    <t>https://www.daejeon.go.kr/urb/ContentsHtmlView.do?menuSeq=5812</t>
  </si>
  <si>
    <t>국가기준점지적기준점</t>
  </si>
  <si>
    <t>https://www.daejeon.go.kr/urb/ContentsHtmlView.do?menuSeq=5181</t>
  </si>
  <si>
    <t>복합(공공)기준점</t>
  </si>
  <si>
    <t>https://www.daejeon.go.kr/urb/confirmBoardList.do?menuSeq=5182</t>
  </si>
  <si>
    <t>토지관리</t>
  </si>
  <si>
    <t>부동산 중개업</t>
    <phoneticPr fontId="1" type="noConversion"/>
  </si>
  <si>
    <t>https://www.vworld.kr/dtld/broker/dtld_list_s001.do?menuSeq=7952</t>
  </si>
  <si>
    <t>부동산 중개보수</t>
    <phoneticPr fontId="1" type="noConversion"/>
  </si>
  <si>
    <t>https://www.daejeon.go.kr/urb/ContentsHtmlView.do?menuSeq=7953</t>
  </si>
  <si>
    <t>글로벌 부동산중개 사무소</t>
    <phoneticPr fontId="1" type="noConversion"/>
  </si>
  <si>
    <t>https://www.daejeon.go.kr/urb/ContentsHtmlView.do?menuSeq=6584</t>
  </si>
  <si>
    <t>토지수용제도안내</t>
  </si>
  <si>
    <t>토지수용제도 및 보상금 안내</t>
  </si>
  <si>
    <t>https://www.daejeon.go.kr/urb/ContentsHtmlView.do?tapMenuSeq=7247&amp;menuSeq=7246</t>
  </si>
  <si>
    <t>수용재결안내</t>
  </si>
  <si>
    <t>https://www.daejeon.go.kr/urb/ContentsHtmlView.do?menuSeq=7249</t>
  </si>
  <si>
    <t>수용재결 절차안내</t>
  </si>
  <si>
    <t>https://www.daejeon.go.kr/urb/ContentsHtmlView.do?tapMenuSeq=7252&amp;menuSeq=7250</t>
  </si>
  <si>
    <t>관련법령</t>
  </si>
  <si>
    <t>https://www.daejeon.go.kr/urb/UrbRelationStatuteList.do?menuSeq=7257</t>
  </si>
  <si>
    <t>토지수용위원회 구성 및 운영</t>
  </si>
  <si>
    <t>https://www.daejeon.go.kr/urb/ContentsHtmlView.do?menuSeq=7422</t>
  </si>
  <si>
    <t>전세피해</t>
  </si>
  <si>
    <t>전세사기피해자 등 결정 신청 안내</t>
  </si>
  <si>
    <t>https://www.daejeon.go.kr/urb/ContentsHtmlView.do?menuSeq=7836</t>
  </si>
  <si>
    <t>전세사기 피해 지원 안내</t>
  </si>
  <si>
    <t>https://www.daejeon.go.kr/urb/ContentsHtmlView.do?menuSeq=7837</t>
  </si>
  <si>
    <t>전세사기 피해 예방</t>
  </si>
  <si>
    <t>https://www.daejeon.go.kr/urb/ContentsHtmlView.do?menuSeq=7838</t>
  </si>
  <si>
    <t>도시재생</t>
  </si>
  <si>
    <t>도시재생정책</t>
    <phoneticPr fontId="1" type="noConversion"/>
  </si>
  <si>
    <t>도시재생 기본방향</t>
  </si>
  <si>
    <t>https://www.daejeon.go.kr/urb/ContentsHtmlView.do?menuSeq=6475</t>
  </si>
  <si>
    <t>도시재생활성화지역</t>
  </si>
  <si>
    <t>https://www.daejeon.go.kr/urb/ContentsHtmlView.do?menuSeq=6476</t>
  </si>
  <si>
    <t>도시재생사업</t>
  </si>
  <si>
    <t>도시재생 뉴딜사업</t>
  </si>
  <si>
    <t>https://www.daejeon.go.kr/urb/ContentsHtmlView.do?menuSeq=6478</t>
  </si>
  <si>
    <t>중앙로 프로젝트 마중물 사업</t>
  </si>
  <si>
    <t>https://www.daejeon.go.kr/urb/ContentsHtmlView.do?menuSeq=6479</t>
  </si>
  <si>
    <t>원도심 활성화 도시재생사업</t>
  </si>
  <si>
    <t>https://www.daejeon.go.kr/urb/ContentsHtmlView.do?menuSeq=6481</t>
  </si>
  <si>
    <t>원도심 문화올레길</t>
  </si>
  <si>
    <t>https://www.daejeon.go.kr/urb/ContentsHtmlView.do?menuSeq=7960</t>
  </si>
  <si>
    <t>도시재생지원센터 현황</t>
  </si>
  <si>
    <t>https://www.daejeon.go.kr/urb/ContentsHtmlView.do?menuSeq=6482</t>
  </si>
  <si>
    <t>관계법령</t>
  </si>
  <si>
    <t>https://www.daejeon.go.kr/urb/ContentsHtmlView.do?menuSeq=6491</t>
  </si>
  <si>
    <t>도시환경개선사업</t>
  </si>
  <si>
    <t>주거환경개선사업</t>
  </si>
  <si>
    <t>https://www.daejeon.go.kr/urb/ContentsHtmlView.do?menuSeq=6565</t>
  </si>
  <si>
    <t>소규모주택정비사업</t>
  </si>
  <si>
    <t>https://www.daejeon.go.kr/urb/ContentsHtmlView.do?menuSeq=6566</t>
  </si>
  <si>
    <t>소규모주택정비 관리지역</t>
  </si>
  <si>
    <t>https://www.daejeon.go.kr/urb/ContentsHtmlView.do?menuSeq=6871</t>
  </si>
  <si>
    <t>https://www.daejeon.go.kr/urb/UrbNormalboardList.do?boardId=normal_0022&amp;menuSeq=6760</t>
  </si>
  <si>
    <t>위원회</t>
  </si>
  <si>
    <t>https://www.daejeon.go.kr/urb/ContentsHtmlView.do?menuSeq=5992</t>
  </si>
  <si>
    <t>건축·주택</t>
  </si>
  <si>
    <t>건축주택절차</t>
  </si>
  <si>
    <t>https://www.daejeon.go.kr/urb/ContentsHtmlView.do?menuSeq=1249</t>
  </si>
  <si>
    <t>공동주택관리</t>
  </si>
  <si>
    <t>공동주택이란?</t>
  </si>
  <si>
    <t>https://www.daejeon.go.kr/urb/ContentsHtmlView.do?menuSeq=1253</t>
  </si>
  <si>
    <t>공동주택관리요령</t>
  </si>
  <si>
    <t>https://www.daejeon.go.kr/urb/ContentsHtmlView.do?menuSeq=1255</t>
  </si>
  <si>
    <t>공동주택관리규약준칙</t>
  </si>
  <si>
    <t>https://www.daejeon.go.kr/urb/ContentsHtmlView.do?menuSeq=1256</t>
  </si>
  <si>
    <t>공동주택현황</t>
  </si>
  <si>
    <t>https://www.daejeon.go.kr/urb/UrbNormalboardList.do?boardId=normal_1038&amp;menuSeq=1257</t>
  </si>
  <si>
    <t>공동주택관리현황</t>
  </si>
  <si>
    <t>https://www.k-apt.go.kr/web/main/index.do</t>
  </si>
  <si>
    <t>도시형생활주택이란?</t>
  </si>
  <si>
    <t>https://www.daejeon.go.kr/urb/ContentsHtmlView.do?menuSeq=1259</t>
  </si>
  <si>
    <t>임대주택</t>
  </si>
  <si>
    <t>영구임대주택</t>
  </si>
  <si>
    <t>https://www.daejeon.go.kr/urb/ContentsHtmlView.do?menuSeq=1260</t>
  </si>
  <si>
    <t>기존주택매입임대사업</t>
  </si>
  <si>
    <t>https://www.daejeon.go.kr/urb/ContentsHtmlView.do?menuSeq=1262</t>
  </si>
  <si>
    <t>버팀목 전세대출 및 주거안정 월세대출 지원</t>
  </si>
  <si>
    <t>https://www.daejeon.go.kr/urb/ContentsHtmlView.do?menuSeq=1263</t>
  </si>
  <si>
    <t>기존주택전세임대사업</t>
  </si>
  <si>
    <t>https://www.daejeon.go.kr/urb/ContentsHtmlView.do?menuSeq=1264</t>
  </si>
  <si>
    <t>국민임대주택사업</t>
  </si>
  <si>
    <t>https://www.daejeon.go.kr/urb/ContentsHtmlView.do?menuSeq=1261</t>
  </si>
  <si>
    <t>대전의주택상황</t>
  </si>
  <si>
    <t>https://www.daejeon.go.kr/urb/ContentsHtmlView.do?menuSeq=1265</t>
  </si>
  <si>
    <t>건축정보</t>
  </si>
  <si>
    <t>건축위원회</t>
  </si>
  <si>
    <t>https://www.daejeon.go.kr/urb/ContentsHtmlView.do?tapMenuSeq=1282&amp;menuSeq=1281</t>
  </si>
  <si>
    <t>대전건축문화제</t>
  </si>
  <si>
    <t>https://www.daejeon.go.kr/urb/UrbNormalboardList.do?boardId=normal_1037&amp;menuSeq=1287</t>
  </si>
  <si>
    <t>건축허가통계</t>
  </si>
  <si>
    <t>https://www.daejeon.go.kr/urb/UrbNormalboardList.do?boardId=normal_0031&amp;tapMenuSeq=1291&amp;menuSeq=1290</t>
  </si>
  <si>
    <t>대전지역 건설업체(자재포함) 정보</t>
  </si>
  <si>
    <t>https://www.daejeon.go.kr/urb/ContentsHtmlView.do?tapMenuSeq=4764&amp;menuSeq=4764</t>
  </si>
  <si>
    <t>질의회신 및 간담회 사례</t>
  </si>
  <si>
    <t>https://www.daejeon.go.kr/urb/UrbNormalboardList.do?boardId=normal_1012&amp;menuSeq=5421</t>
  </si>
  <si>
    <t>주택건설사업</t>
  </si>
  <si>
    <t>https://www.daejeon.go.kr/urb/ContentsHtmlView.do?menuSeq=1241</t>
  </si>
  <si>
    <t>건축행정시스템(세움터)</t>
  </si>
  <si>
    <t>https://www.eais.go.kr/</t>
  </si>
  <si>
    <t>실거래 가격 정보</t>
  </si>
  <si>
    <t>https://www.daejeon.go.kr/urb/UrbAptTranDataList.do?menuSeq=7259</t>
  </si>
  <si>
    <t>https://www.daejeon.go.kr/urb/UrbNormalboardList.do?boardId=normal_0033&amp;menuSeq=1246</t>
  </si>
  <si>
    <t>대전소식모아보기</t>
  </si>
  <si>
    <t>https://www.daejeon.go.kr/drh/MediaList.do?notiType=NOTI_01&amp;menuSeq=2559</t>
  </si>
  <si>
    <t>https://www.daejeon.go.kr/drh/MediaList.do?notiType=NOTI_02&amp;menuSeq=2560</t>
  </si>
  <si>
    <t>https://www.daejeon.go.kr/drh/MediaList.do?notiType=NOTI_04&amp;menuSeq=2562</t>
  </si>
  <si>
    <t>고시공고</t>
  </si>
  <si>
    <t>https://www.daejeon.go.kr/drh/MediaList.do?notiType=NOTI_06&amp;menuSeq=2564</t>
  </si>
  <si>
    <t>문화행사</t>
  </si>
  <si>
    <t>https://www.daejeon.go.kr/drh/MediaList.do?notiType=NOTI_03&amp;menuSeq=2561</t>
  </si>
  <si>
    <t>타기관 채용정보</t>
  </si>
  <si>
    <t>https://www.daejeon.go.kr/drh/MediaList.do?notiType=NOTI_05&amp;menuSeq=2563</t>
  </si>
  <si>
    <t>https://www.daejeon.go.kr/drh/MediaList.do?notiType=NOTI_07&amp;menuSeq=2565</t>
  </si>
  <si>
    <t>감사결과</t>
  </si>
  <si>
    <t>감사(청렴)자료실</t>
  </si>
  <si>
    <t>https://www.daejeon.go.kr/drh/depart/board/boardNormalList.do?boardId=ins_0004&amp;menuSeq=1058</t>
  </si>
  <si>
    <t>사전 컨설팅감사</t>
  </si>
  <si>
    <t>https://www.daejeon.go.kr/ins/InsContentsHtmlView.do?menuSeq=4597</t>
  </si>
  <si>
    <t>감사정보</t>
  </si>
  <si>
    <t>https://www.daejeon.go.kr/drh/depart/board/boardNormalList.do?boardId=ins_0003&amp;menuSeq=1057</t>
  </si>
  <si>
    <t>적극행정 면책제도</t>
  </si>
  <si>
    <t>https://www.daejeon.go.kr/ins/InsContentsHtmlView.do?menuSeq=6389</t>
  </si>
  <si>
    <t>자치경찰위원회</t>
  </si>
  <si>
    <t>위원회소개</t>
  </si>
  <si>
    <t>https://www.daejeon.go.kr/djpol/contentView.do?menuSeq=6890</t>
  </si>
  <si>
    <t>정책마당</t>
  </si>
  <si>
    <t>비전 및 목표</t>
    <phoneticPr fontId="1" type="noConversion"/>
  </si>
  <si>
    <t>https://www.daejeon.go.kr/djpol/contentView.do?menuSeq=6895</t>
  </si>
  <si>
    <t>주요사업</t>
    <phoneticPr fontId="1" type="noConversion"/>
  </si>
  <si>
    <t>https://www.daejeon.go.kr/djpol/depart/normalBoardList.do?boardId=djPol_0002&amp;menuSeq=6897</t>
  </si>
  <si>
    <t>감사 · 인권</t>
    <phoneticPr fontId="1" type="noConversion"/>
  </si>
  <si>
    <t>https://www.daejeon.go.kr/djpol/depart/normalBoardList.do?boardId=djPol_0003&amp;menuSeq=6899</t>
  </si>
  <si>
    <t>회의마당</t>
  </si>
  <si>
    <t>회의결과</t>
    <phoneticPr fontId="1" type="noConversion"/>
  </si>
  <si>
    <t>https://www.daejeon.go.kr/djpol/depart/normalBoardList.do?boardId=pol_0003&amp;menuSeq=6901</t>
  </si>
  <si>
    <t>회의록</t>
    <phoneticPr fontId="1" type="noConversion"/>
  </si>
  <si>
    <t>https://www.daejeon.go.kr/djpol/depart/normalBoardList.do?boardId=pol_0004&amp;menuSeq=6902</t>
  </si>
  <si>
    <t>자주묻는질문</t>
    <phoneticPr fontId="1" type="noConversion"/>
  </si>
  <si>
    <t>https://www.daejeon.go.kr/djpol/board/boardNormalList.do?boardId=djPol_0008&amp;menuSeq=6906</t>
  </si>
  <si>
    <t>https://www.daejeon.go.kr/djpol/depart/normalBoardList.do?boardId=djPol_0014&amp;menuSeq=6932</t>
  </si>
  <si>
    <t>대전자치경찰 시티즌</t>
    <phoneticPr fontId="1" type="noConversion"/>
  </si>
  <si>
    <t>https://www.daejeon.go.kr/djpol/contentView.do?menuSeq=7449</t>
  </si>
  <si>
    <t>https://www.daejeon.go.kr/djpol/depart/normalBoardList.do?boardId=djPol_0009&amp;menuSeq=6907</t>
  </si>
  <si>
    <t>https://www.daejeon.go.kr/djpol/djPolPtmDaejeonList.do?boardId=djPol_0010&amp;menuSeq=6908</t>
  </si>
  <si>
    <t>https://www.daejeon.go.kr/djpol/PolCardGalleryList.do?boardId=djPol_0011&amp;menuSeq=6909</t>
  </si>
  <si>
    <t>자치경찰활동</t>
    <phoneticPr fontId="1" type="noConversion"/>
  </si>
  <si>
    <t>https://www.daejeon.go.kr/djpol/DjPolActiveGalleryList.do?menuSeq=6910</t>
  </si>
  <si>
    <t>https://www.daejeon.go.kr/djpol/depart/normalBoardList.do?boardId=djPol_0013&amp;menuSeq=6911</t>
  </si>
  <si>
    <t>관내 경찰서 홍보마당</t>
    <phoneticPr fontId="1" type="noConversion"/>
  </si>
  <si>
    <t>https://www.daejeon.go.kr/djpol/contentView.do?menuSeq=7330</t>
  </si>
  <si>
    <t>열린경제</t>
  </si>
  <si>
    <t>과학산업</t>
  </si>
  <si>
    <t>대덕연구개발특구</t>
  </si>
  <si>
    <t>https://www.daejeon.go.kr/drh/DrhContentsHtmlView.do?menuSeq=1815</t>
  </si>
  <si>
    <t>대덕특구 재창조</t>
  </si>
  <si>
    <t>대덕특구재창조란?</t>
    <phoneticPr fontId="1" type="noConversion"/>
  </si>
  <si>
    <t>https://www.daejeon.go.kr/drh/DrhContentsHtmlView.do?menuSeq=7178</t>
  </si>
  <si>
    <t>비전, 목표, 추진전략 및 과제</t>
    <phoneticPr fontId="1" type="noConversion"/>
  </si>
  <si>
    <t>https://www.daejeon.go.kr/drh/DrhContentsHtmlView.do?menuSeq=7179</t>
  </si>
  <si>
    <t>10대 핵심과제</t>
    <phoneticPr fontId="1" type="noConversion"/>
  </si>
  <si>
    <t>https://www.daejeon.go.kr/drh/DrhContentsHtmlView.do?menuSeq=7180</t>
  </si>
  <si>
    <t>주요소식</t>
    <phoneticPr fontId="1" type="noConversion"/>
  </si>
  <si>
    <t>https://www.daejeon.go.kr/drh/board/boardNormalList.do?boardId=normal_1047&amp;menuSeq=7181</t>
  </si>
  <si>
    <t>전기자동차 충전시설 신고 및 책임보험 가입</t>
  </si>
  <si>
    <t>https://www.daejeon.go.kr/drh/DrhContentsHtmlView.do?menuSeq=7967</t>
  </si>
  <si>
    <t>기업지원</t>
  </si>
  <si>
    <t>기업지원 주요 시책</t>
  </si>
  <si>
    <t>https://www.daejeon.go.kr/drh/DrhContentsHtmlView.do?menuSeq=7889</t>
  </si>
  <si>
    <t>자금지원</t>
  </si>
  <si>
    <t>https://www.daejeon.go.kr/drh/DrhContentsHtmlView.do?menuSeq=7896</t>
  </si>
  <si>
    <t>실증지원</t>
  </si>
  <si>
    <t>https://www.daejeon.go.kr/drh/DrhContentsHtmlView.do?menuSeq=7899</t>
  </si>
  <si>
    <t>창업지원</t>
  </si>
  <si>
    <t>https://www.daejeon.go.kr/drh/DrhContentsHtmlView.do?menuSeq=7910</t>
  </si>
  <si>
    <t>산업단지 지원</t>
  </si>
  <si>
    <t>https://www.daejeon.go.kr/drh/DrhContentsHtmlView.do?menuSeq=7919</t>
  </si>
  <si>
    <t>기업 투자유치 지원</t>
  </si>
  <si>
    <t>https://www.daejeon.go.kr/drh/DrhContentsHtmlView.do?menuSeq=7921</t>
  </si>
  <si>
    <t>국내판로 및 공공구매지원</t>
  </si>
  <si>
    <t>https://www.daejeon.go.kr/drh/DrhContentsHtmlView.do?menuSeq=7926</t>
  </si>
  <si>
    <t>해외판로 지원</t>
  </si>
  <si>
    <t>https://www.daejeon.go.kr/drh/DrhContentsHtmlView.do?menuSeq=7937</t>
  </si>
  <si>
    <t>기업 예우 지원</t>
  </si>
  <si>
    <t>https://www.daejeon.go.kr/drh/DrhContentsHtmlView.do?menuSeq=7940</t>
  </si>
  <si>
    <t>소상공인 지원</t>
  </si>
  <si>
    <t>https://www.daejeon.go.kr/drh/DrhContentsHtmlView.do?menuSeq=7944</t>
  </si>
  <si>
    <t>기업애로 및 규제신고</t>
  </si>
  <si>
    <t>https://www.daejeon.go.kr/drh/DrhContentsHtmlView.do?menuSeq=7948</t>
  </si>
  <si>
    <t>주요 Q&amp;A</t>
  </si>
  <si>
    <t>https://www.daejeon.go.kr/drh/DrhContentsHtmlView.do?menuSeq=7950#biz21</t>
  </si>
  <si>
    <t>대전일자리지원센터</t>
  </si>
  <si>
    <t>https://www.daejeon.go.kr/drh/DrhContentsHtmlView.do?menuSeq=1602</t>
  </si>
  <si>
    <t>일자리종합상담</t>
  </si>
  <si>
    <t>https://www.daejeon.go.kr/drh/DrhContentsHtmlView.do?menuSeq=7644</t>
  </si>
  <si>
    <t>공공일자리</t>
    <phoneticPr fontId="1" type="noConversion"/>
  </si>
  <si>
    <t>https://www.daejeon.go.kr/drh/DrhContentsHtmlView.do?menuSeq=7648</t>
  </si>
  <si>
    <t>민간일자리(고용24)</t>
    <phoneticPr fontId="1" type="noConversion"/>
  </si>
  <si>
    <t>https://www.work24.go.kr/wk/a/b/1200/retriveDtlEmpSrchList.do?webIsOut=region&amp;region=28000&amp;menuSeq=7649</t>
  </si>
  <si>
    <t>채용행사</t>
    <phoneticPr fontId="1" type="noConversion"/>
  </si>
  <si>
    <t>https://www.daejeon.go.kr/drh/jobBlogList.do?boardId=jobblog01&amp;menuSeq=7650</t>
  </si>
  <si>
    <t>일자리사업</t>
  </si>
  <si>
    <t>https://www.daejeon.go.kr/drh/DrhContentsHtmlView.do?menuSeq=7652</t>
  </si>
  <si>
    <t>청년일자리지원정책가이드</t>
  </si>
  <si>
    <t>https://www.daejeon.go.kr/drh/DrhContentsHtmlView.do?menuSeq=7807</t>
  </si>
  <si>
    <t>대전광역시명장</t>
  </si>
  <si>
    <t>https://www.daejeon.go.kr/drh/DrhContentsHtmlView.do?menuSeq=7955</t>
  </si>
  <si>
    <t>부동산정보</t>
  </si>
  <si>
    <t>부동산개발업등록</t>
  </si>
  <si>
    <t>등록절차</t>
    <phoneticPr fontId="1" type="noConversion"/>
  </si>
  <si>
    <t>https://www.daejeon.go.kr/drh/DrhContentsHtmlView.do?menuSeq=1831</t>
  </si>
  <si>
    <t>전문인력</t>
    <phoneticPr fontId="1" type="noConversion"/>
  </si>
  <si>
    <t>https://www.daejeon.go.kr/drh/DrhContentsHtmlView.do?menuSeq=1832</t>
  </si>
  <si>
    <t>등록대상및구비서류</t>
    <phoneticPr fontId="1" type="noConversion"/>
  </si>
  <si>
    <t>https://www.daejeon.go.kr/drh/DrhContentsHtmlView.do?menuSeq=1833</t>
  </si>
  <si>
    <t>다운로드</t>
    <phoneticPr fontId="1" type="noConversion"/>
  </si>
  <si>
    <t>https://www.daejeon.go.kr/drh/DrhContentsHtmlView.do?menuSeq=1834</t>
  </si>
  <si>
    <t>https://www.daejeon.go.kr/drh/DrhContentsHtmlView.do?menuSeq=1835</t>
  </si>
  <si>
    <t>알리미</t>
    <phoneticPr fontId="1" type="noConversion"/>
  </si>
  <si>
    <t>https://www.daejeon.go.kr/drh/board/boardNormalList.do?boardId=normal_0186&amp;menuSeq=1836</t>
  </si>
  <si>
    <t>부동산중개업정보</t>
  </si>
  <si>
    <t>https://www.daejeon.go.kr/drh/DrhContentsHtmlView.do?menuSeq=1610</t>
  </si>
  <si>
    <t>공시지가조회</t>
  </si>
  <si>
    <t>https://www.daejeon.go.kr/drh/DrhContentsHtmlView.do?menuSeq=1611</t>
  </si>
  <si>
    <t>토지이용계획</t>
  </si>
  <si>
    <t>https://www.daejeon.go.kr/drh/DrhContentsHtmlView.do?menuSeq=1612</t>
  </si>
  <si>
    <t>소비자정보</t>
  </si>
  <si>
    <t>소비생활센터</t>
  </si>
  <si>
    <t>https://www.daejeon.go.kr/cons/index.do</t>
  </si>
  <si>
    <t>생활지리정보</t>
  </si>
  <si>
    <t>https://www.daejeon.go.kr/drh/DrhContentsHtmlView.do?menuSeq=1615</t>
  </si>
  <si>
    <t>농수산물정보</t>
  </si>
  <si>
    <t>농수산물 가격정보</t>
    <phoneticPr fontId="1" type="noConversion"/>
  </si>
  <si>
    <t>https://www.daejeon.go.kr/drh/DrhContentsHtmlView.do?menuSeq=1837</t>
  </si>
  <si>
    <t>우리고장 농산물</t>
    <phoneticPr fontId="1" type="noConversion"/>
  </si>
  <si>
    <t>https://www.daejeon.go.kr/far/index.do?menuSeq=1838</t>
  </si>
  <si>
    <t>https://www.daejeon.go.kr/drh/DrhContentsHtmlView.do?menuSeq=1839</t>
  </si>
  <si>
    <t>소비자물가지수</t>
  </si>
  <si>
    <t>https://www.daejeon.go.kr/drh/DrhContentsHtmlView.do?menuSeq=3303</t>
  </si>
  <si>
    <t>착한가격업소</t>
  </si>
  <si>
    <t>https://www.daejeon.go.kr/drh/DrhContentsHtmlView.do?menuSeq=3318</t>
  </si>
  <si>
    <t>소비자물가동향</t>
  </si>
  <si>
    <t>https://www.daejeon.go.kr/drh/board/boardNormalList.do?boardId=normal_1007&amp;menuSeq=3304</t>
  </si>
  <si>
    <t>개인서비스 가격동향</t>
  </si>
  <si>
    <t>https://www.daejeon.go.kr/drh/board/boardNormalList.do?boardId=normal_1008&amp;menuSeq=3305</t>
  </si>
  <si>
    <t>주요생필품 물가동향</t>
  </si>
  <si>
    <t>https://www.daejeon.go.kr/drh/board/boardNormalList.do?boardId=normal_1009&amp;menuSeq=3306</t>
  </si>
  <si>
    <t>주요공공요금</t>
  </si>
  <si>
    <t>https://www.daejeon.go.kr/drh/DrhContentsHtmlView.do?menuSeq=3309</t>
  </si>
  <si>
    <t>경제지표</t>
  </si>
  <si>
    <t>https://www.daejeon.go.kr/drh/board/boardNormalList.do?boardId=normal_0187&amp;menuSeq=1618</t>
  </si>
  <si>
    <t>월간경제</t>
  </si>
  <si>
    <t>https://www.daejeon.go.kr/drh/board/boardNormalList.do?boardId=normal_0188&amp;menuSeq=1619</t>
  </si>
  <si>
    <t>협동조합이란?</t>
  </si>
  <si>
    <t>https://www.daejeon.go.kr/drh/DrhContentsHtmlView.do?menuSeq=1620</t>
  </si>
  <si>
    <t>협동조합 설립신고 절차</t>
  </si>
  <si>
    <t>https://www.daejeon.go.kr/drh/DrhContentsHtmlView.do?menuSeq=1621</t>
  </si>
  <si>
    <t>https://www.daejeon.go.kr/drh/board/boardNormalList.do?boardId=normal_0152&amp;menuSeq=1622</t>
  </si>
  <si>
    <t>생활정보</t>
  </si>
  <si>
    <t>교육·상담</t>
  </si>
  <si>
    <t>AI디지털배움터</t>
  </si>
  <si>
    <t>https://www.daejeon.go.kr/drh/DrhContentsHtmlView.do?menuSeq=1662</t>
  </si>
  <si>
    <t>인권침해 상담</t>
  </si>
  <si>
    <t>https://www.daejeon.go.kr/drh/DrhContentsHtmlView.do?menuSeq=5278</t>
  </si>
  <si>
    <t>대전의 대학교</t>
  </si>
  <si>
    <t>https://www.daejeon.go.kr/drh/DrhContentsHtmlView.do?menuSeq=1663</t>
  </si>
  <si>
    <t>인터넷·스마트폰 과의존 예방</t>
  </si>
  <si>
    <t>https://www.daejeon.go.kr/drh/DrhContentsHtmlView.do?menuSeq=1912</t>
  </si>
  <si>
    <t>국민기초생활보장</t>
  </si>
  <si>
    <t>https://www.daejeon.go.kr/drh/DrhContentsHtmlView.do?menuSeq=1914</t>
  </si>
  <si>
    <t>사회복지관</t>
  </si>
  <si>
    <t>https://www.daejeon.go.kr/drh/DrhContentsHtmlView.do?menuSeq=1940</t>
  </si>
  <si>
    <t>장묘관리</t>
  </si>
  <si>
    <t>이용대상</t>
    <phoneticPr fontId="1" type="noConversion"/>
  </si>
  <si>
    <t>시설별사용료</t>
    <phoneticPr fontId="1" type="noConversion"/>
  </si>
  <si>
    <t>무연분묘등처리공고</t>
    <phoneticPr fontId="1" type="noConversion"/>
  </si>
  <si>
    <t>https://www.daejeon.go.kr/drh/board/boardNormalList.do?boardId=normal_0155&amp;menuSeq=1950</t>
  </si>
  <si>
    <t>보훈공원</t>
  </si>
  <si>
    <t>https://www.daejeon.go.kr/wel/WelContentsHtmlView.do?menuSeq=2718</t>
  </si>
  <si>
    <t>어르신</t>
  </si>
  <si>
    <t>https://www.daejeon.go.kr/drh/DrhContentsHtmlView.do?menuSeq=1925</t>
  </si>
  <si>
    <t>다자녀</t>
  </si>
  <si>
    <t>https://www.daejeon.go.kr/drh/DrhContentsHtmlView.do?menuSeq=3142</t>
  </si>
  <si>
    <t>보육</t>
  </si>
  <si>
    <t>https://www.daejeon.go.kr/drh/DrhContentsHtmlView.do?menuSeq=3150</t>
  </si>
  <si>
    <t>청소년·아동</t>
  </si>
  <si>
    <t>https://www.daejeon.go.kr/drh/DrhContentsHtmlView.do?menuSeq=4743</t>
  </si>
  <si>
    <t>의료급여제도</t>
  </si>
  <si>
    <t>https://www.daejeon.go.kr/drh/DrhContentsHtmlView.do?menuSeq=1917</t>
  </si>
  <si>
    <t>긴급복지지원</t>
  </si>
  <si>
    <t>https://www.daejeon.go.kr/drh/DrhContentsHtmlView.do?menuSeq=3256</t>
  </si>
  <si>
    <t>https://www.daejeon.go.kr/drh/DrhContentsHtmlView.do?menuSeq=2116&amp;menuSeq=1919</t>
  </si>
  <si>
    <t>장애인생활정보</t>
    <phoneticPr fontId="1" type="noConversion"/>
  </si>
  <si>
    <t>https://www.daejeon.go.kr/drh/DrhContentsHtmlView.do?menuSeq=5734&amp;menuSeq=1920</t>
  </si>
  <si>
    <t>점자 시정소식</t>
    <phoneticPr fontId="1" type="noConversion"/>
  </si>
  <si>
    <t>https://www.daejeon.go.kr/drh/board/boardNormalList.do?boardId=normal_0153&amp;menuSeq=1921</t>
  </si>
  <si>
    <t>장애인 일자리</t>
    <phoneticPr fontId="1" type="noConversion"/>
  </si>
  <si>
    <t>https://www.daejeon.go.kr/drh/DrhContentsHtmlView.do?menuSeq=2123&amp;menuSeq=1922</t>
  </si>
  <si>
    <t>복지시책</t>
    <phoneticPr fontId="1" type="noConversion"/>
  </si>
  <si>
    <t>https://www.daejeon.go.kr/drh/DrhContentsHtmlView.do?menuSeq=2127&amp;menuSeq=1923</t>
  </si>
  <si>
    <t>장애인 특별공급</t>
    <phoneticPr fontId="1" type="noConversion"/>
  </si>
  <si>
    <t>https://www.daejeon.go.kr/drh/board/boardNormalList.do?boardId=normal_1045&amp;menuSeq=6935</t>
  </si>
  <si>
    <t>가정복지·다문화</t>
  </si>
  <si>
    <t>https://www.daejeon.go.kr/drh/DrhContentsHtmlView.do?menuSeq=2269</t>
  </si>
  <si>
    <t>노숙인복지</t>
  </si>
  <si>
    <t>https://www.daejeon.go.kr/drh/DrhContentsHtmlView.do?menuSeq=1671</t>
  </si>
  <si>
    <t>보훈수당지원</t>
  </si>
  <si>
    <t>https://www.daejeon.go.kr/drh/DrhContentsHtmlView.do?menuSeq=7444</t>
  </si>
  <si>
    <t>지역자율형사회서비스</t>
  </si>
  <si>
    <t>https://www.daejeon.go.kr/drh/DrhContentsHtmlView.do?menuSeq=1951</t>
    <phoneticPr fontId="1" type="noConversion"/>
  </si>
  <si>
    <t>의사상자 지원제도</t>
  </si>
  <si>
    <t>https://www.daejeon.go.kr/drh/DrhContentsHtmlView.do?menuSeq=4608</t>
  </si>
  <si>
    <t>주거복지</t>
  </si>
  <si>
    <t>https://www.daejeon.go.kr/drh/DrhContentsHtmlView.do?menuSeq=6830</t>
  </si>
  <si>
    <t>대전 교통복지카드</t>
  </si>
  <si>
    <t>https://www.daejeon.go.kr/drh/DrhContentsHtmlView.do?menuSeq=7242</t>
  </si>
  <si>
    <t>의료·요양 통합돌봄</t>
  </si>
  <si>
    <t>https://www.daejeon.go.kr/drh/DrhContentsHtmlView.do?menuSeq=7975</t>
  </si>
  <si>
    <t>성인지정책</t>
  </si>
  <si>
    <t>성인지감수성충전소</t>
  </si>
  <si>
    <t>성주류화제도</t>
    <phoneticPr fontId="1" type="noConversion"/>
  </si>
  <si>
    <t>https://www.daejeon.go.kr/drh/DrhContentsHtmlView.do?menuSeq=2148</t>
  </si>
  <si>
    <t>감수성 충전</t>
    <phoneticPr fontId="1" type="noConversion"/>
  </si>
  <si>
    <t>https://www.daejeon.go.kr/drh/board/boardNormalList.do?boardId=normal_1015&amp;menuSeq=5856</t>
  </si>
  <si>
    <t>성인지력 향상</t>
    <phoneticPr fontId="1" type="noConversion"/>
  </si>
  <si>
    <t>https://www.daejeon.go.kr/drh/DrhContentsHtmlView.do?menuSeq=5853</t>
  </si>
  <si>
    <t>여성</t>
  </si>
  <si>
    <t>https://www.daejeon.go.kr/drh/DrhContentsHtmlView.do?menuSeq=5855</t>
  </si>
  <si>
    <t>건강과의료</t>
  </si>
  <si>
    <t>당직의료기관</t>
  </si>
  <si>
    <t>https://www.daejeon.go.kr/drh/life/NightfloatOntheDayList.do?menuSeq=1678</t>
  </si>
  <si>
    <t>https://www.daejeon.go.kr/drh/DrhContentsHtmlView.do?menuSeq=1684</t>
  </si>
  <si>
    <t>보건소</t>
  </si>
  <si>
    <t>https://www.daejeon.go.kr/drh/DrhContentsHtmlView.do?menuSeq=1955</t>
  </si>
  <si>
    <t>https://www.daejeon.go.kr/drh/DrhContentsHtmlView.do?menuSeq=1680</t>
  </si>
  <si>
    <t>산모지원</t>
  </si>
  <si>
    <t>https://www.daejeon.go.kr/djbaby/index.do</t>
  </si>
  <si>
    <t>생활건강</t>
  </si>
  <si>
    <t>https://www.daejeon.go.kr/drh/DrhContentsHtmlView.do?menuSeq=2176</t>
  </si>
  <si>
    <t>당번약국</t>
  </si>
  <si>
    <t>https://www.daejeon.go.kr/drh/DrhContentsHtmlView.do?menuSeq=1686</t>
  </si>
  <si>
    <t>https://www.daejeon.go.kr/drh/DrhContentsHtmlView.do?menuSeq=1968</t>
  </si>
  <si>
    <t>미세먼지정보</t>
  </si>
  <si>
    <t>https://www.daejeon.go.kr/drh/DrhContentsHtmlView.do?menuSeq=6590</t>
  </si>
  <si>
    <t>물순환회복</t>
  </si>
  <si>
    <t>https://www.daejeon.go.kr/drh/DrhContentsHtmlView.do?menuSeq=5782</t>
  </si>
  <si>
    <t>대기정보</t>
  </si>
  <si>
    <t>https://www.daejeon.go.kr/hea/index.do</t>
  </si>
  <si>
    <t>자연환경조사</t>
  </si>
  <si>
    <t>https://www.daejeon.go.kr/drh/DrhContentsHtmlView.do?menuSeq=3275</t>
  </si>
  <si>
    <t>재활용정보</t>
  </si>
  <si>
    <t>재활용은 왜 해야하나요?</t>
    <phoneticPr fontId="1" type="noConversion"/>
  </si>
  <si>
    <t>https://www.daejeon.go.kr/drh/DrhContentsHtmlView.do?menuSeq=2194&amp;menuSeq=1975</t>
  </si>
  <si>
    <t>재활용품목 및 분리배출요령</t>
    <phoneticPr fontId="1" type="noConversion"/>
  </si>
  <si>
    <t>https://www.daejeon.go.kr/drh/DrhContentsHtmlView.do?menuSeq=1976</t>
  </si>
  <si>
    <t>폐합성수지 재활용제품</t>
    <phoneticPr fontId="1" type="noConversion"/>
  </si>
  <si>
    <t>https://www.daejeon.go.kr/drh/DrhContentsHtmlView.do?menuSeq=6846&amp;menuSeq=6845</t>
  </si>
  <si>
    <t>행복매장안내</t>
    <phoneticPr fontId="1" type="noConversion"/>
  </si>
  <si>
    <t>https://www.daejeon.go.kr/drh/DrhContentsHtmlView.do?menuSeq=1978</t>
  </si>
  <si>
    <t>1회용품 사용줄이기</t>
    <phoneticPr fontId="1" type="noConversion"/>
  </si>
  <si>
    <t>https://www.daejeon.go.kr/drh/DrhContentsHtmlView.do?menuSeq=1980</t>
  </si>
  <si>
    <t>쓰레기를 줄이고 재활용하는 10가지 방법</t>
    <phoneticPr fontId="1" type="noConversion"/>
  </si>
  <si>
    <t>https://www.daejeon.go.kr/drh/DrhContentsHtmlView.do?menuSeq=1981</t>
  </si>
  <si>
    <t>빈병보증금제도 알기</t>
    <phoneticPr fontId="1" type="noConversion"/>
  </si>
  <si>
    <t>https://www.daejeon.go.kr/drh/DrhContentsHtmlView.do?menuSeq=6450</t>
  </si>
  <si>
    <t>분리배출 홍보물</t>
    <phoneticPr fontId="1" type="noConversion"/>
  </si>
  <si>
    <t>https://www.daejeon.go.kr/drh/administration/board/boardGalleryList.do?boardId=gallery_0033&amp;menuSeq=7793&amp;menuSeq=7792</t>
  </si>
  <si>
    <t>음식물쓰레기자원화</t>
  </si>
  <si>
    <t>https://www.daejeon.go.kr/drh/DrhContentsHtmlView.do?menuSeq=1984</t>
  </si>
  <si>
    <t>기후변화대응</t>
  </si>
  <si>
    <t>https://www.daejeon.go.kr/drh/DrhContentsHtmlView.do?menuSeq=1990</t>
  </si>
  <si>
    <t>https://www.daejeon.go.kr/drh/DrhContentsHtmlView.do?menuSeq=1693</t>
  </si>
  <si>
    <t>3대하천정보</t>
  </si>
  <si>
    <t>3대하천 편의시설 및 이용신청</t>
  </si>
  <si>
    <t>https://www.daejeon.go.kr/drh/DrhContentsHtmlView.do?menuSeq=2225</t>
  </si>
  <si>
    <t>대전의 3대하천</t>
  </si>
  <si>
    <t>https://www.daejeon.go.kr/drh/DrhContentsHtmlView.do?menuSeq=2230</t>
  </si>
  <si>
    <t>3대하천 사업현황</t>
  </si>
  <si>
    <t>https://www.daejeon.go.kr/drh/DrhContentsHtmlView.do?menuSeq=2236</t>
  </si>
  <si>
    <t>하천용어</t>
  </si>
  <si>
    <t>https://www.daejeon.go.kr/drh/DrhContentsHtmlView.do?menuSeq=4550</t>
  </si>
  <si>
    <t>재난·안전</t>
  </si>
  <si>
    <t>자연재난 길잡이</t>
  </si>
  <si>
    <t>https://www.daejeon.go.kr/saf/SafContentsHtmlView.do?menuSeq=1278</t>
  </si>
  <si>
    <t>사회재난 길잡이</t>
  </si>
  <si>
    <t>https://www.daejeon.go.kr/saf/SafContentsHtmlView.do?menuSeq=1279</t>
  </si>
  <si>
    <t>시민안전보험</t>
  </si>
  <si>
    <t>https://www.daejeon.go.kr/saf/SafContentsHtmlView.do?menuSeq=6610</t>
  </si>
  <si>
    <t>어린이안전관리 제도</t>
  </si>
  <si>
    <t>https://www.daejeon.go.kr/saf/SafContentsHtmlView.do?menuSeq=6851</t>
  </si>
  <si>
    <t>중대재해처벌법</t>
  </si>
  <si>
    <t>중대재해처벌법 개요</t>
    <phoneticPr fontId="1" type="noConversion"/>
  </si>
  <si>
    <t>https://www.daejeon.go.kr/saf/SafContentsHtmlView.do?menuSeq=7689</t>
  </si>
  <si>
    <t>중대재해처벌법 Q&amp;A</t>
    <phoneticPr fontId="1" type="noConversion"/>
  </si>
  <si>
    <t>https://www.daejeon.go.kr/saf/SafContentsHtmlView.do?menuSeq=7690</t>
  </si>
  <si>
    <t>중대재해처벌법 자료실</t>
    <phoneticPr fontId="1" type="noConversion"/>
  </si>
  <si>
    <t>https://www.daejeon.go.kr/saf/SafSdpGalleryList.do?menuSeq=7691</t>
  </si>
  <si>
    <t>시설이용</t>
  </si>
  <si>
    <t>동네체육시설</t>
  </si>
  <si>
    <t>https://www.daejeon.go.kr/drh/board/boardNormalList.do?boardId=normal_1046&amp;menuSeq=1703</t>
  </si>
  <si>
    <t>하천체육시설</t>
  </si>
  <si>
    <t>https://www.daejeon.go.kr/drh/DrhContentsHtmlView.do?menuSeq=1704</t>
  </si>
  <si>
    <t>청소년수련시설</t>
  </si>
  <si>
    <t>https://www.daejeon.go.kr/drh/DrhContentsHtmlView.do?menuSeq=2525</t>
  </si>
  <si>
    <t>대전 반려동물 관련 시설</t>
  </si>
  <si>
    <t>https://www.daejeon.go.kr/drh/DrhContentsHtmlView.do?menuSeq=7206</t>
  </si>
  <si>
    <t>공공체육시설</t>
  </si>
  <si>
    <t>https://www.daejeon.go.kr/drh/DrhContentsHtmlView.do?menuSeq=7201</t>
  </si>
  <si>
    <t>시설이용신청</t>
  </si>
  <si>
    <t>https://www.daejeon.go.kr/drh/DrhContentsHtmlView.do?menuSeq=1706</t>
  </si>
  <si>
    <t>지역인재 의무채용</t>
  </si>
  <si>
    <t>제도 안내</t>
  </si>
  <si>
    <t>https://www.daejeon.go.kr/drh/DrhContentsHtmlView.do?menuSeq=6526</t>
  </si>
  <si>
    <t>공공기관 목록</t>
  </si>
  <si>
    <t>https://www.daejeon.go.kr/drh/DrhContentsHtmlView.do?menuSeq=6531</t>
  </si>
  <si>
    <t>https://www.daejeon.go.kr/drh/DrhContentsHtmlView.do?menuSeq=6536</t>
  </si>
  <si>
    <t>공공기관 채용정보</t>
  </si>
  <si>
    <t>https://www.daejeon.go.kr/drh/DrhContentsHtmlView.do?menuSeq=6633</t>
  </si>
  <si>
    <t>바로가기</t>
  </si>
  <si>
    <t>교통정보</t>
  </si>
  <si>
    <t>https://www.daejeon.go.kr/drh/DrhContentsHtmlView.do?menuSeq=1497</t>
  </si>
  <si>
    <t>분실물 찾기</t>
  </si>
  <si>
    <t>https://www.daejeon.go.kr/drh/DrhContentsHtmlView.do?menuSeq=5066</t>
  </si>
  <si>
    <t>수돗물 수질정보</t>
  </si>
  <si>
    <t>https://www.daejeon.go.kr/drh/DrhContentsHtmlView.do?menuSeq=5857</t>
  </si>
  <si>
    <t>https://www.daejeon.go.kr/urb/index.do</t>
  </si>
  <si>
    <t>대전트램</t>
  </si>
  <si>
    <t>https://www.daejeon.go.kr/djTram/index.do</t>
  </si>
  <si>
    <t>보건환경연구원</t>
  </si>
  <si>
    <t>https://www.daejeon.go.kr/far/index.do</t>
  </si>
  <si>
    <t>친환경학교급식</t>
  </si>
  <si>
    <t>https://daejeon.go.kr/djeco/index.do</t>
  </si>
  <si>
    <t>대전소개</t>
  </si>
  <si>
    <t>시청안내</t>
  </si>
  <si>
    <t>조직도 및 업무안내</t>
  </si>
  <si>
    <t>대전시 조직도</t>
    <phoneticPr fontId="1" type="noConversion"/>
  </si>
  <si>
    <t>https://www.daejeon.go.kr/drh/drhOrganization.do?menuSeq=6376</t>
  </si>
  <si>
    <t>정부 조직도</t>
    <phoneticPr fontId="1" type="noConversion"/>
  </si>
  <si>
    <t>https://www.gov.kr/portal/orgInfo?Mcode=11180&amp;menuSeq=6562</t>
  </si>
  <si>
    <t>구별 조직도</t>
    <phoneticPr fontId="1" type="noConversion"/>
  </si>
  <si>
    <t>https://www.daejeon.go.kr/drh/DrhContentsHtmlView.do?menuSeq=6561</t>
  </si>
  <si>
    <t>https://www.daejeon.go.kr/drh/DrhContentsHtmlView.do?menuSeq=1848</t>
  </si>
  <si>
    <t>시민이용시설</t>
  </si>
  <si>
    <t>https://www.daejeon.go.kr/drh/DrhContentsHtmlView.do?menuSeq=1851</t>
  </si>
  <si>
    <t>청사둘러보기</t>
  </si>
  <si>
    <t>https://www.daejeon.go.kr/drh/DrhContentsHtmlView.do?menuSeq=1846</t>
  </si>
  <si>
    <t>오시는 길</t>
  </si>
  <si>
    <t>https://www.daejeon.go.kr/drh/DrhContentsHtmlView.do?menuSeq=1643</t>
  </si>
  <si>
    <t>대전120콜센터</t>
  </si>
  <si>
    <t>https://www.daejeon.go.kr/drh/DrhContentsHtmlView.do?menuSeq=1759</t>
  </si>
  <si>
    <t>대전의상징</t>
  </si>
  <si>
    <t>대전색</t>
  </si>
  <si>
    <t>https://www.daejeon.go.kr/drh/DrhContentsHtmlView.do?menuSeq=5758</t>
  </si>
  <si>
    <t>시정구호</t>
  </si>
  <si>
    <t>https://www.daejeon.go.kr/drh/DrhContentsHtmlView.do?menuSeq=6708</t>
  </si>
  <si>
    <t>대전의 깃대종</t>
  </si>
  <si>
    <t>https://www.daejeon.go.kr/drh/DrhContentsHtmlView.do?menuSeq=3294</t>
  </si>
  <si>
    <t>대전사랑운동</t>
  </si>
  <si>
    <t>https://www.daejeon.go.kr/drh/DrhContentsHtmlView.do?menuSeq=2059</t>
  </si>
  <si>
    <t>대전의노래</t>
  </si>
  <si>
    <t>https://www.daejeon.go.kr/drh/DrhContentsHtmlView.do?menuSeq=5085</t>
  </si>
  <si>
    <t>시민헌장</t>
  </si>
  <si>
    <t>https://www.daejeon.go.kr/drh/DrhContentsHtmlView.do?menuSeq=1748</t>
  </si>
  <si>
    <t>대전도시브랜드</t>
  </si>
  <si>
    <t>브랜드 슬로건</t>
  </si>
  <si>
    <t>Daejeon is U 의미</t>
    <phoneticPr fontId="1" type="noConversion"/>
  </si>
  <si>
    <t>https://www.daejeon.go.kr/drh/DrhContentsHtmlView.do?menuSeq=2024</t>
  </si>
  <si>
    <t>구 브랜드 슬로건(It's Daejeon)</t>
    <phoneticPr fontId="1" type="noConversion"/>
  </si>
  <si>
    <t>https://www.daejeon.go.kr/drh/DrhContentsHtmlView.do?menuSeq=2029</t>
  </si>
  <si>
    <t>사용승인</t>
    <phoneticPr fontId="1" type="noConversion"/>
  </si>
  <si>
    <t>https://www.daejeon.go.kr/drh/DrhContentsHtmlView.do?menuSeq=2031</t>
  </si>
  <si>
    <t>이모티콘</t>
    <phoneticPr fontId="1" type="noConversion"/>
  </si>
  <si>
    <t>https://www.daejeon.go.kr/drh/DrhContentsHtmlView.do?menuSeq=6759</t>
    <phoneticPr fontId="1" type="noConversion"/>
  </si>
  <si>
    <t>활용규정</t>
    <phoneticPr fontId="1" type="noConversion"/>
  </si>
  <si>
    <t>https://www.daejeon.go.kr/drh/DrhContentsHtmlView.do?menuSeq=2026</t>
  </si>
  <si>
    <t>전용색상</t>
    <phoneticPr fontId="1" type="noConversion"/>
  </si>
  <si>
    <t>https://www.daejeon.go.kr/drh/DrhContentsHtmlView.do?menuSeq=2027</t>
  </si>
  <si>
    <t>금지규정</t>
    <phoneticPr fontId="1" type="noConversion"/>
  </si>
  <si>
    <t>https://www.daejeon.go.kr/drh/DrhContentsHtmlView.do?menuSeq=2030</t>
  </si>
  <si>
    <t>엠블럼</t>
  </si>
  <si>
    <t>https://www.daejeon.go.kr/drh/DrhContentsHtmlView.do?menuSeq=6709</t>
  </si>
  <si>
    <t>대전 홍보영상</t>
  </si>
  <si>
    <t>https://www.daejeon.go.kr/drh/DrhContentsHtmlView.do?menuSeq=6861</t>
  </si>
  <si>
    <t>시기·심벌마크·로고</t>
  </si>
  <si>
    <t>https://www.daejeon.go.kr/drh/DrhContentsHtmlView.do?menuSeq=1711</t>
  </si>
  <si>
    <t>꿈씨패밀리</t>
    <phoneticPr fontId="1" type="noConversion"/>
  </si>
  <si>
    <t>https://www.daejeon.go.kr/drh/DrhContentsHtmlView.do?menuSeq=7425</t>
  </si>
  <si>
    <t>한꿈이</t>
    <phoneticPr fontId="1" type="noConversion"/>
  </si>
  <si>
    <t>https://www.daejeon.go.kr/drh/DrhContentsHtmlView.do?menuSeq=7638</t>
    <phoneticPr fontId="1" type="noConversion"/>
  </si>
  <si>
    <t>꿈돌이</t>
    <phoneticPr fontId="1" type="noConversion"/>
  </si>
  <si>
    <t>https://www.daejeon.go.kr/drh/DrhContentsHtmlView.do?menuSeq=7637</t>
  </si>
  <si>
    <t>대전의 꽃·나무·새</t>
  </si>
  <si>
    <t>https://www.daejeon.go.kr/drh/DrhContentsHtmlView.do?menuSeq=1708</t>
    <phoneticPr fontId="1" type="noConversion"/>
  </si>
  <si>
    <t>대전의현황</t>
  </si>
  <si>
    <t>자연환경</t>
  </si>
  <si>
    <t>https://www.daejeon.go.kr/drh/DrhContentsHtmlView.do?menuSeq=2033</t>
  </si>
  <si>
    <t>https://www.daejeon.go.kr/drh/DrhContentsHtmlView.do?menuSeq=1716</t>
  </si>
  <si>
    <t>대전의지명</t>
  </si>
  <si>
    <t>https://www.daejeon.go.kr/drh/DrhContentsHtmlView.do?menuSeq=1717</t>
  </si>
  <si>
    <t>사이버역사관</t>
  </si>
  <si>
    <t>대전의역사</t>
  </si>
  <si>
    <t>https://www.daejeon.go.kr/drh/DrhContentsHtmlView.do?menuSeq=2038</t>
    <phoneticPr fontId="1" type="noConversion"/>
  </si>
  <si>
    <t>대전의연혁</t>
  </si>
  <si>
    <t>https://www.daejeon.go.kr/drh/DrhContentsHtmlView.do?menuSeq=1719</t>
    <phoneticPr fontId="1" type="noConversion"/>
  </si>
  <si>
    <t>대전의인물</t>
  </si>
  <si>
    <t>https://www.daejeon.go.kr/his/board/musBoardDataList.do?bbsCode=hispeople&amp;menuSeq=670</t>
  </si>
  <si>
    <t>시정·경제·환경백서</t>
  </si>
  <si>
    <t>https://www.daejeon.go.kr/drh/DrhContentsHtmlView.do?menuSeq=1722</t>
  </si>
  <si>
    <t>대전찰칵</t>
  </si>
  <si>
    <t>https://www.daejeon.go.kr/drh/DrhContentsHtmlView.do?menuSeq=5824</t>
  </si>
  <si>
    <t>기록관</t>
  </si>
  <si>
    <t>https://www.daejeon.go.kr/drh/DrhContentsHtmlView.do?menuSeq=1725</t>
  </si>
  <si>
    <t>대전의통계</t>
  </si>
  <si>
    <t>한눈에보는 대전</t>
  </si>
  <si>
    <t>대전의 하루</t>
    <phoneticPr fontId="1" type="noConversion"/>
  </si>
  <si>
    <t>https://www.daejeon.go.kr/sta/StaDaejeonTodayList.do?menuSeq=20</t>
  </si>
  <si>
    <t>대전의 10년 변화</t>
    <phoneticPr fontId="1" type="noConversion"/>
  </si>
  <si>
    <t>https://www.daejeon.go.kr/sta/StaContentsHtmlView.do?menuSeq=179</t>
  </si>
  <si>
    <t>시정주요통계</t>
    <phoneticPr fontId="1" type="noConversion"/>
  </si>
  <si>
    <t>https://www.daejeon.go.kr/sta/board/boardNormalList.do?boardId=normal_1063&amp;menuSeq=7714</t>
  </si>
  <si>
    <t>통계자료</t>
  </si>
  <si>
    <t>https://www.daejeon.go.kr/sta/StaStatisticsFldList.do?menuSeq=180</t>
  </si>
  <si>
    <t>https://www.daejeon.go.kr/sta/board/boardNormalList.do?boardId=normal_0255&amp;menuSeq=3451</t>
  </si>
  <si>
    <t>e-대전통계</t>
  </si>
  <si>
    <t>https://www.daejeon.go.kr/sta/StaSocialindicatorList.do?categorySeq=591&amp;menuSeq=6857</t>
  </si>
  <si>
    <t>국제협력</t>
  </si>
  <si>
    <t>자매우호도시</t>
  </si>
  <si>
    <t>https://www.daejeon.go.kr/drh/DrhContentsHtmlView.do?menuSeq=1728&amp;menuSeq=1502</t>
    <phoneticPr fontId="1" type="noConversion"/>
  </si>
  <si>
    <t>국제기구</t>
  </si>
  <si>
    <t>https://www.daejeon.go.kr/drh/DrhContentsHtmlView.do?menuSeq=5276</t>
  </si>
  <si>
    <t>외국인주민 통합지원센터</t>
  </si>
  <si>
    <t>https://www.daejeon.go.kr/drh/DrhContentsHtmlView.do?menuSeq=5277</t>
  </si>
  <si>
    <t>자매우호도시 홍보관</t>
  </si>
  <si>
    <t>https://www.daejeon.go.kr/drh/DrhContentsHtmlView.do?menuSeq=1741</t>
    <phoneticPr fontId="1" type="noConversion"/>
  </si>
  <si>
    <t>원도심이야기</t>
  </si>
  <si>
    <t>원도심 소식</t>
  </si>
  <si>
    <t>https://www.daejeon.go.kr/drh/board/boardNormalList.do?boardId=normal_0164&amp;menuSeq=1518</t>
  </si>
  <si>
    <t>원도심 자랑</t>
  </si>
  <si>
    <t>https://www.daejeon.go.kr/drh/DrhContentsHtmlView.do?menuSeq=1750</t>
  </si>
  <si>
    <t>대전의 맛</t>
  </si>
  <si>
    <t>https://www.daejeon.go.kr/fod/index.do</t>
  </si>
  <si>
    <t>원도심으로 오세요</t>
  </si>
  <si>
    <t>https://www.daejeon.go.kr/drh/DrhContentsHtmlView.do?menuSeq=1752</t>
  </si>
  <si>
    <t>대전스카이로드 운영</t>
  </si>
  <si>
    <t>https://www.daejeon.go.kr/drh/DrhContentsHtmlView.do?menuSeq=5825</t>
  </si>
  <si>
    <t>온라인 홍보관</t>
  </si>
  <si>
    <t>Story대전</t>
  </si>
  <si>
    <t>https://www.daejeon.go.kr/drh/drhStoryDaejeonList.do?boardId=blog_0001&amp;menuSeq=7214</t>
    <phoneticPr fontId="1" type="noConversion"/>
  </si>
  <si>
    <t>시정카드뉴스</t>
  </si>
  <si>
    <t>https://www.daejeon.go.kr/drh/administration/board/boardGalleryList.do?boardId=gallery_0019&amp;menuSeq=4637</t>
    <phoneticPr fontId="1" type="noConversion"/>
  </si>
  <si>
    <t>핫뉴스</t>
  </si>
  <si>
    <t>https://www.daejeon.go.kr/drh/blogBoardView.do?boardId=fact_check&amp;menuSeq=5651</t>
    <phoneticPr fontId="1" type="noConversion"/>
  </si>
  <si>
    <t>대전인터넷방송</t>
  </si>
  <si>
    <t>https://tv.daejeon.go.kr/?menuSeq=6370</t>
  </si>
  <si>
    <t>대전TV</t>
  </si>
  <si>
    <t>https://www.daejeon.go.kr/drh/administration/board/boardGalleryList.do?boardId=gallery_0029&amp;menuSeq=7215</t>
  </si>
  <si>
    <t>월간일류도시대전</t>
  </si>
  <si>
    <t>https://www.daejeon.go.kr/its/index.do</t>
  </si>
  <si>
    <t>홍보대사</t>
  </si>
  <si>
    <t>https://www.daejeon.go.kr/drh/DrhContentsHtmlView.do?menuSeq=6867</t>
  </si>
  <si>
    <t>과학 뉴스레터</t>
  </si>
  <si>
    <t>https://www.daejeon.go.kr/drh/administration/board/boardGalleryList.do?boardId=gallery_0030&amp;menuSeq=7372</t>
  </si>
  <si>
    <t>전체메뉴 안내</t>
  </si>
  <si>
    <t>https://www.daejeon.go.kr/drh/info/sitemap.do?menuSeq=1506</t>
  </si>
  <si>
    <t>https://www.daejeon.go.kr/drh/DrhContentsHtmlView.do?menuSeq=3274</t>
  </si>
  <si>
    <t>웹접근성품질인증</t>
  </si>
  <si>
    <t>https://www.daejeon.go.kr/drh/DrhContentsHtmlView.do?menuSeq=3342</t>
  </si>
  <si>
    <t>링크페이지</t>
  </si>
  <si>
    <t>대전시관련사이트</t>
  </si>
  <si>
    <t>https://www.daejeon.go.kr/drh/DrhContentsHtmlView.do?menuSeq=1754</t>
  </si>
  <si>
    <t>유관기관 및 기타</t>
  </si>
  <si>
    <t>https://www.daejeon.go.kr/drh/DrhContentsHtmlView.do?menuSeq=1755</t>
  </si>
  <si>
    <t>개인정보처리방침</t>
  </si>
  <si>
    <t>대전광역시 개인정보처리방침</t>
  </si>
  <si>
    <t>https://www.daejeon.go.kr/drh/DrhContentsHtmlView.do?menuSeq=2062</t>
  </si>
  <si>
    <t>장기미접속회원 자동탈퇴사전안내</t>
    <phoneticPr fontId="1" type="noConversion"/>
  </si>
  <si>
    <t>https://www.daejeon.go.kr/drh/board/boardNormalList.do?boardId=normal_0323&amp;menuSeq=7238</t>
  </si>
  <si>
    <t>영상정보처리기기 운영·관리방침</t>
  </si>
  <si>
    <t>https://www.daejeon.go.kr/drh/DrhContentsHtmlView.do?menuSeq=1757</t>
  </si>
  <si>
    <t>저작권정책</t>
  </si>
  <si>
    <t>https://www.daejeon.go.kr/drh/DrhContentsHtmlView.do?menuSeq=7230</t>
  </si>
  <si>
    <t>뷰어다운로드</t>
  </si>
  <si>
    <t>https://www.daejeon.go.kr/drh/DrhContentsHtmlView.do?menuSeq=4761</t>
  </si>
  <si>
    <t>세종특별자치시</t>
    <phoneticPr fontId="1" type="noConversion"/>
  </si>
  <si>
    <t>민원·소통·참여</t>
  </si>
  <si>
    <t>시민의 창</t>
  </si>
  <si>
    <t>시민의 창이란?</t>
  </si>
  <si>
    <t>https://www.sejong.go.kr/citizen/sub01_01.do</t>
  </si>
  <si>
    <t>민원글쓰기 안내</t>
  </si>
  <si>
    <t>https://www.sejong.go.kr/citizen/sub01_02.do</t>
  </si>
  <si>
    <t>시민의창 민원목록</t>
  </si>
  <si>
    <t>https://www.sejong.go.kr/prog/bbs/1/citizen/sub01_04/allList.do</t>
  </si>
  <si>
    <t>칭찬합니다</t>
  </si>
  <si>
    <t>https://www.sejong.go.kr/prog/bbs/1/citizen/sub01_09/cpList.do</t>
  </si>
  <si>
    <t>공익게시판</t>
  </si>
  <si>
    <t>https://www.sejong.go.kr/prog/bbs/1/citizen/sub01_05/openList.do</t>
  </si>
  <si>
    <t>시민들이 자주 묻는 질문과 답변</t>
  </si>
  <si>
    <t>https://www.sejong.go.kr/bbs/R0251/list.do</t>
    <phoneticPr fontId="1" type="noConversion"/>
  </si>
  <si>
    <t>똑똑세종/제안</t>
  </si>
  <si>
    <t>시민참여예산제</t>
  </si>
  <si>
    <t>https://www.sejong.go.kr/yesan/index.do</t>
  </si>
  <si>
    <t>시민참여예산제 사업제안</t>
  </si>
  <si>
    <t>https://www.sejong.go.kr/prog/bbs/400/citizen/sub02_08/allList.do</t>
  </si>
  <si>
    <t>똑똑세종</t>
  </si>
  <si>
    <t>똑똑세종이란?</t>
    <phoneticPr fontId="1" type="noConversion"/>
  </si>
  <si>
    <t>https://www.sejong.go.kr/citizen/sub02_0101.do</t>
  </si>
  <si>
    <t>국민제안</t>
    <phoneticPr fontId="1" type="noConversion"/>
  </si>
  <si>
    <t>https://www.sejong.go.kr/citizen/sub02_0501.do</t>
  </si>
  <si>
    <t>공무원제안</t>
    <phoneticPr fontId="1" type="noConversion"/>
  </si>
  <si>
    <t>https://www.sejong.go.kr/citizen/sub02_0502.do</t>
  </si>
  <si>
    <t>정책토론</t>
    <phoneticPr fontId="1" type="noConversion"/>
  </si>
  <si>
    <t>https://www.sejong.go.kr/citizen/sub02_0503.do</t>
  </si>
  <si>
    <t>전자공청회</t>
    <phoneticPr fontId="1" type="noConversion"/>
  </si>
  <si>
    <t>https://www.sejong.go.kr/citizen/sub02_0504.do</t>
  </si>
  <si>
    <t>https://www.sejong.go.kr/prog/idea/citizen/sub02_06/list.do</t>
  </si>
  <si>
    <t>청렴신문고</t>
  </si>
  <si>
    <t>https://www.sejong.go.kr/citizen/sub02_10.do</t>
  </si>
  <si>
    <t>규제개혁시민제안</t>
  </si>
  <si>
    <t>행정규제</t>
    <phoneticPr fontId="1" type="noConversion"/>
  </si>
  <si>
    <t>https://www.sejong.go.kr/citizen/sub02_0701.do</t>
  </si>
  <si>
    <t>규제업무처리절차</t>
    <phoneticPr fontId="1" type="noConversion"/>
  </si>
  <si>
    <t>https://www.sejong.go.kr/citizen/sub02_0702.do</t>
  </si>
  <si>
    <t>규제애로 신고센터</t>
    <phoneticPr fontId="1" type="noConversion"/>
  </si>
  <si>
    <t>https://www.sejong.go.kr/citizen/sub02_0706.do</t>
  </si>
  <si>
    <t>규제입증책임제</t>
    <phoneticPr fontId="1" type="noConversion"/>
  </si>
  <si>
    <t>https://www.sejong.go.kr/citizen/sub02_0707.do</t>
  </si>
  <si>
    <t>규제 신고고객 보호 서비스 헌장</t>
    <phoneticPr fontId="1" type="noConversion"/>
  </si>
  <si>
    <t>https://www.sejong.go.kr/citizen/sub02_0705.do</t>
  </si>
  <si>
    <t>https://www.sejong.go.kr/citizen/sub02_1301.do</t>
  </si>
  <si>
    <t>알림 소식</t>
  </si>
  <si>
    <t>https://www.sejong.go.kr/bbs/R1132/list.do</t>
    <phoneticPr fontId="1" type="noConversion"/>
  </si>
  <si>
    <t>https://www.sejong.go.kr/citizen/sub02_1305.do</t>
  </si>
  <si>
    <t>https://www.sejong.go.kr/citizen/sub02_1303.do</t>
  </si>
  <si>
    <t>https://www.sejong.go.kr/citizen/sub02_1304.do</t>
  </si>
  <si>
    <t>인권센터(인권침해 신고)</t>
  </si>
  <si>
    <t>인권센터 소개</t>
  </si>
  <si>
    <t>https://www.sejong.go.kr/citizen/sub02_1501.do</t>
  </si>
  <si>
    <t>상담·처리 절차</t>
  </si>
  <si>
    <t>https://www.sejong.go.kr/citizen/sub02_1502.do</t>
  </si>
  <si>
    <t>상담·조사 신청</t>
  </si>
  <si>
    <t>https://www.sejong.go.kr/citizen/sub02_1503.do</t>
  </si>
  <si>
    <t>인권 자료실</t>
  </si>
  <si>
    <t>https://www.sejong.go.kr/bbs/R4430/list.do</t>
    <phoneticPr fontId="1" type="noConversion"/>
  </si>
  <si>
    <t>시민고충처리위원회</t>
  </si>
  <si>
    <t>https://www.sejong.go.kr/citizen/sub02_16.do</t>
  </si>
  <si>
    <t>일자리시민제안</t>
  </si>
  <si>
    <t>https://www.sejong.go.kr/prog/bbs/251/citizen/sub02_09/allList.do</t>
  </si>
  <si>
    <t>민원 도우미</t>
  </si>
  <si>
    <t>민원콜센터(044-120)</t>
  </si>
  <si>
    <t>https://www.sejong.go.kr/citizen/sub03_0101.do</t>
  </si>
  <si>
    <t>인공지능(AI)챗봇 서비스</t>
  </si>
  <si>
    <t>https://www.sejong.go.kr/citizen/sub03_0108.do</t>
  </si>
  <si>
    <t>어디서나민원</t>
  </si>
  <si>
    <t>https://www.sejong.go.kr/citizen/sub03_0102.do</t>
  </si>
  <si>
    <t>구술민원안내</t>
  </si>
  <si>
    <t>https://www.sejong.go.kr/citizen/sub03_0103.do</t>
  </si>
  <si>
    <t>무인민원발급기 운영</t>
  </si>
  <si>
    <t>https://www.sejong.go.kr/citizen/sub03_010401.do?cmsNo=19622</t>
  </si>
  <si>
    <t>외국어 민원서비스</t>
  </si>
  <si>
    <t>https://www.sejong.go.kr/citizen/sub03_11.do</t>
  </si>
  <si>
    <t>110수화(화상) 채팅상담</t>
  </si>
  <si>
    <t>https://www.sejong.go.kr/citizen/sub03_0105.do</t>
  </si>
  <si>
    <t>주요 민원수수료 안내</t>
  </si>
  <si>
    <t>https://www.sejong.go.kr/citizen/sub03_0106.do</t>
  </si>
  <si>
    <t>행정정보공동이용 안내</t>
  </si>
  <si>
    <t>https://www.sejong.go.kr/citizen/sub03_0107.do</t>
  </si>
  <si>
    <t>민원업무 안내</t>
  </si>
  <si>
    <t>https://www.sejong.go.kr/citizen/sub03_0201.do</t>
  </si>
  <si>
    <t>자동차소유주의무사항</t>
  </si>
  <si>
    <t>https://www.sejong.go.kr/citizen/sub03_020201.do</t>
  </si>
  <si>
    <t>자동차등록</t>
  </si>
  <si>
    <t>https://www.sejong.go.kr/citizen/sub03_020301.do</t>
  </si>
  <si>
    <t>건설기계등록</t>
  </si>
  <si>
    <t>https://www.sejong.go.kr/citizen/sub03_020401.do</t>
  </si>
  <si>
    <t>사전심사청구</t>
  </si>
  <si>
    <t>https://www.sejong.go.kr/citizen/sub03_0205.do</t>
  </si>
  <si>
    <t>https://www.sejong.go.kr/citizen/sub03_0210.do</t>
  </si>
  <si>
    <t>가족관계등록업무</t>
  </si>
  <si>
    <t>https://www.sejong.go.kr/citizen/sub03_0206.do</t>
  </si>
  <si>
    <t>https://www.sejong.go.kr/citizen/sub03_0207.do</t>
  </si>
  <si>
    <t>지방세신고납부</t>
  </si>
  <si>
    <t>https://www.sejong.go.kr/citizen/sub03_0208.do</t>
  </si>
  <si>
    <t>국세신고납부</t>
  </si>
  <si>
    <t>https://www.sejong.go.kr/citizen/sub03_0209.do</t>
  </si>
  <si>
    <t>교통유발부담금</t>
  </si>
  <si>
    <t>https://www.sejong.go.kr/citizen/sub03_13.do</t>
  </si>
  <si>
    <t>민원신고</t>
  </si>
  <si>
    <t>시민의창 민원상담</t>
  </si>
  <si>
    <t>https://www.sejong.go.kr/citizen/sub03_0311.do</t>
  </si>
  <si>
    <t>https://www.sejong.go.kr/citizen/sub03_030201.do</t>
  </si>
  <si>
    <t>공익신고</t>
  </si>
  <si>
    <t>https://www.sejong.go.kr/citizen/sub03_0304.do?cmsNo=205</t>
  </si>
  <si>
    <t>불법중개행위신고</t>
  </si>
  <si>
    <t>https://www.sejong.go.kr/citizen/sub03_0306.do</t>
  </si>
  <si>
    <t>https://www.sejong.go.kr/citizen/sub03_0307.do</t>
  </si>
  <si>
    <t>https://www.sejong.go.kr/citizen/sub03_0308.do</t>
  </si>
  <si>
    <t>공직자부조리신고</t>
  </si>
  <si>
    <t>https://www.sejong.go.kr/citizen/sub03_0301.do</t>
  </si>
  <si>
    <t>민원부조리신고</t>
  </si>
  <si>
    <t>https://www.sejong.go.kr/citizen/sub03_0303.do</t>
  </si>
  <si>
    <t>후원명칭 무단사용 신고센터</t>
  </si>
  <si>
    <t>https://www.sejong.go.kr/citizen/sub03_0310.do</t>
  </si>
  <si>
    <t>민원사무편람</t>
  </si>
  <si>
    <t>https://www.sejong.go.kr/prog/gud/citizen/sub03_05/list.do</t>
  </si>
  <si>
    <t>기관별민원사무목록</t>
  </si>
  <si>
    <t>https://www.sejong.go.kr/citizen/sub03_06.do</t>
  </si>
  <si>
    <t>의료법인 설립 및 운영</t>
  </si>
  <si>
    <t>https://www.sejong.go.kr/citizen/sub03_07.do</t>
  </si>
  <si>
    <t>의무 및 약무 민원</t>
  </si>
  <si>
    <t>https://www.sejong.go.kr/citizen/sub03_08.do</t>
  </si>
  <si>
    <t>민원 및 시설 이용시간 안내</t>
  </si>
  <si>
    <t>https://www.sejong.go.kr/citizen/sub03_09.do</t>
  </si>
  <si>
    <t>세종시민 보조금 혜택</t>
  </si>
  <si>
    <t>세종시민(개인) 보조금 간편찾기</t>
  </si>
  <si>
    <t>https://www.sejong.go.kr/prog/bokjiro24/sejong/people/citizen/sub03_1202/simple/list.do</t>
  </si>
  <si>
    <t>세종시민(개인) 보조금 소득기준표</t>
  </si>
  <si>
    <t>https://www.sejong.go.kr/citizen/sub03_1203.do</t>
  </si>
  <si>
    <t>온라인 신청가능 세종시 보조금 찾기</t>
  </si>
  <si>
    <t>https://www.sejong.go.kr/prog/bokjiro24/sejong/people/citizen/sub03_1204/extonline/list.do</t>
  </si>
  <si>
    <t>세종시 보조금 현황</t>
  </si>
  <si>
    <t>https://www.sejong.go.kr/prog/bokjiro24/sejong/people/citizen/sub03_1205/extall/list.do</t>
  </si>
  <si>
    <t>시민참여</t>
  </si>
  <si>
    <t>https://www.sejong.go.kr/prog/poll/citizen/sub04_02/allList.do</t>
  </si>
  <si>
    <t>세종투표</t>
  </si>
  <si>
    <t>https://www.sejong.go.kr/bbs/R4360/list.do</t>
    <phoneticPr fontId="1" type="noConversion"/>
  </si>
  <si>
    <t>신청접수</t>
  </si>
  <si>
    <t>https://www.sejong.go.kr/prog/petition/citizen/sub04_0301/allList.do</t>
  </si>
  <si>
    <t>https://www.sejong.go.kr/prog/lecCourse/EMD/dong/sub03_03/intro.do</t>
  </si>
  <si>
    <t>시민리포트</t>
  </si>
  <si>
    <t>시정모니터</t>
  </si>
  <si>
    <t>제도안내</t>
  </si>
  <si>
    <t>https://www.sejong.go.kr/citizen/sub05_01001.do</t>
  </si>
  <si>
    <t>모니터의 역할</t>
  </si>
  <si>
    <t>https://www.sejong.go.kr/citizen/sub05_0102.do</t>
  </si>
  <si>
    <t>모니터활동</t>
  </si>
  <si>
    <t>https://www.sejong.go.kr/citizen/sub05_0103.do</t>
  </si>
  <si>
    <t>활동유의사항</t>
  </si>
  <si>
    <t>https://www.sejong.go.kr/citizen/sub05_0104.do</t>
  </si>
  <si>
    <t>시정모니터모집</t>
  </si>
  <si>
    <t>https://www.sejong.go.kr/prog/monitor/citizen/sub05_0105/joinList.do</t>
  </si>
  <si>
    <t>수행결과보고서</t>
  </si>
  <si>
    <t>https://www.sejong.go.kr/bbs/R0291/list.do</t>
  </si>
  <si>
    <t>고령친화도시 정책모니터단</t>
  </si>
  <si>
    <t>고령친화도시란?</t>
  </si>
  <si>
    <t>https://www.sejong.go.kr/citizen/sub05_0401.do</t>
  </si>
  <si>
    <t>WHO 고령친화도시 국제네트워크란?</t>
  </si>
  <si>
    <t>https://www.sejong.go.kr/citizen/sub05_0402.do</t>
  </si>
  <si>
    <t>세종시 추진현황</t>
  </si>
  <si>
    <t>https://www.sejong.go.kr/citizen/sub05_0403.do</t>
  </si>
  <si>
    <t>정책모니터단</t>
  </si>
  <si>
    <t>https://www.sejong.go.kr/citizen/sub05_0404.do</t>
  </si>
  <si>
    <t>홍보자료실</t>
  </si>
  <si>
    <t>https://www.sejong.go.kr/bbs/R3231/list.do</t>
    <phoneticPr fontId="1" type="noConversion"/>
  </si>
  <si>
    <t>블로그기자단</t>
  </si>
  <si>
    <t>세종시콘텐츠허브</t>
  </si>
  <si>
    <t>https://www.sejong.go.kr/prog/blog/citizen/sub05_0201/list.do</t>
    <phoneticPr fontId="1" type="noConversion"/>
  </si>
  <si>
    <t>Happy Sejong</t>
  </si>
  <si>
    <t>https://www.sejong.go.kr/prog/blog/citizen/sub05_0202/list.do?searchNameTagGubun=E</t>
    <phoneticPr fontId="1" type="noConversion"/>
  </si>
  <si>
    <t>기자단 사진전</t>
  </si>
  <si>
    <t>https://www.sejong.go.kr/bbs/R4191/list.do</t>
    <phoneticPr fontId="1" type="noConversion"/>
  </si>
  <si>
    <t>세종프렌즈(Sejong Friends)</t>
  </si>
  <si>
    <t>세종프렌즈란?</t>
  </si>
  <si>
    <t>https://www.sejong.go.kr/citizen/sub05_0801.do</t>
  </si>
  <si>
    <t>세종프렌즈 홍보자료실</t>
  </si>
  <si>
    <t>https://www.sejong.go.kr/bbs/R4320/list.do</t>
    <phoneticPr fontId="1" type="noConversion"/>
  </si>
  <si>
    <t>소셜허브</t>
  </si>
  <si>
    <t>https://www.sejong.go.kr/citizen/sub05_03.do</t>
  </si>
  <si>
    <t>알알이 한글</t>
  </si>
  <si>
    <t>https://www.sejong.go.kr/bbs/R3550/list.do</t>
    <phoneticPr fontId="1" type="noConversion"/>
  </si>
  <si>
    <t>여행정보</t>
  </si>
  <si>
    <t>관광지</t>
  </si>
  <si>
    <t>관광명소 10선</t>
  </si>
  <si>
    <t>https://www.sejong.go.kr/prog/tursmCn/tour/sub05_01_01/view.do?cntno=38</t>
    <phoneticPr fontId="1" type="noConversion"/>
  </si>
  <si>
    <t>한글여행</t>
  </si>
  <si>
    <t>https://www.sejong.go.kr/prog/tursmCn/tour/sub05_02_01/view.do?cntno=27</t>
    <phoneticPr fontId="1" type="noConversion"/>
  </si>
  <si>
    <t>정원여행</t>
  </si>
  <si>
    <t>https://www.sejong.go.kr/prog/tursmCn/tour/sub05_03_01/view.do?cntno=38</t>
    <phoneticPr fontId="1" type="noConversion"/>
  </si>
  <si>
    <t>박물관여행</t>
  </si>
  <si>
    <t>https://www.sejong.go.kr/prog/tursmCn/tour/sub05_04_01/view.do?cntno=15</t>
    <phoneticPr fontId="1" type="noConversion"/>
  </si>
  <si>
    <t>무장애 관광</t>
  </si>
  <si>
    <t>https://access.visitkorea.or.kr/ms/list.do#^^36110^36110^modifiedDate^1</t>
  </si>
  <si>
    <t>대표축제</t>
  </si>
  <si>
    <t>https://www.sejong.go.kr/tour/sub02_0101.do</t>
    <phoneticPr fontId="1" type="noConversion"/>
  </si>
  <si>
    <t>추천여행코스</t>
  </si>
  <si>
    <t>https://www.sejong.go.kr/tour/sub02_02.do</t>
    <phoneticPr fontId="1" type="noConversion"/>
  </si>
  <si>
    <t>여행테마</t>
  </si>
  <si>
    <t>https://www.sejong.go.kr/tour/sub02_0301.do</t>
    <phoneticPr fontId="1" type="noConversion"/>
  </si>
  <si>
    <t>4유형</t>
  </si>
  <si>
    <t>세종시티투어</t>
  </si>
  <si>
    <t>https://www.sejong.go.kr/tour/sub02_04.do</t>
    <phoneticPr fontId="1" type="noConversion"/>
  </si>
  <si>
    <t>음식점/숙박</t>
  </si>
  <si>
    <t>음식점</t>
  </si>
  <si>
    <t>음식점 찾기</t>
    <phoneticPr fontId="1" type="noConversion"/>
  </si>
  <si>
    <t>https://www.sejong.go.kr/tour/sub03_0104.do</t>
  </si>
  <si>
    <t>식품안심업소</t>
    <phoneticPr fontId="1" type="noConversion"/>
  </si>
  <si>
    <t>식품안심업소란</t>
    <phoneticPr fontId="1" type="noConversion"/>
  </si>
  <si>
    <t>https://www.sejong.go.kr/tour/sub03_010101.do</t>
  </si>
  <si>
    <t>식품안심업소 지정 음식점</t>
    <phoneticPr fontId="1" type="noConversion"/>
  </si>
  <si>
    <t>https://www.sejong.go.kr/prog/foodData/tour/sub03_010102/F4/list.do</t>
  </si>
  <si>
    <t>식품안심업소 지정 음식점 홍보영상</t>
    <phoneticPr fontId="1" type="noConversion"/>
  </si>
  <si>
    <t>https://www.sejong.go.kr/prog/vod/tour/sub03_010103/list.do?pageIndex=1&amp;searchCategory=78844182</t>
  </si>
  <si>
    <t>안심식당</t>
    <phoneticPr fontId="1" type="noConversion"/>
  </si>
  <si>
    <t>https://www.sejong.go.kr/prog/foodData/tour/sub03_0105/F5/list.do</t>
  </si>
  <si>
    <t>https://www.sejong.go.kr/prog/foodData/tour/sub03_0103/F3/list.do</t>
  </si>
  <si>
    <t>용기낸가게</t>
    <phoneticPr fontId="1" type="noConversion"/>
  </si>
  <si>
    <t>https://www.sejong.go.kr/prog/foodData/tour/sub03_0106/F6/list.do</t>
  </si>
  <si>
    <t>아동급식제공 착한음식점</t>
    <phoneticPr fontId="1" type="noConversion"/>
  </si>
  <si>
    <t>https://www.sejong.go.kr/prog/foodData/tour/sub03_0107/F7/list.do</t>
  </si>
  <si>
    <t>세종 뿌리깊은가게</t>
    <phoneticPr fontId="1" type="noConversion"/>
  </si>
  <si>
    <t>https://www.sejong.go.kr/prog/foodData/tour/sub03_0108/F9/list.do</t>
  </si>
  <si>
    <t>숙박</t>
  </si>
  <si>
    <t>숙박업소찾기</t>
    <phoneticPr fontId="1" type="noConversion"/>
  </si>
  <si>
    <t>https://www.sejong.go.kr/tour/sub03_0202.do</t>
  </si>
  <si>
    <t>숙박</t>
    <phoneticPr fontId="1" type="noConversion"/>
  </si>
  <si>
    <t>공중위생업소 위생서비스 평가</t>
  </si>
  <si>
    <t>https://www.sejong.go.kr/tour/sub03_020101.do</t>
  </si>
  <si>
    <t>위생서비스 평가(최우수 업소)</t>
  </si>
  <si>
    <t>https://www.sejong.go.kr/prog/hotelData/tour/sub03_020102/H01/list.do</t>
  </si>
  <si>
    <t>농촌민박</t>
  </si>
  <si>
    <t>https://www.sejong.go.kr/prog/hotelData/tour/sub03_03/H02/list.do</t>
  </si>
  <si>
    <t>관광가이드</t>
  </si>
  <si>
    <t>https://www.sejong.go.kr/tour/sub04_01.do</t>
  </si>
  <si>
    <t>문화체육관광 행사안내</t>
  </si>
  <si>
    <t>https://www.sejong.go.kr/prog/scheduleDetail/SCN_1/monthList.do</t>
  </si>
  <si>
    <t>관광홍보물신청</t>
  </si>
  <si>
    <t>https://www.sejong.go.kr/prog/hongbo/tour/sub04_03/list.do</t>
  </si>
  <si>
    <t>문화관광해설사</t>
  </si>
  <si>
    <t>https://www.sejong.go.kr/tour/sub04_04.do</t>
  </si>
  <si>
    <t>세종소개</t>
  </si>
  <si>
    <t>https://www.sejong.go.kr/kor/sub01_010105.do#sub01_010105</t>
  </si>
  <si>
    <t>청사별 부서현황</t>
  </si>
  <si>
    <t>https://www.sejong.go.kr/kor/sub01_0102.do</t>
  </si>
  <si>
    <t>직원/전화번호</t>
  </si>
  <si>
    <t>https://www.sejong.go.kr/prog/deptPerson/kor/sub01_0103/deptList.do</t>
  </si>
  <si>
    <t>오시는길</t>
  </si>
  <si>
    <t>https://www.sejong.go.kr/kor/sub01_0104.do</t>
  </si>
  <si>
    <t>시정목표</t>
  </si>
  <si>
    <t>https://www.sejong.go.kr/kor/sub01_0201_01.do</t>
  </si>
  <si>
    <t>세종의 상징</t>
  </si>
  <si>
    <t>상징물(CI)</t>
  </si>
  <si>
    <t>https://www.sejong.go.kr/kor/sub01_0301.do</t>
  </si>
  <si>
    <t>젊은세종 충녕(캐릭터)</t>
  </si>
  <si>
    <t>https://www.sejong.go.kr/kor/sub01_0305.do</t>
  </si>
  <si>
    <t>세종글꽃체(서체/폰트)</t>
  </si>
  <si>
    <t>https://www.sejong.go.kr/kor/sub01_0306.do</t>
  </si>
  <si>
    <t>시민의 노래</t>
  </si>
  <si>
    <t>https://www.sejong.go.kr/kor/sub01_0302.do</t>
  </si>
  <si>
    <t>새,꽃,나무</t>
  </si>
  <si>
    <t>https://www.sejong.go.kr/kor/sub01_0303.do</t>
  </si>
  <si>
    <t>https://www.sejong.go.kr/kor/sub01_0304.do</t>
    <phoneticPr fontId="1" type="noConversion"/>
  </si>
  <si>
    <t>세종의 역사</t>
  </si>
  <si>
    <t>https://www.sejong.go.kr/kor/sub01_1001.do</t>
  </si>
  <si>
    <t>향토자료</t>
  </si>
  <si>
    <t>연기군지</t>
    <phoneticPr fontId="1" type="noConversion"/>
  </si>
  <si>
    <t>https://www.sejong.go.kr/prog/eBookData/kor/sub01_100201/list.do?gubun=78</t>
    <phoneticPr fontId="1" type="noConversion"/>
  </si>
  <si>
    <t>연기통계연보</t>
    <phoneticPr fontId="1" type="noConversion"/>
  </si>
  <si>
    <t>https://www.sejong.go.kr/prog/eBookData/kor/sub01_100202/list.do?gubun=91</t>
    <phoneticPr fontId="1" type="noConversion"/>
  </si>
  <si>
    <t>세종시 탄생기록관</t>
    <phoneticPr fontId="1" type="noConversion"/>
  </si>
  <si>
    <t>https://www.sejong.go.kr/prog/eBookData/kor/sub01_100203/list.do?gubun=80</t>
    <phoneticPr fontId="1" type="noConversion"/>
  </si>
  <si>
    <t>세종의 국가유산</t>
  </si>
  <si>
    <t>국가지정</t>
    <phoneticPr fontId="1" type="noConversion"/>
  </si>
  <si>
    <t>https://www.sejong.go.kr/prog/cultureAssets/kor/sub01_100301/C01/list.do</t>
  </si>
  <si>
    <t>시지정</t>
    <phoneticPr fontId="1" type="noConversion"/>
  </si>
  <si>
    <t>https://www.sejong.go.kr/prog/cultureAssets/kor/sub01_100302/C02/list.do</t>
  </si>
  <si>
    <t>문화유산자료</t>
    <phoneticPr fontId="1" type="noConversion"/>
  </si>
  <si>
    <t>https://www.sejong.go.kr/prog/cultureAssets/kor/sub01_100304/C03/list.do</t>
  </si>
  <si>
    <t>등록문화유산</t>
    <phoneticPr fontId="1" type="noConversion"/>
  </si>
  <si>
    <t>https://www.sejong.go.kr/prog/cultureAssets/kor/sub01_100305/C06/list.do</t>
  </si>
  <si>
    <t>향토유산</t>
    <phoneticPr fontId="1" type="noConversion"/>
  </si>
  <si>
    <t>https://www.sejong.go.kr/prog/cultureAssets/kor/sub01_100303/C04/list.do</t>
  </si>
  <si>
    <t>문화유산돌봄사업</t>
    <phoneticPr fontId="1" type="noConversion"/>
  </si>
  <si>
    <t>https://www.sejong.go.kr/kor/sub01_100101.do</t>
  </si>
  <si>
    <t>국가유산훼손신고센터</t>
    <phoneticPr fontId="1" type="noConversion"/>
  </si>
  <si>
    <t>https://www.sejong.go.kr/prog/bbs/190/kor/sub01_100102/list.do</t>
  </si>
  <si>
    <t>디지털세종시문화대전</t>
  </si>
  <si>
    <t>https://sejong.grandculture.net/sejong</t>
  </si>
  <si>
    <t>세종시 탄생기록관</t>
  </si>
  <si>
    <t>https://www.sejong.go.kr/archive/index.jsp</t>
  </si>
  <si>
    <t>세종의 현재</t>
  </si>
  <si>
    <t>위치</t>
    <phoneticPr fontId="1" type="noConversion"/>
  </si>
  <si>
    <t>https://www.sejong.go.kr/kor/sub01_040101.do</t>
  </si>
  <si>
    <t>https://www.sejong.go.kr/kor/sub01_040102.do</t>
  </si>
  <si>
    <t>인구현황</t>
    <phoneticPr fontId="1" type="noConversion"/>
  </si>
  <si>
    <t>https://www.sejong.go.kr/bbs/R0263/list.do</t>
    <phoneticPr fontId="1" type="noConversion"/>
  </si>
  <si>
    <t>행정연혁</t>
  </si>
  <si>
    <t>https://www.sejong.go.kr/kor/sub01_0402.do</t>
  </si>
  <si>
    <t>숫자로 보는 세종</t>
  </si>
  <si>
    <t>https://www.sejong.go.kr/kor/sub01_0403.do</t>
  </si>
  <si>
    <t>명예의전당</t>
  </si>
  <si>
    <t>https://www.sejong.go.kr/kor/sub01_09.do#</t>
  </si>
  <si>
    <t>시민대상</t>
  </si>
  <si>
    <t>https://www.sejong.go.kr/bbs/R4390/list.do</t>
  </si>
  <si>
    <t>명예시민</t>
  </si>
  <si>
    <t>https://www.sejong.go.kr/bbs/R3781/list.do?mno=sub01_05</t>
  </si>
  <si>
    <t>세종통계</t>
  </si>
  <si>
    <t>세종통계연보</t>
    <phoneticPr fontId="1" type="noConversion"/>
  </si>
  <si>
    <t>https://www.sejong.go.kr/prog/eBookData/kor/sub01_0601/list.do?gubun=85</t>
    <phoneticPr fontId="1" type="noConversion"/>
  </si>
  <si>
    <t>세종통계분기보</t>
    <phoneticPr fontId="1" type="noConversion"/>
  </si>
  <si>
    <t>https://www.sejong.go.kr/prog/eBookData/kor/sub01_0602/list.do?gubun=86</t>
    <phoneticPr fontId="1" type="noConversion"/>
  </si>
  <si>
    <t>기타통계자료</t>
    <phoneticPr fontId="1" type="noConversion"/>
  </si>
  <si>
    <t>https://www.sejong.go.kr/prog/eBookData/kor/sub01_0603/list.do?gubun=71</t>
    <phoneticPr fontId="1" type="noConversion"/>
  </si>
  <si>
    <t>주요시설</t>
  </si>
  <si>
    <t>https://www.sejong.go.kr/kor/sub01_0701.do</t>
  </si>
  <si>
    <t>국제교류</t>
  </si>
  <si>
    <t>자매도시</t>
    <phoneticPr fontId="1" type="noConversion"/>
  </si>
  <si>
    <t>https://www.sejong.go.kr/kor/sub01_080201.do</t>
  </si>
  <si>
    <t>우호도시</t>
    <phoneticPr fontId="1" type="noConversion"/>
  </si>
  <si>
    <t>https://www.sejong.go.kr/kor/sub01_080101.do</t>
  </si>
  <si>
    <t>세종소식</t>
  </si>
  <si>
    <t>https://www.sejong.go.kr/bbs/R0071/list.do</t>
  </si>
  <si>
    <t>https://www.sejong.go.kr/prog/eBookData/kor/sub02_0201/list.do?gubun=75</t>
  </si>
  <si>
    <t>https://www.sejong.go.kr/bbs/R0073/list.do</t>
  </si>
  <si>
    <t>https://www.sejong.go.kr/bbs/R0074/list.do</t>
  </si>
  <si>
    <t>세종시보</t>
  </si>
  <si>
    <t>https://www.sejong.go.kr/prog/sjSibo/list.do?mno=sub02_0204</t>
  </si>
  <si>
    <t>시정소식지</t>
  </si>
  <si>
    <t>https://www.sejong.go.kr/kor/sub02_0205.do</t>
  </si>
  <si>
    <t>시정백서</t>
  </si>
  <si>
    <t>https://www.sejong.go.kr/prog/eBookData/kor/sub02_0208/list.do?gubun=72</t>
  </si>
  <si>
    <t>공시/공고</t>
    <phoneticPr fontId="1" type="noConversion"/>
  </si>
  <si>
    <t>고시</t>
  </si>
  <si>
    <t>https://www.sejong.go.kr/prog/publicNotice/kor/sub02_030302/C1_2/list.do</t>
  </si>
  <si>
    <t>일반공고</t>
  </si>
  <si>
    <t>https://www.sejong.go.kr/prog/publicNotice/kor/sub02_030301/C1_1/list.do</t>
  </si>
  <si>
    <t>https://www.sejong.go.kr/prog/exam/kor/sub02_0305/list.do</t>
  </si>
  <si>
    <t>채용공고</t>
    <phoneticPr fontId="1" type="noConversion"/>
  </si>
  <si>
    <t>https://www.sejong.go.kr/prog/publicNotice/kor/sub02_031001/C4/list.do</t>
  </si>
  <si>
    <t>일자리지원센터 구인정보</t>
    <phoneticPr fontId="1" type="noConversion"/>
  </si>
  <si>
    <t>https://www.sejong.go.kr/prog/recruit/kor/sub02_031002/T1/list.do</t>
  </si>
  <si>
    <t>고용24 구인정보</t>
    <phoneticPr fontId="1" type="noConversion"/>
  </si>
  <si>
    <t>https://www.sejong.go.kr/prog/empmnPblanc/kor/sub02_031003/list.do</t>
  </si>
  <si>
    <t>https://www.sejong.go.kr/prog/publicNotice/kor/sub02_0302/C2/list.do</t>
  </si>
  <si>
    <t>수의계약내역</t>
  </si>
  <si>
    <t>https://www.sejong.go.kr/kor/sub02_0304.do</t>
  </si>
  <si>
    <t>https://www.sejong.go.kr/prog/publicNotice/kor/sub02_0301/C3/list.do</t>
  </si>
  <si>
    <t>입법예고 의견제출</t>
  </si>
  <si>
    <t>https://www.sejong.go.kr/bbs/R4341/list.do</t>
  </si>
  <si>
    <t>의원발의 입법예고</t>
  </si>
  <si>
    <t>https://council.sejong.go.kr/mnu/noc/lawNoticeList.do?pageNo=1</t>
  </si>
  <si>
    <t>위반업소공고</t>
  </si>
  <si>
    <t>https://www.sejong.go.kr/bbs/R0077/list.do</t>
  </si>
  <si>
    <t>무연분묘개장공고</t>
  </si>
  <si>
    <t>https://www.sejong.go.kr/bbs/R0078/list.do</t>
  </si>
  <si>
    <t>언론보도자료</t>
    <phoneticPr fontId="1" type="noConversion"/>
  </si>
  <si>
    <t>https://www.sejong.go.kr/bbs/R0079/list.do</t>
  </si>
  <si>
    <t>https://www.sejong.go.kr/bbs/R0081/list.do</t>
  </si>
  <si>
    <t>영상자료</t>
  </si>
  <si>
    <t>시정영상</t>
  </si>
  <si>
    <t>https://www.sejong.go.kr/prog/vod/kor/sub02_050101/list.do?searchCategory=91945441</t>
  </si>
  <si>
    <t>항공영상</t>
  </si>
  <si>
    <t>https://www.sejong.go.kr/prog/vod/kor/sub02_0502/list.do?searchCategory=54284530</t>
  </si>
  <si>
    <t>홍보.CF영상</t>
  </si>
  <si>
    <t>https://www.sejong.go.kr/prog/vod/kor/sub02_0503/list.do?pageIndex=1&amp;searchCategory=27278614,98096229,91337231</t>
  </si>
  <si>
    <t>열린세종영상</t>
  </si>
  <si>
    <t>https://www.sejong.go.kr/prog/vod/kor/sub02_0504/list.do?searchCategory=20052016%2C92241434%2C68074613%2C73769534</t>
  </si>
  <si>
    <t>현장소통영상</t>
  </si>
  <si>
    <t>https://www.sejong.go.kr/prog/vod/kor/sub02_0507/list.do?pageIndex=1&amp;searchCategory=39732109</t>
  </si>
  <si>
    <t>유튜브콘텐츠</t>
  </si>
  <si>
    <t>https://www.sejong.go.kr/bbs/R3610/list.do</t>
  </si>
  <si>
    <t>세종사진관</t>
  </si>
  <si>
    <t>https://www.sejong.go.kr/sejongphoto.do</t>
  </si>
  <si>
    <t>부서바로가기</t>
  </si>
  <si>
    <t>본청안내</t>
  </si>
  <si>
    <t>https://www.sejong.go.kr/kor/sub05_0113.do?cmsNo=26</t>
  </si>
  <si>
    <t>공보관</t>
  </si>
  <si>
    <t>https://www.sejong.go.kr/kor/sub05_010101.do</t>
  </si>
  <si>
    <t>운영지원과</t>
  </si>
  <si>
    <t>https://www.sejong.go.kr/kor/sub05_010201.do</t>
  </si>
  <si>
    <t>투자유치단</t>
  </si>
  <si>
    <t>https://www.sejong.go.kr/kor/sub05_011501.do</t>
  </si>
  <si>
    <t>기획조정실</t>
  </si>
  <si>
    <t>https://www.sejong.go.kr/kor/sub05_010301.do</t>
  </si>
  <si>
    <t>시민안전실</t>
  </si>
  <si>
    <t>https://www.sejong.go.kr/kor/sub05_010401.do</t>
  </si>
  <si>
    <t>자치행정국</t>
  </si>
  <si>
    <t>https://www.sejong.go.kr/kor/sub05_010501.do</t>
  </si>
  <si>
    <t>경제산업국</t>
  </si>
  <si>
    <t>https://www.sejong.go.kr/kor/sub05_010701.do</t>
  </si>
  <si>
    <t>도농상생국</t>
  </si>
  <si>
    <t>https://www.sejong.go.kr/kor/sub05_011601.do</t>
  </si>
  <si>
    <t>문화체육관광국</t>
  </si>
  <si>
    <t>https://www.sejong.go.kr/kor/sub05_011201.do</t>
  </si>
  <si>
    <t>보건복지국</t>
  </si>
  <si>
    <t>https://www.sejong.go.kr/kor/sub05_010601.do</t>
  </si>
  <si>
    <t>도시주택국</t>
  </si>
  <si>
    <t>https://www.sejong.go.kr/kor/sub05_010801.do</t>
  </si>
  <si>
    <t>교통국</t>
  </si>
  <si>
    <t>https://www.sejong.go.kr/kor/sub05_011701.do</t>
  </si>
  <si>
    <t>환경녹지국</t>
  </si>
  <si>
    <t>https://www.sejong.go.kr/kor/sub05_010901.do</t>
  </si>
  <si>
    <t>소방본부</t>
  </si>
  <si>
    <t>https://www.sejong.go.kr/kor/sub05_011001.do</t>
  </si>
  <si>
    <t>직속기관/사업소</t>
  </si>
  <si>
    <t>https://www.sejong.go.kr/kor/sub05_030801.do</t>
  </si>
  <si>
    <t>https://www.sejong.go.kr/kor/sub05_030101.do</t>
  </si>
  <si>
    <t>https://www.sejong.go.kr/kor/sub05_030201.do</t>
  </si>
  <si>
    <t>세종북부소방서</t>
  </si>
  <si>
    <t>https://www.sejong.go.kr/kor/sub05_030301.do</t>
  </si>
  <si>
    <t>세종남부소방서</t>
  </si>
  <si>
    <t>https://www.sejong.go.kr/kor/sub05_030401.do</t>
  </si>
  <si>
    <t>시설관리사업소</t>
  </si>
  <si>
    <t>https://www.sejong.go.kr/kor/sub05_030501.do</t>
  </si>
  <si>
    <t>공공건축안전사업소</t>
  </si>
  <si>
    <t>https://www.sejong.go.kr/kor/sub05_030701.do</t>
  </si>
  <si>
    <t>도로관리사업소</t>
  </si>
  <si>
    <t>https://www.sejong.go.kr/kor/sub05_031001.do</t>
  </si>
  <si>
    <t>시립도서관</t>
  </si>
  <si>
    <t>https://www.sejong.go.kr/kor/sub05_031101.do</t>
  </si>
  <si>
    <t>차량등록사업소</t>
  </si>
  <si>
    <t>https://www.sejong.go.kr/kor/sub05_031201.do</t>
  </si>
  <si>
    <t>국회세종의사당 건립지원 협력사무소</t>
  </si>
  <si>
    <t>https://www.sejong.go.kr/kor/sub05_031301.do</t>
  </si>
  <si>
    <t>상하수도사업소</t>
  </si>
  <si>
    <t>https://www.sejong.go.kr/kor/sub05_031401.do</t>
  </si>
  <si>
    <t>읍/면/동</t>
  </si>
  <si>
    <t>https://www.sejong.go.kr/kor/sub05_0401.do</t>
  </si>
  <si>
    <t>합의제행정기관</t>
  </si>
  <si>
    <t>https://www.sejong.go.kr/kor/sub05_020101.do</t>
  </si>
  <si>
    <t>https://www.sejong.go.kr/prog/ioCateData/open/sub01_01/list.do?catebcd=&amp;catecd=</t>
  </si>
  <si>
    <t>사전정보공표즐겨찾기</t>
    <phoneticPr fontId="1" type="noConversion"/>
  </si>
  <si>
    <t>https://www.sejong.go.kr/prog/ioCateData/open/sub01_0102/favor.do</t>
  </si>
  <si>
    <t>정보공개안내</t>
    <phoneticPr fontId="1" type="noConversion"/>
  </si>
  <si>
    <t>https://www.sejong.go.kr/open/sub01_0201.do</t>
  </si>
  <si>
    <t>정보목록공개</t>
    <phoneticPr fontId="1" type="noConversion"/>
  </si>
  <si>
    <t>05~'13정보목록</t>
    <phoneticPr fontId="1" type="noConversion"/>
  </si>
  <si>
    <t>https://www.sejong.go.kr/bbs/R3233/list.do</t>
  </si>
  <si>
    <t>게시판</t>
  </si>
  <si>
    <t>14 이후 정보목록</t>
    <phoneticPr fontId="1" type="noConversion"/>
  </si>
  <si>
    <t>https://www.sejong.go.kr/open/sub01_020202.do</t>
  </si>
  <si>
    <t>https://www.sejong.go.kr/bbs/R0091/list.do</t>
  </si>
  <si>
    <t>정책실명제란</t>
    <phoneticPr fontId="1" type="noConversion"/>
  </si>
  <si>
    <t>https://www.sejong.go.kr/open/sub01_030201.do</t>
  </si>
  <si>
    <t>추진현황</t>
    <phoneticPr fontId="1" type="noConversion"/>
  </si>
  <si>
    <t>https://www.sejong.go.kr/prog/realNamePolicy/open/sub01_030202/list.do?policyPeriod=1</t>
  </si>
  <si>
    <t>완료현황</t>
    <phoneticPr fontId="1" type="noConversion"/>
  </si>
  <si>
    <t>https://www.sejong.go.kr/prog/realNamePolicy/open/sub01_030203/list.do?policyPeriod=2</t>
  </si>
  <si>
    <t>정보공개포털</t>
    <phoneticPr fontId="1" type="noConversion"/>
  </si>
  <si>
    <t>자체감사결과공개</t>
  </si>
  <si>
    <t>https://www.sejong.go.kr/open/sub01_0303.do</t>
  </si>
  <si>
    <t>정책용역</t>
  </si>
  <si>
    <t>https://www.sejong.go.kr/prog/prism/open/sub01_0304/list.do</t>
  </si>
  <si>
    <t>중장기계획</t>
  </si>
  <si>
    <t>https://www.sejong.go.kr/prog/jungJangGi/open/sub01_030501/list.do</t>
  </si>
  <si>
    <t>하도급 계약 현황</t>
  </si>
  <si>
    <t>https://www.sejong.go.kr/prog/ctrt03/contract/sub03_0301/1/list.do</t>
  </si>
  <si>
    <t>계약발주계획</t>
  </si>
  <si>
    <t>https://www.sejong.go.kr/bbs/R0093/list.do</t>
  </si>
  <si>
    <t>청렴자료</t>
  </si>
  <si>
    <t>https://www.sejong.go.kr/bbs/R0094/list.do</t>
  </si>
  <si>
    <t>공직윤리제도</t>
  </si>
  <si>
    <t>공직윤리제도</t>
    <phoneticPr fontId="1" type="noConversion"/>
  </si>
  <si>
    <t>https://www.sejong.go.kr/bbs/R0096/list.do</t>
  </si>
  <si>
    <t>취업심사 결과</t>
    <phoneticPr fontId="1" type="noConversion"/>
  </si>
  <si>
    <t>https://www.sejong.go.kr/bbs/R3860/list.do</t>
  </si>
  <si>
    <t>조직정보 공개</t>
  </si>
  <si>
    <t>https://www.sejong.go.kr/open/sub01_031101.do</t>
  </si>
  <si>
    <t>공무국외출장</t>
  </si>
  <si>
    <t>공무국외출장 계획</t>
    <phoneticPr fontId="1" type="noConversion"/>
  </si>
  <si>
    <t>https://www.sejong.go.kr/bbs/R3220/list.do</t>
  </si>
  <si>
    <t>공무국외출장 결과보고서</t>
    <phoneticPr fontId="1" type="noConversion"/>
  </si>
  <si>
    <t>https://www.sejong.go.kr/bbs/R4670/list.do</t>
  </si>
  <si>
    <t>인사·채용 통계</t>
  </si>
  <si>
    <t>https://www.sejong.go.kr/open/sub01_0312.do?partCode=08</t>
  </si>
  <si>
    <t>후원명칭 사용 승인</t>
  </si>
  <si>
    <t>https://www.sejong.go.kr/bbs/R4070/list.do</t>
  </si>
  <si>
    <t>국외훈련결과보고서 공개</t>
  </si>
  <si>
    <t>https://www.sejong.go.kr/bbs/R4140/list.do</t>
  </si>
  <si>
    <t>https://www.sejong.go.kr/bbs/R4530/list.do</t>
  </si>
  <si>
    <t>겸직 및 현업공무원 현황</t>
  </si>
  <si>
    <t>https://www.sejong.go.kr/bbs/R4560/list.do</t>
  </si>
  <si>
    <t>위원회현황</t>
  </si>
  <si>
    <t>실국별 위원회</t>
  </si>
  <si>
    <t>https://www.sejong.go.kr/prog/committee/open/sub01_1101/AllList.do</t>
  </si>
  <si>
    <t>분야별 위원회</t>
  </si>
  <si>
    <t>https://www.sejong.go.kr/prog/committee/open/sub01_1102/list.do</t>
  </si>
  <si>
    <t>https://www.sejong.go.kr/bbs/R3680/list.do</t>
  </si>
  <si>
    <t>각종 위원회 구성현황</t>
  </si>
  <si>
    <t>https://www.sejong.go.kr/bbs/R0095/list.do</t>
  </si>
  <si>
    <t>향토자료(연기군지)</t>
  </si>
  <si>
    <t>https://www.sejong.go.kr/prog/eBookData/open/sub01_0405/list.do?gubun=78</t>
  </si>
  <si>
    <t>연기통계연보</t>
  </si>
  <si>
    <t>https://www.sejong.go.kr/prog/eBookData/open/sub01_0406/list.do?gubun=91</t>
  </si>
  <si>
    <t>마을기록문화관</t>
  </si>
  <si>
    <t>마을기록문화관이란</t>
  </si>
  <si>
    <t>https://www.sejong.go.kr/open/sub01_1001.do</t>
  </si>
  <si>
    <t>https://www.sejong.go.kr/open/sub01_1002.do</t>
  </si>
  <si>
    <t>시설안내</t>
  </si>
  <si>
    <t>https://www.sejong.go.kr/open/sub01_1003.do</t>
  </si>
  <si>
    <t>https://www.sejong.go.kr/bbs/R3650/list.do</t>
  </si>
  <si>
    <t>현장스토리</t>
    <phoneticPr fontId="1" type="noConversion"/>
  </si>
  <si>
    <t>https://www.sejong.go.kr/bbs/R3652/list.do</t>
  </si>
  <si>
    <t>소장자료</t>
  </si>
  <si>
    <t>https://www.sejong.go.kr/prog/townRecord/open/sub01_1005/list.do</t>
  </si>
  <si>
    <t>https://www.sejong.go.kr/prog/bbs/540/open/sub01_1006/allList.do</t>
  </si>
  <si>
    <t>재정공시(예산)</t>
  </si>
  <si>
    <t>https://www.sejong.go.kr/open/sub01_050110.do</t>
  </si>
  <si>
    <t>재정공시(결산)</t>
  </si>
  <si>
    <t>https://www.sejong.go.kr/open/sub01_050209.do</t>
  </si>
  <si>
    <t>(이전)재정공시</t>
  </si>
  <si>
    <t>https://www.sejong.go.kr/bbs/R0098/list.do</t>
  </si>
  <si>
    <t>자료실안내</t>
  </si>
  <si>
    <t>https://www.sejong.go.kr/bbs/R0099/list.do</t>
  </si>
  <si>
    <t>공유재산정보</t>
  </si>
  <si>
    <t>대부안내</t>
  </si>
  <si>
    <t>https://www.sejong.go.kr/open/sub01_0601.do</t>
  </si>
  <si>
    <t>https://www.sejong.go.kr/open/sub01_0605.do</t>
  </si>
  <si>
    <t>사용(대부)료 산정</t>
  </si>
  <si>
    <t>https://www.sejong.go.kr/open/sub01_060401.do</t>
  </si>
  <si>
    <t>일반재산공개</t>
  </si>
  <si>
    <t>https://www.sejong.go.kr/prog/budGetInfo/open/sub01_0602/list.do</t>
  </si>
  <si>
    <t>공조(영조물) 가입내역</t>
  </si>
  <si>
    <t>https://www.sejong.go.kr/open/sub01_060301.do</t>
  </si>
  <si>
    <t>https://www.sejong.go.kr/bbs/R0100/list.do</t>
  </si>
  <si>
    <t>계약공개시스템</t>
  </si>
  <si>
    <t>https://www.sejong.go.kr/contract/index.do</t>
  </si>
  <si>
    <t>공공데이터 이용안내</t>
    <phoneticPr fontId="1" type="noConversion"/>
  </si>
  <si>
    <t>https://www.sejong.go.kr/open/sub01_0901.do</t>
  </si>
  <si>
    <t>공공데이터 오류신고센터</t>
    <phoneticPr fontId="1" type="noConversion"/>
  </si>
  <si>
    <t>https://www.sejong.go.kr/prog/bbs/420/open/sub01_0902/allList.do</t>
  </si>
  <si>
    <t>세담터</t>
  </si>
  <si>
    <t>https://www.sejong.go.kr/open/sub01_13.do</t>
  </si>
  <si>
    <t>공공저작물</t>
  </si>
  <si>
    <t>공공저작물 이용안내</t>
  </si>
  <si>
    <t>https://www.sejong.go.kr/open/sub01_1201.do</t>
  </si>
  <si>
    <t>공공저작물 자료실</t>
  </si>
  <si>
    <t>공공저작물 자료실(이미지)</t>
    <phoneticPr fontId="1" type="noConversion"/>
  </si>
  <si>
    <t>https://www.sejong.go.kr/bbs/R3711/list.do</t>
  </si>
  <si>
    <t>공공저작물 자료실(영상)</t>
    <phoneticPr fontId="1" type="noConversion"/>
  </si>
  <si>
    <t>https://www.sejong.go.kr/bbs/R4220/list.do</t>
  </si>
  <si>
    <t>업무협약 현황</t>
  </si>
  <si>
    <t>https://www.sejong.go.kr/bbs/R4830/list.do</t>
  </si>
  <si>
    <t>열린행정</t>
  </si>
  <si>
    <t>https://www.sejong.go.kr/depart/sub01_010101.do</t>
  </si>
  <si>
    <t>공무원헌장</t>
  </si>
  <si>
    <t>https://www.sejong.go.kr/depart/sub01_0102.do</t>
  </si>
  <si>
    <t>무료법률상담</t>
  </si>
  <si>
    <t>https://www.sejong.go.kr/depart/sub01_010301.do</t>
  </si>
  <si>
    <t>야간 세무민원 상담</t>
  </si>
  <si>
    <t>https://www.sejong.go.kr/depart/sub01_0113.do</t>
  </si>
  <si>
    <t>https://www.sejong.go.kr/depart/sub01_010406.do</t>
  </si>
  <si>
    <t>예산/결산정보</t>
  </si>
  <si>
    <t>예산정보</t>
    <phoneticPr fontId="1" type="noConversion"/>
  </si>
  <si>
    <t>https://www.sejong.go.kr/prog/yesanInfo/depart/sub01_010501/list.do</t>
  </si>
  <si>
    <t>중기지방재정계획</t>
    <phoneticPr fontId="1" type="noConversion"/>
  </si>
  <si>
    <t>https://www.sejong.go.kr/bbs/R0102/list.do</t>
  </si>
  <si>
    <t>시민참여예산제</t>
    <phoneticPr fontId="1" type="noConversion"/>
  </si>
  <si>
    <t>https://www.sejong.go.kr/yesan.do</t>
  </si>
  <si>
    <t>예산자료실</t>
    <phoneticPr fontId="1" type="noConversion"/>
  </si>
  <si>
    <t>https://www.sejong.go.kr/bbs/R0104/list.do</t>
  </si>
  <si>
    <t>결산정보</t>
    <phoneticPr fontId="1" type="noConversion"/>
  </si>
  <si>
    <t>https://www.sejong.go.kr/bbs/R1071/list.do</t>
  </si>
  <si>
    <t>https://www.sejong.go.kr/depart/sub01_010601.do</t>
  </si>
  <si>
    <t>https://www.sejong.go.kr/depart/sub01_0107.do</t>
  </si>
  <si>
    <t>납세자권리헌장</t>
  </si>
  <si>
    <t>https://www.sejong.go.kr/depart/sub01_0109.do</t>
  </si>
  <si>
    <t>지방세 납세자보호관 제도</t>
  </si>
  <si>
    <t>https://www.sejong.go.kr/depart/sub01_0110.do</t>
  </si>
  <si>
    <t>https://www.sejong.go.kr/depart/sub01_011101.do</t>
  </si>
  <si>
    <t>https://www.sejong.go.kr/bbs/R3600/list.do</t>
  </si>
  <si>
    <t>https://www.sejong.go.kr/bbs/R0418/list.do</t>
  </si>
  <si>
    <t>https://www.sejong.go.kr/depart/sub01_011103.do</t>
  </si>
  <si>
    <t>행정심판위원회 위원 등 명단</t>
    <phoneticPr fontId="1" type="noConversion"/>
  </si>
  <si>
    <t>https://www.sejong.go.kr/depart/sub01_011104.do</t>
  </si>
  <si>
    <t>온라인행정심판</t>
    <phoneticPr fontId="1" type="noConversion"/>
  </si>
  <si>
    <t>https://www.sejong.go.kr/depart/sub01_011105.do</t>
  </si>
  <si>
    <t>https://www.sejong.go.kr/depart/sub01_011201.do</t>
  </si>
  <si>
    <t>https://www.sejong.go.kr/bbs/R3960/list.do</t>
  </si>
  <si>
    <t>소청심사위원회 위원현황</t>
    <phoneticPr fontId="1" type="noConversion"/>
  </si>
  <si>
    <t>https://www.sejong.go.kr/depart/sub01_011203.do</t>
  </si>
  <si>
    <t>시민참여예산/예산낭비신고</t>
  </si>
  <si>
    <t>https://www.sejong.go.kr/welfare.do</t>
  </si>
  <si>
    <t>경제산업</t>
  </si>
  <si>
    <t>경제산업 관련사이트</t>
  </si>
  <si>
    <t>https://www.sejong.go.kr/depart/sub01_0311.do</t>
  </si>
  <si>
    <t>https://www.sejong.go.kr/depart/sub01_030101.do</t>
  </si>
  <si>
    <t>관내기업체현황</t>
  </si>
  <si>
    <t>https://www.sejong.go.kr/bbs/R0106/list.do</t>
  </si>
  <si>
    <t>기업입주 공유재산</t>
  </si>
  <si>
    <t>https://www.sejong.go.kr/depart/sub01_031201.do</t>
  </si>
  <si>
    <t>지역기업우수제품</t>
  </si>
  <si>
    <t>공공조달제품 안내</t>
    <phoneticPr fontId="1" type="noConversion"/>
  </si>
  <si>
    <t>https://www.sejong.go.kr/prog/pbProduct/depart/sub01_030701/list.do</t>
  </si>
  <si>
    <t>기술개발제품 안내</t>
    <phoneticPr fontId="1" type="noConversion"/>
  </si>
  <si>
    <t>https://www.sejong.go.kr/bbs/R4450/list.do</t>
  </si>
  <si>
    <t>여성기업제품</t>
    <phoneticPr fontId="1" type="noConversion"/>
  </si>
  <si>
    <t>https://www.sejong.go.kr/bbs/R4451/list.do</t>
  </si>
  <si>
    <t>장애인기업제품</t>
    <phoneticPr fontId="1" type="noConversion"/>
  </si>
  <si>
    <t>https://www.sejong.go.kr/bbs/R4452/list.do</t>
  </si>
  <si>
    <t>기업홍보</t>
  </si>
  <si>
    <t>https://www.sejong.go.kr/depart/sub01_030801.do</t>
  </si>
  <si>
    <t>중소기업 공공구매 쇼핑몰</t>
  </si>
  <si>
    <t>https://www.sejong.go.kr/depart/sub01_0309.do</t>
  </si>
  <si>
    <t>https://www.sejong.go.kr/bbs/R0107/list.do</t>
  </si>
  <si>
    <t>공공요금</t>
  </si>
  <si>
    <t>https://www.sejong.go.kr/depart/sub01_0304.do</t>
  </si>
  <si>
    <t>친환경농산물 생산정보</t>
  </si>
  <si>
    <t>https://www.sejong.go.kr/depart/sub01_030501.do</t>
  </si>
  <si>
    <t>월간 세종경제</t>
  </si>
  <si>
    <t>https://www.sejong.go.kr/prog/eBookData/depart/sub01_0306/list.do?gubun=82</t>
  </si>
  <si>
    <t>상권정보시스템</t>
  </si>
  <si>
    <t>https://www.sejong.go.kr/sbiz/sub01_0201.do</t>
  </si>
  <si>
    <t>세종시 디자인 지원사업</t>
  </si>
  <si>
    <t>디자인 지원사업 안내</t>
    <phoneticPr fontId="1" type="noConversion"/>
  </si>
  <si>
    <t>https://www.sejong.go.kr/depart/sub01_031301.do</t>
  </si>
  <si>
    <t>디자인 지원사업 신청</t>
    <phoneticPr fontId="1" type="noConversion"/>
  </si>
  <si>
    <t>https://www.sejong.go.kr/depart/sub01_031302.do</t>
  </si>
  <si>
    <t>디자인사업 성과모음</t>
    <phoneticPr fontId="1" type="noConversion"/>
  </si>
  <si>
    <t>https://www.sejong.go.kr/bbs/R4580/list.do</t>
  </si>
  <si>
    <t>녹색환경</t>
  </si>
  <si>
    <t>https://www.sejong.go.kr/bbs/R4250/list.do</t>
  </si>
  <si>
    <t>https://www.sejong.go.kr/recycle/index.do</t>
  </si>
  <si>
    <t>수질측정망운영결과</t>
  </si>
  <si>
    <t>https://www.sejong.go.kr/bbs/R0109/list.do</t>
  </si>
  <si>
    <t>수질오염총량</t>
  </si>
  <si>
    <t>https://www.sejong.go.kr/depart/sub01_0402.do</t>
  </si>
  <si>
    <t>맑은물공급</t>
  </si>
  <si>
    <t>https://www.sejong.go.kr/depart/sub01_040301.do</t>
  </si>
  <si>
    <t>수돗물품질보고서</t>
  </si>
  <si>
    <t>수돗물품질보고서</t>
    <phoneticPr fontId="1" type="noConversion"/>
  </si>
  <si>
    <t>https://www.sejong.go.kr/prog/eBookData/depart/sub01_040401/list.do?gubun=93</t>
  </si>
  <si>
    <t>수질기준 초과시 인체에 미치는 영향</t>
    <phoneticPr fontId="1" type="noConversion"/>
  </si>
  <si>
    <t>https://www.sejong.go.kr/depart/sub01_040403.do</t>
  </si>
  <si>
    <t>월별수질검사결과</t>
  </si>
  <si>
    <t>https://www.sejong.go.kr/bbs/R3163/list.do?cmsNoStr=89156</t>
  </si>
  <si>
    <t>부정불량식품신고안내</t>
  </si>
  <si>
    <t>https://www.sejong.go.kr/depart/sub01_0405.do</t>
  </si>
  <si>
    <t>에너지절약</t>
  </si>
  <si>
    <t>https://www.sejong.go.kr/depart/sub01_040601.do</t>
  </si>
  <si>
    <t>실시간대기환경정보</t>
  </si>
  <si>
    <t>https://www.sejong.go.kr/prog/airInfo/vri/air01_sub02_01/pm10/list.do</t>
  </si>
  <si>
    <t>석면해체 및 비산측정 결과 공개</t>
  </si>
  <si>
    <t>https://www.sejong.go.kr/bbs/R0110/list.do</t>
  </si>
  <si>
    <t>배출가스 5등급차량 운행제한 제도 안내</t>
  </si>
  <si>
    <t>https://www.sejong.go.kr/depart/sub01_0414.do</t>
  </si>
  <si>
    <t>실내공기질 오염도검사 결과</t>
  </si>
  <si>
    <t>https://www.sejong.go.kr/bbs/R4690/list.do</t>
  </si>
  <si>
    <t>도시건설</t>
  </si>
  <si>
    <t>광역도시계획</t>
  </si>
  <si>
    <t>https://www.sejong.go.kr/depart/sub01_050101.do</t>
  </si>
  <si>
    <t>도시기본계획</t>
  </si>
  <si>
    <t>개요</t>
    <phoneticPr fontId="1" type="noConversion"/>
  </si>
  <si>
    <t>https://www.sejong.go.kr/depart/sub01_050201.do</t>
  </si>
  <si>
    <t>수립절차 및 주요내용</t>
    <phoneticPr fontId="1" type="noConversion"/>
  </si>
  <si>
    <t>https://www.sejong.go.kr/depart/sub01_050202.do</t>
  </si>
  <si>
    <t>2040도시기본계획 수립</t>
    <phoneticPr fontId="1" type="noConversion"/>
  </si>
  <si>
    <t>https://www.sejong.go.kr/depart/sub01_050204.do</t>
  </si>
  <si>
    <t>시민참여</t>
    <phoneticPr fontId="1" type="noConversion"/>
  </si>
  <si>
    <t>https://www.sejong.go.kr/depart/sub01_050205.do</t>
  </si>
  <si>
    <t>https://www.sejong.go.kr/bbs/R3710/list.do</t>
  </si>
  <si>
    <t>도시관리계획</t>
  </si>
  <si>
    <t>https://www.sejong.go.kr/depart/sub01_050301.do</t>
  </si>
  <si>
    <t>https://www.sejong.go.kr/depart/sub01_050401.do</t>
  </si>
  <si>
    <t>수립절차</t>
    <phoneticPr fontId="1" type="noConversion"/>
  </si>
  <si>
    <t>https://www.sejong.go.kr/depart/sub01_050402.do</t>
  </si>
  <si>
    <t>주요내용</t>
    <phoneticPr fontId="1" type="noConversion"/>
  </si>
  <si>
    <t>https://www.sejong.go.kr/depart/sub01_050403.do</t>
  </si>
  <si>
    <t>주민제안</t>
    <phoneticPr fontId="1" type="noConversion"/>
  </si>
  <si>
    <t>https://www.sejong.go.kr/depart/sub01_050404.do</t>
  </si>
  <si>
    <t>수립현황</t>
    <phoneticPr fontId="1" type="noConversion"/>
  </si>
  <si>
    <t>https://www.sejong.go.kr/depart/sub01_050405.do</t>
  </si>
  <si>
    <t>지구단위계획 자세히보기</t>
    <phoneticPr fontId="1" type="noConversion"/>
  </si>
  <si>
    <t>https://www.sejong.go.kr/bbs/R4610/list.do</t>
  </si>
  <si>
    <t>공동위원회(도시계획+건축)위원 명단</t>
    <phoneticPr fontId="1" type="noConversion"/>
  </si>
  <si>
    <t>https://www.sejong.go.kr/depart/sub01_050407.do</t>
  </si>
  <si>
    <t>개발제한구역</t>
  </si>
  <si>
    <t>https://www.sejong.go.kr/depart/sub01_050501.do</t>
  </si>
  <si>
    <t>토지이용 및 개발 인허가 안내서</t>
  </si>
  <si>
    <t>https://www.sejong.go.kr/bbs/R4760/list.do</t>
  </si>
  <si>
    <t>건축물 분양광고</t>
  </si>
  <si>
    <t>https://www.sejong.go.kr/bbs/R1051/list.do</t>
  </si>
  <si>
    <t>건축위원회 심의 결과</t>
  </si>
  <si>
    <t>https://www.sejong.go.kr/bbs/R1052/list.do</t>
  </si>
  <si>
    <t>건축행정</t>
  </si>
  <si>
    <t>https://www.sejong.go.kr/bbs/R3580/list.do</t>
  </si>
  <si>
    <t>건축안전관리</t>
  </si>
  <si>
    <t>https://www.sejong.go.kr/prog/eBookData/depart/sub01_0509/list.do?gubun=94</t>
  </si>
  <si>
    <t>청춘조치원프로젝트</t>
  </si>
  <si>
    <t>https://www.sejong.go.kr/youthsejong.do</t>
  </si>
  <si>
    <t>투자환경</t>
  </si>
  <si>
    <t>https://www.sejong.go.kr/depart/sub01_060101.do</t>
  </si>
  <si>
    <t>산업단지</t>
  </si>
  <si>
    <t>https://www.sejong.go.kr/depart/sub01_0609.do</t>
  </si>
  <si>
    <t>균형발전</t>
  </si>
  <si>
    <t>https://www.sejong.go.kr/depart/sub01_060401.do</t>
  </si>
  <si>
    <t>입주기업 종사자 등에 대한 주택특별공급제도</t>
  </si>
  <si>
    <t>https://www.sejong.go.kr/depart/sub01_0606.do</t>
  </si>
  <si>
    <t>기회발전특구</t>
  </si>
  <si>
    <t>https://www.sejong.go.kr/depart/sub01_0608.do</t>
  </si>
  <si>
    <t>정보화</t>
  </si>
  <si>
    <t>정보화 기본계획</t>
  </si>
  <si>
    <t>https://www.sejong.go.kr/depart/sub01_0702.do</t>
  </si>
  <si>
    <t>연도별 정보화 시행계획</t>
  </si>
  <si>
    <t>https://www.sejong.go.kr/bbs/R3350/list.do?mno=sub01_0701</t>
  </si>
  <si>
    <t>정보통신보조기기보급</t>
  </si>
  <si>
    <t>https://www.sejong.go.kr/depart/sub01_0704.do</t>
  </si>
  <si>
    <t>정보통신공사 사용전검사</t>
  </si>
  <si>
    <t>https://www.sejong.go.kr/depart/sub01_0706.do</t>
  </si>
  <si>
    <t>정보통신공사 감리원 배치현황 신고</t>
  </si>
  <si>
    <t>https://www.sejong.go.kr/depart/sub01_0707.do</t>
  </si>
  <si>
    <t>정보통신설비 유지보수 관리 제도</t>
  </si>
  <si>
    <t>https://www.sejong.go.kr/depart/sub01_0708.do</t>
  </si>
  <si>
    <t>스마트도시</t>
  </si>
  <si>
    <t>국가시범도시</t>
  </si>
  <si>
    <t>https://www.sejong.go.kr/depart/sub01_1405.do</t>
  </si>
  <si>
    <t>개별추진사업</t>
  </si>
  <si>
    <t>2020년도 사업현황</t>
    <phoneticPr fontId="1" type="noConversion"/>
  </si>
  <si>
    <t>https://www.sejong.go.kr/prog/smartCity/depart/sub01_1406/list.do?chiefBsnYear=2020</t>
  </si>
  <si>
    <t>2021년도 사업현황</t>
  </si>
  <si>
    <t>https://www.sejong.go.kr/prog/smartCity/depart/sub01_1406/list.do?chiefBsnYear=2021</t>
  </si>
  <si>
    <t>2022년도 사업현황</t>
  </si>
  <si>
    <t>https://www.sejong.go.kr/prog/smartCity/depart/sub01_1406/list.do?chiefBsnYear=2022</t>
  </si>
  <si>
    <t>2023년도 사업현황</t>
  </si>
  <si>
    <t>https://www.sejong.go.kr/prog/smartCity/depart/sub01_1406/list.do?chiefBsnYear=2023</t>
  </si>
  <si>
    <t>2024년도 사업현황</t>
  </si>
  <si>
    <t>https://www.sejong.go.kr/prog/smartCity/depart/sub01_1406/list.do?chiefBsnYear=2024</t>
  </si>
  <si>
    <t>2025년도 사업현황</t>
  </si>
  <si>
    <t>https://www.sejong.go.kr/prog/smartCity/depart/sub01_1406/list.do?chiefBsnYear=2025</t>
  </si>
  <si>
    <t>빅데이터 분석결과</t>
  </si>
  <si>
    <t>https://www.sejong.go.kr/prog/eBookData/depart/sub01_1407/list.do?gubun=89</t>
  </si>
  <si>
    <t>도시통합정보센터안내</t>
  </si>
  <si>
    <t>https://www.sejong.go.kr/depart/sub01_140101.do</t>
  </si>
  <si>
    <t>세종엔</t>
  </si>
  <si>
    <t>https://www.sejong.go.kr/depart/sub01_1403.do</t>
  </si>
  <si>
    <t>세종시티앱</t>
  </si>
  <si>
    <t>https://www.sejong.go.kr/depart/sub01_1408.do</t>
  </si>
  <si>
    <t>영상정보처리기기운영방침</t>
  </si>
  <si>
    <t>https://www.sejong.go.kr/depart/sub01_1402.do</t>
  </si>
  <si>
    <t>재난/안전/민방위</t>
  </si>
  <si>
    <t>재난대비</t>
  </si>
  <si>
    <t>https://www.sejong.go.kr/depart/sub01_0801.do</t>
  </si>
  <si>
    <t>재난안전대책본부</t>
  </si>
  <si>
    <t>https://www.sejong.go.kr/depart/sub01_0812.do</t>
  </si>
  <si>
    <t>재난정보 문자 신청</t>
  </si>
  <si>
    <t>https://www.sejong.go.kr/depart/sub01_0818.do</t>
  </si>
  <si>
    <t>재난심리회복지원센터안내</t>
  </si>
  <si>
    <t>https://www.sejong.go.kr/depart/sub01_0803.do</t>
  </si>
  <si>
    <t>https://www.sejong.go.kr/depart/sub01_0804.do</t>
  </si>
  <si>
    <t>민방위 안내</t>
  </si>
  <si>
    <t>https://www.sejong.go.kr/prog/shelter/T/depart/sub01_0806/list.do</t>
  </si>
  <si>
    <t>민방위대피시설</t>
  </si>
  <si>
    <t>https://www.sejong.go.kr/prog/shelter/T/depart/sub01_0807/list.do</t>
  </si>
  <si>
    <t>민방위비상급수시설</t>
  </si>
  <si>
    <t>https://www.sejong.go.kr/prog/shelter/T/depart/sub01_0808/list.do</t>
  </si>
  <si>
    <t>지진 옥외대피장소 안내</t>
  </si>
  <si>
    <t>https://www.sejong.go.kr/prog/shelter/T/depart/sub01_0809/list.do</t>
  </si>
  <si>
    <t>임시주거시설안내</t>
  </si>
  <si>
    <t>https://www.sejong.go.kr/prog/shelter/T/depart/sub01_0810/list.do</t>
  </si>
  <si>
    <t>시민안심보험</t>
  </si>
  <si>
    <t>시민안심보험</t>
    <phoneticPr fontId="1" type="noConversion"/>
  </si>
  <si>
    <t>시민안심보험 Q&amp;A</t>
    <phoneticPr fontId="1" type="noConversion"/>
  </si>
  <si>
    <t>https://www.sejong.go.kr/bbs/R1101/list.do</t>
  </si>
  <si>
    <t>시민안심보험 용어 해설</t>
    <phoneticPr fontId="1" type="noConversion"/>
  </si>
  <si>
    <t>https://www.sejong.go.kr/depart/sub01_081103.do#none</t>
  </si>
  <si>
    <t>시민자전거보험</t>
  </si>
  <si>
    <t>https://www.sejong.go.kr/depart/sub01_0813.do</t>
  </si>
  <si>
    <t>무더위쉼터</t>
  </si>
  <si>
    <t>https://www.sejong.go.kr/prog/hotWeatherRest/depart/sub01_0814/list.do</t>
  </si>
  <si>
    <t>한파 쉼터</t>
  </si>
  <si>
    <t>https://www.sejong.go.kr/prog/coldWeatherRest/depart/sub01_0822/list.do</t>
  </si>
  <si>
    <t>범죄피해자지원센터</t>
  </si>
  <si>
    <t>https://www.sejong.go.kr/depart/sub01_0815.do</t>
  </si>
  <si>
    <t>산업재해예방 가이드</t>
  </si>
  <si>
    <t>https://www.sejong.go.kr/bbs/R4060/list.do</t>
  </si>
  <si>
    <t>화학사고예방관리계획서 주민고지</t>
  </si>
  <si>
    <t>https://www.sejong.go.kr/bbs/R4441/list.do</t>
  </si>
  <si>
    <t>화학사고대피장소 안내</t>
  </si>
  <si>
    <t>https://www.sejong.go.kr/depart/sub01_0819.do</t>
  </si>
  <si>
    <t>화학사고 발생 시 행동요령</t>
  </si>
  <si>
    <t>https://nics.mcee.go.kr/sub.do?menuId=16</t>
  </si>
  <si>
    <t>도시디자인</t>
  </si>
  <si>
    <t>도시디자인 가이드라인</t>
  </si>
  <si>
    <t>https://www.sejong.go.kr/depart/sub01_0901.do</t>
  </si>
  <si>
    <t>경관심의제도</t>
  </si>
  <si>
    <t>https://www.sejong.go.kr/depart/sub01_0902.do</t>
  </si>
  <si>
    <t>https://www.sejong.go.kr/bbs/R0111/list.do</t>
  </si>
  <si>
    <t>경관자료실</t>
  </si>
  <si>
    <t>https://www.sejong.go.kr/bbs/R0112/list.do</t>
  </si>
  <si>
    <t>공공디자인 자료실</t>
  </si>
  <si>
    <t>https://www.sejong.go.kr/bbs/R0113/list.do</t>
  </si>
  <si>
    <t>옥외광고 자료실</t>
  </si>
  <si>
    <t>https://www.sejong.go.kr/bbs/R3770/list.do</t>
  </si>
  <si>
    <t>건축물 미술작품</t>
  </si>
  <si>
    <t>건축물 미술작품 개요</t>
    <phoneticPr fontId="1" type="noConversion"/>
  </si>
  <si>
    <t>https://www.sejong.go.kr/depart/sub01_090701.do</t>
  </si>
  <si>
    <t>건축물 미술작품 설치•출연 절차</t>
    <phoneticPr fontId="1" type="noConversion"/>
  </si>
  <si>
    <t>https://www.sejong.go.kr/depart/sub01_090702.do</t>
  </si>
  <si>
    <t>건축물 미술작품 공모 선정 대행 제도</t>
    <phoneticPr fontId="1" type="noConversion"/>
  </si>
  <si>
    <t>https://www.sejong.go.kr/depart/sub01_090703.do</t>
  </si>
  <si>
    <t>건축물 미술작품 심의 결과</t>
  </si>
  <si>
    <t>https://www.sejong.go.kr/bbs/R4310/list.do</t>
  </si>
  <si>
    <t>건축물 미술작품 자료실</t>
  </si>
  <si>
    <t>https://www.sejong.go.kr/bbs/R4311/list.do</t>
  </si>
  <si>
    <t>공동체, 사회적경제</t>
  </si>
  <si>
    <t>https://www.sejong.go.kr/depart/sub01_100101.do</t>
  </si>
  <si>
    <t>공동주택 생활지원센터</t>
  </si>
  <si>
    <t>https://www.sejong.go.kr/depart/sub01_1101.do</t>
  </si>
  <si>
    <t>https://www.sejong.go.kr/bbs/R1111/list.do</t>
  </si>
  <si>
    <t>민원상담</t>
  </si>
  <si>
    <t>https://www.sejong.go.kr/prog/bbs/404/depart/sub01_1103/allList.do</t>
  </si>
  <si>
    <t>공문접수</t>
  </si>
  <si>
    <t>https://www.sejong.go.kr/depart/sub01_1104.do</t>
  </si>
  <si>
    <t>하자처리공표</t>
  </si>
  <si>
    <t>https://www.sejong.go.kr/bbs/R3120/list.do</t>
  </si>
  <si>
    <t>기업민원해결센터</t>
  </si>
  <si>
    <t>센터소개</t>
  </si>
  <si>
    <t>https://www.sejong.go.kr/depart/sub01_1201.do</t>
  </si>
  <si>
    <t>기업애로·규제상담신청</t>
  </si>
  <si>
    <t>https://www.sejong.go.kr/prog/bbs/480/depart/sub01_1203/allList.do</t>
  </si>
  <si>
    <t>중동사태 피해기업 신고센터</t>
  </si>
  <si>
    <t>https://www.sejong.go.kr/prog/bbs/667/depart/sub01_1206//allList.do</t>
  </si>
  <si>
    <t>중동사태 정부지원사업 안내</t>
  </si>
  <si>
    <t>https://www.sejong.go.kr/bbs/R4800/list.do</t>
  </si>
  <si>
    <t>기업민원해결센터 홍보관</t>
  </si>
  <si>
    <t>https://www.sejong.go.kr/prog/bbs/645/depart/sub01_1205/allList.do</t>
  </si>
  <si>
    <t>맞춤형 입찰정보 서비스</t>
  </si>
  <si>
    <t>https://www.sejong.go.kr/depart/sub01_1208.do</t>
  </si>
  <si>
    <t>기업 알리오</t>
  </si>
  <si>
    <t>https://www.sejong.go.kr/bbs/R3210/list.do</t>
  </si>
  <si>
    <t>소상공인종합지원센터</t>
  </si>
  <si>
    <t>https://www.sejong.go.kr/depart/sub01_1601.do</t>
  </si>
  <si>
    <t>시민주권회의</t>
  </si>
  <si>
    <t>시민주권회의란</t>
  </si>
  <si>
    <t>https://www.sejong.go.kr/depart/sub01_1301.do</t>
  </si>
  <si>
    <t>기획운영위원회</t>
  </si>
  <si>
    <t>https://www.sejong.go.kr/bbs/R4330/list.do</t>
  </si>
  <si>
    <t>https://www.sejong.go.kr/bbs/R4331/list.do</t>
  </si>
  <si>
    <t>고향사랑기부하기</t>
    <phoneticPr fontId="1" type="noConversion"/>
  </si>
  <si>
    <t>https://ilovegohyang.go.kr/</t>
    <phoneticPr fontId="1" type="noConversion"/>
  </si>
  <si>
    <t>답례품 현황</t>
    <phoneticPr fontId="1" type="noConversion"/>
  </si>
  <si>
    <t>https://ilovegohyang.go.kr/goods/searchGoods-main.html?type=L&amp;locgov=36000</t>
  </si>
  <si>
    <t>명예의 전당</t>
    <phoneticPr fontId="1" type="noConversion"/>
  </si>
  <si>
    <t>https://www.sejong.go.kr/depart/sub01_1503.do</t>
  </si>
  <si>
    <t>설 연휴 종합대책</t>
  </si>
  <si>
    <t>https://www.sejong.go.kr/life/sub01_14.do</t>
  </si>
  <si>
    <t>생활민원안내</t>
  </si>
  <si>
    <t>https://www.sejong.go.kr/life/sub01_010101.do</t>
  </si>
  <si>
    <t>행정복지센터</t>
  </si>
  <si>
    <t>https://www.sejong.go.kr/life/sub01_03.do</t>
  </si>
  <si>
    <t>https://www.sejong.go.kr/life/sub01_040101.do</t>
  </si>
  <si>
    <t>발급기 설치장소 및 운영시간</t>
    <phoneticPr fontId="1" type="noConversion"/>
  </si>
  <si>
    <t>https://www.sejong.go.kr/prog/autoMachine/life/sub01_040102/list.do</t>
  </si>
  <si>
    <t>대형폐기물 인터넷 배출신고</t>
  </si>
  <si>
    <t>https://www.sejong.go.kr/life/sub01_05.do</t>
  </si>
  <si>
    <t>종량제물품 지정판매소 위치조회</t>
  </si>
  <si>
    <t>https://www.sejong.go.kr/life/sub01_13.do</t>
  </si>
  <si>
    <t>https://www.sejong.go.kr/life/sub01_06.do</t>
  </si>
  <si>
    <t>https://www.sejong.go.kr/life/sub01_10.do</t>
  </si>
  <si>
    <t>농촌인력중개 창구</t>
  </si>
  <si>
    <t>https://www.sejong.go.kr/bbs/R3441/list.do</t>
  </si>
  <si>
    <t>건설공사현황</t>
  </si>
  <si>
    <t>https://www.sejong.go.kr/prog/buildConstruction/life/sub01_12/list.do</t>
  </si>
  <si>
    <t>동물보호정보</t>
  </si>
  <si>
    <t>동물보호센터</t>
  </si>
  <si>
    <t>https://www.sejong.go.kr/life/sub01_080101.do</t>
  </si>
  <si>
    <t>입양</t>
  </si>
  <si>
    <t>https://www.sejong.go.kr/prog/petAdoption/life/sub01_080201/list.do</t>
  </si>
  <si>
    <t>마당개 중성화 수술 지원</t>
  </si>
  <si>
    <t>https://www.sejong.go.kr/life/sub01_080501.do</t>
  </si>
  <si>
    <t>길고양이 TNR</t>
  </si>
  <si>
    <t>https://www.sejong.go.kr/bbs/R3700/list.do</t>
  </si>
  <si>
    <t>반려동물 문화교실</t>
    <phoneticPr fontId="1" type="noConversion"/>
  </si>
  <si>
    <t>https://www.sejong.go.kr/bbs/R3701/list.do</t>
  </si>
  <si>
    <t>정화조 청소 안내</t>
  </si>
  <si>
    <t>https://www.sejong.go.kr/life/sub01_16.do</t>
  </si>
  <si>
    <t>세종시종합주거복지센터</t>
  </si>
  <si>
    <t>https://sjhome.or.kr/</t>
  </si>
  <si>
    <t>공중화장실</t>
  </si>
  <si>
    <t>https://www.sejong.go.kr/life/sub01_18.do</t>
  </si>
  <si>
    <t>자동크린넷 사이트</t>
  </si>
  <si>
    <t>https://www.sejong.go.kr/recycle/sub05_0301.do</t>
  </si>
  <si>
    <t>이응패스</t>
  </si>
  <si>
    <t>이응패스 알아보기</t>
  </si>
  <si>
    <t>https://www.sejong.go.kr/life/sub02_0902.do</t>
  </si>
  <si>
    <t>이응패스 카드 발급하기</t>
  </si>
  <si>
    <t>https://www.sejong.go.kr/life/sub02_0907.do</t>
  </si>
  <si>
    <t>이응패스 앱 설치하기</t>
  </si>
  <si>
    <t>https://www.sejong.go.kr/life/sub02_0901.do</t>
  </si>
  <si>
    <t>이응패스 이용하기</t>
  </si>
  <si>
    <t>https://www.sejong.go.kr/life/sub02_0908.do</t>
  </si>
  <si>
    <t>만 70세 이상 간편등록</t>
  </si>
  <si>
    <t>https://www.sejong.go.kr/life/sub02_0905.do</t>
  </si>
  <si>
    <t>자주 묻는 질문</t>
  </si>
  <si>
    <t>https://www.sejong.go.kr/bbs/R4470/list.do</t>
  </si>
  <si>
    <t>쉬운 이응패스 사용법</t>
  </si>
  <si>
    <t>https://www.sejong.go.kr/life/sub02_0904.do</t>
  </si>
  <si>
    <t>https://www.sejong.go.kr/bbs/R4660/list.do</t>
  </si>
  <si>
    <t>교통정보시스템</t>
  </si>
  <si>
    <t>https://www.sejong.go.kr/life/sub02_010102.do</t>
  </si>
  <si>
    <t>시내버스</t>
  </si>
  <si>
    <t>https://www.sejong.go.kr/life/sub02_010101.do</t>
  </si>
  <si>
    <t>고속/시외버스</t>
  </si>
  <si>
    <t>https://www.sejong.go.kr/life/sub02_0201.do</t>
  </si>
  <si>
    <t>콜택시</t>
  </si>
  <si>
    <t>https://www.sejong.go.kr/life/sub02_03.do</t>
  </si>
  <si>
    <t>기차</t>
  </si>
  <si>
    <t>https://www.sejong.go.kr/life/sub02_0401.do</t>
  </si>
  <si>
    <t>주차정보</t>
  </si>
  <si>
    <t>https://www.sejong.go.kr/life/sub02_0501.do</t>
  </si>
  <si>
    <t>https://www.sejong.go.kr/life/sub02_0601.do</t>
  </si>
  <si>
    <t>공영자전거</t>
  </si>
  <si>
    <t>https://www.sejong.go.kr/life/sub02_0701.do</t>
  </si>
  <si>
    <t>특별교통수단(누리콜)</t>
  </si>
  <si>
    <t>https://www.sejong.go.kr/life/sub02_08.do</t>
  </si>
  <si>
    <t>교육정보</t>
  </si>
  <si>
    <t>어린이집 현황</t>
  </si>
  <si>
    <t>https://www.sejong.go.kr/prog/daycareCenter/life/sub03_0101/list.do</t>
  </si>
  <si>
    <t>학교</t>
  </si>
  <si>
    <t>https://www.sejong.go.kr/life/sub03_0201.do</t>
  </si>
  <si>
    <t>세종연구원</t>
  </si>
  <si>
    <t>https://www.sejong.go.kr/life/sub03_03.do</t>
  </si>
  <si>
    <t>세종행복교육지원센터</t>
  </si>
  <si>
    <t>https://www.sejong.go.kr/life/sub03_06.do</t>
  </si>
  <si>
    <t>청소년정보포털사이트 누리다</t>
  </si>
  <si>
    <t>https://www.sejong.go.kr/life/sub03_09.do</t>
  </si>
  <si>
    <t>세종특별자치시 환경교육센터</t>
  </si>
  <si>
    <t>https://www.sejong.go.kr/life/sub03_10.do</t>
  </si>
  <si>
    <t>시민정보화교육</t>
  </si>
  <si>
    <t>https://www.sejong.go.kr/infocomedu.do</t>
  </si>
  <si>
    <t>여성인재데이터베이스</t>
  </si>
  <si>
    <t>https://www.sejong.go.kr/life/sub03_0501.do</t>
  </si>
  <si>
    <t>청년인재데이터베이스</t>
  </si>
  <si>
    <t>https://www.sejong.go.kr/life/sub03_07.do</t>
  </si>
  <si>
    <t>온라인교육</t>
  </si>
  <si>
    <t>생활체육</t>
  </si>
  <si>
    <t>https://www.sejong.go.kr/prog/vod/life/sub03_0802/list.do?searchCategory=99361597</t>
  </si>
  <si>
    <t>시민안전교실</t>
  </si>
  <si>
    <t>https://www.sejong.go.kr/prog/vod/life/sub03_0803/list.do?searchCategory=97513774</t>
  </si>
  <si>
    <t>자전거 및 전동킥보드 안전교육</t>
  </si>
  <si>
    <t>https://www.sejong.go.kr/prog/vod/life/sub03_0804/list.do?pageIndex=1&amp;searchCategory=22618967</t>
  </si>
  <si>
    <t>스마트앱 교육영상</t>
  </si>
  <si>
    <t>https://www.sejong.go.kr/prog/vod/life/sub03_0805/view.do?ctsId=8681231013748768&amp;pageIndex=1&amp;searchCategory=75852593</t>
  </si>
  <si>
    <t>세종학</t>
  </si>
  <si>
    <t>https://www.sejong.go.kr/prog/vod/life/sub03_0806/list.do?pageIndex=1&amp;searchCategory=32892679</t>
  </si>
  <si>
    <t>공동주택 분양정보</t>
  </si>
  <si>
    <t>https://www.sejong.go.kr/life/sub04_070101.do</t>
  </si>
  <si>
    <t>입주자 모집공고</t>
  </si>
  <si>
    <t>https://www.sejong.go.kr/bbs/R1061/list.do</t>
  </si>
  <si>
    <t>공동주택가격 열람</t>
  </si>
  <si>
    <t>https://www.sejong.go.kr/life/sub04_02.do</t>
  </si>
  <si>
    <t>개별주택가격 열람</t>
  </si>
  <si>
    <t>https://www.sejong.go.kr/prog/housePrice/life/sub04_03/gateList.do</t>
  </si>
  <si>
    <t>개별공시지가 열람</t>
  </si>
  <si>
    <t>부동산정보조회시스템</t>
  </si>
  <si>
    <t>https://www.sejong.go.kr/life/sub04_04.do</t>
  </si>
  <si>
    <t>부동산거래관리시스템</t>
  </si>
  <si>
    <t>https://www.sejong.go.kr/life/sub04_05.do</t>
  </si>
  <si>
    <t>부동산민원일사편리</t>
  </si>
  <si>
    <t>https://www.sejong.go.kr/life/sub04_06.do</t>
  </si>
  <si>
    <t>바뀐지번찾기 안내서비스</t>
  </si>
  <si>
    <t>https://www.sejong.go.kr/chgaddr/main.do</t>
  </si>
  <si>
    <t>동 지역 상업시설 용도변경 안내</t>
  </si>
  <si>
    <t>https://www.sejong.go.kr/life/sub04_10.do</t>
  </si>
  <si>
    <t>부동산거래</t>
  </si>
  <si>
    <t>https://www.sejong.go.kr/life/sub04_1101.do</t>
  </si>
  <si>
    <t>부동산거래 상담제</t>
  </si>
  <si>
    <t>https://www.sejong.go.kr/life/sub04_12.do</t>
  </si>
  <si>
    <t>전세계약 준수사항</t>
  </si>
  <si>
    <t>https://www.sejong.go.kr/life/sub04_15.do</t>
  </si>
  <si>
    <t>전세사기 예방교육</t>
  </si>
  <si>
    <t>https://www.sejong.go.kr/life/sub04_14.do</t>
  </si>
  <si>
    <t>스스로등기</t>
  </si>
  <si>
    <t>https://www.sejong.go.kr/life/sub04_1301.do</t>
  </si>
  <si>
    <t>의료정보</t>
  </si>
  <si>
    <t>병의원현황</t>
  </si>
  <si>
    <t>병원급 이상</t>
  </si>
  <si>
    <t>https://www.sejong.go.kr/prog/life/sub05_0102/list.do?drs_cd=1</t>
  </si>
  <si>
    <t>의원</t>
  </si>
  <si>
    <t>https://www.sejong.go.kr/prog/life/sub05_0103/list.do?drs_cd=2</t>
  </si>
  <si>
    <t>치과의원</t>
  </si>
  <si>
    <t>https://www.sejong.go.kr/prog/life/sub05_0104/list.do?drs_cd=3</t>
  </si>
  <si>
    <t>한의원</t>
  </si>
  <si>
    <t>https://www.sejong.go.kr/prog/life/sub05_0105/list.do?drs_cd=4</t>
  </si>
  <si>
    <t>외국인환자 유치기관</t>
  </si>
  <si>
    <t>https://www.sejong.go.kr/prog/life/sub05_0106/list.do?drs_cd=9</t>
  </si>
  <si>
    <t>약국현황</t>
  </si>
  <si>
    <t>https://www.sejong.go.kr/prog/life/sub05_02/list.do?drs_cd=5</t>
  </si>
  <si>
    <t>안전상비의약품 판매업소 현황</t>
  </si>
  <si>
    <t>https://www.sejong.go.kr/prog/life/sub05_06/list.do?drs_cd=7</t>
  </si>
  <si>
    <t>의료기기업소</t>
  </si>
  <si>
    <t>https://www.sejong.go.kr/prog/life/sub05_08/list.do?drs_cd=6</t>
  </si>
  <si>
    <t>우리 지역 좋은 병원 찾기</t>
  </si>
  <si>
    <t>https://www.sejong.go.kr/life/sub05_09.do</t>
  </si>
  <si>
    <t>보건사업안내</t>
  </si>
  <si>
    <t>https://www.sejong.go.kr/life/sub05_04.do</t>
  </si>
  <si>
    <t>문화복지</t>
  </si>
  <si>
    <t>https://www.sejong.go.kr/life/sub06_01.do</t>
  </si>
  <si>
    <t>공연/예술</t>
  </si>
  <si>
    <t>https://www.sejong.go.kr/life/sub06_0201.do</t>
  </si>
  <si>
    <t>https://www.sejong.go.kr/life/sub06_0301.do</t>
  </si>
  <si>
    <t>박물관</t>
  </si>
  <si>
    <t>https://www.sejong.go.kr/life/sub06_04.do</t>
  </si>
  <si>
    <t>공원</t>
  </si>
  <si>
    <t>https://www.sejong.go.kr/life/sub06_06.do</t>
  </si>
  <si>
    <t>등산</t>
  </si>
  <si>
    <t>https://www.sejong.go.kr/life/sub06_07.do</t>
  </si>
  <si>
    <t>복지시설</t>
  </si>
  <si>
    <t>https://www.sejong.go.kr/life/sub06_08.do</t>
  </si>
  <si>
    <t>캠핑장</t>
  </si>
  <si>
    <t>https://www.sejong.go.kr/life/sub06_0901.do</t>
  </si>
  <si>
    <t>여민전</t>
  </si>
  <si>
    <t>https://www.sejong.go.kr/life/sub07_01.do</t>
  </si>
  <si>
    <t>사용안내</t>
  </si>
  <si>
    <t>https://ddv.konacard.co.kr/total-guide/card-application?aspId=000193000000000&amp;kaId=410307830187801&amp;useChatbot=false&amp;useAppLinkBtn=true&amp;konaLangCd=ko</t>
  </si>
  <si>
    <t>여민전 가맹점</t>
  </si>
  <si>
    <t>https://www.sejong.go.kr/prog/yeominStore/life/sub07_05_02/stsList.do</t>
  </si>
  <si>
    <t>홍보공간</t>
  </si>
  <si>
    <t>https://www.sejong.go.kr/bbs/R4040/list.do?mno=sub07_040203</t>
  </si>
  <si>
    <t>문의사항</t>
  </si>
  <si>
    <t>https://www.sejong.go.kr/life/sub07_0402.do</t>
  </si>
  <si>
    <t>홍보동영상</t>
  </si>
  <si>
    <t>https://www.sejong.go.kr/prog/vod/life/sub07_0404/list.do?searchCategory=57372264</t>
  </si>
  <si>
    <t>세종 민관협력 배달앱</t>
  </si>
  <si>
    <t>https://www.sejong.go.kr/life/sub07_0701.do</t>
  </si>
  <si>
    <t>고유가 피해지원금 개요</t>
  </si>
  <si>
    <t>https://www.sejong.go.kr/life/sub10_01.do</t>
  </si>
  <si>
    <t>사용처</t>
  </si>
  <si>
    <t>https://www.sejong.go.kr/life/sub10_03.do</t>
  </si>
  <si>
    <t>금융기관 콜센터</t>
  </si>
  <si>
    <t>https://www.sejong.go.kr/life/sub10_05.do</t>
  </si>
  <si>
    <t>FAQ</t>
  </si>
  <si>
    <t>https://www.sejong.go.kr/life/sub10_06.do</t>
  </si>
  <si>
    <t>이의신청 처리 절차</t>
  </si>
  <si>
    <t>https://www.sejong.go.kr/life/sub10_07.do</t>
    <phoneticPr fontId="1" type="noConversion"/>
  </si>
  <si>
    <t>전담창구 연락처 (찾아가는 신청서비스)</t>
  </si>
  <si>
    <t>https://www.sejong.go.kr/life/sub10_04.do</t>
  </si>
  <si>
    <t>부정유통 신고</t>
  </si>
  <si>
    <t>https://www.sejong.go.kr/life/sub10_08.do</t>
  </si>
  <si>
    <t>제주특별자치도</t>
    <phoneticPr fontId="1" type="noConversion"/>
  </si>
  <si>
    <t>생생제주</t>
  </si>
  <si>
    <t>영상뉴스</t>
  </si>
  <si>
    <t>https://www.jeju.go.kr/live/news/news_view.htm</t>
  </si>
  <si>
    <t>https://www.jeju.go.kr/news/jeunews/card/card.htm</t>
  </si>
  <si>
    <t>https://www.jeju.go.kr/news/jeunews/jejuphotonews.htm</t>
  </si>
  <si>
    <t>https://www.jeju.go.kr/news/news/news.htm</t>
  </si>
  <si>
    <t>입법·고시·공고</t>
  </si>
  <si>
    <t>https://www.jeju.go.kr/news/news/law/jeju2.htm</t>
  </si>
  <si>
    <t>타기관 입법·고시·공고</t>
  </si>
  <si>
    <t>https://www.jeju.go.kr/news/news/differ.htm</t>
  </si>
  <si>
    <t>사이버반상회</t>
  </si>
  <si>
    <t>https://www.jeju.go.kr/news/news/cyber.htm</t>
  </si>
  <si>
    <t>주간업무</t>
  </si>
  <si>
    <t>https://www.jeju.go.kr/news/news/week/week.htm</t>
  </si>
  <si>
    <t>https://www.jeju.go.kr/news/news/data.htm</t>
  </si>
  <si>
    <t>영상홍보물</t>
  </si>
  <si>
    <t>https://www.jeju.go.kr/live/vod/vod5.htm</t>
  </si>
  <si>
    <t>https://www.jeju.go.kr/news/bodo/list.htm</t>
  </si>
  <si>
    <t>설명자료</t>
  </si>
  <si>
    <t>https://www.jeju.go.kr/news/bodo/fact.htm</t>
  </si>
  <si>
    <t>유관기관보도자료</t>
  </si>
  <si>
    <t>https://www.jeju.go.kr/news/bodo/organ.htm</t>
  </si>
  <si>
    <t>기타소식</t>
  </si>
  <si>
    <t>지역소식</t>
  </si>
  <si>
    <t>https://www.jeju.go.kr/news/suda/local.htm</t>
  </si>
  <si>
    <t>유관기관소식</t>
  </si>
  <si>
    <t>https://www.jeju.go.kr/news/suda/organ.htm</t>
  </si>
  <si>
    <t>청렴소식</t>
  </si>
  <si>
    <t>https://www.jeju.go.kr/news/suda/clean.htm</t>
  </si>
  <si>
    <t>외국인 관련 자료실</t>
  </si>
  <si>
    <t>https://www.jeju.go.kr/news/suda/foreigner.htm</t>
  </si>
  <si>
    <t>온라인간행물</t>
  </si>
  <si>
    <t>전자책</t>
  </si>
  <si>
    <t>행정</t>
    <phoneticPr fontId="1" type="noConversion"/>
  </si>
  <si>
    <t>https://www.jeju.go.kr/news/online/ebook.htm</t>
    <phoneticPr fontId="1" type="noConversion"/>
  </si>
  <si>
    <t>관광</t>
    <phoneticPr fontId="1" type="noConversion"/>
  </si>
  <si>
    <t>향토음식</t>
    <phoneticPr fontId="1" type="noConversion"/>
  </si>
  <si>
    <t>다이나믹제주</t>
    <phoneticPr fontId="1" type="noConversion"/>
  </si>
  <si>
    <t>제주자치도보</t>
  </si>
  <si>
    <t>2004-현재</t>
    <phoneticPr fontId="1" type="noConversion"/>
  </si>
  <si>
    <t>https://www.jeju.go.kr/news/online/list/2014.htm</t>
  </si>
  <si>
    <t>2003-1976년</t>
    <phoneticPr fontId="1" type="noConversion"/>
  </si>
  <si>
    <t>https://www.jeju.go.kr/news/online/list/2003.htm</t>
  </si>
  <si>
    <t>녹음도서</t>
  </si>
  <si>
    <t>2026년</t>
    <phoneticPr fontId="1" type="noConversion"/>
  </si>
  <si>
    <t>https://www.jeju.go.kr/news/online/record/2026.htm</t>
  </si>
  <si>
    <t>2025년</t>
    <phoneticPr fontId="1" type="noConversion"/>
  </si>
  <si>
    <t>https://www.jeju.go.kr/news/online/record/2025.htm</t>
  </si>
  <si>
    <t>2024년</t>
    <phoneticPr fontId="1" type="noConversion"/>
  </si>
  <si>
    <t>https://www.jeju.go.kr/news/online/record/2024.htm</t>
  </si>
  <si>
    <t>https://blog.naver.com/mopaspr</t>
  </si>
  <si>
    <t>제주특별자치도지(연보)</t>
  </si>
  <si>
    <t>https://www.jeju.go.kr/news/online/dolist.htm</t>
  </si>
  <si>
    <t>「제주」 소식지</t>
  </si>
  <si>
    <t>https://www.jeju.go.kr/news/online/jejustory.htm</t>
  </si>
  <si>
    <t>2024년</t>
  </si>
  <si>
    <t>2023년</t>
  </si>
  <si>
    <t>2022년</t>
  </si>
  <si>
    <t>2021년</t>
  </si>
  <si>
    <t>2020년</t>
  </si>
  <si>
    <t>2019년</t>
  </si>
  <si>
    <t>2018년</t>
  </si>
  <si>
    <t>2017년</t>
  </si>
  <si>
    <t>2016년</t>
  </si>
  <si>
    <t>참간호</t>
    <phoneticPr fontId="1" type="noConversion"/>
  </si>
  <si>
    <t>신문고</t>
  </si>
  <si>
    <t>제주자치도에 바란다</t>
  </si>
  <si>
    <t>https://www.jeju.go.kr/online/hope.htm</t>
  </si>
  <si>
    <t>https://ncp.clean.go.kr/cmn/secCtfcKMC.do?menuCode=acs&amp;mapAcs=Y&amp;insttCd=6500000</t>
  </si>
  <si>
    <t>공직자비리신고(공직자 부동산 투기 신고 포함)</t>
  </si>
  <si>
    <t>신고안내</t>
    <phoneticPr fontId="1" type="noConversion"/>
  </si>
  <si>
    <t>https://www.jeju.go.kr/online/hotline/corruption/guide.htm</t>
  </si>
  <si>
    <t>신고하기</t>
    <phoneticPr fontId="1" type="noConversion"/>
  </si>
  <si>
    <t>https://www.jeju.go.kr/online/hotline/corruption/notify.htm</t>
  </si>
  <si>
    <t>공직자 甲의 부당행위신고센터</t>
  </si>
  <si>
    <t>https://www.jeju.go.kr/online/hotline/unfair/guide.htm</t>
  </si>
  <si>
    <t>https://www.jeju.go.kr/online/hotline/unfair/notify.htm</t>
  </si>
  <si>
    <t>간부모시는 날 피해신고</t>
  </si>
  <si>
    <t>https://www.jeju.go.kr/online/hotline/ganbu/guide.htm</t>
  </si>
  <si>
    <t>https://www.jeju.go.kr/online/hotline/ganbu/notify.htm</t>
  </si>
  <si>
    <t>부정청탁 및 금품등 수수행위 신고</t>
  </si>
  <si>
    <t>https://www.jeju.go.kr/online/hotline/ask/guide.htm</t>
  </si>
  <si>
    <t>관광불법행위 신고센터</t>
  </si>
  <si>
    <t>관광불법행위 신고센터</t>
    <phoneticPr fontId="1" type="noConversion"/>
  </si>
  <si>
    <t>https://www.jeju.go.kr/online/hotline/minwon/minwon.htm</t>
  </si>
  <si>
    <t>숙박시설 조회</t>
    <phoneticPr fontId="1" type="noConversion"/>
  </si>
  <si>
    <t>https://www.jeju.go.kr/online/hotline/minwon/bnb.htm</t>
  </si>
  <si>
    <t>공익침해행위신고</t>
  </si>
  <si>
    <t>https://www.jeju.go.kr/online/hotline/public/guide.htm</t>
  </si>
  <si>
    <t>공익침해행위신고</t>
    <phoneticPr fontId="1" type="noConversion"/>
  </si>
  <si>
    <t>https://www.jeju.go.kr/online/hotline/public/violation_new.htm</t>
  </si>
  <si>
    <t>이전게시글</t>
    <phoneticPr fontId="1" type="noConversion"/>
  </si>
  <si>
    <t>https://www.jeju.go.kr/online/hotline/public/violation.htm</t>
  </si>
  <si>
    <t>스포츠윤리센터 체육계 인권침해·비리 신고</t>
  </si>
  <si>
    <t>https://www.jeju.go.kr/online/hotline/sports_ethics/guide.htm</t>
  </si>
  <si>
    <t>https://www.k-sec.or.kr/ste/counsel/CounselMng/counselInfo.do?mId=5</t>
  </si>
  <si>
    <t>화물자동차 운수사업법 위반행위 신고센터</t>
  </si>
  <si>
    <t>https://www.jeju.go.kr/online/hotline/breach/guide.htm</t>
  </si>
  <si>
    <t>https://www.jeju.go.kr/online/hotline/breach/notify.htm</t>
  </si>
  <si>
    <t>선물신고센터</t>
  </si>
  <si>
    <t>https://www.jeju.go.kr/online/gift.htm</t>
  </si>
  <si>
    <t>공공공사 불공정 하도급 및 부실공사 신고센터</t>
  </si>
  <si>
    <t>https://www.jeju.go.kr/online/construction/notify.htm</t>
  </si>
  <si>
    <t>공무원부조리신고 (감사위원회)</t>
  </si>
  <si>
    <t>https://audit.jeju.go.kr/together/auditreport/enquiry.htm</t>
  </si>
  <si>
    <t>https://www.jeju.go.kr/online/budget/info.htm</t>
  </si>
  <si>
    <t>https://www.jeju.go.kr/online/environment.htm</t>
  </si>
  <si>
    <t>정부 운영(링크) 신고센터</t>
  </si>
  <si>
    <t>국민신고 공모제안</t>
    <phoneticPr fontId="1" type="noConversion"/>
  </si>
  <si>
    <t>https://www.jeju.go.kr/online/gov/epeople/epeople2.htm</t>
  </si>
  <si>
    <t>국민신문고 나의제안</t>
    <phoneticPr fontId="1" type="noConversion"/>
  </si>
  <si>
    <t>https://www.jeju.go.kr/online/gov/epeople/myjean.htm</t>
  </si>
  <si>
    <t>부동산거래질서 교란행위 신고</t>
  </si>
  <si>
    <t>위반신고센터 운영</t>
    <phoneticPr fontId="1" type="noConversion"/>
  </si>
  <si>
    <t>https://www.jeju.go.kr/online/gov/property/center.htm</t>
  </si>
  <si>
    <t>부동산거래질서 교란행위 신고</t>
    <phoneticPr fontId="1" type="noConversion"/>
  </si>
  <si>
    <t>https://www.reb.or.kr/reb/cm/cntnts/cntntsView.do?mi=9648&amp;cntntsId=1127</t>
  </si>
  <si>
    <t>https://www.jeju.go.kr/online/gov/sinmungo.htm</t>
  </si>
  <si>
    <t>복지·보조금 부정신고센터</t>
  </si>
  <si>
    <t>https://www.clean.go.kr/menu.es?mid=a10204000000</t>
    <phoneticPr fontId="1" type="noConversion"/>
  </si>
  <si>
    <t>고충민원신청(시민고충처리위원회)</t>
  </si>
  <si>
    <t>고충민원 신청안내</t>
  </si>
  <si>
    <t>https://www.jeju.go.kr/online/problem/guide.htm</t>
  </si>
  <si>
    <t>시민고충처리위원회 개요</t>
  </si>
  <si>
    <t>https://www.jeju.go.kr/online/problem/summary.htm</t>
  </si>
  <si>
    <t>시민고충처리위원회 운영상황</t>
  </si>
  <si>
    <t>https://www.jeju.go.kr/online/problem/situation.htm</t>
  </si>
  <si>
    <t>고충민원신청</t>
  </si>
  <si>
    <t>https://www.jeju.go.kr/online/problem/request.htm</t>
  </si>
  <si>
    <t>도민건의사항 공개</t>
  </si>
  <si>
    <t>https://www.jeju.go.kr/tool/smartminwon/jdo/left.jsp</t>
  </si>
  <si>
    <t>국민신문고 임시창구</t>
  </si>
  <si>
    <t>국민신문고(민원) 온라인 임시창구-종료</t>
  </si>
  <si>
    <t>https://www.jeju.go.kr/open/minwon/online/online_minwon.htm</t>
  </si>
  <si>
    <t>안전신문고(민원) 온라인 임시창구-종료</t>
  </si>
  <si>
    <t>https://www.jeju.go.kr/open/minwon/online/PHV1.htm</t>
  </si>
  <si>
    <t>소통/참여/인권</t>
  </si>
  <si>
    <t>도민소통공간</t>
  </si>
  <si>
    <t>https://www.jeju.go.kr/join/space/praise.htm</t>
  </si>
  <si>
    <t>https://www.jeju.go.kr/join/space/free.htm</t>
  </si>
  <si>
    <t>도민참여/제안</t>
  </si>
  <si>
    <t>안내 및 절차</t>
    <phoneticPr fontId="1" type="noConversion"/>
  </si>
  <si>
    <t>https://www.jeju.go.kr/join/request/econf/process.htm</t>
  </si>
  <si>
    <t>https://www.jeju.go.kr/join/request/econf/conference.htm</t>
  </si>
  <si>
    <t>이전 전자공청회</t>
    <phoneticPr fontId="1" type="noConversion"/>
  </si>
  <si>
    <t>https://www.jeju.go.kr/join/request/econf/pre.htm</t>
  </si>
  <si>
    <t>누리집 개선의견 제안</t>
  </si>
  <si>
    <t>https://www.jeju.go.kr/join/request/monitor/info.htm</t>
  </si>
  <si>
    <t>https://www.jeju.go.kr/join/request/survey.htm</t>
  </si>
  <si>
    <t>https://www.jeju.go.kr/jejujumin/index.htm</t>
  </si>
  <si>
    <t>디지털 참여 플랫폼(가치더함)</t>
  </si>
  <si>
    <t>https://www.jejudsi.kr/</t>
  </si>
  <si>
    <t>제도소개</t>
    <phoneticPr fontId="1" type="noConversion"/>
  </si>
  <si>
    <t>https://www.jeju.go.kr/join/request/active/intro.htm</t>
  </si>
  <si>
    <t>도민추천</t>
    <phoneticPr fontId="1" type="noConversion"/>
  </si>
  <si>
    <t>https://www.jeju.go.kr/join/request/active/recommend.htm</t>
  </si>
  <si>
    <t>소극행정신고</t>
    <phoneticPr fontId="1" type="noConversion"/>
  </si>
  <si>
    <t>https://www.jeju.go.kr/join/request/active/card.htm?page=1</t>
  </si>
  <si>
    <t>알림소식</t>
    <phoneticPr fontId="1" type="noConversion"/>
  </si>
  <si>
    <t>https://www.jeju.go.kr/join/request/active/case.htm</t>
  </si>
  <si>
    <t>적극행정면책 및 사전컨설팅</t>
    <phoneticPr fontId="1" type="noConversion"/>
  </si>
  <si>
    <t>https://audit.jeju.go.kr/information/support/play1.htm</t>
  </si>
  <si>
    <t>행안부 법령유권해석</t>
    <phoneticPr fontId="1" type="noConversion"/>
  </si>
  <si>
    <t>https://www.laiis.go.kr/lips/nya/lrn/localRegulationList.do</t>
  </si>
  <si>
    <t>법제처 법령유권사례</t>
    <phoneticPr fontId="1" type="noConversion"/>
  </si>
  <si>
    <t>https://www.moleg.go.kr/lawinfo/nwLwAnList.mo?mid=a10106020000</t>
  </si>
  <si>
    <t>e-소통제주</t>
  </si>
  <si>
    <t>https://www.jeju.go.kr/ejeju/index.htm</t>
  </si>
  <si>
    <t>알기쉬운 결산서에 대한 의견수렴</t>
  </si>
  <si>
    <t>https://www.jeju.go.kr/join/request/c_opinion.htm</t>
  </si>
  <si>
    <t>행정체제 개편 의견수렴</t>
  </si>
  <si>
    <t>https://www.jeju.go.kr/join/request/reshuffle.htm</t>
  </si>
  <si>
    <t>도민정책평가단</t>
  </si>
  <si>
    <t>도민정책평가단 소개</t>
  </si>
  <si>
    <t>https://www.jeju.go.kr/join/evaluation/intro.htm</t>
  </si>
  <si>
    <t>기획조정분과</t>
  </si>
  <si>
    <t>https://www.jeju.go.kr/join/evaluation/part1/01.htm</t>
  </si>
  <si>
    <t>소통자치분과</t>
  </si>
  <si>
    <t>https://www.jeju.go.kr/join/evaluation/part2/04.htm</t>
  </si>
  <si>
    <t>안전소방분과</t>
  </si>
  <si>
    <t>https://www.jeju.go.kr/join/evaluation/part3/01.htm</t>
  </si>
  <si>
    <t>문화관광분과</t>
  </si>
  <si>
    <t>https://www.jeju.go.kr/join/evaluation/part4/01.htm</t>
  </si>
  <si>
    <t>도시교통분과</t>
  </si>
  <si>
    <t>https://www.jeju.go.kr/join/evaluation/part5/09.htm</t>
  </si>
  <si>
    <t>성평등복지분과</t>
  </si>
  <si>
    <t>https://www.jeju.go.kr/join/evaluation/part6/09.htm</t>
  </si>
  <si>
    <t>미래경제분과</t>
  </si>
  <si>
    <t>https://www.jeju.go.kr/join/evaluation/part7/07.htm</t>
  </si>
  <si>
    <t>환경보전분과</t>
  </si>
  <si>
    <t>https://www.jeju.go.kr/join/evaluation/part8/01.htm</t>
  </si>
  <si>
    <t>1차산업분과</t>
  </si>
  <si>
    <t>https://www.jeju.go.kr/join/evaluation/part9/01.htm</t>
  </si>
  <si>
    <t>농업기술분과</t>
  </si>
  <si>
    <t>https://www.jeju.go.kr/join/evaluation/part10/01.htm</t>
  </si>
  <si>
    <t>도민정책평가단 의견제안</t>
  </si>
  <si>
    <t>https://www.jeju.go.kr/join/evaluation/proposition.htm</t>
  </si>
  <si>
    <t>인권공간</t>
  </si>
  <si>
    <t>제주평화인권헌장</t>
  </si>
  <si>
    <t>https://www.jeju.go.kr/join/human/human/preamble.htm</t>
  </si>
  <si>
    <t>제주인권포럼</t>
  </si>
  <si>
    <t>https://www.jeju.go.kr/join/human/Forum.htm</t>
  </si>
  <si>
    <t>https://www.jeju.go.kr/join/human/human_policy.htm</t>
  </si>
  <si>
    <t>인권위원회</t>
  </si>
  <si>
    <t>https://www.jeju.go.kr/join/human/human_com.htm</t>
  </si>
  <si>
    <t>인권소식</t>
  </si>
  <si>
    <t>https://www.jeju.go.kr/join/human/human_news.htm</t>
  </si>
  <si>
    <t>인권자료(법,규약 등)</t>
  </si>
  <si>
    <t>https://www.jeju.go.kr/join/human/human_data.htm</t>
  </si>
  <si>
    <t>인권보고서</t>
  </si>
  <si>
    <t>https://www.jeju.go.kr/join/human/report.htm</t>
  </si>
  <si>
    <t>인권작품 공모전</t>
  </si>
  <si>
    <t>2025년 인권작품 공모전 수상작</t>
  </si>
  <si>
    <t>숏폼</t>
    <phoneticPr fontId="1" type="noConversion"/>
  </si>
  <si>
    <t>https://www.jeju.go.kr/join/human_contest/2025gallery/shortform.htm</t>
  </si>
  <si>
    <t>포스터</t>
    <phoneticPr fontId="1" type="noConversion"/>
  </si>
  <si>
    <t>https://www.jeju.go.kr/join/human_contest/2025gallery/poster.htm</t>
  </si>
  <si>
    <t>https://www.jeju.go.kr/join/human_contest/2025gallery/cardnews.htm</t>
  </si>
  <si>
    <t>캘리그래피</t>
    <phoneticPr fontId="1" type="noConversion"/>
  </si>
  <si>
    <t>https://www.jeju.go.kr/join/human_contest/2025gallery/calligraphy.htm</t>
  </si>
  <si>
    <t>2024년 인권작품 공모전 수상작</t>
  </si>
  <si>
    <t>사진</t>
    <phoneticPr fontId="1" type="noConversion"/>
  </si>
  <si>
    <t>https://www.jeju.go.kr/join/human_contest/2024/award5.htm</t>
  </si>
  <si>
    <t>https://www.jeju.go.kr/join/human_contest/2024/award6.htm</t>
  </si>
  <si>
    <t>만화·웹툰</t>
    <phoneticPr fontId="1" type="noConversion"/>
  </si>
  <si>
    <t>https://www.jeju.go.kr/join/human_contest/2024/award7.htm</t>
  </si>
  <si>
    <t>https://www.jeju.go.kr/join/human_contest/2024/award8.htm</t>
  </si>
  <si>
    <t>2023년 인권작품 공모전 수상작</t>
  </si>
  <si>
    <t>6행시</t>
    <phoneticPr fontId="1" type="noConversion"/>
  </si>
  <si>
    <t>https://www.jeju.go.kr/join/human_contest/2023/award1.htm</t>
  </si>
  <si>
    <t>https://www.jeju.go.kr/join/human_contest/2023/award2.htm</t>
  </si>
  <si>
    <t>그림일기(고학년)</t>
    <phoneticPr fontId="1" type="noConversion"/>
  </si>
  <si>
    <t>https://www.jeju.go.kr/join/human_contest/2023/award3.htm</t>
  </si>
  <si>
    <t>그림일기(저학년)</t>
    <phoneticPr fontId="1" type="noConversion"/>
  </si>
  <si>
    <t>https://www.jeju.go.kr/join/human_contest/2023/award4.htm</t>
  </si>
  <si>
    <t>환경공간</t>
  </si>
  <si>
    <t>환경소식지</t>
  </si>
  <si>
    <t>https://www.jeju.go.kr/join/nature/news.htm</t>
  </si>
  <si>
    <t>플로깅캘린더</t>
  </si>
  <si>
    <t>https://jejuplogging.kr/</t>
  </si>
  <si>
    <t>실시간 대기정보</t>
  </si>
  <si>
    <t>https://air.jeju.go.kr/index.htm</t>
  </si>
  <si>
    <t>재활용품 요일별 배출제 안내</t>
  </si>
  <si>
    <t>https://www.jeju.go.kr/nature/environment/reform.htm</t>
  </si>
  <si>
    <t>재활용도움센터 위치정보</t>
  </si>
  <si>
    <t>https://www.jeju.go.kr/nature/environment/recycle.htm</t>
  </si>
  <si>
    <t>https://www.jeju.go.kr/open/open/guide.htm</t>
  </si>
  <si>
    <t>https://www.jeju.go.kr/open/open/original.htm</t>
  </si>
  <si>
    <t>정보목록</t>
  </si>
  <si>
    <t>지난정보목록</t>
    <phoneticPr fontId="1" type="noConversion"/>
  </si>
  <si>
    <t>https://www.jeju.go.kr/open/open/list/before.htm</t>
  </si>
  <si>
    <t>2014년 3월이후</t>
    <phoneticPr fontId="1" type="noConversion"/>
  </si>
  <si>
    <t>https://www.open.go.kr/othicInfo/infoList/infoList.do</t>
  </si>
  <si>
    <t>https://www.jeju.go.kr/open/open/open.htm?act=index&amp;cat=8</t>
  </si>
  <si>
    <t>사전정보 소통광장</t>
  </si>
  <si>
    <t>https://www.jeju.go.kr/open/open/monitor.htm</t>
  </si>
  <si>
    <t>업무추진비 공개</t>
  </si>
  <si>
    <t>도지사/부지사 업무추진비</t>
    <phoneticPr fontId="1" type="noConversion"/>
  </si>
  <si>
    <t>https://www.jeju.go.kr/open/open/work/work1.htm?category=1003</t>
  </si>
  <si>
    <t>도 본청 업무추진비</t>
    <phoneticPr fontId="1" type="noConversion"/>
  </si>
  <si>
    <t>https://www.jeju.go.kr/open/open/work/work2.htm?category=1409</t>
  </si>
  <si>
    <t>소속행정기관 업무추진비</t>
    <phoneticPr fontId="1" type="noConversion"/>
  </si>
  <si>
    <t>https://www.jeju.go.kr/open/open/work/work3.htm?category=1002</t>
  </si>
  <si>
    <t>공무국외출장정보</t>
  </si>
  <si>
    <t>https://btis.mpm.go.kr/cmm/main/mainPage.do;jsessionid=d1G3FV28adGroeHuaOjqhMVc.tp50default</t>
  </si>
  <si>
    <t>민간위탁사무 공개</t>
  </si>
  <si>
    <t>민간위탁사무 현황</t>
    <phoneticPr fontId="1" type="noConversion"/>
  </si>
  <si>
    <t>https://www.jeju.go.kr/open/open/offer/situation.htm</t>
  </si>
  <si>
    <t>민간위탁사무 종합성과평가 결과</t>
    <phoneticPr fontId="1" type="noConversion"/>
  </si>
  <si>
    <t>https://www.jeju.go.kr/open/open/offer/effect.htm</t>
  </si>
  <si>
    <t>민간위탁사무 업무추진비 공개</t>
    <phoneticPr fontId="1" type="noConversion"/>
  </si>
  <si>
    <t>https://www.jeju.go.kr/open/open/offer/cost.htm</t>
  </si>
  <si>
    <t>정보공개창구</t>
  </si>
  <si>
    <t>https://www.jeju.go.kr/open/open/iopenboard.htm</t>
  </si>
  <si>
    <t>https://www.open.go.kr/com/login/memberLogin.do</t>
  </si>
  <si>
    <t>개별사업추진현황(통합)</t>
  </si>
  <si>
    <t>https://www.jeju.go.kr/open/open/propel.htm</t>
  </si>
  <si>
    <t>비공개대상세부기준</t>
  </si>
  <si>
    <t>https://www.jeju.go.kr/open/open/secret.htm</t>
  </si>
  <si>
    <t>중앙·지방 누리집</t>
  </si>
  <si>
    <t>https://www.jeju.go.kr/open/open/page.htm</t>
  </si>
  <si>
    <t>https://www.jeju.go.kr/open/open/edu.htm</t>
  </si>
  <si>
    <t>용역실명제사업 공개</t>
  </si>
  <si>
    <t>https://www.jeju.go.kr/open/open/service.htm</t>
  </si>
  <si>
    <t>상품권 구매·사용 내역</t>
  </si>
  <si>
    <t>https://www.jeju.go.kr/open/open/giftcard.htm</t>
  </si>
  <si>
    <t>중요재산 현황 (보조금취득)</t>
  </si>
  <si>
    <t>https://www.jeju.go.kr/open/open/grant.htm</t>
  </si>
  <si>
    <t>공공데이터소개</t>
  </si>
  <si>
    <t>https://www.jeju.go.kr/open/data/intro.htm</t>
  </si>
  <si>
    <t>공공데이터제공</t>
  </si>
  <si>
    <t>https://www.jeju.go.kr/open/data/open.htm</t>
  </si>
  <si>
    <t>OpenAPI 제공안내</t>
  </si>
  <si>
    <t>https://www.jeju.go.kr/open/data/useinfo.htm</t>
  </si>
  <si>
    <t>OpenAPI 활용가이드</t>
  </si>
  <si>
    <t>https://www.jeju.go.kr/open/data/guide.htm</t>
  </si>
  <si>
    <t>수요조사/개선요구</t>
  </si>
  <si>
    <t>https://www.jeju.go.kr/open/data/free.htm</t>
  </si>
  <si>
    <t>공공데이터 활용 창업경진대회</t>
  </si>
  <si>
    <t>https://www.jeju.go.kr/open/data/contest.htm</t>
  </si>
  <si>
    <t>제주데이터 허브</t>
  </si>
  <si>
    <t>https://www.jejudatahub.net/</t>
  </si>
  <si>
    <t>공공데이터 활용사례</t>
  </si>
  <si>
    <t>https://www.jeju.go.kr/open/data/use.htm</t>
  </si>
  <si>
    <t>법무정보</t>
  </si>
  <si>
    <t>https://www.jeju.go.kr/open/law/current/current.htm</t>
  </si>
  <si>
    <t>https://www.jeju.go.kr/open/law/judgment/info.htm</t>
  </si>
  <si>
    <t>판례 및 사건정보</t>
  </si>
  <si>
    <t>https://www.scourt.go.kr/portal/information/events/search/search.jsp</t>
  </si>
  <si>
    <t>소송정보</t>
  </si>
  <si>
    <t>https://www.jeju.go.kr/open/law/info.htm</t>
  </si>
  <si>
    <t>도정계획</t>
  </si>
  <si>
    <t>https://www.jeju.go.kr/open/governmen/plan/plan26.htm</t>
  </si>
  <si>
    <t>행정운영위원회</t>
  </si>
  <si>
    <t>https://www.jeju.go.kr/open/governmen/committee.htm</t>
  </si>
  <si>
    <t>https://www.jeju.go.kr/open/governmen/charter/service.htm</t>
  </si>
  <si>
    <t>https://www.jeju.go.kr/open/governmen/reform/guide.htm</t>
  </si>
  <si>
    <t>규제개선알림</t>
    <phoneticPr fontId="1" type="noConversion"/>
  </si>
  <si>
    <t>https://www.jeju.go.kr/open/governmen/reform/regulation.htm</t>
  </si>
  <si>
    <t>행정규제목록</t>
    <phoneticPr fontId="1" type="noConversion"/>
  </si>
  <si>
    <t>http://sido.jeju.go.kr/citynet/jsp/sap/SAPRegJudDoc.do?command=searchList&amp;svp=Y&amp;sido=jj</t>
  </si>
  <si>
    <t>등록서 조회</t>
    <phoneticPr fontId="1" type="noConversion"/>
  </si>
  <si>
    <t>http://sido.jeju.go.kr/citynet/jsp/sap/SAPRegJudDoc.do?command=searchListDept&amp;svp=Y</t>
  </si>
  <si>
    <t>위원회 운영</t>
    <phoneticPr fontId="1" type="noConversion"/>
  </si>
  <si>
    <t>http://sido.jeju.go.kr/citynet/jsp/asa/svp/ASAAcmMeeting.do?command=searchSvp&amp;commitCode=205</t>
  </si>
  <si>
    <t>규제입증요청</t>
    <phoneticPr fontId="1" type="noConversion"/>
  </si>
  <si>
    <t>https://www.jeju.go.kr/open/governmen/reform/confirm.htm</t>
  </si>
  <si>
    <t>인사운영통계</t>
  </si>
  <si>
    <t>https://www.jeju.go.kr/open/governmen/personnel.htm</t>
  </si>
  <si>
    <t>업무제휴·협약</t>
  </si>
  <si>
    <t>https://www.jeju.go.kr/open/governmen/compact.htm</t>
  </si>
  <si>
    <t>https://www.jeju.go.kr/open/governmen/group/group1.htm</t>
  </si>
  <si>
    <t>공공시설물 설치 비용 공개</t>
  </si>
  <si>
    <t>https://www.jeju.go.kr/open/governmen/expenses.htm</t>
  </si>
  <si>
    <t>인구정책정보</t>
  </si>
  <si>
    <t>https://www.jeju.go.kr/jejuingu/index.htm</t>
  </si>
  <si>
    <t>제주통계포털</t>
  </si>
  <si>
    <t>주요지표</t>
  </si>
  <si>
    <t>https://www.jeju.go.kr/stats/stats/indicator.htm</t>
  </si>
  <si>
    <t>통계DB</t>
  </si>
  <si>
    <t>https://www.jeju.go.kr/stats/db/db.htm</t>
  </si>
  <si>
    <t>기본통계(통계연보)</t>
  </si>
  <si>
    <t>https://www.jeju.go.kr/stats/mdis/report/chronology.htm</t>
  </si>
  <si>
    <t>주민등록인구 통계</t>
  </si>
  <si>
    <t>https://www.jeju.go.kr/stats/mdis/report/population.htm</t>
  </si>
  <si>
    <t>장래인구추계</t>
  </si>
  <si>
    <t>https://www.jeju.go.kr/stats/mdis/report/population2.htm</t>
  </si>
  <si>
    <t>사업체조사</t>
  </si>
  <si>
    <t>https://www.jeju.go.kr/stats/mdis/report/company.htm</t>
  </si>
  <si>
    <t>사업체생멸등록통계</t>
  </si>
  <si>
    <t>https://www.jeju.go.kr/stats/mdis/report/business.htm</t>
  </si>
  <si>
    <t>일자리 인식 실태조사</t>
  </si>
  <si>
    <t>https://www.jeju.go.kr/stats/mdis/report/job.htm</t>
  </si>
  <si>
    <t>일자리등록통계</t>
  </si>
  <si>
    <t>https://www.jeju.go.kr/stats/mdis/report/work.htm</t>
  </si>
  <si>
    <t>지역내 총생산(GRDP)</t>
  </si>
  <si>
    <t>https://www.jeju.go.kr/stats/mdis/report/grdp.htm</t>
  </si>
  <si>
    <t>제주 사회지표</t>
  </si>
  <si>
    <t>https://www.jeju.go.kr/stats/mdis/report/society.htm</t>
  </si>
  <si>
    <t>방문 관광객 실태조사</t>
  </si>
  <si>
    <t>https://www.jeju.go.kr/stats/mdis/report/visit.htm</t>
  </si>
  <si>
    <t>경기종합지수</t>
  </si>
  <si>
    <t>https://www.jeju.go.kr/stats/mdis/report/economy.htm</t>
  </si>
  <si>
    <t>주거실태조사</t>
  </si>
  <si>
    <t>https://www.jeju.go.kr/stats/mdis/report/dwelling.htm</t>
  </si>
  <si>
    <t>청년통계(청년사회경제실태조사)</t>
  </si>
  <si>
    <t>https://www.jeju.go.kr/stats/mdis/report/youth2.htm</t>
  </si>
  <si>
    <t>주요행정통계</t>
  </si>
  <si>
    <t>https://www.jeju.go.kr/stats/mdis/report/administration.htm</t>
  </si>
  <si>
    <t>어가실태조사</t>
  </si>
  <si>
    <t>https://www.jeju.go.kr/stats/mdis/report/fishery.htm</t>
  </si>
  <si>
    <t>통계지리정보</t>
  </si>
  <si>
    <t>https://www.jeju.go.kr/stats/use/jejumap.htm</t>
  </si>
  <si>
    <t>통계소식</t>
  </si>
  <si>
    <t>https://www.jeju.go.kr/stats/news/issue.htm</t>
  </si>
  <si>
    <t>예산·재정·계약정보 공개</t>
  </si>
  <si>
    <t>https://www.jeju.go.kr/finance/budget/2015.htm</t>
  </si>
  <si>
    <t>2014-2026년 재정공시</t>
    <phoneticPr fontId="1" type="noConversion"/>
  </si>
  <si>
    <t>https://www.jeju.go.kr/finance/finance/2016/2026.htm</t>
  </si>
  <si>
    <t>2013 이전년도 재정공시</t>
    <phoneticPr fontId="1" type="noConversion"/>
  </si>
  <si>
    <t>https://www.jeju.go.kr/finance/finance/2016/2013.htm</t>
  </si>
  <si>
    <t>https://www.jeju.go.kr/finance/contract/contract/work.htm</t>
  </si>
  <si>
    <t>https://www.jeju.go.kr/finance/contract/contract/service.htm</t>
  </si>
  <si>
    <t>https://www.jeju.go.kr/finance/contract/contract/goods.htm</t>
  </si>
  <si>
    <t>공유재산이란?</t>
  </si>
  <si>
    <t>https://www.jeju.go.kr/finance/wealth/info.htm</t>
  </si>
  <si>
    <t>공유재산 매각/대부안내</t>
  </si>
  <si>
    <t>https://www.jeju.go.kr/finance/wealth/sale/sale.htm</t>
  </si>
  <si>
    <t>국·공유재산검색</t>
  </si>
  <si>
    <t>https://www.jeju.go.kr/finance/wealth/search/search.htm</t>
  </si>
  <si>
    <t>공공시설 유휴공간 개방</t>
  </si>
  <si>
    <t>https://www.jeju.go.kr/finance/wealth/open.htm</t>
  </si>
  <si>
    <t>서식/자료실</t>
  </si>
  <si>
    <t>https://www.jeju.go.kr/finance/wealth/data.htm</t>
  </si>
  <si>
    <t>https://www.jeju.go.kr/open/finance/subsidy.htm</t>
  </si>
  <si>
    <t>https://www.jeju.go.kr/open/publicmedia/use.htm</t>
  </si>
  <si>
    <t>제주의문화재</t>
    <phoneticPr fontId="1" type="noConversion"/>
  </si>
  <si>
    <t>https://www.jeju.go.kr/open/publicmedia/datadb/image.htm</t>
  </si>
  <si>
    <t>사진으로보는제주역사</t>
    <phoneticPr fontId="1" type="noConversion"/>
  </si>
  <si>
    <t>https://www.jeju.go.kr/open/publicmedia/datadb/histpry.htm</t>
  </si>
  <si>
    <t>영상자료</t>
    <phoneticPr fontId="1" type="noConversion"/>
  </si>
  <si>
    <t>https://www.jeju.go.kr/open/publicmedia/datadb/movie.htm</t>
  </si>
  <si>
    <t>수요조사</t>
  </si>
  <si>
    <t>https://www.jeju.go.kr/join/request/survey.htm?page=1</t>
  </si>
  <si>
    <t>종합민원</t>
  </si>
  <si>
    <t>민원서식안내</t>
  </si>
  <si>
    <t>https://www.jeju.go.kr/open/minwon/form.htm</t>
  </si>
  <si>
    <t>여권발급안내</t>
  </si>
  <si>
    <t>https://www.jeju.go.kr/open/minwon/passinfo/waits.htm</t>
  </si>
  <si>
    <t>여권발급현황</t>
  </si>
  <si>
    <t>https://www.jeju.go.kr/open/minwon/passport1.htm</t>
  </si>
  <si>
    <t>사전심사청구안내</t>
  </si>
  <si>
    <t>https://www.jeju.go.kr/open/minwon/policy.htm</t>
  </si>
  <si>
    <t>무인민원발급안내</t>
  </si>
  <si>
    <t>https://www.jeju.go.kr/open/minwon/self.htm</t>
  </si>
  <si>
    <t>한눈에 보는 민원 빅데이터</t>
  </si>
  <si>
    <t>https://bigdata.epeople.go.kr/bigdata/bigMainPage.npaid</t>
  </si>
  <si>
    <t>정책실명제사업 공개</t>
  </si>
  <si>
    <t>정책실명제 안내</t>
  </si>
  <si>
    <t>https://www.jeju.go.kr/open/real/info.htm</t>
  </si>
  <si>
    <t>2025년 대상사업</t>
  </si>
  <si>
    <t>https://www.jeju.go.kr/open/real/since2025.htm?page=1</t>
  </si>
  <si>
    <t>2024년 대상사업</t>
  </si>
  <si>
    <t>https://www.jeju.go.kr/open/real/since2024.htm</t>
  </si>
  <si>
    <t>2023년 대상사업</t>
  </si>
  <si>
    <t>https://www.jeju.go.kr/open/real/since2023.htm</t>
  </si>
  <si>
    <t>2022년 대상사업</t>
  </si>
  <si>
    <t>https://www.jeju.go.kr/open/real/since2022.htm</t>
  </si>
  <si>
    <t>2021년 이전 대상사업</t>
  </si>
  <si>
    <t>https://www.jeju.go.kr/open/real/pre2019.htm</t>
  </si>
  <si>
    <t>https://www.jeju.go.kr/open/real/request.htm</t>
  </si>
  <si>
    <t>제주특별자치도 기록관</t>
  </si>
  <si>
    <t>기록관 안내</t>
  </si>
  <si>
    <t>https://www.jeju.go.kr/open/jeju/info/work.htm</t>
  </si>
  <si>
    <t>종합자료센터</t>
  </si>
  <si>
    <t>https://www.jeju.go.kr/open/jeju/new_center/search.htm</t>
  </si>
  <si>
    <t>제주지방자치사료관</t>
  </si>
  <si>
    <t>https://www.jeju.go.kr/open/jeju/new_jeju/exhibit.htm</t>
  </si>
  <si>
    <t>기록관리 업무 안내</t>
  </si>
  <si>
    <t>https://www.jeju.go.kr/open/jeju/edu/record.htm</t>
  </si>
  <si>
    <t>대한뉴스로 보는 제주역사</t>
  </si>
  <si>
    <t>https://www.jeju.go.kr/open/jeju/jejuhistory.htm</t>
  </si>
  <si>
    <t>공공기록물로 보는 제주역사</t>
  </si>
  <si>
    <t>https://www.jeju.go.kr/open/jeju/public.htm</t>
  </si>
  <si>
    <t>수집 민간기록물</t>
  </si>
  <si>
    <t>https://www.jeju.go.kr/open/jeju/collect.htm</t>
  </si>
  <si>
    <t>제주소개</t>
  </si>
  <si>
    <t>https://www.jeju.go.kr/jeju/jeju/org/Bronx.htm</t>
  </si>
  <si>
    <t>부서별연락처</t>
  </si>
  <si>
    <t>https://www.jeju.go.kr/jeju/jeju/tel.htm</t>
  </si>
  <si>
    <t>청사배치도</t>
  </si>
  <si>
    <t>https://www.jeju.go.kr/jeju/jeju/floor.htm</t>
  </si>
  <si>
    <t>https://www.jeju.go.kr/jeju/jeju/map.htm</t>
  </si>
  <si>
    <t>제주소개 및 상징</t>
  </si>
  <si>
    <t>심벌마크</t>
  </si>
  <si>
    <t>https://www.jeju.go.kr/jeju/symbol/drapery/mark.htm</t>
  </si>
  <si>
    <t>도정 슬로건</t>
  </si>
  <si>
    <t>https://www.jeju.go.kr/jeju/symbol/slogan.htm</t>
  </si>
  <si>
    <t>브랜드</t>
  </si>
  <si>
    <t>https://www.jeju.go.kr/jeju/symbol/brane/word.htm</t>
  </si>
  <si>
    <t>품질인증마크</t>
  </si>
  <si>
    <t>https://www.jeju.go.kr/jeju/symbol/mark/mark.htm</t>
  </si>
  <si>
    <t>제주화장품인증마크</t>
  </si>
  <si>
    <t>https://www.jeju.go.kr/jeju/symbol/cosmetic/mark.htm</t>
  </si>
  <si>
    <t>https://www.jeju.go.kr/jeju/symbol/character/main.htm</t>
  </si>
  <si>
    <t>https://www.jeju.go.kr/jeju/symbol/font/infor.htm</t>
  </si>
  <si>
    <t>노래</t>
  </si>
  <si>
    <t>https://www.jeju.go.kr/jeju/symbol/music/song.htm</t>
  </si>
  <si>
    <t>꽃,나무,새</t>
  </si>
  <si>
    <t>https://www.jeju.go.kr/jeju/symbol/tree.htm</t>
  </si>
  <si>
    <t>도민헌장</t>
  </si>
  <si>
    <t>https://www.jeju.go.kr/jeju/symbol/charter.htm</t>
  </si>
  <si>
    <t>역대 제주도지사</t>
  </si>
  <si>
    <t>https://www.jeju.go.kr/jeju/symbol/dojisa.htm</t>
  </si>
  <si>
    <t>제주역사</t>
  </si>
  <si>
    <t>제주의 역사</t>
  </si>
  <si>
    <t>https://www.jeju.go.kr/culture/history/history/overview.htm</t>
  </si>
  <si>
    <t>제주도연혁</t>
  </si>
  <si>
    <t>https://www.jeju.go.kr/culture/history/history/history01.htm</t>
  </si>
  <si>
    <t>제주 100년 사진</t>
  </si>
  <si>
    <t>제주 100년 사진이야기</t>
  </si>
  <si>
    <t>https://www.jeju.go.kr/culture/history/history/jejuHistory/jejuHistory01.htm</t>
  </si>
  <si>
    <t>제주 100년 사진열람</t>
  </si>
  <si>
    <t>https://www.jeju.go.kr/culture/history/history/jejuHistory/jejuHistory02.htm</t>
  </si>
  <si>
    <t>0유형</t>
    <phoneticPr fontId="1" type="noConversion"/>
  </si>
  <si>
    <t>시대별 제주역사</t>
  </si>
  <si>
    <t>https://www.jeju.go.kr/culture/history/period/period01.htm</t>
  </si>
  <si>
    <t>역사인물</t>
  </si>
  <si>
    <t>https://www.jeju.go.kr/culture/history/person.htm?nameCodeP=</t>
  </si>
  <si>
    <t>항몽</t>
  </si>
  <si>
    <t>https://www.jeju.go.kr/culture/history/hangmong/sambyeolcho/sambyeolcho01.htm</t>
  </si>
  <si>
    <t>항일</t>
  </si>
  <si>
    <t>https://www.jeju.go.kr/culture/history/antiJapanese/japanPlunder/japanPlunder01.htm</t>
  </si>
  <si>
    <t>제주사이버국제교류관</t>
  </si>
  <si>
    <t>https://www.jeju.go.kr/global/index.htm</t>
  </si>
  <si>
    <t>세계평화의 섬 제주</t>
  </si>
  <si>
    <t>평화의 섬 지정 개요</t>
  </si>
  <si>
    <t>https://www.jeju.go.kr/jeju/peace/summary/mean.htm</t>
  </si>
  <si>
    <t>지정 계획</t>
  </si>
  <si>
    <t>https://www.jeju.go.kr/jeju/peace/plan/background.htm</t>
  </si>
  <si>
    <t>세계의 평화도시</t>
  </si>
  <si>
    <t>https://www.jeju.go.kr/jeju/peace/city/japan1.htm</t>
  </si>
  <si>
    <t>평화의 창출</t>
  </si>
  <si>
    <t>https://www.jeju.go.kr/jeju/peace/create/aisa.htm</t>
  </si>
  <si>
    <t>평화의 확산</t>
  </si>
  <si>
    <t>https://www.jeju.go.kr/jeju/peace/spread/study.htm</t>
  </si>
  <si>
    <t>평화의 정착</t>
  </si>
  <si>
    <t>https://www.jeju.go.kr/jeju/peace/settle.htm</t>
  </si>
  <si>
    <t>지정기대효과</t>
  </si>
  <si>
    <t>https://www.jeju.go.kr/jeju/peace/expect.htm</t>
  </si>
  <si>
    <t>평화가 깃들인 그곳</t>
  </si>
  <si>
    <t>https://www.jeju.go.kr/jeju/peace/tour/tour1.htm</t>
  </si>
  <si>
    <t>https://www.jeju.go.kr/jeju/peace/data.htm</t>
  </si>
  <si>
    <t>평화갤러리</t>
  </si>
  <si>
    <t>https://www.jeju.go.kr/jeju/peace/gallery.htm</t>
  </si>
  <si>
    <t>재외제주인</t>
  </si>
  <si>
    <t>재외도민증 신청</t>
  </si>
  <si>
    <t>https://www.jeju.go.kr/jeju/jejudomin/domin/intro.htm</t>
  </si>
  <si>
    <t>재외도민증 발급 현황</t>
  </si>
  <si>
    <t>https://www.jeju.go.kr/jeju/jejudomin/issue.htm</t>
  </si>
  <si>
    <t>재외제주인 발자취</t>
  </si>
  <si>
    <t>https://www.jeju.go.kr/jeju/jejudomin/trace.htm</t>
  </si>
  <si>
    <t>제주정착정보</t>
  </si>
  <si>
    <t>제주생활길잡이</t>
  </si>
  <si>
    <t>https://www.jeju.go.kr/jeju/life/guide/intro.htm</t>
  </si>
  <si>
    <t>정착지원사업</t>
  </si>
  <si>
    <t>https://www.jeju.go.kr/jeju/life/support/support.htm</t>
  </si>
  <si>
    <t>https://www.jeju.go.kr/jeju/life/notice.htm</t>
  </si>
  <si>
    <t>외국인생활정보</t>
  </si>
  <si>
    <t>창업정보</t>
  </si>
  <si>
    <t>https://www.jeju.go.kr/jeju/foreigner/start.htm</t>
  </si>
  <si>
    <t>투자정보</t>
  </si>
  <si>
    <t>https://www.jeju.go.kr/industry/investmentinfo/investment/attraction.htm</t>
  </si>
  <si>
    <t>외국인고용</t>
  </si>
  <si>
    <t>https://www.jeju.go.kr/jeju/foreigner/employment/procedure.htm</t>
  </si>
  <si>
    <t>영사관</t>
  </si>
  <si>
    <t>https://www.jeju.go.kr/jeju/foreigner/consulate.htm</t>
  </si>
  <si>
    <t>관련단체</t>
  </si>
  <si>
    <t>https://www.jeju.go.kr/jeju/foreigner/group/koreanlecture.htm</t>
  </si>
  <si>
    <t>실시간 무료 통역서비스 BBB</t>
  </si>
  <si>
    <t>https://www.jeju.go.kr/jeju/foreigner/bbb.htm</t>
  </si>
  <si>
    <t>글로벌원스톱 공인중개사무소</t>
  </si>
  <si>
    <t>https://www.jeju.go.kr/jeju/foreigner/realtor/rate.htm</t>
  </si>
  <si>
    <t>지역정보</t>
  </si>
  <si>
    <t>https://www.jeju.go.kr/jeju/local/sub.htm</t>
  </si>
  <si>
    <t>https://www.jeju.go.kr/sobi/kind/kind.htm</t>
  </si>
  <si>
    <t>심야약국</t>
  </si>
  <si>
    <t>https://www.pharm114.or.kr/main.asp</t>
  </si>
  <si>
    <t>공공와이파이 안내</t>
  </si>
  <si>
    <t>https://www.jeju.go.kr/jeju/local/wifi/service.htm</t>
  </si>
  <si>
    <t>제주 돼지고기 판매 인증점 소개</t>
  </si>
  <si>
    <t>https://www.jeju.go.kr/jeju/local/info.htm</t>
  </si>
  <si>
    <t>제주 돼지고기 판매 인증점 목록</t>
  </si>
  <si>
    <t>https://www.jeju.go.kr/jeju/local/jejupork.htm</t>
  </si>
  <si>
    <t>제주 말고기 판매 인증점 소개</t>
  </si>
  <si>
    <t>https://www.jeju.go.kr/jeju/local/horseinfo.htm</t>
  </si>
  <si>
    <t>제주 말고기 판매 인증점 목록</t>
  </si>
  <si>
    <t>https://www.jeju.go.kr/jeju/local/jejuhorse.htm</t>
  </si>
  <si>
    <t>안전인증 농어촌민박 소개</t>
  </si>
  <si>
    <t>https://www.jeju.go.kr/jeju/local/bnb2.htm</t>
  </si>
  <si>
    <t>안전인증 농어촌민박 목록</t>
  </si>
  <si>
    <t>https://www.jeju.go.kr/jeju/local/bnb.htm</t>
  </si>
  <si>
    <t>명예도민 안내센터</t>
  </si>
  <si>
    <t>https://www.jeju.go.kr/jeju/domin/intro.htm</t>
  </si>
  <si>
    <t>명예도민 소통의 방</t>
  </si>
  <si>
    <t>https://www.jeju.go.kr/jeju/domin/communication/notice.htm</t>
  </si>
  <si>
    <t>정책제안</t>
    <phoneticPr fontId="1" type="noConversion"/>
  </si>
  <si>
    <t>https://www.jeju.go.kr/jeju/domin/communication/honor.htm</t>
  </si>
  <si>
    <t>홍보대사 현황</t>
  </si>
  <si>
    <t>https://www.jeju.go.kr/jeju/pr.htm</t>
  </si>
  <si>
    <t>제주인구정책통합플랫폼</t>
  </si>
  <si>
    <t>생애주기별 인구정책 서비스</t>
  </si>
  <si>
    <t>https://jeju.go.kr/lifecycle/index.htm</t>
  </si>
  <si>
    <t>제주愛in 체류프로그램 안내</t>
  </si>
  <si>
    <t>https://jeju.go.kr/move/index.htm</t>
  </si>
  <si>
    <t>제주워케이션</t>
  </si>
  <si>
    <t>https://www.jeju.go.kr/workation/index.htm</t>
  </si>
  <si>
    <t>인구빅테이터서비스</t>
  </si>
  <si>
    <t>https://jeju.go.kr/livingpopulation/jeju/state.htm</t>
  </si>
  <si>
    <t>일자리/기업/청년/창업</t>
  </si>
  <si>
    <t>시험·채용정보</t>
  </si>
  <si>
    <t>지방공무원</t>
  </si>
  <si>
    <t>https://www.jeju.go.kr/works/exam/exam1/date.htm</t>
  </si>
  <si>
    <t>https://www.jeju.go.kr/works/exam/exam1/info.htm</t>
  </si>
  <si>
    <t>시험/채용 공고</t>
  </si>
  <si>
    <t>https://www.jeju.go.kr/works/exam/exam1/list.htm</t>
  </si>
  <si>
    <t>자주묻는 질문</t>
  </si>
  <si>
    <t>https://www.jeju.go.kr/works/exam/exam1/QNA.htm</t>
  </si>
  <si>
    <t>채용캘린더</t>
  </si>
  <si>
    <t>https://www.jeju.go.kr/works/exam/exam1/datecalendar.htm</t>
  </si>
  <si>
    <t>https://www.jeju.go.kr/works/exam/exam1/qna.htm</t>
  </si>
  <si>
    <t>시험 통계정보</t>
  </si>
  <si>
    <t>https://www.jeju.go.kr/works/exam/exam1/data.htm</t>
  </si>
  <si>
    <t>합격자 발표(2020년이전자료)</t>
  </si>
  <si>
    <t>https://www.jeju.go.kr/works/exam/exam1/pass.htm</t>
  </si>
  <si>
    <t>임기제공무원</t>
  </si>
  <si>
    <t>시험/채용정보</t>
    <phoneticPr fontId="1" type="noConversion"/>
  </si>
  <si>
    <t>https://www.jeju.go.kr/works/exam/exam2/list.htm</t>
  </si>
  <si>
    <t>합격자 발표</t>
    <phoneticPr fontId="1" type="noConversion"/>
  </si>
  <si>
    <t>https://www.jeju.go.kr/works/exam/exam2/pass.htm</t>
  </si>
  <si>
    <t>소방·경찰·군인</t>
  </si>
  <si>
    <t>https://www.jeju.go.kr/works/exam/sobang/list.htm</t>
  </si>
  <si>
    <t>https://www.jeju.go.kr/works/exam/sobang/pass.htm</t>
  </si>
  <si>
    <t>자치경찰</t>
  </si>
  <si>
    <t>https://www.jeju.go.kr/works/exam/police/list.htm</t>
  </si>
  <si>
    <t>https://www.jeju.go.kr/works/exam/police/pass.htm</t>
  </si>
  <si>
    <t>지방공공기관 직원</t>
  </si>
  <si>
    <t>https://www.jeju.go.kr/works/exam/exam3/list.htm</t>
  </si>
  <si>
    <t>https://www.jeju.go.kr/works/exam/exam3/pass.htm</t>
  </si>
  <si>
    <t>공무직·기간제 근로자</t>
  </si>
  <si>
    <t>https://www.jeju.go.kr/works/exam/exam4/list.htm</t>
  </si>
  <si>
    <t>합격자 발표(2024년 이전자료)</t>
    <phoneticPr fontId="1" type="noConversion"/>
  </si>
  <si>
    <t>https://www.jeju.go.kr/works/exam/exam4/pass.htm</t>
  </si>
  <si>
    <t>공공근로·단기일자리</t>
  </si>
  <si>
    <t>https://www.jeju.go.kr/works/exam/exam7/list.htm</t>
  </si>
  <si>
    <t>https://www.jeju.go.kr/works/exam/exam7/pass.htm</t>
  </si>
  <si>
    <t>국가·기타·타시도</t>
  </si>
  <si>
    <t>https://www.jeju.go.kr/works/exam/exam5/list.htm</t>
  </si>
  <si>
    <t>https://www.jeju.go.kr/works/exam/exam5/pass.htm</t>
  </si>
  <si>
    <t>국가공공기관 채용정보</t>
  </si>
  <si>
    <t>https://job.alio.go.kr/recruit.do</t>
  </si>
  <si>
    <t>수렵면허시험</t>
  </si>
  <si>
    <t>https://www.jeju.go.kr/works/exam/exam6/list.htm</t>
  </si>
  <si>
    <t>https://www.jeju.go.kr/works/exam/exam6/pass.htm</t>
  </si>
  <si>
    <t>민간 채용정보</t>
  </si>
  <si>
    <t>제주일자리종합정보</t>
  </si>
  <si>
    <t>https://jeju.work.go.kr/main.do/main.do</t>
  </si>
  <si>
    <t>일자리관련 사이트</t>
  </si>
  <si>
    <t>https://www.jeju.go.kr/works/pworks/jobssite.htm</t>
  </si>
  <si>
    <t>https://www.jeju.go.kr/works/pworks/woman.htm</t>
  </si>
  <si>
    <t>소상공인·기업지원</t>
  </si>
  <si>
    <t>탐나는전 운영 및 판매대행사</t>
  </si>
  <si>
    <t>https://www.jeju.go.kr/works/ssupport/sale.htm</t>
  </si>
  <si>
    <t>탐나는전 누리집</t>
  </si>
  <si>
    <t>https://tamna.bizplay.co.kr/view/main</t>
  </si>
  <si>
    <t>월별 발행액 및 환전액 현황</t>
  </si>
  <si>
    <t>https://www.jeju.go.kr/works/ssupport/condition.htm</t>
  </si>
  <si>
    <t>소상공인·기업지원 종합정보</t>
  </si>
  <si>
    <t>https://www.jeju.go.kr/industry/businesssupport/venture/list.htm</t>
  </si>
  <si>
    <t>중앙부처 지원사업 정보</t>
  </si>
  <si>
    <t>https://www.bizinfo.go.kr/web/index.do?null</t>
  </si>
  <si>
    <t>소상공인경영지원센터</t>
  </si>
  <si>
    <t>https://jejusc.kr/index.php</t>
  </si>
  <si>
    <t>제주특별자치도 경제통상진흥원</t>
  </si>
  <si>
    <t>https://www.jba.or.kr/index.php</t>
  </si>
  <si>
    <t>제주신용보증재단</t>
  </si>
  <si>
    <t>https://www.jcgf.or.kr/index2.php</t>
  </si>
  <si>
    <t>일자리/청년지원</t>
  </si>
  <si>
    <t>https://www.jeju.go.kr/works/jsupport/notice.htm</t>
  </si>
  <si>
    <t>제주고용복지+센터</t>
  </si>
  <si>
    <t>https://www.work.go.kr/jeju/main.do</t>
  </si>
  <si>
    <t>일자리가이드북</t>
  </si>
  <si>
    <t>https://www.jeju.go.kr/works/jsupport/guidebook.htm</t>
  </si>
  <si>
    <t>일자리지원사업 통합플랫폼</t>
  </si>
  <si>
    <t>https://www.jeju.go.kr/jejusupport/index.htm</t>
  </si>
  <si>
    <t>청년정책</t>
    <phoneticPr fontId="1" type="noConversion"/>
  </si>
  <si>
    <t>https://www.jeju.go.kr/works/jsupport/JEJU_Youth/policy.htm</t>
  </si>
  <si>
    <t>제주청년센터</t>
    <phoneticPr fontId="1" type="noConversion"/>
  </si>
  <si>
    <t>https://jejuyouth.com/index.php</t>
  </si>
  <si>
    <t>청년공간예약</t>
    <phoneticPr fontId="1" type="noConversion"/>
  </si>
  <si>
    <t>https://jejuyouth.com/bbs/board.php?bo_table=4_1_1_1&amp;wr_id=43</t>
  </si>
  <si>
    <t>사회적기업 일자리창출 지원</t>
  </si>
  <si>
    <t>https://www.jeju.go.kr/works/jsupport/socialjob.htm</t>
  </si>
  <si>
    <t>관련기관 사이트</t>
  </si>
  <si>
    <t>https://www.jeju.go.kr/works/jsupport/rsite.htm</t>
  </si>
  <si>
    <t>혼디쉼팡 소도리</t>
  </si>
  <si>
    <t>https://www.jeju.go.kr/works/jsupport/Shimpang/notice.htm</t>
  </si>
  <si>
    <t>창업지원사업</t>
  </si>
  <si>
    <t>https://www.jeju.go.kr/works/startup/support/edu.htm</t>
  </si>
  <si>
    <t>창업보육센터 네트워크시스템</t>
  </si>
  <si>
    <t>https://www.smes.go.kr/binet/main/main.do</t>
  </si>
  <si>
    <t>창업넷</t>
  </si>
  <si>
    <t>https://www.k-startup.go.kr/</t>
  </si>
  <si>
    <t>https://www.kised.or.kr/</t>
  </si>
  <si>
    <t>교육·훈련 정보</t>
  </si>
  <si>
    <t>https://www.jeju.go.kr/works/tInfo/notice.htm</t>
  </si>
  <si>
    <t>ICT 교육 정보</t>
  </si>
  <si>
    <t>https://www.jeju.go.kr/works/tInfo/ict/current.htm</t>
  </si>
  <si>
    <t>제주더큰내일센터</t>
  </si>
  <si>
    <t>https://www.jdnc.or.kr/</t>
  </si>
  <si>
    <t>직업훈련포탈(HRD-net)</t>
  </si>
  <si>
    <t>자격정보(Q-net)</t>
  </si>
  <si>
    <t>https://www.q-net.or.kr/man001.do?gSite=Q&amp;gIntro=Y</t>
  </si>
  <si>
    <t>관련기관사이트</t>
  </si>
  <si>
    <t>https://www.jeju.go.kr/works/tInfo/rsite.htm</t>
  </si>
  <si>
    <t>도민교육</t>
  </si>
  <si>
    <t>교육과정</t>
  </si>
  <si>
    <t>https://www.jeju.go.kr/works/cit/process/inform.htm</t>
  </si>
  <si>
    <t>교육일정</t>
  </si>
  <si>
    <t>도민정보화 교육</t>
  </si>
  <si>
    <t>https://www.jeju.go.kr/works/cit/schedule/information.htm</t>
  </si>
  <si>
    <t>도민사회교육</t>
  </si>
  <si>
    <t>https://www.jeju.go.kr/works/cit/schedule/social.htm</t>
  </si>
  <si>
    <t>도민외국어교육</t>
  </si>
  <si>
    <t>https://www.jeju.go.kr/works/cit/schedule/language.htm</t>
  </si>
  <si>
    <t>사이버 도민 외국어교육 </t>
  </si>
  <si>
    <t>https://lms.darakwon.co.kr/jeju/</t>
  </si>
  <si>
    <t>수강신청</t>
  </si>
  <si>
    <t>도민 정보화교육 수강신청</t>
  </si>
  <si>
    <t>https://www.jeju.go.kr/works/cit/program/inform.htm</t>
  </si>
  <si>
    <t>도민외국어교육 수강신청</t>
  </si>
  <si>
    <t>https://www.jeju.go.kr/works/cit/program/language.htm</t>
  </si>
  <si>
    <t>사이버 도민 외국어교육 수강신청 </t>
  </si>
  <si>
    <t>학습자료실</t>
  </si>
  <si>
    <t>https://www.jeju.go.kr/works/cit/jeju_data.htm</t>
  </si>
  <si>
    <t>민간일자리</t>
  </si>
  <si>
    <t>민간일자리현황</t>
  </si>
  <si>
    <t>https://www.jeju.go.kr/works/private/info.htm</t>
  </si>
  <si>
    <t>세종학당재단</t>
    <phoneticPr fontId="1" type="noConversion"/>
  </si>
  <si>
    <t>재단안내</t>
  </si>
  <si>
    <t>우리 재단은</t>
  </si>
  <si>
    <t>https://www.ksif.or.kr/com/cmm/EgovContentView.do?menuNo=10101010</t>
  </si>
  <si>
    <t>인사말</t>
  </si>
  <si>
    <t>https://www.ksif.or.kr/com/cmm/EgovContentView.do?menuNo=10101020</t>
  </si>
  <si>
    <t>비전·인재상</t>
  </si>
  <si>
    <t>https://www.ksif.or.kr/com/cmm/EgovContentView.do?menuNo=10101030</t>
  </si>
  <si>
    <t>https://www.ksif.or.kr/com/cmm/EgovContentView.do?menuNo=10101040</t>
  </si>
  <si>
    <t>연도별 주요 성과</t>
  </si>
  <si>
    <t>https://www.ksif.or.kr/cop/bbs/selectBoardList.do?bbsId=BBSMSTR_000000000033&amp;menuNo=60101700</t>
  </si>
  <si>
    <t>재단 상징</t>
  </si>
  <si>
    <t>재단 CI/BI</t>
  </si>
  <si>
    <t>https://www.ksif.or.kr/com/cmm/EgovContentView.do?menuNo=10101061</t>
  </si>
  <si>
    <t>세종학당체</t>
  </si>
  <si>
    <t>https://www.ksif.or.kr/com/cmm/EgovContentView.do?menuNo=10101062</t>
  </si>
  <si>
    <t>협력기관</t>
  </si>
  <si>
    <t>https://www.ksif.or.kr/com/cmm/EgovContentView.do?menuNo=10101070</t>
  </si>
  <si>
    <t>조직안내</t>
  </si>
  <si>
    <t>https://www.ksif.or.kr/com/cmm/EgovContentView.do?menuNo=10101080</t>
  </si>
  <si>
    <t>https://www.ksif.or.kr/com/cmm/EgovContentView.do?menuNo=10101500</t>
  </si>
  <si>
    <t>사업안내</t>
  </si>
  <si>
    <t>세종학당 운영 및 지원</t>
  </si>
  <si>
    <t>세계 곳곳 세종학당</t>
  </si>
  <si>
    <t>https://www.ksif.or.kr/ste/ksf/hkd/lochkd.do?menuNo=20101800&amp;menuNo=20101000</t>
  </si>
  <si>
    <t>세종학당 신규 지정</t>
  </si>
  <si>
    <t>https://www.ksif.or.kr/com/cmm/EgovContentView.do?menuNo=20101910</t>
  </si>
  <si>
    <t>세종학당 운영 지원</t>
  </si>
  <si>
    <t>https://www.ksif.or.kr/com/cmm/EgovContentView.do?menuNo=20101920</t>
  </si>
  <si>
    <t>세종학당 한국어교원 지원</t>
  </si>
  <si>
    <t>세종학당 한국어교원의 직무와 핵심 역량</t>
  </si>
  <si>
    <t>https://www.ksif.or.kr/com/cmm/EgovContentView.do?menuNo=20103100</t>
  </si>
  <si>
    <t>교원 전문성 강화</t>
  </si>
  <si>
    <t>https://www.ksif.or.kr/com/cmm/EgovContentView.do?menuNo=20109020</t>
  </si>
  <si>
    <t>파견교원 지원</t>
  </si>
  <si>
    <t>https://www.ksif.or.kr/com/cmm/EgovContentView.do?menuNo=20109030</t>
  </si>
  <si>
    <t>한국어 교육 지원</t>
  </si>
  <si>
    <t>교육과정 개발·운영</t>
  </si>
  <si>
    <t>https://www.ksif.or.kr/com/cmm/EgovContentView.do?menuNo=20102100</t>
  </si>
  <si>
    <t>한국어·한국문화 교육자료</t>
  </si>
  <si>
    <t>https://www.ksif.or.kr/com/cmm/EgovContentView.do?menuNo=20102200</t>
  </si>
  <si>
    <t>한국문화 보급</t>
  </si>
  <si>
    <t>세종학당 한국어 말하기 쓰기 대회</t>
  </si>
  <si>
    <t>https://www.ksif.or.kr/com/cmm/EgovContentView.do?menuNo=20108010</t>
  </si>
  <si>
    <t>세종학당 우수학습자 국내 초청 연수</t>
  </si>
  <si>
    <t>https://www.ksif.or.kr/com/cmm/EgovContentView.do?menuNo=20108020</t>
  </si>
  <si>
    <t>세종문화아카데미</t>
  </si>
  <si>
    <t>https://www.ksif.or.kr/com/cmm/EgovContentView.do?menuNo=20108030</t>
  </si>
  <si>
    <t>세종학당 문화인턴 파견</t>
  </si>
  <si>
    <t>https://www.ksif.or.kr/com/cmm/EgovContentView.do?menuNo=20108040</t>
  </si>
  <si>
    <t>세종한국어평가 운영</t>
  </si>
  <si>
    <t>세종한국어평가(SKA)</t>
  </si>
  <si>
    <t>https://www.ksif.or.kr/com/cmm/EgovContentView.do?menuNo=20107010</t>
  </si>
  <si>
    <t>단계적 적응형 세종한국어평가(iSKA)</t>
  </si>
  <si>
    <t>https://www.ksif.or.kr/com/cmm/EgovContentView.do?menuNo=20107020</t>
  </si>
  <si>
    <t>온라인 학습 지원</t>
  </si>
  <si>
    <t>온라인 학습 플랫폼</t>
  </si>
  <si>
    <t>https://www.ksif.or.kr/com/cmm/EgovContentView.do?menuNo=20102300</t>
  </si>
  <si>
    <t>모바일 학습 앱</t>
  </si>
  <si>
    <t>https://www.ksif.or.kr/com/cmm/EgovContentView.do?menuNo=20106020</t>
  </si>
  <si>
    <t>사업 관련 자료실</t>
  </si>
  <si>
    <t>연구개발자료</t>
  </si>
  <si>
    <t>https://www.ksif.or.kr/cop/bbs/selectBoardList.do?bbsId=BBSMSTR_000000000012&amp;menuNo=30101510</t>
  </si>
  <si>
    <t>토론회 및 (공동)연수회 자료</t>
  </si>
  <si>
    <t>https://www.ksif.or.kr/cop/bbs/selectBoardList.do?bbsId=BBSMSTR_000000000013&amp;menuNo=30101520</t>
  </si>
  <si>
    <t>교육 · 연수자료</t>
  </si>
  <si>
    <t>https://www.ksif.or.kr/cop/bbs/selectBoardList.do?bbsId=BBSMSTR_000000000014&amp;menuNo=30101530</t>
  </si>
  <si>
    <t>기타 자료</t>
  </si>
  <si>
    <t>https://www.ksif.or.kr/cop/bbs/selectBoardList.do?bbsId=BBSMSTR_000000000016&amp;menuNo=30101550</t>
  </si>
  <si>
    <t>소식 및 홍보</t>
  </si>
  <si>
    <t>https://www.ksif.or.kr/cop/bbs/selectBoardList.do?bbsId=BBSMSTR_000000000001&amp;menuNo=30101100&amp;useAt=Y&amp;menuNo=40101000</t>
  </si>
  <si>
    <t>직원채용</t>
  </si>
  <si>
    <t>https://www.ksif.or.kr/cop/bbs/selectBoardList.do?bbsId=BBSMSTR_000000000001&amp;menuNo=30101700</t>
  </si>
  <si>
    <t>파견교원채용</t>
  </si>
  <si>
    <t>https://www.ksif.or.kr/cop/bbs/selectBoardList.do?bbsId=BBSMSTR_000000000001&amp;menuNo=30101710</t>
  </si>
  <si>
    <t>https://www.ksif.or.kr/cop/bbs/selectBoardList.do?bbsId=BBSMSTR_000000000201&amp;menuNo=30101600</t>
  </si>
  <si>
    <t>https://www.ksif.or.kr/cop/bbs/selectBoardList.do?bbsId=BBSMSTR_000000000011&amp;menuNo=30101200</t>
  </si>
  <si>
    <t>월간 똑똑</t>
  </si>
  <si>
    <t>https://www.ksif.or.kr/cop/bbs/selectBoardList.do?bbsId=BBSMSTR_000000000091&amp;menuNo=30101410</t>
  </si>
  <si>
    <t>기사 전문</t>
  </si>
  <si>
    <t>https://www.ksif.or.kr/cop/bbs/selectBoardList.do?bbsId=BBSMSTR_000000000071&amp;menuNo=30101420</t>
  </si>
  <si>
    <t>소식지</t>
  </si>
  <si>
    <t>https://www.ksif.or.kr/cop/bbs/selectBoardList.do?bbsId=BBSMSTR_000000000081&amp;menuNo=40101120</t>
  </si>
  <si>
    <t>https://www.ksif.or.kr/ste/ksf/prg/prgDtl.do?menuNo=40101110</t>
  </si>
  <si>
    <t>https://www.ksif.or.kr/com/cmm/EgovContentView.do?menuNo=40101400</t>
  </si>
  <si>
    <t>열린 경영</t>
  </si>
  <si>
    <t>윤리인권경영</t>
  </si>
  <si>
    <t>https://www.ksif.or.kr/com/cmm/EgovContentView.do?menuNo=10101410</t>
  </si>
  <si>
    <t>안전보건경영</t>
  </si>
  <si>
    <t>https://www.ksif.or.kr/com/cmm/EgovContentView.do?menuNo=10101700</t>
  </si>
  <si>
    <t>https://www.ksif.or.kr/com/cmm/EgovContentView.do?menuNo=60101110</t>
  </si>
  <si>
    <t>경영공시</t>
  </si>
  <si>
    <t>https://www.ksif.or.kr/com/cmm/EgovContentView.do?menuNo=60101610</t>
  </si>
  <si>
    <t>https://www.ksif.or.kr/cop/bbs/selectBoardList.do?bbsId=BBSMSTR_000000000101&amp;menuNo=60101200</t>
  </si>
  <si>
    <t>기부금품</t>
  </si>
  <si>
    <t>https://www.ksif.or.kr/cop/bbs/selectBoardList.do?bbsId=BBSMSTR_000000000041&amp;menuNo=60101900</t>
  </si>
  <si>
    <t>사업실명제</t>
  </si>
  <si>
    <t>https://www.ksif.or.kr/cop/bbs/selectBoardList.do?bbsId=BBSMSTR_000000000181&amp;menuNo=60102000</t>
  </si>
  <si>
    <t>참여공간</t>
  </si>
  <si>
    <t>https://www.ksif.or.kr/com/cmm/EgovContentView.do?menuNo=40101510</t>
  </si>
  <si>
    <t>후원안내</t>
  </si>
  <si>
    <t>https://www.ksif.or.kr/com/cmm/EgovContentView.do?menuNo=40101210</t>
  </si>
  <si>
    <t>경기도</t>
    <phoneticPr fontId="1" type="noConversion"/>
  </si>
  <si>
    <t>뉴스</t>
    <phoneticPr fontId="1" type="noConversion"/>
  </si>
  <si>
    <t>경기도 소식</t>
    <phoneticPr fontId="1" type="noConversion"/>
  </si>
  <si>
    <t>https://gnews.gg.go.kr/briefing/brief_gongbo.do</t>
    <phoneticPr fontId="1" type="noConversion"/>
  </si>
  <si>
    <t>방유정</t>
    <phoneticPr fontId="1" type="noConversion"/>
  </si>
  <si>
    <t>경기뉴스광장</t>
    <phoneticPr fontId="1" type="noConversion"/>
  </si>
  <si>
    <t>https://gnews.gg.go.kr/news/news_list.do?s_code=C401</t>
  </si>
  <si>
    <t>GTV도정뉴스</t>
    <phoneticPr fontId="1" type="noConversion"/>
  </si>
  <si>
    <t>https://gnews.gg.go.kr/news/news_tv.do?s_code=C500</t>
  </si>
  <si>
    <t>경기도청YouTube</t>
    <phoneticPr fontId="1" type="noConversion"/>
  </si>
  <si>
    <t>https://www.youtube.com/ggholics</t>
  </si>
  <si>
    <t>경기도의회 웹진</t>
    <phoneticPr fontId="1" type="noConversion"/>
  </si>
  <si>
    <t>https://webzine.ggc.go.kr/</t>
  </si>
  <si>
    <t>공공기관 소식지</t>
    <phoneticPr fontId="1" type="noConversion"/>
  </si>
  <si>
    <t>https://gnews.gg.go.kr/news/webmz_list2.do?s_code=WZ01</t>
  </si>
  <si>
    <t>시군 소식지</t>
    <phoneticPr fontId="1" type="noConversion"/>
  </si>
  <si>
    <t>https://gnews.gg.go.kr/news/webmz_list3.do?s_code=WZ02</t>
  </si>
  <si>
    <t>경기도보</t>
    <phoneticPr fontId="1" type="noConversion"/>
  </si>
  <si>
    <t>https://www.gg.go.kr/bbs/board.do?bsIdx=769&amp;menuId=1786#page=1#sdate=2025-05-18#edate=2026-05-18#ck00=1</t>
    <phoneticPr fontId="1" type="noConversion"/>
  </si>
  <si>
    <t>업무상</t>
    <phoneticPr fontId="1" type="noConversion"/>
  </si>
  <si>
    <t>일제강점기 도보</t>
    <phoneticPr fontId="1" type="noConversion"/>
  </si>
  <si>
    <t>https://www.gg.go.kr/contents/contents.do?ciIdx=683&amp;menuId=1788</t>
    <phoneticPr fontId="1" type="noConversion"/>
  </si>
  <si>
    <t>만료</t>
    <phoneticPr fontId="1" type="noConversion"/>
  </si>
  <si>
    <t>전자관보</t>
    <phoneticPr fontId="1" type="noConversion"/>
  </si>
  <si>
    <t>https://gwanbo.go.kr/main.do</t>
    <phoneticPr fontId="1" type="noConversion"/>
  </si>
  <si>
    <t>경기도는 오늘</t>
    <phoneticPr fontId="1" type="noConversion"/>
  </si>
  <si>
    <t>오늘의 기회</t>
    <phoneticPr fontId="1" type="noConversion"/>
  </si>
  <si>
    <t>https://www.gg.go.kr/bbs/board.do?bsIdx=838&amp;menuId=1534#page=1</t>
    <phoneticPr fontId="1" type="noConversion"/>
  </si>
  <si>
    <t>경기도소식지(나의 경기도)</t>
    <phoneticPr fontId="1" type="noConversion"/>
  </si>
  <si>
    <t>https://www.gg.go.kr/myggd/</t>
  </si>
  <si>
    <t>경기도 뉴스레터(나의 경기도 Hot!)</t>
    <phoneticPr fontId="1" type="noConversion"/>
  </si>
  <si>
    <t>https://www.gg.go.kr/bbs/board.do?bsIdx=830&amp;menuId=266059</t>
    <phoneticPr fontId="1" type="noConversion"/>
  </si>
  <si>
    <t>분야별 소식</t>
    <phoneticPr fontId="1" type="noConversion"/>
  </si>
  <si>
    <t>분야별 게시판</t>
    <phoneticPr fontId="1" type="noConversion"/>
  </si>
  <si>
    <t>https://www.gg.go.kr/bbs/board.do?bsIdx=570&amp;menuId=1590</t>
    <phoneticPr fontId="1" type="noConversion"/>
  </si>
  <si>
    <t>이벤트 소식</t>
    <phoneticPr fontId="1" type="noConversion"/>
  </si>
  <si>
    <t>https://www.gg.go.kr/bbs/board.do?bsIdx=828&amp;menuId=266053#page=1</t>
    <phoneticPr fontId="1" type="noConversion"/>
  </si>
  <si>
    <t>주요 업무일정</t>
    <phoneticPr fontId="1" type="noConversion"/>
  </si>
  <si>
    <t>https://www.gg.go.kr/bbs/board.do?bsIdx=492&amp;menuId=1591#page=1</t>
    <phoneticPr fontId="1" type="noConversion"/>
  </si>
  <si>
    <t>인사발령</t>
    <phoneticPr fontId="1" type="noConversion"/>
  </si>
  <si>
    <t>https://www.gg.go.kr/bbs/board.do?bsIdx=493&amp;menuId=1592</t>
    <phoneticPr fontId="1" type="noConversion"/>
  </si>
  <si>
    <t>공무원 인사교류</t>
    <phoneticPr fontId="1" type="noConversion"/>
  </si>
  <si>
    <t>https://www.gg.go.kr/bbs/board.do?bsIdx=732&amp;menuId=1593#page=1</t>
    <phoneticPr fontId="1" type="noConversion"/>
  </si>
  <si>
    <t>제3자</t>
    <phoneticPr fontId="1" type="noConversion"/>
  </si>
  <si>
    <t>공고·입법예고</t>
    <phoneticPr fontId="1" type="noConversion"/>
  </si>
  <si>
    <t>고시·공고</t>
    <phoneticPr fontId="1" type="noConversion"/>
  </si>
  <si>
    <t>https://www.gg.go.kr/bbs/board.do?bsIdx=469&amp;menuId=1547#page=1</t>
    <phoneticPr fontId="1" type="noConversion"/>
  </si>
  <si>
    <t>고시·송달</t>
    <phoneticPr fontId="1" type="noConversion"/>
  </si>
  <si>
    <t>https://www.gg.go.kr/bbs/board.do?bsIdx=470&amp;menuId=1548</t>
    <phoneticPr fontId="1" type="noConversion"/>
  </si>
  <si>
    <t>https://www.gg.go.kr/bbs/board.do?bsIdx=556&amp;menuId=2446</t>
    <phoneticPr fontId="1" type="noConversion"/>
  </si>
  <si>
    <t>계약·입찰</t>
    <phoneticPr fontId="1" type="noConversion"/>
  </si>
  <si>
    <t>발주계획현황</t>
    <phoneticPr fontId="1" type="noConversion"/>
  </si>
  <si>
    <t>https://www.g2b.go.kr/link/FIUA006_01/single/?untySrchSeCd=DD&amp;rowCnt=&amp;instCd=6410000%2C6410073%2C6410563%2C6411268%2C6410578%2C6412462%2C6412302%2C6412102%2C6412103%2C6411789%2C6410588%2C6411997%2C6410593%2C6411255%2C6412271%2C6412035%2C6412104%2C6412518%2C6412524%2C6412105%2CZY00267%2C6412230%2C6411756%2C6412871&amp;demaInstNm=&amp;hghrkInstCd=&amp;prcmBsneAreaCd=%EC%A0%84%EC%B2%B4+%EC%A1%B0070001+%EC%A1%B0070002+%EC%A1%B0070003+%EC%A1%B0070004+%EC%A1%B0070005&amp;prcmMthoSeCd=&amp;frcpYn=N&amp;leseYn=N&amp;rsrvYn=N&amp;chkInstCd=&amp;urlSrchSeCd=instCd&amp;demaInstCd=IN0100000058633%2CIN0100000043521%2CIN0100000060276%2CIN0100000034494%2CIN0100000046197%2CIN0100000103158%2CIN0100000092712%2CIN0100000078119%2CIN0100000078099%2CIN0100000044702%2CIN0100000053013%2CIN0100000067899%2CIN0100000042782%2CIN0100000057661%2CIN0100000090215%2CIN0100000071887%2CIN0100000078149%2CIN0100000107529%2CIN0100000107494%2CIN0100000078128%2CIN0100000037784%2CIN0100000089171%2CIN0100000010532%2CIN0100000128962&amp;prcmMaagSeCd=</t>
  </si>
  <si>
    <t>https://www.g2b.go.kr/link/FIUA006_01/single/?untySrchSeCd=BK+BUK&amp;rowCnt=&amp;instCd=6410000%2C6410073%2C6410563%2C6411268%2C6410578%2C6412462%2C6412302%2C6412102%2C6412103%2C6411789%2C6410588%2C6411997%2C6410593%2C6411255%2C6412271%2C6412035%2C6412104%2C6412518%2C6412524%2C6412105%2CZY00267%2C6412230%2C6411756%2C6412871&amp;demaInstNm=&amp;hghrkInstCd=&amp;prcmBsneAreaCd=%EC%A1%B0070004&amp;prcmMthoSeCd=&amp;frcpYn=N&amp;leseYn=N&amp;rsrvYn=N&amp;chkInstCd=&amp;urlSrchSeCd=instCd&amp;demaInstCd=IN0100000058633%2CIN0100000043521%2CIN0100000060276%2CIN0100000034494%2CIN0100000046197%2CIN0100000103158%2CIN0100000092712%2CIN0100000078119%2CIN0100000078099%2CIN0100000044702%2CIN0100000053013%2CIN0100000067899%2CIN0100000042782%2CIN0100000057661%2CIN0100000090215%2CIN0100000071887%2CIN0100000078149%2CIN0100000107529%2CIN0100000107494%2CIN0100000078128%2CIN0100000037784%2CIN0100000089171%2CIN0100000010532%2CIN0100000128962&amp;prcmMaagSeCd=</t>
  </si>
  <si>
    <t>입찰공고 자료실</t>
    <phoneticPr fontId="1" type="noConversion"/>
  </si>
  <si>
    <t>https://www.gg.go.kr/bbs/board.do?bsIdx=488&amp;menuId=1579</t>
  </si>
  <si>
    <t>https://www.g2b.go.kr/link/FIUA006_01/single/?untySrchSeCd=BKOB&amp;rowCnt=&amp;instCd=6410000%2C6410073%2C6410563%2C6411268%2C6410578%2C6412462%2C6412302%2C6412102%2C6412103%2C6411789%2C6410588%2C6411997%2C6410593%2C6411255%2C6412271%2C6412035%2C6412104%2C6412518%2C6412524%2C6412105%2CZY00267%2C6412230%2C6411756%2C6412871&amp;demaInstNm=&amp;hghrkInstCd=&amp;prcmBsneAreaCd=%EC%A1%B0070004&amp;prcmMthoSeCd=&amp;frcpYn=N&amp;leseYn=N&amp;rsrvYn=N&amp;chkInstCd=&amp;urlSrchSeCd=instCd&amp;demaInstCd=IN0100000058633%2CIN0100000043521%2CIN0100000060276%2CIN0100000034494%2CIN0100000046197%2CIN0100000103158%2CIN0100000092712%2CIN0100000078119%2CIN0100000078099%2CIN0100000044702%2CIN0100000053013%2CIN0100000067899%2CIN0100000042782%2CIN0100000057661%2CIN0100000090215%2CIN0100000071887%2CIN0100000078149%2CIN0100000107529%2CIN0100000107494%2CIN0100000078128%2CIN0100000037784%2CIN0100000089171%2CIN0100000010532%2CIN0100000128962&amp;prcmMaagSeCd=</t>
  </si>
  <si>
    <t>https://www.gg.go.kr/bbs/board.do?bsIdx=576&amp;menuId=1581&amp;bcIdx=523</t>
    <phoneticPr fontId="1" type="noConversion"/>
  </si>
  <si>
    <t>대가지급</t>
    <phoneticPr fontId="1" type="noConversion"/>
  </si>
  <si>
    <t>https://www.gg.go.kr/bbs/board.do?bsIdx=490&amp;menuId=1582</t>
    <phoneticPr fontId="1" type="noConversion"/>
  </si>
  <si>
    <t>계약법규 및 서식</t>
    <phoneticPr fontId="1" type="noConversion"/>
  </si>
  <si>
    <t>계약법규</t>
    <phoneticPr fontId="1" type="noConversion"/>
  </si>
  <si>
    <t>https://www.gg.go.kr/bbs/board.do?bsIdx=580&amp;menuId=1584</t>
    <phoneticPr fontId="1" type="noConversion"/>
  </si>
  <si>
    <t>계약서식</t>
    <phoneticPr fontId="1" type="noConversion"/>
  </si>
  <si>
    <t>https://www.gg.go.kr/bbs/board.do?bsIdx=581&amp;menuId=1585#page=1</t>
    <phoneticPr fontId="1" type="noConversion"/>
  </si>
  <si>
    <t>계약입찰 관련사이트</t>
    <phoneticPr fontId="1" type="noConversion"/>
  </si>
  <si>
    <t>https://www.gg.go.kr/contents/contents.do?ciIdx=493&amp;menuId=1586</t>
    <phoneticPr fontId="1" type="noConversion"/>
  </si>
  <si>
    <t>신기술·특허 열린창구</t>
    <phoneticPr fontId="1" type="noConversion"/>
  </si>
  <si>
    <t>https://newtech.gg.go.kr/</t>
  </si>
  <si>
    <t>건설공사(자재·부재) 정보공개</t>
    <phoneticPr fontId="1" type="noConversion"/>
  </si>
  <si>
    <t>https://www.gg.go.kr/bbs/board.do?bsIdx=716&amp;menuId=2878</t>
    <phoneticPr fontId="1" type="noConversion"/>
  </si>
  <si>
    <t>하자검사</t>
    <phoneticPr fontId="1" type="noConversion"/>
  </si>
  <si>
    <t>https://www.gg.go.kr/bbs/board.do?bsIdx=825&amp;menuId=266109</t>
    <phoneticPr fontId="1" type="noConversion"/>
  </si>
  <si>
    <t>공무원 임용시험</t>
    <phoneticPr fontId="1" type="noConversion"/>
  </si>
  <si>
    <t>２０２６년 시험일정</t>
    <phoneticPr fontId="1" type="noConversion"/>
  </si>
  <si>
    <t>https://www.gg.go.kr/contents/contents.do?ciIdx=482&amp;menuId=1550</t>
    <phoneticPr fontId="1" type="noConversion"/>
  </si>
  <si>
    <t>데이터</t>
    <phoneticPr fontId="1" type="noConversion"/>
  </si>
  <si>
    <t>공개 경쟁임용</t>
    <phoneticPr fontId="1" type="noConversion"/>
  </si>
  <si>
    <t>https://www.gg.go.kr/contents/contents.do?ciIdx=673&amp;menuId=2424</t>
    <phoneticPr fontId="1" type="noConversion"/>
  </si>
  <si>
    <t>경력 경쟁임용</t>
    <phoneticPr fontId="1" type="noConversion"/>
  </si>
  <si>
    <t>https://www.gg.go.kr/contents/contents.do?ciIdx=684&amp;menuId=2467</t>
    <phoneticPr fontId="1" type="noConversion"/>
  </si>
  <si>
    <t>임기제·개방형 직위</t>
    <phoneticPr fontId="1" type="noConversion"/>
  </si>
  <si>
    <t>https://www.gg.go.kr/contents/contents.do?ciIdx=546&amp;menuId=2211</t>
    <phoneticPr fontId="1" type="noConversion"/>
  </si>
  <si>
    <t>경기도 전입시험</t>
    <phoneticPr fontId="1" type="noConversion"/>
  </si>
  <si>
    <t>https://www.gg.go.kr/bbs/board.do?bsIdx=862&amp;menuId=1534068#page=1</t>
    <phoneticPr fontId="1" type="noConversion"/>
  </si>
  <si>
    <t>성적조회</t>
    <phoneticPr fontId="1" type="noConversion"/>
  </si>
  <si>
    <t>시험통계</t>
    <phoneticPr fontId="1" type="noConversion"/>
  </si>
  <si>
    <t>https://www.gg.go.kr/bbs/board.do?bsIdx=478&amp;menuId=1566</t>
    <phoneticPr fontId="1" type="noConversion"/>
  </si>
  <si>
    <t>（구）시험정보</t>
    <phoneticPr fontId="1" type="noConversion"/>
  </si>
  <si>
    <t>https://www.gg.go.kr/bbs/board.do?bsIdx=481&amp;menuId=1572</t>
    <phoneticPr fontId="1" type="noConversion"/>
  </si>
  <si>
    <t>채용정보</t>
    <phoneticPr fontId="1" type="noConversion"/>
  </si>
  <si>
    <t>경기도 기간제 채용</t>
    <phoneticPr fontId="1" type="noConversion"/>
  </si>
  <si>
    <t>https://apply.jobaba.net/bsns/bsnsListView.do?tpCd1=04#</t>
  </si>
  <si>
    <t>경기도 공무직원·청원경찰 채용정보</t>
    <phoneticPr fontId="1" type="noConversion"/>
  </si>
  <si>
    <t>https://www.gg.go.kr/bbs/board.do?bsIdx=849&amp;menuId=1534028#page=1</t>
    <phoneticPr fontId="1" type="noConversion"/>
  </si>
  <si>
    <t>경기도 공공기관 채용정보</t>
    <phoneticPr fontId="1" type="noConversion"/>
  </si>
  <si>
    <t>https://www.gg.go.kr/bbs/board.do?bsIdx=475&amp;menuId=1563#page=1</t>
    <phoneticPr fontId="1" type="noConversion"/>
  </si>
  <si>
    <t>경기도 기타 채용정보</t>
    <phoneticPr fontId="1" type="noConversion"/>
  </si>
  <si>
    <t>https://www.gg.go.kr/bbs/board.do?bsIdx=476&amp;menuId=1564#page=1</t>
    <phoneticPr fontId="1" type="noConversion"/>
  </si>
  <si>
    <t>타기관 채용정보</t>
    <phoneticPr fontId="1" type="noConversion"/>
  </si>
  <si>
    <t>https://www.gg.go.kr/bbs/board.do?bsIdx=477&amp;menuId=1565</t>
    <phoneticPr fontId="1" type="noConversion"/>
  </si>
  <si>
    <t>경기도일자리포털</t>
    <phoneticPr fontId="1" type="noConversion"/>
  </si>
  <si>
    <t>https://job.gg.go.kr/main/main.do</t>
  </si>
  <si>
    <t>고용２４（워크넷）</t>
    <phoneticPr fontId="1" type="noConversion"/>
  </si>
  <si>
    <t>https://www.work.go.kr/empInfo/empInfoSrch/list/dtlEmpSrchList.do?webIsOut=region&amp;region=41000</t>
  </si>
  <si>
    <t>취업·채용 민원</t>
    <phoneticPr fontId="1" type="noConversion"/>
  </si>
  <si>
    <t>https://www.gg.go.kr/contents/contents.do?ciIdx=490&amp;menuId=1568</t>
    <phoneticPr fontId="1" type="noConversion"/>
  </si>
  <si>
    <t>경기Ｆｒｅｅｗａｙ</t>
    <phoneticPr fontId="1" type="noConversion"/>
  </si>
  <si>
    <t>https://www.gg.go.kr/free/web/main.do</t>
  </si>
  <si>
    <t>자격시험</t>
    <phoneticPr fontId="1" type="noConversion"/>
  </si>
  <si>
    <t>수렵면허</t>
    <phoneticPr fontId="1" type="noConversion"/>
  </si>
  <si>
    <t>https://www.gg.go.kr/contents/contents.do?ciIdx=526&amp;menuId=2175</t>
    <phoneticPr fontId="1" type="noConversion"/>
  </si>
  <si>
    <t>비보호</t>
    <phoneticPr fontId="1" type="noConversion"/>
  </si>
  <si>
    <t>가축인공수정사</t>
    <phoneticPr fontId="1" type="noConversion"/>
  </si>
  <si>
    <t>https://www.gg.go.kr/contents/contents.do?ciIdx=824&amp;menuId=1558</t>
    <phoneticPr fontId="1" type="noConversion"/>
  </si>
  <si>
    <t>간호사</t>
    <phoneticPr fontId="1" type="noConversion"/>
  </si>
  <si>
    <t>https://www.kuksiwon.or.kr/subcnt/c_2005/1/view.do?seq=7&amp;itm_seq=05</t>
  </si>
  <si>
    <t>민원</t>
    <phoneticPr fontId="1" type="noConversion"/>
  </si>
  <si>
    <t>민원 신청</t>
    <phoneticPr fontId="1" type="noConversion"/>
  </si>
  <si>
    <t>https://www.gg.go.kr/contents/contents.do?ciIdx=1494&amp;menuId=3401</t>
  </si>
  <si>
    <t>민원서식／민원사무편람</t>
    <phoneticPr fontId="1" type="noConversion"/>
  </si>
  <si>
    <t>https://www.gg.go.kr/bbs/board.do?bsIdx=620&amp;menuId=1623#page=1</t>
  </si>
  <si>
    <t>청원 신청</t>
    <phoneticPr fontId="1" type="noConversion"/>
  </si>
  <si>
    <t>https://www.gg.go.kr/contents/contents.do?ciIdx=1495&amp;menuId=3403</t>
  </si>
  <si>
    <t>https://www.gg.go.kr/contents/contents.do?ciIdx=614&amp;menuId=2327</t>
  </si>
  <si>
    <t>열린민원실 이용안내</t>
    <phoneticPr fontId="1" type="noConversion"/>
  </si>
  <si>
    <t>https://www.gg.go.kr/contents/contents.do?ciIdx=416&amp;menuId=1598</t>
  </si>
  <si>
    <t>민원수수료 감면</t>
    <phoneticPr fontId="1" type="noConversion"/>
  </si>
  <si>
    <t>https://www.gg.go.kr/contents/contents.do?ciIdx=987031&amp;menuId=265938</t>
  </si>
  <si>
    <t>민원 결과</t>
    <phoneticPr fontId="1" type="noConversion"/>
  </si>
  <si>
    <t>민원상담 처리결과</t>
    <phoneticPr fontId="1" type="noConversion"/>
  </si>
  <si>
    <t>https://www.gg.go.kr/contents/contents.do?ciIdx=428&amp;menuId=1619</t>
  </si>
  <si>
    <t>콜센터민원 처리결과</t>
    <phoneticPr fontId="1" type="noConversion"/>
  </si>
  <si>
    <t>https://minwon.gg.go.kr/mymin/minscr/myCivilTelAppealAuth.do</t>
  </si>
  <si>
    <t>법정민원 처리결과</t>
    <phoneticPr fontId="1" type="noConversion"/>
  </si>
  <si>
    <t>https://www.gg.go.kr/contents/contents.do?ciIdx=1232&amp;menuId=3004</t>
  </si>
  <si>
    <t>민원 신고</t>
    <phoneticPr fontId="1" type="noConversion"/>
  </si>
  <si>
    <t>교통불편신고</t>
    <phoneticPr fontId="1" type="noConversion"/>
  </si>
  <si>
    <t>https://www.gg.go.kr/contents/contents.do?ciIdx=1003&amp;menuId=2287</t>
  </si>
  <si>
    <t>과속방지턱불편신고</t>
    <phoneticPr fontId="1" type="noConversion"/>
  </si>
  <si>
    <t>https://www.gg.go.kr/contents/contents.do?ciIdx=421&amp;menuId=1603</t>
  </si>
  <si>
    <t>부실공사신고</t>
    <phoneticPr fontId="1" type="noConversion"/>
  </si>
  <si>
    <t>https://www.gg.go.kr/contents/contents.do?ciIdx=422&amp;menuId=1604</t>
  </si>
  <si>
    <t>불량식품신고</t>
    <phoneticPr fontId="1" type="noConversion"/>
  </si>
  <si>
    <t>https://www.mfds.go.kr/index.do?mid=1042&amp;pageNo=1&amp;seq=30636&amp;cmd=v</t>
  </si>
  <si>
    <t>https://www.gg.go.kr/contents/contents.do?ciIdx=424&amp;menuId=1606</t>
  </si>
  <si>
    <t>예산낭비신고</t>
    <phoneticPr fontId="1" type="noConversion"/>
  </si>
  <si>
    <t>https://www.epeople.go.kr/nep/crtf/userLogn.npaid?tx=20260518101812846_5000000109_a9e89254-da85-4a54-849c-c94fcc2bfbef&amp;acrValues=3&amp;endPoint=/nep/bdgtWst/selectBdgtWstRqstPage.paid#/</t>
  </si>
  <si>
    <t>지방보조금 부정수급 신고센터</t>
    <phoneticPr fontId="1" type="noConversion"/>
  </si>
  <si>
    <t>기업ＳＯＳ 신청</t>
    <phoneticPr fontId="1" type="noConversion"/>
  </si>
  <si>
    <t>https://www.giupsos.or.kr/portal/index.do;jsessionid=E3892F06076B128B6D5102C450B0F1F1</t>
  </si>
  <si>
    <t>건설업 페이퍼컴퍼니·하도급부조리신고</t>
    <phoneticPr fontId="1" type="noConversion"/>
  </si>
  <si>
    <t>https://www.gg.go.kr/contents/contents.do?ciIdx=425&amp;menuId=1609</t>
    <phoneticPr fontId="1" type="noConversion"/>
  </si>
  <si>
    <t>특별사법경찰단신고·제보</t>
    <phoneticPr fontId="1" type="noConversion"/>
  </si>
  <si>
    <t>https://www.gg.go.kr/gg_special_cop/main.do</t>
  </si>
  <si>
    <t>다중이용업소 안전교육</t>
    <phoneticPr fontId="1" type="noConversion"/>
  </si>
  <si>
    <t>https://119.gg.go.kr/prog/stm/SafeTrainingCalender.do?menuId=main_002_002_004</t>
  </si>
  <si>
    <t>다중이용업소 소방시설</t>
    <phoneticPr fontId="1" type="noConversion"/>
  </si>
  <si>
    <t>https://119.gg.go.kr/main/cont.do?id=31&amp;menuId=main_001_001_005</t>
  </si>
  <si>
    <t>경기도 불법사금융 피해신고센터</t>
    <phoneticPr fontId="1" type="noConversion"/>
  </si>
  <si>
    <t>https://gfrc.gg.go.kr/main.do</t>
  </si>
  <si>
    <t>고충민원 신고</t>
    <phoneticPr fontId="1" type="noConversion"/>
  </si>
  <si>
    <t>https://www.gg.go.kr/civil-right/main.do</t>
  </si>
  <si>
    <t>반도체ＡＬＬ－ＣＡＲＥ 민원 접수</t>
    <phoneticPr fontId="1" type="noConversion"/>
  </si>
  <si>
    <t>https://www.gg.go.kr/contents/contents.do?ciIdx=987392&amp;menuId=1534270</t>
  </si>
  <si>
    <t>민원 시책</t>
    <phoneticPr fontId="1" type="noConversion"/>
  </si>
  <si>
    <t>민원조정관 제도</t>
    <phoneticPr fontId="1" type="noConversion"/>
  </si>
  <si>
    <t>https://www.gg.go.kr/contents/contents.do?ciIdx=1234&amp;menuId=2999</t>
  </si>
  <si>
    <t>민원 만족도 조사</t>
    <phoneticPr fontId="1" type="noConversion"/>
  </si>
  <si>
    <t>https://www.gg.go.kr/contents/contents.do?ciIdx=1233&amp;menuId=2998</t>
  </si>
  <si>
    <t>안전한 민원실 환경 조성</t>
    <phoneticPr fontId="1" type="noConversion"/>
  </si>
  <si>
    <t>https://www.gg.go.kr/contents/contents.do?ciIdx=1496&amp;menuId=3404</t>
  </si>
  <si>
    <t>지연처리민원 보상</t>
    <phoneticPr fontId="1" type="noConversion"/>
  </si>
  <si>
    <t>https://www.gg.go.kr/contents/contents.do?ciIdx=1237&amp;menuId=3002</t>
  </si>
  <si>
    <t>행정정보 공동이용</t>
    <phoneticPr fontId="1" type="noConversion"/>
  </si>
  <si>
    <t>https://www.gg.go.kr/contents/contents.do?ciIdx=601&amp;menuId=3003</t>
  </si>
  <si>
    <t>행정서비스 현장</t>
    <phoneticPr fontId="1" type="noConversion"/>
  </si>
  <si>
    <t>https://www.gg.go.kr/contents/contents.do?ciIdx=662&amp;menuId=2380</t>
  </si>
  <si>
    <t>본인서명사실확인제</t>
    <phoneticPr fontId="1" type="noConversion"/>
  </si>
  <si>
    <t>https://www.gg.go.kr/contents/contents.do?ciIdx=1241&amp;menuId=3014</t>
  </si>
  <si>
    <t>https://www.gg.go.kr/contents/contents.do?ciIdx=876&amp;menuId=2554</t>
  </si>
  <si>
    <t>주택 및 상가 임대차 분쟁조정</t>
    <phoneticPr fontId="1" type="noConversion"/>
  </si>
  <si>
    <t>https://www.gg.go.kr/contents/contents.do?ciIdx=791&amp;menuId=2546</t>
  </si>
  <si>
    <t>공인중개사 자격증 교부</t>
    <phoneticPr fontId="1" type="noConversion"/>
  </si>
  <si>
    <t>https://www.gg.go.kr/contents/contents.do?ciIdx=1196&amp;menuId=1626</t>
  </si>
  <si>
    <t>경기사랑 도민 참여단</t>
    <phoneticPr fontId="1" type="noConversion"/>
  </si>
  <si>
    <t>참여단 소개</t>
    <phoneticPr fontId="1" type="noConversion"/>
  </si>
  <si>
    <t>https://www.gg.go.kr/contents/contents.do?ciIdx=440&amp;menuId=1641</t>
  </si>
  <si>
    <t>gg.go.kr/bbs/board.do?bsIdx=763&amp;menuId=1642</t>
  </si>
  <si>
    <t>１２０ 경기도콜센터</t>
    <phoneticPr fontId="1" type="noConversion"/>
  </si>
  <si>
    <t>１２０경기도콜센터 안내</t>
    <phoneticPr fontId="1" type="noConversion"/>
  </si>
  <si>
    <t>https://www.gg.go.kr/contents/contents.do?ciIdx=1015&amp;menuId=2698</t>
  </si>
  <si>
    <t>１２０경기도콜센터 연혁</t>
    <phoneticPr fontId="1" type="noConversion"/>
  </si>
  <si>
    <t>https://www.gg.go.kr/contents/contents.do?ciIdx=1012&amp;menuId=2695</t>
  </si>
  <si>
    <t>원산지종합관리 시스템</t>
    <phoneticPr fontId="1" type="noConversion"/>
  </si>
  <si>
    <t>https://www.naqs.go.kr/hp/main/main.do</t>
  </si>
  <si>
    <t>식품위생법위반업소</t>
    <phoneticPr fontId="1" type="noConversion"/>
  </si>
  <si>
    <t>https://www.gg.go.kr/contents/contents.do?ciIdx=442&amp;menuId=1651</t>
  </si>
  <si>
    <t>환경위반업소공개</t>
    <phoneticPr fontId="1" type="noConversion"/>
  </si>
  <si>
    <t>https://www.gg.go.kr/bbs/board.do?bsIdx=460&amp;menuId=1652</t>
  </si>
  <si>
    <t>부정유류위반업소 공개</t>
    <phoneticPr fontId="1" type="noConversion"/>
  </si>
  <si>
    <t>https://www.gg.go.kr/bbs/board.do?bsIdx=623&amp;menuId=1653</t>
  </si>
  <si>
    <t>위반업소 신고</t>
    <phoneticPr fontId="1" type="noConversion"/>
  </si>
  <si>
    <t>https://www.gg.go.kr/gg_special_cop/contents/contents.do?ciIdx=1164&amp;menuId=3317</t>
  </si>
  <si>
    <t>주요정책</t>
    <phoneticPr fontId="1" type="noConversion"/>
  </si>
  <si>
    <t>더 좋아지는 경기도</t>
    <phoneticPr fontId="1" type="noConversion"/>
  </si>
  <si>
    <t>https://www.gg.go.kr/contents/contents.do?ciIdx=1514&amp;menuId=2007</t>
  </si>
  <si>
    <t>https://www.gg.go.kr/bbs/board.do?bsIdx=518&amp;menuId=1998</t>
  </si>
  <si>
    <t>중장기계획</t>
    <phoneticPr fontId="1" type="noConversion"/>
  </si>
  <si>
    <t>https://www.gg.go.kr/bbs/board.do?bsIdx=764&amp;menuId=3108#page=1</t>
  </si>
  <si>
    <t>경기혜택리포트</t>
    <phoneticPr fontId="1" type="noConversion"/>
  </si>
  <si>
    <t>https://www.gg.go.kr/cont/gg_manual/</t>
  </si>
  <si>
    <t>경기도 소속인력</t>
    <phoneticPr fontId="1" type="noConversion"/>
  </si>
  <si>
    <t>https://www.gg.go.kr/contents/contents.do?ciIdx=841&amp;menuId=2008</t>
  </si>
  <si>
    <t>후원명칭 사용승인 내역</t>
    <phoneticPr fontId="1" type="noConversion"/>
  </si>
  <si>
    <t>https://www.gg.go.kr/bbs/board.do?bsIdx=847&amp;menuId=1534023</t>
  </si>
  <si>
    <t>정보공개 제공</t>
    <phoneticPr fontId="1" type="noConversion"/>
  </si>
  <si>
    <t>정보공개제도 안내</t>
    <phoneticPr fontId="1" type="noConversion"/>
  </si>
  <si>
    <t>https://www.gg.go.kr/contents/contents.do?ciIdx=450&amp;menuId=1753</t>
  </si>
  <si>
    <t>https://www.gg.go.kr/opendata/openDataList.do?menuId=1757</t>
  </si>
  <si>
    <t>재정정보</t>
    <phoneticPr fontId="1" type="noConversion"/>
  </si>
  <si>
    <t>https://www.gg.go.kr/bbs/board.do?bsIdx=619&amp;menuId=1765</t>
  </si>
  <si>
    <t>원문정보</t>
    <phoneticPr fontId="1" type="noConversion"/>
  </si>
  <si>
    <t>https://www.open.go.kr/othicInfo/infoList/orginlInfoList.do</t>
  </si>
  <si>
    <t>정보（문서）목록（２０１３년 이전）</t>
    <phoneticPr fontId="1" type="noConversion"/>
  </si>
  <si>
    <t>gg.go.kr/bbs/board.do?bsIdx=710&amp;menuId=2861</t>
  </si>
  <si>
    <t>비공개 세부기준</t>
    <phoneticPr fontId="1" type="noConversion"/>
  </si>
  <si>
    <t>https://www.gg.go.kr/contents/contents.do?ciIdx=453&amp;menuId=1760</t>
  </si>
  <si>
    <t>정보공개 고객관리</t>
    <phoneticPr fontId="1" type="noConversion"/>
  </si>
  <si>
    <t>https://www.gg.go.kr/bbs/board.do?bsIdx=758&amp;menuId=3049</t>
  </si>
  <si>
    <t>https://www.gg.go.kr/bbs/board.do?bsIdx=546&amp;menuId=1791</t>
  </si>
  <si>
    <t>국외출장연수정보시스템</t>
    <phoneticPr fontId="1" type="noConversion"/>
  </si>
  <si>
    <t>https://btis.mpm.go.kr/</t>
  </si>
  <si>
    <t>공공데이터 개방</t>
    <phoneticPr fontId="1" type="noConversion"/>
  </si>
  <si>
    <t>https://www.data.go.kr/tcs/dor/insertDataOfferReqstProcssView.do</t>
  </si>
  <si>
    <t>행정재산 관리위탁 현황</t>
    <phoneticPr fontId="1" type="noConversion"/>
  </si>
  <si>
    <t>https://www.gg.go.kr/bbs/board.do?bsIdx=831&amp;menuId=266068</t>
  </si>
  <si>
    <t>예산·결산</t>
    <phoneticPr fontId="1" type="noConversion"/>
  </si>
  <si>
    <t>예산이란</t>
    <phoneticPr fontId="1" type="noConversion"/>
  </si>
  <si>
    <t>https://www.gg.go.kr/contents/contents.do?ciIdx=510&amp;menuId=1943</t>
  </si>
  <si>
    <t>세입세출예산서</t>
    <phoneticPr fontId="1" type="noConversion"/>
  </si>
  <si>
    <t>https://www.gg.go.kr/bbs/board.do?bsIdx=515&amp;menuId=1946</t>
    <phoneticPr fontId="1" type="noConversion"/>
  </si>
  <si>
    <t>https://www.gg.go.kr/bbs/board.do?bsIdx=516&amp;menuId=1951</t>
  </si>
  <si>
    <t>기금운용계획</t>
    <phoneticPr fontId="1" type="noConversion"/>
  </si>
  <si>
    <t>https://www.gg.go.kr/bbs/board.do?bsIdx=517&amp;menuId=1953</t>
  </si>
  <si>
    <t>지방재정공시</t>
    <phoneticPr fontId="1" type="noConversion"/>
  </si>
  <si>
    <t>https://www.gg.go.kr/bbs/board.do?bsIdx=684&amp;menuId=1954</t>
  </si>
  <si>
    <t>성인지예산서</t>
    <phoneticPr fontId="1" type="noConversion"/>
  </si>
  <si>
    <t>gg.go.kr/bbs/board.do?bsIdx=603&amp;menuId=1985</t>
  </si>
  <si>
    <t>예산절감 및 낭비사례집</t>
    <phoneticPr fontId="1" type="noConversion"/>
  </si>
  <si>
    <t>https://www.gg.go.kr/bbs/board.do?bsIdx=604&amp;menuId=1986</t>
  </si>
  <si>
    <t>https://www.gg.go.kr/bbs/board.do?bsIdx=605&amp;menuId=1987</t>
  </si>
  <si>
    <t>투자출자출연기관 예산, 결산</t>
    <phoneticPr fontId="1" type="noConversion"/>
  </si>
  <si>
    <t>https://www.gg.go.kr/bbs/board.do?bsIdx=606&amp;menuId=1988</t>
  </si>
  <si>
    <t>경기도 예산개요</t>
    <phoneticPr fontId="1" type="noConversion"/>
  </si>
  <si>
    <t>https://www.gg.go.kr/bbs/board.do?bsIdx=607&amp;menuId=1989#page=1</t>
  </si>
  <si>
    <t>지방재정 투자심사</t>
    <phoneticPr fontId="1" type="noConversion"/>
  </si>
  <si>
    <t>https://www.gg.go.kr/bbs/board.do?bsIdx=734&amp;menuId=2941</t>
  </si>
  <si>
    <t>민간투자사업</t>
    <phoneticPr fontId="1" type="noConversion"/>
  </si>
  <si>
    <t>https://www.gg.go.kr/bbs/board.do?bsIdx=743&amp;menuId=2971</t>
  </si>
  <si>
    <t>성과계획서 및 성과보고서</t>
    <phoneticPr fontId="1" type="noConversion"/>
  </si>
  <si>
    <t>https://www.gg.go.kr/bbs/board.do?bsIdx=587&amp;menuId=2012</t>
  </si>
  <si>
    <t>업무추진비 공개</t>
    <phoneticPr fontId="1" type="noConversion"/>
  </si>
  <si>
    <t>월별</t>
    <phoneticPr fontId="1" type="noConversion"/>
  </si>
  <si>
    <t>도지사</t>
    <phoneticPr fontId="1" type="noConversion"/>
  </si>
  <si>
    <t>https://www.gg.go.kr/bbs/board.do?bsIdx=803&amp;menuId=1768#page=1</t>
    <phoneticPr fontId="1" type="noConversion"/>
  </si>
  <si>
    <t>행정1부지사</t>
    <phoneticPr fontId="1" type="noConversion"/>
  </si>
  <si>
    <t>https://www.gg.go.kr/bbs/board.do?bsIdx=804&amp;menuId=1769#page=1</t>
  </si>
  <si>
    <t>행정2부지사</t>
    <phoneticPr fontId="1" type="noConversion"/>
  </si>
  <si>
    <t>https://www.gg.go.kr/bbs/board.do?bsIdx=805&amp;menuId=1770</t>
  </si>
  <si>
    <t>경제부지사</t>
    <phoneticPr fontId="1" type="noConversion"/>
  </si>
  <si>
    <t>https://www.gg.go.kr/bbs/board.do?bsIdx=806&amp;menuId=1771#page=1</t>
  </si>
  <si>
    <t>감사위원장</t>
    <phoneticPr fontId="1" type="noConversion"/>
  </si>
  <si>
    <t>https://www.gg.go.kr/bbs/board.do?bsIdx=527&amp;menuId=1772</t>
  </si>
  <si>
    <t>감사2과</t>
    <phoneticPr fontId="1" type="noConversion"/>
  </si>
  <si>
    <t>https://www.gg.go.kr/bbs/board.do?bsIdx=528&amp;menuId=1773</t>
  </si>
  <si>
    <t>감사총괄과</t>
    <phoneticPr fontId="1" type="noConversion"/>
  </si>
  <si>
    <t>https://www.gg.go.kr/bbs/board.do?bsIdx=529&amp;menuId=1774</t>
  </si>
  <si>
    <t>감사1과</t>
    <phoneticPr fontId="1" type="noConversion"/>
  </si>
  <si>
    <t>https://www.gg.go.kr/bbs/board.do?bsIdx=530&amp;menuId=1775</t>
  </si>
  <si>
    <t>계약심사과</t>
    <phoneticPr fontId="1" type="noConversion"/>
  </si>
  <si>
    <t>https://www.gg.go.kr/bbs/board.do?bsIdx=531&amp;menuId=1776</t>
  </si>
  <si>
    <t>2022.6월 이전</t>
    <phoneticPr fontId="1" type="noConversion"/>
  </si>
  <si>
    <t>https://www.gg.go.kr/bbs/board.do?bsIdx=523&amp;menuId=3415</t>
  </si>
  <si>
    <t>분기별</t>
    <phoneticPr fontId="1" type="noConversion"/>
  </si>
  <si>
    <t>본청</t>
    <phoneticPr fontId="1" type="noConversion"/>
  </si>
  <si>
    <t>https://www.gg.go.kr/bbs/board.do?bsIdx=535&amp;menuId=1778&amp;bcIdx=535#page=1</t>
  </si>
  <si>
    <t>직속기관 사업소</t>
    <phoneticPr fontId="1" type="noConversion"/>
  </si>
  <si>
    <t>https://www.gg.go.kr/bbs/board.do?bsIdx=537&amp;menuId=1779&amp;bcIdx=537</t>
  </si>
  <si>
    <t>소방</t>
    <phoneticPr fontId="1" type="noConversion"/>
  </si>
  <si>
    <t>https://www.gg.go.kr/bbs/board.do?bsIdx=539&amp;menuId=1780&amp;bcIdx=539</t>
  </si>
  <si>
    <t>경기도 감사위원회(홈페이지)</t>
    <phoneticPr fontId="1" type="noConversion"/>
  </si>
  <si>
    <t>https://www.gg.go.kr/audit/main.do</t>
  </si>
  <si>
    <t>감사계획</t>
    <phoneticPr fontId="1" type="noConversion"/>
  </si>
  <si>
    <t>https://www.gg.go.kr/audit/bbs/board.do?bsIdx=885&amp;menuId=4271</t>
  </si>
  <si>
    <t>감사결과</t>
    <phoneticPr fontId="1" type="noConversion"/>
  </si>
  <si>
    <t>https://www.gg.go.kr/audit/bbs/board.do?bsIdx=886&amp;menuId=4272</t>
    <phoneticPr fontId="1" type="noConversion"/>
  </si>
  <si>
    <t>경기도 도민권익위원회</t>
    <phoneticPr fontId="1" type="noConversion"/>
  </si>
  <si>
    <t>https://www.gg.go.kr/civil-right/main.do</t>
    <phoneticPr fontId="1" type="noConversion"/>
  </si>
  <si>
    <t>지방공공기관</t>
    <phoneticPr fontId="1" type="noConversion"/>
  </si>
  <si>
    <t>https://www.gg.go.kr/contents/contents.do?ciIdx=512&amp;menuId=1990</t>
  </si>
  <si>
    <t>지방공공기관통합공시</t>
    <phoneticPr fontId="1" type="noConversion"/>
  </si>
  <si>
    <t>지방출자출연기관이란</t>
    <phoneticPr fontId="1" type="noConversion"/>
  </si>
  <si>
    <t>https://www.gg.go.kr/contents/contents.do?ciIdx=987315&amp;menuId=1534164</t>
  </si>
  <si>
    <t>경기도 공공기관 고용평등임금 공시</t>
    <phoneticPr fontId="1" type="noConversion"/>
  </si>
  <si>
    <t>https://www.gg.go.kr/contents/contents.do?ciIdx=987316&amp;menuId=1534165</t>
  </si>
  <si>
    <t>경기도 현황</t>
    <phoneticPr fontId="1" type="noConversion"/>
  </si>
  <si>
    <t>월별 주민등록인구</t>
    <phoneticPr fontId="1" type="noConversion"/>
  </si>
  <si>
    <t>gg.go.kr/bbs/board.do?bsIdx=547&amp;menuId=2779</t>
  </si>
  <si>
    <t>자동차 등록현황</t>
    <phoneticPr fontId="1" type="noConversion"/>
  </si>
  <si>
    <t>https://www.gg.go.kr/bbs/board.do?bsIdx=548&amp;menuId=2780</t>
  </si>
  <si>
    <t>https://www.gg.go.kr/bbs/board.do?bsIdx=549&amp;menuId=1797</t>
  </si>
  <si>
    <t>경제·고용동향</t>
    <phoneticPr fontId="1" type="noConversion"/>
  </si>
  <si>
    <t>https://www.gg.go.kr/bbs/board.do?bsIdx=550&amp;menuId=1798</t>
  </si>
  <si>
    <t>미분양정보</t>
    <phoneticPr fontId="1" type="noConversion"/>
  </si>
  <si>
    <t>https://www.gg.go.kr/bbs/board.do?bsIdx=551&amp;menuId=1799#page=1</t>
  </si>
  <si>
    <t>경기도 자료실</t>
    <phoneticPr fontId="1" type="noConversion"/>
  </si>
  <si>
    <t>도정자료실</t>
    <phoneticPr fontId="1" type="noConversion"/>
  </si>
  <si>
    <t>https://www.gg.go.kr/bbs/board.do?bsIdx=545&amp;menuId=1783&amp;bcIdx=532#page=1</t>
  </si>
  <si>
    <t>건축통계자료실</t>
    <phoneticPr fontId="1" type="noConversion"/>
  </si>
  <si>
    <t>https://www.gg.go.kr/bbs/board.do?bsIdx=698&amp;menuId=2789</t>
  </si>
  <si>
    <t>업무제휴 및 협약</t>
    <phoneticPr fontId="1" type="noConversion"/>
  </si>
  <si>
    <t>https://www.gg.go.kr/bbs/board.do?bsIdx=753&amp;menuId=3010</t>
  </si>
  <si>
    <t>국내외훈련보고서</t>
    <phoneticPr fontId="1" type="noConversion"/>
  </si>
  <si>
    <t>https://www.gg.go.kr/bbs/board.do?bsIdx=807&amp;menuId=3429</t>
  </si>
  <si>
    <t>행정도서관</t>
    <phoneticPr fontId="1" type="noConversion"/>
  </si>
  <si>
    <t>https://gg.librarygo.kr/gglib/</t>
  </si>
  <si>
    <t>전자책</t>
    <phoneticPr fontId="1" type="noConversion"/>
  </si>
  <si>
    <t>https://ebook.gg.go.kr/home/index.php</t>
  </si>
  <si>
    <t>멀티미디어자료실</t>
    <phoneticPr fontId="1" type="noConversion"/>
  </si>
  <si>
    <t>https://gnews.gg.go.kr/media/</t>
  </si>
  <si>
    <t>소통·참여</t>
    <phoneticPr fontId="1" type="noConversion"/>
  </si>
  <si>
    <t>경기도민 참여</t>
  </si>
  <si>
    <t>경기도고향사랑기부제</t>
  </si>
  <si>
    <t>https://www.gg.go.kr/contents/contents.do?ciIdx=1504&amp;menuId=3420</t>
  </si>
  <si>
    <t>알기쉬운 경기 자치</t>
  </si>
  <si>
    <t>https://www.gg.go.kr/contents/contents.do?ciIdx=987141&amp;menuId=266115</t>
  </si>
  <si>
    <t>https://www.gg.go.kr/yesan/</t>
  </si>
  <si>
    <t>여론조사</t>
  </si>
  <si>
    <t>https://survey.gg.go.kr/app/index.do</t>
  </si>
  <si>
    <t>https://www.gg.go.kr/contents/contents.do?ciIdx=1187&amp;menuId=2947</t>
  </si>
  <si>
    <t>https://www.gg.go.kr/contents/contents.do?ciIdx=1156&amp;menuId=2919</t>
  </si>
  <si>
    <t>경기공무원대상</t>
  </si>
  <si>
    <t>https://www.gg.go.kr/contents/contents.do?ciIdx=443&amp;menuId=1744</t>
  </si>
  <si>
    <t>경기도 도민참여 공론화</t>
  </si>
  <si>
    <t>https://www.gg.go.kr/governance/main.do</t>
  </si>
  <si>
    <t>이주민 영상콘텐츠 공모전</t>
  </si>
  <si>
    <t>https://www.gg.go.kr/bbs/board.do?bsIdx=846&amp;menuId=1534018</t>
  </si>
  <si>
    <t>민관협치위원회</t>
  </si>
  <si>
    <t>https://www.gg.go.kr/committee/main.do</t>
  </si>
  <si>
    <t>경기도민 정책축제</t>
  </si>
  <si>
    <t>https://www.gg.go.kr/contents/contents.do?ciIdx=987222&amp;menuId=1534044</t>
  </si>
  <si>
    <t>경기도청원</t>
  </si>
  <si>
    <t>https://petitions.gg.go.kr/</t>
  </si>
  <si>
    <t>경기도민 발안</t>
  </si>
  <si>
    <t>https://propose.gg.go.kr/</t>
  </si>
  <si>
    <t>경기도 통합공모</t>
  </si>
  <si>
    <t>https://www.gg.go.kr/gongmo/main.do</t>
  </si>
  <si>
    <t>행사알림</t>
  </si>
  <si>
    <t>https://www.gg.go.kr/evt.do?menuId=265986</t>
  </si>
  <si>
    <t>경기도여성기관협의회 소식·홍보</t>
  </si>
  <si>
    <t>https://www.gg.go.kr/woman/bbs/board.do?bsIdx=964&amp;menuId=4623</t>
  </si>
  <si>
    <t>경기도민 공유</t>
  </si>
  <si>
    <t>공유시설 예약</t>
  </si>
  <si>
    <t>https://share.gg.go.kr/index</t>
  </si>
  <si>
    <t>경기평화광장</t>
  </si>
  <si>
    <t>https://www.gg.go.kr/peaceplaza/main.do</t>
  </si>
  <si>
    <t>경기데이터 드림</t>
  </si>
  <si>
    <t>https://data.gg.go.kr/portal/mainPage.do</t>
  </si>
  <si>
    <t>경기도민 소통</t>
  </si>
  <si>
    <t>경기도민 표창</t>
  </si>
  <si>
    <t>경기도민 표창 추천</t>
    <phoneticPr fontId="1" type="noConversion"/>
  </si>
  <si>
    <t>https://www.gg.go.kr/contents/contents.do?ciIdx=1250&amp;menuId=3031</t>
  </si>
  <si>
    <t>https://www.gg.go.kr/contents/contents.do?ciIdx=1251&amp;menuId=3032</t>
    <phoneticPr fontId="1" type="noConversion"/>
  </si>
  <si>
    <t>역대 수상자</t>
    <phoneticPr fontId="1" type="noConversion"/>
  </si>
  <si>
    <t>https://www.gg.go.kr/bbs/board.do?bsIdx=836&amp;menuId=266093</t>
  </si>
  <si>
    <t>https://www.gg.go.kr/bbs/board.do?bsIdx=757&amp;menuId=3033</t>
  </si>
  <si>
    <t>기회기자단</t>
  </si>
  <si>
    <t>https://gnews.gg.go.kr/news/domin_list.do</t>
  </si>
  <si>
    <t>후쿠시마 오염수 방류대응</t>
  </si>
  <si>
    <t>https://www.gg.go.kr/contents/contents.do?ciIdx=987062&amp;menuId=265991</t>
  </si>
  <si>
    <t>경기도민 상담</t>
  </si>
  <si>
    <t>청탁금지법 상담</t>
  </si>
  <si>
    <t>https://www.gg.go.kr/bbs/board.do?bsIdx=665&amp;menuId=1612#page=1</t>
    <phoneticPr fontId="1" type="noConversion"/>
  </si>
  <si>
    <t>노무법률·산재보험 상담</t>
  </si>
  <si>
    <t>https://labor.gg.go.kr/counsel/application/</t>
  </si>
  <si>
    <t>북한이탈주민돌봄센터</t>
  </si>
  <si>
    <t>https://www.gg.go.kr/contents/contents.do?ciIdx=707&amp;menuId=2503</t>
  </si>
  <si>
    <t>온라인 접수</t>
  </si>
  <si>
    <t>디지털 저장매체 파기 신청</t>
  </si>
  <si>
    <t>디지털 저장매체 파기 서비스 안내</t>
    <phoneticPr fontId="1" type="noConversion"/>
  </si>
  <si>
    <t>https://www.gg.go.kr/contents/contents.do?ciIdx=1131&amp;menuId=2889</t>
  </si>
  <si>
    <t>디지털 저장매체 파기 신청</t>
    <phoneticPr fontId="1" type="noConversion"/>
  </si>
  <si>
    <t>https://apply.gg.go.kr/verify/?r=%2Fdestroy%2F</t>
  </si>
  <si>
    <t>공동주택 시설 보수공사 기술자문 신청</t>
  </si>
  <si>
    <t>https://apply.gg.go.kr/</t>
  </si>
  <si>
    <t>공동주택 관리지원 자문 신청</t>
  </si>
  <si>
    <t>https://www.gg.go.kr/bbs/board.do?bsIdx=775&amp;menuId=3139#page=1</t>
  </si>
  <si>
    <t>누리집 오류신고</t>
  </si>
  <si>
    <t>https://www.gg.go.kr/bbs/board.do?bsIdx=534&amp;menuId=1749#page=1</t>
  </si>
  <si>
    <t>경기도 찾아가는 규제신고센터</t>
  </si>
  <si>
    <t>https://www.gg.go.kr/contents/contents.do?ciIdx=987009&amp;menuId=265916</t>
  </si>
  <si>
    <t>경기도 찾아가는 규제신고</t>
    <phoneticPr fontId="1" type="noConversion"/>
  </si>
  <si>
    <t>https://www.gg.go.kr/regulatory/report.do?menuId=265936</t>
  </si>
  <si>
    <t>경기도민 인권</t>
  </si>
  <si>
    <t>경기도 인권센터</t>
  </si>
  <si>
    <t>https://www.gg.go.kr/humanrights/main.do</t>
  </si>
  <si>
    <t>경기도노동권익센터</t>
  </si>
  <si>
    <t>https://labor.gg.go.kr/</t>
  </si>
  <si>
    <t>경기도청 성희롱·성폭력·스토킹 상담신고센터</t>
  </si>
  <si>
    <t>https://metoo.gg.go.kr/main.do</t>
  </si>
  <si>
    <t>경기도 성평등옴부즈만</t>
  </si>
  <si>
    <t>https://www.gg.go.kr/ggeo/main.do</t>
  </si>
  <si>
    <t>경기도민 센터</t>
  </si>
  <si>
    <t>https://www.gg.go.kr/contents/contents.do?ciIdx=1276&amp;menuId=3051</t>
  </si>
  <si>
    <t>내게맞는정보찾기</t>
  </si>
  <si>
    <t>https://www.gg.go.kr/contents/contents.do?ciIdx=987257&amp;menuId=1534097</t>
    <phoneticPr fontId="1" type="noConversion"/>
  </si>
  <si>
    <t>경기도민복지</t>
  </si>
  <si>
    <t>아동</t>
  </si>
  <si>
    <t>https://www.gg.go.kr/contents/contents.do?ciIdx=732&amp;menuId=2524</t>
  </si>
  <si>
    <t>청소년 헌장</t>
  </si>
  <si>
    <t>https://www.gg.go.kr/contents/contents.do?ciIdx=613&amp;menuId=2321</t>
  </si>
  <si>
    <t>청소년 시·군 부서안내</t>
  </si>
  <si>
    <t>https://www.gg.go.kr/contents/contents.do?ciIdx=734&amp;menuId=2526</t>
  </si>
  <si>
    <t>e-청소년안전망</t>
  </si>
  <si>
    <t>https://www.gg.go.kr/contents/contents.do?ciIdx=1367&amp;menuId=3172</t>
  </si>
  <si>
    <t>경기도 청소년 생활장학금 지원</t>
  </si>
  <si>
    <t>https://www.gg.go.kr/contents/contents.do?ciIdx=696&amp;menuId=2488</t>
  </si>
  <si>
    <t>청소년 시설</t>
  </si>
  <si>
    <t>https://www.gg.go.kr/bbs/board.do?bsIdx=497&amp;menuId=1860</t>
  </si>
  <si>
    <t>경기도 여성청소년 생리용품 보편지원사업</t>
  </si>
  <si>
    <t>https://www.gg.go.kr/contents/contents.do?ciIdx=987253&amp;menuId=1534092</t>
  </si>
  <si>
    <t>학교 밖 청소년</t>
  </si>
  <si>
    <t>https://www.gg.go.kr/contents/contents.do?ciIdx=987307&amp;menuId=1534154</t>
  </si>
  <si>
    <t>가정 밖 청소년 지원</t>
  </si>
  <si>
    <t>https://www.gg.go.kr/contents/contents.do?ciIdx=987310&amp;menuId=1534157</t>
  </si>
  <si>
    <t>청년</t>
  </si>
  <si>
    <t>https://www.gg.go.kr/contents/contents.do?ciIdx=987330&amp;menuId=2735</t>
    <phoneticPr fontId="1" type="noConversion"/>
  </si>
  <si>
    <t>일생활균형 제도</t>
    <phoneticPr fontId="1" type="noConversion"/>
  </si>
  <si>
    <t>https://www.gg.go.kr/contents/contents.do?ciIdx=987376&amp;menuId=1534252</t>
  </si>
  <si>
    <t>경기도 일생활균형 사업</t>
    <phoneticPr fontId="1" type="noConversion"/>
  </si>
  <si>
    <t>https://www.gg.go.kr/contents/contents.do?ciIdx=987377&amp;menuId=1534254</t>
  </si>
  <si>
    <t>워라밸 교육</t>
    <phoneticPr fontId="1" type="noConversion"/>
  </si>
  <si>
    <t>https://www.gg.go.kr/contents/contents.do?ciIdx=987385&amp;menuId=1534259</t>
  </si>
  <si>
    <t>워라밸 바로가기</t>
    <phoneticPr fontId="1" type="noConversion"/>
  </si>
  <si>
    <t>https://www.gg.go.kr/contents/contents.do?ciIdx=987383&amp;menuId=1534260</t>
  </si>
  <si>
    <t>기지촌 여성 인권 기록 아카이브</t>
  </si>
  <si>
    <t>https://www.gg.go.kr/contents/contents.do?ciIdx=987384&amp;menuId=1534250</t>
  </si>
  <si>
    <t>여성고용 안정지원</t>
  </si>
  <si>
    <t>https://www.gg.go.kr/contents/contents.do?ciIdx=499&amp;menuId=1867</t>
  </si>
  <si>
    <t>경기 가족친화 일하기 좋은 기업</t>
  </si>
  <si>
    <t>https://www.gg.go.kr/gg_good_corp/main.do</t>
  </si>
  <si>
    <t>경기도여성비전센터</t>
  </si>
  <si>
    <t>https://www.gg.go.kr/woman/main.do</t>
  </si>
  <si>
    <t>여성 폭력 피해자 지원</t>
  </si>
  <si>
    <t>https://www.gg.go.kr/contents/contents.do?ciIdx=1470&amp;menuId=3300</t>
  </si>
  <si>
    <t>도민을 위한 공공생리대</t>
  </si>
  <si>
    <t>https://www.gg.go.kr/contents/contents.do?ciIdx=1359&amp;menuId=3161</t>
  </si>
  <si>
    <t>육아</t>
  </si>
  <si>
    <t>아이돌봄지원사업 안내</t>
  </si>
  <si>
    <t>https://www.gg.go.kr/contents/contents.do?ciIdx=654&amp;menuId=2370</t>
  </si>
  <si>
    <t>출산·양육 지원사업</t>
  </si>
  <si>
    <t>https://www.gg.go.kr/contents/contents.do?ciIdx=987112&amp;menuId=266072</t>
  </si>
  <si>
    <t>보육교사</t>
  </si>
  <si>
    <t>https://www.gg.go.kr/bbs/board.do?bsIdx=500&amp;menuId=1870#page=1</t>
  </si>
  <si>
    <t>보육정책</t>
  </si>
  <si>
    <t>https://www.gg.go.kr/bbs/board.do?bsIdx=501&amp;menuId=1871</t>
  </si>
  <si>
    <t>육아종합지원센터(남부)</t>
  </si>
  <si>
    <t>https://gyeonggi.childcare.go.kr/ccef/main.jsp</t>
    <phoneticPr fontId="1" type="noConversion"/>
  </si>
  <si>
    <t>육아종합지원센터(북부)</t>
  </si>
  <si>
    <t>https://gyeongginorth.childcare.go.kr/</t>
    <phoneticPr fontId="1" type="noConversion"/>
  </si>
  <si>
    <t>아이사랑 보육 포털</t>
  </si>
  <si>
    <t>https://www.gg.go.kr/bbs/board.do?bsIdx=798&amp;menuId=3391#page=1</t>
  </si>
  <si>
    <t>복지시책·복지시설</t>
  </si>
  <si>
    <t>https://www.gg.go.kr/bbs/board.do?bsIdx=641&amp;menuId=1873</t>
  </si>
  <si>
    <t>요양보호사 교육기관 및 자격증</t>
  </si>
  <si>
    <t>https://www.gg.go.kr/bbs/board.do?bsIdx=799&amp;menuId=3392#page=1</t>
  </si>
  <si>
    <t>노인 인구 통계</t>
  </si>
  <si>
    <t>https://www.gg.go.kr/bbs/board.do?bsIdx=800&amp;menuId=3393#page=1</t>
  </si>
  <si>
    <t>장사·장례</t>
  </si>
  <si>
    <t>https://www.gg.go.kr/bbs/board.do?bsIdx=643&amp;menuId=1875</t>
  </si>
  <si>
    <t>대한노인회 경기도 연합회</t>
  </si>
  <si>
    <t>http://www.kscagg.or.kr/</t>
  </si>
  <si>
    <t>경기도노인일자리지원센터</t>
  </si>
  <si>
    <t>https://www.ggseniorjob.or.kr/</t>
  </si>
  <si>
    <t>노인일자리 검색</t>
  </si>
  <si>
    <t>https://www.seniorro.or.kr/</t>
  </si>
  <si>
    <t>경기도 간병 SOS 프로젝트</t>
  </si>
  <si>
    <t>https://www.gg.go.kr/contents/contents.do?ciIdx=987331&amp;menuId=1534180</t>
  </si>
  <si>
    <t>https://www.gg.go.kr/bbs/board.do?bsIdx=504&amp;menuId=1878#page=1</t>
  </si>
  <si>
    <t>가족</t>
  </si>
  <si>
    <t>다문화 가족복지</t>
  </si>
  <si>
    <t>https://www.gg.go.kr/bbs/board.do?bsIdx=647&amp;menuId=1886</t>
    <phoneticPr fontId="1" type="noConversion"/>
  </si>
  <si>
    <t>가족지원 서비스</t>
    <phoneticPr fontId="1" type="noConversion"/>
  </si>
  <si>
    <t>https://www.gg.go.kr/contents/contents.do?ciIdx=1417&amp;menuId=3306</t>
  </si>
  <si>
    <t>1인가구 지원</t>
    <phoneticPr fontId="1" type="noConversion"/>
  </si>
  <si>
    <t>https://www.gg.go.kr/bbs/board.do?bsIdx=795&amp;menuId=3383#page=1</t>
  </si>
  <si>
    <t>경기도1인가구  포털</t>
    <phoneticPr fontId="1" type="noConversion"/>
  </si>
  <si>
    <t>https://www.gg.go.kr/1ingg/main.do</t>
  </si>
  <si>
    <t>한부모가족 지원</t>
    <phoneticPr fontId="1" type="noConversion"/>
  </si>
  <si>
    <t>https://www.gg.go.kr/contents/contents.do?ciIdx=1412&amp;menuId=3330</t>
  </si>
  <si>
    <t>청소년 부모 가정 지원</t>
    <phoneticPr fontId="1" type="noConversion"/>
  </si>
  <si>
    <t>https://www.gg.go.kr/contents/contents.do?ciIdx=1485&amp;menuId=3381</t>
  </si>
  <si>
    <t>부모교육(경기아이사랑 부모학교)</t>
    <phoneticPr fontId="1" type="noConversion"/>
  </si>
  <si>
    <t>https://www.gg.go.kr/contents/contents.do?ciIdx=1405&amp;menuId=3322</t>
  </si>
  <si>
    <t>취약·위기가족 지원</t>
    <phoneticPr fontId="1" type="noConversion"/>
  </si>
  <si>
    <t>https://www.gg.go.kr/contents/contents.do?ciIdx=1411&amp;menuId=3329</t>
  </si>
  <si>
    <t>위기임산부 지원</t>
    <phoneticPr fontId="1" type="noConversion"/>
  </si>
  <si>
    <t>https://www.gg.go.kr/contents/contents.do?ciIdx=987069&amp;menuId=266016</t>
  </si>
  <si>
    <t>다문화</t>
  </si>
  <si>
    <t>다문화가족 지원</t>
    <phoneticPr fontId="1" type="noConversion"/>
  </si>
  <si>
    <t>https://www.gg.go.kr/contents/contents.do?ciIdx=1428&amp;menuId=3345</t>
  </si>
  <si>
    <t>복지행정</t>
  </si>
  <si>
    <t>https://www.gg.go.kr/bbs/board.do?bsIdx=728&amp;menuId=3235#page=1</t>
  </si>
  <si>
    <t>희망복지</t>
  </si>
  <si>
    <t>https://www.gg.go.kr/contents/contents.do?ciIdx=1442&amp;menuId=3240</t>
  </si>
  <si>
    <t>복지안전망</t>
  </si>
  <si>
    <t>https://www.gg.go.kr/contents/contents.do?ciIdx=1445&amp;menuId=3242</t>
  </si>
  <si>
    <t>긴급복지 핫라인</t>
  </si>
  <si>
    <t>https://www.gg.go.kr/welfarehotline/main.do</t>
    <phoneticPr fontId="1" type="noConversion"/>
  </si>
  <si>
    <t>서민금융복지</t>
  </si>
  <si>
    <t>https://www.gg.go.kr/contents/contents.do?ciIdx=1467&amp;menuId=3259</t>
  </si>
  <si>
    <t>법인지원</t>
  </si>
  <si>
    <t>https://www.gg.go.kr/bbs/board.do?bsIdx=496&amp;menuId=3261#page=1</t>
  </si>
  <si>
    <t>마을공동체</t>
  </si>
  <si>
    <t>https://ggmaeul.or.kr/base/main/view</t>
  </si>
  <si>
    <t>취약계층</t>
  </si>
  <si>
    <t>자활지원</t>
  </si>
  <si>
    <t>https://www.gg.go.kr/contents/contents.do?ciIdx=716&amp;menuId=3253</t>
  </si>
  <si>
    <t>기부식품등</t>
  </si>
  <si>
    <t>https://www.gg.go.kr/contents/contents.do?ciIdx=720&amp;menuId=3257</t>
  </si>
  <si>
    <t>360도 돌봄 사업</t>
  </si>
  <si>
    <t>누구나돌봄</t>
  </si>
  <si>
    <t>https://www.gg.go.kr/contents/contents.do?ciIdx=987084&amp;menuId=266037</t>
  </si>
  <si>
    <t>어디나돌봄</t>
  </si>
  <si>
    <t>https://www.gg.go.kr/contents/contents.do?ciIdx=987241&amp;menuId=1534075</t>
  </si>
  <si>
    <t>언제나돌봄</t>
  </si>
  <si>
    <t>https://www.gg.go.kr/bbs/boardView.do?bIdx=124801836&amp;bsIdx=838&amp;bcIdx=0&amp;menuId=1534&amp;isManager=true&amp;isCharge=true&amp;page=2</t>
  </si>
  <si>
    <t>보훈</t>
  </si>
  <si>
    <t>https://www.gg.go.kr/contents/contents.do?ciIdx=987212&amp;menuId=1534019</t>
  </si>
  <si>
    <t>의사상자</t>
  </si>
  <si>
    <t>의사상자 예우</t>
  </si>
  <si>
    <t>https://www.gg.go.kr/contents/contents.do?ciIdx=715&amp;menuId=3250</t>
  </si>
  <si>
    <t>건강·의료·식품</t>
  </si>
  <si>
    <t>통합돌봄의료</t>
  </si>
  <si>
    <t>https://www.gg.go.kr/contents/contents.do?ciIdx=987156&amp;menuId=1534197</t>
  </si>
  <si>
    <t>치매예방관리</t>
  </si>
  <si>
    <t>https://www.gg.go.kr/contents/contents.do?ciIdx=987151&amp;menuId=266137</t>
  </si>
  <si>
    <t>심뇌혈관질환 예방관리</t>
  </si>
  <si>
    <t>https://www.gg.go.kr/contents/contents.do?ciIdx=987150&amp;menuId=266135</t>
  </si>
  <si>
    <t>의료비 지원</t>
  </si>
  <si>
    <t>https://www.gg.go.kr/bbs/board.do?bsIdx=651&amp;menuId=1891#page=1</t>
  </si>
  <si>
    <t>공공의료사업</t>
  </si>
  <si>
    <t>https://www.gg.go.kr/contents/contents.do?ciIdx=987153&amp;menuId=266140</t>
  </si>
  <si>
    <t>의료산업</t>
  </si>
  <si>
    <t>https://www.gg.go.kr/contents/contents.do?ciIdx=987350&amp;menuId=1534203</t>
  </si>
  <si>
    <t>보건의료시설</t>
  </si>
  <si>
    <t>https://www.gg.go.kr/contents/contents.do?ciIdx=987142&amp;menuId=266123</t>
  </si>
  <si>
    <t>의료기관 현황</t>
  </si>
  <si>
    <t>https://www.gg.go.kr/contents/contents.do?ciIdx=987352&amp;menuId=1534205</t>
  </si>
  <si>
    <t>경기도 공공심야 약국</t>
  </si>
  <si>
    <t>https://www.gg.go.kr/contents/contents.do?ciIdx=749&amp;menuId=2530</t>
  </si>
  <si>
    <t>경기도 의료원</t>
  </si>
  <si>
    <t>https://www.medical.or.kr/</t>
  </si>
  <si>
    <t>경기도립노인전문병원</t>
  </si>
  <si>
    <t>https://www.gg.go.kr/contents/contents.do?ciIdx=987166&amp;menuId=266153</t>
  </si>
  <si>
    <t>새로운경기도립정신병원</t>
  </si>
  <si>
    <t>https://www.mentalhospital.or.kr/</t>
  </si>
  <si>
    <t>경기도 공공보건의료지원단</t>
  </si>
  <si>
    <t>https://www.ggpi.or.kr/</t>
  </si>
  <si>
    <t>경기도 감염병관리지원단</t>
  </si>
  <si>
    <t>https://www.gidcc.or.kr/</t>
  </si>
  <si>
    <t>응급의료</t>
  </si>
  <si>
    <t>응급의료분야 등 취약지 지원 사업</t>
  </si>
  <si>
    <t>https://www.gg.go.kr/contents/contents.do?ciIdx=987341&amp;menuId=1534192</t>
  </si>
  <si>
    <t>구조 및 응급처치 교육안내</t>
  </si>
  <si>
    <t>https://www.gg.go.kr/contents/contents.do?ciIdx=987157&amp;menuId=266144</t>
  </si>
  <si>
    <t>응급의료 정보검색</t>
  </si>
  <si>
    <t>https://www.e-gen.or.kr/</t>
  </si>
  <si>
    <t>응급의료민원</t>
  </si>
  <si>
    <t>https://www.gg.go.kr/contents/contents.do?ciIdx=987159&amp;menuId=266146</t>
  </si>
  <si>
    <t>응급의료기관</t>
  </si>
  <si>
    <t>https://www.gg.go.kr/contents/contents.do?ciIdx=987101&amp;menuId=266061</t>
  </si>
  <si>
    <t>소아 야간·휴일 진료기관</t>
  </si>
  <si>
    <t>https://www.gg.go.kr/contents/contents.do?ciIdx=987164&amp;menuId=266151</t>
  </si>
  <si>
    <t>지역외상협력병원</t>
  </si>
  <si>
    <t>https://www.gg.go.kr/contents/contents.do?ciIdx=987202&amp;menuId=266190</t>
  </si>
  <si>
    <t>휴일지킴이 약국</t>
  </si>
  <si>
    <t>https://www.pharm114.or.kr/</t>
  </si>
  <si>
    <t>자동심장충격기(AED) 찾기</t>
  </si>
  <si>
    <t>https://www.e-gen.or.kr/egen/search_aed.do</t>
  </si>
  <si>
    <t>비상진료대책</t>
  </si>
  <si>
    <t>https://www.gg.go.kr/contents/contents.do?ciIdx=987165&amp;menuId=266152</t>
  </si>
  <si>
    <t>심뇌혈관질환센터 현황</t>
  </si>
  <si>
    <t>https://www.gg.go.kr/contents/contents.do?ciIdx=987342&amp;menuId=1534193</t>
  </si>
  <si>
    <t>임신·출산 지원(총괄)</t>
  </si>
  <si>
    <t>https://www.gg.go.kr/contents/contents.do?ciIdx=987144&amp;menuId=266125</t>
  </si>
  <si>
    <t>건강관리</t>
  </si>
  <si>
    <t>https://www.gg.go.kr/contents/contents.do?ciIdx=987184&amp;menuId=266174</t>
  </si>
  <si>
    <t>장애인건강관리</t>
  </si>
  <si>
    <t>https://www.gg.go.kr/contents/contents.do?ciIdx=987191&amp;menuId=266182</t>
  </si>
  <si>
    <t>감염병</t>
  </si>
  <si>
    <t>법정감염병 정보</t>
  </si>
  <si>
    <t>https://www.gg.go.kr/contents/contents.do?ciIdx=987373&amp;menuId=1534247</t>
  </si>
  <si>
    <t>방역관리</t>
  </si>
  <si>
    <t>https://www.gg.go.kr/contents/contents.do?ciIdx=987197&amp;menuId=266187</t>
  </si>
  <si>
    <t>https://www.gg.go.kr/bbs/board.do?bsIdx=848&amp;menuId=1534024#page=1</t>
  </si>
  <si>
    <t>감염병 예방 홍보</t>
  </si>
  <si>
    <t>https://www.gg.go.kr/contents/contents.do?ciIdx=987353&amp;menuId=1534210</t>
  </si>
  <si>
    <t>상담정보</t>
  </si>
  <si>
    <t>https://www.gg.go.kr/contents/contents.do?ciIdx=987035&amp;menuId=1534188</t>
  </si>
  <si>
    <t>치료지원</t>
  </si>
  <si>
    <t>https://www.gg.go.kr/contents/contents.do?ciIdx=987036&amp;menuId=265952</t>
  </si>
  <si>
    <t>재활 및 사회복귀</t>
  </si>
  <si>
    <t>https://www.gg.go.kr/contents/contents.do?ciIdx=987039&amp;menuId=265956</t>
  </si>
  <si>
    <t>정신질환자 권익보호</t>
  </si>
  <si>
    <t>https://www.gg.go.kr/contents/contents.do?ciIdx=987043&amp;menuId=265961</t>
  </si>
  <si>
    <t>정신건강증진시설 현황</t>
  </si>
  <si>
    <t>https://www.gg.go.kr/contents/contents.do?ciIdx=987045&amp;menuId=265962</t>
  </si>
  <si>
    <t>식품위생</t>
  </si>
  <si>
    <t>시설개선자금 등 융자</t>
  </si>
  <si>
    <t>https://www.gg.go.kr/contents/contents.do?ciIdx=908&amp;menuId=2158</t>
  </si>
  <si>
    <t>식품 안전정보</t>
  </si>
  <si>
    <t>https://gfspi.or.kr/information/cardnews.php</t>
  </si>
  <si>
    <t>위해식품 회수정보</t>
  </si>
  <si>
    <t>https://www.gg.go.kr/contents/contents.do?ciIdx=1239&amp;menuId=3008</t>
  </si>
  <si>
    <t>경기도 비유전자변형식품 인증 및 관리사업</t>
  </si>
  <si>
    <t>https://www.gg.go.kr/contents/contents.do?ciIdx=1356&amp;menuId=3156</t>
  </si>
  <si>
    <t>경기도 식중독 현황</t>
  </si>
  <si>
    <t>https://gfspi.or.kr/situation/foodpoisoning.php</t>
  </si>
  <si>
    <t>식중독 예방 정보</t>
  </si>
  <si>
    <t>https://gfspi.or.kr/information/download.php?ptype=list&amp;code=download&amp;category=96&amp;code_page=&amp;pos=</t>
  </si>
  <si>
    <t>어린이 식생활 안전관리</t>
  </si>
  <si>
    <t>https://gfspi.or.kr/childfood/childfood.php</t>
  </si>
  <si>
    <t>음식점 위생등급제</t>
  </si>
  <si>
    <t>https://www.gg.go.kr/contents/contents.do?ciIdx=1052&amp;menuId=2678</t>
  </si>
  <si>
    <t>음식문화 개선사업</t>
  </si>
  <si>
    <t>https://www.gg.go.kr/contents/contents.do?ciIdx=997&amp;menuId=2680</t>
  </si>
  <si>
    <t>공중위생</t>
  </si>
  <si>
    <t>https://www.gg.go.kr/contents/contents.do?ciIdx=987200&amp;menuId=266189</t>
  </si>
  <si>
    <t>농림·축산·해양</t>
  </si>
  <si>
    <t>농정지원 사업</t>
  </si>
  <si>
    <t>https://www.gg.go.kr/bbs/board.do?bsIdx=851&amp;menuId=1534033#page=1</t>
  </si>
  <si>
    <t>친환경 급식 사업</t>
  </si>
  <si>
    <t>https://www.gg.go.kr/contents/contents.do?ciIdx=751&amp;menuId=2018</t>
  </si>
  <si>
    <t>축산물 안전관리</t>
  </si>
  <si>
    <t>https://www.gg.go.kr/contents/contents.do?ciIdx=713&amp;menuId=2035</t>
  </si>
  <si>
    <t>구제역</t>
  </si>
  <si>
    <t>https://www.gg.go.kr/contents/contents.do?ciIdx=709&amp;menuId=2029</t>
  </si>
  <si>
    <t>주요 가축전염병 정보</t>
  </si>
  <si>
    <t>https://www.gg.go.kr/contents/contents.do?ciIdx=987065&amp;menuId=266009</t>
  </si>
  <si>
    <t>동물보호</t>
  </si>
  <si>
    <t>https://www.gg.go.kr/contents/contents.do?ciIdx=1041&amp;menuId=2746</t>
  </si>
  <si>
    <t>농식품 유통</t>
  </si>
  <si>
    <t>G마크</t>
  </si>
  <si>
    <t>https://www.gg.go.kr/contents/contents.do?ciIdx=987075&amp;menuId=266025</t>
  </si>
  <si>
    <t>로컬푸드</t>
  </si>
  <si>
    <t>https://www.gg.go.kr/contents/contents.do?ciIdx=987077&amp;menuId=266027</t>
  </si>
  <si>
    <t>경기 농식품</t>
  </si>
  <si>
    <t>https://www.gg.go.kr/contents/contents.do?ciIdx=987080&amp;menuId=266029</t>
  </si>
  <si>
    <t>농산물 안전관리</t>
  </si>
  <si>
    <t>https://www.gg.go.kr/contents/contents.do?ciIdx=987078&amp;menuId=266032</t>
  </si>
  <si>
    <t>축산일반</t>
  </si>
  <si>
    <t>https://www.gg.go.kr/bbs/board.do?bsIdx=829&amp;menuId=266054#page=1</t>
  </si>
  <si>
    <t>경기도 명품수산물 인증</t>
  </si>
  <si>
    <t>https://www.gg.go.kr/contents/contents.do?ciIdx=987105&amp;menuId=266066</t>
  </si>
  <si>
    <t>경기도 로컬푸드 등록 직매장</t>
  </si>
  <si>
    <t>https://www.gg.go.kr/contents/contents.do?ciIdx=987221&amp;menuId=1534041</t>
  </si>
  <si>
    <t>수산물 안전성조사 결과</t>
  </si>
  <si>
    <t>https://www.gg.go.kr/bbs/board.do?bsIdx=867&amp;menuId=1534148#page=1</t>
  </si>
  <si>
    <t>교육·취업</t>
  </si>
  <si>
    <t>평생학습</t>
  </si>
  <si>
    <t>평생교육 사업</t>
  </si>
  <si>
    <t>https://www.gg.go.kr/contents/contents.do?ciIdx=658&amp;menuId=2376</t>
  </si>
  <si>
    <t>경기도평생교육진흥원</t>
  </si>
  <si>
    <t>https://www.gill.or.kr/gill/index.do</t>
  </si>
  <si>
    <t>온라인평생학습 지식(GSEEK)</t>
  </si>
  <si>
    <t>https://www.gseek.kr/</t>
  </si>
  <si>
    <t>경기미래교육파주캠퍼스</t>
  </si>
  <si>
    <t>https://www.gill.or.kr/gill/pgm/i-289/evnt/front/list.do</t>
  </si>
  <si>
    <t>경기미래교육양평캠퍼스</t>
  </si>
  <si>
    <t>https://www.gill.or.kr/gill/pgm/i-290/evnt/front/list.do</t>
  </si>
  <si>
    <t>경기인재개발원</t>
  </si>
  <si>
    <t>https://edu.gg.go.kr/front/service/SangsMainService.do?method=getMain</t>
  </si>
  <si>
    <t>여성취업·교육</t>
  </si>
  <si>
    <t>https://www.gg.go.kr/contents/contents.do?ciIdx=817&amp;menuId=1910</t>
  </si>
  <si>
    <t>어르신 취업</t>
  </si>
  <si>
    <t>https://www.gg.go.kr/contents/contents.do?ciIdx=814&amp;menuId=1905</t>
  </si>
  <si>
    <t>도서관 이용</t>
  </si>
  <si>
    <t>https://www.gg.go.kr/contents/contents.do?ciIdx=821&amp;menuId=1901</t>
  </si>
  <si>
    <t>일자리 정보</t>
  </si>
  <si>
    <t>https://id.jobaba.net/nc/isign/sess/check?callback=aHR0cHM6Ly9qb2IuZ2cuZ28ua3Ivc3NvL2F1dGhDaGVjay5kbz9yZXRfdXJsPWFIUjBjSE02THk5cWIySXVaMmN1WjI4dWEzSXZiV0ZwYmk5dFlXbHVMbVJ2</t>
  </si>
  <si>
    <t>교통·건설·환경</t>
  </si>
  <si>
    <t>교통정보센터</t>
  </si>
  <si>
    <t>https://www.gg.go.kr/contents/contents.do?ciIdx=987277&amp;menuId=1534121</t>
  </si>
  <si>
    <t>https://www.gg.go.kr/contents/contents.do?ciIdx=987273&amp;menuId=1534117</t>
  </si>
  <si>
    <t>버스정보시스템</t>
  </si>
  <si>
    <t>https://www.gg.go.kr/contents/contents.do?ciIdx=987267&amp;menuId=1534112</t>
  </si>
  <si>
    <t>가상전시관</t>
  </si>
  <si>
    <t>https://www.gg.go.kr/contents/contents.do?ciIdx=987265&amp;menuId=1534110</t>
  </si>
  <si>
    <t>G-Bus</t>
  </si>
  <si>
    <t>G-Bus 소개</t>
  </si>
  <si>
    <t>https://www.gg.go.kr/contents/contents.do?ciIdx=629&amp;menuId=2344</t>
  </si>
  <si>
    <t>시내버스 민원 관련 안내</t>
  </si>
  <si>
    <t>https://www.gg.go.kr/contents/contents.do?ciIdx=987340&amp;menuId=1534191</t>
  </si>
  <si>
    <t>수도권통합 요금제</t>
  </si>
  <si>
    <t>https://www.gg.go.kr/contents/contents.do?ciIdx=758&amp;menuId=2534</t>
  </si>
  <si>
    <t>우대용 교통카드</t>
  </si>
  <si>
    <t>https://www.gg.go.kr/contents/contents.do?ciIdx=762&amp;menuId=2538</t>
  </si>
  <si>
    <t>https://www.gbis.go.kr/</t>
  </si>
  <si>
    <t>버스 서비스 설문조사</t>
  </si>
  <si>
    <t>https://www.gg.go.kr/contents/contents.do?ciIdx=1381&amp;menuId=3192</t>
  </si>
  <si>
    <t>The 경기패스</t>
  </si>
  <si>
    <t>https://www.gg.go.kr/contents/contents.do?ciIdx=987115&amp;menuId=266077</t>
  </si>
  <si>
    <t>태그리스 결제시스템</t>
  </si>
  <si>
    <t>https://www.gg.go.kr/contents/contents.do?ciIdx=987124&amp;menuId=266091</t>
  </si>
  <si>
    <t>도로</t>
  </si>
  <si>
    <t>https://www.gg.go.kr/contents/contents.do?ciIdx=1489&amp;menuId=3395</t>
  </si>
  <si>
    <t>철도</t>
  </si>
  <si>
    <t>https://www.gg.go.kr/contents/contents.do?ciIdx=497&amp;menuId=1850</t>
  </si>
  <si>
    <t>경기도 건설본부</t>
  </si>
  <si>
    <t>본부소개</t>
  </si>
  <si>
    <t>https://www.gg.go.kr/contents/contents.do?ciIdx=920&amp;menuId=2580</t>
  </si>
  <si>
    <t>https://www.gg.go.kr/bbs/board.do?bsIdx=628&amp;menuId=2586#page=1</t>
  </si>
  <si>
    <t>도로건설관리</t>
  </si>
  <si>
    <t>https://www.gg.go.kr/contents/contents.do?ciIdx=928&amp;menuId=2591</t>
  </si>
  <si>
    <t>과적차량 단속</t>
  </si>
  <si>
    <t>https://www.gg.go.kr/contents/contents.do?ciIdx=934&amp;menuId=2597</t>
  </si>
  <si>
    <t>공공건축물</t>
  </si>
  <si>
    <t>https://www.gg.go.kr/contents/contents.do?ciIdx=927&amp;menuId=2590</t>
  </si>
  <si>
    <t>경기도 수자원본부</t>
  </si>
  <si>
    <t>https://www.gg.go.kr/contents/contents.do?ciIdx=937&amp;menuId=2599</t>
  </si>
  <si>
    <t>물환경시책</t>
  </si>
  <si>
    <t>https://www.gg.go.kr/contents/contents.do?ciIdx=939&amp;menuId=1534079</t>
  </si>
  <si>
    <t>수자원백서</t>
  </si>
  <si>
    <t>https://www.gg.go.kr/contents/contents.do?ciIdx=943&amp;menuId=2606</t>
  </si>
  <si>
    <t>팔당호</t>
  </si>
  <si>
    <t>https://www.gg.go.kr/contents/contents.do?ciIdx=947&amp;menuId=2610</t>
  </si>
  <si>
    <t>팔당전망대</t>
  </si>
  <si>
    <t>https://www.gg.go.kr/contents/contents.do?ciIdx=949&amp;menuId=2613</t>
  </si>
  <si>
    <t>경기도 물정보시스템</t>
  </si>
  <si>
    <t>https://water.gg.go.kr/</t>
  </si>
  <si>
    <t>경기융합타운</t>
  </si>
  <si>
    <t>https://www.gg.go.kr/hybrid-town/main.do</t>
  </si>
  <si>
    <t>https://www.gg.go.kr/contents/contents.do?ciIdx=843&amp;menuId=1945</t>
  </si>
  <si>
    <t>생활환경</t>
  </si>
  <si>
    <t>https://www.gg.go.kr/contents/contents.do?ciIdx=1009&amp;menuId=1965</t>
  </si>
  <si>
    <t>교통환경</t>
  </si>
  <si>
    <t>https://www.gg.go.kr/contents/contents.do?ciIdx=884&amp;menuId=2559</t>
  </si>
  <si>
    <t>대기환경</t>
  </si>
  <si>
    <t>https://www.gg.go.kr/contents/contents.do?ciIdx=853&amp;menuId=1956</t>
  </si>
  <si>
    <t>환경보건</t>
  </si>
  <si>
    <t>https://www.gg.go.kr/contents/contents.do?ciIdx=987057&amp;menuId=265983</t>
  </si>
  <si>
    <t>환경안전</t>
  </si>
  <si>
    <t>https://www.gg.go.kr/contents/contents.do?ciIdx=987122&amp;menuId=266089</t>
  </si>
  <si>
    <t>환경영향평가</t>
  </si>
  <si>
    <t>https://www.gg.go.kr/eiass</t>
  </si>
  <si>
    <t>청정계곡 지킴이</t>
  </si>
  <si>
    <t>https://www.gg.go.kr/valley/valleyList.do?menuId=3203</t>
  </si>
  <si>
    <t>건설</t>
  </si>
  <si>
    <t>건설분야 법령모음</t>
  </si>
  <si>
    <t>https://www.gg.go.kr/contents/contents.do?ciIdx=987050&amp;menuId=265970</t>
  </si>
  <si>
    <t>건설기준정보</t>
  </si>
  <si>
    <t>https://www.codil.or.kr/viewConStd.do</t>
  </si>
  <si>
    <t>건설자료모음</t>
  </si>
  <si>
    <t>https://www.gg.go.kr/bbs/board.do?bsIdx=814&amp;menuId=265975#page=1</t>
  </si>
  <si>
    <t>경기RE100</t>
  </si>
  <si>
    <t>경기RE100 이야기</t>
  </si>
  <si>
    <t>https://www.gg.go.kr/bbs/board.do?bsIdx=845&amp;menuId=1534015#page=1</t>
  </si>
  <si>
    <t>경기RE100 홈페이지</t>
  </si>
  <si>
    <t>https://www.gg.go.kr/ggre100/</t>
  </si>
  <si>
    <t>배출사업장 관리</t>
  </si>
  <si>
    <t>https://www.gg.go.kr/gg_env_manage/main.do</t>
  </si>
  <si>
    <t>경기국제공항추진단</t>
  </si>
  <si>
    <t>https://www.gg.go.kr/ggairport/main.do</t>
  </si>
  <si>
    <t>자원순환마을 만들기</t>
  </si>
  <si>
    <t>https://www.gg.go.kr/contents/contents.do?ciIdx=987204&amp;menuId=266192</t>
  </si>
  <si>
    <t>경기 기후보험</t>
  </si>
  <si>
    <t>https://www.gg.go.kr/contents/contents.do?ciIdx=987411&amp;menuId=1534300</t>
  </si>
  <si>
    <t>도시·주택·토지</t>
  </si>
  <si>
    <t>경기도시정책 포럼</t>
  </si>
  <si>
    <t>https://www.gg.go.kr/bbs/board.do?bsIdx=669&amp;menuId=2369#page=1</t>
  </si>
  <si>
    <t>경기도 집합건물 표준관리규약</t>
  </si>
  <si>
    <t>https://ggarchimap.gg.go.kr/architecture-set/</t>
  </si>
  <si>
    <t>개발제한구역(GB)</t>
  </si>
  <si>
    <t>https://www.gg.go.kr/bbs/board.do?bsIdx=659&amp;menuId=2059</t>
  </si>
  <si>
    <t>주택</t>
  </si>
  <si>
    <t>주거종합계획</t>
  </si>
  <si>
    <t>https://www.gg.go.kr/contents/contents.do?ciIdx=764&amp;menuId=2112</t>
  </si>
  <si>
    <t>https://www.gg.go.kr/contents/contents.do?ciIdx=1193&amp;menuId=2924</t>
  </si>
  <si>
    <t>민간 임대 주택</t>
  </si>
  <si>
    <t>https://www.gg.go.kr/bbs/board.do?bsIdx=729&amp;menuId=2890#page=1</t>
  </si>
  <si>
    <t>공동주택</t>
  </si>
  <si>
    <t>https://www.gg.go.kr/bbs/board.do?bsIdx=680&amp;menuId=2121#page=1</t>
  </si>
  <si>
    <t>가격열람·이의신청</t>
  </si>
  <si>
    <t>https://www.gg.go.kr/contents/contents.do?ciIdx=766&amp;menuId=2118</t>
  </si>
  <si>
    <t>부동산</t>
  </si>
  <si>
    <t>부동산 공시지가</t>
  </si>
  <si>
    <t>https://www.gg.go.kr/contents/contents.do?ciIdx=656&amp;menuId=2372</t>
  </si>
  <si>
    <t>https://www.gg.go.kr/bbs/board.do?bsIdx=655&amp;menuId=2079</t>
  </si>
  <si>
    <t>부동산 관련 공고</t>
  </si>
  <si>
    <t>https://www.gg.go.kr/bbs/board.do?bsIdx=561&amp;menuId=2080#page=1</t>
  </si>
  <si>
    <t>부동산 중개</t>
  </si>
  <si>
    <t>https://www.gg.go.kr/bbs/board.do?bsIdx=656&amp;menuId=2082</t>
  </si>
  <si>
    <t>부동산 거래관리시스템</t>
  </si>
  <si>
    <t>https://rtms.molit.go.kr/</t>
  </si>
  <si>
    <t>부동산 거래신고</t>
  </si>
  <si>
    <t>https://www.gg.go.kr/contents/contents.do?ciIdx=1291&amp;menuId=3066</t>
  </si>
  <si>
    <t>기획부동산 불법행위 대처</t>
  </si>
  <si>
    <t>https://www.gg.go.kr/contents/contents.do?ciIdx=1511&amp;menuId=3425</t>
  </si>
  <si>
    <t>토지거래 허가제도</t>
  </si>
  <si>
    <t>https://www.gg.go.kr/bbs/board.do?bsIdx=657&amp;menuId=2088</t>
  </si>
  <si>
    <t>토지정보서비스</t>
  </si>
  <si>
    <t>https://kras.gg.go.kr/land_info/info/baseInfo/baseInfo.do</t>
  </si>
  <si>
    <t>측량업 등록</t>
  </si>
  <si>
    <t>https://www.gg.go.kr/bbs/board.do?bsIdx=658&amp;menuId=2098</t>
  </si>
  <si>
    <t>토지이용규제정보</t>
  </si>
  <si>
    <t>https://www.eum.go.kr/web/am/amMain.jsp</t>
  </si>
  <si>
    <t>토지민원 발급</t>
  </si>
  <si>
    <t>https://kras.gg.go.kr/land_info/info/issue.do?service=issue</t>
  </si>
  <si>
    <t>토지 수용제도</t>
  </si>
  <si>
    <t>https://www.gg.go.kr/bbs/board.do?bsIdx=660&amp;menuId=2060#page=1</t>
  </si>
  <si>
    <t>https://gris.gg.go.kr/minw/selectMyTojiView.do</t>
  </si>
  <si>
    <t>미군기지 이전구역 활용</t>
  </si>
  <si>
    <t>https://www.gg.go.kr/contents/contents.do?ciIdx=846&amp;menuId=2110</t>
  </si>
  <si>
    <t>토지정보 관련사이트</t>
  </si>
  <si>
    <t>https://www.gg.go.kr/contents/contents.do?ciIdx=917&amp;menuId=2108</t>
  </si>
  <si>
    <t>지적의 이해</t>
  </si>
  <si>
    <t>https://www.gg.go.kr/contents/contents.do?ciIdx=702&amp;menuId=1634</t>
  </si>
  <si>
    <t>주소정보시설 안전신문고</t>
  </si>
  <si>
    <t>https://www.gg.go.kr/contents/contents.do?ciIdx=987390&amp;menuId=1534265</t>
  </si>
  <si>
    <t>경기건축포털</t>
  </si>
  <si>
    <t>https://ggarchimap.gg.go.kr/</t>
  </si>
  <si>
    <t>디자인 경기</t>
  </si>
  <si>
    <t>https://www.gg.go.kr/design/main.do</t>
  </si>
  <si>
    <t>소규모 노후주택 집수리 지원</t>
  </si>
  <si>
    <t>https://www.gg.go.kr/contents/contents.do?ciIdx=987001&amp;menuId=265903</t>
  </si>
  <si>
    <t>빈집정비 지원사업</t>
  </si>
  <si>
    <t>https://www.gg.go.kr/contents/contents.do?ciIdx=987027&amp;menuId=265934</t>
  </si>
  <si>
    <t>경기도 도시재생지원센터</t>
  </si>
  <si>
    <t>https://www.ggursc.or.kr/web/index.do;jsessionid=08D69D8D32374B3F935306E783C0EFF1</t>
  </si>
  <si>
    <t>산업·경제·투자</t>
  </si>
  <si>
    <t>경제정책</t>
  </si>
  <si>
    <t>서민경제 지원</t>
  </si>
  <si>
    <t>https://www.gg.go.kr/contents/contents.do?ciIdx=849&amp;menuId=2138</t>
  </si>
  <si>
    <t>전통시장 시설현대화</t>
  </si>
  <si>
    <t>https://www.gg.go.kr/contents/contents.do?ciIdx=870&amp;menuId=2128</t>
  </si>
  <si>
    <t>소비자정보센터</t>
  </si>
  <si>
    <t>https://www.gg.go.kr/gg_info_center/main.do</t>
  </si>
  <si>
    <t>경기지역화폐</t>
  </si>
  <si>
    <t>https://www.gg.go.kr/contents/contents.do?ciIdx=987138&amp;menuId=2141</t>
  </si>
  <si>
    <t>소비자물가정보</t>
  </si>
  <si>
    <t>https://www.gg.go.kr/contents/contents.do?ciIdx=1501&amp;menuId=3412</t>
  </si>
  <si>
    <t>착한가격업소 현황</t>
  </si>
  <si>
    <t>https://www.goodprice.go.kr/</t>
  </si>
  <si>
    <t>기술개발 지원</t>
  </si>
  <si>
    <t>https://www.gg.go.kr/bbs/board.do?bsIdx=661&amp;menuId=2124</t>
  </si>
  <si>
    <t>소상공인 생애단계별 지원</t>
  </si>
  <si>
    <t>https://www.gg.go.kr/contents/contents.do?ciIdx=897&amp;menuId=2135</t>
  </si>
  <si>
    <t>공장등록 현황</t>
  </si>
  <si>
    <t>https://data.gg.go.kr/portal/data/service/selectServicePage.do?infId=794V0223GQQ9O1P4WAP221637079&amp;infSeq=1</t>
  </si>
  <si>
    <t>지식산업센터 현황</t>
  </si>
  <si>
    <t>https://data.gg.go.kr/portal/data/service/selectServicePage.do?infId=XF4GPCZIRJHN05FS08U018694601&amp;infSeq=1</t>
  </si>
  <si>
    <t>산업입지정보시스템</t>
  </si>
  <si>
    <t>중소기업제품등구매실적</t>
  </si>
  <si>
    <t>https://www.gg.go.kr/bbs/board.do?bsIdx=750&amp;menuId=2136#page=1</t>
  </si>
  <si>
    <t>경기도 섬유산업 지원 현황</t>
  </si>
  <si>
    <t>https://www.gg.go.kr/contents/contents.do?ciIdx=1416&amp;menuId=3208</t>
  </si>
  <si>
    <t>국제교류지역 현황</t>
  </si>
  <si>
    <t>https://www.gg.go.kr/contents/contents.do?ciIdx=909&amp;menuId=3164</t>
  </si>
  <si>
    <t>국제개발 협력사업</t>
  </si>
  <si>
    <t>https://www.gg.go.kr/contents/contents.do?ciIdx=910&amp;menuId=2113</t>
  </si>
  <si>
    <t>중소기업 수출지원</t>
  </si>
  <si>
    <t>https://www.gg.go.kr/contents/contents.do?ciIdx=912&amp;menuId=2114</t>
  </si>
  <si>
    <t>수출애로 통합지원센터</t>
  </si>
  <si>
    <t>https://www.gg.go.kr/contents/contents.do?ciIdx=911&amp;menuId=2116</t>
  </si>
  <si>
    <t>경기경제자유구역청</t>
  </si>
  <si>
    <t>https://ggfez.gg.go.kr/main.do</t>
  </si>
  <si>
    <t>투자 주요정책</t>
  </si>
  <si>
    <t>https://www.gg.go.kr/contents/contents.do?ciIdx=1047&amp;menuId=2754</t>
  </si>
  <si>
    <t>경기도 공무국외출장 운영 계획</t>
  </si>
  <si>
    <t>https://www.gg.go.kr/bbs/board.do?bsIdx=756&amp;menuId=3027#page=1</t>
  </si>
  <si>
    <t>규제합리화</t>
  </si>
  <si>
    <t>경기도 규제합리화 사례</t>
  </si>
  <si>
    <t>https://www.gg.go.kr/contents/contents.do?ciIdx=987348&amp;menuId=1534199</t>
  </si>
  <si>
    <t>규제합리화로 달라진 경기도</t>
  </si>
  <si>
    <t>https://www.gg.go.kr/bbs/board.do?bsIdx=662&amp;menuId=2664#page=1</t>
  </si>
  <si>
    <t>규제합리화 자료실</t>
  </si>
  <si>
    <t>https://www.gg.go.kr/bbs/board.do?bsIdx=686&amp;menuId=2675#page=1</t>
  </si>
  <si>
    <t>https://www.better.go.kr/</t>
  </si>
  <si>
    <t>https://www.gg.go.kr/contents/contents.do?ciIdx=1125&amp;menuId=2106</t>
  </si>
  <si>
    <t>중소기업 규제애로 신고센터</t>
  </si>
  <si>
    <t>에너지 정책</t>
  </si>
  <si>
    <t>https://www.ggenergy.or.kr/energy/content/story/story01_01_01</t>
  </si>
  <si>
    <t>https://www.gg.go.kr/contents/contents.do?ciIdx=1266&amp;menuId=3039</t>
  </si>
  <si>
    <t>프리랜서 플랫폼</t>
  </si>
  <si>
    <t>경기도 가맹정보제공</t>
  </si>
  <si>
    <t>https://fair.gg.go.kr/</t>
  </si>
  <si>
    <t>반환공여구역</t>
  </si>
  <si>
    <t>https://www.gg.go.kr/return/main.do</t>
  </si>
  <si>
    <t>경기도 공공배달앱</t>
  </si>
  <si>
    <t>공공배달앱 소개</t>
  </si>
  <si>
    <t>https://www.gg.go.kr/contents/contents.do?ciIdx=987217&amp;menuId=1534031</t>
  </si>
  <si>
    <t>공공배달앱 알림마당</t>
  </si>
  <si>
    <t>https://www.gg.go.kr/bbs/board.do?bsIdx=850&amp;menuId=1534032#page=1</t>
  </si>
  <si>
    <t>경기옛길</t>
  </si>
  <si>
    <t>https://www.gg.go.kr/contents/contents.do?ciIdx=987213&amp;menuId=1534021</t>
  </si>
  <si>
    <t>문화예술</t>
  </si>
  <si>
    <t>건축물미술작품</t>
  </si>
  <si>
    <t>https://www.gg.go.kr/publicart/main.do</t>
  </si>
  <si>
    <t>경기문화재단</t>
  </si>
  <si>
    <t>https://www.ggcf.kr/</t>
  </si>
  <si>
    <t>체육</t>
  </si>
  <si>
    <t>https://ggsports.or.kr/</t>
  </si>
  <si>
    <t>관광</t>
  </si>
  <si>
    <t>https://ggtour.or.kr/gto/</t>
  </si>
  <si>
    <t>경기관광플랫폼</t>
  </si>
  <si>
    <t>https://ggtour.or.kr/main</t>
  </si>
  <si>
    <t>경기도 둘레길</t>
  </si>
  <si>
    <t>https://ggtour.or.kr/dulegil/main.do</t>
  </si>
  <si>
    <t>소방·재난·안전</t>
  </si>
  <si>
    <t>https://www.gg.go.kr/contents/contents.do?ciIdx=1050&amp;menuId=2756</t>
  </si>
  <si>
    <t>소방민원</t>
  </si>
  <si>
    <t>https://119.gg.go.kr/main/cont.do?id=28&amp;menuId=main_001_001_002</t>
  </si>
  <si>
    <t>소방안전 교육</t>
  </si>
  <si>
    <t>https://119.gg.go.kr/main/cont.do?id=49&amp;menuId=main_006_001</t>
  </si>
  <si>
    <t>소방안전 방송</t>
  </si>
  <si>
    <t>https://119.gg.go.kr/main/ntt/index.do?bbsId=gg_1_843&amp;menuId=main_004_005</t>
  </si>
  <si>
    <t>소방서비스</t>
  </si>
  <si>
    <t>https://share.gg.go.kr/</t>
  </si>
  <si>
    <t>특별사법경찰단</t>
  </si>
  <si>
    <t>안전특별점검단</t>
  </si>
  <si>
    <t>https://www.gg.go.kr/contents/contents.do?ciIdx=1122&amp;menuId=2859</t>
  </si>
  <si>
    <t>영조물배상공제</t>
  </si>
  <si>
    <t>https://www.gg.go.kr/contents/contents.do?ciIdx=1051&amp;menuId=2741</t>
  </si>
  <si>
    <t>경기도남부자치경찰위원회</t>
  </si>
  <si>
    <t>https://www.gg.go.kr/ssgpcmit/main.do</t>
  </si>
  <si>
    <t>경기도북부자치경찰위원회</t>
  </si>
  <si>
    <t>https://www.gg.go.kr/kssgpcmit/main.do</t>
  </si>
  <si>
    <t>산업재해 예방 강화</t>
  </si>
  <si>
    <t>https://www.gg.go.kr/contents/contents.do?ciIdx=1382&amp;menuId=3194</t>
  </si>
  <si>
    <t>재난별 행동요령</t>
  </si>
  <si>
    <t>https://www.gg.go.kr/bbs/board.do?bsIdx=815&amp;menuId=265978</t>
  </si>
  <si>
    <t>무더위·한파쉼터</t>
  </si>
  <si>
    <t>풍수해·지진재해보험</t>
  </si>
  <si>
    <t>보험 개요</t>
  </si>
  <si>
    <t>https://www.gg.go.kr/contents/contents.do?ciIdx=987244&amp;menuId=1534082</t>
  </si>
  <si>
    <t>가입안내</t>
  </si>
  <si>
    <t>https://www.gg.go.kr/contents/contents.do?ciIdx=987247&amp;menuId=1534086</t>
  </si>
  <si>
    <t>https://www.gg.go.kr/contents/contents.do?ciIdx=987250&amp;menuId=1534089</t>
  </si>
  <si>
    <t>지반침하(지하안전정보시스템)</t>
  </si>
  <si>
    <t>https://www.jis.go.kr/map/mapMainAdmin.do?editable=N</t>
  </si>
  <si>
    <t>조세·법무</t>
  </si>
  <si>
    <t>조세</t>
  </si>
  <si>
    <t>지방세안내</t>
  </si>
  <si>
    <t>https://www.gg.go.kr/contents/contents.do?ciIdx=987394&amp;menuId=1534273</t>
  </si>
  <si>
    <t>신고납부안내</t>
  </si>
  <si>
    <t>https://www.gg.go.kr/contents/contents.do?ciIdx=987404&amp;menuId=1534281</t>
  </si>
  <si>
    <t>지방세 구제제도</t>
  </si>
  <si>
    <t>https://www.gg.go.kr/contents/contents.do?ciIdx=987109&amp;menuId=1534282</t>
  </si>
  <si>
    <t>지방세상담</t>
  </si>
  <si>
    <t>https://www.gg.go.kr/contents/contents.do?ciIdx=987405&amp;menuId=1534283</t>
  </si>
  <si>
    <t>세무정보자료실</t>
  </si>
  <si>
    <t>https://www.gg.go.kr/bbs/board.do?bsIdx=621&amp;menuId=1534285#page=1</t>
  </si>
  <si>
    <t>경기도 성실납세자</t>
  </si>
  <si>
    <t>https://www.gg.go.kr/contents/contents.do?ciIdx=1318&amp;menuId=1534294</t>
  </si>
  <si>
    <t>지방세/세외수입 고액·상습체납자 명단공개</t>
  </si>
  <si>
    <t>https://www.gg.go.kr/contents/contents.do?ciIdx=987333&amp;menuId=1534296</t>
  </si>
  <si>
    <t>민간인 징수포상금 제도 안내</t>
  </si>
  <si>
    <t>https://www.gg.go.kr/contents/contents.do?ciIdx=987408&amp;menuId=1534297</t>
  </si>
  <si>
    <t>법무</t>
  </si>
  <si>
    <t>소청사무</t>
  </si>
  <si>
    <t>https://www.gg.go.kr/contents/contents.do?ciIdx=955&amp;menuId=2621</t>
  </si>
  <si>
    <t>https://www.gg.go.kr/contents/contents.do?ciIdx=961&amp;menuId=2627</t>
  </si>
  <si>
    <t>최신재결례(경기도)</t>
  </si>
  <si>
    <t>https://simpan.go.kr//eas/aa/ah/300/list.do?cmnMenuCd=E10040000</t>
  </si>
  <si>
    <t>https://www.gg.go.kr/contents/contents.do?ciIdx=675&amp;menuId=2454</t>
  </si>
  <si>
    <t>비영리법인·민간단체</t>
  </si>
  <si>
    <t>https://www.gg.go.kr/bbs/board.do?bsIdx=788&amp;menuId=3188#page=1</t>
  </si>
  <si>
    <t>인공지능AI</t>
  </si>
  <si>
    <t>AI 교육</t>
  </si>
  <si>
    <t>AI·디지털 배움터</t>
  </si>
  <si>
    <t>https://www.gg.go.kr/contents/contents.do?ciIdx=987360&amp;menuId=1534221</t>
  </si>
  <si>
    <t>AI 전문인력 양성교육</t>
  </si>
  <si>
    <t>https://www.gg.go.kr/contents/contents.do?ciIdx=987361&amp;menuId=1534222</t>
  </si>
  <si>
    <t>AI 도민서비스</t>
  </si>
  <si>
    <t>청소년 AI 성장바우처</t>
  </si>
  <si>
    <t>https://www.gg.go.kr/contents/contents.do?ciIdx=987362&amp;menuId=1534224</t>
    <phoneticPr fontId="1" type="noConversion"/>
  </si>
  <si>
    <t>365 안부확인 AI케어</t>
  </si>
  <si>
    <t>https://www.gg.go.kr/1ingg/bbs/boardView.do?bsIdx=871&amp;bIdx=110884471&amp;page=1&amp;menuId=4111&amp;bcIdx=531</t>
    <phoneticPr fontId="1" type="noConversion"/>
  </si>
  <si>
    <t>경기똑D</t>
  </si>
  <si>
    <t>https://www.gg.go.kr/contents/contents.do?ciIdx=987363&amp;menuId=1534226</t>
  </si>
  <si>
    <t>AI 공공의료원</t>
  </si>
  <si>
    <t>https://www.gg.go.kr/contents/contents.do?ciIdx=987364&amp;menuId=1534227</t>
  </si>
  <si>
    <t>AI챌린지 프로그램</t>
  </si>
  <si>
    <t>https://www.gg.go.kr/contents/contents.do?ciIdx=987365&amp;menuId=1534228</t>
  </si>
  <si>
    <t>AI 산업육성</t>
  </si>
  <si>
    <t>경기 AI 혁신 클러스터 조성</t>
  </si>
  <si>
    <t>https://www.gg.go.kr/contents/contents.do?ciIdx=987386&amp;menuId=1534230</t>
  </si>
  <si>
    <t>경기 피지컬 AI Lab 구축 및 운영</t>
  </si>
  <si>
    <t>https://www.gg.go.kr/contents/contents.do?ciIdx=987366&amp;menuId=1534231</t>
  </si>
  <si>
    <t>AI글로벌 역량강화</t>
  </si>
  <si>
    <t>https://www.gg.go.kr/contents/contents.do?ciIdx=987367&amp;menuId=1534232</t>
  </si>
  <si>
    <t>제조 AI 솔루션 개발지원센터</t>
  </si>
  <si>
    <t>https://www.gg.go.kr/contents/contents.do?ciIdx=987369&amp;menuId=1534233</t>
  </si>
  <si>
    <t>디지털 오픈랩 운영</t>
  </si>
  <si>
    <t>https://www.gg.go.kr/contents/contents.do?ciIdx=987370&amp;menuId=1534234</t>
  </si>
  <si>
    <t>AI 데이터활용</t>
  </si>
  <si>
    <t>창업경진대회</t>
  </si>
  <si>
    <t>https://www.gg.go.kr/contents/contents.do?ciIdx=987413&amp;menuId=1534235</t>
  </si>
  <si>
    <t>데이터 개방</t>
  </si>
  <si>
    <t>https://egbiz.or.kr/sp/supportPrjDtl.do?listUrl=supportPrjCatList&amp;bizCyclId=PD000000053954</t>
  </si>
  <si>
    <t>데이터 분석</t>
  </si>
  <si>
    <t>https://insight.gg.go.kr/</t>
  </si>
  <si>
    <t>AI활용 서비스</t>
  </si>
  <si>
    <t>AI활용 서비스란(AI등록제)</t>
  </si>
  <si>
    <t>https://www.gg.go.kr/contents/contents.do?ciIdx=987286&amp;menuId=1534240</t>
  </si>
  <si>
    <t>AI활용 서비스 현황</t>
  </si>
  <si>
    <t>https://www.gg.go.kr/bbs/board.do?bsIdx=866&amp;menuId=1534241#page=1</t>
  </si>
  <si>
    <t>AI활용 서비스 통계</t>
  </si>
  <si>
    <t>https://www.gg.go.kr/contents/contents.do?ciIdx=987282&amp;menuId=1534242</t>
  </si>
  <si>
    <t>신뢰할 수 있는 AI발전을 위한 선언문</t>
  </si>
  <si>
    <t>https://www.gg.go.kr/contents/contents.do?ciIdx=987289&amp;menuId=1534244</t>
  </si>
  <si>
    <t>경기도 소개</t>
    <phoneticPr fontId="1" type="noConversion"/>
  </si>
  <si>
    <t>경기도청 안내</t>
  </si>
  <si>
    <t>https://www.gg.go.kr/contents/contents.do?ciIdx=1378&amp;menuId=3190</t>
    <phoneticPr fontId="1" type="noConversion"/>
  </si>
  <si>
    <t>https://www.gg.go.kr/org/orgChart.do?menuId=1808</t>
  </si>
  <si>
    <t>조직운영 6대 지표</t>
  </si>
  <si>
    <t>https://www.gg.go.kr/contents/contents.do?ciIdx=514&amp;menuId=2159</t>
  </si>
  <si>
    <t>경기도의회</t>
  </si>
  <si>
    <t>https://www.ggc.go.kr/site/main/home</t>
  </si>
  <si>
    <t>시군 안내</t>
  </si>
  <si>
    <t>https://www.gg.go.kr/contents/contents.do?ciIdx=676&amp;menuId=1815</t>
  </si>
  <si>
    <t>유관기관 안내</t>
  </si>
  <si>
    <t>https://www.gg.go.kr/contents/contents.do?ciIdx=513&amp;menuId=1814</t>
  </si>
  <si>
    <t>경기북부특별자치도추진단</t>
  </si>
  <si>
    <t>https://www.gg.go.kr/north_gg/main.do</t>
  </si>
  <si>
    <t>https://www.gg.go.kr/contents/contents.do?ciIdx=1377&amp;menuId=3187</t>
  </si>
  <si>
    <t>경기도 도정슬로건</t>
  </si>
  <si>
    <t>https://www.gg.go.kr/contents/contents.do?ciIdx=1503&amp;menuId=1826</t>
  </si>
  <si>
    <t>https://www.gg.go.kr/contents/contents.do?ciIdx=1509&amp;menuId=3423</t>
  </si>
  <si>
    <t>경기도 상징물</t>
  </si>
  <si>
    <t>기·문장·브랜드</t>
  </si>
  <si>
    <t>https://www.gg.go.kr/contents/contents.do?ciIdx=677&amp;menuId=2455</t>
  </si>
  <si>
    <t>나무·새·꽃</t>
  </si>
  <si>
    <t>https://www.gg.go.kr/contents/contents.do?ciIdx=678&amp;menuId=2456</t>
  </si>
  <si>
    <t>경기도 서체</t>
  </si>
  <si>
    <t>https://www.gg.go.kr/contents/contents.do?ciIdx=679&amp;menuId=2457</t>
  </si>
  <si>
    <t>경기도 노래</t>
  </si>
  <si>
    <t>https://www.gg.go.kr/contents/contents.do?ciIdx=1362&amp;menuId=3166</t>
  </si>
  <si>
    <t>경기도 역사</t>
  </si>
  <si>
    <t>역대 도지사</t>
  </si>
  <si>
    <t>https://www.gg.go.kr/contents/contents.do?ciIdx=469&amp;menuId=1832</t>
  </si>
  <si>
    <t>도 및 시군 유래</t>
  </si>
  <si>
    <t>https://www.gg.go.kr/contents/contents.do?ciIdx=404&amp;menuId=1829</t>
  </si>
  <si>
    <t>도 연혁</t>
  </si>
  <si>
    <t>https://www.gg.go.kr/contents/contents.do?ciIdx=630&amp;menuId=2345</t>
  </si>
  <si>
    <t>시대별 경기도 역사</t>
  </si>
  <si>
    <t>https://www.gg.go.kr/contents/contents.do?ciIdx=1059&amp;menuId=2762</t>
  </si>
  <si>
    <t>행정구역 현황</t>
  </si>
  <si>
    <t>https://www.gg.go.kr/contents/contents.do?ciIdx=468&amp;menuId=1831</t>
  </si>
  <si>
    <t>경기도 독립유공자 현황</t>
  </si>
  <si>
    <t>https://www.gg.go.kr/contents/contents.do?ciIdx=987260&amp;menuId=1534100</t>
  </si>
  <si>
    <t>경기도 행정역사관</t>
  </si>
  <si>
    <t>https://www.gg.go.kr/history/main.do</t>
  </si>
  <si>
    <t>경기도 산하</t>
  </si>
  <si>
    <t>지리와 기후</t>
  </si>
  <si>
    <t>https://www.gg.go.kr/contents/contents.do?ciIdx=470&amp;menuId=1834</t>
  </si>
  <si>
    <t>산천</t>
  </si>
  <si>
    <t>https://www.gg.go.kr/contents/contents.do?ciIdx=471&amp;menuId=1835</t>
  </si>
  <si>
    <t>https://www.gg.go.kr/contents/contents.do?ciIdx=588&amp;menuId=2281</t>
  </si>
  <si>
    <t>경기도의 역할</t>
  </si>
  <si>
    <t>경기도가 하는 일</t>
  </si>
  <si>
    <t>https://www.gg.go.kr/contents/contents.do?ciIdx=476&amp;menuId=1843</t>
  </si>
  <si>
    <t>지방자치단체란</t>
  </si>
  <si>
    <t>https://www.gg.go.kr/contents/contents.do?ciIdx=477&amp;menuId=1844</t>
  </si>
  <si>
    <t>지방자치단체 선거는 이렇게</t>
  </si>
  <si>
    <t>https://www.gg.go.kr/contents/contents.do?ciIdx=478&amp;menuId=1845</t>
  </si>
  <si>
    <t>경기도 통계</t>
  </si>
  <si>
    <t>인사통계</t>
  </si>
  <si>
    <t>https://www.gg.go.kr/contents/contents.do?ciIdx=987290&amp;menuId=1534133</t>
  </si>
  <si>
    <t>경기통계</t>
  </si>
  <si>
    <t>https://stat.gg.go.kr/statgg/main.html</t>
  </si>
  <si>
    <t>위원회 안내</t>
  </si>
  <si>
    <t>경기도 위원회 안내</t>
  </si>
  <si>
    <t>https://www.gg.go.kr/contents/contents.do?ciIdx=474&amp;menuId=1839</t>
  </si>
  <si>
    <t>위원회 회의록</t>
  </si>
  <si>
    <t>https://www.gg.go.kr/bbs/board.do?bsIdx=495&amp;menuId=1840</t>
  </si>
  <si>
    <t>경기도 위원회 현황</t>
  </si>
  <si>
    <t>https://www.gg.go.kr/contents/contents.do?ciIdx=475&amp;menuId=1841</t>
  </si>
  <si>
    <t>경기도민헌장</t>
  </si>
  <si>
    <t>https://www.gg.go.kr/contents/contents.do?ciIdx=413&amp;menuId=1847</t>
  </si>
  <si>
    <t>경기도 홍보대사</t>
  </si>
  <si>
    <t>경기도 홍보대사 소개</t>
  </si>
  <si>
    <t>https://www.gg.go.kr/contents/contents.do?ciIdx=1499&amp;menuId=3407</t>
  </si>
  <si>
    <t>부산광역시</t>
    <phoneticPr fontId="1" type="noConversion"/>
  </si>
  <si>
    <t>부산민원120</t>
  </si>
  <si>
    <t>통합민원신청</t>
  </si>
  <si>
    <t>https://www.busan.go.kr/minwon/minwon02</t>
  </si>
  <si>
    <t>부산민원120 이용안내</t>
  </si>
  <si>
    <t>https://www.busan.go.kr/minwon/Information</t>
  </si>
  <si>
    <t>민원서비스현황</t>
    <phoneticPr fontId="1" type="noConversion"/>
  </si>
  <si>
    <t>https://www.busan.go.kr/minwon/minwon0001</t>
  </si>
  <si>
    <t>자주 찾는 민원 사례</t>
    <phoneticPr fontId="1" type="noConversion"/>
  </si>
  <si>
    <t>https://www.busan.go.kr/minwon/minwon0002</t>
  </si>
  <si>
    <t>버스의견진술</t>
  </si>
  <si>
    <t>버스전용차로위반 의견진술</t>
    <phoneticPr fontId="1" type="noConversion"/>
  </si>
  <si>
    <t>https://www.busan.go.kr/minwon/minwon100101</t>
  </si>
  <si>
    <t>https://www.busan.go.kr/minwon/guide</t>
  </si>
  <si>
    <t>스마트 현장사진신고</t>
  </si>
  <si>
    <t>https://www.safetyreport.go.kr/#safereport/safereport</t>
  </si>
  <si>
    <t>https://www.busan.go.kr/minwon/tmpassport01</t>
  </si>
  <si>
    <t>공익제보센터</t>
  </si>
  <si>
    <t>https://www.busan.go.kr/bshotline/index</t>
  </si>
  <si>
    <t>제안신청</t>
  </si>
  <si>
    <t>일반제안</t>
  </si>
  <si>
    <t>제안안내</t>
    <phoneticPr fontId="1" type="noConversion"/>
  </si>
  <si>
    <t>https://www.busan.go.kr/minwon/proguide</t>
    <phoneticPr fontId="1" type="noConversion"/>
  </si>
  <si>
    <t>제안신청</t>
    <phoneticPr fontId="1" type="noConversion"/>
  </si>
  <si>
    <t>https://www.busan.go.kr/minwon/propse</t>
  </si>
  <si>
    <t>https://www.busan.go.kr/minwon/survey</t>
  </si>
  <si>
    <t>온라인서명</t>
    <phoneticPr fontId="1" type="noConversion"/>
  </si>
  <si>
    <t>https://www.busan.go.kr/globalonlinesign</t>
  </si>
  <si>
    <t>https://www.busan.go.kr/minwon/nanum</t>
  </si>
  <si>
    <t>https://www.busan.go.kr/minwon/thinkbox001</t>
  </si>
  <si>
    <t>모니터</t>
  </si>
  <si>
    <t>시정모니터</t>
    <phoneticPr fontId="1" type="noConversion"/>
  </si>
  <si>
    <t>https://www.busan.go.kr/minwon/chmonitor</t>
  </si>
  <si>
    <t>시민감사관</t>
    <phoneticPr fontId="1" type="noConversion"/>
  </si>
  <si>
    <t>https://www.busan.go.kr/minwon/citimoniter01</t>
  </si>
  <si>
    <t>이벤트 통합안내</t>
  </si>
  <si>
    <t>https://www.busan.go.kr/minwon/eventresult</t>
  </si>
  <si>
    <t>행사/모집 신청</t>
  </si>
  <si>
    <t>https://www.busan.go.kr/minwon/occation</t>
  </si>
  <si>
    <t>시민게시판</t>
  </si>
  <si>
    <t>https://www.busan.go.kr/minwon/citizenboard01</t>
  </si>
  <si>
    <t>https://www.busan.go.kr/yesan/index</t>
    <phoneticPr fontId="1" type="noConversion"/>
  </si>
  <si>
    <t>민생규제혁신과제</t>
  </si>
  <si>
    <t>공모 안내</t>
    <phoneticPr fontId="1" type="noConversion"/>
  </si>
  <si>
    <t>https://www.busan.go.kr/minwon/gujeideaoffer01</t>
  </si>
  <si>
    <t>공모하기</t>
    <phoneticPr fontId="1" type="noConversion"/>
  </si>
  <si>
    <t>https://www.busan.go.kr/minwon/gujeideaoffer02</t>
  </si>
  <si>
    <t>찾아가는 현장규제신고센터</t>
  </si>
  <si>
    <t>https://www.busan.go.kr/minwon/gujereportcenter</t>
  </si>
  <si>
    <t>기업규제애로 신고센터</t>
    <phoneticPr fontId="1" type="noConversion"/>
  </si>
  <si>
    <t>https://www.busan.go.kr/minwon/companygyujecenter</t>
  </si>
  <si>
    <t>시민열린마루</t>
  </si>
  <si>
    <t>https://www.busan.go.kr/siminopen/Introdu</t>
  </si>
  <si>
    <t>협치부산</t>
  </si>
  <si>
    <t>https://www.busan.go.kr/gnance/index</t>
  </si>
  <si>
    <t>청렴부산시민소통시스템</t>
    <phoneticPr fontId="1" type="noConversion"/>
  </si>
  <si>
    <t>https://blog.naver.com/finebusan</t>
  </si>
  <si>
    <t>https://www.busan.go.kr/minwon/manual</t>
  </si>
  <si>
    <t>민원목록</t>
  </si>
  <si>
    <t>https://www.busan.go.kr/minwon/manual2</t>
  </si>
  <si>
    <t>민원처리 확인</t>
  </si>
  <si>
    <t>https://www.busan.go.kr/minwon/minwonopen</t>
  </si>
  <si>
    <t>편리한 민원서비스</t>
  </si>
  <si>
    <t>https://www.busan.go.kr/minwon/info0202</t>
  </si>
  <si>
    <t>민원정보</t>
  </si>
  <si>
    <t>https://www.busan.go.kr/minwon/info0301</t>
  </si>
  <si>
    <t>민원시책</t>
  </si>
  <si>
    <t>https://www.busan.go.kr/minwon/mwpolicy01</t>
  </si>
  <si>
    <t>https://www.busan.go.kr/minwon/charter</t>
  </si>
  <si>
    <t>120콜센터</t>
  </si>
  <si>
    <t>https://www.busan.go.kr/minwon/callguide01</t>
  </si>
  <si>
    <t>콜센터 소개</t>
  </si>
  <si>
    <t>https://www.busan.go.kr/minwon/callinfo02</t>
  </si>
  <si>
    <t>부산소식</t>
  </si>
  <si>
    <t>통합 공지사항</t>
  </si>
  <si>
    <t>https://www.busan.go.kr/nbnews</t>
  </si>
  <si>
    <t>홍보게시판</t>
  </si>
  <si>
    <t>https://www.busan.go.kr/promoboard</t>
  </si>
  <si>
    <t>시정영상뉴스</t>
  </si>
  <si>
    <t>https://badatv.busan.go.kr/view.do?no=161</t>
  </si>
  <si>
    <t>https://book.busan.go.kr/html/</t>
  </si>
  <si>
    <t>공공앱</t>
  </si>
  <si>
    <t>https://www.busan.go.kr/bhmobile01</t>
  </si>
  <si>
    <t>시정소식문자알림서비스</t>
  </si>
  <si>
    <t>https://www.busan.go.kr/sms-service</t>
    <phoneticPr fontId="1" type="noConversion"/>
  </si>
  <si>
    <t>부산시보</t>
    <phoneticPr fontId="1" type="noConversion"/>
  </si>
  <si>
    <t>https://www.busan.go.kr/news/index</t>
    <phoneticPr fontId="1" type="noConversion"/>
  </si>
  <si>
    <t>보도·해명자료</t>
  </si>
  <si>
    <t>https://www.busan.go.kr/nbtnewsBU</t>
  </si>
  <si>
    <t>해명 · 설명자료</t>
  </si>
  <si>
    <t>https://www.busan.go.kr/nbanser</t>
  </si>
  <si>
    <t>https://www.busan.go.kr/nbincruit</t>
  </si>
  <si>
    <t>공무원 시험공고</t>
  </si>
  <si>
    <t>https://www.busan.go.kr/depart/jobexam01</t>
  </si>
  <si>
    <t>https://www.busan.go.kr/nbbid</t>
  </si>
  <si>
    <t>부산시보 고시공고</t>
  </si>
  <si>
    <t>https://www.busan.go.kr/news/gosiboard?articlNo=2</t>
  </si>
  <si>
    <t>https://www.busan.go.kr/nbgosi</t>
  </si>
  <si>
    <t>https://www.busan.go.kr/igosi?conGosiGbn=P</t>
  </si>
  <si>
    <t>https://www.busan.go.kr/nbtomb</t>
  </si>
  <si>
    <t>부산시 공식SNS</t>
  </si>
  <si>
    <t>https://www.busan.go.kr/mediabusan</t>
  </si>
  <si>
    <t>SNS 모아보기</t>
    <phoneticPr fontId="1" type="noConversion"/>
  </si>
  <si>
    <t>https://www.busan.go.kr/allsns</t>
  </si>
  <si>
    <t>시정사진</t>
    <phoneticPr fontId="1" type="noConversion"/>
  </si>
  <si>
    <t>https://www.busan.go.kr/photobodo</t>
  </si>
  <si>
    <t>https://www.busan.go.kr/gbplan</t>
  </si>
  <si>
    <t>핵심정책</t>
  </si>
  <si>
    <t>https://www.busan.go.kr/tourism03</t>
  </si>
  <si>
    <t>가덕도신공항</t>
    <phoneticPr fontId="1" type="noConversion"/>
  </si>
  <si>
    <t>https://www.busan.go.kr/newairport/index</t>
  </si>
  <si>
    <t>15분 도시 부산</t>
    <phoneticPr fontId="1" type="noConversion"/>
  </si>
  <si>
    <t>https://www.busan.go.kr/15minute/index</t>
  </si>
  <si>
    <t>글로벌허브도시 부산</t>
    <phoneticPr fontId="1" type="noConversion"/>
  </si>
  <si>
    <t>https://www.busan.go.kr/globalhubcity/index</t>
  </si>
  <si>
    <t>부산경남 행정통합</t>
    <phoneticPr fontId="1" type="noConversion"/>
  </si>
  <si>
    <t>https://www.busan.go.kr/bgi/index</t>
  </si>
  <si>
    <t>부울경 초광역 경제동맹</t>
    <phoneticPr fontId="1" type="noConversion"/>
  </si>
  <si>
    <t>https://www.busan.go.kr/megacity0302</t>
  </si>
  <si>
    <t>부산항(북항) 재개발</t>
    <phoneticPr fontId="1" type="noConversion"/>
  </si>
  <si>
    <t>https://www.busan.go.kr/ghbusan</t>
  </si>
  <si>
    <t>부산국제관광도시 사업</t>
    <phoneticPr fontId="1" type="noConversion"/>
  </si>
  <si>
    <t>https://www.busan.go.kr/tourism01</t>
  </si>
  <si>
    <t>에코델타 스마트시티</t>
    <phoneticPr fontId="1" type="noConversion"/>
  </si>
  <si>
    <t>https://www.busan.go.kr/ecodelta01</t>
  </si>
  <si>
    <t>2025년 주요성과</t>
  </si>
  <si>
    <t>https://www.busan.go.kr/2022result</t>
  </si>
  <si>
    <t>2026년 달라지는 제도/시책</t>
  </si>
  <si>
    <t>https://www.busan.go.kr/ghbplan2025</t>
  </si>
  <si>
    <t>인구정책 브리핑</t>
  </si>
  <si>
    <t>https://www.busan.go.kr/briefing</t>
  </si>
  <si>
    <t>좋다고 소문난 부산정책</t>
  </si>
  <si>
    <t>https://www.busan.go.kr/leading</t>
  </si>
  <si>
    <t>긴급 민생안정 프로젝트</t>
  </si>
  <si>
    <t>https://busan.go.kr/fiveproject/</t>
  </si>
  <si>
    <t>부산이 껑충</t>
  </si>
  <si>
    <t>https://www.busan.go.kr/jumping.html</t>
  </si>
  <si>
    <t>늘리고 높이고 풀었다</t>
  </si>
  <si>
    <t>https://www.busan.go.kr/rise-up</t>
  </si>
  <si>
    <t>업무처리절차</t>
    <phoneticPr fontId="1" type="noConversion"/>
  </si>
  <si>
    <t>https://www.busan.go.kr/ghopen</t>
  </si>
  <si>
    <t>정보공개방법</t>
    <phoneticPr fontId="1" type="noConversion"/>
  </si>
  <si>
    <t>https://www.busan.go.kr/ghopen01</t>
  </si>
  <si>
    <t>부산광역시 비공개 대상정보 세부기준 (2025년 8월 기준)</t>
    <phoneticPr fontId="1" type="noConversion"/>
  </si>
  <si>
    <t>https://www.busan.go.kr/ghopen02</t>
  </si>
  <si>
    <t>불복구제절차</t>
    <phoneticPr fontId="1" type="noConversion"/>
  </si>
  <si>
    <t>https://www.busan.go.kr/ghopen03</t>
  </si>
  <si>
    <t>정보공개 수수료 안내</t>
    <phoneticPr fontId="1" type="noConversion"/>
  </si>
  <si>
    <t>https://www.busan.go.kr/ghopen04</t>
  </si>
  <si>
    <t>정보공개접수 창구</t>
    <phoneticPr fontId="1" type="noConversion"/>
  </si>
  <si>
    <t>https://www.busan.go.kr/ghopen05</t>
  </si>
  <si>
    <t>정보공개 운영 매뉴얼</t>
    <phoneticPr fontId="1" type="noConversion"/>
  </si>
  <si>
    <t>https://www.busan.go.kr/ghopen06</t>
  </si>
  <si>
    <t>결재문서</t>
  </si>
  <si>
    <t>https://www.busan.go.kr/ghopen07-1</t>
  </si>
  <si>
    <t>정보공개 청구</t>
  </si>
  <si>
    <t>https://www.busan.go.kr/ghopen09</t>
  </si>
  <si>
    <t>이 달의 정보공개</t>
  </si>
  <si>
    <t>https://www.busan.go.kr/ghopen18</t>
  </si>
  <si>
    <t>의회행정사무감사자료</t>
  </si>
  <si>
    <t>https://www.busan.go.kr/abinspection</t>
  </si>
  <si>
    <t>공유재산 및 물품</t>
  </si>
  <si>
    <t>물품 안내</t>
    <phoneticPr fontId="1" type="noConversion"/>
  </si>
  <si>
    <t>https://www.busan.go.kr/ghopen20</t>
  </si>
  <si>
    <t>공유재산 안내</t>
    <phoneticPr fontId="1" type="noConversion"/>
  </si>
  <si>
    <t>일반재산공개</t>
    <phoneticPr fontId="1" type="noConversion"/>
  </si>
  <si>
    <t>https://www.busan.go.kr/shareppt02</t>
  </si>
  <si>
    <t>행정재산공개</t>
    <phoneticPr fontId="1" type="noConversion"/>
  </si>
  <si>
    <t>https://www.busan.go.kr/shareppt0703</t>
  </si>
  <si>
    <t>영조물배상공제 현황</t>
    <phoneticPr fontId="1" type="noConversion"/>
  </si>
  <si>
    <t>파일</t>
    <phoneticPr fontId="1" type="noConversion"/>
  </si>
  <si>
    <t>용역보고서</t>
  </si>
  <si>
    <t>정책연구용역보고서</t>
    <phoneticPr fontId="1" type="noConversion"/>
  </si>
  <si>
    <t>https://www.busan.go.kr/prism</t>
  </si>
  <si>
    <t>BDI 현안연구과제 보고서</t>
    <phoneticPr fontId="1" type="noConversion"/>
  </si>
  <si>
    <t>https://bdi.re.kr/www/reschrpt/10/K1031</t>
  </si>
  <si>
    <t>건설기술용역 심의자료</t>
    <phoneticPr fontId="1" type="noConversion"/>
  </si>
  <si>
    <t>https://cone.busan.go.kr/DelibrSearch.do?pageid=&amp;</t>
  </si>
  <si>
    <t>한국지방행정연구원 정책보고서</t>
    <phoneticPr fontId="1" type="noConversion"/>
  </si>
  <si>
    <t>https://krila.re.kr/report/policy_form.php?idx=1896&amp;&amp;completion=yes&amp;keyword=%EA%B8%80%EB%A1%9C%EB%B2%8C&amp;list_type=list&amp;page=1&amp;list_type=list</t>
  </si>
  <si>
    <t>한국지방행정연구원 정책이슈리포트</t>
    <phoneticPr fontId="1" type="noConversion"/>
  </si>
  <si>
    <t>https://krila.re.kr/report/issue_form.php?idx=1999&amp;&amp;completion=yes&amp;keyword=%EB%B6%81%EA%B7%B9%ED%95%AD%EB%A1%9C&amp;list_type=list&amp;page=1&amp;list_type=list</t>
  </si>
  <si>
    <t>중점관리 대상사업 목록</t>
    <phoneticPr fontId="1" type="noConversion"/>
  </si>
  <si>
    <t>https://www.busan.go.kr/policy01</t>
  </si>
  <si>
    <t>https://www.busan.go.kr/policy02</t>
  </si>
  <si>
    <t>참여정책사전공시</t>
  </si>
  <si>
    <t>https://www.busan.go.kr/preannouncement</t>
  </si>
  <si>
    <t>인사통계/조직정보</t>
  </si>
  <si>
    <t>인사운영 통계</t>
    <phoneticPr fontId="1" type="noConversion"/>
  </si>
  <si>
    <t>https://www.busan.go.kr/hrmanage</t>
  </si>
  <si>
    <t>자치단체 조직운영 핵심지표(6개) 공개</t>
    <phoneticPr fontId="1" type="noConversion"/>
  </si>
  <si>
    <t>https://www.busan.go.kr/cityhallgroup</t>
  </si>
  <si>
    <t>https://www.busan.go.kr/citypublic01</t>
  </si>
  <si>
    <t>구·군</t>
    <phoneticPr fontId="1" type="noConversion"/>
  </si>
  <si>
    <t>https://www.busan.go.kr/gugunpublic01</t>
  </si>
  <si>
    <t>https://www.busan.go.kr/ghopen17?bbsNo=10</t>
  </si>
  <si>
    <t>공공시설건립비용</t>
  </si>
  <si>
    <t>https://www.busan.go.kr/publicfacilities</t>
  </si>
  <si>
    <t>청사 신축비용</t>
  </si>
  <si>
    <t>https://www.busan.go.kr/newbuildexp</t>
    <phoneticPr fontId="1" type="noConversion"/>
  </si>
  <si>
    <t>Big-데이터웨이브(공공데이터)</t>
  </si>
  <si>
    <t>https://data.busan.go.kr/bdip/</t>
  </si>
  <si>
    <t>시민여론조사</t>
  </si>
  <si>
    <t>https://www.busan.go.kr/opinion</t>
  </si>
  <si>
    <t>https://www.busan.go.kr/ghopen10</t>
  </si>
  <si>
    <t>https://www.busan.go.kr/depart/abnecessity01?isMart=true</t>
  </si>
  <si>
    <t>https://www.busan.go.kr/ghopen12</t>
  </si>
  <si>
    <t>먹는물영업자 위반현황</t>
  </si>
  <si>
    <t>https://www.busan.go.kr/violation01</t>
  </si>
  <si>
    <t>예산</t>
  </si>
  <si>
    <t>https://www.busan.go.kr/ghstat</t>
  </si>
  <si>
    <t>https://www.busan.go.kr/ghfund</t>
  </si>
  <si>
    <t>https://www.busan.go.kr/budget</t>
  </si>
  <si>
    <t>세입세출 운용</t>
  </si>
  <si>
    <t>https://www.busan.go.kr/budgetmngstatus</t>
  </si>
  <si>
    <t>신고 및 조회</t>
  </si>
  <si>
    <t>https://www.busan.go.kr/ghstat06</t>
  </si>
  <si>
    <t>예산절감(낭비)사례</t>
  </si>
  <si>
    <t>https://www.busan.go.kr/ghstat09</t>
  </si>
  <si>
    <t>보조금 내역 공개</t>
  </si>
  <si>
    <t>https://www.busan.go.kr/ghstat10</t>
  </si>
  <si>
    <t>https://www.busan.go.kr/ghstat12</t>
  </si>
  <si>
    <t>공공기관 위탁·대행</t>
  </si>
  <si>
    <t>https://www.busan.go.kr/ghstat13</t>
  </si>
  <si>
    <t>공공기관 정산</t>
  </si>
  <si>
    <t>https://www.busan.go.kr/ghstat14</t>
  </si>
  <si>
    <t>지방재정365</t>
  </si>
  <si>
    <t>https://www.lofin365.go.kr/</t>
  </si>
  <si>
    <t>감사실시 안내</t>
  </si>
  <si>
    <t>https://www.busan.go.kr/finalaccount</t>
  </si>
  <si>
    <t>감사실시 결과</t>
  </si>
  <si>
    <t>https://www.busan.go.kr/gbinspec02</t>
  </si>
  <si>
    <t>감사반복 지적사례</t>
  </si>
  <si>
    <t>https://www.busan.go.kr/gbinspec01</t>
  </si>
  <si>
    <t>https://www.busan.go.kr/ghinspec002</t>
  </si>
  <si>
    <t>적극행정 면책</t>
  </si>
  <si>
    <t>https://www.busan.go.kr/ghinspec01</t>
  </si>
  <si>
    <t>https://www.busan.go.kr/ghinspec03</t>
  </si>
  <si>
    <t>https://www.busan.go.kr/ghinspec0801</t>
  </si>
  <si>
    <t>청렴게시판</t>
  </si>
  <si>
    <t>https://www.busan.go.kr/ghinspec06</t>
  </si>
  <si>
    <t>부패공직자 제재현황</t>
  </si>
  <si>
    <t>https://www.busan.go.kr/ghinspec04</t>
    <phoneticPr fontId="1" type="noConversion"/>
  </si>
  <si>
    <t>청렴해요 부산</t>
  </si>
  <si>
    <t>https://www.busan.go.kr/ghinspec</t>
  </si>
  <si>
    <t>청렴도 자가진단</t>
  </si>
  <si>
    <t>https://www.busan.go.kr/ghselfcheck</t>
  </si>
  <si>
    <t>시민 감사요망사항 의견접수</t>
  </si>
  <si>
    <t>https://www.busan.go.kr/ghinspec07</t>
  </si>
  <si>
    <t>채용 비리 신고</t>
  </si>
  <si>
    <t>https://www.clean.go.kr/menu.es?mid=a10202000000</t>
  </si>
  <si>
    <t>공공기관 청렴포털 신고하기</t>
  </si>
  <si>
    <t>https://ncp.clean.go.kr/cmn/secCtfcKMC.do?menuCode=acs&amp;mapAcs=Y&amp;insttCd=6260000</t>
  </si>
  <si>
    <t>지방공기업이란</t>
  </si>
  <si>
    <t>https://www.cleaneye.go.kr/siteGuide/pubCompGuide.do</t>
  </si>
  <si>
    <t>지방공기업 현황</t>
  </si>
  <si>
    <t>지방공기업 경영정보</t>
  </si>
  <si>
    <t>https://www.cleaneye.go.kr/user/itemGongsi.do</t>
  </si>
  <si>
    <t>지방공기업 성별 임금공시</t>
  </si>
  <si>
    <t>https://www.busan.go.kr/gpreport</t>
  </si>
  <si>
    <t>https://www.busan.go.kr/depart/abcontract?schCtrtkindcd=1</t>
  </si>
  <si>
    <t>부산소개</t>
  </si>
  <si>
    <t>부산의 오늘</t>
  </si>
  <si>
    <t>부산은?</t>
  </si>
  <si>
    <t>https://www.busan.go.kr/busanis</t>
  </si>
  <si>
    <t>도시비전과 목표</t>
  </si>
  <si>
    <t>https://www.busan.go.kr/bhgoals</t>
    <phoneticPr fontId="1" type="noConversion"/>
  </si>
  <si>
    <t>https://www.busan.go.kr/bhbasisinfo</t>
    <phoneticPr fontId="1" type="noConversion"/>
  </si>
  <si>
    <t>행정구역/지도</t>
  </si>
  <si>
    <t>https://www.busan.go.kr/bhaddis01</t>
    <phoneticPr fontId="1" type="noConversion"/>
  </si>
  <si>
    <t>국제교류 및 자매도시</t>
  </si>
  <si>
    <t>https://www.busan.go.kr/bhintexc02</t>
  </si>
  <si>
    <t>부산의 상징</t>
  </si>
  <si>
    <t>지역상징</t>
  </si>
  <si>
    <t>https://www.busan.go.kr/bhareasymbol</t>
  </si>
  <si>
    <t>기관상징</t>
  </si>
  <si>
    <t>https://www.busan.go.kr/bhorgsymbol01</t>
  </si>
  <si>
    <t>부산체</t>
  </si>
  <si>
    <t>https://www.busan.go.kr/bhbusan</t>
  </si>
  <si>
    <t>부산시민헌장</t>
  </si>
  <si>
    <t>https://www.busan.go.kr/bhcitizen02</t>
  </si>
  <si>
    <t>부산찬가</t>
  </si>
  <si>
    <t>https://www.busan.go.kr/bhsong</t>
  </si>
  <si>
    <t>부산시민의 날</t>
  </si>
  <si>
    <t>https://www.busan.go.kr/bhdctizen</t>
  </si>
  <si>
    <t>부산시청 안내</t>
  </si>
  <si>
    <t>시청사 안내</t>
  </si>
  <si>
    <t>https://www.busan.go.kr/bhintro01</t>
  </si>
  <si>
    <t>전화번호 안내</t>
  </si>
  <si>
    <t>https://www.busan.go.kr/bhtelinfo01</t>
  </si>
  <si>
    <t>https://www.busan.go.kr/bhorganization01</t>
  </si>
  <si>
    <t>시설운영 안내</t>
  </si>
  <si>
    <t>https://www.busan.go.kr/bhfacilities</t>
  </si>
  <si>
    <t>시청사 견학</t>
  </si>
  <si>
    <t>https://www.busan.go.kr/bhvisit</t>
  </si>
  <si>
    <t>시청 전시실 대관</t>
  </si>
  <si>
    <t>https://www.busan.go.kr/bhexhibition01</t>
  </si>
  <si>
    <t>공기업·출자·출연기관</t>
  </si>
  <si>
    <t>https://www.busan.go.kr/bhinstitution</t>
  </si>
  <si>
    <t>부산의 인물</t>
  </si>
  <si>
    <t>향토수호(충신)</t>
  </si>
  <si>
    <t>https://www.busan.go.kr/bhloyalists</t>
  </si>
  <si>
    <t>독립운동가</t>
  </si>
  <si>
    <t>https://www.busan.go.kr/bhindependenceactivist</t>
  </si>
  <si>
    <t>학자 및 교육자</t>
  </si>
  <si>
    <t>https://www.busan.go.kr/bhscholar</t>
  </si>
  <si>
    <t>사회운동가</t>
  </si>
  <si>
    <t>https://www.busan.go.kr/bhsocialactivist</t>
  </si>
  <si>
    <t>기업인</t>
  </si>
  <si>
    <t>https://www.busan.go.kr/bhentrepreneur</t>
  </si>
  <si>
    <t>문화예술인</t>
  </si>
  <si>
    <t>https://www.busan.go.kr/bhculturalartist</t>
  </si>
  <si>
    <t>부산광역시 문화상</t>
  </si>
  <si>
    <t>https://www.busan.go.kr/bhculaward</t>
  </si>
  <si>
    <t>자랑스러운 시민상</t>
  </si>
  <si>
    <t>https://www.busan.go.kr/bhcitaward</t>
  </si>
  <si>
    <t>부산광역시 명예시민</t>
  </si>
  <si>
    <t>https://www.busan.go.kr/bhhonor</t>
  </si>
  <si>
    <t>부산의 역사</t>
  </si>
  <si>
    <t>명칭유래</t>
  </si>
  <si>
    <t>https://www.busan.go.kr/bhnorigin01</t>
  </si>
  <si>
    <t>시대별 부산역사</t>
  </si>
  <si>
    <t>https://www.busan.go.kr/prehistoric</t>
  </si>
  <si>
    <t>국가유산</t>
  </si>
  <si>
    <t>https://www.busan.go.kr/bhculpro</t>
  </si>
  <si>
    <t>부산의 주요 경승지</t>
  </si>
  <si>
    <t>https://www.busan.go.kr/bhpplace04</t>
  </si>
  <si>
    <t>시정역사</t>
  </si>
  <si>
    <t>https://www.busan.go.kr/bhmohistory01</t>
  </si>
  <si>
    <t>역대시장</t>
  </si>
  <si>
    <t>https://www.busan.go.kr/bhmayor</t>
  </si>
  <si>
    <t>https://www.busan.go.kr/bhhistory</t>
  </si>
  <si>
    <t>부산 지역사 도서관</t>
  </si>
  <si>
    <t>https://www.busandabom.net/index.nm?contentId=226&amp;historyCd1=05</t>
  </si>
  <si>
    <t>부산역사문화대전</t>
  </si>
  <si>
    <t>https://busan.grandculture.net/?local=busan</t>
  </si>
  <si>
    <t>부산통계</t>
  </si>
  <si>
    <t>통계로 보는 부산</t>
  </si>
  <si>
    <t>https://data.busan.go.kr/bdip/statistics/bStat.do</t>
  </si>
  <si>
    <t>도시브랜드</t>
  </si>
  <si>
    <t>https://www.busan.go.kr/ahprbrand</t>
  </si>
  <si>
    <t>소통 캐릭터</t>
  </si>
  <si>
    <t>소통 캐릭터 이용신청안내</t>
  </si>
  <si>
    <t>https://www.busan.go.kr/character</t>
  </si>
  <si>
    <t>주민자치회</t>
  </si>
  <si>
    <t>추진배경 및 방향</t>
  </si>
  <si>
    <t>https://www.busan.go.kr/jumin01</t>
  </si>
  <si>
    <t>설치/운영 및 체계도</t>
  </si>
  <si>
    <t>https://www.busan.go.kr/jumin02</t>
    <phoneticPr fontId="1" type="noConversion"/>
  </si>
  <si>
    <t>주민자치회 현황</t>
  </si>
  <si>
    <t>https://www.busan.go.kr/jumin03</t>
  </si>
  <si>
    <t>주민자치회 소식</t>
  </si>
  <si>
    <t>https://www.busan.go.kr/jumin04</t>
  </si>
  <si>
    <t>우수사례</t>
  </si>
  <si>
    <t>https://www.busan.go.kr/jumin05</t>
  </si>
  <si>
    <t>활동사진첩</t>
  </si>
  <si>
    <t>https://www.busan.go.kr/jumin06</t>
  </si>
  <si>
    <t>주민자치위원회 구성</t>
  </si>
  <si>
    <t>https://www.busan.go.kr/jumin07</t>
  </si>
  <si>
    <t>회의록</t>
  </si>
  <si>
    <t>https://www.busan.go.kr/jumin08</t>
  </si>
  <si>
    <t>주민자치위원회 활동</t>
  </si>
  <si>
    <t>https://www.busan.go.kr/jumin09</t>
  </si>
  <si>
    <t>운영프로그램</t>
  </si>
  <si>
    <t>https://reserve.busan.go.kr/lctre/list.do?srchResveInsttCd=33</t>
  </si>
  <si>
    <t>재미있는 부산</t>
  </si>
  <si>
    <t>https://www.busan.go.kr/estory/index</t>
  </si>
  <si>
    <t>https://www.busan.go.kr/depart/ecnmnotice</t>
  </si>
  <si>
    <t>https://www.busan.go.kr/depart/ecnmreference</t>
  </si>
  <si>
    <t>미래산업동향</t>
    <phoneticPr fontId="1" type="noConversion"/>
  </si>
  <si>
    <t>https://www.busan.go.kr/depart/ecnmfutureindustry</t>
  </si>
  <si>
    <t>경제 브리핑</t>
    <phoneticPr fontId="1" type="noConversion"/>
  </si>
  <si>
    <t>https://www.busan.go.kr/depart/ecnmbriefing</t>
  </si>
  <si>
    <t>부산경제</t>
  </si>
  <si>
    <t>경제정책</t>
    <phoneticPr fontId="1" type="noConversion"/>
  </si>
  <si>
    <t>https://www.busan.go.kr/depart/ecnmpolicy</t>
  </si>
  <si>
    <t>디지털 경제</t>
    <phoneticPr fontId="1" type="noConversion"/>
  </si>
  <si>
    <t>https://www.busan.go.kr/depart/digitalecnm</t>
  </si>
  <si>
    <t>주요프로젝트</t>
    <phoneticPr fontId="1" type="noConversion"/>
  </si>
  <si>
    <t>동남권 방사선 의·과학 산업단지 조성</t>
    <phoneticPr fontId="1" type="noConversion"/>
  </si>
  <si>
    <t>https://www.busan.go.kr/depart/ecnmahproject01</t>
  </si>
  <si>
    <t>부산 연구개발특구 조성</t>
    <phoneticPr fontId="1" type="noConversion"/>
  </si>
  <si>
    <t>https://www.busan.go.kr/depart/ecnmahproject051</t>
  </si>
  <si>
    <r>
      <t>서비스 강소기업 지원</t>
    </r>
    <r>
      <rPr>
        <sz val="11"/>
        <color theme="1"/>
        <rFont val="Yu Gothic"/>
        <family val="2"/>
        <charset val="128"/>
      </rPr>
      <t>・</t>
    </r>
    <r>
      <rPr>
        <sz val="11"/>
        <color theme="1"/>
        <rFont val="맑은 고딕"/>
        <family val="2"/>
        <charset val="129"/>
        <scheme val="minor"/>
      </rPr>
      <t>육성</t>
    </r>
    <phoneticPr fontId="1" type="noConversion"/>
  </si>
  <si>
    <t>https://www.busan.go.kr/depart/ecnmahproject07</t>
  </si>
  <si>
    <t>산업단지 조성</t>
    <phoneticPr fontId="1" type="noConversion"/>
  </si>
  <si>
    <t>https://www.busan.go.kr/depart/ecnmahproject03</t>
  </si>
  <si>
    <t>센텀2지구 도시첨단산업단지 조성사업</t>
    <phoneticPr fontId="1" type="noConversion"/>
  </si>
  <si>
    <t>https://www.busan.go.kr/depart/ecnmahproject08</t>
  </si>
  <si>
    <t>비대면 경제</t>
    <phoneticPr fontId="1" type="noConversion"/>
  </si>
  <si>
    <t>https://www.busan.go.kr/depart/ecnmuntact</t>
  </si>
  <si>
    <t>공유경제</t>
    <phoneticPr fontId="1" type="noConversion"/>
  </si>
  <si>
    <t>공유경제기업</t>
    <phoneticPr fontId="1" type="noConversion"/>
  </si>
  <si>
    <t>https://www.busan.go.kr/depart/share</t>
  </si>
  <si>
    <t>공정거래</t>
    <phoneticPr fontId="1" type="noConversion"/>
  </si>
  <si>
    <t>가맹사업 정보공개서 등록 안내</t>
    <phoneticPr fontId="1" type="noConversion"/>
  </si>
  <si>
    <t>https://www.busan.go.kr/depart/ecnmfairtrade01</t>
  </si>
  <si>
    <t>분쟁조정 안내</t>
    <phoneticPr fontId="1" type="noConversion"/>
  </si>
  <si>
    <t>https://www.busan.go.kr/depart/ecnmfairtrade02</t>
  </si>
  <si>
    <t>https://www.busan.go.kr/depart/ecnmfairtrade03</t>
  </si>
  <si>
    <t>정보공개서 자료실</t>
    <phoneticPr fontId="1" type="noConversion"/>
  </si>
  <si>
    <t>https://www.busan.go.kr/depart/ecnmfairtrade04</t>
  </si>
  <si>
    <t>분쟁조정 자료실</t>
    <phoneticPr fontId="1" type="noConversion"/>
  </si>
  <si>
    <t>https://www.busan.go.kr/depart/ecnmfairtrade05</t>
  </si>
  <si>
    <t>부산혁신도시</t>
    <phoneticPr fontId="1" type="noConversion"/>
  </si>
  <si>
    <t>사업개요</t>
    <phoneticPr fontId="1" type="noConversion"/>
  </si>
  <si>
    <t>https://www.busan.go.kr/depart/ecnmghadcity</t>
  </si>
  <si>
    <t>생활정보지</t>
    <phoneticPr fontId="1" type="noConversion"/>
  </si>
  <si>
    <t>https://www.busan.go.kr/depart/ecnmghadcity03</t>
  </si>
  <si>
    <t>이전기관 소개</t>
    <phoneticPr fontId="1" type="noConversion"/>
  </si>
  <si>
    <t>https://www.busan.go.kr/depart/ecnmghadcity01-1</t>
  </si>
  <si>
    <t>부산경제통계포털</t>
    <phoneticPr fontId="1" type="noConversion"/>
  </si>
  <si>
    <t>http://www.becos.kr/</t>
  </si>
  <si>
    <t>사회적경제 육성계획</t>
    <phoneticPr fontId="1" type="noConversion"/>
  </si>
  <si>
    <t>https://www.busan.go.kr/depart/socialecn01</t>
  </si>
  <si>
    <t>사회적경제기업</t>
    <phoneticPr fontId="1" type="noConversion"/>
  </si>
  <si>
    <t>https://www.busan.go.kr/depart/socialecn02</t>
  </si>
  <si>
    <t>사회적경제 자료실</t>
    <phoneticPr fontId="1" type="noConversion"/>
  </si>
  <si>
    <t>https://www.busan.go.kr/depart/socialecn03</t>
  </si>
  <si>
    <t>사회적경제지원센터</t>
    <phoneticPr fontId="1" type="noConversion"/>
  </si>
  <si>
    <t>https://bsec.or.kr/</t>
  </si>
  <si>
    <t>사회적경제 판로/마케팅</t>
    <phoneticPr fontId="1" type="noConversion"/>
  </si>
  <si>
    <t>https://www.busan.go.kr/depart/socialecn05</t>
  </si>
  <si>
    <t>협동조합이란?</t>
    <phoneticPr fontId="1" type="noConversion"/>
  </si>
  <si>
    <t>https://www.busan.go.kr/depart/ecnmacoop01</t>
  </si>
  <si>
    <t>협동조합 설립절차</t>
    <phoneticPr fontId="1" type="noConversion"/>
  </si>
  <si>
    <t>https://www.busan.go.kr/depart/ecnmacoop02</t>
  </si>
  <si>
    <t>협동조합 자료실</t>
    <phoneticPr fontId="1" type="noConversion"/>
  </si>
  <si>
    <t>https://www.busan.go.kr/depart/ecnmacoop03</t>
  </si>
  <si>
    <t>협동조합 현황</t>
    <phoneticPr fontId="1" type="noConversion"/>
  </si>
  <si>
    <t>https://www.coop.go.kr/home/state/guildEstablish.do?menu_no=2032</t>
  </si>
  <si>
    <t>경영공시 조회</t>
    <phoneticPr fontId="1" type="noConversion"/>
  </si>
  <si>
    <t>https://www.busan.go.kr/depart/ecnmgongsi</t>
  </si>
  <si>
    <t>사회적기업</t>
    <phoneticPr fontId="1" type="noConversion"/>
  </si>
  <si>
    <t>https://www.busan.go.kr/depart/socialenterprise01</t>
  </si>
  <si>
    <t>사회적기업 인증 및 지정</t>
    <phoneticPr fontId="1" type="noConversion"/>
  </si>
  <si>
    <t>https://www.busan.go.kr/depart/socialenterprise02</t>
  </si>
  <si>
    <t>사회적기업 포탈</t>
    <phoneticPr fontId="1" type="noConversion"/>
  </si>
  <si>
    <t>https://www.seis.or.kr/mainPage.do</t>
  </si>
  <si>
    <t>https://www.busan.go.kr/depart/villageeco01</t>
  </si>
  <si>
    <t>부산마을기업 공동브랜드 'oira BUSAN'</t>
    <phoneticPr fontId="1" type="noConversion"/>
  </si>
  <si>
    <t>https://www.busan.go.kr/depart/villageeco02</t>
  </si>
  <si>
    <t>공공계약 모니터링</t>
    <phoneticPr fontId="1" type="noConversion"/>
  </si>
  <si>
    <t>https://www.busan.go.kr/public-contract?tab=1</t>
  </si>
  <si>
    <t>생활경제지원</t>
    <phoneticPr fontId="1" type="noConversion"/>
  </si>
  <si>
    <t>대부업</t>
    <phoneticPr fontId="1" type="noConversion"/>
  </si>
  <si>
    <t>https://www.busan.go.kr/depart/ecnmlifesupport</t>
  </si>
  <si>
    <t>공공요금</t>
    <phoneticPr fontId="1" type="noConversion"/>
  </si>
  <si>
    <t>https://www.busan.go.kr/depart/ecnmahpublicfee01</t>
  </si>
  <si>
    <t>상조업체안내</t>
    <phoneticPr fontId="1" type="noConversion"/>
  </si>
  <si>
    <t>https://www.busan.go.kr/depart/sangjoinfo1?bbsNo=28</t>
  </si>
  <si>
    <t>쇼핑몰평가</t>
    <phoneticPr fontId="1" type="noConversion"/>
  </si>
  <si>
    <t>https://ecc.seoul.go.kr/DR4001/FN4002LS.jsp</t>
  </si>
  <si>
    <t>전통시장 지원</t>
    <phoneticPr fontId="1" type="noConversion"/>
  </si>
  <si>
    <t>https://www.busan.go.kr/depart/ecnmtraditionalmarket01</t>
  </si>
  <si>
    <t>전통시장 현황</t>
    <phoneticPr fontId="1" type="noConversion"/>
  </si>
  <si>
    <t>https://www.busan.go.kr/depart/traditionalmarket02</t>
  </si>
  <si>
    <t>부산물가정보</t>
    <phoneticPr fontId="1" type="noConversion"/>
  </si>
  <si>
    <t>물가조사안내</t>
    <phoneticPr fontId="1" type="noConversion"/>
  </si>
  <si>
    <t>https://www.busan.go.kr/depart/ecnmpricesurveyrules</t>
  </si>
  <si>
    <t>생활필수품가격</t>
    <phoneticPr fontId="1" type="noConversion"/>
  </si>
  <si>
    <t>패이지</t>
    <phoneticPr fontId="1" type="noConversion"/>
  </si>
  <si>
    <t>개인서비스가격</t>
    <phoneticPr fontId="1" type="noConversion"/>
  </si>
  <si>
    <t>https://www.busan.go.kr/depart/abpersonal01?kind=418</t>
  </si>
  <si>
    <t>구군별 물가정보</t>
    <phoneticPr fontId="1" type="noConversion"/>
  </si>
  <si>
    <t>https://www.busan.go.kr/depart/ecnmabsaverinfo01</t>
  </si>
  <si>
    <t>busan.go.kr/depart/ecnmabsaverinfo01/1730652</t>
  </si>
  <si>
    <t>부산 착한가격 보물찾기</t>
    <phoneticPr fontId="1" type="noConversion"/>
  </si>
  <si>
    <t>https://xn--o39aom903bj5cuutz5m.com/</t>
  </si>
  <si>
    <t>https://www.busan.go.kr/depart/consumerprice?flag=false&amp;schYear=2026&amp;schMonth=</t>
  </si>
  <si>
    <t>국내유가정보</t>
    <phoneticPr fontId="1" type="noConversion"/>
  </si>
  <si>
    <t>https://www.opinet.co.kr/user/main/mainView.do</t>
  </si>
  <si>
    <t>물가정보망관리</t>
    <phoneticPr fontId="1" type="noConversion"/>
  </si>
  <si>
    <t>https://www.busan.go.kr/member/login?referUrl=http%3A%2F%2Fwww.busan.go.kr%2Fdepart%2Fmngmarket</t>
  </si>
  <si>
    <t>소비자보호</t>
    <phoneticPr fontId="1" type="noConversion"/>
  </si>
  <si>
    <t>소비생활센터 안내</t>
    <phoneticPr fontId="1" type="noConversion"/>
  </si>
  <si>
    <t>https://www.busan.go.kr/depart/ecnmahlifecenter05</t>
  </si>
  <si>
    <t>소비자상담 및 전자상거래 신고센터</t>
    <phoneticPr fontId="1" type="noConversion"/>
  </si>
  <si>
    <t>https://www.busan.go.kr/depart/abcounseling?bbsNo=295</t>
  </si>
  <si>
    <t>상담사례 FAQ</t>
    <phoneticPr fontId="1" type="noConversion"/>
  </si>
  <si>
    <t>https://www.busan.go.kr/depart/ecnmabcounselingfaq</t>
  </si>
  <si>
    <t>소비자 관련 기관안내</t>
    <phoneticPr fontId="1" type="noConversion"/>
  </si>
  <si>
    <t>https://www.busan.go.kr/depart/ecnmahorganizations</t>
  </si>
  <si>
    <t>소비자정보 및 소비자안전정보</t>
    <phoneticPr fontId="1" type="noConversion"/>
  </si>
  <si>
    <t>https://www.busan.go.kr/depart/ecnmabcustinfo</t>
  </si>
  <si>
    <t>에너지정보</t>
    <phoneticPr fontId="1" type="noConversion"/>
  </si>
  <si>
    <t>https://www.busan.go.kr/depart/ecnmahgas</t>
  </si>
  <si>
    <t>https://cyber.kepco.co.kr/ckepco/</t>
  </si>
  <si>
    <t>지역난방</t>
    <phoneticPr fontId="1" type="noConversion"/>
  </si>
  <si>
    <t>https://www.busan.go.kr/depart/ecnmahheating01</t>
  </si>
  <si>
    <t>기업경제</t>
  </si>
  <si>
    <t>기업경제정책</t>
    <phoneticPr fontId="1" type="noConversion"/>
  </si>
  <si>
    <t>9대 전략산업 육성</t>
    <phoneticPr fontId="1" type="noConversion"/>
  </si>
  <si>
    <t>https://www.busan.go.kr/depart/ecnm9vision</t>
  </si>
  <si>
    <t>산업피해 구제관련 중소기업 지원제도</t>
    <phoneticPr fontId="1" type="noConversion"/>
  </si>
  <si>
    <t>https://www.busan.go.kr/depart/ecnmsmallbiz01</t>
  </si>
  <si>
    <t>신발산업진흥센터 운영</t>
    <phoneticPr fontId="1" type="noConversion"/>
  </si>
  <si>
    <t>https://www.busan.go.kr/depart/ecnmsmallbiz05</t>
  </si>
  <si>
    <t>해외마케팅사업 지원</t>
    <phoneticPr fontId="1" type="noConversion"/>
  </si>
  <si>
    <t>https://www.busan.go.kr/depart/ecnmsmallbiz06</t>
  </si>
  <si>
    <t>신발산업 정보화사업</t>
    <phoneticPr fontId="1" type="noConversion"/>
  </si>
  <si>
    <t>https://www.busan.go.kr/depart/ecnmsmallbiz07</t>
  </si>
  <si>
    <t>부산브랜드 신발육성사업</t>
    <phoneticPr fontId="1" type="noConversion"/>
  </si>
  <si>
    <t>https://www.busan.go.kr/depart/ecnmsmallbiz08</t>
  </si>
  <si>
    <t>신발·섬유패션 전시회(패패부산 )참가지원</t>
    <phoneticPr fontId="1" type="noConversion"/>
  </si>
  <si>
    <t>https://www.busan.go.kr/depart/ecnmsmallbiz09</t>
  </si>
  <si>
    <t>부산형 히든챔피언기업 육성지원</t>
    <phoneticPr fontId="1" type="noConversion"/>
  </si>
  <si>
    <t>https://www.busan.go.kr/depart/ecnmsmallbiz10</t>
  </si>
  <si>
    <t>기업경제지원사업</t>
    <phoneticPr fontId="1" type="noConversion"/>
  </si>
  <si>
    <t>중소기업 지원시책</t>
    <phoneticPr fontId="1" type="noConversion"/>
  </si>
  <si>
    <t>https://www.busan.go.kr/depart/SMEsupportpolicy</t>
  </si>
  <si>
    <t>부산광역시 명문향토기업</t>
    <phoneticPr fontId="1" type="noConversion"/>
  </si>
  <si>
    <t>https://www.busan.go.kr/depart/ablocal</t>
  </si>
  <si>
    <t>우수기업</t>
    <phoneticPr fontId="1" type="noConversion"/>
  </si>
  <si>
    <t>https://www.busan.go.kr/depart/abbest</t>
  </si>
  <si>
    <t>부산지역 숙련기술명장</t>
    <phoneticPr fontId="1" type="noConversion"/>
  </si>
  <si>
    <t>https://www.busan.go.kr/depart/ecnmmasterlist</t>
  </si>
  <si>
    <t>IT지원센터현황</t>
    <phoneticPr fontId="1" type="noConversion"/>
  </si>
  <si>
    <t>https://www.busan.go.kr/depart/ecnmahitcenter</t>
  </si>
  <si>
    <t>소상공인정책</t>
    <phoneticPr fontId="1" type="noConversion"/>
  </si>
  <si>
    <t>2026년 소상공인 지원사업</t>
    <phoneticPr fontId="1" type="noConversion"/>
  </si>
  <si>
    <t>https://www.busan.go.kr/depart/ecnmsmileproject2024</t>
  </si>
  <si>
    <t>동백전</t>
    <phoneticPr fontId="1" type="noConversion"/>
  </si>
  <si>
    <t>https://busandong100.kr/</t>
  </si>
  <si>
    <t>부산세일페스타</t>
    <phoneticPr fontId="1" type="noConversion"/>
  </si>
  <si>
    <t>https://www.busan.go.kr/depart/bssalefesta</t>
    <phoneticPr fontId="1" type="noConversion"/>
  </si>
  <si>
    <t>https://www.busan.go.kr/depart/ecnmfamilysite</t>
  </si>
  <si>
    <t>부산핀테크허브</t>
    <phoneticPr fontId="1" type="noConversion"/>
  </si>
  <si>
    <t>https://finpc.org/</t>
  </si>
  <si>
    <t>기업지원플랫폼</t>
    <phoneticPr fontId="1" type="noConversion"/>
  </si>
  <si>
    <t>https://www.busan.go.kr/biz/index</t>
  </si>
  <si>
    <t>지역산업</t>
  </si>
  <si>
    <t>클린에너지산업</t>
    <phoneticPr fontId="1" type="noConversion"/>
  </si>
  <si>
    <t>클린에너지도시, 부산!</t>
    <phoneticPr fontId="1" type="noConversion"/>
  </si>
  <si>
    <t>https://www.busan.go.kr/depart/ecnmcleanenergy</t>
  </si>
  <si>
    <t>신재생에너지 비전과 전략</t>
    <phoneticPr fontId="1" type="noConversion"/>
  </si>
  <si>
    <t>https://www.busan.go.kr/depart/ecnmcleanenergy02</t>
  </si>
  <si>
    <t>추진전략</t>
    <phoneticPr fontId="1" type="noConversion"/>
  </si>
  <si>
    <t>https://www.busan.go.kr/depart/ecnmcleanenergy0301</t>
  </si>
  <si>
    <t>수소연료전지 안정성</t>
    <phoneticPr fontId="1" type="noConversion"/>
  </si>
  <si>
    <t>https://www.busan.go.kr/depart/ecnmcleanenergy04</t>
  </si>
  <si>
    <t>참여마당/신청하세요</t>
    <phoneticPr fontId="1" type="noConversion"/>
  </si>
  <si>
    <t>https://www.busan.go.kr/depart/ecnmcleanenergy0501</t>
  </si>
  <si>
    <t>정보마당</t>
    <phoneticPr fontId="1" type="noConversion"/>
  </si>
  <si>
    <t>https://www.busan.go.kr/depart/ecnmcleanenergy06</t>
  </si>
  <si>
    <t>한국신발관</t>
    <phoneticPr fontId="1" type="noConversion"/>
  </si>
  <si>
    <t>한국신발관 소개</t>
    <phoneticPr fontId="1" type="noConversion"/>
  </si>
  <si>
    <t>https://www.busan.go.kr/depart/ecnmshoeshall01</t>
  </si>
  <si>
    <t>https://www.busan.go.kr/depart/ecnmshoeshall0201</t>
  </si>
  <si>
    <t>신발인력양성</t>
    <phoneticPr fontId="1" type="noConversion"/>
  </si>
  <si>
    <t>https://www.busan.go.kr/depart/ecnmshoeshall0301</t>
  </si>
  <si>
    <t>교육신청</t>
    <phoneticPr fontId="1" type="noConversion"/>
  </si>
  <si>
    <t>http://hrd.shoenet.org/main/14</t>
  </si>
  <si>
    <t>투자·통상</t>
  </si>
  <si>
    <t>통상진흥정책</t>
    <phoneticPr fontId="1" type="noConversion"/>
  </si>
  <si>
    <t>해외무역사절단 파견</t>
    <phoneticPr fontId="1" type="noConversion"/>
  </si>
  <si>
    <t>https://www.busan.go.kr/depart/ecnmtradepolicy</t>
  </si>
  <si>
    <t>해외전시회 참가지원</t>
    <phoneticPr fontId="1" type="noConversion"/>
  </si>
  <si>
    <t>https://www.busan.go.kr/depart/ecnmahinvestment02</t>
  </si>
  <si>
    <t>해외바이어 초청 수출상담회 개최</t>
    <phoneticPr fontId="1" type="noConversion"/>
  </si>
  <si>
    <t>https://www.busan.go.kr/depart/ecnmahinvestment03</t>
  </si>
  <si>
    <t>수출보험료 지원사업</t>
    <phoneticPr fontId="1" type="noConversion"/>
  </si>
  <si>
    <t>https://www.busan.go.kr/depart/ecnmahinvestment09</t>
  </si>
  <si>
    <t>수출신용보증료 지원사업</t>
    <phoneticPr fontId="1" type="noConversion"/>
  </si>
  <si>
    <t>https://www.busan.go.kr/depart/ecnmahinvestment10</t>
  </si>
  <si>
    <t>해외지사화사업 지원</t>
    <phoneticPr fontId="1" type="noConversion"/>
  </si>
  <si>
    <t>https://www.busan.go.kr/depart/ecnmahinvestment11</t>
  </si>
  <si>
    <t>해외무역사무소 운영</t>
    <phoneticPr fontId="1" type="noConversion"/>
  </si>
  <si>
    <t>https://www.busan.go.kr/depart/ecnmahinvestment12</t>
  </si>
  <si>
    <t>수출 스타기업 점프업 지원사업</t>
    <phoneticPr fontId="1" type="noConversion"/>
  </si>
  <si>
    <t>https://www.busan.go.kr/depart/ecnmahinvestment04</t>
  </si>
  <si>
    <t>투자유치</t>
    <phoneticPr fontId="1" type="noConversion"/>
  </si>
  <si>
    <t>외국인 투자</t>
    <phoneticPr fontId="1" type="noConversion"/>
  </si>
  <si>
    <t>https://www.busan.go.kr/depart/ecnmahforeigner01</t>
  </si>
  <si>
    <t>투자통상</t>
    <phoneticPr fontId="1" type="noConversion"/>
  </si>
  <si>
    <t>https://www.busan.go.kr/depart/ecnmahattraction</t>
  </si>
  <si>
    <t>경제자유구역지원</t>
    <phoneticPr fontId="1" type="noConversion"/>
  </si>
  <si>
    <t>https://www.busan.go.kr/depart/ecnmahfreezone</t>
  </si>
  <si>
    <t>수출유관기업</t>
    <phoneticPr fontId="1" type="noConversion"/>
  </si>
  <si>
    <t>https://www.busan.go.kr/depart/ecnmexportpartner</t>
  </si>
  <si>
    <t>부산수출플랫폼</t>
    <phoneticPr fontId="1" type="noConversion"/>
  </si>
  <si>
    <t>https://trade.bepa.kr/index</t>
  </si>
  <si>
    <t>부산 빅세일 주간</t>
    <phoneticPr fontId="1" type="noConversion"/>
  </si>
  <si>
    <t>https://www.busan.go.kr/depart/bigsaleweek</t>
  </si>
  <si>
    <t>일자리·노동·교육</t>
  </si>
  <si>
    <t>일자리정책</t>
  </si>
  <si>
    <t>https://www.busan.go.kr/depart/abnotice</t>
  </si>
  <si>
    <t>일자리지원사업</t>
    <phoneticPr fontId="1" type="noConversion"/>
  </si>
  <si>
    <t>https://www.busan.go.kr/depart/ahjobsupport01</t>
  </si>
  <si>
    <t>일자리정보망</t>
    <phoneticPr fontId="1" type="noConversion"/>
  </si>
  <si>
    <t>https://busanjob.net/index.do</t>
  </si>
  <si>
    <t>취업정보</t>
  </si>
  <si>
    <t>https://www.busan.go.kr/depart/jobgonji</t>
  </si>
  <si>
    <t>https://www.busan.go.kr/depart/jobgonji02</t>
  </si>
  <si>
    <t>공무원 시험정보</t>
    <phoneticPr fontId="1" type="noConversion"/>
  </si>
  <si>
    <t>시험안내</t>
    <phoneticPr fontId="1" type="noConversion"/>
  </si>
  <si>
    <t>https://www.busan.go.kr/depart/jobexam02</t>
  </si>
  <si>
    <t>원서접수센터</t>
    <phoneticPr fontId="1" type="noConversion"/>
  </si>
  <si>
    <t>https://www.busan.go.kr/depart/jobexam055</t>
  </si>
  <si>
    <t>임기제/개방형</t>
    <phoneticPr fontId="1" type="noConversion"/>
  </si>
  <si>
    <t>https://www.busan.go.kr/depart/jobexam45</t>
  </si>
  <si>
    <t>시험관련문의</t>
    <phoneticPr fontId="1" type="noConversion"/>
  </si>
  <si>
    <t>https://www.busan.go.kr/depart/jobexam05?bbsNo=346</t>
  </si>
  <si>
    <t>https://www.busan.go.kr/depart/jobexam</t>
  </si>
  <si>
    <t>취업관련기관안내</t>
    <phoneticPr fontId="1" type="noConversion"/>
  </si>
  <si>
    <t>취업정보센터</t>
    <phoneticPr fontId="1" type="noConversion"/>
  </si>
  <si>
    <t>https://www.busan.go.kr/depart/abworketc01</t>
  </si>
  <si>
    <t>고용센터</t>
    <phoneticPr fontId="1" type="noConversion"/>
  </si>
  <si>
    <t>https://www.busan.go.kr/depart/abworketc02</t>
  </si>
  <si>
    <t>일일취업안내소</t>
    <phoneticPr fontId="1" type="noConversion"/>
  </si>
  <si>
    <t>https://www.busan.go.kr/depart/abworketc03</t>
  </si>
  <si>
    <t>여성취업교육훈련</t>
    <phoneticPr fontId="1" type="noConversion"/>
  </si>
  <si>
    <t>https://www.busan.go.kr/depart/abworketc04</t>
  </si>
  <si>
    <t>직업소개소</t>
    <phoneticPr fontId="1" type="noConversion"/>
  </si>
  <si>
    <t>https://www.busan.go.kr/depart/abworketc05</t>
  </si>
  <si>
    <t>고용24</t>
    <phoneticPr fontId="1" type="noConversion"/>
  </si>
  <si>
    <t>산업인력관리공단(큐넷)</t>
    <phoneticPr fontId="1" type="noConversion"/>
  </si>
  <si>
    <t>https://www.q-net.or.kr/crf021.do?id=crf02101&amp;gSite=Q&amp;gId=</t>
  </si>
  <si>
    <t>창업포털</t>
    <phoneticPr fontId="1" type="noConversion"/>
  </si>
  <si>
    <t>https://www.busanstartup.kr/</t>
  </si>
  <si>
    <t>노동정책</t>
  </si>
  <si>
    <t>노동정책 기본계획</t>
    <phoneticPr fontId="1" type="noConversion"/>
  </si>
  <si>
    <t>https://www.busan.go.kr/depart/work01</t>
  </si>
  <si>
    <t>노동상담소</t>
    <phoneticPr fontId="1" type="noConversion"/>
  </si>
  <si>
    <t>https://www.busan.go.kr/depart/work05</t>
    <phoneticPr fontId="1" type="noConversion"/>
  </si>
  <si>
    <t>부산형 생활임금제</t>
    <phoneticPr fontId="1" type="noConversion"/>
  </si>
  <si>
    <t>https://www.busan.go.kr/depart/work06</t>
    <phoneticPr fontId="1" type="noConversion"/>
  </si>
  <si>
    <t>노동권익위원회</t>
    <phoneticPr fontId="1" type="noConversion"/>
  </si>
  <si>
    <t>https://www.busan.go.kr/depart/work02</t>
    <phoneticPr fontId="1" type="noConversion"/>
  </si>
  <si>
    <t>노동조사신고</t>
    <phoneticPr fontId="1" type="noConversion"/>
  </si>
  <si>
    <t>https://www.busan.go.kr/depart/work04</t>
    <phoneticPr fontId="1" type="noConversion"/>
  </si>
  <si>
    <t>노동행정 개선 종합컨설팅</t>
    <phoneticPr fontId="1" type="noConversion"/>
  </si>
  <si>
    <t>https://www.busan.go.kr/depart/work03</t>
  </si>
  <si>
    <t>연구자료</t>
    <phoneticPr fontId="1" type="noConversion"/>
  </si>
  <si>
    <t>https://www.busan.go.kr/depart/work0701</t>
  </si>
  <si>
    <t>관련기관</t>
    <phoneticPr fontId="1" type="noConversion"/>
  </si>
  <si>
    <t>https://www.busan.go.kr/depart/work0702</t>
  </si>
  <si>
    <t>산업안정 정책</t>
  </si>
  <si>
    <t>산업재해 예방 지원정책</t>
    <phoneticPr fontId="1" type="noConversion"/>
  </si>
  <si>
    <t>https://www.busan.go.kr/depart/prevention01</t>
  </si>
  <si>
    <t>노동안전보건지킴이단 운영</t>
    <phoneticPr fontId="1" type="noConversion"/>
  </si>
  <si>
    <t>https://www.busan.go.kr/depart/prevention02</t>
  </si>
  <si>
    <t>공동안전관리자 운영지원</t>
    <phoneticPr fontId="1" type="noConversion"/>
  </si>
  <si>
    <t>https://www.busan.go.kr/depart/prevention03</t>
  </si>
  <si>
    <t>산업안전보건 분야인증지원</t>
    <phoneticPr fontId="1" type="noConversion"/>
  </si>
  <si>
    <t>https://www.busan.go.kr/depart/prevention04</t>
  </si>
  <si>
    <t>산업재해예방 가이드</t>
    <phoneticPr fontId="1" type="noConversion"/>
  </si>
  <si>
    <t>https://www.busan.go.kr/depart/prevention05</t>
  </si>
  <si>
    <t>유해화학물질 정보</t>
    <phoneticPr fontId="1" type="noConversion"/>
  </si>
  <si>
    <t>https://www.busan.go.kr/depart/prevention06</t>
  </si>
  <si>
    <t>https://www.busan.go.kr/depart/prevention0702</t>
  </si>
  <si>
    <t>교육</t>
  </si>
  <si>
    <t>AI디지털배움터</t>
    <phoneticPr fontId="1" type="noConversion"/>
  </si>
  <si>
    <t>https://www.busan.go.kr/depart/digital</t>
  </si>
  <si>
    <t>평생학습</t>
    <phoneticPr fontId="1" type="noConversion"/>
  </si>
  <si>
    <t>https://www.busan.go.kr/depart/lifeedu</t>
  </si>
  <si>
    <t>부산디지털혁신아카데미(비디아)</t>
    <phoneticPr fontId="1" type="noConversion"/>
  </si>
  <si>
    <t>https://www.busan.go.kr/depart/bdia</t>
  </si>
  <si>
    <t>부산도서관</t>
    <phoneticPr fontId="1" type="noConversion"/>
  </si>
  <si>
    <t>https://library.busan.go.kr/busanlibrary/</t>
  </si>
  <si>
    <t>부산 도서관포털</t>
    <phoneticPr fontId="1" type="noConversion"/>
  </si>
  <si>
    <t>https://library.busan.go.kr/portal/index.do#4thPage</t>
  </si>
  <si>
    <t>들락날락</t>
    <phoneticPr fontId="1" type="noConversion"/>
  </si>
  <si>
    <t>https://www.busan.go.kr/bschild/index.nm</t>
  </si>
  <si>
    <t>명지국제신도시 국제학교 조성</t>
    <phoneticPr fontId="1" type="noConversion"/>
  </si>
  <si>
    <t>https://www.busan.go.kr/depart/mjschool</t>
  </si>
  <si>
    <t>영어하기 편한 도시 부산</t>
    <phoneticPr fontId="1" type="noConversion"/>
  </si>
  <si>
    <t>https://www.busan.go.kr/englishbusan/</t>
  </si>
  <si>
    <t>장애인 집합 정보화 교육</t>
    <phoneticPr fontId="1" type="noConversion"/>
  </si>
  <si>
    <t>https://www.busan.go.kr/depart/digital07</t>
  </si>
  <si>
    <t>대학협력</t>
  </si>
  <si>
    <t>https://www.busan.go.kr/depart/unicoop01</t>
  </si>
  <si>
    <t>대학협력사업</t>
    <phoneticPr fontId="1" type="noConversion"/>
  </si>
  <si>
    <t>https://www.busan.go.kr/depart/unicoop02</t>
  </si>
  <si>
    <t>부산지역대학 안내</t>
    <phoneticPr fontId="1" type="noConversion"/>
  </si>
  <si>
    <t>https://www.busan.go.kr/depart/unicoop03</t>
  </si>
  <si>
    <t>부산청년플랫폼</t>
  </si>
  <si>
    <t>https://young.busan.go.kr/index.nm</t>
  </si>
  <si>
    <t>https://www.busan.go.kr/depart/welnotice</t>
  </si>
  <si>
    <t>https://www.busan.go.kr/depart/weletc</t>
  </si>
  <si>
    <t>복지정책</t>
  </si>
  <si>
    <t>저소득주민지원</t>
    <phoneticPr fontId="1" type="noConversion"/>
  </si>
  <si>
    <t>저소득주민 생계보호</t>
    <phoneticPr fontId="1" type="noConversion"/>
  </si>
  <si>
    <t>https://www.busan.go.kr/depart/welpolicy01</t>
  </si>
  <si>
    <t>지역사회복지관 이용안내</t>
    <phoneticPr fontId="1" type="noConversion"/>
  </si>
  <si>
    <t>https://www.busan.go.kr/depart/welpolicy0103</t>
  </si>
  <si>
    <t>재해이재민 구호</t>
    <phoneticPr fontId="1" type="noConversion"/>
  </si>
  <si>
    <t>https://www.busan.go.kr/depart/welpolicy0104</t>
  </si>
  <si>
    <t>의료급여 수급권자 의료비 지원</t>
    <phoneticPr fontId="1" type="noConversion"/>
  </si>
  <si>
    <t>https://www.busan.go.kr/depart/welpolicy0105</t>
  </si>
  <si>
    <t>긴급복지지원</t>
    <phoneticPr fontId="1" type="noConversion"/>
  </si>
  <si>
    <t>https://www.busan.go.kr/depart/welpolicy0106</t>
  </si>
  <si>
    <t>부산형 긴급복지지원</t>
    <phoneticPr fontId="1" type="noConversion"/>
  </si>
  <si>
    <t>https://www.busan.go.kr/depart/welpolicy0113</t>
  </si>
  <si>
    <t>저소득주민 시비특별지원</t>
    <phoneticPr fontId="1" type="noConversion"/>
  </si>
  <si>
    <t>https://www.busan.go.kr/depart/welpolicy0108</t>
  </si>
  <si>
    <t>저소득층 자활사업</t>
    <phoneticPr fontId="1" type="noConversion"/>
  </si>
  <si>
    <t>https://www.busan.go.kr/depart/welpolicy010901</t>
  </si>
  <si>
    <t>희망금융복지지원사업</t>
    <phoneticPr fontId="1" type="noConversion"/>
  </si>
  <si>
    <t>https://www.busan.go.kr/depart/welpolicy0110</t>
  </si>
  <si>
    <t>차상위계층 특별우대 통장 사업</t>
    <phoneticPr fontId="1" type="noConversion"/>
  </si>
  <si>
    <t>https://www.busan.go.kr/depart/welpolicy0112</t>
  </si>
  <si>
    <t>복지사업</t>
    <phoneticPr fontId="1" type="noConversion"/>
  </si>
  <si>
    <t>노숙인 재활·요양시설</t>
    <phoneticPr fontId="1" type="noConversion"/>
  </si>
  <si>
    <t>https://www.busan.go.kr/depart/welpolicy0201</t>
  </si>
  <si>
    <t>노숙인 자활시설 및 쪽방상담소</t>
    <phoneticPr fontId="1" type="noConversion"/>
  </si>
  <si>
    <t>https://www.busan.go.kr/depart/welpolicy0202</t>
  </si>
  <si>
    <t>의사상자 지원</t>
    <phoneticPr fontId="1" type="noConversion"/>
  </si>
  <si>
    <t>https://www.busan.go.kr/depart/welpolicy0203</t>
  </si>
  <si>
    <t>사랑의 그린PC보급</t>
    <phoneticPr fontId="1" type="noConversion"/>
  </si>
  <si>
    <t>https://www.busan.go.kr/depart/welpolicy0204</t>
  </si>
  <si>
    <t>부산광역시 복지실태조사</t>
    <phoneticPr fontId="1" type="noConversion"/>
  </si>
  <si>
    <t>https://www.busan.go.kr/depart/welpolicy0301</t>
  </si>
  <si>
    <t>자립 꿀단지 챗봇(복지-고용-금융상담)</t>
    <phoneticPr fontId="1" type="noConversion"/>
  </si>
  <si>
    <t>https://www.busan.go.kr/depart/welpolicy0208</t>
  </si>
  <si>
    <t>지역사회공헌</t>
    <phoneticPr fontId="1" type="noConversion"/>
  </si>
  <si>
    <t>사회공헌정보센터</t>
    <phoneticPr fontId="1" type="noConversion"/>
  </si>
  <si>
    <t>https://www.busan.go.kr/depart/welpolicy0401</t>
  </si>
  <si>
    <t>푸드뱅크 운영</t>
    <phoneticPr fontId="1" type="noConversion"/>
  </si>
  <si>
    <t>https://www.busan.go.kr/depart/welpolicy0402</t>
  </si>
  <si>
    <t>푸드마켓 운영</t>
    <phoneticPr fontId="1" type="noConversion"/>
  </si>
  <si>
    <t>https://www.busan.go.kr/depart/welpolicy0403</t>
  </si>
  <si>
    <t>법인현황</t>
    <phoneticPr fontId="1" type="noConversion"/>
  </si>
  <si>
    <t>https://www.busan.go.kr/depart/welpolicy0501</t>
  </si>
  <si>
    <t>사회복지이용시설현황</t>
    <phoneticPr fontId="1" type="noConversion"/>
  </si>
  <si>
    <t>https://www.busan.go.kr/depart/welpolicy0502</t>
  </si>
  <si>
    <t>사회복지법인·시설 투명성 확보</t>
    <phoneticPr fontId="1" type="noConversion"/>
  </si>
  <si>
    <t>https://www.busan.go.kr/depart/welpolicy0503</t>
  </si>
  <si>
    <t>사회복지시설 보조금 전용카드제</t>
    <phoneticPr fontId="1" type="noConversion"/>
  </si>
  <si>
    <t>https://www.busan.go.kr/depart/welpolicy0504</t>
  </si>
  <si>
    <t>한눈에 보는 복지정보</t>
    <phoneticPr fontId="1" type="noConversion"/>
  </si>
  <si>
    <t>안녕한부산</t>
    <phoneticPr fontId="1" type="noConversion"/>
  </si>
  <si>
    <t>https://www.busan.go.kr/anbu/index</t>
  </si>
  <si>
    <t>부산광역시사회서비스원 운영</t>
    <phoneticPr fontId="1" type="noConversion"/>
  </si>
  <si>
    <t>https://www.busan.go.kr/depart/welpolicy0306</t>
  </si>
  <si>
    <t>돌봄복지</t>
    <phoneticPr fontId="1" type="noConversion"/>
  </si>
  <si>
    <t>부산형 통합돌봄</t>
    <phoneticPr fontId="1" type="noConversion"/>
  </si>
  <si>
    <t>한눈에 보기</t>
    <phoneticPr fontId="1" type="noConversion"/>
  </si>
  <si>
    <t>https://www.busan.go.kr/depart/welcare010101</t>
  </si>
  <si>
    <t>사업안내</t>
    <phoneticPr fontId="1" type="noConversion"/>
  </si>
  <si>
    <t>https://www.busan.go.kr/depart/welcare01010201</t>
  </si>
  <si>
    <t>구군 전담조직 연락처</t>
    <phoneticPr fontId="1" type="noConversion"/>
  </si>
  <si>
    <t>https://www.busan.go.kr/depart/welcare010103</t>
  </si>
  <si>
    <t>지역사회복지서비스</t>
    <phoneticPr fontId="1" type="noConversion"/>
  </si>
  <si>
    <t>지역사회서비스투자사업</t>
    <phoneticPr fontId="1" type="noConversion"/>
  </si>
  <si>
    <t>https://www.busan.go.kr/depart/welpolicy0305</t>
  </si>
  <si>
    <t>가사간병 방문지원사업</t>
    <phoneticPr fontId="1" type="noConversion"/>
  </si>
  <si>
    <t>https://www.busan.go.kr/depart/welpolicy0111</t>
  </si>
  <si>
    <t>일상돌봄서비스사업</t>
    <phoneticPr fontId="1" type="noConversion"/>
  </si>
  <si>
    <t>https://www.busan.go.kr/depart/welpolicy0308</t>
  </si>
  <si>
    <t>긴급돌봄지원사업</t>
    <phoneticPr fontId="1" type="noConversion"/>
  </si>
  <si>
    <t>https://www.busan.go.kr/depart/welpolicy0309</t>
  </si>
  <si>
    <t>법률홈닥터 사업</t>
    <phoneticPr fontId="1" type="noConversion"/>
  </si>
  <si>
    <t>https://www.busan.go.kr/depart/welpolicy0304</t>
  </si>
  <si>
    <t>청년 돌봄이음 사업(고립·은둔 청년)</t>
    <phoneticPr fontId="1" type="noConversion"/>
  </si>
  <si>
    <t>https://www.busan.go.kr/depart/welcare010206</t>
  </si>
  <si>
    <t>노인복지용구 종합센터</t>
    <phoneticPr fontId="1" type="noConversion"/>
  </si>
  <si>
    <t>http://www.happyaging-busan.co.kr/</t>
  </si>
  <si>
    <t>재가복지서비스</t>
    <phoneticPr fontId="1" type="noConversion"/>
  </si>
  <si>
    <t>찾아가는 보건복지서비스</t>
    <phoneticPr fontId="1" type="noConversion"/>
  </si>
  <si>
    <t>https://www.busan.go.kr/depart/welpolicy0303</t>
  </si>
  <si>
    <t>노인맞춤돌봄서비스</t>
    <phoneticPr fontId="1" type="noConversion"/>
  </si>
  <si>
    <t>https://www.busan.go.kr/depart/welgrand0102</t>
  </si>
  <si>
    <t>응급안전안심서비스</t>
    <phoneticPr fontId="1" type="noConversion"/>
  </si>
  <si>
    <t>https://www.busan.go.kr/depart/welgrand01022</t>
  </si>
  <si>
    <t>재가노인복지시설</t>
    <phoneticPr fontId="1" type="noConversion"/>
  </si>
  <si>
    <t>https://www.busan.go.kr/depart/welgrand0301</t>
  </si>
  <si>
    <t>노인생계지원</t>
    <phoneticPr fontId="1" type="noConversion"/>
  </si>
  <si>
    <t>노인기초연금</t>
    <phoneticPr fontId="1" type="noConversion"/>
  </si>
  <si>
    <t>https://www.busan.go.kr/depart/welgrand01</t>
  </si>
  <si>
    <t>어르신 무료급식 지원</t>
    <phoneticPr fontId="1" type="noConversion"/>
  </si>
  <si>
    <t>https://www.busan.go.kr/depart/welgrand0103</t>
  </si>
  <si>
    <t>노인일자리</t>
    <phoneticPr fontId="1" type="noConversion"/>
  </si>
  <si>
    <t>노인일자리사업</t>
    <phoneticPr fontId="1" type="noConversion"/>
  </si>
  <si>
    <t>https://www.busan.go.kr/depart/welgrand020101</t>
  </si>
  <si>
    <t>시니어클럽</t>
    <phoneticPr fontId="1" type="noConversion"/>
  </si>
  <si>
    <t>https://www.busan.go.kr/depart/welgrand0202</t>
  </si>
  <si>
    <t>신중년 지원</t>
    <phoneticPr fontId="1" type="noConversion"/>
  </si>
  <si>
    <t>50+복합지원센터 구축</t>
    <phoneticPr fontId="1" type="noConversion"/>
  </si>
  <si>
    <t>https://www.busan.go.kr/depart/welgrand0501</t>
  </si>
  <si>
    <t>50+부산포털</t>
    <phoneticPr fontId="1" type="noConversion"/>
  </si>
  <si>
    <t>https://www.busan50plus.or.kr/</t>
  </si>
  <si>
    <t>노후준비지원</t>
    <phoneticPr fontId="1" type="noConversion"/>
  </si>
  <si>
    <t>https://www.busan.go.kr/depart/welgrand0502</t>
  </si>
  <si>
    <t>신중년 사회공원 지원</t>
    <phoneticPr fontId="1" type="noConversion"/>
  </si>
  <si>
    <t>https://www.busan.go.kr/depart/welgrand0503</t>
  </si>
  <si>
    <t>신중년 일자리 지원</t>
    <phoneticPr fontId="1" type="noConversion"/>
  </si>
  <si>
    <t>https://www.busan.go.kr/depart/welgrand0504</t>
  </si>
  <si>
    <t>장노년일자리지원센터 운영</t>
    <phoneticPr fontId="1" type="noConversion"/>
  </si>
  <si>
    <t>https://www.busan.go.kr/depart/welgrand0506</t>
  </si>
  <si>
    <t>50+생애재설계대학</t>
    <phoneticPr fontId="1" type="noConversion"/>
  </si>
  <si>
    <t>https://www.busan.go.kr/depart/welgrand0507</t>
  </si>
  <si>
    <t>신중년 인생3모작 지원사업</t>
    <phoneticPr fontId="1" type="noConversion"/>
  </si>
  <si>
    <t>https://www.busan.go.kr/depart/welgrand0508</t>
  </si>
  <si>
    <t>독거노인지원</t>
    <phoneticPr fontId="1" type="noConversion"/>
  </si>
  <si>
    <t>https://www.busan.go.kr/depart/welgrand0401</t>
  </si>
  <si>
    <t>하하캠퍼스</t>
    <phoneticPr fontId="1" type="noConversion"/>
  </si>
  <si>
    <t>https://www.busan.go.kr/hahacampus/index</t>
  </si>
  <si>
    <t>장애인 복지정보</t>
    <phoneticPr fontId="1" type="noConversion"/>
  </si>
  <si>
    <t>장애인 복지 일반</t>
    <phoneticPr fontId="1" type="noConversion"/>
  </si>
  <si>
    <t>https://www.busan.go.kr/depart/weldisabled010102</t>
  </si>
  <si>
    <t>장애인 등록</t>
    <phoneticPr fontId="1" type="noConversion"/>
  </si>
  <si>
    <t>https://www.busan.go.kr/depart/weldisabled010201</t>
  </si>
  <si>
    <t>장애인 지원서비스</t>
    <phoneticPr fontId="1" type="noConversion"/>
  </si>
  <si>
    <t>https://www.busan.go.kr/depart/weldisabled0103</t>
  </si>
  <si>
    <t>장애인 지원사업</t>
    <phoneticPr fontId="1" type="noConversion"/>
  </si>
  <si>
    <t>장애인 연금·수당</t>
    <phoneticPr fontId="1" type="noConversion"/>
  </si>
  <si>
    <t>https://www.busan.go.kr/depart/weldisabled0201</t>
  </si>
  <si>
    <t>장애인 보육</t>
    <phoneticPr fontId="1" type="noConversion"/>
  </si>
  <si>
    <t>https://www.busan.go.kr/depart/weldisabled0202</t>
  </si>
  <si>
    <t>장애인 교육</t>
    <phoneticPr fontId="1" type="noConversion"/>
  </si>
  <si>
    <t>https://www.busan.go.kr/depart/weldisabled0203</t>
  </si>
  <si>
    <t>장애인 활동지원</t>
    <phoneticPr fontId="1" type="noConversion"/>
  </si>
  <si>
    <t>https://www.busan.go.kr/depart/weldisabled0204</t>
  </si>
  <si>
    <t>장애아 가족지원</t>
    <phoneticPr fontId="1" type="noConversion"/>
  </si>
  <si>
    <t>https://www.busan.go.kr/depart/weldisabled0205</t>
  </si>
  <si>
    <t>장애인 보조기기</t>
    <phoneticPr fontId="1" type="noConversion"/>
  </si>
  <si>
    <t>https://www.busan.go.kr/depart/weldisabled0206</t>
  </si>
  <si>
    <t>장애인 자립자금대여</t>
    <phoneticPr fontId="1" type="noConversion"/>
  </si>
  <si>
    <t>https://www.busan.go.kr/depart/weldisabled0207</t>
  </si>
  <si>
    <t>장애인 의료 및 재활서비스</t>
    <phoneticPr fontId="1" type="noConversion"/>
  </si>
  <si>
    <t>https://www.busan.go.kr/depart/weldisabled0208</t>
  </si>
  <si>
    <t>발달장애인 지원</t>
    <phoneticPr fontId="1" type="noConversion"/>
  </si>
  <si>
    <t>https://www.busan.go.kr/depart/weldisabled0209</t>
  </si>
  <si>
    <t>여성장애인 지원</t>
    <phoneticPr fontId="1" type="noConversion"/>
  </si>
  <si>
    <t>https://www.busan.go.kr/depart/weldisabled0210</t>
  </si>
  <si>
    <t>장애인 일자리 지원</t>
    <phoneticPr fontId="1" type="noConversion"/>
  </si>
  <si>
    <t>https://www.busan.go.kr/depart/weldisabled0401</t>
  </si>
  <si>
    <t>장애인 복지시설</t>
    <phoneticPr fontId="1" type="noConversion"/>
  </si>
  <si>
    <t>장애인 거주시설</t>
    <phoneticPr fontId="1" type="noConversion"/>
  </si>
  <si>
    <t>https://www.busan.go.kr/depart/weldisabled0301</t>
  </si>
  <si>
    <t>장애인 지역사회재활시설</t>
    <phoneticPr fontId="1" type="noConversion"/>
  </si>
  <si>
    <t>https://www.busan.go.kr/depart/weldisabled0303</t>
  </si>
  <si>
    <t>장애인 의료재활시설</t>
    <phoneticPr fontId="1" type="noConversion"/>
  </si>
  <si>
    <t>https://www.busan.go.kr/depart/weldisabled0307</t>
  </si>
  <si>
    <t>장애인 직업재활시설</t>
    <phoneticPr fontId="1" type="noConversion"/>
  </si>
  <si>
    <t>https://www.busan.go.kr/depart/weldisabled0304</t>
  </si>
  <si>
    <t>장애인 생산품 판매시설</t>
    <phoneticPr fontId="1" type="noConversion"/>
  </si>
  <si>
    <t>https://www.busan.go.kr/depart/weldisabled0305</t>
  </si>
  <si>
    <t>장애인 자립생활지원센터</t>
    <phoneticPr fontId="1" type="noConversion"/>
  </si>
  <si>
    <t>https://www.busan.go.kr/depart/weldisabled0306</t>
  </si>
  <si>
    <t>여성가족</t>
  </si>
  <si>
    <t>https://www.busan.go.kr/depart/familyboard</t>
  </si>
  <si>
    <t>https://www.busan.go.kr/depart/familyetc</t>
  </si>
  <si>
    <t>가족지원정책</t>
  </si>
  <si>
    <t>가족지원사업</t>
    <phoneticPr fontId="1" type="noConversion"/>
  </si>
  <si>
    <t>건강가정지원 및 가족센터 운영</t>
    <phoneticPr fontId="1" type="noConversion"/>
  </si>
  <si>
    <t>https://www.busan.go.kr/depart/family01</t>
  </si>
  <si>
    <t>건강가정교육 지원</t>
    <phoneticPr fontId="1" type="noConversion"/>
  </si>
  <si>
    <t>https://www.busan.go.kr/depart/family0103</t>
  </si>
  <si>
    <t>취약·위기가족 통합 지원</t>
    <phoneticPr fontId="1" type="noConversion"/>
  </si>
  <si>
    <t>https://www.busan.go.kr/depart/family0104</t>
  </si>
  <si>
    <t>이혼 전·후 가족 지원</t>
    <phoneticPr fontId="1" type="noConversion"/>
  </si>
  <si>
    <t>https://www.busan.go.kr/depart/family0105</t>
  </si>
  <si>
    <t>아이돌봄지원사업</t>
    <phoneticPr fontId="1" type="noConversion"/>
  </si>
  <si>
    <t>https://www.busan.go.kr/depart/family010201</t>
  </si>
  <si>
    <t>입원아동 돌봄서비스</t>
    <phoneticPr fontId="1" type="noConversion"/>
  </si>
  <si>
    <t>https://www.busan.go.kr/depart/family0106</t>
  </si>
  <si>
    <t>공동육아나눔터 운영</t>
    <phoneticPr fontId="1" type="noConversion"/>
  </si>
  <si>
    <t>https://www.busan.go.kr/depart/family0108</t>
  </si>
  <si>
    <t>한부모가족 지원사업</t>
    <phoneticPr fontId="1" type="noConversion"/>
  </si>
  <si>
    <t>저소득 한부모가족 지원</t>
    <phoneticPr fontId="1" type="noConversion"/>
  </si>
  <si>
    <t>https://www.busan.go.kr/depart/family0202</t>
  </si>
  <si>
    <t>청소년 한부모 자립 지원</t>
    <phoneticPr fontId="1" type="noConversion"/>
  </si>
  <si>
    <t>https://www.busan.go.kr/depart/family0203</t>
  </si>
  <si>
    <t>한부모가족 복지사업</t>
    <phoneticPr fontId="1" type="noConversion"/>
  </si>
  <si>
    <t>https://www.busan.go.kr/depart/family020101</t>
  </si>
  <si>
    <t>청소년부모 아동양육비 지원사업</t>
    <phoneticPr fontId="1" type="noConversion"/>
  </si>
  <si>
    <t>https://www.busan.go.kr/depart/family0107</t>
  </si>
  <si>
    <t>1인가구 커뮤니티 활동 지원</t>
    <phoneticPr fontId="1" type="noConversion"/>
  </si>
  <si>
    <t>https://www.busan.go.kr/depart/family0301</t>
  </si>
  <si>
    <t>https://www.busan.go.kr/depart/family08</t>
  </si>
  <si>
    <t>일·생활 균형 지원</t>
    <phoneticPr fontId="1" type="noConversion"/>
  </si>
  <si>
    <t>일·생활 균형 제도</t>
    <phoneticPr fontId="1" type="noConversion"/>
  </si>
  <si>
    <t>https://www.busan.go.kr/depart/family09010102</t>
  </si>
  <si>
    <t>부산광역시 일·생활 균형 제도</t>
    <phoneticPr fontId="1" type="noConversion"/>
  </si>
  <si>
    <t>https://www.busan.go.kr/depart/family09040101</t>
  </si>
  <si>
    <t>https://www.busan.go.kr/depart/family090201</t>
  </si>
  <si>
    <t>부산 워라밸 우수기업</t>
    <phoneticPr fontId="1" type="noConversion"/>
  </si>
  <si>
    <t>https://www.busan.go.kr/depart/family090304</t>
  </si>
  <si>
    <t>다문화행복플러스플랜</t>
    <phoneticPr fontId="1" type="noConversion"/>
  </si>
  <si>
    <t>https://www.busan.go.kr/depart/family0401</t>
  </si>
  <si>
    <t>다문화가족지원센터현황</t>
    <phoneticPr fontId="1" type="noConversion"/>
  </si>
  <si>
    <t>https://www.busan.go.kr/depart/family0402</t>
  </si>
  <si>
    <t>https://www.busan.go.kr/depart/family040401</t>
  </si>
  <si>
    <t>국제결혼중개업체</t>
    <phoneticPr fontId="1" type="noConversion"/>
  </si>
  <si>
    <t>https://www.busan.go.kr/ghopen09?cnCurPage=1&amp;schCommand=List&amp;bizCurPage=1&amp;cntPerPage=15&amp;schUpperClNo=134&amp;schClNo=193&amp;schBizNo=317</t>
  </si>
  <si>
    <t>외국인주민 통계</t>
    <phoneticPr fontId="1" type="noConversion"/>
  </si>
  <si>
    <t>https://www.busan.go.kr/depart/family0410</t>
  </si>
  <si>
    <t>외국인주민지원</t>
    <phoneticPr fontId="1" type="noConversion"/>
  </si>
  <si>
    <t>https://www.busan.go.kr/depart/family0407</t>
  </si>
  <si>
    <t>다문화소식</t>
    <phoneticPr fontId="1" type="noConversion"/>
  </si>
  <si>
    <t>https://www.busan.go.kr/depart/family0408</t>
  </si>
  <si>
    <t>다문화가족지원포털다누리</t>
    <phoneticPr fontId="1" type="noConversion"/>
  </si>
  <si>
    <t>나의사랑, 나의결혼(공공예식장)</t>
    <phoneticPr fontId="1" type="noConversion"/>
  </si>
  <si>
    <t>작은 결혼식 지원사업</t>
    <phoneticPr fontId="1" type="noConversion"/>
  </si>
  <si>
    <t>https://www.busan.go.kr/depart/family0701</t>
  </si>
  <si>
    <t>공공예식장</t>
    <phoneticPr fontId="1" type="noConversion"/>
  </si>
  <si>
    <t>https://www.busan.go.kr/depart/pubwedding</t>
  </si>
  <si>
    <t>이용후기</t>
    <phoneticPr fontId="1" type="noConversion"/>
  </si>
  <si>
    <t>https://www.busan.go.kr/depart/family0703</t>
  </si>
  <si>
    <t>북한이탈주민</t>
    <phoneticPr fontId="1" type="noConversion"/>
  </si>
  <si>
    <t>https://www.busan.go.kr/depart/family05</t>
  </si>
  <si>
    <t>여성복지</t>
  </si>
  <si>
    <t>역점추진시책</t>
    <phoneticPr fontId="1" type="noConversion"/>
  </si>
  <si>
    <t>https://www.busan.go.kr/depart/woman01</t>
  </si>
  <si>
    <t>부산양성평등 종합계획</t>
    <phoneticPr fontId="1" type="noConversion"/>
  </si>
  <si>
    <t>https://www.busan.go.kr/depart/woman0102</t>
  </si>
  <si>
    <t>여성 관련 법령</t>
    <phoneticPr fontId="1" type="noConversion"/>
  </si>
  <si>
    <t>https://www.busan.go.kr/depart/woman0103</t>
  </si>
  <si>
    <t>부산양성평등기금</t>
    <phoneticPr fontId="1" type="noConversion"/>
  </si>
  <si>
    <t>양성평등기금 운영계획</t>
    <phoneticPr fontId="1" type="noConversion"/>
  </si>
  <si>
    <t>https://www.busan.go.kr/depart/woman0201</t>
  </si>
  <si>
    <t>양성평등기금 지원사업</t>
    <phoneticPr fontId="1" type="noConversion"/>
  </si>
  <si>
    <t>https://www.busan.go.kr/depart/woman0202</t>
  </si>
  <si>
    <t>여성지원사업</t>
    <phoneticPr fontId="1" type="noConversion"/>
  </si>
  <si>
    <t>경제활동지원</t>
    <phoneticPr fontId="1" type="noConversion"/>
  </si>
  <si>
    <t>https://www.busan.go.kr/depart/woman0301</t>
  </si>
  <si>
    <t>여성광장</t>
    <phoneticPr fontId="1" type="noConversion"/>
  </si>
  <si>
    <t>https://www.busan.go.kr/woman/index</t>
  </si>
  <si>
    <t>직장 내 성희롱·성폭력·스토킹·괴롭힘 고충상담창구</t>
    <phoneticPr fontId="1" type="noConversion"/>
  </si>
  <si>
    <r>
      <t>직장 내 성희롱</t>
    </r>
    <r>
      <rPr>
        <sz val="11"/>
        <color theme="1"/>
        <rFont val="Tahoma"/>
        <family val="2"/>
        <charset val="1"/>
      </rPr>
      <t>‧</t>
    </r>
    <r>
      <rPr>
        <sz val="11"/>
        <color theme="1"/>
        <rFont val="맑은 고딕"/>
        <family val="2"/>
        <charset val="129"/>
        <scheme val="minor"/>
      </rPr>
      <t>성폭력</t>
    </r>
    <r>
      <rPr>
        <sz val="11"/>
        <color theme="1"/>
        <rFont val="Tahoma"/>
        <family val="2"/>
        <charset val="1"/>
      </rPr>
      <t>‧</t>
    </r>
    <r>
      <rPr>
        <sz val="11"/>
        <color theme="1"/>
        <rFont val="맑은 고딕"/>
        <family val="2"/>
        <charset val="129"/>
        <scheme val="minor"/>
      </rPr>
      <t>스토킹</t>
    </r>
    <r>
      <rPr>
        <sz val="11"/>
        <color theme="1"/>
        <rFont val="Tahoma"/>
        <family val="2"/>
        <charset val="1"/>
      </rPr>
      <t>‧</t>
    </r>
    <r>
      <rPr>
        <sz val="11"/>
        <color theme="1"/>
        <rFont val="맑은 고딕"/>
        <family val="2"/>
        <charset val="129"/>
        <scheme val="minor"/>
      </rPr>
      <t>괴롭힘 고충상담창구</t>
    </r>
    <phoneticPr fontId="1" type="noConversion"/>
  </si>
  <si>
    <t>https://www.busan.go.kr/depart/woman0601</t>
  </si>
  <si>
    <t>사건 신고 및 처리절차 안내</t>
    <phoneticPr fontId="1" type="noConversion"/>
  </si>
  <si>
    <t>https://www.busan.go.kr/depart/woman0602</t>
  </si>
  <si>
    <t>직장 내 성희롱, 성폭력의 개념</t>
    <phoneticPr fontId="1" type="noConversion"/>
  </si>
  <si>
    <t>https://www.busan.go.kr/depart/woman0603</t>
  </si>
  <si>
    <t>여성가족통계</t>
    <phoneticPr fontId="1" type="noConversion"/>
  </si>
  <si>
    <t>https://www.busan.go.kr/depart/woman07</t>
  </si>
  <si>
    <t>아동·청소년</t>
    <phoneticPr fontId="1" type="noConversion"/>
  </si>
  <si>
    <t>아동·청소년정책</t>
    <phoneticPr fontId="1" type="noConversion"/>
  </si>
  <si>
    <t>청소년 헌장</t>
    <phoneticPr fontId="1" type="noConversion"/>
  </si>
  <si>
    <t>https://www.busan.go.kr/depart/children01</t>
  </si>
  <si>
    <t>청소년 활동</t>
    <phoneticPr fontId="1" type="noConversion"/>
  </si>
  <si>
    <t>https://www.busan.go.kr/depart/children0102</t>
  </si>
  <si>
    <t>e-청소년</t>
    <phoneticPr fontId="1" type="noConversion"/>
  </si>
  <si>
    <t>https://www.youth.go.kr/youth/</t>
  </si>
  <si>
    <t>청소년 정책계획</t>
    <phoneticPr fontId="1" type="noConversion"/>
  </si>
  <si>
    <t>https://www.busan.go.kr/depart/children0104</t>
  </si>
  <si>
    <t>청소년 유해환경</t>
    <phoneticPr fontId="1" type="noConversion"/>
  </si>
  <si>
    <t>https://www.busan.go.kr/depart/children0105</t>
  </si>
  <si>
    <t>아동·청소년관련법령</t>
    <phoneticPr fontId="1" type="noConversion"/>
  </si>
  <si>
    <t>https://www.busan.go.kr/depart/children02</t>
  </si>
  <si>
    <t>아동친화도시 i-BUSAN</t>
    <phoneticPr fontId="1" type="noConversion"/>
  </si>
  <si>
    <t>https://www.busan.go.kr/depart/children0301</t>
  </si>
  <si>
    <t>내 권리를 지켜줘</t>
    <phoneticPr fontId="1" type="noConversion"/>
  </si>
  <si>
    <t>https://www.busan.go.kr/depart/children030201</t>
  </si>
  <si>
    <t>여기서 놀자</t>
    <phoneticPr fontId="1" type="noConversion"/>
  </si>
  <si>
    <t>https://www.busan.go.kr/depart/children0303</t>
  </si>
  <si>
    <t>방과후 돌봄서비스</t>
    <phoneticPr fontId="1" type="noConversion"/>
  </si>
  <si>
    <t>https://www.busan.go.kr/depart/children0701</t>
  </si>
  <si>
    <t>다함께돌봄사업</t>
    <phoneticPr fontId="1" type="noConversion"/>
  </si>
  <si>
    <t>https://www.busan.go.kr/depart/children0702</t>
  </si>
  <si>
    <t>청소년 방과후 아카데미</t>
    <phoneticPr fontId="1" type="noConversion"/>
  </si>
  <si>
    <t>https://www.busan.go.kr/depart/children0703</t>
  </si>
  <si>
    <t>돌봄 소통·나눔</t>
    <phoneticPr fontId="1" type="noConversion"/>
  </si>
  <si>
    <t>https://www.busan.go.kr/depart/children0704</t>
  </si>
  <si>
    <t>아동·청소년지원사업</t>
    <phoneticPr fontId="1" type="noConversion"/>
  </si>
  <si>
    <t>가정보호사업</t>
    <phoneticPr fontId="1" type="noConversion"/>
  </si>
  <si>
    <t>https://www.busan.go.kr/depart/children0401</t>
  </si>
  <si>
    <t>시설보호사업</t>
    <phoneticPr fontId="1" type="noConversion"/>
  </si>
  <si>
    <t>https://www.busan.go.kr/depart/children040201</t>
  </si>
  <si>
    <t>어려운이웃결연사업</t>
    <phoneticPr fontId="1" type="noConversion"/>
  </si>
  <si>
    <t>https://www.busan.go.kr/depart/children0403</t>
  </si>
  <si>
    <t>아동급식 지원</t>
    <phoneticPr fontId="1" type="noConversion"/>
  </si>
  <si>
    <t>https://www.busan.go.kr/depart/children0404</t>
  </si>
  <si>
    <t>아동발달계좌지원(디딤씨앗통장사업)</t>
    <phoneticPr fontId="1" type="noConversion"/>
  </si>
  <si>
    <t>https://www.busan.go.kr/depart/children0405</t>
  </si>
  <si>
    <t>대학등록금 등 지원</t>
    <phoneticPr fontId="1" type="noConversion"/>
  </si>
  <si>
    <t>https://www.busan.go.kr/depart/children0407</t>
  </si>
  <si>
    <t>자립정착금 지원</t>
    <phoneticPr fontId="1" type="noConversion"/>
  </si>
  <si>
    <t>https://www.busan.go.kr/depart/settlementgrant</t>
  </si>
  <si>
    <t>자립수당 지원</t>
    <phoneticPr fontId="1" type="noConversion"/>
  </si>
  <si>
    <t>https://www.busan.go.kr/depart/selfrelianceallowance</t>
  </si>
  <si>
    <t>청소년 보호복지</t>
    <phoneticPr fontId="1" type="noConversion"/>
  </si>
  <si>
    <t>https://www.busan.go.kr/depart/children0408</t>
  </si>
  <si>
    <t>https://www.busan.go.kr/depart/children0409</t>
  </si>
  <si>
    <t>아동·청소년시설</t>
    <phoneticPr fontId="1" type="noConversion"/>
  </si>
  <si>
    <t>https://www.busan.go.kr/depart/children05</t>
  </si>
  <si>
    <t>아동학대 예방</t>
    <phoneticPr fontId="1" type="noConversion"/>
  </si>
  <si>
    <t>아동학대의 정의 및 유형</t>
    <phoneticPr fontId="1" type="noConversion"/>
  </si>
  <si>
    <t>https://www.busan.go.kr/depart/children06021</t>
  </si>
  <si>
    <t>아동보호 전문기관 안내</t>
    <phoneticPr fontId="1" type="noConversion"/>
  </si>
  <si>
    <t>https://www.busan.go.kr/depart/children06022</t>
  </si>
  <si>
    <t>신고상담센터</t>
    <phoneticPr fontId="1" type="noConversion"/>
  </si>
  <si>
    <t>아동성범죄 신고</t>
    <phoneticPr fontId="1" type="noConversion"/>
  </si>
  <si>
    <t>https://www.busan.go.kr/depart/children0602</t>
  </si>
  <si>
    <t>아동심리상담</t>
    <phoneticPr fontId="1" type="noConversion"/>
  </si>
  <si>
    <t>https://www.busan.go.kr/adong/info01</t>
  </si>
  <si>
    <t>아동학대신고센터</t>
    <phoneticPr fontId="1" type="noConversion"/>
  </si>
  <si>
    <t>https://www.busan.go.kr/adong/cccdeclaration02</t>
  </si>
  <si>
    <t>아동양육상담</t>
    <phoneticPr fontId="1" type="noConversion"/>
  </si>
  <si>
    <t>https://www.busan.go.kr/adong/lovecall01</t>
  </si>
  <si>
    <t>당신처럼 애지중지</t>
  </si>
  <si>
    <t>https://www.busan.go.kr/childcare/index</t>
  </si>
  <si>
    <t>보건·건강</t>
  </si>
  <si>
    <t>https://www.busan.go.kr/depart/health01</t>
  </si>
  <si>
    <t>https://www.busan.go.kr/depart/health0102</t>
  </si>
  <si>
    <t>건강</t>
  </si>
  <si>
    <t>건강지원사업</t>
    <phoneticPr fontId="1" type="noConversion"/>
  </si>
  <si>
    <t>임산부, 영유아, 청소년</t>
    <phoneticPr fontId="1" type="noConversion"/>
  </si>
  <si>
    <t>https://www.busan.go.kr/depart/ahlifepeople020101</t>
  </si>
  <si>
    <t>질환예방지원</t>
    <phoneticPr fontId="1" type="noConversion"/>
  </si>
  <si>
    <t>https://www.busan.go.kr/depart/ahdisease01</t>
  </si>
  <si>
    <t>정신건강 지원</t>
    <phoneticPr fontId="1" type="noConversion"/>
  </si>
  <si>
    <t>https://www.busan.go.kr/depart/ahmental01</t>
  </si>
  <si>
    <t>구강보건사업</t>
    <phoneticPr fontId="1" type="noConversion"/>
  </si>
  <si>
    <t>https://www.busan.go.kr/depart/ahlifehabit0302</t>
  </si>
  <si>
    <t>장애인구강진료센터운영</t>
    <phoneticPr fontId="1" type="noConversion"/>
  </si>
  <si>
    <t>https://www.busan.go.kr/depart/ahlifehabit0303</t>
  </si>
  <si>
    <t>건강생활습관 관리 등</t>
    <phoneticPr fontId="1" type="noConversion"/>
  </si>
  <si>
    <t>https://www.busan.go.kr/depart/ahlifehabit01</t>
  </si>
  <si>
    <t>장기/인체조직 기증 장려사업</t>
    <phoneticPr fontId="1" type="noConversion"/>
  </si>
  <si>
    <t>https://www.busan.go.kr/depart/ahendowment</t>
  </si>
  <si>
    <t>노쇠예방 건강UP사업</t>
    <phoneticPr fontId="1" type="noConversion"/>
  </si>
  <si>
    <t>https://www.busan.go.kr/depart/oldprevent00</t>
  </si>
  <si>
    <t>건강정보</t>
    <phoneticPr fontId="1" type="noConversion"/>
  </si>
  <si>
    <t>스스로 점검하는 만성질환</t>
    <phoneticPr fontId="1" type="noConversion"/>
  </si>
  <si>
    <t>https://www.busan.go.kr/depart/ahdiseases</t>
  </si>
  <si>
    <t>질병정보</t>
    <phoneticPr fontId="1" type="noConversion"/>
  </si>
  <si>
    <t>https://www.busan.go.kr/depart/ahdiseasesinfo01</t>
  </si>
  <si>
    <t>건강 생활습관 정보</t>
    <phoneticPr fontId="1" type="noConversion"/>
  </si>
  <si>
    <t>https://www.busan.go.kr/depart/ah1530info</t>
  </si>
  <si>
    <t>온열질환 및 폭염대비 건강수칙!</t>
    <phoneticPr fontId="1" type="noConversion"/>
  </si>
  <si>
    <t>https://www.busan.go.kr/depart/ahhealthtip</t>
  </si>
  <si>
    <t>소생활권 건강센터</t>
    <phoneticPr fontId="1" type="noConversion"/>
  </si>
  <si>
    <t>하하마을건강센터</t>
    <phoneticPr fontId="1" type="noConversion"/>
  </si>
  <si>
    <t>https://www.busan.go.kr/depart/health020501</t>
  </si>
  <si>
    <t>건강생활지원센터</t>
    <phoneticPr fontId="1" type="noConversion"/>
  </si>
  <si>
    <t>https://www.busan.go.kr/depart/health020502</t>
  </si>
  <si>
    <t>하하캠퍼스 건강센터</t>
    <phoneticPr fontId="1" type="noConversion"/>
  </si>
  <si>
    <t>https://www.busan.go.kr/depart/health020503</t>
  </si>
  <si>
    <t>보건행정조직</t>
    <phoneticPr fontId="1" type="noConversion"/>
  </si>
  <si>
    <t>https://www.busan.go.kr/depart/ahorganization</t>
  </si>
  <si>
    <t>행정조직지원단</t>
    <phoneticPr fontId="1" type="noConversion"/>
  </si>
  <si>
    <t>https://www.busan.go.kr/depart/ahsupport</t>
  </si>
  <si>
    <t>질환별 센터</t>
    <phoneticPr fontId="1" type="noConversion"/>
  </si>
  <si>
    <t>https://www.busan.go.kr/depart/ahcenter</t>
  </si>
  <si>
    <t>정신건강증진관련기관</t>
    <phoneticPr fontId="1" type="noConversion"/>
  </si>
  <si>
    <t>https://www.busan.go.kr/depart/ahrelation</t>
  </si>
  <si>
    <t>기타 규관기관</t>
    <phoneticPr fontId="1" type="noConversion"/>
  </si>
  <si>
    <t>https://www.busan.go.kr/depart/ahrelatedorga</t>
  </si>
  <si>
    <t>빠르게 걷는 방법</t>
    <phoneticPr fontId="1" type="noConversion"/>
  </si>
  <si>
    <t>https://www.busan.go.kr/depart/ah1530walking</t>
  </si>
  <si>
    <t>보건</t>
  </si>
  <si>
    <t>보건지원사업</t>
    <phoneticPr fontId="1" type="noConversion"/>
  </si>
  <si>
    <t>https://www.busan.go.kr/depart/health0301</t>
  </si>
  <si>
    <t>보건소/병원/약국</t>
    <phoneticPr fontId="1" type="noConversion"/>
  </si>
  <si>
    <t>https://www.busan.go.kr/depart/ahhospital02</t>
  </si>
  <si>
    <t>의약품 정보</t>
    <phoneticPr fontId="1" type="noConversion"/>
  </si>
  <si>
    <t>https://www.busan.go.kr/depart/medicine</t>
  </si>
  <si>
    <t>보건검사조사</t>
    <phoneticPr fontId="1" type="noConversion"/>
  </si>
  <si>
    <t>https://www.busan.go.kr/depart/ahiseaseinsp01</t>
  </si>
  <si>
    <t>https://www.busan.go.kr/depart/ahclass</t>
  </si>
  <si>
    <t>감염병포털</t>
  </si>
  <si>
    <t>https://www.busan.go.kr/bsi/index</t>
  </si>
  <si>
    <t>도시·건축·주택</t>
  </si>
  <si>
    <t>https://www.busan.go.kr/depart/bunews</t>
  </si>
  <si>
    <t>https://www.busan.go.kr/depart/bireference</t>
  </si>
  <si>
    <t>도시계획 아고라</t>
  </si>
  <si>
    <t>도시계획 참여</t>
    <phoneticPr fontId="1" type="noConversion"/>
  </si>
  <si>
    <t>시민아카데미 운영</t>
    <phoneticPr fontId="1" type="noConversion"/>
  </si>
  <si>
    <t>https://www.busan.go.kr/depart/agora00</t>
  </si>
  <si>
    <t>시민계획단 운영</t>
    <phoneticPr fontId="1" type="noConversion"/>
  </si>
  <si>
    <t>https://www.busan.go.kr/depart/agora0502</t>
  </si>
  <si>
    <t>도시계획위원회 운영</t>
    <phoneticPr fontId="1" type="noConversion"/>
  </si>
  <si>
    <t>https://www.busan.go.kr/depart/agora0503</t>
  </si>
  <si>
    <t>도시계획 새소식</t>
    <phoneticPr fontId="1" type="noConversion"/>
  </si>
  <si>
    <t>https://www.busan.go.kr/depart/agora0505</t>
  </si>
  <si>
    <t>도시계획 소통</t>
    <phoneticPr fontId="1" type="noConversion"/>
  </si>
  <si>
    <t>도시관리계획 입안·결정</t>
    <phoneticPr fontId="1" type="noConversion"/>
  </si>
  <si>
    <t>https://www.busan.go.kr/depart/agora0600</t>
  </si>
  <si>
    <t>도시계획 정보</t>
    <phoneticPr fontId="1" type="noConversion"/>
  </si>
  <si>
    <t>도시계획구역 변천</t>
    <phoneticPr fontId="1" type="noConversion"/>
  </si>
  <si>
    <t>https://www.busan.go.kr/depart/agora0701</t>
  </si>
  <si>
    <t>광역도시계획</t>
    <phoneticPr fontId="1" type="noConversion"/>
  </si>
  <si>
    <t>https://www.busan.go.kr/depart/agora0702</t>
  </si>
  <si>
    <t>https://www.busan.go.kr/depart/agora0703</t>
  </si>
  <si>
    <t>도시공업지역기본계획</t>
    <phoneticPr fontId="1" type="noConversion"/>
  </si>
  <si>
    <t>https://www.busan.go.kr/depart/agora0708</t>
  </si>
  <si>
    <t>용도지역·용도지구·용도구역 현황</t>
    <phoneticPr fontId="1" type="noConversion"/>
  </si>
  <si>
    <t>https://www.busan.go.kr/depart/agora0704</t>
  </si>
  <si>
    <t>지구단위계획 현황</t>
    <phoneticPr fontId="1" type="noConversion"/>
  </si>
  <si>
    <t>https://www.busan.go.kr/depart/agora0705</t>
  </si>
  <si>
    <t>도시계획시설 현황</t>
    <phoneticPr fontId="1" type="noConversion"/>
  </si>
  <si>
    <t>https://www.busan.go.kr/depart/agora0706</t>
  </si>
  <si>
    <t>도시계획정보지</t>
    <phoneticPr fontId="1" type="noConversion"/>
  </si>
  <si>
    <t>https://www.busan.go.kr/depart/agora0707</t>
  </si>
  <si>
    <t>도시계획 관련사이트</t>
    <phoneticPr fontId="1" type="noConversion"/>
  </si>
  <si>
    <t>https://www.busan.go.kr/depart/agora08</t>
  </si>
  <si>
    <t>부산 생활권계획</t>
    <phoneticPr fontId="1" type="noConversion"/>
  </si>
  <si>
    <t>https://www.busan.go.kr/living_space/index</t>
  </si>
  <si>
    <t>건설사업</t>
    <phoneticPr fontId="1" type="noConversion"/>
  </si>
  <si>
    <t>전자입찰 안내</t>
    <phoneticPr fontId="1" type="noConversion"/>
  </si>
  <si>
    <t>https://www.busan.go.kr/depart/cityconst01</t>
  </si>
  <si>
    <t>주요사업현황</t>
    <phoneticPr fontId="1" type="noConversion"/>
  </si>
  <si>
    <t>https://www.busan.go.kr/depart/ahactivities01</t>
  </si>
  <si>
    <t>https://www.busan.go.kr/depart/absearch</t>
  </si>
  <si>
    <t>https://www.busan.go.kr/depart/abcorporation01</t>
  </si>
  <si>
    <t>현장스케치</t>
    <phoneticPr fontId="1" type="noConversion"/>
  </si>
  <si>
    <t>https://www.busan.go.kr/depart/abfieldsketching</t>
  </si>
  <si>
    <t>종합건설업</t>
    <phoneticPr fontId="1" type="noConversion"/>
  </si>
  <si>
    <t>민원서식안내</t>
    <phoneticPr fontId="1" type="noConversion"/>
  </si>
  <si>
    <t>https://www.busan.go.kr/depart/totalconst001</t>
  </si>
  <si>
    <t>민원처리절차</t>
    <phoneticPr fontId="1" type="noConversion"/>
  </si>
  <si>
    <t>https://www.busan.go.kr/depart/totalconst002</t>
  </si>
  <si>
    <t>https://www.busan.go.kr/depart/totalconst003</t>
  </si>
  <si>
    <t>건설도급계약 인지세납부 안내</t>
    <phoneticPr fontId="1" type="noConversion"/>
  </si>
  <si>
    <t>https://www.busan.go.kr/depart/totalconst004</t>
  </si>
  <si>
    <t>건설공사 하도급</t>
    <phoneticPr fontId="1" type="noConversion"/>
  </si>
  <si>
    <t>발주계획·협력업체추천</t>
    <phoneticPr fontId="1" type="noConversion"/>
  </si>
  <si>
    <t>https://www.busan.go.kr/depart/subcontract03</t>
  </si>
  <si>
    <t>불법·불공정 하도급 해소</t>
    <phoneticPr fontId="1" type="noConversion"/>
  </si>
  <si>
    <t>https://www.busan.go.kr/depart/subcontract01</t>
  </si>
  <si>
    <t>하도급 자료실</t>
    <phoneticPr fontId="1" type="noConversion"/>
  </si>
  <si>
    <t>https://www.busan.go.kr/depart/subcontract04</t>
  </si>
  <si>
    <t>건설근로자 전자카드제</t>
    <phoneticPr fontId="1" type="noConversion"/>
  </si>
  <si>
    <t>https://www.busan.go.kr/depart/subcontract05</t>
  </si>
  <si>
    <t>공정하도급 옴부즈만</t>
    <phoneticPr fontId="1" type="noConversion"/>
  </si>
  <si>
    <t>옴부즈만 소식방</t>
    <phoneticPr fontId="1" type="noConversion"/>
  </si>
  <si>
    <t>https://www.busan.go.kr/depart/ombudsman01</t>
  </si>
  <si>
    <t>옴부즈만 사진방</t>
    <phoneticPr fontId="1" type="noConversion"/>
  </si>
  <si>
    <t>https://www.busan.go.kr/depart/ombudsman02</t>
  </si>
  <si>
    <t>건축설계공모</t>
    <phoneticPr fontId="1" type="noConversion"/>
  </si>
  <si>
    <t>https://making.busan.go.kr/main</t>
  </si>
  <si>
    <t>건설안전</t>
  </si>
  <si>
    <t>건설기술</t>
    <phoneticPr fontId="1" type="noConversion"/>
  </si>
  <si>
    <t>건설기술소식</t>
    <phoneticPr fontId="1" type="noConversion"/>
  </si>
  <si>
    <t>https://www.busan.go.kr/depart/ahconstructec01</t>
  </si>
  <si>
    <t>건설기술심의위원회</t>
    <phoneticPr fontId="1" type="noConversion"/>
  </si>
  <si>
    <t>https://www.busan.go.kr/depart/ahconstructec02</t>
    <phoneticPr fontId="1" type="noConversion"/>
  </si>
  <si>
    <t>설계VE·시공평가</t>
    <phoneticPr fontId="1" type="noConversion"/>
  </si>
  <si>
    <t>https://www.busan.go.kr/depart/abconstructec03</t>
  </si>
  <si>
    <t>신기술활용심의</t>
    <phoneticPr fontId="1" type="noConversion"/>
  </si>
  <si>
    <t>https://www.busan.go.kr/depart/abconstructec04</t>
  </si>
  <si>
    <t>신기술 사후평가서</t>
    <phoneticPr fontId="1" type="noConversion"/>
  </si>
  <si>
    <t>https://www.busan.go.kr/depart/pastevalue</t>
  </si>
  <si>
    <t>E건설정보지</t>
    <phoneticPr fontId="1" type="noConversion"/>
  </si>
  <si>
    <t>https://www.busan.go.kr/depart/abconstructec05</t>
  </si>
  <si>
    <t>설계경제성 검토위원 후보자 신청</t>
    <phoneticPr fontId="1" type="noConversion"/>
  </si>
  <si>
    <t>https://www.busan.go.kr/depart/bhurbanplan</t>
  </si>
  <si>
    <t>건설품질시험</t>
    <phoneticPr fontId="1" type="noConversion"/>
  </si>
  <si>
    <t>https://www.busan.go.kr/gunan/safetytest01</t>
  </si>
  <si>
    <t>시설안전정보</t>
    <phoneticPr fontId="1" type="noConversion"/>
  </si>
  <si>
    <t>https://www.busan.go.kr/gunan/safetyfacility01</t>
  </si>
  <si>
    <t>제한차량 운행허가신청</t>
    <phoneticPr fontId="1" type="noConversion"/>
  </si>
  <si>
    <t>https://www.busan.go.kr/gunan/safetylaw01</t>
  </si>
  <si>
    <t>신기술자료실</t>
    <phoneticPr fontId="1" type="noConversion"/>
  </si>
  <si>
    <t>https://www.busan.go.kr/depart/areference03</t>
  </si>
  <si>
    <t>설계 가이드</t>
    <phoneticPr fontId="1" type="noConversion"/>
  </si>
  <si>
    <t>https://www.busan.go.kr/depart/areference04</t>
  </si>
  <si>
    <t>건설시험안전자료실</t>
    <phoneticPr fontId="1" type="noConversion"/>
  </si>
  <si>
    <t>https://www.busan.go.kr/gunan/safetyaler02</t>
  </si>
  <si>
    <t>https://www.busan.go.kr/gunan/safetyaler03?bbsNo=31</t>
  </si>
  <si>
    <t>https://www.busan.go.kr/depart/house01</t>
  </si>
  <si>
    <t>주거복지</t>
    <phoneticPr fontId="1" type="noConversion"/>
  </si>
  <si>
    <t>주거급여</t>
    <phoneticPr fontId="1" type="noConversion"/>
  </si>
  <si>
    <t>https://www.busan.go.kr/depart/house0201</t>
    <phoneticPr fontId="1" type="noConversion"/>
  </si>
  <si>
    <t>부산시 주거복지센터 운영</t>
    <phoneticPr fontId="1" type="noConversion"/>
  </si>
  <si>
    <t>https://www.busan.go.kr/depart/house0202</t>
  </si>
  <si>
    <t>신혼부부 럭키7하우스 지원사업</t>
    <phoneticPr fontId="1" type="noConversion"/>
  </si>
  <si>
    <t>https://www.busan.go.kr/depart/house0203</t>
  </si>
  <si>
    <t>평생함께 청년모두가(家) 주거비 지원사업</t>
    <phoneticPr fontId="1" type="noConversion"/>
  </si>
  <si>
    <t>https://www.busan.go.kr/depart/house0204</t>
  </si>
  <si>
    <t>행복주택</t>
    <phoneticPr fontId="1" type="noConversion"/>
  </si>
  <si>
    <t>행복주택 개요</t>
    <phoneticPr fontId="1" type="noConversion"/>
  </si>
  <si>
    <t>https://www.busan.go.kr/depart/ahhappyhouse01</t>
  </si>
  <si>
    <t>행복주택 추진현황</t>
    <phoneticPr fontId="1" type="noConversion"/>
  </si>
  <si>
    <t>https://www.busan.go.kr/depart/ahhappyhouse02</t>
  </si>
  <si>
    <t>희망더함주택</t>
    <phoneticPr fontId="1" type="noConversion"/>
  </si>
  <si>
    <t>https://www.busan.go.kr/depart/dreamhouse</t>
  </si>
  <si>
    <t>https://www.busan.go.kr/depart/house05</t>
  </si>
  <si>
    <t>햇살둥지</t>
    <phoneticPr fontId="1" type="noConversion"/>
  </si>
  <si>
    <t>https://www.busan.go.kr/depart/ahnestsunshine01</t>
  </si>
  <si>
    <t>임대/입주자 공모</t>
    <phoneticPr fontId="1" type="noConversion"/>
  </si>
  <si>
    <t>https://www.busan.go.kr/depart/ahresidents01</t>
  </si>
  <si>
    <t>빈집정보시스템</t>
    <phoneticPr fontId="1" type="noConversion"/>
  </si>
  <si>
    <t>https://www.busan.go.kr/depart/ahnestsunshine05</t>
  </si>
  <si>
    <t>https://www.busan.go.kr/depart/house06</t>
  </si>
  <si>
    <t>전세피해지원</t>
    <phoneticPr fontId="1" type="noConversion"/>
  </si>
  <si>
    <t>https://www.busan.go.kr/depart/charterdamage001</t>
  </si>
  <si>
    <t>주거금융지원 매월 증빙자료 제출</t>
    <phoneticPr fontId="1" type="noConversion"/>
  </si>
  <si>
    <t>https://www.busan.go.kr/depart/charterdamage003</t>
  </si>
  <si>
    <t>전세보증금반환보증</t>
    <phoneticPr fontId="1" type="noConversion"/>
  </si>
  <si>
    <t>전세보증금반환보증보증료 지원 안내</t>
    <phoneticPr fontId="1" type="noConversion"/>
  </si>
  <si>
    <t>https://www.busan.go.kr/depart/reguarantee01</t>
  </si>
  <si>
    <t>전세보증금반환보증 신청</t>
    <phoneticPr fontId="1" type="noConversion"/>
  </si>
  <si>
    <t>https://www.gov.kr/portal/rcvfvrSvc/dtlEx/161300000103?administOrgCd=</t>
  </si>
  <si>
    <t>도시정비안내</t>
    <phoneticPr fontId="1" type="noConversion"/>
  </si>
  <si>
    <t>정비사업 정의</t>
    <phoneticPr fontId="1" type="noConversion"/>
  </si>
  <si>
    <t>https://www.busan.go.kr/depart/ahcityguide01</t>
  </si>
  <si>
    <t>정비사업 유형별 비교</t>
    <phoneticPr fontId="1" type="noConversion"/>
  </si>
  <si>
    <t>https://www.busan.go.kr/depart/ahcityguide02</t>
  </si>
  <si>
    <t>정비사업 추진절차</t>
    <phoneticPr fontId="1" type="noConversion"/>
  </si>
  <si>
    <t>https://www.busan.go.kr/depart/ahcityguide03</t>
  </si>
  <si>
    <t>정비사업 통합홉페이지</t>
    <phoneticPr fontId="1" type="noConversion"/>
  </si>
  <si>
    <t>https://www.busan.go.kr/depart/ahcityguide06</t>
  </si>
  <si>
    <t>건축·부동산정책</t>
  </si>
  <si>
    <t>부동산 지원사업</t>
    <phoneticPr fontId="1" type="noConversion"/>
  </si>
  <si>
    <t>토지수용보상</t>
    <phoneticPr fontId="1" type="noConversion"/>
  </si>
  <si>
    <t>https://www.busan.go.kr/depart/ahcityaccepts01</t>
  </si>
  <si>
    <t>새주소 안내</t>
    <phoneticPr fontId="1" type="noConversion"/>
  </si>
  <si>
    <t>부동산정보</t>
    <phoneticPr fontId="1" type="noConversion"/>
  </si>
  <si>
    <t>부산시 분양정보</t>
    <phoneticPr fontId="1" type="noConversion"/>
  </si>
  <si>
    <t>https://www.busan.go.kr/depart/absalesinfo</t>
  </si>
  <si>
    <t>건축동향</t>
    <phoneticPr fontId="1" type="noConversion"/>
  </si>
  <si>
    <t>https://www.busan.go.kr/depart/abeconomictrend</t>
  </si>
  <si>
    <t>건축물 점검시스템</t>
    <phoneticPr fontId="1" type="noConversion"/>
  </si>
  <si>
    <t>https://www.busan.go.kr/depart/system</t>
  </si>
  <si>
    <t>개별공시지가 / 개별주택가격 / 공동주택가격</t>
    <phoneticPr fontId="1" type="noConversion"/>
  </si>
  <si>
    <t>https://www.busan.go.kr/depart/ahindividualprices01</t>
  </si>
  <si>
    <t>부동산중개</t>
    <phoneticPr fontId="1" type="noConversion"/>
  </si>
  <si>
    <t>https://www.busan.go.kr/depart/ahestateprice01</t>
  </si>
  <si>
    <t>부동산동향</t>
    <phoneticPr fontId="1" type="noConversion"/>
  </si>
  <si>
    <t>https://www.busan.go.kr/depart/ahestatetrend01</t>
  </si>
  <si>
    <t>부동산 민원</t>
    <phoneticPr fontId="1" type="noConversion"/>
  </si>
  <si>
    <t>부동산실거래가신고</t>
    <phoneticPr fontId="1" type="noConversion"/>
  </si>
  <si>
    <t>https://www.busan.go.kr/depart/abcomplaints03</t>
  </si>
  <si>
    <t>주택임대차계약신고</t>
    <phoneticPr fontId="1" type="noConversion"/>
  </si>
  <si>
    <t>https://www.busan.go.kr/depart/abcomplaints08</t>
  </si>
  <si>
    <t>토지이용계획확인서</t>
    <phoneticPr fontId="1" type="noConversion"/>
  </si>
  <si>
    <t>https://kras.busan.go.kr/land_info/info/landuse/landuse.do</t>
  </si>
  <si>
    <t>조상땅 찾기</t>
    <phoneticPr fontId="1" type="noConversion"/>
  </si>
  <si>
    <t>https://www.busan.go.kr/depart/abcomplaints05</t>
    <phoneticPr fontId="1" type="noConversion"/>
  </si>
  <si>
    <t>바뀐지번 찾기</t>
    <phoneticPr fontId="1" type="noConversion"/>
  </si>
  <si>
    <t>https://www.busan.go.kr/depart/findChangeJibun</t>
  </si>
  <si>
    <t>부동산개발업 등록안내</t>
    <phoneticPr fontId="1" type="noConversion"/>
  </si>
  <si>
    <t>https://www.busan.go.kr/depart/abcomplaints06</t>
  </si>
  <si>
    <t>측량업</t>
    <phoneticPr fontId="1" type="noConversion"/>
  </si>
  <si>
    <t>측량업 등록</t>
    <phoneticPr fontId="1" type="noConversion"/>
  </si>
  <si>
    <t>https://www.busan.go.kr/depart/survey01</t>
  </si>
  <si>
    <t>지적측량업체 현황</t>
    <phoneticPr fontId="1" type="noConversion"/>
  </si>
  <si>
    <t>https://www.busan.go.kr/depart/survey02</t>
  </si>
  <si>
    <t>관련서식</t>
    <phoneticPr fontId="1" type="noConversion"/>
  </si>
  <si>
    <t>https://www.busan.go.kr/depart/survey03</t>
  </si>
  <si>
    <t>스마트 공개공지 플랫폼</t>
    <phoneticPr fontId="1" type="noConversion"/>
  </si>
  <si>
    <t>공개공지의 정의</t>
    <phoneticPr fontId="1" type="noConversion"/>
  </si>
  <si>
    <t>https://www.busan.go.kr/depart/smartflatform01</t>
  </si>
  <si>
    <t>공개공지 설치기준</t>
    <phoneticPr fontId="1" type="noConversion"/>
  </si>
  <si>
    <t>https://www.busan.go.kr/depart/smartflatform02</t>
  </si>
  <si>
    <t>우리동네 공개공지찾기</t>
    <phoneticPr fontId="1" type="noConversion"/>
  </si>
  <si>
    <t>https://blcm.go.kr/map2/?psms=true#</t>
  </si>
  <si>
    <t>공개공지 불편신고</t>
    <phoneticPr fontId="1" type="noConversion"/>
  </si>
  <si>
    <t>https://www.epeople.go.kr/nep/crtf/userLogn.npaid?returnUrl=%2Fnep%2Fpttn%2FgnrlPttn%2FPttnRqstWrtnInfo.paid</t>
  </si>
  <si>
    <t>1365 트윈 부산</t>
    <phoneticPr fontId="1" type="noConversion"/>
  </si>
  <si>
    <t>https://1365twin.busan.kr/</t>
  </si>
  <si>
    <t>현수막 없는 청정거리</t>
    <phoneticPr fontId="1" type="noConversion"/>
  </si>
  <si>
    <t>https://www.busan.go.kr/depart/clean-street</t>
  </si>
  <si>
    <t>도시디자인 정책</t>
    <phoneticPr fontId="1" type="noConversion"/>
  </si>
  <si>
    <t>도시디자인 조례</t>
    <phoneticPr fontId="1" type="noConversion"/>
  </si>
  <si>
    <t>https://www.busan.go.kr/depart/ahdesignrule</t>
    <phoneticPr fontId="1" type="noConversion"/>
  </si>
  <si>
    <t>부산광역시 경관계획</t>
    <phoneticPr fontId="1" type="noConversion"/>
  </si>
  <si>
    <t>https://www.busan.go.kr/depart/ahguideline</t>
  </si>
  <si>
    <t>관련법규</t>
    <phoneticPr fontId="1" type="noConversion"/>
  </si>
  <si>
    <t>https://www.busan.go.kr/depart/abdesignlaw</t>
  </si>
  <si>
    <t>경관 위원회</t>
    <phoneticPr fontId="1" type="noConversion"/>
  </si>
  <si>
    <t>https://www.busan.go.kr/depart/ahviewcomm</t>
  </si>
  <si>
    <t>공공디자인 공모전 소개</t>
    <phoneticPr fontId="1" type="noConversion"/>
  </si>
  <si>
    <t>busan.go.kr/depart/ahviewcomm</t>
    <phoneticPr fontId="1" type="noConversion"/>
  </si>
  <si>
    <t>부산문화글판</t>
    <phoneticPr fontId="1" type="noConversion"/>
  </si>
  <si>
    <t>https://www.busan.go.kr/depart/abwriting</t>
    <phoneticPr fontId="1" type="noConversion"/>
  </si>
  <si>
    <t>도시디자인 DB</t>
    <phoneticPr fontId="1" type="noConversion"/>
  </si>
  <si>
    <t>https://www.busan.go.kr/depart/abwriting/1715861</t>
  </si>
  <si>
    <t>https://www.busan.go.kr/depart/designcomm</t>
  </si>
  <si>
    <t>https://www.busan.go.kr/depart/sfnews</t>
  </si>
  <si>
    <t>https://www.busan.go.kr/depart/reference1</t>
  </si>
  <si>
    <t>재난상황속보</t>
    <phoneticPr fontId="1" type="noConversion"/>
  </si>
  <si>
    <t>https://www.busan.go.kr/depart/abdisaster</t>
  </si>
  <si>
    <t>안전문화 뉴스레터</t>
    <phoneticPr fontId="1" type="noConversion"/>
  </si>
  <si>
    <t>https://www.busan.go.kr/depart/abnewsletter</t>
  </si>
  <si>
    <t>재해/재난</t>
  </si>
  <si>
    <t>재해/재난 정책</t>
    <phoneticPr fontId="1" type="noConversion"/>
  </si>
  <si>
    <t>방제체제</t>
    <phoneticPr fontId="1" type="noConversion"/>
  </si>
  <si>
    <t>https://www.busan.go.kr/depart/ahpolicy</t>
  </si>
  <si>
    <t>재난관련법규</t>
    <phoneticPr fontId="1" type="noConversion"/>
  </si>
  <si>
    <t>https://www.busan.go.kr/depart/abregulations</t>
  </si>
  <si>
    <t>재해/재난 정보</t>
    <phoneticPr fontId="1" type="noConversion"/>
  </si>
  <si>
    <t>재난안전대책기관 전화번호</t>
    <phoneticPr fontId="1" type="noConversion"/>
  </si>
  <si>
    <t>https://www.busan.go.kr/depart/ahtel</t>
  </si>
  <si>
    <t>피해 및 복구</t>
    <phoneticPr fontId="1" type="noConversion"/>
  </si>
  <si>
    <t>https://www.busan.go.kr/depart/ahdamage01</t>
  </si>
  <si>
    <t>https://www.busan.go.kr/depart/ahfacilities01</t>
  </si>
  <si>
    <t>도시침수 통합정보시스템</t>
    <phoneticPr fontId="1" type="noConversion"/>
  </si>
  <si>
    <t>https://safecity.busan.go.kr/</t>
  </si>
  <si>
    <t>도시침수 재해정보지도</t>
    <phoneticPr fontId="1" type="noConversion"/>
  </si>
  <si>
    <t>https://www.busan.go.kr/depart/disastermap</t>
  </si>
  <si>
    <t>인명피해 우려지역안내</t>
    <phoneticPr fontId="1" type="noConversion"/>
  </si>
  <si>
    <t>https://www.busan.go.kr/depart/disasterareainform</t>
  </si>
  <si>
    <t>인명피해 우려지역</t>
    <phoneticPr fontId="1" type="noConversion"/>
  </si>
  <si>
    <t>https://www.busan.go.kr/depart/ahdisweak</t>
  </si>
  <si>
    <t>생활기반시설물 안전제보</t>
    <phoneticPr fontId="1" type="noConversion"/>
  </si>
  <si>
    <t>https://www.busan.go.kr/depart/ahreport</t>
  </si>
  <si>
    <t>비상대피정보</t>
    <phoneticPr fontId="1" type="noConversion"/>
  </si>
  <si>
    <t>대피시설</t>
    <phoneticPr fontId="1" type="noConversion"/>
  </si>
  <si>
    <t>지진해일 긴급대피장소</t>
    <phoneticPr fontId="1" type="noConversion"/>
  </si>
  <si>
    <t>https://www.busan.go.kr/depart/ahfacilities04</t>
  </si>
  <si>
    <t>이재민 수용시설</t>
    <phoneticPr fontId="1" type="noConversion"/>
  </si>
  <si>
    <t>지진 옥외대피장소</t>
    <phoneticPr fontId="1" type="noConversion"/>
  </si>
  <si>
    <t>https://www.busan.go.kr/depart/ahfacilities06</t>
  </si>
  <si>
    <t>재난안전 시설물현황</t>
    <phoneticPr fontId="1" type="noConversion"/>
  </si>
  <si>
    <t>1,2,3종시설물 총괄현황</t>
    <phoneticPr fontId="1" type="noConversion"/>
  </si>
  <si>
    <t>https://www.busan.go.kr/depart/ahfacilityguide01</t>
  </si>
  <si>
    <t>우리동네 기후쉼터</t>
    <phoneticPr fontId="1" type="noConversion"/>
  </si>
  <si>
    <t>https://www.busan.go.kr/depart/shelter02</t>
  </si>
  <si>
    <t>물놀이 관리지역현황</t>
    <phoneticPr fontId="1" type="noConversion"/>
  </si>
  <si>
    <t>https://www.busan.go.kr/depart/ahfacilityguide02</t>
  </si>
  <si>
    <t>안전진단전문기관 현황</t>
    <phoneticPr fontId="1" type="noConversion"/>
  </si>
  <si>
    <t>https://www.busan.go.kr/depart/ahfacilityguide03</t>
  </si>
  <si>
    <t>초고층 건축물 현황</t>
    <phoneticPr fontId="1" type="noConversion"/>
  </si>
  <si>
    <t>https://www.busan.go.kr/depart/ahfacilityguide04</t>
  </si>
  <si>
    <t>환경과 역사</t>
    <phoneticPr fontId="1" type="noConversion"/>
  </si>
  <si>
    <t>자연환경과 재난</t>
    <phoneticPr fontId="1" type="noConversion"/>
  </si>
  <si>
    <t>https://www.busan.go.kr/depart/disasterhistory01</t>
  </si>
  <si>
    <t>https://www.busan.go.kr/depart/ahinsurance</t>
  </si>
  <si>
    <t>안전신고 포상제</t>
    <phoneticPr fontId="1" type="noConversion"/>
  </si>
  <si>
    <t>안전신고 포상제란</t>
    <phoneticPr fontId="1" type="noConversion"/>
  </si>
  <si>
    <t>https://www.busan.go.kr/depart/safetyreport01</t>
  </si>
  <si>
    <t>안전신고 방법</t>
    <phoneticPr fontId="1" type="noConversion"/>
  </si>
  <si>
    <t>https://www.busan.go.kr/depart/safetyreport02</t>
  </si>
  <si>
    <t>안전신고 우수사례</t>
    <phoneticPr fontId="1" type="noConversion"/>
  </si>
  <si>
    <t>https://www.busan.go.kr/depart/safetyreport03</t>
  </si>
  <si>
    <t>안전상식&amp;이벤트</t>
    <phoneticPr fontId="1" type="noConversion"/>
  </si>
  <si>
    <t>https://blog.naver.com/busan-safehighso</t>
  </si>
  <si>
    <t>재난안전산업지원센터</t>
    <phoneticPr fontId="1" type="noConversion"/>
  </si>
  <si>
    <t>https://www.busan.go.kr/depart/dsafety</t>
  </si>
  <si>
    <t>시민안전행동요령</t>
  </si>
  <si>
    <t>소홀하기 쉬운 가정에서의 위험요소</t>
    <phoneticPr fontId="1" type="noConversion"/>
  </si>
  <si>
    <t>https://www.busan.go.kr/depart/safelife01</t>
  </si>
  <si>
    <t>전기사고</t>
    <phoneticPr fontId="1" type="noConversion"/>
  </si>
  <si>
    <t>https://www.busan.go.kr/depart/ahinlifecd01</t>
  </si>
  <si>
    <t>전기차 화재</t>
    <phoneticPr fontId="1" type="noConversion"/>
  </si>
  <si>
    <t>https://www.busan.go.kr/depart/electacc0101</t>
  </si>
  <si>
    <t>화재</t>
    <phoneticPr fontId="1" type="noConversion"/>
  </si>
  <si>
    <t>https://www.busan.go.kr/depart/humandisaster0101</t>
  </si>
  <si>
    <t>가스사고</t>
    <phoneticPr fontId="1" type="noConversion"/>
  </si>
  <si>
    <t>https://www.busan.go.kr/depart/gas</t>
  </si>
  <si>
    <t>https://www.busan.go.kr/depart/humandisaster02</t>
  </si>
  <si>
    <t>가정에서의 응급처치</t>
    <phoneticPr fontId="1" type="noConversion"/>
  </si>
  <si>
    <t>https://www.busan.go.kr/depart/safelife02</t>
  </si>
  <si>
    <t>승강기 안전사고</t>
    <phoneticPr fontId="1" type="noConversion"/>
  </si>
  <si>
    <t>https://www.busan.go.kr/depart/elevator01</t>
  </si>
  <si>
    <t>차량이 물에 빠졌을 때 행동요령</t>
    <phoneticPr fontId="1" type="noConversion"/>
  </si>
  <si>
    <t>https://www.busan.go.kr/depart/safelife03</t>
  </si>
  <si>
    <t>물놀이 안전수칙</t>
    <phoneticPr fontId="1" type="noConversion"/>
  </si>
  <si>
    <t>https://www.busan.go.kr/depart/safelife04</t>
  </si>
  <si>
    <t>자연재난행동요령</t>
    <phoneticPr fontId="1" type="noConversion"/>
  </si>
  <si>
    <t>https://www.busan.go.kr/depart/naturaldisaster01</t>
  </si>
  <si>
    <t>우리 가족이 해야 할 일</t>
    <phoneticPr fontId="1" type="noConversion"/>
  </si>
  <si>
    <t>https://www.busan.go.kr/depart/naturaldisaster01-01</t>
  </si>
  <si>
    <t>풍수해</t>
    <phoneticPr fontId="1" type="noConversion"/>
  </si>
  <si>
    <t>https://www.busan.go.kr/depart/ahinlifecd03</t>
  </si>
  <si>
    <t>https://www.busan.go.kr/depart/naturaldisaster14</t>
  </si>
  <si>
    <t>호우 및 태풍</t>
    <phoneticPr fontId="1" type="noConversion"/>
  </si>
  <si>
    <t>https://www.busan.go.kr/depart/naturaldisaster05</t>
  </si>
  <si>
    <t>강풍</t>
    <phoneticPr fontId="1" type="noConversion"/>
  </si>
  <si>
    <t>https://www.busan.go.kr/depart/naturaldisaster13</t>
  </si>
  <si>
    <t>대설</t>
    <phoneticPr fontId="1" type="noConversion"/>
  </si>
  <si>
    <t>https://www.busan.go.kr/depart/naturaldisaster06</t>
  </si>
  <si>
    <t>가뭄</t>
    <phoneticPr fontId="1" type="noConversion"/>
  </si>
  <si>
    <t>https://www.busan.go.kr/depart/naturaldisaster07</t>
  </si>
  <si>
    <t>한파</t>
    <phoneticPr fontId="1" type="noConversion"/>
  </si>
  <si>
    <t>https://www.busan.go.kr/depart/naturaldisaster09</t>
  </si>
  <si>
    <t>한파쉼터</t>
    <phoneticPr fontId="1" type="noConversion"/>
  </si>
  <si>
    <t>https://www.busan.go.kr/depart/wintershelter</t>
  </si>
  <si>
    <t>응급대피소</t>
    <phoneticPr fontId="1" type="noConversion"/>
  </si>
  <si>
    <t>https://www.busan.go.kr/depart/emergencyshelter</t>
  </si>
  <si>
    <t>폭염</t>
    <phoneticPr fontId="1" type="noConversion"/>
  </si>
  <si>
    <t>https://www.busan.go.kr/depart/naturaldisaster10</t>
  </si>
  <si>
    <t>https://www.busan.go.kr/depart/naturaldisaster11</t>
  </si>
  <si>
    <t>폭풍해일</t>
    <phoneticPr fontId="1" type="noConversion"/>
  </si>
  <si>
    <t>https://www.busan.go.kr/depart/naturaldisaster04</t>
  </si>
  <si>
    <t>산사태</t>
    <phoneticPr fontId="1" type="noConversion"/>
  </si>
  <si>
    <t>https://www.busan.go.kr/depart/naturaldisaster12</t>
  </si>
  <si>
    <t>전시행동요령</t>
    <phoneticPr fontId="1" type="noConversion"/>
  </si>
  <si>
    <t>비상시 국민행동요령</t>
    <phoneticPr fontId="1" type="noConversion"/>
  </si>
  <si>
    <t>https://www.busan.go.kr/depart/ahwaract</t>
  </si>
  <si>
    <t>방독면</t>
    <phoneticPr fontId="1" type="noConversion"/>
  </si>
  <si>
    <t>https://www.busan.go.kr/depart/ahinlifecd08</t>
  </si>
  <si>
    <t>응급처치요령</t>
    <phoneticPr fontId="1" type="noConversion"/>
  </si>
  <si>
    <t>응급조치 요령</t>
    <phoneticPr fontId="1" type="noConversion"/>
  </si>
  <si>
    <t>https://www.busan.go.kr/depart/ahinlifecd02</t>
  </si>
  <si>
    <t>위급시 행동요령</t>
    <phoneticPr fontId="1" type="noConversion"/>
  </si>
  <si>
    <t>https://www.busan.go.kr/depart/firstaid01</t>
  </si>
  <si>
    <t>충격</t>
    <phoneticPr fontId="1" type="noConversion"/>
  </si>
  <si>
    <t>https://www.busan.go.kr/depart/firstaid02</t>
  </si>
  <si>
    <t>상처</t>
    <phoneticPr fontId="1" type="noConversion"/>
  </si>
  <si>
    <t>https://www.busan.go.kr/depart/firstaid03</t>
  </si>
  <si>
    <t>지혈</t>
    <phoneticPr fontId="1" type="noConversion"/>
  </si>
  <si>
    <t>https://www.busan.go.kr/depart/firstaid04</t>
  </si>
  <si>
    <t>구조호흡</t>
    <phoneticPr fontId="1" type="noConversion"/>
  </si>
  <si>
    <t>https://www.busan.go.kr/depart/firstaid05</t>
  </si>
  <si>
    <t>골절/탈구/염좌</t>
    <phoneticPr fontId="1" type="noConversion"/>
  </si>
  <si>
    <t>https://www.busan.go.kr/depart/firstaid06</t>
  </si>
  <si>
    <t>산불 시민행동요령</t>
    <phoneticPr fontId="1" type="noConversion"/>
  </si>
  <si>
    <t>https://www.busan.go.kr/depart/forestfire</t>
  </si>
  <si>
    <t>테러 대비 행동요령</t>
    <phoneticPr fontId="1" type="noConversion"/>
  </si>
  <si>
    <t>https://www.busan.go.kr/depart/ahterroract</t>
  </si>
  <si>
    <t>테러·화재 등 대형 고층건물 재난</t>
    <phoneticPr fontId="1" type="noConversion"/>
  </si>
  <si>
    <t>https://www.busan.go.kr/depart/ahinlifecd09</t>
  </si>
  <si>
    <t>해빙기 안전관리</t>
    <phoneticPr fontId="1" type="noConversion"/>
  </si>
  <si>
    <t>https://www.busan.go.kr/depart/ahthawinlife</t>
  </si>
  <si>
    <t>시민안전행동요령홍보책자</t>
    <phoneticPr fontId="1" type="noConversion"/>
  </si>
  <si>
    <t>https://www.busan.go.kr/depart/lifesafe</t>
  </si>
  <si>
    <t>축제 및 행사 안전관리</t>
    <phoneticPr fontId="1" type="noConversion"/>
  </si>
  <si>
    <t>https://www.busan.go.kr/depart/safeact001</t>
  </si>
  <si>
    <t>안전정보 안내</t>
    <phoneticPr fontId="1" type="noConversion"/>
  </si>
  <si>
    <t>민방위 제도</t>
    <phoneticPr fontId="1" type="noConversion"/>
  </si>
  <si>
    <t>https://www.busan.go.kr/depart/ahcivildefense</t>
  </si>
  <si>
    <t>민방위 관련정보</t>
    <phoneticPr fontId="1" type="noConversion"/>
  </si>
  <si>
    <t>민방위 대원교육</t>
    <phoneticPr fontId="1" type="noConversion"/>
  </si>
  <si>
    <t>https://www.busan.go.kr/depart/ahcdedu1</t>
  </si>
  <si>
    <t>민방위의 날 훈련</t>
    <phoneticPr fontId="1" type="noConversion"/>
  </si>
  <si>
    <t>https://www.busan.go.kr/depart/ahcdedu2</t>
  </si>
  <si>
    <t>민방위 경보</t>
    <phoneticPr fontId="1" type="noConversion"/>
  </si>
  <si>
    <t>https://www.busan.go.kr/depart/ahcdedu3</t>
  </si>
  <si>
    <t>민방위 편성, 동원</t>
    <phoneticPr fontId="1" type="noConversion"/>
  </si>
  <si>
    <t>https://www.busan.go.kr/depart/ahcdedu4</t>
  </si>
  <si>
    <t>https://www.busan.go.kr/depart/ahcdedu5</t>
  </si>
  <si>
    <t>원자력안전</t>
  </si>
  <si>
    <t>실시간 환경방사선현황</t>
    <phoneticPr fontId="1" type="noConversion"/>
  </si>
  <si>
    <t>https://www.busan.go.kr/depart/abenviradiation</t>
  </si>
  <si>
    <t>방사능 방재</t>
    <phoneticPr fontId="1" type="noConversion"/>
  </si>
  <si>
    <t>방사능 방재 대응체계</t>
    <phoneticPr fontId="1" type="noConversion"/>
  </si>
  <si>
    <t>https://www.busan.go.kr/depart/ahprevention01</t>
  </si>
  <si>
    <t>방사선 비상계획구역</t>
    <phoneticPr fontId="1" type="noConversion"/>
  </si>
  <si>
    <t>https://www.busan.go.kr/depart/ahprevention02</t>
  </si>
  <si>
    <t>방사능방재훈련</t>
    <phoneticPr fontId="1" type="noConversion"/>
  </si>
  <si>
    <t>https://www.busan.go.kr/depart/ahprevention03</t>
  </si>
  <si>
    <t>구호거점센터 및 임시주거시설 현황</t>
    <phoneticPr fontId="1" type="noConversion"/>
  </si>
  <si>
    <t>https://www.busan.go.kr/depart/ahprevention05</t>
  </si>
  <si>
    <t>방사선 비상시 주민행동요령</t>
    <phoneticPr fontId="1" type="noConversion"/>
  </si>
  <si>
    <t>방사선 비상 통보방법</t>
    <phoneticPr fontId="1" type="noConversion"/>
  </si>
  <si>
    <t>https://www.busan.go.kr/depart/ahbehavior03</t>
  </si>
  <si>
    <t>실내 대피 통보시 행동요령</t>
    <phoneticPr fontId="1" type="noConversion"/>
  </si>
  <si>
    <t>https://www.busan.go.kr/depart/ahbehavior04</t>
  </si>
  <si>
    <t>구호소 대피 통보시 행동요령</t>
    <phoneticPr fontId="1" type="noConversion"/>
  </si>
  <si>
    <t>https://www.busan.go.kr/depart/ahbehavior05</t>
  </si>
  <si>
    <t>가족이 학교나 병원에 있으면?</t>
    <phoneticPr fontId="1" type="noConversion"/>
  </si>
  <si>
    <t>https://www.busan.go.kr/depart/ahbehavior06</t>
  </si>
  <si>
    <t>구호소에 간다면?</t>
    <phoneticPr fontId="1" type="noConversion"/>
  </si>
  <si>
    <t>https://www.busan.go.kr/depart/ahbehavior07</t>
  </si>
  <si>
    <t>방사선 비상시 주민보호조치</t>
    <phoneticPr fontId="1" type="noConversion"/>
  </si>
  <si>
    <t>대피(옥내 또는 실내, 건물내 대피)</t>
    <phoneticPr fontId="1" type="noConversion"/>
  </si>
  <si>
    <t>https://www.busan.go.kr/depart/ahprotect01</t>
  </si>
  <si>
    <t>주민소개</t>
    <phoneticPr fontId="1" type="noConversion"/>
  </si>
  <si>
    <t>https://www.busan.go.kr/depart/ahprotect02</t>
  </si>
  <si>
    <t>음식물유통섭취통제</t>
    <phoneticPr fontId="1" type="noConversion"/>
  </si>
  <si>
    <t>https://www.busan.go.kr/depart/ahprotect03</t>
    <phoneticPr fontId="1" type="noConversion"/>
  </si>
  <si>
    <t>갑상샘 방호 약품 복용</t>
    <phoneticPr fontId="1" type="noConversion"/>
  </si>
  <si>
    <t>https://www.busan.go.kr/depart/ahprotect04</t>
  </si>
  <si>
    <t>방사선/능 정보</t>
    <phoneticPr fontId="1" type="noConversion"/>
  </si>
  <si>
    <t>감시목록 및 체계</t>
    <phoneticPr fontId="1" type="noConversion"/>
  </si>
  <si>
    <t>https://www.busan.go.kr/depart/ahradiationsys01</t>
  </si>
  <si>
    <t>감시 분석 결과</t>
    <phoneticPr fontId="1" type="noConversion"/>
  </si>
  <si>
    <t>https://www.busan.go.kr/depart/abanalysis</t>
  </si>
  <si>
    <t>생활주변방사선</t>
    <phoneticPr fontId="1" type="noConversion"/>
  </si>
  <si>
    <t>라돈측정기 무료대여서비스</t>
    <phoneticPr fontId="1" type="noConversion"/>
  </si>
  <si>
    <t>https://www.busan.go.kr/depart/nuclearlife01</t>
  </si>
  <si>
    <t>라돈측정기 무료대여결과</t>
    <phoneticPr fontId="1" type="noConversion"/>
  </si>
  <si>
    <t>https://www.busan.go.kr/depart/nuclearradon</t>
  </si>
  <si>
    <t>원자력안전정보공개</t>
    <phoneticPr fontId="1" type="noConversion"/>
  </si>
  <si>
    <t>https://www.busan.go.kr/depart/nuclearinfo</t>
  </si>
  <si>
    <t>방사선/능</t>
    <phoneticPr fontId="1" type="noConversion"/>
  </si>
  <si>
    <t>https://www.busan.go.kr/depart/abdata</t>
  </si>
  <si>
    <t>원자력</t>
    <phoneticPr fontId="1" type="noConversion"/>
  </si>
  <si>
    <t>https://www.busan.go.kr/depart/abnucdata</t>
  </si>
  <si>
    <t>https://www.khnp.co.kr/main/selectBbsNttList.do?bbsNo=76&amp;key=384</t>
  </si>
  <si>
    <t>https://www.busan.go.kr/depart/ahsite</t>
  </si>
  <si>
    <t>실시간 안전정보</t>
  </si>
  <si>
    <t>https://www.busan.go.kr/depart/safeinfo</t>
    <phoneticPr fontId="1" type="noConversion"/>
  </si>
  <si>
    <t>실시간 기상정보</t>
    <phoneticPr fontId="1" type="noConversion"/>
  </si>
  <si>
    <t>지반침하(GPR탐사)</t>
    <phoneticPr fontId="1" type="noConversion"/>
  </si>
  <si>
    <t>https://www.busan.go.kr/depart/GPR</t>
  </si>
  <si>
    <t>국제안전도시</t>
  </si>
  <si>
    <t>국제안전도시사업</t>
    <phoneticPr fontId="1" type="noConversion"/>
  </si>
  <si>
    <t>https://www.busan.go.kr/depart/globalsafecity01</t>
  </si>
  <si>
    <t>부산 국제안전도시</t>
    <phoneticPr fontId="1" type="noConversion"/>
  </si>
  <si>
    <t>https://www.busan.go.kr/depart/globalsafecity02</t>
  </si>
  <si>
    <t>국제안전도시연구센터자료실</t>
    <phoneticPr fontId="1" type="noConversion"/>
  </si>
  <si>
    <t>https://www.busan.go.kr/depart/globalsafecity03</t>
  </si>
  <si>
    <t>안전체험</t>
  </si>
  <si>
    <t>https://www.busan.go.kr/depart/ahsafetymove01</t>
  </si>
  <si>
    <t>안전점검의 날 운영</t>
    <phoneticPr fontId="1" type="noConversion"/>
  </si>
  <si>
    <t>https://www.busan.go.kr/depart/ahsafetymove02</t>
  </si>
  <si>
    <t>필요성</t>
    <phoneticPr fontId="1" type="noConversion"/>
  </si>
  <si>
    <t>https://www.busan.go.kr/depart/ahsafetymove03</t>
  </si>
  <si>
    <t>안전문화 캠페인</t>
    <phoneticPr fontId="1" type="noConversion"/>
  </si>
  <si>
    <t>안전문화 동영상 홍보</t>
    <phoneticPr fontId="1" type="noConversion"/>
  </si>
  <si>
    <t>https://www.busan.go.kr/depart/ahsafetymov</t>
  </si>
  <si>
    <t>안전수칙체험</t>
    <phoneticPr fontId="1" type="noConversion"/>
  </si>
  <si>
    <t>놀이터에서 지켜야 할 놀이수칙</t>
    <phoneticPr fontId="1" type="noConversion"/>
  </si>
  <si>
    <t>https://www.busan.go.kr/depart/ahsaferule01</t>
  </si>
  <si>
    <t>스케이트·인라인·힐리스 이용시</t>
    <phoneticPr fontId="1" type="noConversion"/>
  </si>
  <si>
    <t>https://www.busan.go.kr/depart/ahsaferule02</t>
  </si>
  <si>
    <t>스키 이용시</t>
    <phoneticPr fontId="1" type="noConversion"/>
  </si>
  <si>
    <t>https://www.busan.go.kr/depart/ahsaferule03</t>
  </si>
  <si>
    <t>상수도 사고 발생시</t>
    <phoneticPr fontId="1" type="noConversion"/>
  </si>
  <si>
    <t>https://www.busan.go.kr/depart/ahsaferule04</t>
  </si>
  <si>
    <t>폭발사고 발생시</t>
    <phoneticPr fontId="1" type="noConversion"/>
  </si>
  <si>
    <t>https://www.busan.go.kr/depart/ahsaferule05</t>
  </si>
  <si>
    <t>산불이 났을 때</t>
    <phoneticPr fontId="1" type="noConversion"/>
  </si>
  <si>
    <t>https://www.busan.go.kr/depart/ahsaferule06</t>
  </si>
  <si>
    <t>폭설이 내렸을 때</t>
    <phoneticPr fontId="1" type="noConversion"/>
  </si>
  <si>
    <t>https://www.busan.go.kr/depart/ahsaferule07</t>
  </si>
  <si>
    <t>안전 체험/관람</t>
    <phoneticPr fontId="1" type="noConversion"/>
  </si>
  <si>
    <t>119시민안전 체험신청</t>
    <phoneticPr fontId="1" type="noConversion"/>
  </si>
  <si>
    <t>https://www.busan.go.kr/depart/119edu01</t>
  </si>
  <si>
    <t>특별사법경찰</t>
  </si>
  <si>
    <t>스포원 재난안전체험관</t>
    <phoneticPr fontId="1" type="noConversion"/>
  </si>
  <si>
    <t>https://www.spo1.or.kr/park/park_06_03.do</t>
    <phoneticPr fontId="1" type="noConversion"/>
  </si>
  <si>
    <t>해운대구 생활안전체험관</t>
    <phoneticPr fontId="1" type="noConversion"/>
  </si>
  <si>
    <t>https://www.haeundae.go.kr/index.do?menuCd=DOM_000000102007019000</t>
  </si>
  <si>
    <t>부산진구 어린이교통안전교육장</t>
    <phoneticPr fontId="1" type="noConversion"/>
  </si>
  <si>
    <t>https://www.dreamtraffic.co.kr/03/01.php</t>
  </si>
  <si>
    <t>구포 어린이교통공원</t>
    <phoneticPr fontId="1" type="noConversion"/>
  </si>
  <si>
    <t>https://www.bsbukgu.go.kr/index.bsbukgu?menuCd=DOM_000000103001004001&amp;cpath=</t>
  </si>
  <si>
    <t>포돌이 교통나라</t>
  </si>
  <si>
    <t>https://www.bspolice.go.kr/view.do?no=90</t>
  </si>
  <si>
    <t>스포원 어린이교통나라</t>
    <phoneticPr fontId="1" type="noConversion"/>
  </si>
  <si>
    <t>https://www.spo1.or.kr/park/park_06_04.do</t>
  </si>
  <si>
    <t>부산진구 생활안전체험관</t>
    <phoneticPr fontId="1" type="noConversion"/>
  </si>
  <si>
    <t>https://kasem.safekorea.go.kr/ptl/fms/main.do?menu_pk=M013100&amp;menu_key=detail&amp;place_no=30&amp;sch_dosi_cd=E0200&amp;sch_dosi_gu_cd=&amp;sch_type_cd=&amp;sch_dosi_nm=%25EB%25B6%2580%25EC%2582%25B0&amp;pageIndex=1#none</t>
  </si>
  <si>
    <t>노포/호포 전동차 안전체험장</t>
    <phoneticPr fontId="1" type="noConversion"/>
  </si>
  <si>
    <t>https://www.humetro.busan.kr/homepage/default/member/ipin.do?menu_no=1001020602</t>
  </si>
  <si>
    <t>https://www.busan.go.kr/depart/ahsjpolice</t>
  </si>
  <si>
    <t>부산광역시 특별사법경찰분야별 수사단속대상</t>
    <phoneticPr fontId="1" type="noConversion"/>
  </si>
  <si>
    <t>https://www.busan.go.kr/depart/ahsjpsub</t>
  </si>
  <si>
    <t>주요 수사 대상 행위</t>
    <phoneticPr fontId="1" type="noConversion"/>
  </si>
  <si>
    <t>https://www.busan.go.kr/depart/bsjpobject01</t>
  </si>
  <si>
    <t>위법행위 제보</t>
    <phoneticPr fontId="1" type="noConversion"/>
  </si>
  <si>
    <t>https://www.busan.go.kr/depart/absjpreport</t>
  </si>
  <si>
    <t>수사활동성과보고</t>
    <phoneticPr fontId="1" type="noConversion"/>
  </si>
  <si>
    <t>https://www.busan.go.kr/depart/absjpresult</t>
  </si>
  <si>
    <t>중대재해예방</t>
  </si>
  <si>
    <t>부산광역시 안전보건경영방침</t>
    <phoneticPr fontId="1" type="noConversion"/>
  </si>
  <si>
    <t>https://www.busan.go.kr/depart/safe</t>
  </si>
  <si>
    <t>중대시민재해 예방정보</t>
    <phoneticPr fontId="1" type="noConversion"/>
  </si>
  <si>
    <t>https://www.busan.go.kr/depart/citizenguide</t>
  </si>
  <si>
    <t>중대산재예방 정보안내</t>
    <phoneticPr fontId="1" type="noConversion"/>
  </si>
  <si>
    <t>https://www.busan.go.kr/depart/ahiaguide</t>
  </si>
  <si>
    <t>https://www.busan.go.kr/depart/ahinteragency</t>
  </si>
  <si>
    <t>범죄피해자 지원 통합 안내</t>
  </si>
  <si>
    <t>범죄피해구조금 제도</t>
    <phoneticPr fontId="1" type="noConversion"/>
  </si>
  <si>
    <t>https://www.busan.go.kr/depart/crivictim01</t>
  </si>
  <si>
    <t>주거 지원 제도</t>
    <phoneticPr fontId="1" type="noConversion"/>
  </si>
  <si>
    <t>https://www.busan.go.kr/depart/crivictim02</t>
  </si>
  <si>
    <t>경제적 지원 제도</t>
    <phoneticPr fontId="1" type="noConversion"/>
  </si>
  <si>
    <t>https://www.busan.go.kr/depart/crivictim03</t>
  </si>
  <si>
    <t>범죄피해자지원센터를 통한 피해자 지원제도</t>
    <phoneticPr fontId="1" type="noConversion"/>
  </si>
  <si>
    <t>https://www.busan.go.kr/depart/crivictim04</t>
  </si>
  <si>
    <t>부산형 긴급 복지 지원</t>
    <phoneticPr fontId="1" type="noConversion"/>
  </si>
  <si>
    <t>이젠센터(부산시 여성폭력 방지센터)</t>
    <phoneticPr fontId="1" type="noConversion"/>
  </si>
  <si>
    <t>https://www.egen.or.kr/</t>
  </si>
  <si>
    <t>해바라기센터(성폭력·가정폭력·성매매피해자</t>
    <phoneticPr fontId="1" type="noConversion"/>
  </si>
  <si>
    <t>https://www.busan.go.kr/depart/woman030204</t>
  </si>
  <si>
    <t>공원녹지·환경</t>
  </si>
  <si>
    <t>https://www.busan.go.kr/depart/envnews</t>
  </si>
  <si>
    <t>https://www.busan.go.kr/depart/reference01</t>
  </si>
  <si>
    <t>자연</t>
  </si>
  <si>
    <t>녹색도시 부산</t>
    <phoneticPr fontId="1" type="noConversion"/>
  </si>
  <si>
    <t>환경개선부담금제도</t>
    <phoneticPr fontId="1" type="noConversion"/>
  </si>
  <si>
    <t>https://www.busan.go.kr/depart/ahimprovement</t>
  </si>
  <si>
    <t>민간환경단체</t>
    <phoneticPr fontId="1" type="noConversion"/>
  </si>
  <si>
    <t>https://www.busan.go.kr/depart/ahprivateorgan</t>
  </si>
  <si>
    <t>한경분쟁조정피해구제제도</t>
    <phoneticPr fontId="1" type="noConversion"/>
  </si>
  <si>
    <t>https://www.busan.go.kr/depart/ahdisputesystem</t>
  </si>
  <si>
    <t>환경산업체 및 지원제도</t>
    <phoneticPr fontId="1" type="noConversion"/>
  </si>
  <si>
    <t>https://www.busan.go.kr/depart/ahindustrysup</t>
  </si>
  <si>
    <t>환경표지인증제도</t>
    <phoneticPr fontId="1" type="noConversion"/>
  </si>
  <si>
    <t>https://www.busan.go.kr/depart/ahmarkscheme</t>
  </si>
  <si>
    <t>부산녹색환경제원센터제도</t>
    <phoneticPr fontId="1" type="noConversion"/>
  </si>
  <si>
    <t>https://www.busan.go.kr/depart/ahgreensystem</t>
  </si>
  <si>
    <t>부산녹색구매지원센터 설치 운영</t>
    <phoneticPr fontId="1" type="noConversion"/>
  </si>
  <si>
    <t>https://www.busan.go.kr/depart/ecosisters</t>
  </si>
  <si>
    <t>환경신문고(환경오염행위 신고포상제)</t>
    <phoneticPr fontId="1" type="noConversion"/>
  </si>
  <si>
    <t>https://www.busan.go.kr/depart/ecodeclaration</t>
  </si>
  <si>
    <t>자연 지원사업</t>
    <phoneticPr fontId="1" type="noConversion"/>
  </si>
  <si>
    <t>자연환경조사</t>
    <phoneticPr fontId="1" type="noConversion"/>
  </si>
  <si>
    <t>https://www.busan.go.kr/depart/ahnaturalsurvey</t>
  </si>
  <si>
    <t>청소년 체험 숲</t>
    <phoneticPr fontId="1" type="noConversion"/>
  </si>
  <si>
    <t>https://www.busan.go.kr/green/teenforest</t>
  </si>
  <si>
    <t>습지생태계보전</t>
    <phoneticPr fontId="1" type="noConversion"/>
  </si>
  <si>
    <t>https://www.busan.go.kr/depart/ahecosystem</t>
  </si>
  <si>
    <t>야생동물치료센터</t>
    <phoneticPr fontId="1" type="noConversion"/>
  </si>
  <si>
    <t>https://www.busan.go.kr/wetland/wildanimalinfo01</t>
  </si>
  <si>
    <t>부산광역시환경교육센터</t>
    <phoneticPr fontId="1" type="noConversion"/>
  </si>
  <si>
    <t>https://www.beec.or.kr/main.html</t>
  </si>
  <si>
    <t>https://www.busan.go.kr/depart/ahnaturalconser</t>
  </si>
  <si>
    <t>생태관광</t>
    <phoneticPr fontId="1" type="noConversion"/>
  </si>
  <si>
    <t>https://www.busan.go.kr/depart/enatrue0201</t>
  </si>
  <si>
    <t>숲의 도시 부산 조성</t>
    <phoneticPr fontId="1" type="noConversion"/>
  </si>
  <si>
    <t>https://www.busan.go.kr/depart/forestcity</t>
    <phoneticPr fontId="1" type="noConversion"/>
  </si>
  <si>
    <t>녹화사업·관리</t>
    <phoneticPr fontId="1" type="noConversion"/>
  </si>
  <si>
    <t>https://www.busan.go.kr/green/gctreeplant</t>
  </si>
  <si>
    <t>양묘사업</t>
    <phoneticPr fontId="1" type="noConversion"/>
  </si>
  <si>
    <t>https://www.busan.go.kr/green/gctreenursery</t>
  </si>
  <si>
    <t>재선충병</t>
    <phoneticPr fontId="1" type="noConversion"/>
  </si>
  <si>
    <t>https://www.busan.go.kr/green/gcsickness</t>
  </si>
  <si>
    <t>나무병원</t>
    <phoneticPr fontId="1" type="noConversion"/>
  </si>
  <si>
    <t>https://www.busan.go.kr/green/gctreehospital</t>
  </si>
  <si>
    <t>생태정보</t>
    <phoneticPr fontId="1" type="noConversion"/>
  </si>
  <si>
    <t>https://www.busan.go.kr/wetland/ndeoutfall01</t>
  </si>
  <si>
    <t>공기</t>
  </si>
  <si>
    <t>미세먼지 저감</t>
    <phoneticPr fontId="1" type="noConversion"/>
  </si>
  <si>
    <t>미세먼지 및 초미세먼지 현황</t>
    <phoneticPr fontId="1" type="noConversion"/>
  </si>
  <si>
    <t>https://www.busan.go.kr/depart/ahfinedust01</t>
  </si>
  <si>
    <t>미세먼지 저감 대책</t>
    <phoneticPr fontId="1" type="noConversion"/>
  </si>
  <si>
    <t>https://www.busan.go.kr/depart/cleanair01</t>
  </si>
  <si>
    <t>미세먼지 저감 추진사항</t>
    <phoneticPr fontId="1" type="noConversion"/>
  </si>
  <si>
    <t>https://www.busan.go.kr/depart/cleanair02</t>
  </si>
  <si>
    <t>미세먼지 대응요령</t>
    <phoneticPr fontId="1" type="noConversion"/>
  </si>
  <si>
    <t>https://www.busan.go.kr/depart/ahfinedust0701</t>
  </si>
  <si>
    <t>공기정책</t>
    <phoneticPr fontId="1" type="noConversion"/>
  </si>
  <si>
    <t>자동차 배출가스</t>
    <phoneticPr fontId="1" type="noConversion"/>
  </si>
  <si>
    <t>https://www.busan.go.kr/depart/ahvehiclegas01</t>
  </si>
  <si>
    <t>배출가스를 줄이려면</t>
    <phoneticPr fontId="1" type="noConversion"/>
  </si>
  <si>
    <t>https://www.busan.go.kr/depart/ahdowngas</t>
  </si>
  <si>
    <t>비산먼지 발생 사업신고</t>
    <phoneticPr fontId="1" type="noConversion"/>
  </si>
  <si>
    <t>https://www.busan.go.kr/depart/ahdustreport</t>
  </si>
  <si>
    <t>환경기술인교육</t>
    <phoneticPr fontId="1" type="noConversion"/>
  </si>
  <si>
    <t>https://www.busan.go.kr/depart/aengineertraining</t>
  </si>
  <si>
    <t>배출업소</t>
    <phoneticPr fontId="1" type="noConversion"/>
  </si>
  <si>
    <t>https://www.busan.go.kr/depart/ahexhaust01</t>
  </si>
  <si>
    <t>공기지원사업</t>
    <phoneticPr fontId="1" type="noConversion"/>
  </si>
  <si>
    <t>운행차 배출가스 저감사업</t>
    <phoneticPr fontId="1" type="noConversion"/>
  </si>
  <si>
    <t>https://www.busan.go.kr/depart/ahairsupport01</t>
  </si>
  <si>
    <t>노후경유차 조기폐차 지원사업 안내</t>
    <phoneticPr fontId="1" type="noConversion"/>
  </si>
  <si>
    <t>https://www.busan.go.kr/depart/ahairsupport2</t>
  </si>
  <si>
    <t>저녹스(NOx)버너 설치 지원사업</t>
    <phoneticPr fontId="1" type="noConversion"/>
  </si>
  <si>
    <t>https://www.busan.go.kr/depart/ahairsupport3</t>
  </si>
  <si>
    <t>가정용 저녹스(친환경콘덴싱)보일러 설치지원 사업</t>
    <phoneticPr fontId="1" type="noConversion"/>
  </si>
  <si>
    <t>https://www.busan.go.kr/depart/ahairsupport5</t>
  </si>
  <si>
    <t>실시간 공기정보</t>
    <phoneticPr fontId="1" type="noConversion"/>
  </si>
  <si>
    <t>https://heis.busan.go.kr/environmental/air001.aspx</t>
    <phoneticPr fontId="1" type="noConversion"/>
  </si>
  <si>
    <t>공기정보</t>
    <phoneticPr fontId="1" type="noConversion"/>
  </si>
  <si>
    <t>대기오염</t>
    <phoneticPr fontId="1" type="noConversion"/>
  </si>
  <si>
    <t>https://www.busan.go.kr/depart/ahairpollution01</t>
  </si>
  <si>
    <t>오존정보</t>
    <phoneticPr fontId="1" type="noConversion"/>
  </si>
  <si>
    <t>https://www.busan.go.kr/depart/ahozoneinfo01</t>
  </si>
  <si>
    <t>황사정보</t>
    <phoneticPr fontId="1" type="noConversion"/>
  </si>
  <si>
    <t>https://www.busan.go.kr/depart/ahdssinfo01</t>
  </si>
  <si>
    <t>물</t>
  </si>
  <si>
    <t>물 정보</t>
    <phoneticPr fontId="1" type="noConversion"/>
  </si>
  <si>
    <t>먹는물</t>
    <phoneticPr fontId="1" type="noConversion"/>
  </si>
  <si>
    <t>https://www.busan.go.kr/depart/ahdrinkingwater01</t>
  </si>
  <si>
    <t>지하수</t>
    <phoneticPr fontId="1" type="noConversion"/>
  </si>
  <si>
    <t>https://www.busan.go.kr/depart/ahunderwater01</t>
  </si>
  <si>
    <t>하수</t>
    <phoneticPr fontId="1" type="noConversion"/>
  </si>
  <si>
    <t>https://www.busan.go.kr/depart/ahsewer01</t>
  </si>
  <si>
    <t>하천</t>
    <phoneticPr fontId="1" type="noConversion"/>
  </si>
  <si>
    <t>https://www.busan.go.kr/depart/ahriver01</t>
  </si>
  <si>
    <t>낙동강</t>
    <phoneticPr fontId="1" type="noConversion"/>
  </si>
  <si>
    <t>낙동강 일반현황</t>
    <phoneticPr fontId="1" type="noConversion"/>
  </si>
  <si>
    <t>https://www.busan.go.kr/depart/ahnakdonggang01</t>
  </si>
  <si>
    <t>낙동강 기후</t>
    <phoneticPr fontId="1" type="noConversion"/>
  </si>
  <si>
    <t>https://www.busan.go.kr/depart/ahnakdonggang02</t>
  </si>
  <si>
    <t>낙동강 생활환경</t>
    <phoneticPr fontId="1" type="noConversion"/>
  </si>
  <si>
    <t>https://www.busan.go.kr/depart/ahnakdonggang03</t>
  </si>
  <si>
    <t>수질개선</t>
    <phoneticPr fontId="1" type="noConversion"/>
  </si>
  <si>
    <t>물환경관리계획</t>
    <phoneticPr fontId="1" type="noConversion"/>
  </si>
  <si>
    <t>https://www.busan.go.kr/depart/waterimprove01</t>
  </si>
  <si>
    <t>수질오염총량제</t>
    <phoneticPr fontId="1" type="noConversion"/>
  </si>
  <si>
    <t>https://www.busan.go.kr/depart/waterimprove02</t>
  </si>
  <si>
    <t>비점오염원</t>
    <phoneticPr fontId="1" type="noConversion"/>
  </si>
  <si>
    <t>https://www.busan.go.kr/depart/waterimprove03</t>
  </si>
  <si>
    <t>하천수질</t>
    <phoneticPr fontId="1" type="noConversion"/>
  </si>
  <si>
    <t>수질정보</t>
    <phoneticPr fontId="1" type="noConversion"/>
  </si>
  <si>
    <t>https://www.busan.go.kr/depart/waterqualinfo</t>
  </si>
  <si>
    <t>상수도사업본부</t>
    <phoneticPr fontId="1" type="noConversion"/>
  </si>
  <si>
    <t>https://www.busan.go.kr/water/index</t>
  </si>
  <si>
    <t>흙</t>
  </si>
  <si>
    <t>흙 정책</t>
    <phoneticPr fontId="1" type="noConversion"/>
  </si>
  <si>
    <t>토양오염 검사</t>
    <phoneticPr fontId="1" type="noConversion"/>
  </si>
  <si>
    <t>https://www.busan.go.kr/depart/ahearthpolicy01</t>
  </si>
  <si>
    <t>토양오염 기준</t>
    <phoneticPr fontId="1" type="noConversion"/>
  </si>
  <si>
    <t>https://www.busan.go.kr/depart/ahearthpolicy02</t>
  </si>
  <si>
    <t>흙 지원사업</t>
    <phoneticPr fontId="1" type="noConversion"/>
  </si>
  <si>
    <t>토양오염 실태조사</t>
    <phoneticPr fontId="1" type="noConversion"/>
  </si>
  <si>
    <t>https://www.busan.go.kr/depart/ahdirsupport01</t>
  </si>
  <si>
    <t>특정토양오염 관리대상시설</t>
    <phoneticPr fontId="1" type="noConversion"/>
  </si>
  <si>
    <t>https://www.busan.go.kr/depart/ahdirsupport02</t>
  </si>
  <si>
    <t>토양 오염도 조사</t>
    <phoneticPr fontId="1" type="noConversion"/>
  </si>
  <si>
    <t>https://heis.busan.go.kr/environmental/soil_01_001.aspx</t>
  </si>
  <si>
    <t>토양 관련기관 안내</t>
    <phoneticPr fontId="1" type="noConversion"/>
  </si>
  <si>
    <t>https://www.busan.go.kr/depart/ahsoilinfo</t>
  </si>
  <si>
    <t>폐기물/석면</t>
  </si>
  <si>
    <t>폐기물/석면 정책</t>
    <phoneticPr fontId="1" type="noConversion"/>
  </si>
  <si>
    <t>폐기물 정책</t>
    <phoneticPr fontId="1" type="noConversion"/>
  </si>
  <si>
    <t>https://www.busan.go.kr/depart/ahwastepolicy01</t>
  </si>
  <si>
    <t>석면 정책</t>
    <phoneticPr fontId="1" type="noConversion"/>
  </si>
  <si>
    <t>https://www.busan.go.kr/depart/ahasbestos01</t>
  </si>
  <si>
    <t>폐기물 매립시설</t>
    <phoneticPr fontId="1" type="noConversion"/>
  </si>
  <si>
    <t>https://www.busan.go.kr/depart/ahlandfill01</t>
  </si>
  <si>
    <t>폐기물 정보</t>
    <phoneticPr fontId="1" type="noConversion"/>
  </si>
  <si>
    <t>https://www.busan.go.kr/depart/ahwasteinfo01</t>
  </si>
  <si>
    <t>석면 정보</t>
    <phoneticPr fontId="1" type="noConversion"/>
  </si>
  <si>
    <t>https://www.busan.go.kr/depart/apublicresult01</t>
  </si>
  <si>
    <t>광역자원에너지센터</t>
    <phoneticPr fontId="1" type="noConversion"/>
  </si>
  <si>
    <t>자원에너지센터란?</t>
    <phoneticPr fontId="1" type="noConversion"/>
  </si>
  <si>
    <t>https://www.busan.go.kr/depart/ahgreaterenergy01</t>
  </si>
  <si>
    <t>자원에너지센터 환경상 영향조사</t>
    <phoneticPr fontId="1" type="noConversion"/>
  </si>
  <si>
    <t>https://www.busan.go.kr/depart/ahgreaterenergy02</t>
  </si>
  <si>
    <t>환경영향평가제도 안내</t>
    <phoneticPr fontId="1" type="noConversion"/>
  </si>
  <si>
    <t>환경영향평가란?</t>
    <phoneticPr fontId="1" type="noConversion"/>
  </si>
  <si>
    <t>https://www.busan.go.kr/depart/greenaudit01</t>
  </si>
  <si>
    <t>심의위원회</t>
    <phoneticPr fontId="1" type="noConversion"/>
  </si>
  <si>
    <t>https://www.busan.go.kr/depart/greenaudit0201</t>
  </si>
  <si>
    <t>사업조회</t>
    <phoneticPr fontId="1" type="noConversion"/>
  </si>
  <si>
    <t>https://www.busan.go.kr/depart/greenaudit201</t>
  </si>
  <si>
    <t>사후환경조사서</t>
    <phoneticPr fontId="1" type="noConversion"/>
  </si>
  <si>
    <t>https://www.busan.go.kr/depart/greenaudit202</t>
  </si>
  <si>
    <t>건축물 환경영향평가</t>
    <phoneticPr fontId="1" type="noConversion"/>
  </si>
  <si>
    <t>평가대상 및 절차</t>
    <phoneticPr fontId="1" type="noConversion"/>
  </si>
  <si>
    <t>https://www.busan.go.kr/depart/greenaudit301</t>
  </si>
  <si>
    <t>평가절차 간소화</t>
    <phoneticPr fontId="1" type="noConversion"/>
  </si>
  <si>
    <t>https://www.busan.go.kr/depart/greenaudit302</t>
  </si>
  <si>
    <t>평가항목 및 심의기준</t>
    <phoneticPr fontId="1" type="noConversion"/>
  </si>
  <si>
    <t>https://www.busan.go.kr/depart/greenaudit303</t>
  </si>
  <si>
    <t>공람/공고</t>
    <phoneticPr fontId="1" type="noConversion"/>
  </si>
  <si>
    <t>https://www.busan.go.kr/depart/greenaudit401</t>
  </si>
  <si>
    <t>https://www.busan.go.kr/depart/greenaudit402</t>
  </si>
  <si>
    <t>심의일정</t>
    <phoneticPr fontId="1" type="noConversion"/>
  </si>
  <si>
    <t>https://www.busan.go.kr/depart/greenaudit403</t>
  </si>
  <si>
    <t>기후변화와 탄소중립</t>
  </si>
  <si>
    <t>기후변화와 온실가스 감축</t>
    <phoneticPr fontId="1" type="noConversion"/>
  </si>
  <si>
    <t>기후변화란</t>
    <phoneticPr fontId="1" type="noConversion"/>
  </si>
  <si>
    <t>https://www.busan.go.kr/depart/greengas01</t>
  </si>
  <si>
    <t>기후변화의 요인</t>
    <phoneticPr fontId="1" type="noConversion"/>
  </si>
  <si>
    <t>https://www.busan.go.kr/depart/greengas02</t>
  </si>
  <si>
    <t>기후변화 현상 및 전망</t>
    <phoneticPr fontId="1" type="noConversion"/>
  </si>
  <si>
    <t>https://www.busan.go.kr/depart/greengas03</t>
  </si>
  <si>
    <t>온실가스 배출현황</t>
    <phoneticPr fontId="1" type="noConversion"/>
  </si>
  <si>
    <t>https://www.busan.go.kr/depart/greengas08</t>
  </si>
  <si>
    <t>온실가스 1인1톤 줄이기</t>
    <phoneticPr fontId="1" type="noConversion"/>
  </si>
  <si>
    <t>https://www.busan.go.kr/depart/greengas04</t>
  </si>
  <si>
    <t>탄소중립</t>
    <phoneticPr fontId="1" type="noConversion"/>
  </si>
  <si>
    <t>탄소중립이란?</t>
    <phoneticPr fontId="1" type="noConversion"/>
  </si>
  <si>
    <t>https://www.busan.go.kr/depart/greengas07</t>
  </si>
  <si>
    <t>제1차 부산시 탄소중립 녹색성장 기본계획(2024-2033)</t>
    <phoneticPr fontId="1" type="noConversion"/>
  </si>
  <si>
    <t>https://www.busan.go.kr/depart/greengas06</t>
  </si>
  <si>
    <t>부산광역시 2050 탄소중립녹색성장위원회 운영</t>
    <phoneticPr fontId="1" type="noConversion"/>
  </si>
  <si>
    <t>https://www.busan.go.kr/depart/greengas09</t>
  </si>
  <si>
    <t>기후변화영향평가</t>
    <phoneticPr fontId="1" type="noConversion"/>
  </si>
  <si>
    <t>https://www.busan.go.kr/depart/climateChangeImpact</t>
  </si>
  <si>
    <t>넷제로 부산</t>
    <phoneticPr fontId="1" type="noConversion"/>
  </si>
  <si>
    <t>https://www.netzerobusan.re.kr/www</t>
  </si>
  <si>
    <t>부산의 공원</t>
  </si>
  <si>
    <t>https://www.busan.go.kr/park/index</t>
  </si>
  <si>
    <t>교통·물류</t>
  </si>
  <si>
    <t>https://www.busan.go.kr/depart/nnotice</t>
  </si>
  <si>
    <t>https://www.busan.go.kr/depart/reference</t>
  </si>
  <si>
    <t>교통혼잡예고</t>
    <phoneticPr fontId="1" type="noConversion"/>
  </si>
  <si>
    <t>https://www.busan.go.kr/depart/abtrafficbusy</t>
  </si>
  <si>
    <t>고시/공고</t>
    <phoneticPr fontId="1" type="noConversion"/>
  </si>
  <si>
    <t>https://www.busan.go.kr/depart/trafficgosi</t>
  </si>
  <si>
    <t>부산교통</t>
  </si>
  <si>
    <t>교통복지 시책</t>
    <phoneticPr fontId="1" type="noConversion"/>
  </si>
  <si>
    <t>https://www.busan.go.kr/depart/trafficwalfare01</t>
  </si>
  <si>
    <t>교통정책</t>
    <phoneticPr fontId="1" type="noConversion"/>
  </si>
  <si>
    <t>교통유발부담금</t>
    <phoneticPr fontId="1" type="noConversion"/>
  </si>
  <si>
    <t>https://www.busan.go.kr/depart/abtrafficfee</t>
  </si>
  <si>
    <t>광역교통시설부담금 부과/징수</t>
    <phoneticPr fontId="1" type="noConversion"/>
  </si>
  <si>
    <t>https://www.busan.go.kr/depart/abtraffic</t>
  </si>
  <si>
    <t>교통영향평가 제도</t>
    <phoneticPr fontId="1" type="noConversion"/>
  </si>
  <si>
    <t>https://www.busan.go.kr/depart/trafficeffect</t>
  </si>
  <si>
    <t>철도보호지구 행위신고</t>
    <phoneticPr fontId="1" type="noConversion"/>
  </si>
  <si>
    <t>https://www.busan.go.kr/depart/railprotection</t>
    <phoneticPr fontId="1" type="noConversion"/>
  </si>
  <si>
    <t>교통 지원사업</t>
    <phoneticPr fontId="1" type="noConversion"/>
  </si>
  <si>
    <t>버스</t>
    <phoneticPr fontId="1" type="noConversion"/>
  </si>
  <si>
    <t>https://www.busan.go.kr/depart/abbus01?bbsNo=3</t>
  </si>
  <si>
    <t>https://www.busan.go.kr/depart/ahtaxi01</t>
  </si>
  <si>
    <t>고속/시외버스 터미널 현황</t>
    <phoneticPr fontId="1" type="noConversion"/>
  </si>
  <si>
    <t>https://www.busan.go.kr/depart/ahinnercity01</t>
  </si>
  <si>
    <t>교통카드</t>
    <phoneticPr fontId="1" type="noConversion"/>
  </si>
  <si>
    <t>https://www.busan.go.kr/depart/ahcard01</t>
  </si>
  <si>
    <t>자전거도로</t>
    <phoneticPr fontId="1" type="noConversion"/>
  </si>
  <si>
    <t>https://www.busan.go.kr/depart/ahbicycle01</t>
  </si>
  <si>
    <t>승용차요일제</t>
    <phoneticPr fontId="1" type="noConversion"/>
  </si>
  <si>
    <t>https://green-driving.busan.go.kr/</t>
  </si>
  <si>
    <t>어린이 대중교통 요금 무료화</t>
    <phoneticPr fontId="1" type="noConversion"/>
  </si>
  <si>
    <t>https://www.busan.go.kr/depart/childtransport</t>
    <phoneticPr fontId="1" type="noConversion"/>
  </si>
  <si>
    <t>시내버스 준공영제</t>
    <phoneticPr fontId="1" type="noConversion"/>
  </si>
  <si>
    <t>준공영제 도입</t>
    <phoneticPr fontId="1" type="noConversion"/>
  </si>
  <si>
    <t>https://www.busan.go.kr/depart/abpublic01</t>
    <phoneticPr fontId="1" type="noConversion"/>
  </si>
  <si>
    <t>추진경과 및 운영현황</t>
    <phoneticPr fontId="1" type="noConversion"/>
  </si>
  <si>
    <t>https://www.busan.go.kr/depart/abpublic02</t>
  </si>
  <si>
    <t>성과 및 한계</t>
    <phoneticPr fontId="1" type="noConversion"/>
  </si>
  <si>
    <t>https://www.busan.go.kr/depart/abpublic03</t>
  </si>
  <si>
    <t>수입금 공동관리제</t>
    <phoneticPr fontId="1" type="noConversion"/>
  </si>
  <si>
    <t>https://www.busan.go.kr/depart/abpublic04</t>
  </si>
  <si>
    <t>표준운송원가제</t>
    <phoneticPr fontId="1" type="noConversion"/>
  </si>
  <si>
    <t>https://www.busan.go.kr/depart/abpublic05</t>
    <phoneticPr fontId="1" type="noConversion"/>
  </si>
  <si>
    <t>준공영제 혁신</t>
    <phoneticPr fontId="1" type="noConversion"/>
  </si>
  <si>
    <t>https://www.busan.go.kr/depart/abpublic06</t>
  </si>
  <si>
    <t>서비스 평가결과</t>
    <phoneticPr fontId="1" type="noConversion"/>
  </si>
  <si>
    <t>https://www.busan.go.kr/depart/sevresult</t>
  </si>
  <si>
    <t>회계감사보고서</t>
    <phoneticPr fontId="1" type="noConversion"/>
  </si>
  <si>
    <t>https://www.busan.go.kr/depart/auditreport</t>
  </si>
  <si>
    <t>https://www.busan.go.kr/depart/abpublic0601</t>
  </si>
  <si>
    <t>중앙버스전용차로</t>
    <phoneticPr fontId="1" type="noConversion"/>
  </si>
  <si>
    <t>BRT(중앙버스전용차로)란?</t>
    <phoneticPr fontId="1" type="noConversion"/>
  </si>
  <si>
    <t>https://www.busan.go.kr/depart/brtinfo</t>
  </si>
  <si>
    <t>BRT 추진현황 및 계획</t>
    <phoneticPr fontId="1" type="noConversion"/>
  </si>
  <si>
    <t>https://www.busan.go.kr/depart/brtplan</t>
  </si>
  <si>
    <t>도로교통</t>
    <phoneticPr fontId="1" type="noConversion"/>
  </si>
  <si>
    <t>도로정보</t>
    <phoneticPr fontId="1" type="noConversion"/>
  </si>
  <si>
    <t>https://www.busan.go.kr/depart/ahroadinfo01</t>
  </si>
  <si>
    <t>주차정보</t>
    <phoneticPr fontId="1" type="noConversion"/>
  </si>
  <si>
    <t>https://www.busan.go.kr/depart/parking01</t>
  </si>
  <si>
    <t>주차사업안내</t>
    <phoneticPr fontId="1" type="noConversion"/>
  </si>
  <si>
    <t>https://www.busan.go.kr/depart/parkbusiness01</t>
  </si>
  <si>
    <t>철도교통</t>
    <phoneticPr fontId="1" type="noConversion"/>
  </si>
  <si>
    <t>도시철도</t>
    <phoneticPr fontId="1" type="noConversion"/>
  </si>
  <si>
    <t>https://www.busan.go.kr/depart/ahrailroad01</t>
  </si>
  <si>
    <t>부산김해 경전철</t>
    <phoneticPr fontId="1" type="noConversion"/>
  </si>
  <si>
    <t>https://www.bglrt.com/main.web</t>
    <phoneticPr fontId="1" type="noConversion"/>
  </si>
  <si>
    <t>전국철도노선</t>
    <phoneticPr fontId="1" type="noConversion"/>
  </si>
  <si>
    <t>https://info.korail.com/info/contents.do?key=857</t>
  </si>
  <si>
    <t>열차예약/예매</t>
    <phoneticPr fontId="1" type="noConversion"/>
  </si>
  <si>
    <t>korail.com/holiday/main</t>
  </si>
  <si>
    <t>해상교통</t>
    <phoneticPr fontId="1" type="noConversion"/>
  </si>
  <si>
    <t>https://www.busanpa.com/bpt/index.bpa</t>
  </si>
  <si>
    <t>항공교통</t>
    <phoneticPr fontId="1" type="noConversion"/>
  </si>
  <si>
    <t>https://www.airport.co.kr/www/index.do</t>
  </si>
  <si>
    <t>https://www.busan.go.kr/depart/trafficreport01</t>
  </si>
  <si>
    <t>동백패스&amp;K-패스</t>
    <phoneticPr fontId="1" type="noConversion"/>
  </si>
  <si>
    <t>https://www.busan.go.kr/depart/dongbaegpass001</t>
  </si>
  <si>
    <t>유료도로</t>
    <phoneticPr fontId="1" type="noConversion"/>
  </si>
  <si>
    <t>광안대교 스마트톨링</t>
    <phoneticPr fontId="1" type="noConversion"/>
  </si>
  <si>
    <t>https://www.busan.go.kr/depart/feeroad0101</t>
  </si>
  <si>
    <t>생활교통</t>
  </si>
  <si>
    <t>지도정보</t>
    <phoneticPr fontId="1" type="noConversion"/>
  </si>
  <si>
    <t>https://www.busan.go.kr/depart/ahmapinfo</t>
  </si>
  <si>
    <t>교통조사</t>
    <phoneticPr fontId="1" type="noConversion"/>
  </si>
  <si>
    <t>https://www.busan.go.kr/depart/trafficcensus01</t>
  </si>
  <si>
    <t>해수욕장 교통안내</t>
    <phoneticPr fontId="1" type="noConversion"/>
  </si>
  <si>
    <t>https://www.busan.go.kr/depart/ahhaewonndae</t>
  </si>
  <si>
    <t>대중교통 분실물</t>
    <phoneticPr fontId="1" type="noConversion"/>
  </si>
  <si>
    <t>https://www.busan.go.kr/depart/ahlostinfo</t>
  </si>
  <si>
    <t>교통안전</t>
  </si>
  <si>
    <t>안전속도 5030</t>
    <phoneticPr fontId="1" type="noConversion"/>
  </si>
  <si>
    <t>안전속도 5030 의미</t>
  </si>
  <si>
    <t>https://www.busan.go.kr/depart/5030safe01</t>
  </si>
  <si>
    <t>안전속도 5030 필요성</t>
  </si>
  <si>
    <t>https://www.busan.go.kr/depart/5030safe02</t>
  </si>
  <si>
    <t>안전속도 5030 교통사고 예방효과</t>
  </si>
  <si>
    <t>https://www.busan.go.kr/depart/5030safe03</t>
  </si>
  <si>
    <t>안전속도 5030 교통흐름 영향</t>
  </si>
  <si>
    <t>https://www.busan.go.kr/depart/5030safe04</t>
  </si>
  <si>
    <t>안전속도 5030 국내·외 사례</t>
  </si>
  <si>
    <t>https://www.busan.go.kr/depart/5030safe05</t>
  </si>
  <si>
    <t>교통안전지수</t>
    <phoneticPr fontId="1" type="noConversion"/>
  </si>
  <si>
    <t>https://www.busan.go.kr/depart/trsafetyindex001</t>
  </si>
  <si>
    <t>어르신 교통사랑 카드</t>
    <phoneticPr fontId="1" type="noConversion"/>
  </si>
  <si>
    <t>https://www.busan.go.kr/depart/trcardinfo</t>
  </si>
  <si>
    <t>교통사고통계</t>
    <phoneticPr fontId="1" type="noConversion"/>
  </si>
  <si>
    <t>https://www.busan.go.kr/depart/traccident001</t>
  </si>
  <si>
    <t>어린이·노인 및 장애인 보호구역</t>
    <phoneticPr fontId="1" type="noConversion"/>
  </si>
  <si>
    <t>보호구역 개요</t>
    <phoneticPr fontId="1" type="noConversion"/>
  </si>
  <si>
    <t>https://www.busan.go.kr/depart/trsafety00101</t>
  </si>
  <si>
    <t>지정현황</t>
    <phoneticPr fontId="1" type="noConversion"/>
  </si>
  <si>
    <t>https://www.busan.go.kr/depart/trsafety0010201</t>
  </si>
  <si>
    <t>실태조사</t>
    <phoneticPr fontId="1" type="noConversion"/>
  </si>
  <si>
    <t>https://www.busan.go.kr/depart/trsafety00103</t>
  </si>
  <si>
    <t>https://www.busan.go.kr/depart/trsafety00104</t>
  </si>
  <si>
    <t>정책뉴스</t>
    <phoneticPr fontId="1" type="noConversion"/>
  </si>
  <si>
    <t>https://www.busan.go.kr/depart/trsafety00105</t>
  </si>
  <si>
    <t>어린이 통학로 종합안전대책</t>
    <phoneticPr fontId="1" type="noConversion"/>
  </si>
  <si>
    <t>추진목표 및 내용</t>
  </si>
  <si>
    <t>https://www.busan.go.kr/depart/trsafety00201</t>
  </si>
  <si>
    <t>연차별 사업계획</t>
  </si>
  <si>
    <t>https://www.busan.go.kr/depart/trsafety00202</t>
  </si>
  <si>
    <t>https://www.busan.go.kr/depart/trsafety0020301</t>
  </si>
  <si>
    <t>교통안전시설물 현황</t>
  </si>
  <si>
    <t>https://www.busan.go.kr/depart/trsafetyfacility001</t>
  </si>
  <si>
    <t>안전수칙</t>
    <phoneticPr fontId="1" type="noConversion"/>
  </si>
  <si>
    <t>https://www.busan.go.kr/depart/personalmobility</t>
  </si>
  <si>
    <t>화물차 적재물 안전관리</t>
    <phoneticPr fontId="1" type="noConversion"/>
  </si>
  <si>
    <t>https://www.busan.go.kr/depart/trucksafety</t>
  </si>
  <si>
    <t>차량등록</t>
  </si>
  <si>
    <t>자동차 등록안내</t>
    <phoneticPr fontId="1" type="noConversion"/>
  </si>
  <si>
    <t>https://www.busan.go.kr/depart/ahnewmember01</t>
  </si>
  <si>
    <t>건설기계 등록안내</t>
    <phoneticPr fontId="1" type="noConversion"/>
  </si>
  <si>
    <t>https://www.busan.go.kr/depart/ahnewregister</t>
  </si>
  <si>
    <t>세무안내</t>
    <phoneticPr fontId="1" type="noConversion"/>
  </si>
  <si>
    <t>https://www.busan.go.kr/depart/ahacquisition</t>
  </si>
  <si>
    <t>과태료 안내</t>
    <phoneticPr fontId="1" type="noConversion"/>
  </si>
  <si>
    <t>https://www.busan.go.kr/depart/ahpenaltyfee</t>
  </si>
  <si>
    <t>등록 비용</t>
    <phoneticPr fontId="1" type="noConversion"/>
  </si>
  <si>
    <t>https://www.busan.go.kr/depart/ahregistcosts</t>
  </si>
  <si>
    <t>시민안내</t>
    <phoneticPr fontId="1" type="noConversion"/>
  </si>
  <si>
    <t>https://www.busan.go.kr/depart/ahtrafficfaq</t>
  </si>
  <si>
    <t>차량등록현황</t>
    <phoneticPr fontId="1" type="noConversion"/>
  </si>
  <si>
    <t>https://www.busan.go.kr/depart/abcarstatus</t>
    <phoneticPr fontId="1" type="noConversion"/>
  </si>
  <si>
    <t>주정차/전용차로위반</t>
  </si>
  <si>
    <t>주정차 / 버스전용차로 문의 전화번호</t>
    <phoneticPr fontId="1" type="noConversion"/>
  </si>
  <si>
    <t>https://www.busan.go.kr/depart/roadbreach0421</t>
  </si>
  <si>
    <t>주정차</t>
    <phoneticPr fontId="1" type="noConversion"/>
  </si>
  <si>
    <t>https://www.busan.go.kr/depart/roadbreach0203</t>
  </si>
  <si>
    <t>버스전용차로</t>
  </si>
  <si>
    <t>https://www.busan.go.kr/depart/roadbreach0301</t>
    <phoneticPr fontId="1" type="noConversion"/>
  </si>
  <si>
    <t>물류정책</t>
  </si>
  <si>
    <t>트라이포트</t>
    <phoneticPr fontId="1" type="noConversion"/>
  </si>
  <si>
    <t>https://www.busan.go.kr/depart/trypot03</t>
  </si>
  <si>
    <t>역세권 개발</t>
    <phoneticPr fontId="1" type="noConversion"/>
  </si>
  <si>
    <t>https://www.busan.go.kr/depart/bhdevelop01</t>
  </si>
  <si>
    <t>화물자동차 안전운행용품 구입 지원사업</t>
    <phoneticPr fontId="1" type="noConversion"/>
  </si>
  <si>
    <t>https://www.busan.go.kr/depart/trucksupport</t>
  </si>
  <si>
    <t>해양농수산</t>
  </si>
  <si>
    <t>https://www.busan.go.kr/depart/abnotice03</t>
  </si>
  <si>
    <t>https://www.busan.go.kr/depart/abreference</t>
  </si>
  <si>
    <t>해양비전부산</t>
  </si>
  <si>
    <t>선진항만건설</t>
    <phoneticPr fontId="1" type="noConversion"/>
  </si>
  <si>
    <t>부산항 개발</t>
    <phoneticPr fontId="1" type="noConversion"/>
  </si>
  <si>
    <t>https://www.busan.go.kr/depart/busanport</t>
  </si>
  <si>
    <t>항만물류인프라 확충</t>
    <phoneticPr fontId="1" type="noConversion"/>
  </si>
  <si>
    <t>대형 선박수리조선단지 조성</t>
    <phoneticPr fontId="1" type="noConversion"/>
  </si>
  <si>
    <t>https://www.busan.go.kr/depart/ship</t>
  </si>
  <si>
    <t>해양과학기술 중심도시</t>
    <phoneticPr fontId="1" type="noConversion"/>
  </si>
  <si>
    <t>https://www.busan.go.kr/depart/blueocean</t>
  </si>
  <si>
    <t>동북아 R&amp;D Hub 구축</t>
    <phoneticPr fontId="1" type="noConversion"/>
  </si>
  <si>
    <t>https://www.busan.go.kr/depart/randdhub</t>
  </si>
  <si>
    <t>해양 바이오 산업 육성</t>
    <phoneticPr fontId="1" type="noConversion"/>
  </si>
  <si>
    <t>https://www.busan.go.kr/depart/oceanbio</t>
  </si>
  <si>
    <t>수산물류무역기지 조성</t>
    <phoneticPr fontId="1" type="noConversion"/>
  </si>
  <si>
    <t>수산가공선진화단지 건립</t>
    <phoneticPr fontId="1" type="noConversion"/>
  </si>
  <si>
    <t>https://www.busan.go.kr/depart/ahtradebase01</t>
  </si>
  <si>
    <t>수산식품산업클러스터 조성</t>
    <phoneticPr fontId="1" type="noConversion"/>
  </si>
  <si>
    <t>https://www.busan.go.kr/depart/ahtradebase03</t>
  </si>
  <si>
    <t>해양수산안전</t>
  </si>
  <si>
    <t>해양수산 안전 검사</t>
    <phoneticPr fontId="1" type="noConversion"/>
  </si>
  <si>
    <t>https://www.busan.go.kr/depart/safetyinspection</t>
  </si>
  <si>
    <t>수산물 안전성 검사 운영체계</t>
    <phoneticPr fontId="1" type="noConversion"/>
  </si>
  <si>
    <t>https://www.busan.go.kr/depart/safeseafoodprocess</t>
  </si>
  <si>
    <t>https://www.busan.go.kr/depart/radiation</t>
  </si>
  <si>
    <t>https://www.busan.go.kr/depart/nbtnewsBU</t>
  </si>
  <si>
    <t>꼼꼼촘촘 수산물 안심 캠페인 홍보물</t>
    <phoneticPr fontId="1" type="noConversion"/>
  </si>
  <si>
    <t>https://www.busan.go.kr/depart/safetycampaign</t>
  </si>
  <si>
    <t>정부 정책정보 모아보기</t>
    <phoneticPr fontId="1" type="noConversion"/>
  </si>
  <si>
    <t>https://www.korea.kr/news/policyFocusList.do?pkgId=49500796</t>
  </si>
  <si>
    <t>해양수산정보</t>
  </si>
  <si>
    <t>해양/수산정보</t>
    <phoneticPr fontId="1" type="noConversion"/>
  </si>
  <si>
    <t>해양환경항만현황</t>
  </si>
  <si>
    <t>https://www.busan.go.kr/depart/ahoceaninfo</t>
  </si>
  <si>
    <t>수산현황</t>
    <phoneticPr fontId="1" type="noConversion"/>
  </si>
  <si>
    <t>https://www.busan.go.kr/depart/oceanstatus03</t>
  </si>
  <si>
    <t>종자생산과정</t>
    <phoneticPr fontId="1" type="noConversion"/>
  </si>
  <si>
    <t>https://www.busan.go.kr/fisheries/frfishpoint01</t>
  </si>
  <si>
    <t>우리지역어종</t>
    <phoneticPr fontId="1" type="noConversion"/>
  </si>
  <si>
    <t>https://www.busan.go.kr/fisheries/frbusanfish</t>
  </si>
  <si>
    <t>수산정보</t>
    <phoneticPr fontId="1" type="noConversion"/>
  </si>
  <si>
    <t>https://www.busan.go.kr/fisheries/frfishinfo01</t>
  </si>
  <si>
    <t>특산물/명물</t>
    <phoneticPr fontId="1" type="noConversion"/>
  </si>
  <si>
    <t>부산명품 수산물</t>
  </si>
  <si>
    <t>https://www.busan.go.kr/depart/ahspeciality02</t>
  </si>
  <si>
    <t>기장 붕장어, 곰장어, 오징어</t>
  </si>
  <si>
    <t>https://www.busan.go.kr/depart/ahspeciality05</t>
  </si>
  <si>
    <t>기장 ·송정의 미역과 다시마</t>
  </si>
  <si>
    <t>https://www.busan.go.kr/depart/ahspeciality06</t>
  </si>
  <si>
    <t>기장멸치와 멸치젓</t>
  </si>
  <si>
    <t>https://www.busan.go.kr/depart/ahspeciality07</t>
  </si>
  <si>
    <t>낙동강 하구의 재첩</t>
  </si>
  <si>
    <t>https://www.busan.go.kr/depart/ahspeciality08</t>
  </si>
  <si>
    <t>낙동김(명지김)</t>
  </si>
  <si>
    <t>https://www.busan.go.kr/depart/ahspeciality14</t>
    <phoneticPr fontId="1" type="noConversion"/>
  </si>
  <si>
    <t>도매시장 통합마켓</t>
    <phoneticPr fontId="1" type="noConversion"/>
  </si>
  <si>
    <t>https://www.busan.go.kr/market/index</t>
    <phoneticPr fontId="1" type="noConversion"/>
  </si>
  <si>
    <t>수산가공선진화단지</t>
    <phoneticPr fontId="1" type="noConversion"/>
  </si>
  <si>
    <t>https://www.busan.go.kr/fishmarket/complexoper01</t>
    <phoneticPr fontId="1" type="noConversion"/>
  </si>
  <si>
    <t>남향 민원 안내</t>
    <phoneticPr fontId="1" type="noConversion"/>
  </si>
  <si>
    <t>https://www.busan.go.kr/southport/namhangwork01</t>
  </si>
  <si>
    <t>해양문화관광</t>
  </si>
  <si>
    <t>자갈치 수산명소화 조성사업</t>
  </si>
  <si>
    <t>https://www.busan.go.kr/depart/ahjagalchi</t>
  </si>
  <si>
    <t>마리나 시설 개발</t>
  </si>
  <si>
    <t>마리나 시설 개발</t>
    <phoneticPr fontId="1" type="noConversion"/>
  </si>
  <si>
    <t>https://www.busan.go.kr/depart/ahmarina01</t>
  </si>
  <si>
    <t>부산 마리나 비즈센터 건립</t>
  </si>
  <si>
    <t>https://www.busan.go.kr/depart/ahmarina03</t>
  </si>
  <si>
    <t>부산(북항) 재개발 마리나 건립사업</t>
  </si>
  <si>
    <t>https://www.busan.go.kr/depart/ahmarina04</t>
  </si>
  <si>
    <t>수영만 요트경기장 민간투자사업</t>
  </si>
  <si>
    <t>https://www.busan.go.kr/depart/ahmarina05</t>
  </si>
  <si>
    <t>해운대 거점형(운촌) 마리나항만 조성</t>
  </si>
  <si>
    <t>https://www.busan.go.kr/depart/ahmarina02</t>
    <phoneticPr fontId="1" type="noConversion"/>
  </si>
  <si>
    <t>농축산정보</t>
  </si>
  <si>
    <t>친환경 농산물</t>
    <phoneticPr fontId="1" type="noConversion"/>
  </si>
  <si>
    <t>친환경 농산물 인증제도</t>
  </si>
  <si>
    <t>https://www.busan.go.kr/depart/ahfriendly01</t>
  </si>
  <si>
    <t>친환경농산물 정보시스템</t>
  </si>
  <si>
    <t>https://www.enviagro.go.kr/portal/main/main.do</t>
  </si>
  <si>
    <t>농산물안전성검사</t>
  </si>
  <si>
    <t>https://www.busan.go.kr/market/mkttestmethod</t>
  </si>
  <si>
    <t>농축산유통</t>
    <phoneticPr fontId="1" type="noConversion"/>
  </si>
  <si>
    <t>농업정책</t>
    <phoneticPr fontId="1" type="noConversion"/>
  </si>
  <si>
    <t>https://www.busan.go.kr/depart/ahdistribution01</t>
  </si>
  <si>
    <t>농산유통</t>
    <phoneticPr fontId="1" type="noConversion"/>
  </si>
  <si>
    <t>https://www.busan.go.kr/depart/ahdistribution02</t>
  </si>
  <si>
    <t>농식품산업</t>
    <phoneticPr fontId="1" type="noConversion"/>
  </si>
  <si>
    <t>https://www.busan.go.kr/depart/ahdistribution03</t>
  </si>
  <si>
    <t>축산정책</t>
    <phoneticPr fontId="1" type="noConversion"/>
  </si>
  <si>
    <t>https://www.busan.go.kr/depart/ahdistribution04</t>
  </si>
  <si>
    <t>농업기술정보</t>
  </si>
  <si>
    <t>https://www.koreacpa.org/</t>
  </si>
  <si>
    <t>부산농업</t>
  </si>
  <si>
    <t>기본현황</t>
    <phoneticPr fontId="1" type="noConversion"/>
  </si>
  <si>
    <t>https://www.busan.go.kr/depart/agristatus</t>
  </si>
  <si>
    <t>우리농산품</t>
  </si>
  <si>
    <t>https://www.busan.go.kr/depart/ahproducts</t>
  </si>
  <si>
    <t>부산우수식품</t>
  </si>
  <si>
    <t>https://www.busan.go.kr/depart/ahexcellent</t>
    <phoneticPr fontId="1" type="noConversion"/>
  </si>
  <si>
    <t>동래파전</t>
  </si>
  <si>
    <t>https://www.busan.go.kr/depart/ahpancake</t>
  </si>
  <si>
    <t>명지대파</t>
  </si>
  <si>
    <t>https://www.busan.go.kr/depart/ahleek</t>
  </si>
  <si>
    <t>산성토속주</t>
  </si>
  <si>
    <t>https://www.busan.go.kr/depart/ahliquor</t>
    <phoneticPr fontId="1" type="noConversion"/>
  </si>
  <si>
    <t>농업인단체</t>
    <phoneticPr fontId="1" type="noConversion"/>
  </si>
  <si>
    <t>https://www.busan.go.kr/nongup/agrifarmer01</t>
  </si>
  <si>
    <t>도매시장통합</t>
    <phoneticPr fontId="1" type="noConversion"/>
  </si>
  <si>
    <t>http://www.busan.go.kr/market</t>
  </si>
  <si>
    <t>가축방역</t>
    <phoneticPr fontId="1" type="noConversion"/>
  </si>
  <si>
    <t>가축방역·축산자료실</t>
    <phoneticPr fontId="1" type="noConversion"/>
  </si>
  <si>
    <t>https://www.busan.go.kr/depart/aniprotect</t>
  </si>
  <si>
    <t>가축전염병 발생현황</t>
    <phoneticPr fontId="1" type="noConversion"/>
  </si>
  <si>
    <t>https://www.kahis.go.kr/home/lkntscrinfo/selectLkntsOccrrncList.do?openFlag=Y</t>
  </si>
  <si>
    <t>https://www.busan.go.kr/depart/pbnews</t>
  </si>
  <si>
    <t>https://www.busan.go.kr/depart/pblreference</t>
  </si>
  <si>
    <t>일반행정</t>
  </si>
  <si>
    <t>https://www.busan.go.kr/depart/human01</t>
  </si>
  <si>
    <t>인권증진</t>
    <phoneticPr fontId="1" type="noConversion"/>
  </si>
  <si>
    <t>인권영향평가</t>
  </si>
  <si>
    <t>https://www.busan.go.kr/depart/human0201</t>
  </si>
  <si>
    <t>차별적 행정용어 개선</t>
  </si>
  <si>
    <t>https://www.busan.go.kr/depart/human0202</t>
  </si>
  <si>
    <t>철거현장 인권지킴이단</t>
  </si>
  <si>
    <t>https://www.busan.go.kr/depart/human0203</t>
  </si>
  <si>
    <t>인권위원회</t>
    <phoneticPr fontId="1" type="noConversion"/>
  </si>
  <si>
    <t>소개</t>
  </si>
  <si>
    <t>https://www.busan.go.kr/depart/human0301</t>
  </si>
  <si>
    <t>위원회 활동</t>
  </si>
  <si>
    <t>https://www.busan.go.kr/depart/human0302</t>
  </si>
  <si>
    <t>인권자료실</t>
  </si>
  <si>
    <t>https://www.busan.go.kr/depart/human04</t>
  </si>
  <si>
    <t>인권침해신고</t>
  </si>
  <si>
    <t>https://www.busan.go.kr/depart/human05</t>
  </si>
  <si>
    <t>민주항쟁 위로금 지급</t>
    <phoneticPr fontId="1" type="noConversion"/>
  </si>
  <si>
    <t>안내</t>
    <phoneticPr fontId="1" type="noConversion"/>
  </si>
  <si>
    <t>https://www.busan.go.kr/depart/consolation01</t>
  </si>
  <si>
    <t>https://www.busan.go.kr/depart/consolation02</t>
  </si>
  <si>
    <t>보훈수당 및 독립유공자 지원</t>
  </si>
  <si>
    <t>https://www.busan.go.kr/depart/veterans01</t>
  </si>
  <si>
    <t>https://www.busan.go.kr/depart/hometown01</t>
  </si>
  <si>
    <t>고향사랑기부하기</t>
  </si>
  <si>
    <t>https://ilovegohyang.go.kr/main.html</t>
  </si>
  <si>
    <t>https://ilovegohyang.go.kr/goods/searchGoods-main.html?type=L&amp;locgov=26000</t>
  </si>
  <si>
    <t>세무안내</t>
  </si>
  <si>
    <t>https://etax.busan.go.kr/</t>
  </si>
  <si>
    <t>적극행정 · 소극행정</t>
  </si>
  <si>
    <t>https://www.busan.go.kr/depart/actively01</t>
  </si>
  <si>
    <t>https://www.busan.go.kr/depart/actively02</t>
  </si>
  <si>
    <t>적극행정 공무원 추천</t>
  </si>
  <si>
    <t>https://www.busan.go.kr/depart/actively03</t>
  </si>
  <si>
    <t>소극행정</t>
  </si>
  <si>
    <t>https://www.busan.go.kr/depart/passive01</t>
  </si>
  <si>
    <t>https://www.busan.go.kr/depart/passive02</t>
  </si>
  <si>
    <t>https://www.busan.go.kr/depart/passive03</t>
  </si>
  <si>
    <t>자치법규</t>
    <phoneticPr fontId="1" type="noConversion"/>
  </si>
  <si>
    <t>자치법규(조례·규칙)</t>
  </si>
  <si>
    <t>https://sido.busan.go.kr/citynet/jsp/lga/LGALawsLawSearch.do?cmd=mainForm&amp;lawGbn=currant&amp;sfLawGbn=00</t>
  </si>
  <si>
    <t>자치법규 구군</t>
  </si>
  <si>
    <t>https://www.elis.go.kr/locgovalr/locgovClAlrList?ctpvSggCd=26000</t>
  </si>
  <si>
    <t>국가법령정보센터</t>
  </si>
  <si>
    <t>https://www.law.go.kr/main.html</t>
  </si>
  <si>
    <t>최근 자치법규,행정규칙</t>
  </si>
  <si>
    <t>https://www.busan.go.kr/depart/ablatestll</t>
  </si>
  <si>
    <t>영문자치법규</t>
  </si>
  <si>
    <t>https://www.busan.go.kr/eng/bsordinan</t>
  </si>
  <si>
    <t>https://www.busan.go.kr/depart/igosi?conGosiGbn=P</t>
  </si>
  <si>
    <t>자치법규 절차</t>
  </si>
  <si>
    <t>https://www.busan.go.kr/depart/ahllprocess</t>
  </si>
  <si>
    <t>행정절차제도</t>
    <phoneticPr fontId="1" type="noConversion"/>
  </si>
  <si>
    <t>https://www.busan.go.kr/depart/ahllsystem</t>
  </si>
  <si>
    <t>행정심판 제도안내</t>
  </si>
  <si>
    <t>https://www.busan.go.kr/depart/ahjudgeinfo</t>
  </si>
  <si>
    <t>행정심판 청구절차</t>
  </si>
  <si>
    <t>https://www.busan.go.kr/depart/ahprocedure</t>
  </si>
  <si>
    <t>온라인 행정심판청구</t>
  </si>
  <si>
    <t>https://www.busan.go.kr/depart/onlineanspruch</t>
  </si>
  <si>
    <t>나의 사건조회</t>
  </si>
  <si>
    <t>https://www.busan.go.kr/depart/abinquiry</t>
  </si>
  <si>
    <t>행정심판 관련양식</t>
  </si>
  <si>
    <t>https://www.busan.go.kr/depart/ahform</t>
  </si>
  <si>
    <t>행정심판 재결례</t>
  </si>
  <si>
    <t>https://www.busan.go.kr/depart/abdecision</t>
  </si>
  <si>
    <t>소청심사제도</t>
  </si>
  <si>
    <t>https://www.busan.go.kr/depart/ahrequest</t>
  </si>
  <si>
    <t>행정소송</t>
  </si>
  <si>
    <t>https://www.busan.go.kr/depart/ahlitigation</t>
  </si>
  <si>
    <t>납세자 보호관</t>
    <phoneticPr fontId="1" type="noConversion"/>
  </si>
  <si>
    <t>납세자 보호관</t>
  </si>
  <si>
    <t>https://www.busan.go.kr/depart/ahlitigation01</t>
  </si>
  <si>
    <t>납세자보호관 업무처리 절차 및 추진실적</t>
  </si>
  <si>
    <t>https://www.busan.go.kr/depart/ahlitigation02</t>
  </si>
  <si>
    <t>납세자 권리헌장</t>
  </si>
  <si>
    <t>https://www.busan.go.kr/depart/ahlitigation03</t>
  </si>
  <si>
    <t>무료 법률상담</t>
  </si>
  <si>
    <t>https://www.busan.go.kr/depart/freelegaladvice</t>
  </si>
  <si>
    <t>주민e직접</t>
  </si>
  <si>
    <t>https://juminegov.go.kr/</t>
  </si>
  <si>
    <t>행정규제안내</t>
    <phoneticPr fontId="1" type="noConversion"/>
  </si>
  <si>
    <t>규제개혁 헌장</t>
  </si>
  <si>
    <t>https://www.busan.go.kr/depart/ahregulation01</t>
  </si>
  <si>
    <t>행정규제</t>
  </si>
  <si>
    <t>https://www.busan.go.kr/depart/ahregulation02</t>
  </si>
  <si>
    <t>규제심사</t>
  </si>
  <si>
    <t>https://www.busan.go.kr/depart/ahregulation03</t>
  </si>
  <si>
    <t>https://www.busan.go.kr/depart/regulaproof</t>
  </si>
  <si>
    <t>등록규제 현황</t>
    <phoneticPr fontId="1" type="noConversion"/>
  </si>
  <si>
    <t>부문별 규제현황</t>
  </si>
  <si>
    <t>https://www.busan.go.kr/depart/absector</t>
  </si>
  <si>
    <t>부서별 규제현황</t>
  </si>
  <si>
    <t>https://www.busan.go.kr/depart/adepartment</t>
  </si>
  <si>
    <t>유형별 규제현황</t>
  </si>
  <si>
    <t>https://www.busan.go.kr/depart/acategory</t>
  </si>
  <si>
    <t>규제관련법령</t>
  </si>
  <si>
    <t>https://www.busan.go.kr/depart/ahregulation021</t>
  </si>
  <si>
    <t>규제개선현황</t>
    <phoneticPr fontId="1" type="noConversion"/>
  </si>
  <si>
    <t>규제신고안내</t>
  </si>
  <si>
    <t>https://www.busan.go.kr/depart/regulareport</t>
  </si>
  <si>
    <t>규제개선추진상황</t>
  </si>
  <si>
    <t>https://www.busan.go.kr/depart/regulaimprove01</t>
  </si>
  <si>
    <t>민생규제 혁신과제 공모</t>
    <phoneticPr fontId="1" type="noConversion"/>
  </si>
  <si>
    <t>규제혁신 자료</t>
    <phoneticPr fontId="1" type="noConversion"/>
  </si>
  <si>
    <t>규제혁신 자료실</t>
    <phoneticPr fontId="1" type="noConversion"/>
  </si>
  <si>
    <t>https://www.busan.go.kr/depart/abreformdb</t>
  </si>
  <si>
    <t>규제정비 현황</t>
  </si>
  <si>
    <t>https://www.busan.go.kr/ghopen09/list?schCommand=List&amp;schUpperClNo=129&amp;schClNo=143&amp;schBizNo=10&amp;bizCurPage=3&amp;cntPerPage=15&amp;srchText=%EA%B7%9C%EC%A0%9C</t>
    <phoneticPr fontId="1" type="noConversion"/>
  </si>
  <si>
    <t>기업 규제애로 현황</t>
  </si>
  <si>
    <t>https://www.busan.go.kr/ghopen09/list?schCommand=List&amp;schUpperClNo=129&amp;schClNo=143&amp;schBizNo=11&amp;schIndx=&amp;bizCurPage=3&amp;cntPerPage=15&amp;srchText=%EA%B7%9C%EC%A0%9C</t>
    <phoneticPr fontId="1" type="noConversion"/>
  </si>
  <si>
    <t>규제혁신 자료실</t>
  </si>
  <si>
    <t>https://www.busan.go.kr/depart/abreformdb/1518009?curPage=&amp;srchBeginDt=2016-05-20&amp;srchEndDt=2026-05-20&amp;srchKey=&amp;srchText=</t>
    <phoneticPr fontId="1" type="noConversion"/>
  </si>
  <si>
    <t>입찰계약</t>
  </si>
  <si>
    <t>입찰참여 소개</t>
    <phoneticPr fontId="1" type="noConversion"/>
  </si>
  <si>
    <t>입찰참여 소개</t>
  </si>
  <si>
    <t>https://www.busan.go.kr/depart/ahbidintro</t>
  </si>
  <si>
    <t>입찰자격 안내</t>
  </si>
  <si>
    <t>https://www.busan.go.kr/depart/ahbidinfo</t>
  </si>
  <si>
    <t>입찰정보</t>
    <phoneticPr fontId="1" type="noConversion"/>
  </si>
  <si>
    <t>https://www.busan.go.kr/depart/orderplans</t>
  </si>
  <si>
    <t>https://www.busan.go.kr/depart/noticetender</t>
  </si>
  <si>
    <t>개찰결과</t>
  </si>
  <si>
    <t>https://www.busan.go.kr/depart/opentender</t>
  </si>
  <si>
    <t>계약현황</t>
  </si>
  <si>
    <t>수의계약현황</t>
  </si>
  <si>
    <t>https://www.busan.go.kr/depart/abpcontract?schCtrtkindcd=1</t>
  </si>
  <si>
    <t>매 5회 이상 수의계약 업체현황</t>
  </si>
  <si>
    <t>https://www.busan.go.kr/depart/abpcontract04?bbsNo=23</t>
  </si>
  <si>
    <t>하도급현황</t>
  </si>
  <si>
    <t>https://www.busan.go.kr/depart/absubcontract</t>
  </si>
  <si>
    <t>대가지급</t>
  </si>
  <si>
    <t>https://www.busan.go.kr/depart/abpayment</t>
  </si>
  <si>
    <t>지방자치단체 적격심사</t>
  </si>
  <si>
    <t>https://www.mois.go.kr/frt/bbs/type001/commonSelectBoardList.do?bbsId=BBSMSTR_000000000016&amp;searchWrd=%EB%82%99%EC%B0%B0%EC%9E%90&amp;searchCnd=0</t>
  </si>
  <si>
    <t>하수도공기업 계약정보</t>
  </si>
  <si>
    <t>https://www.busan.go.kr/depart/hasudoContract?schRegistGbCd=1</t>
  </si>
  <si>
    <t>상수도사업본부 계약정보</t>
  </si>
  <si>
    <t>https://www.busan.go.kr/depart/hasudoContract/view?cntrctMngNo=0000001122&amp;curPage=1&amp;schRegistGbCd=1</t>
  </si>
  <si>
    <t>입찰계약 자료실</t>
    <phoneticPr fontId="1" type="noConversion"/>
  </si>
  <si>
    <t>입찰 계약 법규</t>
  </si>
  <si>
    <t>https://www.busan.go.kr/depart/abcontractdb01</t>
    <phoneticPr fontId="1" type="noConversion"/>
  </si>
  <si>
    <t>입찰 계약 서식</t>
  </si>
  <si>
    <t>https://www.busan.go.kr/depart/abcontractdb02</t>
  </si>
  <si>
    <t>신기술·특허공법 사용현황</t>
    <phoneticPr fontId="1" type="noConversion"/>
  </si>
  <si>
    <t>https://www.busan.go.kr/depart/abpatent</t>
  </si>
  <si>
    <t>관련기관 안내</t>
  </si>
  <si>
    <t>https://www.busan.go.kr/depart/ahbidsite</t>
  </si>
  <si>
    <t>비영리민간단체 등록</t>
  </si>
  <si>
    <t>https://www.busan.go.kr/depart/license02</t>
  </si>
  <si>
    <t>건설공사품질관리</t>
  </si>
  <si>
    <t>상수도업무</t>
  </si>
  <si>
    <t>https://www.busan.go.kr/water/wtchargeguide01</t>
  </si>
  <si>
    <t>소방업무</t>
  </si>
  <si>
    <t>https://119.busan.go.kr/crm/index</t>
  </si>
  <si>
    <t>https://www.busan.go.kr/depart/culture01</t>
  </si>
  <si>
    <t>https://www.busan.go.kr/depart/culture0102</t>
  </si>
  <si>
    <t>부산문화 『다봄』</t>
  </si>
  <si>
    <t>https://busandabom.net/index.nm</t>
  </si>
  <si>
    <t>공연·행사·축제</t>
  </si>
  <si>
    <t>https://www.visitbusan.net/schedule/list.do?boardId=BBS_0000009&amp;menuCd=DOM_000000204012000000&amp;contentsSid=447</t>
  </si>
  <si>
    <t>공공조형물</t>
  </si>
  <si>
    <t>작품통계</t>
  </si>
  <si>
    <t>https://www.busan.go.kr/depart/culture030301</t>
  </si>
  <si>
    <t>조형물 정보</t>
  </si>
  <si>
    <t>https://www.busan.go.kr/depart/culture030302</t>
  </si>
  <si>
    <t>문화유산</t>
  </si>
  <si>
    <t>https://www.busan.go.kr/depart/culture030401</t>
  </si>
  <si>
    <t>부산역사와 국가유산</t>
  </si>
  <si>
    <t>https://busandabom.net/index.nm?contentId=226</t>
  </si>
  <si>
    <t>국가지정유산</t>
  </si>
  <si>
    <t>https://www.busandabom.net/index.nm?contentId=226&amp;historyCd1=03</t>
  </si>
  <si>
    <t>부산시지정유산</t>
  </si>
  <si>
    <t>https://www.busandabom.net/index.nm?contentId=226&amp;historyCd1=04</t>
  </si>
  <si>
    <t>피란수도 부산유산</t>
  </si>
  <si>
    <t>https://www.busan.go.kr/wartime_capital/index</t>
  </si>
  <si>
    <t>부산미래유산</t>
  </si>
  <si>
    <t>https://www.busan.go.kr/futureheritage/index</t>
  </si>
  <si>
    <t>문화시설</t>
  </si>
  <si>
    <t>문학·미술관</t>
    <phoneticPr fontId="1" type="noConversion"/>
  </si>
  <si>
    <t>https://www.bscc.or.kr/intro/</t>
  </si>
  <si>
    <t>박물관·역사관</t>
    <phoneticPr fontId="1" type="noConversion"/>
  </si>
  <si>
    <t>https://www.busan.go.kr/sea/index</t>
  </si>
  <si>
    <t>낙동강·공원</t>
    <phoneticPr fontId="1" type="noConversion"/>
  </si>
  <si>
    <t>https://www.busan.go.kr/nakdong/eulsukdo01</t>
  </si>
  <si>
    <t>화명수목원</t>
  </si>
  <si>
    <t>https://www.busan.go.kr/green/gcintro0501</t>
  </si>
  <si>
    <t>부산 갈맷길</t>
  </si>
  <si>
    <t>https://www.busan.go.kr/galmaetgil/index</t>
  </si>
  <si>
    <t>클래식부산</t>
  </si>
  <si>
    <t>https://www.busan.go.kr/depart/classicbusan</t>
  </si>
  <si>
    <t>경기장 안내</t>
    <phoneticPr fontId="1" type="noConversion"/>
  </si>
  <si>
    <t>https://www.busan.go.kr/depart/culture0501010101</t>
  </si>
  <si>
    <t>체육시설 개방안내</t>
    <phoneticPr fontId="1" type="noConversion"/>
  </si>
  <si>
    <t>https://www.busan.go.kr/depart/culture050102</t>
  </si>
  <si>
    <t>체육시설 전화번호</t>
    <phoneticPr fontId="1" type="noConversion"/>
  </si>
  <si>
    <t>https://www.busan.go.kr/depart/culture05010301</t>
  </si>
  <si>
    <t>주요 체육시설현황</t>
    <phoneticPr fontId="1" type="noConversion"/>
  </si>
  <si>
    <t>https://www.busan.go.kr/depart/culture050104</t>
  </si>
  <si>
    <t>체육시설 약도</t>
    <phoneticPr fontId="1" type="noConversion"/>
  </si>
  <si>
    <t>https://www.busan.go.kr/depart/culture05010501</t>
  </si>
  <si>
    <t>체육시설 행정정보</t>
    <phoneticPr fontId="1" type="noConversion"/>
  </si>
  <si>
    <t>https://www.busan.go.kr/depart/culture05040301</t>
  </si>
  <si>
    <t>경기장 주변 즐겨찾기</t>
    <phoneticPr fontId="1" type="noConversion"/>
  </si>
  <si>
    <t>https://www.busan.go.kr/depart/culture050404</t>
  </si>
  <si>
    <t>경기/행사안내</t>
    <phoneticPr fontId="1" type="noConversion"/>
  </si>
  <si>
    <t>오늘의 경기/행사</t>
  </si>
  <si>
    <t>https://www.busan.go.kr/depart/culture05020101</t>
  </si>
  <si>
    <t>시민의 소리</t>
    <phoneticPr fontId="1" type="noConversion"/>
  </si>
  <si>
    <t>https://www.busan.go.kr/depart/culture0503?bbsNo=350</t>
  </si>
  <si>
    <t>생활체육</t>
    <phoneticPr fontId="1" type="noConversion"/>
  </si>
  <si>
    <t>생활체육소개</t>
    <phoneticPr fontId="1" type="noConversion"/>
  </si>
  <si>
    <t>https://www.busan.go.kr/depart/culture05040101</t>
  </si>
  <si>
    <t>생활체육교실 운영</t>
  </si>
  <si>
    <t>https://www.busan.go.kr/depart/culture050402</t>
  </si>
  <si>
    <t>유관기관 안내</t>
    <phoneticPr fontId="1" type="noConversion"/>
  </si>
  <si>
    <t>https://www.busan.go.kr/depart/culture0505</t>
  </si>
  <si>
    <t>물놀이 가능공원</t>
    <phoneticPr fontId="1" type="noConversion"/>
  </si>
  <si>
    <t>https://www.busan.go.kr/depart/culture0506?bbsNo=17</t>
  </si>
  <si>
    <t>으랏차차 생활체육</t>
    <phoneticPr fontId="1" type="noConversion"/>
  </si>
  <si>
    <t>https://www.busan.go.kr/sports/main</t>
  </si>
  <si>
    <t>제55회 전국소년체육대회</t>
    <phoneticPr fontId="1" type="noConversion"/>
  </si>
  <si>
    <t>https://busan.go.kr/55_sports/</t>
  </si>
  <si>
    <t>제20회 전국장애학생체육대회</t>
    <phoneticPr fontId="1" type="noConversion"/>
  </si>
  <si>
    <t>https://busan.go.kr/20_sports/</t>
  </si>
  <si>
    <t>글로벌 미식도시 부산</t>
  </si>
  <si>
    <t>https://www.busan.go.kr/depart/busan-food</t>
  </si>
  <si>
    <t>관광포털</t>
  </si>
  <si>
    <t>https://www.visitbusan.net/kr/index.do</t>
  </si>
  <si>
    <t>『비짓부산 』 </t>
  </si>
  <si>
    <t>https://www.visitbusan.net/archive/index.nm</t>
  </si>
  <si>
    <t>부산관광통계</t>
    <phoneticPr fontId="1" type="noConversion"/>
  </si>
  <si>
    <t>https://www.busan.go.kr/depart/busan-tour</t>
  </si>
  <si>
    <t>전북특별자치도</t>
    <phoneticPr fontId="1" type="noConversion"/>
  </si>
  <si>
    <t>전북소개</t>
  </si>
  <si>
    <t>전북특별자치도 소개</t>
  </si>
  <si>
    <t>전북특별자치도란?</t>
  </si>
  <si>
    <t/>
  </si>
  <si>
    <t>https://www.jeonbuk.go.kr/index.jeonbuk?menuCd=DOM_000000101000000000</t>
  </si>
  <si>
    <t>전북특별자치도 용어 Q&amp;A</t>
  </si>
  <si>
    <t>https://www.jeonbuk.go.kr/index.jeonbuk?menuCd=DOM_000000101009002000</t>
  </si>
  <si>
    <t>https://www.jeonbuk.go.kr/board/list.jeonbuk?boardId=BBS_0000195&amp;menuCd=DOM_000000101009003000&amp;contentsSid=1675&amp;cpath=</t>
  </si>
  <si>
    <t>홍보영상 게시판</t>
  </si>
  <si>
    <t>https://www.jeonbuk.go.kr/board/list.jeonbuk?boardId=BBS_0000196&amp;menuCd=DOM_000000101009004000&amp;contentsSid=1676&amp;cpath=</t>
  </si>
  <si>
    <t>전북자치도 이렇게 달라지고 있습니다</t>
  </si>
  <si>
    <t>https://www.jeonbuk.go.kr/index.jeonbuk?menuCd=DOM_000000101009005000</t>
  </si>
  <si>
    <t>지구·특구·단지새창열림</t>
  </si>
  <si>
    <t>https://www.jeonbuk.go.kr/ecopotal/board/list.jeonbuk?boardId=BBS_0000215&amp;menuCd=DOM_000000513000000000&amp;contentsSid=1892&amp;cpath=%2Fecopotal&amp;cpath=</t>
  </si>
  <si>
    <t>전북특별자치도 상징</t>
  </si>
  <si>
    <t>문장/휘장/철인</t>
  </si>
  <si>
    <t>https://www.jeonbuk.go.kr/index.jeonbuk?menuCd=DOM_000000101002000000</t>
  </si>
  <si>
    <t>https://www.jeonbuk.go.kr/index.jeonbuk?menuCd=DOM_000000101002002000</t>
  </si>
  <si>
    <t>응용 디자인</t>
  </si>
  <si>
    <t>https://www.jeonbuk.go.kr/index.jeonbuk?menuCd=DOM_000000101002010000</t>
  </si>
  <si>
    <t>https://www.jeonbuk.go.kr/index.jeonbuk?menuCd=DOM_000000101002009000</t>
  </si>
  <si>
    <t>꽃/새/나무</t>
  </si>
  <si>
    <t>https://www.jeonbuk.go.kr/index.jeonbuk?menuCd=DOM_000000101002001000</t>
  </si>
  <si>
    <t>https://www.jeonbuk.go.kr/index.jeonbuk?menuCd=DOM_000000101002008000</t>
  </si>
  <si>
    <t>도정슬로건</t>
  </si>
  <si>
    <t>https://www.jeonbuk.go.kr/index.jeonbuk?menuCd=DOM_000000101002005000</t>
  </si>
  <si>
    <t>도민의 노래</t>
  </si>
  <si>
    <t>https://www.jeonbuk.go.kr/index.jeonbuk?menuCd=DOM_000000101002006000</t>
  </si>
  <si>
    <t>본청</t>
  </si>
  <si>
    <t>https://www.jeonbuk.go.kr/index.jeonbuk?menuCd=DOM_000000101003000000</t>
  </si>
  <si>
    <t>의회사무처</t>
  </si>
  <si>
    <t>https://www.jeonbuk.go.kr/index.jeonbuk?menuCd=DOM_000000101003001002</t>
  </si>
  <si>
    <t>시군</t>
  </si>
  <si>
    <t>https://www.jeonbuk.go.kr/index.jeonbuk?menuCd=DOM_000000101003001003</t>
  </si>
  <si>
    <t>직원검색</t>
  </si>
  <si>
    <t>https://www.jeonbuk.go.kr/index.jeonbuk?menuCd=DOM_000000101003002000</t>
  </si>
  <si>
    <t>청사층별배치도</t>
  </si>
  <si>
    <t>https://www.jeonbuk.go.kr/index.jeonbuk?menuCd=DOM_000000101003003000</t>
  </si>
  <si>
    <t>https://www.jeonbuk.go.kr/index.jeonbuk?menuCd=DOM_000000101003004000</t>
  </si>
  <si>
    <t>직속기관·사업장 주소/전화</t>
  </si>
  <si>
    <t>직속기관·사업소</t>
  </si>
  <si>
    <t>https://www.jeonbuk.go.kr/index.jeonbuk?menuCd=DOM_000000101003005000</t>
  </si>
  <si>
    <t>시군안내</t>
  </si>
  <si>
    <t>https://www.jeonbuk.go.kr/index.jeonbuk?menuCd=DOM_000000101003007000</t>
  </si>
  <si>
    <t>시설물이용안내</t>
  </si>
  <si>
    <t>https://www.jeonbuk.go.kr/index.jeonbuk?menuCd=DOM_000000101003006000</t>
  </si>
  <si>
    <t>위치와 면적</t>
  </si>
  <si>
    <t>https://www.jeonbuk.go.kr/index.jeonbuk?menuCd=DOM_000000101004000000</t>
  </si>
  <si>
    <t>지세와 기후</t>
  </si>
  <si>
    <t>https://www.jeonbuk.go.kr/index.jeonbuk?menuCd=DOM_000000101004002000</t>
  </si>
  <si>
    <t>인구 및 세대</t>
  </si>
  <si>
    <t>https://www.jeonbuk.go.kr/index.jeonbuk?menuCd=DOM_000000101004003000</t>
  </si>
  <si>
    <t>https://www.jeonbuk.go.kr/index.jeonbuk?menuCd=DOM_000000101004004000</t>
  </si>
  <si>
    <t>https://www.jeonbuk.go.kr/index.jeonbuk?menuCd=DOM_000000101004005000</t>
  </si>
  <si>
    <t>전북도 연혁</t>
  </si>
  <si>
    <t>https://www.jeonbuk.go.kr/index.jeonbuk?menuCd=DOM_000000101004007000</t>
  </si>
  <si>
    <t>https://www.jeonbuk.go.kr/index.jeonbuk?menuCd=DOM_000000101004006001&amp;cpath=</t>
  </si>
  <si>
    <t>도정자료</t>
  </si>
  <si>
    <t>https://www.jeonbuk.go.kr/index.jeonbuk?menuCd=DOM_000000101005000000</t>
  </si>
  <si>
    <t>https://www.jeonbuk.go.kr/index.jeonbuk?menuCd=DOM_000000101005002000</t>
    <phoneticPr fontId="1" type="noConversion"/>
  </si>
  <si>
    <t>도정지표</t>
  </si>
  <si>
    <t>https://www.jeonbuk.go.kr/index.jeonbuk?menuCd=DOM_000000101005003000</t>
  </si>
  <si>
    <t>전북특별자치도 종합계획</t>
  </si>
  <si>
    <t>https://www.jeonbuk.go.kr/index.jeonbuk?menuCd=DOM_000000101005004000</t>
  </si>
  <si>
    <t>전북특별자치도 주요업무계획</t>
    <phoneticPr fontId="1" type="noConversion"/>
  </si>
  <si>
    <t>https://www.jeonbuk.go.kr/index.jeonbuk?menuCd=DOM_000000101005005000</t>
    <phoneticPr fontId="1" type="noConversion"/>
  </si>
  <si>
    <t>통계로 본 전북</t>
    <phoneticPr fontId="1" type="noConversion"/>
  </si>
  <si>
    <t>https://stat.jeonbuk.go.kr/html/sub3/index2.jsp?cpath=</t>
  </si>
  <si>
    <t>전북소식</t>
  </si>
  <si>
    <t>https://www.jeonbuk.go.kr/board/list.jeonbuk?boardId=BBS_0000005&amp;menuCd=DOM_000000102001001000&amp;contentsSid=76&amp;cpath=</t>
  </si>
  <si>
    <t>타기관</t>
  </si>
  <si>
    <t>https://www.jeonbuk.go.kr/board/list.jeonbuk?boardId=BBS_0000104&amp;menuCd=DOM_000000102001002000&amp;contentsSid=77&amp;cpath=</t>
  </si>
  <si>
    <t>(구)부서소식</t>
  </si>
  <si>
    <t>jeonbuk.go.kr/board/list.jeonbuk?boardId=BBS_0000104&amp;menuCd=DOM_000000102001002000&amp;paging=ok&amp;startPage=1</t>
  </si>
  <si>
    <t>https://www.jeonbuk.go.kr/board/list.jeonbuk?boardId=BBS_0000129&amp;menuCd=DOM_000000102002005000&amp;contentsSid=1379&amp;cpath=</t>
  </si>
  <si>
    <t>https://www.jeonbuk.go.kr/board/list.jeonbuk?boardId=BBS_0000006&amp;menuCd=DOM_000000102002006000&amp;contentsSid=1380&amp;cpath=</t>
  </si>
  <si>
    <t>https://www.elis.go.kr/lgsltntc/lgsltNtcList?_csrf=78619ca7-105e-4ad1-b81a-d912191a8e13&amp;curPage=1&amp;pbancSn=&amp;srchCtpvCd=&amp;srchSggCd=&amp;sortSe=&amp;sortType=&amp;ctpvCd=45&amp;sggCd=000&amp;srchKwd=&amp;pageSize=10&amp;cpath=&amp;cpath=</t>
  </si>
  <si>
    <t>주간행사</t>
  </si>
  <si>
    <t>https://www.jeonbuk.go.kr/board/list.jeonbuk?boardId=BBS_0000160&amp;menuCd=DOM_000000102019000000&amp;contentsSid=1367&amp;cpath=</t>
  </si>
  <si>
    <t>오늘의행사</t>
  </si>
  <si>
    <t>https://www.jeonbuk.go.kr/board/list.jeonbuk?boardId=BBS_0000161&amp;menuCd=DOM_000000102020000000&amp;contentsSid=1368&amp;cpath=</t>
  </si>
  <si>
    <t>인사/동정</t>
  </si>
  <si>
    <t>https://www.jeonbuk.go.kr/board/list.jeonbuk?boardId=BBS_0000007&amp;menuCd=DOM_000000102004000000&amp;contentsSid=82&amp;cpath=</t>
  </si>
  <si>
    <t>인사교류</t>
  </si>
  <si>
    <t>https://www.jeonbuk.go.kr/board/list.jeonbuk?boardId=BBS_0000008&amp;menuCd=DOM_000000102005000000&amp;contentsSid=83&amp;cpath=</t>
  </si>
  <si>
    <t>공연전시</t>
  </si>
  <si>
    <t>https://www.jeonbuk.go.kr/board/list.jeonbuk?boardId=BBS_0000009&amp;menuCd=DOM_000000102006000000&amp;contentsSid=84&amp;cpath=</t>
  </si>
  <si>
    <t>쏙쏙도정소식</t>
  </si>
  <si>
    <t>https://www.jeonbuk.go.kr/board/list.jeonbuk?boardId=BBS_0000012&amp;menuCd=DOM_000000102009000000&amp;contentsSid=87&amp;cpath=</t>
  </si>
  <si>
    <t>완주‧전주 통합, 세 가지 질문</t>
  </si>
  <si>
    <t>https://www.jeonbuk.go.kr/index.jeonbuk?menuCd=DOM_000000102009007000</t>
  </si>
  <si>
    <t>완주‧전주 상생발전방안</t>
  </si>
  <si>
    <t>https://www.jeonbuk.go.kr/index.jeonbuk?menuCd=DOM_000000102009006000</t>
  </si>
  <si>
    <t>완주‧전주 상생협력사업</t>
  </si>
  <si>
    <t>https://www.jeonbuk.go.kr/index.jeonbuk?menuCd=DOM_000000102009003000</t>
  </si>
  <si>
    <t>오피니언</t>
  </si>
  <si>
    <t>https://www.jeonbuk.go.kr/board/list.jeonbuk?boardId=BBS_0000013&amp;menuCd=DOM_000000102010000000&amp;contentsSid=88&amp;cpath=</t>
  </si>
  <si>
    <t>도정주간홍보계획</t>
  </si>
  <si>
    <t>https://www.jeonbuk.go.kr/board/list.jeonbuk?boardId=BBS_0000164&amp;menuCd=DOM_000000102021000000&amp;contentsSid=1414&amp;cpath=</t>
  </si>
  <si>
    <t>시험채용</t>
  </si>
  <si>
    <t>지방공무원 임용시험</t>
  </si>
  <si>
    <t>시험공고 및 안내</t>
  </si>
  <si>
    <t>https://www.jeonbuk.go.kr/board/list.jeonbuk?boardId=BBS_0000015&amp;menuCd=DOM_000000102012001001&amp;contentsSid=92&amp;cpath=</t>
  </si>
  <si>
    <t>합격자발표</t>
  </si>
  <si>
    <t>https://www.jeonbuk.go.kr/board/list.jeonbuk?boardId=BBS_0000016&amp;menuCd=DOM_000000102012001002&amp;contentsSid=93&amp;cpath=</t>
  </si>
  <si>
    <t>소방공무원 임용시험</t>
  </si>
  <si>
    <t>https://www.jeonbuk.go.kr/board/list.jeonbuk?boardId=BBS_0000015&amp;menuCd=DOM_000000102012002001&amp;contentsSid=95&amp;cpath=</t>
  </si>
  <si>
    <t>임기제/개방형직위 임용시험</t>
  </si>
  <si>
    <t>https://www.jeonbuk.go.kr/board/list.jeonbuk?boardId=BBS_0000015&amp;menuCd=DOM_000000102012003001&amp;contentsSid=97&amp;cpath=</t>
  </si>
  <si>
    <t>https://www.jeonbuk.go.kr/board/list.jeonbuk?boardId=BBS_0000016&amp;menuCd=DOM_000000102012003002&amp;contentsSid=98&amp;cpath=</t>
  </si>
  <si>
    <t>공무직근로자 임용시험</t>
  </si>
  <si>
    <t>https://www.jeonbuk.go.kr/board/list.jeonbuk?boardId=BBS_0000015&amp;menuCd=DOM_000000102012004001&amp;contentsSid=100&amp;cpath=</t>
  </si>
  <si>
    <t>https://www.jeonbuk.go.kr/board/list.jeonbuk?boardId=BBS_0000016&amp;menuCd=DOM_000000102012004002&amp;contentsSid=101&amp;cpath=</t>
  </si>
  <si>
    <t>청원경찰 임용시험</t>
  </si>
  <si>
    <t>https://www.jeonbuk.go.kr/board/list.jeonbuk?boardId=BBS_0000015&amp;menuCd=DOM_000000102012005001&amp;contentsSid=103&amp;cpath=</t>
  </si>
  <si>
    <t>자격/면허 임용시험</t>
  </si>
  <si>
    <t>https://www.jeonbuk.go.kr/board/list.jeonbuk?boardId=BBS_0000015&amp;menuCd=DOM_000000102012006001&amp;contentsSid=106&amp;cpath=</t>
  </si>
  <si>
    <t>https://www.jeonbuk.go.kr/board/list.jeonbuk?boardId=BBS_0000016&amp;menuCd=DOM_000000102012006002&amp;contentsSid=107&amp;cpath=</t>
  </si>
  <si>
    <t>기간제근로자 임용시험</t>
  </si>
  <si>
    <t>https://www.jeonbuk.go.kr/board/list.jeonbuk?boardId=BBS_0000015&amp;menuCd=DOM_000000102012007001&amp;contentsSid=109&amp;cpath=</t>
  </si>
  <si>
    <t>https://www.jeonbuk.go.kr/board/list.jeonbuk?boardId=BBS_0000016&amp;menuCd=DOM_000000102012007002&amp;contentsSid=110&amp;cpath=</t>
  </si>
  <si>
    <t>타기관시험 및 임용정보</t>
  </si>
  <si>
    <t>https://www.jeonbuk.go.kr/board/list.jeonbuk?boardId=BBS_0000015&amp;menuCd=DOM_000000102012008001&amp;contentsSid=112&amp;cpath=</t>
  </si>
  <si>
    <t>https://www.jeonbuk.go.kr/board/list.jeonbuk?boardId=BBS_0000016&amp;menuCd=DOM_000000102012008002&amp;contentsSid=113&amp;cpath=</t>
  </si>
  <si>
    <t>성적조회 및 인터넷 접수</t>
    <phoneticPr fontId="1" type="noConversion"/>
  </si>
  <si>
    <t>https://local.gosi.go.kr/klid/main/main.do?cpath=&amp;cpath=</t>
  </si>
  <si>
    <t>전북뉴스룸</t>
    <phoneticPr fontId="1" type="noConversion"/>
  </si>
  <si>
    <t>https://www.jeonbuk.go.kr/newsroom/index.jeonbuk</t>
  </si>
  <si>
    <t>전북특별자치도보</t>
  </si>
  <si>
    <t>https://www.jeonbuk.go.kr/board/list.jeonbuk?boardId=BBS_0000017&amp;menuCd=DOM_000000102014000000&amp;contentsSid=116&amp;cpath=</t>
  </si>
  <si>
    <t>이미지갤러리</t>
  </si>
  <si>
    <t>https://www.jeonbuk.go.kr/board/list.jeonbuk?boardId=BBS_0000018&amp;menuCd=DOM_000000102015005000&amp;contentsSid=117&amp;cpath=</t>
  </si>
  <si>
    <t>2036 하계올림픽 전북유치 기원 그림공모 당선작</t>
  </si>
  <si>
    <t>https://www.jeonbuk.go.kr/board/list.jeonbuk?boardId=BBS_0000206&amp;menuCd=DOM_000000102015003000&amp;contentsSid=1780&amp;cpath=</t>
  </si>
  <si>
    <t>2025 전북특별자치도 드론 영상 및 사진 공모전 수상작</t>
  </si>
  <si>
    <t>https://www.jeonbuk.go.kr/board/list.jeonbuk?boardId=BBS_0000018&amp;menuCd=DOM_000000102015004000&amp;contentsSid=1980&amp;cpath=</t>
  </si>
  <si>
    <t>도정소식지 '얼쑤전북'</t>
  </si>
  <si>
    <t>https://www.jeonbuk.go.kr/index.jeonbuk?menuCd=DOM_000000102016000000</t>
  </si>
  <si>
    <t>향우소식</t>
  </si>
  <si>
    <t>https://www.jeonbuk.go.kr/board/list.jeonbuk?boardId=BBS_0000019&amp;menuCd=DOM_000000102017000000&amp;contentsSid=119&amp;cpath=</t>
  </si>
  <si>
    <t>전북재정</t>
  </si>
  <si>
    <t>예산관련 의견수렴</t>
  </si>
  <si>
    <t>https://www.jeonbuk.go.kr/board/list.jeonbuk?boardId=BBS_0000020&amp;menuCd=DOM_000000103001001001&amp;contentsSid=123&amp;cpath=</t>
  </si>
  <si>
    <t>재정용어사전</t>
    <phoneticPr fontId="1" type="noConversion"/>
  </si>
  <si>
    <t>https://www.lofin365.go.kr/?bbsCd=FSL1002&amp;cpath=&amp;cpath=&amp;cpath=</t>
  </si>
  <si>
    <t>예산학교</t>
  </si>
  <si>
    <t>https://www.jeonbuk.go.kr/board/list.jeonbuk?boardId=BBS_0000021&amp;menuCd=DOM_000000103001002000&amp;contentsSid=125&amp;cpath=</t>
  </si>
  <si>
    <t>재정운영상황공개</t>
  </si>
  <si>
    <t>자금운영현황</t>
  </si>
  <si>
    <t>https://www.jeonbuk.go.kr/index.jeonbuk?menuCd=DOM_000000103001003000</t>
  </si>
  <si>
    <t>https://www.jeonbuk.go.kr/index.jeonbuk?menuCd=DOM_000000103001003002</t>
  </si>
  <si>
    <t>https://www.jeonbuk.go.kr/index.jeonbuk?menuCd=DOM_000000103001003003</t>
  </si>
  <si>
    <t>세부사업설명서</t>
  </si>
  <si>
    <t>https://www.jeonbuk.go.kr/board/list.jeonbuk?boardId=BBS_0000022&amp;menuCd=DOM_000000103001003005&amp;contentsSid=131&amp;cpath=</t>
  </si>
  <si>
    <t>예산공개</t>
  </si>
  <si>
    <t>https://www.jeonbuk.go.kr/index.jeonbuk?menuCd=DOM_000000103001004000</t>
  </si>
  <si>
    <t>성인지예산공개</t>
  </si>
  <si>
    <t>https://www.jeonbuk.go.kr/index.jeonbuk?menuCd=DOM_000000103001005000</t>
  </si>
  <si>
    <t>지방재정공시</t>
  </si>
  <si>
    <t>https://www.jeonbuk.go.kr/index.jeonbuk?menuCd=DOM_000000103001006000</t>
  </si>
  <si>
    <t>지방재정건전성관리계획</t>
  </si>
  <si>
    <t>https://www.jeonbuk.go.kr/index.jeonbuk?menuCd=DOM_000000103001007000</t>
  </si>
  <si>
    <t>성과계획서</t>
  </si>
  <si>
    <t>https://www.jeonbuk.go.kr/index.jeonbuk?menuCd=DOM_000000103001007002</t>
  </si>
  <si>
    <t>지역통합재정통계</t>
  </si>
  <si>
    <t>https://www.jeonbuk.go.kr/index.jeonbuk?menuCd=DOM_000000103001007003</t>
  </si>
  <si>
    <t>재정운용상황개요서</t>
  </si>
  <si>
    <t>https://www.jeonbuk.go.kr/index.jeonbuk?menuCd=DOM_000000103001007004</t>
  </si>
  <si>
    <t>연도별 기금운용계획</t>
  </si>
  <si>
    <t>https://www.jeonbuk.go.kr/index.jeonbuk?menuCd=DOM_000000103001007005</t>
  </si>
  <si>
    <t>채무관리계획서</t>
  </si>
  <si>
    <t>https://www.jeonbuk.go.kr/index.jeonbuk?menuCd=DOM_000000103001007006</t>
  </si>
  <si>
    <t>지방채 발행계획 및 현황</t>
  </si>
  <si>
    <t>https://www.jeonbuk.go.kr/index.jeonbuk?menuCd=DOM_000000103001007010</t>
  </si>
  <si>
    <t>https://www.jeonbuk.go.kr/index.jeonbuk?menuCd=DOM_000000103001007007</t>
  </si>
  <si>
    <t>지방 출자-출연기관</t>
    <phoneticPr fontId="1" type="noConversion"/>
  </si>
  <si>
    <t>https://www.cleaneye.go.kr/user/iptItemGongsi.do?cpath=&amp;cpath=</t>
  </si>
  <si>
    <t>세입/세출결산</t>
  </si>
  <si>
    <t>https://www.jeonbuk.go.kr/index.jeonbuk?menuCd=DOM_000000103001008000&amp;cpath=</t>
  </si>
  <si>
    <t>결산관련 의견수렴</t>
  </si>
  <si>
    <t>https://www.jeonbuk.go.kr/board/list.jeonbuk?boardId=BBS_0000202&amp;menuCd=DOM_000000103001008014&amp;contentsSid=1733&amp;cpath=</t>
  </si>
  <si>
    <t>https://www.jeonbuk.go.kr/index.jeonbuk?menuCd=DOM_000000103002000000</t>
  </si>
  <si>
    <t>정보공개처리절차</t>
  </si>
  <si>
    <t>https://www.jeonbuk.go.kr/index.jeonbuk?menuCd=DOM_000000103002004000</t>
  </si>
  <si>
    <t>정보공개수수료안내</t>
  </si>
  <si>
    <t>https://www.jeonbuk.go.kr/index.jeonbuk?menuCd=DOM_000000103002005000</t>
  </si>
  <si>
    <t>비공개 세부기준</t>
  </si>
  <si>
    <t>https://www.jeonbuk.go.kr/index.jeonbuk?menuCd=DOM_000000103002001000</t>
  </si>
  <si>
    <t>불복구제절차안내</t>
  </si>
  <si>
    <t>https://www.jeonbuk.go.kr/index.jeonbuk?menuCd=DOM_000000103002006000</t>
  </si>
  <si>
    <t>위원회 위원 명단</t>
  </si>
  <si>
    <t>https://www.jeonbuk.go.kr/board/list.jeonbuk?boardId=BBS_0000024&amp;menuCd=DOM_000000103003002000&amp;contentsSid=154&amp;cpath=</t>
  </si>
  <si>
    <t>https://www.jeonbuk.go.kr/board/list.jeonbuk?boardId=BBS_0000230&amp;menuCd=DOM_000000103003012000&amp;contentsSid=1943&amp;cpath=</t>
  </si>
  <si>
    <t>정보공개시스템</t>
    <phoneticPr fontId="1" type="noConversion"/>
  </si>
  <si>
    <t>https://www.open.go.kr/com/main/mainView.do?cpath=</t>
  </si>
  <si>
    <t>2015년 이전 정보목록</t>
  </si>
  <si>
    <t>https://www.jeonbuk.go.kr/board/list.jeonbuk?boardId=BBS_0000025&amp;menuCd=DOM_000000103003004001&amp;contentsSid=157&amp;cpath=</t>
  </si>
  <si>
    <t>https://www.jeonbuk.go.kr/index.jeonbuk?menuCd=DOM_000000103003005000</t>
  </si>
  <si>
    <t>https://www.jeonbuk.go.kr/index.jeonbuk?menuCd=DOM_000000103003005002</t>
  </si>
  <si>
    <t>중점관리대상사업</t>
  </si>
  <si>
    <t>https://www.jeonbuk.go.kr/board/list.jeonbuk?boardId=BBS_0000155&amp;menuCd=DOM_000000103003005003&amp;contentsSid=162&amp;cpath=</t>
  </si>
  <si>
    <t>정책용역사업</t>
  </si>
  <si>
    <t>https://www.jeonbuk.go.kr/board/list.jeonbuk?boardId=BBS_0000156&amp;menuCd=DOM_000000103003006000&amp;contentsSid=163&amp;cpath=</t>
  </si>
  <si>
    <t>공공데이터 제공</t>
    <phoneticPr fontId="1" type="noConversion"/>
  </si>
  <si>
    <t>https://www.jeonbuk.go.kr/index.jeonbuk?menuCd=DOM_000000103003007000</t>
    <phoneticPr fontId="1" type="noConversion"/>
  </si>
  <si>
    <t>상품권 구매 및 사용내역 공개</t>
  </si>
  <si>
    <t>https://www.jeonbuk.go.kr/board/list.jeonbuk?boardId=BBS_0000027&amp;menuCd=DOM_000000103003009000&amp;contentsSid=166&amp;cpath=</t>
  </si>
  <si>
    <t>조직정보 공개 목록</t>
  </si>
  <si>
    <t>전북특별자치도 조직정보</t>
  </si>
  <si>
    <t>https://www.jeonbuk.go.kr/index.jeonbuk?menuCd=DOM_000000103003010000</t>
  </si>
  <si>
    <t>시군 조직정보</t>
  </si>
  <si>
    <t>https://www.jeonbuk.go.kr/index.jeonbuk?menuCd=DOM_000000103003010002</t>
  </si>
  <si>
    <t>업무제휴 및 협약</t>
  </si>
  <si>
    <t>https://www.jeonbuk.go.kr/board/list.jeonbuk?boardId=BBS_0000193&amp;menuCd=DOM_000000103003011000&amp;contentsSid=1631&amp;cpath=</t>
  </si>
  <si>
    <t>공기관 위탁·대행 사무</t>
  </si>
  <si>
    <t>https://www.jeonbuk.go.kr/board/list.jeonbuk?boardId=BBS_0000231&amp;menuCd=DOM_000000103003013000&amp;contentsSid=1946&amp;cpath=</t>
  </si>
  <si>
    <t>사전정보공개</t>
  </si>
  <si>
    <t>사전정보공개 도민 참여방</t>
  </si>
  <si>
    <t>https://www.jeonbuk.go.kr/board/list.jeonbuk?boardId=BBS_0000023&amp;menuCd=DOM_000000103008000000&amp;contentsSid=1763&amp;cpath=</t>
  </si>
  <si>
    <t>https://www.jeonbuk.go.kr/index.jeonbuk?menuCd=DOM_000000103004000000</t>
  </si>
  <si>
    <t>https://www.jeonbuk.go.kr/index.jeonbuk?menuCd=DOM_000000103004005000</t>
  </si>
  <si>
    <t>대가지급현황</t>
  </si>
  <si>
    <t>https://www.jeonbuk.go.kr/index.jeonbuk?menuCd=DOM_000000103004006000</t>
    <phoneticPr fontId="1" type="noConversion"/>
  </si>
  <si>
    <t>https://www.g2b.go.kr/link/FIUA006_01/single/?untySrchSeCd=DD&amp;instCd=6540000&amp;prcmBsneAreaCd=%EC%A1%B0070001+%EC%A1%B0070002+%EC%A1%B0070003+%EC%A1%B0070004&amp;frcpYn=N&amp;laseYn=N&amp;rsrvYn=N&amp;urlSrchSeCd=instCd&amp;demaInstCd=IN0100000123569&amp;cpath=</t>
  </si>
  <si>
    <t>https://www.g2b.go.kr/link/FIUA006_01/single/?untySrchSeCd=BK+BUK&amp;instCd=6540000&amp;prcmBsneAreaCd=%EC%A1%B0070001+%EC%A1%B0070002+%EC%A1%B0070003+%EC%A1%B0070004&amp;frcpYn=N&amp;laseYn=N&amp;rsrvYn=N&amp;urlSrchSeCd=instCd&amp;demaInstCd=IN0100000123569&amp;cpath=</t>
  </si>
  <si>
    <t>https://www.g2b.go.kr/link/FIUA006_01/single/?untySrchSeCd=BKOB&amp;instCd=6540000&amp;prcmBsneAreaCd=%EC%A1%B0070001+%EC%A1%B0070002+%EC%A1%B0070003+%EC%A1%B0070004&amp;frcpYn=N&amp;laseYn=N&amp;rsrvYn=N&amp;urlSrchSeCd=instCd&amp;demaInstCd=IN0100000123569&amp;cpath=</t>
  </si>
  <si>
    <t>알림 자료실</t>
  </si>
  <si>
    <t>https://www.jeonbuk.go.kr/board/list.jeonbuk?boardId=BBS_0000028&amp;menuCd=DOM_000000103004007000&amp;contentsSid=186&amp;cpath=</t>
  </si>
  <si>
    <t>업무추진비공개</t>
  </si>
  <si>
    <t>https://www.jeonbuk.go.kr/board/list.jeonbuk?boardId=BBS_0000029&amp;menuCd=DOM_000000103005000000&amp;contentsSid=187&amp;cpath=</t>
  </si>
  <si>
    <t>https://www.jeonbuk.go.kr/audit/board/list.jeonbuk?boardId=BBS_0000157&amp;menuCd=DOM_000001402003000000&amp;contentsSid=1444&amp;cpath=%2Faudit&amp;cpath=</t>
  </si>
  <si>
    <t>의정활동 지원내역 공개</t>
  </si>
  <si>
    <t>도정질문/행정사무감사</t>
  </si>
  <si>
    <t>https://www.jeonbuk.go.kr/board/list.jeonbuk?boardId=BBS_0000030&amp;menuCd=DOM_000000103007001000&amp;contentsSid=190&amp;cpath=</t>
  </si>
  <si>
    <t>5분자유발언</t>
  </si>
  <si>
    <t>https://www.jeonbuk.go.kr/board/list.jeonbuk?boardId=BBS_0000030&amp;menuCd=DOM_000000103007002000&amp;contentsSid=191&amp;cpath=</t>
  </si>
  <si>
    <t>긴급현안질문</t>
  </si>
  <si>
    <t>https://www.jeonbuk.go.kr/board/list.jeonbuk?boardId=BBS_0000030&amp;menuCd=DOM_000000103007003000&amp;contentsSid=192&amp;cpath=</t>
  </si>
  <si>
    <t>건의·결의문</t>
  </si>
  <si>
    <t>https://www.jeonbuk.go.kr/board/list.jeonbuk?boardId=BBS_0000030&amp;menuCd=DOM_000000103007004000&amp;contentsSid=193&amp;cpath=</t>
  </si>
  <si>
    <t>전북고향사랑기부제</t>
  </si>
  <si>
    <t>고향사랑기부제 개요</t>
  </si>
  <si>
    <t>https://www.jeonbuk.go.kr/index.jeonbuk?menuCd=DOM_000000104010002000</t>
  </si>
  <si>
    <t>전북특별자치도 답례품 소개</t>
  </si>
  <si>
    <t>https://www.jeonbuk.go.kr/index.jeonbuk?menuCd=DOM_000000104010003000</t>
  </si>
  <si>
    <t>고향사랑 온라인기부하기</t>
  </si>
  <si>
    <t>https://www.jeonbuk.go.kr/index.jeonbuk?menuCd=DOM_000000104010004000</t>
  </si>
  <si>
    <t>홍보영상</t>
  </si>
  <si>
    <t>https://www.jeonbuk.go.kr/index.jeonbuk?menuCd=DOM_000000104010005000</t>
  </si>
  <si>
    <t>고향사랑 기부금 접수·운용 현황 공개</t>
  </si>
  <si>
    <t>https://www.jeonbuk.go.kr/board/list.jeonbuk?boardId=BBS_0000194&amp;menuCd=DOM_000000104010006000&amp;contentsSid=1644&amp;cpath=</t>
  </si>
  <si>
    <t>전북사랑기부 명예의전당</t>
  </si>
  <si>
    <t>https://www.jeonbuk.go.kr/index.jeonbuk?menuCd=DOM_000000104010001000</t>
  </si>
  <si>
    <t>전북복지</t>
  </si>
  <si>
    <t>https://www.jeonbuk.go.kr/index.jeonbuk?menuCd=DOM_000000104001000000</t>
  </si>
  <si>
    <t>지역아동센터</t>
  </si>
  <si>
    <t>https://www.jeonbuk.go.kr/board/list.jeonbuk?boardId=BBS_0000034&amp;menuCd=DOM_000000104001001001&amp;contentsSid=197&amp;cpath=</t>
  </si>
  <si>
    <t>아동복지시설</t>
  </si>
  <si>
    <t>https://www.jeonbuk.go.kr/index.jeonbuk?menuCd=DOM_000000104001001002</t>
  </si>
  <si>
    <t>어린이집 일람표</t>
  </si>
  <si>
    <t>https://www.jeonbuk.go.kr/index.jeonbuk?menuCd=DOM_000000104001001003</t>
  </si>
  <si>
    <t>야간 연장돌봄사업</t>
  </si>
  <si>
    <t>https://www.jeonbuk.go.kr/index.jeonbuk?menuCd=DOM_000000104001001005&amp;cpath=</t>
  </si>
  <si>
    <t>청소년복지</t>
  </si>
  <si>
    <t>청소년 수련시설</t>
  </si>
  <si>
    <t>https://www.jeonbuk.go.kr/index.jeonbuk?menuCd=DOM_000000104001002000</t>
  </si>
  <si>
    <t>청소년활동진흥센터</t>
  </si>
  <si>
    <t>https://www.jeonbuk.go.kr/index.jeonbuk?menuCd=DOM_000000104001002002</t>
  </si>
  <si>
    <t>청소년상담복지센터</t>
  </si>
  <si>
    <t>https://www.jeonbuk.go.kr/index.jeonbuk?menuCd=DOM_000000104001002003</t>
  </si>
  <si>
    <t>청소년쉼터</t>
  </si>
  <si>
    <t>https://www.jeonbuk.go.kr/index.jeonbuk?menuCd=DOM_000000104001002004</t>
  </si>
  <si>
    <t>청소년 방과후 아카데미</t>
  </si>
  <si>
    <t>https://www.jeonbuk.go.kr/index.jeonbuk?menuCd=DOM_000000104001002005</t>
  </si>
  <si>
    <t>청소년유해환경감시단</t>
  </si>
  <si>
    <t>https://www.jeonbuk.go.kr/index.jeonbuk?menuCd=DOM_000000104001002006</t>
  </si>
  <si>
    <t>청소년 어울림마당</t>
  </si>
  <si>
    <t>https://www.jeonbuk.go.kr/index.jeonbuk?menuCd=DOM_000000104001002007</t>
  </si>
  <si>
    <t>주요여성정책</t>
  </si>
  <si>
    <t>https://www.jeonbuk.go.kr/index.jeonbuk?menuCd=DOM_000000104001003000</t>
  </si>
  <si>
    <t>여성인재 발굴</t>
  </si>
  <si>
    <t>https://www.jeonbuk.go.kr/index.jeonbuk?menuCd=DOM_000000104001003002</t>
  </si>
  <si>
    <t>여성취업관련기관</t>
  </si>
  <si>
    <t>https://www.jeonbuk.go.kr/index.jeonbuk?menuCd=DOM_000000104001003003</t>
  </si>
  <si>
    <t>한부모가족복지시설</t>
  </si>
  <si>
    <t>https://www.jeonbuk.go.kr/index.jeonbuk?menuCd=DOM_000000104001003004</t>
  </si>
  <si>
    <t>여성긴급전화1366</t>
  </si>
  <si>
    <t>https://www.jeonbuk.go.kr/index.jeonbuk?menuCd=DOM_000000104001003005</t>
  </si>
  <si>
    <t>해바라기센터</t>
  </si>
  <si>
    <t>https://www.jeonbuk.go.kr/index.jeonbuk?menuCd=DOM_000000104001003006</t>
  </si>
  <si>
    <t>가정폭력 지원시설</t>
  </si>
  <si>
    <t>https://www.jeonbuk.go.kr/index.jeonbuk?menuCd=DOM_000000104001003007</t>
  </si>
  <si>
    <t>성폭력 지원시설</t>
  </si>
  <si>
    <t>https://www.jeonbuk.go.kr/index.jeonbuk?menuCd=DOM_000000104001003008</t>
  </si>
  <si>
    <t>디지털성범죄피해자지원센터</t>
  </si>
  <si>
    <t>https://www.jeonbuk.go.kr/index.jeonbuk?menuCd=DOM_000000104001003011</t>
  </si>
  <si>
    <t>성폭력 피해자 전담 의료기관</t>
  </si>
  <si>
    <t>https://www.jeonbuk.go.kr/index.jeonbuk?menuCd=DOM_000000104001003009</t>
  </si>
  <si>
    <t>성희롱 고충처리안내</t>
  </si>
  <si>
    <t>https://www.jeonbuk.go.kr/index.jeonbuk?menuCd=DOM_000000104001003010</t>
  </si>
  <si>
    <t>가족·다문화복지</t>
  </si>
  <si>
    <t>가족센터</t>
  </si>
  <si>
    <t>https://www.jeonbuk.go.kr/index.jeonbuk?menuCd=DOM_000000104001007000</t>
  </si>
  <si>
    <t>아이돌봄지원</t>
  </si>
  <si>
    <t>https://www.jeonbuk.go.kr/index.jeonbuk?menuCd=DOM_000000104001007002</t>
  </si>
  <si>
    <t>다문화가족지원포털</t>
    <phoneticPr fontId="1" type="noConversion"/>
  </si>
  <si>
    <t>https://www.liveinkorea.kr/portal/main/intro.do?cpath=</t>
  </si>
  <si>
    <t>복지증진기본계획</t>
  </si>
  <si>
    <t>https://www.jeonbuk.go.kr/index.jeonbuk?menuCd=DOM_000000104001004000</t>
  </si>
  <si>
    <t>기초연금</t>
  </si>
  <si>
    <t>https://www.jeonbuk.go.kr/index.jeonbuk?menuCd=DOM_000000104001004002</t>
  </si>
  <si>
    <t>노인맞춤돌봄서비스</t>
  </si>
  <si>
    <t>https://www.jeonbuk.go.kr/index.jeonbuk?menuCd=DOM_000000104001004003</t>
  </si>
  <si>
    <t>응급안전안심서비스</t>
  </si>
  <si>
    <t>https://www.jeonbuk.go.kr/index.jeonbuk?menuCd=DOM_000000104001004016</t>
  </si>
  <si>
    <t>무료급식지원</t>
  </si>
  <si>
    <t>https://www.jeonbuk.go.kr/index.jeonbuk?menuCd=DOM_000000104001004005</t>
  </si>
  <si>
    <t>재가노인복지사업</t>
  </si>
  <si>
    <t>https://www.jeonbuk.go.kr/index.jeonbuk?menuCd=DOM_000000104001004006</t>
  </si>
  <si>
    <t>방문요양서비스</t>
  </si>
  <si>
    <t>https://www.jeonbuk.go.kr/index.jeonbuk?menuCd=DOM_000000104001004007</t>
  </si>
  <si>
    <t>주야간보호서비스</t>
  </si>
  <si>
    <t>https://www.jeonbuk.go.kr/index.jeonbuk?menuCd=DOM_000000104001004008</t>
  </si>
  <si>
    <t>단기보호서비스</t>
  </si>
  <si>
    <t>https://www.jeonbuk.go.kr/index.jeonbuk?menuCd=DOM_000000104001004009</t>
  </si>
  <si>
    <t>방문목욕서비스</t>
  </si>
  <si>
    <t>https://www.jeonbuk.go.kr/index.jeonbuk?menuCd=DOM_000000104001004010</t>
  </si>
  <si>
    <t>노인일자리 및 사회활동 지원사업</t>
  </si>
  <si>
    <t>https://www.jeonbuk.go.kr/index.jeonbuk?menuCd=DOM_000000104001004011</t>
  </si>
  <si>
    <t>노인시설</t>
  </si>
  <si>
    <t>https://www.jeonbuk.go.kr/index.jeonbuk?menuCd=DOM_000000104001004012</t>
  </si>
  <si>
    <t>노인보호전문기관</t>
  </si>
  <si>
    <t>https://www.jeonbuk.go.kr/index.jeonbuk?menuCd=DOM_000000104001004013</t>
  </si>
  <si>
    <t>노인복지기금</t>
  </si>
  <si>
    <t>https://www.jeonbuk.go.kr/index.jeonbuk?menuCd=DOM_000000104001004015</t>
  </si>
  <si>
    <t>노인복지현황자료실</t>
  </si>
  <si>
    <t>https://www.jeonbuk.go.kr/board/list.jeonbuk?boardId=BBS_0000165&amp;menuCd=DOM_000000104001004014&amp;contentsSid=1415&amp;cpath=</t>
  </si>
  <si>
    <t>https://www.jeonbuk.go.kr/index.jeonbuk?menuCd=DOM_000000104001004017</t>
  </si>
  <si>
    <t>제도/시책</t>
  </si>
  <si>
    <t>https://www.jeonbuk.go.kr/index.jeonbuk?menuCd=DOM_000000104001005000</t>
  </si>
  <si>
    <t>장애인수당지원</t>
  </si>
  <si>
    <t>https://www.jeonbuk.go.kr/index.jeonbuk?menuCd=DOM_000000104001005003</t>
  </si>
  <si>
    <t>장애인연금지원</t>
  </si>
  <si>
    <t>https://www.jeonbuk.go.kr/index.jeonbuk?menuCd=DOM_000000104001005004</t>
  </si>
  <si>
    <t>장애아동수당지원</t>
  </si>
  <si>
    <t>https://www.jeonbuk.go.kr/index.jeonbuk?menuCd=DOM_000000104001005005</t>
  </si>
  <si>
    <t>의료비, 등록진단비지원</t>
  </si>
  <si>
    <t>https://www.jeonbuk.go.kr/index.jeonbuk?menuCd=DOM_000000104001005006</t>
  </si>
  <si>
    <t>장애인보조기기지원</t>
  </si>
  <si>
    <t>https://www.jeonbuk.go.kr/index.jeonbuk?menuCd=DOM_000000104001005007</t>
  </si>
  <si>
    <t>장애아가족양육지원</t>
  </si>
  <si>
    <t>https://www.jeonbuk.go.kr/index.jeonbuk?menuCd=DOM_000000104001005008</t>
  </si>
  <si>
    <t>장애인복지시설</t>
  </si>
  <si>
    <t>https://www.jeonbuk.go.kr/index.jeonbuk?menuCd=DOM_000000104001005009</t>
  </si>
  <si>
    <t>한국장애인고용공단</t>
    <phoneticPr fontId="1" type="noConversion"/>
  </si>
  <si>
    <t>https://www.kead.or.kr/index.jsp?cpath=&amp;cpath=</t>
  </si>
  <si>
    <t>발달장애인지원센터</t>
    <phoneticPr fontId="1" type="noConversion"/>
  </si>
  <si>
    <t>https://www.broso.or.kr/jeonbuk/mainPage.do?cpath=</t>
  </si>
  <si>
    <t>장사정보</t>
  </si>
  <si>
    <t>장사공고</t>
  </si>
  <si>
    <t>https://www.jeonbuk.go.kr/board/list.jeonbuk?boardId=BBS_0000035&amp;menuCd=DOM_000000104001006001&amp;contentsSid=244&amp;cpath=</t>
  </si>
  <si>
    <t>장례정보</t>
  </si>
  <si>
    <t>https://www.jeonbuk.go.kr/index.jeonbuk?menuCd=DOM_000000104001006002</t>
  </si>
  <si>
    <t>시군장사업무담당</t>
  </si>
  <si>
    <t>https://www.jeonbuk.go.kr/index.jeonbuk?menuCd=DOM_000000104001006003</t>
  </si>
  <si>
    <t>장사시설안내</t>
  </si>
  <si>
    <t>https://www.jeonbuk.go.kr/board/list.jeonbuk?boardId=BBS_0000036&amp;menuCd=DOM_000000104001006004&amp;contentsSid=247&amp;cpath=</t>
  </si>
  <si>
    <t>저출생 대응 정책</t>
  </si>
  <si>
    <t>청년 취업기</t>
  </si>
  <si>
    <t>https://www.jeonbuk.go.kr/index.jeonbuk?menuCd=DOM_000000104015058000</t>
  </si>
  <si>
    <t>결혼 신혼부부</t>
  </si>
  <si>
    <t>https://www.jeonbuk.go.kr/index.jeonbuk?menuCd=DOM_000000104015059000</t>
  </si>
  <si>
    <t>임신 출산기</t>
  </si>
  <si>
    <t>https://www.jeonbuk.go.kr/index.jeonbuk?menuCd=DOM_000000104015060000</t>
  </si>
  <si>
    <t>육아기</t>
  </si>
  <si>
    <t>https://www.jeonbuk.go.kr/index.jeonbuk?menuCd=DOM_000000104015061000</t>
  </si>
  <si>
    <t>전북, 마이웨딩</t>
  </si>
  <si>
    <t>https://www.jeonbuk.go.kr/index.jeonbuk?menuCd=DOM_000000104016000000</t>
  </si>
  <si>
    <t>토지/교통</t>
  </si>
  <si>
    <t>토지종합정보</t>
  </si>
  <si>
    <t>https://www.jeonbuk.go.kr/index.jeonbuk?menuCd=DOM_000000104002000000</t>
  </si>
  <si>
    <t>지적제도</t>
  </si>
  <si>
    <t>https://www.jeonbuk.go.kr/index.jeonbuk?menuCd=DOM_000000104002002000</t>
  </si>
  <si>
    <t>개별공시지가</t>
  </si>
  <si>
    <t>개별공시지가 조사결정</t>
  </si>
  <si>
    <t>https://www.jeonbuk.go.kr/index.jeonbuk?menuCd=DOM_000000104002003002</t>
  </si>
  <si>
    <t>국가공간정보센터(조상땅찾기)</t>
  </si>
  <si>
    <t>https://www.jeonbuk.go.kr/index.jeonbuk?menuCd=DOM_000000104002004000</t>
    <phoneticPr fontId="1" type="noConversion"/>
  </si>
  <si>
    <t>부동산실거래가신고제</t>
  </si>
  <si>
    <t>부동산거래신고</t>
  </si>
  <si>
    <t>https://www.jeonbuk.go.kr/index.jeonbuk?menuCd=DOM_000000104002005000</t>
  </si>
  <si>
    <t>부동산거래관리시스템</t>
    <phoneticPr fontId="1" type="noConversion"/>
  </si>
  <si>
    <t>https://rtms.molit.go.kr/?cpath=</t>
  </si>
  <si>
    <t>각종서식</t>
  </si>
  <si>
    <t>https://www.jeonbuk.go.kr/index.jeonbuk?menuCd=DOM_000000104002005003</t>
  </si>
  <si>
    <t>전북부동산정보조회시스템</t>
    <phoneticPr fontId="1" type="noConversion"/>
  </si>
  <si>
    <t>https://kras.jeonbuk.go.kr/land_info/info/baseInfo/baseInfo.do?cpath=&amp;cpath=&amp;cpath=#t05-tab</t>
  </si>
  <si>
    <t>전북영상정보포털</t>
    <phoneticPr fontId="1" type="noConversion"/>
  </si>
  <si>
    <t>https://airimage.jeonbuk.go.kr/?cpath=&amp;cpath=</t>
  </si>
  <si>
    <t>부동산중개업운영</t>
  </si>
  <si>
    <t>https://www.jeonbuk.go.kr/index.jeonbuk?menuCd=DOM_000000104002008000</t>
  </si>
  <si>
    <t>https://www.jeonbuk.go.kr/index.jeonbuk?menuCd=DOM_000000104002014000</t>
  </si>
  <si>
    <t>외국인토지취득</t>
  </si>
  <si>
    <t>https://www.jeonbuk.go.kr/index.jeonbuk?menuCd=DOM_000000104002009000</t>
  </si>
  <si>
    <t>개발이익환수(개발부담금)</t>
  </si>
  <si>
    <t>https://www.jeonbuk.go.kr/index.jeonbuk?menuCd=DOM_000000104002010000</t>
  </si>
  <si>
    <t>https://www.jeonbuk.go.kr/board/list.jeonbuk?boardId=BBS_0000037&amp;menuCd=DOM_000000104002011000&amp;contentsSid=269&amp;cpath=</t>
  </si>
  <si>
    <t>버스노선 및 이용요금</t>
  </si>
  <si>
    <t>https://www.jeonbuk.go.kr/index.jeonbuk?menuCd=DOM_000000104002012000</t>
  </si>
  <si>
    <t>https://www.jeonbuk.go.kr/index.jeonbuk?menuCd=DOM_000000104002013000</t>
  </si>
  <si>
    <t>https://www.jeonbuk.go.kr/index.jeonbuk?menuCd=DOM_000000104003001000</t>
  </si>
  <si>
    <t>의료관광</t>
    <phoneticPr fontId="1" type="noConversion"/>
  </si>
  <si>
    <t>https://www.jeonbuk.go.kr/board/list.jeonbuk?boardId=BBS_0000039&amp;menuCd=DOM_000000104003002000&amp;contentsSid=284&amp;cpath=</t>
  </si>
  <si>
    <t>정신건강복지센터 현황</t>
  </si>
  <si>
    <t>https://www.jeonbuk.go.kr/index.jeonbuk?menuCd=DOM_000000104003004000</t>
  </si>
  <si>
    <t>온라인 정신건강 자가검진</t>
    <phoneticPr fontId="1" type="noConversion"/>
  </si>
  <si>
    <t>https://jbmind.or.kr/mind</t>
  </si>
  <si>
    <t>온라인 정신건강 상담</t>
    <phoneticPr fontId="1" type="noConversion"/>
  </si>
  <si>
    <t>https://jbmhc.or.kr/sub.php?menukey=24&amp;cpath=</t>
  </si>
  <si>
    <t>치매사업</t>
  </si>
  <si>
    <t>치매안심센터 현황</t>
  </si>
  <si>
    <t>https://www.jeonbuk.go.kr/index.jeonbuk?menuCd=DOM_000000104003005000</t>
    <phoneticPr fontId="1" type="noConversion"/>
  </si>
  <si>
    <t>광역치매센터</t>
    <phoneticPr fontId="1" type="noConversion"/>
  </si>
  <si>
    <t>https://jeonbuk.nid.or.kr/home/main/main.aspx?cpath=</t>
  </si>
  <si>
    <t>식품안전</t>
  </si>
  <si>
    <t>식품위생정보</t>
  </si>
  <si>
    <t>https://www.jeonbuk.go.kr/board/list.jeonbuk?boardId=BBS_0000166&amp;menuCd=DOM_000000104003008001&amp;contentsSid=1416&amp;cpath=</t>
  </si>
  <si>
    <t>위해식품 회수정보</t>
    <phoneticPr fontId="1" type="noConversion"/>
  </si>
  <si>
    <t>https://www.foodsafetykorea.go.kr/portal/fooddanger/suspension.do?menu_no=4408&amp;menu_grp=MENU_NEW02&amp;cpath=</t>
  </si>
  <si>
    <t>어린이 사회복지급식관리지원센터 현황</t>
  </si>
  <si>
    <t>https://www.jeonbuk.go.kr/index.jeonbuk?menuCd=DOM_000000104003008003</t>
  </si>
  <si>
    <t>https://www.jeonbuk.go.kr/index.jeonbuk?menuCd=DOM_000000104004000000</t>
  </si>
  <si>
    <t>전북형 한옥 표준설계도서</t>
  </si>
  <si>
    <t>https://www.jeonbuk.go.kr/index.jeonbuk?menuCd=DOM_000000104012000000</t>
  </si>
  <si>
    <t>건축안전</t>
  </si>
  <si>
    <t>https://www.jeonbuk.go.kr/index.jeonbuk?menuCd=DOM_000000104012005000</t>
  </si>
  <si>
    <t>건축문화제</t>
  </si>
  <si>
    <t>https://www.jeonbuk.go.kr/index.jeonbuk?menuCd=DOM_000000104012002000</t>
  </si>
  <si>
    <t>위원회운영</t>
  </si>
  <si>
    <t>https://www.jeonbuk.go.kr/index.jeonbuk?menuCd=DOM_000000104012003000</t>
  </si>
  <si>
    <t>전세피해지원</t>
  </si>
  <si>
    <t>https://www.jeonbuk.go.kr/board/list.jeonbuk?boardId=BBS_0000207&amp;menuCd=DOM_000000104012006000&amp;contentsSid=1789&amp;cpath=</t>
  </si>
  <si>
    <t>주요통계</t>
  </si>
  <si>
    <t>주택 주요 통계현황</t>
  </si>
  <si>
    <t>https://www.jeonbuk.go.kr/board/list.jeonbuk?boardId=BBS_0000197&amp;menuCd=DOM_000000104012004001&amp;contentsSid=1677&amp;cpath=</t>
  </si>
  <si>
    <t>도민안전관리 일일상황</t>
  </si>
  <si>
    <t>https://www.jeonbuk.go.kr/board/list.jeonbuk?boardId=BBS_0000040&amp;menuCd=DOM_000000104005001000&amp;contentsSid=300&amp;cpath=</t>
  </si>
  <si>
    <t>재난안전 자료실</t>
  </si>
  <si>
    <t>https://www.jeonbuk.go.kr/board/list.jeonbuk?boardId=BBS_0000041&amp;menuCd=DOM_000000104005002000&amp;contentsSid=301&amp;cpath=</t>
  </si>
  <si>
    <t>중대재해 자료실</t>
  </si>
  <si>
    <t>https://www.jeonbuk.go.kr/board/list.jeonbuk?boardId=BBS_0000042&amp;menuCd=DOM_000000104005003000&amp;contentsSid=302&amp;cpath=</t>
  </si>
  <si>
    <t>해양 방사능 측정결과</t>
  </si>
  <si>
    <t>https://www.jeonbuk.go.kr/board/list.jeonbuk?boardId=BBS_0000213&amp;menuCd=DOM_000000104005010000&amp;contentsSid=1882&amp;cpath=</t>
  </si>
  <si>
    <t>수산물 방사능 검사결과</t>
  </si>
  <si>
    <t>https://www.jeonbuk.go.kr/board/list.jeonbuk?boardId=BBS_0000043&amp;menuCd=DOM_000000104005004000&amp;contentsSid=303&amp;cpath=</t>
  </si>
  <si>
    <t>대기오염정보</t>
    <phoneticPr fontId="1" type="noConversion"/>
  </si>
  <si>
    <t>https://air.jeonbuk.go.kr/index.do?cpath=&amp;cpath=</t>
  </si>
  <si>
    <t>전북소방</t>
    <phoneticPr fontId="1" type="noConversion"/>
  </si>
  <si>
    <t>https://www.sobang.kr/index.sobang</t>
  </si>
  <si>
    <t>보이는 소화기함</t>
    <phoneticPr fontId="1" type="noConversion"/>
  </si>
  <si>
    <t>https://www.sobang.kr/index.sobang?menuCd=DOM_000000101008000000&amp;cpath=</t>
  </si>
  <si>
    <t>https://www.safetyreport.go.kr/?cpath=&amp;cpath=#main</t>
  </si>
  <si>
    <t>국가재난안전포털</t>
    <phoneticPr fontId="1" type="noConversion"/>
  </si>
  <si>
    <t>https://www.safekorea.go.kr/safekorea-kor/main/main.do</t>
    <phoneticPr fontId="1" type="noConversion"/>
  </si>
  <si>
    <t>청년정책 VISION</t>
  </si>
  <si>
    <t>https://www.jeonbuk.go.kr/index.jeonbuk?menuCd=DOM_000000104006000000</t>
    <phoneticPr fontId="1" type="noConversion"/>
  </si>
  <si>
    <t>청년정책 핵심과제</t>
  </si>
  <si>
    <t>https://www.jeonbuk.go.kr/index.jeonbuk?menuCd=DOM_000000104006002000</t>
  </si>
  <si>
    <t>청년정책 소식방</t>
  </si>
  <si>
    <t>https://www.jeonbuk.go.kr/board/list.jeonbuk?boardId=BBS_0000044&amp;menuCd=DOM_000000104006003000&amp;contentsSid=310&amp;cpath=</t>
  </si>
  <si>
    <t>전북청년허브센터</t>
    <phoneticPr fontId="1" type="noConversion"/>
  </si>
  <si>
    <t>https://www.jb2030.or.kr/?cpath=&amp;cpath=</t>
  </si>
  <si>
    <t>전북청년 함성패키지</t>
  </si>
  <si>
    <t>https://www.jeonbuk.go.kr/index.jeonbuk?menuCd=DOM_000000104006005000</t>
  </si>
  <si>
    <t>외국인정책</t>
  </si>
  <si>
    <t>https://www.jeonbuk.go.kr/index.jeonbuk?menuCd=DOM_000000104014000000</t>
  </si>
  <si>
    <t>전북농업</t>
  </si>
  <si>
    <t>청년농업인 지원 정책</t>
  </si>
  <si>
    <t>https://www.jeonbuk.go.kr/index.jeonbuk?menuCd=DOM_000000104008000000</t>
  </si>
  <si>
    <t>여성농업인 생생카드</t>
  </si>
  <si>
    <t>https://www.jeonbuk.go.kr/index.jeonbuk?menuCd=DOM_000000104008003000</t>
  </si>
  <si>
    <t>귀농귀촌 종합안내</t>
  </si>
  <si>
    <t>https://www.jeonbuk.go.kr/index.jeonbuk?menuCd=DOM_000000104008004000</t>
  </si>
  <si>
    <t>내고장 특산품</t>
  </si>
  <si>
    <t>https://www.jeonbuk.go.kr/index.jeonbuk?menuCd=DOM_000000104008005000</t>
  </si>
  <si>
    <t>농업농촌 공모사업 안내</t>
  </si>
  <si>
    <t>https://www.jeonbuk.go.kr/board/list.jeonbuk?boardId=BBS_0000046&amp;menuCd=DOM_000000104008006000&amp;contentsSid=334&amp;cpath=</t>
  </si>
  <si>
    <t>농수산식품</t>
  </si>
  <si>
    <t>https://www.jeonbuk.go.kr/index.jeonbuk?menuCd=DOM_000000104008007000</t>
  </si>
  <si>
    <t>https://www.jeonbuk.go.kr/index.jeonbuk?menuCd=DOM_000000104011000000</t>
  </si>
  <si>
    <t>법무/행정/조세</t>
  </si>
  <si>
    <t>https://www.jeonbuk.go.kr/index.jeonbuk?menuCd=DOM_000000104009000000</t>
  </si>
  <si>
    <t>https://www.jeonbuk.go.kr/index.jeonbuk?menuCd=DOM_000000104009002000</t>
  </si>
  <si>
    <t>소송현황</t>
  </si>
  <si>
    <t>https://www.jeonbuk.go.kr/board/list.jeonbuk?boardId=BBS_0000049&amp;menuCd=DOM_000000104009003000&amp;contentsSid=345&amp;cpath=</t>
  </si>
  <si>
    <t>국가법령정보센터</t>
    <phoneticPr fontId="1" type="noConversion"/>
  </si>
  <si>
    <t>https://www.law.go.kr/main.html?cpath=&amp;cpath=&amp;cpath=</t>
    <phoneticPr fontId="1" type="noConversion"/>
  </si>
  <si>
    <t>자치법규(도/시/군)</t>
    <phoneticPr fontId="1" type="noConversion"/>
  </si>
  <si>
    <t>https://www.elis.go.kr/?cpath=</t>
    <phoneticPr fontId="1" type="noConversion"/>
  </si>
  <si>
    <t>https://www.elis.go.kr/lgsltntc/lgsltNtcList?ctpvSggCd=45000&amp;cpath=&amp;cpath=</t>
  </si>
  <si>
    <t>https://www.juminegov.go.kr/main?cpath=</t>
  </si>
  <si>
    <t>https://gov.cheongwon.go.kr/uat/uia/egovLoginUsr.do?cpath=&amp;cpath=</t>
  </si>
  <si>
    <t>https://www.jeonbuk.go.kr/index.jeonbuk?menuCd=DOM_000000104009009000</t>
  </si>
  <si>
    <t>https://www.lofin365.go.kr/?w2xPath=/ui/portal/stat/public/body/sd004_gd002.xml&amp;&amp;cpath=%2Ffinance&amp;cpath=&amp;cpath=&amp;cpath=</t>
  </si>
  <si>
    <t>희망법률상담실</t>
  </si>
  <si>
    <t>https://www.jeonbuk.go.kr/index.jeonbuk?menuCd=DOM_000000104009013000</t>
  </si>
  <si>
    <t>납세자보호관 제도</t>
  </si>
  <si>
    <t>https://www.jeonbuk.go.kr/index.jeonbuk?menuCd=DOM_000000104009014000</t>
  </si>
  <si>
    <t>선정 대리인 제도</t>
  </si>
  <si>
    <t>https://www.jeonbuk.go.kr/index.jeonbuk?menuCd=DOM_000000104009021000</t>
  </si>
  <si>
    <t>https://www.jeonbuk.go.kr/index.jeonbuk?menuCd=DOM_000000104009015000</t>
  </si>
  <si>
    <t>지방세(위텍스)</t>
    <phoneticPr fontId="1" type="noConversion"/>
  </si>
  <si>
    <t>https://www.wetax.go.kr/main.do?cpath=</t>
  </si>
  <si>
    <t>https://www.jeonbuk.go.kr/index.jeonbuk?menuCd=DOM_000000104009018000</t>
  </si>
  <si>
    <t>세정자료실</t>
  </si>
  <si>
    <t>https://www.jeonbuk.go.kr/board/list.jeonbuk?boardId=BBS_0000163&amp;menuCd=DOM_000000104009019000&amp;contentsSid=1413&amp;cpath=</t>
  </si>
  <si>
    <t>지방세 안내서</t>
  </si>
  <si>
    <t>https://www.jeonbuk.go.kr/board/list.jeonbuk?boardId=BBS_0000201&amp;menuCd=DOM_000000104009020000&amp;contentsSid=1732&amp;cpath=</t>
  </si>
  <si>
    <t>문화관광</t>
    <phoneticPr fontId="1" type="noConversion"/>
  </si>
  <si>
    <t>투어전북</t>
    <phoneticPr fontId="1" type="noConversion"/>
  </si>
  <si>
    <t>https://tour.jb.go.kr/index.do?cpath=</t>
  </si>
  <si>
    <t>전북포럼</t>
  </si>
  <si>
    <t>https://www.jeonbuk.go.kr/index.jeonbuk?menuCd=DOM_000000104013000000</t>
  </si>
  <si>
    <t>민원소통</t>
  </si>
  <si>
    <t>https://www.jeonbuk.go.kr/index.jeonbuk?menuCd=DOM_000000105000000000</t>
  </si>
  <si>
    <t>민원서비스</t>
  </si>
  <si>
    <t>https://www.jeonbuk.go.kr/index.jeonbuk?menuCd=DOM_000000105002000000</t>
    <phoneticPr fontId="1" type="noConversion"/>
  </si>
  <si>
    <t>자주 찾는 민원사무 서식</t>
  </si>
  <si>
    <t>https://www.jeonbuk.go.kr/board/list.jeonbuk?boardId=BBS_0000054&amp;menuCd=DOM_000000105002002000&amp;contentsSid=377&amp;cpath=</t>
  </si>
  <si>
    <t>민원처리공개</t>
    <phoneticPr fontId="1" type="noConversion"/>
  </si>
  <si>
    <t>https://www.jeonbuk.go.kr/index.jeonbuk?menuCd=DOM_000000105002003000</t>
  </si>
  <si>
    <t>복합민원 사전상담</t>
  </si>
  <si>
    <t>https://www.jeonbuk.go.kr/index.jeonbuk?menuCd=DOM_000000105002004000</t>
  </si>
  <si>
    <t>민원사무 사전심사 청구제</t>
  </si>
  <si>
    <t>https://www.jeonbuk.go.kr/index.jeonbuk?menuCd=DOM_000000105002005000</t>
  </si>
  <si>
    <t>정보통신설비 유지보수·관리제도</t>
  </si>
  <si>
    <t>https://www.jeonbuk.go.kr/index.jeonbuk?menuCd=DOM_000000105002008000</t>
  </si>
  <si>
    <t>여권정보</t>
  </si>
  <si>
    <t>https://www.jeonbuk.go.kr/index.jeonbuk?menuCd=DOM_000000105003000000</t>
  </si>
  <si>
    <t>https://www.jeonbuk.go.kr/index.jeonbuk?menuCd=DOM_000000105005000000</t>
  </si>
  <si>
    <t>국민제안</t>
  </si>
  <si>
    <t>https://www.jeonbuk.go.kr/index.jeonbuk?menuCd=DOM_000000105006000000</t>
  </si>
  <si>
    <t>전북 소통대로</t>
  </si>
  <si>
    <t>https://policy.jb.go.kr/?cpath=</t>
  </si>
  <si>
    <t>국민신문고</t>
    <phoneticPr fontId="1" type="noConversion"/>
  </si>
  <si>
    <t>도정참여</t>
  </si>
  <si>
    <t>https://www.jeonbuk.go.kr/index.jeonbuk?menuCd=DOM_000000105007000000</t>
  </si>
  <si>
    <t>전북 소통대로</t>
    <phoneticPr fontId="1" type="noConversion"/>
  </si>
  <si>
    <t>https://policy.jb.go.kr/?cpath=&amp;cpath=</t>
  </si>
  <si>
    <t>전북시민대학</t>
    <phoneticPr fontId="1" type="noConversion"/>
  </si>
  <si>
    <t>https://lms.jbiles.or.kr/?MID=M000006430&amp;cpath=</t>
  </si>
  <si>
    <t>https://www.jeonbuk.go.kr/board/list.jeonbuk?boardId=BBS_0000060&amp;menuCd=DOM_000000105009001000&amp;contentsSid=419&amp;cpath=</t>
  </si>
  <si>
    <t>자유발언대</t>
  </si>
  <si>
    <t>나도한마디</t>
  </si>
  <si>
    <t>https://www.jeonbuk.go.kr/board/list.jeonbuk?boardId=BBS_0000062&amp;menuCd=DOM_000000105010001000&amp;contentsSid=427&amp;cpath=</t>
  </si>
  <si>
    <t>https://www.jeonbuk.go.kr/board/list.jeonbuk?boardId=BBS_0000063&amp;menuCd=DOM_000000105010002000&amp;contentsSid=428&amp;cpath=</t>
  </si>
  <si>
    <t>전자민원모니터</t>
  </si>
  <si>
    <t>https://www.jeonbuk.go.kr/index.jeonbuk?menuCd=DOM_000000105011000000</t>
  </si>
  <si>
    <t>인권공감</t>
  </si>
  <si>
    <t>인권담당관 개요</t>
  </si>
  <si>
    <t>https://www.jeonbuk.go.kr/index.jeonbuk?menuCd=DOM_000000105012000000</t>
  </si>
  <si>
    <t>자랑스러운 전북인 대상 후보자 발굴</t>
  </si>
  <si>
    <t>자랑스러운 전북인 대상 그들의 이야기</t>
  </si>
  <si>
    <t>https://www.jeonbuk.go.kr/board/list.jeonbuk?boardId=BBS_0000177&amp;menuCd=DOM_000000105014004000&amp;contentsSid=1485&amp;cpath=</t>
  </si>
  <si>
    <t>자랑스러운 전북인 대상 개요</t>
  </si>
  <si>
    <t>https://www.jeonbuk.go.kr/board/list.jeonbuk?boardId=BBS_0000159&amp;menuCd=DOM_000000105014003000&amp;contentsSid=1363&amp;cpath=</t>
  </si>
  <si>
    <t>자랑스러운 전북인 대상 명예의전당</t>
  </si>
  <si>
    <t>https://www.jeonbuk.go.kr/index.jeonbuk?menuCd=DOM_000000105014001000</t>
    <phoneticPr fontId="1" type="noConversion"/>
  </si>
  <si>
    <t>전북소통대로</t>
    <phoneticPr fontId="1" type="noConversion"/>
  </si>
  <si>
    <t>https://policy.jb.go.kr/web/page.php?pcode=43&amp;cpath=</t>
    <phoneticPr fontId="1" type="noConversion"/>
  </si>
  <si>
    <t>전북경제포털</t>
    <phoneticPr fontId="1" type="noConversion"/>
  </si>
  <si>
    <t>https://www.jeonbuk.go.kr/ecopotal/index.jeonbuk</t>
  </si>
  <si>
    <t>지자체</t>
    <phoneticPr fontId="1" type="noConversion"/>
  </si>
  <si>
    <t>보훈알림</t>
  </si>
  <si>
    <t>https://www.mpva.go.kr/mpva/selectBbsNttList.do?bbsNo=15&amp;key=76</t>
    <phoneticPr fontId="1" type="noConversion"/>
  </si>
  <si>
    <t>지방청소식</t>
  </si>
  <si>
    <t>https://www.mpva.go.kr/mpva/selectBbsNttBnfcList.do?key=81</t>
    <phoneticPr fontId="1" type="noConversion"/>
  </si>
  <si>
    <t>https://www.mpva.go.kr/mpva/selectBbsNttList.do?bbsNo=360&amp;key=1801</t>
    <phoneticPr fontId="1" type="noConversion"/>
  </si>
  <si>
    <t>개인정보 위탁알림</t>
  </si>
  <si>
    <t>https://www.mpva.go.kr/mpva/selectBbsNttList.do?bbsNo=376&amp;key=1926</t>
  </si>
  <si>
    <t>https://www.mpva.go.kr/mpva/selectBbsNttList.do?bbsNo=16&amp;key=77</t>
    <phoneticPr fontId="1" type="noConversion"/>
  </si>
  <si>
    <t>언론보도설명·정정</t>
  </si>
  <si>
    <t>https://www.mpva.go.kr/mpva/selectBbsNttList.do?bbsNo=17&amp;key=78</t>
  </si>
  <si>
    <t>보훈홍보관</t>
  </si>
  <si>
    <t>국정성과</t>
  </si>
  <si>
    <t>https://www.mpva.go.kr/mpva/selectBbsNttList.do?bbsNo=437&amp;key=2165</t>
    <phoneticPr fontId="1" type="noConversion"/>
  </si>
  <si>
    <t>보훈사진관</t>
  </si>
  <si>
    <t>https://www.mpva.go.kr/mpva/selectBbsNttList.do?bbsNo=25&amp;key=93</t>
    <phoneticPr fontId="1" type="noConversion"/>
  </si>
  <si>
    <t>보훈영상관</t>
  </si>
  <si>
    <t>https://www.mpva.go.kr/mpva/selectBbsNttList.do?bbsNo=209&amp;key=92</t>
    <phoneticPr fontId="1" type="noConversion"/>
  </si>
  <si>
    <t>나라사랑신문(PDF)</t>
  </si>
  <si>
    <t>https://www.mpva.go.kr/mpva/selectNwsprPdfWebList.do?key=94</t>
    <phoneticPr fontId="1" type="noConversion"/>
  </si>
  <si>
    <t>말하는 나라사랑신문</t>
  </si>
  <si>
    <t>https://www.mpva.go.kr/mpva/selectBbsNttList.do?bbsNo=27&amp;key=96</t>
    <phoneticPr fontId="1" type="noConversion"/>
  </si>
  <si>
    <t>보훈기념행사</t>
  </si>
  <si>
    <t>정부기념식</t>
  </si>
  <si>
    <t>https://www.mpva.go.kr/mpva/selectCmmrWebList.do?key=214</t>
    <phoneticPr fontId="1" type="noConversion"/>
  </si>
  <si>
    <t>이달의 보훈행사</t>
  </si>
  <si>
    <t>https://www.mpva.go.kr/mpva/selectBbsNttList.do?bbsNo=81&amp;key=221</t>
    <phoneticPr fontId="1" type="noConversion"/>
  </si>
  <si>
    <t>보훈행사·캠페인 자료실</t>
  </si>
  <si>
    <t>https://www.mpva.go.kr/mpva/selectBbsNttList.do?bbsNo=375&amp;key=1925</t>
    <phoneticPr fontId="1" type="noConversion"/>
  </si>
  <si>
    <t>보훈인물</t>
  </si>
  <si>
    <t>독립운동가 자료실</t>
  </si>
  <si>
    <t>https://www.mpva.go.kr/mpva/selectBbsNttList.do?bbsNo=82&amp;key=226</t>
    <phoneticPr fontId="1" type="noConversion"/>
  </si>
  <si>
    <t>어문, 영상</t>
    <phoneticPr fontId="1" type="noConversion"/>
  </si>
  <si>
    <t>이달의 독립운동가</t>
  </si>
  <si>
    <t>https://e-gonghun.mpva.go.kr/user/IndepCrusaderDetail.do?goTocode=20003</t>
  </si>
  <si>
    <t>이달의 전쟁영웅</t>
  </si>
  <si>
    <t>https://www.mpva.go.kr/mpva/selectBbsNttList.do?bbsNo=83&amp;key=227</t>
    <phoneticPr fontId="1" type="noConversion"/>
  </si>
  <si>
    <t>예우보상</t>
  </si>
  <si>
    <t>보훈대상</t>
  </si>
  <si>
    <t>독립유공자</t>
  </si>
  <si>
    <t>https://www.mpva.go.kr/mpva/contents.do?key=100</t>
    <phoneticPr fontId="1" type="noConversion"/>
  </si>
  <si>
    <t>국가유공자</t>
  </si>
  <si>
    <t>https://www.mpva.go.kr/mpva/contents.do?key=105</t>
    <phoneticPr fontId="1" type="noConversion"/>
  </si>
  <si>
    <t>지원대상자</t>
  </si>
  <si>
    <t>https://www.mpva.go.kr/mpva/contents.do?key=111</t>
    <phoneticPr fontId="1" type="noConversion"/>
  </si>
  <si>
    <t>보훈보상대상자</t>
  </si>
  <si>
    <t>https://www.mpva.go.kr/mpva/contents.do?key=115</t>
  </si>
  <si>
    <t>참전유공자</t>
  </si>
  <si>
    <t>https://www.mpva.go.kr/mpva/contents.do?key=120</t>
  </si>
  <si>
    <t>5.18 민주유공자</t>
  </si>
  <si>
    <t>https://www.mpva.go.kr/mpva/contents.do?key=124</t>
  </si>
  <si>
    <t>고엽제 후유(의)증</t>
  </si>
  <si>
    <t>https://www.mpva.go.kr/mpva/contents.do?key=128</t>
  </si>
  <si>
    <t>특수임무유공자</t>
  </si>
  <si>
    <t>https://www.mpva.go.kr/mpva/contents.do?key=132</t>
    <phoneticPr fontId="1" type="noConversion"/>
  </si>
  <si>
    <t>제대군인</t>
  </si>
  <si>
    <t>https://www.mpva.go.kr/mpva/contents.do?key=136</t>
    <phoneticPr fontId="1" type="noConversion"/>
  </si>
  <si>
    <t>지원안내</t>
  </si>
  <si>
    <t>보훈급여금</t>
  </si>
  <si>
    <t>https://www.mpva.go.kr/mpva/selectBbsNttList.do?bbsNo=28&amp;key=141</t>
    <phoneticPr fontId="1" type="noConversion"/>
  </si>
  <si>
    <t>교육지원</t>
  </si>
  <si>
    <t>https://www.mpva.go.kr/mpva/selectBbsNttList.do?bbsNo=29&amp;key=142</t>
  </si>
  <si>
    <t>대부지원</t>
  </si>
  <si>
    <t>https://www.mpva.go.kr/mpva/selectBbsNttList.do?bbsNo=30&amp;key=143</t>
  </si>
  <si>
    <t>의료지원 및 위탁병원</t>
  </si>
  <si>
    <t>https://www.mpva.go.kr/mpva/selectBbsNttList.do?bbsNo=31&amp;key=144</t>
    <phoneticPr fontId="1" type="noConversion"/>
  </si>
  <si>
    <t>생업지원</t>
  </si>
  <si>
    <t>https://www.mpva.go.kr/mpva/selectBbsNttList.do?bbsNo=32&amp;key=145</t>
    <phoneticPr fontId="1" type="noConversion"/>
  </si>
  <si>
    <t>기타지원</t>
  </si>
  <si>
    <t>https://www.mpva.go.kr/mpva/selectBbsNttList.do?bbsNo=33&amp;key=146</t>
    <phoneticPr fontId="1" type="noConversion"/>
  </si>
  <si>
    <t>보훈지원 안내자료</t>
  </si>
  <si>
    <t>https://www.mpva.go.kr/mpva/selectBbsNttList.do?bbsNo=34&amp;key=147</t>
    <phoneticPr fontId="1" type="noConversion"/>
  </si>
  <si>
    <t>이동보훈 복지서비스</t>
  </si>
  <si>
    <t>서비스안내</t>
  </si>
  <si>
    <t>https://www.mpva.go.kr/mpva/contents.do?key=149</t>
    <phoneticPr fontId="1" type="noConversion"/>
  </si>
  <si>
    <t>사업내용</t>
  </si>
  <si>
    <t>https://www.mpva.go.kr/mpva/contents.do?key=150</t>
    <phoneticPr fontId="1" type="noConversion"/>
  </si>
  <si>
    <t>사업활동</t>
  </si>
  <si>
    <t>https://www.mpva.go.kr/mpva/selectBbsNttList.do?bbsNo=35&amp;key=152</t>
    <phoneticPr fontId="1" type="noConversion"/>
  </si>
  <si>
    <t>https://www.mpva.go.kr/mpva/selectBbsNttList.do?bbsNo=37&amp;key=155</t>
    <phoneticPr fontId="1" type="noConversion"/>
  </si>
  <si>
    <t>유관기관누리집</t>
  </si>
  <si>
    <t>https://www.mpva.go.kr/mpva/contents.do?key=157</t>
    <phoneticPr fontId="1" type="noConversion"/>
  </si>
  <si>
    <t>국가보훈등록증</t>
  </si>
  <si>
    <t>구 국가유공자증 등</t>
    <phoneticPr fontId="1" type="noConversion"/>
  </si>
  <si>
    <t>https://www.mpva.go.kr/mpva/contents.do?key=1783</t>
    <phoneticPr fontId="1" type="noConversion"/>
  </si>
  <si>
    <t>국가보훈등록증</t>
    <phoneticPr fontId="1" type="noConversion"/>
  </si>
  <si>
    <t>https://www.mpva.go.kr/mpva/contents.do?key=1784</t>
    <phoneticPr fontId="1" type="noConversion"/>
  </si>
  <si>
    <t>국가보훈등록증 발급안내</t>
    <phoneticPr fontId="1" type="noConversion"/>
  </si>
  <si>
    <t>https://www.mpva.go.kr/mpva/contents.do?key=1785</t>
    <phoneticPr fontId="1" type="noConversion"/>
  </si>
  <si>
    <t>모바일 국가보훈등록증 발급방법</t>
    <phoneticPr fontId="1" type="noConversion"/>
  </si>
  <si>
    <t>https://www.mpva.go.kr/mpva/contents.do?key=1786</t>
  </si>
  <si>
    <t>국가보훈등록증 진위확인</t>
    <phoneticPr fontId="1" type="noConversion"/>
  </si>
  <si>
    <t>https://pmp.mpva.go.kr/pr/prCvaTruFlsP001.do</t>
  </si>
  <si>
    <t>신체검사제도</t>
  </si>
  <si>
    <t>신체검사 제도안내</t>
  </si>
  <si>
    <t>https://www.mpva.go.kr/mpva/contents.do?key=33</t>
    <phoneticPr fontId="1" type="noConversion"/>
  </si>
  <si>
    <t>국가보훈 장해진단서 제도</t>
  </si>
  <si>
    <t>https://www.mpva.go.kr/mpva/selectBbsNttList.do?bbsNo=358&amp;key=1787</t>
    <phoneticPr fontId="1" type="noConversion"/>
  </si>
  <si>
    <t>정보 공유</t>
  </si>
  <si>
    <t>https://www.mpva.go.kr/mpva/selectBbsNttList.do?bbsNo=349&amp;key=1767</t>
    <phoneticPr fontId="1" type="noConversion"/>
  </si>
  <si>
    <t>교육 자료</t>
  </si>
  <si>
    <t>https://www.mpva.go.kr/mpva/selectBbsNttList.do?bbsNo=350&amp;key=1768</t>
    <phoneticPr fontId="1" type="noConversion"/>
  </si>
  <si>
    <t>의견 제안</t>
  </si>
  <si>
    <t>https://www.mpva.go.kr/mpva/selectBbsNttList.do?bbsNo=353&amp;key=1769</t>
    <phoneticPr fontId="1" type="noConversion"/>
  </si>
  <si>
    <t>대부원리금 지로납부</t>
  </si>
  <si>
    <t>https://www.mpva.go.kr/mpva/contents.do?key=34</t>
    <phoneticPr fontId="1" type="noConversion"/>
  </si>
  <si>
    <t>우수 위탁병원 인증제</t>
  </si>
  <si>
    <t>https://www.mpva.go.kr/mpva/contents.do?key=1658</t>
    <phoneticPr fontId="1" type="noConversion"/>
  </si>
  <si>
    <t>생활수준조사</t>
  </si>
  <si>
    <t>https://www.mpva.go.kr/mpva/contents.do?key=158</t>
    <phoneticPr fontId="1" type="noConversion"/>
  </si>
  <si>
    <t>보훈정책</t>
  </si>
  <si>
    <t>정책자료실</t>
  </si>
  <si>
    <t>정책보고서</t>
  </si>
  <si>
    <t>https://www.mpva.go.kr/mpva/selectBbsNttList.do?bbsNo=41&amp;key=165&amp;searchCtgry=%EA%B5%AD%EC%A0%95%EA%B3%BC%EC%A0%9C&amp;integrDeptCode=</t>
    <phoneticPr fontId="1" type="noConversion"/>
  </si>
  <si>
    <t>보훈보상</t>
  </si>
  <si>
    <t>https://www.mpva.go.kr/mpva/selectBbsNttList.do?bbsNo=43&amp;key=167</t>
    <phoneticPr fontId="1" type="noConversion"/>
  </si>
  <si>
    <t>보훈복지</t>
  </si>
  <si>
    <t>https://www.mpva.go.kr/mpva/selectBbsNttList.do?bbsNo=46&amp;key=170&amp;searchCtgry=%EC%9D%98%EB%A3%8C%EC%A7%80%EC%9B%90&amp;integrDeptCode=</t>
    <phoneticPr fontId="1" type="noConversion"/>
  </si>
  <si>
    <t>https://www.mpva.go.kr/mpva/selectBbsNttList.do?bbsNo=47&amp;key=171&amp;searchCtgry=%EC%B7%A8%C2%B7%EC%B0%BD%EC%97%85&amp;integrDeptCode=</t>
    <phoneticPr fontId="1" type="noConversion"/>
  </si>
  <si>
    <t>현충시설</t>
  </si>
  <si>
    <t>https://www.mpva.go.kr/mpva/selectBbsNttList.do?bbsNo=359&amp;key=1797</t>
    <phoneticPr fontId="1" type="noConversion"/>
  </si>
  <si>
    <t>친일귀속재산</t>
  </si>
  <si>
    <t>https://www.mpva.go.kr/mpva/selectBbsNttList.do?bbsNo=310&amp;key=1754</t>
    <phoneticPr fontId="1" type="noConversion"/>
  </si>
  <si>
    <t>정부위원회운영공개</t>
  </si>
  <si>
    <t>https://www.mpva.go.kr/mpva/selectBbsNttList.do?bbsNo=69&amp;key=198</t>
    <phoneticPr fontId="1" type="noConversion"/>
  </si>
  <si>
    <t>행정서비스 헌장 전문</t>
  </si>
  <si>
    <t>https://www.mpva.go.kr/mpva/contents.do?key=206</t>
    <phoneticPr fontId="1" type="noConversion"/>
  </si>
  <si>
    <t>학술·연구</t>
  </si>
  <si>
    <t>https://www.mpva.go.kr/mpva/selectBbsNttList.do?bbsNo=75&amp;key=210</t>
    <phoneticPr fontId="1" type="noConversion"/>
  </si>
  <si>
    <t>학술회의·문헌발간 자료</t>
    <phoneticPr fontId="1" type="noConversion"/>
  </si>
  <si>
    <t>https://www.mpva.go.kr/mpva/selectBbsNttList.do?bbsNo=76&amp;key=211</t>
    <phoneticPr fontId="1" type="noConversion"/>
  </si>
  <si>
    <t>예산자료</t>
  </si>
  <si>
    <t>https://www.mpva.go.kr/mpva/selectBbsNttList.do?bbsNo=50&amp;key=176</t>
    <phoneticPr fontId="1" type="noConversion"/>
  </si>
  <si>
    <t>보훈기금</t>
  </si>
  <si>
    <t>https://www.mpva.go.kr/mpva/selectBbsNttList.do?bbsNo=51&amp;key=177</t>
    <phoneticPr fontId="1" type="noConversion"/>
  </si>
  <si>
    <t>계약관련</t>
  </si>
  <si>
    <t>https://www.mpva.go.kr/mpva/selectBbsNttList.do?bbsNo=52&amp;key=178</t>
    <phoneticPr fontId="1" type="noConversion"/>
  </si>
  <si>
    <t>공공기관</t>
  </si>
  <si>
    <t>https://www.mpva.go.kr/mpva/selectBbsNttList.do?bbsNo=53&amp;key=179</t>
    <phoneticPr fontId="1" type="noConversion"/>
  </si>
  <si>
    <t>회의자료</t>
  </si>
  <si>
    <t>주간회의</t>
  </si>
  <si>
    <t>https://www.mpva.go.kr/mpva/selectBbsNttList.do?bbsNo=39&amp;key=162</t>
    <phoneticPr fontId="1" type="noConversion"/>
  </si>
  <si>
    <t>국무·차관회의</t>
  </si>
  <si>
    <t>https://www.mpva.go.kr/mpva/selectBbsNttList.do?bbsNo=40&amp;key=163</t>
    <phoneticPr fontId="1" type="noConversion"/>
  </si>
  <si>
    <t>평가자료</t>
  </si>
  <si>
    <t>정부업무평가</t>
  </si>
  <si>
    <t>https://www.mpva.go.kr/mpva/selectBbsNttList.do?bbsNo=48&amp;key=173</t>
    <phoneticPr fontId="1" type="noConversion"/>
  </si>
  <si>
    <t>지수·만족도 등</t>
  </si>
  <si>
    <t>https://www.mpva.go.kr/mpva/selectBbsNttList.do?bbsNo=49&amp;key=174</t>
    <phoneticPr fontId="1" type="noConversion"/>
  </si>
  <si>
    <t>현황·통계</t>
  </si>
  <si>
    <t>보훈대상자</t>
  </si>
  <si>
    <t>https://www.mpva.go.kr/mpva/selectBbsNttList.do?bbsNo=54&amp;key=181</t>
    <phoneticPr fontId="1" type="noConversion"/>
  </si>
  <si>
    <t>쟁송현황</t>
  </si>
  <si>
    <t>https://www.mpva.go.kr/mpva/selectBbsNttList.do?bbsNo=361&amp;key=1803</t>
    <phoneticPr fontId="1" type="noConversion"/>
  </si>
  <si>
    <t>비영리법인</t>
  </si>
  <si>
    <t>https://www.mpva.go.kr/mpva/selectBbsNttList.do?bbsNo=363&amp;key=1811</t>
    <phoneticPr fontId="1" type="noConversion"/>
  </si>
  <si>
    <t>신체검사 및 고엽제 검진</t>
  </si>
  <si>
    <t>https://www.mpva.go.kr/mpva/selectBbsNttList.do?bbsNo=55&amp;key=182</t>
    <phoneticPr fontId="1" type="noConversion"/>
  </si>
  <si>
    <t>단체관련</t>
  </si>
  <si>
    <t>https://www.mpva.go.kr/mpva/selectBbsNttList.do?bbsNo=56&amp;key=183</t>
    <phoneticPr fontId="1" type="noConversion"/>
  </si>
  <si>
    <t>독립운동</t>
  </si>
  <si>
    <t>https://www.mpva.go.kr/mpva/selectBbsNttList.do?key=184&amp;bbsNo=57&amp;nttNo=271334&amp;searchCtgry=&amp;searchCnd=all&amp;searchKrwd=&amp;integrDeptCode=&amp;pageIndex=1</t>
    <phoneticPr fontId="1" type="noConversion"/>
  </si>
  <si>
    <t>https://www.mpva.go.kr/mpva/selectBbsNttList.do?bbsNo=58&amp;key=185</t>
    <phoneticPr fontId="1" type="noConversion"/>
  </si>
  <si>
    <t>반부패·청렴</t>
  </si>
  <si>
    <t>https://www.mpva.go.kr/mpva/selectBbsNttList.do?bbsNo=59&amp;key=186&amp;searchCtgry=%EB%B6%80%ED%8C%A8%EA%B3%B5%EC%A7%81%EC%9E%90+%ED%98%84%ED%99%A9&amp;integrDeptCode=</t>
    <phoneticPr fontId="1" type="noConversion"/>
  </si>
  <si>
    <t>협동조합 경영공시</t>
  </si>
  <si>
    <t>https://www.mpva.go.kr/mpva/contents.do?key=187</t>
    <phoneticPr fontId="1" type="noConversion"/>
  </si>
  <si>
    <t>기타</t>
  </si>
  <si>
    <t>https://www.mpva.go.kr/mpva/selectBbsNttList.do?bbsNo=61&amp;key=188</t>
    <phoneticPr fontId="1" type="noConversion"/>
  </si>
  <si>
    <t>국민참여 / 민원</t>
  </si>
  <si>
    <t>민원</t>
  </si>
  <si>
    <t>보훈민원신청</t>
  </si>
  <si>
    <t>https://www.mpva.go.kr/mpva/contents.do?key=1771</t>
    <phoneticPr fontId="1" type="noConversion"/>
  </si>
  <si>
    <t>민원사무서식</t>
  </si>
  <si>
    <t>https://www.mpva.go.kr/mpva/selectBbsNttList.do?bbsNo=9&amp;key=31</t>
    <phoneticPr fontId="1" type="noConversion"/>
  </si>
  <si>
    <t>보훈상담센터</t>
  </si>
  <si>
    <t>https://www.mpva.go.kr/mpva/contents.do?key=36</t>
    <phoneticPr fontId="1" type="noConversion"/>
  </si>
  <si>
    <t>질의 응답</t>
  </si>
  <si>
    <t>https://www.mpva.go.kr/mpva/contents.do?key=40</t>
  </si>
  <si>
    <t>110 채팅, 화상(수어)상담</t>
  </si>
  <si>
    <t>https://www.110.go.kr/start.do</t>
  </si>
  <si>
    <t>https://www.mpva.go.kr/mpva/contents.do?key=83</t>
  </si>
  <si>
    <t>https://www.mpva.go.kr/mpva/contents.do?key=88</t>
  </si>
  <si>
    <t>https://www.mpva.go.kr/mpva/contents.do?key=89</t>
  </si>
  <si>
    <t>https://www.mpva.go.kr/mpva/contents.do?key=90</t>
  </si>
  <si>
    <t>맑은 행정</t>
  </si>
  <si>
    <t>https://www.mpva.go.kr/mpva/contents.do?key=57</t>
    <phoneticPr fontId="1" type="noConversion"/>
  </si>
  <si>
    <t>비영리법인 부정비리 신고</t>
  </si>
  <si>
    <t>https://www.mpva.go.kr/mpva/contents.do?key=61</t>
  </si>
  <si>
    <t>청탁금지법 위반행위 신고</t>
  </si>
  <si>
    <t>https://www.mpva.go.kr/mpva/contents.do?key=62</t>
  </si>
  <si>
    <t>이해충돌방지법 위반행위 신고</t>
  </si>
  <si>
    <t>https://www.mpva.go.kr/mpva/contents.do?key=1799</t>
    <phoneticPr fontId="1" type="noConversion"/>
  </si>
  <si>
    <t>국가유공자 부정 등록 신고</t>
  </si>
  <si>
    <t>https://www.mpva.go.kr/mpva/contents.do?key=63</t>
    <phoneticPr fontId="1" type="noConversion"/>
  </si>
  <si>
    <t>보훈급여금 부정수령 신고</t>
  </si>
  <si>
    <t>https://www.mpva.go.kr/mpva/contents.do?key=64</t>
    <phoneticPr fontId="1" type="noConversion"/>
  </si>
  <si>
    <t>정부포상공개검증</t>
  </si>
  <si>
    <t>https://www.mpva.go.kr/mpva/selectBbsNttList.do?bbsNo=12&amp;key=65</t>
    <phoneticPr fontId="1" type="noConversion"/>
  </si>
  <si>
    <t>국민참여예산</t>
  </si>
  <si>
    <t>https://www.mybudget.go.kr/</t>
    <phoneticPr fontId="1" type="noConversion"/>
  </si>
  <si>
    <t>규제개혁추진마당</t>
  </si>
  <si>
    <t>규제개혁신문고</t>
  </si>
  <si>
    <t>https://www.mpva.go.kr/mpva/contents.do?key=54</t>
    <phoneticPr fontId="1" type="noConversion"/>
  </si>
  <si>
    <t>https://www.mpva.go.kr/mpva/contents.do?key=1447</t>
    <phoneticPr fontId="1" type="noConversion"/>
  </si>
  <si>
    <t>규제개혁추진현황</t>
  </si>
  <si>
    <t>https://www.mpva.go.kr/mpva/selectBbsNttList.do?bbsNo=11&amp;key=55</t>
    <phoneticPr fontId="1" type="noConversion"/>
  </si>
  <si>
    <t>적극행정과 소극행정의 정의</t>
  </si>
  <si>
    <t>https://www.mpva.go.kr/mpva/contents.do?key=69</t>
    <phoneticPr fontId="1" type="noConversion"/>
  </si>
  <si>
    <t>적극행정 추진방안</t>
  </si>
  <si>
    <t>https://www.mpva.go.kr/mpva/contents.do?key=70</t>
    <phoneticPr fontId="1" type="noConversion"/>
  </si>
  <si>
    <t>https://www.mpva.go.kr/mpva/contents.do?key=1415</t>
    <phoneticPr fontId="1" type="noConversion"/>
  </si>
  <si>
    <t>소극행정신고</t>
  </si>
  <si>
    <t>https://www.epeople.go.kr/nep/pttn/negativePttn/NegativePttnCotents.npaid</t>
    <phoneticPr fontId="1" type="noConversion"/>
  </si>
  <si>
    <t>적극행정자료실</t>
  </si>
  <si>
    <t>https://www.mpva.go.kr/mpva/selectBbsNttList.do?bbsNo=13&amp;key=72</t>
    <phoneticPr fontId="1" type="noConversion"/>
  </si>
  <si>
    <t>어문, 이미지, 영상</t>
    <phoneticPr fontId="1" type="noConversion"/>
  </si>
  <si>
    <t>보고싶다 전우야 신청</t>
  </si>
  <si>
    <t>https://www.mpva.go.kr/mpva/selectMfmwcrWebList.do?key=224</t>
    <phoneticPr fontId="1" type="noConversion"/>
  </si>
  <si>
    <t>https://www.mpva.go.kr/mpva/selectBbsNttList.do?bbsNo=23&amp;key=86</t>
    <phoneticPr fontId="1" type="noConversion"/>
  </si>
  <si>
    <t>정보 / 법령</t>
  </si>
  <si>
    <t>https://www.mpva.go.kr/mpva/contents.do?key=12</t>
    <phoneticPr fontId="1" type="noConversion"/>
  </si>
  <si>
    <t>불복신청처분사례</t>
  </si>
  <si>
    <t>https://www.mpva.go.kr/mpva/selectBbsNttList.do?bbsNo=7&amp;key=13</t>
    <phoneticPr fontId="1" type="noConversion"/>
  </si>
  <si>
    <t>사전정보공표목록</t>
  </si>
  <si>
    <t>https://www.mpva.go.kr/mpva/selectBbsNttList.do?bbsNo=1&amp;key=4</t>
    <phoneticPr fontId="1" type="noConversion"/>
  </si>
  <si>
    <t>https://www.mpva.go.kr/mpva/selectBbsNttList.do?bbsNo=3&amp;key=7</t>
    <phoneticPr fontId="1" type="noConversion"/>
  </si>
  <si>
    <t>제공대상 공공데이터 목록</t>
  </si>
  <si>
    <t>https://www.mpva.go.kr/mpva/contents.do?key=14</t>
    <phoneticPr fontId="1" type="noConversion"/>
  </si>
  <si>
    <t>https://www.mpva.go.kr/mpva/contents.do?key=27</t>
  </si>
  <si>
    <t>주요정책목록</t>
  </si>
  <si>
    <t>https://www.mpva.go.kr/mpva/selectBbsNttList.do?bbsNo=8&amp;key=28</t>
  </si>
  <si>
    <t>https://www.mpva.go.kr/mpva/selectLawmakingList.do?key=1788</t>
  </si>
  <si>
    <t>행정예고</t>
  </si>
  <si>
    <t>https://www.mpva.go.kr/mpva/selectBbsNttList.do?bbsNo=63&amp;key=192</t>
  </si>
  <si>
    <t>훈령·예규</t>
  </si>
  <si>
    <t>https://www.mpva.go.kr/mpva/selectBbsNttList.do?bbsNo=64&amp;key=193</t>
  </si>
  <si>
    <t>고문변호사</t>
  </si>
  <si>
    <t>https://www.mpva.go.kr/mpva/selectBbsNttList.do?bbsNo=65&amp;key=194</t>
  </si>
  <si>
    <t>단체 법인내규</t>
  </si>
  <si>
    <t>https://www.mpva.go.kr/mpva/selectBbsNttList.do?bbsNo=67&amp;key=196</t>
  </si>
  <si>
    <t>지자체 보훈관련 자체법규</t>
  </si>
  <si>
    <t>https://www.mpva.go.kr/mpva/selectLawList.do?key=197</t>
  </si>
  <si>
    <t>쟁송제도</t>
  </si>
  <si>
    <t>https://www.mpva.go.kr/mpva/selectBbsNttList.do?bbsNo=354&amp;key=1779</t>
  </si>
  <si>
    <t>https://www.mpva.go.kr/mpva/selectBbsNttList.do?bbsNo=355&amp;key=1780</t>
  </si>
  <si>
    <t>국가배상</t>
  </si>
  <si>
    <t>https://www.mpva.go.kr/mpva/selectBbsNttList.do?bbsNo=356&amp;key=1781</t>
  </si>
  <si>
    <t>헌법재판</t>
  </si>
  <si>
    <t>https://www.mpva.go.kr/mpva/selectBbsNttList.do?bbsNo=357&amp;key=1782</t>
  </si>
  <si>
    <t>보훈부 소개</t>
  </si>
  <si>
    <t>업무계획</t>
  </si>
  <si>
    <t>https://www.mpva.go.kr/mpva/contents.do?key=231</t>
  </si>
  <si>
    <t>비전</t>
  </si>
  <si>
    <t>https://www.mpva.go.kr/mpva/contents.do?key=232</t>
  </si>
  <si>
    <t>상징(MI)및 보훈캐릭터</t>
  </si>
  <si>
    <t>https://www.mpva.go.kr/mpva/contents.do?key=233</t>
  </si>
  <si>
    <t>정책 슬로건</t>
  </si>
  <si>
    <t>https://www.mpva.go.kr/mpva/contents.do?key=1832</t>
  </si>
  <si>
    <t>https://www.mpva.go.kr/mpva/contents.do?key=2152</t>
  </si>
  <si>
    <t>기관주소록</t>
  </si>
  <si>
    <t>https://www.mpva.go.kr/mpva/contents.do?key=235</t>
  </si>
  <si>
    <t>당직실 전화번호</t>
  </si>
  <si>
    <t>https://www.mpva.go.kr/mpva/contents.do?key=2156</t>
  </si>
  <si>
    <t>장차관 소개</t>
  </si>
  <si>
    <t>장차관소개</t>
  </si>
  <si>
    <t>https://www.mpva.go.kr/mpva/contents.do?key=238</t>
  </si>
  <si>
    <t>장관과의 대화</t>
  </si>
  <si>
    <t>https://www.mpva.go.kr/mpva/contents.do?key=241</t>
  </si>
  <si>
    <t>주요일정</t>
  </si>
  <si>
    <t>https://www.mpva.go.kr/mpva/selectSchdulWebList.do?key=242</t>
  </si>
  <si>
    <t>연설문</t>
  </si>
  <si>
    <t>https://www.mpva.go.kr/mpva/selectBbsNttList.do?bbsNo=85&amp;key=243</t>
  </si>
  <si>
    <t>역대장차관</t>
  </si>
  <si>
    <t>https://www.mpva.go.kr/mpva/contents.do?key=1805</t>
    <phoneticPr fontId="1" type="noConversion"/>
  </si>
  <si>
    <t>역대처차장</t>
  </si>
  <si>
    <t>https://www.mpva.go.kr/mpva/contents.do?key=245</t>
  </si>
  <si>
    <t>https://www.mpva.go.kr/mpva/contents.do?key=248</t>
  </si>
  <si>
    <t>직원안내</t>
  </si>
  <si>
    <t>https://www.mpva.go.kr/mpva/selectEmployeeList.do?key=1572&amp;searchDeptCode=&amp;searchKrwd=&amp;pageIndex=283</t>
  </si>
  <si>
    <t>지(방)청 / 국립묘지</t>
  </si>
  <si>
    <t>https://www.mpva.go.kr/mpva/selectPvaamapWebList.do?key=252</t>
  </si>
  <si>
    <t>관련 누리집</t>
  </si>
  <si>
    <t>https://www.mpva.go.kr/mpva/contents.do?key=254</t>
  </si>
  <si>
    <t>https://www.mpva.go.kr/mpva/contents.do?key=255</t>
  </si>
  <si>
    <t>https://www.mnd.go.kr/mbshome/mbs/mnd/subview.jsp?id=mnd_050101000000</t>
    <phoneticPr fontId="1" type="noConversion"/>
  </si>
  <si>
    <t>비공개대상정보 세부기준</t>
  </si>
  <si>
    <t>https://www.mnd.go.kr/mbshome/mbs/mnd/subview.jsp?id=mnd_050102000000</t>
    <phoneticPr fontId="1" type="noConversion"/>
  </si>
  <si>
    <t>사전 정보공표</t>
  </si>
  <si>
    <t>https://www.mnd.go.kr/cop/infoOpening/infoOpeningList.do?handle=1&amp;siteId=mnd&amp;id=mnd_050200000000</t>
    <phoneticPr fontId="1" type="noConversion"/>
  </si>
  <si>
    <t>https://www.mnd.go.kr/cop/infoOpening/infoOpeningSearchList.do?siteId=mnd&amp;id=mnd_051300000000&amp;pageIndex=1&amp;searchCondition=G&amp;searchWord=%EA%B8%B0%EA%B4%80%EC%9E%A5+%EC%97%85%EB%AC%B4%EC%B6%94%EC%A7%84%EB%B9%84</t>
    <phoneticPr fontId="1" type="noConversion"/>
  </si>
  <si>
    <t>https://www.mnd.go.kr/mbshome/mbs/mnd/subview.jsp?id=mnd_050300000000</t>
    <phoneticPr fontId="1" type="noConversion"/>
  </si>
  <si>
    <t>https://www.mnd.go.kr/mbshome/mbs/mnd/subview.jsp?id=mnd_050400000000</t>
    <phoneticPr fontId="1" type="noConversion"/>
  </si>
  <si>
    <t>https://www.mnd.go.kr/user/boardList.action?boardId=O_54637&amp;siteId=mnd&amp;id=mnd_050501000000</t>
    <phoneticPr fontId="1" type="noConversion"/>
  </si>
  <si>
    <t>https://www.mnd.go.kr/mbshome/mbs/mnd/subview.jsp?id=mnd_050502000000</t>
    <phoneticPr fontId="1" type="noConversion"/>
  </si>
  <si>
    <t>업무분야별자료</t>
  </si>
  <si>
    <t>https://www.mnd.go.kr/user/boardList.action?boardId=O_46843&amp;siteId=mnd&amp;id=mnd_050600000000</t>
    <phoneticPr fontId="1" type="noConversion"/>
  </si>
  <si>
    <t>세입·세출 사업별 설명자료</t>
  </si>
  <si>
    <t>https://www.mnd.go.kr/mbshome/mbs/mnd/subview.jsp?id=mnd_051101000000</t>
    <phoneticPr fontId="1" type="noConversion"/>
  </si>
  <si>
    <t>월별 세입(수입) 운용 상황</t>
  </si>
  <si>
    <t>https://www.mnd.go.kr/mbshome/mbs/mnd/subview.jsp?id=mnd_051102000000</t>
    <phoneticPr fontId="1" type="noConversion"/>
  </si>
  <si>
    <t>국회 관련 국회 정보</t>
    <phoneticPr fontId="1" type="noConversion"/>
  </si>
  <si>
    <t>https://www.mnd.go.kr/mbshome/mbs/mnd/subview.jsp?id=mnd_050800000000</t>
    <phoneticPr fontId="1" type="noConversion"/>
  </si>
  <si>
    <t>국방부 관계법령</t>
  </si>
  <si>
    <t>https://www.mnd.go.kr/user/boardList.action?boardId=O_241727&amp;siteId=mnd&amp;id=mnd_050901000000</t>
    <phoneticPr fontId="1" type="noConversion"/>
  </si>
  <si>
    <t>국방부 행정규칙</t>
  </si>
  <si>
    <t>https://www.mnd.go.kr/user/boardList.action?boardId=I_1198555&amp;siteId=mnd&amp;id=mnd_050902000000</t>
    <phoneticPr fontId="1" type="noConversion"/>
  </si>
  <si>
    <t>국방부 영문법령</t>
  </si>
  <si>
    <t>https://www.mnd.go.kr/mbshome/mbs/mnd/subview.jsp?id=mnd_050903000000</t>
    <phoneticPr fontId="1" type="noConversion"/>
  </si>
  <si>
    <t>국방관계법령해석‧질의응답</t>
  </si>
  <si>
    <t>https://www.mnd.go.kr/user/boardList.action?boardId=I_43907&amp;siteId=mnd&amp;id=mnd_050904000000</t>
    <phoneticPr fontId="1" type="noConversion"/>
  </si>
  <si>
    <t>입법예고·행정예고</t>
  </si>
  <si>
    <t>https://www.mnd.go.kr/user/boardList.action?boardId=I_26414&amp;siteId=mnd&amp;id=mnd_050905000000</t>
  </si>
  <si>
    <t>https://www.mnd.go.kr/mbshome/mbs/mnd/subview.jsp?id=mnd_051000000000</t>
    <phoneticPr fontId="1" type="noConversion"/>
  </si>
  <si>
    <t>정책연구</t>
  </si>
  <si>
    <t>https://www.mnd.go.kr/mbshome/mbs/mnd/subview.jsp?id=mnd_051200000000</t>
    <phoneticPr fontId="1" type="noConversion"/>
  </si>
  <si>
    <t>민원ㆍ국민참여</t>
  </si>
  <si>
    <t>민원사무안내</t>
  </si>
  <si>
    <t>https://www.mnd.go.kr/mbshome/mbs/mnd/subview.jsp?id=mnd_030101010000</t>
    <phoneticPr fontId="1" type="noConversion"/>
  </si>
  <si>
    <t>민원사례</t>
  </si>
  <si>
    <t>https://www.mnd.go.kr/mbshome/mbs/mnd/subview.jsp?id=mnd_030102000000</t>
    <phoneticPr fontId="1" type="noConversion"/>
  </si>
  <si>
    <t>국방민원편람</t>
  </si>
  <si>
    <t>https://www.mnd.go.kr/mbshome/mbs/mnd/subview.jsp?id=mnd_030104000000</t>
    <phoneticPr fontId="1" type="noConversion"/>
  </si>
  <si>
    <t>민원서비스헌장</t>
  </si>
  <si>
    <t>https://www.mnd.go.kr/mbshome/mbs/mnd/subview.jsp?id=mnd_030105000000</t>
    <phoneticPr fontId="1" type="noConversion"/>
  </si>
  <si>
    <t>https://www.mnd.go.kr/mbshome/mbs/mnd/subview.jsp?id=mnd_030200000000</t>
    <phoneticPr fontId="1" type="noConversion"/>
  </si>
  <si>
    <t>청탁금지법 신고 안내</t>
  </si>
  <si>
    <t>청탁금지법 위반 신고 안내</t>
  </si>
  <si>
    <t>https://www.mnd.go.kr/mbshome/mbs/mnd/subview.jsp?id=mnd_031701010000</t>
    <phoneticPr fontId="1" type="noConversion"/>
  </si>
  <si>
    <t>청탁금지법 위반신고자 보호</t>
  </si>
  <si>
    <t>https://www.mnd.go.kr/mbshome/mbs/mnd/subview.jsp?id=mnd_031702000000</t>
    <phoneticPr fontId="1" type="noConversion"/>
  </si>
  <si>
    <t>청탁금지법 위반신고자 보상 및 포상</t>
  </si>
  <si>
    <t>https://www.mnd.go.kr/mbshome/mbs/mnd/subview.jsp?id=mnd_031703000000</t>
    <phoneticPr fontId="1" type="noConversion"/>
  </si>
  <si>
    <t>공무수행사인</t>
  </si>
  <si>
    <t>https://www.mnd.go.kr/mbshome/mbs/mnd/subview.jsp?id=mnd_031704000000</t>
    <phoneticPr fontId="1" type="noConversion"/>
  </si>
  <si>
    <t>청렴포털_부패공익신고</t>
    <phoneticPr fontId="1" type="noConversion"/>
  </si>
  <si>
    <t>https://www.mnd.go.kr/mbshome/mbs/mnd/subview.jsp?id=mnd_032500000000</t>
    <phoneticPr fontId="1" type="noConversion"/>
  </si>
  <si>
    <t>국방 신고센터</t>
  </si>
  <si>
    <t>https://www.mnd.go.kr/mbshome/mbs/mnd/subview.jsp?id=mnd_030501000000</t>
    <phoneticPr fontId="1" type="noConversion"/>
  </si>
  <si>
    <t>신청하기</t>
  </si>
  <si>
    <t>https://www.mnd.go.kr/mbshome/mbs/mnd/subview.jsp?id=mnd_030502000000</t>
    <phoneticPr fontId="1" type="noConversion"/>
  </si>
  <si>
    <t>보조금 부정수급 신고센터</t>
    <phoneticPr fontId="1" type="noConversion"/>
  </si>
  <si>
    <t>https://www.mnd.go.kr/mbshome/mbs/mnd/subview.jsp?id=mnd_032600000000</t>
    <phoneticPr fontId="1" type="noConversion"/>
  </si>
  <si>
    <t>갑질신고센터</t>
  </si>
  <si>
    <t>https://www.mnd.go.kr/mbshome/mbs/mnd/subview.jsp?id=mnd_032301000000</t>
    <phoneticPr fontId="1" type="noConversion"/>
  </si>
  <si>
    <t>https://www.mnd.go.kr/mbshome/mbs/mnd/subview.jsp?id=mnd_032302000000</t>
    <phoneticPr fontId="1" type="noConversion"/>
  </si>
  <si>
    <t>청렴옴부즈만</t>
  </si>
  <si>
    <t>청렴옴부즈만 구성·운영</t>
  </si>
  <si>
    <t>https://www.mnd.go.kr/mbshome/mbs/mnd/subview.jsp?id=mnd_032202000000</t>
    <phoneticPr fontId="1" type="noConversion"/>
  </si>
  <si>
    <t>신고안내</t>
  </si>
  <si>
    <t>https://www.mnd.go.kr/mbshome/mbs/mnd/subview.jsp?id=mnd_032203000000</t>
    <phoneticPr fontId="1" type="noConversion"/>
  </si>
  <si>
    <t>신고자 보호·포상</t>
  </si>
  <si>
    <t>https://www.mnd.go.kr/mbshome/mbs/mnd/subview.jsp?id=mnd_032204000000</t>
    <phoneticPr fontId="1" type="noConversion"/>
  </si>
  <si>
    <t>청렴옴부즈만 활동내역</t>
  </si>
  <si>
    <t>https://www.mnd.go.kr/user/boardList.action?boardId=I_6076395&amp;siteId=mnd&amp;id=mnd_032205000000</t>
    <phoneticPr fontId="1" type="noConversion"/>
  </si>
  <si>
    <t>익명신고</t>
  </si>
  <si>
    <t>https://www.mnd.go.kr/mbshome/mbs/mnd/subview.jsp?id=mnd_030600000000</t>
    <phoneticPr fontId="1" type="noConversion"/>
  </si>
  <si>
    <t>친절ㆍ불친절 신고센터</t>
  </si>
  <si>
    <t>https://www.mnd.go.kr/mbshome/mbs/mnd/subview.jsp?id=mnd_030701000000</t>
    <phoneticPr fontId="1" type="noConversion"/>
  </si>
  <si>
    <t>https://www.mnd.go.kr/mbshome/mbs/mnd/subview.jsp?id=mnd_030702000000</t>
    <phoneticPr fontId="1" type="noConversion"/>
  </si>
  <si>
    <t>제안</t>
  </si>
  <si>
    <t>https://www.mnd.go.kr/mbshome/mbs/mnd/subview.jsp?id=mnd_030801000000</t>
    <phoneticPr fontId="1" type="noConversion"/>
  </si>
  <si>
    <t>정책참여</t>
  </si>
  <si>
    <t>https://www.mnd.go.kr/mbshome/mbs/mnd/subview.jsp?id=mnd_030901000000</t>
    <phoneticPr fontId="1" type="noConversion"/>
  </si>
  <si>
    <t>https://www.mnd.go.kr/mbshome/mbs/mnd/subview.jsp?id=mnd_030902000000</t>
  </si>
  <si>
    <t>https://www.mnd.go.kr/mbshome/mbs/mnd/subview.jsp?id=mnd_030903000000</t>
  </si>
  <si>
    <t>규제개혁과제 제안</t>
  </si>
  <si>
    <t>https://www.mnd.go.kr/mbshome/mbs/mnd/subview.jsp?id=mnd_031002000000</t>
  </si>
  <si>
    <t>규제정보포털 바로가기</t>
  </si>
  <si>
    <t>better.go.kr</t>
  </si>
  <si>
    <t>규제개혁 자료실</t>
  </si>
  <si>
    <t>https://www.mnd.go.kr/user/boardList.action?boardId=I_242649&amp;siteId=mnd&amp;id=mnd_031001000000</t>
    <phoneticPr fontId="1" type="noConversion"/>
  </si>
  <si>
    <t>규제 입증 요청</t>
  </si>
  <si>
    <t>https://www.mnd.go.kr/mbshome/mbs/mnd/subview.jsp?id=mnd_031004000000</t>
    <phoneticPr fontId="1" type="noConversion"/>
  </si>
  <si>
    <t>국방정책, 나도 한마디</t>
  </si>
  <si>
    <t>https://www.mnd.go.kr/user/boardList.action?boardId=O_46803&amp;siteId=mnd&amp;id=mnd_031100000000</t>
    <phoneticPr fontId="1" type="noConversion"/>
  </si>
  <si>
    <t>고마워요, 우리 국군</t>
  </si>
  <si>
    <t>https://www.mnd.go.kr/user/boardList.action?boardId=O_46827&amp;siteId=mnd&amp;id=mnd_031200000000</t>
  </si>
  <si>
    <t>한 번에 정보찾기</t>
  </si>
  <si>
    <t>국방문화체험</t>
  </si>
  <si>
    <t>https://www.mnd.go.kr/mbshome/mbs/mnd/subview.jsp?id=mnd_031401000000</t>
    <phoneticPr fontId="1" type="noConversion"/>
  </si>
  <si>
    <t>입대정보/입대장병소식</t>
  </si>
  <si>
    <t>https://www.mnd.go.kr/mbshome/mbs/mnd/subview.jsp?id=mnd_031402000000</t>
  </si>
  <si>
    <r>
      <rPr>
        <sz val="10"/>
        <rFont val="맑은 고딕"/>
        <family val="3"/>
        <charset val="129"/>
      </rPr>
      <t>전역자</t>
    </r>
    <r>
      <rPr>
        <sz val="10"/>
        <rFont val="Arial"/>
        <family val="3"/>
      </rPr>
      <t xml:space="preserve"> </t>
    </r>
    <r>
      <rPr>
        <sz val="10"/>
        <rFont val="Arial Unicode MS"/>
        <family val="3"/>
        <charset val="129"/>
      </rPr>
      <t>지원</t>
    </r>
    <phoneticPr fontId="1" type="noConversion"/>
  </si>
  <si>
    <t>https://www.mnd.go.kr/mbshome/mbs/mnd/subview.jsp?id=mnd_031404000000</t>
    <phoneticPr fontId="1" type="noConversion"/>
  </si>
  <si>
    <t>군인가족 지원</t>
    <phoneticPr fontId="1" type="noConversion"/>
  </si>
  <si>
    <t>https://www.mnd.go.kr/mbshome/mbs/mnd/subview.jsp?id=mnd_031406000000</t>
  </si>
  <si>
    <t>국방정보사이트</t>
  </si>
  <si>
    <t>https://www.mnd.go.kr/mbshome/mbs/mnd/subview.jsp?id=mnd_031405000000</t>
  </si>
  <si>
    <t>https://www.mnd.go.kr/mbshome/mbs/mnd/subview.jsp?id=mnd_032401000000</t>
    <phoneticPr fontId="1" type="noConversion"/>
  </si>
  <si>
    <t>https://www.mnd.go.kr/user/boardList.action?boardId=O_221863&amp;siteId=mnd&amp;id=mnd_032402000000</t>
    <phoneticPr fontId="1" type="noConversion"/>
  </si>
  <si>
    <t>영상</t>
  </si>
  <si>
    <t>https://www.mnd.go.kr/user/boardList.action?boardId=O_221864&amp;siteId=mnd&amp;id=mnd_032403000000</t>
    <phoneticPr fontId="1" type="noConversion"/>
  </si>
  <si>
    <t>https://www.mnd.go.kr/user/boardList.action?boardId=I_8058600&amp;siteId=mnd&amp;id=mnd_032404000000</t>
  </si>
  <si>
    <t>공무원·정책 국민추천</t>
  </si>
  <si>
    <t>https://www.mnd.go.kr/cop/eor/getOfficerRecommendCertForm.do?id=mnd_032405000000</t>
    <phoneticPr fontId="1" type="noConversion"/>
  </si>
  <si>
    <t>특별성과포상 국민추천</t>
    <phoneticPr fontId="1" type="noConversion"/>
  </si>
  <si>
    <t>https://www.mnd.go.kr/mbshome/mbs/mnd/subview.jsp?id=mnd_032700000000</t>
    <phoneticPr fontId="1" type="noConversion"/>
  </si>
  <si>
    <t>국방소식</t>
  </si>
  <si>
    <t>알림</t>
  </si>
  <si>
    <t>https://www.mnd.go.kr/user/boardList.action?boardId=I_11066&amp;siteId=mnd&amp;id=mnd_020401000000</t>
    <phoneticPr fontId="1" type="noConversion"/>
  </si>
  <si>
    <t>입찰</t>
  </si>
  <si>
    <t>https://www.mnd.go.kr/user/boardList.action?boardId=I_26374&amp;siteId=mnd&amp;id=mnd_020402000000</t>
    <phoneticPr fontId="1" type="noConversion"/>
  </si>
  <si>
    <t>채용</t>
  </si>
  <si>
    <t>https://www.mnd.go.kr/user/boardList.action?boardId=I_26382&amp;siteId=mnd&amp;id=mnd_020403000000</t>
    <phoneticPr fontId="1" type="noConversion"/>
  </si>
  <si>
    <t>https://www.mnd.go.kr/user/boardList.action?boardId=I_26390&amp;siteId=mnd&amp;id=mnd_020404000000</t>
    <phoneticPr fontId="1" type="noConversion"/>
  </si>
  <si>
    <t>국방뉴스</t>
  </si>
  <si>
    <t>https://www.mnd.go.kr/cop/kookbang/kookbangIlboList.do?handle=dema0003&amp;siteId=mnd&amp;id=mnd_020101000000</t>
    <phoneticPr fontId="1" type="noConversion"/>
  </si>
  <si>
    <t>육군</t>
  </si>
  <si>
    <t>https://www.mnd.go.kr/cop/kookbang/kookbangIlboList.do?handle=dema0004&amp;siteId=mnd&amp;id=mnd_020102000000</t>
  </si>
  <si>
    <t>해군/해병대</t>
  </si>
  <si>
    <t>https://www.mnd.go.kr/cop/kookbang/kookbangIlboList.do?handle=dema0005&amp;siteId=mnd&amp;id=mnd_020103000000</t>
  </si>
  <si>
    <t>공군</t>
  </si>
  <si>
    <t>https://www.mnd.go.kr/cop/kookbang/kookbangIlboList.do?handle=dema0006&amp;siteId=mnd&amp;id=mnd_020104000000</t>
  </si>
  <si>
    <t>대민지원</t>
  </si>
  <si>
    <t>https://www.mnd.go.kr/user/boardList.action?boardId=I_26347&amp;siteId=mnd&amp;id=mnd_020107010000</t>
  </si>
  <si>
    <t>https://www.mnd.go.kr/user/newsInUserRecord.action?siteId=mnd&amp;handle=I_669&amp;id=mnd_020500000000</t>
  </si>
  <si>
    <t>언론보도 바로가기</t>
  </si>
  <si>
    <t>https://www.mnd.go.kr/user/boardList.action?boardId=I_42745&amp;siteId=mnd&amp;id=mnd_020600000000</t>
  </si>
  <si>
    <t>주요 국정성과</t>
  </si>
  <si>
    <t>https://www.mnd.go.kr/mbshome/mbs/mnd/subview.jsp?id=mnd_020300000000</t>
  </si>
  <si>
    <t>국방콘텐츠</t>
  </si>
  <si>
    <t>https://www.mnd.go.kr/user/boardList.action?boardId=I_4492133&amp;siteId=mnd&amp;id=mnd_020701000000</t>
  </si>
  <si>
    <t>https://www.youtube.com/user/ROKMND2020</t>
  </si>
  <si>
    <t>정책자료집</t>
  </si>
  <si>
    <t>https://www.mnd.go.kr/cop/pblictn/selectPublicationsUser.do?siteId=mnd&amp;componentId=14&amp;id=mnd_020704000000</t>
  </si>
  <si>
    <t>일반간행물</t>
  </si>
  <si>
    <t>https://www.mnd.go.kr/cop/pblictn/selectPublicationsUser.do?siteId=mnd&amp;componentId=13&amp;id=mnd_020705000000</t>
  </si>
  <si>
    <t>국방정책</t>
  </si>
  <si>
    <t>국방과제</t>
    <phoneticPr fontId="1" type="noConversion"/>
  </si>
  <si>
    <t>국가 비전‧목표</t>
  </si>
  <si>
    <t>https://www.mnd.go.kr/mbshome/mbs/mnd/subview.jsp?id=mnd_010301000000</t>
  </si>
  <si>
    <t>국방부 국정과제</t>
  </si>
  <si>
    <t>https://www.mnd.go.kr/mbshome/mbs/mnd/subview.jsp?id=mnd_010302010000</t>
  </si>
  <si>
    <r>
      <t>6</t>
    </r>
    <r>
      <rPr>
        <sz val="10"/>
        <rFont val="Arial Unicode MS"/>
        <family val="2"/>
        <charset val="129"/>
      </rPr>
      <t>대 국방운영중점</t>
    </r>
    <phoneticPr fontId="1" type="noConversion"/>
  </si>
  <si>
    <t>https://www.mnd.go.kr/mbshome/mbs/mnd/subview.jsp?id=mnd_011801000000</t>
  </si>
  <si>
    <t>국방혁신 4.0</t>
  </si>
  <si>
    <t>추진 필요성</t>
  </si>
  <si>
    <t>https://www.mnd.go.kr/mbshome/mbs/mnd/subview.jsp?id=mnd_011901000000</t>
  </si>
  <si>
    <t>개념</t>
  </si>
  <si>
    <t>https://www.mnd.go.kr/mbshome/mbs/mnd/subview.jsp?id=mnd_011902000000</t>
  </si>
  <si>
    <t>추진중점 및 과제</t>
  </si>
  <si>
    <t>https://www.mnd.go.kr/mbshome/mbs/mnd/subview.jsp?id=mnd_011903010000</t>
  </si>
  <si>
    <t>추진 전략</t>
  </si>
  <si>
    <t>https://www.mnd.go.kr/mbshome/mbs/mnd/subview.jsp?id=mnd_011904000000</t>
  </si>
  <si>
    <t>기대 효과</t>
  </si>
  <si>
    <t>https://www.mnd.go.kr/mbshome/mbs/mnd/subview.jsp?id=mnd_011905000000</t>
  </si>
  <si>
    <t>*브로슈어 바로가기</t>
    <phoneticPr fontId="1" type="noConversion"/>
  </si>
  <si>
    <t>https://www.mnd.go.kr/mbshome/mbs/mnd/subview.jsp?id=mnd_011906000000</t>
  </si>
  <si>
    <t>*리플릿 바로가기</t>
    <phoneticPr fontId="1" type="noConversion"/>
  </si>
  <si>
    <t>https://www.mnd.go.kr/mbshome/mbs/mnd/subview.jsp?id=mnd_011907000000</t>
  </si>
  <si>
    <t>국방예산</t>
  </si>
  <si>
    <t>국방예산현황</t>
  </si>
  <si>
    <t>https://www.mnd.go.kr/mbshome/mbs/mnd/subview.jsp?id=mnd_010401010000</t>
  </si>
  <si>
    <t>2026년 국방예산</t>
  </si>
  <si>
    <t>https://www.mnd.go.kr/mbshome/mbs/mnd/subview.jsp?id=mnd_010402010000</t>
  </si>
  <si>
    <t>국방경영혁신</t>
  </si>
  <si>
    <t>https://www.mnd.go.kr/mbshome/mbs/mnd/subview.jsp?id=mnd_010601010000</t>
  </si>
  <si>
    <t>https://www.mnd.go.kr/mbshome/mbs/mnd/subview.jsp?id=mnd_010602000000</t>
  </si>
  <si>
    <t>https://www.mnd.go.kr/user/boardList.action?boardId=I_26510&amp;siteId=mnd&amp;categoryId=&amp;categoryDepth=&amp;id=mnd_010603000000</t>
  </si>
  <si>
    <t>한미 안보협력</t>
    <phoneticPr fontId="1" type="noConversion"/>
  </si>
  <si>
    <t>한미 동맹 개관</t>
  </si>
  <si>
    <t>https://www.mnd.go.kr/mbshome/mbs/mnd/subview.jsp?id=mnd_010701010000</t>
  </si>
  <si>
    <t>한미 주요 현안</t>
  </si>
  <si>
    <t>https://www.mnd.go.kr/mbshome/mbs/mnd/subview.jsp?id=mnd_010702010000</t>
  </si>
  <si>
    <t>한미 연합방위체계</t>
  </si>
  <si>
    <t>https://www.mnd.go.kr/mbshome/mbs/mnd/subview.jsp?id=mnd_010703010000</t>
  </si>
  <si>
    <t>한미 안보협력회의(SCM)</t>
  </si>
  <si>
    <t>https://www.mnd.go.kr/user/boardList.action?boardId=I_43915&amp;siteId=mnd&amp;id=mnd_010704010000</t>
  </si>
  <si>
    <t>한미 핵협의그룹(NCG)</t>
  </si>
  <si>
    <t>https://www.mnd.go.kr/mbshome/mbs/mnd/subview.jsp?id=mnd_010705010000</t>
  </si>
  <si>
    <t>국방외교 협력</t>
  </si>
  <si>
    <t>https://www.mnd.go.kr/user/boardList.action?boardId=I_7308482&amp;siteId=mnd&amp;id=mnd_010800000000</t>
  </si>
  <si>
    <t>세계속의 한국군</t>
  </si>
  <si>
    <t>국제평화유지활동 참여</t>
  </si>
  <si>
    <t>https://www.mnd.go.kr/mbshome/mbs/mnd/subview.jsp?id=mnd_010901010000</t>
  </si>
  <si>
    <t>부대단위 평화유지활동</t>
  </si>
  <si>
    <t>https://www.mnd.go.kr/mbshome/mbs/mnd/subview.jsp?id=mnd_010902010000</t>
  </si>
  <si>
    <t>개인단위 평화유지활동</t>
  </si>
  <si>
    <t>https://www.mnd.go.kr/mbshome/mbs/mnd/subview.jsp?id=mnd_010903010000</t>
    <phoneticPr fontId="1" type="noConversion"/>
  </si>
  <si>
    <t>군법무관 선발</t>
    <phoneticPr fontId="1" type="noConversion"/>
  </si>
  <si>
    <t>군법무관 소개</t>
    <phoneticPr fontId="1" type="noConversion"/>
  </si>
  <si>
    <t>https://www.mnd.go.kr/mbshome/mbs/mnd/subview.jsp?id=mnd_010501010000</t>
  </si>
  <si>
    <t>https://www.mnd.go.kr/mbshome/mbs/mnd/subview.jsp?id=mnd_010502010000</t>
  </si>
  <si>
    <t>군법무관 복지 및 자주 묻는 질문</t>
    <phoneticPr fontId="1" type="noConversion"/>
  </si>
  <si>
    <t>https://www.mnd.go.kr/mbshome/mbs/mnd/subview.jsp?id=mnd_010503010000</t>
  </si>
  <si>
    <t>병역제도</t>
  </si>
  <si>
    <t>병 복무기간 단축 조정</t>
  </si>
  <si>
    <t>https://www.mnd.go.kr/mbshome/mbs/mnd/subview.jsp?id=mnd_011001000000</t>
  </si>
  <si>
    <t>임기제부사관 운영</t>
  </si>
  <si>
    <t>https://www.mnd.go.kr/mbshome/mbs/mnd/subview.jsp?id=mnd_011002000000</t>
  </si>
  <si>
    <t>복무제도</t>
  </si>
  <si>
    <t>https://www.mma.go.kr/contents.do?mc=mma0000728</t>
  </si>
  <si>
    <t>사회복무</t>
  </si>
  <si>
    <t>https://www.mma.go.kr/contents.do?mc=mma0000744</t>
  </si>
  <si>
    <t>동원/예비군</t>
  </si>
  <si>
    <t>동원</t>
  </si>
  <si>
    <t>https://www.mnd.go.kr/mbshome/mbs/mnd/subview.jsp?id=mnd_011101010000</t>
  </si>
  <si>
    <t>예비군</t>
  </si>
  <si>
    <t>https://www.mnd.go.kr/mbshome/mbs/mnd/subview.jsp?id=mnd_011102010000</t>
  </si>
  <si>
    <t>장병복지증진</t>
  </si>
  <si>
    <t>군인복지 기본계획</t>
  </si>
  <si>
    <t>https://www.mnd.go.kr/mbshome/mbs/mnd/subview.jsp?id=mnd_011301040000</t>
  </si>
  <si>
    <t>병사 복지지원</t>
  </si>
  <si>
    <t>https://www.mnd.go.kr/mbshome/mbs/mnd/subview.jsp?id=mnd_011302060000</t>
  </si>
  <si>
    <t>휴양시설 이용 및 장병 할인서비스</t>
  </si>
  <si>
    <t>https://www.mnd.go.kr/mbshome/mbs/mnd/subview.jsp?id=mnd_011305010000</t>
  </si>
  <si>
    <t>국방전력발전업무</t>
  </si>
  <si>
    <t>무기체계</t>
  </si>
  <si>
    <t>https://www.mnd.go.kr/mbshome/mbs/mnd/subview.jsp?id=mnd_011401000000</t>
  </si>
  <si>
    <t>조직 및 임무</t>
  </si>
  <si>
    <t>https://www.mnd.go.kr/mbshome/mbs/mnd/subview.jsp?id=mnd_011402000000</t>
  </si>
  <si>
    <t>소요결정ㆍ소요검증</t>
  </si>
  <si>
    <t>https://www.mnd.go.kr/mbshome/mbs/mnd/subview.jsp?id=mnd_011403000000</t>
  </si>
  <si>
    <t>중기계획ㆍ시험평가</t>
  </si>
  <si>
    <t>https://www.mnd.go.kr/mbshome/mbs/mnd/subview.jsp?id=mnd_011404000000</t>
  </si>
  <si>
    <t>국방과학기술 진흥</t>
  </si>
  <si>
    <t>https://www.mnd.go.kr/mbshome/mbs/mnd/subview.jsp?id=mnd_011405000000</t>
  </si>
  <si>
    <t>전력지원체계</t>
  </si>
  <si>
    <t>https://www.mnd.go.kr/mbshome/mbs/mnd/subview.jsp?id=mnd_011502010000</t>
  </si>
  <si>
    <t>군수품 상용화 확대</t>
  </si>
  <si>
    <t>부품국산화 개발</t>
  </si>
  <si>
    <t>https://www.mnd.go.kr/mbshome/mbs/mnd/subview.jsp?id=mnd_011503030000</t>
  </si>
  <si>
    <t>국방부 소개</t>
  </si>
  <si>
    <t>국방운영목표</t>
  </si>
  <si>
    <t>https://www.mnd.go.kr/mbshome/mbs/mnd/subview.jsp?id=mnd_060201000000</t>
  </si>
  <si>
    <t>https://www.mnd.go.kr/mbshome/mbs/mnd/subview.jsp?id=mnd_060202000000</t>
  </si>
  <si>
    <t>https://www.mnd.go.kr/mbshome/mbs/mnd/jsp/history/history_view.jsp?configIdx=122276200&amp;siteId=mnd&amp;id=mnd_060203010000</t>
  </si>
  <si>
    <t>장관</t>
  </si>
  <si>
    <t>장관약력</t>
  </si>
  <si>
    <t>https://www.mnd.go.kr/mbshome/mbs/mnd/subview.jsp?id=mnd_060301000000</t>
  </si>
  <si>
    <t>장관일정</t>
  </si>
  <si>
    <t>https://www.mnd.go.kr/cop/opensch/openSchView.do?siteId=mnd&amp;id=mnd_060307000000</t>
  </si>
  <si>
    <t>장관동정</t>
  </si>
  <si>
    <t>https://www.mnd.go.kr/user/boardList.action?boardId=I_202305&amp;siteId=mnd&amp;id=mnd_060302000000</t>
  </si>
  <si>
    <t>https://www.mnd.go.kr/user/boardList.action?boardId=I_26639&amp;siteId=mnd&amp;id=mnd_060303000000</t>
  </si>
  <si>
    <t>https://www.mnd.go.kr/mbshome/mbs/mnd/subview.jsp?id=mnd_060305000000</t>
  </si>
  <si>
    <t>차관</t>
  </si>
  <si>
    <t>차관약력</t>
  </si>
  <si>
    <t>https://www.mnd.go.kr/mbshome/mbs/mnd/subview.jsp?id=mnd_060401000000</t>
  </si>
  <si>
    <t>조직 및 직원안내</t>
  </si>
  <si>
    <t>https://www.mnd.go.kr/cop/dept/deptInfo2.do?siteId=mnd&amp;id=mnd_060501000000</t>
  </si>
  <si>
    <t>관련기관 누리집</t>
  </si>
  <si>
    <t>정부기관</t>
  </si>
  <si>
    <t>https://www.mnd.go.kr/mbshome/mbs/mnd/subview.jsp?id=mnd_060601000000</t>
  </si>
  <si>
    <t>국방관련</t>
  </si>
  <si>
    <t>https://www.mnd.go.kr/mbshome/mbs/mnd/subview.jsp?id=mnd_060602000000</t>
  </si>
  <si>
    <t>https://www.mnd.go.kr/mbshome/mbs/mnd/subview.jsp?id=mnd_060700000000</t>
  </si>
  <si>
    <t>국제개발협력본부</t>
    <phoneticPr fontId="1" type="noConversion"/>
  </si>
  <si>
    <t>우리나라 ODA</t>
    <phoneticPr fontId="1" type="noConversion"/>
  </si>
  <si>
    <t>기본정신과 목표</t>
  </si>
  <si>
    <t>https://www.odakorea.go.kr/kor/cont/ContShow?cont_seq=24</t>
  </si>
  <si>
    <t>ODA 체계</t>
  </si>
  <si>
    <t>ODA 추진체계</t>
  </si>
  <si>
    <t>https://www.odakorea.go.kr/kor/cont/ContShow?cont_seq=41</t>
  </si>
  <si>
    <t>ODA 법적체계</t>
  </si>
  <si>
    <t>https://www.odakorea.go.kr/kor/cont/ContShow?cont_seq=42</t>
  </si>
  <si>
    <t>개발협력 역사</t>
  </si>
  <si>
    <t>https://www.odakorea.go.kr/kor/cont/ContShow?cont_seq=25</t>
  </si>
  <si>
    <t>지원현황</t>
  </si>
  <si>
    <t>지원실적</t>
  </si>
  <si>
    <t>https://www.odakorea.go.kr/kor/cont/ContShow?cont_seq=36</t>
  </si>
  <si>
    <t>국별현황</t>
  </si>
  <si>
    <t>https://www.odakorea.go.kr/kor/info/country</t>
  </si>
  <si>
    <t>부처별현황</t>
  </si>
  <si>
    <t>https://www.odakorea.go.kr/kor/info/deptMain</t>
  </si>
  <si>
    <t>지자체현황</t>
  </si>
  <si>
    <t>https://www.odakorea.go.kr/kor/info/localGovInfo</t>
  </si>
  <si>
    <t>주요사례</t>
  </si>
  <si>
    <t>https://www.odakorea.go.kr/kor/bbs/GalleryList?bbs_id=kor_110</t>
  </si>
  <si>
    <t>국제개발협력위원회</t>
  </si>
  <si>
    <t>역할 및 구성</t>
  </si>
  <si>
    <t>https://www.odakorea.go.kr/kor/cont/ContShow?cont_seq=52</t>
  </si>
  <si>
    <t>의결사항</t>
  </si>
  <si>
    <t>https://www.odakorea.go.kr/kor/bbs/PlanAndResulList?bbs_id=kor_001</t>
  </si>
  <si>
    <t>실무위원회</t>
  </si>
  <si>
    <t>https://www.odakorea.go.kr/kor/cont/ContShow?cont_seq=16</t>
  </si>
  <si>
    <t>평가전문위원회</t>
  </si>
  <si>
    <t>https://www.odakorea.go.kr/kor/cont/ContShow?cont_seq=17</t>
  </si>
  <si>
    <t>위원회 영상</t>
  </si>
  <si>
    <t>https://www.odakorea.go.kr/kor/bbs/VideoList?bbs_id=kor_114</t>
  </si>
  <si>
    <t>ODA 알림마당</t>
  </si>
  <si>
    <t>ODA 소식</t>
  </si>
  <si>
    <t>https://www.odakorea.go.kr/kor/bbs/PostList?bbs_id=kor_111</t>
  </si>
  <si>
    <t>ODA 일일뉴스</t>
  </si>
  <si>
    <t>https://www.odakorea.go.kr/kor/bbs/OdaNewsList?bbs_id=kor_101</t>
  </si>
  <si>
    <t>국제사회 동향</t>
  </si>
  <si>
    <t>https://www.odakorea.go.kr/kor/bbs/OdaNewsList?bbs_id=kor_103</t>
  </si>
  <si>
    <t>https://www.odakorea.go.kr/kor/bbs/PostList?bbs_id=kor_000</t>
  </si>
  <si>
    <t>https://www.odakorea.go.kr/kor/bbs/calBbsList?bbs_id=kor_006</t>
  </si>
  <si>
    <t>교육/행사정보</t>
  </si>
  <si>
    <t>https://www.odakorea.go.kr/kor/bbs/EdctnEvntsList?bbs_id=kor_119</t>
  </si>
  <si>
    <t>행사정보</t>
  </si>
  <si>
    <t>https://www.odakorea.go.kr/kor/bbs/EdctnEvntsList?bbs_id=kor_108</t>
  </si>
  <si>
    <t>ODA 자료실</t>
  </si>
  <si>
    <t>ODA 발간자료</t>
  </si>
  <si>
    <t>국내 발간자료</t>
  </si>
  <si>
    <t>https://www.odakorea.go.kr/kor/bbs/GalleryList</t>
  </si>
  <si>
    <t>해외 발간자료</t>
  </si>
  <si>
    <t>https://www.odakorea.go.kr/kor/bbs/GalleryList?bbs_id=kor_105</t>
  </si>
  <si>
    <t>https://www.odakorea.go.kr/kor/bbs/VideoList?bbs_id=kor_109</t>
  </si>
  <si>
    <t>https://www.odakorea.go.kr/kor/bbs/ThumbnailList</t>
  </si>
  <si>
    <t>국제개발협력 개요</t>
  </si>
  <si>
    <t>국제개발협력과 ODA</t>
  </si>
  <si>
    <t>https://www.odakorea.go.kr/kor/cont/ContShow?cont_seq=34</t>
  </si>
  <si>
    <t>국제개발협력의 주체</t>
  </si>
  <si>
    <t>https://www.odakorea.go.kr/kor/etc/DonorCntry</t>
  </si>
  <si>
    <t>ODA 용어집</t>
  </si>
  <si>
    <t>https://www.odakorea.go.kr/kor/term/TermList</t>
  </si>
  <si>
    <t>ODA 통합 BI</t>
  </si>
  <si>
    <t>https://www.odakorea.go.kr/kor/cont/ContShow?cont_seq=26</t>
  </si>
  <si>
    <t>주요정책문서</t>
  </si>
  <si>
    <t>국제개발협력 기본계획</t>
  </si>
  <si>
    <t>https://www.odakorea.go.kr/kor/cont/ContShow?cont_seq=21</t>
  </si>
  <si>
    <t>연도별 국제개발협력 종합시행계획</t>
  </si>
  <si>
    <t>https://www.odakorea.go.kr/kor/bbs/YrlyIntrnDvcprPlan?bbs_id=kor_003</t>
  </si>
  <si>
    <t>국가협력전략(CPS)</t>
  </si>
  <si>
    <t>https://www.odakorea.go.kr/kor/cont/ContShow?cont_seq=22</t>
  </si>
  <si>
    <t>분야별 전략</t>
  </si>
  <si>
    <t>https://www.odakorea.go.kr/kor/bbs/YrlyIntrnDvcprPlan?bbs_id=kor_130</t>
    <phoneticPr fontId="1" type="noConversion"/>
  </si>
  <si>
    <t>사업정보</t>
  </si>
  <si>
    <t>기획</t>
  </si>
  <si>
    <t>https://www.odakorea.go.kr/kor/bbs/EvalList?bbs_id=kor_118</t>
  </si>
  <si>
    <t>https://www.odakorea.go.kr/kor/bbs/calBbsList</t>
  </si>
  <si>
    <t>IATI 정보공개</t>
  </si>
  <si>
    <t>https://www.odakorea.go.kr/kor/cont/ContShow?cont_seq=37</t>
  </si>
  <si>
    <t>ODA 평가</t>
  </si>
  <si>
    <t>https://www.odakorea.go.kr/kor/cont/ContShow?cont_seq=23</t>
  </si>
  <si>
    <t>위원회평가결과</t>
  </si>
  <si>
    <t>https://www.odakorea.go.kr/kor/bbs/PostList</t>
  </si>
  <si>
    <t>시행기관자체평가결과</t>
  </si>
  <si>
    <t>뉴스·소식</t>
  </si>
  <si>
    <t>전체</t>
  </si>
  <si>
    <t>https://www.molit.go.kr/USR/NEWS/m_71/lst.jsp</t>
  </si>
  <si>
    <t>참고·설명자료</t>
  </si>
  <si>
    <t>https://www.molit.go.kr/USR/NEWS/m_72/lst.jsp?cate=2</t>
  </si>
  <si>
    <t>디지털자료</t>
  </si>
  <si>
    <t>https://www.molit.go.kr/USR/cyberPhoto/m_23639/lst.jsp?kind=ph_sec_04</t>
  </si>
  <si>
    <t>https://www.molit.go.kr/USR/NEWS/m_35045/lst.jsp?cate=7</t>
  </si>
  <si>
    <t>https://www.molit.go.kr/USR/BORD0201/m_69/BRD.jsp</t>
  </si>
  <si>
    <t>인사발령</t>
  </si>
  <si>
    <t>https://www.molit.go.kr/USR/INSA/m_79/lst.jsp</t>
  </si>
  <si>
    <t>직원채용정보</t>
  </si>
  <si>
    <t>https://www.molit.go.kr/USR/BORD0201/m_81/BRD.jsp</t>
  </si>
  <si>
    <t>개방형직위</t>
  </si>
  <si>
    <t>https://www.molit.go.kr/USR/BORD0201/m_80/BRD.jsp?cate=%EA%B0%9C%EB%B0%A9%ED%98%95%EC%A7%81%EC%9C%84</t>
  </si>
  <si>
    <t>공모직위</t>
  </si>
  <si>
    <t>https://www.molit.go.kr/USR/BORD0201/m_34679/BRD.jsp?cate=%EA%B3%B5%EB%AA%A8%EC%A7%81%EC%9C%84</t>
  </si>
  <si>
    <t>산하기관채용</t>
  </si>
  <si>
    <t>https://www.molit.go.kr/USR/BORD0201/m_34680/BRD.jsp?cate=%EC%82%B0%ED%95%98%EA%B8%B0%EA%B4%80%EC%B1%84%EC%9A%A9</t>
  </si>
  <si>
    <t>자격시험안내</t>
  </si>
  <si>
    <t>https://www.molit.go.kr/USR/BORD0201/m_82/BRD.jsp</t>
  </si>
  <si>
    <t>입찰안내</t>
  </si>
  <si>
    <t>https://www.molit.go.kr/USR/tender/m_83/lst.jsp</t>
  </si>
  <si>
    <t>사전규격공고</t>
  </si>
  <si>
    <t>https://www.molit.go.kr/USR/standard/m_34775/lst.jsp</t>
  </si>
  <si>
    <t>정부포상</t>
  </si>
  <si>
    <t>https://www.molit.go.kr/USR/awardTarget/m_84/lst.jsp</t>
  </si>
  <si>
    <t>민원·국민참여</t>
  </si>
  <si>
    <t>민원마당</t>
  </si>
  <si>
    <t>https://eminwon.molit.go.kr/main.do</t>
  </si>
  <si>
    <t>국민소통</t>
  </si>
  <si>
    <t>https://www.molit.go.kr/USR/WPGE0201/m_30/DTL.jsp</t>
  </si>
  <si>
    <t>https://www.molit.go.kr/USR/WPGE0201/m_31/DTL.jsp</t>
  </si>
  <si>
    <t>설문조사</t>
    <phoneticPr fontId="1" type="noConversion"/>
  </si>
  <si>
    <t>https://www.molit.go.kr/USR/WPGE0201/m_32/DTL.jsp</t>
  </si>
  <si>
    <t>https://www.molit.go.kr/USR/WPGE0201/m_16/DTL.jsp</t>
  </si>
  <si>
    <t>여론광장</t>
  </si>
  <si>
    <t>https://www.molit.go.kr/USR/BORD0201/m_17/BRD.jsp</t>
  </si>
  <si>
    <t>청렴홍보방</t>
  </si>
  <si>
    <t>https://www.molit.go.kr/USR/BORD0201/m_23/BRD.jsp</t>
    <phoneticPr fontId="1" type="noConversion"/>
  </si>
  <si>
    <t>국토교통 규제개선 건의</t>
  </si>
  <si>
    <t>https://www.molit.go.kr/USR/WPGE0201/m_37043/DTL.jsp</t>
    <phoneticPr fontId="1" type="noConversion"/>
  </si>
  <si>
    <t>규제현황</t>
  </si>
  <si>
    <t>https://www.better.go.kr/ba.rgst.MiniRegulNLawSlPL</t>
  </si>
  <si>
    <t>규제혁신 과제현황</t>
  </si>
  <si>
    <t>https://www.better.go.kr/rz.task.TaskAllSlPL?link_mini_cd=1613000</t>
  </si>
  <si>
    <t>모빌리티 규제샌드박스 신청</t>
  </si>
  <si>
    <t>https://www.molit.go.kr/USR/WPGE0201/m_37168/DTL.jsp</t>
  </si>
  <si>
    <t>적극행정과 소극적행정의 정의</t>
    <phoneticPr fontId="1" type="noConversion"/>
  </si>
  <si>
    <t>https://www.molit.go.kr/USR/WPGE0201/m_36927/DTL.jsp</t>
  </si>
  <si>
    <t>적극행정 추진방안</t>
    <phoneticPr fontId="1" type="noConversion"/>
  </si>
  <si>
    <t>https://www.molit.go.kr/USR/WPGE0201/m_36932/DTL.jsp</t>
  </si>
  <si>
    <t>소극행정 신고</t>
  </si>
  <si>
    <t>https://www.epeople.go.kr/nep/crtf/userLogn.npaid?tx=20260521171850284_5000000109_f1c893b6-9e04-48ac-80d0-1be895681e42&amp;acrValues=3&amp;endPoint=/nep/pttn/negativePttn/negativePttnRqst.paid#/</t>
  </si>
  <si>
    <t>https://www.molit.go.kr/USR/BORD0201/m_36928/BRD.jsp</t>
  </si>
  <si>
    <t>적극행정 우수공무원</t>
  </si>
  <si>
    <t>https://www.molit.go.kr/USR/BORD0201/m_37030/BRD.jsp</t>
  </si>
  <si>
    <t>부조리신고</t>
  </si>
  <si>
    <t>예산낭비신고</t>
  </si>
  <si>
    <t>예산낭비신고신청</t>
    <phoneticPr fontId="1" type="noConversion"/>
  </si>
  <si>
    <t>https://www.molit.go.kr/USR/WPGE0201/m_7/DTL.jsp</t>
  </si>
  <si>
    <t>예싼절감제안신청</t>
    <phoneticPr fontId="1" type="noConversion"/>
  </si>
  <si>
    <t>https://www.molit.go.kr/USR/WPGE0201/m_34994/DTL.jsp</t>
  </si>
  <si>
    <t>나의 신고제안보기</t>
    <phoneticPr fontId="1" type="noConversion"/>
  </si>
  <si>
    <t>https://www.molit.go.kr/USR/WPGE0201/m_34995/DTL.jsp</t>
  </si>
  <si>
    <t>부실공사신고</t>
  </si>
  <si>
    <t>https://www.molit.go.kr/USR/epeople/m_24239/lst.jsp</t>
  </si>
  <si>
    <t>비영리법인부정비리신고</t>
  </si>
  <si>
    <t>https://www.molit.go.kr/USR/WPGE0201/m_35026/DTL.jsp</t>
  </si>
  <si>
    <t>행동강령 위반신고</t>
  </si>
  <si>
    <t>https://www.molit.go.kr/USR/WPGE0201/m_35438/DTL.jsp</t>
  </si>
  <si>
    <t>부조리 신고</t>
  </si>
  <si>
    <t>https://www.molit.go.kr/USR/WPGE0201/m_37249/DTL.jsp</t>
  </si>
  <si>
    <t>인사·채용비리 제보</t>
  </si>
  <si>
    <t>https://www.molit.go.kr/USR/WPGE0201/m_37254/DTL.jsp</t>
  </si>
  <si>
    <t>불편·불법 신고</t>
  </si>
  <si>
    <t>건설 불공정·부당 신고</t>
  </si>
  <si>
    <t>https://www.molit.go.kr/USR/WPGE0201/m_10/DTL.jsp</t>
  </si>
  <si>
    <t>도로이용불편신고</t>
  </si>
  <si>
    <t>https://www.molit.go.kr/USR/epeople/m_24238/lst.jsp</t>
  </si>
  <si>
    <t>보조금 부정수급 등 공공재정 부정청구행위 신고</t>
  </si>
  <si>
    <t>https://www.molit.go.kr/USR/WPGE0201/m_37107/DTL.jsp</t>
  </si>
  <si>
    <t>부동산 불법행위 통합 신고</t>
  </si>
  <si>
    <t>https://www.budongsan24.kr/</t>
  </si>
  <si>
    <t>화물운송불법신고</t>
  </si>
  <si>
    <t>https://www.molit.go.kr/USR/WPGE0201/m_11/DTL.jsp</t>
  </si>
  <si>
    <t>등록임대 불법행위 신고센터</t>
  </si>
  <si>
    <t>https://www.molit.go.kr/USR/WPGE0201/m_37022/DTL.jsp</t>
  </si>
  <si>
    <t>신고자 보호제도 안내</t>
  </si>
  <si>
    <t>https://www.molit.go.kr/USR/WPGE0201/m_37147/DTL.jsp</t>
  </si>
  <si>
    <t>고속도로 휴게소 불공정행위 신고센터</t>
  </si>
  <si>
    <t>https://www.molit.go.kr/fair-expressway/main.jsp</t>
  </si>
  <si>
    <t>협업인플루언서</t>
  </si>
  <si>
    <t>https://www.molit.go.kr/USR/WPGE0201/m_37050/DTL.jsp</t>
  </si>
  <si>
    <t>정책자료</t>
  </si>
  <si>
    <t>정책정보</t>
  </si>
  <si>
    <t>https://www.molit.go.kr/USR/policyData/m_34681/lst.jsp</t>
  </si>
  <si>
    <t>정책Q&amp;A</t>
  </si>
  <si>
    <t>https://www.molit.go.kr/USR/policyTarget/m_24066/lst.jsp</t>
  </si>
  <si>
    <t>최근 제·개정법령</t>
  </si>
  <si>
    <t>https://www.molit.go.kr/USR/WPGE0201/m_9302/DTL.jsp</t>
  </si>
  <si>
    <t>https://www.law.go.kr/LSW/lsAstSc.do?menuId=391&amp;subMenuId=397&amp;tabMenuId=437&amp;cptOfiCd=1613000&amp;eventGubun=060102#cptOfi1613000?TAB=Y</t>
  </si>
  <si>
    <t>행정규칙(훈령·예규·고시)</t>
  </si>
  <si>
    <t>https://www.molit.go.kr/USR/I0204/m_45/lst.jsp</t>
  </si>
  <si>
    <t>https://www.molit.go.kr/USR/law/m_46/lst.jsp</t>
  </si>
  <si>
    <t>https://www.gwanbo.go.kr/main.do</t>
  </si>
  <si>
    <t>https://www.molit.go.kr/USR/BORD0201/m_34722/BRD.jsp</t>
  </si>
  <si>
    <t>국토교통정보시스템</t>
  </si>
  <si>
    <t>https://www.molit.go.kr/network/main.jsp</t>
  </si>
  <si>
    <t>항공교통서비스보고서</t>
  </si>
  <si>
    <t>https://www.molit.go.kr/USR/WPGE0201/m_37264/DTL.jsp</t>
  </si>
  <si>
    <t>국토교통 국정성과</t>
  </si>
  <si>
    <t>https://www.molit.go.kr/USR/BORD0201/m_37266/LST.jsp</t>
  </si>
  <si>
    <t>https://www.open.go.kr/infOthbc/infOthbc/infOthbcCont.do</t>
  </si>
  <si>
    <t>https://www.molit.go.kr/USR/PublicInfo/m_35388/lst.jsp</t>
  </si>
  <si>
    <t>사전공표정보게시판</t>
  </si>
  <si>
    <t>https://www.molit.go.kr/USR/BORD0201/m_34879/LST.jsp</t>
  </si>
  <si>
    <t>https://www.molit.go.kr/USR/WPGE0201/m_37169/DTL.jsp</t>
  </si>
  <si>
    <t>https://www.molit.go.kr/USR/BORD0201/m_36980/BRD.jsp?search_regdate_s=2025-01-01&amp;search_regdate_e=2025-12-31</t>
  </si>
  <si>
    <t>상습체불건설사업자명단</t>
  </si>
  <si>
    <t>https://www.molit.go.kr/USR/WPGE0201/m_36452/DTL.jsp</t>
  </si>
  <si>
    <t>상습채무불이행자명단</t>
  </si>
  <si>
    <t>https://www.molit.go.kr/USR/WPGE0201/m_37180/DTL.jsp</t>
  </si>
  <si>
    <t>임대사업자 성명 등 공개</t>
  </si>
  <si>
    <t>https://www.molit.go.kr/USR/WPGE0201/m_37221/DTL.jsp</t>
  </si>
  <si>
    <t>국가안전대진단 점검결과 공개</t>
  </si>
  <si>
    <t>https://www.molit.go.kr/USR/BORD0201/m_36688/LST.jsp</t>
  </si>
  <si>
    <t>민간투자사업 실시협약</t>
  </si>
  <si>
    <t>https://www.molit.go.kr/USR/BORD0201/m_37047/LST.jsp</t>
  </si>
  <si>
    <t>https://www.coop.go.kr/home/disclosure/DisclosureList.do?menu_no=2037</t>
  </si>
  <si>
    <t>국토교통 데이터 통합채널</t>
  </si>
  <si>
    <t>https://data.molit.go.kr/</t>
    <phoneticPr fontId="1" type="noConversion"/>
  </si>
  <si>
    <t>중점관리 대상사업</t>
  </si>
  <si>
    <t>https://www.molit.go.kr/USR/PRN/m_35443/lst.jsp?mng_year=2025</t>
  </si>
  <si>
    <t>국민신청실명제 신청 안내</t>
  </si>
  <si>
    <t>https://www.molit.go.kr/USR/WPGE0201/m_36651/DTL.jsp</t>
  </si>
  <si>
    <t>국토교통부위원회 운영현황</t>
  </si>
  <si>
    <t>https://www.molit.go.kr/USR/cmit/m_1146/lst.jsp</t>
  </si>
  <si>
    <t>기관소개</t>
  </si>
  <si>
    <t>https://www.molit.go.kr/USR/WPGE0201/m_35286/DTL.jsp</t>
  </si>
  <si>
    <t>MI·배너</t>
  </si>
  <si>
    <t>https://www.molit.go.kr/USR/WPGE0201/m_91/DTL.jsp</t>
  </si>
  <si>
    <t>기념일</t>
  </si>
  <si>
    <t>https://www.molit.go.kr/USR/WPGE0201/m_37145/DTL.jsp</t>
  </si>
  <si>
    <t>https://www.molit.go.kr/USR/WPGE0201/m_37262/DTL.jsp</t>
  </si>
  <si>
    <t>홍보 브로슈어</t>
  </si>
  <si>
    <t>https://www.molit.go.kr/USR/WPGE0201/m_37158/DTL.jsp</t>
  </si>
  <si>
    <t>조직직원안내</t>
  </si>
  <si>
    <t>https://www.molit.go.kr/USR/WPGE0201/m_212/DTL.jsp</t>
  </si>
  <si>
    <t>부서별직원안내</t>
  </si>
  <si>
    <t>https://www.molit.go.kr/USR/deptInfo/m_94/lst.jsp</t>
  </si>
  <si>
    <t>실국별주요업무</t>
  </si>
  <si>
    <t>https://www.molit.go.kr/USR/WPGE0201/m_34682/DTL.jsp</t>
  </si>
  <si>
    <t>층별사무실안내</t>
  </si>
  <si>
    <t>https://www.molit.go.kr/USR/WPGE0201/m_37112/DTL.jsp</t>
  </si>
  <si>
    <t>장관소개</t>
  </si>
  <si>
    <t>https://www.molit.go.kr/USR/WPGE0201/m_36398/DTL.jsp</t>
  </si>
  <si>
    <t>차관소개</t>
  </si>
  <si>
    <t>1차관</t>
  </si>
  <si>
    <t>https://www.molit.go.kr/USR/WPGE0201/m_36402/DTL.jsp</t>
  </si>
  <si>
    <t>2차관</t>
  </si>
  <si>
    <t>https://www.molit.go.kr/USR/WPGE0201/m_36403/DTL.jsp</t>
  </si>
  <si>
    <t>역대 장·차관 소개</t>
    <phoneticPr fontId="1" type="noConversion"/>
  </si>
  <si>
    <t>역대 장관 소개</t>
    <phoneticPr fontId="1" type="noConversion"/>
  </si>
  <si>
    <t>https://www.molit.go.kr/USR/history/m_36374/lst.jsp?DTL=MOLIT</t>
  </si>
  <si>
    <t>역대 차관 소개</t>
    <phoneticPr fontId="1" type="noConversion"/>
  </si>
  <si>
    <t>https://www.molit.go.kr/USR/chaHistory/m_36381/lst.jsp?DTL=MOLIT</t>
  </si>
  <si>
    <t>https://www.molit.go.kr/USR/WPGE0201/m_35153/DTL.jsp</t>
  </si>
  <si>
    <t>관련누리집</t>
  </si>
  <si>
    <t>https://www.molit.go.kr/USR/WPGE0201/m_19475/DTL.jsp</t>
  </si>
  <si>
    <t>궁능소개</t>
  </si>
  <si>
    <t>경복궁</t>
  </si>
  <si>
    <t>https://royal.khs.go.kr/ROYAL/contents/menuInfo-gbg.do?grpCode=gbg</t>
  </si>
  <si>
    <t>경복궁 소개·역사</t>
  </si>
  <si>
    <t>https://royal.khs.go.kr/ROYAL/contents/R101010000.do</t>
  </si>
  <si>
    <t>경복궁 이야기</t>
  </si>
  <si>
    <t>https://royal.khs.go.kr/ROYAL/contents/R101020000.do?schBdcode=gbg&amp;pageType=story&amp;bdProgramCode=storyCtg3</t>
  </si>
  <si>
    <t>창덕궁</t>
  </si>
  <si>
    <t>https://royal.khs.go.kr/ROYAL/contents/menuInfo-cdg.do?grpCode=cdg</t>
  </si>
  <si>
    <t>창덕궁 소개·역사</t>
  </si>
  <si>
    <t>https://royal.khs.go.kr/ROYAL/contents/R102010000.do</t>
  </si>
  <si>
    <t>창덕궁 이야기</t>
  </si>
  <si>
    <t>https://royal.khs.go.kr/ROYAL/contents/R102020000.do?schBdcode=cdg&amp;pageType=story&amp;bdProgramCode=storyCtg4</t>
  </si>
  <si>
    <t>세계유산 창덕궁</t>
  </si>
  <si>
    <t>https://royal.khs.go.kr/ROYAL/contents/R102030000.do</t>
  </si>
  <si>
    <t>창경궁</t>
  </si>
  <si>
    <t>https://royal.khs.go.kr/ROYAL/contents/menuInfo-cgg.do?grpCode=cgg</t>
  </si>
  <si>
    <t>창경궁 소개·역사</t>
  </si>
  <si>
    <t>https://royal.khs.go.kr/ROYAL/contents/R103010000.do</t>
  </si>
  <si>
    <t>창경궁 이야기</t>
  </si>
  <si>
    <t>https://royal.khs.go.kr/ROYAL/contents/R103020000.do?schBdcode=cgg&amp;pageType=story&amp;bdProgramCode=storyCtg5</t>
  </si>
  <si>
    <t>창경궁 VR전시</t>
  </si>
  <si>
    <t>https://my.matterport.com/show/?m=voN2e8VE5Pr&amp;hl=1&amp;ts=1&amp;play=1&amp;wts=1&amp;qs=1</t>
  </si>
  <si>
    <t>덕수궁</t>
  </si>
  <si>
    <t>https://royal.khs.go.kr/ROYAL/contents/menuInfo-dsg.do?grpCode=dsg</t>
  </si>
  <si>
    <t>덕수궁 소개·역사</t>
  </si>
  <si>
    <t>https://royal.khs.go.kr/ROYAL/contents/R104010000.do</t>
  </si>
  <si>
    <t>덕수궁 이야기</t>
  </si>
  <si>
    <t>https://royal.khs.go.kr/ROYAL/contents/R104030000.do?schBdcode=dsg&amp;pageType=story&amp;bdProgramCode=storyCtg6</t>
  </si>
  <si>
    <t>덕수궁 전시관</t>
  </si>
  <si>
    <t>https://royal.khs.go.kr/ROYAL/contents/R104020000.do?schBdcode=dsg</t>
  </si>
  <si>
    <t>종묘</t>
  </si>
  <si>
    <t>https://royal.khs.go.kr/ROYAL/contents/menuInfo-jms.do?grpCode=jms</t>
  </si>
  <si>
    <t>종묘 소개·역사</t>
  </si>
  <si>
    <t>https://royal.khs.go.kr/ROYAL/contents/R105010000.do</t>
  </si>
  <si>
    <t>종묘 이야기</t>
  </si>
  <si>
    <t>https://royal.khs.go.kr/ROYAL/contents/R105020000.do?schBdcode=jms&amp;pageType=story&amp;bdProgramCode=storyCtg2</t>
  </si>
  <si>
    <t>세계유산 종묘</t>
  </si>
  <si>
    <t>https://royal.khs.go.kr/ROYAL/contents/R105030000.do</t>
  </si>
  <si>
    <t>무형문화유산 종묘</t>
  </si>
  <si>
    <t>https://royal.khs.go.kr/ROYAL/contents/R105040000.do</t>
  </si>
  <si>
    <t>사직단</t>
  </si>
  <si>
    <t>https://royal.khs.go.kr/ROYAL/contents/menuInfo-sag.do?grpCode=sag</t>
  </si>
  <si>
    <t>사직단 소개·역사</t>
  </si>
  <si>
    <t>https://royal.khs.go.kr/ROYAL/contents/R109010000.do</t>
  </si>
  <si>
    <t>사직단 이야기</t>
  </si>
  <si>
    <t>https://royal.khs.go.kr/ROYAL/contents/R109020000.do?schBdcode=jms&amp;pageType=story&amp;bdProgramCode=storyCtg1</t>
  </si>
  <si>
    <t>조선왕릉</t>
  </si>
  <si>
    <t>https://royal.khs.go.kr/ROYAL/contents/menuInfo-rtm.do?grpCode=rtm</t>
  </si>
  <si>
    <t>조선왕릉 소개·역사</t>
  </si>
  <si>
    <t>https://royal.khs.go.kr/ROYAL/contents/R106010000.do</t>
  </si>
  <si>
    <t>조선왕릉 이야기</t>
  </si>
  <si>
    <t>https://royal.khs.go.kr/ROYAL/contents/R106020000.do?schBdcode=rtm&amp;pageType=story&amp;bdProgramCode=storyCtg7</t>
  </si>
  <si>
    <t>세계유산 조선왕릉</t>
  </si>
  <si>
    <t>https://royal.khs.go.kr/ROYAL/contents/R106030000.do</t>
  </si>
  <si>
    <t>조선왕릉 전시관</t>
  </si>
  <si>
    <t>https://royal.khs.go.kr/ROYAL/contents/R106040000.do?groupCode=rtm</t>
  </si>
  <si>
    <t>조선왕릉 웹VR</t>
  </si>
  <si>
    <t>https://royalvr.khs.go.kr/</t>
  </si>
  <si>
    <t>칠궁</t>
  </si>
  <si>
    <t>https://royal.khs.go.kr/ROYAL/contents/menuInfo-svg.do?grpCode=svg</t>
  </si>
  <si>
    <t>칠궁 소개·역사</t>
  </si>
  <si>
    <t>https://royal.khs.go.kr/ROYAL/contents/R107010000.do</t>
  </si>
  <si>
    <t>칠궁 이야기</t>
  </si>
  <si>
    <t>https://royal.khs.go.kr/ROYAL/contents/R107020000.do?schBdcode=gbg&amp;pageType=story&amp;bdProgramCode=storyCtg8</t>
  </si>
  <si>
    <t>숭례문</t>
  </si>
  <si>
    <t>https://royal.khs.go.kr/ROYAL/contents/menuInfo-sym.do?grpCode=sym</t>
  </si>
  <si>
    <t>숭례문 소개·역사</t>
  </si>
  <si>
    <t>https://royal.khs.go.kr/ROYAL/contents/R108010000.do</t>
  </si>
  <si>
    <t>경희궁</t>
  </si>
  <si>
    <t>https://royal.khs.go.kr/ROYAL/contents/R110000000.do</t>
  </si>
  <si>
    <t>통합예약</t>
  </si>
  <si>
    <t>행사예약 모아보기</t>
  </si>
  <si>
    <t>https://royal.khs.go.kr/ROYAL/contents/R601000000.do</t>
  </si>
  <si>
    <t>촬영 및 장소사용 신청</t>
  </si>
  <si>
    <t>촬영허가 신청</t>
  </si>
  <si>
    <t>https://royal.khs.go.kr/ROYAL/contents/R603010000.do</t>
  </si>
  <si>
    <t>장소사용허가 신청</t>
  </si>
  <si>
    <t>https://royal.khs.go.kr/ROYAL/contents/R603020000.do</t>
  </si>
  <si>
    <t>대관 신청</t>
  </si>
  <si>
    <t>https://royal.khs.go.kr/ROYAL/contents/R603030000.do</t>
  </si>
  <si>
    <t>공개제한지역 출입신청</t>
  </si>
  <si>
    <t>https://royal.khs.go.kr/ROYAL/contents/R604000000.do</t>
  </si>
  <si>
    <t>관람안내</t>
  </si>
  <si>
    <t>관람코스</t>
  </si>
  <si>
    <t>https://royal.khs.go.kr/ROYAL/contents/R701000000.do</t>
  </si>
  <si>
    <t>관람시간</t>
  </si>
  <si>
    <t>https://royal.khs.go.kr/ROYAL/contents/R702000000.do</t>
  </si>
  <si>
    <t>관람요금</t>
  </si>
  <si>
    <t>https://royal.khs.go.kr/ROYAL/contents/R703000000.do</t>
  </si>
  <si>
    <t>관람규칙</t>
  </si>
  <si>
    <t>https://royal.khs.go.kr/ROYAL/contents/R704000000.do</t>
  </si>
  <si>
    <t>한복무료관람 가이드라인</t>
  </si>
  <si>
    <t>https://royal.khs.go.kr/ROYAL/contents/R705000000.do</t>
  </si>
  <si>
    <t>해설안내</t>
  </si>
  <si>
    <t>https://royal.khs.go.kr/ROYAL/contents/R706010000.do</t>
  </si>
  <si>
    <t>https://royal.khs.go.kr/ROYAL/contents/R707000000.do</t>
  </si>
  <si>
    <t>행사마당</t>
  </si>
  <si>
    <t>https://royal.khs.go.kr/ROYAL/contents/R201000000.do</t>
  </si>
  <si>
    <t>제향일정</t>
  </si>
  <si>
    <t>https://royal.khs.go.kr/ROYAL/contents/R202000000.do</t>
  </si>
  <si>
    <t>행사예약</t>
  </si>
  <si>
    <t>https://royal.khs.go.kr/ROYAL/contents/R203000000.do</t>
  </si>
  <si>
    <t>자료마당</t>
  </si>
  <si>
    <t>수어해설영상</t>
  </si>
  <si>
    <t>https://royal.khs.go.kr/ROYAL/contents/R303000000.do</t>
    <phoneticPr fontId="1" type="noConversion"/>
  </si>
  <si>
    <t>발간자료(e-자료실)</t>
  </si>
  <si>
    <t>https://royal.khs.go.kr/ROYAL/contents/R305000000.do</t>
  </si>
  <si>
    <t>간행물</t>
  </si>
  <si>
    <t>https://www.khs.go.kr/cop/bbs/selectBoardList.do?bbsId=BBSMSTR_1021&amp;mn=NS_03_08_01</t>
  </si>
  <si>
    <t>오디오가이드</t>
  </si>
  <si>
    <t>https://www.beautifulshinhan.co.kr/servShcaInqyB010.do?mappingId=%2FservShcaInqyB010.do&amp;genActiontypeCd=2ACT1010&amp;genDoctreattypeCd=&amp;genMenuId=menu_serv_serv_lawt_3060</t>
  </si>
  <si>
    <t>학술마당</t>
  </si>
  <si>
    <t>조선왕실</t>
  </si>
  <si>
    <t>https://royal.khs.go.kr/ROYAL/contents/R308010000.do?grpCode=acm&amp;pageType=academic_info</t>
  </si>
  <si>
    <t>왕의생애</t>
  </si>
  <si>
    <t>https://royal.khs.go.kr/ROYAL/contents/R308020000.do?grpCode=acm&amp;pageType=academic_info2</t>
  </si>
  <si>
    <t>왕실장례</t>
  </si>
  <si>
    <t>https://royal.khs.go.kr/ROYAL/contents/R308030000.do?grpCode=acm&amp;pageType=academic_info3</t>
  </si>
  <si>
    <t>보존관리</t>
  </si>
  <si>
    <t>https://royal.khs.go.kr/ROYAL/contents/R308040000.do?grpCode=acm&amp;pageType=academic_info4</t>
  </si>
  <si>
    <t>학술연구</t>
  </si>
  <si>
    <t>https://royal.khs.go.kr/ROYAL/contents/R308050000.do?grpCode=acm&amp;pageType=academic_info5</t>
  </si>
  <si>
    <t>궁궐이야기</t>
  </si>
  <si>
    <t>궁궐의 역사</t>
  </si>
  <si>
    <t>https://royal.khs.go.kr/ROYAL/contents/R311010000.do</t>
  </si>
  <si>
    <t>궁궐의 연표</t>
  </si>
  <si>
    <t>https://royal.khs.go.kr/ROYAL/contents/R311020000.do</t>
  </si>
  <si>
    <t>궁궐의 자리</t>
  </si>
  <si>
    <t>https://royal.khs.go.kr/ROYAL/contents/R311030000.do</t>
  </si>
  <si>
    <t>궁궐의 짜임새</t>
  </si>
  <si>
    <t>https://royal.khs.go.kr/ROYAL/contents/R311040000.do</t>
  </si>
  <si>
    <t>궁궐의 건축</t>
  </si>
  <si>
    <t>https://royal.khs.go.kr/ROYAL/contents/R311050000.do</t>
  </si>
  <si>
    <t>궁궐의 지붕</t>
  </si>
  <si>
    <t>https://royal.khs.go.kr/ROYAL/contents/R311060000.do</t>
  </si>
  <si>
    <t>궁궐의 나무</t>
  </si>
  <si>
    <t>https://royal.khs.go.kr/ROYAL/contents/R311070000.do</t>
  </si>
  <si>
    <t>궁궐의 새</t>
  </si>
  <si>
    <t>https://royal.khs.go.kr/ROYAL/contents/R311080000.do</t>
  </si>
  <si>
    <t>훈령/예규</t>
  </si>
  <si>
    <t>https://royal.khs.go.kr/ROYAL/contents/R310000000.do</t>
  </si>
  <si>
    <t>여문</t>
    <phoneticPr fontId="1" type="noConversion"/>
  </si>
  <si>
    <t>https://royal.khs.go.kr/ROYAL/contents/R403000000.do</t>
  </si>
  <si>
    <t>https://royal.khs.go.kr/ROYAL/contents/R402000000.do?schBdcode=cha</t>
  </si>
  <si>
    <t>채용안내</t>
  </si>
  <si>
    <t>https://royal.khs.go.kr/ROYAL/contents/R405000000.do</t>
  </si>
  <si>
    <t>https://royal.khs.go.kr/ROYAL/contents/R404000000.do</t>
  </si>
  <si>
    <t>https://www.khs.go.kr/html/HtmlPage.do?pg=/minwon/minwon_guide.jsp&amp;mn=NS_02_01_01</t>
  </si>
  <si>
    <t>온라인채팅, 화상(수화)상담</t>
  </si>
  <si>
    <t>https://www.110.go.kr/consult/chat.do</t>
  </si>
  <si>
    <t>https://royal.khs.go.kr/ROYAL/contents/R501000000.do</t>
  </si>
  <si>
    <t>https://royal.khs.go.kr/ROYAL/contents/R502000000.do?grpCode=hst&amp;pageType=history_info</t>
  </si>
  <si>
    <t>https://royal.khs.go.kr/ROYAL/contents/R503000000.do</t>
  </si>
  <si>
    <t>https://royal.khs.go.kr/ROYAL/contents/R504000000.do</t>
  </si>
  <si>
    <t>https://royal.khs.go.kr/ROYAL/contents/R505000000.do</t>
  </si>
  <si>
    <t>데이터개방</t>
  </si>
  <si>
    <t>https://royal.khs.go.kr/ROYAL/contents/R506000000.do</t>
  </si>
  <si>
    <t>부처청</t>
    <phoneticPr fontId="1" type="noConversion"/>
  </si>
  <si>
    <t>강원특별자치도 삼척시</t>
    <phoneticPr fontId="1" type="noConversion"/>
  </si>
  <si>
    <t>종합민원</t>
    <phoneticPr fontId="1" type="noConversion"/>
  </si>
  <si>
    <t>편리한민원</t>
    <phoneticPr fontId="1" type="noConversion"/>
  </si>
  <si>
    <t>민원실안내</t>
    <phoneticPr fontId="1" type="noConversion"/>
  </si>
  <si>
    <t>https://www.samcheok.go.kr/minwon/00001/00006.web</t>
    <phoneticPr fontId="1" type="noConversion"/>
  </si>
  <si>
    <t>https://www.samcheok.go.kr/minwon/00001/00007.web</t>
    <phoneticPr fontId="1" type="noConversion"/>
  </si>
  <si>
    <t>민원편람/서식</t>
    <phoneticPr fontId="1" type="noConversion"/>
  </si>
  <si>
    <t>https://www.samcheok.go.kr/minwon/00001/00008.web</t>
    <phoneticPr fontId="1" type="noConversion"/>
  </si>
  <si>
    <t>외국어 해석본</t>
    <phoneticPr fontId="1" type="noConversion"/>
  </si>
  <si>
    <t>https://www.samcheok.go.kr/minwon/00001/03083.web</t>
    <phoneticPr fontId="1" type="noConversion"/>
  </si>
  <si>
    <t>https://plus.gov.kr/</t>
    <phoneticPr fontId="1" type="noConversion"/>
  </si>
  <si>
    <t>어디서나 민원처리제</t>
    <phoneticPr fontId="1" type="noConversion"/>
  </si>
  <si>
    <t>https://www.samcheok.go.kr/minwon/00001/00010.web</t>
    <phoneticPr fontId="1" type="noConversion"/>
  </si>
  <si>
    <t>사전심사청구제</t>
    <phoneticPr fontId="1" type="noConversion"/>
  </si>
  <si>
    <t>https://www.samcheok.go.kr/minwon/00001/00011.web</t>
    <phoneticPr fontId="1" type="noConversion"/>
  </si>
  <si>
    <t>전자민원창구</t>
    <phoneticPr fontId="1" type="noConversion"/>
  </si>
  <si>
    <t>대민전자민원</t>
    <phoneticPr fontId="1" type="noConversion"/>
  </si>
  <si>
    <t>https://www.samcheok.go.kr/minwon/00002/00012.web</t>
    <phoneticPr fontId="1" type="noConversion"/>
  </si>
  <si>
    <t>복합민원 상담 예약접수 안내</t>
    <phoneticPr fontId="1" type="noConversion"/>
  </si>
  <si>
    <t>https://www.samcheok.go.kr/minwon/00002/00013.web</t>
    <phoneticPr fontId="1" type="noConversion"/>
  </si>
  <si>
    <t>분야별민원</t>
    <phoneticPr fontId="1" type="noConversion"/>
  </si>
  <si>
    <t>여권발급민원</t>
    <phoneticPr fontId="1" type="noConversion"/>
  </si>
  <si>
    <t>여권발급신청</t>
    <phoneticPr fontId="1" type="noConversion"/>
  </si>
  <si>
    <t>https://www.samcheok.go.kr/minwon/00003/00015.web</t>
    <phoneticPr fontId="1" type="noConversion"/>
  </si>
  <si>
    <t>여권신청처리결과 확인</t>
    <phoneticPr fontId="1" type="noConversion"/>
  </si>
  <si>
    <t>https://www.passport.go.kr/issue/inquiry.php</t>
    <phoneticPr fontId="1" type="noConversion"/>
  </si>
  <si>
    <t>페이지오류</t>
    <phoneticPr fontId="1" type="noConversion"/>
  </si>
  <si>
    <t>지방세</t>
    <phoneticPr fontId="1" type="noConversion"/>
  </si>
  <si>
    <t>https://www.samcheok.go.kr/minwon/00003/02107.web</t>
    <phoneticPr fontId="1" type="noConversion"/>
  </si>
  <si>
    <t>https://www.samcheok.go.kr/minwon/00003/02829.web</t>
    <phoneticPr fontId="1" type="noConversion"/>
  </si>
  <si>
    <t>지방세안내/납부 (WETAX)</t>
    <phoneticPr fontId="1" type="noConversion"/>
  </si>
  <si>
    <t>https://www.samcheok.go.kr/minwon/00003/00018.web</t>
    <phoneticPr fontId="1" type="noConversion"/>
  </si>
  <si>
    <t>납세자보호관제도</t>
    <phoneticPr fontId="1" type="noConversion"/>
  </si>
  <si>
    <t>https://www.samcheok.go.kr/minwon/00003/02438.web</t>
    <phoneticPr fontId="1" type="noConversion"/>
  </si>
  <si>
    <t>https://chatbot.wetax.go.kr/</t>
    <phoneticPr fontId="1" type="noConversion"/>
  </si>
  <si>
    <t>지적민원</t>
    <phoneticPr fontId="1" type="noConversion"/>
  </si>
  <si>
    <t>지적공부발급</t>
    <phoneticPr fontId="1" type="noConversion"/>
  </si>
  <si>
    <t>https://www.samcheok.go.kr/specialty/01102/02359.web</t>
  </si>
  <si>
    <t>https://www.samcheok.go.kr/specialty/01102/02333.web</t>
    <phoneticPr fontId="1" type="noConversion"/>
  </si>
  <si>
    <t>비법인등록번호</t>
    <phoneticPr fontId="1" type="noConversion"/>
  </si>
  <si>
    <t>https://www.samcheok.go.kr/specialty/01102/02334.web</t>
  </si>
  <si>
    <t>지적행정안내</t>
    <phoneticPr fontId="1" type="noConversion"/>
  </si>
  <si>
    <t>http://smartopen.samcheok.go.kr:8080/SmartOpen/View.do?code=5dab64b9b778e3d2db1cae4619fc3970</t>
    <phoneticPr fontId="1" type="noConversion"/>
  </si>
  <si>
    <t>자동차민원</t>
    <phoneticPr fontId="1" type="noConversion"/>
  </si>
  <si>
    <t>https://www.samcheok.go.kr/minwon/00003/03434.web</t>
    <phoneticPr fontId="1" type="noConversion"/>
  </si>
  <si>
    <t>이전등록</t>
    <phoneticPr fontId="1" type="noConversion"/>
  </si>
  <si>
    <t>https://www.samcheok.go.kr/minwon/00003/03435.web</t>
    <phoneticPr fontId="1" type="noConversion"/>
  </si>
  <si>
    <t>자동차 정기검사</t>
    <phoneticPr fontId="1" type="noConversion"/>
  </si>
  <si>
    <t>https://www.samcheok.go.kr/minwon/00003/03436.web</t>
    <phoneticPr fontId="1" type="noConversion"/>
  </si>
  <si>
    <t>차량 책임보험(자동차, 건설기계)</t>
    <phoneticPr fontId="1" type="noConversion"/>
  </si>
  <si>
    <t>https://www.samcheok.go.kr/minwon/00003/03437.web</t>
    <phoneticPr fontId="1" type="noConversion"/>
  </si>
  <si>
    <t>교통민원</t>
    <phoneticPr fontId="1" type="noConversion"/>
  </si>
  <si>
    <t>https://www.samcheok.go.kr/minwon/00003/00028.web</t>
    <phoneticPr fontId="1" type="noConversion"/>
  </si>
  <si>
    <t>환경/청소민원</t>
    <phoneticPr fontId="1" type="noConversion"/>
  </si>
  <si>
    <t>생활쓰레기/재활용품 처리안내</t>
    <phoneticPr fontId="1" type="noConversion"/>
  </si>
  <si>
    <t>https://www.samcheok.go.kr/minwon/00003/00074.web</t>
    <phoneticPr fontId="1" type="noConversion"/>
  </si>
  <si>
    <t>대형생활폐기물 처리안내</t>
    <phoneticPr fontId="1" type="noConversion"/>
  </si>
  <si>
    <t>https://www.samcheok.go.kr/minwon/00003/00075.web</t>
    <phoneticPr fontId="1" type="noConversion"/>
  </si>
  <si>
    <t>분뇨 및 정화조 청소 안내</t>
    <phoneticPr fontId="1" type="noConversion"/>
  </si>
  <si>
    <t>https://www.samcheok.go.kr/minwon/00003/00076.web</t>
    <phoneticPr fontId="1" type="noConversion"/>
  </si>
  <si>
    <t>무단쓰레기 처리안내</t>
    <phoneticPr fontId="1" type="noConversion"/>
  </si>
  <si>
    <t>https://www.samcheok.go.kr/minwon/00003/00077.web</t>
    <phoneticPr fontId="1" type="noConversion"/>
  </si>
  <si>
    <t>행정서비스현장 개요</t>
    <phoneticPr fontId="1" type="noConversion"/>
  </si>
  <si>
    <t>https://www.samcheok.go.kr/minwon/00003/00078.web</t>
    <phoneticPr fontId="1" type="noConversion"/>
  </si>
  <si>
    <t>행정서비스현장 현황</t>
    <phoneticPr fontId="1" type="noConversion"/>
  </si>
  <si>
    <t>민원행정서비스현장</t>
    <phoneticPr fontId="1" type="noConversion"/>
  </si>
  <si>
    <t>https://www.samcheok.go.kr/minwon/00003/01793.web</t>
    <phoneticPr fontId="1" type="noConversion"/>
  </si>
  <si>
    <t>이사 후 바로 할 일</t>
    <phoneticPr fontId="1" type="noConversion"/>
  </si>
  <si>
    <t>https://www.samcheok.go.kr/minwon/00003/03123.web</t>
    <phoneticPr fontId="1" type="noConversion"/>
  </si>
  <si>
    <t>민원도우미</t>
    <phoneticPr fontId="1" type="noConversion"/>
  </si>
  <si>
    <t>민원발급수수료</t>
    <phoneticPr fontId="1" type="noConversion"/>
  </si>
  <si>
    <t>증명</t>
    <phoneticPr fontId="1" type="noConversion"/>
  </si>
  <si>
    <t>https://www.samcheok.go.kr/minwon/00004/00081.web</t>
    <phoneticPr fontId="1" type="noConversion"/>
  </si>
  <si>
    <t>인가, 허가, 신고, 신청, 등록, 지정확인 등</t>
    <phoneticPr fontId="1" type="noConversion"/>
  </si>
  <si>
    <t>https://www.samcheok.go.kr/minwon/00004/00082.web</t>
    <phoneticPr fontId="1" type="noConversion"/>
  </si>
  <si>
    <t>수수료의 감면</t>
    <phoneticPr fontId="1" type="noConversion"/>
  </si>
  <si>
    <t>https://www.samcheok.go.kr/minwon/00004/03256.web</t>
    <phoneticPr fontId="1" type="noConversion"/>
  </si>
  <si>
    <t>110정부민원안내콜센터</t>
    <phoneticPr fontId="1" type="noConversion"/>
  </si>
  <si>
    <t>https://www.110.go.kr/start.do</t>
    <phoneticPr fontId="1" type="noConversion"/>
  </si>
  <si>
    <t>https://www.samcheok.go.kr/media/00083/00089.web</t>
    <phoneticPr fontId="1" type="noConversion"/>
  </si>
  <si>
    <t>https://gyeyak.samcheok.go.kr/</t>
    <phoneticPr fontId="1" type="noConversion"/>
  </si>
  <si>
    <t>행사안내</t>
    <phoneticPr fontId="1" type="noConversion"/>
  </si>
  <si>
    <t>주요행사</t>
    <phoneticPr fontId="1" type="noConversion"/>
  </si>
  <si>
    <t>https://www.samcheok.go.kr/media/00083/00091.web</t>
    <phoneticPr fontId="1" type="noConversion"/>
  </si>
  <si>
    <t>문화 예술 안내</t>
    <phoneticPr fontId="1" type="noConversion"/>
  </si>
  <si>
    <t>https://www.samcheok.go.kr/media/00083/03454.web</t>
    <phoneticPr fontId="1" type="noConversion"/>
  </si>
  <si>
    <t>채용/시험공고</t>
    <phoneticPr fontId="1" type="noConversion"/>
  </si>
  <si>
    <t>https://www.samcheok.go.kr/media/00083/00092.web</t>
    <phoneticPr fontId="1" type="noConversion"/>
  </si>
  <si>
    <t>https://www.samcheok.go.kr/media/00083/03651.web</t>
    <phoneticPr fontId="1" type="noConversion"/>
  </si>
  <si>
    <t>https://www.samcheok.go.kr/media/00083/00093.web</t>
    <phoneticPr fontId="1" type="noConversion"/>
  </si>
  <si>
    <t>인사발령사항</t>
    <phoneticPr fontId="1" type="noConversion"/>
  </si>
  <si>
    <t>https://www.samcheok.go.kr/media/00083/02864.web</t>
    <phoneticPr fontId="1" type="noConversion"/>
  </si>
  <si>
    <t>뉴스/미디어</t>
    <phoneticPr fontId="1" type="noConversion"/>
  </si>
  <si>
    <t>https://www.samcheok.go.kr/media/00084/00094.web</t>
    <phoneticPr fontId="1" type="noConversion"/>
  </si>
  <si>
    <t>입법/공고/고시</t>
    <phoneticPr fontId="1" type="noConversion"/>
  </si>
  <si>
    <t>https://www.samcheok.go.kr/media/00084/00095.web</t>
    <phoneticPr fontId="1" type="noConversion"/>
  </si>
  <si>
    <t>https://www.youtube.com/channel/UC9KrfTmsZAoRFUvS6tPggKg</t>
    <phoneticPr fontId="1" type="noConversion"/>
  </si>
  <si>
    <t>삼척시보</t>
    <phoneticPr fontId="1" type="noConversion"/>
  </si>
  <si>
    <t>https://www.samcheok.go.kr/media/00084/00085.web</t>
    <phoneticPr fontId="1" type="noConversion"/>
  </si>
  <si>
    <t>https://www.samcheok.go.kr/media/00084/02654.web</t>
    <phoneticPr fontId="1" type="noConversion"/>
  </si>
  <si>
    <t>출입 언론현황</t>
    <phoneticPr fontId="1" type="noConversion"/>
  </si>
  <si>
    <t>https://www.samcheok.go.kr/media/00084/03627.web</t>
    <phoneticPr fontId="1" type="noConversion"/>
  </si>
  <si>
    <t>시정시책</t>
    <phoneticPr fontId="1" type="noConversion"/>
  </si>
  <si>
    <t>시정방향</t>
    <phoneticPr fontId="1" type="noConversion"/>
  </si>
  <si>
    <t>https://www.samcheok.go.kr/media/00087/00099.web</t>
    <phoneticPr fontId="1" type="noConversion"/>
  </si>
  <si>
    <t>민선8기 공약사항</t>
    <phoneticPr fontId="1" type="noConversion"/>
  </si>
  <si>
    <t>매니페스토</t>
    <phoneticPr fontId="1" type="noConversion"/>
  </si>
  <si>
    <t>https://www.samcheok.go.kr/media/00087/02567.web</t>
    <phoneticPr fontId="1" type="noConversion"/>
  </si>
  <si>
    <t>https://www.samcheok.go.kr/media/00087/02543.web</t>
    <phoneticPr fontId="1" type="noConversion"/>
  </si>
  <si>
    <t>공약실천현황</t>
    <phoneticPr fontId="1" type="noConversion"/>
  </si>
  <si>
    <t>총괄현황</t>
    <phoneticPr fontId="1" type="noConversion"/>
  </si>
  <si>
    <t>https://www.samcheok.go.kr/media/00087/02547.web</t>
    <phoneticPr fontId="1" type="noConversion"/>
  </si>
  <si>
    <t>실천현황</t>
    <phoneticPr fontId="1" type="noConversion"/>
  </si>
  <si>
    <t>https://www.samcheok.go.kr/media/00087/02548.web</t>
    <phoneticPr fontId="1" type="noConversion"/>
  </si>
  <si>
    <t>시민참여게시판</t>
    <phoneticPr fontId="1" type="noConversion"/>
  </si>
  <si>
    <t>https://www.samcheok.go.kr/media/00087/02546.web?gcode=1284&amp;idx=126286&amp;amode=view&amp;</t>
  </si>
  <si>
    <t>공약이행평가단</t>
    <phoneticPr fontId="1" type="noConversion"/>
  </si>
  <si>
    <t>https://www.samcheok.go.kr/media/00087/02568.web</t>
    <phoneticPr fontId="1" type="noConversion"/>
  </si>
  <si>
    <t>https://www.samcheok.go.kr/media/00087/00101.web</t>
    <phoneticPr fontId="1" type="noConversion"/>
  </si>
  <si>
    <t>시정백서(실록)</t>
    <phoneticPr fontId="1" type="noConversion"/>
  </si>
  <si>
    <t>https://www.samcheok.go.kr/media/00113/00154.web</t>
    <phoneticPr fontId="1" type="noConversion"/>
  </si>
  <si>
    <t>삼척시에 바란다</t>
    <phoneticPr fontId="1" type="noConversion"/>
  </si>
  <si>
    <t>https://www.samcheok.go.kr/citizen/00171/00172.web</t>
  </si>
  <si>
    <t>https://www.samcheok.go.kr/citizen/00171/00173.web</t>
    <phoneticPr fontId="1" type="noConversion"/>
  </si>
  <si>
    <t>공직자 부조리 익명신고</t>
    <phoneticPr fontId="1" type="noConversion"/>
  </si>
  <si>
    <t>https://www.redwhistle.org/report/report.asp?organ=8049&amp;RType=1</t>
  </si>
  <si>
    <t>https://www.samcheok.go.kr/citizen/00171/00176.web</t>
    <phoneticPr fontId="1" type="noConversion"/>
  </si>
  <si>
    <t>가로(보안)등 불편신고 센터</t>
    <phoneticPr fontId="1" type="noConversion"/>
  </si>
  <si>
    <t>https://www.samcheok.go.kr/citizen/00171/02417.web?amode=rn%5Ename</t>
    <phoneticPr fontId="1" type="noConversion"/>
  </si>
  <si>
    <t>https://www.clean.go.kr/menu.es?mid=a10202000000</t>
    <phoneticPr fontId="1" type="noConversion"/>
  </si>
  <si>
    <t>공직비리익명신고센터</t>
    <phoneticPr fontId="1" type="noConversion"/>
  </si>
  <si>
    <t>https://www.mois.go.kr/frt/sub/a03/pcadMain/screen.do</t>
  </si>
  <si>
    <t>공직자 관련 민원·신고</t>
    <phoneticPr fontId="1" type="noConversion"/>
  </si>
  <si>
    <t>시민제안</t>
    <phoneticPr fontId="1" type="noConversion"/>
  </si>
  <si>
    <t>시민제안공모</t>
    <phoneticPr fontId="1" type="noConversion"/>
  </si>
  <si>
    <t>https://www.samcheok.go.kr/citizen/00185/00186.web</t>
    <phoneticPr fontId="1" type="noConversion"/>
  </si>
  <si>
    <t>국민생각함</t>
    <phoneticPr fontId="1" type="noConversion"/>
  </si>
  <si>
    <t>https://www.epeople.go.kr/idea/index.npaid</t>
    <phoneticPr fontId="1" type="noConversion"/>
  </si>
  <si>
    <t>참여예산제안</t>
    <phoneticPr fontId="1" type="noConversion"/>
  </si>
  <si>
    <t>주민참여예산제란?</t>
    <phoneticPr fontId="1" type="noConversion"/>
  </si>
  <si>
    <t>https://www.samcheok.go.kr/opendata/00238/02178.web</t>
    <phoneticPr fontId="1" type="noConversion"/>
  </si>
  <si>
    <t>연도별 운영계획</t>
    <phoneticPr fontId="1" type="noConversion"/>
  </si>
  <si>
    <t>https://www.samcheok.go.kr/opendata/00238/02174.web</t>
    <phoneticPr fontId="1" type="noConversion"/>
  </si>
  <si>
    <t>주민참여예산 소식</t>
    <phoneticPr fontId="1" type="noConversion"/>
  </si>
  <si>
    <t>https://www.samcheok.go.kr/opendata/00238/02175.web</t>
  </si>
  <si>
    <t>주민참여예산위원회</t>
    <phoneticPr fontId="1" type="noConversion"/>
  </si>
  <si>
    <t>https://www.samcheok.go.kr/opendata/00238/02176.web</t>
    <phoneticPr fontId="1" type="noConversion"/>
  </si>
  <si>
    <t>주민제안서</t>
    <phoneticPr fontId="1" type="noConversion"/>
  </si>
  <si>
    <t>설문/투표하기</t>
    <phoneticPr fontId="1" type="noConversion"/>
  </si>
  <si>
    <t>https://www.samcheok.go.kr/citizen/00187/01431.web</t>
    <phoneticPr fontId="1" type="noConversion"/>
  </si>
  <si>
    <t>지난설문보기</t>
    <phoneticPr fontId="1" type="noConversion"/>
  </si>
  <si>
    <t>https://www.samcheok.go.kr/citizen/00187/01432.web</t>
    <phoneticPr fontId="1" type="noConversion"/>
  </si>
  <si>
    <t>시민마당</t>
    <phoneticPr fontId="1" type="noConversion"/>
  </si>
  <si>
    <t>https://www.samcheok.go.kr/citizen/01430/00182.web</t>
    <phoneticPr fontId="1" type="noConversion"/>
  </si>
  <si>
    <t>칭찬합니다</t>
    <phoneticPr fontId="1" type="noConversion"/>
  </si>
  <si>
    <t>https://www.samcheok.go.kr/citizen/01430/00188.web</t>
    <phoneticPr fontId="1" type="noConversion"/>
  </si>
  <si>
    <t>대학생 아르바이트 신청</t>
    <phoneticPr fontId="1" type="noConversion"/>
  </si>
  <si>
    <t>https://www.samcheok.go.kr/citizen/01430/02605.web</t>
    <phoneticPr fontId="1" type="noConversion"/>
  </si>
  <si>
    <t>삼척시청 종사자 의견란</t>
    <phoneticPr fontId="1" type="noConversion"/>
  </si>
  <si>
    <t>https://www.samcheok.go.kr/citizen/01430/03243.web</t>
    <phoneticPr fontId="1" type="noConversion"/>
  </si>
  <si>
    <t>인재DB</t>
    <phoneticPr fontId="1" type="noConversion"/>
  </si>
  <si>
    <t>인재DB 등록</t>
    <phoneticPr fontId="1" type="noConversion"/>
  </si>
  <si>
    <t>https://www.samcheok.go.kr/citizen/02513/02583.web</t>
  </si>
  <si>
    <t>등록하기</t>
    <phoneticPr fontId="1" type="noConversion"/>
  </si>
  <si>
    <t>https://www.samcheok.go.kr/citizen/02513/02514.web?amode=rn%5Ename%5Eins&amp;rn_url=amode%3Dins%26</t>
  </si>
  <si>
    <t>확인하기</t>
    <phoneticPr fontId="1" type="noConversion"/>
  </si>
  <si>
    <t>https://www.samcheok.go.kr/citizen/02513/02515.web?amode=rn%5Ename%5Eins&amp;rn_url=</t>
  </si>
  <si>
    <t>인재 DB 개인정보 수집 이용 동의서</t>
    <phoneticPr fontId="1" type="noConversion"/>
  </si>
  <si>
    <t>https://www.samcheok.go.kr/citizen/02513/02575.web</t>
    <phoneticPr fontId="1" type="noConversion"/>
  </si>
  <si>
    <t>행정정보</t>
    <phoneticPr fontId="1" type="noConversion"/>
  </si>
  <si>
    <t>https://www.samcheok.go.kr/opendata/01433/00195.web</t>
  </si>
  <si>
    <t>정보공개관련법령</t>
    <phoneticPr fontId="1" type="noConversion"/>
  </si>
  <si>
    <t>https://www.samcheok.go.kr/opendata/01433/00204.web</t>
  </si>
  <si>
    <t>비공개대상정보세부기준</t>
    <phoneticPr fontId="1" type="noConversion"/>
  </si>
  <si>
    <t>https://www.samcheok.go.kr/opendata/01433/00206.web</t>
  </si>
  <si>
    <t>청구서식</t>
    <phoneticPr fontId="1" type="noConversion"/>
  </si>
  <si>
    <t>https://www.samcheok.go.kr/opendata/01433/00207.web</t>
  </si>
  <si>
    <t>수수료</t>
    <phoneticPr fontId="1" type="noConversion"/>
  </si>
  <si>
    <t>https://www.samcheok.go.kr/opendata/01433/00208.web</t>
  </si>
  <si>
    <t>사전정보공개</t>
    <phoneticPr fontId="1" type="noConversion"/>
  </si>
  <si>
    <t>https://www.samcheok.go.kr/opendata/01433/00221.web</t>
  </si>
  <si>
    <t>https://www.samcheok.go.kr/opendata/01433/00223.web</t>
  </si>
  <si>
    <t>05년07월~14년3월</t>
    <phoneticPr fontId="1" type="noConversion"/>
  </si>
  <si>
    <t>https://www.samcheok.go.kr/opendata/01433/02682.web</t>
    <phoneticPr fontId="1" type="noConversion"/>
  </si>
  <si>
    <t>https://www.open.go.kr/com/main/mainView.do</t>
    <phoneticPr fontId="1" type="noConversion"/>
  </si>
  <si>
    <t>공유재산정보공개</t>
    <phoneticPr fontId="1" type="noConversion"/>
  </si>
  <si>
    <t>대부(임대)안내</t>
    <phoneticPr fontId="1" type="noConversion"/>
  </si>
  <si>
    <t>https://www.samcheok.go.kr/opendata/01433/00232.web</t>
    <phoneticPr fontId="1" type="noConversion"/>
  </si>
  <si>
    <t>매각안내</t>
    <phoneticPr fontId="1" type="noConversion"/>
  </si>
  <si>
    <t>https://www.samcheok.go.kr/opendata/01433/00233.web</t>
    <phoneticPr fontId="1" type="noConversion"/>
  </si>
  <si>
    <t>일반재산(유휴재산) 현황</t>
    <phoneticPr fontId="1" type="noConversion"/>
  </si>
  <si>
    <t>https://www.samcheok.go.kr/opendata/01433/03418.web</t>
    <phoneticPr fontId="1" type="noConversion"/>
  </si>
  <si>
    <t>시정 자체평가</t>
    <phoneticPr fontId="1" type="noConversion"/>
  </si>
  <si>
    <t>https://www.samcheok.go.kr/opendata/01433/02570.web</t>
    <phoneticPr fontId="1" type="noConversion"/>
  </si>
  <si>
    <t>https://www.samcheok.go.kr/opendata/01433/02811.web</t>
    <phoneticPr fontId="1" type="noConversion"/>
  </si>
  <si>
    <t>강사료 지급현황</t>
    <phoneticPr fontId="1" type="noConversion"/>
  </si>
  <si>
    <t>https://www.samcheok.go.kr/opendata/01433/02858.web</t>
    <phoneticPr fontId="1" type="noConversion"/>
  </si>
  <si>
    <t>인사통계공개</t>
    <phoneticPr fontId="1" type="noConversion"/>
  </si>
  <si>
    <t>https://www.samcheok.go.kr/opendata/01433/03562.web</t>
    <phoneticPr fontId="1" type="noConversion"/>
  </si>
  <si>
    <t>조직정보공개</t>
    <phoneticPr fontId="1" type="noConversion"/>
  </si>
  <si>
    <t>https://www.samcheok.go.kr/opendata/01433/03136.web</t>
    <phoneticPr fontId="1" type="noConversion"/>
  </si>
  <si>
    <t>청렴감사행정</t>
    <phoneticPr fontId="1" type="noConversion"/>
  </si>
  <si>
    <t>시민감사관제도</t>
    <phoneticPr fontId="1" type="noConversion"/>
  </si>
  <si>
    <t>https://www.samcheok.go.kr/opendata/01433/03426.web</t>
    <phoneticPr fontId="1" type="noConversion"/>
  </si>
  <si>
    <t>감사정보공개</t>
    <phoneticPr fontId="1" type="noConversion"/>
  </si>
  <si>
    <t>https://www.samcheok.go.kr/opendata/01433/00342.web</t>
    <phoneticPr fontId="1" type="noConversion"/>
  </si>
  <si>
    <t>감사행정(청렴활동)</t>
    <phoneticPr fontId="1" type="noConversion"/>
  </si>
  <si>
    <t>https://www.samcheok.go.kr/opendata/01433/03427.web</t>
    <phoneticPr fontId="1" type="noConversion"/>
  </si>
  <si>
    <t>부패공직자 제재현황</t>
    <phoneticPr fontId="1" type="noConversion"/>
  </si>
  <si>
    <t>https://www.samcheok.go.kr/opendata/01433/03459.web</t>
    <phoneticPr fontId="1" type="noConversion"/>
  </si>
  <si>
    <t>https://www.samcheok.go.kr/opendata/01433/03428.web</t>
  </si>
  <si>
    <t>https://www.samcheok.go.kr/opendata/00229/01436.web</t>
  </si>
  <si>
    <t>https://www.samcheok.go.kr/opendata/00229/02150.web</t>
  </si>
  <si>
    <t>정책실명 중점관리 대상사업</t>
    <phoneticPr fontId="1" type="noConversion"/>
  </si>
  <si>
    <t>https://www.samcheok.go.kr/opendata/00229/02706.web</t>
  </si>
  <si>
    <t>규제안내</t>
    <phoneticPr fontId="1" type="noConversion"/>
  </si>
  <si>
    <t>https://www.samcheok.go.kr/opendata/00234/00235.web</t>
  </si>
  <si>
    <t>규제알림</t>
    <phoneticPr fontId="1" type="noConversion"/>
  </si>
  <si>
    <t>https://www.samcheok.go.kr/opendata/00234/02707.web</t>
  </si>
  <si>
    <t>규제신고 및 규제입증요청제</t>
    <phoneticPr fontId="1" type="noConversion"/>
  </si>
  <si>
    <t>https://www.samcheok.go.kr/opendata/00234/02647.web</t>
  </si>
  <si>
    <t>적극행정 소개</t>
    <phoneticPr fontId="1" type="noConversion"/>
  </si>
  <si>
    <t>https://www.samcheok.go.kr/opendata/02640/02641.web</t>
    <phoneticPr fontId="1" type="noConversion"/>
  </si>
  <si>
    <t>적극행정 알림</t>
    <phoneticPr fontId="1" type="noConversion"/>
  </si>
  <si>
    <t>https://www.samcheok.go.kr/opendata/02640/02642.web</t>
    <phoneticPr fontId="1" type="noConversion"/>
  </si>
  <si>
    <t>적극행정 공무원 추천</t>
    <phoneticPr fontId="1" type="noConversion"/>
  </si>
  <si>
    <t>예산운영계획</t>
    <phoneticPr fontId="1" type="noConversion"/>
  </si>
  <si>
    <t>재정전망과 운용방향</t>
    <phoneticPr fontId="1" type="noConversion"/>
  </si>
  <si>
    <t>https://www.samcheok.go.kr/opendata/00238/00243.web</t>
  </si>
  <si>
    <t>예산규모총괄</t>
    <phoneticPr fontId="1" type="noConversion"/>
  </si>
  <si>
    <t>https://www.samcheok.go.kr/opendata/00238/00245.web</t>
  </si>
  <si>
    <t>분야별 투자현황</t>
    <phoneticPr fontId="1" type="noConversion"/>
  </si>
  <si>
    <t>https://www.samcheok.go.kr/opendata/00238/00246.web</t>
  </si>
  <si>
    <t>기타재정총괄</t>
    <phoneticPr fontId="1" type="noConversion"/>
  </si>
  <si>
    <t>https://www.samcheok.go.kr/opendata/00238/00247.web</t>
  </si>
  <si>
    <t>https://www.samcheok.go.kr/opendata/00238/03629.web</t>
  </si>
  <si>
    <t>통계정보</t>
    <phoneticPr fontId="1" type="noConversion"/>
  </si>
  <si>
    <t>https://www.samcheok.go.kr/opendata/00238/02173.web</t>
  </si>
  <si>
    <t>https://www.samcheok.go.kr/opendata/00238/02174.web</t>
  </si>
  <si>
    <t>https://www.samcheok.go.kr/opendata/00238/02175.web</t>
    <phoneticPr fontId="1" type="noConversion"/>
  </si>
  <si>
    <t>https://www.samcheok.go.kr/opendata/00238/02176.web</t>
  </si>
  <si>
    <t>https://www.samcheok.go.kr/opendata/00238/02178.web</t>
  </si>
  <si>
    <t>세입세출 재정정보공개</t>
    <phoneticPr fontId="1" type="noConversion"/>
  </si>
  <si>
    <t>https://gyeyak.samcheok.go.kr/ebudget/</t>
  </si>
  <si>
    <t>https://www.samcheok.go.kr/opendata/00238/00267.web</t>
  </si>
  <si>
    <t>세입세출결산서</t>
    <phoneticPr fontId="1" type="noConversion"/>
  </si>
  <si>
    <t>https://www.samcheok.go.kr/opendata/00238/00307.web</t>
  </si>
  <si>
    <t>재정공시</t>
    <phoneticPr fontId="1" type="noConversion"/>
  </si>
  <si>
    <t>강원특별자치도 지방재정공시</t>
    <phoneticPr fontId="1" type="noConversion"/>
  </si>
  <si>
    <t>지방재정365 지방재정공개</t>
    <phoneticPr fontId="1" type="noConversion"/>
  </si>
  <si>
    <t>https://www.lofin365.go.kr/portal/LF2220000.do?tab=cntry&amp;byatcClsTy=LCTSSTL01&amp;pfaIndcCd=A028&amp;rgnzDvCd=02&amp;fyr=2024</t>
  </si>
  <si>
    <t>https://www.epeople.go.kr/jsp/user/UserMain.jsp</t>
  </si>
  <si>
    <t>년도별 바로가기</t>
    <phoneticPr fontId="1" type="noConversion"/>
  </si>
  <si>
    <t>https://www.samcheok.go.kr/opendata/00238/03637.web</t>
    <phoneticPr fontId="1" type="noConversion"/>
  </si>
  <si>
    <t>https://www.samcheok.go.kr/opendata/00238/02367.web</t>
  </si>
  <si>
    <t>중요재산 현황</t>
    <phoneticPr fontId="1" type="noConversion"/>
  </si>
  <si>
    <t>https://www.samcheok.go.kr/opendata/00238/03457.web</t>
  </si>
  <si>
    <t>https://www.samcheok.go.kr/opendata/00238/03639.web</t>
  </si>
  <si>
    <t>삼척의 하루</t>
    <phoneticPr fontId="1" type="noConversion"/>
  </si>
  <si>
    <t>https://www.samcheok.go.kr/opendata/00339/00344.web</t>
    <phoneticPr fontId="1" type="noConversion"/>
  </si>
  <si>
    <t>통계연보</t>
    <phoneticPr fontId="1" type="noConversion"/>
  </si>
  <si>
    <t>https://www.samcheok.go.kr/opendata/00339/00345.web</t>
  </si>
  <si>
    <t>통계공표일정</t>
    <phoneticPr fontId="1" type="noConversion"/>
  </si>
  <si>
    <t>https://www.samcheok.go.kr/opendata/00339/03625.web</t>
  </si>
  <si>
    <t>사업체조사</t>
    <phoneticPr fontId="1" type="noConversion"/>
  </si>
  <si>
    <t>https://www.samcheok.go.kr/opendata/00339/00346.web</t>
  </si>
  <si>
    <t>광업 및 제조업 통계</t>
    <phoneticPr fontId="1" type="noConversion"/>
  </si>
  <si>
    <t>https://www.samcheok.go.kr/opendata/00339/00347.web</t>
  </si>
  <si>
    <t>https://www.samcheok.go.kr/opendata/00339/00348.web</t>
  </si>
  <si>
    <t>사회조사</t>
    <phoneticPr fontId="1" type="noConversion"/>
  </si>
  <si>
    <t>https://www.samcheok.go.kr/opendata/00339/00349.web</t>
    <phoneticPr fontId="1" type="noConversion"/>
  </si>
  <si>
    <t>고용동향</t>
    <phoneticPr fontId="1" type="noConversion"/>
  </si>
  <si>
    <t>https://www.samcheok.go.kr/opendata/00339/02434.web</t>
  </si>
  <si>
    <t>기타 주요통계</t>
    <phoneticPr fontId="1" type="noConversion"/>
  </si>
  <si>
    <t>https://www.samcheok.go.kr/opendata/00339/02430.web</t>
  </si>
  <si>
    <t>KOSIS국가통계포털</t>
    <phoneticPr fontId="1" type="noConversion"/>
  </si>
  <si>
    <t>https://kosis.kr/index/index.do</t>
  </si>
  <si>
    <t>동북지방데이터청</t>
    <phoneticPr fontId="1" type="noConversion"/>
  </si>
  <si>
    <t>https://mods.go.kr/ardb/</t>
  </si>
  <si>
    <t>강원통계정보</t>
    <phoneticPr fontId="1" type="noConversion"/>
  </si>
  <si>
    <t>행정자료실</t>
    <phoneticPr fontId="1" type="noConversion"/>
  </si>
  <si>
    <t>https://www.samcheok.go.kr/opendata/01434/00340.web</t>
    <phoneticPr fontId="1" type="noConversion"/>
  </si>
  <si>
    <t>기록관</t>
    <phoneticPr fontId="1" type="noConversion"/>
  </si>
  <si>
    <t>기록관 소개</t>
    <phoneticPr fontId="1" type="noConversion"/>
  </si>
  <si>
    <t>https://www.samcheok.go.kr/opendata/01434/00351.web</t>
  </si>
  <si>
    <t>2025 삼척도시기본계획</t>
    <phoneticPr fontId="1" type="noConversion"/>
  </si>
  <si>
    <t>https://www.samcheok.go.kr/opendata/01434/03104.web</t>
  </si>
  <si>
    <t>https://www.samcheok.go.kr/opendata/00227/03153.web</t>
  </si>
  <si>
    <t>공공데이터 개방 수요조사 게시판</t>
    <phoneticPr fontId="1" type="noConversion"/>
  </si>
  <si>
    <t>https://www.samcheok.go.kr/opendata/00227/03154.web</t>
  </si>
  <si>
    <t>공공저작물</t>
    <phoneticPr fontId="1" type="noConversion"/>
  </si>
  <si>
    <t>공공누리 소개</t>
    <phoneticPr fontId="1" type="noConversion"/>
  </si>
  <si>
    <t>https://www.samcheok.go.kr/opendata/03211/03212.web</t>
  </si>
  <si>
    <t>https://www.samcheok.go.kr/opendata/03211/03213.web</t>
    <phoneticPr fontId="1" type="noConversion"/>
  </si>
  <si>
    <t>https://www.samcheok.go.kr/opendata/03250/03251.web</t>
    <phoneticPr fontId="1" type="noConversion"/>
  </si>
  <si>
    <t>기부하는 방법</t>
    <phoneticPr fontId="1" type="noConversion"/>
  </si>
  <si>
    <t>https://www.samcheok.go.kr/opendata/03250/03292.web</t>
    <phoneticPr fontId="1" type="noConversion"/>
  </si>
  <si>
    <t>기부자 명예의 전당</t>
    <phoneticPr fontId="1" type="noConversion"/>
  </si>
  <si>
    <t>https://www.samcheok.go.kr/opendata/03250/03634.web</t>
    <phoneticPr fontId="1" type="noConversion"/>
  </si>
  <si>
    <t>답례품</t>
    <phoneticPr fontId="1" type="noConversion"/>
  </si>
  <si>
    <t>https://www.samcheok.go.kr/opendata/03250/03279.web</t>
  </si>
  <si>
    <t>고향사랑기부제 홍보영상</t>
    <phoneticPr fontId="1" type="noConversion"/>
  </si>
  <si>
    <t>https://www.youtube.com/watch?v=hApPeC2sPK8</t>
    <phoneticPr fontId="1" type="noConversion"/>
  </si>
  <si>
    <t>고향사랑기부금 추진현황</t>
    <phoneticPr fontId="1" type="noConversion"/>
  </si>
  <si>
    <t>https://www.samcheok.go.kr/opendata/03250/03608.web</t>
    <phoneticPr fontId="1" type="noConversion"/>
  </si>
  <si>
    <t>개인정보보호</t>
    <phoneticPr fontId="1" type="noConversion"/>
  </si>
  <si>
    <t>https://www.samcheok.go.kr/01682/01672/03171.web</t>
  </si>
  <si>
    <t>영상정보처리기기운영관리방침</t>
    <phoneticPr fontId="1" type="noConversion"/>
  </si>
  <si>
    <t>https://www.samcheok.go.kr/01682/01672/02138.web</t>
  </si>
  <si>
    <t>개인정보 제3자 제공</t>
    <phoneticPr fontId="1" type="noConversion"/>
  </si>
  <si>
    <t>https://www.samcheok.go.kr/opendata/03401/03375.web</t>
    <phoneticPr fontId="1" type="noConversion"/>
  </si>
  <si>
    <t>개인정보 수탁자 점검결과</t>
    <phoneticPr fontId="1" type="noConversion"/>
  </si>
  <si>
    <t>https://www.samcheok.go.kr/opendata/03401/03376.web</t>
  </si>
  <si>
    <t>삼척소개</t>
    <phoneticPr fontId="1" type="noConversion"/>
  </si>
  <si>
    <t>열린시장실</t>
    <phoneticPr fontId="1" type="noConversion"/>
  </si>
  <si>
    <t>인사말</t>
    <phoneticPr fontId="1" type="noConversion"/>
  </si>
  <si>
    <t>https://www.samcheok.go.kr/intro/00355/00356.web</t>
  </si>
  <si>
    <t>걸어온 길</t>
    <phoneticPr fontId="1" type="noConversion"/>
  </si>
  <si>
    <t>https://www.samcheok.go.kr/intro/00355/00357.web</t>
  </si>
  <si>
    <t>사진으로 보는 시정</t>
    <phoneticPr fontId="1" type="noConversion"/>
  </si>
  <si>
    <t>https://www.samcheok.go.kr/intro/00355/00358.web</t>
  </si>
  <si>
    <t>역대시장</t>
    <phoneticPr fontId="1" type="noConversion"/>
  </si>
  <si>
    <t>https://www.samcheok.go.kr/intro/00355/01569.web</t>
  </si>
  <si>
    <t>https://www.samcheok.go.kr/intro/00355/00360.web</t>
  </si>
  <si>
    <t>삼척의 상징</t>
    <phoneticPr fontId="1" type="noConversion"/>
  </si>
  <si>
    <t>https://www.samcheok.go.kr/intro/00362/00363.web</t>
  </si>
  <si>
    <t>시상징물</t>
    <phoneticPr fontId="1" type="noConversion"/>
  </si>
  <si>
    <t>https://www.samcheok.go.kr/intro/00362/00364.web</t>
  </si>
  <si>
    <t>시민의 노래</t>
    <phoneticPr fontId="1" type="noConversion"/>
  </si>
  <si>
    <t>https://www.samcheok.go.kr/intro/00362/00365.web</t>
  </si>
  <si>
    <t>삼척시 상징(CI)</t>
    <phoneticPr fontId="1" type="noConversion"/>
  </si>
  <si>
    <t>https://www.samcheok.go.kr/intro/00362/01658.web</t>
  </si>
  <si>
    <t>도시브랜드</t>
    <phoneticPr fontId="1" type="noConversion"/>
  </si>
  <si>
    <t>https://www.samcheok.go.kr/intro/00362/00368.web</t>
  </si>
  <si>
    <t>AI파일다운받기(CI,BI)</t>
    <phoneticPr fontId="1" type="noConversion"/>
  </si>
  <si>
    <t>https://www.samcheok.go.kr/Download.do?key=general.data&amp;name=%EC%82%BC%EC%B2%99%EC%8B%9C+%EC%83%81%EC%A7%95%EB%AC%BC.zip&amp;dr=zip</t>
    <phoneticPr fontId="1" type="noConversion"/>
  </si>
  <si>
    <t>삼척십경</t>
    <phoneticPr fontId="1" type="noConversion"/>
  </si>
  <si>
    <t>https://www.samcheok.go.kr/intro/00362/00371.web</t>
  </si>
  <si>
    <t>삼척의 역사</t>
    <phoneticPr fontId="1" type="noConversion"/>
  </si>
  <si>
    <t>https://www.samcheok.go.kr/intro/00372/00373.web</t>
    <phoneticPr fontId="1" type="noConversion"/>
  </si>
  <si>
    <t>역사</t>
    <phoneticPr fontId="1" type="noConversion"/>
  </si>
  <si>
    <t>https://www.samcheok.go.kr/intro/00372/00375.web</t>
  </si>
  <si>
    <t>지명유래</t>
    <phoneticPr fontId="1" type="noConversion"/>
  </si>
  <si>
    <t>https://www.samcheok.go.kr/intro/00372/00395.web</t>
  </si>
  <si>
    <t>삼척의 인물</t>
    <phoneticPr fontId="1" type="noConversion"/>
  </si>
  <si>
    <t>https://www.samcheok.go.kr/intro/00372/00396.web</t>
  </si>
  <si>
    <t>https://www.samcheok.go.kr/intro/00372/01880.web</t>
  </si>
  <si>
    <t>문화유산 가이드북</t>
    <phoneticPr fontId="1" type="noConversion"/>
  </si>
  <si>
    <t>삼척의 풍속</t>
    <phoneticPr fontId="1" type="noConversion"/>
  </si>
  <si>
    <t>세시풍속</t>
    <phoneticPr fontId="1" type="noConversion"/>
  </si>
  <si>
    <t>https://www.samcheok.go.kr/intro/00400/00402.web</t>
  </si>
  <si>
    <t>민속신앙</t>
    <phoneticPr fontId="1" type="noConversion"/>
  </si>
  <si>
    <t>https://www.samcheok.go.kr/intro/00400/00423.web</t>
  </si>
  <si>
    <t>설화</t>
    <phoneticPr fontId="1" type="noConversion"/>
  </si>
  <si>
    <t>https://www.samcheok.go.kr/intro/00400/00419.web</t>
  </si>
  <si>
    <t>민속놀이</t>
    <phoneticPr fontId="1" type="noConversion"/>
  </si>
  <si>
    <t>https://www.samcheok.go.kr/intro/00400/00430.web</t>
  </si>
  <si>
    <t>위치와 면적</t>
    <phoneticPr fontId="1" type="noConversion"/>
  </si>
  <si>
    <t>https://www.samcheok.go.kr/intro/00441/00472.web</t>
  </si>
  <si>
    <t>지세와 기후</t>
    <phoneticPr fontId="1" type="noConversion"/>
  </si>
  <si>
    <t>https://www.samcheok.go.kr/intro/00441/00473.web</t>
  </si>
  <si>
    <t>인구 및 세대</t>
    <phoneticPr fontId="1" type="noConversion"/>
  </si>
  <si>
    <t>https://www.samcheok.go.kr/intro/00441/00476.web</t>
  </si>
  <si>
    <t>지도</t>
    <phoneticPr fontId="1" type="noConversion"/>
  </si>
  <si>
    <t>https://www.samcheok.go.kr/intro/00441/00481.web</t>
  </si>
  <si>
    <t>시청안내</t>
    <phoneticPr fontId="1" type="noConversion"/>
  </si>
  <si>
    <t>조직안내</t>
    <phoneticPr fontId="1" type="noConversion"/>
  </si>
  <si>
    <t>https://www.samcheok.go.kr/intro/00443/00490.web</t>
  </si>
  <si>
    <t>직원업무안내</t>
    <phoneticPr fontId="1" type="noConversion"/>
  </si>
  <si>
    <t>https://www.samcheok.go.kr/intro/00443/00497.web</t>
  </si>
  <si>
    <t>실과안내</t>
    <phoneticPr fontId="1" type="noConversion"/>
  </si>
  <si>
    <t>https://www.samcheok.go.kr/intro/00443/03226.web</t>
  </si>
  <si>
    <t>읍면동안내</t>
    <phoneticPr fontId="1" type="noConversion"/>
  </si>
  <si>
    <t>https://www.samcheok.go.kr/intro/00443/00712.web</t>
    <phoneticPr fontId="1" type="noConversion"/>
  </si>
  <si>
    <t>주요 민원부서 연락처</t>
    <phoneticPr fontId="1" type="noConversion"/>
  </si>
  <si>
    <t>https://www.samcheok.go.kr/intro/00443/02958.web</t>
  </si>
  <si>
    <t>청사안내도</t>
    <phoneticPr fontId="1" type="noConversion"/>
  </si>
  <si>
    <t>삼척시 본관</t>
    <phoneticPr fontId="1" type="noConversion"/>
  </si>
  <si>
    <t>https://www.samcheok.go.kr/intro/00443/01451.web</t>
  </si>
  <si>
    <t>삼척시 별관</t>
    <phoneticPr fontId="1" type="noConversion"/>
  </si>
  <si>
    <t>https://www.samcheok.go.kr/intro/00443/01452.web</t>
  </si>
  <si>
    <t>삼척시의회</t>
    <phoneticPr fontId="1" type="noConversion"/>
  </si>
  <si>
    <t>https://www.samcheok.go.kr/intro/00443/01453.web</t>
  </si>
  <si>
    <t>삼척시보건소</t>
    <phoneticPr fontId="1" type="noConversion"/>
  </si>
  <si>
    <t>https://www.samcheok.go.kr/specialty/00466/01204.web</t>
  </si>
  <si>
    <t>행정기관주소</t>
    <phoneticPr fontId="1" type="noConversion"/>
  </si>
  <si>
    <t>https://www.samcheok.go.kr/intro/00443/01870.web</t>
  </si>
  <si>
    <t>https://www.samcheok.go.kr/intro/00443/00493.web</t>
  </si>
  <si>
    <t>교류협력도시</t>
    <phoneticPr fontId="1" type="noConversion"/>
  </si>
  <si>
    <t>국내도시</t>
    <phoneticPr fontId="1" type="noConversion"/>
  </si>
  <si>
    <t>https://www.samcheok.go.kr/intro/00445/00956.web</t>
  </si>
  <si>
    <t>국외도시</t>
    <phoneticPr fontId="1" type="noConversion"/>
  </si>
  <si>
    <t>https://www.samcheok.go.kr/intro/00445/00963.web</t>
  </si>
  <si>
    <t>교통카드제 안내</t>
    <phoneticPr fontId="1" type="noConversion"/>
  </si>
  <si>
    <t>https://www.samcheok.go.kr/specialty/00463/00974.web</t>
  </si>
  <si>
    <t>어르신 교통카드 안내</t>
    <phoneticPr fontId="1" type="noConversion"/>
  </si>
  <si>
    <t>https://www.samcheok.go.kr/specialty/00463/03458.web</t>
  </si>
  <si>
    <t>무료환승제 안내</t>
    <phoneticPr fontId="1" type="noConversion"/>
  </si>
  <si>
    <t>https://www.samcheok.go.kr/specialty/00463/00975.web</t>
  </si>
  <si>
    <t>교통카드 충전소현황</t>
    <phoneticPr fontId="1" type="noConversion"/>
  </si>
  <si>
    <t>https://www.samcheok.go.kr/specialty/00463/00976.web</t>
  </si>
  <si>
    <t>사용관련 질의응답</t>
    <phoneticPr fontId="1" type="noConversion"/>
  </si>
  <si>
    <t>https://www.samcheok.go.kr/specialty/00463/00978.web</t>
  </si>
  <si>
    <t>삼척시 버스정보시스템</t>
    <phoneticPr fontId="1" type="noConversion"/>
  </si>
  <si>
    <t>https://www.samcheok.go.kr/bis</t>
  </si>
  <si>
    <t>시내버스 노선안내</t>
    <phoneticPr fontId="1" type="noConversion"/>
  </si>
  <si>
    <t>https://www.samcheok.go.kr/specialty/00463/02458.web</t>
  </si>
  <si>
    <t>오랍드리버스 노선안내</t>
    <phoneticPr fontId="1" type="noConversion"/>
  </si>
  <si>
    <t>https://www.samcheok.go.kr/specialty/00463/03369.web</t>
  </si>
  <si>
    <t>시외버스 노선안내</t>
    <phoneticPr fontId="1" type="noConversion"/>
  </si>
  <si>
    <t>https://www.samcheok.go.kr/specialty/00463/00980.web</t>
  </si>
  <si>
    <t>고속버스 안내</t>
    <phoneticPr fontId="1" type="noConversion"/>
  </si>
  <si>
    <t>동부고속 삼척영업소</t>
    <phoneticPr fontId="1" type="noConversion"/>
  </si>
  <si>
    <t>https://www.samcheok.go.kr/specialty/00463/00982.web</t>
  </si>
  <si>
    <t>열차 안내</t>
    <phoneticPr fontId="1" type="noConversion"/>
  </si>
  <si>
    <t>https://www.samcheok.go.kr/specialty/00463/00984.web</t>
  </si>
  <si>
    <t>항공노선 안내</t>
    <phoneticPr fontId="1" type="noConversion"/>
  </si>
  <si>
    <t>https://www.samcheok.go.kr/specialty/00463/00987.web</t>
  </si>
  <si>
    <t>여객터미널 현황</t>
    <phoneticPr fontId="1" type="noConversion"/>
  </si>
  <si>
    <t>https://www.samcheok.go.kr/specialty/00463/01807.web</t>
  </si>
  <si>
    <t>운수업체 현황</t>
    <phoneticPr fontId="1" type="noConversion"/>
  </si>
  <si>
    <t>https://www.samcheok.go.kr/specialty/00463/00989.web</t>
  </si>
  <si>
    <t>주차장 현황</t>
    <phoneticPr fontId="1" type="noConversion"/>
  </si>
  <si>
    <t>https://www.samcheok.go.kr/specialty/00463/00990.web</t>
  </si>
  <si>
    <t>자전거 도로정보</t>
    <phoneticPr fontId="1" type="noConversion"/>
  </si>
  <si>
    <t>https://www.samcheok.go.kr/specialty/00463/00991.web</t>
  </si>
  <si>
    <t>주정차문자알림</t>
    <phoneticPr fontId="1" type="noConversion"/>
  </si>
  <si>
    <t>https://www.samcheok.go.kr/specialty/00463/03551.web</t>
  </si>
  <si>
    <t>복지정보</t>
    <phoneticPr fontId="1" type="noConversion"/>
  </si>
  <si>
    <t>복지도시 삼척</t>
    <phoneticPr fontId="1" type="noConversion"/>
  </si>
  <si>
    <t>살기좋은도시 삼척</t>
    <phoneticPr fontId="1" type="noConversion"/>
  </si>
  <si>
    <t>https://www.samcheok.go.kr/specialty/00464/00993.web</t>
  </si>
  <si>
    <t>https://www.samcheok.go.kr/specialty/00464/00995.web</t>
  </si>
  <si>
    <t>복지시설/단체</t>
    <phoneticPr fontId="1" type="noConversion"/>
  </si>
  <si>
    <t>https://www.samcheok.go.kr/specialty/00464/01000.web</t>
  </si>
  <si>
    <t>상담센터</t>
    <phoneticPr fontId="1" type="noConversion"/>
  </si>
  <si>
    <t>https://www.samcheok.go.kr/specialty/00464/01004.web</t>
  </si>
  <si>
    <t>토지/부동산</t>
    <phoneticPr fontId="1" type="noConversion"/>
  </si>
  <si>
    <t>부동산정보통합열람</t>
    <phoneticPr fontId="1" type="noConversion"/>
  </si>
  <si>
    <t>https://www.samcheok.go.kr/specialty/01102/02326.web</t>
  </si>
  <si>
    <t>부동산거래정보</t>
    <phoneticPr fontId="1" type="noConversion"/>
  </si>
  <si>
    <t>https://www.samcheok.go.kr/specialty/01102/02327.web</t>
  </si>
  <si>
    <t>부동산중개업정보</t>
    <phoneticPr fontId="1" type="noConversion"/>
  </si>
  <si>
    <t>https://www.samcheok.go.kr/specialty/01102/02328.web</t>
  </si>
  <si>
    <t>부동산거래</t>
    <phoneticPr fontId="1" type="noConversion"/>
  </si>
  <si>
    <t>부동산검인</t>
    <phoneticPr fontId="1" type="noConversion"/>
  </si>
  <si>
    <t>https://www.samcheok.go.kr/specialty/01102/02354.web</t>
  </si>
  <si>
    <t>부동산위반</t>
    <phoneticPr fontId="1" type="noConversion"/>
  </si>
  <si>
    <t>https://www.samcheok.go.kr/specialty/01102/02355.web</t>
  </si>
  <si>
    <t>https://www.samcheok.go.kr/specialty/01102/02356.web</t>
  </si>
  <si>
    <t>외국인토지</t>
    <phoneticPr fontId="1" type="noConversion"/>
  </si>
  <si>
    <t>https://www.samcheok.go.kr/specialty/01102/02357.web</t>
  </si>
  <si>
    <t>지적업무</t>
    <phoneticPr fontId="1" type="noConversion"/>
  </si>
  <si>
    <t>토지분할</t>
    <phoneticPr fontId="1" type="noConversion"/>
  </si>
  <si>
    <t>https://www.samcheok.go.kr/specialty/01102/02360.web</t>
  </si>
  <si>
    <t>합병</t>
    <phoneticPr fontId="1" type="noConversion"/>
  </si>
  <si>
    <t>https://www.samcheok.go.kr/specialty/01102/02361.web</t>
  </si>
  <si>
    <t>https://www.samcheok.go.kr/specialty/01102/02362.web</t>
  </si>
  <si>
    <t>바뀐지번찾기</t>
    <phoneticPr fontId="1" type="noConversion"/>
  </si>
  <si>
    <t>https://www.samcheok.go.kr/specialty/01102/02335.web</t>
  </si>
  <si>
    <t>지적재조사</t>
    <phoneticPr fontId="1" type="noConversion"/>
  </si>
  <si>
    <t>https://www.samcheok.go.kr/specialty/01102/02330.web</t>
  </si>
  <si>
    <t>https://www.samcheok.go.kr/specialty/01102/02331.web</t>
  </si>
  <si>
    <t>교육/강좌</t>
    <phoneticPr fontId="1" type="noConversion"/>
  </si>
  <si>
    <t>평생학습센터 소개</t>
    <phoneticPr fontId="1" type="noConversion"/>
  </si>
  <si>
    <t>https://www.samcheok.go.kr/specialty/00465/02143.web</t>
  </si>
  <si>
    <t>조직 및 업무</t>
    <phoneticPr fontId="1" type="noConversion"/>
  </si>
  <si>
    <t>https://www.samcheok.go.kr/specialty/00465/01107.web</t>
  </si>
  <si>
    <t>평생학습센터 연혁</t>
    <phoneticPr fontId="1" type="noConversion"/>
  </si>
  <si>
    <t>https://www.samcheok.go.kr/specialty/00465/01106.web</t>
  </si>
  <si>
    <t>평생학습센터 시설 안내</t>
    <phoneticPr fontId="1" type="noConversion"/>
  </si>
  <si>
    <t>https://www.samcheok.go.kr/specialty/00465/01108.web</t>
  </si>
  <si>
    <t>주요업무 추진 현황</t>
    <phoneticPr fontId="1" type="noConversion"/>
  </si>
  <si>
    <t>https://www.samcheok.go.kr/specialty/00465/01109.web</t>
  </si>
  <si>
    <t>평생학습도시 선언문</t>
    <phoneticPr fontId="1" type="noConversion"/>
  </si>
  <si>
    <t>https://www.samcheok.go.kr/specialty/00465/01110.web</t>
  </si>
  <si>
    <t>책 읽는 도시 삼척 선언문</t>
    <phoneticPr fontId="1" type="noConversion"/>
  </si>
  <si>
    <t>https://www.samcheok.go.kr/specialty/00465/02410.web</t>
  </si>
  <si>
    <t>삼척시평생교육진흥조례</t>
    <phoneticPr fontId="1" type="noConversion"/>
  </si>
  <si>
    <t>https://www.samcheok.go.kr/specialty/00465/01111.web</t>
  </si>
  <si>
    <t>오시는길</t>
    <phoneticPr fontId="1" type="noConversion"/>
  </si>
  <si>
    <t>https://www.samcheok.go.kr/specialty/00465/01112.web</t>
  </si>
  <si>
    <t>평생학습정보</t>
    <phoneticPr fontId="1" type="noConversion"/>
  </si>
  <si>
    <t>평생학습프로그램</t>
    <phoneticPr fontId="1" type="noConversion"/>
  </si>
  <si>
    <t>https://www.samcheok.go.kr/specialty/00465/01118.web</t>
  </si>
  <si>
    <t>강좌신청 및 안내</t>
    <phoneticPr fontId="1" type="noConversion"/>
  </si>
  <si>
    <t>https://www.samcheok.go.kr/specialty/00465/01126.web</t>
  </si>
  <si>
    <t>특성화 사업</t>
    <phoneticPr fontId="1" type="noConversion"/>
  </si>
  <si>
    <t>https://www.samcheok.go.kr/specialty/00465/03090.web</t>
  </si>
  <si>
    <t>평생학습박람회</t>
    <phoneticPr fontId="1" type="noConversion"/>
  </si>
  <si>
    <t>https://www.samcheok.go.kr/specialty/00465/01124.web</t>
  </si>
  <si>
    <t>총학생회</t>
    <phoneticPr fontId="1" type="noConversion"/>
  </si>
  <si>
    <t>https://www.samcheok.go.kr/specialty/00465/01128.web</t>
  </si>
  <si>
    <t>딩동!딩동! 배달학습</t>
    <phoneticPr fontId="1" type="noConversion"/>
  </si>
  <si>
    <t>https://www.samcheok.go.kr/specialty/00465/03103.web</t>
  </si>
  <si>
    <t>딩동!딩동! 배달강좌 안내</t>
    <phoneticPr fontId="1" type="noConversion"/>
  </si>
  <si>
    <t>https://www.samcheok.go.kr/specialty/00465/03117.web</t>
  </si>
  <si>
    <t>딩동!딩동! 배달학습강좌 신청</t>
    <phoneticPr fontId="1" type="noConversion"/>
  </si>
  <si>
    <t>https://www.samcheok.go.kr/specialty/00465/03118.web</t>
  </si>
  <si>
    <t>여성새로일하기센터</t>
    <phoneticPr fontId="1" type="noConversion"/>
  </si>
  <si>
    <t>https://www.samcheok.go.kr/specialty/00465/01139.web</t>
  </si>
  <si>
    <t>센터를 소개합니다</t>
    <phoneticPr fontId="1" type="noConversion"/>
  </si>
  <si>
    <t>https://www.samcheok.go.kr/specialty/00465/03130.web</t>
  </si>
  <si>
    <t>https://www.samcheok.go.kr/specialty/00465/01140.web</t>
  </si>
  <si>
    <t>구인·구직 상담</t>
    <phoneticPr fontId="1" type="noConversion"/>
  </si>
  <si>
    <t>https://www.samcheok.go.kr/specialty/00465/01133.web</t>
  </si>
  <si>
    <t>직업교육훈련</t>
    <phoneticPr fontId="1" type="noConversion"/>
  </si>
  <si>
    <t>https://www.samcheok.go.kr/specialty/00465/01141.web</t>
  </si>
  <si>
    <t>집단상담 프로그램</t>
    <phoneticPr fontId="1" type="noConversion"/>
  </si>
  <si>
    <t>https://www.samcheok.go.kr/specialty/00465/01143.web</t>
  </si>
  <si>
    <t>새일여성인턴 사업</t>
    <phoneticPr fontId="1" type="noConversion"/>
  </si>
  <si>
    <t>https://www.samcheok.go.kr/specialty/00465/01134.web</t>
  </si>
  <si>
    <t>구직자·취업자 및 여성채용기업 사후관리</t>
    <phoneticPr fontId="1" type="noConversion"/>
  </si>
  <si>
    <t>https://www.samcheok.go.kr/specialty/00465/01145.web</t>
  </si>
  <si>
    <t>여성구직활동 지원사업</t>
    <phoneticPr fontId="1" type="noConversion"/>
  </si>
  <si>
    <t>https://www.samcheok.go.kr/specialty/00465/03131.web</t>
  </si>
  <si>
    <t>커뮤니티</t>
    <phoneticPr fontId="1" type="noConversion"/>
  </si>
  <si>
    <t>https://www.samcheok.go.kr/specialty/00465/01147.web</t>
  </si>
  <si>
    <t>평생학습네트워크</t>
    <phoneticPr fontId="1" type="noConversion"/>
  </si>
  <si>
    <t>평생학습기관센터</t>
    <phoneticPr fontId="1" type="noConversion"/>
  </si>
  <si>
    <t>https://www.samcheok.go.kr/specialty/00465/01889.web</t>
  </si>
  <si>
    <t>강사은행</t>
    <phoneticPr fontId="1" type="noConversion"/>
  </si>
  <si>
    <t>https://www.samcheok.go.kr/specialty/00465/01155.web</t>
  </si>
  <si>
    <t>학습동아리</t>
    <phoneticPr fontId="1" type="noConversion"/>
  </si>
  <si>
    <t>https://www.samcheok.go.kr/specialty/00465/01159.web</t>
  </si>
  <si>
    <t>https://www.samcheok.go.kr/specialty/00465/01164.web?gcode=1002&amp;idx=139120&amp;amode=view&amp;</t>
    <phoneticPr fontId="1" type="noConversion"/>
  </si>
  <si>
    <t>도서관정보</t>
    <phoneticPr fontId="1" type="noConversion"/>
  </si>
  <si>
    <t>사진첩</t>
    <phoneticPr fontId="1" type="noConversion"/>
  </si>
  <si>
    <t>https://www.samcheok.go.kr/specialty/00465/01165.web</t>
  </si>
  <si>
    <t>사진자료실</t>
    <phoneticPr fontId="1" type="noConversion"/>
  </si>
  <si>
    <t>https://www.samcheok.go.kr/specialty/00465/01166.web</t>
  </si>
  <si>
    <t>영상자료실</t>
    <phoneticPr fontId="1" type="noConversion"/>
  </si>
  <si>
    <t>https://www.samcheok.go.kr/specialty/00465/01167.web</t>
  </si>
  <si>
    <t>서식자료실</t>
    <phoneticPr fontId="1" type="noConversion"/>
  </si>
  <si>
    <t>https://www.samcheok.go.kr/specialty/00465/01168.web</t>
  </si>
  <si>
    <t>https://www.samcheok.go.kr/specialty/00465/02066.web</t>
  </si>
  <si>
    <t>평생학습상담</t>
    <phoneticPr fontId="1" type="noConversion"/>
  </si>
  <si>
    <t>https://www.samcheok.go.kr/specialty/00465/01170.web</t>
  </si>
  <si>
    <t>https://www.samcheok.go.kr/specialty/00465/01173.web</t>
  </si>
  <si>
    <t>건강/보건</t>
    <phoneticPr fontId="1" type="noConversion"/>
  </si>
  <si>
    <t>보건소소개</t>
    <phoneticPr fontId="1" type="noConversion"/>
  </si>
  <si>
    <t>https://www.samcheok.go.kr/specialty/00466/01194.web</t>
  </si>
  <si>
    <t>연혁 및 현황</t>
    <phoneticPr fontId="1" type="noConversion"/>
  </si>
  <si>
    <t>https://www.samcheok.go.kr/specialty/00466/01200.web</t>
  </si>
  <si>
    <t>조직도 및 담당업무 안내</t>
    <phoneticPr fontId="1" type="noConversion"/>
  </si>
  <si>
    <t>https://www.samcheok.go.kr/specialty/00466/01202.web</t>
  </si>
  <si>
    <t>직원안내</t>
    <phoneticPr fontId="1" type="noConversion"/>
  </si>
  <si>
    <t>https://www.samcheok.go.kr/specialty/00466/01198.web</t>
  </si>
  <si>
    <t>오시는 길</t>
    <phoneticPr fontId="1" type="noConversion"/>
  </si>
  <si>
    <t>https://www.samcheok.go.kr/specialty/00466/01199.web</t>
  </si>
  <si>
    <t>진료 및 검사</t>
    <phoneticPr fontId="1" type="noConversion"/>
  </si>
  <si>
    <t>진료안내</t>
    <phoneticPr fontId="1" type="noConversion"/>
  </si>
  <si>
    <t>https://www.samcheok.go.kr/shttps://www.samcheok.go.kr/specialty/00466/01216.webpecialty/00466/03151.web</t>
    <phoneticPr fontId="1" type="noConversion"/>
  </si>
  <si>
    <t>검사안내</t>
    <phoneticPr fontId="1" type="noConversion"/>
  </si>
  <si>
    <t>https://www.samcheok.go.kr/specialty/00466/01216.web</t>
    <phoneticPr fontId="1" type="noConversion"/>
  </si>
  <si>
    <t>제증명발급</t>
    <phoneticPr fontId="1" type="noConversion"/>
  </si>
  <si>
    <t>https://www.samcheok.go.kr/specialty/00466/01228.web</t>
  </si>
  <si>
    <t>온라인민원발급</t>
    <phoneticPr fontId="1" type="noConversion"/>
  </si>
  <si>
    <t>http://www.g-health.kr/portal/index.do</t>
  </si>
  <si>
    <t>의약품 소모 통계</t>
    <phoneticPr fontId="1" type="noConversion"/>
  </si>
  <si>
    <t>https://www.samcheok.go.kr/specialty/00466/03440.web</t>
  </si>
  <si>
    <t>감염·예방관리 사업</t>
    <phoneticPr fontId="1" type="noConversion"/>
  </si>
  <si>
    <t>예방접종</t>
    <phoneticPr fontId="1" type="noConversion"/>
  </si>
  <si>
    <t>https://www.samcheok.go.kr/specialty/00466/01210.web</t>
  </si>
  <si>
    <t>https://www.samcheok.go.kr/specialty/00466/01237.web</t>
  </si>
  <si>
    <t>성매개감염병 및 에이즈 예방</t>
    <phoneticPr fontId="1" type="noConversion"/>
  </si>
  <si>
    <t>https://www.samcheok.go.kr/specialty/00466/01287.web</t>
  </si>
  <si>
    <t>결핵관리</t>
    <phoneticPr fontId="1" type="noConversion"/>
  </si>
  <si>
    <t>https://www.samcheok.go.kr/specialty/00466/01286.web</t>
  </si>
  <si>
    <t>방역소독</t>
    <phoneticPr fontId="1" type="noConversion"/>
  </si>
  <si>
    <t>https://www.samcheok.go.kr/specialty/00466/01231.web</t>
  </si>
  <si>
    <t>건강증진 사업</t>
    <phoneticPr fontId="1" type="noConversion"/>
  </si>
  <si>
    <t>지역사회 통합건강증진사업</t>
    <phoneticPr fontId="1" type="noConversion"/>
  </si>
  <si>
    <t>https://www.samcheok.go.kr/specialty/00466/01275.web</t>
  </si>
  <si>
    <t>https://www.samcheok.go.kr/specialty/00466/01243.web</t>
  </si>
  <si>
    <t>모자보건사업</t>
    <phoneticPr fontId="1" type="noConversion"/>
  </si>
  <si>
    <t>https://www.samcheok.go.kr/specialty/00466/01249.web</t>
  </si>
  <si>
    <t>https://www.samcheok.go.kr/specialty/00466/01269.web</t>
  </si>
  <si>
    <t>방문보건사업</t>
    <phoneticPr fontId="1" type="noConversion"/>
  </si>
  <si>
    <t>https://www.samcheok.go.kr/specialty/00466/01240.web</t>
  </si>
  <si>
    <t>지역사회중심 재활사업</t>
    <phoneticPr fontId="1" type="noConversion"/>
  </si>
  <si>
    <t>https://www.samcheok.go.kr/specialty/00466/02738.web</t>
  </si>
  <si>
    <t>의료비지원사업</t>
    <phoneticPr fontId="1" type="noConversion"/>
  </si>
  <si>
    <t>https://www.samcheok.go.kr/specialty/00466/01261.web</t>
  </si>
  <si>
    <t>건강검진사업</t>
    <phoneticPr fontId="1" type="noConversion"/>
  </si>
  <si>
    <t>https://www.samcheok.go.kr/specialty/00466/01256.web</t>
  </si>
  <si>
    <t>https://www.samcheok.go.kr/specialty/00466/01289.web</t>
  </si>
  <si>
    <t>의약/위생</t>
    <phoneticPr fontId="1" type="noConversion"/>
  </si>
  <si>
    <t>의료기관</t>
    <phoneticPr fontId="1" type="noConversion"/>
  </si>
  <si>
    <t>https://www.samcheok.go.kr/specialty/00466/01292.web</t>
  </si>
  <si>
    <t>https://www.samcheok.go.kr/specialty/00466/01297.web</t>
  </si>
  <si>
    <t>약국</t>
    <phoneticPr fontId="1" type="noConversion"/>
  </si>
  <si>
    <t>https://www.samcheok.go.kr/specialty/00466/01301.web</t>
  </si>
  <si>
    <t>휴일 지킴이약국</t>
    <phoneticPr fontId="1" type="noConversion"/>
  </si>
  <si>
    <t>https://www.samcheok.go.kr/specialty/00466/01302.web</t>
  </si>
  <si>
    <t>산후조리원</t>
    <phoneticPr fontId="1" type="noConversion"/>
  </si>
  <si>
    <t>https://www.samcheok.go.kr/specialty/00466/03433.web</t>
  </si>
  <si>
    <t>안경점 등 신고업소 현황</t>
    <phoneticPr fontId="1" type="noConversion"/>
  </si>
  <si>
    <t>https://www.samcheok.go.kr/specialty/00466/01885.web</t>
  </si>
  <si>
    <t>각종의료평가정보</t>
    <phoneticPr fontId="1" type="noConversion"/>
  </si>
  <si>
    <t>https://www.samcheok.go.kr/specialty/00466/01303.web</t>
  </si>
  <si>
    <t>회수대상 위해식품</t>
    <phoneticPr fontId="1" type="noConversion"/>
  </si>
  <si>
    <t>https://www.samcheok.go.kr/specialty/00466/01304.web</t>
  </si>
  <si>
    <t>삼척시어린이·사회복지급식 관리지원센터</t>
    <phoneticPr fontId="1" type="noConversion"/>
  </si>
  <si>
    <t>https://www.samcheok.go.kr/specialty/00466/03152.web</t>
  </si>
  <si>
    <t>인허가 신고안내</t>
    <phoneticPr fontId="1" type="noConversion"/>
  </si>
  <si>
    <t>https://www.samcheok.go.kr/specialty/00466/01219.web</t>
  </si>
  <si>
    <t>민원서식자료실</t>
    <phoneticPr fontId="1" type="noConversion"/>
  </si>
  <si>
    <t>https://www.samcheok.go.kr/specialty/00466/01227.web</t>
  </si>
  <si>
    <t>유용한건강정보</t>
    <phoneticPr fontId="1" type="noConversion"/>
  </si>
  <si>
    <t>https://www.samcheok.go.kr/specialty/00466/01305.web</t>
  </si>
  <si>
    <t>건강자가진단</t>
    <phoneticPr fontId="1" type="noConversion"/>
  </si>
  <si>
    <t>https://www.samcheok.go.kr/specialty/00466/01308.web</t>
  </si>
  <si>
    <t>복약정보방</t>
    <phoneticPr fontId="1" type="noConversion"/>
  </si>
  <si>
    <t>https://www.samcheok.go.kr/specialty/00466/01313.web</t>
  </si>
  <si>
    <t>열린보건소</t>
    <phoneticPr fontId="1" type="noConversion"/>
  </si>
  <si>
    <t>https://www.samcheok.go.kr/specialty/00466/01314.web?gcode=1002&amp;idx=139107&amp;amode=view&amp;</t>
    <phoneticPr fontId="1" type="noConversion"/>
  </si>
  <si>
    <t>행사일정</t>
    <phoneticPr fontId="1" type="noConversion"/>
  </si>
  <si>
    <t>https://www.samcheok.go.kr/specialty/00466/01315.web</t>
  </si>
  <si>
    <t>https://www.samcheok.go.kr/specialty/00466/01316.web</t>
  </si>
  <si>
    <t>https://www.samcheok.go.kr/specialty/00466/02571.web</t>
  </si>
  <si>
    <t>농축수산</t>
    <phoneticPr fontId="1" type="noConversion"/>
  </si>
  <si>
    <t>농업기술센터소개</t>
    <phoneticPr fontId="1" type="noConversion"/>
  </si>
  <si>
    <t>https://www.samcheok.go.kr/specialty/00467/01322.web</t>
  </si>
  <si>
    <t>https://www.samcheok.go.kr/specialty/00467/01669.web</t>
  </si>
  <si>
    <t>https://www.samcheok.go.kr/specialty/00467/01334.web</t>
  </si>
  <si>
    <t>주요시설</t>
    <phoneticPr fontId="1" type="noConversion"/>
  </si>
  <si>
    <t>https://www.samcheok.go.kr/specialty/00467/01338.web</t>
  </si>
  <si>
    <t>https://www.samcheok.go.kr/specialty/00467/01340.web</t>
  </si>
  <si>
    <t>위치 및 교통</t>
    <phoneticPr fontId="1" type="noConversion"/>
  </si>
  <si>
    <t>https://www.samcheok.go.kr/specialty/00467/01337.web</t>
  </si>
  <si>
    <t>https://www.samcheok.go.kr/specialty/00467/02574.web</t>
  </si>
  <si>
    <t>삼척농업</t>
    <phoneticPr fontId="1" type="noConversion"/>
  </si>
  <si>
    <t>농업현황</t>
    <phoneticPr fontId="1" type="noConversion"/>
  </si>
  <si>
    <t>https://www.samcheok.go.kr/specialty/00467/01347.web</t>
  </si>
  <si>
    <t>삼척농특산물</t>
    <phoneticPr fontId="1" type="noConversion"/>
  </si>
  <si>
    <t>https://www.samcheok.go.kr/specialty/00467/01348.web</t>
  </si>
  <si>
    <t>https://www.samcheok.go.kr/specialty/00467/02579.web</t>
  </si>
  <si>
    <t>교육 및 행사</t>
    <phoneticPr fontId="1" type="noConversion"/>
  </si>
  <si>
    <t>새해농업인 실용교육</t>
    <phoneticPr fontId="1" type="noConversion"/>
  </si>
  <si>
    <t>https://www.samcheok.go.kr/specialty/00467/01357.web</t>
  </si>
  <si>
    <t>품목별 상설교육</t>
    <phoneticPr fontId="1" type="noConversion"/>
  </si>
  <si>
    <t>https://www.samcheok.go.kr/specialty/00467/01361.web</t>
  </si>
  <si>
    <t>삼척농업인대학 운영</t>
    <phoneticPr fontId="1" type="noConversion"/>
  </si>
  <si>
    <t>농산물 가공창업 교육</t>
    <phoneticPr fontId="1" type="noConversion"/>
  </si>
  <si>
    <t>https://www.samcheok.go.kr/specialty/00467/03442.web</t>
  </si>
  <si>
    <t>농업 디지털 정보화 교육</t>
    <phoneticPr fontId="1" type="noConversion"/>
  </si>
  <si>
    <t>https://www.samcheok.go.kr/specialty/00467/03443.web</t>
  </si>
  <si>
    <t>신규농업인 기초영농 기술교육</t>
    <phoneticPr fontId="1" type="noConversion"/>
  </si>
  <si>
    <t>https://www.samcheok.go.kr/specialty/00467/01358.web</t>
  </si>
  <si>
    <t>신규농업인 현장실습교육</t>
    <phoneticPr fontId="1" type="noConversion"/>
  </si>
  <si>
    <t>https://www.samcheok.go.kr/specialty/00467/03444.web</t>
  </si>
  <si>
    <t>농가경영전문상담교육</t>
    <phoneticPr fontId="1" type="noConversion"/>
  </si>
  <si>
    <t>https://www.samcheok.go.kr/specialty/00467/01365.web</t>
  </si>
  <si>
    <t>농기계순회수리교육</t>
    <phoneticPr fontId="1" type="noConversion"/>
  </si>
  <si>
    <t>https://www.samcheok.go.kr/specialty/00467/01364.web</t>
  </si>
  <si>
    <t>https://www.samcheok.go.kr/specialty/00467/01367.web</t>
    <phoneticPr fontId="1" type="noConversion"/>
  </si>
  <si>
    <t>세계유기농수산 연구교육관</t>
    <phoneticPr fontId="1" type="noConversion"/>
  </si>
  <si>
    <t>연구교육관소개</t>
    <phoneticPr fontId="1" type="noConversion"/>
  </si>
  <si>
    <t>https://www.samcheok.go.kr/specialty/00467/01374.web</t>
  </si>
  <si>
    <t>연구개발 분야 소개</t>
    <phoneticPr fontId="1" type="noConversion"/>
  </si>
  <si>
    <t>https://www.samcheok.go.kr/specialty/00467/01384.web</t>
  </si>
  <si>
    <t>농기계임대사업</t>
    <phoneticPr fontId="1" type="noConversion"/>
  </si>
  <si>
    <t>기관소개</t>
    <phoneticPr fontId="1" type="noConversion"/>
  </si>
  <si>
    <t>https://www.samcheok.go.kr/specialty/00467/01400.web</t>
  </si>
  <si>
    <t>임대사업소개</t>
    <phoneticPr fontId="1" type="noConversion"/>
  </si>
  <si>
    <t>https://www.samcheok.go.kr/specialty/00467/01403.web</t>
  </si>
  <si>
    <t>임대농기계</t>
    <phoneticPr fontId="1" type="noConversion"/>
  </si>
  <si>
    <t>https://samcheok.amlend.kr/sub04.jsp</t>
  </si>
  <si>
    <t>교육훈련 및 순회수리</t>
    <phoneticPr fontId="1" type="noConversion"/>
  </si>
  <si>
    <t>https://www.samcheok.go.kr/specialty/00467/01410.web</t>
  </si>
  <si>
    <t>고객센터</t>
    <phoneticPr fontId="1" type="noConversion"/>
  </si>
  <si>
    <t>https://www.samcheok.go.kr/specialty/00467/01411.web</t>
  </si>
  <si>
    <t>문화/예술/체육</t>
    <phoneticPr fontId="1" type="noConversion"/>
  </si>
  <si>
    <t>회관소개</t>
    <phoneticPr fontId="1" type="noConversion"/>
  </si>
  <si>
    <t>https://www.samcheok.go.kr/specialty/00468/00815.web</t>
  </si>
  <si>
    <t>공연&amp;전시</t>
    <phoneticPr fontId="1" type="noConversion"/>
  </si>
  <si>
    <t>https://www.samcheok.go.kr/specialty/00468/00841.web</t>
  </si>
  <si>
    <t>티켓예매</t>
    <phoneticPr fontId="1" type="noConversion"/>
  </si>
  <si>
    <t>https://www.samcheok.go.kr/specialty/00468/00845.web</t>
  </si>
  <si>
    <t>대관안내</t>
    <phoneticPr fontId="1" type="noConversion"/>
  </si>
  <si>
    <t>https://www.samcheok.go.kr/specialty/00468/00853.web</t>
  </si>
  <si>
    <t>참여마당</t>
    <phoneticPr fontId="1" type="noConversion"/>
  </si>
  <si>
    <t>https://www.samcheok.go.kr/specialty/00468/00855.web</t>
  </si>
  <si>
    <t>문화사랑회원</t>
    <phoneticPr fontId="1" type="noConversion"/>
  </si>
  <si>
    <t>https://www.samcheok.go.kr/specialty/00468/03156.web</t>
  </si>
  <si>
    <t>시립박물관</t>
    <phoneticPr fontId="1" type="noConversion"/>
  </si>
  <si>
    <t>박물관 안내</t>
    <phoneticPr fontId="1" type="noConversion"/>
  </si>
  <si>
    <t>https://www.samcheok.go.kr/specialty/00468/00891.web</t>
  </si>
  <si>
    <t>전시실</t>
    <phoneticPr fontId="1" type="noConversion"/>
  </si>
  <si>
    <t>https://www.samcheok.go.kr/specialty/00468/00903.web</t>
  </si>
  <si>
    <t>박물관 활동</t>
    <phoneticPr fontId="1" type="noConversion"/>
  </si>
  <si>
    <t>https://www.samcheok.go.kr/specialty/00468/00906.web</t>
  </si>
  <si>
    <t>유물검색</t>
    <phoneticPr fontId="1" type="noConversion"/>
  </si>
  <si>
    <t>https://emuseum.go.kr/main</t>
  </si>
  <si>
    <t>사회문화교육</t>
    <phoneticPr fontId="1" type="noConversion"/>
  </si>
  <si>
    <t>https://www.samcheok.go.kr/specialty/00468/00863.web</t>
  </si>
  <si>
    <t>삼척시지</t>
    <phoneticPr fontId="1" type="noConversion"/>
  </si>
  <si>
    <t>http://sige.samcheok.go.kr/main/</t>
  </si>
  <si>
    <t>박물관 소식</t>
    <phoneticPr fontId="1" type="noConversion"/>
  </si>
  <si>
    <t>https://www.samcheok.go.kr/specialty/00468/00866.web</t>
  </si>
  <si>
    <t>체육시설현황</t>
    <phoneticPr fontId="1" type="noConversion"/>
  </si>
  <si>
    <t>https://www.samcheok.go.kr/specialty/00468/00805.web</t>
  </si>
  <si>
    <t>삼척시청 핸드볼팀</t>
    <phoneticPr fontId="1" type="noConversion"/>
  </si>
  <si>
    <t>구단소개</t>
    <phoneticPr fontId="1" type="noConversion"/>
  </si>
  <si>
    <t>https://www.samcheok.go.kr/specialty/00468/01660.web</t>
  </si>
  <si>
    <t>선수단소개</t>
    <phoneticPr fontId="1" type="noConversion"/>
  </si>
  <si>
    <t>https://www.samcheok.go.kr/specialty/00468/01665.web</t>
    <phoneticPr fontId="1" type="noConversion"/>
  </si>
  <si>
    <t>경기일정 및 결과</t>
    <phoneticPr fontId="1" type="noConversion"/>
  </si>
  <si>
    <t>https://www.samcheok.go.kr/specialty/00468/01662.web</t>
  </si>
  <si>
    <t>https://www.samcheok.go.kr/specialty/00468/01663.web</t>
  </si>
  <si>
    <t>응원단 소식</t>
    <phoneticPr fontId="1" type="noConversion"/>
  </si>
  <si>
    <t>https://www.samcheok.go.kr/specialty/00468/01664.web</t>
  </si>
  <si>
    <t>삼척시청 육상팀</t>
    <phoneticPr fontId="1" type="noConversion"/>
  </si>
  <si>
    <t>https://www.samcheok.go.kr/specialty/00468/03645.web</t>
  </si>
  <si>
    <t>https://www.samcheok.go.kr/specialty/00468/03648.web</t>
  </si>
  <si>
    <t>https://www.samcheok.go.kr/specialty/00468/03649.web</t>
  </si>
  <si>
    <t>https://www.samcheok.go.kr/specialty/00468/03650.web</t>
  </si>
  <si>
    <t>환경/물</t>
    <phoneticPr fontId="1" type="noConversion"/>
  </si>
  <si>
    <t>환경기초 시설현황</t>
    <phoneticPr fontId="1" type="noConversion"/>
  </si>
  <si>
    <t>https://www.samcheok.go.kr/specialty/00469/03558.web</t>
  </si>
  <si>
    <t>환경관련 업체현황</t>
    <phoneticPr fontId="1" type="noConversion"/>
  </si>
  <si>
    <t>https://www.samcheok.go.kr/specialty/00469/00672.web</t>
  </si>
  <si>
    <t>생활쓰레기&amp;재활용</t>
    <phoneticPr fontId="1" type="noConversion"/>
  </si>
  <si>
    <t>생활쓰레기</t>
    <phoneticPr fontId="1" type="noConversion"/>
  </si>
  <si>
    <t>https://www.samcheok.go.kr/specialty/00469/03294.web</t>
  </si>
  <si>
    <t>음식물쓰레기</t>
    <phoneticPr fontId="1" type="noConversion"/>
  </si>
  <si>
    <t>https://www.samcheok.go.kr/specialty/00469/03295.web</t>
  </si>
  <si>
    <t>재활용품</t>
    <phoneticPr fontId="1" type="noConversion"/>
  </si>
  <si>
    <t>https://www.samcheok.go.kr/specialty/00469/03296.web</t>
  </si>
  <si>
    <t>대형 및 일시적 다량폐기물</t>
    <phoneticPr fontId="1" type="noConversion"/>
  </si>
  <si>
    <t>https://www.samcheok.go.kr/specialty/00469/03297.web</t>
  </si>
  <si>
    <t>영농폐기물</t>
    <phoneticPr fontId="1" type="noConversion"/>
  </si>
  <si>
    <t>https://www.samcheok.go.kr/specialty/00469/03298.web</t>
  </si>
  <si>
    <t>아름다운 화장실</t>
    <phoneticPr fontId="1" type="noConversion"/>
  </si>
  <si>
    <t>https://www.samcheok.go.kr/specialty/00469/00690.web</t>
  </si>
  <si>
    <t>지도로 보는 아름다운 화장실</t>
    <phoneticPr fontId="1" type="noConversion"/>
  </si>
  <si>
    <t>https://www.samcheok.go.kr/specialty/00469/00692.web</t>
  </si>
  <si>
    <t>상수도</t>
    <phoneticPr fontId="1" type="noConversion"/>
  </si>
  <si>
    <t>상수도 시설현황</t>
    <phoneticPr fontId="1" type="noConversion"/>
  </si>
  <si>
    <t>https://www.samcheok.go.kr/specialty/00469/00693.web</t>
  </si>
  <si>
    <t>https://www.samcheok.go.kr/specialty/00469/03004.web</t>
  </si>
  <si>
    <t>상수도 관련업체</t>
    <phoneticPr fontId="1" type="noConversion"/>
  </si>
  <si>
    <t>https://www.samcheok.go.kr/specialty/00469/00695.web</t>
  </si>
  <si>
    <t>상수도 보호구역</t>
    <phoneticPr fontId="1" type="noConversion"/>
  </si>
  <si>
    <t>https://www.samcheok.go.kr/specialty/00469/00703.web</t>
  </si>
  <si>
    <t>상하수도 업종별요금표</t>
    <phoneticPr fontId="1" type="noConversion"/>
  </si>
  <si>
    <t>https://www.samcheok.go.kr/specialty/00469/00706.web</t>
  </si>
  <si>
    <t>오수 및 분뇨처리업자 현황</t>
    <phoneticPr fontId="1" type="noConversion"/>
  </si>
  <si>
    <t>https://www.samcheok.go.kr/specialty/00469/00709.web</t>
  </si>
  <si>
    <t>석면 해체·제거 일정</t>
    <phoneticPr fontId="1" type="noConversion"/>
  </si>
  <si>
    <t>https://www.samcheok.go.kr/specialty/00469/02165.web</t>
  </si>
  <si>
    <t>산업경제</t>
    <phoneticPr fontId="1" type="noConversion"/>
  </si>
  <si>
    <t>지역산업</t>
    <phoneticPr fontId="1" type="noConversion"/>
  </si>
  <si>
    <t>기업체현황</t>
    <phoneticPr fontId="1" type="noConversion"/>
  </si>
  <si>
    <t>https://www.samcheok.go.kr/specialty/00470/00549.web</t>
  </si>
  <si>
    <t>농공단지안내</t>
    <phoneticPr fontId="1" type="noConversion"/>
  </si>
  <si>
    <t>https://www.samcheok.go.kr/specialty/00470/00553.web</t>
  </si>
  <si>
    <t>삼척상공회의소</t>
    <phoneticPr fontId="1" type="noConversion"/>
  </si>
  <si>
    <t>https://samchokcci.korcham.net/front/user/main.do</t>
  </si>
  <si>
    <t>가스취급업소</t>
    <phoneticPr fontId="1" type="noConversion"/>
  </si>
  <si>
    <t>https://www.samcheok.go.kr/specialty/00470/01877.web</t>
  </si>
  <si>
    <t>중소기업지원정책</t>
    <phoneticPr fontId="1" type="noConversion"/>
  </si>
  <si>
    <t>중소기업 육성자금 지원계획</t>
    <phoneticPr fontId="1" type="noConversion"/>
  </si>
  <si>
    <t>https://www.samcheok.go.kr/specialty/00470/00558.web</t>
  </si>
  <si>
    <t>공예품대전 출품개발비 지원</t>
    <phoneticPr fontId="1" type="noConversion"/>
  </si>
  <si>
    <t>https://www.samcheok.go.kr/specialty/00470/03351.web</t>
  </si>
  <si>
    <t>지식재산 첫걸음 지원</t>
    <phoneticPr fontId="1" type="noConversion"/>
  </si>
  <si>
    <t>https://www.samcheok.go.kr/specialty/00470/03352.web</t>
  </si>
  <si>
    <t>중소기업 맞춤형 토털마케팅 지원</t>
    <phoneticPr fontId="1" type="noConversion"/>
  </si>
  <si>
    <t>https://www.samcheok.go.kr/specialty/00470/03353.web</t>
  </si>
  <si>
    <t>수요자 맞춤형 기업지원</t>
    <phoneticPr fontId="1" type="noConversion"/>
  </si>
  <si>
    <t>https://www.samcheok.go.kr/specialty/00470/03354.web</t>
  </si>
  <si>
    <t>삼척몰 입점 지원</t>
    <phoneticPr fontId="1" type="noConversion"/>
  </si>
  <si>
    <t>https://www.samcheok.go.kr/specialty/00470/03355.web</t>
  </si>
  <si>
    <t>대학교와 연계한 취·창업 지원</t>
    <phoneticPr fontId="1" type="noConversion"/>
  </si>
  <si>
    <t>https://www.samcheok.go.kr/specialty/00470/03356.web</t>
  </si>
  <si>
    <t>지역사랑상품권</t>
    <phoneticPr fontId="1" type="noConversion"/>
  </si>
  <si>
    <t>삼척사랑카드(카드형)</t>
    <phoneticPr fontId="1" type="noConversion"/>
  </si>
  <si>
    <t>https://www.samcheok.go.kr/specialty/00470/03496.web</t>
  </si>
  <si>
    <t>삼척사랑상품권(지류형)</t>
    <phoneticPr fontId="1" type="noConversion"/>
  </si>
  <si>
    <t>https://www.samcheok.go.kr/specialty/00470/03497.web</t>
  </si>
  <si>
    <t>주간물가동향</t>
    <phoneticPr fontId="1" type="noConversion"/>
  </si>
  <si>
    <t>https://www.samcheok.go.kr/specialty/00470/00579.web</t>
  </si>
  <si>
    <t>시장현황</t>
    <phoneticPr fontId="1" type="noConversion"/>
  </si>
  <si>
    <t>https://www.samcheok.go.kr/specialty/00470/00590.web</t>
  </si>
  <si>
    <t>착한가격 업소</t>
    <phoneticPr fontId="1" type="noConversion"/>
  </si>
  <si>
    <t>https://www.samcheok.go.kr/specialty/00470/00611.web</t>
  </si>
  <si>
    <t>강원물가정보망</t>
    <phoneticPr fontId="1" type="noConversion"/>
  </si>
  <si>
    <t>https://cpn.provin.gangwon.kr/gwcpn</t>
  </si>
  <si>
    <t>지방공기업</t>
    <phoneticPr fontId="1" type="noConversion"/>
  </si>
  <si>
    <t>https://www.samcheok.go.kr/specialty/00470/00620.web</t>
  </si>
  <si>
    <t>지방공기업 현황</t>
    <phoneticPr fontId="1" type="noConversion"/>
  </si>
  <si>
    <t>https://www.cleaneye.go.kr/programs/user/portal/guide/status_gubun01.asp</t>
  </si>
  <si>
    <t>지방공기업 경영정보</t>
    <phoneticPr fontId="1" type="noConversion"/>
  </si>
  <si>
    <t>https://www.cleaneye.go.kr/programs/user/portal/guide/conduct_gubun01.asp</t>
  </si>
  <si>
    <t>동물보호센터</t>
    <phoneticPr fontId="1" type="noConversion"/>
  </si>
  <si>
    <t>유기동물공고</t>
    <phoneticPr fontId="1" type="noConversion"/>
  </si>
  <si>
    <t>https://www.samcheok.go.kr/specialty/00470/00664.web</t>
  </si>
  <si>
    <t>고유가 피해지원금 안내</t>
    <phoneticPr fontId="1" type="noConversion"/>
  </si>
  <si>
    <t>https://www.samcheok.go.kr/specialty/00470/03655.web</t>
  </si>
  <si>
    <t>일자리</t>
    <phoneticPr fontId="1" type="noConversion"/>
  </si>
  <si>
    <t>직접일자리 지원사업</t>
    <phoneticPr fontId="1" type="noConversion"/>
  </si>
  <si>
    <t>행복일자리사업안내</t>
    <phoneticPr fontId="1" type="noConversion"/>
  </si>
  <si>
    <t>https://www.samcheok.go.kr/specialty/00471/00478.web</t>
  </si>
  <si>
    <t>행정인턴운영 안내</t>
    <phoneticPr fontId="1" type="noConversion"/>
  </si>
  <si>
    <t>https://www.samcheok.go.kr/specialty/00471/00480.web</t>
  </si>
  <si>
    <t>지역공동체일자리사업 안내</t>
    <phoneticPr fontId="1" type="noConversion"/>
  </si>
  <si>
    <t>https://www.samcheok.go.kr/specialty/00471/00482.web</t>
  </si>
  <si>
    <t>민간일자리 지원사업</t>
    <phoneticPr fontId="1" type="noConversion"/>
  </si>
  <si>
    <t>청년일자리 지원</t>
    <phoneticPr fontId="1" type="noConversion"/>
  </si>
  <si>
    <t>https://www.samcheok.go.kr/specialty/00471/03034.web</t>
  </si>
  <si>
    <t>생계형 1인 자영업자 사회보험료 지원</t>
    <phoneticPr fontId="1" type="noConversion"/>
  </si>
  <si>
    <t>https://www.samcheok.go.kr/specialty/00471/03040.web</t>
  </si>
  <si>
    <t>10인 미만 사업자 사회보험료 지원</t>
    <phoneticPr fontId="1" type="noConversion"/>
  </si>
  <si>
    <t>https://www.samcheok.go.kr/specialty/00471/03041.web</t>
  </si>
  <si>
    <t>취업기술교육</t>
    <phoneticPr fontId="1" type="noConversion"/>
  </si>
  <si>
    <t>이동기술직업훈련센터 운영</t>
    <phoneticPr fontId="1" type="noConversion"/>
  </si>
  <si>
    <t>https://www.samcheok.go.kr/specialty/00471/03037.web</t>
  </si>
  <si>
    <t>구인/구직정보</t>
    <phoneticPr fontId="1" type="noConversion"/>
  </si>
  <si>
    <t>https://www.samcheok.go.kr/specialty/00471/00491.web</t>
  </si>
  <si>
    <t>워크넷(노동부)</t>
    <phoneticPr fontId="1" type="noConversion"/>
  </si>
  <si>
    <t>강원지역 구인구직</t>
    <phoneticPr fontId="1" type="noConversion"/>
  </si>
  <si>
    <t>https://www.i-jobgangwon.com:10443/service/</t>
  </si>
  <si>
    <t>삼척고용센터</t>
    <phoneticPr fontId="1" type="noConversion"/>
  </si>
  <si>
    <t>https://www.work.go.kr/samcheok/main.do</t>
  </si>
  <si>
    <t>자원봉사</t>
    <phoneticPr fontId="1" type="noConversion"/>
  </si>
  <si>
    <t>https://www.samcheok.go.kr/specialty/02115/01031.web</t>
    <phoneticPr fontId="1" type="noConversion"/>
  </si>
  <si>
    <t>자원봉사 할인가맹점</t>
    <phoneticPr fontId="1" type="noConversion"/>
  </si>
  <si>
    <t>https://www.samcheok.go.kr/specialty/02115/02122.web</t>
  </si>
  <si>
    <t>육아/전입장려</t>
    <phoneticPr fontId="1" type="noConversion"/>
  </si>
  <si>
    <t>결혼/임신</t>
    <phoneticPr fontId="1" type="noConversion"/>
  </si>
  <si>
    <t>https://www.samcheok.go.kr/specialty/03284/03285.web</t>
  </si>
  <si>
    <t>출산/육아</t>
    <phoneticPr fontId="1" type="noConversion"/>
  </si>
  <si>
    <t>https://www.samcheok.go.kr/specialty/03284/03286.web</t>
  </si>
  <si>
    <t>주소이전</t>
    <phoneticPr fontId="1" type="noConversion"/>
  </si>
  <si>
    <t>https://www.samcheok.go.kr/specialty/03284/03287.web</t>
  </si>
  <si>
    <t>귀농귀촌/각종안내</t>
    <phoneticPr fontId="1" type="noConversion"/>
  </si>
  <si>
    <t>https://www.samcheok.go.kr/specialty/03284/03288.web</t>
  </si>
  <si>
    <t>병무지청소개</t>
    <phoneticPr fontId="1" type="noConversion"/>
  </si>
  <si>
    <t>지청장 인사말</t>
    <phoneticPr fontId="1" type="noConversion"/>
  </si>
  <si>
    <t>https://www.mma.go.kr/gangwonyoungdong/contents.do?mc=mma0000693</t>
  </si>
  <si>
    <t>https://www.mma.go.kr/gangwonyoungdong/contents.do?mc=mma0000694</t>
  </si>
  <si>
    <t>조직 및 관할지역 안내</t>
    <phoneticPr fontId="1" type="noConversion"/>
  </si>
  <si>
    <t>https://www.mma.go.kr/gangwonyoungdong/contents.do?mc=mma0000695</t>
  </si>
  <si>
    <t>업무 및 전화번호</t>
    <phoneticPr fontId="1" type="noConversion"/>
  </si>
  <si>
    <t>https://www.mma.go.kr/gangwonyoungdong/organizationAllList.do?mc=mma0000696</t>
  </si>
  <si>
    <t>직원 안내</t>
    <phoneticPr fontId="1" type="noConversion"/>
  </si>
  <si>
    <t>https://www.mma.go.kr/gangwonyoungdong/staffList.do?mc=mma0000697</t>
  </si>
  <si>
    <t>https://www.mma.go.kr/gangwonyoungdong/contents.do?mc=mma0000698</t>
  </si>
  <si>
    <t>https://www.mma.go.kr/gangwonyoungdong/contents.do?mc=mma0003305</t>
  </si>
  <si>
    <t>지청장에게 바란다</t>
    <phoneticPr fontId="1" type="noConversion"/>
  </si>
  <si>
    <t>https://www.mma.go.kr/gangwonyoungdong/iFrame.do?mc=mma0000700</t>
  </si>
  <si>
    <t>소식·정보</t>
    <phoneticPr fontId="1" type="noConversion"/>
  </si>
  <si>
    <t>https://www.mma.go.kr/gangwonyoungdong/board/boardList.do?gesipan_id=63&amp;mc=usr0000085</t>
    <phoneticPr fontId="1" type="noConversion"/>
  </si>
  <si>
    <t>https://www.mma.go.kr/gangwonyoungdong/board/boardList.do?mc=usr0000087&amp;gesipan_id=64</t>
  </si>
  <si>
    <t>모집일정</t>
    <phoneticPr fontId="1" type="noConversion"/>
  </si>
  <si>
    <t>https://www.mma.go.kr/gangwonyoungdong/board/boardList.do?mc=usr0000086&amp;gesipan_id=65</t>
  </si>
  <si>
    <t>https://www.mma.go.kr/gangwonyoungdong/board/boardList.do?mc=usr0000084&amp;gesipan_id=66</t>
  </si>
  <si>
    <t>https://open.mma.go.kr/caisGGGS/contents/html/view.do?menu_id=mma0000226</t>
  </si>
  <si>
    <t>분실물 센터</t>
    <phoneticPr fontId="1" type="noConversion"/>
  </si>
  <si>
    <t>https://www.mma.go.kr/gangwonyoungdong/board/boardList.do?mc=mma0000704&amp;gesipan_id=155</t>
  </si>
  <si>
    <t>https://www.mma.go.kr/gangwonyoungdong/bannerList.do?mc=mma0000706</t>
  </si>
  <si>
    <t>취업맞춤특기병 바로-콜서비스</t>
    <phoneticPr fontId="1" type="noConversion"/>
  </si>
  <si>
    <t>https://www.mma.go.kr/gangwonyoungdong/board/boardList.do?mc=mma0001952&amp;gesipan_id=281</t>
    <phoneticPr fontId="1" type="noConversion"/>
  </si>
  <si>
    <t>신장체중 4급 대상 현역 가기</t>
    <phoneticPr fontId="1" type="noConversion"/>
  </si>
  <si>
    <t>나는 현역 복무를 희망합니다</t>
    <phoneticPr fontId="1" type="noConversion"/>
  </si>
  <si>
    <t>https://www.mma.go.kr/gangwonyoungdong/contents.do?mc=mma0002477</t>
  </si>
  <si>
    <t>신장체중 현역 판정 기준</t>
    <phoneticPr fontId="1" type="noConversion"/>
  </si>
  <si>
    <t>https://www.mma.go.kr/gangwonyoungdong/contents.do?mc=mma0002478</t>
  </si>
  <si>
    <t>바로위 신체등급 신청</t>
    <phoneticPr fontId="1" type="noConversion"/>
  </si>
  <si>
    <t>https://www.mma.go.kr/gangwonyoungdong/contents.do?mc=mma0002479</t>
  </si>
  <si>
    <t>개인정보 처리방침</t>
    <phoneticPr fontId="1" type="noConversion"/>
  </si>
  <si>
    <t>https://www.mma.go.kr/gangwonyoungdong/board/boardList.do?mc=mma0003442&amp;gesipan_id=533</t>
  </si>
  <si>
    <t>강원지방기상청</t>
    <phoneticPr fontId="1" type="noConversion"/>
  </si>
  <si>
    <t>기관 소개</t>
    <phoneticPr fontId="1" type="noConversion"/>
  </si>
  <si>
    <t>기관장 소개</t>
    <phoneticPr fontId="1" type="noConversion"/>
  </si>
  <si>
    <t>기관장 인사말</t>
    <phoneticPr fontId="1" type="noConversion"/>
  </si>
  <si>
    <t>https://www.kma.go.kr/gangwon/html/info/greeting.jsp</t>
  </si>
  <si>
    <t>역대기관장</t>
    <phoneticPr fontId="1" type="noConversion"/>
  </si>
  <si>
    <t>https://www.kma.go.kr/gangwon/html/info/generation.jsp</t>
  </si>
  <si>
    <t>기관장과의 대화</t>
    <phoneticPr fontId="1" type="noConversion"/>
  </si>
  <si>
    <t>https://www.kma.go.kr/gangwon/html/info/epeople.jsp</t>
  </si>
  <si>
    <t>기관 연혁</t>
    <phoneticPr fontId="1" type="noConversion"/>
  </si>
  <si>
    <t>https://www.kma.go.kr/gangwon/html/info/history.jsp</t>
  </si>
  <si>
    <t>조직·직원</t>
    <phoneticPr fontId="1" type="noConversion"/>
  </si>
  <si>
    <t>https://www.kma.go.kr/gangwon/html/info/organization.jsp</t>
  </si>
  <si>
    <t>https://www.kma.go.kr/gangwon/html/info/location.jsp</t>
  </si>
  <si>
    <t>주요 업무</t>
    <phoneticPr fontId="1" type="noConversion"/>
  </si>
  <si>
    <t>관측업무</t>
    <phoneticPr fontId="1" type="noConversion"/>
  </si>
  <si>
    <t>https://www.kma.go.kr/gangwon/html/info/business01.jsp</t>
  </si>
  <si>
    <t>예보업무</t>
    <phoneticPr fontId="1" type="noConversion"/>
  </si>
  <si>
    <t>날씨보Go, 여행하Go</t>
    <phoneticPr fontId="1" type="noConversion"/>
  </si>
  <si>
    <t>https://www.kma.go.kr/gangwon/html/info/business02.jsp</t>
  </si>
  <si>
    <t>기후서비스업무</t>
    <phoneticPr fontId="1" type="noConversion"/>
  </si>
  <si>
    <t>강원 기후 자료실</t>
    <phoneticPr fontId="1" type="noConversion"/>
  </si>
  <si>
    <t>https://www.kma.go.kr/gangwon/html/info/gangwon01.jsp</t>
  </si>
  <si>
    <t>강원 지난주 날씨정리</t>
    <phoneticPr fontId="1" type="noConversion"/>
  </si>
  <si>
    <t>https://www.kma.go.kr/gangwon/html/info/gangwon02.jsp</t>
  </si>
  <si>
    <t>정보 공개</t>
    <phoneticPr fontId="1" type="noConversion"/>
  </si>
  <si>
    <t>https://www.kma.go.kr/gangwon/html/openinfo/system_intro.jsp</t>
  </si>
  <si>
    <t>정보공개 청구</t>
    <phoneticPr fontId="1" type="noConversion"/>
  </si>
  <si>
    <t>사전정보 공개</t>
    <phoneticPr fontId="1" type="noConversion"/>
  </si>
  <si>
    <t>https://www.kma.go.kr/gangwon/html/openinfo/expense_list.jsp?boardId=expense_gangwon</t>
  </si>
  <si>
    <t>수의 계약 정보</t>
    <phoneticPr fontId="1" type="noConversion"/>
  </si>
  <si>
    <t>https://www.kma.go.kr/gangwon/html/openinfo/expense_list.jsp?boardId=region_hcontract</t>
  </si>
  <si>
    <t>알림·소식</t>
    <phoneticPr fontId="1" type="noConversion"/>
  </si>
  <si>
    <t>https://www.kma.go.kr/gangwon/html/news/notice_list.jsp?boardId=gongzi</t>
  </si>
  <si>
    <t>https://www.kma.go.kr/gangwon/html/news/notice_list.jsp?boardId=press2</t>
  </si>
  <si>
    <t>소속기관안내</t>
    <phoneticPr fontId="1" type="noConversion"/>
  </si>
  <si>
    <t>춘천기상대</t>
    <phoneticPr fontId="1" type="noConversion"/>
  </si>
  <si>
    <t>https://www.kma.go.kr/gangwon/html/info/affiliated1.jsp</t>
  </si>
  <si>
    <t>지방청 소개</t>
    <phoneticPr fontId="1" type="noConversion"/>
  </si>
  <si>
    <t>청장 인사말</t>
    <phoneticPr fontId="1" type="noConversion"/>
  </si>
  <si>
    <t>https://www.mma.go.kr/gangwon/contents.do?mc=mma0000592</t>
  </si>
  <si>
    <t>https://www.mma.go.kr/gangwon/contents.do?mc=mma0000593</t>
  </si>
  <si>
    <t>https://www.mma.go.kr/gangwon/contents.do?mc=mma0000594</t>
  </si>
  <si>
    <t>https://www.mma.go.kr/gangwon/organizationAllList.do?mc=mma0000595</t>
  </si>
  <si>
    <t>https://www.mma.go.kr/gangwon/staffList.do?mc=mma0000596</t>
  </si>
  <si>
    <t>https://www.mma.go.kr/gangwon/contents.do?mc=mma0000597</t>
  </si>
  <si>
    <t>지방청장에게 바란다</t>
    <phoneticPr fontId="1" type="noConversion"/>
  </si>
  <si>
    <t>https://www.mma.go.kr/gangwon/iFrame.do?mc=mma0000599</t>
  </si>
  <si>
    <t>https://www.mma.go.kr/gangwon/board/boardList.do?gesipan_id=8&amp;mc=usr0000055</t>
  </si>
  <si>
    <t>https://www.mma.go.kr/gangwon/board/boardList.do?mc=usr0000064&amp;gesipan_id=21</t>
  </si>
  <si>
    <t>https://www.mma.go.kr/gangwon/board/boardList.do?mc=usr0000044&amp;gesipan_id=6</t>
  </si>
  <si>
    <t>https://www.mma.go.kr/gangwon/board/boardList.do?mc=usr0000045&amp;gesipan_id=7</t>
  </si>
  <si>
    <t>https://open.mma.go.kr/caisGGGS/contents/html/view.do?menu_id=mma0000219</t>
  </si>
  <si>
    <t>https://www.mma.go.kr/gangwon/board/boardList.do?mc=mma0000603&amp;gesipan_id=135</t>
  </si>
  <si>
    <t>https://www.mma.go.kr/gangwon/bannerList.do?mc=mma0000605</t>
  </si>
  <si>
    <t>https://www.mma.go.kr/gangwon/contents.do?mc=mma0003344</t>
  </si>
  <si>
    <t>군번찾기(민원신청)안내</t>
    <phoneticPr fontId="1" type="noConversion"/>
  </si>
  <si>
    <t>https://www.mma.go.kr/contents.do?mc=mma0003365</t>
  </si>
  <si>
    <t>https://www.mma.go.kr/gangwon/board/boardList.do?mc=mma0001946&amp;gesipan_id=275</t>
  </si>
  <si>
    <t>민원포털@ 바로가기</t>
    <phoneticPr fontId="1" type="noConversion"/>
  </si>
  <si>
    <t>https://mwpt.mma.go.kr/caisBMHS/</t>
    <phoneticPr fontId="1" type="noConversion"/>
  </si>
  <si>
    <t>종합민원안내</t>
    <phoneticPr fontId="1" type="noConversion"/>
  </si>
  <si>
    <t>종합민원실</t>
    <phoneticPr fontId="1" type="noConversion"/>
  </si>
  <si>
    <t>https://www.yanggu.go.kr/user_sub?gfnc=www&amp;mu_idx=145</t>
    <phoneticPr fontId="1" type="noConversion"/>
  </si>
  <si>
    <t>편의시설</t>
    <phoneticPr fontId="1" type="noConversion"/>
  </si>
  <si>
    <t>https://www.yanggu.go.kr/user_sub?gfnc=www&amp;mu_idx=146</t>
  </si>
  <si>
    <t>양구군 민원서식/편람</t>
    <phoneticPr fontId="1" type="noConversion"/>
  </si>
  <si>
    <t>https://www.yanggu.go.kr/user_sub?gfnc=www&amp;mu_idx=147</t>
  </si>
  <si>
    <t>https://www.yanggu.go.kr/user_sub?gfnc=www&amp;mu_idx=148</t>
  </si>
  <si>
    <t>민원 사전심사 청구제도</t>
    <phoneticPr fontId="1" type="noConversion"/>
  </si>
  <si>
    <t>https://www.yanggu.go.kr/user_sub?gfnc=www&amp;mu_idx=149</t>
  </si>
  <si>
    <t>강원특별자치도 민원서식/편람</t>
    <phoneticPr fontId="1" type="noConversion"/>
  </si>
  <si>
    <t>무인민원발급기 안내</t>
    <phoneticPr fontId="1" type="noConversion"/>
  </si>
  <si>
    <t>https://www.yanggu.go.kr/user_sub?gfnc=www&amp;mu_idx=151</t>
  </si>
  <si>
    <t>민원 1회 방문처리제 안내</t>
    <phoneticPr fontId="1" type="noConversion"/>
  </si>
  <si>
    <t>https://www.yanggu.go.kr/user_sub?gfnc=www&amp;mu_idx=152</t>
  </si>
  <si>
    <t>어디서나 민원처리제 운영</t>
    <phoneticPr fontId="1" type="noConversion"/>
  </si>
  <si>
    <t>https://www.yanggu.go.kr/user_sub?gfnc=www&amp;mu_idx=153</t>
  </si>
  <si>
    <t>폐업신고 원스톱서비스 운영</t>
    <phoneticPr fontId="1" type="noConversion"/>
  </si>
  <si>
    <t>https://www.yanggu.go.kr/user_sub?gfnc=www&amp;mu_idx=154</t>
  </si>
  <si>
    <t>본인서명사실확인제도 운영</t>
    <phoneticPr fontId="1" type="noConversion"/>
  </si>
  <si>
    <t>https://www.yanggu.go.kr/user_sub?gfnc=www&amp;mu_idx=155</t>
  </si>
  <si>
    <t>공유누리</t>
    <phoneticPr fontId="1" type="noConversion"/>
  </si>
  <si>
    <t>https://www.eshare.go.kr/UserPortal/Upm/Main/index.do</t>
  </si>
  <si>
    <t>보조금24</t>
    <phoneticPr fontId="1" type="noConversion"/>
  </si>
  <si>
    <t>https://www.gov.kr/portal/rcvfvrSvc/main/nonLogin</t>
  </si>
  <si>
    <t>마을행정사</t>
    <phoneticPr fontId="1" type="noConversion"/>
  </si>
  <si>
    <t>https://www.yanggu.go.kr/user_sub?gfnc=www&amp;mu_idx=576</t>
  </si>
  <si>
    <t>민원 신청 및 신고</t>
    <phoneticPr fontId="1" type="noConversion"/>
  </si>
  <si>
    <t>민원신청</t>
    <phoneticPr fontId="1" type="noConversion"/>
  </si>
  <si>
    <t>https://www.yanggu.go.kr/user_sub?gfnc=www&amp;mu_idx=158</t>
  </si>
  <si>
    <t>민원/정책Q&amp;A</t>
    <phoneticPr fontId="1" type="noConversion"/>
  </si>
  <si>
    <t>https://www.yanggu.go.kr/user_sub?gfnc=www&amp;mu_idx=159</t>
  </si>
  <si>
    <t>새올전자민원창구</t>
    <phoneticPr fontId="1" type="noConversion"/>
  </si>
  <si>
    <t>https://eminwon.yanggu.go.kr/emwp/gov/mogaha/ntis/web/emwp/cmmpotal/action/EmwpMainMgtAction.do</t>
  </si>
  <si>
    <t>https://www.yanggu.go.kr/user_sub?gfnc=www&amp;mu_idx=161</t>
  </si>
  <si>
    <t>국무조정실 규제개혁신문고</t>
    <phoneticPr fontId="1" type="noConversion"/>
  </si>
  <si>
    <t>군장병 민원게시판</t>
    <phoneticPr fontId="1" type="noConversion"/>
  </si>
  <si>
    <t>https://www.yanggu.go.kr/user_sub?gfnc=www&amp;mu_idx=163</t>
  </si>
  <si>
    <t>법률홈닥터</t>
    <phoneticPr fontId="1" type="noConversion"/>
  </si>
  <si>
    <t>https://lawhomedoctor.moj.go.kr/index.do</t>
  </si>
  <si>
    <t>청렴포털</t>
    <phoneticPr fontId="1" type="noConversion"/>
  </si>
  <si>
    <t>yanggu.go.kr/user_sub?gfnc=www&amp;mu_idx=165</t>
  </si>
  <si>
    <t>내고장 적극행정</t>
    <phoneticPr fontId="1" type="noConversion"/>
  </si>
  <si>
    <t>https://www.laiis.go.kr/myMain.do</t>
  </si>
  <si>
    <t>중대재해 예방 의견함</t>
    <phoneticPr fontId="1" type="noConversion"/>
  </si>
  <si>
    <t>https://www.yanggu.go.kr/user_sub?gfnc=www&amp;mu_idx=167</t>
  </si>
  <si>
    <t>규제입증요청제</t>
    <phoneticPr fontId="1" type="noConversion"/>
  </si>
  <si>
    <t>https://www.yanggu.go.kr/user_sub?gfnc=www&amp;mu_idx=168</t>
  </si>
  <si>
    <t>대형폐기물온라인배출</t>
    <phoneticPr fontId="1" type="noConversion"/>
  </si>
  <si>
    <t>https://www.yanggu.go.kr/user_sub?gfnc=www&amp;mu_idx=169</t>
  </si>
  <si>
    <t>https://www.yanggu.go.kr/user_sub?gfnc=www&amp;mu_idx=142</t>
  </si>
  <si>
    <t>지방세 안내</t>
    <phoneticPr fontId="1" type="noConversion"/>
  </si>
  <si>
    <t>지방세 개요</t>
    <phoneticPr fontId="1" type="noConversion"/>
  </si>
  <si>
    <t>https://www.yanggu.go.kr/user_sub?gfnc=www&amp;mu_idx=171</t>
  </si>
  <si>
    <t>지방세 구조</t>
    <phoneticPr fontId="1" type="noConversion"/>
  </si>
  <si>
    <t>https://www.yanggu.go.kr/user_sub?gfnc=www&amp;mu_idx=172</t>
  </si>
  <si>
    <t>지방세 세목별 안내</t>
    <phoneticPr fontId="1" type="noConversion"/>
  </si>
  <si>
    <t>https://www.yanggu.go.kr/user_sub?gfnc=www&amp;mu_idx=173</t>
  </si>
  <si>
    <t>지방세 세목별 납부</t>
    <phoneticPr fontId="1" type="noConversion"/>
  </si>
  <si>
    <t>https://www.yanggu.go.kr/user_sub?gfnc=www&amp;mu_idx=174</t>
  </si>
  <si>
    <t>지방세 납부방법</t>
    <phoneticPr fontId="1" type="noConversion"/>
  </si>
  <si>
    <t>https://www.yanggu.go.kr/user_sub?gfnc=www&amp;mu_idx=175</t>
  </si>
  <si>
    <t>지방세 환급금</t>
    <phoneticPr fontId="1" type="noConversion"/>
  </si>
  <si>
    <t>https://www.yanggu.go.kr/user_sub?gfnc=www&amp;mu_idx=176</t>
  </si>
  <si>
    <t>마을세무사 안내</t>
    <phoneticPr fontId="1" type="noConversion"/>
  </si>
  <si>
    <t>https://www.yanggu.go.kr/user_sub?gfnc=www&amp;mu_idx=177</t>
  </si>
  <si>
    <t>지방세 체납</t>
    <phoneticPr fontId="1" type="noConversion"/>
  </si>
  <si>
    <t>https://www.yanggu.go.kr/user_sub?gfnc=www&amp;mu_idx=178</t>
  </si>
  <si>
    <t>지방세 납부(위택스)</t>
    <phoneticPr fontId="1" type="noConversion"/>
  </si>
  <si>
    <t>여권안내</t>
    <phoneticPr fontId="1" type="noConversion"/>
  </si>
  <si>
    <t>https://www.yanggu.go.kr/user_sub?gfnc=www&amp;mu_idx=181</t>
  </si>
  <si>
    <t>https://www.yanggu.go.kr/user_sub?gfnc=www&amp;mu_idx=191</t>
  </si>
  <si>
    <t>정보공개처리 절차</t>
    <phoneticPr fontId="1" type="noConversion"/>
  </si>
  <si>
    <t>https://www.yanggu.go.kr/user_sub?gfnc=www&amp;mu_idx=192</t>
  </si>
  <si>
    <t>비공개 대상정보 세부기준</t>
    <phoneticPr fontId="1" type="noConversion"/>
  </si>
  <si>
    <t>https://www.yanggu.go.kr/user_sub?gfnc=www&amp;mu_idx=193</t>
  </si>
  <si>
    <t>정보공개 방법</t>
    <phoneticPr fontId="1" type="noConversion"/>
  </si>
  <si>
    <t>https://www.yanggu.go.kr/user_sub?gfnc=www&amp;mu_idx=194</t>
  </si>
  <si>
    <t>https://www.yanggu.go.kr/user_sub?gfnc=www&amp;mu_idx=195</t>
  </si>
  <si>
    <t>정보공개수수료</t>
    <phoneticPr fontId="1" type="noConversion"/>
  </si>
  <si>
    <t>https://www.yanggu.go.kr/user_sub?gfnc=www&amp;mu_idx=196</t>
  </si>
  <si>
    <t>정보공개 관련법령 및 서식</t>
    <phoneticPr fontId="1" type="noConversion"/>
  </si>
  <si>
    <t>https://www.yanggu.go.kr/user_sub?gfnc=www&amp;mu_idx=197</t>
  </si>
  <si>
    <t>https://www.yanggu.go.kr/user_sub?gfnc=www&amp;mu_idx=571</t>
  </si>
  <si>
    <t>https://www.yanggu.go.kr/md_preinfo/user_preinfo_list?gfnc=www&amp;mu_idx=199</t>
  </si>
  <si>
    <t>자전정보공표 모니터링</t>
    <phoneticPr fontId="1" type="noConversion"/>
  </si>
  <si>
    <t>https://www.yanggu.go.kr/user_sub?gfnc=www&amp;mu_idx=572</t>
  </si>
  <si>
    <t>정보공개고객관리</t>
    <phoneticPr fontId="1" type="noConversion"/>
  </si>
  <si>
    <t>https://www.yanggu.go.kr/user_sub?gfnc=www&amp;mu_idx=200</t>
  </si>
  <si>
    <t>https://www.yanggu.go.kr/user_sub?gfnc=www&amp;pg=1&amp;bk=PADTO260514113215188&amp;mu_idx=201&amp;bt=rd&amp;pgsize=10&amp;bcd=bpc_info</t>
  </si>
  <si>
    <t>원문정보 및 정보목록</t>
    <phoneticPr fontId="1" type="noConversion"/>
  </si>
  <si>
    <t>https://www.yanggu.go.kr/user_sub?gfnc=www&amp;mu_idx=202</t>
  </si>
  <si>
    <t>https://www.yanggu.go.kr/user_sub?gfnc=www&amp;mu_idx=202#none</t>
  </si>
  <si>
    <t>정책실명제 공개과제</t>
    <phoneticPr fontId="1" type="noConversion"/>
  </si>
  <si>
    <t>https://www.yanggu.go.kr/user_sub?gfnc=www&amp;mu_idx=204</t>
  </si>
  <si>
    <t>국민신청 실명제</t>
    <phoneticPr fontId="1" type="noConversion"/>
  </si>
  <si>
    <t>https://www.yanggu.go.kr/user_sub?gfnc=www&amp;mu_idx=205</t>
  </si>
  <si>
    <t>계약정보 공개</t>
    <phoneticPr fontId="1" type="noConversion"/>
  </si>
  <si>
    <t>https://www.yanggu.go.kr/contract</t>
  </si>
  <si>
    <t>https://www.yanggu.go.kr/user_sub?gfnc=www&amp;mu_idx=206</t>
  </si>
  <si>
    <t>수요조사</t>
    <phoneticPr fontId="1" type="noConversion"/>
  </si>
  <si>
    <t>https://www.yanggu.go.kr/user_sub?gfnc=www&amp;mu_idx=207</t>
  </si>
  <si>
    <t>https://www.yanggu.go.kr/user_sub?gfnc=www&amp;mu_idx=208</t>
  </si>
  <si>
    <t>https://www.yanggu.go.kr/user_sub?gfnc=www&amp;mu_idx=209</t>
  </si>
  <si>
    <t>군민제안</t>
    <phoneticPr fontId="1" type="noConversion"/>
  </si>
  <si>
    <t>https://www.yanggu.go.kr/user_sub?gfnc=www&amp;mu_idx=210</t>
  </si>
  <si>
    <t>경조사알림방</t>
    <phoneticPr fontId="1" type="noConversion"/>
  </si>
  <si>
    <t>부고알림</t>
    <phoneticPr fontId="1" type="noConversion"/>
  </si>
  <si>
    <t>https://www.yanggu.go.kr/user_sub?gfnc=www&amp;mu_idx=218</t>
  </si>
  <si>
    <t>축하해주세요</t>
    <phoneticPr fontId="1" type="noConversion"/>
  </si>
  <si>
    <t>https://www.yanggu.go.kr/user_sub?gfnc=www&amp;mu_idx=219</t>
  </si>
  <si>
    <t>설문조사·투표</t>
    <phoneticPr fontId="1" type="noConversion"/>
  </si>
  <si>
    <t>https://www.yanggu.go.kr/md_poll/user_poll_list?gfnc=www&amp;mu_idx=212</t>
  </si>
  <si>
    <t>홍보게시판</t>
    <phoneticPr fontId="1" type="noConversion"/>
  </si>
  <si>
    <t>https://www.yanggu.go.kr/user_sub?gfnc=www&amp;mu_idx=213</t>
  </si>
  <si>
    <t>전세/월세/임대/매매</t>
    <phoneticPr fontId="1" type="noConversion"/>
  </si>
  <si>
    <t>https://www.yanggu.go.kr/user_sub?gfnc=www&amp;mu_idx=214</t>
  </si>
  <si>
    <t>양구군평생학습관</t>
    <phoneticPr fontId="1" type="noConversion"/>
  </si>
  <si>
    <t>https://www.yanggu.go.kr/lll/yglll/index.do</t>
  </si>
  <si>
    <t>양구교육캠퍼스</t>
    <phoneticPr fontId="1" type="noConversion"/>
  </si>
  <si>
    <t>https://www.yanggu.go.kr/happyedu</t>
  </si>
  <si>
    <t>양구군일자리지원센터</t>
    <phoneticPr fontId="1" type="noConversion"/>
  </si>
  <si>
    <t>https://www.yanggu.go.kr/user_sub?gfnc=www&amp;mu_idx=217</t>
  </si>
  <si>
    <t>군정소식</t>
    <phoneticPr fontId="1" type="noConversion"/>
  </si>
  <si>
    <t>양구뉴스</t>
    <phoneticPr fontId="1" type="noConversion"/>
  </si>
  <si>
    <t>https://www.yanggu.go.kr/user_sub?gfnc=www&amp;mu_idx=225</t>
    <phoneticPr fontId="1" type="noConversion"/>
  </si>
  <si>
    <t>https://www.yanggu.go.kr/user_sub?gfnc=www&amp;mu_idx=226</t>
  </si>
  <si>
    <t>행사일정표</t>
    <phoneticPr fontId="1" type="noConversion"/>
  </si>
  <si>
    <t>https://www.yanggu.go.kr/md_calendar/user_event_calendar_list?gfnc=www&amp;mu_idx=227</t>
  </si>
  <si>
    <t>https://www.yanggu.go.kr/user_sub?gfnc=www&amp;mu_idx=228</t>
  </si>
  <si>
    <t>사진으로 보는 양구뉴스</t>
    <phoneticPr fontId="1" type="noConversion"/>
  </si>
  <si>
    <t>https://www.yanggu.go.kr/user_sub?gfnc=www&amp;mu_idx=229</t>
    <phoneticPr fontId="1" type="noConversion"/>
  </si>
  <si>
    <t>영상으로 보는 양구뉴스</t>
    <phoneticPr fontId="1" type="noConversion"/>
  </si>
  <si>
    <t>https://www.yanggu.go.kr/user_sub?gfnc=www&amp;mu_idx=230</t>
  </si>
  <si>
    <t>https://www.yanggu.go.kr/user_sub?gfnc=www&amp;mu_idx=231</t>
  </si>
  <si>
    <t>https://www.yanggu.go.kr/user_sub?gfnc=www&amp;mu_idx=232</t>
  </si>
  <si>
    <t>언론에 비친 양구</t>
    <phoneticPr fontId="1" type="noConversion"/>
  </si>
  <si>
    <t>https://www.yanggu.go.kr/user_sub?gfnc=www&amp;mu_idx=233</t>
    <phoneticPr fontId="1" type="noConversion"/>
  </si>
  <si>
    <t>인사정보</t>
    <phoneticPr fontId="1" type="noConversion"/>
  </si>
  <si>
    <t>https://www.yanggu.go.kr/user_sub?gfnc=www&amp;mu_idx=234</t>
  </si>
  <si>
    <t>상수도 수질검사결과</t>
    <phoneticPr fontId="1" type="noConversion"/>
  </si>
  <si>
    <t>https://www.yanggu.go.kr/user_sub?gfnc=www&amp;mu_idx=235</t>
    <phoneticPr fontId="1" type="noConversion"/>
  </si>
  <si>
    <t>https://www.yanggu.go.kr/user_sub?gfnc=www&amp;mu_idx=575</t>
    <phoneticPr fontId="1" type="noConversion"/>
  </si>
  <si>
    <t>세입·세출예산 운영상황</t>
    <phoneticPr fontId="1" type="noConversion"/>
  </si>
  <si>
    <t>https://www.yanggu.go.kr/user_sub?gfnc=www&amp;mu_idx=238</t>
  </si>
  <si>
    <t>https://www.yanggu.go.kr/user_sub?gfnc=www&amp;mu_idx=239</t>
  </si>
  <si>
    <t>https://www.yanggu.go.kr/user_sub?gfnc=www&amp;mu_idx=470</t>
  </si>
  <si>
    <t>https://www.lofin365.go.kr/?bbsCd=FSL1002</t>
    <phoneticPr fontId="1" type="noConversion"/>
  </si>
  <si>
    <t>https://www.yanggu.go.kr/user_sub?gfnc=www&amp;mu_idx=242</t>
  </si>
  <si>
    <t>성인지 예산서</t>
    <phoneticPr fontId="1" type="noConversion"/>
  </si>
  <si>
    <t>https://www.yanggu.go.kr/user_sub?gfnc=www&amp;mu_idx=243</t>
  </si>
  <si>
    <t>성과계획서</t>
    <phoneticPr fontId="1" type="noConversion"/>
  </si>
  <si>
    <t>https://www.yanggu.go.kr/user_sub?gfnc=www&amp;mu_idx=244</t>
  </si>
  <si>
    <t>https://www.elis.go.kr/</t>
  </si>
  <si>
    <t>소식지/간행물</t>
    <phoneticPr fontId="1" type="noConversion"/>
  </si>
  <si>
    <t>국토정중앙메아리</t>
    <phoneticPr fontId="1" type="noConversion"/>
  </si>
  <si>
    <t>https://www.yanggu.go.kr/user_sub?gfnc=www&amp;mu_idx=245</t>
  </si>
  <si>
    <t>https://www.yanggu.go.kr/user_sub?gfnc=www&amp;mu_idx=246</t>
  </si>
  <si>
    <t>사회조사보고서</t>
    <phoneticPr fontId="1" type="noConversion"/>
  </si>
  <si>
    <t>https://www.yanggu.go.kr/user_sub?gfnc=www&amp;mu_idx=247</t>
  </si>
  <si>
    <t>정책통계지도</t>
    <phoneticPr fontId="1" type="noConversion"/>
  </si>
  <si>
    <t>https://sgis.mods.go.kr/view/map/policyStaticMap/localgov?code=32380&amp;isbnu=false&amp;zoom=5&amp;coord_x=1039514&amp;coord_y=2022013</t>
  </si>
  <si>
    <t>양구군지</t>
    <phoneticPr fontId="1" type="noConversion"/>
  </si>
  <si>
    <t>https://www.yanggu.go.kr/user_sub?gfnc=www&amp;mu_idx=550</t>
  </si>
  <si>
    <t>부서별 주요업무 추진계획</t>
    <phoneticPr fontId="1" type="noConversion"/>
  </si>
  <si>
    <t>https://www.yanggu.go.kr/user_sub?gfnc=www&amp;mu_idx=224</t>
  </si>
  <si>
    <t>양구소개</t>
    <phoneticPr fontId="1" type="noConversion"/>
  </si>
  <si>
    <t>위치/기후/면적</t>
    <phoneticPr fontId="1" type="noConversion"/>
  </si>
  <si>
    <t>https://www.yanggu.go.kr/user_sub?gfnc=www&amp;mu_idx=257</t>
  </si>
  <si>
    <t>https://jumin.mois.go.kr/</t>
  </si>
  <si>
    <t>읍면소개</t>
    <phoneticPr fontId="1" type="noConversion"/>
  </si>
  <si>
    <t>https://www.yanggu.go.kr/user_sub?gfnc=www&amp;mu_idx=259</t>
  </si>
  <si>
    <t>역사연혁</t>
    <phoneticPr fontId="1" type="noConversion"/>
  </si>
  <si>
    <t>https://www.yanggu.go.kr/user_sub?gfnc=www&amp;mu_idx=260</t>
  </si>
  <si>
    <t>https://www.yanggu.go.kr/user_sub?gfnc=www&amp;mu_idx=261</t>
  </si>
  <si>
    <t>전설/설화/민요</t>
    <phoneticPr fontId="1" type="noConversion"/>
  </si>
  <si>
    <t>https://www.yanggu.go.kr/user_sub?gfnc=www&amp;mu_idx=262&amp;pg=1&amp;pgsize=10&amp;bcd=legend</t>
  </si>
  <si>
    <t>설화 애니메이션</t>
    <phoneticPr fontId="1" type="noConversion"/>
  </si>
  <si>
    <t>https://www.yanggu.go.kr/user_sub?gfnc=www&amp;mu_idx=263</t>
  </si>
  <si>
    <t>사진으로 보는 양구역사</t>
    <phoneticPr fontId="1" type="noConversion"/>
  </si>
  <si>
    <t>https://www.yanggu.go.kr/user_sub?gfnc=www&amp;mu_idx=264</t>
  </si>
  <si>
    <t>군청소개</t>
    <phoneticPr fontId="1" type="noConversion"/>
  </si>
  <si>
    <t>군정방향</t>
    <phoneticPr fontId="1" type="noConversion"/>
  </si>
  <si>
    <t>https://www.yanggu.go.kr/user_sub?gfnc=www&amp;mu_idx=265</t>
  </si>
  <si>
    <t>https://www.yanggu.go.kr/user_sub?gfnc=www&amp;mu_idx=266</t>
  </si>
  <si>
    <t>조직도</t>
    <phoneticPr fontId="1" type="noConversion"/>
  </si>
  <si>
    <t>https://www.yanggu.go.kr/user_sub?gfnc=www&amp;mu_idx=267</t>
  </si>
  <si>
    <t>양구군청 오시는 길</t>
    <phoneticPr fontId="1" type="noConversion"/>
  </si>
  <si>
    <t>https://www.yanggu.go.kr/user_sub?gfnc=www&amp;mu_idx=268</t>
  </si>
  <si>
    <t>양구군 조직정보</t>
    <phoneticPr fontId="1" type="noConversion"/>
  </si>
  <si>
    <t>https://www.yanggu.go.kr/user_sub?gfnc=www&amp;mu_idx=269</t>
  </si>
  <si>
    <t>행정전화번호</t>
    <phoneticPr fontId="1" type="noConversion"/>
  </si>
  <si>
    <t>https://www.yanggu.go.kr/user_sub?gfnc=www&amp;mu_idx=270</t>
  </si>
  <si>
    <t>부서 및 업무소개</t>
    <phoneticPr fontId="1" type="noConversion"/>
  </si>
  <si>
    <t>https://www.yanggu.go.kr/md_staff/user_staff_list?gfnc=www&amp;mu_idx=271</t>
  </si>
  <si>
    <t>부서별 업무분장</t>
    <phoneticPr fontId="1" type="noConversion"/>
  </si>
  <si>
    <t>https://www.yanggu.go.kr/user_sub?gfnc=www&amp;mu_idx=272</t>
  </si>
  <si>
    <t>사이버군수실</t>
    <phoneticPr fontId="1" type="noConversion"/>
  </si>
  <si>
    <t>https://www.yanggu.go.kr/cyber/</t>
  </si>
  <si>
    <t>역대군수</t>
    <phoneticPr fontId="1" type="noConversion"/>
  </si>
  <si>
    <t>https://www.yanggu.go.kr/user_sub?gfnc=www&amp;mu_idx=274</t>
  </si>
  <si>
    <t>군민헌장</t>
    <phoneticPr fontId="1" type="noConversion"/>
  </si>
  <si>
    <t>https://www.yanggu.go.kr/user_sub?gfnc=www&amp;mu_idx=253</t>
  </si>
  <si>
    <t>상징물</t>
    <phoneticPr fontId="1" type="noConversion"/>
  </si>
  <si>
    <t>상징</t>
    <phoneticPr fontId="1" type="noConversion"/>
  </si>
  <si>
    <t>https://www.yanggu.go.kr/user_sub?gfnc=www&amp;mu_idx=275</t>
  </si>
  <si>
    <t>심벌/마스코트/브랜드/슬로건</t>
    <phoneticPr fontId="1" type="noConversion"/>
  </si>
  <si>
    <t>https://www.yanggu.go.kr/user_sub?gfnc=www&amp;mu_idx=276</t>
  </si>
  <si>
    <t>노래</t>
    <phoneticPr fontId="1" type="noConversion"/>
  </si>
  <si>
    <t>https://www.yanggu.go.kr/user_sub?gfnc=www&amp;mu_idx=277</t>
  </si>
  <si>
    <t>주요기관/단체</t>
    <phoneticPr fontId="1" type="noConversion"/>
  </si>
  <si>
    <t>https://www.yanggu.go.kr/user_sub?gfnc=www&amp;mu_idx=278</t>
  </si>
  <si>
    <t>https://www.yanggu.go.kr/user_sub?gfnc=www&amp;mu_idx=279</t>
  </si>
  <si>
    <t>https://www.yanggu.go.kr/user_sub?gfnc=www&amp;mu_idx=280</t>
  </si>
  <si>
    <t>https://www.yanggu.go.kr/user_sub?gfnc=www&amp;mu_idx=281</t>
  </si>
  <si>
    <t>금융기관</t>
    <phoneticPr fontId="1" type="noConversion"/>
  </si>
  <si>
    <t>https://www.yanggu.go.kr/user_sub?gfnc=www&amp;mu_idx=282</t>
  </si>
  <si>
    <t>https://www.yanggu.go.kr/user_sub?gfnc=www&amp;mu_idx=283</t>
  </si>
  <si>
    <t>교통정보</t>
    <phoneticPr fontId="1" type="noConversion"/>
  </si>
  <si>
    <t>행정지도/관광지도</t>
    <phoneticPr fontId="1" type="noConversion"/>
  </si>
  <si>
    <t>https://www.yanggu.go.kr/user_sub?gfnc=www&amp;mu_idx=286</t>
  </si>
  <si>
    <t>양구군 공영버스 운행 시간표</t>
    <phoneticPr fontId="1" type="noConversion"/>
  </si>
  <si>
    <t>https://bis.yanggubus.kr/schedule</t>
  </si>
  <si>
    <t>양구군 공영주차장</t>
    <phoneticPr fontId="1" type="noConversion"/>
  </si>
  <si>
    <t>https://www.yanggu.go.kr/user_sub?gfnc=www&amp;mu_idx=288</t>
  </si>
  <si>
    <t>전기자동차 충전소</t>
    <phoneticPr fontId="1" type="noConversion"/>
  </si>
  <si>
    <t>https://www.yanggu.go.kr/user_sub?gfnc=www&amp;mu_idx=289</t>
  </si>
  <si>
    <t>시외버스 시간표</t>
    <phoneticPr fontId="1" type="noConversion"/>
  </si>
  <si>
    <t>https://www.ygtour.kr/Home/H50000/H50300/H50301/html</t>
  </si>
  <si>
    <t>불법주정차 주민신고제</t>
    <phoneticPr fontId="1" type="noConversion"/>
  </si>
  <si>
    <t>https://www.yanggu.go.kr/user_sub?gfnc=www&amp;mu_idx=291</t>
  </si>
  <si>
    <t>분야별정보</t>
    <phoneticPr fontId="1" type="noConversion"/>
  </si>
  <si>
    <t>고향사랑기부제 안내</t>
    <phoneticPr fontId="1" type="noConversion"/>
  </si>
  <si>
    <t>https://www.yanggu.go.kr/user_sub?gfnc=www&amp;mu_idx=568</t>
  </si>
  <si>
    <t>고향사랑기부제 답례품</t>
    <phoneticPr fontId="1" type="noConversion"/>
  </si>
  <si>
    <t>https://ilovegohyang.go.kr/goods/searchGoods-main.html?type=L&amp;locgov=51800</t>
  </si>
  <si>
    <t>고향사랑기부제 명예의 전당</t>
    <phoneticPr fontId="1" type="noConversion"/>
  </si>
  <si>
    <t>https://www.yanggu.go.kr/user_sub?gfnc=www&amp;mu_idx=569</t>
  </si>
  <si>
    <t>영유아</t>
    <phoneticPr fontId="1" type="noConversion"/>
  </si>
  <si>
    <t>출산장려금 지원안내</t>
    <phoneticPr fontId="1" type="noConversion"/>
  </si>
  <si>
    <t>https://www.yanggu.go.kr/user_sub?gfnc=www&amp;mu_idx=305</t>
  </si>
  <si>
    <t>양구어린이집 현황</t>
    <phoneticPr fontId="1" type="noConversion"/>
  </si>
  <si>
    <t>https://www.yanggu.go.kr/user_sub?gfnc=www&amp;mu_idx=306</t>
  </si>
  <si>
    <t>출산축하 태항아리 지원</t>
    <phoneticPr fontId="1" type="noConversion"/>
  </si>
  <si>
    <t>https://www.yanggu.go.kr/user_sub?gfnc=www&amp;mu_idx=307</t>
  </si>
  <si>
    <t>아이돌봄지원사업 안내</t>
    <phoneticPr fontId="1" type="noConversion"/>
  </si>
  <si>
    <t>https://www.yanggu.go.kr/user_sub?gfnc=www&amp;mu_idx=308</t>
  </si>
  <si>
    <t>청소년 이용(권장)시설안내</t>
    <phoneticPr fontId="1" type="noConversion"/>
  </si>
  <si>
    <t>https://www.yanggu.go.kr/user_sub?gfnc=www&amp;mu_idx=309</t>
  </si>
  <si>
    <t>https://www.yanggu.go.kr/user_sub?gfnc=www&amp;mu_idx=310</t>
  </si>
  <si>
    <t>청소년 긴급전화 1388</t>
    <phoneticPr fontId="1" type="noConversion"/>
  </si>
  <si>
    <t>https://www.yanggu.go.kr/user_sub?gfnc=www&amp;mu_idx=311</t>
  </si>
  <si>
    <t>청소년 유해업소</t>
    <phoneticPr fontId="1" type="noConversion"/>
  </si>
  <si>
    <t>https://www.yanggu.go.kr/user_sub?gfnc=www&amp;mu_idx=312</t>
  </si>
  <si>
    <t>청년</t>
    <phoneticPr fontId="1" type="noConversion"/>
  </si>
  <si>
    <t>https://www.yanggu.go.kr/user_sub?gfnc=www&amp;mu_idx=547</t>
  </si>
  <si>
    <t>양록장학회</t>
    <phoneticPr fontId="1" type="noConversion"/>
  </si>
  <si>
    <t>장학회 소개</t>
    <phoneticPr fontId="1" type="noConversion"/>
  </si>
  <si>
    <t>https://www.yanggu.go.kr/user_sub?gfnc=www&amp;mu_idx=313</t>
    <phoneticPr fontId="1" type="noConversion"/>
  </si>
  <si>
    <t>장학생 선발 안내</t>
    <phoneticPr fontId="1" type="noConversion"/>
  </si>
  <si>
    <t>https://www.yanggu.go.kr/user_sub?gfnc=www&amp;mu_idx=314</t>
  </si>
  <si>
    <t>장학금 지급현황</t>
    <phoneticPr fontId="1" type="noConversion"/>
  </si>
  <si>
    <t>https://www.yanggu.go.kr/user_sub?gfnc=www&amp;mu_idx=315</t>
  </si>
  <si>
    <t>장학금 기탁현황</t>
    <phoneticPr fontId="1" type="noConversion"/>
  </si>
  <si>
    <t>https://www.yanggu.go.kr/user_sub?gfnc=www&amp;mu_idx=316</t>
  </si>
  <si>
    <t>여성/가족</t>
    <phoneticPr fontId="1" type="noConversion"/>
  </si>
  <si>
    <t>한부모가족지원</t>
    <phoneticPr fontId="1" type="noConversion"/>
  </si>
  <si>
    <t>https://www.yanggu.go.kr/user_sub?gfnc=www&amp;mu_idx=317</t>
  </si>
  <si>
    <t>여성단체현황</t>
    <phoneticPr fontId="1" type="noConversion"/>
  </si>
  <si>
    <t>https://www.yanggu.go.kr/user_sub?gfnc=www&amp;mu_idx=318</t>
  </si>
  <si>
    <t>양성평등</t>
    <phoneticPr fontId="1" type="noConversion"/>
  </si>
  <si>
    <t>https://www.yanggu.go.kr/user_sub?gfnc=www&amp;mu_idx=319</t>
  </si>
  <si>
    <t>가정폭력/성폭력</t>
    <phoneticPr fontId="1" type="noConversion"/>
  </si>
  <si>
    <t>https://www.yanggu.go.kr/user_sub?gfnc=www&amp;mu_idx=320</t>
  </si>
  <si>
    <t>아동급식 지원사업</t>
    <phoneticPr fontId="1" type="noConversion"/>
  </si>
  <si>
    <t>https://www.yanggu.go.kr/user_sub?gfnc=www&amp;mu_idx=549</t>
  </si>
  <si>
    <t>어르신</t>
    <phoneticPr fontId="1" type="noConversion"/>
  </si>
  <si>
    <t>경로당 현황 및 지원</t>
    <phoneticPr fontId="1" type="noConversion"/>
  </si>
  <si>
    <t>https://www.yanggu.go.kr/user_sub?gfnc=www&amp;mu_idx=321</t>
  </si>
  <si>
    <t>https://www.yanggu.go.kr/user_sub?gfnc=www&amp;mu_idx=322</t>
  </si>
  <si>
    <t>노인돌봄서비스 사업</t>
    <phoneticPr fontId="1" type="noConversion"/>
  </si>
  <si>
    <t>https://www.yanggu.go.kr/user_sub?gfnc=www&amp;mu_idx=323</t>
  </si>
  <si>
    <t>장기요양보험제도</t>
    <phoneticPr fontId="1" type="noConversion"/>
  </si>
  <si>
    <t>https://www.yanggu.go.kr/user_sub?gfnc=www&amp;mu_idx=324</t>
  </si>
  <si>
    <t>노인복지혜택</t>
    <phoneticPr fontId="1" type="noConversion"/>
  </si>
  <si>
    <t>https://www.yanggu.go.kr/user_sub?gfnc=www&amp;mu_idx=325</t>
  </si>
  <si>
    <t>기초연금</t>
    <phoneticPr fontId="1" type="noConversion"/>
  </si>
  <si>
    <t>https://www.yanggu.go.kr/user_sub?gfnc=www&amp;mu_idx=326</t>
  </si>
  <si>
    <t>노인사화활동지원사업</t>
    <phoneticPr fontId="1" type="noConversion"/>
  </si>
  <si>
    <t>https://www.yanggu.go.kr/user_sub?gfnc=www&amp;mu_idx=327</t>
  </si>
  <si>
    <t>장애인</t>
    <phoneticPr fontId="1" type="noConversion"/>
  </si>
  <si>
    <t>장애인 현황</t>
    <phoneticPr fontId="1" type="noConversion"/>
  </si>
  <si>
    <t>https://www.yanggu.go.kr/user_sub?gfnc=www&amp;mu_idx=328</t>
  </si>
  <si>
    <t>장애인 인권헌장</t>
    <phoneticPr fontId="1" type="noConversion"/>
  </si>
  <si>
    <t>https://www.yanggu.go.kr/user_sub?gfnc=www&amp;mu_idx=329</t>
  </si>
  <si>
    <t>장애연금 및 장애수당안내</t>
    <phoneticPr fontId="1" type="noConversion"/>
  </si>
  <si>
    <t>https://www.yanggu.go.kr/user_sub?gfnc=www&amp;mu_idx=330</t>
  </si>
  <si>
    <t>의료비지원</t>
    <phoneticPr fontId="1" type="noConversion"/>
  </si>
  <si>
    <t>https://www.yanggu.go.kr/user_sub?gfnc=www&amp;mu_idx=331</t>
  </si>
  <si>
    <t>장애인의 종류 및 구분</t>
    <phoneticPr fontId="1" type="noConversion"/>
  </si>
  <si>
    <t>https://www.yanggu.go.kr/user_sub?gfnc=www&amp;mu_idx=332</t>
  </si>
  <si>
    <t>장애인 등록절차</t>
    <phoneticPr fontId="1" type="noConversion"/>
  </si>
  <si>
    <t>https://www.yanggu.go.kr/user_sub?gfnc=www&amp;mu_idx=333</t>
  </si>
  <si>
    <t>자녀학비 교육지원</t>
    <phoneticPr fontId="1" type="noConversion"/>
  </si>
  <si>
    <t>https://www.yanggu.go.kr/user_sub?gfnc=www&amp;mu_idx=334</t>
  </si>
  <si>
    <t>자립자금대여</t>
    <phoneticPr fontId="1" type="noConversion"/>
  </si>
  <si>
    <t>https://www.yanggu.go.kr/user_sub?gfnc=www&amp;mu_idx=335</t>
  </si>
  <si>
    <t>장애인단체</t>
    <phoneticPr fontId="1" type="noConversion"/>
  </si>
  <si>
    <t>https://www.yanggu.go.kr/user_sub?gfnc=www&amp;mu_idx=336</t>
  </si>
  <si>
    <t>장애인 자립기반조성</t>
    <phoneticPr fontId="1" type="noConversion"/>
  </si>
  <si>
    <t>https://www.yanggu.go.kr/user_sub?gfnc=www&amp;mu_idx=337</t>
  </si>
  <si>
    <t>인구정책</t>
    <phoneticPr fontId="1" type="noConversion"/>
  </si>
  <si>
    <t>전입자지원 인센티브</t>
    <phoneticPr fontId="1" type="noConversion"/>
  </si>
  <si>
    <t>https://www.yanggu.go.kr/user_sub?gfnc=www&amp;mu_idx=338</t>
  </si>
  <si>
    <t>결혼·임신·출산 지원</t>
    <phoneticPr fontId="1" type="noConversion"/>
  </si>
  <si>
    <t>https://www.yanggu.go.kr/user_sub?gfnc=www&amp;mu_idx=339</t>
  </si>
  <si>
    <t>귀농귀촌 활성화</t>
    <phoneticPr fontId="1" type="noConversion"/>
  </si>
  <si>
    <t>https://www.yanggu.go.kr/user_sub?gfnc=www&amp;mu_idx=340</t>
  </si>
  <si>
    <t>희망복지</t>
    <phoneticPr fontId="1" type="noConversion"/>
  </si>
  <si>
    <t>긴급지원</t>
    <phoneticPr fontId="1" type="noConversion"/>
  </si>
  <si>
    <t>https://www.yanggu.go.kr/user_sub?gfnc=www&amp;mu_idx=341</t>
  </si>
  <si>
    <t>복지사각지대</t>
    <phoneticPr fontId="1" type="noConversion"/>
  </si>
  <si>
    <t>https://www.yanggu.go.kr/user_sub?gfnc=www&amp;mu_idx=342</t>
  </si>
  <si>
    <t>공동모금회 긴급지원</t>
    <phoneticPr fontId="1" type="noConversion"/>
  </si>
  <si>
    <t>https://www.yanggu.go.kr/user_sub?gfnc=www&amp;mu_idx=343</t>
  </si>
  <si>
    <t>1인가구지원</t>
    <phoneticPr fontId="1" type="noConversion"/>
  </si>
  <si>
    <t>https://www.yanggu.go.kr/user_sub?gfnc=www&amp;mu_idx=563</t>
  </si>
  <si>
    <t>기업&amp;일자리관련 게시판</t>
    <phoneticPr fontId="1" type="noConversion"/>
  </si>
  <si>
    <t>https://www.yanggu.go.kr/user_sub?gfnc=www&amp;mu_idx=344</t>
  </si>
  <si>
    <t>https://www.yanggu.go.kr/user_sub?gfnc=www&amp;mu_idx=345</t>
  </si>
  <si>
    <t>공장설립 진행절차</t>
    <phoneticPr fontId="1" type="noConversion"/>
  </si>
  <si>
    <t>https://www.yanggu.go.kr/user_sub?gfnc=www&amp;mu_idx=346</t>
  </si>
  <si>
    <t>양구군 공장현황</t>
    <phoneticPr fontId="1" type="noConversion"/>
  </si>
  <si>
    <t>https://www.yanggu.go.kr/user_sub?gfnc=www&amp;mu_idx=347</t>
  </si>
  <si>
    <t>중소기업지원</t>
    <phoneticPr fontId="1" type="noConversion"/>
  </si>
  <si>
    <t>https://www.yanggu.go.kr/user_sub?gfnc=www&amp;mu_idx=348</t>
  </si>
  <si>
    <t>https://www.yanggu.go.kr/user_sub?gfnc=www&amp;mu_idx=349</t>
  </si>
  <si>
    <t>기업관련 사이트</t>
    <phoneticPr fontId="1" type="noConversion"/>
  </si>
  <si>
    <t>https://www.yanggu.go.kr/user_sub?gfnc=www&amp;mu_idx=350</t>
  </si>
  <si>
    <t>양구사랑상품권</t>
    <phoneticPr fontId="1" type="noConversion"/>
  </si>
  <si>
    <t>양구사랑상품권 소개</t>
    <phoneticPr fontId="1" type="noConversion"/>
  </si>
  <si>
    <t>https://www.yanggu.go.kr/user_sub?gfnc=www&amp;mu_idx=351</t>
  </si>
  <si>
    <t>가맹점현황</t>
    <phoneticPr fontId="1" type="noConversion"/>
  </si>
  <si>
    <t>https://www.yanggu.go.kr/md_bizstore/user_bizstore_list?gfnc=www&amp;mu_idx=354</t>
  </si>
  <si>
    <t>재난과 안전</t>
    <phoneticPr fontId="1" type="noConversion"/>
  </si>
  <si>
    <t>https://www.yanggu.go.kr/user_sub?gfnc=www&amp;mu_idx=355</t>
  </si>
  <si>
    <t>https://www.yanggu.go.kr/user_sub?gfnc=www&amp;mu_idx=559</t>
  </si>
  <si>
    <t>https://www.yanggu.go.kr/user_sub?gfnc=www&amp;mu_idx=356</t>
  </si>
  <si>
    <t>풍수해·지진재해보험제도</t>
    <phoneticPr fontId="1" type="noConversion"/>
  </si>
  <si>
    <t>https://www.yanggu.go.kr/user_sub?gfnc=www&amp;mu_idx=357</t>
  </si>
  <si>
    <t>지진대피소</t>
    <phoneticPr fontId="1" type="noConversion"/>
  </si>
  <si>
    <t>https://www.yanggu.go.kr/user_sub?gfnc=www&amp;mu_idx=358</t>
  </si>
  <si>
    <t>https://www.yanggu.go.kr/user_sub?gfnc=www&amp;mu_idx=359</t>
  </si>
  <si>
    <t>스마트민방위교육</t>
    <phoneticPr fontId="1" type="noConversion"/>
  </si>
  <si>
    <t>https://www.cdec.kr/gangwon/yanggu</t>
  </si>
  <si>
    <t>https://www.yanggu.go.kr/user_sub?gfnc=www&amp;mu_idx=361</t>
  </si>
  <si>
    <t>환경</t>
    <phoneticPr fontId="1" type="noConversion"/>
  </si>
  <si>
    <t>쓰레기 분리배출 방법</t>
    <phoneticPr fontId="1" type="noConversion"/>
  </si>
  <si>
    <t>https://www.yanggu.go.kr/user_sub?gfnc=www&amp;mu_idx=525</t>
  </si>
  <si>
    <t>재활용품 분리배출 요령</t>
    <phoneticPr fontId="1" type="noConversion"/>
  </si>
  <si>
    <t>https://www.yanggu.go.kr/user_sub?gfnc=www&amp;mu_idx=526</t>
  </si>
  <si>
    <t>1회용품 사용규제</t>
    <phoneticPr fontId="1" type="noConversion"/>
  </si>
  <si>
    <t>https://www.yanggu.go.kr/user_sub?gfnc=www&amp;mu_idx=527</t>
  </si>
  <si>
    <t>영농폐기물 수거 장려금 지급</t>
    <phoneticPr fontId="1" type="noConversion"/>
  </si>
  <si>
    <t>https://www.yanggu.go.kr/user_sub?gfnc=www&amp;mu_idx=528</t>
  </si>
  <si>
    <t>폐기물 불법소각금지</t>
    <phoneticPr fontId="1" type="noConversion"/>
  </si>
  <si>
    <t>https://www.yanggu.go.kr/user_sub?gfnc=www&amp;mu_idx=529</t>
  </si>
  <si>
    <t>공사장 생활폐기물 배출 및 처리방법</t>
    <phoneticPr fontId="1" type="noConversion"/>
  </si>
  <si>
    <t>https://www.yanggu.go.kr/user_sub?gfnc=www&amp;mu_idx=530</t>
  </si>
  <si>
    <t>탄소중립포인트 에너지</t>
    <phoneticPr fontId="1" type="noConversion"/>
  </si>
  <si>
    <t>https://www.yanggu.go.kr/user_sub?gfnc=www&amp;mu_idx=531</t>
  </si>
  <si>
    <t>탄소중립포인트 자동차</t>
    <phoneticPr fontId="1" type="noConversion"/>
  </si>
  <si>
    <t>https://www.yanggu.go.kr/user_sub?gfnc=www&amp;mu_idx=532</t>
  </si>
  <si>
    <t>정화조 폐쇄 신고 안내</t>
    <phoneticPr fontId="1" type="noConversion"/>
  </si>
  <si>
    <t>https://www.yanggu.go.kr/user_sub?gfnc=www&amp;mu_idx=533</t>
  </si>
  <si>
    <t>석면해체·제거 작업장 공개</t>
    <phoneticPr fontId="1" type="noConversion"/>
  </si>
  <si>
    <t>https://www.yanggu.go.kr/user_sub?gfnc=www&amp;mu_idx=534</t>
  </si>
  <si>
    <t>대기오염측정소 운영 결과</t>
    <phoneticPr fontId="1" type="noConversion"/>
  </si>
  <si>
    <t>https://www.yanggu.go.kr/user_sub?gfnc=www&amp;mu_idx=535</t>
    <phoneticPr fontId="1" type="noConversion"/>
  </si>
  <si>
    <t>고농도 미세먼지 비상저감조치</t>
    <phoneticPr fontId="1" type="noConversion"/>
  </si>
  <si>
    <t>https://www.yanggu.go.kr/user_sub?gfnc=www&amp;mu_idx=536</t>
    <phoneticPr fontId="1" type="noConversion"/>
  </si>
  <si>
    <t>토양오염 유발시설 관리</t>
    <phoneticPr fontId="1" type="noConversion"/>
  </si>
  <si>
    <t>https://www.yanggu.go.kr/user_sub?gfnc=www&amp;mu_idx=537</t>
    <phoneticPr fontId="1" type="noConversion"/>
  </si>
  <si>
    <t>가축분뇨 배출시설 설치 신고</t>
    <phoneticPr fontId="1" type="noConversion"/>
  </si>
  <si>
    <t>https://www.yanggu.go.kr/user_sub?gfnc=www&amp;mu_idx=538</t>
    <phoneticPr fontId="1" type="noConversion"/>
  </si>
  <si>
    <t>환경개선부담금</t>
    <phoneticPr fontId="1" type="noConversion"/>
  </si>
  <si>
    <t>https://www.yanggu.go.kr/user_sub?gfnc=www&amp;mu_idx=539</t>
    <phoneticPr fontId="1" type="noConversion"/>
  </si>
  <si>
    <t>비산먼지 발생사업 및 특정공사장 신고기준</t>
    <phoneticPr fontId="1" type="noConversion"/>
  </si>
  <si>
    <t>https://www.yanggu.go.kr/user_sub?gfnc=www&amp;mu_idx=540</t>
    <phoneticPr fontId="1" type="noConversion"/>
  </si>
  <si>
    <t>생활경제</t>
    <phoneticPr fontId="1" type="noConversion"/>
  </si>
  <si>
    <t>부동산 정보 통합열람</t>
    <phoneticPr fontId="1" type="noConversion"/>
  </si>
  <si>
    <t>양구중앙시장</t>
    <phoneticPr fontId="1" type="noConversion"/>
  </si>
  <si>
    <t>https://www.yanggu.go.kr/user_sub?gfnc=www&amp;mu_idx=364</t>
  </si>
  <si>
    <t>전통5일장</t>
    <phoneticPr fontId="1" type="noConversion"/>
  </si>
  <si>
    <t>https://www.yanggu.go.kr/user_sub?gfnc=www&amp;mu_idx=365</t>
  </si>
  <si>
    <t>공동주택가격</t>
    <phoneticPr fontId="1" type="noConversion"/>
  </si>
  <si>
    <t>모범음식점</t>
    <phoneticPr fontId="1" type="noConversion"/>
  </si>
  <si>
    <t>https://www.yanggu.go.kr/user_sub?gfnc=www&amp;mu_idx=367</t>
  </si>
  <si>
    <t>군장병 우대업소</t>
    <phoneticPr fontId="1" type="noConversion"/>
  </si>
  <si>
    <t>https://www.yanggu.go.kr/user_sub?gfnc=www&amp;mu_idx=368</t>
  </si>
  <si>
    <t>https://www.yanggu.go.kr/user_sub?gfnc=www&amp;mu_idx=369</t>
  </si>
  <si>
    <t>휴일약국운영안내</t>
    <phoneticPr fontId="1" type="noConversion"/>
  </si>
  <si>
    <t>https://www.yanggu.go.kr/user_sub?gfnc=www&amp;pg=1&amp;mu_idx=565&amp;bt=lt&amp;scateid=0&amp;pgsize=10&amp;bcd=pharmacy</t>
  </si>
  <si>
    <t>추천사이트</t>
    <phoneticPr fontId="1" type="noConversion"/>
  </si>
  <si>
    <t>배너광장</t>
    <phoneticPr fontId="1" type="noConversion"/>
  </si>
  <si>
    <t>https://www.yanggu.go.kr/md_popupzone/user_popupzone_img_list?gfnc=www&amp;mu_idx=370&amp;popupzoneid=16</t>
  </si>
  <si>
    <t>양구군가족센터</t>
    <phoneticPr fontId="1" type="noConversion"/>
  </si>
  <si>
    <t>https://www.yanggu.go.kr/user_sub?gfnc=www&amp;mu_idx=371</t>
    <phoneticPr fontId="1" type="noConversion"/>
  </si>
  <si>
    <t>새주소안내</t>
    <phoneticPr fontId="1" type="noConversion"/>
  </si>
  <si>
    <t>https://www.juso.go.kr/</t>
    <phoneticPr fontId="1" type="noConversion"/>
  </si>
  <si>
    <t>양구관광</t>
    <phoneticPr fontId="1" type="noConversion"/>
  </si>
  <si>
    <t>https://www.ygtour.kr/Home/index</t>
    <phoneticPr fontId="1" type="noConversion"/>
  </si>
  <si>
    <t>게시판명/카테고리(소·세부사항)</t>
    <phoneticPr fontId="1" type="noConversion"/>
  </si>
  <si>
    <t>게시판명/카테고리(소·세부사항2)</t>
    <phoneticPr fontId="1" type="noConversion"/>
  </si>
  <si>
    <t>게시판명/카테고리(소·세부사항3)</t>
    <phoneticPr fontId="1" type="noConversion"/>
  </si>
  <si>
    <t>결과</t>
  </si>
  <si>
    <t>경상북도청</t>
    <phoneticPr fontId="1" type="noConversion"/>
  </si>
  <si>
    <t>전자민원</t>
    <phoneticPr fontId="1" type="noConversion"/>
  </si>
  <si>
    <t>https://www.gb.go.kr/Main/page.do?mnu_uid=6658&amp;LARGE_CODE=720&amp;MEDIUM_CODE=10&amp;SMALL_CODE=10&amp;SMALL_CODE2=10&amp;</t>
    <phoneticPr fontId="1" type="noConversion"/>
  </si>
  <si>
    <t>3유형</t>
  </si>
  <si>
    <t>완료여부(Y,N)</t>
  </si>
  <si>
    <t>확인 날짜</t>
  </si>
  <si>
    <t>수집 담당자</t>
  </si>
  <si>
    <t>시책안내</t>
    <phoneticPr fontId="1" type="noConversion"/>
  </si>
  <si>
    <t>민원사전심사청구제</t>
    <phoneticPr fontId="1" type="noConversion"/>
  </si>
  <si>
    <t>https://www.gb.go.kr/Main/page.do?mnu_uid=6659&amp;LARGE_CODE=720&amp;MEDIUM_CODE=10&amp;SMALL_CODE=10&amp;SMALL_CODE2=20&amp;</t>
    <phoneticPr fontId="1" type="noConversion"/>
  </si>
  <si>
    <t>구소영</t>
    <phoneticPr fontId="1" type="noConversion"/>
  </si>
  <si>
    <t>어디서나민원처리제</t>
    <phoneticPr fontId="1" type="noConversion"/>
  </si>
  <si>
    <t>https://www.gb.go.kr/Main/page.do?mnu_uid=6663&amp;LARGE_CODE=720&amp;MEDIUM_CODE=10&amp;SMALL_CODE=10&amp;SMALL_CODE2=20&amp;SMALL_CODE3=20&amp;</t>
    <phoneticPr fontId="1" type="noConversion"/>
  </si>
  <si>
    <t>자격증교부안내</t>
    <phoneticPr fontId="1" type="noConversion"/>
  </si>
  <si>
    <t>https://www.gb.go.kr/Main/page.do?mnu_uid=6661&amp;LARGE_CODE=720&amp;MEDIUM_CODE=10&amp;SMALL_CODE=10&amp;SMALL_CODE2=40&amp;</t>
    <phoneticPr fontId="1" type="noConversion"/>
  </si>
  <si>
    <t>자주하는질문</t>
    <phoneticPr fontId="1" type="noConversion"/>
  </si>
  <si>
    <t>https://www.gb.go.kr/Main/page.do?mnu_uid=6664&amp;LARGE_CODE=720&amp;MEDIUM_CODE=10&amp;SMALL_CODE=10&amp;SMALL_CODE2=50&amp;</t>
  </si>
  <si>
    <t>민원관련법령</t>
    <phoneticPr fontId="1" type="noConversion"/>
  </si>
  <si>
    <t>https://www.gb.go.kr/Main/page.do?mnu_uid=6665&amp;LARGE_CODE=720&amp;MEDIUM_CODE=10&amp;SMALL_CODE=10&amp;SMALL_CODE2=60&amp;</t>
    <phoneticPr fontId="1" type="noConversion"/>
  </si>
  <si>
    <t>시군민원실</t>
    <phoneticPr fontId="1" type="noConversion"/>
  </si>
  <si>
    <t>https://www.gb.go.kr/Main/page.do?mnu_uid=6666&amp;LARGE_CODE=720&amp;MEDIUM_CODE=10&amp;SMALL_CODE=10&amp;SMALL_CODE2=70&amp;</t>
  </si>
  <si>
    <t>무인민원발급</t>
    <phoneticPr fontId="1" type="noConversion"/>
  </si>
  <si>
    <t>https://www.gb.go.kr/Main/page.do?mnu_uid=6667&amp;LARGE_CODE=720&amp;MEDIUM_CODE=10&amp;SMALL_CODE=10&amp;SMALL_CODE2=80&amp;</t>
  </si>
  <si>
    <t>https://www.gb.go.kr/Main/page.do?mnu_uid=6648&amp;LARGE_CODE=720&amp;MEDIUM_CODE=10&amp;SMALL_CODE=20&amp;</t>
  </si>
  <si>
    <t>민원편람</t>
    <phoneticPr fontId="1" type="noConversion"/>
  </si>
  <si>
    <t>https://www.gb.go.kr/Main/page.do?mnu_uid=6652&amp;LARGE_CODE=720&amp;MEDIUM_CODE=10&amp;SMALL_CODE=30&amp;</t>
  </si>
  <si>
    <t>민원상담</t>
    <phoneticPr fontId="1" type="noConversion"/>
  </si>
  <si>
    <t>https://www.gb.go.kr/Main/page.do?mnu_uid=6653&amp;LARGE_CODE=720&amp;MEDIUM_CODE=10&amp;SMALL_CODE=40&amp;</t>
  </si>
  <si>
    <t>도지사와의 대화</t>
    <phoneticPr fontId="1" type="noConversion"/>
  </si>
  <si>
    <t>https://www.gb.go.kr/Main/page.do?mnu_uid=6669&amp;LARGE_CODE=720&amp;MEDIUM_CODE=10&amp;SMALL_CODE=40&amp;SMALL_CODE2=10&amp;</t>
  </si>
  <si>
    <t>민원신고</t>
    <phoneticPr fontId="1" type="noConversion"/>
  </si>
  <si>
    <t>부정불량식품신고</t>
    <phoneticPr fontId="1" type="noConversion"/>
  </si>
  <si>
    <t>https://www.foodsafetykorea.go.kr/portal/complain/complainIntro.do</t>
    <phoneticPr fontId="1" type="noConversion"/>
  </si>
  <si>
    <t>https://www.gb.go.kr/Main/page.do?mnu_uid=6676&amp;LARGE_CODE=720&amp;MEDIUM_CODE=10&amp;SMALL_CODE=50&amp;SMALL_CODE2=50&amp;</t>
  </si>
  <si>
    <t>규제신문고</t>
    <phoneticPr fontId="1" type="noConversion"/>
  </si>
  <si>
    <t>관광불편신문고</t>
    <phoneticPr fontId="1" type="noConversion"/>
  </si>
  <si>
    <t>https://www.gb.go.kr/Main/page.do?mnu_uid=6680&amp;LARGE_CODE=720&amp;MEDIUM_CODE=10&amp;SMALL_CODE=50&amp;SMALL_CODE2=90&amp;</t>
  </si>
  <si>
    <t>불법어업신고</t>
    <phoneticPr fontId="1" type="noConversion"/>
  </si>
  <si>
    <t>https://www.gb.go.kr/Main/page.do?mnu_uid=6683&amp;LARGE_CODE=720&amp;MEDIUM_CODE=10&amp;SMALL_CODE=50&amp;SMALL_CODE2=120&amp;</t>
  </si>
  <si>
    <t>화물운송불법신고</t>
    <phoneticPr fontId="1" type="noConversion"/>
  </si>
  <si>
    <t>https://www.gb.go.kr/Main/page.do?mnu_uid=6685&amp;LARGE_CODE=720&amp;MEDIUM_CODE=10&amp;SMALL_CODE=50&amp;SMALL_CODE2=140&amp;</t>
  </si>
  <si>
    <t>https://www.gb.go.kr/Main/page.do?mnu_uid=6687&amp;LARGE_CODE=720&amp;MEDIUM_CODE=10&amp;SMALL_CODE=50&amp;SMALL_CODE2=160&amp;</t>
  </si>
  <si>
    <t>재난위험신고</t>
    <phoneticPr fontId="1" type="noConversion"/>
  </si>
  <si>
    <t>https://www.gb.go.kr/Main/page.do?mnu_uid=6689&amp;LARGE_CODE=720&amp;MEDIUM_CODE=10&amp;SMALL_CODE=50&amp;SMALL_CODE2=180&amp;</t>
  </si>
  <si>
    <t>관급공사체불임금신고</t>
    <phoneticPr fontId="1" type="noConversion"/>
  </si>
  <si>
    <t>https://www.gb.go.kr/Main/page.do?mnu_uid=6691&amp;bbscode=paysos_singo&amp;LARGE_CODE=720&amp;MEDIUM_CODE=10&amp;SMALL_CODE=50&amp;SMALL_CODE2=200&amp;</t>
  </si>
  <si>
    <t>부동산불법거래신고센터</t>
    <phoneticPr fontId="1" type="noConversion"/>
  </si>
  <si>
    <t>https://www.gb.go.kr/Main/page.do?mnu_uid=6697&amp;LARGE_CODE=720&amp;MEDIUM_CODE=10&amp;SMALL_CODE=50&amp;SMALL_CODE2=210&amp;</t>
  </si>
  <si>
    <t>https://www.safetyreport.go.kr/api?apiKey=64700000XY022UGD797MPMB6961#safeReport</t>
    <phoneticPr fontId="1" type="noConversion"/>
  </si>
  <si>
    <t>민원제도개선</t>
    <phoneticPr fontId="1" type="noConversion"/>
  </si>
  <si>
    <t>https://www.gb.go.kr/Main/page.do?mnu_uid=6699&amp;bbscode=better_task&amp;LARGE_CODE=720&amp;MEDIUM_CODE=10&amp;SMALL_CODE=50&amp;SMALL_CODE2=230&amp;</t>
  </si>
  <si>
    <t>게시판,게시물</t>
    <phoneticPr fontId="1" type="noConversion"/>
  </si>
  <si>
    <t>스포츠비리신고</t>
    <phoneticPr fontId="1" type="noConversion"/>
  </si>
  <si>
    <t>https://www.gb.go.kr/Main/page.do?mnu_uid=6701&amp;LARGE_CODE=720&amp;MEDIUM_CODE=10&amp;SMALL_CODE=50&amp;SMALL_CODE2=250&amp;</t>
  </si>
  <si>
    <t>복지신문고</t>
    <phoneticPr fontId="1" type="noConversion"/>
  </si>
  <si>
    <t>https://www.gb.go.kr/Main/page.do?mnu_uid=6672&amp;LARGE_CODE=720&amp;MEDIUM_CODE=10&amp;SMALL_CODE=50&amp;SMALL_CODE2=10&amp;</t>
  </si>
  <si>
    <t>청렴신고센터</t>
    <phoneticPr fontId="1" type="noConversion"/>
  </si>
  <si>
    <t>공익신고</t>
    <phoneticPr fontId="1" type="noConversion"/>
  </si>
  <si>
    <t>https://www.gb.go.kr/Main/page.do?mnu_uid=6703&amp;LARGE_CODE=720&amp;MEDIUM_CODE=10&amp;SMALL_CODE=60&amp;SMALL_CODE2=10&amp;</t>
  </si>
  <si>
    <t>청렴신고센터(익명신고)</t>
    <phoneticPr fontId="1" type="noConversion"/>
  </si>
  <si>
    <t>https://www.redwhistle.org/report/report.asp?organ=7628&amp;RType=1</t>
    <phoneticPr fontId="1" type="noConversion"/>
  </si>
  <si>
    <t>https://www.epeople.go.kr/nep/crtf/userLogn.npaid?tx=20260515160727044_5000000109_31c00d6ceca44c86ac51a9517d6e4ee5&amp;acrValues=3&amp;endPoint=neppttnnegativePttnnegativePttnRqst.paid#/</t>
    <phoneticPr fontId="1" type="noConversion"/>
  </si>
  <si>
    <t>클린신고센터(부조리신고)</t>
    <phoneticPr fontId="1" type="noConversion"/>
  </si>
  <si>
    <t>https://www.gb.go.kr/Main/page.do?mnu_uid=6707&amp;LARGE_CODE=720&amp;MEDIUM_CODE=10&amp;SMALL_CODE=60&amp;SMALL_CODE2=50&amp;</t>
  </si>
  <si>
    <t>공직자비리신고</t>
    <phoneticPr fontId="1" type="noConversion"/>
  </si>
  <si>
    <t>https://www.gb.go.kr/Main/page.do?mnu_uid=6709&amp;LARGE_CODE=720&amp;MEDIUM_CODE=10&amp;SMALL_CODE=60&amp;SMALL_CODE2=70&amp;</t>
  </si>
  <si>
    <t>불친절공무원신고</t>
    <phoneticPr fontId="1" type="noConversion"/>
  </si>
  <si>
    <t>https://www.gb.go.kr/Main/page.do?mnu_uid=6711&amp;LARGE_CODE=720&amp;MEDIUM_CODE=10&amp;SMALL_CODE=60&amp;SMALL_CODE2=90&amp;</t>
  </si>
  <si>
    <t>민원부조리신고</t>
    <phoneticPr fontId="1" type="noConversion"/>
  </si>
  <si>
    <t>https://www.gb.go.kr/Main/page.do?mnu_uid=6713&amp;LARGE_CODE=720&amp;MEDIUM_CODE=10&amp;SMALL_CODE=60&amp;SMALL_CODE2=110&amp;</t>
  </si>
  <si>
    <t>청렴포털 신고창구</t>
    <phoneticPr fontId="1" type="noConversion"/>
  </si>
  <si>
    <t>https://ncp.clean.go.kr/cmn/secCtfcKMC.do?menuCode=acs&amp;mapAcs=Y&amp;insttCd=6470000</t>
    <phoneticPr fontId="1" type="noConversion"/>
  </si>
  <si>
    <t>공공재정 부정청구 신고</t>
    <phoneticPr fontId="1" type="noConversion"/>
  </si>
  <si>
    <t>https://www.gb.go.kr/Main/page.do?mnu_uid=8131&amp;LARGE_CODE=720&amp;MEDIUM_CODE=10&amp;SMALL_CODE=60&amp;SMALL_CODE2=140&amp;</t>
  </si>
  <si>
    <t>부정청탁 및 금품 등
수수신고</t>
    <phoneticPr fontId="1" type="noConversion"/>
  </si>
  <si>
    <t>https://www.gb.go.kr/Main/page.do?mnu_uid=8201&amp;LARGE_CODE=720&amp;MEDIUM_CODE=10&amp;SMALL_CODE=60&amp;SMALL_CODE2=150&amp;</t>
  </si>
  <si>
    <t>민원공개</t>
    <phoneticPr fontId="1" type="noConversion"/>
  </si>
  <si>
    <t>유관기관민원신청</t>
    <phoneticPr fontId="1" type="noConversion"/>
  </si>
  <si>
    <t>https://www.gb.go.kr/Main/page.do?mnu_uid=6656&amp;LARGE_CODE=720&amp;MEDIUM_CODE=10&amp;SMALL_CODE=70&amp;</t>
  </si>
  <si>
    <t>https://www.gb.go.kr/Main/page.do?mnu_uid=6717&amp;LARGE_CODE=720&amp;MEDIUM_CODE=10&amp;SMALL_CODE=70&amp;SMALL_CODE2=30&amp;</t>
  </si>
  <si>
    <t>정부민원안내콜센터</t>
    <phoneticPr fontId="1" type="noConversion"/>
  </si>
  <si>
    <t>https://www.110.go.kr/consult/chat.do</t>
    <phoneticPr fontId="1" type="noConversion"/>
  </si>
  <si>
    <t>https://www.gb.go.kr/Main/page.do?mnu_uid=6719&amp;LARGE_CODE=720&amp;MEDIUM_CODE=20&amp;SMALL_CODE=10&amp;SMALL_CODE2=10&amp;</t>
  </si>
  <si>
    <t>청구및업무처리절차</t>
    <phoneticPr fontId="1" type="noConversion"/>
  </si>
  <si>
    <t>https://www.gb.go.kr/Main/page.do?mnu_uid=6720&amp;LARGE_CODE=720&amp;MEDIUM_CODE=20&amp;SMALL_CODE=10&amp;SMALL_CODE2=20&amp;</t>
  </si>
  <si>
    <t>https://www.gb.go.kr/Main/page.do?mnu_uid=6721&amp;LARGE_CODE=720&amp;MEDIUM_CODE=20&amp;SMALL_CODE=10&amp;SMALL_CODE2=30&amp;</t>
  </si>
  <si>
    <t>https://www.gb.go.kr/Main/page.do?mnu_uid=6722&amp;LARGE_CODE=720&amp;MEDIUM_CODE=20&amp;SMALL_CODE=10&amp;SMALL_CODE2=40&amp;</t>
  </si>
  <si>
    <t>https://www.gb.go.kr/Main/page.do?mnu_uid=6723&amp;LARGE_CODE=720&amp;MEDIUM_CODE=20&amp;SMALL_CODE=10&amp;SMALL_CODE2=50&amp;</t>
  </si>
  <si>
    <t>관련법령 및 정보공개서식</t>
    <phoneticPr fontId="1" type="noConversion"/>
  </si>
  <si>
    <t>https://www.open.go.kr/infOthbc/infOthbc/infOthbcLaword.do</t>
    <phoneticPr fontId="1" type="noConversion"/>
  </si>
  <si>
    <t>https://www.gb.go.kr/Main/page.do?mnu_uid=6725&amp;LARGE_CODE=720&amp;MEDIUM_CODE=20&amp;SMALL_CODE=10&amp;SMALL_CODE2=70&amp;</t>
    <phoneticPr fontId="1" type="noConversion"/>
  </si>
  <si>
    <t>https://www.gb.go.kr/Main/page.do?mnu_uid=6726&amp;LARGE_CODE=720&amp;MEDIUM_CODE=20&amp;SMALL_CODE=10&amp;SMALL_CODE2=80&amp;#</t>
  </si>
  <si>
    <t>공개목록</t>
    <phoneticPr fontId="1" type="noConversion"/>
  </si>
  <si>
    <t>https://www.gb.go.kr/Main/page.do?mnu_uid=6650&amp;LARGE_CODE=720&amp;MEDIUM_CODE=20&amp;SMALL_CODE=20&amp;</t>
  </si>
  <si>
    <t>https://www.gb.go.kr/Main/page.do?mnu_uid=6728&amp;LARGE_CODE=720&amp;MEDIUM_CODE=20&amp;SMALL_CODE=20&amp;SMALL_CODE2=20&amp;</t>
  </si>
  <si>
    <t>관심정보(업무추진비 등)</t>
    <phoneticPr fontId="1" type="noConversion"/>
  </si>
  <si>
    <t>현황 및 통계</t>
    <phoneticPr fontId="1" type="noConversion"/>
  </si>
  <si>
    <t>https://www.gb.go.kr/Main/page.do?mnu_uid=6729&amp;LARGE_CODE=720&amp;MEDIUM_CODE=20&amp;SMALL_CODE=20&amp;SMALL_CODE2=30&amp;</t>
  </si>
  <si>
    <t>https://www.gb.go.kr/Main/page.do?mnu_uid=7406&amp;LARGE_CODE=720&amp;MEDIUM_CODE=20&amp;SMALL_CODE=60&amp;</t>
  </si>
  <si>
    <t>정책용역사업</t>
    <phoneticPr fontId="1" type="noConversion"/>
  </si>
  <si>
    <t>https://www.gb.go.kr/Main/page.do?mnu_uid=7407&amp;LARGE_CODE=720&amp;MEDIUM_CODE=20&amp;SMALL_CODE=70&amp;</t>
  </si>
  <si>
    <t>https://www.gb.go.kr/Main/page.do?mnu_uid=7408&amp;LARGE_CODE=720&amp;MEDIUM_CODE=20&amp;SMALL_CODE=80&amp;</t>
  </si>
  <si>
    <t>겸직실태 및 현업공무원 지정기준 공개</t>
    <phoneticPr fontId="1" type="noConversion"/>
  </si>
  <si>
    <t>https://www.gb.go.kr/Main/page.do?mnu_uid=10458&amp;dept_code=&amp;dept_name=&amp;BD_CODE=de_civilservants&amp;bdName=&amp;cmd=2&amp;Start=0&amp;B_NUM=506418801&amp;B_STEP=506418800&amp;B_LEVEL=0&amp;key=4&amp;word=&amp;p1=0&amp;p2=0&amp;V_NUM=1&amp;tbbscode1=de_civilservants</t>
  </si>
  <si>
    <t>주민참여방</t>
    <phoneticPr fontId="1" type="noConversion"/>
  </si>
  <si>
    <t>https://www.gb.go.kr/Main/page.do?mnu_uid=6730&amp;LARGE_CODE=720&amp;MEDIUM_CODE=20&amp;SMALL_CODE=20&amp;SMALL_CODE2=40&amp;</t>
    <phoneticPr fontId="1" type="noConversion"/>
  </si>
  <si>
    <t>구 정보(문서)목록</t>
    <phoneticPr fontId="1" type="noConversion"/>
  </si>
  <si>
    <t>https://www.gb.go.kr/Main/page.do?mnu_uid=6731&amp;LARGE_CODE=720&amp;MEDIUM_CODE=20&amp;SMALL_CODE=20&amp;SMALL_CODE2=50&amp;</t>
    <phoneticPr fontId="1" type="noConversion"/>
  </si>
  <si>
    <t>이 달의 정보공개</t>
    <phoneticPr fontId="1" type="noConversion"/>
  </si>
  <si>
    <t>https://www.gb.go.kr/Main/page.do?mnu_uid=8395&amp;LARGE_CODE=720&amp;MEDIUM_CODE=20&amp;SMALL_CODE=20&amp;SMALL_CODE2=90&amp;</t>
  </si>
  <si>
    <t>자주 청구한 정보</t>
    <phoneticPr fontId="1" type="noConversion"/>
  </si>
  <si>
    <t>https://www.gb.go.kr/Main/page.do?mnu_uid=8396&amp;LARGE_CODE=720&amp;MEDIUM_CODE=20&amp;SMALL_CODE=20&amp;SMALL_CODE2=80&amp;</t>
  </si>
  <si>
    <t>겸직실태 및 현업공무원
지정기준 공개</t>
    <phoneticPr fontId="1" type="noConversion"/>
  </si>
  <si>
    <t>https://www.gb.go.kr/Main/page.do?mnu_uid=10458&amp;LARGE_CODE=720&amp;MEDIUM_CODE=20&amp;SMALL_CODE=110&amp;</t>
  </si>
  <si>
    <t>https://www.gb.go.kr/Main/page.do?mnu_uid=7405&amp;LARGE_CODE=720&amp;MEDIUM_CODE=20&amp;SMALL_CODE=50&amp;</t>
  </si>
  <si>
    <t>https://www.gb.go.kr/Main/page.do?mnu_uid=7406&amp;LARGE_CODE=720&amp;MEDIUM_CODE=20&amp;SMALL_CODE=60&amp;</t>
    <phoneticPr fontId="1" type="noConversion"/>
  </si>
  <si>
    <t>https://www.gb.go.kr/Main/page.do?mnu_uid=7407&amp;bbscode=openhjinfolist_bbs03&amp;LARGE_CODE=720&amp;MEDIUM_CODE=20&amp;SMALL_CODE=70&amp;</t>
  </si>
  <si>
    <t>https://www.gb.go.kr/Main/page.do?mnu_uid=8053&amp;LARGE_CODE=720&amp;MEDIUM_CODE=20&amp;SMALL_CODE=90&amp;</t>
  </si>
  <si>
    <t>3유형,4유형</t>
  </si>
  <si>
    <t>공공기관 경영공시</t>
    <phoneticPr fontId="1" type="noConversion"/>
  </si>
  <si>
    <t>https://www.gb.go.kr/Main/page.do?mnu_uid=10444&amp;LARGE_CODE=720&amp;MEDIUM_CODE=20&amp;SMALL_CODE=100&amp;</t>
  </si>
  <si>
    <t>주요시책</t>
    <phoneticPr fontId="1" type="noConversion"/>
  </si>
  <si>
    <t>도정기본현황</t>
    <phoneticPr fontId="1" type="noConversion"/>
  </si>
  <si>
    <t>https://www.gb.go.kr/Main/page.do?mnu_uid=7157&amp;LARGE_CODE=720&amp;MEDIUM_CODE=30&amp;SMALL_CODE=10&amp;SMALL_CODE2=10&amp;</t>
  </si>
  <si>
    <t>도 종합계획</t>
    <phoneticPr fontId="1" type="noConversion"/>
  </si>
  <si>
    <t>https://www.gb.go.kr/Main/page.do?mnu_uid=7158&amp;word=%EC%A2%85%ED%95%A9%EA%B3%84%ED%9A%8D&amp;LARGE_CODE=720&amp;MEDIUM_CODE=30&amp;SMALL_CODE=10&amp;SMALL_CODE2=20&amp;</t>
  </si>
  <si>
    <t>관광개발계획</t>
    <phoneticPr fontId="1" type="noConversion"/>
  </si>
  <si>
    <t>https://www.gb.go.kr/Main/page.do?mnu_uid=7159&amp;word=%EA%B4%80%EA%B4%91%EA%B0%9C%EB%B0%9C&amp;LARGE_CODE=720&amp;MEDIUM_CODE=30&amp;SMALL_CODE=10&amp;SMALL_CODE2=30</t>
  </si>
  <si>
    <t>주요업무정보</t>
    <phoneticPr fontId="1" type="noConversion"/>
  </si>
  <si>
    <t>https://www.gb.go.kr/Main/page.do?mnu_uid=7160&amp;LARGE_CODE=720&amp;MEDIUM_CODE=30&amp;SMALL_CODE=10&amp;SMALL_CODE2=40&amp;</t>
  </si>
  <si>
    <t>주요업무 계획</t>
    <phoneticPr fontId="1" type="noConversion"/>
  </si>
  <si>
    <t>https://www.gb.go.kr/Main/page.do?mnu_uid=7161&amp;LARGE_CODE=720&amp;MEDIUM_CODE=30&amp;SMALL_CODE=10&amp;SMALL_CODE2=50&amp;</t>
  </si>
  <si>
    <t>민선 8기 도정방향 및 중점추진과제</t>
    <phoneticPr fontId="1" type="noConversion"/>
  </si>
  <si>
    <t>https://www.gb.go.kr/Main/page.do?mnu_uid=8242&amp;LARGE_CODE=720&amp;MEDIUM_CODE=30&amp;SMALL_CODE=10&amp;SMALL_CODE2=80&amp;</t>
  </si>
  <si>
    <t>2026년 달라지는 제도·시책</t>
    <phoneticPr fontId="1" type="noConversion"/>
  </si>
  <si>
    <t>https://www.gb.go.kr/Main/page.do?mnu_uid=10459&amp;LARGE_CODE=720&amp;MEDIUM_CODE=30&amp;SMALL_CODE=10&amp;SMALL_CODE2=80&amp;</t>
  </si>
  <si>
    <t>대구 · 경북 통합신공항</t>
    <phoneticPr fontId="1" type="noConversion"/>
  </si>
  <si>
    <t>https://www.gb.go.kr/Main/page.do?mnu_uid=7162&amp;LARGE_CODE=720&amp;MEDIUM_CODE=30&amp;SMALL_CODE=10&amp;SMALL_CODE2=60&amp;</t>
  </si>
  <si>
    <t>https://www.gb.go.kr/Main/page.do?mnu_uid=6735&amp;LARGE_CODE=720&amp;MEDIUM_CODE=30&amp;SMALL_CODE=20&amp;</t>
  </si>
  <si>
    <t>https://www.elis.go.kr/locgovalr/locgovSeAlrList?ctpvCd=47&amp;sggCd=000</t>
    <phoneticPr fontId="1" type="noConversion"/>
  </si>
  <si>
    <t>지방분권</t>
    <phoneticPr fontId="1" type="noConversion"/>
  </si>
  <si>
    <t>지방분권한마당</t>
    <phoneticPr fontId="1" type="noConversion"/>
  </si>
  <si>
    <t>https://www.gb.go.kr/Main/page.do?mnu_uid=6738&amp;LARGE_CODE=720&amp;MEDIUM_CODE=30&amp;SMALL_CODE=50&amp;</t>
  </si>
  <si>
    <t>법령정보</t>
    <phoneticPr fontId="1" type="noConversion"/>
  </si>
  <si>
    <t>https://www.gb.go.kr/Main/page.do?mnu_uid=6741&amp;LARGE_CODE=720&amp;MEDIUM_CODE=30&amp;SMALL_CODE=50&amp;SMALL_CODE2=20&amp;</t>
  </si>
  <si>
    <t>자체경찰제</t>
    <phoneticPr fontId="1" type="noConversion"/>
  </si>
  <si>
    <t>자치경찰제 안내</t>
    <phoneticPr fontId="1" type="noConversion"/>
  </si>
  <si>
    <t>https://www.gb.go.kr/Main/page.do?mnu_uid=7434&amp;LARGE_CODE=720&amp;MEDIUM_CODE=30&amp;SMALL_CODE=50&amp;SMALL_CODE2=30&amp;</t>
  </si>
  <si>
    <t>https://www.gb.go.kr/Main/page.do?mnu_uid=7436&amp;LARGE_CODE=720&amp;MEDIUM_CODE=30&amp;SMALL_CODE=50&amp;SMALL_CODE2=30&amp;SMALL_CODE3=20&amp;</t>
  </si>
  <si>
    <t>https://www.gb.go.kr/Main/page.do?mnu_uid=6739&amp;LARGE_CODE=720&amp;MEDIUM_CODE=30&amp;SMALL_CODE=60&amp;</t>
  </si>
  <si>
    <t>https://www.gb.go.kr/Main/page.do?mnu_uid=6745&amp;LARGE_CODE=720&amp;MEDIUM_CODE=30&amp;SMALL_CODE=60&amp;SMALL_CODE2=20&amp;</t>
  </si>
  <si>
    <t>도정시책영상</t>
    <phoneticPr fontId="1" type="noConversion"/>
  </si>
  <si>
    <t>https://www.gb.go.kr/Main/page.do?mnu_uid=7349&amp;LARGE_CODE=720&amp;MEDIUM_CODE=30&amp;SMALL_CODE=70&amp;</t>
  </si>
  <si>
    <t>정책연구용역</t>
    <phoneticPr fontId="1" type="noConversion"/>
  </si>
  <si>
    <t>정책기획관 소관 공통용역비 사업</t>
    <phoneticPr fontId="1" type="noConversion"/>
  </si>
  <si>
    <t>https://www.gb.go.kr/Main/page.do?mnu_uid=8133&amp;LARGE_CODE=720&amp;MEDIUM_CODE=30&amp;SMALL_CODE=80&amp;</t>
  </si>
  <si>
    <t>미래전략기획단 소관 용역비 사업</t>
    <phoneticPr fontId="1" type="noConversion"/>
  </si>
  <si>
    <t>https://www.gb.go.kr/Main/page.do?mnu_uid=8135&amp;LARGE_CODE=720&amp;MEDIUM_CODE=30&amp;SMALL_CODE=80&amp;SMALL_CODE2=20&amp;</t>
  </si>
  <si>
    <t>부서예산 용역비 사업</t>
    <phoneticPr fontId="1" type="noConversion"/>
  </si>
  <si>
    <t>https://www.gb.go.kr/Main/page.do?mnu_uid=8136&amp;LARGE_CODE=720&amp;MEDIUM_CODE=30&amp;SMALL_CODE=80&amp;SMALL_CODE2=30&amp;</t>
  </si>
  <si>
    <t>https://www.gb.go.kr/Main/page.do?mnu_uid=8530&amp;LARGE_CODE=720&amp;MEDIUM_CODE=30&amp;SMALL_CODE=90&amp;</t>
  </si>
  <si>
    <t>고향사랑기부 아너스 클럽</t>
    <phoneticPr fontId="1" type="noConversion"/>
  </si>
  <si>
    <t>https://www.gb.go.kr/Main/page.do?mnu_uid=10481&amp;LARGE_CODE=720&amp;MEDIUM_CODE=30&amp;SMALL_CODE=90&amp;SMALL_CODE2=30&amp;SMALL_CODE3=30&amp;SRH_BGYEAR=2025&amp;link=programs/goodpeople/goodpeople</t>
  </si>
  <si>
    <t>경상북도 새마을운동</t>
    <phoneticPr fontId="1" type="noConversion"/>
  </si>
  <si>
    <t>새마을운동의 이해</t>
    <phoneticPr fontId="1" type="noConversion"/>
  </si>
  <si>
    <t>https://www.gb.go.kr/Main/page.do?mnu_uid=6801&amp;LARGE_CODE=720&amp;MEDIUM_CODE=30&amp;SMALL_CODE=100&amp;</t>
  </si>
  <si>
    <t>새마을운동의 어제와 오늘</t>
    <phoneticPr fontId="1" type="noConversion"/>
  </si>
  <si>
    <t>https://www.gb.go.kr/Main/page.do?mnu_uid=6901&amp;LARGE_CODE=720&amp;MEDIUM_CODE=30&amp;SMALL_CODE=100&amp;SMALL_CODE2=20&amp;SMALL_CODE3=10&amp;</t>
  </si>
  <si>
    <t>새마을운동 세계화</t>
    <phoneticPr fontId="1" type="noConversion"/>
  </si>
  <si>
    <t>https://www.gb.go.kr/Main/page.do?mnu_uid=6885&amp;LARGE_CODE=720&amp;MEDIUM_CODE=30&amp;SMALL_CODE=100&amp;SMALL_CODE2=30&amp;</t>
  </si>
  <si>
    <t>새마을운동테마공원</t>
    <phoneticPr fontId="1" type="noConversion"/>
  </si>
  <si>
    <t>https://www.gb.go.kr/Main/saemaul/index.html</t>
  </si>
  <si>
    <t>도민의소리</t>
    <phoneticPr fontId="1" type="noConversion"/>
  </si>
  <si>
    <t>https://www.gb.go.kr/Main/page.do?mnu_uid=6755&amp;bbscode=freebbs11&amp;LARGE_CODE=720&amp;MEDIUM_CODE=40&amp;SMALL_CODE=10&amp;SMALL_CODE2=10&amp;</t>
  </si>
  <si>
    <t>옥에 티를 찾아라</t>
    <phoneticPr fontId="1" type="noConversion"/>
  </si>
  <si>
    <t>https://www.gb.go.kr/Main/page.do?mnu_uid=6756&amp;bbscode=find_ok_singobbs&amp;LARGE_CODE=720&amp;MEDIUM_CODE=40&amp;SMALL_CODE=10&amp;SMALL_CODE2=20&amp;</t>
  </si>
  <si>
    <t>도민공고</t>
    <phoneticPr fontId="1" type="noConversion"/>
  </si>
  <si>
    <t>https://www.gb.go.kr/Main/page.do?mnu_uid=6757&amp;bbscode=domin_gonggo&amp;LARGE_CODE=720&amp;MEDIUM_CODE=40&amp;SMALL_CODE=10&amp;SMALL_CODE2=30&amp;</t>
  </si>
  <si>
    <t>https://www.gb.go.kr/Main/page.do?mnu_uid=6758&amp;bbscode=freeboard_praise&amp;LARGE_CODE=720&amp;MEDIUM_CODE=40&amp;SMALL_CODE=10&amp;SMALL_CODE2=40&amp;</t>
  </si>
  <si>
    <t>적극행정 제도소개</t>
    <phoneticPr fontId="1" type="noConversion"/>
  </si>
  <si>
    <t>https://www.gb.go.kr/Main/page.do?mnu_uid=6760&amp;LARGE_CODE=720&amp;MEDIUM_CODE=40&amp;SMALL_CODE=10&amp;SMALL_CODE2=60&amp;</t>
  </si>
  <si>
    <t>https://www.gb.go.kr/Main/page.do?mnu_uid=6762&amp;LARGE_CODE=720&amp;MEDIUM_CODE=40&amp;SMALL_CODE=10&amp;SMALL_CODE2=60&amp;SMALL_CODE3=20&amp;</t>
  </si>
  <si>
    <t>적극행정 국민추천</t>
    <phoneticPr fontId="1" type="noConversion"/>
  </si>
  <si>
    <t>https://www.gb.go.kr/Main/page.do?mnu_uid=6763&amp;LARGE_CODE=720&amp;MEDIUM_CODE=40&amp;SMALL_CODE=10&amp;SMALL_CODE2=60&amp;SMALL_CODE3=30&amp;</t>
  </si>
  <si>
    <t>https://www.gb.go.kr/Main/page.do?mnu_uid=6764&amp;LARGE_CODE=720&amp;MEDIUM_CODE=40&amp;SMALL_CODE=10&amp;SMALL_CODE2=60&amp;SMALL_CODE3=40&amp;</t>
  </si>
  <si>
    <t>대구 · 경북 통합 게시판</t>
    <phoneticPr fontId="1" type="noConversion"/>
  </si>
  <si>
    <t>https://www.gb.go.kr/Main/page.do?mnu_uid=16649&amp;LARGE_CODE=720&amp;MEDIUM_CODE=40&amp;SMALL_CODE=10&amp;SMALL_CODE2=90&amp;</t>
  </si>
  <si>
    <t>무료 법률 상담</t>
    <phoneticPr fontId="1" type="noConversion"/>
  </si>
  <si>
    <t>운영안내</t>
    <phoneticPr fontId="1" type="noConversion"/>
  </si>
  <si>
    <t>https://www.gb.go.kr/Main/page.do?mnu_uid=6765&amp;LARGE_CODE=720&amp;MEDIUM_CODE=40&amp;SMALL_CODE=20&amp;SMALL_CODE2=10&amp;</t>
  </si>
  <si>
    <t>이동상담</t>
    <phoneticPr fontId="1" type="noConversion"/>
  </si>
  <si>
    <t>https://www.gb.go.kr/Main/page.do?mnu_uid=6766&amp;LARGE_CODE=720&amp;MEDIUM_CODE=40&amp;SMALL_CODE=20&amp;SMALL_CODE2=20&amp;</t>
  </si>
  <si>
    <t>서면상담</t>
    <phoneticPr fontId="1" type="noConversion"/>
  </si>
  <si>
    <t>https://www.gb.go.kr/Main/page.do?mnu_uid=6767&amp;LARGE_CODE=720&amp;MEDIUM_CODE=40&amp;SMALL_CODE=20&amp;SMALL_CODE2=30&amp;</t>
  </si>
  <si>
    <t>토론참여</t>
    <phoneticPr fontId="1" type="noConversion"/>
  </si>
  <si>
    <t>https://www.gb.go.kr/Main/page.do?mnu_uid=6750&amp;LARGE_CODE=720&amp;MEDIUM_CODE=40&amp;SMALL_CODE=40&amp;</t>
  </si>
  <si>
    <t>여론조사</t>
    <phoneticPr fontId="1" type="noConversion"/>
  </si>
  <si>
    <t>https://www.gb.go.kr/Main/page.do?mnu_uid=6751&amp;LARGE_CODE=720&amp;MEDIUM_CODE=40&amp;SMALL_CODE=50&amp;</t>
  </si>
  <si>
    <t>민간단체/NGO</t>
    <phoneticPr fontId="1" type="noConversion"/>
  </si>
  <si>
    <t>https://www.gb.go.kr/Main/page.do?mnu_uid=6752&amp;LARGE_CODE=720&amp;MEDIUM_CODE=40&amp;SMALL_CODE=60&amp;</t>
  </si>
  <si>
    <t>비영리민간단체등록</t>
    <phoneticPr fontId="1" type="noConversion"/>
  </si>
  <si>
    <t>https://www.gb.go.kr/Main/page.do?mnu_uid=6770&amp;LARGE_CODE=720&amp;MEDIUM_CODE=40&amp;SMALL_CODE=60&amp;SMALL_CODE2=20&amp;SMALL_CODE3=10&amp;</t>
  </si>
  <si>
    <t>https://www.gb.go.kr/Main/page.do?mnu_uid=6775&amp;LARGE_CODE=720&amp;MEDIUM_CODE=40&amp;SMALL_CODE=60&amp;SMALL_CODE2=30&amp;</t>
  </si>
  <si>
    <t>도민행복제안</t>
    <phoneticPr fontId="1" type="noConversion"/>
  </si>
  <si>
    <t>https://www.gb.go.kr/Main/page.do?mnu_uid=6777&amp;LARGE_CODE=720&amp;MEDIUM_CODE=40&amp;SMALL_CODE=70&amp;SMALL_CODE2=10&amp;SMALL_CODE3=10&amp;</t>
    <phoneticPr fontId="1" type="noConversion"/>
  </si>
  <si>
    <t>https://www.gb.go.kr/Main/page.do?mnu_uid=6779&amp;LARGE_CODE=720&amp;MEDIUM_CODE=40&amp;SMALL_CODE=70&amp;SMALL_CODE2=20&amp;</t>
    <phoneticPr fontId="1" type="noConversion"/>
  </si>
  <si>
    <t>도정소식</t>
    <phoneticPr fontId="1" type="noConversion"/>
  </si>
  <si>
    <t>경북소식</t>
    <phoneticPr fontId="1" type="noConversion"/>
  </si>
  <si>
    <t>https://www.gb.go.kr/Main/page.do?mnu_uid=6786&amp;LARGE_CODE=720&amp;MEDIUM_CODE=50&amp;SMALL_CODE=10&amp;SMALL_CODE2=10&amp;</t>
  </si>
  <si>
    <t>고시공고</t>
    <phoneticPr fontId="1" type="noConversion"/>
  </si>
  <si>
    <t>https://www.gb.go.kr/Main/page.do?mnu_uid=6789&amp;LARGE_CODE=720&amp;MEDIUM_CODE=50&amp;SMALL_CODE=10&amp;SMALL_CODE2=30&amp;</t>
  </si>
  <si>
    <t>https://gb.go.kr/Main/open_contents/section/exam_info/page.do?mnu_uid=2555&amp;</t>
    <phoneticPr fontId="1" type="noConversion"/>
  </si>
  <si>
    <t>https://www.gb.go.kr/Main/page.do?mnu_uid=6790&amp;LARGE_CODE=720&amp;MEDIUM_CODE=50&amp;SMALL_CODE=10&amp;SMALL_CODE2=40&amp;</t>
  </si>
  <si>
    <t>경북도보</t>
    <phoneticPr fontId="1" type="noConversion"/>
  </si>
  <si>
    <t>https://www.gb.go.kr/Main/page.do?mnu_uid=6791&amp;LARGE_CODE=720&amp;MEDIUM_CODE=50&amp;SMALL_CODE=10&amp;SMALL_CODE2=50&amp;</t>
  </si>
  <si>
    <t>https://www.gb.go.kr/Main/page.do?mnu_uid=6792&amp;LARGE_CODE=720&amp;MEDIUM_CODE=50&amp;SMALL_CODE=10&amp;SMALL_CODE2=60&amp;</t>
  </si>
  <si>
    <t>해명·설명자료</t>
    <phoneticPr fontId="1" type="noConversion"/>
  </si>
  <si>
    <t>https://www.gb.go.kr/Main/page.do?mnu_uid=7773&amp;LARGE_CODE=720&amp;MEDIUM_CODE=50&amp;SMALL_CODE=10&amp;SMALL_CODE2=70&amp;</t>
  </si>
  <si>
    <t>개인정보 제3자제공</t>
    <phoneticPr fontId="1" type="noConversion"/>
  </si>
  <si>
    <t>https://www.gb.go.kr/Main/page.do?mnu_uid=10437&amp;LARGE_CODE=720&amp;MEDIUM_CODE=50&amp;SMALL_CODE=10&amp;SMALL_CODE2=100&amp;</t>
  </si>
  <si>
    <t>어게인경북(도정홍보지)</t>
    <phoneticPr fontId="1" type="noConversion"/>
  </si>
  <si>
    <t>Ebook</t>
  </si>
  <si>
    <t>https://www.gb.go.kr/Main/page.do?mnu_uid=6793&amp;LARGE_CODE=720&amp;MEDIUM_CODE=50&amp;SMALL_CODE=20&amp;SMALL_CODE2=10&amp;</t>
  </si>
  <si>
    <t>이전자료</t>
    <phoneticPr fontId="1" type="noConversion"/>
  </si>
  <si>
    <t>https://www.gb.go.kr/Main/page.do?mnu_uid=6794&amp;LARGE_CODE=720&amp;MEDIUM_CODE=50&amp;SMALL_CODE=20&amp;SMALL_CODE2=20&amp;</t>
  </si>
  <si>
    <t>공개자료</t>
    <phoneticPr fontId="1" type="noConversion"/>
  </si>
  <si>
    <t>실국별자료실</t>
    <phoneticPr fontId="1" type="noConversion"/>
  </si>
  <si>
    <t>https://www.gb.go.kr/Main/page.do?mnu_uid=8197&amp;LARGE_CODE=720&amp;MEDIUM_CODE=50&amp;SMALL_CODE=80&amp;</t>
  </si>
  <si>
    <t>감사정보</t>
    <phoneticPr fontId="1" type="noConversion"/>
  </si>
  <si>
    <t>https://www.gb.go.kr/Main/page.do?mnu_uid=8199&amp;LARGE_CODE=720&amp;MEDIUM_CODE=50&amp;SMALL_CODE=80&amp;SMALL_CODE2=20&amp;</t>
  </si>
  <si>
    <t>https://www.gb.go.kr/Main/page.do?mnu_uid=8380&amp;dept_code=6470002&amp;dept_name=%EA%B0%90%EC%82%AC%EA%B4%80%EC%8B%A4&amp;bdName=%EA%B0%90%EC%82%AC%EA%B2%B0%EA%B3%BC%EA%B3%B5%EA%B0%9C&amp;BD_CODE=dept_news&amp;LARGE_CODE=720&amp;MEDIUM_CODE=50&amp;SMALL_CODE=80&amp;SMALL_CODE2=30&amp;</t>
  </si>
  <si>
    <t>주월간행사</t>
    <phoneticPr fontId="1" type="noConversion"/>
  </si>
  <si>
    <t>https://www.gb.go.kr/Main/page.do?mnu_uid=6784&amp;LARGE_CODE=720&amp;MEDIUM_CODE=50&amp;SMALL_CODE=40&amp;code_uid=40&amp;type=3&amp;</t>
  </si>
  <si>
    <t>희망농촌 길라잡이</t>
    <phoneticPr fontId="1" type="noConversion"/>
  </si>
  <si>
    <t>https://www.gb.go.kr/Main/page.do?mnu_uid=7499&amp;LARGE_CODE=720&amp;MEDIUM_CODE=50&amp;SMALL_CODE=50&amp;</t>
  </si>
  <si>
    <t>우수농산물구매가이드</t>
    <phoneticPr fontId="1" type="noConversion"/>
  </si>
  <si>
    <t>https://www.gb.go.kr/Main/page.do?mnu_uid=8384&amp;LARGE_CODE=720&amp;MEDIUM_CODE=50&amp;SMALL_CODE=90&amp;</t>
  </si>
  <si>
    <t>청년포털</t>
    <phoneticPr fontId="1" type="noConversion"/>
  </si>
  <si>
    <t>https://gbyouth.go.kr/policy/list.tc?mn=2379&amp;pageNo=5069</t>
    <phoneticPr fontId="1" type="noConversion"/>
  </si>
  <si>
    <t>https://www.gb.go.kr/Main/page.do?mnu_uid=8180&amp;LARGE_CODE=720&amp;MEDIUM_CODE=50&amp;SMALL_CODE=70&amp;SMALL_CODE2=20&amp;</t>
  </si>
  <si>
    <t>경북소개</t>
    <phoneticPr fontId="1" type="noConversion"/>
  </si>
  <si>
    <t>경북현황</t>
    <phoneticPr fontId="1" type="noConversion"/>
  </si>
  <si>
    <t>https://www.gb.go.kr/Main/page.do?mnu_uid=6804&amp;LARGE_CODE=720&amp;MEDIUM_CODE=60&amp;SMALL_CODE=10&amp;SMALL_CODE2=10&amp;</t>
  </si>
  <si>
    <t>경북의 역사</t>
    <phoneticPr fontId="1" type="noConversion"/>
  </si>
  <si>
    <t>https://www.gb.go.kr/Main/page.do?mnu_uid=6805&amp;LARGE_CODE=720&amp;MEDIUM_CODE=60&amp;SMALL_CODE=10&amp;SMALL_CODE2=20&amp;</t>
  </si>
  <si>
    <t>도정슬로건 · 목표</t>
    <phoneticPr fontId="1" type="noConversion"/>
  </si>
  <si>
    <t>https://www.gb.go.kr/Main/page.do?mnu_uid=6806&amp;LARGE_CODE=720&amp;MEDIUM_CODE=60&amp;SMALL_CODE=10&amp;SMALL_CODE2=30&amp;</t>
  </si>
  <si>
    <t>경북의 상징</t>
    <phoneticPr fontId="1" type="noConversion"/>
  </si>
  <si>
    <t>https://www.gb.go.kr/Main/page.do?mnu_uid=6808&amp;LARGE_CODE=720&amp;MEDIUM_CODE=60&amp;SMALL_CODE=10&amp;SMALL_CODE2=40&amp;</t>
  </si>
  <si>
    <t>자매결연도시</t>
    <phoneticPr fontId="1" type="noConversion"/>
  </si>
  <si>
    <t>https://www.gb.go.kr/Main/page.do?mnu_uid=6809&amp;LARGE_CODE=720&amp;MEDIUM_CODE=60&amp;SMALL_CODE=10&amp;SMALL_CODE2=50&amp;</t>
  </si>
  <si>
    <t>경상북도 독립운동가</t>
    <phoneticPr fontId="1" type="noConversion"/>
  </si>
  <si>
    <t>https://815gb.or.kr/boardview/month_character</t>
  </si>
  <si>
    <t>경북 빅데이터 및 통계</t>
    <phoneticPr fontId="1" type="noConversion"/>
  </si>
  <si>
    <t>경상북도 빅데이터 통합플랫폼</t>
    <phoneticPr fontId="1" type="noConversion"/>
  </si>
  <si>
    <t>https://www.gb.go.kr/Sub/open_contents/section/datastat/index.do</t>
  </si>
  <si>
    <t>경상북도 통계포털</t>
    <phoneticPr fontId="1" type="noConversion"/>
  </si>
  <si>
    <t>https://gb.go.kr/Sub/open_contents/section/datastat/index.do</t>
  </si>
  <si>
    <t>https://www.gb.go.kr/Main/governor/index.html</t>
    <phoneticPr fontId="1" type="noConversion"/>
  </si>
  <si>
    <t>도청안내</t>
    <phoneticPr fontId="1" type="noConversion"/>
  </si>
  <si>
    <t>임무와 설립목적</t>
    <phoneticPr fontId="1" type="noConversion"/>
  </si>
  <si>
    <t>https://www.gb.go.kr/Main/page.do?mnu_uid=6850&amp;LARGE_CODE=720&amp;MEDIUM_CODE=60&amp;SMALL_CODE=40&amp;SMALL_CODE2=10&amp;</t>
  </si>
  <si>
    <t>https://www.gb.go.kr/Main/page.do?mnu_uid=6851&amp;LARGE_CODE=720&amp;MEDIUM_CODE=60&amp;SMALL_CODE=40&amp;SMALL_CODE2=20&amp;</t>
  </si>
  <si>
    <t>직원/담당업무</t>
    <phoneticPr fontId="1" type="noConversion"/>
  </si>
  <si>
    <t>https://www.gb.go.kr/Main/page.do?pageNo=1&amp;mnu_uid=7332&amp;LARGE_CODE=720&amp;MEDIUM_CODE=60&amp;SMALL_CODE=40&amp;SMALL_CODE2=70&amp;searchKey=&amp;srarchKeyWord=&amp;dept_code=6470000&amp;dept_code1=</t>
  </si>
  <si>
    <t>부서별 정보</t>
    <phoneticPr fontId="1" type="noConversion"/>
  </si>
  <si>
    <t>https://www.gb.go.kr/Main/page.do?mnu_uid=8048&amp;LARGE_CODE=720&amp;MEDIUM_CODE=60&amp;SMALL_CODE=40&amp;SMALL_CODE2=80&amp;bbscode1=gbdept&amp;BD_CODE=dept_news</t>
    <phoneticPr fontId="1" type="noConversion"/>
  </si>
  <si>
    <t>부서 전화번호/팩스번호</t>
    <phoneticPr fontId="1" type="noConversion"/>
  </si>
  <si>
    <t>https://www.gb.go.kr/Main/page.do?mnu_uid=7466&amp;LARGE_CODE=720&amp;MEDIUM_CODE=60&amp;SMALL_CODE=40&amp;SMALL_CODE2=30&amp;SMALL_CODE3=50&amp;</t>
  </si>
  <si>
    <t>경북가족</t>
    <phoneticPr fontId="1" type="noConversion"/>
  </si>
  <si>
    <t>https://www.gb.go.kr/Main/page.do?mnu_uid=6862&amp;LARGE_CODE=720&amp;MEDIUM_CODE=60&amp;SMALL_CODE=40&amp;SMALL_CODE2=40&amp;</t>
  </si>
  <si>
    <t>청사약도</t>
    <phoneticPr fontId="1" type="noConversion"/>
  </si>
  <si>
    <t>https://www.gb.go.kr/Main/page.do?mnu_uid=6867&amp;LARGE_CODE=720&amp;MEDIUM_CODE=60&amp;SMALL_CODE=40&amp;SMALL_CODE2=50&amp;SMALL_CODE3=10&amp;</t>
  </si>
  <si>
    <t>https://www.gb.go.kr/Main/page.do?mnu_uid=6870&amp;LARGE_CODE=720&amp;MEDIUM_CODE=60&amp;SMALL_CODE=40&amp;SMALL_CODE2=60&amp;SMALL_CODE3=10&amp;</t>
  </si>
  <si>
    <t>비전경북</t>
    <phoneticPr fontId="1" type="noConversion"/>
  </si>
  <si>
    <t>세계속의 경북</t>
    <phoneticPr fontId="1" type="noConversion"/>
  </si>
  <si>
    <t>https://www.gb.go.kr/Main/page.do?mnu_uid=6875&amp;LARGE_CODE=720&amp;MEDIUM_CODE=60&amp;SMALL_CODE=50&amp;SMALL_CODE2=30&amp;SMALL_CODE3=10&amp;</t>
  </si>
  <si>
    <t>경북의 투자환경</t>
    <phoneticPr fontId="1" type="noConversion"/>
  </si>
  <si>
    <t>https://www.gb.go.kr/Sub/open_contents/section/invest/page.do?mnu_uid=4166&amp;LARGE_CODE=430&amp;MEDIUM_CODE=20</t>
  </si>
  <si>
    <t>도정홍보</t>
    <phoneticPr fontId="1" type="noConversion"/>
  </si>
  <si>
    <t>https://www.gb.go.kr/Main/page.do?mnu_uid=6800&amp;LARGE_CODE=720&amp;MEDIUM_CODE=60&amp;SMALL_CODE=60&amp;</t>
  </si>
  <si>
    <t>도청이전백서</t>
    <phoneticPr fontId="1" type="noConversion"/>
  </si>
  <si>
    <t>https://www.gb.go.kr/Main/page.do?mnu_uid=6882&amp;LARGE_CODE=720&amp;MEDIUM_CODE=60&amp;SMALL_CODE=60&amp;SMALL_CODE2=30&amp;</t>
  </si>
  <si>
    <t>조직운영</t>
    <phoneticPr fontId="1" type="noConversion"/>
  </si>
  <si>
    <t>https://www.gb.go.kr/Main/page.do?mnu_uid=6803&amp;LARGE_CODE=720&amp;MEDIUM_CODE=60&amp;SMALL_CODE=90&amp;</t>
  </si>
  <si>
    <t>6대지표</t>
    <phoneticPr fontId="1" type="noConversion"/>
  </si>
  <si>
    <t>https://www.gb.go.kr/Main/page.do?mnu_uid=6978&amp;LARGE_CODE=720&amp;MEDIUM_CODE=60&amp;SMALL_CODE=90&amp;SMALL_CODE2=20&amp;SMALL_CODE3=10&amp;</t>
  </si>
  <si>
    <t>조직운영 감사결과</t>
    <phoneticPr fontId="1" type="noConversion"/>
  </si>
  <si>
    <t>https://www.gb.go.kr/Main/page.do?mnu_uid=8051&amp;LARGE_CODE=720&amp;MEDIUM_CODE=60&amp;SMALL_CODE=90&amp;SMALL_CODE2=30&amp;</t>
  </si>
  <si>
    <t>독서경영 k창</t>
    <phoneticPr fontId="1" type="noConversion"/>
  </si>
  <si>
    <t>https://gb.go.kr/klib/</t>
  </si>
  <si>
    <t>예산/재정/계약/세금</t>
    <phoneticPr fontId="1" type="noConversion"/>
  </si>
  <si>
    <t>소식</t>
    <phoneticPr fontId="1" type="noConversion"/>
  </si>
  <si>
    <t>https://www.gb.go.kr/Main/finace/page.do?mnu_uid=14961</t>
  </si>
  <si>
    <t>https://www.gb.go.kr/Main/finace/page.do?mnu_uid=14820&amp;LARGE_CODE=930&amp;MEDIUM_CODE=5&amp;SMALL_CODE=20</t>
  </si>
  <si>
    <t>https://www.gb.go.kr/Main/finace/page.do?mnu_uid=14726&amp;</t>
  </si>
  <si>
    <t>https://www.gb.go.kr/Main/finace/page.do?mnu_uid=14724&amp;</t>
  </si>
  <si>
    <t>https://www.gb.go.kr/Main/finace/page.do?mnu_uid=14882&amp;LARGE_CODE=930&amp;MEDIUM_CODE=50</t>
  </si>
  <si>
    <t>https://www.gb.go.kr/Main/finace/page.do?mnu_uid=14967&amp;</t>
  </si>
  <si>
    <t>농업/축산</t>
    <phoneticPr fontId="1" type="noConversion"/>
  </si>
  <si>
    <t>https://www.gb.go.kr/Main/farm/page.do?mnu_uid=16470&amp;</t>
  </si>
  <si>
    <t>https://www.gb.go.kr/Main/farm/page.do?mnu_uid=16335&amp;LARGE_CODE=1120&amp;MEDIUM_CODE=5&amp;SMALL_CODE=20&amp;mnu_order=1</t>
  </si>
  <si>
    <t>https://www.gb.go.kr/Main/farm/page.do?mnu_uid=16481&amp;LARGE_CODE=1120&amp;MEDIUM_CODE=5&amp;SMALL_CODE=30</t>
  </si>
  <si>
    <t>https://www.gb.go.kr/Main/farm/page.do?mnu_uid=16321&amp;LARGE_CODE=1120&amp;MEDIUM_CODE=5&amp;SMALL_CODE=40</t>
  </si>
  <si>
    <t>https://www.gb.go.kr/Main/farm/page.do?mnu_uid=16299&amp;LARGE_CODE=1120&amp;MEDIUM_CODE=10</t>
  </si>
  <si>
    <t>https://www.gb.go.kr/Main/gbvet/index.html</t>
    <phoneticPr fontId="1" type="noConversion"/>
  </si>
  <si>
    <t>축산기술연구소</t>
    <phoneticPr fontId="1" type="noConversion"/>
  </si>
  <si>
    <t>https://www.gb.go.kr/Main/kblri/index.html</t>
    <phoneticPr fontId="1" type="noConversion"/>
  </si>
  <si>
    <t>귀농귀촌종합지원센터</t>
    <phoneticPr fontId="1" type="noConversion"/>
  </si>
  <si>
    <t>https://www.gb.go.kr/Main/refarm/index.html</t>
    <phoneticPr fontId="1" type="noConversion"/>
  </si>
  <si>
    <t>농업자원관리원</t>
    <phoneticPr fontId="1" type="noConversion"/>
  </si>
  <si>
    <t>https://www.gb.go.kr/Main/gbseed/index.html</t>
    <phoneticPr fontId="1" type="noConversion"/>
  </si>
  <si>
    <t>잠사곤충사업장</t>
    <phoneticPr fontId="1" type="noConversion"/>
  </si>
  <si>
    <t>https://www.gb.go.kr/Main/jamsa/index.html</t>
    <phoneticPr fontId="1" type="noConversion"/>
  </si>
  <si>
    <t>산림</t>
    <phoneticPr fontId="1" type="noConversion"/>
  </si>
  <si>
    <t>https://www.gb.go.kr/Main/forest/page.do?mnu_uid=15984&amp;</t>
  </si>
  <si>
    <t>산림휴양</t>
    <phoneticPr fontId="1" type="noConversion"/>
  </si>
  <si>
    <t>https://www.gb.go.kr/Main/forest/page.do?mnu_uid=16094&amp;</t>
  </si>
  <si>
    <t>산림환경연구원</t>
    <phoneticPr fontId="1" type="noConversion"/>
  </si>
  <si>
    <t>https://www.gb.go.kr/Main/kbfoa/index.html</t>
    <phoneticPr fontId="1" type="noConversion"/>
  </si>
  <si>
    <t>산림문화체험센터</t>
    <phoneticPr fontId="1" type="noConversion"/>
  </si>
  <si>
    <t>https://www.gb.go.kr/Main/gbforest/index.html</t>
    <phoneticPr fontId="1" type="noConversion"/>
  </si>
  <si>
    <t>사방기술교육센터</t>
    <phoneticPr fontId="1" type="noConversion"/>
  </si>
  <si>
    <t>https://www.gb.go.kr/Main/erosion_control/index.html</t>
    <phoneticPr fontId="1" type="noConversion"/>
  </si>
  <si>
    <t>수목원</t>
    <phoneticPr fontId="1" type="noConversion"/>
  </si>
  <si>
    <t>https://www.gb.go.kr/Main/arboretum/index.html</t>
    <phoneticPr fontId="1" type="noConversion"/>
  </si>
  <si>
    <t>임산식양용버섯연구센터</t>
    <phoneticPr fontId="1" type="noConversion"/>
  </si>
  <si>
    <t>https://www.gb.go.kr/Main/mushroom/index.html</t>
    <phoneticPr fontId="1" type="noConversion"/>
  </si>
  <si>
    <t>해양/수산</t>
    <phoneticPr fontId="1" type="noConversion"/>
  </si>
  <si>
    <t>https://www.gb.go.kr/Main/marinefishery/page.do?mnu_uid=15778&amp;</t>
  </si>
  <si>
    <t>https://www.gb.go.kr/Main/marinefishery/page.do?mnu_uid=15804&amp;LARGE_CODE=1100&amp;MEDIUM_CODE=5&amp;SMALL_CODE=20</t>
  </si>
  <si>
    <t>https://www.gb.go.kr/Main/marinefishery/page.do?mnu_uid=15779&amp;LARGE_CODE=1100&amp;MEDIUM_CODE=5&amp;SMALL_CODE=30</t>
  </si>
  <si>
    <t>해양수산</t>
    <phoneticPr fontId="1" type="noConversion"/>
  </si>
  <si>
    <t>https://www.gb.go.kr/Main/marinefishery/page.do?mnu_uid=15780&amp;</t>
  </si>
  <si>
    <t>https://www.gb.go.kr/Main/marinefishery/page.do?mnu_uid=15889&amp;LARGE_CODE=1100&amp;MEDIUM_CODE=60</t>
    <phoneticPr fontId="1" type="noConversion"/>
  </si>
  <si>
    <t>어업기술원</t>
    <phoneticPr fontId="1" type="noConversion"/>
  </si>
  <si>
    <t>https://www.gb.go.kr/Main/ftc/index.html</t>
    <phoneticPr fontId="1" type="noConversion"/>
  </si>
  <si>
    <t>수산자원연구원</t>
    <phoneticPr fontId="1" type="noConversion"/>
  </si>
  <si>
    <t>https://www.gb.go.kr/Main/susan/index.html</t>
    <phoneticPr fontId="1" type="noConversion"/>
  </si>
  <si>
    <t>민물고기연구센터</t>
    <phoneticPr fontId="1" type="noConversion"/>
  </si>
  <si>
    <t>https://www.gb.go.kr/Main/fish/index.html</t>
    <phoneticPr fontId="1" type="noConversion"/>
  </si>
  <si>
    <t>토속어류산업화센터</t>
    <phoneticPr fontId="1" type="noConversion"/>
  </si>
  <si>
    <t>https://www.gb.go.kr/Main/tosok/index.html</t>
    <phoneticPr fontId="1" type="noConversion"/>
  </si>
  <si>
    <t>보건·복지/여성/장애인</t>
    <phoneticPr fontId="1" type="noConversion"/>
  </si>
  <si>
    <t>https://www.gb.go.kr/Main/wel/page.do?mnu_uid=16548</t>
  </si>
  <si>
    <t>https://www.gb.go.kr/Main/wel/page.do?mnu_uid=16554&amp;bbscode1=section&amp;BD_CODE=welfare_psd</t>
  </si>
  <si>
    <t>사회복지</t>
    <phoneticPr fontId="1" type="noConversion"/>
  </si>
  <si>
    <t>https://www.gb.go.kr/Main/wel/page.do?mnu_uid=16557&amp;LARGE_CODE=1130&amp;MEDIUM_CODE=5&amp;SMALL_CODE=60</t>
  </si>
  <si>
    <t>담당부서</t>
    <phoneticPr fontId="1" type="noConversion"/>
  </si>
  <si>
    <t>https://www.gb.go.kr/Main/wel/page.do?mnu_uid=16533&amp;</t>
  </si>
  <si>
    <t>https://www.gb.go.kr/Main/wel/page.do?mnu_uid=16587&amp;LARGE_CODE=1130&amp;MEDIUM_CODE=30&amp;SMALL_CODE=20</t>
  </si>
  <si>
    <t>상담 및 봉사활동</t>
    <phoneticPr fontId="1" type="noConversion"/>
  </si>
  <si>
    <t>https://www.gb.go.kr/Main/wel/page.do?mnu_uid=16514&amp;LARGE_CODE=1130&amp;MEDIUM_CODE=30&amp;SMALL_CODE=30</t>
  </si>
  <si>
    <t>청소년시설현황</t>
    <phoneticPr fontId="1" type="noConversion"/>
  </si>
  <si>
    <t>https://www.gb.go.kr/Main/wel/page.do?mnu_uid=16551&amp;LARGE_CODE=1130&amp;MEDIUM_CODE=30&amp;SMALL_CODE=40</t>
  </si>
  <si>
    <t>청소년유해환경</t>
    <phoneticPr fontId="1" type="noConversion"/>
  </si>
  <si>
    <t>https://www.gb.go.kr/Main/wel/page.do?mnu_uid=16552&amp;LARGE_CODE=1130&amp;MEDIUM_CODE=30&amp;SMALL_CODE=50</t>
  </si>
  <si>
    <t>기본통계, 노인인구현황</t>
    <phoneticPr fontId="1" type="noConversion"/>
  </si>
  <si>
    <t>https://www.gb.go.kr/Main/wel/page.do?mnu_uid=16570&amp;LARGE_CODE=1130&amp;MEDIUM_CODE=40&amp;SMALL_CODE=60</t>
  </si>
  <si>
    <t>노인보호전문기관 및 노인학대쉼터</t>
    <phoneticPr fontId="1" type="noConversion"/>
  </si>
  <si>
    <t>https://www.gb.go.kr/Main/wel/page.do?mnu_uid=16502&amp;LARGE_CODE=1130&amp;MEDIUM_CODE=40&amp;SMALL_CODE=70</t>
  </si>
  <si>
    <t>공립요양병원 현황</t>
  </si>
  <si>
    <t>https://www.gb.go.kr/Main/wel/page.do?mnu_uid=16566&amp;LARGE_CODE=1130&amp;MEDIUM_CODE=40&amp;SMALL_CODE=80</t>
  </si>
  <si>
    <t>요양보호사 교육기관현황</t>
  </si>
  <si>
    <t>https://www.gb.go.kr/Main/wel/page.do?mnu_uid=16580&amp;LARGE_CODE=1130&amp;MEDIUM_CODE=40&amp;SMALL_CODE=90</t>
  </si>
  <si>
    <t>경상북도 등록경로당 현황</t>
  </si>
  <si>
    <t>https://www.gb.go.kr/Main/wel/page.do?mnu_uid=16576&amp;LARGE_CODE=1130&amp;MEDIUM_CODE=40&amp;SMALL_CODE=100</t>
  </si>
  <si>
    <t>노인장기요양보험 수급자 현황</t>
  </si>
  <si>
    <t>https://www.gb.go.kr/Main/wel/page.do?mnu_uid=16581&amp;LARGE_CODE=1130&amp;MEDIUM_CODE=40&amp;SMALL_CODE=110</t>
  </si>
  <si>
    <t>재가노인통합지원센터 현황</t>
  </si>
  <si>
    <t>https://www.gb.go.kr/Main/wel/page.do?mnu_uid=16584&amp;LARGE_CODE=1130&amp;MEDIUM_CODE=40&amp;SMALL_CODE=120</t>
  </si>
  <si>
    <t>노인복지관 현황</t>
    <phoneticPr fontId="1" type="noConversion"/>
  </si>
  <si>
    <t>https://www.gb.go.kr/Main/wel/page.do?mnu_uid=16493&amp;LARGE_CODE=1130&amp;MEDIUM_CODE=40&amp;SMALL_CODE=130</t>
  </si>
  <si>
    <t>장사관련 현황</t>
  </si>
  <si>
    <t>https://www.gb.go.kr/Main/wel/page.do?mnu_uid=16560&amp;LARGE_CODE=1130&amp;MEDIUM_CODE=40&amp;SMALL_CODE=140</t>
  </si>
  <si>
    <t>장례식장 현황</t>
  </si>
  <si>
    <t>https://www.gb.go.kr/Main/wel/page.do?mnu_uid=16490&amp;LARGE_CODE=1130&amp;MEDIUM_CODE=40&amp;SMALL_CODE=150</t>
  </si>
  <si>
    <t>노인주거복지시설</t>
  </si>
  <si>
    <t>https://www.gb.go.kr/Main/wel/page.do?mnu_uid=16564&amp;LARGE_CODE=1130&amp;MEDIUM_CODE=40&amp;SMALL_CODE=160</t>
  </si>
  <si>
    <t>노인의료복지시설현황</t>
  </si>
  <si>
    <t>https://www.gb.go.kr/Main/wel/page.do?mnu_uid=16565&amp;LARGE_CODE=1130&amp;MEDIUM_CODE=40&amp;SMALL_CODE=170</t>
  </si>
  <si>
    <t>재가노인복지시설 현황</t>
  </si>
  <si>
    <t>https://www.gb.go.kr/Main/wel/page.do?mnu_uid=16583&amp;LARGE_CODE=1130&amp;MEDIUM_CODE=40&amp;SMALL_CODE=180</t>
  </si>
  <si>
    <t>여성</t>
    <phoneticPr fontId="1" type="noConversion"/>
  </si>
  <si>
    <t>https://www.gb.go.kr/Main/wel/page.do?mnu_uid=16550&amp;</t>
  </si>
  <si>
    <t>여성자료실</t>
    <phoneticPr fontId="1" type="noConversion"/>
  </si>
  <si>
    <t>https://www.gb.go.kr/Main/wel/page.do?mnu_uid=16510&amp;LARGE_CODE=1130&amp;MEDIUM_CODE=50&amp;SMALL_CODE=20</t>
  </si>
  <si>
    <t>여성관련법</t>
    <phoneticPr fontId="1" type="noConversion"/>
  </si>
  <si>
    <t>https://www.gb.go.kr/Main/wel/page.do?mnu_uid=16511&amp;LARGE_CODE=1130&amp;MEDIUM_CODE=50&amp;SMALL_CODE=30</t>
  </si>
  <si>
    <t>여성폭력</t>
    <phoneticPr fontId="1" type="noConversion"/>
  </si>
  <si>
    <t>https://www.gb.go.kr/Main/wel/page.do?mnu_uid=16491&amp;LARGE_CODE=1130&amp;MEDIUM_CODE=50&amp;SMALL_CODE=40&amp;SMALL_CODE2=10</t>
  </si>
  <si>
    <t>https://www.gb.go.kr/Main/wel/page.do?mnu_uid=16577&amp;LARGE_CODE=1130&amp;MEDIUM_CODE=50&amp;SMALL_CODE=60</t>
  </si>
  <si>
    <t>저출산대책</t>
    <phoneticPr fontId="1" type="noConversion"/>
  </si>
  <si>
    <t>https://www.gb.go.kr/Main/wel/page.do?mnu_uid=16521&amp;LARGE_CODE=1130&amp;MEDIUM_CODE=50&amp;SMALL_CODE=50</t>
  </si>
  <si>
    <t>150대+ 저출생 극복 시책</t>
    <phoneticPr fontId="1" type="noConversion"/>
  </si>
  <si>
    <t>https://www.gb.go.kr/Main/support/page.do?mnu_uid=10518&amp;</t>
  </si>
  <si>
    <t>https://www.gb.go.kr/Main/wel/page.do?mnu_uid=16520&amp;LARGE_CODE=1130&amp;MEDIUM_CODE=60&amp;SMALL_CODE=10</t>
  </si>
  <si>
    <t>장애인시책</t>
    <phoneticPr fontId="1" type="noConversion"/>
  </si>
  <si>
    <t>https://www.gb.go.kr/Main/wel/page.do?mnu_uid=16539&amp;LARGE_CODE=1130&amp;MEDIUM_CODE=60&amp;SMALL_CODE=20&amp;SMALL_CODE2=10</t>
  </si>
  <si>
    <t>https://www.gb.go.kr/Main/wel/page.do?mnu_uid=16524&amp;LARGE_CODE=1130&amp;MEDIUM_CODE=60&amp;SMALL_CODE=30</t>
  </si>
  <si>
    <t>정부지원시책</t>
    <phoneticPr fontId="1" type="noConversion"/>
  </si>
  <si>
    <t>https://www.gb.go.kr/Main/wel/page.do?mnu_uid=16569&amp;LARGE_CODE=1130&amp;MEDIUM_CODE=60&amp;SMALL_CODE=50</t>
  </si>
  <si>
    <t>주요현황</t>
    <phoneticPr fontId="1" type="noConversion"/>
  </si>
  <si>
    <t>https://www.gb.go.kr/Main/wel/page.do?mnu_uid=16525&amp;LARGE_CODE=1130&amp;MEDIUM_CODE=60&amp;SMALL_CODE=60</t>
  </si>
  <si>
    <t>고충상담</t>
    <phoneticPr fontId="1" type="noConversion"/>
  </si>
  <si>
    <t>https://www.gb.go.kr/Main/wel/page.do?mnu_uid=16538&amp;LARGE_CODE=1130&amp;MEDIUM_CODE=60&amp;SMALL_CODE=70</t>
  </si>
  <si>
    <t>https://www.gb.go.kr/Main/wel/page.do?mnu_uid=16571&amp;LARGE_CODE=1130&amp;MEDIUM_CODE=60&amp;SMALL_CODE=80</t>
  </si>
  <si>
    <t>보건의료</t>
    <phoneticPr fontId="1" type="noConversion"/>
  </si>
  <si>
    <t>https://www.gb.go.kr/Main/health/index.html</t>
    <phoneticPr fontId="1" type="noConversion"/>
  </si>
  <si>
    <t>문화/관광/음식</t>
    <phoneticPr fontId="1" type="noConversion"/>
  </si>
  <si>
    <t>https://www.gb.go.kr/Main/culture/page.do?mnu_uid=15557&amp;MEDIUM_CODE=5</t>
  </si>
  <si>
    <t>https://www.gb.go.kr/Main/culture/page.do?mnu_uid=15558&amp;LARGE_CODE=1090&amp;MEDIUM_CODE=5&amp;SMALL_CODE=20</t>
  </si>
  <si>
    <t>https://www.gb.go.kr/Main/culture/page.do?mnu_uid=15559&amp;LARGE_CODE=1090&amp;MEDIUM_CODE=5&amp;SMALL_CODE=30</t>
  </si>
  <si>
    <t>문화관광안내</t>
    <phoneticPr fontId="1" type="noConversion"/>
  </si>
  <si>
    <t>https://www.gb.go.kr/Main/culture/page.do?mnu_uid=15648&amp;</t>
  </si>
  <si>
    <t>여행지</t>
    <phoneticPr fontId="1" type="noConversion"/>
  </si>
  <si>
    <t>https://tour.gb.go.kr/travel/travel.do</t>
    <phoneticPr fontId="1" type="noConversion"/>
  </si>
  <si>
    <t>https://tour.gb.go.kr/accommodation/accommodation.do</t>
    <phoneticPr fontId="1" type="noConversion"/>
  </si>
  <si>
    <t>맛집</t>
    <phoneticPr fontId="1" type="noConversion"/>
  </si>
  <si>
    <t>https://tour.gb.go.kr/restaurant/restaurant.do</t>
  </si>
  <si>
    <t>여행책자</t>
    <phoneticPr fontId="1" type="noConversion"/>
  </si>
  <si>
    <t>https://tour.gb.go.kr/guide/brochure.do</t>
  </si>
  <si>
    <t xml:space="preserve">페이지 </t>
    <phoneticPr fontId="1" type="noConversion"/>
  </si>
  <si>
    <t>여행코스</t>
    <phoneticPr fontId="1" type="noConversion"/>
  </si>
  <si>
    <t>https://tour.gb.go.kr/tip/course.do</t>
  </si>
  <si>
    <t>경상북도 해수욕장</t>
    <phoneticPr fontId="1" type="noConversion"/>
  </si>
  <si>
    <t>https://www.gb.go.kr/Main/culture/page.do?mnu_uid=15703&amp;LARGE_CODE=1090&amp;MEDIUM_CODE=10&amp;SMALL_CODE=50</t>
  </si>
  <si>
    <t>경상북도 열린관광지</t>
    <phoneticPr fontId="1" type="noConversion"/>
  </si>
  <si>
    <t>https://www.gb.go.kr/Main/culture/page.do?mnu_uid=15646&amp;LARGE_CODE=1090&amp;MEDIUM_CODE=10&amp;SMALL_CODE=90</t>
  </si>
  <si>
    <t>문화현황</t>
    <phoneticPr fontId="1" type="noConversion"/>
  </si>
  <si>
    <t>https://www.gb.go.kr/Main/culture/page.do?mnu_uid=15619&amp;LARGE_CODE=1090&amp;MEDIUM_CODE=30&amp;SMALL_CODE=10&amp;SMALL_CODE2=10</t>
  </si>
  <si>
    <t>관광여행책자</t>
    <phoneticPr fontId="1" type="noConversion"/>
  </si>
  <si>
    <t>https://www.gb.go.kr/Main/culture/page.do?mnu_uid=15567&amp;LARGE_CODE=1090&amp;MEDIUM_CODE=30&amp;SMALL_CODE=30</t>
  </si>
  <si>
    <t>신라 천년의 역사와 문화</t>
    <phoneticPr fontId="1" type="noConversion"/>
  </si>
  <si>
    <t>https://gb.go.kr/open_silguk/silla_history/home.do</t>
    <phoneticPr fontId="1" type="noConversion"/>
  </si>
  <si>
    <t>동락관</t>
    <phoneticPr fontId="1" type="noConversion"/>
  </si>
  <si>
    <t>https://www.gb.go.kr/Main/dongrak/index.do</t>
    <phoneticPr fontId="1" type="noConversion"/>
  </si>
  <si>
    <t>도립예술단</t>
    <phoneticPr fontId="1" type="noConversion"/>
  </si>
  <si>
    <t>https://www.gb.go.kr/Main/art/index.html</t>
  </si>
  <si>
    <t>지정유산</t>
    <phoneticPr fontId="1" type="noConversion"/>
  </si>
  <si>
    <t>https://www.gb.go.kr/Main/chis/index.html</t>
  </si>
  <si>
    <t>경북e맛</t>
    <phoneticPr fontId="1" type="noConversion"/>
  </si>
  <si>
    <t>https://www.gb.go.kr/Main/gbfood/index.html</t>
  </si>
  <si>
    <t>재난/안전/재해</t>
    <phoneticPr fontId="1" type="noConversion"/>
  </si>
  <si>
    <t>https://www.gb.go.kr/Main/disaster/page.do?mnu_uid=15525&amp;LARGE_CODE=1080&amp;MEDIUM_CODE=5&amp;SMALL_CODE=10</t>
  </si>
  <si>
    <t>https://www.gb.go.kr/gbsafe/page/2405/5013.tc</t>
    <phoneticPr fontId="1" type="noConversion"/>
  </si>
  <si>
    <t>https://www.gb.go.kr/gbsafe/weather/midFcst/view.tc?mn=2381&amp;pageSeq=5031</t>
  </si>
  <si>
    <t>https://www.gb.go.kr/Main/disaster/page.do?mnu_uid=8473&amp;LARGE_CODE=380&amp;MEDIUM_CODE=80</t>
  </si>
  <si>
    <t>안전행동요령</t>
    <phoneticPr fontId="1" type="noConversion"/>
  </si>
  <si>
    <t>https://www.safekorea.go.kr/safekoreakor/main/main.do</t>
  </si>
  <si>
    <t>경북재난안전포털</t>
    <phoneticPr fontId="1" type="noConversion"/>
  </si>
  <si>
    <t>https://www.gb.go.kr/gbsafe/main.tc</t>
  </si>
  <si>
    <t>https://www.gb.go.kr/Main/disaster/page.do?mnu_uid=10461&amp;</t>
  </si>
  <si>
    <t>산업/토지/주택</t>
    <phoneticPr fontId="1" type="noConversion"/>
  </si>
  <si>
    <t>알림방</t>
    <phoneticPr fontId="1" type="noConversion"/>
  </si>
  <si>
    <t>https://www.gb.go.kr/Main/economy/page.do?mnu_uid=15359&amp;</t>
  </si>
  <si>
    <t>https://www.gb.go.kr/Main/economy/page.do?mnu_uid=15362&amp;</t>
  </si>
  <si>
    <t>부동산</t>
    <phoneticPr fontId="1" type="noConversion"/>
  </si>
  <si>
    <t>https://www.gb.go.kr/Main/economy/page.do?mnu_uid=15354&amp;</t>
  </si>
  <si>
    <t>경북혁신도시(경북드림벨리)</t>
    <phoneticPr fontId="1" type="noConversion"/>
  </si>
  <si>
    <t>https://www.gb.go.kr/Main/dreamv/index.html</t>
    <phoneticPr fontId="1" type="noConversion"/>
  </si>
  <si>
    <t>신도시조성</t>
    <phoneticPr fontId="1" type="noConversion"/>
  </si>
  <si>
    <t>https://www.gb.go.kr/Main/newplan/index.html</t>
  </si>
  <si>
    <t>경북한옥지원센터</t>
    <phoneticPr fontId="1" type="noConversion"/>
  </si>
  <si>
    <t>한옥소개</t>
    <phoneticPr fontId="1" type="noConversion"/>
  </si>
  <si>
    <t>https://www.gb.go.kr/Main/economy/page.do?mnu_uid=15431&amp;LARGE_CODE=1070&amp;MEDIUM_CODE=140&amp;SMALL_CODE=10&amp;SMALL_CODE2=10</t>
  </si>
  <si>
    <t>한옥표준설계도서</t>
    <phoneticPr fontId="1" type="noConversion"/>
  </si>
  <si>
    <t>https://www.gb.go.kr/Main/economy/page.do?mnu_uid=15373&amp;LARGE_CODE=1070&amp;MEDIUM_CODE=140&amp;SMALL_CODE=20</t>
  </si>
  <si>
    <t>한옥지원</t>
    <phoneticPr fontId="1" type="noConversion"/>
  </si>
  <si>
    <t>https://www.gb.go.kr/Main/economy/page.do?mnu_uid=15376&amp;LARGE_CODE=1070&amp;MEDIUM_CODE=140&amp;SMALL_CODE=30</t>
  </si>
  <si>
    <t>한옥통계</t>
    <phoneticPr fontId="1" type="noConversion"/>
  </si>
  <si>
    <t>https://www.gb.go.kr/Main/economy/page.do?mnu_uid=15377&amp;LARGE_CODE=1070&amp;MEDIUM_CODE=140&amp;SMALL_CODE=40</t>
  </si>
  <si>
    <t>https://www.gb.go.kr/Main/economy/page.do?mnu_uid=15401&amp;LARGE_CODE=1070&amp;MEDIUM_CODE=140&amp;SMALL_CODE=50</t>
  </si>
  <si>
    <t>https://www.gb.go.kr/Main/economy/page.do?mnu_uid=15402&amp;LARGE_CODE=1070&amp;MEDIUM_CODE=140&amp;SMALL_CODE=60</t>
  </si>
  <si>
    <t>환경알림방</t>
    <phoneticPr fontId="1" type="noConversion"/>
  </si>
  <si>
    <t>https://www.gb.go.kr/Main/env/page.do?mnu_uid=15207&amp;dept_code=&amp;dept_name=&amp;BD_CODE=environ_notice&amp;bdName=&amp;cmd=1&amp;Start=0&amp;B_NUM=0&amp;B_STEP=0&amp;B_LEVEL=0&amp;key=4&amp;word=&amp;p1=0&amp;p2=0&amp;V_NUM=&amp;MEDIUM_CODE=10</t>
  </si>
  <si>
    <t>정보</t>
    <phoneticPr fontId="1" type="noConversion"/>
  </si>
  <si>
    <t>환경정책시책</t>
    <phoneticPr fontId="1" type="noConversion"/>
  </si>
  <si>
    <t>https://www.gb.go.kr/Main/env/page.do?mnu_uid=15196&amp;LARGE_CODE=1050&amp;MEDIUM_CODE=10</t>
  </si>
  <si>
    <t>환경기초시설</t>
    <phoneticPr fontId="1" type="noConversion"/>
  </si>
  <si>
    <t>https://www.gb.go.kr/Main/env/page.do?mnu_uid=15212&amp;LARGE_CODE=1050&amp;MEDIUM_CODE=10&amp;SMALL_CODE=20</t>
  </si>
  <si>
    <t>환경용어</t>
    <phoneticPr fontId="1" type="noConversion"/>
  </si>
  <si>
    <t>https://www.gb.go.kr/Main/env/page.do?mnu_uid=15201&amp;LARGE_CODE=1050&amp;MEDIUM_CODE=10&amp;SMALL_CODE=30&amp;SMALL_CODE2=10</t>
  </si>
  <si>
    <t>폐기물 불법투기 근절요령</t>
    <phoneticPr fontId="1" type="noConversion"/>
  </si>
  <si>
    <t>https://www.gb.go.kr/Main/env/page.do?mnu_uid=15215&amp;LARGE_CODE=1050&amp;MEDIUM_CODE=10&amp;SMALL_CODE=50</t>
  </si>
  <si>
    <t>대기</t>
    <phoneticPr fontId="1" type="noConversion"/>
  </si>
  <si>
    <t>https://www.gb.go.kr/Main/air/index.html</t>
  </si>
  <si>
    <t>https://www.gb.go.kr/Main/forest/page.do?mnu_uid=16094&amp;LARGE_CODE=1110&amp;MEDIUM_CODE=20&amp;</t>
  </si>
  <si>
    <t>지방공무원</t>
    <phoneticPr fontId="1" type="noConversion"/>
  </si>
  <si>
    <t>https://www.gb.go.kr/Main/exam_info/page.do?mnu_uid=2917&amp;dept_code=&amp;dept_name=&amp;BD_CODE=sihum_info&amp;bdName=&amp;cmd=2&amp;Start=15&amp;B_NUM=506304901&amp;B_STEP=506304900&amp;B_LEVEL=0&amp;key=4&amp;word=&amp;p1=30&amp;p2=0&amp;V_NUM=2239&amp;tbbscode1=sihum_info</t>
  </si>
  <si>
    <t>https://www.gb.go.kr/Main/finace/page.do?mnu_uid=15141</t>
  </si>
  <si>
    <t>자격,면허</t>
    <phoneticPr fontId="1" type="noConversion"/>
  </si>
  <si>
    <t>https://www.gb.go.kr/Main/exam_info/page.do?mnu_uid=15135&amp;LARGE_CODE=1030&amp;MEDIUM_CODE=10&amp;SMALL_CODE=20&amp;p1=40</t>
  </si>
  <si>
    <t>기타시험</t>
    <phoneticPr fontId="1" type="noConversion"/>
  </si>
  <si>
    <t>https://www.gb.go.kr/Main/exam_info/page.do?mnu_uid=15168&amp;LARGE_CODE=1030&amp;MEDIUM_CODE=10&amp;SMALL_CODE=30&amp;p1=45</t>
  </si>
  <si>
    <t>전입시험</t>
    <phoneticPr fontId="1" type="noConversion"/>
  </si>
  <si>
    <t>https://www.gb.go.kr/Main/exam_info/page.do?mnu_uid=15140&amp;LARGE_CODE=1030&amp;MEDIUM_CODE=10&amp;SMALL_CODE=40&amp;p1=50</t>
  </si>
  <si>
    <t>국가공무원</t>
    <phoneticPr fontId="1" type="noConversion"/>
  </si>
  <si>
    <t>https://www.gb.go.kr/Main/exam_info/page.do?mnu_uid=15139&amp;LARGE_CODE=1030&amp;MEDIUM_CODE=10&amp;SMALL_CODE=50&amp;p1=80</t>
  </si>
  <si>
    <t>타기관시험정보</t>
    <phoneticPr fontId="1" type="noConversion"/>
  </si>
  <si>
    <t>https://www.gb.go.kr/Main/finace/page.do?mnu_uid=15129</t>
  </si>
  <si>
    <t>원서접수 (출력)센터</t>
    <phoneticPr fontId="1" type="noConversion"/>
  </si>
  <si>
    <t>자주하는 질문(FAQ)</t>
    <phoneticPr fontId="1" type="noConversion"/>
  </si>
  <si>
    <t>https://www.gb.go.kr/Main/exam_info/page.do?mnu_uid=2558&amp;</t>
  </si>
  <si>
    <t>질의응답(Q&amp;A)</t>
    <phoneticPr fontId="1" type="noConversion"/>
  </si>
  <si>
    <t>https://www.gb.go.kr/Main/exam_info/page.do?mnu_uid=2559&amp;</t>
  </si>
  <si>
    <t>법령,훈령,예규
통계자료</t>
    <phoneticPr fontId="1" type="noConversion"/>
  </si>
  <si>
    <t>https://www.gb.go.kr/Main/finace/page.do?mnu_uid=15133</t>
  </si>
  <si>
    <t>경제</t>
    <phoneticPr fontId="1" type="noConversion"/>
  </si>
  <si>
    <t>https://www.gb.go.kr/Main/economy2020/page.do?mnu_uid=15254&amp;LARGE_CODE=1060&amp;MEDIUM_CODE=5&amp;SMALL_CODE=10&amp;mnu_order=1</t>
  </si>
  <si>
    <t>https://www.gb.go.kr/Main/economy2020/page.do?mnu_uid=15255&amp;LARGE_CODE=1060&amp;MEDIUM_CODE=5&amp;SMALL_CODE=20</t>
  </si>
  <si>
    <t>노사민정협의회</t>
    <phoneticPr fontId="1" type="noConversion"/>
  </si>
  <si>
    <t>협의회 소개</t>
    <phoneticPr fontId="1" type="noConversion"/>
  </si>
  <si>
    <t>https://www.gb.go.kr/Main/economy2020/page.do?mnu_uid=15258&amp;LARGE_CODE=1060&amp;MEDIUM_CODE=20</t>
  </si>
  <si>
    <t>지역노사소식</t>
    <phoneticPr fontId="1" type="noConversion"/>
  </si>
  <si>
    <t>https://www.gb.go.kr/Main/economy2020/page.do?mnu_uid=15266&amp;LARGE_CODE=1060&amp;MEDIUM_CODE=20&amp;SMALL_CODE=20</t>
  </si>
  <si>
    <t>중소기업지원 소식</t>
    <phoneticPr fontId="1" type="noConversion"/>
  </si>
  <si>
    <t>https://www.gb.go.kr/Main/economy2020/page.do?mnu_uid=15256&amp;LARGE_CODE=1060&amp;MEDIUM_CODE=10</t>
  </si>
  <si>
    <t>경북사회적기업</t>
    <phoneticPr fontId="1" type="noConversion"/>
  </si>
  <si>
    <t>https://www.gb.go.kr/Main/economy2020/page.do?mnu_uid=15270&amp;LARGE_CODE=1060&amp;MEDIUM_CODE=30</t>
  </si>
  <si>
    <t>경북마을기업</t>
    <phoneticPr fontId="1" type="noConversion"/>
  </si>
  <si>
    <t>https://www.gb.go.kr/Main/economy2020/page.do?mnu_uid=15277&amp;LARGE_CODE=1060&amp;MEDIUM_CODE=30&amp;SMALL_CODE=20</t>
  </si>
  <si>
    <t>경북협동조합</t>
    <phoneticPr fontId="1" type="noConversion"/>
  </si>
  <si>
    <t>https://www.gb.go.kr/Main/economy2020/page.do?mnu_uid=15281&amp;LARGE_CODE=1060&amp;MEDIUM_CODE=30&amp;SMALL_CODE=30</t>
  </si>
  <si>
    <t>소비자행복센터</t>
    <phoneticPr fontId="1" type="noConversion"/>
  </si>
  <si>
    <t>https://www.gb.go.kr/Main/economy2020/page.do?mnu_uid=15317&amp;LARGE_CODE=1060&amp;MEDIUM_CODE=40</t>
  </si>
  <si>
    <t>https://www.gb.go.kr/Main/economy2020/page.do?mnu_uid=15318&amp;LARGE_CODE=1060&amp;MEDIUM_CODE=40&amp;SMALL_CODE=10</t>
    <phoneticPr fontId="1" type="noConversion"/>
  </si>
  <si>
    <t>소비자교육</t>
    <phoneticPr fontId="1" type="noConversion"/>
  </si>
  <si>
    <t>https://www.gb.go.kr/Main/economy2020/page.do?mnu_uid=15241&amp;LARGE_CODE=1060&amp;MEDIUM_CODE=40&amp;SMALL_CODE=20</t>
  </si>
  <si>
    <t>https://www.gb.go.kr/Main/economy2020/page.do?mnu_uid=15286&amp;LARGE_CODE=1060&amp;MEDIUM_CODE=40&amp;SMALL_CODE=70</t>
  </si>
  <si>
    <t>법령/정보</t>
    <phoneticPr fontId="1" type="noConversion"/>
  </si>
  <si>
    <t>https://www.gb.go.kr/Main/economy2020/page.do?mnu_uid=15242&amp;LARGE_CODE=1060&amp;MEDIUM_CODE=40&amp;SMALL_CODE=30</t>
  </si>
  <si>
    <t>일자리/채용</t>
    <phoneticPr fontId="1" type="noConversion"/>
  </si>
  <si>
    <t>경북의 일자리</t>
    <phoneticPr fontId="1" type="noConversion"/>
  </si>
  <si>
    <t>https://www.gb.go.kr/Main/economy2020/page.do?mnu_uid=15290&amp;LARGE_CODE=1060&amp;MEDIUM_CODE=50&amp;SMALL_CODE=100</t>
  </si>
  <si>
    <t>맞춤형 일자리 지원사업</t>
    <phoneticPr fontId="1" type="noConversion"/>
  </si>
  <si>
    <t>https://www.gb.go.kr/Main/economy2020/page.do?mnu_uid=15291&amp;LARGE_CODE=1060&amp;MEDIUM_CODE=50&amp;SMALL_CODE=110</t>
  </si>
  <si>
    <t>취업정보</t>
    <phoneticPr fontId="1" type="noConversion"/>
  </si>
  <si>
    <t>https://www.gb.go.kr/Main/economy2020/page.do?mnu_uid=15304&amp;LARGE_CODE=1060&amp;MEDIUM_CODE=50&amp;SMALL_CODE=120&amp;SMALL_CODE2=30</t>
  </si>
  <si>
    <t>직업훈련</t>
    <phoneticPr fontId="1" type="noConversion"/>
  </si>
  <si>
    <t>https://www.gb.go.kr/Main/economy2020/page.do?mnu_uid=15298&amp;LARGE_CODE=1060&amp;MEDIUM_CODE=50&amp;SMALL_CODE=130</t>
  </si>
  <si>
    <t>창업지원</t>
    <phoneticPr fontId="1" type="noConversion"/>
  </si>
  <si>
    <t>https://www.gb.go.kr/Main/economy2020/page.do?mnu_uid=15302&amp;LARGE_CODE=1060&amp;MEDIUM_CODE=50&amp;SMALL_CODE=140&amp;SMALL_CODE2=10</t>
  </si>
  <si>
    <t>일자리 관련 기관</t>
    <phoneticPr fontId="1" type="noConversion"/>
  </si>
  <si>
    <t>https://www.gb.go.kr/Main/economy2020/page.do?mnu_uid=15289&amp;LARGE_CODE=1060&amp;MEDIUM_CODE=50&amp;SMALL_CODE=150</t>
  </si>
  <si>
    <t>일자리 사업 담당자</t>
    <phoneticPr fontId="1" type="noConversion"/>
  </si>
  <si>
    <t>https://www.gb.go.kr/Main/economy2020/page.do?mnu_uid=15288&amp;LARGE_CODE=1060&amp;MEDIUM_CODE=50&amp;SMALL_CODE=160</t>
  </si>
  <si>
    <t>https://www.gb.go.kr/Main/economy2020/page.do?mnu_uid=15325&amp;LARGE_CODE=1060&amp;MEDIUM_CODE=80</t>
  </si>
  <si>
    <t>물가</t>
    <phoneticPr fontId="1" type="noConversion"/>
  </si>
  <si>
    <t>https://www.gb.go.kr/Sub/mulga/index.do</t>
  </si>
  <si>
    <t>디지털아카이브</t>
    <phoneticPr fontId="1" type="noConversion"/>
  </si>
  <si>
    <t>https://www.gb.go.kr/Main/archive/page.do?mnu_uid=7522&amp;LARGE_CODE=760&amp;MEDIUM_CODE=10&amp;SMALL_CODE=10</t>
    <phoneticPr fontId="1" type="noConversion"/>
  </si>
  <si>
    <t>컨텐츠</t>
    <phoneticPr fontId="1" type="noConversion"/>
  </si>
  <si>
    <t>https://www.gb.go.kr/Main/archive/page.do?mnu_uid=7519&amp;LARGE_CODE=760&amp;MEDIUM_CODE=20</t>
  </si>
  <si>
    <t>타임라인</t>
    <phoneticPr fontId="1" type="noConversion"/>
  </si>
  <si>
    <t>https://www.gb.go.kr/Main/archive/page.do?mnu_uid=7520&amp;LARGE_CODE=760&amp;MEDIUM_CODE=30</t>
  </si>
  <si>
    <t>컬렉션</t>
    <phoneticPr fontId="1" type="noConversion"/>
  </si>
  <si>
    <t>https://www.gb.go.kr/Main/archive/page.do?mnu_uid=7521&amp;LARGE_CODE=760&amp;MEDIUM_CODE=40</t>
  </si>
  <si>
    <t>https://www.gb.go.kr/Sub/invest/page.do?mnu_uid=4165&amp;LARGE_CODE=430&amp;MEDIUM_CODE=10</t>
  </si>
  <si>
    <t>투자지원</t>
    <phoneticPr fontId="1" type="noConversion"/>
  </si>
  <si>
    <t>https://www.gb.go.kr/Sub/invest/page.do?mnu_uid=4166&amp;LARGE_CODE=430&amp;MEDIUM_CODE=20</t>
  </si>
  <si>
    <t>산업단지정보</t>
    <phoneticPr fontId="1" type="noConversion"/>
  </si>
  <si>
    <t>https://www.gb.go.kr/Sub/invest/page.do?mnu_uid=4167&amp;LARGE_CODE=430&amp;MEDIUM_CODE=30</t>
  </si>
  <si>
    <t>기업애로</t>
    <phoneticPr fontId="1" type="noConversion"/>
  </si>
  <si>
    <t>https://www.gb.go.kr/Sub/invest/page.do?mnu_uid=4168&amp;LARGE_CODE=430&amp;MEDIUM_CODE=40</t>
  </si>
  <si>
    <t>연락처</t>
    <phoneticPr fontId="1" type="noConversion"/>
  </si>
  <si>
    <t>https://www.gb.go.kr/Sub/invest/page.do?mnu_uid=4169&amp;LARGE_CODE=430&amp;MEDIUM_CODE=50</t>
  </si>
  <si>
    <t>정보제공</t>
    <phoneticPr fontId="1" type="noConversion"/>
  </si>
  <si>
    <t>https://www.gb.go.kr/Sub/invest/page.do?mnu_uid=4410&amp;LARGE_CODE=430&amp;MEDIUM_CODE=60&amp;SMALL_CODE=10&amp;mnu_order=7</t>
  </si>
  <si>
    <t>홍보물</t>
    <phoneticPr fontId="1" type="noConversion"/>
  </si>
  <si>
    <t>https://www.gb.go.kr/Sub/invest/page.do?mnu_uid=4412&amp;LARGE_CODE=430&amp;MEDIUM_CODE=60&amp;SMALL_CODE=30&amp;mnu_order=7</t>
  </si>
  <si>
    <t>홍보동영상</t>
    <phoneticPr fontId="1" type="noConversion"/>
  </si>
  <si>
    <t>https://www.gb.go.kr/Sub/invest/page.do?mnu_uid=5178&amp;LARGE_CODE=430&amp;MEDIUM_CODE=60&amp;SMALL_CODE=35&amp;mnu_order=7</t>
  </si>
  <si>
    <t>경북공공데이터&amp;통계</t>
    <phoneticPr fontId="1" type="noConversion"/>
  </si>
  <si>
    <t>공지사항/자료실</t>
    <phoneticPr fontId="1" type="noConversion"/>
  </si>
  <si>
    <t>https://www.gb.go.kr/Main/open_contents/section/datastat/page.do?mnu_uid=7831&amp;LARGE_CODE=820&amp;MEDIUM_CODE=5&amp;SMALL_CODE=10</t>
    <phoneticPr fontId="1" type="noConversion"/>
  </si>
  <si>
    <t>공공데이터</t>
    <phoneticPr fontId="1" type="noConversion"/>
  </si>
  <si>
    <t>https://www.gb.go.kr/Main/open_contents/section/datastat/page.do?mnu_uid=7833&amp;LARGE_CODE=820&amp;MEDIUM_CODE=10</t>
  </si>
  <si>
    <t>gb.go.kr/Sub/open_contents/section/datastat/index.do</t>
    <phoneticPr fontId="1" type="noConversion"/>
  </si>
  <si>
    <t>서울특별시</t>
    <phoneticPr fontId="1" type="noConversion"/>
  </si>
  <si>
    <t>서울소식</t>
    <phoneticPr fontId="1" type="noConversion"/>
  </si>
  <si>
    <t>분야별 새소식</t>
  </si>
  <si>
    <t>https://www.seoul.go.kr/realmnews/in/list.do</t>
    <phoneticPr fontId="1" type="noConversion"/>
  </si>
  <si>
    <t>이미지, 어문</t>
    <phoneticPr fontId="1" type="noConversion"/>
  </si>
  <si>
    <t>문화참여 달력</t>
  </si>
  <si>
    <t>https://www.seoul.go.kr/realmnews/culture/calendar.do</t>
  </si>
  <si>
    <t>행사 및 축제</t>
  </si>
  <si>
    <t>https://www.seoul.go.kr/thismteventfstvl/list.do</t>
  </si>
  <si>
    <t>참여 신청</t>
  </si>
  <si>
    <t>https://www.seoul.go.kr/eventreqst/list.do</t>
  </si>
  <si>
    <t>자치구 주요뉴스</t>
  </si>
  <si>
    <t>https://www.seoul.go.kr/news/rssboard/list.do</t>
  </si>
  <si>
    <t>1유형,2유형,3유형,4유형</t>
    <phoneticPr fontId="1" type="noConversion"/>
  </si>
  <si>
    <t>강좌 교육</t>
  </si>
  <si>
    <t>https://sll.seoul.go.kr/</t>
  </si>
  <si>
    <t>시정소식 문자알림서비스</t>
  </si>
  <si>
    <t>https://www.seoul.go.kr/seoul/smsAlarm/overView.do</t>
  </si>
  <si>
    <t>https://www.seoul.go.kr/news/news_position.do</t>
    <phoneticPr fontId="1" type="noConversion"/>
  </si>
  <si>
    <t>서울시 정책 뉴스</t>
  </si>
  <si>
    <t>https://www.seoul.go.kr/seoul/mediahub.do</t>
  </si>
  <si>
    <t>서울시 영상</t>
  </si>
  <si>
    <t>서울영상</t>
    <phoneticPr fontId="1" type="noConversion"/>
  </si>
  <si>
    <t>https://www.seoul.go.kr/seoul/seoulVideo.do</t>
    <phoneticPr fontId="1" type="noConversion"/>
  </si>
  <si>
    <t>어문, 영상</t>
  </si>
  <si>
    <t>서울녹서</t>
    <phoneticPr fontId="1" type="noConversion"/>
  </si>
  <si>
    <t>https://www.seoul.go.kr/seoul/seoulVideo.do</t>
  </si>
  <si>
    <t>https://www.seoul.go.kr/news/news_tender.do</t>
  </si>
  <si>
    <t>https://www.seoul.go.kr/news/news_contract.do</t>
  </si>
  <si>
    <t>채용시험</t>
  </si>
  <si>
    <t>https://www.seoul.go.kr/news/news_employ.do</t>
  </si>
  <si>
    <t>서울시보</t>
  </si>
  <si>
    <t>https://event.seoul.go.kr/seoulsibo/list.do</t>
  </si>
  <si>
    <t>기타, 이미지, 어문</t>
  </si>
  <si>
    <t>https://www.seoul.go.kr/news/news_notice.do</t>
  </si>
  <si>
    <t>도시관리계획안 열람공고</t>
  </si>
  <si>
    <t>https://urban.seoul.go.kr/view/html/PMNU4010000001</t>
  </si>
  <si>
    <t>석면해체 · 제거일정</t>
  </si>
  <si>
    <t>https://www.seoul.go.kr/news/rssboard/asbList.do</t>
    <phoneticPr fontId="1" type="noConversion"/>
  </si>
  <si>
    <t>https://www.seoul.go.kr/news/news_report.do</t>
    <phoneticPr fontId="1" type="noConversion"/>
  </si>
  <si>
    <t>https://www.seoul.go.kr/news/news_explanation.do</t>
  </si>
  <si>
    <t>내 손안에 서울</t>
  </si>
  <si>
    <t>https://mediahub.seoul.go.kr/news/newsMain.do</t>
  </si>
  <si>
    <t>서울사랑</t>
  </si>
  <si>
    <t>https://www.seoul.go.kr/seoul/publication/seoul/202605.do</t>
  </si>
  <si>
    <t>내친구서울</t>
  </si>
  <si>
    <t>https://www.seoul.go.kr/seoul/publication/friend/202605.do</t>
  </si>
  <si>
    <t>시민청원/제안</t>
  </si>
  <si>
    <t>시민제안(상상대로 서울)</t>
  </si>
  <si>
    <t>https://idea.seoul.go.kr/front/index.do</t>
  </si>
  <si>
    <t>https://yesan.seoul.go.kr/yw/yw0101.do</t>
  </si>
  <si>
    <t>불합리한 규제 신고센터</t>
  </si>
  <si>
    <t>https://event.seoul.go.kr/proposal/declaration.do</t>
    <phoneticPr fontId="1" type="noConversion"/>
  </si>
  <si>
    <t>https://legal.seoul.go.kr/legal/front/page/reform.html?pAct=intro</t>
  </si>
  <si>
    <t>참여입법</t>
  </si>
  <si>
    <t>https://legal.seoul.go.kr/legal/front/page/lawSystemImprovement.html?pAct=intro</t>
    <phoneticPr fontId="1" type="noConversion"/>
  </si>
  <si>
    <t>시민감사옴부즈만위원회</t>
  </si>
  <si>
    <t>https://ombudsman.seoul.go.kr/front/user/main.do</t>
  </si>
  <si>
    <t>시민의견</t>
  </si>
  <si>
    <t>https://www.seoul.go.kr/freeboard/freeboard.do</t>
    <phoneticPr fontId="1" type="noConversion"/>
  </si>
  <si>
    <t>https://www.seoul.go.kr/freeboard/praiseboard.do#list/1</t>
  </si>
  <si>
    <t>온라인여론조사</t>
  </si>
  <si>
    <t>https://research.seoul.go.kr/search/main.do</t>
  </si>
  <si>
    <t>https://mediahub.seoul.go.kr/competition/competitionList.do</t>
  </si>
  <si>
    <t>주택</t>
    <phoneticPr fontId="1" type="noConversion"/>
  </si>
  <si>
    <t>https://news.seoul.go.kr/citybuild/news-all</t>
  </si>
  <si>
    <t>https://news.seoul.go.kr/citybuild/archives/category/citybuild-policy_c1/major-policy-plan-n1</t>
  </si>
  <si>
    <t>지역발전</t>
    <phoneticPr fontId="1" type="noConversion"/>
  </si>
  <si>
    <t>지역발전소식</t>
    <phoneticPr fontId="1" type="noConversion"/>
  </si>
  <si>
    <t>https://news.seoul.go.kr/citybuild/archives/category/region-news_c1/magok_news-news-n1</t>
  </si>
  <si>
    <t>지속가능한 남산</t>
  </si>
  <si>
    <t>사업 개요</t>
  </si>
  <si>
    <t>https://news.seoul.go.kr/citybuild/archives/525252</t>
  </si>
  <si>
    <t>3대 핵심전략</t>
  </si>
  <si>
    <t>https://news.seoul.go.kr/citybuild/archives/525794</t>
  </si>
  <si>
    <t>이미지, 어문, 영상</t>
    <phoneticPr fontId="1" type="noConversion"/>
  </si>
  <si>
    <t>세부추진사업</t>
  </si>
  <si>
    <t>https://news.seoul.go.kr/citybuild/archives/category/region-news_c1/living_namsan_c1/pulicity-n1</t>
  </si>
  <si>
    <t>국제교류복합지구</t>
  </si>
  <si>
    <t>국제교류복합지구 개요</t>
  </si>
  <si>
    <t>https://news.seoul.go.kr/citybuild/archives/67165</t>
  </si>
  <si>
    <t>추진배경</t>
  </si>
  <si>
    <t>https://news.seoul.go.kr/citybuild/archives/44533</t>
  </si>
  <si>
    <t>비전 및 추진전략</t>
  </si>
  <si>
    <t>https://news.seoul.go.kr/citybuild/archives/44547</t>
  </si>
  <si>
    <t>민간부문 조성</t>
  </si>
  <si>
    <t>https://news.seoul.go.kr/citybuild/archives/44461</t>
  </si>
  <si>
    <t>공공부문 조성</t>
  </si>
  <si>
    <t>https://news.seoul.go.kr/citybuild/archives/44562</t>
  </si>
  <si>
    <t>창동·상계 신경제중심지</t>
  </si>
  <si>
    <t>비전 및 목표</t>
  </si>
  <si>
    <t>https://news.seoul.go.kr/citybuild/vision-goal</t>
  </si>
  <si>
    <t>도입기능 구상</t>
  </si>
  <si>
    <t>https://news.seoul.go.kr/citybuild/propulsion-strategy</t>
  </si>
  <si>
    <t>부문별 추진구상</t>
  </si>
  <si>
    <t>https://news.seoul.go.kr/citybuild/introduction</t>
  </si>
  <si>
    <t>주요사업 추진계획</t>
  </si>
  <si>
    <t>https://news.seoul.go.kr/citybuild/main-business</t>
  </si>
  <si>
    <t>추진체계 구성 및 운영</t>
  </si>
  <si>
    <t>https://news.seoul.go.kr/citybuild/integrated-system</t>
  </si>
  <si>
    <t>마곡도시개발사업</t>
  </si>
  <si>
    <t>사업개요</t>
  </si>
  <si>
    <t>https://news.seoul.go.kr/citybuild/archives/5701</t>
  </si>
  <si>
    <t>기반시설조성</t>
  </si>
  <si>
    <t>https://news.seoul.go.kr/citybuild/archives/5871</t>
  </si>
  <si>
    <t>공동주택건설</t>
  </si>
  <si>
    <t>https://news.seoul.go.kr/citybuild/archives/5897</t>
  </si>
  <si>
    <t>개발계획 및 실시계획</t>
  </si>
  <si>
    <t>https://news.seoul.go.kr/citybuild/archives/category/region-news_c1/magok_policy_c1/magok_policy_exist-n1</t>
  </si>
  <si>
    <t>기타, 어문</t>
    <phoneticPr fontId="1" type="noConversion"/>
  </si>
  <si>
    <t>서울식물원</t>
  </si>
  <si>
    <t>https://news.seoul.go.kr/citybuild/archives/category/region-news_c1/magok_policy_c1/magok_centerpark-n1</t>
  </si>
  <si>
    <t>특별계획구역</t>
  </si>
  <si>
    <t>https://news.seoul.go.kr/citybuild/archives/501624</t>
  </si>
  <si>
    <t>마곡RnD산업단지</t>
  </si>
  <si>
    <t>산업단지 소개</t>
  </si>
  <si>
    <t>https://news.seoul.go.kr/citybuild/archives/502925</t>
  </si>
  <si>
    <t>주요사업</t>
  </si>
  <si>
    <t>https://news.seoul.go.kr/citybuild/archives/65296</t>
  </si>
  <si>
    <t>https://news.seoul.go.kr/citybuild/archives/5833</t>
  </si>
  <si>
    <t>분양안내</t>
  </si>
  <si>
    <t>https://news.seoul.go.kr/citybuild/archives/category/region-news_c1/magok_rnd_c1/magok_lotissement-n1</t>
  </si>
  <si>
    <t>관리기본계획</t>
  </si>
  <si>
    <t>https://news.seoul.go.kr/citybuild/archives/category/region-news_c1/magok_rnd_c1/magok_rnd_manageplan-n1</t>
  </si>
  <si>
    <t>마곡관련 문의</t>
  </si>
  <si>
    <t>https://news.seoul.go.kr/citybuild/archives/501673</t>
  </si>
  <si>
    <r>
      <rPr>
        <sz val="10"/>
        <color rgb="FF0A0A0A"/>
        <rFont val="맑은 고딕"/>
        <family val="3"/>
        <charset val="129"/>
      </rPr>
      <t>수색역</t>
    </r>
    <r>
      <rPr>
        <sz val="10"/>
        <color rgb="FF0A0A0A"/>
        <rFont val="Arial"/>
        <family val="2"/>
      </rPr>
      <t>/DMC</t>
    </r>
    <r>
      <rPr>
        <sz val="10"/>
        <color rgb="FF0A0A0A"/>
        <rFont val="맑은 고딕"/>
        <family val="3"/>
        <charset val="129"/>
      </rPr>
      <t>역</t>
    </r>
    <r>
      <rPr>
        <sz val="10"/>
        <color rgb="FF0A0A0A"/>
        <rFont val="Arial"/>
        <family val="2"/>
      </rPr>
      <t xml:space="preserve"> 
</t>
    </r>
    <r>
      <rPr>
        <sz val="10"/>
        <color rgb="FF0A0A0A"/>
        <rFont val="맑은 고딕"/>
        <family val="3"/>
        <charset val="129"/>
      </rPr>
      <t>복합개발사업</t>
    </r>
    <phoneticPr fontId="1" type="noConversion"/>
  </si>
  <si>
    <t>https://news.seoul.go.kr/citybuild/pushahead-background</t>
  </si>
  <si>
    <t>추진현황</t>
  </si>
  <si>
    <t>https://news.seoul.go.kr/citybuild/pushahead-current-state</t>
  </si>
  <si>
    <t>지역발전 자료실</t>
    <phoneticPr fontId="1" type="noConversion"/>
  </si>
  <si>
    <t>https://news.seoul.go.kr/citybuild/archives/category/region-news_c1/regional-development-data-n1</t>
  </si>
  <si>
    <t>도시계획,부동산</t>
    <phoneticPr fontId="1" type="noConversion"/>
  </si>
  <si>
    <t>도시계획, 부동산 소식</t>
    <phoneticPr fontId="1" type="noConversion"/>
  </si>
  <si>
    <t>https://news.seoul.go.kr/citybuild/archives/category/plan-news_c1/plan_news-news-n1</t>
  </si>
  <si>
    <t>서울도시계획헌장</t>
  </si>
  <si>
    <t>서울도시계획헌장 소개</t>
  </si>
  <si>
    <t>https://news.seoul.go.kr/citybuild/archives/55572</t>
  </si>
  <si>
    <t>2030도시기본계획</t>
  </si>
  <si>
    <t>2030 도시기본계획 소개</t>
  </si>
  <si>
    <t>https://news.seoul.go.kr/citybuild/archives/34089</t>
    <phoneticPr fontId="1" type="noConversion"/>
  </si>
  <si>
    <t>2030 도시기본계획 소식</t>
  </si>
  <si>
    <t>https://news.seoul.go.kr/citybuild/archives/category/plan-news_c1/plan2030_intro_news-news-n1</t>
  </si>
  <si>
    <t>서울특별시 경관계획</t>
  </si>
  <si>
    <t>https://news.seoul.go.kr/citybuild/archives/533012</t>
  </si>
  <si>
    <t>한강변관리기본계획</t>
  </si>
  <si>
    <t>한강변관리기본계획 소개</t>
  </si>
  <si>
    <t>https://news.seoul.go.kr/citybuild/archives/54763</t>
    <phoneticPr fontId="1" type="noConversion"/>
  </si>
  <si>
    <t>주요산 경관시뮬레이션 사진자료</t>
  </si>
  <si>
    <t>https://news.seoul.go.kr/citybuild/archives/61037</t>
  </si>
  <si>
    <t>도시계획정보</t>
  </si>
  <si>
    <t>도시계획 소개</t>
  </si>
  <si>
    <t>https://news.seoul.go.kr/citybuild/archives/11860</t>
  </si>
  <si>
    <t>도시계획 관련사업</t>
  </si>
  <si>
    <t>https://news.seoul.go.kr/citybuild/archives/529515</t>
  </si>
  <si>
    <t>도시계획 공고·고시 제공</t>
  </si>
  <si>
    <t>https://news.seoul.go.kr/citybuild/archives/532401</t>
  </si>
  <si>
    <t>서울UP</t>
  </si>
  <si>
    <t>https://news.seoul.go.kr/citybuild/archives/category/plan-news_c1/plan_town-info_c1/plan_seoul_up-n2</t>
  </si>
  <si>
    <t>생활권계획</t>
  </si>
  <si>
    <t>https://news.seoul.go.kr/citybuild/archives/39423</t>
  </si>
  <si>
    <r>
      <rPr>
        <sz val="10"/>
        <color rgb="FF0A0A0A"/>
        <rFont val="맑은 고딕"/>
        <family val="3"/>
        <charset val="129"/>
      </rPr>
      <t>도시계획변경</t>
    </r>
    <r>
      <rPr>
        <sz val="10"/>
        <color rgb="FF0A0A0A"/>
        <rFont val="Arial"/>
        <family val="2"/>
      </rPr>
      <t xml:space="preserve"> 
</t>
    </r>
    <r>
      <rPr>
        <sz val="10"/>
        <color rgb="FF0A0A0A"/>
        <rFont val="맑은 고딕"/>
        <family val="3"/>
        <charset val="129"/>
      </rPr>
      <t>사전협상</t>
    </r>
    <phoneticPr fontId="1" type="noConversion"/>
  </si>
  <si>
    <t>사전협상 제도 개요</t>
  </si>
  <si>
    <t>https://news.seoul.go.kr/citybuild/city-planning</t>
  </si>
  <si>
    <t>사전협상 운영기준</t>
  </si>
  <si>
    <t>https://news.seoul.go.kr/citybuild/archives/category/plan-news_c1/city-planning_c1/city-planning-standard-n1</t>
  </si>
  <si>
    <t>사전협상 홍보자료</t>
  </si>
  <si>
    <t>https://news.seoul.go.kr/citybuild/archives/category/plan-news_c1/city-planning_c1/negotiation-n1</t>
  </si>
  <si>
    <t>사전협상 대상지별 사업현황</t>
  </si>
  <si>
    <t>https://news.seoul.go.kr/citybuild/archives/537222</t>
  </si>
  <si>
    <t>역세권활성화</t>
  </si>
  <si>
    <t>역세권 활성화사업 운영기준</t>
  </si>
  <si>
    <t>https://news.seoul.go.kr/citybuild/archives/521155</t>
  </si>
  <si>
    <t>부동산정보광장</t>
  </si>
  <si>
    <t>https://news.seoul.go.kr/citybuild/archives/539332</t>
    <phoneticPr fontId="1" type="noConversion"/>
  </si>
  <si>
    <t>부동산정보 통합열람</t>
  </si>
  <si>
    <t>https://news.seoul.go.kr/citybuild/archives/11110</t>
  </si>
  <si>
    <t>도시정비형재개발사업</t>
  </si>
  <si>
    <t>사업소개</t>
  </si>
  <si>
    <t>https://news.seoul.go.kr/citybuild/archives/42478</t>
  </si>
  <si>
    <t>기타, 이미지</t>
    <phoneticPr fontId="1" type="noConversion"/>
  </si>
  <si>
    <t>기본계획</t>
  </si>
  <si>
    <t>https://news.seoul.go.kr/citybuild/archives/43005</t>
  </si>
  <si>
    <t>사업현황</t>
  </si>
  <si>
    <t>https://news.seoul.go.kr/citybuild/archives/42996</t>
  </si>
  <si>
    <t>도시재생</t>
    <phoneticPr fontId="1" type="noConversion"/>
  </si>
  <si>
    <t>도시재생소식</t>
    <phoneticPr fontId="1" type="noConversion"/>
  </si>
  <si>
    <t>https://news.seoul.go.kr/citybuild/archives/category/living-news_c1/living_news-news-n1</t>
  </si>
  <si>
    <t>도시재생 전략계획</t>
    <phoneticPr fontId="1" type="noConversion"/>
  </si>
  <si>
    <t>https://news.seoul.go.kr/citybuild/archives/56563</t>
  </si>
  <si>
    <t>도시재생자료실</t>
    <phoneticPr fontId="1" type="noConversion"/>
  </si>
  <si>
    <t>도시재생 발간 발표</t>
    <phoneticPr fontId="1" type="noConversion"/>
  </si>
  <si>
    <t>https://news.seoul.go.kr/citybuild/archives/category/living-news_c1/living_data_publish-n1</t>
  </si>
  <si>
    <t>주택건축</t>
    <phoneticPr fontId="1" type="noConversion"/>
  </si>
  <si>
    <t>주택건축소식</t>
  </si>
  <si>
    <t>https://news.seoul.go.kr/citybuild/archives/category/build-news_c1/build_news-news-n1</t>
  </si>
  <si>
    <t>공공건축물 관련소식</t>
  </si>
  <si>
    <t>https://news.seoul.go.kr/citybuild/archives/category/build-news_c1/build_public_data-news-n1</t>
  </si>
  <si>
    <t>청년주택 소식</t>
  </si>
  <si>
    <t>https://news.seoul.go.kr/citybuild/archives/category/build-news_c1/young_house_news-news-n1</t>
  </si>
  <si>
    <t>주택공급</t>
  </si>
  <si>
    <t>수요대응형 주택공급</t>
  </si>
  <si>
    <t>https://news.seoul.go.kr/citybuild/archives/11755</t>
  </si>
  <si>
    <t>장기전세주택Ⅱ(미리내집)</t>
  </si>
  <si>
    <t>https://news.seoul.go.kr/citybuild/archives/525640</t>
  </si>
  <si>
    <t>역세권 장기전세주택</t>
  </si>
  <si>
    <t>https://news.seoul.go.kr/citybuild/archives/1397</t>
  </si>
  <si>
    <t>소규모재건축</t>
  </si>
  <si>
    <t>https://news.seoul.go.kr/citybuild/archives/521863</t>
  </si>
  <si>
    <t>자율주택 정비사업</t>
  </si>
  <si>
    <t>https://news.seoul.go.kr/citybuild/archives/516338</t>
  </si>
  <si>
    <t>가로주택 정비사업</t>
  </si>
  <si>
    <t>https://news.seoul.go.kr/citybuild/archives/513973</t>
  </si>
  <si>
    <t>소규모재개발</t>
  </si>
  <si>
    <t>https://news.seoul.go.kr/citybuild/archives/518740</t>
  </si>
  <si>
    <t>모아주택 모아타운</t>
  </si>
  <si>
    <t>https://news.seoul.go.kr/citybuild/archives/523427</t>
  </si>
  <si>
    <t>지역주택조합</t>
  </si>
  <si>
    <t>https://news.seoul.go.kr/citybuild/archives/524499</t>
  </si>
  <si>
    <t>민간토지 활용 공공주택</t>
  </si>
  <si>
    <t>https://news.seoul.go.kr/citybuild/archives/518490</t>
  </si>
  <si>
    <t>이미지, 어문, 영상</t>
  </si>
  <si>
    <t>빈틈없는 주거복지</t>
  </si>
  <si>
    <t>주거복지원센터</t>
  </si>
  <si>
    <t>https://news.seoul.go.kr/citybuild/archives/514241</t>
  </si>
  <si>
    <t>주거안정지원</t>
  </si>
  <si>
    <t>https://news.seoul.go.kr/citybuild/archives/527596</t>
  </si>
  <si>
    <t>전월세 전환율 공개</t>
  </si>
  <si>
    <t>https://news.seoul.go.kr/citybuild/archives/category/build-news_c1/build_support_c1/build_support_convopen-n1</t>
  </si>
  <si>
    <t>공동주택 관리규약</t>
  </si>
  <si>
    <t>https://news.seoul.go.kr/citybuild/archives/1648</t>
  </si>
  <si>
    <t>아파트지구 지정 현황</t>
  </si>
  <si>
    <t>https://news.seoul.go.kr/citybuild/apartment</t>
  </si>
  <si>
    <t>공동체주택</t>
  </si>
  <si>
    <t>공동체주택 소식방</t>
  </si>
  <si>
    <t>https://news.seoul.go.kr/citybuild/archives/category/build-news_c1/communityhousing_c1/communityhousing_news-n1</t>
  </si>
  <si>
    <t>건축과 공간문화</t>
  </si>
  <si>
    <t>건축위원회 심의</t>
  </si>
  <si>
    <t>https://news.seoul.go.kr/citybuild/archives/139</t>
  </si>
  <si>
    <t>건축허가 및 관리</t>
  </si>
  <si>
    <t>https://news.seoul.go.kr/citybuild/archives/527618</t>
  </si>
  <si>
    <t>녹색건축물 조성</t>
  </si>
  <si>
    <t>https://news.seoul.go.kr/citybuild/archives/522413</t>
  </si>
  <si>
    <t>건축물 안전관리</t>
  </si>
  <si>
    <t>https://news.seoul.go.kr/citybuild/archives/527636</t>
  </si>
  <si>
    <t>승강기 및 설비관리</t>
  </si>
  <si>
    <t>https://news.seoul.go.kr/citybuild/archives/503761</t>
  </si>
  <si>
    <t>건축물 기계설비관리</t>
  </si>
  <si>
    <t>https://news.seoul.go.kr/citybuild/archives/530656</t>
  </si>
  <si>
    <t>집합건물관리</t>
  </si>
  <si>
    <t>https://openab.seoul.go.kr/apt/mvn/mvnUsr.do</t>
  </si>
  <si>
    <t>가로구역별 높이</t>
  </si>
  <si>
    <t>https://news.seoul.go.kr/citybuild/archives/523924</t>
  </si>
  <si>
    <t>리모델링 활성화구역</t>
  </si>
  <si>
    <t>https://news.seoul.go.kr/citybuild/archives/1089</t>
  </si>
  <si>
    <t>서울건축문화제</t>
  </si>
  <si>
    <t>https://news.seoul.go.kr/citybuild/archives/category/build-news_c1/build_space_c1/build_space_saf-n1</t>
  </si>
  <si>
    <t>서울도시건축센터</t>
  </si>
  <si>
    <t>https://news.seoul.go.kr/citybuild/archives/67791</t>
  </si>
  <si>
    <t>도시공간과 공공성</t>
  </si>
  <si>
    <t>서울특별시 총괄건축가</t>
  </si>
  <si>
    <t>https://news.seoul.go.kr/citybuild/archives/67558</t>
  </si>
  <si>
    <t>서울시 공공건축지원센터</t>
  </si>
  <si>
    <t>https://news.seoul.go.kr/citybuild/archives/512226</t>
  </si>
  <si>
    <t>서울특별시 공공건축가</t>
  </si>
  <si>
    <t>https://news.seoul.go.kr/citybuild/archives/539296</t>
  </si>
  <si>
    <t>서울시 공공건축가 참여사업</t>
  </si>
  <si>
    <t>https://news.seoul.go.kr/citybuild/archives/67758</t>
  </si>
  <si>
    <t>도시공간개선 자체공간기획</t>
  </si>
  <si>
    <t>https://news.seoul.go.kr/citybuild/archives/509769</t>
  </si>
  <si>
    <t>주택재개발</t>
  </si>
  <si>
    <t>도시·주거환경정비 기본계획</t>
  </si>
  <si>
    <t>https://news.seoul.go.kr/citybuild/archives/category/build-news_c1/living_service_c1/living_service_repair-n2</t>
    <phoneticPr fontId="1" type="noConversion"/>
  </si>
  <si>
    <t>정비사업</t>
  </si>
  <si>
    <t>https://news.seoul.go.kr/citybuild/archives/226</t>
  </si>
  <si>
    <t>공공지원제도</t>
  </si>
  <si>
    <t>https://news.seoul.go.kr/citybuild/archives/57572</t>
  </si>
  <si>
    <t>재정비촉진지구</t>
  </si>
  <si>
    <t>재정비촉진지구 현황</t>
  </si>
  <si>
    <t>https://news.seoul.go.kr/citybuild/archives/516748</t>
  </si>
  <si>
    <t>재정비촉진사업</t>
  </si>
  <si>
    <t>https://news.seoul.go.kr/citybuild/archives/516741</t>
  </si>
  <si>
    <t>기타, 어문</t>
  </si>
  <si>
    <t>https://news.seoul.go.kr/citybuild/archives/516731</t>
  </si>
  <si>
    <t>https://news.seoul.go.kr/citybuild/architecture-committee-result#list/1</t>
  </si>
  <si>
    <t>리모델링이 쉬운 구조 판단 소위원회</t>
  </si>
  <si>
    <t>https://news.seoul.go.kr/citybuild/remodeling#list/1</t>
  </si>
  <si>
    <t>굴토 전문위원회</t>
  </si>
  <si>
    <t>https://news.seoul.go.kr/citybuild/specialized#list/1</t>
  </si>
  <si>
    <t>구조안전 전문위원회</t>
  </si>
  <si>
    <t>https://news.seoul.go.kr/citybuild/structural-safety</t>
  </si>
  <si>
    <t>건축물 안전영향평가 확정 전문위원회</t>
  </si>
  <si>
    <t>https://news.seoul.go.kr/citybuild/building-safety#list/1</t>
  </si>
  <si>
    <t>통합심의위원회 심의결과</t>
  </si>
  <si>
    <t>정비사업 통합심의위원회 심의결과</t>
  </si>
  <si>
    <t>https://news.seoul.go.kr/citybuild/maintenace-business-committee-result#list/1</t>
  </si>
  <si>
    <t>공공건축물 설계공모</t>
  </si>
  <si>
    <t>설계발주 제도 개선안내</t>
  </si>
  <si>
    <t>https://news.seoul.go.kr/citybuild/archives/528036</t>
  </si>
  <si>
    <t>설계공모 현황</t>
  </si>
  <si>
    <t>https://news.seoul.go.kr/citybuild/archives/528342</t>
  </si>
  <si>
    <t>설계공모 입찰정보</t>
  </si>
  <si>
    <t>https://news.seoul.go.kr/citybuild/archives/category/build-news_c1/build_public_c1/build_public_info-n1</t>
  </si>
  <si>
    <t>설계공모 심사결과</t>
  </si>
  <si>
    <t>https://news.seoul.go.kr/citybuild/archives/category/build-news_c1/build_public_c1/build_public_result-n1</t>
  </si>
  <si>
    <t>안심주택</t>
  </si>
  <si>
    <t>https://news.seoul.go.kr/citybuild/archives/category/young-house/related_criteria-n2</t>
  </si>
  <si>
    <t>청년 임차보증금 융자지원</t>
  </si>
  <si>
    <t>청년 임차보증금 융자지원 신청</t>
  </si>
  <si>
    <t>https://news.seoul.go.kr/citybuild/archives/502631</t>
  </si>
  <si>
    <t>분양가 공개</t>
  </si>
  <si>
    <t>분양원가 공개</t>
  </si>
  <si>
    <t>https://news.seoul.go.kr/citybuild/sales-price-disclosure#list/1</t>
  </si>
  <si>
    <t>내역서 공개</t>
  </si>
  <si>
    <t>https://news.seoul.go.kr/citybuild/statement-disclosure#list/1</t>
  </si>
  <si>
    <t>사업 소개</t>
  </si>
  <si>
    <t>https://news.seoul.go.kr/citybuild/archives/11056</t>
  </si>
  <si>
    <t>주택개량 상담 신청</t>
  </si>
  <si>
    <t>https://news.seoul.go.kr/citybuild/archives/4397</t>
  </si>
  <si>
    <t>안심 집수리 융자 지원사업</t>
  </si>
  <si>
    <t>https://news.seoul.go.kr/citybuild/build/loan_support</t>
  </si>
  <si>
    <t>빈집 정비사업</t>
  </si>
  <si>
    <t>https://news.seoul.go.kr/citybuild/build/vacant-house-project</t>
  </si>
  <si>
    <t>온라인 주민 사랑방</t>
  </si>
  <si>
    <t>https://news.seoul.go.kr/citybuild/archives/4290</t>
  </si>
  <si>
    <t>온동네 소식지</t>
  </si>
  <si>
    <t>https://news.seoul.go.kr/citybuild/archives/category/build-news_c1/living_citizen_c1/living_citizen_letter-n1</t>
  </si>
  <si>
    <t>성곽마을 소식지</t>
  </si>
  <si>
    <t>https://news.seoul.go.kr/citybuild/archives/category/build-news_c1/living_citizen_c1/sk_town_letter-n1</t>
  </si>
  <si>
    <t>공공주택 매입 기준(재건축역세권 등)</t>
  </si>
  <si>
    <t>https://news.seoul.go.kr/citybuild/archives/520265</t>
  </si>
  <si>
    <t>주택건축 자료실</t>
  </si>
  <si>
    <t>건축민원·질의사례</t>
  </si>
  <si>
    <t>https://news.seoul.go.kr/citybuild/build_ask#list/1</t>
  </si>
  <si>
    <t>발간·발표 자료</t>
  </si>
  <si>
    <t>https://news.seoul.go.kr/citybuild/archives/category/build-news_c1/build_data-n2/build_data_data-n1</t>
  </si>
  <si>
    <t>주택통계정보</t>
  </si>
  <si>
    <t>https://news.seoul.go.kr/citybuild/housing-statistics-information#list/1</t>
  </si>
  <si>
    <t>기존 자료실(~2012.3.)</t>
  </si>
  <si>
    <t>https://news.seoul.go.kr/citybuild/material#list/1</t>
  </si>
  <si>
    <t>기반시설건설</t>
    <phoneticPr fontId="1" type="noConversion"/>
  </si>
  <si>
    <t>기반시설소식</t>
  </si>
  <si>
    <t>https://news.seoul.go.kr/citybuild/archives/category/facility-news_c1/news_facility-news-n1</t>
  </si>
  <si>
    <t>기반시설사업</t>
  </si>
  <si>
    <t>도로인프라 확충</t>
  </si>
  <si>
    <t>https://news.seoul.go.kr/citybuild/road_infra</t>
  </si>
  <si>
    <t>공공건물 및 시민 편의시설 건립</t>
  </si>
  <si>
    <t>https://news.seoul.go.kr/citybuild/infra_construct</t>
  </si>
  <si>
    <t>환경,수해방지 시설 조성</t>
    <phoneticPr fontId="1" type="noConversion"/>
  </si>
  <si>
    <t>https://news.seoul.go.kr/citybuild/flood_prevention</t>
  </si>
  <si>
    <t>도시철도망 확충</t>
  </si>
  <si>
    <t>https://news.seoul.go.kr/citybuild/city_railroad</t>
    <phoneticPr fontId="1" type="noConversion"/>
  </si>
  <si>
    <t>기반시설 현장소식</t>
  </si>
  <si>
    <t>https://news.seoul.go.kr/citybuild/field_pds#list/1</t>
  </si>
  <si>
    <t>기반시설건설 자료실</t>
  </si>
  <si>
    <t>기술정보교환회의 자료</t>
  </si>
  <si>
    <t>https://news.seoul.go.kr/citybuild/technicalknowhow#list/1</t>
  </si>
  <si>
    <t>기타, 이미지, 어문</t>
    <phoneticPr fontId="1" type="noConversion"/>
  </si>
  <si>
    <t>기반시설 자료 모음</t>
  </si>
  <si>
    <t>https://news.seoul.go.kr/citybuild/archives/category/facility-news_c1/facility_data_c1/facility_main_build-n2</t>
  </si>
  <si>
    <t>기반시설 법령 모음</t>
  </si>
  <si>
    <t>https://news.seoul.go.kr/citybuild/archives/213606</t>
  </si>
  <si>
    <t>건설기술 설명회</t>
  </si>
  <si>
    <t>https://news.seoul.go.kr/citybuild/archives/category/facility-news_c1/facility_data_c1/construction_tech-custom-n2</t>
  </si>
  <si>
    <t>건설기술소식</t>
  </si>
  <si>
    <t>https://news.seoul.go.kr/citybuild/archives/category/technical-news_c1/news_technical-news-n1</t>
  </si>
  <si>
    <t>건설기술심의</t>
  </si>
  <si>
    <t>심의개요</t>
  </si>
  <si>
    <t>https://news.seoul.go.kr/citybuild/archives/523742</t>
  </si>
  <si>
    <t>https://news.seoul.go.kr/citybuild/archives/528357</t>
  </si>
  <si>
    <t>심의종류</t>
  </si>
  <si>
    <t>https://news.seoul.go.kr/citybuild/archives/523735</t>
  </si>
  <si>
    <t>설계적격 심의 결과</t>
  </si>
  <si>
    <t>https://news.seoul.go.kr/citybuild/technical/design_adequacy_review_result#list/1</t>
  </si>
  <si>
    <t>기술용역 타당성심사</t>
  </si>
  <si>
    <t>https://news.seoul.go.kr/citybuild/archives/523755</t>
  </si>
  <si>
    <t>건설기술용역업 등록</t>
  </si>
  <si>
    <t>https://news.seoul.go.kr/citybuild/archives/523770</t>
  </si>
  <si>
    <t>건설신기술</t>
  </si>
  <si>
    <t>건설신기술 제도</t>
  </si>
  <si>
    <t>https://news.seoul.go.kr/citybuild/archives/523815</t>
  </si>
  <si>
    <t>위원회명단</t>
  </si>
  <si>
    <t>https://news.seoul.go.kr/citybuild/archives/523037</t>
  </si>
  <si>
    <t>신기술사후평가서</t>
  </si>
  <si>
    <t>https://news.seoul.go.kr/citybuild/technical/newtech_eval#list/1</t>
  </si>
  <si>
    <t>공법선정위원회</t>
  </si>
  <si>
    <t>https://news.seoul.go.kr/citybuild/archives/516614#list/1</t>
  </si>
  <si>
    <t>개발자의 신기술 소개</t>
  </si>
  <si>
    <t>https://news.seoul.go.kr/citybuild/newtech_introduction#list/1</t>
  </si>
  <si>
    <t>신기술·특허 소개의 장</t>
  </si>
  <si>
    <t>https://news.seoul.go.kr/citybuild/newtech_material#list/1</t>
  </si>
  <si>
    <t>부실공사 Zero 서울</t>
  </si>
  <si>
    <t>부실공사 업체 대외 공개</t>
  </si>
  <si>
    <t>https://news.seoul.go.kr/citybuild/technical/disclosure_of_defective_construction_companies#list/1</t>
  </si>
  <si>
    <t>건설기술 자료실</t>
  </si>
  <si>
    <t>서울기술이야기</t>
  </si>
  <si>
    <t>https://news.seoul.go.kr/citybuild/archives/category/technical-news_c1/data_technical_c1/new_data_technical-n1</t>
  </si>
  <si>
    <t>전문시방서</t>
  </si>
  <si>
    <t>https://news.seoul.go.kr/citybuild/spec_sheet#list/1</t>
  </si>
  <si>
    <t>설계경제성(VE)</t>
  </si>
  <si>
    <t>https://news.seoul.go.kr/citybuild/technical/design_value_engineering#list/1</t>
  </si>
  <si>
    <t>사업수행능력 세부평가기준</t>
  </si>
  <si>
    <t>https://news.seoul.go.kr/citybuild/technical/detailed_evaluation_criteria_for_project_execution_ability#list/1</t>
  </si>
  <si>
    <t>계약금액 조정</t>
  </si>
  <si>
    <t>https://news.seoul.go.kr/citybuild/technical/contract_amount_adjustment#list/1</t>
  </si>
  <si>
    <t>공사비 책정 가이드라인</t>
  </si>
  <si>
    <t>https://news.seoul.go.kr/citybuild/technical/construction_cost_estimation_guidelines#list/1</t>
  </si>
  <si>
    <t>건설엔지니어링 및 시공평가</t>
  </si>
  <si>
    <t>https://news.seoul.go.kr/citybuild/technical/engineering_rating#list/1</t>
  </si>
  <si>
    <t>토목분야</t>
  </si>
  <si>
    <t>https://news.seoul.go.kr/citybuild/technical/civil_engineering#list/1</t>
  </si>
  <si>
    <t>건축분야</t>
  </si>
  <si>
    <t>https://news.seoul.go.kr/citybuild/technical/architecture#list/1</t>
  </si>
  <si>
    <t>설비분야</t>
  </si>
  <si>
    <t>https://news.seoul.go.kr/citybuild/technical/facilities#list/1</t>
  </si>
  <si>
    <t>조경분야</t>
  </si>
  <si>
    <t>https://news.seoul.go.kr/citybuild/technical/landscaping#list/1</t>
  </si>
  <si>
    <t>~2014년 이전 자료</t>
  </si>
  <si>
    <t>https://news.seoul.go.kr/citybuild/technical/pre_2014_data#list/1</t>
  </si>
  <si>
    <t>품질시험소</t>
  </si>
  <si>
    <t>품질시험소 소개</t>
  </si>
  <si>
    <t>https://news.seoul.go.kr/citybuild/archives/209601</t>
  </si>
  <si>
    <t>품질시험 분야</t>
  </si>
  <si>
    <t>https://news.seoul.go.kr/citybuild/archives/205287</t>
    <phoneticPr fontId="1" type="noConversion"/>
  </si>
  <si>
    <t>품질시험 종목</t>
  </si>
  <si>
    <t>https://news.seoul.go.kr/citybuild/archives/205353</t>
    <phoneticPr fontId="1" type="noConversion"/>
  </si>
  <si>
    <t>https://news.seoul.go.kr/citybuild/quality_minwon#list/1</t>
  </si>
  <si>
    <t>품질관리적절성확인 일정</t>
  </si>
  <si>
    <t>https://news.seoul.go.kr/citybuild/quality_schedule#list/1</t>
  </si>
  <si>
    <t>품질시험계획 이행확인 일정</t>
  </si>
  <si>
    <t>https://news.seoul.go.kr/citybuild/archives/61037</t>
    <phoneticPr fontId="1" type="noConversion"/>
  </si>
  <si>
    <t>건설공사 품질관리교육</t>
  </si>
  <si>
    <t>https://news.seoul.go.kr/citybuild/infra-qa-edu#list/1</t>
  </si>
  <si>
    <t>알기쉬운 건설공사 품질관리</t>
  </si>
  <si>
    <t>https://news.seoul.go.kr/citybuild/material_info#list/1</t>
  </si>
  <si>
    <t>https://news.seoul.go.kr/citybuild/quality_faq#list/1</t>
  </si>
  <si>
    <t>신속통합기획</t>
    <phoneticPr fontId="1" type="noConversion"/>
  </si>
  <si>
    <t>신속통합기획 소식</t>
  </si>
  <si>
    <t>https://news.seoul.go.kr/citybuild/archives/category/integration-plan_c1/integration-plan-news-n1</t>
  </si>
  <si>
    <t>정책소개</t>
  </si>
  <si>
    <t>https://news.seoul.go.kr/citybuild/policy-introduction</t>
  </si>
  <si>
    <t>https://news.seoul.go.kr/citybuild/plan-progress</t>
  </si>
  <si>
    <t>추진연혁</t>
  </si>
  <si>
    <t>https://news.seoul.go.kr/citybuild/plan-history</t>
  </si>
  <si>
    <t>온라인 아카이브 소개</t>
  </si>
  <si>
    <t>https://news.seoul.go.kr/citybuild/plan-online-archive</t>
  </si>
  <si>
    <t>아카이브</t>
  </si>
  <si>
    <t>대상지 기록</t>
  </si>
  <si>
    <t>https://news.seoul.go.kr/citybuild/archives/category/integration-plan_c1/integration-archive_c1/target-record-n1</t>
  </si>
  <si>
    <t>서북권</t>
  </si>
  <si>
    <t>https://news.seoul.go.kr/citybuild/plan-northwest</t>
  </si>
  <si>
    <t>도심권</t>
  </si>
  <si>
    <t>https://news.seoul.go.kr/citybuild/plan-downtown</t>
  </si>
  <si>
    <t>동북권</t>
  </si>
  <si>
    <t>https://news.seoul.go.kr/citybuild/plan-northeast</t>
  </si>
  <si>
    <t>동남권</t>
  </si>
  <si>
    <t>https://news.seoul.go.kr/citybuild/plan-southeast</t>
  </si>
  <si>
    <t>서남권</t>
  </si>
  <si>
    <t>https://news.seoul.go.kr/citybuild/plan-southwest</t>
  </si>
  <si>
    <t>영상기록</t>
  </si>
  <si>
    <t>https://news.seoul.go.kr/citybuild/archives/category/integration-plan_c1/integration-data_c1/integration-video-n2</t>
    <phoneticPr fontId="1" type="noConversion"/>
  </si>
  <si>
    <t>행사·전시</t>
  </si>
  <si>
    <t>https://news.seoul.go.kr/citybuild/archives/category/integration-plan_c1/integration-data_c1/event-video-n2</t>
  </si>
  <si>
    <t>칼럼·기고</t>
  </si>
  <si>
    <t>https://news.seoul.go.kr/citybuild/archives/category/integration-plan_c1/integration-data_c1/column-video-n2</t>
  </si>
  <si>
    <t>모아주택,모아타운</t>
    <phoneticPr fontId="1" type="noConversion"/>
  </si>
  <si>
    <t>모아주택·모아타운 소식</t>
  </si>
  <si>
    <t>https://news.seoul.go.kr/citybuild/archives/category/moa-housing-town_c1/moa-housing-town-news-n1</t>
  </si>
  <si>
    <t>https://news.seoul.go.kr/citybuild/moa-housing-town/policy/overview</t>
  </si>
  <si>
    <t>https://news.seoul.go.kr/citybuild/moa-housing-town/policy/status</t>
  </si>
  <si>
    <t>https://news.seoul.go.kr/citybuild/moa-housing-town/policy/history</t>
  </si>
  <si>
    <t>소규모주택 통합심의</t>
  </si>
  <si>
    <t>https://news.seoul.go.kr/citybuild/moa-housing-town/integrated-review/summary</t>
  </si>
  <si>
    <t>심의결과</t>
  </si>
  <si>
    <t>https://news.seoul.go.kr/citybuild/moa-housing-town/integrated-review/results</t>
  </si>
  <si>
    <t>대상지기록</t>
  </si>
  <si>
    <t>https://news.seoul.go.kr/citybuild/archives/category/moa-housing-town_c1/archive_c1/records-n1</t>
  </si>
  <si>
    <t>서울 동북권</t>
  </si>
  <si>
    <t>https://news.seoul.go.kr/citybuild/moa-housing-town/archive/seoul-northeast</t>
  </si>
  <si>
    <t>서울 동남권</t>
  </si>
  <si>
    <t>https://news.seoul.go.kr/citybuild/moa-housing-town/archive/seoul-southeast</t>
  </si>
  <si>
    <t>서울 도심권</t>
  </si>
  <si>
    <t>https://news.seoul.go.kr/citybuild/moa-housing-town/archive/seoul-downtown</t>
  </si>
  <si>
    <t>서울 서북권</t>
  </si>
  <si>
    <t>https://news.seoul.go.kr/citybuild/moa-housing-town/archive/seoul-northwest</t>
  </si>
  <si>
    <t>서울 서남권</t>
  </si>
  <si>
    <t>https://news.seoul.go.kr/citybuild/moa-housing-town/archive/seoul-southwest</t>
  </si>
  <si>
    <t>https://news.seoul.go.kr/citybuild/archives/category/moa-housing-town_c1/resources_c1/resources-video-n2</t>
  </si>
  <si>
    <t>행사전시</t>
  </si>
  <si>
    <t>https://news.seoul.go.kr/citybuild/archives/category/moa-housing-town_c1/resources_c1/events-exhibitions-n1</t>
  </si>
  <si>
    <t>https://news.seoul.go.kr/economy/news-all</t>
  </si>
  <si>
    <t>https://news.seoul.go.kr/economy/archives/category/economy-policy_c1/major-policy-plan-n1</t>
  </si>
  <si>
    <t>서울경제</t>
    <phoneticPr fontId="1" type="noConversion"/>
  </si>
  <si>
    <t>서울경제 소식</t>
  </si>
  <si>
    <t>https://news.seoul.go.kr/economy/archives/category/economy-news_c1/news_economy-news-n1</t>
  </si>
  <si>
    <t>서울경제 정책</t>
  </si>
  <si>
    <t>https://news.seoul.go.kr/economy/archives/category/economy-news_c1/policy_economy-n1</t>
  </si>
  <si>
    <t>서울경제 사업</t>
  </si>
  <si>
    <t>서울경제사업</t>
  </si>
  <si>
    <t>https://news.seoul.go.kr/economy/archives/category/economy-news_c1/biz_economy_c1/biz_economy-n2</t>
  </si>
  <si>
    <t>서울금융·투자산업</t>
  </si>
  <si>
    <t>https://news.seoul.go.kr/economy/archives/category/economy-news_c1/biz_economy_c1/finance_biz_investments-n2</t>
  </si>
  <si>
    <t>서울기업협력</t>
  </si>
  <si>
    <t>https://news.seoul.go.kr/economy/archives/category/economy-news_c1/biz_economy_c1/cooperation_enterprise-n2</t>
  </si>
  <si>
    <t>경제자료실</t>
  </si>
  <si>
    <t>서울경제 지표 및 동향</t>
  </si>
  <si>
    <t>https://news.seoul.go.kr/economy/seoul-economy</t>
  </si>
  <si>
    <t>서울경제동향</t>
  </si>
  <si>
    <t>https://news.seoul.go.kr/economy/archives/category/economy-news_c1/economy-trend-n1</t>
  </si>
  <si>
    <t>서울소비경기지수</t>
  </si>
  <si>
    <t>https://news.seoul.go.kr/economy/archives/category/economy-news_c1/seoul-consumption-n1</t>
  </si>
  <si>
    <t>인포그래픽</t>
  </si>
  <si>
    <t>https://news.seoul.go.kr/economy/archives/category/economy-news_c1/infographic-n1</t>
  </si>
  <si>
    <t>일자리 소식</t>
  </si>
  <si>
    <t>https://news.seoul.go.kr/economy/archives/category/jobplan-news_c1/news_job-news-n1</t>
  </si>
  <si>
    <t>일자리정책 종합계획</t>
  </si>
  <si>
    <t>일자리정책 종합계획 소개</t>
  </si>
  <si>
    <t>https://news.seoul.go.kr/economy/archives/category/jobplan-news_c1/yearjobplans_c1/yearjobplans-n2</t>
  </si>
  <si>
    <t>공공일자리</t>
  </si>
  <si>
    <t>서울 매력일자리</t>
  </si>
  <si>
    <t>https://news.seoul.go.kr/economy/newdeal</t>
  </si>
  <si>
    <t>서울 동행일자리</t>
  </si>
  <si>
    <t>https://news.seoul.go.kr/economy/public_labor</t>
  </si>
  <si>
    <t>지역공동체 일자리</t>
  </si>
  <si>
    <t>https://news.seoul.go.kr/economy/local_job</t>
  </si>
  <si>
    <t>서울형 강소기업 육성 지원 사업</t>
  </si>
  <si>
    <t>https://news.seoul.go.kr/economy/hidden_champion</t>
    <phoneticPr fontId="1" type="noConversion"/>
  </si>
  <si>
    <t>취업날개 서비스</t>
  </si>
  <si>
    <t>https://news.seoul.go.kr/economy/jobplan/freesuits</t>
  </si>
  <si>
    <t>서울시 일자리센터</t>
  </si>
  <si>
    <t>https://news.seoul.go.kr/economy/jobcenter</t>
  </si>
  <si>
    <t>청년활력소</t>
  </si>
  <si>
    <t>https://news.seoul.go.kr/economy/youthcenter</t>
  </si>
  <si>
    <t>서울시 기술교육원</t>
  </si>
  <si>
    <t>https://news.seoul.go.kr/economy/education_civil_job</t>
  </si>
  <si>
    <t>창업</t>
    <phoneticPr fontId="1" type="noConversion"/>
  </si>
  <si>
    <t>창업지원 새소식</t>
  </si>
  <si>
    <t>https://news.seoul.go.kr/economy/archives/category/establishment_investment-news_c1/newstartup_c1/establish-news-n1</t>
  </si>
  <si>
    <t>창업지원 정책</t>
  </si>
  <si>
    <t>https://news.seoul.go.kr/economy/archives/565193</t>
  </si>
  <si>
    <t>창업지원 인프라</t>
  </si>
  <si>
    <t>https://news.seoul.go.kr/economy/foundation_infra</t>
  </si>
  <si>
    <t>캠퍼스타운활성</t>
  </si>
  <si>
    <t>캠퍼스타운활성화 정책</t>
  </si>
  <si>
    <t>https://news.seoul.go.kr/economy/archives/category/establishment_investment-news_c1/vitalize_campus_town_c1/policy_campus_town-n1</t>
  </si>
  <si>
    <t>캠퍼스타운활성화 사업</t>
  </si>
  <si>
    <t>https://news.seoul.go.kr/economy/archives/category/establishment_investment-news_c1/campustown_work-n1</t>
  </si>
  <si>
    <t>도시농업</t>
    <phoneticPr fontId="1" type="noConversion"/>
  </si>
  <si>
    <t>도시농업 소식</t>
  </si>
  <si>
    <t>https://news.seoul.go.kr/economy/archives/category/region-news-c1/urban-agriculture-news-n1</t>
  </si>
  <si>
    <t>도시농업 정책</t>
  </si>
  <si>
    <t>도시농업 원년선언문</t>
  </si>
  <si>
    <t>https://news.seoul.go.kr/economy/city_firstyear_declaration</t>
  </si>
  <si>
    <t>서울도시농업이란?</t>
  </si>
  <si>
    <t>https://news.seoul.go.kr/economy/archives/505426</t>
  </si>
  <si>
    <t>도시농업 지원</t>
  </si>
  <si>
    <t>도시농업 전문인력 양성</t>
  </si>
  <si>
    <t>https://news.seoul.go.kr/economy/archives/547361</t>
  </si>
  <si>
    <t>서울도시농업지원센터</t>
  </si>
  <si>
    <t>https://news.seoul.go.kr/economy/archives/category/region-news-c1/city-farm-support_c1/seoul-urban-agriculture-support-center-n2</t>
  </si>
  <si>
    <t>도시농업 실천공간</t>
  </si>
  <si>
    <t>https://news.seoul.go.kr/env/archives/566883</t>
  </si>
  <si>
    <t>도심형 스마트팜 사업</t>
  </si>
  <si>
    <t>https://news.seoul.go.kr/economy/smart-farm</t>
  </si>
  <si>
    <t>반려식물 사업</t>
  </si>
  <si>
    <t>반려식물 보급</t>
  </si>
  <si>
    <t>https://news.seoul.go.kr/economy/archives/547123</t>
  </si>
  <si>
    <t>반려식물병원·클리닉</t>
  </si>
  <si>
    <t>https://news.seoul.go.kr/economy/archives/546040</t>
  </si>
  <si>
    <t>농업인 지원</t>
  </si>
  <si>
    <t>농자재 지원</t>
  </si>
  <si>
    <t>https://news.seoul.go.kr/economy/archives/505732</t>
  </si>
  <si>
    <t>농업직불사업</t>
  </si>
  <si>
    <t>https://news.seoul.go.kr/economy/archives/562767</t>
  </si>
  <si>
    <t>GAP 안전성 분석지원</t>
  </si>
  <si>
    <t>https://news.seoul.go.kr/economy/archives/505738</t>
  </si>
  <si>
    <t>농작물재해보험</t>
  </si>
  <si>
    <t>https://news.seoul.go.kr/economy/archives/505741</t>
  </si>
  <si>
    <t>거점성장</t>
    <phoneticPr fontId="1" type="noConversion"/>
  </si>
  <si>
    <t>거점성장 소식</t>
  </si>
  <si>
    <t>https://news.seoul.go.kr/economy/archives/564237?listPage=1</t>
  </si>
  <si>
    <t>산업거점 활성화</t>
  </si>
  <si>
    <t>산업거점 정책</t>
  </si>
  <si>
    <t>https://news.seoul.go.kr/economy/archives/category/industry-news_c1/industrial_tech_revitalze_c1/industry_based_policy-n2</t>
  </si>
  <si>
    <t>산업거점 지원</t>
  </si>
  <si>
    <t>https://news.seoul.go.kr/economy/archives/category/industry-news_c1/industrial_tech_revitalze_c1/indust_tech_support-n2</t>
  </si>
  <si>
    <t>산업거점 개발</t>
  </si>
  <si>
    <t>https://news.seoul.go.kr/economy/archives/category/industry-news_c1/industrial_tech_revitalze_c1/indust_tech_develop-n2</t>
  </si>
  <si>
    <t>영화·영상</t>
  </si>
  <si>
    <t>https://news.seoul.go.kr/economy/archives/565139</t>
  </si>
  <si>
    <t>게임·e스포츠</t>
  </si>
  <si>
    <t>https://news.seoul.go.kr/economy/archives/category/industry-news_c1/industrial_tech_revitalze_c1/game_and_esports-n1</t>
  </si>
  <si>
    <t>만화·애니·캐릭터</t>
  </si>
  <si>
    <t>https://news.seoul.go.kr/economy/archives/507943</t>
  </si>
  <si>
    <t>산업거점 조성</t>
  </si>
  <si>
    <t>바이오 정책</t>
  </si>
  <si>
    <t>https://news.seoul.go.kr/economy/archives/567351?listPage=1</t>
  </si>
  <si>
    <t>바이오 조성</t>
  </si>
  <si>
    <t>https://news.seoul.go.kr/economy/archives/category/industry-news_c1/indust_tech_build_c1/bio_build-n2</t>
  </si>
  <si>
    <t>DMC</t>
  </si>
  <si>
    <t>https://news.seoul.go.kr/economy/archives/category/industry-news_c1/dmc-n1</t>
  </si>
  <si>
    <t>도시제조업</t>
  </si>
  <si>
    <t>도시제조업 정책</t>
  </si>
  <si>
    <t>https://news.seoul.go.kr/economy/archives/category/industry-news_c1/city_manufacturing_c1/city_build_policy-n1</t>
  </si>
  <si>
    <t>제조지원센터</t>
  </si>
  <si>
    <t>https://news.seoul.go.kr/economy/archives/category/industry-news_c1/city_manufacturing_c1/smart_anker-n2</t>
  </si>
  <si>
    <t>패션·봉제</t>
  </si>
  <si>
    <t>https://news.seoul.go.kr/economy/archives/category/industry-news_c1/city_manufacturing_c1/fashion-n1/page/4</t>
  </si>
  <si>
    <t>주얼리</t>
  </si>
  <si>
    <t>https://news.seoul.go.kr/economy/archives/category/industry-news_c1/city_manufacturing_c1/jewelry-n2</t>
  </si>
  <si>
    <t>서울인쇄</t>
  </si>
  <si>
    <t>https://news.seoul.go.kr/economy/archives/category/industry-news_c1/city_manufacturing_c1/seoul_printing-n1</t>
  </si>
  <si>
    <t>노동정책</t>
    <phoneticPr fontId="1" type="noConversion"/>
  </si>
  <si>
    <r>
      <rPr>
        <sz val="10"/>
        <color rgb="FF0A0A0A"/>
        <rFont val="맑은 고딕"/>
        <family val="3"/>
        <charset val="129"/>
      </rPr>
      <t>노동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소식</t>
    </r>
    <phoneticPr fontId="1" type="noConversion"/>
  </si>
  <si>
    <t>https://news.seoul.go.kr/economy/archives/category/labor-news_c1/labor-news-n1</t>
  </si>
  <si>
    <r>
      <rPr>
        <sz val="10"/>
        <color rgb="FF0A0A0A"/>
        <rFont val="맑은 고딕"/>
        <family val="3"/>
        <charset val="129"/>
      </rPr>
      <t>공공부문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정규직화</t>
    </r>
    <phoneticPr fontId="1" type="noConversion"/>
  </si>
  <si>
    <t>https://news.seoul.go.kr/economy/labor2017</t>
  </si>
  <si>
    <r>
      <rPr>
        <sz val="10"/>
        <color rgb="FF0A0A0A"/>
        <rFont val="맑은 고딕"/>
        <family val="3"/>
        <charset val="129"/>
      </rPr>
      <t>서울형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생활임금</t>
    </r>
    <phoneticPr fontId="1" type="noConversion"/>
  </si>
  <si>
    <t>https://news.seoul.go.kr/economy/living_wages</t>
  </si>
  <si>
    <r>
      <rPr>
        <sz val="10"/>
        <color rgb="FF0A0A0A"/>
        <rFont val="맑은 고딕"/>
        <family val="3"/>
        <charset val="129"/>
      </rPr>
      <t>전태일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노동복합시설</t>
    </r>
    <phoneticPr fontId="1" type="noConversion"/>
  </si>
  <si>
    <t>https://news.seoul.go.kr/economy/laborfacilities</t>
  </si>
  <si>
    <t>노동자권익보호</t>
    <phoneticPr fontId="1" type="noConversion"/>
  </si>
  <si>
    <t>중소사업주 컨설팅</t>
    <phoneticPr fontId="1" type="noConversion"/>
  </si>
  <si>
    <t>https://news.seoul.go.kr/economy/certified_labor</t>
  </si>
  <si>
    <t>https://news.seoul.go.kr/economy/archives/503665</t>
  </si>
  <si>
    <r>
      <rPr>
        <sz val="10"/>
        <color rgb="FF0A0A0A"/>
        <rFont val="맑은 고딕"/>
        <family val="3"/>
        <charset val="129"/>
      </rPr>
      <t>안전한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노동환경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조성</t>
    </r>
    <phoneticPr fontId="1" type="noConversion"/>
  </si>
  <si>
    <t>직장 내 괴롭힘 예방</t>
    <phoneticPr fontId="1" type="noConversion"/>
  </si>
  <si>
    <t>https://news.seoul.go.kr/economy/labor/workplace_bullying_info_new#list/1</t>
  </si>
  <si>
    <r>
      <rPr>
        <sz val="10"/>
        <color rgb="FF0A0A0A"/>
        <rFont val="맑은 고딕"/>
        <family val="3"/>
        <charset val="129"/>
      </rPr>
      <t>서울형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입원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생활비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지원</t>
    </r>
    <phoneticPr fontId="1" type="noConversion"/>
  </si>
  <si>
    <t>https://news.seoul.go.kr/economy/archives/508129</t>
  </si>
  <si>
    <r>
      <rPr>
        <sz val="10"/>
        <color rgb="FF0A0A0A"/>
        <rFont val="맑은 고딕"/>
        <family val="3"/>
        <charset val="129"/>
      </rPr>
      <t>노동정책</t>
    </r>
    <r>
      <rPr>
        <sz val="10"/>
        <color rgb="FF0A0A0A"/>
        <rFont val="Arial"/>
        <family val="2"/>
      </rPr>
      <t xml:space="preserve"> </t>
    </r>
    <r>
      <rPr>
        <sz val="10"/>
        <color rgb="FF0A0A0A"/>
        <rFont val="맑은 고딕"/>
        <family val="3"/>
        <charset val="129"/>
      </rPr>
      <t>자료실</t>
    </r>
    <phoneticPr fontId="1" type="noConversion"/>
  </si>
  <si>
    <t>https://news.seoul.go.kr/economy/industrial_labor_safety#list/1</t>
  </si>
  <si>
    <t>소상공인지원</t>
    <phoneticPr fontId="1" type="noConversion"/>
  </si>
  <si>
    <t>공정경제 정책</t>
  </si>
  <si>
    <t>https://news.seoul.go.kr/economy/policy_nationaleconomy</t>
  </si>
  <si>
    <t>공정경제 사업</t>
  </si>
  <si>
    <t>서울 물가정보</t>
  </si>
  <si>
    <t>https://news.seoul.go.kr/economy/price_biz_nationaleconomy</t>
  </si>
  <si>
    <t>해외 온라인 플랫폼 안전성 조사</t>
  </si>
  <si>
    <t>https://news.seoul.go.kr/economy/archives/category/nationaleconomy-news_c1/nationaleconomy_biz_c1/an_overseas_platform-n2</t>
  </si>
  <si>
    <t>소비자 권익 보호</t>
  </si>
  <si>
    <t>https://news.seoul.go.kr/economy/archives/category/nationaleconomy-news_c1/nationaleconomy_biz_c1/consumer_biz_nationaleconomy-n1</t>
  </si>
  <si>
    <t>가맹사업거래 정보공개서 등록 안내</t>
  </si>
  <si>
    <t>https://news.seoul.go.kr/economy/archives/501229</t>
  </si>
  <si>
    <t>대부(중개)업자 준법교육</t>
  </si>
  <si>
    <t>https://news.seoul.go.kr/economy/archives/569700</t>
  </si>
  <si>
    <t>전기통신금융사기(보이스피싱) 피해방지</t>
  </si>
  <si>
    <t>https://news.seoul.go.kr/economy/archives/547027</t>
  </si>
  <si>
    <t>문화예술 프리랜서 불공정피해 상담</t>
  </si>
  <si>
    <t>https://news.seoul.go.kr/economy/archives/519023</t>
  </si>
  <si>
    <t>공정경제 사업 새소식</t>
  </si>
  <si>
    <t>https://news.seoul.go.kr/economy/archives/category/nationaleconomy-news_c1/nationaleconomy_biz_c1/news_nationaleconomy-news-n1</t>
  </si>
  <si>
    <t>가맹사업거래 정보공개서 자료실</t>
  </si>
  <si>
    <t>https://news.seoul.go.kr/economy/disclosure_data#list/1</t>
  </si>
  <si>
    <t>소기업·소상공인 종합지원</t>
  </si>
  <si>
    <t>소상공인 종합지원 사업</t>
  </si>
  <si>
    <t>https://news.seoul.go.kr/economy/small-business-supports</t>
  </si>
  <si>
    <t>중소기업 육성자금 지원</t>
  </si>
  <si>
    <t>https://news.seoul.go.kr/economy/rearing-funds</t>
  </si>
  <si>
    <t>상가임대차 분쟁조정·상담</t>
  </si>
  <si>
    <t>https://news.seoul.go.kr/economy/archives/520917</t>
  </si>
  <si>
    <t>광화문 푸드마켓</t>
  </si>
  <si>
    <t>https://news.seoul.go.kr/economy/archives/category/nationaleconomy-news_c1/supermarket_c1/gwanghwamun_supermarket-n1</t>
  </si>
  <si>
    <t>서울 푸드트럭 Pool(풀)</t>
  </si>
  <si>
    <t>https://news.seoul.go.kr/economy/archives/571032</t>
  </si>
  <si>
    <t>소상공인 사회안전망 지원</t>
  </si>
  <si>
    <t>https://news.seoul.go.kr/economy/archives/568820</t>
    <phoneticPr fontId="1" type="noConversion"/>
  </si>
  <si>
    <t>소기업·소상공인 종합지원 새소식</t>
  </si>
  <si>
    <t>https://news.seoul.go.kr/economy/archives/category/nationaleconomy-news_c1/supermarket_c1/street_biz_nationaleconomy-news-n1</t>
  </si>
  <si>
    <t>전통시장 조성</t>
  </si>
  <si>
    <t>전통시장 정책</t>
  </si>
  <si>
    <t>https://news.seoul.go.kr/economy/tradition_biz_intro</t>
  </si>
  <si>
    <t>전통시장 행사안내</t>
  </si>
  <si>
    <t>https://news.seoul.go.kr/economy/archives/category/nationaleconomy-news_c1/tradition_make_c1/traditioninfo_biz_nationaleconomy-n1</t>
  </si>
  <si>
    <t>서울시 전통시장 소개</t>
  </si>
  <si>
    <t>https://news.seoul.go.kr/economy/archives/category/nationaleconomy-news_c1/tradition_make_c1/seoul_traditional_market-n2</t>
  </si>
  <si>
    <t>전통시장 자료실</t>
  </si>
  <si>
    <t>https://news.seoul.go.kr/economy/archives/category/nationaleconomy-news_c1/tradition_make_c1/tradition-concert-n2</t>
  </si>
  <si>
    <t>공정경제 서비스</t>
  </si>
  <si>
    <t>다단계 및 후원방문판매업 조회</t>
  </si>
  <si>
    <t>https://news.seoul.go.kr/economy/multi_service_nationaleconomy</t>
  </si>
  <si>
    <t>선불식할부거래업 조회</t>
  </si>
  <si>
    <t>https://news.seoul.go.kr/economy/prepayment_service_nationaleconomy</t>
  </si>
  <si>
    <t>서울풍물시장</t>
  </si>
  <si>
    <t>위치 및 영업시간·주차 안내</t>
  </si>
  <si>
    <t>https://news.seoul.go.kr/economy/pungmul-time</t>
  </si>
  <si>
    <t>로컬브랜드</t>
  </si>
  <si>
    <t>로컬브랜드 정책</t>
  </si>
  <si>
    <t>https://news.seoul.go.kr/economy/local_policy</t>
  </si>
  <si>
    <t>로컬브랜드 행사안내</t>
  </si>
  <si>
    <t>https://news.seoul.go.kr/economy/archives/category/nationaleconomy-news_c1/local_brand_c1/local_festival-n1</t>
  </si>
  <si>
    <t>로컬브랜드 상권 소개</t>
  </si>
  <si>
    <t>https://news.seoul.go.kr/economy/archives/562241</t>
  </si>
  <si>
    <t>로컬브랜드 카드뉴스</t>
  </si>
  <si>
    <t>https://news.seoul.go.kr/economy/archives/category/nationaleconomy-news_c1/local_brand_c1/local_data-n1</t>
  </si>
  <si>
    <t>로컬브랜드 영상자료</t>
  </si>
  <si>
    <t>https://news.seoul.go.kr/economy/archives/category/nationaleconomy-news_c1/local_brand_c1/local_videodata-n1</t>
  </si>
  <si>
    <t>사회적경제 소식</t>
  </si>
  <si>
    <t>https://news.seoul.go.kr/economy/archives/category/social_economic-news_c1/news_socialeconomy-news-n1</t>
  </si>
  <si>
    <t>사회적경제기업 발굴 및 육성</t>
  </si>
  <si>
    <t>사회적기업</t>
  </si>
  <si>
    <t>https://news.seoul.go.kr/economy/archives/568637</t>
  </si>
  <si>
    <t>https://news.seoul.go.kr/economy/archives/569981</t>
  </si>
  <si>
    <t>사회적경제 금융 활성화</t>
  </si>
  <si>
    <t>https://news.seoul.go.kr/economy/archives/565787</t>
  </si>
  <si>
    <t>사회적경제 생태계 조성사업</t>
  </si>
  <si>
    <t>사회적경제 판로/마케팅 지원</t>
  </si>
  <si>
    <t>https://news.seoul.go.kr/economy/archives/517102</t>
  </si>
  <si>
    <t>국제사회적경제협의체(GSEF) 참여</t>
  </si>
  <si>
    <t>https://news.seoul.go.kr/economy/social-economy-marketing</t>
  </si>
  <si>
    <t>사회적경제 기본계획</t>
  </si>
  <si>
    <t>https://news.seoul.go.kr/economy/gsef</t>
  </si>
  <si>
    <t>소설공인 디지털 경제</t>
    <phoneticPr fontId="1" type="noConversion"/>
  </si>
  <si>
    <t>서울사랑상품권(서울페이)</t>
  </si>
  <si>
    <t>서울페이란?</t>
  </si>
  <si>
    <t>https://news.seoul.go.kr/economy/archives/567838</t>
  </si>
  <si>
    <t>서울페이 소식</t>
  </si>
  <si>
    <t>https://news.seoul.go.kr/economy/archives/category/small-business-digital-economy-news_c1/seoulpay_c1/seoulpay-notice-n1</t>
  </si>
  <si>
    <t>정책발행 상품권</t>
  </si>
  <si>
    <t>https://news.seoul.go.kr/economy/archives/548263</t>
  </si>
  <si>
    <t>법인용 서울사랑상품권</t>
  </si>
  <si>
    <t>https://news.seoul.go.kr/economy/archives/520115</t>
  </si>
  <si>
    <t>판매일정</t>
  </si>
  <si>
    <t>https://news.seoul.go.kr/economy/archives/category/small-business-digital-economy-news_c1/seoul-love-giftcard_c1/sales-schedule-n2</t>
  </si>
  <si>
    <t>https://news.seoul.go.kr/economy/archives/515980</t>
  </si>
  <si>
    <t>https://news.seoul.go.kr/economy/seoul-gift-card-data#list/1</t>
  </si>
  <si>
    <t>소상공인 온라인 지원</t>
  </si>
  <si>
    <t>온라인 판로개척 지원사업</t>
  </si>
  <si>
    <t>https://news.seoul.go.kr/economy/archives/572462</t>
  </si>
  <si>
    <t>온라인 판로개척 알림소식</t>
  </si>
  <si>
    <t>https://news.seoul.go.kr/economy/archives/category/small-business-digital-economy-news_c1/small-business-online-support_c1/online-market-support-n1</t>
  </si>
  <si>
    <t>서울시 공공배달 서비스</t>
  </si>
  <si>
    <t>사장님도 소비자도 혜택보는 가치소비! 서울배달+ 땡겨요</t>
  </si>
  <si>
    <t>https://news.seoul.go.kr/economy/seoul-delivery-plus</t>
  </si>
  <si>
    <t>서울시 공공배달 소식</t>
  </si>
  <si>
    <t>https://news.seoul.go.kr/economy/archives/category/small-business-digital-economy-news_c1/seoul-public-delivery-n1</t>
  </si>
  <si>
    <t>https://news.seoul.go.kr/traffic/news-all?category&amp;keyword&amp;category_1=0&amp;category_2=0</t>
  </si>
  <si>
    <t>https://news.seoul.go.kr/traffic/archives/category/traffic-policy_c1/major-policy-plan-n1</t>
  </si>
  <si>
    <t>버스,지하철,택시</t>
    <phoneticPr fontId="1" type="noConversion"/>
  </si>
  <si>
    <t>대중교통소식</t>
  </si>
  <si>
    <t>https://news.seoul.go.kr/traffic/archives/category/public-news_c1/news_public-news-n1</t>
  </si>
  <si>
    <t>버스</t>
  </si>
  <si>
    <t>https://news.seoul.go.kr/traffic/archives/515614</t>
  </si>
  <si>
    <t>버스도착정보</t>
  </si>
  <si>
    <t>https://bus.go.kr/app/#viewpage/1000001/main.nearbusinfo/1/title=Home%20%EB%B2%84%EC%8A%A4%EC%A0%95%EB%B3%B4</t>
  </si>
  <si>
    <t>대중교통 분실물센터</t>
  </si>
  <si>
    <t>https://news.seoul.go.kr/traffic/find#list/1</t>
  </si>
  <si>
    <t>지하철</t>
  </si>
  <si>
    <t>https://news.seoul.go.kr/traffic/archives/506758</t>
  </si>
  <si>
    <t>지하철도착정보</t>
  </si>
  <si>
    <t>https://bus.go.kr/app/#viewpage/1000003/main.subwayinfo/1/title=Home%20%EC%A7%80%ED%95%98%EC%B2%A0%EC%A0%95%EB%B3%B4</t>
  </si>
  <si>
    <t>한강버스</t>
  </si>
  <si>
    <t>한강버스 소식</t>
  </si>
  <si>
    <t>https://news.seoul.go.kr/traffic/archives/category/public-news_c1/hgbus_c1/hgbus-news-n1</t>
  </si>
  <si>
    <t>한강버스 운항정보</t>
  </si>
  <si>
    <t>https://www.hgbus.co.kr/</t>
  </si>
  <si>
    <t>택시</t>
  </si>
  <si>
    <t>택시 승객</t>
  </si>
  <si>
    <t>https://news.seoul.go.kr/traffic/archives/512887</t>
  </si>
  <si>
    <t>택시 운수종사자</t>
  </si>
  <si>
    <t>https://news.seoul.go.kr/traffic/archives/513476</t>
  </si>
  <si>
    <t>기후동행카드</t>
  </si>
  <si>
    <t>기후동행카드 사업소개</t>
  </si>
  <si>
    <t>https://news.seoul.go.kr/traffic/archives/510651</t>
  </si>
  <si>
    <t>기후동행카드 사용법 안내</t>
  </si>
  <si>
    <t>https://news.seoul.go.kr/traffic/archives/510963</t>
  </si>
  <si>
    <t>기후동행카드 서비스범위 검색</t>
  </si>
  <si>
    <t>https://news.seoul.go.kr/traffic/climatecard-service</t>
  </si>
  <si>
    <t>기후동행카드 페이백 이벤트 안내</t>
  </si>
  <si>
    <t>https://news.seoul.go.kr/traffic/archives/516868</t>
  </si>
  <si>
    <t>기후동행카드 페이백 FAQ</t>
  </si>
  <si>
    <t>https://news.seoul.go.kr/traffic/public/climatecard-faq/faq-payback</t>
  </si>
  <si>
    <t>교통카드</t>
  </si>
  <si>
    <t>https://news.seoul.go.kr/traffic/archives/1763</t>
  </si>
  <si>
    <t>통합환승 할인제도</t>
  </si>
  <si>
    <t>https://news.seoul.go.kr/traffic/transfer_discount</t>
  </si>
  <si>
    <t>교통 요금 안내</t>
  </si>
  <si>
    <t>https://news.seoul.go.kr/traffic/traffic_price</t>
  </si>
  <si>
    <t>자전거,보행</t>
    <phoneticPr fontId="1" type="noConversion"/>
  </si>
  <si>
    <t>사람중심교통소식</t>
  </si>
  <si>
    <t>https://news.seoul.go.kr/traffic/archives/category/human-news_c1/news_human-news-n1</t>
  </si>
  <si>
    <t>자전거</t>
  </si>
  <si>
    <t>자전거 알림소식</t>
  </si>
  <si>
    <t>https://news.seoul.go.kr/traffic/archives/category/human-news_c1/bike-services_news-news-n1</t>
  </si>
  <si>
    <t>자전거정책안내</t>
  </si>
  <si>
    <t>https://news.seoul.go.kr/traffic/archives/34181</t>
  </si>
  <si>
    <t>자전거 안전·교육</t>
  </si>
  <si>
    <t>https://news.seoul.go.kr/traffic/archives/33550</t>
  </si>
  <si>
    <t>자전거도로 및 편의시설</t>
  </si>
  <si>
    <t>https://news.seoul.go.kr/traffic/human/bicycle-facility</t>
  </si>
  <si>
    <t>자전거자료실</t>
  </si>
  <si>
    <t>https://news.seoul.go.kr/traffic/archives/category/trafficdata_c1/bicycle-data-n2</t>
  </si>
  <si>
    <t>보행</t>
  </si>
  <si>
    <t>차없는 거리</t>
  </si>
  <si>
    <t>https://news.seoul.go.kr/traffic/archives/33934</t>
  </si>
  <si>
    <t>보행문화축제</t>
  </si>
  <si>
    <t>https://news.seoul.go.kr/traffic/archives/514838</t>
  </si>
  <si>
    <t>보행약자(보호구역)</t>
  </si>
  <si>
    <t>https://news.seoul.go.kr/traffic/archives/510299</t>
  </si>
  <si>
    <t>보행환경개선</t>
  </si>
  <si>
    <t>https://news.seoul.go.kr/traffic/archives/515673</t>
  </si>
  <si>
    <t>개인형 이동장치(PM)</t>
  </si>
  <si>
    <t>개인형 이동장치(PM) 정책안내</t>
  </si>
  <si>
    <t>https://news.seoul.go.kr/traffic/archives/514266</t>
  </si>
  <si>
    <t>개인형 이동장치(PM) 자료실</t>
  </si>
  <si>
    <t>https://news.seoul.go.kr/traffic/archives/category/human-news_c1/personal-mobilty_c1/personal-mobilty-dataroom-n2</t>
  </si>
  <si>
    <t>개인형 이동장치(PM) 주차구역</t>
  </si>
  <si>
    <t>https://news.seoul.go.kr/traffic/human/personal-mobilty-pkspot</t>
  </si>
  <si>
    <t>교통약자</t>
  </si>
  <si>
    <t>https://news.seoul.go.kr/traffic/archives/513969</t>
  </si>
  <si>
    <t>교통수요관리</t>
    <phoneticPr fontId="1" type="noConversion"/>
  </si>
  <si>
    <t>교통수요관리사업</t>
  </si>
  <si>
    <t>https://news.seoul.go.kr/traffic/archives/2128</t>
  </si>
  <si>
    <t>교통수요관리소식</t>
  </si>
  <si>
    <t>https://news.seoul.go.kr/traffic/archives/category/demand-news_c1/news_demand-news-n1</t>
  </si>
  <si>
    <t>주차·물류</t>
  </si>
  <si>
    <t>주차</t>
  </si>
  <si>
    <t>https://news.seoul.go.kr/traffic/archives/1869</t>
  </si>
  <si>
    <t>국제물류주선업</t>
  </si>
  <si>
    <t>https://news.seoul.go.kr/traffic/archives/7810</t>
  </si>
  <si>
    <t>물류창고업</t>
  </si>
  <si>
    <t>https://news.seoul.go.kr/traffic/archives/6534</t>
  </si>
  <si>
    <t>교통영향평가</t>
  </si>
  <si>
    <t>https://news.seoul.go.kr/traffic/archives/31912</t>
  </si>
  <si>
    <t>심의 절차</t>
  </si>
  <si>
    <t>https://news.seoul.go.kr/traffic/archives/31931</t>
  </si>
  <si>
    <t>변경 심의 및 변경 신고</t>
  </si>
  <si>
    <t>https://news.seoul.go.kr/traffic/archives/31940</t>
  </si>
  <si>
    <t>녹색교통지역 운행제한</t>
  </si>
  <si>
    <t>운행제한이란?</t>
  </si>
  <si>
    <t>https://news.seoul.go.kr/traffic/greentraffic</t>
  </si>
  <si>
    <t>운행제한 영상</t>
  </si>
  <si>
    <t>https://news.seoul.go.kr/traffic/greentraffic_video</t>
  </si>
  <si>
    <t>대중교통전용지구</t>
  </si>
  <si>
    <t>대중교통전용지구개요</t>
  </si>
  <si>
    <t>https://news.seoul.go.kr/traffic/archives/508959</t>
  </si>
  <si>
    <t>대중교통전용지구소식</t>
  </si>
  <si>
    <t>https://news.seoul.go.kr/traffic/archives/513420</t>
  </si>
  <si>
    <t>교통정보소식</t>
  </si>
  <si>
    <t>https://news.seoul.go.kr/traffic/archives/category/info-news_c1/news_info-news-n1</t>
  </si>
  <si>
    <t>교통통계</t>
  </si>
  <si>
    <t>주요교통통계</t>
  </si>
  <si>
    <t>https://news.seoul.go.kr/traffic/archives/285</t>
  </si>
  <si>
    <t>교통량</t>
  </si>
  <si>
    <t>https://news.seoul.go.kr/traffic/archives/356</t>
  </si>
  <si>
    <t>속도</t>
  </si>
  <si>
    <t>https://news.seoul.go.kr/traffic/archives/412</t>
  </si>
  <si>
    <t>대중교통 이용현황</t>
  </si>
  <si>
    <t>https://news.seoul.go.kr/traffic/archives/31616</t>
  </si>
  <si>
    <t>수도권 여객 기종점 통행량(O/D)</t>
  </si>
  <si>
    <t>https://news.seoul.go.kr/traffic/traffic_data/passenger_volume_of_traffic#list/1</t>
  </si>
  <si>
    <t>실시간교통정보</t>
  </si>
  <si>
    <t>실시간교통정보(TOPIS)</t>
  </si>
  <si>
    <t>https://news.seoul.go.kr/traffic/archives/6531</t>
  </si>
  <si>
    <t>도로소통</t>
  </si>
  <si>
    <t>https://smartway.seoul.go.kr/web/main.view</t>
  </si>
  <si>
    <t>교통안전</t>
    <phoneticPr fontId="1" type="noConversion"/>
  </si>
  <si>
    <t>교통안전소식</t>
    <phoneticPr fontId="1" type="noConversion"/>
  </si>
  <si>
    <t>https://news.seoul.go.kr/traffic/archives/category/facility-news_c1/news_facility-news-n1</t>
  </si>
  <si>
    <t>교통안전사업</t>
    <phoneticPr fontId="1" type="noConversion"/>
  </si>
  <si>
    <t>교통안전 사업내용</t>
    <phoneticPr fontId="1" type="noConversion"/>
  </si>
  <si>
    <t>https://news.seoul.go.kr/traffic/archives/509469</t>
  </si>
  <si>
    <t>교통시설 신호운영</t>
    <phoneticPr fontId="1" type="noConversion"/>
  </si>
  <si>
    <t>https://news.seoul.go.kr/traffic/archives/25180</t>
  </si>
  <si>
    <t>교통위반단속</t>
    <phoneticPr fontId="1" type="noConversion"/>
  </si>
  <si>
    <t>교통위반단속소식</t>
  </si>
  <si>
    <t>https://news.seoul.go.kr/traffic/archives/category/illegel-news_c1/traffic_violation-news-n1</t>
  </si>
  <si>
    <t>불법주정차</t>
  </si>
  <si>
    <t>https://news.seoul.go.kr/traffic/archives/513316</t>
  </si>
  <si>
    <t>스마트불편신고</t>
  </si>
  <si>
    <t>https://news.seoul.go.kr/traffic/archives/507047</t>
  </si>
  <si>
    <t>전용차로</t>
  </si>
  <si>
    <t>https://news.seoul.go.kr/traffic/archives/34431</t>
  </si>
  <si>
    <t>택시 관련 정보</t>
  </si>
  <si>
    <t>신고절차 / 처분내역</t>
  </si>
  <si>
    <t>https://news.seoul.go.kr/traffic/archives/34634</t>
  </si>
  <si>
    <t>불편신고 안내 및 사례</t>
  </si>
  <si>
    <t>https://news.seoul.go.kr/traffic/archives/34666</t>
  </si>
  <si>
    <t>콜밴안내</t>
  </si>
  <si>
    <t>https://news.seoul.go.kr/traffic/archives/34987</t>
  </si>
  <si>
    <t>교통위반단속자료실</t>
  </si>
  <si>
    <t>https://news.seoul.go.kr/traffic/archives/35239</t>
  </si>
  <si>
    <t>https://news.seoul.go.kr/env/news-all</t>
  </si>
  <si>
    <t>https://news.seoul.go.kr/env/archives/category/env-policy_c1/major-policy-plan-n1</t>
  </si>
  <si>
    <t>기후환경 소식</t>
  </si>
  <si>
    <t>https://news.seoul.go.kr/env/archives/category/climate-environment-news_c1/climate-environment-news-n1</t>
  </si>
  <si>
    <t>제로서울뉴스</t>
  </si>
  <si>
    <t>신규 뉴스레터</t>
  </si>
  <si>
    <t>https://news.seoul.go.kr/env/climate-environment/zero-seoul-news/zero-seoul-newsletter</t>
  </si>
  <si>
    <t>지난 뉴스레터 보기</t>
  </si>
  <si>
    <t>https://news.seoul.go.kr/env/archives/category/climate-environment-news_c1/zero_seoul_news_c1/zero_seoul_past_newsletter-n1</t>
  </si>
  <si>
    <t>기후환경정책</t>
  </si>
  <si>
    <t>https://news.seoul.go.kr/env/archives/567889</t>
  </si>
  <si>
    <t>서울특별시환경교육센터</t>
  </si>
  <si>
    <t>https://www.seec.or.kr/</t>
  </si>
  <si>
    <t>기후변화전략</t>
  </si>
  <si>
    <t>2050온실가스 감축전략</t>
  </si>
  <si>
    <t>https://news.seoul.go.kr/env/climate-environment/climate-change-strategy/2050-ggrs</t>
  </si>
  <si>
    <t>온실가스 인벤토리</t>
  </si>
  <si>
    <t>https://news.seoul.go.kr/env/climate-environment/climate-change-strategy/green-house-inventory</t>
  </si>
  <si>
    <t>제로서울</t>
  </si>
  <si>
    <t>https://news.seoul.go.kr/env/climate-environment/climate-change-strategy/zero-seoul</t>
  </si>
  <si>
    <t>기후대응기금운용심의위원회</t>
  </si>
  <si>
    <t>https://news.seoul.go.kr/env/archives/1859</t>
  </si>
  <si>
    <t>https://news.seoul.go.kr/env/archives/504250</t>
  </si>
  <si>
    <t>환경협치</t>
  </si>
  <si>
    <t>녹색서울시민위원회</t>
  </si>
  <si>
    <t>https://news.seoul.go.kr/env/archives/1773</t>
  </si>
  <si>
    <t>종량제물품 판매소 위치안내</t>
  </si>
  <si>
    <t>https://news.seoul.go.kr/env/location-sales</t>
  </si>
  <si>
    <t>기후환경 자료실</t>
  </si>
  <si>
    <t>https://news.seoul.go.kr/env/archives/category/climate-environment-news_c1/environment-data-n1</t>
  </si>
  <si>
    <t>친환경</t>
  </si>
  <si>
    <t>친환경 소식</t>
  </si>
  <si>
    <t>https://news.seoul.go.kr/env/archives/category/eco-news_c1/eco-news-n1</t>
  </si>
  <si>
    <t>친환경건물</t>
  </si>
  <si>
    <t>에너지다소비사업자-에너지다소비 건물개요</t>
    <phoneticPr fontId="1" type="noConversion"/>
  </si>
  <si>
    <t>https://news.seoul.go.kr/env/eco/eco-building/energy-building</t>
  </si>
  <si>
    <t>에너지다소비사업자-에너지다소비건물 현황</t>
    <phoneticPr fontId="1" type="noConversion"/>
  </si>
  <si>
    <t>https://news.seoul.go.kr/env/eco/eco-building/energy-building-situation#view/449046</t>
  </si>
  <si>
    <t>민간건물 효율화</t>
  </si>
  <si>
    <t>https://news.seoul.go.kr/env/archives/518164</t>
  </si>
  <si>
    <t>서울에너지닥터</t>
  </si>
  <si>
    <t>https://news.seoul.go.kr/env/archives/522049</t>
  </si>
  <si>
    <t>https://news.seoul.go.kr/env/archives/2037</t>
  </si>
  <si>
    <t>저탄소건물지원센터</t>
  </si>
  <si>
    <t>https://ecobuilding.seoul.go.kr/</t>
  </si>
  <si>
    <t>친환경차량</t>
  </si>
  <si>
    <t>그린카보급</t>
  </si>
  <si>
    <t>https://news.seoul.go.kr/env/archives/517115</t>
  </si>
  <si>
    <t>전기수소차 판매승인 신청</t>
  </si>
  <si>
    <t>https://news.seoul.go.kr/env/eco/eco-vehicle/sale_apprval</t>
  </si>
  <si>
    <t>전기자동차 충전시설 신고</t>
  </si>
  <si>
    <t>https://news.seoul.go.kr/env/report-charging</t>
  </si>
  <si>
    <t>전기자동차·전기이륜차 충전시설 설치 지원</t>
  </si>
  <si>
    <t>https://news.seoul.go.kr/env/eco/eco-vehicle/electric_car_charge_spot</t>
  </si>
  <si>
    <t>동행 충전기 설치부지 신청</t>
  </si>
  <si>
    <t>https://news.seoul.go.kr/env/eco/eco-vehicle/electric_car_companion_charge_spot</t>
  </si>
  <si>
    <t>전기차 충전기 설치 현황</t>
  </si>
  <si>
    <t>https://news.seoul.go.kr/env/archives/category/eco-news_c1/eco-vehicle_c1/electric_car_chargerspot_status-n1</t>
  </si>
  <si>
    <t>친환경 자료실</t>
  </si>
  <si>
    <t>https://news.seoul.go.kr/env/archives/category/eco-news_c1/eco-data-n1</t>
  </si>
  <si>
    <t>대기</t>
  </si>
  <si>
    <t>대기 소식</t>
  </si>
  <si>
    <t>https://news.seoul.go.kr/env/archives/category/air-news_c1/air-news-n1</t>
  </si>
  <si>
    <t>대기정책</t>
  </si>
  <si>
    <t>https://news.seoul.go.kr/env/archives/1939</t>
  </si>
  <si>
    <t>대기질 정보</t>
  </si>
  <si>
    <t>https://news.seoul.go.kr/env/air/air-info</t>
  </si>
  <si>
    <t>대기질 분석</t>
  </si>
  <si>
    <t>https://news.seoul.go.kr/env/archives/category/air-news_c1/air-information_c1/air-quality-analysis-n2</t>
  </si>
  <si>
    <t>대기환경정보 누리집 안내</t>
  </si>
  <si>
    <t>https://news.seoul.go.kr/env/archives/1407</t>
  </si>
  <si>
    <t>차량공해저감</t>
  </si>
  <si>
    <t>경유차 저공해사업</t>
  </si>
  <si>
    <t>https://news.seoul.go.kr/env/archives/505703</t>
  </si>
  <si>
    <t>건설기계 저공해사업</t>
  </si>
  <si>
    <t>https://news.seoul.go.kr/env/archives/506104</t>
  </si>
  <si>
    <t>운행차관리</t>
  </si>
  <si>
    <t>https://news.seoul.go.kr/env/archives/568794</t>
  </si>
  <si>
    <t>대기 자료실</t>
  </si>
  <si>
    <t>https://news.seoul.go.kr/env/archives/category/air-news_c1/air-data-n1</t>
  </si>
  <si>
    <t>녹색에너지</t>
  </si>
  <si>
    <t>녹색에너지 소식</t>
  </si>
  <si>
    <t>https://news.seoul.go.kr/env/archives/category/green-energy-news_c1/green-energy-news-n1</t>
  </si>
  <si>
    <t>녹색기술 및 산업</t>
  </si>
  <si>
    <t>https://news.seoul.go.kr/env/archives/560930</t>
  </si>
  <si>
    <t>에너지 절약</t>
  </si>
  <si>
    <t>https://news.seoul.go.kr/env/save-energy</t>
  </si>
  <si>
    <t>녹색에너지 자료실</t>
  </si>
  <si>
    <t>https://news.seoul.go.kr/env/archives/category/green-energy-news_c1/green-energy-data-n1/page/3</t>
  </si>
  <si>
    <t>자원</t>
  </si>
  <si>
    <t>자원 소식</t>
  </si>
  <si>
    <t>https://news.seoul.go.kr/env/archives/category/resource-news_c1/resource-news-n1</t>
  </si>
  <si>
    <t>수도권매립지</t>
  </si>
  <si>
    <t>https://news.seoul.go.kr/env/archives/22002</t>
  </si>
  <si>
    <t>재활용</t>
  </si>
  <si>
    <t>https://news.seoul.go.kr/env/archives/558699</t>
  </si>
  <si>
    <t>공사장폐기물</t>
  </si>
  <si>
    <t>https://news.seoul.go.kr/env/archives/518367</t>
  </si>
  <si>
    <t>음식폐기물</t>
  </si>
  <si>
    <t>https://news.seoul.go.kr/env/archives/74584</t>
  </si>
  <si>
    <t>악취</t>
  </si>
  <si>
    <t>https://news.seoul.go.kr/env/archives/1936</t>
  </si>
  <si>
    <t>석면</t>
  </si>
  <si>
    <t>https://news.seoul.go.kr/env/archives/1933</t>
  </si>
  <si>
    <t>실내공기질 관리</t>
  </si>
  <si>
    <t>실내공기질 관리기준</t>
  </si>
  <si>
    <t>https://news.seoul.go.kr/env/indoor-air</t>
  </si>
  <si>
    <t>실내공기질 분석방법</t>
  </si>
  <si>
    <t>https://news.seoul.go.kr/env/public-indoor</t>
  </si>
  <si>
    <t>실내공기질 관리 법령 안내</t>
  </si>
  <si>
    <t>https://news.seoul.go.kr/env/indoor-info</t>
  </si>
  <si>
    <t>실내공기질 환기자수</t>
  </si>
  <si>
    <t>https://news.seoul.go.kr/env/indoor-index</t>
  </si>
  <si>
    <t>실내공기질 측정대행업체</t>
  </si>
  <si>
    <t>https://news.seoul.go.kr/env/indoor-air-agency</t>
  </si>
  <si>
    <t>환경분쟁</t>
  </si>
  <si>
    <t>https://news.seoul.go.kr/env/archives/2041</t>
  </si>
  <si>
    <t>소음관리매뉴얼</t>
  </si>
  <si>
    <t>https://news.seoul.go.kr/env/archives/73795</t>
  </si>
  <si>
    <t>화학물질 사고</t>
  </si>
  <si>
    <t>https://news.seoul.go.kr/env/archives/566479</t>
  </si>
  <si>
    <t>생활환경 자료실</t>
  </si>
  <si>
    <t>소음·진동관리연차보고서</t>
  </si>
  <si>
    <t>https://news.seoul.go.kr/env/archives/category/resource-news_c1/living-data_c1/noise-and-vibration-management-n2</t>
  </si>
  <si>
    <t>환경소음현황</t>
  </si>
  <si>
    <t>https://news.seoul.go.kr/env/archives/category/resource-news_c1/living-environment_c1/environmental-noise-status-n2</t>
  </si>
  <si>
    <t>화학물질 안전관리 보고서</t>
  </si>
  <si>
    <t>https://news.seoul.go.kr/env/archives/category/resource-news_c1/living-data_c1/chemical-safety-n2</t>
  </si>
  <si>
    <t>음식폐기물관리</t>
  </si>
  <si>
    <t>https://news.seoul.go.kr/env/archives/category/resource-news_c1/living-data_c1/food-waste-living-data-n2</t>
  </si>
  <si>
    <t>실내공기 자료실</t>
  </si>
  <si>
    <t>지하철역 라돈농도 분포지도</t>
  </si>
  <si>
    <t>https://news.seoul.go.kr/env/archives/category/resource-news_c1/indoor-air_c1/radon-concentration-n2</t>
  </si>
  <si>
    <t>신축공동주택 측정자료</t>
  </si>
  <si>
    <t>https://news.seoul.go.kr/env/archives/category/resource-news_c1/indoor-air_c1/indoor-house-n2</t>
  </si>
  <si>
    <t>지하사 및 도시철도 차량 측정결과</t>
  </si>
  <si>
    <t>https://news.seoul.go.kr/env/archives/category/resource-news_c1/indoor-air_c1/measurement-result-n2</t>
  </si>
  <si>
    <t>공기 중 석면 모니터링 결과</t>
  </si>
  <si>
    <t>https://news.seoul.go.kr/env/archives/category/resource-news_c1/indoor-air_c1/asbestos-air-n2</t>
  </si>
  <si>
    <t>공원 소식</t>
  </si>
  <si>
    <t>https://news.seoul.go.kr/env/archives/category/park-news_c1/park-news-n1</t>
  </si>
  <si>
    <t>도시농업여가</t>
  </si>
  <si>
    <t>동행서울 친환경농장</t>
  </si>
  <si>
    <t>서울형 도시텃밭 조성</t>
  </si>
  <si>
    <t>https://news.seoul.go.kr/env/park/family-garden</t>
  </si>
  <si>
    <t>도시농업 복합공간</t>
  </si>
  <si>
    <t>https://news.seoul.go.kr/env/archives/505744</t>
  </si>
  <si>
    <t>도시농부 농사요령</t>
  </si>
  <si>
    <t>https://news.seoul.go.kr/env/park/cityfarmer-know-how</t>
  </si>
  <si>
    <t>유기농업기술(영상)</t>
  </si>
  <si>
    <t>https://news.seoul.go.kr/env/park/agriculturevideo</t>
  </si>
  <si>
    <t>공원조성</t>
  </si>
  <si>
    <t>도시공원 지키기</t>
  </si>
  <si>
    <t>https://news.seoul.go.kr/env/archives/526975</t>
  </si>
  <si>
    <t>국회대로공원</t>
  </si>
  <si>
    <t>https://news.seoul.go.kr/env/archives/526987</t>
  </si>
  <si>
    <t>도시공원위원회</t>
  </si>
  <si>
    <t>https://news.seoul.go.kr/env/committee_square</t>
  </si>
  <si>
    <t>용산공원</t>
  </si>
  <si>
    <t>https://news.seoul.go.kr/env/archives/560083</t>
  </si>
  <si>
    <t>공원 자료실</t>
  </si>
  <si>
    <t>용산공원 영상</t>
  </si>
  <si>
    <t>https://news.seoul.go.kr/env/archives/category/park-news_c1/park-data_c1/yongsan-park-video-n2</t>
  </si>
  <si>
    <t>공원자료</t>
  </si>
  <si>
    <t>https://news.seoul.go.kr/env/park/park-data#list/1</t>
  </si>
  <si>
    <t>조경</t>
  </si>
  <si>
    <t>조경 소식</t>
  </si>
  <si>
    <t>https://news.seoul.go.kr/env/archives/category/planting-trees-news_c1/pnanting-trees-news-n1</t>
  </si>
  <si>
    <t>정원정책</t>
  </si>
  <si>
    <t>나무나눔</t>
  </si>
  <si>
    <t>https://news.seoul.go.kr/env/tree</t>
  </si>
  <si>
    <t>생활권정원</t>
  </si>
  <si>
    <t>서울, 초록 물들이기</t>
  </si>
  <si>
    <t>https://news.seoul.go.kr/env/seoul-green</t>
  </si>
  <si>
    <t>조경 자료실</t>
  </si>
  <si>
    <t>https://news.seoul.go.kr/env/archives/category/planting-trees-news_c1/planting-tree-data-n1</t>
  </si>
  <si>
    <t>자연생태</t>
  </si>
  <si>
    <t>자연생태 소식</t>
  </si>
  <si>
    <t>https://news.seoul.go.kr/env/archives/category/natural-ecology-news_c1/natural-ecology-news-n1</t>
  </si>
  <si>
    <t>생태도시 서울</t>
  </si>
  <si>
    <t>서울의 자연생태</t>
  </si>
  <si>
    <t>https://news.seoul.go.kr/env/archives/518504</t>
  </si>
  <si>
    <t>생태도시 서울 조성을 위한 노력</t>
  </si>
  <si>
    <t>https://news.seoul.go.kr/env/archives/518523</t>
  </si>
  <si>
    <t>자연생태 자료실</t>
  </si>
  <si>
    <t>https://news.seoul.go.kr/env/archives/category/natural-ecology-news_c1/natural-ecology-data-n1</t>
  </si>
  <si>
    <t>동물보호 소식</t>
  </si>
  <si>
    <t>https://news.seoul.go.kr/env/archives/category/animal-protection-news_c1/animal-protection-news-n1</t>
  </si>
  <si>
    <t>시립동물복지지원센터</t>
  </si>
  <si>
    <t>센터안내</t>
  </si>
  <si>
    <t>https://news.seoul.go.kr/env/navigation</t>
  </si>
  <si>
    <t>반려동물 입양</t>
  </si>
  <si>
    <t>https://news.seoul.go.kr/env/pet</t>
  </si>
  <si>
    <t>https://news.seoul.go.kr/env/archives/559083</t>
  </si>
  <si>
    <t>https://news.seoul.go.kr/env/archives/560028</t>
  </si>
  <si>
    <t>의료지원</t>
  </si>
  <si>
    <t>https://news.seoul.go.kr/env/archives/562082</t>
  </si>
  <si>
    <t>동물복지</t>
  </si>
  <si>
    <t>유기동물 구조</t>
  </si>
  <si>
    <t>https://news.seoul.go.kr/env/archives/216410</t>
  </si>
  <si>
    <t>맹견사육허가</t>
  </si>
  <si>
    <t>https://news.seoul.go.kr/env/archives/557990</t>
  </si>
  <si>
    <t>반려견 기질평가</t>
  </si>
  <si>
    <t>https://news.seoul.go.kr/env/archives/552700</t>
  </si>
  <si>
    <t>길고양이</t>
  </si>
  <si>
    <t>https://news.seoul.go.kr/env/archives/249918</t>
  </si>
  <si>
    <t>동물등록신고</t>
  </si>
  <si>
    <t>https://news.seoul.go.kr/env/archives/569082</t>
  </si>
  <si>
    <t>펫티켓</t>
  </si>
  <si>
    <t>https://news.seoul.go.kr/env/archives/552695</t>
  </si>
  <si>
    <t>사회적약자 반려동물 지원</t>
  </si>
  <si>
    <t>https://news.seoul.go.kr/env/archives/567583</t>
  </si>
  <si>
    <t>동물관리</t>
  </si>
  <si>
    <t>가축전염병 예방사업</t>
  </si>
  <si>
    <t>https://news.seoul.go.kr/env/archives/257026</t>
  </si>
  <si>
    <t>인수공통감염병 예방사업</t>
  </si>
  <si>
    <t>https://news.seoul.go.kr/env/archives/256831</t>
  </si>
  <si>
    <t>사료성분등록(신규/재발급)</t>
  </si>
  <si>
    <t>https://news.seoul.go.kr/env/archives/220124</t>
  </si>
  <si>
    <t>반려견 놀이터</t>
  </si>
  <si>
    <t>https://news.seoul.go.kr/env/animal-protection/pet-playground</t>
  </si>
  <si>
    <t>동물보호 자료실</t>
  </si>
  <si>
    <t>https://news.seoul.go.kr/env/archives/category/animal-protection-news_c1/animal-protection-data-n1</t>
  </si>
  <si>
    <t>산지방재</t>
  </si>
  <si>
    <t>산지방재 소식</t>
  </si>
  <si>
    <t>https://news.seoul.go.kr/env/archives/category/mountain-disaster-prevention-news_c1/mountain-disaster-prevention-news-n1</t>
  </si>
  <si>
    <t>산사태</t>
  </si>
  <si>
    <t>산사태 정의</t>
  </si>
  <si>
    <t>https://news.seoul.go.kr/env/mountain-disaster-prevention/is_landslide</t>
  </si>
  <si>
    <t>산사태발생예보</t>
  </si>
  <si>
    <t>https://news.seoul.go.kr/env/mountain-disaster-prevention/landslide_forecast</t>
  </si>
  <si>
    <t>대피소</t>
  </si>
  <si>
    <t>https://news.seoul.go.kr/env/mountain-disaster-prevention/shelter</t>
  </si>
  <si>
    <t>사면통계정보</t>
  </si>
  <si>
    <t>https://news.seoul.go.kr/env/mountain-disaster-prevention/slope_total_statistics</t>
  </si>
  <si>
    <t>산지방재 자료실</t>
  </si>
  <si>
    <t>https://news.seoul.go.kr/env/mountain-disaster-prevention/related_information#list/1</t>
  </si>
  <si>
    <t>물순환안전</t>
  </si>
  <si>
    <t>물순환안전 소식</t>
  </si>
  <si>
    <t>https://news.seoul.go.kr/env/archives/category/water-cycle-safety-news_c1/news_c1/water-cycle-safety-news-n1</t>
  </si>
  <si>
    <t>수변감성 소식</t>
  </si>
  <si>
    <t>https://news.seoul.go.kr/env/archives/category/water-cycle-safety-news_c1/news_c1/waterside-news-n1</t>
  </si>
  <si>
    <t>서울물빛나루소개</t>
  </si>
  <si>
    <t>https://news.seoul.go.kr/env/seoulnaru-info</t>
  </si>
  <si>
    <t>상수도 소식</t>
  </si>
  <si>
    <t>https://news.seoul.go.kr/env/archives/category/water-cycle-safety-news_c1/news_c1/waterservice-news-n1</t>
  </si>
  <si>
    <t>한강 소식</t>
  </si>
  <si>
    <t>https://news.seoul.go.kr/env/archives/category/water-cycle-safety-news_c1/news_c1/hanriver-news-n1</t>
  </si>
  <si>
    <t>물순환</t>
  </si>
  <si>
    <t>물순환정책</t>
  </si>
  <si>
    <t>https://news.seoul.go.kr/env/archives/557756</t>
  </si>
  <si>
    <t>빗물·유출지하수 등 활용</t>
  </si>
  <si>
    <t>https://news.seoul.go.kr/env/archives/567693</t>
  </si>
  <si>
    <t>물순환시설</t>
  </si>
  <si>
    <t>https://news.seoul.go.kr/env/archives/568591</t>
  </si>
  <si>
    <t>토양</t>
  </si>
  <si>
    <t>https://news.seoul.go.kr/env/archives/704</t>
  </si>
  <si>
    <t>치수안전</t>
  </si>
  <si>
    <t>풍수해대책</t>
  </si>
  <si>
    <t>https://news.seoul.go.kr/env/archives/204</t>
  </si>
  <si>
    <t>풍수해보험</t>
  </si>
  <si>
    <t>https://news.seoul.go.kr/env/archives/565117</t>
  </si>
  <si>
    <t>유수지 관리</t>
  </si>
  <si>
    <t>https://news.seoul.go.kr/env/archives/735</t>
  </si>
  <si>
    <t>우수저류시설 설치</t>
  </si>
  <si>
    <t>https://news.seoul.go.kr/env/archives/791</t>
  </si>
  <si>
    <t>하천</t>
  </si>
  <si>
    <t>생태하천 조성</t>
  </si>
  <si>
    <t>https://news.seoul.go.kr/env/archives/800</t>
  </si>
  <si>
    <t>수질관리</t>
  </si>
  <si>
    <t>한강수질 개선</t>
  </si>
  <si>
    <t>https://news.seoul.go.kr/env/archives/677</t>
  </si>
  <si>
    <t>수질분석</t>
  </si>
  <si>
    <t>https://news.seoul.go.kr/env/archives/1833</t>
  </si>
  <si>
    <t>잠실상수원 수질관리</t>
  </si>
  <si>
    <t>https://news.seoul.go.kr/env/archives/566923</t>
  </si>
  <si>
    <t>폐수배출시설 관리</t>
  </si>
  <si>
    <t>https://news.seoul.go.kr/env/water-circulation-safety/wastewater-discharge-facility-management</t>
  </si>
  <si>
    <t>물순환안전 자료실</t>
  </si>
  <si>
    <t>https://news.seoul.go.kr/env/archives/category/water-cycle-safety-news_c1/water-circulation-safety-data-n1/page/6</t>
  </si>
  <si>
    <t>물재생계획</t>
  </si>
  <si>
    <t>물재생계획 소식</t>
  </si>
  <si>
    <t>https://news.seoul.go.kr/env/archives/category/water-recycling-plan-news_c1/water-recycling-plan-news-n1</t>
  </si>
  <si>
    <t>하수도 정책</t>
  </si>
  <si>
    <t>https://news.seoul.go.kr/env/archives/714</t>
  </si>
  <si>
    <t>하수계획</t>
  </si>
  <si>
    <t>하수도 선진화 장기비전</t>
  </si>
  <si>
    <t>https://news.seoul.go.kr/env/archives/77022</t>
  </si>
  <si>
    <t>하수도정비기본계획</t>
  </si>
  <si>
    <t>https://news.seoul.go.kr/env/archives/561308</t>
  </si>
  <si>
    <t>하수설계정보</t>
  </si>
  <si>
    <t>하수도 GIS</t>
  </si>
  <si>
    <t>https://news.seoul.go.kr/env/archives/747</t>
  </si>
  <si>
    <t>하수도관리전산시스템</t>
  </si>
  <si>
    <t>https://news.seoul.go.kr/env/archives/77043</t>
  </si>
  <si>
    <t>하수수위현황</t>
  </si>
  <si>
    <t>https://news.seoul.go.kr/env/archives/519293</t>
  </si>
  <si>
    <t>하수도 통계</t>
  </si>
  <si>
    <t>https://news.seoul.go.kr/env/archives/39257</t>
  </si>
  <si>
    <t>하수관리</t>
  </si>
  <si>
    <t>하수관리정책</t>
  </si>
  <si>
    <t>https://news.seoul.go.kr/env/archives/724</t>
  </si>
  <si>
    <t>하수관로 정비</t>
  </si>
  <si>
    <t>https://news.seoul.go.kr/env/archives/719</t>
  </si>
  <si>
    <t>하수관로 단위사업</t>
  </si>
  <si>
    <t>https://news.seoul.go.kr/env/archives/77050</t>
  </si>
  <si>
    <t>하수사업 관리</t>
  </si>
  <si>
    <t>https://news.seoul.go.kr/env/archives/562890</t>
  </si>
  <si>
    <t>하수악취 저감</t>
  </si>
  <si>
    <t>하수악취 저감 종합 대책</t>
  </si>
  <si>
    <t>https://news.seoul.go.kr/env/archives/566961</t>
  </si>
  <si>
    <t>공공하수도시설물 악취 저감</t>
  </si>
  <si>
    <t>https://news.seoul.go.kr/env/archives/786</t>
  </si>
  <si>
    <t>공기업재무</t>
  </si>
  <si>
    <t>공공하수도 사용료·검용료·원인자부담금</t>
  </si>
  <si>
    <t>https://news.seoul.go.kr/env/archives/521180</t>
  </si>
  <si>
    <t>하수도사업 총괄원가 산정</t>
  </si>
  <si>
    <t>https://news.seoul.go.kr/env/archives/555406</t>
  </si>
  <si>
    <t>물재생계획 자료실</t>
  </si>
  <si>
    <t>https://news.seoul.go.kr/env/archives/category/water-recycling-plan-news_c1/water-recycling-plan-data-n1</t>
  </si>
  <si>
    <t>물재생시설</t>
  </si>
  <si>
    <t>물재생시설 소식</t>
  </si>
  <si>
    <t>https://news.seoul.go.kr/env/archives/category/water-recycling-facility-news_c1/water-recycling-facility-news-n1</t>
  </si>
  <si>
    <t>물재생 혁신</t>
  </si>
  <si>
    <t>물재생 기획</t>
  </si>
  <si>
    <t>https://news.seoul.go.kr/env/archives/757</t>
  </si>
  <si>
    <t>물재생 운영</t>
  </si>
  <si>
    <t>https://news.seoul.go.kr/env/archives/72911</t>
  </si>
  <si>
    <t>물재생 기전</t>
  </si>
  <si>
    <t>https://news.seoul.go.kr/env/archives/77030</t>
  </si>
  <si>
    <t>물재생 기술</t>
  </si>
  <si>
    <t>https://news.seoul.go.kr/env/archives/769</t>
  </si>
  <si>
    <t>물재생센터</t>
  </si>
  <si>
    <t>중랑물재생센터</t>
  </si>
  <si>
    <t>https://news.seoul.go.kr/env/water-recycling-facility/jungnang-water-center/jungnang-water-center-introduction</t>
  </si>
  <si>
    <t>난지물재생센터</t>
  </si>
  <si>
    <t>https://news.seoul.go.kr/env/water-recycling-facility/nanji-water-center/nanji-water-center-introduction</t>
  </si>
  <si>
    <t>탄천물재생센터</t>
  </si>
  <si>
    <t>https://www.swr.or.kr/cpage.do</t>
  </si>
  <si>
    <t>서남물재생센터</t>
  </si>
  <si>
    <t>물재생시설 자료실</t>
  </si>
  <si>
    <t>https://news.seoul.go.kr/env/archives/category/water-recycling-facility-news_c1/water-recycling-facility-data-n1</t>
  </si>
  <si>
    <t>https://news.seoul.go.kr/welfare/news-all</t>
  </si>
  <si>
    <t>https://news.seoul.go.kr/welfare/archives/category/welfare-policy_c1/major-policy-plan-n1</t>
  </si>
  <si>
    <t>지역사회복지</t>
  </si>
  <si>
    <t>지역사회복지소식</t>
  </si>
  <si>
    <t>https://news.seoul.go.kr/welfare/archives/category/hope-news_c1/news_hope-news-n1</t>
  </si>
  <si>
    <t>디딤돌소득</t>
  </si>
  <si>
    <t>https://news.seoul.go.kr/welfare/archives/category/hope-news_c1/income_news-n1</t>
  </si>
  <si>
    <t>https://news.seoul.go.kr/welfare/archives/580204</t>
  </si>
  <si>
    <t>공적지원</t>
  </si>
  <si>
    <t>기초보장제도</t>
  </si>
  <si>
    <t>https://news.seoul.go.kr/welfare/archives/50031</t>
  </si>
  <si>
    <t>긴급 복지지원제도</t>
  </si>
  <si>
    <t>https://news.seoul.go.kr/welfare/archives/48196</t>
  </si>
  <si>
    <t>민간지원</t>
  </si>
  <si>
    <t>저소득층 자립지원</t>
  </si>
  <si>
    <t>https://news.seoul.go.kr/welfare/archives/category/hope-news_c1/hope_private_c1/split-services-hope-n1</t>
  </si>
  <si>
    <t>민관협력</t>
  </si>
  <si>
    <t>https://news.seoul.go.kr/welfare/archives/577045</t>
  </si>
  <si>
    <t>자활복지</t>
  </si>
  <si>
    <t>자활지원소식</t>
  </si>
  <si>
    <t>https://news.seoul.go.kr/welfare/archives/category/hope-news_c1/homeless_c1/homeless-news-n1</t>
  </si>
  <si>
    <t>자활지원 계획</t>
  </si>
  <si>
    <t>https://news.seoul.go.kr/welfare/homeless_vision</t>
  </si>
  <si>
    <t>자활복지 운영사업</t>
  </si>
  <si>
    <t>https://news.seoul.go.kr/welfare/archives/521118</t>
  </si>
  <si>
    <t>노숙인 희망길잡이</t>
  </si>
  <si>
    <t>https://news.seoul.go.kr/welfare/archives/49821</t>
  </si>
  <si>
    <t>외로움없는서울</t>
  </si>
  <si>
    <t>외로움없는서울 소개</t>
  </si>
  <si>
    <t>https://news.seoul.go.kr/welfare/archives/569468</t>
  </si>
  <si>
    <t>외로움없는서울 소식</t>
  </si>
  <si>
    <t>https://news.seoul.go.kr/welfare/archives/category/hope-news_c1/loneliness-seoul_c1/loneliness-seoul-news-n1</t>
  </si>
  <si>
    <t>외로움없는서울 주요사업</t>
  </si>
  <si>
    <t>https://news.seoul.go.kr/welfare/archives/569295</t>
  </si>
  <si>
    <t>맞춤 복지시설 검색</t>
  </si>
  <si>
    <t>https://wis.seoul.go.kr/sec/scm/centerSearch.do?crtId=PLP01010600</t>
  </si>
  <si>
    <t>가족복지</t>
  </si>
  <si>
    <t>가족소식</t>
  </si>
  <si>
    <t>https://news.seoul.go.kr/welfare/archives/category/family-news_c1/family_business_c1/news_family-news-n1</t>
  </si>
  <si>
    <t>한부모가족</t>
  </si>
  <si>
    <t>https://news.seoul.go.kr/welfare/archives/554346</t>
  </si>
  <si>
    <t>https://news.seoul.go.kr/welfare/archives/577515</t>
  </si>
  <si>
    <t>다자녀가정</t>
  </si>
  <si>
    <t>https://news.seoul.go.kr/welfare/archives/147531</t>
  </si>
  <si>
    <t>일생활균형</t>
  </si>
  <si>
    <t>https://news.seoul.go.kr/welfare/archives/101728</t>
  </si>
  <si>
    <t>건강가정조성</t>
  </si>
  <si>
    <t>https://news.seoul.go.kr/welfare/archives/107302</t>
  </si>
  <si>
    <t>청소년부모</t>
  </si>
  <si>
    <t>https://news.seoul.go.kr/welfare/archives/554094</t>
  </si>
  <si>
    <t>보육소식</t>
  </si>
  <si>
    <t>https://news.seoul.go.kr/welfare/archives/category/family-news_c1/childcare_c1/news_education-news-n1</t>
  </si>
  <si>
    <t>출산양육지원</t>
  </si>
  <si>
    <t>https://news.seoul.go.kr/welfare/archives/507392</t>
  </si>
  <si>
    <t>국공립어린이집지원</t>
  </si>
  <si>
    <t>https://news.seoul.go.kr/welfare/archives/564629</t>
  </si>
  <si>
    <t>맞춤형보육서비스</t>
  </si>
  <si>
    <t>https://news.seoul.go.kr/welfare/archives/564584</t>
  </si>
  <si>
    <t>안심보육환경</t>
  </si>
  <si>
    <t>https://news.seoul.go.kr/welfare/archives/553580</t>
  </si>
  <si>
    <t>보육료 지원</t>
  </si>
  <si>
    <t>https://news.seoul.go.kr/welfare/archives/579711</t>
  </si>
  <si>
    <t>보육교사교육원</t>
  </si>
  <si>
    <t>https://news.seoul.go.kr/welfare/archives/100682</t>
  </si>
  <si>
    <t>아동소식</t>
  </si>
  <si>
    <t>https://news.seoul.go.kr/welfare/archives/category/family-news_c1/teen_c1/news_child-news-n1</t>
  </si>
  <si>
    <t>온마을 아이돌봄</t>
  </si>
  <si>
    <t>https://news.seoul.go.kr/welfare/archives/507330</t>
  </si>
  <si>
    <t>아동학대예방</t>
  </si>
  <si>
    <t>https://news.seoul.go.kr/welfare/archives/101199</t>
  </si>
  <si>
    <t>아동지원</t>
  </si>
  <si>
    <t>https://news.seoul.go.kr/welfare/archives/575864</t>
  </si>
  <si>
    <t>https://news.seoul.go.kr/welfare/archives/101182</t>
  </si>
  <si>
    <t>가정내보호</t>
  </si>
  <si>
    <t>https://news.seoul.go.kr/welfare/archives/101153</t>
  </si>
  <si>
    <t>아동복지지원기관</t>
  </si>
  <si>
    <t>https://news.seoul.go.kr/welfare/archives/101121</t>
  </si>
  <si>
    <t>https://news.seoul.go.kr/welfare/archives/559276</t>
  </si>
  <si>
    <t>서울상상나라</t>
  </si>
  <si>
    <t>https://news.seoul.go.kr/welfare/archives/100837</t>
  </si>
  <si>
    <t>청소년소식</t>
  </si>
  <si>
    <t>https://news.seoul.go.kr/welfare/archives/category/family-news_c1/teenage_c1/teenage-news-n1</t>
  </si>
  <si>
    <t>청소년지원사업</t>
  </si>
  <si>
    <t>https://news.seoul.go.kr/welfare/archives/385908</t>
    <phoneticPr fontId="1" type="noConversion"/>
  </si>
  <si>
    <t>청소년복지사업</t>
  </si>
  <si>
    <t>https://news.seoul.go.kr/welfare/archives/547715</t>
    <phoneticPr fontId="1" type="noConversion"/>
  </si>
  <si>
    <t>청소년보호사업</t>
  </si>
  <si>
    <t>https://news.seoul.go.kr/welfare/archives/385924</t>
  </si>
  <si>
    <t>청소년프로그램</t>
  </si>
  <si>
    <t>https://news.seoul.go.kr/welfare/archives/385930</t>
  </si>
  <si>
    <t>https://news.seoul.go.kr/welfare/archives/385937</t>
  </si>
  <si>
    <t>비영리 법인</t>
  </si>
  <si>
    <t>https://news.seoul.go.kr/welfare/archives/385946</t>
  </si>
  <si>
    <t>중장년</t>
  </si>
  <si>
    <t>중장년소식</t>
  </si>
  <si>
    <t>https://news.seoul.go.kr/welfare/archives/category/family-news_c1/senior-c1/middle_age-news-n1</t>
  </si>
  <si>
    <t>중장년 지원 계획(서울런4050)</t>
  </si>
  <si>
    <t>https://news.seoul.go.kr/welfare/senior-2</t>
  </si>
  <si>
    <t>중장년지원 사업 및 시설</t>
  </si>
  <si>
    <t>https://news.seoul.go.kr/welfare/50plus</t>
  </si>
  <si>
    <t>중장년(어르신) 일자리</t>
  </si>
  <si>
    <t>https://news.seoul.go.kr/welfare/archives/530308</t>
  </si>
  <si>
    <t>어르신소식</t>
  </si>
  <si>
    <t>https://news.seoul.go.kr/welfare/archives/category/family-news_c1/senior_c1/senior-news-n1</t>
  </si>
  <si>
    <t>어르신 생활지원</t>
  </si>
  <si>
    <t>https://news.seoul.go.kr/welfare/archives/695</t>
  </si>
  <si>
    <t>어르신 여가 및 문화</t>
  </si>
  <si>
    <t>https://news.seoul.go.kr/welfare/archives/48510</t>
  </si>
  <si>
    <t>어르신 돌봄</t>
  </si>
  <si>
    <t>https://news.seoul.go.kr/welfare/archives/566155</t>
  </si>
  <si>
    <t>서울형 어르신돌봄시설</t>
  </si>
  <si>
    <t>https://news.seoul.go.kr/welfare/archives/50498</t>
  </si>
  <si>
    <t>어르신 요양</t>
  </si>
  <si>
    <t>https://news.seoul.go.kr/welfare/archives/565368</t>
  </si>
  <si>
    <t>장사시설</t>
  </si>
  <si>
    <t>https://news.seoul.go.kr/welfare/archives/48524</t>
  </si>
  <si>
    <t>노인복지관 검색</t>
  </si>
  <si>
    <t>https://wis.seoul.go.kr/sec/scm/centerSearch.do?crtId=PLP01030900</t>
  </si>
  <si>
    <t>탄생응원 서울프로젝트</t>
  </si>
  <si>
    <t>https://umppa.seoul.go.kr/hmpg/chpo/bsip/contPageDetail.do?conts_no=11F42D7A5406855FE063A60221626438</t>
  </si>
  <si>
    <t>장애인복지소식</t>
  </si>
  <si>
    <t>https://news.seoul.go.kr/welfare/archives/category/handicap-news_c1/news_handicap-news-n1</t>
  </si>
  <si>
    <t>장애인이 행복한 서울</t>
  </si>
  <si>
    <t>https://news.seoul.go.kr/welfare/archives/567771</t>
  </si>
  <si>
    <t>장애인복지 맞춤조회</t>
  </si>
  <si>
    <t>https://wis.seoul.go.kr/sec/ctg/categorySearch.do?crtId=PLP02020100&amp;searchFlag=Y&amp;mainSearchFlag=Y&amp;checkService16=16&amp;serviceBitValue=16&amp;lifeCycleBitValue=0&amp;lifeSupportBitValue=0&amp;familyBitValue=0&amp;awsName=</t>
  </si>
  <si>
    <t>장애인일자리</t>
  </si>
  <si>
    <t>장애인일자리통합지원센터</t>
  </si>
  <si>
    <t>https://news.seoul.go.kr/welfare/archives/530222</t>
  </si>
  <si>
    <t>직업재활시설</t>
  </si>
  <si>
    <t>https://news.seoul.go.kr/welfare/archives/530172</t>
  </si>
  <si>
    <t>커리어플러스센터</t>
  </si>
  <si>
    <t>https://news.seoul.go.kr/welfare/archives/530367</t>
  </si>
  <si>
    <t>행복플러스가게</t>
  </si>
  <si>
    <t>https://news.seoul.go.kr/welfare/archives/530386</t>
  </si>
  <si>
    <t>장애인공공일자리 지원사업</t>
  </si>
  <si>
    <t>https://news.seoul.go.kr/welfare/archives/530446</t>
  </si>
  <si>
    <t>서울형 장애물 없는 건물 인증제</t>
  </si>
  <si>
    <t>https://news.seoul.go.kr/welfare/clearing_handicap</t>
  </si>
  <si>
    <t>어울림플라자</t>
  </si>
  <si>
    <t>https://news.seoul.go.kr/welfare/archives/579564</t>
  </si>
  <si>
    <t>장애인 복지시설 검색</t>
  </si>
  <si>
    <t>https://wis.seoul.go.kr/sec/scm/centerSearch.do?crtId=PLP01051000</t>
  </si>
  <si>
    <t>양성평등·외국인·다문화</t>
  </si>
  <si>
    <t>양성평등</t>
  </si>
  <si>
    <t>여성소식</t>
  </si>
  <si>
    <t>https://news.seoul.go.kr/welfare/archives/category/woman-news_c1/woman_business_c1/news_woman-news-n1</t>
  </si>
  <si>
    <t>양성평등소식</t>
  </si>
  <si>
    <t>https://news.seoul.go.kr/welfare/archives/category/woman-news_c1/woman_business_c1/gender-equality-news-n1</t>
  </si>
  <si>
    <t>성인지</t>
  </si>
  <si>
    <t>https://news.seoul.go.kr/welfare/archives/149021</t>
  </si>
  <si>
    <t>여성경제활동 촉진</t>
  </si>
  <si>
    <t>https://news.seoul.go.kr/welfare/archives/578173</t>
  </si>
  <si>
    <t>성희롱·성폭력</t>
  </si>
  <si>
    <t>https://news.seoul.go.kr/welfare/archives/577282</t>
  </si>
  <si>
    <t>여성안전</t>
  </si>
  <si>
    <t>https://news.seoul.go.kr/welfare/archives/570355</t>
  </si>
  <si>
    <t>여성가족재단</t>
  </si>
  <si>
    <t>https://news.seoul.go.kr/welfare/archives/107067</t>
  </si>
  <si>
    <t>서울양성평등백서</t>
  </si>
  <si>
    <t>https://news.seoul.go.kr/welfare/archives/category/woman-news_c1/woman_business_c1/woman_whitebook-n2</t>
  </si>
  <si>
    <t>양성평등 자료실</t>
  </si>
  <si>
    <t>https://news.seoul.go.kr/welfare/woman_data_list</t>
  </si>
  <si>
    <t>외국인 주민·다문화</t>
  </si>
  <si>
    <t>외국인·다문화소식</t>
  </si>
  <si>
    <t>https://news.seoul.go.kr/welfare/archives/category/woman-news_c1/foreigner_multiculture_business_c1/news_foreigner_multiculture-news-n1</t>
  </si>
  <si>
    <t>외국인주민정책</t>
  </si>
  <si>
    <t>https://news.seoul.go.kr/welfare/archives/573082</t>
  </si>
  <si>
    <t>다문화가족</t>
  </si>
  <si>
    <t>https://news.seoul.go.kr/welfare/archives/561680</t>
  </si>
  <si>
    <t>외국인주민 지원시설</t>
  </si>
  <si>
    <t>https://news.seoul.go.kr/welfare/archives/144416</t>
  </si>
  <si>
    <t>뉴스레터</t>
  </si>
  <si>
    <t>뉴스레터 구독신청</t>
  </si>
  <si>
    <t>https://news.seoul.go.kr/welfare/foreign-multicultural/subscribe-newsletter</t>
  </si>
  <si>
    <t>교육사업</t>
  </si>
  <si>
    <t>교육소식</t>
  </si>
  <si>
    <t>https://news.seoul.go.kr/welfare/archives/category/education-news_c1/eudcation-business_c1/education-news-n1</t>
  </si>
  <si>
    <t>교육정책</t>
  </si>
  <si>
    <t>https://news.seoul.go.kr/welfare/archives/548114</t>
  </si>
  <si>
    <t>시립시설 현장학습</t>
  </si>
  <si>
    <t>https://news.seoul.go.kr/welfare/city-field-program</t>
  </si>
  <si>
    <t>https://news.seoul.go.kr/welfare/archives/579552</t>
  </si>
  <si>
    <t>친환경급식</t>
  </si>
  <si>
    <t>https://news.seoul.go.kr/welfare/archives/549806</t>
  </si>
  <si>
    <t>생활보건의료</t>
  </si>
  <si>
    <t>보건의료소식</t>
  </si>
  <si>
    <t>https://news.seoul.go.kr/welfare/archives/category/public_health-news-c1/public_business_health-c1/public_news_health-news-n1</t>
  </si>
  <si>
    <t>공공의료 사업</t>
  </si>
  <si>
    <t>https://news.seoul.go.kr/welfare/archives/580992</t>
  </si>
  <si>
    <t>정신건강관리사업</t>
  </si>
  <si>
    <t>https://news.seoul.go.kr/welfare/archives/571812</t>
  </si>
  <si>
    <t>치매관리사업</t>
  </si>
  <si>
    <t>https://news.seoul.go.kr/welfare/archives/200844</t>
  </si>
  <si>
    <t>https://news.seoul.go.kr/welfare/archives/255894</t>
  </si>
  <si>
    <t>마약예방사업</t>
  </si>
  <si>
    <t>https://news.seoul.go.kr/welfare/archives/571851</t>
  </si>
  <si>
    <t>마약류 대응사업 자료실</t>
  </si>
  <si>
    <t>https://news.seoul.go.kr/welfare/archives/category/public_health-news-c1/public_business_health-c1/drug_response_resources-n2</t>
  </si>
  <si>
    <t>응급의료사업</t>
  </si>
  <si>
    <t>https://news.seoul.go.kr/welfare/archives/575821</t>
  </si>
  <si>
    <t>서울시임신출산정보센터</t>
  </si>
  <si>
    <t>https://seoul-agi.seoul.go.kr/index</t>
  </si>
  <si>
    <t>https://news.seoul.go.kr/welfare/archives/201455</t>
  </si>
  <si>
    <t>서울시립병원</t>
  </si>
  <si>
    <t>https://news.seoul.go.kr/welfare/archives/246329</t>
  </si>
  <si>
    <t>보건의료단체</t>
  </si>
  <si>
    <t>https://news.seoul.go.kr/welfare/archives/201440</t>
  </si>
  <si>
    <t>보건의료학회</t>
  </si>
  <si>
    <t>https://news.seoul.go.kr/welfare/archives/201437</t>
  </si>
  <si>
    <t>재택의료 의료기관</t>
  </si>
  <si>
    <t>https://news.seoul.go.kr/welfare/archives/577916</t>
  </si>
  <si>
    <t>국외사이트</t>
  </si>
  <si>
    <t>https://news.seoul.go.kr/welfare/archives/201430</t>
  </si>
  <si>
    <t>보건의료민원</t>
  </si>
  <si>
    <t>https://news.seoul.go.kr/welfare/archives/201287</t>
  </si>
  <si>
    <t>지역응급의료센터 지정</t>
  </si>
  <si>
    <t>https://news.seoul.go.kr/welfare/archives/213211</t>
  </si>
  <si>
    <t>수입의약품 추천</t>
  </si>
  <si>
    <t>https://news.seoul.go.kr/welfare/archives/200739</t>
  </si>
  <si>
    <t>외국인환자유치기관</t>
  </si>
  <si>
    <t>https://news.seoul.go.kr/welfare/archives/541972</t>
  </si>
  <si>
    <t>생활보건</t>
  </si>
  <si>
    <t>생활보건소식</t>
  </si>
  <si>
    <t>https://news.seoul.go.kr/welfare/archives/category/public_health-news-c1/life_health_care_c1/life_healthcare-news-n1</t>
  </si>
  <si>
    <t>https://news.seoul.go.kr/welfare/archives/572029</t>
  </si>
  <si>
    <t>환경성질환 예방관리</t>
  </si>
  <si>
    <t>https://news.seoul.go.kr/welfare/archives/254849</t>
  </si>
  <si>
    <t>결핵 예방관리</t>
  </si>
  <si>
    <t>https://news.seoul.go.kr/welfare/archives/229443</t>
  </si>
  <si>
    <t>먹는 샘물 안전관리</t>
  </si>
  <si>
    <t>https://news.seoul.go.kr/welfare/archives/229693</t>
  </si>
  <si>
    <t>암환자 지원</t>
  </si>
  <si>
    <t>https://news.seoul.go.kr/welfare/archives/200754</t>
  </si>
  <si>
    <t>에이즈예방관리</t>
  </si>
  <si>
    <t>https://news.seoul.go.kr/welfare/archives/229777</t>
  </si>
  <si>
    <t>https://news.seoul.go.kr/welfare/archives/229674</t>
  </si>
  <si>
    <t>공중화장실위생관리</t>
  </si>
  <si>
    <t>https://news.seoul.go.kr/welfare/archives/229699</t>
  </si>
  <si>
    <t>식품안전소식</t>
  </si>
  <si>
    <t>https://news.seoul.go.kr/welfare/archives/category/public_health-news-c1/food_health_c1/food_news_health-news-n1</t>
  </si>
  <si>
    <t>식품안전정보</t>
  </si>
  <si>
    <t>https://fsi.seoul.go.kr/front/index.do</t>
  </si>
  <si>
    <t>건강장수센터</t>
  </si>
  <si>
    <t>건강장수센터 이용안내</t>
  </si>
  <si>
    <t>https://news.seoul.go.kr/welfare/archives/category/public_health-news-c1/food_health_c1/food_news_health-news-n1/page/4#none</t>
  </si>
  <si>
    <t>건강증진사업</t>
  </si>
  <si>
    <t>건강증진소식</t>
  </si>
  <si>
    <t>https://news.seoul.go.kr/welfare/archives/category/promotion_health-news-c1/promotion_business_health-c1/promotion-health-news-n1</t>
  </si>
  <si>
    <t>금연도시 서울만들기</t>
  </si>
  <si>
    <t>https://news.seoul.go.kr/welfare/archives/243460</t>
  </si>
  <si>
    <t>치아건강</t>
  </si>
  <si>
    <t>https://news.seoul.go.kr/welfare/archives/219544</t>
  </si>
  <si>
    <t>성공노화</t>
  </si>
  <si>
    <t>https://news.seoul.go.kr/welfare/archives/200596</t>
  </si>
  <si>
    <t>건강안전도시</t>
  </si>
  <si>
    <t>https://news.seoul.go.kr/welfare/archives/201126</t>
  </si>
  <si>
    <t>방문건강관리사업</t>
  </si>
  <si>
    <t>https://news.seoul.go.kr/welfare/citizencenter</t>
  </si>
  <si>
    <t>건강증진자료실</t>
  </si>
  <si>
    <t>https://news.seoul.go.kr/welfare/archives/category/promotion_health-news-c1/welfaredata_health_c1/promotion_pds_health-n2</t>
  </si>
  <si>
    <t>어린이신체활동 일반놀이</t>
  </si>
  <si>
    <t>https://news.seoul.go.kr/welfare/archives/category/promotion_health-news-c1/welfaredata_health_c1/promotion_pds_normal_health-n2</t>
  </si>
  <si>
    <t>어린이신체활동 전통놀이</t>
  </si>
  <si>
    <t>https://news.seoul.go.kr/welfare/archives/category/promotion_health-news-c1/welfaredata_health_c1/promotion_pds_tradition_health-n2</t>
  </si>
  <si>
    <t>건강증진관련 시설</t>
  </si>
  <si>
    <t>https://news.seoul.go.kr/welfare/archives/508847</t>
  </si>
  <si>
    <t>감염병·방역</t>
  </si>
  <si>
    <t>감염병 정보</t>
  </si>
  <si>
    <t>https://news.seoul.go.kr/welfare/archives/category/infection-quarantine-c1/infection-c1/life_business_diseases-n1</t>
  </si>
  <si>
    <t>감염병 발생현황</t>
  </si>
  <si>
    <t>https://public.tableau.com/views/_17427934149180/sheet0?%3Aembed=y&amp;%3AshowVizHome=no&amp;%3Ahost_url=https%3A%2F%2Fpublic.tableau.com%2F&amp;%3Aembed_code_version=3&amp;%3Atabs=no&amp;%3Atoolbar=yes&amp;%3Aanimate_transition=yes&amp;%3Adisplay_static_image=no&amp;%3Adisplay_spinner=no&amp;%3Adisplay_overlay=yes&amp;%3Adisplay_count=yes&amp;%3Alanguage=ko-KR&amp;publish=yes&amp;%3AloadOrderID=0#1</t>
  </si>
  <si>
    <t>감염병 주간소식지</t>
  </si>
  <si>
    <t>https://news.seoul.go.kr/welfare/archives/554969</t>
  </si>
  <si>
    <t>감염병 전문가 칼럼</t>
  </si>
  <si>
    <t>https://news.seoul.go.kr/welfare/archives/category/infection-quarantine-c1/infection-c1/diseases_column-n1</t>
  </si>
  <si>
    <t>코로나19(covid19) 정보</t>
  </si>
  <si>
    <t>https://news.seoul.go.kr/welfare/archives/540843</t>
  </si>
  <si>
    <t>코로나19(covid19) 소식</t>
  </si>
  <si>
    <t>https://news.seoul.go.kr/welfare/archives/category/infection-quarantine-c1/infection-c1/covid19-materials-n2</t>
  </si>
  <si>
    <t>메르스(MERS) 정보</t>
  </si>
  <si>
    <t>https://news.seoul.go.kr/welfare/archives/512296</t>
  </si>
  <si>
    <t>메르스(MERS) 서울시 대책</t>
  </si>
  <si>
    <t>https://news.seoul.go.kr/welfare/archives/category/infection-quarantine-c1/infection-c1/life_business_mers-n1</t>
  </si>
  <si>
    <t>모기예보</t>
  </si>
  <si>
    <t>오늘의 모기예보</t>
  </si>
  <si>
    <t>https://news.seoul.go.kr/welfare/today_mosquito</t>
  </si>
  <si>
    <t>모기감시체계</t>
  </si>
  <si>
    <t>https://news.seoul.go.kr/welfare/digital_mosquito</t>
  </si>
  <si>
    <t>https://news.seoul.go.kr/welfare/old_dms_mosquito</t>
  </si>
  <si>
    <t>생활방역</t>
  </si>
  <si>
    <t>기본개요</t>
  </si>
  <si>
    <t>https://news.seoul.go.kr/welfare/archives/552616</t>
  </si>
  <si>
    <t>생활방역수칙(권고사항)</t>
  </si>
  <si>
    <t>https://news.seoul.go.kr/welfare/archives/552624</t>
  </si>
  <si>
    <t>(시설) 방역 관리자</t>
  </si>
  <si>
    <t>https://news.seoul.go.kr/welfare/archives/552630</t>
  </si>
  <si>
    <t>위험도 평가</t>
  </si>
  <si>
    <t>https://news.seoul.go.kr/welfare/archives/552637</t>
  </si>
  <si>
    <t>자료</t>
  </si>
  <si>
    <t>https://news.seoul.go.kr/welfare/public_health/quarantine-management-data#list/1</t>
  </si>
  <si>
    <t>교육·홍보자료</t>
  </si>
  <si>
    <t>https://news.seoul.go.kr/welfare/diseases_data#list/1</t>
  </si>
  <si>
    <t>알림.자료</t>
  </si>
  <si>
    <t>https://news.seoul.go.kr/welfare/archives/category/infection-quarantine-c1/infection-data-c1/infection-card-news-n1</t>
  </si>
  <si>
    <t>https://news.seoul.go.kr/welfare/archives/category/infection-quarantine-c1/infection-data-c1/infection-video-n1</t>
  </si>
  <si>
    <t>https://news.seoul.go.kr/welfare/archives/category/infection-quarantine-c1/infection-data-c1/infection-publication-n1</t>
  </si>
  <si>
    <t>방역신고</t>
  </si>
  <si>
    <t>https://news.seoul.go.kr/welfare/archives/567208</t>
  </si>
  <si>
    <t>https://sihe.seoul.go.kr/</t>
  </si>
  <si>
    <t>안전</t>
    <phoneticPr fontId="1" type="noConversion"/>
  </si>
  <si>
    <t>https://news.seoul.go.kr/safe/news-all</t>
  </si>
  <si>
    <t>https://news.seoul.go.kr/safe/archives/category/safe-policy_c1/major-policy-plan-n1</t>
  </si>
  <si>
    <t>도시안전</t>
  </si>
  <si>
    <t>안전소식</t>
  </si>
  <si>
    <t>https://news.seoul.go.kr/safe/archives/category/safety-news_c1/safety_news-news-n1</t>
  </si>
  <si>
    <t>도시안전사업</t>
  </si>
  <si>
    <t>안전신고 포상제</t>
  </si>
  <si>
    <t>https://news.seoul.go.kr/safe/safety-sinmungo</t>
  </si>
  <si>
    <t>어린이 놀이시설 안전관리</t>
  </si>
  <si>
    <t>https://news.seoul.go.kr/safe/archives/407</t>
  </si>
  <si>
    <t>안전진단전문기관등록</t>
  </si>
  <si>
    <t>https://news.seoul.go.kr/safe/archives/271</t>
  </si>
  <si>
    <t>건설업 관리</t>
  </si>
  <si>
    <t>https://news.seoul.go.kr/safe/archives/517219</t>
  </si>
  <si>
    <t>서울안전누리</t>
  </si>
  <si>
    <t>https://safecity.seoul.go.kr/</t>
  </si>
  <si>
    <t>안전 자료실</t>
  </si>
  <si>
    <t>https://news.seoul.go.kr/safe/archives/category/safety-news_c1/sfety_data_life-n2</t>
  </si>
  <si>
    <t>도로교량안전사업</t>
  </si>
  <si>
    <t>도로교량 새소식</t>
  </si>
  <si>
    <t>https://news.seoul.go.kr/safe/archives/category/safety-news_c1/safety_bridge_c1/road-bridge-news-n1</t>
  </si>
  <si>
    <t>도로계획</t>
  </si>
  <si>
    <t>https://news.seoul.go.kr/safe/archives/506325</t>
  </si>
  <si>
    <t>도로관리</t>
  </si>
  <si>
    <t>https://news.seoul.go.kr/safe/archives/512809</t>
  </si>
  <si>
    <t>도로시설물 관리</t>
  </si>
  <si>
    <t>https://news.seoul.go.kr/safe/archives/512785</t>
    <phoneticPr fontId="1" type="noConversion"/>
  </si>
  <si>
    <t>교량관리</t>
  </si>
  <si>
    <t>https://news.seoul.go.kr/safe/archives/516664</t>
  </si>
  <si>
    <t>도로관리 자료실</t>
  </si>
  <si>
    <t>https://news.seoul.go.kr/safe/asphalt#list/1</t>
  </si>
  <si>
    <t>보도관리</t>
  </si>
  <si>
    <t>보도 환경 개선사업</t>
  </si>
  <si>
    <t>https://news.seoul.go.kr/safe/archives/512829</t>
  </si>
  <si>
    <t>보도블록 정보</t>
  </si>
  <si>
    <t>https://news.seoul.go.kr/safe/archives/500351</t>
  </si>
  <si>
    <t>보도블록 자료실</t>
  </si>
  <si>
    <t>https://news.seoul.go.kr/safe/sidewalk-data#list/1</t>
  </si>
  <si>
    <t>시민안전</t>
  </si>
  <si>
    <t>서울시민안전보험</t>
  </si>
  <si>
    <t>서울시민안전보험 안내</t>
  </si>
  <si>
    <t>https://news.seoul.go.kr/safe/archives/506117</t>
  </si>
  <si>
    <t>서울시민안전보험 Q&amp;A</t>
  </si>
  <si>
    <t>https://news.seoul.go.kr/safe/insurance-qna</t>
  </si>
  <si>
    <t>구민안전보험 운영현황</t>
  </si>
  <si>
    <t>https://news.seoul.go.kr/safe/safe-insurance-status</t>
  </si>
  <si>
    <t>중대재해처벌법 개요</t>
  </si>
  <si>
    <t>https://news.seoul.go.kr/safe/punishment-outline</t>
  </si>
  <si>
    <t>중대재해처벌법 주요내용</t>
  </si>
  <si>
    <t>https://news.seoul.go.kr/safe/archives/513259</t>
  </si>
  <si>
    <t>중대재해처벌법 Q&amp;A</t>
  </si>
  <si>
    <t>https://news.seoul.go.kr/safe/punishment-qna</t>
  </si>
  <si>
    <t>중대재해처벌법 자료실</t>
  </si>
  <si>
    <t>https://news.seoul.go.kr/safe/archives/category/citizen-safety-c1/accident_punishment/accident_punishment_promo-n1</t>
  </si>
  <si>
    <t>기상안전</t>
  </si>
  <si>
    <t>기상특보</t>
  </si>
  <si>
    <t>https://news.seoul.go.kr/safe/whather_express</t>
  </si>
  <si>
    <t>재난행동요령</t>
  </si>
  <si>
    <t>https://news.seoul.go.kr/safe/disaster_action_tip</t>
  </si>
  <si>
    <t>비상기획</t>
  </si>
  <si>
    <t>비상기획소식</t>
  </si>
  <si>
    <t>https://news.seoul.go.kr/safe/archives/category/emergency-news_c1/emergency_news-news-n1</t>
  </si>
  <si>
    <t>비상대비안내</t>
  </si>
  <si>
    <t>비상대비훈련</t>
  </si>
  <si>
    <t>https://news.seoul.go.kr/safe/archives/875</t>
  </si>
  <si>
    <t>을지연습</t>
  </si>
  <si>
    <t>https://news.seoul.go.kr/safe/archives/513834</t>
  </si>
  <si>
    <t>통합방위훈련</t>
  </si>
  <si>
    <t>https://news.seoul.go.kr/safe/archives/868</t>
  </si>
  <si>
    <t>비상시행동요령</t>
  </si>
  <si>
    <t>https://news.seoul.go.kr/safe/archives/category/emergency-news_c1/emergency_info_c1/emergency_data_guide-n2</t>
  </si>
  <si>
    <t>민방위안내</t>
  </si>
  <si>
    <t>https://news.seoul.go.kr/safe/archives/2121</t>
  </si>
  <si>
    <t>민방위교육및훈련</t>
  </si>
  <si>
    <t>https://news.seoul.go.kr/safe/archives/517196</t>
  </si>
  <si>
    <t>민방위대피소</t>
  </si>
  <si>
    <t>https://news.seoul.go.kr/safe/archives/513997</t>
  </si>
  <si>
    <t>화생방</t>
  </si>
  <si>
    <t>https://news.seoul.go.kr/safe/archives/2354</t>
  </si>
  <si>
    <t>민방위관련자료</t>
  </si>
  <si>
    <t>https://news.seoul.go.kr/safe/archives/category/emergency-news_c1/emergency_defense_c1/emergency_data_defense-n2</t>
  </si>
  <si>
    <t>비영리민간단체 등록 안내</t>
  </si>
  <si>
    <t>https://news.seoul.go.kr/safe/archives/44404</t>
    <phoneticPr fontId="1" type="noConversion"/>
  </si>
  <si>
    <t>민생사법경찰 소식</t>
  </si>
  <si>
    <t>https://news.seoul.go.kr/safe/archives/category/police-news_c1/police_news-news-n1</t>
  </si>
  <si>
    <t>민생사법경찰 홍보</t>
  </si>
  <si>
    <t>https://news.seoul.go.kr/safe/archives/category/police-news_c1/police-result-hongbo-n1</t>
  </si>
  <si>
    <t>민생사법경찰 소개</t>
  </si>
  <si>
    <t>https://news.seoul.go.kr/safe/public_cop_intro</t>
  </si>
  <si>
    <t>민생사법경찰 직무범위</t>
  </si>
  <si>
    <t>https://news.seoul.go.kr/safe/youth_protection</t>
  </si>
  <si>
    <t>https://news.seoul.go.kr/safe/sociality_welfare</t>
  </si>
  <si>
    <t>방문판매</t>
  </si>
  <si>
    <t>https://news.seoul.go.kr/safe/door_to_door_sales</t>
  </si>
  <si>
    <t>할부거래</t>
  </si>
  <si>
    <t>https://news.seoul.go.kr/safe/mutual_aid</t>
  </si>
  <si>
    <t>대부업</t>
  </si>
  <si>
    <t>https://news.seoul.go.kr/safe/loan_businiess</t>
  </si>
  <si>
    <t>https://news.seoul.go.kr/safe/real_estate</t>
  </si>
  <si>
    <t>상표권침해</t>
  </si>
  <si>
    <t>https://news.seoul.go.kr/safe/trademark_infringement</t>
  </si>
  <si>
    <t>공중위생·위생용품</t>
  </si>
  <si>
    <t>https://news.seoul.go.kr/safe/public_health</t>
  </si>
  <si>
    <t>https://news.seoul.go.kr/safe/animal_proction</t>
  </si>
  <si>
    <t>https://news.seoul.go.kr/safe/food_hygiene</t>
  </si>
  <si>
    <t>원산지표시</t>
  </si>
  <si>
    <t>https://news.seoul.go.kr/safe/origin_indication</t>
  </si>
  <si>
    <t>개발제한구역보호</t>
  </si>
  <si>
    <t>https://news.seoul.go.kr/safe/greenbelt</t>
  </si>
  <si>
    <t>석유</t>
  </si>
  <si>
    <t>https://news.seoul.go.kr/safe/oil</t>
  </si>
  <si>
    <t>무등록 자동차정비</t>
  </si>
  <si>
    <t>https://news.seoul.go.kr/safe/unregistered_car</t>
  </si>
  <si>
    <t>https://news.seoul.go.kr/safe/environment</t>
  </si>
  <si>
    <t>의료 및 정신건강시설</t>
  </si>
  <si>
    <t>https://news.seoul.go.kr/safe/medical_law</t>
  </si>
  <si>
    <t>의료기기</t>
  </si>
  <si>
    <t>https://news.seoul.go.kr/safe/medical_device</t>
  </si>
  <si>
    <t>의약</t>
  </si>
  <si>
    <t>https://news.seoul.go.kr/safe/medicine</t>
  </si>
  <si>
    <t>화장품</t>
  </si>
  <si>
    <t>https://news.seoul.go.kr/safe/cosmetics</t>
  </si>
  <si>
    <t>주요 추진성과</t>
  </si>
  <si>
    <t>청소년 유해환경(매체·약물·업소) 수사</t>
  </si>
  <si>
    <t>https://news.seoul.go.kr/safe/youth_harmful_environment</t>
  </si>
  <si>
    <t>사회복지사업 위반행위 수사</t>
  </si>
  <si>
    <t>https://news.seoul.go.kr/safe/welfare_law-violations</t>
  </si>
  <si>
    <t>다단계·방문판매 및 할부거래 불법 영업행위 수사</t>
  </si>
  <si>
    <t>https://news.seoul.go.kr/safe/door_to_door_sales_violations</t>
  </si>
  <si>
    <t>경제적 취약계층 대상 불법 대부행위 수사</t>
  </si>
  <si>
    <t>https://news.seoul.go.kr/safe/loan_sharking_violations</t>
  </si>
  <si>
    <t>부동산 불법행위 수사</t>
  </si>
  <si>
    <t>https://news.seoul.go.kr/safe/real_estate-violations</t>
  </si>
  <si>
    <t>상표권 침해(위조상품) 행위 수사</t>
  </si>
  <si>
    <t>https://news.seoul.go.kr/safe/trademark-violations</t>
  </si>
  <si>
    <t>보건안전분야(공중위생) 위법행위 수사</t>
  </si>
  <si>
    <t>https://news.seoul.go.kr/safe/public_health_violations</t>
  </si>
  <si>
    <t>보건안전분야(동물보호) 위법행위 수사</t>
  </si>
  <si>
    <t>https://news.seoul.go.kr/safe/animal_proction_violations</t>
  </si>
  <si>
    <t>식품 제조·유통, 원산지 불법행위 수사</t>
  </si>
  <si>
    <t>https://news.seoul.go.kr/safe/food_violations</t>
  </si>
  <si>
    <t>개발제한보호구역 훼손 수사</t>
  </si>
  <si>
    <t>https://news.seoul.go.kr/safe/greenbelt_damage</t>
  </si>
  <si>
    <t>환경분야(대기·수질·석유·자동차) 위법행위 수사</t>
  </si>
  <si>
    <t>https://news.seoul.go.kr/safe/environment_violations</t>
  </si>
  <si>
    <t>의약분야(의약·화장품·의료기기·의료 및 정신건강시설) 위법행위 수사</t>
  </si>
  <si>
    <t>https://news.seoul.go.kr/safe/pharmaceutical_violations</t>
  </si>
  <si>
    <t>피해예방사례</t>
  </si>
  <si>
    <t>https://news.seoul.go.kr/safe/police_faq</t>
  </si>
  <si>
    <t>범죄신고센터</t>
  </si>
  <si>
    <t>https://eungdapso.seoul.go.kr/req/crime/crime.do</t>
  </si>
  <si>
    <t>서울특별시 자치경찰위원회</t>
  </si>
  <si>
    <t>https://gov.seoul.go.kr/apc/</t>
  </si>
  <si>
    <t>https://news.seoul.go.kr/culture/news-all</t>
  </si>
  <si>
    <t>https://news.seoul.go.kr/culture/archives/category/culture-policy_c1/major-policy-plan-n1</t>
  </si>
  <si>
    <t>문화예술사업 새소식</t>
  </si>
  <si>
    <t>https://news.seoul.go.kr/culture/archives/category/art-news_c1/culture-and-arts-business_c1/news_art-news-n1</t>
  </si>
  <si>
    <t>문화예술사업 소개</t>
  </si>
  <si>
    <t>https://news.seoul.go.kr/culture/archives/531491</t>
  </si>
  <si>
    <t>월별문화행사</t>
  </si>
  <si>
    <t>https://news.seoul.go.kr/culture/archives/category/art-news_c1/culture_info_c1/month_info_art-n2</t>
  </si>
  <si>
    <t>월별문화달력</t>
  </si>
  <si>
    <t>https://news.seoul.go.kr/culture/archives/category/art-news_c1/culture_info_c1/month_calendar_art-n1</t>
  </si>
  <si>
    <t>서울시립과학관</t>
  </si>
  <si>
    <t>교육 및 행사</t>
  </si>
  <si>
    <t>https://news.seoul.go.kr/culture/archives/category/seoul-science-museum-news_c1/exhibition-news-n1</t>
  </si>
  <si>
    <t>서울공예박물관</t>
  </si>
  <si>
    <t>전시소식</t>
  </si>
  <si>
    <t>https://news.seoul.go.kr/culture/archives/category/seoul-craft-museum_c1/craft-exhibition-news-n1</t>
  </si>
  <si>
    <t>교육·행사소식</t>
  </si>
  <si>
    <t>https://news.seoul.go.kr/culture/archives/category/seoul-craft-museum-news_c1/craft-education-and-event-news-n1</t>
  </si>
  <si>
    <t>전통문화</t>
  </si>
  <si>
    <t>전통문화사업</t>
  </si>
  <si>
    <t>https://news.seoul.go.kr/culture/archives/8290</t>
  </si>
  <si>
    <t>전통문화시설</t>
  </si>
  <si>
    <t>전통문화시설 새소식</t>
  </si>
  <si>
    <t>https://news.seoul.go.kr/culture/archives/category/tradition-news_c1/facility_tradition_c1/news_tradition-news-n1</t>
  </si>
  <si>
    <t>서울역사박물관</t>
  </si>
  <si>
    <t>https://news.seoul.go.kr/culture/archives/505251</t>
  </si>
  <si>
    <t>한성백제박물관</t>
  </si>
  <si>
    <t>https://news.seoul.go.kr/culture/archives/79940</t>
  </si>
  <si>
    <t>남산골한옥마을</t>
  </si>
  <si>
    <t>https://news.seoul.go.kr/culture/archives/66</t>
  </si>
  <si>
    <t>서울 공공한옥</t>
  </si>
  <si>
    <t>https://news.seoul.go.kr/culture/archives/531761</t>
  </si>
  <si>
    <t>서울한양도성</t>
  </si>
  <si>
    <t>https://news.seoul.go.kr/culture/archives/510093</t>
  </si>
  <si>
    <t>운현궁</t>
  </si>
  <si>
    <t>https://news.seoul.go.kr/culture/archives/9735</t>
  </si>
  <si>
    <t>서울문화유산</t>
  </si>
  <si>
    <t>https://news.seoul.go.kr/culture/archives/518388</t>
  </si>
  <si>
    <t>서울우리소리박물관</t>
  </si>
  <si>
    <t>https://news.seoul.go.kr/culture/archives/508121</t>
  </si>
  <si>
    <t>관광사업</t>
  </si>
  <si>
    <t>관광사업 새소식</t>
  </si>
  <si>
    <t>https://news.seoul.go.kr/culture/archives/category/tour-news_c1/tourism_c1/tourism-news-n1</t>
  </si>
  <si>
    <t>시청사 투어 및 전시</t>
  </si>
  <si>
    <t>시청사 통통투어</t>
  </si>
  <si>
    <t>https://news.seoul.go.kr/culture/archives/82890</t>
  </si>
  <si>
    <t>시청사 하늘광장갤러리</t>
  </si>
  <si>
    <t>https://news.seoul.go.kr/culture/archives/524233</t>
  </si>
  <si>
    <t>서울시 마을관광상품</t>
  </si>
  <si>
    <t>마을관광 새소식</t>
  </si>
  <si>
    <t>https://news.seoul.go.kr/culture/archives/category/tour-news_c1/tour-products_c1/tour_products_news-n1</t>
  </si>
  <si>
    <t>서울촬영지 100선</t>
  </si>
  <si>
    <t>https://news.seoul.go.kr/culture/archives/10632</t>
  </si>
  <si>
    <t>서울에디션25</t>
  </si>
  <si>
    <t>https://news.seoul.go.kr/culture/archives/category/tour-news_c1/seouledition25-n1</t>
  </si>
  <si>
    <t>디자인</t>
  </si>
  <si>
    <t>공공디자인</t>
  </si>
  <si>
    <t>공공미술</t>
  </si>
  <si>
    <t>https://news.seoul.go.kr/culture/archives/83148</t>
  </si>
  <si>
    <t>건축물미술작품심의제도</t>
  </si>
  <si>
    <t>https://news.seoul.go.kr/culture/archives/529821</t>
  </si>
  <si>
    <t>공공미술 소식</t>
  </si>
  <si>
    <t>https://news.seoul.go.kr/culture/archives/category/design-news_c1/business_design_c1/public-art-news-n1</t>
  </si>
  <si>
    <t>디자인 기반조성</t>
  </si>
  <si>
    <t>https://news.seoul.go.kr/culture/archives/529602</t>
  </si>
  <si>
    <t>매력·펀(FUN) 디자인</t>
  </si>
  <si>
    <t>https://news.seoul.go.kr/culture/archives/504582</t>
  </si>
  <si>
    <t>유니버설 디자인</t>
  </si>
  <si>
    <t>https://news.seoul.go.kr/culture/archives/529021</t>
  </si>
  <si>
    <t>사회문제해결 디자인</t>
  </si>
  <si>
    <t>https://news.seoul.go.kr/culture/archives/525833</t>
  </si>
  <si>
    <t>공공디자인 제도</t>
  </si>
  <si>
    <t>https://news.seoul.go.kr/culture/archives/504597</t>
  </si>
  <si>
    <t>공공디자인 소식</t>
  </si>
  <si>
    <t>https://news.seoul.go.kr/culture/archives/category/design-news_c1/business_design_c1/news_design-news-n1</t>
  </si>
  <si>
    <t>산업디자인design industry</t>
  </si>
  <si>
    <t>중소기업 산업디자인 개발지원</t>
  </si>
  <si>
    <t>https://news.seoul.go.kr/culture/archives/528684</t>
  </si>
  <si>
    <t>디자인 인재양성 사업</t>
  </si>
  <si>
    <t>https://news.seoul.go.kr/culture/archives/category/design-news_c1/industrial-design_c1/design-talent-training</t>
  </si>
  <si>
    <t>디자인 공예문화산업 활성화 지원</t>
  </si>
  <si>
    <t>https://news.seoul.go.kr/culture/archives/528688</t>
  </si>
  <si>
    <t>약자동행 디자인산업 활성화</t>
  </si>
  <si>
    <t>https://news.seoul.go.kr/culture/archives/528687</t>
  </si>
  <si>
    <t>지속가능한 디자인 제품·서비스 판로개척 지원</t>
  </si>
  <si>
    <t>https://news.seoul.go.kr/culture/archives/528737</t>
  </si>
  <si>
    <t>서울시 디자인산업 실태조사</t>
  </si>
  <si>
    <t>https://news.seoul.go.kr/culture/archives/528689</t>
  </si>
  <si>
    <t>산업디자인 소식design industry news</t>
  </si>
  <si>
    <t>https://news.seoul.go.kr/culture/archives/category/design-news_c1/industrial-design_c1/industrial-design-news-n1</t>
  </si>
  <si>
    <t>디자인자료실</t>
  </si>
  <si>
    <t>디자인 가이드라인</t>
  </si>
  <si>
    <t>https://news.seoul.go.kr/culture/archives/category/design-news_c1/design-data_c1/guide_data_design-n1</t>
  </si>
  <si>
    <t>공공미술아카이브</t>
  </si>
  <si>
    <t>https://news.seoul.go.kr/culture/design/public-archive</t>
  </si>
  <si>
    <t>체육사업</t>
  </si>
  <si>
    <t>체육사업 소개</t>
  </si>
  <si>
    <t>https://news.seoul.go.kr/culture/archives/10453</t>
  </si>
  <si>
    <t>체육사업 새소식</t>
  </si>
  <si>
    <t>https://news.seoul.go.kr/culture/archives/category/sports-news_c1/sports-business_c1/sports-business-news-n1</t>
  </si>
  <si>
    <t>도시경관 개선사업</t>
  </si>
  <si>
    <t>https://news.seoul.go.kr/culture/archives/523514</t>
  </si>
  <si>
    <t>서울경관 기록화 사업</t>
  </si>
  <si>
    <t>https://news.seoul.go.kr/culture/archives/category/cityscape-news_c1/cityscape_c1/cityscape-recording-project-n1</t>
  </si>
  <si>
    <t>빛공해 방지 정책</t>
  </si>
  <si>
    <t>https://news.seoul.go.kr/culture/archives/522524</t>
  </si>
  <si>
    <t>야간경관</t>
  </si>
  <si>
    <t>도시빛 정책</t>
  </si>
  <si>
    <t>https://news.seoul.go.kr/culture/archives/528606</t>
  </si>
  <si>
    <t>야간경관 조성 사업</t>
  </si>
  <si>
    <t>https://news.seoul.go.kr/culture/archives/category/cityscape-news_c1/night-cityscape_c1/night-cityscape-creation-project-n1</t>
  </si>
  <si>
    <t>도시조명 국제교류</t>
  </si>
  <si>
    <t>https://news.seoul.go.kr/culture/archives/category/cityscape-news_c1/night-cityscape_c1/urban-lighting-international-exchange-n1</t>
  </si>
  <si>
    <t>미디어아트 서울</t>
  </si>
  <si>
    <t>서울라이트 빛축제</t>
  </si>
  <si>
    <t>https://news.seoul.go.kr/culture/archives/category/cityscape-news_c1/media-art-seoul_c1/seoulite-festival-n1</t>
  </si>
  <si>
    <t>미디어아트 전시플랫폼</t>
  </si>
  <si>
    <t>https://news.seoul.go.kr/culture/archives/category/cityscape-news_c1/media-art-seoul_c1/mediart-exhibit-platform-n1</t>
  </si>
  <si>
    <t>미디어아트 기반조성</t>
  </si>
  <si>
    <t>https://news.seoul.go.kr/culture/archives/category/cityscape-news_c1/media-art-seoul_c1/mediart-foundation-n1</t>
  </si>
  <si>
    <t>옥외광고물</t>
  </si>
  <si>
    <t>옥외광고물 안전점검</t>
  </si>
  <si>
    <t>https://news.seoul.go.kr/culture/archives/524276</t>
  </si>
  <si>
    <t>좋은간판 발굴 확산</t>
  </si>
  <si>
    <t>https://news.seoul.go.kr/culture/archives/524280</t>
  </si>
  <si>
    <t>불법 유동광고물 정비</t>
  </si>
  <si>
    <t>https://news.seoul.go.kr/culture/archives/522066</t>
  </si>
  <si>
    <t>서울시 좋은간판 공모전</t>
  </si>
  <si>
    <t>https://news.seoul.go.kr/culture/archives/category/cityscape-news_c1/competition_c1/seoul-good-signboard-contest-n1</t>
  </si>
  <si>
    <t>빛공해 사진 · UCC 공모전</t>
  </si>
  <si>
    <t>https://news.seoul.go.kr/culture/cityscape/light-pollution-photo-and-ucc-contest-2025</t>
  </si>
  <si>
    <t>좋은빛상 공모전</t>
  </si>
  <si>
    <t>https://news.seoul.go.kr/culture/cityscape/good-light-award-contest-2025#list/1</t>
  </si>
  <si>
    <t>위원회·심의</t>
  </si>
  <si>
    <t>https://news.seoul.go.kr/culture/archives/522075</t>
  </si>
  <si>
    <t>https://news.seoul.go.kr/culture/cityscape/data/laws-and-guidelines#list/1</t>
  </si>
  <si>
    <t>외국어표기사전</t>
  </si>
  <si>
    <t>표기사전 검색</t>
  </si>
  <si>
    <t>https://news.seoul.go.kr/culture/dictionaryseoul/search</t>
  </si>
  <si>
    <t>표기사전 기준</t>
  </si>
  <si>
    <t>https://news.seoul.go.kr/culture/archives/527234</t>
  </si>
  <si>
    <t>https://news.seoul.go.kr/culture/dictionaryseoul/faq</t>
  </si>
  <si>
    <t>https://news.seoul.go.kr/gov/news-all</t>
  </si>
  <si>
    <t>https://news.seoul.go.kr/gov/archives/category/gov-policy_c1/major-policy-plan-n1</t>
  </si>
  <si>
    <t>기획행정</t>
  </si>
  <si>
    <t>기획행정소식</t>
  </si>
  <si>
    <t>https://news.seoul.go.kr/gov/archives/category/admin-news_c1/news_admin-news-n1</t>
  </si>
  <si>
    <t>총무행정</t>
  </si>
  <si>
    <t>https://news.seoul.go.kr/gov/archives/557582</t>
  </si>
  <si>
    <t>기획조정</t>
  </si>
  <si>
    <t>https://news.seoul.go.kr/gov/archives/category/admin-news_c1/intro_admin_c1/plan_intro_admin-n2</t>
  </si>
  <si>
    <t>시정운영계획</t>
  </si>
  <si>
    <t>https://news.seoul.go.kr/gov/archives/559639</t>
  </si>
  <si>
    <t>서울시 주요업무계획</t>
  </si>
  <si>
    <t>https://news.seoul.go.kr/gov/archives/category/admin-news_c1/intro_admin_c1/seoul_report-n1</t>
  </si>
  <si>
    <t>인사지표</t>
  </si>
  <si>
    <t>https://news.seoul.go.kr/gov/archives/category/admin-news_c1/intro_admin_c1/person_data_admin-n2</t>
  </si>
  <si>
    <t>달라지는 시정제도</t>
  </si>
  <si>
    <t>https://news.seoul.go.kr/gov/archives/category/admin-news_c1/intro_admin_c1/civic_data_admin-n1</t>
  </si>
  <si>
    <t>대외 수상 내역</t>
  </si>
  <si>
    <t>https://news.seoul.go.kr/gov/archives/552575</t>
  </si>
  <si>
    <t>법률지원</t>
  </si>
  <si>
    <t>마을변호사제도 소개</t>
  </si>
  <si>
    <t>https://news.seoul.go.kr/gov/archives/68718</t>
  </si>
  <si>
    <t>마을법무사제도 소개</t>
  </si>
  <si>
    <t>https://news.seoul.go.kr/gov/townlawoffice</t>
  </si>
  <si>
    <t>이웃분쟁조정센터</t>
  </si>
  <si>
    <t>https://news.seoul.go.kr/gov/neighbor-center</t>
  </si>
  <si>
    <t>대외협력</t>
  </si>
  <si>
    <t>지역연계형 청년창업</t>
  </si>
  <si>
    <t>https://news.seoul.go.kr/gov/archives/category/admin-news_c1/corp_affairs_c1/connect-job-n1</t>
  </si>
  <si>
    <t>서울농장·주말농부</t>
  </si>
  <si>
    <t>https://news.seoul.go.kr/gov/archives/category/admin-news_c1/corp_affairs_c1/seoul_farm-n1</t>
  </si>
  <si>
    <t>서울캠핑장</t>
  </si>
  <si>
    <t>https://news.seoul.go.kr/gov/archives/category/admin-news_c1/corp_affairs_c1/seoul-camping-site-n1</t>
  </si>
  <si>
    <t>서울정책연수 프로그램</t>
  </si>
  <si>
    <t>https://news.seoul.go.kr/gov/archives/category/admin-news_c1/corp_affairs_c1/seoul-policy-training-program-n1</t>
  </si>
  <si>
    <t>랜선나눔캠퍼스</t>
  </si>
  <si>
    <t>https://news.seoul.go.kr/gov/archives/category/admin-news_c1/corp_affairs_c1/online-share-campus-n1</t>
  </si>
  <si>
    <t>도농상생사업</t>
  </si>
  <si>
    <t>https://news.seoul.go.kr/gov/archives/category/admin-news_c1/corp_affairs_c1/urban-rural-coexistence-project-n1</t>
  </si>
  <si>
    <t>우호교류협약 체결</t>
  </si>
  <si>
    <t>https://news.seoul.go.kr/gov/archives/515486</t>
  </si>
  <si>
    <t>지역 소식 안내</t>
  </si>
  <si>
    <t>https://news.seoul.go.kr/gov/archives/category/admin-news_c1/corp_affairs_c1/local-info-n1</t>
  </si>
  <si>
    <t>시민협력</t>
  </si>
  <si>
    <t>https://news.seoul.go.kr/gov/archives/category/admin-news_c1/citizen-cooperation_c1/public-private-cooperation-n1</t>
  </si>
  <si>
    <t>기부금품 모집</t>
  </si>
  <si>
    <t>https://news.seoul.go.kr/gov/archives/511914</t>
  </si>
  <si>
    <t>기부금품 모집 현황</t>
  </si>
  <si>
    <t>https://news.seoul.go.kr/gov/archives/category/admin-news_c1/citizen-cooperation_c1/donations_data-n2</t>
  </si>
  <si>
    <t>공유도시</t>
  </si>
  <si>
    <t>https://news.seoul.go.kr/gov/archives/577942</t>
  </si>
  <si>
    <t>비영리 민간단체</t>
  </si>
  <si>
    <t>https://news.seoul.go.kr/gov/archives/535615</t>
  </si>
  <si>
    <t>https://news.seoul.go.kr/gov/archives/509570</t>
  </si>
  <si>
    <t>공익활동 지원사업 현황</t>
  </si>
  <si>
    <t>https://news.seoul.go.kr/gov/archives/category/admin-news_c1/citizen-cooperation_c1/activity_business-n2</t>
  </si>
  <si>
    <t>통일기반조성</t>
  </si>
  <si>
    <t>https://news.seoul.go.kr/gov/archives/category/admin-news_c1/unification_foundation-n2</t>
  </si>
  <si>
    <t>북한이탈주민정착지원</t>
  </si>
  <si>
    <t>북한이탈주민정착지원소식</t>
  </si>
  <si>
    <t>https://news.seoul.go.kr/gov/archives/category/admin-news_c1/north_korea_refugee-news-n1</t>
  </si>
  <si>
    <t>정착지원 사업</t>
  </si>
  <si>
    <t>https://news.seoul.go.kr/gov/archives/569312</t>
  </si>
  <si>
    <t>정착지원 법률</t>
  </si>
  <si>
    <t>https://news.seoul.go.kr/gov/archives/56964</t>
  </si>
  <si>
    <t>청년지원정책</t>
  </si>
  <si>
    <t>https://news.seoul.go.kr/gov/archives/category/admin-news_c1/youth_policy-n1</t>
  </si>
  <si>
    <t>지식재산권</t>
  </si>
  <si>
    <t>https://news.seoul.go.kr/gov/archives/category/admin-news_c1/property_admin-n1</t>
  </si>
  <si>
    <t>공기업·출연기관</t>
  </si>
  <si>
    <t>설립근거</t>
  </si>
  <si>
    <t>https://news.seoul.go.kr/gov/publicenterprises</t>
  </si>
  <si>
    <t>지방공기업이란?</t>
  </si>
  <si>
    <t>공기업자료실</t>
  </si>
  <si>
    <t>https://news.seoul.go.kr/gov/public_enterprise_pds</t>
  </si>
  <si>
    <t>지방공사·공단</t>
  </si>
  <si>
    <t>https://news.seoul.go.kr/gov/public_corporation</t>
  </si>
  <si>
    <t>출자·출연기관</t>
  </si>
  <si>
    <t>https://news.seoul.go.kr/gov/investment_agency</t>
  </si>
  <si>
    <t>근로자이사제</t>
  </si>
  <si>
    <t>https://news.seoul.go.kr/gov/worker_move</t>
  </si>
  <si>
    <t>감사∙옴부즈만</t>
  </si>
  <si>
    <t>감사소식</t>
  </si>
  <si>
    <t>https://news.seoul.go.kr/gov/archives/category/inspection-news_c1/news_inspection-news-n1</t>
  </si>
  <si>
    <t>감사주요업무</t>
  </si>
  <si>
    <t>감사위원회 업무계획</t>
  </si>
  <si>
    <t>https://news.seoul.go.kr/gov/archives/category/inspection-news_c1/inspection-maintask_c1/inspection-plan-n1</t>
  </si>
  <si>
    <t>감사위원회 예산현황</t>
  </si>
  <si>
    <t>https://news.seoul.go.kr/gov/archives/category/inspection-news_c1/inspection-maintask_c1/nspection-budget-n1</t>
  </si>
  <si>
    <t>감사계획 및 결과</t>
  </si>
  <si>
    <t>https://news.seoul.go.kr/gov/archives/category/inspection-news_c1/inspection-maintask_c1/admin_story_inspection-n1</t>
  </si>
  <si>
    <t>적극행정이란?</t>
  </si>
  <si>
    <t>https://news.seoul.go.kr/gov/positive_admin_info</t>
  </si>
  <si>
    <t>적극행정 실행계획</t>
  </si>
  <si>
    <t>https://news.seoul.go.kr/gov/positive_admin_plan</t>
  </si>
  <si>
    <t>적극행정 지원 제도</t>
  </si>
  <si>
    <t>https://news.seoul.go.kr/gov/archives/572364</t>
  </si>
  <si>
    <t>적극행정 사례 추천</t>
  </si>
  <si>
    <t>https://news.seoul.go.kr/gov/positive_admin_case#list/1</t>
  </si>
  <si>
    <t>적극행정 자료실</t>
  </si>
  <si>
    <t>https://news.seoul.go.kr/gov/positive_admin_data#list/1</t>
  </si>
  <si>
    <t>비리제보/감사청구</t>
  </si>
  <si>
    <t>공익제보 안심변호사</t>
  </si>
  <si>
    <t>https://news.seoul.go.kr/gov/archives/93152</t>
  </si>
  <si>
    <t>공익제보</t>
  </si>
  <si>
    <t>https://news.seoul.go.kr/gov/archives/513996</t>
  </si>
  <si>
    <t>하도급 부조리 신고</t>
  </si>
  <si>
    <t>https://news.seoul.go.kr/gov/archives/540500</t>
  </si>
  <si>
    <t>주요 부패방지 시책</t>
  </si>
  <si>
    <t>청렴문화 확산</t>
  </si>
  <si>
    <t>https://news.seoul.go.kr/gov/archives/category/inspection-news_c1/policyplaza_inspection-n1/notbad_policyplaza_inspection-n1</t>
  </si>
  <si>
    <t>일상감사</t>
  </si>
  <si>
    <t>https://news.seoul.go.kr/gov/archives/570278</t>
  </si>
  <si>
    <t>https://news.seoul.go.kr/gov/archives/category/inspection-news_c1/policyplaza_inspection-n1/offical_policyplaza_inspection-n1</t>
  </si>
  <si>
    <t>퇴직자 취업 심사결과</t>
  </si>
  <si>
    <t>https://news.seoul.go.kr/gov/archives/category/inspection-news_c1/policyplaza_inspection-n1/retired_person_screening-n1</t>
  </si>
  <si>
    <t>서울시 공무원 행동강령</t>
  </si>
  <si>
    <t>https://news.seoul.go.kr/gov/archives/557610</t>
  </si>
  <si>
    <t>감사 자료실</t>
  </si>
  <si>
    <t>https://news.seoul.go.kr/gov/archives/category/inspection-news_c1/infoplaza_inspection-n1_c1/data_infoplaza_inspection-n1</t>
  </si>
  <si>
    <t>옴부즈만</t>
  </si>
  <si>
    <t>인권</t>
  </si>
  <si>
    <t>https://news.seoul.go.kr/gov/human-rights</t>
  </si>
  <si>
    <t>시민소통</t>
  </si>
  <si>
    <t>시민소통소식</t>
  </si>
  <si>
    <t>https://news.seoul.go.kr/gov/archives/category/citizen_communication-news_c1/citizen_communication_news-news-n1</t>
  </si>
  <si>
    <t>소통창구</t>
  </si>
  <si>
    <t>서울사랑과 내친구서울</t>
  </si>
  <si>
    <t>https://news.seoul.go.kr/gov/seoul_sarang</t>
  </si>
  <si>
    <t>서울시 SNS</t>
  </si>
  <si>
    <t>https://news.seoul.go.kr/gov/seoul-sns</t>
  </si>
  <si>
    <t>나의 비밀친구 해치</t>
  </si>
  <si>
    <t>https://news.seoul.go.kr/gov/archives/573776</t>
  </si>
  <si>
    <t>누리집 정책·공공앱 안내</t>
  </si>
  <si>
    <t>https://news.seoul.go.kr/gov/archives/47485</t>
  </si>
  <si>
    <t>소통파트너</t>
  </si>
  <si>
    <t>서울특별시 명예시장</t>
  </si>
  <si>
    <t>https://news.seoul.go.kr/gov/seoul_patner</t>
  </si>
  <si>
    <t>서울특별시 홍보대사</t>
  </si>
  <si>
    <t>https://news.seoul.go.kr/gov/seoul_honorary_ambassador</t>
  </si>
  <si>
    <t>서울시민기자</t>
  </si>
  <si>
    <t>https://news.seoul.go.kr/gov/citizen_reporter</t>
  </si>
  <si>
    <t>서울블로그메이트</t>
  </si>
  <si>
    <t>https://news.seoul.go.kr/gov/seoulblogmate</t>
  </si>
  <si>
    <t>민원행정서비스</t>
  </si>
  <si>
    <t>민원안내관</t>
  </si>
  <si>
    <t>https://news.seoul.go.kr/gov/seoul_guide</t>
  </si>
  <si>
    <t>시민상·시민표창</t>
  </si>
  <si>
    <t>시민상 소개</t>
  </si>
  <si>
    <t>https://news.seoul.go.kr/gov/prize_award_introduce</t>
  </si>
  <si>
    <t>시민상 연혁</t>
  </si>
  <si>
    <t>https://news.seoul.go.kr/gov/prize_award_history</t>
  </si>
  <si>
    <t>시민상 선정 과정</t>
  </si>
  <si>
    <t>https://news.seoul.go.kr/gov/prize_award_process</t>
  </si>
  <si>
    <t>시민상 수상자</t>
  </si>
  <si>
    <t>https://news.seoul.go.kr/gov/prize_award_winner</t>
  </si>
  <si>
    <t>시민표창 소개</t>
  </si>
  <si>
    <t>https://news.seoul.go.kr/gov/prize_mayor_introduce</t>
  </si>
  <si>
    <t>시민표창 수상자</t>
  </si>
  <si>
    <t>https://news.seoul.go.kr/gov/prize_mayor_winner</t>
  </si>
  <si>
    <t>표창수여 확인서 발급</t>
  </si>
  <si>
    <t>https://news.seoul.go.kr/gov/award-confirmation</t>
  </si>
  <si>
    <t>명예의 전당 후보자 추천안내</t>
  </si>
  <si>
    <t>https://news.seoul.go.kr/gov/archives/102648</t>
  </si>
  <si>
    <t>명예의 전당 수상자</t>
  </si>
  <si>
    <t>https://news.seoul.go.kr/gov/archives/category/citizen_communication-news_c1/fame_of_honer_c1/fame_of_honer_award_winner-n1</t>
  </si>
  <si>
    <t>명예의 전당 이야기</t>
  </si>
  <si>
    <t>https://news.seoul.go.kr/gov/fame_of_honer_gallery#list/1</t>
  </si>
  <si>
    <t>서울 나눔-이음</t>
  </si>
  <si>
    <t>서울 나눔-이음 소개</t>
  </si>
  <si>
    <t>https://news.seoul.go.kr/gov/archives/573898</t>
  </si>
  <si>
    <t>기부 문화 활성화 유공 표창</t>
  </si>
  <si>
    <t>https://news.seoul.go.kr/gov/archives/category/citizen_communication-news_c1/seoul-sharing-bonding_c1/sharing-bonding-award-n1</t>
  </si>
  <si>
    <t>나눔-이음 네트워크</t>
  </si>
  <si>
    <t>https://news.seoul.go.kr/gov/archives/category/citizen_communication-news_c1/seoul-sharing-bonding_c1/sharing-bonding-network-n1</t>
  </si>
  <si>
    <t>상상대로 서울</t>
  </si>
  <si>
    <t>https://news.seoul.go.kr/gov/archives/category/democracy_board-news_c1/imagination_seoul-n1</t>
  </si>
  <si>
    <t>서울꿈새김판</t>
  </si>
  <si>
    <t>https://news.seoul.go.kr/gov/seoul-dream-board</t>
  </si>
  <si>
    <t>서울한컷</t>
  </si>
  <si>
    <t>서울한컷 이용안내</t>
  </si>
  <si>
    <t>https://news.seoul.go.kr/gov/seoul-one-cut/guide</t>
  </si>
  <si>
    <t>https://news.seoul.go.kr/gov/seoul-one-cut/gallery</t>
  </si>
  <si>
    <t>저작권보호정책</t>
  </si>
  <si>
    <t>https://news.seoul.go.kr/gov/seoul-one-cut/protective-policy</t>
  </si>
  <si>
    <t>서울갤러리</t>
  </si>
  <si>
    <t>https://news.seoul.go.kr/gov/archives/574829</t>
  </si>
  <si>
    <t>디지털서울</t>
  </si>
  <si>
    <t>디지털서울 소식</t>
  </si>
  <si>
    <t>https://news.seoul.go.kr/gov/archives/category/digital-seoul_c1/smartnotice-news-n1</t>
  </si>
  <si>
    <t>디지털정책관 정책</t>
  </si>
  <si>
    <t>스마트도시 및 정보화 기본계획</t>
  </si>
  <si>
    <t>https://news.seoul.go.kr/gov/archives/539093</t>
  </si>
  <si>
    <t>중장기 기본계획</t>
  </si>
  <si>
    <t>https://news.seoul.go.kr/gov/archives/2092</t>
  </si>
  <si>
    <t>연차별 시행계획</t>
  </si>
  <si>
    <t>https://news.seoul.go.kr/gov/archives/1068</t>
  </si>
  <si>
    <t>스마트서울 인프라</t>
  </si>
  <si>
    <t>https://news.seoul.go.kr/gov/archives/529453</t>
  </si>
  <si>
    <t>디지털정책</t>
  </si>
  <si>
    <t>디지털플랫폼 서울</t>
  </si>
  <si>
    <t>https://news.seoul.go.kr/gov/archives/543314</t>
  </si>
  <si>
    <t>https://news.seoul.go.kr/gov/archives/570511</t>
  </si>
  <si>
    <t>디지털 역량강화</t>
  </si>
  <si>
    <t>https://news.seoul.go.kr/gov/archives/555310</t>
  </si>
  <si>
    <t>서울온</t>
  </si>
  <si>
    <t>https://news.seoul.go.kr/gov/archives/539157</t>
  </si>
  <si>
    <t>서울시 모바일투표 엠보팅</t>
  </si>
  <si>
    <t>https://news.seoul.go.kr/gov/archives/104947</t>
  </si>
  <si>
    <t>거버넌스</t>
  </si>
  <si>
    <t>https://news.seoul.go.kr/gov/archives/539981</t>
  </si>
  <si>
    <t>서울AI재단</t>
  </si>
  <si>
    <t>https://news.seoul.go.kr/gov/archives/530284</t>
  </si>
  <si>
    <t>S-Brain</t>
  </si>
  <si>
    <t>https://news.seoul.go.kr/gov/archives/529390</t>
  </si>
  <si>
    <t>인공지능 상담사 대표챗봇 서울톡</t>
  </si>
  <si>
    <t>https://news.seoul.go.kr/gov/archives/511223</t>
  </si>
  <si>
    <t>인공지능(AI) 기반 학습데이터 제작</t>
  </si>
  <si>
    <t>https://news.seoul.go.kr/gov/archives/528026</t>
  </si>
  <si>
    <t>빅데이터</t>
  </si>
  <si>
    <t>S-Data</t>
  </si>
  <si>
    <t>https://news.seoul.go.kr/gov/archives/529268</t>
  </si>
  <si>
    <t>빅데이터 서비스 플랫폼</t>
  </si>
  <si>
    <t>https://news.seoul.go.kr/gov/archives/528010</t>
  </si>
  <si>
    <t>서울 데이터 허브</t>
  </si>
  <si>
    <t>https://news.seoul.go.kr/gov/archives/564937</t>
  </si>
  <si>
    <t>서울 열린데이터광장 운영</t>
  </si>
  <si>
    <t>https://news.seoul.go.kr/gov/archives/576001</t>
  </si>
  <si>
    <t>민관협력 데이터 개발 및 활용</t>
  </si>
  <si>
    <t>https://news.seoul.go.kr/gov/archives/528017</t>
  </si>
  <si>
    <t>빅데이터캠퍼스 운영</t>
  </si>
  <si>
    <t>https://news.seoul.go.kr/gov/archives/570077</t>
  </si>
  <si>
    <t>스마트 서울뷰 운영</t>
  </si>
  <si>
    <t>https://news.seoul.go.kr/gov/archives/528037</t>
  </si>
  <si>
    <t>서울 생활인구 서비스</t>
  </si>
  <si>
    <t>https://data.seoul.go.kr/dataVisual/seoul/seoulLivingPopulation.do</t>
  </si>
  <si>
    <t>서울시 작성 국가승인통계</t>
  </si>
  <si>
    <t>https://news.seoul.go.kr/gov/archives/528087</t>
  </si>
  <si>
    <t>정보공개청구 제도</t>
  </si>
  <si>
    <t>https://news.seoul.go.kr/gov/archives/543286</t>
  </si>
  <si>
    <t>서울정보소통광장 운영</t>
  </si>
  <si>
    <t>https://news.seoul.go.kr/gov/archives/543294</t>
  </si>
  <si>
    <t>서울특별시 옛시장실 운영</t>
  </si>
  <si>
    <t>https://news.seoul.go.kr/gov/archives/543303</t>
  </si>
  <si>
    <t>정보시스템</t>
  </si>
  <si>
    <t>공공서비스 예약 시스템 운영</t>
  </si>
  <si>
    <t>https://news.seoul.go.kr/gov/archives/529543</t>
  </si>
  <si>
    <t>스마트행정</t>
  </si>
  <si>
    <t>https://news.seoul.go.kr/gov/archives/539771</t>
  </si>
  <si>
    <t>공간정보</t>
  </si>
  <si>
    <t>S-map(Virtual Seoul)</t>
  </si>
  <si>
    <t>https://news.seoul.go.kr/gov/archives/528155</t>
  </si>
  <si>
    <t>드론공간정보 구축</t>
  </si>
  <si>
    <t>https://news.seoul.go.kr/gov/archives/554433</t>
  </si>
  <si>
    <t>서울스마트 불편신고 운영</t>
  </si>
  <si>
    <t>https://news.seoul.go.kr/gov/archives/528201</t>
  </si>
  <si>
    <t>수치지형도제작</t>
  </si>
  <si>
    <t>https://news.seoul.go.kr/gov/archives/528208</t>
  </si>
  <si>
    <t>스마트서울맵</t>
  </si>
  <si>
    <t>https://news.seoul.go.kr/gov/archives/528215</t>
  </si>
  <si>
    <t>S-Net</t>
  </si>
  <si>
    <t>https://news.seoul.go.kr/gov/archives/category/digital-seoul-news_c1/information-and-communication_c1/information-s-net</t>
  </si>
  <si>
    <t>서울 공공와이파이</t>
  </si>
  <si>
    <t>https://news.seoul.go.kr/gov/archives/516134</t>
  </si>
  <si>
    <t>S-Security</t>
  </si>
  <si>
    <t>https://news.seoul.go.kr/gov/archives/540011</t>
  </si>
  <si>
    <t>스마트서울 CCTV</t>
  </si>
  <si>
    <t>https://news.seoul.go.kr/gov/archives/539646</t>
  </si>
  <si>
    <t>사물인터넷(IoT) 도시 조성</t>
  </si>
  <si>
    <t>https://news.seoul.go.kr/gov/archives/539324</t>
  </si>
  <si>
    <t>데이터센터</t>
  </si>
  <si>
    <t>데이터센터 소개</t>
  </si>
  <si>
    <t>https://news.seoul.go.kr/gov/archives/93587</t>
  </si>
  <si>
    <t>정보격차해소</t>
  </si>
  <si>
    <t>https://news.seoul.go.kr/gov/archives/528007</t>
  </si>
  <si>
    <t>정보자원통합인프라 구축</t>
  </si>
  <si>
    <t>https://news.seoul.go.kr/gov/archives/93581</t>
  </si>
  <si>
    <t>클라우드센터 구축 운영</t>
  </si>
  <si>
    <t>https://news.seoul.go.kr/gov/archives/93584</t>
  </si>
  <si>
    <t>에스플렉스센터 운영</t>
  </si>
  <si>
    <t>https://news.seoul.go.kr/gov/archives/554308</t>
  </si>
  <si>
    <t>데이터센터 개인정보처리 방침</t>
  </si>
  <si>
    <t>https://news.seoul.go.kr/gov/archives/561155</t>
  </si>
  <si>
    <t>영상정보처리기기 운영·관리 방침</t>
  </si>
  <si>
    <t>https://news.seoul.go.kr/gov/archives/536308</t>
  </si>
  <si>
    <t>서울기록원</t>
  </si>
  <si>
    <t>https://news.seoul.go.kr/gov/archives/544306</t>
  </si>
  <si>
    <t>사랑의PC 신청</t>
  </si>
  <si>
    <t>사랑의PC 신청안내</t>
  </si>
  <si>
    <t>https://news.seoul.go.kr/gov/lovepc-request-info</t>
  </si>
  <si>
    <t>정보통신공사업등록</t>
  </si>
  <si>
    <t>https://news.seoul.go.kr/gov/archives/511614</t>
  </si>
  <si>
    <t>가명정보 제공</t>
  </si>
  <si>
    <t>https://news.seoul.go.kr/gov/archives/532947</t>
  </si>
  <si>
    <t>https://news.seoul.go.kr/gov/archives/category/digital-seoul-news_c1/digital-published_c1/digital-cardnews-n1</t>
  </si>
  <si>
    <t>연구보고서</t>
  </si>
  <si>
    <t>https://news.seoul.go.kr/gov/digital-seoul/data/research-report?fetchStart=1</t>
  </si>
  <si>
    <t>https://news.seoul.go.kr/gov/digital-seoul/data/digital-site</t>
  </si>
  <si>
    <t>재정∙예산∙세금</t>
  </si>
  <si>
    <t>재정∙예산∙세금 소식</t>
  </si>
  <si>
    <t>https://news.seoul.go.kr/gov/archives/category/tax-news_c1/finance-news-n1</t>
  </si>
  <si>
    <t>서울시 재정운용 방향</t>
  </si>
  <si>
    <t>https://news.seoul.go.kr/gov/archives/216653</t>
  </si>
  <si>
    <t>서울시 재정운용</t>
  </si>
  <si>
    <t>https://news.seoul.go.kr/gov/archives/577154</t>
  </si>
  <si>
    <t>연도별 재정분석 결과</t>
  </si>
  <si>
    <t>https://news.seoul.go.kr/gov/archives/576872</t>
  </si>
  <si>
    <t>https://news.seoul.go.kr/gov/joongki#list/1</t>
  </si>
  <si>
    <t>재정위원회 활동</t>
  </si>
  <si>
    <t>투자심사위원회</t>
  </si>
  <si>
    <t>https://news.seoul.go.kr/gov/archives/category/tax-news_c1/committee_finance_c1/investment_committee_finance-n2</t>
  </si>
  <si>
    <t>재정계획심의위원회</t>
  </si>
  <si>
    <t>https://news.seoul.go.kr/gov/archives/category/tax-news_c1/committee_finance_c1/finance_committee_finance-n2</t>
  </si>
  <si>
    <t>지방보조금관리위원회</t>
  </si>
  <si>
    <t>https://news.seoul.go.kr/gov/archives/category/tax-news_c1/committee_finance_c1/local-subsidy-management-committee-n2</t>
  </si>
  <si>
    <t>재정운영공시</t>
  </si>
  <si>
    <t>결산기준 공시</t>
  </si>
  <si>
    <t>https://news.seoul.go.kr/gov/archives/category/tax-news_c1/data_finance-c1/data_year_finance-n2</t>
  </si>
  <si>
    <t>예산기준 공시</t>
  </si>
  <si>
    <t>https://news.seoul.go.kr/gov/archives/category/tax-news_c1/data_finance-c1/data_year_budget-n2</t>
  </si>
  <si>
    <t>한눈에 보는 서울 예산</t>
  </si>
  <si>
    <t>https://news.seoul.go.kr/gov/archives/category/tax-news_c1/info_budget_c1/info_seoul_budget-n2</t>
  </si>
  <si>
    <t>연도별 예산서</t>
  </si>
  <si>
    <t>https://news.seoul.go.kr/gov/archives/category/tax-news_c1/info_budget_c1/data_document_budget-n2</t>
  </si>
  <si>
    <t>연도별 예산정보</t>
  </si>
  <si>
    <t>https://news.seoul.go.kr/gov/archives/category/tax-news_c1/info_budget_c1/data_info_budget-n2</t>
  </si>
  <si>
    <t>연도별 기금운용계획서</t>
  </si>
  <si>
    <t>https://news.seoul.go.kr/gov/archives/category/tax-news_c1/info_budget_c1/data_fund_budget-n2</t>
  </si>
  <si>
    <t>공기업 하수도사업 특별회계예산서</t>
  </si>
  <si>
    <t>https://news.seoul.go.kr/gov/archives/category/tax-news_c1/info_budget_c1/data_sewerage_budget-n2</t>
  </si>
  <si>
    <t>참여예산</t>
  </si>
  <si>
    <t>https://news.seoul.go.kr/gov/archives/category/tax-news_c1/participatory-budget_c1/participation_budget-n1</t>
  </si>
  <si>
    <t>https://news.seoul.go.kr/gov/archives/category/tax-news_c1/participatory-budget_c1/seoul_budget-n1</t>
  </si>
  <si>
    <t>입찰 및 계약</t>
  </si>
  <si>
    <t>입찰 및 계약 소개</t>
  </si>
  <si>
    <t>https://news.seoul.go.kr/gov/archives/210209</t>
  </si>
  <si>
    <t>계약원가심사</t>
  </si>
  <si>
    <t>https://news.seoul.go.kr/gov/archives/564824</t>
  </si>
  <si>
    <t>계약FAQ</t>
  </si>
  <si>
    <t>https://news.seoul.go.kr/gov/archives/202280</t>
  </si>
  <si>
    <t>계약 신문고</t>
  </si>
  <si>
    <t>https://news.seoul.go.kr/gov/sinmungo#list/1</t>
  </si>
  <si>
    <t>보조금정보</t>
  </si>
  <si>
    <t>민간공모사업 현황</t>
  </si>
  <si>
    <t>https://news.seoul.go.kr/gov/archives/category/tax-news_c1/subsidy-information-c1/private-public-offering-projects-status-n2</t>
  </si>
  <si>
    <t>민간공모사업 사업계획서</t>
  </si>
  <si>
    <t>https://news.seoul.go.kr/gov/private-contest-business-plan#list/1</t>
  </si>
  <si>
    <t>https://news.seoul.go.kr/gov/archives/category/tax-news_c1/subsidy-information-c1/important-property-status-n2</t>
  </si>
  <si>
    <t>지방보조금 부정수급 신고</t>
  </si>
  <si>
    <t>https://news.seoul.go.kr/gov/subsidy-fraud-cases</t>
  </si>
  <si>
    <t>고향사랑기부제 소개</t>
  </si>
  <si>
    <t>https://news.seoul.go.kr/gov/archives/572559</t>
  </si>
  <si>
    <t>지정기부사업</t>
  </si>
  <si>
    <t>https://news.seoul.go.kr/gov/archives/572566</t>
  </si>
  <si>
    <t>답례품 소개</t>
  </si>
  <si>
    <t>https://news.seoul.go.kr/gov/archives/572569</t>
  </si>
  <si>
    <t>서울 고향사랑기부 명예의 전당</t>
  </si>
  <si>
    <t>https://news.seoul.go.kr/gov/tax-2/hometown-love-donation/online-hall-of-fame</t>
  </si>
  <si>
    <t>고향사랑기금 운용 결과</t>
  </si>
  <si>
    <t>https://news.seoul.go.kr/gov/archives/category/tax-news_c1/hometown-love-donation_c1/hometown-love-fund-results-n2</t>
  </si>
  <si>
    <t>세금정보</t>
  </si>
  <si>
    <t>https://news.seoul.go.kr/gov/archives/210202</t>
  </si>
  <si>
    <t>세목별 지방세</t>
  </si>
  <si>
    <t>https://news.seoul.go.kr/gov/archives/200144</t>
  </si>
  <si>
    <t>지방세 FAQ</t>
  </si>
  <si>
    <t>https://news.seoul.go.kr/gov/archives/200249</t>
  </si>
  <si>
    <t>https://news.seoul.go.kr/gov/archives/200459</t>
  </si>
  <si>
    <t>알기쉬운 지방세</t>
  </si>
  <si>
    <t>https://news.seoul.go.kr/gov/archives/category/tax-news_c1/info_tax_c1/simple_local_tax-n2</t>
  </si>
  <si>
    <t>지방세 세정연감</t>
  </si>
  <si>
    <t>https://news.seoul.go.kr/gov/archives/category/tax-news_c1/info_tax_c1/data_local_tax-n2</t>
  </si>
  <si>
    <t>지방세/세외수입 고액·상습 체납자 명단공개</t>
  </si>
  <si>
    <t>https://news.seoul.go.kr/gov/defaulter</t>
  </si>
  <si>
    <t>시가표준액표(건물,기타)</t>
  </si>
  <si>
    <t>https://news.seoul.go.kr/gov/statutory_standard_price#list/1</t>
  </si>
  <si>
    <t>해석민원 신청서</t>
  </si>
  <si>
    <t>https://news.seoul.go.kr/gov/archives/category/tax-news_c1/info_tax_c1/interpret_civil_application-n2</t>
  </si>
  <si>
    <t>세금 이의 신청 및 신고</t>
  </si>
  <si>
    <t>법인 세무조사 신고</t>
  </si>
  <si>
    <t>https://news.seoul.go.kr/gov/archives/200427</t>
  </si>
  <si>
    <t>https://news.seoul.go.kr/gov/archives/538265</t>
  </si>
  <si>
    <t>https://news.seoul.go.kr/gov/hiddentax_report</t>
  </si>
  <si>
    <t>은닉재산 시민 제보</t>
  </si>
  <si>
    <t>마을세무사 소개</t>
  </si>
  <si>
    <t>https://news.seoul.go.kr/gov/archives/224728</t>
  </si>
  <si>
    <t>마을세무사 현황</t>
  </si>
  <si>
    <t>https://news.seoul.go.kr/gov/towntaxoffice</t>
  </si>
  <si>
    <t>회계정보</t>
  </si>
  <si>
    <t>회계결산</t>
  </si>
  <si>
    <t>https://news.seoul.go.kr/gov/archives/210185</t>
  </si>
  <si>
    <t>서울시 예치금 반환 안내</t>
  </si>
  <si>
    <t>https://news.seoul.go.kr/gov/archives/210197</t>
  </si>
  <si>
    <t>결산서</t>
  </si>
  <si>
    <t>https://news.seoul.go.kr/gov/archives/category/tax-news_c1/info_accounting_c1/data_balance_accounting-n2</t>
  </si>
  <si>
    <t>수도사업특별회계결산서</t>
  </si>
  <si>
    <t>https://news.seoul.go.kr/gov/archives/category/tax-news_c1/info_accounting_c1/data_arisu_accounting-n2</t>
  </si>
  <si>
    <t>알기쉬운 재무정보</t>
  </si>
  <si>
    <t>https://news.seoul.go.kr/gov/archives/category/tax-news_c1/info_accounting_c1/data_info_accounting-n2</t>
  </si>
  <si>
    <t>시민참여결산</t>
  </si>
  <si>
    <t>https://news.seoul.go.kr/gov/archives/category/tax-news_c1/info_accounting_c1/citizen_participation_accounts-n1</t>
  </si>
  <si>
    <t>지역개발기금특별회계결산서</t>
  </si>
  <si>
    <t>https://news.seoul.go.kr/gov/archives/category/tax-news_c1/info_accounting_c1/data_development_accounting-n2</t>
  </si>
  <si>
    <t>재무보고서(2013회계연도 이전)</t>
  </si>
  <si>
    <t>https://news.seoul.go.kr/gov/archives/category/tax-news_c1/info_accounting_c1/data_reports_accounting-n2</t>
  </si>
  <si>
    <t>물품정보</t>
  </si>
  <si>
    <t>양여예정 현황</t>
  </si>
  <si>
    <t>https://news.seoul.go.kr/gov/goods-transfer-status#list/1</t>
  </si>
  <si>
    <t>불용품 양여내역</t>
  </si>
  <si>
    <t>https://news.seoul.go.kr/gov/useless-goods-transfer-status#list/1</t>
  </si>
  <si>
    <t>공유재산 관리</t>
  </si>
  <si>
    <t>https://news.seoul.go.kr/gov/archives/200053</t>
  </si>
  <si>
    <t>시유재산 매각절차</t>
  </si>
  <si>
    <t>https://news.seoul.go.kr/gov/archives/210215</t>
  </si>
  <si>
    <t>시유재산 대부절차 및 대부료 예상액</t>
  </si>
  <si>
    <t>https://news.seoul.go.kr/gov/archives/210165</t>
  </si>
  <si>
    <t>연도별 시유재산 현황</t>
  </si>
  <si>
    <t>https://news.seoul.go.kr/gov/archives/category/tax-news_c1/data_year_property-n2</t>
  </si>
  <si>
    <t>유휴 시유재산 정보공개</t>
  </si>
  <si>
    <t>https://news.seoul.go.kr/gov/open_property#list/1</t>
  </si>
  <si>
    <t>서울소개</t>
  </si>
  <si>
    <t>https://org.seoul.go.kr/org/orgChart.do</t>
  </si>
  <si>
    <t>본부ㆍ사업소</t>
  </si>
  <si>
    <t>https://org.seoul.go.kr/bonbu/orgChart.do</t>
  </si>
  <si>
    <t>공사ㆍ출연기관</t>
  </si>
  <si>
    <t>https://www.seoul.go.kr/seoul/pubcorp.do</t>
  </si>
  <si>
    <t>자원봉사센터</t>
  </si>
  <si>
    <t>https://volunteer.seoul.go.kr/main.do</t>
  </si>
  <si>
    <t>시의회</t>
  </si>
  <si>
    <t>https://www.smc.seoul.kr/main/orgSit.do?menuId=001001008</t>
  </si>
  <si>
    <t>자치구</t>
  </si>
  <si>
    <t>https://www.seoul.go.kr/seoul/autonomy.do</t>
  </si>
  <si>
    <t>자치구별 동 현황</t>
  </si>
  <si>
    <t>https://www.seoul.go.kr/seoul/autonomy_sub.do</t>
  </si>
  <si>
    <t>https://www.seoul.go.kr/seoul/map.do</t>
  </si>
  <si>
    <t>https://www.seoul.go.kr/seoul/newoffice.do</t>
  </si>
  <si>
    <t>서울의 상징물(조례)</t>
  </si>
  <si>
    <t>휘장</t>
  </si>
  <si>
    <t>https://www.seoul.go.kr/seoul/emblem.do</t>
  </si>
  <si>
    <t>https://www.seoul.go.kr/seoul/brand.do</t>
  </si>
  <si>
    <t>해치 심벌</t>
  </si>
  <si>
    <t>https://www.seoul.go.kr/seoul/haechiSimbol.do</t>
  </si>
  <si>
    <t>해치 캐릭터</t>
  </si>
  <si>
    <t>https://www.seoul.go.kr/seoul/symbol.do</t>
  </si>
  <si>
    <t>꽃ㆍ나무ㆍ새</t>
  </si>
  <si>
    <t>https://www.seoul.go.kr/seoul/flower.do</t>
  </si>
  <si>
    <t>서울의 상징</t>
  </si>
  <si>
    <t>슬로건</t>
  </si>
  <si>
    <t>https://www.seoul.go.kr/seoul/slogan.do</t>
  </si>
  <si>
    <t>색</t>
  </si>
  <si>
    <t>https://www.seoul.go.kr/seoul/color.do</t>
  </si>
  <si>
    <t>https://www.seoul.go.kr/seoul/font.do</t>
  </si>
  <si>
    <t>서울의 역사</t>
  </si>
  <si>
    <t>https://www.seoul.go.kr/seoul/history.do</t>
  </si>
  <si>
    <t>역대서울시장</t>
  </si>
  <si>
    <t>https://www.seoul.go.kr/seoul/mayor.do</t>
  </si>
  <si>
    <t>시의회변천</t>
  </si>
  <si>
    <t>https://www.smc.seoul.kr/main/councilHistory.do?menuId=001001002002&amp;period=10</t>
  </si>
  <si>
    <t>서울정보</t>
  </si>
  <si>
    <t>https://www.seoul.go.kr/seoul/info.do</t>
  </si>
  <si>
    <t>서울인포그래픽+</t>
  </si>
  <si>
    <t>https://www.si.re.kr/bbs/list.do?key=2024100042</t>
  </si>
  <si>
    <t>스토리인서울</t>
  </si>
  <si>
    <t>https://www.seoul.go.kr/storyw/intro/list.do</t>
  </si>
  <si>
    <t>데이터로 본 서울</t>
  </si>
  <si>
    <t>https://data.si.re.kr/data</t>
  </si>
  <si>
    <t>사진으로 본 서울</t>
  </si>
  <si>
    <t>https://data.si.re.kr/photo</t>
  </si>
  <si>
    <t>영상으로 본 서울</t>
  </si>
  <si>
    <t>https://www.seoul.go.kr/seoul/movie.do</t>
  </si>
  <si>
    <t>서울 통계</t>
  </si>
  <si>
    <t>https://www.seoul.go.kr/seoul/seoulStat.do</t>
  </si>
  <si>
    <t>시민상ㆍ시민표창</t>
  </si>
  <si>
    <t>서울홍보대사</t>
  </si>
  <si>
    <t>서울시청 선수단 소개</t>
  </si>
  <si>
    <t>https://www.seoul.go.kr/seoul/playerInfo.do</t>
  </si>
  <si>
    <t>https://opengov.seoul.go.kr/</t>
  </si>
  <si>
    <t>응답소</t>
    <phoneticPr fontId="1" type="noConversion"/>
  </si>
  <si>
    <t>https://eungdapso.seoul.go.kr/</t>
  </si>
  <si>
    <t>강원특별자치도 고성군</t>
    <phoneticPr fontId="1" type="noConversion"/>
  </si>
  <si>
    <t>일자리 채용정보</t>
    <phoneticPr fontId="1" type="noConversion"/>
  </si>
  <si>
    <t>https://www.gwgs.go.kr/kor/sub01_010101.do</t>
    <phoneticPr fontId="1" type="noConversion"/>
  </si>
  <si>
    <t>공공일자리 채용정보</t>
    <phoneticPr fontId="1" type="noConversion"/>
  </si>
  <si>
    <t>https://www.gwgs.go.kr/prog/bbsEmpInfo/kor/sub01_010102/list.do</t>
    <phoneticPr fontId="1" type="noConversion"/>
  </si>
  <si>
    <t>민간일자리 채용정보</t>
    <phoneticPr fontId="1" type="noConversion"/>
  </si>
  <si>
    <t>https://www.gwgs.go.kr/prog/jobOffer/kor/sub01_010103/list.do</t>
    <phoneticPr fontId="1" type="noConversion"/>
  </si>
  <si>
    <t>지역 워크넷</t>
    <phoneticPr fontId="1" type="noConversion"/>
  </si>
  <si>
    <t>https://gangwon.work.go.kr/goseong/main.do</t>
    <phoneticPr fontId="1" type="noConversion"/>
  </si>
  <si>
    <t>-</t>
    <phoneticPr fontId="1" type="noConversion"/>
  </si>
  <si>
    <t>일자리지원센터 소개</t>
    <phoneticPr fontId="1" type="noConversion"/>
  </si>
  <si>
    <t>https://www.gwgs.go.kr/kor/sub01_010201.do</t>
    <phoneticPr fontId="1" type="noConversion"/>
  </si>
  <si>
    <t>https://www.gwgs.go.kr/kor/sub01_010202.do</t>
    <phoneticPr fontId="1" type="noConversion"/>
  </si>
  <si>
    <t>https://www.gwgs.go.kr/kor/sub01_010203.do</t>
    <phoneticPr fontId="1" type="noConversion"/>
  </si>
  <si>
    <t>정부 지원사업</t>
    <phoneticPr fontId="1" type="noConversion"/>
  </si>
  <si>
    <t>https://www.gwgs.go.kr/kor/sub01_010301.do</t>
    <phoneticPr fontId="1" type="noConversion"/>
  </si>
  <si>
    <t>강원특별자치도 
지원사업</t>
    <phoneticPr fontId="1" type="noConversion"/>
  </si>
  <si>
    <t>https://www.gwgs.go.kr/kor/sub01_010302.do</t>
    <phoneticPr fontId="1" type="noConversion"/>
  </si>
  <si>
    <t>청년일자리지원</t>
    <phoneticPr fontId="1" type="noConversion"/>
  </si>
  <si>
    <t>https://www.gwgs.go.kr/kor/sub01_0104.do</t>
    <phoneticPr fontId="1" type="noConversion"/>
  </si>
  <si>
    <t>일자리 관련기관</t>
    <phoneticPr fontId="1" type="noConversion"/>
  </si>
  <si>
    <t>https://www.gwgs.go.kr/kor/sub01_0105.do</t>
    <phoneticPr fontId="1" type="noConversion"/>
  </si>
  <si>
    <t>기업지원</t>
    <phoneticPr fontId="1" type="noConversion"/>
  </si>
  <si>
    <t>농공단지현황</t>
    <phoneticPr fontId="1" type="noConversion"/>
  </si>
  <si>
    <t>https://www.gwgs.go.kr/kor/sub01_0201.do</t>
    <phoneticPr fontId="1" type="noConversion"/>
  </si>
  <si>
    <t>노후시설 개선/기술지원</t>
    <phoneticPr fontId="1" type="noConversion"/>
  </si>
  <si>
    <t>https://www.gwgs.go.kr/kor/sub01_0202.do</t>
    <phoneticPr fontId="1" type="noConversion"/>
  </si>
  <si>
    <t>중소기업 육성자금 지원</t>
    <phoneticPr fontId="1" type="noConversion"/>
  </si>
  <si>
    <t>https://www.gwgs.go.kr/kor/sub01_0203.do</t>
    <phoneticPr fontId="1" type="noConversion"/>
  </si>
  <si>
    <t>창업기업 부담금 감면</t>
    <phoneticPr fontId="1" type="noConversion"/>
  </si>
  <si>
    <t>https://www.gwgs.go.kr/kor/sub01_0204.do</t>
    <phoneticPr fontId="1" type="noConversion"/>
  </si>
  <si>
    <t>지역물가동향</t>
    <phoneticPr fontId="1" type="noConversion"/>
  </si>
  <si>
    <t>https://www.gwgs.go.kr/prog/bbsArticle/BBSMSTR_000000000571/list.do</t>
  </si>
  <si>
    <t>유가정보서비스</t>
    <phoneticPr fontId="1" type="noConversion"/>
  </si>
  <si>
    <t>https://www.opinet.co.kr/user/main/mainView.do</t>
    <phoneticPr fontId="1" type="noConversion"/>
  </si>
  <si>
    <t>해양수산업</t>
    <phoneticPr fontId="1" type="noConversion"/>
  </si>
  <si>
    <t>해양수산 기본현황</t>
    <phoneticPr fontId="1" type="noConversion"/>
  </si>
  <si>
    <t>https://www.gwgs.go.kr/kor/sub01_0401.do</t>
  </si>
  <si>
    <t>어업인 현황</t>
    <phoneticPr fontId="1" type="noConversion"/>
  </si>
  <si>
    <t>https://www.gwgs.go.kr/kor/sub01_0402.do</t>
  </si>
  <si>
    <t>수산동식물 포획금지</t>
    <phoneticPr fontId="1" type="noConversion"/>
  </si>
  <si>
    <t>https://www.gwgs.go.kr/kor/sub01_0403.do</t>
  </si>
  <si>
    <t>불법어업 신고 포상제</t>
    <phoneticPr fontId="1" type="noConversion"/>
  </si>
  <si>
    <t>https://www.gwgs.go.kr/kor/sub01_0404.do</t>
  </si>
  <si>
    <t>불법어업 적발시 
처벌기준</t>
    <phoneticPr fontId="1" type="noConversion"/>
  </si>
  <si>
    <t>https://www.gwgs.go.kr/kor/sub01_0405.do</t>
  </si>
  <si>
    <t>비어업인 수산자원 
포획채취제한</t>
    <phoneticPr fontId="1" type="noConversion"/>
  </si>
  <si>
    <t>https://www.gwgs.go.kr/kor/sub01_0406.do</t>
  </si>
  <si>
    <t>농업정보</t>
    <phoneticPr fontId="1" type="noConversion"/>
  </si>
  <si>
    <t>https://www.gwgs.go.kr/atc/index.do</t>
  </si>
  <si>
    <t>정착지원사업</t>
    <phoneticPr fontId="1" type="noConversion"/>
  </si>
  <si>
    <t>전입·정착·출산양육 지원 안내</t>
    <phoneticPr fontId="1" type="noConversion"/>
  </si>
  <si>
    <t>https://www.gwgs.go.kr/kor/sub01_0501.do</t>
  </si>
  <si>
    <t>귀농·귀촌 지원사업</t>
    <phoneticPr fontId="1" type="noConversion"/>
  </si>
  <si>
    <t>https://www.gwgs.go.kr/kor/sub01_0502.do</t>
  </si>
  <si>
    <t>귀농·귀촌 교육</t>
    <phoneticPr fontId="1" type="noConversion"/>
  </si>
  <si>
    <t>https://www.gwgs.go.kr/kor/sub01_0503.do</t>
  </si>
  <si>
    <t>귀어·귀촌 지원사업</t>
    <phoneticPr fontId="1" type="noConversion"/>
  </si>
  <si>
    <t>https://www.gwgs.go.kr/kor/sub01_0504.do</t>
  </si>
  <si>
    <t>음식점</t>
    <phoneticPr fontId="1" type="noConversion"/>
  </si>
  <si>
    <t>https://www.gwgs.go.kr/kor/sub01_1001.do</t>
  </si>
  <si>
    <t>카페/베이커리</t>
    <phoneticPr fontId="1" type="noConversion"/>
  </si>
  <si>
    <t>https://www.gwgs.go.kr/kor/sub01_1002.do</t>
    <phoneticPr fontId="1" type="noConversion"/>
  </si>
  <si>
    <t>https://www.gwgs.go.kr/kor/sub01_1003.do</t>
  </si>
  <si>
    <t>https://www.gwgs.go.kr/kor/sub01_1004.do</t>
  </si>
  <si>
    <t>간성전통시장</t>
    <phoneticPr fontId="1" type="noConversion"/>
  </si>
  <si>
    <t>https://www.gwgs.go.kr/kor/sub01_0601.do</t>
  </si>
  <si>
    <t>거진전통시장</t>
    <phoneticPr fontId="1" type="noConversion"/>
  </si>
  <si>
    <t>https://www.gwgs.go.kr/kor/sub01_0602.do</t>
  </si>
  <si>
    <t>고성몰</t>
    <phoneticPr fontId="1" type="noConversion"/>
  </si>
  <si>
    <t>https://www.gwgoseong-mall.com/</t>
  </si>
  <si>
    <t>고성해양심층수</t>
    <phoneticPr fontId="1" type="noConversion"/>
  </si>
  <si>
    <t>고성해양심층수 소개</t>
    <phoneticPr fontId="1" type="noConversion"/>
  </si>
  <si>
    <t>https://www.gwgs.go.kr/kor/sub01_0801.do</t>
  </si>
  <si>
    <t>해양심층수란</t>
    <phoneticPr fontId="1" type="noConversion"/>
  </si>
  <si>
    <t>정의</t>
    <phoneticPr fontId="1" type="noConversion"/>
  </si>
  <si>
    <t>https://www.gwgs.go.kr/kor/sub01_080201.do</t>
  </si>
  <si>
    <t>효과</t>
    <phoneticPr fontId="1" type="noConversion"/>
  </si>
  <si>
    <t>https://www.gwgs.go.kr/kor/sub01_080202.do</t>
  </si>
  <si>
    <t>생성과정</t>
    <phoneticPr fontId="1" type="noConversion"/>
  </si>
  <si>
    <t>https://www.gwgs.go.kr/kor/sub01_080203.do</t>
  </si>
  <si>
    <t>유효개발</t>
    <phoneticPr fontId="1" type="noConversion"/>
  </si>
  <si>
    <t>https://www.gwgs.go.kr/kor/sub01_080204.do</t>
  </si>
  <si>
    <t>해양심층수 사업</t>
    <phoneticPr fontId="1" type="noConversion"/>
  </si>
  <si>
    <t>태동 및 우수성</t>
    <phoneticPr fontId="1" type="noConversion"/>
  </si>
  <si>
    <t>https://www.gwgs.go.kr/kor/sub01_080301.do</t>
  </si>
  <si>
    <t>특징</t>
    <phoneticPr fontId="1" type="noConversion"/>
  </si>
  <si>
    <t>https://www.gwgs.go.kr/kor/sub01_080302.do</t>
  </si>
  <si>
    <t>해양침층수 개발</t>
    <phoneticPr fontId="1" type="noConversion"/>
  </si>
  <si>
    <t>주요개발계획</t>
    <phoneticPr fontId="1" type="noConversion"/>
  </si>
  <si>
    <t>https://www.gwgs.go.kr/kor/sub01_080401.do</t>
  </si>
  <si>
    <t>해수플랜트연구센터</t>
    <phoneticPr fontId="1" type="noConversion"/>
  </si>
  <si>
    <t>https://www.gwgs.go.kr/kor/sub01_080402.do</t>
  </si>
  <si>
    <t>융복합 클러스터 사업</t>
    <phoneticPr fontId="1" type="noConversion"/>
  </si>
  <si>
    <t>https://www.gwgs.go.kr/kor/sub01_080403.do</t>
  </si>
  <si>
    <t>수산자원센터</t>
    <phoneticPr fontId="1" type="noConversion"/>
  </si>
  <si>
    <t>https://www.gwgs.go.kr/kor/sub01_080404.do</t>
  </si>
  <si>
    <t>활용분야</t>
    <phoneticPr fontId="1" type="noConversion"/>
  </si>
  <si>
    <t>https://www.gwgs.go.kr/kor/sub01_080405.do</t>
  </si>
  <si>
    <t>해양심층수 제품</t>
    <phoneticPr fontId="1" type="noConversion"/>
  </si>
  <si>
    <t>https://www.gwgs.go.kr/kor/sub01_0805.do</t>
  </si>
  <si>
    <t>생활정보</t>
    <phoneticPr fontId="1" type="noConversion"/>
  </si>
  <si>
    <t>영유아복지</t>
    <phoneticPr fontId="1" type="noConversion"/>
  </si>
  <si>
    <t>보육지원안내</t>
    <phoneticPr fontId="1" type="noConversion"/>
  </si>
  <si>
    <t>https://www.gwgs.go.kr/kor/sub02_010101.do</t>
    <phoneticPr fontId="1" type="noConversion"/>
  </si>
  <si>
    <t>양육수당지원</t>
    <phoneticPr fontId="1" type="noConversion"/>
  </si>
  <si>
    <t>https://www.gwgs.go.kr/kor/sub02_010102.do</t>
  </si>
  <si>
    <t>보육시설현황</t>
    <phoneticPr fontId="1" type="noConversion"/>
  </si>
  <si>
    <t>https://www.gwgs.go.kr/kor/sub02_010103.do</t>
    <phoneticPr fontId="1" type="noConversion"/>
  </si>
  <si>
    <t>강원특별자치도 
육아기본수당지원</t>
    <phoneticPr fontId="1" type="noConversion"/>
  </si>
  <si>
    <t>https://www.gwgs.go.kr/kor/sub02_010104.do</t>
  </si>
  <si>
    <t>결식우려아동급식</t>
    <phoneticPr fontId="1" type="noConversion"/>
  </si>
  <si>
    <t>https://www.gwgs.go.kr/kor/sub02_010201.do</t>
  </si>
  <si>
    <t>https://www.gwgs.go.kr/kor/sub02_010202.do</t>
  </si>
  <si>
    <t>다함께돌볼센터</t>
    <phoneticPr fontId="1" type="noConversion"/>
  </si>
  <si>
    <t>https://www.gwgs.go.kr/kor/sub02_010203.do</t>
  </si>
  <si>
    <t>드림스타트</t>
    <phoneticPr fontId="1" type="noConversion"/>
  </si>
  <si>
    <t>https://www.dreamstart.go.kr/goseong/index.asp</t>
    <phoneticPr fontId="1" type="noConversion"/>
  </si>
  <si>
    <t>청소년복지</t>
    <phoneticPr fontId="1" type="noConversion"/>
  </si>
  <si>
    <t>https://www.gwgs.go.kr/youth/</t>
  </si>
  <si>
    <t>여성회관 소개</t>
    <phoneticPr fontId="1" type="noConversion"/>
  </si>
  <si>
    <t>https://www.gwgs.go.kr/kor/sub02_010401.do</t>
  </si>
  <si>
    <t>여성회관 시설이용안내</t>
    <phoneticPr fontId="1" type="noConversion"/>
  </si>
  <si>
    <t>https://www.gwgs.go.kr/kor/sub02_010402.do</t>
  </si>
  <si>
    <t>여성회관 교육강좌안내</t>
    <phoneticPr fontId="1" type="noConversion"/>
  </si>
  <si>
    <t>https://www.gwgs.go.kr/kor/sub02_010403.do</t>
  </si>
  <si>
    <t>https://www.gwgs.go.kr/kor/sub02_010404.do</t>
  </si>
  <si>
    <t>https://www.gwgs.go.kr/kor/sub02_010501.do</t>
  </si>
  <si>
    <t>노인복지시설 및 장기요양기관</t>
    <phoneticPr fontId="1" type="noConversion"/>
  </si>
  <si>
    <t>https://www.gwgs.go.kr/kor/sub02_010502.do</t>
  </si>
  <si>
    <t>장애인복지사업 안내</t>
    <phoneticPr fontId="1" type="noConversion"/>
  </si>
  <si>
    <t>https://www.gwgs.go.kr/kor/sub02_010601.do</t>
  </si>
  <si>
    <t>장애인 등록 안내</t>
    <phoneticPr fontId="1" type="noConversion"/>
  </si>
  <si>
    <t>https://www.gwgs.go.kr/kor/sub02_010602.do</t>
  </si>
  <si>
    <t>장애인 연금장애(아동)
수당</t>
    <phoneticPr fontId="1" type="noConversion"/>
  </si>
  <si>
    <t>https://www.gwgs.go.kr/kor/sub02_010603.do</t>
  </si>
  <si>
    <t>기초생활보장제도</t>
    <phoneticPr fontId="1" type="noConversion"/>
  </si>
  <si>
    <t>https://www.gwgs.go.kr/kor/sub02_010701.do</t>
  </si>
  <si>
    <t>의료급여제도</t>
    <phoneticPr fontId="1" type="noConversion"/>
  </si>
  <si>
    <t>https://www.gwgs.go.kr/kor/sub02_010702.do</t>
  </si>
  <si>
    <t>희망복지지원</t>
    <phoneticPr fontId="1" type="noConversion"/>
  </si>
  <si>
    <t>https://www.gwgs.go.kr/kor/sub02_010703.do</t>
  </si>
  <si>
    <t>긴급복지지원제도</t>
    <phoneticPr fontId="1" type="noConversion"/>
  </si>
  <si>
    <t>https://www.gwgs.go.kr/kor/sub02_010704.do</t>
  </si>
  <si>
    <t>저소득생활안정지원안내</t>
    <phoneticPr fontId="1" type="noConversion"/>
  </si>
  <si>
    <t>https://www.gwgs.go.kr/kor/sub02_010705.do</t>
  </si>
  <si>
    <t>https://www.gwgs.go.kr/kor/sub02_010706.do</t>
  </si>
  <si>
    <t>https://www.gwgs.go.kr/kor/sub02_010707.do</t>
  </si>
  <si>
    <t>보훈대상자 지원</t>
    <phoneticPr fontId="1" type="noConversion"/>
  </si>
  <si>
    <t>https://www.gwgs.go.kr/kor/sub02_010708.do</t>
  </si>
  <si>
    <t>1인가구 지원사업</t>
    <phoneticPr fontId="1" type="noConversion"/>
  </si>
  <si>
    <t>https://www.gwgs.go.kr/kor/sub02_0109.do</t>
  </si>
  <si>
    <t>공설묘원</t>
    <phoneticPr fontId="1" type="noConversion"/>
  </si>
  <si>
    <t>공설묘원 안내</t>
    <phoneticPr fontId="1" type="noConversion"/>
  </si>
  <si>
    <t>https://www.gwgs.go.kr/kor/sub02_010801.do</t>
  </si>
  <si>
    <t>사용료</t>
    <phoneticPr fontId="1" type="noConversion"/>
  </si>
  <si>
    <t>https://www.gwgs.go.kr/kor/sub02_010802.do</t>
  </si>
  <si>
    <t>보건</t>
    <phoneticPr fontId="1" type="noConversion"/>
  </si>
  <si>
    <t>보건소진료안내</t>
    <phoneticPr fontId="1" type="noConversion"/>
  </si>
  <si>
    <t>https://www.gwgs.go.kr/kor/sub02_0201.do</t>
  </si>
  <si>
    <t>https://www.gwgs.go.kr/kor/sub02_0202.do</t>
  </si>
  <si>
    <t>병의원 및 약국현황</t>
    <phoneticPr fontId="1" type="noConversion"/>
  </si>
  <si>
    <t>https://www.gwgs.go.kr/kor/sub02_0203.do</t>
  </si>
  <si>
    <t>보건사업</t>
    <phoneticPr fontId="1" type="noConversion"/>
  </si>
  <si>
    <t>https://www.gwgs.go.kr/kor/sub02_0204.do</t>
  </si>
  <si>
    <t>농어촌폐기물종합처리시설</t>
    <phoneticPr fontId="1" type="noConversion"/>
  </si>
  <si>
    <t>https://www.gwgs.go.kr/kor/sub02_0801.do</t>
  </si>
  <si>
    <t>분뇨처리시설</t>
    <phoneticPr fontId="1" type="noConversion"/>
  </si>
  <si>
    <t>https://www.gwgs.go.kr/kor/sub02_0802.do</t>
  </si>
  <si>
    <t>https://www.gwgs.go.kr/kor/sub02_0803.do</t>
  </si>
  <si>
    <t>생활쓰레기청소</t>
    <phoneticPr fontId="1" type="noConversion"/>
  </si>
  <si>
    <t>https://www.gwgs.go.kr/kor/sub02_0804.do</t>
  </si>
  <si>
    <t>대기배출검사</t>
    <phoneticPr fontId="1" type="noConversion"/>
  </si>
  <si>
    <t>https://www.gwgs.go.kr/prog/bbsArticle/BBSMSTR_000000000606/list.do</t>
  </si>
  <si>
    <t>석면해체제거작업장</t>
    <phoneticPr fontId="1" type="noConversion"/>
  </si>
  <si>
    <t>https://www.gwgs.go.kr/prog/bbsArticle/BBSMSTR_000000000670/list.do</t>
  </si>
  <si>
    <t>탄소포인트제</t>
    <phoneticPr fontId="1" type="noConversion"/>
  </si>
  <si>
    <t>https://cpoint.or.kr/</t>
  </si>
  <si>
    <t>정화조 청소</t>
    <phoneticPr fontId="1" type="noConversion"/>
  </si>
  <si>
    <t>https://www.gwgs.go.kr/kor/sub02_0808.do</t>
  </si>
  <si>
    <t>토지이동신청안내</t>
    <phoneticPr fontId="1" type="noConversion"/>
  </si>
  <si>
    <t>https://www.gwgs.go.kr/kor/sub02_030101.do</t>
  </si>
  <si>
    <t>부동산거래신고</t>
    <phoneticPr fontId="1" type="noConversion"/>
  </si>
  <si>
    <t>https://www.gwgs.go.kr/kor/sub02_0302.do</t>
  </si>
  <si>
    <t>부동산수수료안내</t>
    <phoneticPr fontId="1" type="noConversion"/>
  </si>
  <si>
    <t>https://www.gwgs.go.kr/kor/sub02_0303.do</t>
  </si>
  <si>
    <t>공시지가/주택가격</t>
    <phoneticPr fontId="1" type="noConversion"/>
  </si>
  <si>
    <t>옥외광고물안내</t>
    <phoneticPr fontId="1" type="noConversion"/>
  </si>
  <si>
    <t>https://www.gwgs.go.kr/kor/sub02_0305.do</t>
  </si>
  <si>
    <t>건축허가현황</t>
    <phoneticPr fontId="1" type="noConversion"/>
  </si>
  <si>
    <t>https://www.gwgs.go.kr/prog/bbsArticle/BBSMSTR_000000000572/list.do</t>
  </si>
  <si>
    <t>재난안전/민방위</t>
    <phoneticPr fontId="1" type="noConversion"/>
  </si>
  <si>
    <t>국민행동요령</t>
    <phoneticPr fontId="1" type="noConversion"/>
  </si>
  <si>
    <t>https://www.gwgs.go.kr/kor/sub02_0401.do</t>
    <phoneticPr fontId="1" type="noConversion"/>
  </si>
  <si>
    <t>시설물 관리현황</t>
    <phoneticPr fontId="1" type="noConversion"/>
  </si>
  <si>
    <t>https://www.gwgs.go.kr/kor/sub02_040201.do</t>
  </si>
  <si>
    <t>https://www.gwgs.go.kr/kor/sub02_0403.do</t>
  </si>
  <si>
    <t>군민안전보험</t>
    <phoneticPr fontId="1" type="noConversion"/>
  </si>
  <si>
    <t>https://www.gwgs.go.kr/kor/sub02_040401.do</t>
  </si>
  <si>
    <t>https://www.gwgs.go.kr/kor/sub02_040501.do</t>
  </si>
  <si>
    <t>지방세안내</t>
    <phoneticPr fontId="1" type="noConversion"/>
  </si>
  <si>
    <t>https://www.gwgs.go.kr/kor/sub02_050101.do</t>
    <phoneticPr fontId="1" type="noConversion"/>
  </si>
  <si>
    <t>과오납 환급</t>
    <phoneticPr fontId="1" type="noConversion"/>
  </si>
  <si>
    <t>https://www.gwgs.go.kr/kor/sub02_0502.do</t>
  </si>
  <si>
    <t>https://www.gwgs.go.kr/kor/sub02_0503.do</t>
  </si>
  <si>
    <t>https://www.gwgs.go.kr/kor/sub02_050401.do</t>
    <phoneticPr fontId="1" type="noConversion"/>
  </si>
  <si>
    <t>지방세 납세자보호관</t>
    <phoneticPr fontId="1" type="noConversion"/>
  </si>
  <si>
    <t>https://www.gwgs.go.kr/kor/sub02_0505.do</t>
  </si>
  <si>
    <t>https://www.gwgs.go.kr/kor/sub02_0506.do</t>
  </si>
  <si>
    <t>지방세 챗봇 상담</t>
    <phoneticPr fontId="1" type="noConversion"/>
  </si>
  <si>
    <t>도시/건설/교통</t>
    <phoneticPr fontId="1" type="noConversion"/>
  </si>
  <si>
    <t>군기본계획</t>
    <phoneticPr fontId="1" type="noConversion"/>
  </si>
  <si>
    <t>https://www.gwgs.go.kr/prog/eBook/E03/kor/sub02_0601/list.do</t>
  </si>
  <si>
    <t>군기본구상도</t>
    <phoneticPr fontId="1" type="noConversion"/>
  </si>
  <si>
    <t>https://www.gwgs.go.kr/prog/eBook/E04/kor/sub02_0602/list.do</t>
  </si>
  <si>
    <t>https://www.goseong-pti.com/index.php</t>
  </si>
  <si>
    <t>도로명주소사업</t>
    <phoneticPr fontId="1" type="noConversion"/>
  </si>
  <si>
    <t>도로명주소전면시행</t>
    <phoneticPr fontId="1" type="noConversion"/>
  </si>
  <si>
    <t>https://www.gwgs.go.kr/kor/sub02_060401.do</t>
  </si>
  <si>
    <t>자율형 건물번호판</t>
    <phoneticPr fontId="1" type="noConversion"/>
  </si>
  <si>
    <t>https://www.gwgs.go.kr/kor/sub02_060402.do</t>
  </si>
  <si>
    <t>상세주소 부여제도안내</t>
    <phoneticPr fontId="1" type="noConversion"/>
  </si>
  <si>
    <t>https://www.gwgs.go.kr/kor/sub02_060403.do</t>
  </si>
  <si>
    <t>도로명 주소표기사례</t>
    <phoneticPr fontId="1" type="noConversion"/>
  </si>
  <si>
    <t>https://www.gwgs.go.kr/kor/sub02_060404.do</t>
  </si>
  <si>
    <t>차량등록</t>
    <phoneticPr fontId="1" type="noConversion"/>
  </si>
  <si>
    <t>자동차 신규등록</t>
    <phoneticPr fontId="1" type="noConversion"/>
  </si>
  <si>
    <t>https://www.gwgs.go.kr/kor/sub02_060501.do</t>
  </si>
  <si>
    <t>자동차검사</t>
    <phoneticPr fontId="1" type="noConversion"/>
  </si>
  <si>
    <t>https://www.gwgs.go.kr/kor/sub02_060502.do</t>
  </si>
  <si>
    <t>과태료납부</t>
    <phoneticPr fontId="1" type="noConversion"/>
  </si>
  <si>
    <t>https://www.gwgs.go.kr/kor/sub02_060503.do</t>
  </si>
  <si>
    <t>자동차관리사업</t>
    <phoneticPr fontId="1" type="noConversion"/>
  </si>
  <si>
    <t>https://www.gwgs.go.kr/kor/sub02_060504.do</t>
  </si>
  <si>
    <t>주정차위반안내</t>
    <phoneticPr fontId="1" type="noConversion"/>
  </si>
  <si>
    <t>https://www.gwgs.go.kr/kor/sub02_060601.do</t>
  </si>
  <si>
    <t>CCTV 단속안내</t>
    <phoneticPr fontId="1" type="noConversion"/>
  </si>
  <si>
    <t>https://www.gwgs.go.kr/kor/sub02_060602.do</t>
  </si>
  <si>
    <t>https://www.gwgs.go.kr/kor/sub02_060603.do</t>
  </si>
  <si>
    <t>공영주차장 현황</t>
    <phoneticPr fontId="1" type="noConversion"/>
  </si>
  <si>
    <t>https://www.gwgs.go.kr/kor/sub02_0607.do</t>
  </si>
  <si>
    <t>공무용차량 보유현황</t>
    <phoneticPr fontId="1" type="noConversion"/>
  </si>
  <si>
    <t>https://www.gwgs.go.kr/kor/sub02_0608.do</t>
  </si>
  <si>
    <t>상하수도</t>
    <phoneticPr fontId="1" type="noConversion"/>
  </si>
  <si>
    <t>상하수도 사업소 소개</t>
    <phoneticPr fontId="1" type="noConversion"/>
  </si>
  <si>
    <t>https://www.gwgs.go.kr/kor/sub02_0701.do</t>
  </si>
  <si>
    <t>상수도 정보</t>
    <phoneticPr fontId="1" type="noConversion"/>
  </si>
  <si>
    <t>지방상수도 현황</t>
    <phoneticPr fontId="1" type="noConversion"/>
  </si>
  <si>
    <t>https://www.gwgs.go.kr/kor/sub02_070201.do</t>
  </si>
  <si>
    <t>마을상수도 및 소규모
급수시설</t>
    <phoneticPr fontId="1" type="noConversion"/>
  </si>
  <si>
    <t>https://www.gwgs.go.kr/kor/sub02_070202.do</t>
  </si>
  <si>
    <t>전용상수도 현황</t>
    <phoneticPr fontId="1" type="noConversion"/>
  </si>
  <si>
    <t>https://www.gwgs.go.kr/kor/sub02_070203.do</t>
  </si>
  <si>
    <t>먹는물공동시설(샘터) 
지정현황</t>
    <phoneticPr fontId="1" type="noConversion"/>
  </si>
  <si>
    <t>https://www.gwgs.go.kr/kor/sub02_070204.do</t>
  </si>
  <si>
    <t>하수도 정보</t>
    <phoneticPr fontId="1" type="noConversion"/>
  </si>
  <si>
    <t>하수도 기본현황</t>
    <phoneticPr fontId="1" type="noConversion"/>
  </si>
  <si>
    <t>https://www.gwgs.go.kr/kor/sub02_070301.do</t>
  </si>
  <si>
    <t>공공하수처리시설 현황</t>
    <phoneticPr fontId="1" type="noConversion"/>
  </si>
  <si>
    <t>https://www.gwgs.go.kr/kor/sub02_070302.do</t>
  </si>
  <si>
    <t>중계펌프장 현황</t>
    <phoneticPr fontId="1" type="noConversion"/>
  </si>
  <si>
    <t>https://www.gwgs.go.kr/kor/sub02_070303.do</t>
  </si>
  <si>
    <t>원인자부담금 안내</t>
    <phoneticPr fontId="1" type="noConversion"/>
  </si>
  <si>
    <t>https://www.gwgs.go.kr/kor/sub02_070304.do</t>
  </si>
  <si>
    <t>하수원가 정보</t>
    <phoneticPr fontId="1" type="noConversion"/>
  </si>
  <si>
    <t>https://www.gwgs.go.kr/kor/sub02_070305.do</t>
  </si>
  <si>
    <t>하수도 배수설비공사</t>
    <phoneticPr fontId="1" type="noConversion"/>
  </si>
  <si>
    <t>https://www.gwgs.go.kr/kor/sub02_070306.do</t>
  </si>
  <si>
    <t>유입수 및 방류수 현황</t>
    <phoneticPr fontId="1" type="noConversion"/>
  </si>
  <si>
    <t>https://www.gwgs.go.kr/prog/bbsArticle/BBSMSTR_000000003781/list.do</t>
  </si>
  <si>
    <t>요금 안내</t>
    <phoneticPr fontId="1" type="noConversion"/>
  </si>
  <si>
    <t>요금납부안내</t>
    <phoneticPr fontId="1" type="noConversion"/>
  </si>
  <si>
    <t>https://www.gwgs.go.kr/kor/sub02_070401.do</t>
  </si>
  <si>
    <t>상수도 요금산정기준</t>
    <phoneticPr fontId="1" type="noConversion"/>
  </si>
  <si>
    <t>https://www.gwgs.go.kr/kor/sub02_070402.do</t>
  </si>
  <si>
    <t>하수도 요금산정기준</t>
    <phoneticPr fontId="1" type="noConversion"/>
  </si>
  <si>
    <t>https://www.gwgs.go.kr/kor/sub02_070403.do</t>
  </si>
  <si>
    <t>지하수 요금산정기준</t>
    <phoneticPr fontId="1" type="noConversion"/>
  </si>
  <si>
    <t>https://www.gwgs.go.kr/kor/sub02_070404.do</t>
  </si>
  <si>
    <t>수질검사</t>
    <phoneticPr fontId="1" type="noConversion"/>
  </si>
  <si>
    <t>수질검사 개요</t>
    <phoneticPr fontId="1" type="noConversion"/>
  </si>
  <si>
    <t>https://www.gwgs.go.kr/kor/sub02_070501.do</t>
  </si>
  <si>
    <t>수질검사 항목</t>
    <phoneticPr fontId="1" type="noConversion"/>
  </si>
  <si>
    <t>https://www.gwgs.go.kr/kor/sub02_070502.do</t>
  </si>
  <si>
    <t>수질검사 결과</t>
    <phoneticPr fontId="1" type="noConversion"/>
  </si>
  <si>
    <t>https://www.gwgs.go.kr/prog/bbsArticle/BBSMSTR_000000000668/list.do</t>
  </si>
  <si>
    <t>수도상식</t>
    <phoneticPr fontId="1" type="noConversion"/>
  </si>
  <si>
    <t>수돗물 생성과정</t>
    <phoneticPr fontId="1" type="noConversion"/>
  </si>
  <si>
    <t>https://www.gwgs.go.kr/kor/sub02_070601.do</t>
  </si>
  <si>
    <t>수돗물 바로알기</t>
    <phoneticPr fontId="1" type="noConversion"/>
  </si>
  <si>
    <t>https://www.gwgs.go.kr/kor/sub02_070602.do</t>
  </si>
  <si>
    <t>물 절약방법</t>
    <phoneticPr fontId="1" type="noConversion"/>
  </si>
  <si>
    <t>https://www.gwgs.go.kr/kor/sub02_070603.do</t>
  </si>
  <si>
    <t>계량기 보온요령</t>
    <phoneticPr fontId="1" type="noConversion"/>
  </si>
  <si>
    <t>https://www.gwgs.go.kr/kor/sub02_070604.do</t>
  </si>
  <si>
    <t>옥내 누수점검</t>
    <phoneticPr fontId="1" type="noConversion"/>
  </si>
  <si>
    <t>https://www.gwgs.go.kr/kor/sub02_070605.do</t>
  </si>
  <si>
    <t>수질오염</t>
    <phoneticPr fontId="1" type="noConversion"/>
  </si>
  <si>
    <t>https://www.gwgs.go.kr/kor/sub02_070606.do</t>
  </si>
  <si>
    <t>문화/레저</t>
    <phoneticPr fontId="1" type="noConversion"/>
  </si>
  <si>
    <t>문화/체육시설</t>
    <phoneticPr fontId="1" type="noConversion"/>
  </si>
  <si>
    <t>고성군립도서관</t>
    <phoneticPr fontId="1" type="noConversion"/>
  </si>
  <si>
    <t>https://www.gwgs.go.kr/kor/sub03_0101.do</t>
  </si>
  <si>
    <t>종합운동장</t>
    <phoneticPr fontId="1" type="noConversion"/>
  </si>
  <si>
    <t>https://www.gwgs.go.kr/kor/sub03_0102.do</t>
  </si>
  <si>
    <t>실내체육관</t>
    <phoneticPr fontId="1" type="noConversion"/>
  </si>
  <si>
    <t>https://www.gwgs.go.kr/kor/sub03_0103.do</t>
  </si>
  <si>
    <t>골프연습장</t>
    <phoneticPr fontId="1" type="noConversion"/>
  </si>
  <si>
    <t>https://www.gwgs.go.kr/kor/sub03_0104.do</t>
  </si>
  <si>
    <t>국민체육센터</t>
    <phoneticPr fontId="1" type="noConversion"/>
  </si>
  <si>
    <t>https://www.gwgs.go.kr/kor/sub03_0105.do</t>
  </si>
  <si>
    <t>기타체육시설</t>
    <phoneticPr fontId="1" type="noConversion"/>
  </si>
  <si>
    <t>https://www.gwgs.go.kr/kor/sub03_0106.do</t>
  </si>
  <si>
    <t>호국 전적기념물</t>
    <phoneticPr fontId="1" type="noConversion"/>
  </si>
  <si>
    <t>https://www.gwgs.go.kr/kor/sub03_0107.do</t>
  </si>
  <si>
    <t>공원/산책로</t>
    <phoneticPr fontId="1" type="noConversion"/>
  </si>
  <si>
    <t>주요숲길</t>
    <phoneticPr fontId="1" type="noConversion"/>
  </si>
  <si>
    <t>https://www.gwgs.go.kr/kor/sub03_0202.do</t>
  </si>
  <si>
    <t>공원</t>
    <phoneticPr fontId="1" type="noConversion"/>
  </si>
  <si>
    <t>https://www.gwgs.go.kr/kor/sub03_0203.do</t>
  </si>
  <si>
    <t>산촌생태마을</t>
    <phoneticPr fontId="1" type="noConversion"/>
  </si>
  <si>
    <t>https://www.gwgs.go.kr/kor/sub03_0204.do</t>
  </si>
  <si>
    <t>산불장비주요시책</t>
    <phoneticPr fontId="1" type="noConversion"/>
  </si>
  <si>
    <t>https://www.gwgs.go.kr/kor/sub03_0201.do</t>
  </si>
  <si>
    <t>고성8경</t>
    <phoneticPr fontId="1" type="noConversion"/>
  </si>
  <si>
    <t>https://www.gwgs.go.kr/kor/sub03_03.do</t>
  </si>
  <si>
    <t>축제/체험/레포츠</t>
    <phoneticPr fontId="1" type="noConversion"/>
  </si>
  <si>
    <t>https://www.gwgs.go.kr/kor/sub03_04.do</t>
  </si>
  <si>
    <t>고성문화유산</t>
    <phoneticPr fontId="1" type="noConversion"/>
  </si>
  <si>
    <t>https://www.gwgs.go.kr/kor/sub03_05.do</t>
  </si>
  <si>
    <t>주민참여교육신청</t>
    <phoneticPr fontId="1" type="noConversion"/>
  </si>
  <si>
    <t>정보화교육</t>
    <phoneticPr fontId="1" type="noConversion"/>
  </si>
  <si>
    <t>https://www.gwgs.go.kr/prog/infoedu/info/sub03_060101/list.do</t>
  </si>
  <si>
    <t>도서관교육</t>
    <phoneticPr fontId="1" type="noConversion"/>
  </si>
  <si>
    <t>https://www.gwgs.go.kr/prog/lecCourse/lib/sub03_060301/list.do</t>
  </si>
  <si>
    <t>청소년교육</t>
    <phoneticPr fontId="1" type="noConversion"/>
  </si>
  <si>
    <t>https://www.gwgs.go.kr/prog/lecCourse/youth/sub03_060401/list.do</t>
  </si>
  <si>
    <t>읍면주민자치프로그램</t>
    <phoneticPr fontId="1" type="noConversion"/>
  </si>
  <si>
    <t>https://www.gwgs.go.kr/prog/lecCourse/EMD/sub03_060501/list.do</t>
  </si>
  <si>
    <t>통합예약</t>
    <phoneticPr fontId="1" type="noConversion"/>
  </si>
  <si>
    <t>https://www.gwgs.go.kr/yeyak/index.do</t>
  </si>
  <si>
    <t>(재)고성향토장학회</t>
    <phoneticPr fontId="1" type="noConversion"/>
  </si>
  <si>
    <t>장학회소개</t>
    <phoneticPr fontId="1" type="noConversion"/>
  </si>
  <si>
    <t>https://www.gwgs.go.kr/kor/sub03_0701.do</t>
  </si>
  <si>
    <t>https://www.gwgs.go.kr/kor/sub03_0702.do</t>
  </si>
  <si>
    <t>https://www.gwgs.go.kr/prog/bbsArticle/BBSMSTR_000000003732/list.do</t>
  </si>
  <si>
    <t>2025년 고성군 청소년 꿈 키움
유럽문화탐방 영상(장학사업)</t>
    <phoneticPr fontId="1" type="noConversion"/>
  </si>
  <si>
    <t>https://www.youtube.com/@fi.goseonglsa</t>
  </si>
  <si>
    <t>평생학습자원 통합관리</t>
    <phoneticPr fontId="1" type="noConversion"/>
  </si>
  <si>
    <t>강사은행제</t>
    <phoneticPr fontId="1" type="noConversion"/>
  </si>
  <si>
    <t>강사은행제 소개</t>
    <phoneticPr fontId="1" type="noConversion"/>
  </si>
  <si>
    <t>https://www.gwgs.go.kr/kor/sub03_080101.do</t>
  </si>
  <si>
    <t>강사현황</t>
    <phoneticPr fontId="1" type="noConversion"/>
  </si>
  <si>
    <t>https://www.gwgs.go.kr/prog/lectureBank/kor/sub03_080102/list.do</t>
  </si>
  <si>
    <t>학습동아리 소개</t>
    <phoneticPr fontId="1" type="noConversion"/>
  </si>
  <si>
    <t>https://www.gwgs.go.kr/kor/sub03_080201.do</t>
  </si>
  <si>
    <t>학습동아리 현황</t>
    <phoneticPr fontId="1" type="noConversion"/>
  </si>
  <si>
    <t>https://www.gwgs.go.kr/prog/studyClub/kor/sub03_080202/list.do</t>
    <phoneticPr fontId="1" type="noConversion"/>
  </si>
  <si>
    <t>고성군청</t>
    <phoneticPr fontId="1" type="noConversion"/>
  </si>
  <si>
    <t>민원실배치도</t>
    <phoneticPr fontId="1" type="noConversion"/>
  </si>
  <si>
    <t>https://www.gwgs.go.kr/kor/sub04_0101.do</t>
  </si>
  <si>
    <t>민원사무편람(민원서식)</t>
    <phoneticPr fontId="1" type="noConversion"/>
  </si>
  <si>
    <t>https://www.gwgs.go.kr/prog/gud/kor/sub04_0102/list.do</t>
  </si>
  <si>
    <t>각종증명수수료
(무인민원발급기 기준)</t>
    <phoneticPr fontId="1" type="noConversion"/>
  </si>
  <si>
    <t>https://www.gwgs.go.kr/kor/sub04_0103.do</t>
  </si>
  <si>
    <t>민원편의제도</t>
    <phoneticPr fontId="1" type="noConversion"/>
  </si>
  <si>
    <t>어디서나 민원처리</t>
    <phoneticPr fontId="1" type="noConversion"/>
  </si>
  <si>
    <t>https://www.gwgs.go.kr/kor/sub04_010401.do</t>
  </si>
  <si>
    <t>민원1회방문처리제</t>
    <phoneticPr fontId="1" type="noConversion"/>
  </si>
  <si>
    <t>https://www.gwgs.go.kr/kor/sub04_010402.do</t>
  </si>
  <si>
    <t>사전심사청구제도</t>
    <phoneticPr fontId="1" type="noConversion"/>
  </si>
  <si>
    <t>https://www.gwgs.go.kr/kor/sub04_010403.do</t>
  </si>
  <si>
    <t>조상땅 찾아주기</t>
    <phoneticPr fontId="1" type="noConversion"/>
  </si>
  <si>
    <t>https://www.gwgs.go.kr/kor/sub04_010404.do</t>
  </si>
  <si>
    <t>기타 편의시책</t>
    <phoneticPr fontId="1" type="noConversion"/>
  </si>
  <si>
    <t>https://www.gwgs.go.kr/kor/sub04_010405.do</t>
  </si>
  <si>
    <t>민원발급</t>
    <phoneticPr fontId="1" type="noConversion"/>
  </si>
  <si>
    <t>https://www.gwgs.go.kr/kor/sub04_010501.do</t>
  </si>
  <si>
    <t>온라인민원발급서비스</t>
    <phoneticPr fontId="1" type="noConversion"/>
  </si>
  <si>
    <t>https://www.gwgs.go.kr/kor/sub04_010502.do</t>
  </si>
  <si>
    <t>https://www.gwgs.go.kr/kor/sub04_0106.do</t>
  </si>
  <si>
    <t>민원신고센터</t>
    <phoneticPr fontId="1" type="noConversion"/>
  </si>
  <si>
    <t>https://www.gwgs.go.kr/kor/sub04_0107.do</t>
  </si>
  <si>
    <t>https://www.gwgs.go.kr/kor/sub04_0108.do</t>
  </si>
  <si>
    <t>주민참여</t>
    <phoneticPr fontId="1" type="noConversion"/>
  </si>
  <si>
    <t>https://www.gwgs.go.kr/kor/sub04_0201.do</t>
  </si>
  <si>
    <t>고성군 고향사랑기부제 
기금사업 아이디어 공모</t>
    <phoneticPr fontId="1" type="noConversion"/>
  </si>
  <si>
    <t>https://www.gwgs.go.kr/prog/bbsArticle/BBSMSTR_000000003811/list.do</t>
  </si>
  <si>
    <t>주민참여예산제란</t>
    <phoneticPr fontId="1" type="noConversion"/>
  </si>
  <si>
    <t>https://www.gwgs.go.kr/kor/sub04_020201.do</t>
  </si>
  <si>
    <t>세부운영계획</t>
    <phoneticPr fontId="1" type="noConversion"/>
  </si>
  <si>
    <t>https://www.gwgs.go.kr/kor/sub04_020202.do</t>
  </si>
  <si>
    <t>운영성과</t>
    <phoneticPr fontId="1" type="noConversion"/>
  </si>
  <si>
    <t>https://www.gwgs.go.kr/prog/bbsArticle/BBSMSTR_000000000142/list.do</t>
  </si>
  <si>
    <t>예산편성에 바란다</t>
    <phoneticPr fontId="1" type="noConversion"/>
  </si>
  <si>
    <t>https://www.gwgs.go.kr/prog/bbsArticle/BBSMSTR_000000001611/list.do</t>
  </si>
  <si>
    <t>생활 속 규제 공모</t>
    <phoneticPr fontId="1" type="noConversion"/>
  </si>
  <si>
    <t>https://www.gwgs.go.kr/prog/bbsArticle/BBSMSTR_000000003152/list.do</t>
  </si>
  <si>
    <t>https://www.gwgs.go.kr/prog/poll/kor/sub04_0204/list.do</t>
  </si>
  <si>
    <t>규제개혁이란</t>
    <phoneticPr fontId="1" type="noConversion"/>
  </si>
  <si>
    <t>https://www.gwgs.go.kr/kor/sub04_020601.do</t>
  </si>
  <si>
    <t>https://www.gwgs.go.kr/kor/sub04_020602.do</t>
  </si>
  <si>
    <t>규제목록</t>
    <phoneticPr fontId="1" type="noConversion"/>
  </si>
  <si>
    <t>https://www.better.go.kr/fz.stats.LcgovRegulSlPL</t>
  </si>
  <si>
    <t>적극행정과 소극행정이란?</t>
    <phoneticPr fontId="1" type="noConversion"/>
  </si>
  <si>
    <t>https://www.gwgs.go.kr/kor/sub04_020701.do</t>
  </si>
  <si>
    <t>https://www.gwgs.go.kr/kor/sub04_020702.do</t>
  </si>
  <si>
    <t>https://www.gwgs.go.kr/kor/sub04_020703.do</t>
  </si>
  <si>
    <t>적극행정 우수사례</t>
    <phoneticPr fontId="1" type="noConversion"/>
  </si>
  <si>
    <t>https://www.gwgs.go.kr/prog/bbsArticle/BBSMSTR_000000003721/list.do</t>
  </si>
  <si>
    <t>https://www.gwgs.go.kr/prog/bbsArticle/BBSMSTR_000000000177/list.do</t>
  </si>
  <si>
    <t>https://www.gwgs.go.kr/prog/bbsArticle/BBSMSTR_000000000179/list.do</t>
  </si>
  <si>
    <t>누리집 개선의견</t>
    <phoneticPr fontId="1" type="noConversion"/>
  </si>
  <si>
    <t>https://www.gwgs.go.kr/prog/bbsArticle/BBSMSTR_000000000190/list.do</t>
  </si>
  <si>
    <t>군민대상문자알림서비스</t>
    <phoneticPr fontId="1" type="noConversion"/>
  </si>
  <si>
    <t>https://www.gwgs.go.kr/prog/bbsArticle/BBSMSTR_000000003793/list.do?mno=sub04_0211</t>
  </si>
  <si>
    <t>https://www.gwgs.go.kr/prog/bbsArticle/BBSMSTR_000000000412/list.do</t>
    <phoneticPr fontId="1" type="noConversion"/>
  </si>
  <si>
    <t>제1유형</t>
    <phoneticPr fontId="1" type="noConversion"/>
  </si>
  <si>
    <t>고성소식</t>
    <phoneticPr fontId="1" type="noConversion"/>
  </si>
  <si>
    <t>https://www.gwgs.go.kr/prog/bbsArticle/BBSMSTR_000000000191/list.do</t>
    <phoneticPr fontId="1" type="noConversion"/>
  </si>
  <si>
    <t>제4유형</t>
    <phoneticPr fontId="1" type="noConversion"/>
  </si>
  <si>
    <t>전자군보</t>
    <phoneticPr fontId="1" type="noConversion"/>
  </si>
  <si>
    <t>https://www.gwgs.go.kr/prog/bbsArticle/BBSMSTR_000000000208/list.do</t>
    <phoneticPr fontId="1" type="noConversion"/>
  </si>
  <si>
    <t>유관기관 소식</t>
    <phoneticPr fontId="1" type="noConversion"/>
  </si>
  <si>
    <t>https://www.gwgs.go.kr/prog/bbsArticle/BBSMSTR_000000000479/list.do</t>
  </si>
  <si>
    <t>캠페인 홍보영상</t>
    <phoneticPr fontId="1" type="noConversion"/>
  </si>
  <si>
    <t>https://www.gwgs.go.kr/prog/bbsArticle/BBSMSTR_000000003581/list.do</t>
    <phoneticPr fontId="1" type="noConversion"/>
  </si>
  <si>
    <t>제2유형</t>
    <phoneticPr fontId="1" type="noConversion"/>
  </si>
  <si>
    <t>https://www.gwgs.go.kr/prog/bbsArticle/BBSMSTR_000000003771/list.do</t>
    <phoneticPr fontId="1" type="noConversion"/>
  </si>
  <si>
    <t>고성통합캘린더</t>
    <phoneticPr fontId="1" type="noConversion"/>
  </si>
  <si>
    <t>https://www.gwgs.go.kr/cop/smt/1/SCH1/kor/sub04_030301/monthList.do</t>
  </si>
  <si>
    <t>주간행사계획</t>
    <phoneticPr fontId="1" type="noConversion"/>
  </si>
  <si>
    <t>https://www.gwgs.go.kr/prog/bbsArticle/BBSMSTR_000000000488/list.do</t>
    <phoneticPr fontId="1" type="noConversion"/>
  </si>
  <si>
    <t>고성일보</t>
    <phoneticPr fontId="1" type="noConversion"/>
  </si>
  <si>
    <t>https://www.gwgs.go.kr/prog/bbsArticle/BBSMSTR_000000003761/list.do</t>
  </si>
  <si>
    <t>https://www.gwgs.go.kr/prog/saeolGosi/GOSI/kor/sub04_030401/list.do</t>
    <phoneticPr fontId="1" type="noConversion"/>
  </si>
  <si>
    <t>https://www.gwgs.go.kr/prog/saeolGosi/04/kor/sub04_030402/list.do</t>
    <phoneticPr fontId="1" type="noConversion"/>
  </si>
  <si>
    <t>https://www.gwgs.go.kr/prog/saeolGosi/02/kor/sub04_030403/list.do</t>
    <phoneticPr fontId="1" type="noConversion"/>
  </si>
  <si>
    <t>개인정보제3자제공</t>
    <phoneticPr fontId="1" type="noConversion"/>
  </si>
  <si>
    <t>https://www.gwgs.go.kr/prog/saeolGosi/06/kor/sub04_030404/list.do</t>
    <phoneticPr fontId="1" type="noConversion"/>
  </si>
  <si>
    <t>https://www.gwgs.go.kr/prog/bbsArticle/BBSMSTR_000000000484/list.do</t>
    <phoneticPr fontId="1" type="noConversion"/>
  </si>
  <si>
    <t>타 기관 고시공고</t>
    <phoneticPr fontId="1" type="noConversion"/>
  </si>
  <si>
    <t>https://www.gwgs.go.kr/prog/bbsArticle/BBSMSTR_000000000486/list.do</t>
    <phoneticPr fontId="1" type="noConversion"/>
  </si>
  <si>
    <t>정보공개제도란</t>
    <phoneticPr fontId="1" type="noConversion"/>
  </si>
  <si>
    <t>https://www.gwgs.go.kr/kor/sub04_040101.do</t>
  </si>
  <si>
    <t>정보공개처리절차</t>
    <phoneticPr fontId="1" type="noConversion"/>
  </si>
  <si>
    <t>https://www.gwgs.go.kr/kor/sub04_04010201.do</t>
  </si>
  <si>
    <t>https://www.gwgs.go.kr/prog/ioCateData/kor/sub04_04010301/list.do</t>
  </si>
  <si>
    <t>https://www.gwgs.go.kr/prog/bbsArticle/BBSMSTR_000000000489/list.do</t>
  </si>
  <si>
    <t>https://www.gwgs.go.kr/kor/sub04_04010401.do</t>
  </si>
  <si>
    <t>정보목록
(2013년이전)</t>
    <phoneticPr fontId="1" type="noConversion"/>
  </si>
  <si>
    <t>https://www.gwgs.go.kr/prog/bbsArticle/BBSMSTR_000000003592/list.do</t>
  </si>
  <si>
    <t>https://www.gwgs.go.kr/kor/sub04_040106.do</t>
  </si>
  <si>
    <t>https://www.gwgs.go.kr/kor/sub04_040201.do</t>
  </si>
  <si>
    <t>정책실명제 중점관리
대상사업</t>
    <phoneticPr fontId="1" type="noConversion"/>
  </si>
  <si>
    <t>https://www.gwgs.go.kr/prog/bbsArticle/BBSMSTR_000000000490/list.do</t>
  </si>
  <si>
    <t>https://www.gwgs.go.kr/kor/sub04_040203.do</t>
  </si>
  <si>
    <t>조직정보</t>
    <phoneticPr fontId="1" type="noConversion"/>
  </si>
  <si>
    <t>공무원정원</t>
    <phoneticPr fontId="1" type="noConversion"/>
  </si>
  <si>
    <t>https://www.gwgs.go.kr/kor/sub04_040301.do</t>
  </si>
  <si>
    <t>과장급 이상 상위직 비율</t>
    <phoneticPr fontId="1" type="noConversion"/>
  </si>
  <si>
    <t>https://www.gwgs.go.kr/kor/sub04_040302.do</t>
  </si>
  <si>
    <t>공무원 1인당 주민수</t>
    <phoneticPr fontId="1" type="noConversion"/>
  </si>
  <si>
    <t>https://www.gwgs.go.kr/kor/sub04_040303.do</t>
  </si>
  <si>
    <t>소속기관 공무원 비율</t>
    <phoneticPr fontId="1" type="noConversion"/>
  </si>
  <si>
    <t>https://www.gwgs.go.kr/kor/sub04_040304.do</t>
  </si>
  <si>
    <t>읍면 공무원비율</t>
    <phoneticPr fontId="1" type="noConversion"/>
  </si>
  <si>
    <t>https://www.gwgs.go.kr/kor/sub04_040305.do</t>
  </si>
  <si>
    <t>재정규모 대비 인건비 
비율</t>
    <phoneticPr fontId="1" type="noConversion"/>
  </si>
  <si>
    <t>https://www.gwgs.go.kr/kor/sub04_040306.do</t>
  </si>
  <si>
    <t>실국본부수</t>
    <phoneticPr fontId="1" type="noConversion"/>
  </si>
  <si>
    <t>https://www.gwgs.go.kr/kor/sub04_040307.do</t>
  </si>
  <si>
    <t>공무원 현원</t>
    <phoneticPr fontId="1" type="noConversion"/>
  </si>
  <si>
    <t>https://www.gwgs.go.kr/kor/sub04_040401.do</t>
  </si>
  <si>
    <t>기본 인사운영</t>
    <phoneticPr fontId="1" type="noConversion"/>
  </si>
  <si>
    <t>https://www.gwgs.go.kr/kor/sub04_040402.do</t>
  </si>
  <si>
    <t>균형 인사운영</t>
    <phoneticPr fontId="1" type="noConversion"/>
  </si>
  <si>
    <t>https://www.gwgs.go.kr/kor/sub04_040403.do</t>
  </si>
  <si>
    <t>https://www.gwgs.go.kr/prog/yesanInfo/kor/sub04_040501/list.do</t>
  </si>
  <si>
    <t>https://www.gwgs.go.kr/prog/accountInfo/kor/sub04_040502/list.do</t>
  </si>
  <si>
    <t>https://www.gwgs.go.kr/prog/bbsArticle/BBSMSTR_000000000491/list.do</t>
  </si>
  <si>
    <t>https://www.gwgs.go.kr/prog/bbsArticle/BBSMSTR_000000000492/list.do</t>
  </si>
  <si>
    <t>세입 매일공개</t>
    <phoneticPr fontId="1" type="noConversion"/>
  </si>
  <si>
    <t>https://www.gwgs.go.kr/prog/lfApp/kor/sub04_04050501/03_3101.do</t>
  </si>
  <si>
    <t>세출 매일공개</t>
    <phoneticPr fontId="1" type="noConversion"/>
  </si>
  <si>
    <t>https://www.gwgs.go.kr/prog/lfApp/kor/sub04_04050601/01_1106.do</t>
  </si>
  <si>
    <t>https://www.gwgs.go.kr/prog/bbsArticle/BBSMSTR_000000001005/list.do</t>
  </si>
  <si>
    <t>https://www.gwgs.go.kr/prog/bbsArticle/BBSMSTR_000000000494/list.do</t>
  </si>
  <si>
    <t>https://www.gwgs.go.kr/kor/sub04_04050901.do</t>
  </si>
  <si>
    <t>학술연구용역</t>
    <phoneticPr fontId="1" type="noConversion"/>
  </si>
  <si>
    <t>https://www.prism.go.kr/homepage/</t>
  </si>
  <si>
    <t>https://www.gwgs.go.kr/gyeyak</t>
  </si>
  <si>
    <t>인구 및 세대현황</t>
    <phoneticPr fontId="1" type="noConversion"/>
  </si>
  <si>
    <t>https://www.gwgs.go.kr/prog/bbsArticle/BBSMSTR_000000000513/list.do</t>
  </si>
  <si>
    <t>https://www.gwgs.go.kr/prog/eBook/E01/kor/sub04_040702/list.do</t>
  </si>
  <si>
    <t>군정운영 및 정책평가
 조사</t>
    <phoneticPr fontId="1" type="noConversion"/>
  </si>
  <si>
    <t>https://www.gwgs.go.kr/prog/bbsArticle/BBSMSTR_000000003701/list.do</t>
  </si>
  <si>
    <t>https://www.gwgs.go.kr/prog/bbsArticle/BBSMSTR_000000000511/list.do</t>
  </si>
  <si>
    <t>https://www.gwgs.go.kr/kor/sub04_040705.do</t>
  </si>
  <si>
    <t>감사행정</t>
    <phoneticPr fontId="1" type="noConversion"/>
  </si>
  <si>
    <t>https://www.gwgs.go.kr/prog/bbsArticle/BBSMSTR_000000000515/list.do</t>
  </si>
  <si>
    <t>주민감사청구</t>
    <phoneticPr fontId="1" type="noConversion"/>
  </si>
  <si>
    <t>https://www.gwgs.go.kr/kor/sub04_040802.do</t>
  </si>
  <si>
    <t>https://www.elis.go.kr/locgovalr/locgovClAlrList?ctpvSggCd=42820</t>
  </si>
  <si>
    <t>행정처분기준공표</t>
    <phoneticPr fontId="1" type="noConversion"/>
  </si>
  <si>
    <t>https://www.gwgs.go.kr/prog/bbsArticle/BBSMSTR_000000000524/list.do</t>
  </si>
  <si>
    <t>선거인명부열람</t>
    <phoneticPr fontId="1" type="noConversion"/>
  </si>
  <si>
    <t>https://www.gwgs.go.kr/error/code404.jsp</t>
  </si>
  <si>
    <t>고성소개</t>
    <phoneticPr fontId="1" type="noConversion"/>
  </si>
  <si>
    <t>일반형황</t>
    <phoneticPr fontId="1" type="noConversion"/>
  </si>
  <si>
    <t>고성군 일반현황</t>
    <phoneticPr fontId="1" type="noConversion"/>
  </si>
  <si>
    <t>https://www.gwgs.go.kr/kor/sub04_050101.do</t>
  </si>
  <si>
    <t>고성군 연혁</t>
    <phoneticPr fontId="1" type="noConversion"/>
  </si>
  <si>
    <t>https://www.gwgs.go.kr/kor/sub04_050102.do</t>
  </si>
  <si>
    <t>고성군행정지도</t>
    <phoneticPr fontId="1" type="noConversion"/>
  </si>
  <si>
    <t>https://www.gwgs.go.kr/kor/sub04_050103.do</t>
  </si>
  <si>
    <t>고성군지</t>
    <phoneticPr fontId="1" type="noConversion"/>
  </si>
  <si>
    <t>https://www.gwgs.go.kr/prog/eBook/E02/kor/sub04_050104/list.do</t>
    <phoneticPr fontId="1" type="noConversion"/>
  </si>
  <si>
    <t>군정목표</t>
    <phoneticPr fontId="1" type="noConversion"/>
  </si>
  <si>
    <t>https://www.gwgs.go.kr/kor/sub04_050201.do</t>
  </si>
  <si>
    <t>중장기발전계획</t>
    <phoneticPr fontId="1" type="noConversion"/>
  </si>
  <si>
    <t>https://www.gwgs.go.kr/kor/sub04_050202.do</t>
  </si>
  <si>
    <t>https://www.gwgs.go.kr/prog/bbsArticle/BBSMSTR_000000000525/list.do</t>
  </si>
  <si>
    <t>기관 수상현황</t>
    <phoneticPr fontId="1" type="noConversion"/>
  </si>
  <si>
    <t>https://www.gwgs.go.kr/kor/sub04_050204.do</t>
  </si>
  <si>
    <t>고성의 상징</t>
    <phoneticPr fontId="1" type="noConversion"/>
  </si>
  <si>
    <t>https://www.gwgs.go.kr/kor/sub04_050301.do</t>
  </si>
  <si>
    <t>고성CI</t>
    <phoneticPr fontId="1" type="noConversion"/>
  </si>
  <si>
    <t>https://www.gwgs.go.kr/kor/sub04_050302.do</t>
  </si>
  <si>
    <t>https://www.gwgs.go.kr/kor/sub04_050303.do</t>
  </si>
  <si>
    <t>정착브랜드</t>
    <phoneticPr fontId="1" type="noConversion"/>
  </si>
  <si>
    <t>https://www.gwgs.go.kr/kor/sub04_050304.do</t>
  </si>
  <si>
    <t>서체</t>
    <phoneticPr fontId="1" type="noConversion"/>
  </si>
  <si>
    <t>https://www.gwgs.go.kr/kor/sub04_050305.do</t>
  </si>
  <si>
    <t>https://www.gwgs.go.kr/kor/sub04_050306.do</t>
  </si>
  <si>
    <t>고성의노래</t>
    <phoneticPr fontId="1" type="noConversion"/>
  </si>
  <si>
    <t>https://www.gwgs.go.kr/kor/sub04_050307.do</t>
  </si>
  <si>
    <t>군청안내</t>
    <phoneticPr fontId="1" type="noConversion"/>
  </si>
  <si>
    <t>https://www.gwgs.go.kr/kor/sub04_050401.do</t>
  </si>
  <si>
    <t>업무별 전화번호</t>
    <phoneticPr fontId="1" type="noConversion"/>
  </si>
  <si>
    <t>https://www.gwgs.go.kr/prog/deptPerson/kor/sub04_050402/deptList.do</t>
  </si>
  <si>
    <t>https://www.gwgs.go.kr/cyber/hall/index.html</t>
  </si>
  <si>
    <t>https://www.gwgs.go.kr/kor/sub04_050405.do</t>
  </si>
  <si>
    <t>읍면안내</t>
    <phoneticPr fontId="1" type="noConversion"/>
  </si>
  <si>
    <t>https://www.gwgs.go.kr/kor/sub04_0505.do</t>
  </si>
  <si>
    <t>주요기관</t>
    <phoneticPr fontId="1" type="noConversion"/>
  </si>
  <si>
    <t>https://www.gwgs.go.kr/kor/sub04_0506.do</t>
  </si>
  <si>
    <t>자매결연</t>
    <phoneticPr fontId="1" type="noConversion"/>
  </si>
  <si>
    <t>국내</t>
    <phoneticPr fontId="1" type="noConversion"/>
  </si>
  <si>
    <t>https://www.gwgs.go.kr/kor/sub04_05070101.do</t>
  </si>
  <si>
    <t>국외</t>
    <phoneticPr fontId="1" type="noConversion"/>
  </si>
  <si>
    <t>https://www.gwgs.go.kr/kor/sub04_05070201.do</t>
  </si>
  <si>
    <t>고향사랑기부제란?</t>
    <phoneticPr fontId="1" type="noConversion"/>
  </si>
  <si>
    <t>https://www.gwgs.go.kr/kor/sub04_050901.do</t>
  </si>
  <si>
    <t>고향사랑기부 명예의 전당</t>
    <phoneticPr fontId="1" type="noConversion"/>
  </si>
  <si>
    <t>https://www.gwgs.go.kr/kor/sub04_050906.do</t>
  </si>
  <si>
    <t>고향사랑기부금 현황</t>
    <phoneticPr fontId="1" type="noConversion"/>
  </si>
  <si>
    <t>https://www.gwgs.go.kr/prog/bbsArticle/BBSMSTR_000000003821/list.do?mno=sub04_050907</t>
  </si>
  <si>
    <t>고향사랑기부제 이벤트</t>
    <phoneticPr fontId="1" type="noConversion"/>
  </si>
  <si>
    <t>https://www.gwgs.go.kr/prog/bbsArticle/BBSMSTR_000000003831/list.do?mno=sub04_050908</t>
  </si>
  <si>
    <t>정보공개 관련 법령</t>
    <phoneticPr fontId="1" type="noConversion"/>
  </si>
  <si>
    <t>정보공개편람</t>
    <phoneticPr fontId="1" type="noConversion"/>
  </si>
  <si>
    <t>정보공개목록</t>
    <phoneticPr fontId="1" type="noConversion"/>
  </si>
  <si>
    <t>사전공표정보</t>
    <phoneticPr fontId="1" type="noConversion"/>
  </si>
  <si>
    <t>공표목록</t>
    <phoneticPr fontId="1" type="noConversion"/>
  </si>
  <si>
    <t>정보공개 자료실</t>
    <phoneticPr fontId="1" type="noConversion"/>
  </si>
  <si>
    <t>비공개세부기준</t>
    <phoneticPr fontId="1" type="noConversion"/>
  </si>
  <si>
    <t>업무추진비 정보공개</t>
    <phoneticPr fontId="1" type="noConversion"/>
  </si>
  <si>
    <t>2-2</t>
    <phoneticPr fontId="1" type="noConversion"/>
  </si>
  <si>
    <t>2-1</t>
    <phoneticPr fontId="1" type="noConversion"/>
  </si>
  <si>
    <t>대구광역시</t>
    <phoneticPr fontId="1" type="noConversion"/>
  </si>
  <si>
    <t>민원·소통·참여</t>
    <phoneticPr fontId="1" type="noConversion"/>
  </si>
  <si>
    <t>민원실 안내</t>
    <phoneticPr fontId="1" type="noConversion"/>
  </si>
  <si>
    <t>종합민원실안내</t>
    <phoneticPr fontId="1" type="noConversion"/>
  </si>
  <si>
    <t>https://www.daegu.go.kr/index.do?menu_id=00932595&amp;servletPath=%2Findex.do</t>
    <phoneticPr fontId="1" type="noConversion"/>
  </si>
  <si>
    <t>정대원</t>
    <phoneticPr fontId="1" type="noConversion"/>
  </si>
  <si>
    <t>상담실 운영안내</t>
    <phoneticPr fontId="1" type="noConversion"/>
  </si>
  <si>
    <t>https://www.daegu.go.kr/index.do?menu_id=00000162</t>
  </si>
  <si>
    <t>https://www.daegu.go.kr/index.do?menu_id=00000173</t>
  </si>
  <si>
    <t>어디서나민원창구</t>
    <phoneticPr fontId="1" type="noConversion"/>
  </si>
  <si>
    <t>https://www.daegu.go.kr/index.do?menu_id=00000172</t>
  </si>
  <si>
    <t>수수료 및 수수료 감면안내</t>
    <phoneticPr fontId="1" type="noConversion"/>
  </si>
  <si>
    <t>https://www.daegu.go.kr/index.do?menu_id=00000174</t>
  </si>
  <si>
    <t>구술전화민원현황</t>
    <phoneticPr fontId="1" type="noConversion"/>
  </si>
  <si>
    <t>https://www.daegu.go.kr/index.do?menu_id=00000175</t>
  </si>
  <si>
    <t>https://www.daegu.go.kr/index.do?menu_id=00050241</t>
  </si>
  <si>
    <t>자격증 재교부(재발급)</t>
    <phoneticPr fontId="1" type="noConversion"/>
  </si>
  <si>
    <t>https://www.daegu.go.kr/index.do?menu_id=00050242</t>
  </si>
  <si>
    <t>민원서류발급(민원편람)</t>
    <phoneticPr fontId="1" type="noConversion"/>
  </si>
  <si>
    <t>https://minwon.daegu.go.kr/cvpl/cffdn</t>
  </si>
  <si>
    <t>복합민원상담 사전예약</t>
    <phoneticPr fontId="1" type="noConversion"/>
  </si>
  <si>
    <t>https://www.daegu.go.kr/index.do?menu_id=00933680</t>
  </si>
  <si>
    <t>민원행정제도</t>
    <phoneticPr fontId="1" type="noConversion"/>
  </si>
  <si>
    <t>https://www.daegu.go.kr/index.do?menu_id=00000176&amp;servletPath=%2Findex.do</t>
  </si>
  <si>
    <t>https://www.daegu.go.kr/index.do?menu_id=00000166</t>
  </si>
  <si>
    <t>정보통신공사업 민원안내</t>
    <phoneticPr fontId="1" type="noConversion"/>
  </si>
  <si>
    <t>등록신청</t>
    <phoneticPr fontId="1" type="noConversion"/>
  </si>
  <si>
    <t>https://www.daegu.go.kr/index.do?menu_id=00000183</t>
  </si>
  <si>
    <t>양도/법인합병신고</t>
    <phoneticPr fontId="1" type="noConversion"/>
  </si>
  <si>
    <t>https://www.daegu.go.kr/index.do?menu_id=00000185</t>
  </si>
  <si>
    <t>폐업신고</t>
    <phoneticPr fontId="1" type="noConversion"/>
  </si>
  <si>
    <t>https://www.daegu.go.kr/index.do?menu_id=00000186</t>
  </si>
  <si>
    <t>등록증 및 수첩 재발급신청</t>
    <phoneticPr fontId="1" type="noConversion"/>
  </si>
  <si>
    <t>https://www.daegu.go.kr/index.do?menu_id=00000187</t>
  </si>
  <si>
    <t>관련기관안내</t>
    <phoneticPr fontId="1" type="noConversion"/>
  </si>
  <si>
    <t>https://www.daegu.go.kr/index.do?menu_id=00000188</t>
  </si>
  <si>
    <t>상속신고</t>
    <phoneticPr fontId="1" type="noConversion"/>
  </si>
  <si>
    <t>https://www.daegu.go.kr/index.do?menu_id=00936331</t>
  </si>
  <si>
    <t>자가전기통신설비 민원안내</t>
    <phoneticPr fontId="1" type="noConversion"/>
  </si>
  <si>
    <t>https://www.daegu.go.kr/index.do?menu_id=00000721</t>
  </si>
  <si>
    <t>감리원 배치신고 민원안내</t>
    <phoneticPr fontId="1" type="noConversion"/>
  </si>
  <si>
    <t>https://www.daegu.go.kr/index.do?menu_id=00936320</t>
  </si>
  <si>
    <t>110화상/수화/채팅상담</t>
    <phoneticPr fontId="1" type="noConversion"/>
  </si>
  <si>
    <t>민생침해 상담안내</t>
    <phoneticPr fontId="1" type="noConversion"/>
  </si>
  <si>
    <t>민생토닥토닥</t>
    <phoneticPr fontId="1" type="noConversion"/>
  </si>
  <si>
    <t>https://www.daegu.go.kr/index.do?menu_id=00935441</t>
  </si>
  <si>
    <t>상가입대차 상담안내</t>
    <phoneticPr fontId="1" type="noConversion"/>
  </si>
  <si>
    <t>https://www.daegu.go.kr/index.do?menu_id=00935401</t>
  </si>
  <si>
    <t>대부 피해 상담안내</t>
    <phoneticPr fontId="1" type="noConversion"/>
  </si>
  <si>
    <t>https://www.daegu.go.kr/index.do?menu_id=00935432</t>
  </si>
  <si>
    <t>다단계 피해 상담안내</t>
    <phoneticPr fontId="1" type="noConversion"/>
  </si>
  <si>
    <t>https://www.daegu.go.kr/index.do?menu_id=00935433</t>
  </si>
  <si>
    <t>상조 피해 상담안내</t>
    <phoneticPr fontId="1" type="noConversion"/>
  </si>
  <si>
    <t>https://www.daegu.go.kr/index.do?menu_id=00935434</t>
  </si>
  <si>
    <t>민생토닥토닥 상담사례</t>
    <phoneticPr fontId="1" type="noConversion"/>
  </si>
  <si>
    <t>https://www.daegu.go.kr/index.do?menu_id=00935478</t>
  </si>
  <si>
    <t>두드리소(민원신청)</t>
    <phoneticPr fontId="1" type="noConversion"/>
  </si>
  <si>
    <t>두드리소란</t>
    <phoneticPr fontId="1" type="noConversion"/>
  </si>
  <si>
    <t>https://www.daegu.go.kr/index.do?menu_id=00000208</t>
  </si>
  <si>
    <t>민원시청</t>
    <phoneticPr fontId="1" type="noConversion"/>
  </si>
  <si>
    <t>https://dudeuriso.daegu.go.kr/vocRqr/rqs/step01.do</t>
  </si>
  <si>
    <t>찾아가는 민원</t>
    <phoneticPr fontId="1" type="noConversion"/>
  </si>
  <si>
    <t>https://dudeuriso.daegu.go.kr/gdRqr/stl/guide.do</t>
  </si>
  <si>
    <t>시장에게 바란다</t>
    <phoneticPr fontId="1" type="noConversion"/>
  </si>
  <si>
    <t>https://dudeuriso.daegu.go.kr/vocRqr/mayor/view.do</t>
  </si>
  <si>
    <t>120달구벌콜센터</t>
    <phoneticPr fontId="1" type="noConversion"/>
  </si>
  <si>
    <t>https://www.daegu.go.kr/120/index.do</t>
  </si>
  <si>
    <t>사이버추모관</t>
    <phoneticPr fontId="1" type="noConversion"/>
  </si>
  <si>
    <t>충혼탑안내</t>
    <phoneticPr fontId="1" type="noConversion"/>
  </si>
  <si>
    <t>https://www.daegu.go.kr/index.do?menu_id=00936131</t>
    <phoneticPr fontId="1" type="noConversion"/>
  </si>
  <si>
    <t>미부착</t>
  </si>
  <si>
    <t>사이버참배</t>
    <phoneticPr fontId="1" type="noConversion"/>
  </si>
  <si>
    <t>https://www.daegu.go.kr/index.do?menu_id=00936132</t>
  </si>
  <si>
    <t>공익제보</t>
    <phoneticPr fontId="1" type="noConversion"/>
  </si>
  <si>
    <t>공익제보란?</t>
    <phoneticPr fontId="1" type="noConversion"/>
  </si>
  <si>
    <t>https://www.daegu.go.kr/index.do?menu_id=00935091</t>
  </si>
  <si>
    <t>공익제보자 보호 및 보상 제도</t>
    <phoneticPr fontId="1" type="noConversion"/>
  </si>
  <si>
    <t>https://www.daegu.go.kr/index.do?menu_id=00935092</t>
  </si>
  <si>
    <t>공익제보 방법 및 서식</t>
    <phoneticPr fontId="1" type="noConversion"/>
  </si>
  <si>
    <t>https://www.daegu.go.kr/index.do?menu_id=00935093</t>
  </si>
  <si>
    <t>공익제보 처리 흐름</t>
    <phoneticPr fontId="1" type="noConversion"/>
  </si>
  <si>
    <t>https://www.daegu.go.kr/index.do?menu_id=00935094</t>
  </si>
  <si>
    <t>https://www.daegu.go.kr/index.do?menu_id=00938110</t>
  </si>
  <si>
    <t>공직비리 익명신고</t>
  </si>
  <si>
    <t>익명신고(레드휘슬)란?</t>
    <phoneticPr fontId="1" type="noConversion"/>
  </si>
  <si>
    <t>https://www.daegu.go.kr/index.do?menu_id=00935151</t>
  </si>
  <si>
    <t>어문</t>
  </si>
  <si>
    <t>갑질신고 안심변호사 제도</t>
    <phoneticPr fontId="1" type="noConversion"/>
  </si>
  <si>
    <t>https://www.daegu.go.kr/index.do?menu_id=00940850</t>
  </si>
  <si>
    <t>https://www.redwhistle.org/report/report.asp?organ=480&amp;RType=1</t>
    <phoneticPr fontId="1" type="noConversion"/>
  </si>
  <si>
    <t>복지 및 인권옴부즈만</t>
    <phoneticPr fontId="1" type="noConversion"/>
  </si>
  <si>
    <t>복지 및 인권옴부즈만 소개</t>
    <phoneticPr fontId="1" type="noConversion"/>
  </si>
  <si>
    <t>옴부즈만제도</t>
    <phoneticPr fontId="1" type="noConversion"/>
  </si>
  <si>
    <t>https://www.daegu.go.kr/index.do?menu_id=00933310&amp;servletPath=%2Findex.do</t>
    <phoneticPr fontId="1" type="noConversion"/>
  </si>
  <si>
    <t>도입</t>
    <phoneticPr fontId="1" type="noConversion"/>
  </si>
  <si>
    <t>https://www.daegu.go.kr/index.do?menu_id=00933300</t>
    <phoneticPr fontId="1" type="noConversion"/>
  </si>
  <si>
    <t>직무</t>
    <phoneticPr fontId="1" type="noConversion"/>
  </si>
  <si>
    <t>https://www.daegu.go.kr/index.do?menu_id=00933301</t>
    <phoneticPr fontId="1" type="noConversion"/>
  </si>
  <si>
    <t>조직</t>
    <phoneticPr fontId="1" type="noConversion"/>
  </si>
  <si>
    <t>https://www.daegu.go.kr/index.do?menu_id=00933700</t>
    <phoneticPr fontId="1" type="noConversion"/>
  </si>
  <si>
    <t>복지 및 인권옴부즈만 이용안내</t>
    <phoneticPr fontId="1" type="noConversion"/>
  </si>
  <si>
    <t>신청방법 및 양식</t>
    <phoneticPr fontId="1" type="noConversion"/>
  </si>
  <si>
    <t>https://www.daegu.go.kr/index.do?menu_id=00933313</t>
    <phoneticPr fontId="1" type="noConversion"/>
  </si>
  <si>
    <t>고충민원처리 흐름도</t>
    <phoneticPr fontId="1" type="noConversion"/>
  </si>
  <si>
    <t>https://www.daegu.go.kr/index.do?menu_id=00933314</t>
  </si>
  <si>
    <t>복지 및 인권 관련 고충민원 접수</t>
    <phoneticPr fontId="1" type="noConversion"/>
  </si>
  <si>
    <t>https://dudeuriso.daegu.go.kr/vocRqr/obsm/view.do</t>
  </si>
  <si>
    <t>복지 및 인권옴부즈만 운영보고서</t>
    <phoneticPr fontId="1" type="noConversion"/>
  </si>
  <si>
    <t>https://www.daegu.go.kr/index.do?menu_id=00933316</t>
  </si>
  <si>
    <t>복지 및 인권옴부즈만 민원 사례</t>
    <phoneticPr fontId="1" type="noConversion"/>
  </si>
  <si>
    <t>https://www.daegu.go.kr/index.do?menu_id=00933317</t>
  </si>
  <si>
    <t>행정서비스 헌장</t>
    <phoneticPr fontId="1" type="noConversion"/>
  </si>
  <si>
    <t>헌장전문</t>
    <phoneticPr fontId="1" type="noConversion"/>
  </si>
  <si>
    <t>https://www.daegu.go.kr/index.do?menu_id=00000214</t>
  </si>
  <si>
    <t>https://www.daegu.go.kr/index.do?menu_id=00000215</t>
  </si>
  <si>
    <t>분야별이행기준</t>
    <phoneticPr fontId="1" type="noConversion"/>
  </si>
  <si>
    <t>https://www.daegu.go.kr/index.do?menu_id=00000204</t>
    <phoneticPr fontId="1" type="noConversion"/>
  </si>
  <si>
    <t>대구시민헌장</t>
  </si>
  <si>
    <t>https://www.daegu.go.kr/index.do?menu_id=00935901</t>
  </si>
  <si>
    <t>행복민원배심원제</t>
  </si>
  <si>
    <t>행복민원배심원제</t>
    <phoneticPr fontId="1" type="noConversion"/>
  </si>
  <si>
    <t>https://www.daegu.go.kr/index.do?menu_id=00000205</t>
  </si>
  <si>
    <t>운영절차</t>
    <phoneticPr fontId="1" type="noConversion"/>
  </si>
  <si>
    <t>https://www.daegu.go.kr/index.do?menu_id=00000206</t>
  </si>
  <si>
    <t>행복민원배심원제의 장점</t>
    <phoneticPr fontId="1" type="noConversion"/>
  </si>
  <si>
    <t>https://www.daegu.go.kr/index.do?menu_id=00000216</t>
  </si>
  <si>
    <t>시민 참여</t>
    <phoneticPr fontId="1" type="noConversion"/>
  </si>
  <si>
    <t>https://www.daegu.go.kr/index.do?menu_id=00933631</t>
  </si>
  <si>
    <t>https://www.daegu.go.kr/index.do?menu_id=00000219</t>
  </si>
  <si>
    <t>시민 생활안전 지킴이</t>
    <phoneticPr fontId="1" type="noConversion"/>
  </si>
  <si>
    <t>https://www.daegu.go.kr/index.do?menu_id=00000221</t>
  </si>
  <si>
    <t>지방 분권</t>
    <phoneticPr fontId="1" type="noConversion"/>
  </si>
  <si>
    <t>지방분권이 뭔가요?</t>
    <phoneticPr fontId="1" type="noConversion"/>
  </si>
  <si>
    <t>https://www.daegu.go.kr/index.do?menu_id=00000722</t>
  </si>
  <si>
    <t>지방분권 발자취</t>
    <phoneticPr fontId="1" type="noConversion"/>
  </si>
  <si>
    <t>https://www.daegu.go.kr/index.do?menu_id=00000224</t>
  </si>
  <si>
    <t>지방분권, 더 알고 싶어요</t>
    <phoneticPr fontId="1" type="noConversion"/>
  </si>
  <si>
    <t>https://www.daegu.go.kr/index.do?menu_id=00000723</t>
  </si>
  <si>
    <t>지방분권 기사</t>
    <phoneticPr fontId="1" type="noConversion"/>
  </si>
  <si>
    <t>https://www.daegu.go.kr/index.do?menu_id=00932975&amp;menu_link=/icms/bbs/selectBoardArticle.do&amp;bbsId=BBS_01819</t>
  </si>
  <si>
    <t>지방분권 UCC 공모전 수상작</t>
    <phoneticPr fontId="1" type="noConversion"/>
  </si>
  <si>
    <t>https://www.daegu.go.kr/index.do?menu_id=00935153</t>
    <phoneticPr fontId="1" type="noConversion"/>
  </si>
  <si>
    <t>지방분권, 함께 해요!</t>
    <phoneticPr fontId="1" type="noConversion"/>
  </si>
  <si>
    <t>https://www.daegu.go.kr/index.do?menu_id=00000724</t>
  </si>
  <si>
    <t>정책포럼</t>
    <phoneticPr fontId="1" type="noConversion"/>
  </si>
  <si>
    <t>https://www.daegu.go.kr/index.do?menu_id=00000312</t>
  </si>
  <si>
    <t>https://www.daegu.go.kr/index.do?menu_id=00000314</t>
  </si>
  <si>
    <t>https://www.daegu.go.kr/index.do?menu_id=00933128</t>
  </si>
  <si>
    <t>제안/설문/투표</t>
  </si>
  <si>
    <t>https://talk.daegu.go.kr/index.do?menu_id=00000503</t>
  </si>
  <si>
    <t>대구경북행정통합</t>
    <phoneticPr fontId="1" type="noConversion"/>
  </si>
  <si>
    <t>https://www.daegu.go.kr/index.do?menu_id=00941142&amp;servletPath=%2Findex.do</t>
  </si>
  <si>
    <t>https://www.daegu.go.kr/index.do?menu_id=00000093</t>
  </si>
  <si>
    <t>사이트 이동?</t>
    <phoneticPr fontId="1" type="noConversion"/>
  </si>
  <si>
    <t>https://www.daegu.go.kr/index.do?menu_id=00941100</t>
    <phoneticPr fontId="1" type="noConversion"/>
  </si>
  <si>
    <t>2014년 3월 이후 정보목록</t>
    <phoneticPr fontId="1" type="noConversion"/>
  </si>
  <si>
    <t>https://www.daegu.go.kr/index.do?menu_id=00935750</t>
  </si>
  <si>
    <t>2014년 2월 이전 정보목록</t>
    <phoneticPr fontId="1" type="noConversion"/>
  </si>
  <si>
    <t>https://www.daegu.go.kr/index.do?menu_id=00936150</t>
  </si>
  <si>
    <t>https://www.daegu.go.kr/index.do?menu_id=00940921</t>
  </si>
  <si>
    <t>정보공개접수</t>
    <phoneticPr fontId="1" type="noConversion"/>
  </si>
  <si>
    <t>https://www.daegu.go.kr/index.do?menu_id=00000084</t>
  </si>
  <si>
    <t>공공시설물 설치 공개</t>
    <phoneticPr fontId="1" type="noConversion"/>
  </si>
  <si>
    <t>https://www.daegu.go.kr/index.do?menu_id=00940000</t>
  </si>
  <si>
    <t>위원회 정보</t>
    <phoneticPr fontId="1" type="noConversion"/>
  </si>
  <si>
    <t>https://www.daegu.go.kr/index.do?menu_id=00937532&amp;servletPath=%2Findex.do</t>
  </si>
  <si>
    <t>위원회 회의 정보</t>
    <phoneticPr fontId="1" type="noConversion"/>
  </si>
  <si>
    <t>https://www.daegu.go.kr/index.do?menu_id=00935070</t>
  </si>
  <si>
    <t>위원회 명단</t>
    <phoneticPr fontId="1" type="noConversion"/>
  </si>
  <si>
    <t>https://www.daegu.go.kr/index.do?menu_id=00939080</t>
  </si>
  <si>
    <r>
      <t>상품권 구매</t>
    </r>
    <r>
      <rPr>
        <sz val="10"/>
        <color theme="1"/>
        <rFont val="Tahoma"/>
        <family val="3"/>
        <charset val="1"/>
      </rPr>
      <t>‧</t>
    </r>
    <r>
      <rPr>
        <sz val="10"/>
        <color theme="1"/>
        <rFont val="맑은 고딕"/>
        <family val="3"/>
        <charset val="129"/>
        <scheme val="minor"/>
      </rPr>
      <t>사용내역</t>
    </r>
    <phoneticPr fontId="1" type="noConversion"/>
  </si>
  <si>
    <t>https://www.daegu.go.kr/index.do?menu_id=90936930</t>
    <phoneticPr fontId="1" type="noConversion"/>
  </si>
  <si>
    <t>정책실명제 소개</t>
    <phoneticPr fontId="1" type="noConversion"/>
  </si>
  <si>
    <t>https://www.daegu.go.kr/index.do?menu_id=00933832</t>
  </si>
  <si>
    <t>https://www.daegu.go.kr/index.do?menu_id=00935341</t>
  </si>
  <si>
    <t>정책실명 공개자료</t>
    <phoneticPr fontId="1" type="noConversion"/>
  </si>
  <si>
    <t>https://www.daegu.go.kr/index.do?menu_id=00933833</t>
    <phoneticPr fontId="1" type="noConversion"/>
  </si>
  <si>
    <t>알림정보</t>
    <phoneticPr fontId="1" type="noConversion"/>
  </si>
  <si>
    <t>https://www.daegu.go.kr/index.do?menu_id=00000854</t>
  </si>
  <si>
    <t>https://www.daegu.go.kr/index.do?menu_id=00940170</t>
    <phoneticPr fontId="1" type="noConversion"/>
  </si>
  <si>
    <t>공모모집</t>
    <phoneticPr fontId="1" type="noConversion"/>
  </si>
  <si>
    <t>https://minwon.daegu.go.kr/pssrp/list</t>
    <phoneticPr fontId="1" type="noConversion"/>
  </si>
  <si>
    <t>https://www.elis.go.kr/lgsltntc/lgsltNtcList?ctpvSggCd=27000</t>
  </si>
  <si>
    <t>https://info.daegu.go.kr/newshome/mtnmain.php?mtnkey=scatelist&amp;mkey=27</t>
  </si>
  <si>
    <t>백서</t>
    <phoneticPr fontId="1" type="noConversion"/>
  </si>
  <si>
    <t>https://www.daegu.go.kr/index.do?menu_id=00000238&amp;servletPath=%2Findex.do</t>
    <phoneticPr fontId="1" type="noConversion"/>
  </si>
  <si>
    <t>https://www.daegu.go.kr/index.do?menu_id=00000239</t>
    <phoneticPr fontId="1" type="noConversion"/>
  </si>
  <si>
    <t>지하철백서</t>
    <phoneticPr fontId="1" type="noConversion"/>
  </si>
  <si>
    <t>https://www.daegu.go.kr/index.do?menu_id=00000240</t>
    <phoneticPr fontId="1" type="noConversion"/>
  </si>
  <si>
    <t>분야별자료실</t>
    <phoneticPr fontId="1" type="noConversion"/>
  </si>
  <si>
    <t>https://www.daegu.go.kr/index.do?menu_id=00002214</t>
    <phoneticPr fontId="1" type="noConversion"/>
  </si>
  <si>
    <t>시청 작은도서관</t>
    <phoneticPr fontId="1" type="noConversion"/>
  </si>
  <si>
    <t>https://library.daegu.go.kr/dmsl/index.do</t>
  </si>
  <si>
    <t>공공저작물 이용안내</t>
    <phoneticPr fontId="1" type="noConversion"/>
  </si>
  <si>
    <t>https://www.daegu.go.kr/index.do?menu_id=00050251</t>
  </si>
  <si>
    <t>공공저작물 자료실</t>
    <phoneticPr fontId="1" type="noConversion"/>
  </si>
  <si>
    <t>https://www.daegu.go.kr/index.do?menu_id=00937350&amp;servletPath=%2Findex.do</t>
    <phoneticPr fontId="1" type="noConversion"/>
  </si>
  <si>
    <t>1유형, 2유형, 4유형</t>
    <phoneticPr fontId="1" type="noConversion"/>
  </si>
  <si>
    <t>중구</t>
    <phoneticPr fontId="1" type="noConversion"/>
  </si>
  <si>
    <t>https://www.jung.daegu.kr/new/pages/cyber/page.html?mc=2203</t>
  </si>
  <si>
    <t>서구</t>
    <phoneticPr fontId="1" type="noConversion"/>
  </si>
  <si>
    <t>https://www.dgs.go.kr/portal/board/post/list.do?bcIdx=522&amp;mid=0514020000&amp;token=1741754360016</t>
    <phoneticPr fontId="1" type="noConversion"/>
  </si>
  <si>
    <t>남구</t>
    <phoneticPr fontId="1" type="noConversion"/>
  </si>
  <si>
    <t>https://nam.daegu.kr/index.do?menu_id=00203973</t>
  </si>
  <si>
    <t>북구</t>
    <phoneticPr fontId="1" type="noConversion"/>
  </si>
  <si>
    <t>https://www.buk.daegu.kr/index.do?menu_id=00002401</t>
  </si>
  <si>
    <t>수성구</t>
    <phoneticPr fontId="1" type="noConversion"/>
  </si>
  <si>
    <t>https://www.suseong.kr/index.do?menu_id=00040681&amp;servletPath=%2Findex.do</t>
  </si>
  <si>
    <t>달서구</t>
    <phoneticPr fontId="1" type="noConversion"/>
  </si>
  <si>
    <t>https://dalseo.daegu.kr/index.do?menu_id=00002486&amp;servletPath=%2Findex.do</t>
  </si>
  <si>
    <t>달성군</t>
    <phoneticPr fontId="1" type="noConversion"/>
  </si>
  <si>
    <t>https://www.dalseong.daegu.kr/index.do?menu_id=00003060&amp;servletPath=%2Findex.do</t>
  </si>
  <si>
    <t>군위군</t>
    <phoneticPr fontId="1" type="noConversion"/>
  </si>
  <si>
    <t>https://gunwi.go.kr/ko/page.do?mnu_uid=175&amp;</t>
  </si>
  <si>
    <t>공공누리</t>
    <phoneticPr fontId="1" type="noConversion"/>
  </si>
  <si>
    <t>https://www.kogl.or.kr/index.do</t>
    <phoneticPr fontId="1" type="noConversion"/>
  </si>
  <si>
    <t>대구사진</t>
    <phoneticPr fontId="1" type="noConversion"/>
  </si>
  <si>
    <t>https://info.daegu.go.kr/newshome/mtnmain.php?mtnkey=scatelist&amp;mkey=5</t>
  </si>
  <si>
    <t>대구영상</t>
    <phoneticPr fontId="1" type="noConversion"/>
  </si>
  <si>
    <t>https://info.daegu.go.kr/newshome/mtnmain.php?mtnkey=scatelist&amp;mkey=16</t>
  </si>
  <si>
    <t>공공데이터 통합검색</t>
    <phoneticPr fontId="1" type="noConversion"/>
  </si>
  <si>
    <t>https://www.daegu.go.kr/index.do?menu_id=00000112&amp;servletPath=%2Findex.do</t>
    <phoneticPr fontId="1" type="noConversion"/>
  </si>
  <si>
    <t>공공데이터 제공신청</t>
    <phoneticPr fontId="1" type="noConversion"/>
  </si>
  <si>
    <t>지방자치단체 업종별 데이터개방</t>
    <phoneticPr fontId="1" type="noConversion"/>
  </si>
  <si>
    <t>https://www.localdata.kr/portal/end.do</t>
  </si>
  <si>
    <t>공공데이터 활용 사례집</t>
    <phoneticPr fontId="1" type="noConversion"/>
  </si>
  <si>
    <t>https://data.daegu.go.kr/open/caseAnalysis/dataUseCase.do</t>
  </si>
  <si>
    <t>공공데이터 창업경진대회</t>
    <phoneticPr fontId="1" type="noConversion"/>
  </si>
  <si>
    <t>https://data.daegu.go.kr/open/caseAnalysis/startupContestList.do</t>
  </si>
  <si>
    <t>데이터 소식</t>
    <phoneticPr fontId="1" type="noConversion"/>
  </si>
  <si>
    <t>https://www.data.go.kr/bbs/rcr/selectRecsroomList.do</t>
  </si>
  <si>
    <t>빅데이터활용센터</t>
    <phoneticPr fontId="1" type="noConversion"/>
  </si>
  <si>
    <t>https://data.daegu.go.kr/open/bigData/introduce.do</t>
  </si>
  <si>
    <t>D-데이터 허브</t>
    <phoneticPr fontId="1" type="noConversion"/>
  </si>
  <si>
    <t>https://data.daegu.go.kr/open/main.do</t>
  </si>
  <si>
    <t>공공데이터 상시 수요조사</t>
    <phoneticPr fontId="1" type="noConversion"/>
  </si>
  <si>
    <t>https://talk.daegu.go.kr/index.do?menu_id=00000502&amp;menu_link=/front/vote/voteDetailView.do&amp;vote_id=VOTEMID_00002581</t>
  </si>
  <si>
    <t>조달청 발주계획</t>
    <phoneticPr fontId="1" type="noConversion"/>
  </si>
  <si>
    <t>https://www.g2b.go.kr/link/FIUA006_01/single/?untySrchSeCd=DD&amp;rowCnt=&amp;instCd=6270000&amp;demaInstNm=%EB%8C%80%EA%B5%AC%EA%B4%91%EC%97%AD%EC%8B%9C&amp;hghrkInstCd=6270000&amp;prcmBsneAreaCd=%EC%A0%84%EC%B2%B4+%EC%A1%B0070001+%EC%A1%B0070002+%EC%A1%B0070003+%EC%A1%B0070004+%EC%A1%B0070005&amp;prcmMthoSeCd=&amp;frcpYn=N&amp;laseYn=N&amp;rsrvYn=N&amp;chkInstCd=&amp;urlSrchSeCd=hghrkInstCd&amp;demaInstCd=IN0100000057921&amp;prcmMaagSeCd=&amp;bodyDataKey=96557b22-2c5c-44a2-9ead-8a8aece67bcd&amp;key=AAAAAmph2czoQ3dAnuMs97Gu3te9bJI2OWsjt55xeFuHt04_8FASxRKV431m8uaa5ZQ4EJadMrhcOaHLSZWmg9V8TkubfGVmzVonGF48pr7wOuP6b3fd9lTUn3gM1pjNADHE13lkOcVWDwRJNnBuTDQZIbTF2tM3_mwR70oWFNos8LQaI69Uk3VZIzuMXHTMKtth2d-90nnK3AsxBFaOQyF1bvg</t>
  </si>
  <si>
    <t>연간 발주계획</t>
    <phoneticPr fontId="1" type="noConversion"/>
  </si>
  <si>
    <t>https://www.daegu.go.kr/index.do?menu_id=00933732</t>
  </si>
  <si>
    <t>조달청입찰정보</t>
    <phoneticPr fontId="1" type="noConversion"/>
  </si>
  <si>
    <t>https://www.g2b.go.kr/link/FIUA006_01/single/?untySrchSeCd=BK+BUK&amp;rowCnt=&amp;instCd=6270000&amp;demaInstNm=%EB%8C%80%EA%B5%AC%EA%B4%91%EC%97%AD%EC%8B%9C&amp;hghrkInstCd=6270000&amp;prcmBsneAreaCd=%EC%A0%84%EC%B2%B4+%EC%A1%B0070001+%EC%A1%B0070002+%EC%A1%B0070003+%EC%A1%B0070004+%EC%A1%B0070005&amp;prcmMthoSeCd=&amp;frcpYn=N&amp;laseYn=N&amp;rsrvYn=N&amp;chkInstCd=&amp;urlSrchSeCd=hghrkInstCd&amp;demaInstCd=IN0100000057921&amp;prcmMaagSeCd=&amp;bodyDataKey=96557b22-2c5c-44a2-9ead-8a8aece67bcd&amp;key=AAAAEcO-G2fSuLHibJMN6pbnWQME4IvjntIyHsdjVRAU8uCd9TockuDpnsY53vYS7wI4a-CxUbtlbHKONvpc5mVZ3FASf02CadLNLA-6x_gAvHfTMVDgN9xOAlcGrSa5CLakPoCj7BRCZXuY12RUj4Vma5EbMfgnXqyL6LLkUrFOhi7rEBBzgSvbks88V59i-WyiOkb8ok9BqK5gs6O2C9n3RAY</t>
  </si>
  <si>
    <t>조달청개찰결과</t>
    <phoneticPr fontId="1" type="noConversion"/>
  </si>
  <si>
    <t>https://www.g2b.go.kr/link/FIUA006_01/single/?untySrchSeCd=BKOB&amp;rowCnt=&amp;instCd=6270000&amp;demaInstNm=%EB%8C%80%EA%B5%AC%EA%B4%91%EC%97%AD%EC%8B%9C&amp;hghrkInstCd=6270000&amp;prcmBsneAreaCd=%EC%A0%84%EC%B2%B4+%EC%A1%B0070001+%EC%A1%B0070002+%EC%A1%B0070003+%EC%A1%B0070004+%EC%A1%B0070005&amp;prcmMthoSeCd=&amp;frcpYn=N&amp;laseYn=N&amp;rsrvYn=N&amp;chkInstCd=&amp;urlSrchSeCd=hghrkInstCd&amp;demaInstCd=IN0100000057921&amp;prcmMaagSeCd=</t>
  </si>
  <si>
    <t>https://www.daegu.go.kr/index.do?menu_id=00936653&amp;servletPath=%2Findex.do</t>
    <phoneticPr fontId="1" type="noConversion"/>
  </si>
  <si>
    <t>수의계약현황</t>
    <phoneticPr fontId="1" type="noConversion"/>
  </si>
  <si>
    <t>https://www.daegu.go.kr/index.do?menu_id=00936654</t>
  </si>
  <si>
    <t>https://www.daegu.go.kr/index.do?menu_id=00936655</t>
  </si>
  <si>
    <t>https://www.jung.daegu.kr/new/pages/administration/page.html?mc=2376</t>
  </si>
  <si>
    <t>동구</t>
    <phoneticPr fontId="1" type="noConversion"/>
  </si>
  <si>
    <t>https://www.dong.daegu.kr/contract/ehojo/contract/list.do?mid=0301000000&amp;token=1711090312480</t>
  </si>
  <si>
    <t>https://www.dgs.go.kr/portal/ehojo/contract/list.do?searchYearS=2024&amp;mid=0506050100&amp;token=1741759035766</t>
  </si>
  <si>
    <t>https://nam.daegu.kr/index.do?menu_id=00204760</t>
  </si>
  <si>
    <t>https://www.buk.daegu.kr/index.do?menu_id=00000808</t>
  </si>
  <si>
    <t>https://www.suseong.kr/index.do?menu_id=00041921</t>
  </si>
  <si>
    <t>https://www.dalseo.daegu.kr/index.do?menu_id=00003922</t>
  </si>
  <si>
    <t>https://dalseong.daegu.kr/index.do?menu_id=00005091</t>
  </si>
  <si>
    <t>https://ecios.gunwi.go.kr/index.do?menu_id=00002540</t>
  </si>
  <si>
    <t>대금지급</t>
    <phoneticPr fontId="1" type="noConversion"/>
  </si>
  <si>
    <t>대금지급현황</t>
    <phoneticPr fontId="1" type="noConversion"/>
  </si>
  <si>
    <t>https://www.daegu.go.kr/index.do?menu_id=00936686&amp;servletPath=%2Findex.do</t>
  </si>
  <si>
    <t>수의계약 대금지급현황</t>
    <phoneticPr fontId="1" type="noConversion"/>
  </si>
  <si>
    <t>https://www.daegu.go.kr/index.do?menu_id=00936687</t>
  </si>
  <si>
    <t>하도급 대금지급현황</t>
    <phoneticPr fontId="1" type="noConversion"/>
  </si>
  <si>
    <t>https://www.daegu.go.kr/index.do?menu_id=00936688</t>
  </si>
  <si>
    <t>https://www.jung.daegu.kr/new/pages/administration/page.html?mc=2381</t>
  </si>
  <si>
    <t>https://www.dong.daegu.kr/contract/ehojo/billpay/list.do?mid=0401000000&amp;token=1711090621184</t>
  </si>
  <si>
    <t>https://www.dgs.go.kr/portal/ehojo/billpay/list.do?searchYearS=2024&amp;mid=0506070100&amp;token=1741759051420</t>
  </si>
  <si>
    <t>https://nam.daegu.kr/index.do?menu_id=00204764</t>
  </si>
  <si>
    <t>https://www.buk.daegu.kr/index.do?menu_id=00000812</t>
  </si>
  <si>
    <t>https://www.suseong.kr/index.do?menu_id=00041926</t>
  </si>
  <si>
    <t>https://www.dalseo.daegu.kr/index.do?menu_id=00003927</t>
  </si>
  <si>
    <t>https://dalseong.daegu.kr/index.do?menu_id=00005096</t>
  </si>
  <si>
    <t>https://ecios.gunwi.go.kr/index.do?menu_id=00002550</t>
  </si>
  <si>
    <t>관련정보</t>
    <phoneticPr fontId="1" type="noConversion"/>
  </si>
  <si>
    <t>https://www.daegu.go.kr/index.do?menu_id=00000147</t>
    <phoneticPr fontId="1" type="noConversion"/>
  </si>
  <si>
    <t>https://www.daegu.go.kr/index.do?menu_id=00000148</t>
  </si>
  <si>
    <t>계약정보 공지사항</t>
    <phoneticPr fontId="1" type="noConversion"/>
  </si>
  <si>
    <t>https://www.daegu.go.kr/index.do?menu_id=00933630</t>
  </si>
  <si>
    <t>https://www.daegu.go.kr/index.do?menu_id=00935430</t>
  </si>
  <si>
    <t>https://www.daegu.go.kr/index.do?menu_id=00000151</t>
  </si>
  <si>
    <t>사전 컨설팅감사</t>
    <phoneticPr fontId="1" type="noConversion"/>
  </si>
  <si>
    <t>사전 컨설팅감사 안내</t>
    <phoneticPr fontId="1" type="noConversion"/>
  </si>
  <si>
    <t>https://www.daegu.go.kr/index.do?menu_id=00937270&amp;servletPath=%2Findex.do</t>
  </si>
  <si>
    <t>사전 컨설팅감사 사례</t>
    <phoneticPr fontId="1" type="noConversion"/>
  </si>
  <si>
    <t>https://www.daegu.go.kr/index.do?menu_id=00937260</t>
  </si>
  <si>
    <t>시민감사관이란</t>
    <phoneticPr fontId="1" type="noConversion"/>
  </si>
  <si>
    <t>https://www.daegu.go.kr/index.do?menu_id=00001991</t>
  </si>
  <si>
    <t>청탁금지법</t>
    <phoneticPr fontId="1" type="noConversion"/>
  </si>
  <si>
    <t>https://www.daegu.go.kr/index.do?menu_id=00000149</t>
  </si>
  <si>
    <t>청렴자료실</t>
    <phoneticPr fontId="1" type="noConversion"/>
  </si>
  <si>
    <t>https://www.daegu.go.kr/index.do?menu_id=00000150</t>
  </si>
  <si>
    <t>청탁금지법 FAQ</t>
    <phoneticPr fontId="1" type="noConversion"/>
  </si>
  <si>
    <t>https://www.daegu.go.kr/index.do?menu_id=00933440</t>
  </si>
  <si>
    <t>청탁금지법 Q&amp;A 사례검색</t>
    <phoneticPr fontId="1" type="noConversion"/>
  </si>
  <si>
    <t>https://www.daegu.go.kr/kimLaw/search_main.jsp</t>
  </si>
  <si>
    <t>계약심사 및 일상감사 자료실</t>
    <phoneticPr fontId="1" type="noConversion"/>
  </si>
  <si>
    <t>https://www.daegu.go.kr/index.do?menu_id=00935970</t>
  </si>
  <si>
    <t>민간위탁사무 감사결과</t>
    <phoneticPr fontId="1" type="noConversion"/>
  </si>
  <si>
    <t>https://www.daegu.go.kr/index.do?menu_id=00936343</t>
  </si>
  <si>
    <t>공직자윤리</t>
    <phoneticPr fontId="1" type="noConversion"/>
  </si>
  <si>
    <t>https://www.daegu.go.kr/index.do?menu_id=00936970</t>
  </si>
  <si>
    <t>공공기관 위탁·대행</t>
    <phoneticPr fontId="1" type="noConversion"/>
  </si>
  <si>
    <t>https://www.daegu.go.kr/index.do?menu_id=00940260</t>
  </si>
  <si>
    <t>대구소개</t>
  </si>
  <si>
    <t>시정비전</t>
  </si>
  <si>
    <t>시정슬로건</t>
    <phoneticPr fontId="1" type="noConversion"/>
  </si>
  <si>
    <t>https://www.daegu.go.kr/index.do?menu_id=00050245&amp;servletPath=%2Findex.do</t>
  </si>
  <si>
    <t>시정목표</t>
    <phoneticPr fontId="1" type="noConversion"/>
  </si>
  <si>
    <t>https://www.daegu.go.kr/index.do?menu_id=00940386</t>
  </si>
  <si>
    <t>시청사안내</t>
    <phoneticPr fontId="1" type="noConversion"/>
  </si>
  <si>
    <t>https://www.daegu.go.kr/index.do?menu_id=00935860</t>
  </si>
  <si>
    <t>전화번호안내</t>
    <phoneticPr fontId="1" type="noConversion"/>
  </si>
  <si>
    <t>https://www.daegu.go.kr/index.do?menu_id=00000250&amp;servletPath=%2Findex.do</t>
  </si>
  <si>
    <t>https://www.daegu.go.kr/index.do?menu_id=00000248</t>
  </si>
  <si>
    <t>https://www.daegu.go.kr/index.do?menu_id=00940320&amp;servletPath=%2Findex.do</t>
    <phoneticPr fontId="1" type="noConversion"/>
  </si>
  <si>
    <t>자치구·군</t>
    <phoneticPr fontId="1" type="noConversion"/>
  </si>
  <si>
    <t>https://www.daegu.go.kr/index.do?menu_id=00938711</t>
  </si>
  <si>
    <t>출자출연기관</t>
    <phoneticPr fontId="1" type="noConversion"/>
  </si>
  <si>
    <t>https://www.daegu.go.kr/index.do?menu_id=00938180</t>
  </si>
  <si>
    <t>https://www.daegu.go.kr/index.do?menu_id=00000253</t>
  </si>
  <si>
    <t>행정복지센터현황</t>
    <phoneticPr fontId="1" type="noConversion"/>
  </si>
  <si>
    <t>https://www.daegu.go.kr/index.do?menu_id=00936760</t>
  </si>
  <si>
    <t>시정현황</t>
    <phoneticPr fontId="1" type="noConversion"/>
  </si>
  <si>
    <t>https://www.daegu.go.kr/index.do?menu_id=00000254</t>
    <phoneticPr fontId="1" type="noConversion"/>
  </si>
  <si>
    <t>대구 지도포털</t>
    <phoneticPr fontId="1" type="noConversion"/>
  </si>
  <si>
    <t>http://gis.go.kr/intro.do</t>
  </si>
  <si>
    <t>대구의 상징물(지정)</t>
  </si>
  <si>
    <t>심벌 및 로고</t>
    <phoneticPr fontId="1" type="noConversion"/>
  </si>
  <si>
    <t>https://www.daegu.go.kr/index.do?menu_id=00000271</t>
  </si>
  <si>
    <t>시조/시목/시화</t>
    <phoneticPr fontId="1" type="noConversion"/>
  </si>
  <si>
    <t>https://www.daegu.go.kr/index.do?menu_id=00000272</t>
  </si>
  <si>
    <t>대구의 상징</t>
    <phoneticPr fontId="1" type="noConversion"/>
  </si>
  <si>
    <t>대구시민의 노래</t>
    <phoneticPr fontId="1" type="noConversion"/>
  </si>
  <si>
    <t>https://www.daegu.go.kr/index.do?menu_id=00000273</t>
  </si>
  <si>
    <t>이미지,오디오</t>
    <phoneticPr fontId="1" type="noConversion"/>
  </si>
  <si>
    <t>도달쑤(수달) 캐릭터</t>
    <phoneticPr fontId="1" type="noConversion"/>
  </si>
  <si>
    <t>https://www.daegu.go.kr/index.do?menu_id=00936490</t>
  </si>
  <si>
    <t>스토리인대구</t>
  </si>
  <si>
    <t>대구스토리텔링</t>
    <phoneticPr fontId="1" type="noConversion"/>
  </si>
  <si>
    <t>https://www.daegu.go.kr/index.do?menu_id=00050248</t>
    <phoneticPr fontId="1" type="noConversion"/>
  </si>
  <si>
    <t>대구 이중 매력에 빠지다</t>
    <phoneticPr fontId="1" type="noConversion"/>
  </si>
  <si>
    <t>https://www.daegu.go.kr/index.do?menu_id=00938240</t>
    <phoneticPr fontId="1" type="noConversion"/>
  </si>
  <si>
    <t>대구인포그래픽 20선</t>
    <phoneticPr fontId="1" type="noConversion"/>
  </si>
  <si>
    <t>https://ebook.daegu.go.kr/Viewer/KJX3UF5MC252/230</t>
  </si>
  <si>
    <t>도시브랜드 웹툰</t>
    <phoneticPr fontId="1" type="noConversion"/>
  </si>
  <si>
    <t>https://www.daegu.go.kr/index.do?menu_id=00934131</t>
    <phoneticPr fontId="1" type="noConversion"/>
  </si>
  <si>
    <t>도시브랜드웹툰(동영상)</t>
    <phoneticPr fontId="1" type="noConversion"/>
  </si>
  <si>
    <t>https://www.daegu.go.kr/index.do?menu_id=00936300</t>
  </si>
  <si>
    <t>대구 도로명 유래 웹툰</t>
    <phoneticPr fontId="1" type="noConversion"/>
  </si>
  <si>
    <t>https://www.daegu.go.kr/index.do?menu_id=00936540</t>
    <phoneticPr fontId="1" type="noConversion"/>
  </si>
  <si>
    <t>주소정보 홍보 동영상</t>
    <phoneticPr fontId="1" type="noConversion"/>
  </si>
  <si>
    <t>https://www.daegu.go.kr/index.do?menu_id=00937700</t>
    <phoneticPr fontId="1" type="noConversion"/>
  </si>
  <si>
    <t>피플人대구</t>
    <phoneticPr fontId="1" type="noConversion"/>
  </si>
  <si>
    <t>https://www.daegu.go.kr/index.do?menu_id=00937790</t>
  </si>
  <si>
    <t>MBTI별 친환경실천 유형</t>
    <phoneticPr fontId="1" type="noConversion"/>
  </si>
  <si>
    <t>https://www.daegu.go.kr/index.do?menu_id=00938694</t>
  </si>
  <si>
    <t>https://www.daegu.go.kr/index.do?menu_id=00000264</t>
  </si>
  <si>
    <t>연표</t>
    <phoneticPr fontId="1" type="noConversion"/>
  </si>
  <si>
    <t>https://www.daegu.go.kr/index.do?menu_id=00000265</t>
  </si>
  <si>
    <t>https://www.daegu.go.kr/index.do?menu_id=00000266</t>
  </si>
  <si>
    <t>대구시사</t>
    <phoneticPr fontId="1" type="noConversion"/>
  </si>
  <si>
    <t>https://www.daegu.go.kr/index.do?menu_id=00000267</t>
  </si>
  <si>
    <t>대구역사총서</t>
    <phoneticPr fontId="1" type="noConversion"/>
  </si>
  <si>
    <t>https://www.daegu.go.kr/index.do?menu_id=00940250</t>
  </si>
  <si>
    <t>대구사료총서</t>
    <phoneticPr fontId="1" type="noConversion"/>
  </si>
  <si>
    <t>https://www.daegu.go.kr/index.do?menu_id=00940290</t>
  </si>
  <si>
    <t>대구역사자료</t>
    <phoneticPr fontId="1" type="noConversion"/>
  </si>
  <si>
    <t>https://www.daegu.go.kr/index.do?menu_id=00935141</t>
  </si>
  <si>
    <t>대구역사문화대전</t>
    <phoneticPr fontId="1" type="noConversion"/>
  </si>
  <si>
    <t>https://www.grandculture.net/daegu</t>
    <phoneticPr fontId="1" type="noConversion"/>
  </si>
  <si>
    <t>역대대구시장</t>
    <phoneticPr fontId="1" type="noConversion"/>
  </si>
  <si>
    <t>https://www.daegu.go.kr/index.do?menu_id=00940980</t>
  </si>
  <si>
    <t>대구광역시뉴스룸</t>
    <phoneticPr fontId="1" type="noConversion"/>
  </si>
  <si>
    <t>https://info.daegu.go.kr/newshome/mtnmain.php</t>
  </si>
  <si>
    <t>시청홍보책자</t>
    <phoneticPr fontId="1" type="noConversion"/>
  </si>
  <si>
    <t>https://ebook.daegu.go.kr/html/book/index/gallery/latest/25/1</t>
  </si>
  <si>
    <t>교류도시</t>
    <phoneticPr fontId="1" type="noConversion"/>
  </si>
  <si>
    <t>연도별 교류현황</t>
    <phoneticPr fontId="1" type="noConversion"/>
  </si>
  <si>
    <t>https://www.daegu.go.kr/index.do?menu_id=00937760</t>
  </si>
  <si>
    <t>https://www.daegu.go.kr/index.do?menu_id=00933612</t>
  </si>
  <si>
    <t>문화·관광·체육</t>
    <phoneticPr fontId="1" type="noConversion"/>
  </si>
  <si>
    <t>문화/관광/체육 소식</t>
    <phoneticPr fontId="1" type="noConversion"/>
  </si>
  <si>
    <t>https://www.daegu.go.kr/cts/index.do?menu_id=00000864&amp;servletPath=%2Fcts</t>
  </si>
  <si>
    <t>https://ebook.daegu.go.kr/html/book/index/gallery/latest/9/1</t>
  </si>
  <si>
    <t>https://www.daegu.go.kr/cts/index.do?menu_id=00000869</t>
  </si>
  <si>
    <t>https://www.daegu.go.kr/cts/index.do?menu_id=00000870</t>
  </si>
  <si>
    <t>관련 누리집</t>
    <phoneticPr fontId="1" type="noConversion"/>
  </si>
  <si>
    <t>https://www.daegu.go.kr/cts/index.do?menu_id=00000872</t>
    <phoneticPr fontId="1" type="noConversion"/>
  </si>
  <si>
    <t>대구관광</t>
    <phoneticPr fontId="1" type="noConversion"/>
  </si>
  <si>
    <t>대구관광안내</t>
    <phoneticPr fontId="1" type="noConversion"/>
  </si>
  <si>
    <t>https://www.daegu.go.kr/cts/index.do?menu_id=00800250</t>
  </si>
  <si>
    <t>대구시티투어</t>
    <phoneticPr fontId="1" type="noConversion"/>
  </si>
  <si>
    <t>https://www.daegu.go.kr/cts/index.do?menu_id=00800251</t>
  </si>
  <si>
    <t>https://www.daegu.go.kr/cts/index.do?menu_id=00800252</t>
  </si>
  <si>
    <t>더굿나잇</t>
  </si>
  <si>
    <t>https://www.daegu.go.kr/cts/index.do?menu_id=00800253</t>
  </si>
  <si>
    <t>대구푸드</t>
  </si>
  <si>
    <t>https://www.daegu.go.kr/cts/index.do?menu_id=00800254</t>
  </si>
  <si>
    <t>걷기코스</t>
    <phoneticPr fontId="1" type="noConversion"/>
  </si>
  <si>
    <t>팔공산올레</t>
  </si>
  <si>
    <t>https://www.daegu.go.kr/cts/index.do?menu_id=00000876&amp;servletPath=%2Fcts</t>
  </si>
  <si>
    <t>팔공산왕건길</t>
  </si>
  <si>
    <t>https://www.daegu.go.kr/cts/index.do?menu_id=00000884</t>
  </si>
  <si>
    <t>팔공산녹색길</t>
  </si>
  <si>
    <t>https://www.daegu.go.kr/cts/index.do?menu_id=00000885</t>
  </si>
  <si>
    <t>강정보녹색길</t>
  </si>
  <si>
    <t>https://www.daegu.go.kr/cts/index.do?menu_id=00000886</t>
  </si>
  <si>
    <t>달성보녹색길</t>
  </si>
  <si>
    <t>https://www.daegu.go.kr/cts/index.do?menu_id=00000887</t>
  </si>
  <si>
    <t>앞산자락길</t>
  </si>
  <si>
    <t>https://www.daegu.go.kr/cts/index.do?menu_id=00000888</t>
  </si>
  <si>
    <t>모명재누리길</t>
  </si>
  <si>
    <t>https://www.daegu.go.kr/cts/index.do?menu_id=00000889</t>
  </si>
  <si>
    <t>쌍룡녹색길</t>
  </si>
  <si>
    <t>https://www.daegu.go.kr/cts/index.do?menu_id=00000890</t>
  </si>
  <si>
    <t>대구 둘레길</t>
  </si>
  <si>
    <t>https://www.daegu.go.kr/cts/index.do?menu_id=00934001&amp;servletPath=%2Fcts</t>
  </si>
  <si>
    <t>자전거투어</t>
    <phoneticPr fontId="1" type="noConversion"/>
  </si>
  <si>
    <t>시내투어코스</t>
  </si>
  <si>
    <t>https://www.daegu.go.kr/cts/index.do?menu_id=00000892</t>
  </si>
  <si>
    <t>신천둔치 및 금호강코스</t>
  </si>
  <si>
    <t>https://www.daegu.go.kr/cts/index.do?menu_id=00000893</t>
  </si>
  <si>
    <t>동촌유원지 금호강 코스</t>
  </si>
  <si>
    <t>https://www.daegu.go.kr/cts/index.do?menu_id=00000894</t>
  </si>
  <si>
    <t>달성습지 코스</t>
  </si>
  <si>
    <t>https://www.daegu.go.kr/cts/index.do?menu_id=00000895</t>
  </si>
  <si>
    <t>불로 지묘동 코스</t>
  </si>
  <si>
    <t>https://www.daegu.go.kr/cts/index.do?menu_id=00000896</t>
  </si>
  <si>
    <t>평광동 옻골코스</t>
  </si>
  <si>
    <t>https://www.daegu.go.kr/cts/index.do?menu_id=00000897</t>
  </si>
  <si>
    <t>시지코스</t>
  </si>
  <si>
    <t>https://www.daegu.go.kr/cts/index.do?menu_id=00000898</t>
  </si>
  <si>
    <t>육신사코스</t>
  </si>
  <si>
    <t>https://www.daegu.go.kr/cts/index.do?menu_id=00000899</t>
  </si>
  <si>
    <t>남평문씨세거지코스</t>
  </si>
  <si>
    <t>https://www.daegu.go.kr/cts/index.do?menu_id=00000900</t>
  </si>
  <si>
    <t>남지장사 코스</t>
  </si>
  <si>
    <t>https://www.daegu.go.kr/cts/index.do?menu_id=00000902</t>
  </si>
  <si>
    <t>용연사 및 수목원 코스</t>
  </si>
  <si>
    <t>https://www.daegu.go.kr/cts/index.do?menu_id=00000901</t>
  </si>
  <si>
    <t>팔공산순회코스</t>
  </si>
  <si>
    <t>https://www.daegu.go.kr/cts/index.do?menu_id=00000903</t>
  </si>
  <si>
    <t>신동재 코스</t>
  </si>
  <si>
    <t>https://www.daegu.go.kr/cts/index.do?menu_id=00000904</t>
  </si>
  <si>
    <t>헐티재 코스</t>
  </si>
  <si>
    <t>https://www.daegu.go.kr/cts/index.do?menu_id=00000905</t>
  </si>
  <si>
    <t>한티재 코스</t>
  </si>
  <si>
    <t>https://www.daegu.go.kr/cts/index.do?menu_id=00000906</t>
  </si>
  <si>
    <t>진밭골욱수골코스</t>
  </si>
  <si>
    <t>https://www.daegu.go.kr/cts/index.do?menu_id=00000907</t>
  </si>
  <si>
    <t>와룡산코스</t>
  </si>
  <si>
    <t>https://www.daegu.go.kr/cts/index.do?menu_id=00000908</t>
  </si>
  <si>
    <t>https://www.daegu.go.kr/cts/index.do?menu_id=00000909</t>
  </si>
  <si>
    <t>낙동강자전거길</t>
  </si>
  <si>
    <t>https://www.daegu.go.kr/cts/index.do?menu_id=00000910</t>
  </si>
  <si>
    <t>금호강자전거길</t>
  </si>
  <si>
    <t>https://www.daegu.go.kr/cts/index.do?menu_id=00000911</t>
  </si>
  <si>
    <t>수목원</t>
  </si>
  <si>
    <t>수목원 안내</t>
  </si>
  <si>
    <t>수목원이란?</t>
  </si>
  <si>
    <t>https://www.daegu.go.kr/cts/index.do?menu_id=00000952&amp;servletPath=%2Fcts</t>
  </si>
  <si>
    <t>수목원과 공원의 차이점</t>
  </si>
  <si>
    <t>https://www.daegu.go.kr/cts/index.do?menu_id=00000954</t>
  </si>
  <si>
    <t>조성목적 및 연혁</t>
  </si>
  <si>
    <t>https://www.daegu.go.kr/cts/index.do?menu_id=00000955</t>
  </si>
  <si>
    <t>조성과정</t>
  </si>
  <si>
    <t>https://www.daegu.go.kr/cts/index.do?menu_id=00000956</t>
  </si>
  <si>
    <t>산림문화전시관</t>
  </si>
  <si>
    <t>https://www.daegu.go.kr/cts/index.do?menu_id=00000958</t>
  </si>
  <si>
    <t>전시실안내</t>
  </si>
  <si>
    <t>https://www.daegu.go.kr/cts/index.do?menu_id=00000960&amp;servletPath=%2Fcts</t>
  </si>
  <si>
    <t>전시실배치도</t>
  </si>
  <si>
    <t>https://www.daegu.go.kr/cts/index.do?menu_id=00000964</t>
  </si>
  <si>
    <t>교육내용</t>
    <phoneticPr fontId="1" type="noConversion"/>
  </si>
  <si>
    <t>https://www.daegu.go.kr/cts/index.do?menu_id=00000968&amp;servletPath=%2Fcts</t>
  </si>
  <si>
    <t>연규내용</t>
    <phoneticPr fontId="1" type="noConversion"/>
  </si>
  <si>
    <t>https://www.daegu.go.kr/cts/index.do?menu_id=00000967</t>
  </si>
  <si>
    <t>목재문화체험장</t>
  </si>
  <si>
    <t>체험관소개</t>
  </si>
  <si>
    <t>https://www.daegu.go.kr/cts/index.do?menu_id=00938491</t>
  </si>
  <si>
    <t>체험프로그램 안내</t>
    <phoneticPr fontId="1" type="noConversion"/>
  </si>
  <si>
    <t>https://www.daegu.go.kr/cts/index.do?menu_id=00938492</t>
  </si>
  <si>
    <t>https://www.daegu.go.kr/cts/index.do?menu_id=00938500</t>
  </si>
  <si>
    <t>대구공립나무병원</t>
  </si>
  <si>
    <t>연혁 및 주요업무</t>
  </si>
  <si>
    <t>https://www.daegu.go.kr/cts/index.do?menu_id=00940090</t>
  </si>
  <si>
    <t>수목관리상담</t>
  </si>
  <si>
    <t>https://www.daegu.go.kr/cts/index.do?menu_id=00940091</t>
    <phoneticPr fontId="1" type="noConversion"/>
  </si>
  <si>
    <t>소나무재선충병</t>
  </si>
  <si>
    <t>https://www.daegu.go.kr/cts/index.do?menu_id=00940093</t>
  </si>
  <si>
    <t>양묘화훼</t>
    <phoneticPr fontId="1" type="noConversion"/>
  </si>
  <si>
    <t>양묘</t>
    <phoneticPr fontId="1" type="noConversion"/>
  </si>
  <si>
    <t>생산 목적 및 현황</t>
  </si>
  <si>
    <t>https://www.daegu.go.kr/cts/index.do?menu_id=00933923</t>
  </si>
  <si>
    <t>생산 수종</t>
  </si>
  <si>
    <t>https://www.daegu.go.kr/cts/index.do?menu_id=00933924</t>
  </si>
  <si>
    <t>화훼</t>
    <phoneticPr fontId="1" type="noConversion"/>
  </si>
  <si>
    <t>https://www.daegu.go.kr/cts/index.do?menu_id=00933931</t>
  </si>
  <si>
    <t>계절별 생산수종</t>
  </si>
  <si>
    <t>https://www.daegu.go.kr/cts/index.do?menu_id=00933933&amp;servletPath=%2Fcts</t>
  </si>
  <si>
    <t>국화전시회</t>
  </si>
  <si>
    <t>https://www.daegu.go.kr/cts/index.do?menu_id=00933937</t>
  </si>
  <si>
    <t>체육시설관리부</t>
  </si>
  <si>
    <t>관리부 업무 및 연락처</t>
  </si>
  <si>
    <t>https://www.daegu.go.kr/cts/index.do?menu_id=00002202&amp;servletPath=%2Fcts</t>
  </si>
  <si>
    <t>시설현황</t>
  </si>
  <si>
    <t>https://www.daegu.go.kr/cts/index.do?menu_id=00933147&amp;servletPath=%2Fcts</t>
  </si>
  <si>
    <t>https://www.daegu.go.kr/cts/index.do?menu_id=00933071</t>
  </si>
  <si>
    <t>https://www.daegu.go.kr/cts/index.do?menu_id=00800281</t>
  </si>
  <si>
    <t>대관예약</t>
    <phoneticPr fontId="1" type="noConversion"/>
  </si>
  <si>
    <t>https://yeyak.daegu.go.kr/</t>
  </si>
  <si>
    <t>https://www.daegu.go.kr/cts/index.do?menu_id=00940300</t>
    <phoneticPr fontId="1" type="noConversion"/>
  </si>
  <si>
    <t>축제·행사/공연·전시</t>
  </si>
  <si>
    <t>공연전시 정보</t>
    <phoneticPr fontId="1" type="noConversion"/>
  </si>
  <si>
    <t>https://dgfca.or.kr/event/all/list</t>
  </si>
  <si>
    <t>https://www.daegu.go.kr/cts/index.do?menu_id=00000984&amp;servletPath=%2Fcts</t>
  </si>
  <si>
    <t>월간대구문화</t>
  </si>
  <si>
    <t>https://www.daegu.go.kr/cts/index.do?menu_id=00936410</t>
  </si>
  <si>
    <t>체험·관광·교육</t>
  </si>
  <si>
    <t>숲해설사 신청</t>
  </si>
  <si>
    <t>앞산공원 숲해설사</t>
  </si>
  <si>
    <t>https://www.daegu.go.kr/cts/index.do?menu_id=00855273&amp;servletPath=%2Fcts</t>
  </si>
  <si>
    <t>수목원 숲해설</t>
  </si>
  <si>
    <t>https://www.daegu.go.kr/cts/index.do?menu_id=00935360</t>
  </si>
  <si>
    <t>수목원 견학신청</t>
    <phoneticPr fontId="1" type="noConversion"/>
  </si>
  <si>
    <t>체육시설 대관예약</t>
    <phoneticPr fontId="1" type="noConversion"/>
  </si>
  <si>
    <t>스마트광통신센터 홍보관</t>
  </si>
  <si>
    <t>스마트 광통신센터 소개</t>
  </si>
  <si>
    <t>https://www.daegu.go.kr/cts/index.do?menu_id=00935302</t>
  </si>
  <si>
    <t>홍보관 체험신청</t>
  </si>
  <si>
    <t>https://www.daegu.go.kr/cts/index.do?menu_id=00935320</t>
    <phoneticPr fontId="1" type="noConversion"/>
  </si>
  <si>
    <t>교통소식</t>
  </si>
  <si>
    <t>https://www.daegu.go.kr/tra/index.do?menu_id=00000336&amp;servletPath=%2Ftra</t>
  </si>
  <si>
    <t>https://ebook.daegu.go.kr/html/book/index/gallery/latest/10/1</t>
  </si>
  <si>
    <t>https://www.daegu.go.kr/tra/index.do?menu_id=00000341</t>
    <phoneticPr fontId="1" type="noConversion"/>
  </si>
  <si>
    <t>https://www.daegu.go.kr/tra/index.do?menu_id=00000342</t>
  </si>
  <si>
    <t>https://www.daegu.go.kr/tra/index.do?menu_id=00000344</t>
    <phoneticPr fontId="1" type="noConversion"/>
  </si>
  <si>
    <t>안전속도5030</t>
    <phoneticPr fontId="1" type="noConversion"/>
  </si>
  <si>
    <t>https://www.daegu.go.kr/tra/index.do?menu_id=00937720</t>
  </si>
  <si>
    <t>배너</t>
    <phoneticPr fontId="1" type="noConversion"/>
  </si>
  <si>
    <t>대중교통</t>
  </si>
  <si>
    <t>https://www.daegu.go.kr/tra/index.do?menu_id=00000354&amp;servletPath=%2Ftra</t>
    <phoneticPr fontId="1" type="noConversion"/>
  </si>
  <si>
    <t>시내버스 모니터</t>
    <phoneticPr fontId="1" type="noConversion"/>
  </si>
  <si>
    <t>https://www.daegu.go.kr/tra/index.do?menu_id=00940401&amp;servletPath=%2Ftra</t>
    <phoneticPr fontId="1" type="noConversion"/>
  </si>
  <si>
    <t>https://www.daegu.go.kr/tra/index.do?menu_id=00000646&amp;servletPath=%2Ftra</t>
  </si>
  <si>
    <t>렌터카</t>
  </si>
  <si>
    <t>https://www.daegu.go.kr/tra/index.do?menu_id=00000350</t>
  </si>
  <si>
    <t>도시철도</t>
  </si>
  <si>
    <t>https://www.daegu.go.kr/tra/index.do?menu_id=00000351</t>
    <phoneticPr fontId="1" type="noConversion"/>
  </si>
  <si>
    <t>도로교통정보</t>
  </si>
  <si>
    <t>실시간 교통정보안내</t>
    <phoneticPr fontId="1" type="noConversion"/>
  </si>
  <si>
    <t>https://car.daegu.go.kr/</t>
  </si>
  <si>
    <t>버스전용차로제</t>
  </si>
  <si>
    <t>https://www.daegu.go.kr/tra/index.do?menu_id=00000357</t>
  </si>
  <si>
    <t>대중교통분실물안내</t>
  </si>
  <si>
    <t>https://www.daegu.go.kr/tra/index.do?menu_id=00000358</t>
    <phoneticPr fontId="1" type="noConversion"/>
  </si>
  <si>
    <t>https://www.daegu.go.kr/tra/index.do?menu_id=00937960</t>
  </si>
  <si>
    <t>광역교통</t>
  </si>
  <si>
    <t>버스정보</t>
    <phoneticPr fontId="1" type="noConversion"/>
  </si>
  <si>
    <t>https://www.daegu.go.kr/tra/index.do?menu_id=00001766&amp;servletPath=%2Ftra</t>
  </si>
  <si>
    <t>철도정보</t>
  </si>
  <si>
    <t>https://www.daegu.go.kr/tra/index.do?menu_id=00000366</t>
  </si>
  <si>
    <t>항공정보</t>
    <phoneticPr fontId="1" type="noConversion"/>
  </si>
  <si>
    <t>운항 정보</t>
  </si>
  <si>
    <t>https://www.daegu.go.kr/tra/index.do?menu_id=00932894</t>
  </si>
  <si>
    <t>대구 경북 통합신공합</t>
    <phoneticPr fontId="1" type="noConversion"/>
  </si>
  <si>
    <t>https://www.daegu.go.kr/tra/index.do?menu_id=00932900&amp;servletPath=%2Ftra</t>
  </si>
  <si>
    <t>이전사업</t>
    <phoneticPr fontId="1" type="noConversion"/>
  </si>
  <si>
    <t>https://www.daegu.go.kr/tra/index.do?menu_id=00932904&amp;servletPath=%2Ftra</t>
  </si>
  <si>
    <t>종전부지개발</t>
    <phoneticPr fontId="1" type="noConversion"/>
  </si>
  <si>
    <t>https://www.daegu.go.kr/tra/index.do?menu_id=00932899</t>
  </si>
  <si>
    <t>https://www.daegu.go.kr/tra/index.do?menu_id=00933520&amp;servletPath=%2Ftra</t>
  </si>
  <si>
    <t>동대구역복합환승센터</t>
    <phoneticPr fontId="1" type="noConversion"/>
  </si>
  <si>
    <t>https://www.daegu.go.kr/tra/index.do?menu_id=00934246</t>
  </si>
  <si>
    <t>녹색교통</t>
    <phoneticPr fontId="1" type="noConversion"/>
  </si>
  <si>
    <t>자전거 정보</t>
  </si>
  <si>
    <t>https://www.daegu.go.kr/tra/index.do?menu_id=00000371&amp;servletPath=%2Ftra</t>
  </si>
  <si>
    <t>어문,이미지,기타</t>
    <phoneticPr fontId="1" type="noConversion"/>
  </si>
  <si>
    <t>교통약자정보</t>
  </si>
  <si>
    <t>https://www.daegu.go.kr/tra/index.do?menu_id=00000375&amp;servletPath=%2Ftra</t>
  </si>
  <si>
    <t>녹색교통</t>
  </si>
  <si>
    <t>https://www.daegu.go.kr/tra/index.do?menu_id=00000379&amp;servletPath=%2Ftra</t>
  </si>
  <si>
    <t>https://www.daegu.go.kr/tra/index.do?menu_id=00939120&amp;servletPath=%2Ftra</t>
  </si>
  <si>
    <t>개인형 이동장치</t>
  </si>
  <si>
    <t>https://www.daegu.go.kr/tra/index.do?menu_id=00937240</t>
  </si>
  <si>
    <t>공유 PM·자전거 불법주차신고</t>
  </si>
  <si>
    <t>https://www.daegu.go.kr/tra/index.do?menu_id=00941090</t>
  </si>
  <si>
    <t>바른주차안내 문자알림서비스</t>
  </si>
  <si>
    <t>https://www.daegu.go.kr/tra/index.do?menu_id=00936411&amp;servletPath=%2Ftra</t>
    <phoneticPr fontId="1" type="noConversion"/>
  </si>
  <si>
    <t>통합주차정보시스템</t>
    <phoneticPr fontId="1" type="noConversion"/>
  </si>
  <si>
    <t>https://pis.daegu.go.kr/</t>
  </si>
  <si>
    <t>공영주차장 주차포털서비스</t>
  </si>
  <si>
    <t>https://dgparking.or.kr/main</t>
  </si>
  <si>
    <t>주차장 개방 공유사업</t>
  </si>
  <si>
    <t>https://www.daegu.go.kr/tra/index.do?menu_id=00941220</t>
  </si>
  <si>
    <t>민원/정보</t>
  </si>
  <si>
    <t>차량등록사업소안내</t>
  </si>
  <si>
    <t>https://www.daegu.go.kr/tra/index.do?menu_id=00935240</t>
  </si>
  <si>
    <t>민원분소안내</t>
  </si>
  <si>
    <t>https://www.daegu.go.kr/tra/index.do?menu_id=00933851</t>
  </si>
  <si>
    <t>https://www.daegu.go.kr/tra/index.do?menu_id=00933852</t>
  </si>
  <si>
    <t>자동차등록안내</t>
  </si>
  <si>
    <t>https://www.daegu.go.kr/tra/index.do?menu_id=00000667&amp;servletPath=%2Ftra</t>
  </si>
  <si>
    <t>건설기계등록안내</t>
  </si>
  <si>
    <t>https://www.daegu.go.kr/tra/index.do?menu_id=00000681&amp;servletPath=%2Ftra</t>
  </si>
  <si>
    <t>취득세 안내</t>
  </si>
  <si>
    <t>https://www.daegu.go.kr/tra/index.do?menu_id=00000388</t>
  </si>
  <si>
    <t>시가표준액 산출안내</t>
    <phoneticPr fontId="1" type="noConversion"/>
  </si>
  <si>
    <t>https://www.daegu.go.kr/tra/index.do?menu_id=00933835</t>
  </si>
  <si>
    <t>등록면허세 안내</t>
    <phoneticPr fontId="1" type="noConversion"/>
  </si>
  <si>
    <t>https://www.daegu.go.kr/tra/index.do?menu_id=00000389</t>
  </si>
  <si>
    <t>감면혜택 안내</t>
    <phoneticPr fontId="1" type="noConversion"/>
  </si>
  <si>
    <t>https://www.daegu.go.kr/tra/index.do?menu_id=00934900&amp;servletPath=%2Ftra</t>
  </si>
  <si>
    <t>기업지원내용 안내</t>
  </si>
  <si>
    <t>https://www.daegu.go.kr/tra/index.do?menu_id=00933682</t>
  </si>
  <si>
    <t>과태료안내</t>
    <phoneticPr fontId="1" type="noConversion"/>
  </si>
  <si>
    <t>과태료의 종류 안내</t>
  </si>
  <si>
    <t>https://www.daegu.go.kr/tra/index.do?menu_id=00000392</t>
  </si>
  <si>
    <t>과태료부과 사전처분통지 안내</t>
  </si>
  <si>
    <t>https://www.daegu.go.kr/tra/index.do?menu_id=00000393</t>
  </si>
  <si>
    <t>과태료부과 안내</t>
  </si>
  <si>
    <t>https://www.daegu.go.kr/tra/index.do?menu_id=00000394</t>
  </si>
  <si>
    <t>과태료 이의신청 안내</t>
  </si>
  <si>
    <t>https://www.daegu.go.kr/tra/index.do?menu_id=00000395</t>
  </si>
  <si>
    <t>과적차량지도 단속 홍보</t>
  </si>
  <si>
    <t>https://www.daegu.go.kr/tra/index.do?menu_id=00001764&amp;servletPath=%2Ftra</t>
    <phoneticPr fontId="1" type="noConversion"/>
  </si>
  <si>
    <t>과태료 체납에 따른 체납처분 안내</t>
  </si>
  <si>
    <t>https://www.daegu.go.kr/tra/index.do?menu_id=00000396</t>
  </si>
  <si>
    <t>정보안내</t>
    <phoneticPr fontId="1" type="noConversion"/>
  </si>
  <si>
    <t>차량법규 안내</t>
  </si>
  <si>
    <t>https://www.daegu.go.kr/tra/index.do?menu_id=00000397</t>
  </si>
  <si>
    <t>자동차/건설기계 등록현황</t>
  </si>
  <si>
    <t>https://www.daegu.go.kr/tra/index.do?menu_id=00000398</t>
  </si>
  <si>
    <t>https://www.daegu.go.kr/tra/index.do?menu_id=00000399</t>
  </si>
  <si>
    <t>자동차 검사소 및 폐차장 안내</t>
  </si>
  <si>
    <t>https://www.daegu.go.kr/tra/index.do?menu_id=00000400</t>
  </si>
  <si>
    <t>등록서식 안내 (QR포함)접기</t>
  </si>
  <si>
    <t>자동차등록관련 서식</t>
  </si>
  <si>
    <t>https://www.daegu.go.kr/tra/index.do?menu_id=00941150</t>
    <phoneticPr fontId="1" type="noConversion"/>
  </si>
  <si>
    <t>어문,기타</t>
    <phoneticPr fontId="1" type="noConversion"/>
  </si>
  <si>
    <t>건설기계등록관련 서식</t>
  </si>
  <si>
    <t>https://www.daegu.go.kr/tra/index.do?menu_id=00933592</t>
    <phoneticPr fontId="1" type="noConversion"/>
  </si>
  <si>
    <t>복지소식</t>
    <phoneticPr fontId="1" type="noConversion"/>
  </si>
  <si>
    <t>https://www.daegu.go.kr/welf/index.do?menu_id=00000470&amp;servletPath=%2Fwelf</t>
    <phoneticPr fontId="1" type="noConversion"/>
  </si>
  <si>
    <t>https://ebook.daegu.go.kr/html/book/index/gallery/latest/18/1</t>
  </si>
  <si>
    <t>https://www.daegu.go.kr/welf/index.do?menu_id=00000475</t>
  </si>
  <si>
    <t>https://www.daegu.go.kr/welf/index.do?menu_id=00000476</t>
  </si>
  <si>
    <t>https://www.daegu.go.kr/welf/index.do?menu_id=00000479</t>
    <phoneticPr fontId="1" type="noConversion"/>
  </si>
  <si>
    <t>저소득시민</t>
    <phoneticPr fontId="1" type="noConversion"/>
  </si>
  <si>
    <t>수급자 선정기준</t>
  </si>
  <si>
    <t>https://www.daegu.go.kr/welf/index.do?menu_id=00000691&amp;servletPath=%2Fwelf</t>
  </si>
  <si>
    <t>급여의 신청</t>
  </si>
  <si>
    <t>https://www.daegu.go.kr/welf/index.do?menu_id=00000692</t>
  </si>
  <si>
    <t>각종 급여의 실시</t>
  </si>
  <si>
    <t>https://www.daegu.go.kr/welf/index.do?menu_id=00000695&amp;servletPath=%2Fwelf</t>
  </si>
  <si>
    <t>수급자 현황</t>
  </si>
  <si>
    <t>https://www.daegu.go.kr/welf/index.do?menu_id=00000694</t>
  </si>
  <si>
    <t>https://www.daegu.go.kr/welf/index.do?menu_id=00000484</t>
  </si>
  <si>
    <t>자활지원사업</t>
  </si>
  <si>
    <t>https://www.daegu.go.kr/welf/index.do?menu_id=00000486</t>
  </si>
  <si>
    <t>사회복지시설</t>
  </si>
  <si>
    <t>https://www.daegu.go.kr/welf/index.do?menu_id=00000701&amp;servletPath=%2Fwelf</t>
    <phoneticPr fontId="1" type="noConversion"/>
  </si>
  <si>
    <t>어르신정책사업</t>
  </si>
  <si>
    <t>https://www.daegu.go.kr/welf/index.do?menu_id=00000491&amp;servletPath=%2Fwelf</t>
  </si>
  <si>
    <t>기초연금지급</t>
  </si>
  <si>
    <t>https://www.daegu.go.kr/welf/index.do?menu_id=00000491</t>
  </si>
  <si>
    <t>노인사회활동 지원사업</t>
  </si>
  <si>
    <t>https://www.daegu.go.kr/welf/index.do?menu_id=00000494</t>
  </si>
  <si>
    <t>https://www.daegu.go.kr/welf/index.do?menu_id=00000495</t>
  </si>
  <si>
    <t>노인급식지원사업</t>
  </si>
  <si>
    <t>https://www.daegu.go.kr/welf/index.do?menu_id=00000492</t>
  </si>
  <si>
    <t>노인장기요양보험제도</t>
  </si>
  <si>
    <t>https://www.daegu.go.kr/welf/index.do?menu_id=00000497</t>
  </si>
  <si>
    <t>요양보호사</t>
  </si>
  <si>
    <t>https://www.daegu.go.kr/welf/index.do?menu_id=00000498</t>
  </si>
  <si>
    <t>어르신복지 시설</t>
  </si>
  <si>
    <t>노인여가복지시설</t>
  </si>
  <si>
    <t>https://www.daegu.go.kr/welf/index.do?menu_id=00933964</t>
    <phoneticPr fontId="1" type="noConversion"/>
  </si>
  <si>
    <t>노인생활시설</t>
  </si>
  <si>
    <t>https://www.daegu.go.kr/welf/index.do?menu_id=00933965</t>
  </si>
  <si>
    <t>재가노인돌봄센터</t>
  </si>
  <si>
    <t>https://www.daegu.go.kr/welf/index.do?menu_id=00933961</t>
  </si>
  <si>
    <t>https://www.daegu.go.kr/welf/index.do?menu_id=00000493</t>
  </si>
  <si>
    <t>경증치매노인 기억학교</t>
  </si>
  <si>
    <t>https://www.daegu.go.kr/welf/index.do?menu_id=00933972</t>
  </si>
  <si>
    <t>장묘시설현황</t>
  </si>
  <si>
    <t>https://www.daegu.go.kr/welf/index.do?menu_id=00001037&amp;servletPath=%2Fwelf</t>
  </si>
  <si>
    <t>장애인지원제도</t>
  </si>
  <si>
    <t>연금·수당</t>
  </si>
  <si>
    <t>https://www.daegu.go.kr/welf/index.do?menu_id=00000503</t>
  </si>
  <si>
    <t>https://www.daegu.go.kr/welf/index.do?menu_id=00000504</t>
  </si>
  <si>
    <t>의료 및 재활지원</t>
  </si>
  <si>
    <t>https://www.daegu.go.kr/welf/index.do?menu_id=00000505</t>
  </si>
  <si>
    <t>활동지원 등 서비스</t>
  </si>
  <si>
    <t>https://www.daegu.go.kr/welf/index.do?menu_id=00000506</t>
  </si>
  <si>
    <t>일자리 지원</t>
  </si>
  <si>
    <t>https://www.daegu.go.kr/welf/index.do?menu_id=00000507</t>
  </si>
  <si>
    <t>공공요금 면제(감면·할인)</t>
  </si>
  <si>
    <t>https://www.daegu.go.kr/welf/index.do?menu_id=00000508</t>
  </si>
  <si>
    <t>세제혜택</t>
  </si>
  <si>
    <t>https://www.daegu.go.kr/welf/index.do?menu_id=00000509</t>
  </si>
  <si>
    <t>지역사회복지사업 및 기타</t>
  </si>
  <si>
    <t>https://www.daegu.go.kr/welf/index.do?menu_id=00001005</t>
  </si>
  <si>
    <t>보조기기수리업체</t>
  </si>
  <si>
    <t>https://www.daegu.go.kr/welf/index.do?menu_id=00935931</t>
  </si>
  <si>
    <t>전동휠체어 급속충전기 설치장소</t>
  </si>
  <si>
    <t>https://www.daegu.go.kr/welf/index.do?menu_id=00936613</t>
  </si>
  <si>
    <t>장애인복지서비스 한권으로 알아보기</t>
  </si>
  <si>
    <t>https://ebook.daegu.go.kr/Viewer/GJEDJ0TRXO2E</t>
  </si>
  <si>
    <t>발달장애인 복지서비스 쉬운안내</t>
  </si>
  <si>
    <t>https://ebook.daegu.go.kr/Viewer/DKJAZGOVTAYY</t>
  </si>
  <si>
    <t>등록절차안내</t>
  </si>
  <si>
    <t>장애인등록대상 및 절차</t>
  </si>
  <si>
    <t>https://www.daegu.go.kr/welf/index.do?menu_id=00000510</t>
  </si>
  <si>
    <t>장애인등록심사 구비서류</t>
  </si>
  <si>
    <t>https://www.daegu.go.kr/welf/index.do?menu_id=00000514&amp;servletPath=%2Fwelf</t>
  </si>
  <si>
    <t>장애인 사업 안내</t>
  </si>
  <si>
    <t>법인&amp;단체</t>
  </si>
  <si>
    <t>https://www.daegu.go.kr/welf/index.do?menu_id=00000529</t>
  </si>
  <si>
    <t>바우처사업 안내</t>
  </si>
  <si>
    <t>https://www.daegu.go.kr/welf/index.do?menu_id=00000531&amp;servletPath=%2Fwelf</t>
  </si>
  <si>
    <t>https://www.daegu.go.kr/welf/index.do?menu_id=00938746</t>
  </si>
  <si>
    <t>장애인 공동주택 특별공급</t>
  </si>
  <si>
    <t>https://www.daegu.go.kr/welf/index.do?menu_id=00939420</t>
  </si>
  <si>
    <t>정보통신보조기기 보급사업</t>
  </si>
  <si>
    <t>https://www.daegu.go.kr/welf/index.do?menu_id=00940032</t>
  </si>
  <si>
    <t>사랑의 그린PC 보급</t>
  </si>
  <si>
    <t>https://www.daegu.go.kr/welf/index.do?menu_id=00933144&amp;servletPath=%2Fwelf</t>
  </si>
  <si>
    <t>무연고 분묘 처리</t>
  </si>
  <si>
    <t>https://www.daegu.go.kr/welf/index.do?menu_id=00000539</t>
  </si>
  <si>
    <t>공영장례 부고 알림</t>
  </si>
  <si>
    <t>https://www.daegu.go.kr/welf/index.do?menu_id=00941120</t>
  </si>
  <si>
    <t>지역자율형 사회서비스 투자사업</t>
  </si>
  <si>
    <t>https://www.daegu.go.kr/welf/index.do?menu_id=00937311&amp;servletPath=%2Fwelf</t>
  </si>
  <si>
    <t>여성·가족·교육</t>
    <phoneticPr fontId="1" type="noConversion"/>
  </si>
  <si>
    <t>여성/가족/교육 소식</t>
  </si>
  <si>
    <t>https://www.daegu.go.kr/woman/index.do?menu_id=00000540&amp;servletPath=%2Fwoman</t>
  </si>
  <si>
    <t>https://ebook.daegu.go.kr/html/book/index/gallery/latest/11/1</t>
  </si>
  <si>
    <t>https://www.daegu.go.kr/woman/index.do?menu_id=00000545</t>
  </si>
  <si>
    <t>https://www.daegu.go.kr/woman/index.do?menu_id=00000546</t>
  </si>
  <si>
    <t>https://www.daegu.go.kr/woman/index.do?menu_id=00000549</t>
    <phoneticPr fontId="1" type="noConversion"/>
  </si>
  <si>
    <t>여성정책</t>
  </si>
  <si>
    <t>여건분석 및 개선방향</t>
  </si>
  <si>
    <t>https://www.daegu.go.kr/woman/index.do?menu_id=00000560&amp;servletPath=%2Fwoman</t>
  </si>
  <si>
    <t>통계로 보는 대구 여성의 삶</t>
  </si>
  <si>
    <t>https://www.daegu.go.kr/woman/index.do?menu_id=00000561</t>
    <phoneticPr fontId="1" type="noConversion"/>
  </si>
  <si>
    <t>2025 시책방향</t>
  </si>
  <si>
    <t>https://www.daegu.go.kr/woman/index.do?menu_id=00050050</t>
  </si>
  <si>
    <t>주요여성 가족정책</t>
  </si>
  <si>
    <t>https://www.daegu.go.kr/woman/index.do?menu_id=00050051</t>
  </si>
  <si>
    <t>양성평등지원</t>
    <phoneticPr fontId="1" type="noConversion"/>
  </si>
  <si>
    <t>양성평등주간 기념행사</t>
  </si>
  <si>
    <t>여성UP포럼</t>
  </si>
  <si>
    <t>https://www.daegu.go.kr/woman/index.do?menu_id=00050061&amp;servletPath=%2Fwoman</t>
  </si>
  <si>
    <t>여성행복위원회 운영</t>
  </si>
  <si>
    <t>https://www.daegu.go.kr/woman/index.do?menu_id=00050055</t>
  </si>
  <si>
    <t>대구광역시 여성대상</t>
  </si>
  <si>
    <t>https://www.daegu.go.kr/woman/index.do?menu_id=00050058</t>
  </si>
  <si>
    <t>여성인재등록</t>
  </si>
  <si>
    <t>https://www.daegu.go.kr/woman/index.do?menu_id=00050063</t>
  </si>
  <si>
    <t>위원회 성별 대표성 제고</t>
  </si>
  <si>
    <t>https://www.daegu.go.kr/woman/index.do?menu_id=00050064</t>
  </si>
  <si>
    <t>여성단체활동 프로그램 지원</t>
  </si>
  <si>
    <t>https://www.daegu.go.kr/woman/index.do?menu_id=00050066</t>
  </si>
  <si>
    <t>성별영향평가</t>
  </si>
  <si>
    <t>https://www.daegu.go.kr/woman/index.do?menu_id=00050072&amp;servletPath=%2Fwoman</t>
  </si>
  <si>
    <t>성별영향평가센터 운영</t>
  </si>
  <si>
    <t>지역성평등지수</t>
  </si>
  <si>
    <t>https://www.daegu.go.kr/woman/index.do?menu_id=00050075&amp;servletPath=%2Fwoman</t>
  </si>
  <si>
    <t>지역성평등지수 분야별 현황</t>
  </si>
  <si>
    <t>https://www.daegu.go.kr/woman/index.do?menu_id=00050076</t>
  </si>
  <si>
    <t>여성경제활동지원</t>
  </si>
  <si>
    <t>여성인력개발센터</t>
  </si>
  <si>
    <t>https://www.daegu.go.kr/woman/index.do?menu_id=00050079</t>
  </si>
  <si>
    <t>https://www.daegu.go.kr/woman/index.do?menu_id=00050080</t>
  </si>
  <si>
    <t>여성일자리 발굴 활동</t>
  </si>
  <si>
    <t>https://www.daegu.go.kr/woman/index.do?menu_id=00050081</t>
  </si>
  <si>
    <t>여성교육기관 현황</t>
  </si>
  <si>
    <t>https://www.daegu.go.kr/woman/index.do?menu_id=00050082</t>
  </si>
  <si>
    <t>여성친화도시</t>
  </si>
  <si>
    <t>여성친화도시조성</t>
  </si>
  <si>
    <t>https://www.daegu.go.kr/woman/index.do?menu_id=00050084&amp;servletPath=%2Fwoman</t>
  </si>
  <si>
    <t>여성친화도시 지정기준</t>
  </si>
  <si>
    <t>https://www.daegu.go.kr/woman/index.do?menu_id=00050085</t>
  </si>
  <si>
    <t>여성친화도시 지정현황</t>
  </si>
  <si>
    <t>https://www.daegu.go.kr/woman/index.do?menu_id=00050086</t>
  </si>
  <si>
    <t>스마트 안심택배함</t>
  </si>
  <si>
    <t>https://www.daegu.go.kr/woman/index.do?menu_id=00050087</t>
  </si>
  <si>
    <t>여성복지기관(시설)</t>
  </si>
  <si>
    <t>여성관계기관 및 여성단체</t>
  </si>
  <si>
    <t>https://www.daegu.go.kr/woman/index.do?menu_id=00050088</t>
  </si>
  <si>
    <t>https://www.daegu.go.kr/woman/index.do?menu_id=00050089</t>
  </si>
  <si>
    <t>위기전화서비스기관</t>
  </si>
  <si>
    <t>https://www.daegu.go.kr/woman/index.do?menu_id=00050090</t>
  </si>
  <si>
    <t>위기여성 발생 예방 및 지원</t>
  </si>
  <si>
    <t>https://www.daegu.go.kr/woman/index.do?menu_id=00050092</t>
  </si>
  <si>
    <t>여성폭력상담기관</t>
  </si>
  <si>
    <t>https://www.daegu.go.kr/woman/index.do?menu_id=00050093</t>
  </si>
  <si>
    <t>일본군 '위안부'역사관</t>
  </si>
  <si>
    <t>https://www.daegu.go.kr/woman/index.do?menu_id=00000555</t>
    <phoneticPr fontId="1" type="noConversion"/>
  </si>
  <si>
    <t>가족/다문화</t>
    <phoneticPr fontId="1" type="noConversion"/>
  </si>
  <si>
    <t>가족지원제도</t>
  </si>
  <si>
    <t>https://www.daegu.go.kr/woman/index.do?menu_id=00933196&amp;servletPath=%2Fwoman</t>
  </si>
  <si>
    <t>아이돌봄 지원사업 운영</t>
  </si>
  <si>
    <t>https://www.daegu.go.kr/woman/index.do?menu_id=00933197</t>
  </si>
  <si>
    <t>공동육아나눔터 운영</t>
  </si>
  <si>
    <t>https://www.daegu.go.kr/woman/index.do?menu_id=00933198</t>
  </si>
  <si>
    <t>한부모가족지원</t>
  </si>
  <si>
    <t>한부모가족사업</t>
  </si>
  <si>
    <t>https://www.daegu.go.kr/woman/index.do?menu_id=00934080&amp;servletPath=%2Fwoman</t>
  </si>
  <si>
    <t>한부모가족 복지서비스 안내새창</t>
  </si>
  <si>
    <t>https://www.mogef.go.kr/html/ebook/cs_opf_f999/2026/ecatalog5.html</t>
  </si>
  <si>
    <t>한부모가족 복지시설 운영 및 지원</t>
  </si>
  <si>
    <t>https://www.daegu.go.kr/woman/index.do?menu_id=00934084&amp;servletPath=%2Fwoman</t>
  </si>
  <si>
    <t>청소년부모 아동양육비</t>
    <phoneticPr fontId="1" type="noConversion"/>
  </si>
  <si>
    <t>청소년부모 아동양육비 사업 안내</t>
  </si>
  <si>
    <t>https://www.daegu.go.kr/woman/index.do?menu_id=00939230</t>
  </si>
  <si>
    <t>청소년부모 아동양육비 지원 사업</t>
  </si>
  <si>
    <t>https://www.daegu.go.kr/woman/index.do?menu_id=00939220</t>
  </si>
  <si>
    <t>취약위기 가족지원</t>
    <phoneticPr fontId="1" type="noConversion"/>
  </si>
  <si>
    <t>https://www.daegu.go.kr/woman/index.do?menu_id=00000567</t>
  </si>
  <si>
    <t>대구일생활균형지원</t>
    <phoneticPr fontId="1" type="noConversion"/>
  </si>
  <si>
    <t>가족친화인증 추진</t>
  </si>
  <si>
    <t>https://www.daegu.go.kr/woman/index.do?menu_id=00050099&amp;servletPath=%2Fwoman</t>
  </si>
  <si>
    <t>기업상생협력 네트워크</t>
  </si>
  <si>
    <t>https://www.daegu.go.kr/woman/index.do?menu_id=00050101</t>
  </si>
  <si>
    <t>일생활균형지원센터</t>
  </si>
  <si>
    <t>https://www.daegu.go.kr/woman/index.do?menu_id=00934830</t>
  </si>
  <si>
    <t>다문화가족 지원제도</t>
  </si>
  <si>
    <t>외국인주민 지원</t>
  </si>
  <si>
    <t>지원조례</t>
  </si>
  <si>
    <t>https://www.daegu.go.kr/woman/index.do?menu_id=00050103&amp;servletPath=%2Fwoman</t>
  </si>
  <si>
    <t>생활안내책자</t>
  </si>
  <si>
    <t>https://www.daegu.go.kr/woman/index.do?menu_id=00050104</t>
  </si>
  <si>
    <t>외국인주민 지원사업</t>
  </si>
  <si>
    <t>https://www.daegu.go.kr/woman/index.do?menu_id=00050106</t>
  </si>
  <si>
    <t>외국인주민 현황</t>
  </si>
  <si>
    <t>https://www.daegu.go.kr/woman/index.do?menu_id=00050105</t>
  </si>
  <si>
    <t>무료의료지원기관현황</t>
  </si>
  <si>
    <t>https://www.daegu.go.kr/woman/index.do?menu_id=00050107</t>
  </si>
  <si>
    <t>다문화가족 지원</t>
  </si>
  <si>
    <t>다문화가족현황</t>
  </si>
  <si>
    <t>https://www.daegu.go.kr/woman/index.do?menu_id=00050110</t>
  </si>
  <si>
    <t>가족센터현황</t>
  </si>
  <si>
    <t>https://www.daegu.go.kr/woman/index.do?menu_id=00050117</t>
  </si>
  <si>
    <t>특성화사업</t>
  </si>
  <si>
    <t>https://www.daegu.go.kr/woman/index.do?menu_id=00936310</t>
  </si>
  <si>
    <t>위기다문화가족 지원</t>
  </si>
  <si>
    <t>https://www.daegu.go.kr/woman/index.do?menu_id=00050116</t>
  </si>
  <si>
    <t>https://www.daegu.go.kr/woman/index.do?menu_id=00050115</t>
  </si>
  <si>
    <t>어린이</t>
    <phoneticPr fontId="1" type="noConversion"/>
  </si>
  <si>
    <t>출산지원/다자녀지원</t>
  </si>
  <si>
    <t>https://www.daegu.go.kr/woman/index.do?menu_id=00934300</t>
  </si>
  <si>
    <t>어린이집 시설현황</t>
  </si>
  <si>
    <t>https://www.daegu.go.kr/woman/index.do?menu_id=00050120</t>
  </si>
  <si>
    <t>보육료 등 수납한도액</t>
  </si>
  <si>
    <t>https://www.daegu.go.kr/woman/index.do?menu_id=00050121</t>
  </si>
  <si>
    <t>https://www.daegu.go.kr/woman/index.do?menu_id=00050122</t>
  </si>
  <si>
    <t>가정양육수당 지원</t>
  </si>
  <si>
    <t>https://www.daegu.go.kr/woman/index.do?menu_id=00050123</t>
  </si>
  <si>
    <t>부모급여 지원</t>
  </si>
  <si>
    <t>https://www.daegu.go.kr/woman/index.do?menu_id=00938422</t>
  </si>
  <si>
    <t>평가인증제도</t>
  </si>
  <si>
    <t>https://www.daegu.go.kr/woman/index.do?menu_id=00050126</t>
  </si>
  <si>
    <t>보육교직원양성및보수교육</t>
  </si>
  <si>
    <t>https://www.daegu.go.kr/woman/index.do?menu_id=00050127</t>
  </si>
  <si>
    <t>대구육아종합지원센터</t>
  </si>
  <si>
    <t>https://daegu.childcare.go.kr/ccef/main.jsp</t>
  </si>
  <si>
    <t>아동복지시설 현황</t>
  </si>
  <si>
    <t>https://www.daegu.go.kr/woman/index.do?menu_id=00050130&amp;servletPath=%2Fwoman</t>
  </si>
  <si>
    <t>공동생활가정 현황</t>
  </si>
  <si>
    <t>https://www.daegu.go.kr/woman/index.do?menu_id=00050131</t>
  </si>
  <si>
    <t>지역아동센터 운영 및 현황</t>
  </si>
  <si>
    <t>https://www.daegu.go.kr/woman/index.do?menu_id=00050132</t>
  </si>
  <si>
    <t>가정위탁지원</t>
  </si>
  <si>
    <t>https://www.daegu.go.kr/woman/index.do?menu_id=00050134</t>
  </si>
  <si>
    <t>가정위탁보호 절차</t>
  </si>
  <si>
    <t>https://www.daegu.go.kr/woman/index.do?menu_id=00050135</t>
  </si>
  <si>
    <t>자립준비청년 지원</t>
  </si>
  <si>
    <t>https://www.daegu.go.kr/woman/index.do?menu_id=00939670</t>
  </si>
  <si>
    <t>드림스타트사업</t>
  </si>
  <si>
    <t>https://www.daegu.go.kr/woman/index.do?menu_id=00050138</t>
  </si>
  <si>
    <t>입양사업</t>
  </si>
  <si>
    <t>https://www.daegu.go.kr/woman/index.do?menu_id=00050136</t>
  </si>
  <si>
    <t>아동발달지원계좌</t>
  </si>
  <si>
    <t>https://www.daegu.go.kr/woman/index.do?menu_id=00050137</t>
  </si>
  <si>
    <t>아동학대</t>
  </si>
  <si>
    <t>아동보호전문기관 운영</t>
  </si>
  <si>
    <t>https://www.daegu.go.kr/woman/index.do?menu_id=00050140</t>
  </si>
  <si>
    <t>학대피해아동 쉼터 운영</t>
  </si>
  <si>
    <t>https://www.daegu.go.kr/woman/index.do?menu_id=00050270</t>
  </si>
  <si>
    <t>아동학대 사건 업무 처리도</t>
  </si>
  <si>
    <t>https://www.daegu.go.kr/woman/index.do?menu_id=00050141</t>
  </si>
  <si>
    <t>결연기관운영</t>
  </si>
  <si>
    <t>https://www.daegu.go.kr/woman/index.do?menu_id=00050142</t>
  </si>
  <si>
    <t>아동급식지원</t>
  </si>
  <si>
    <t>https://www.daegu.go.kr/woman/index.do?menu_id=00050143</t>
  </si>
  <si>
    <t>다함께돌봄센터</t>
  </si>
  <si>
    <t>https://www.daegu.go.kr/woman/index.do?menu_id=00938860</t>
  </si>
  <si>
    <t>아동친화도시,대구</t>
  </si>
  <si>
    <t>아동친화도시</t>
  </si>
  <si>
    <t>https://www.daegu.go.kr/woman/index.do?menu_id=00939651&amp;servletPath=%2Fwoman</t>
  </si>
  <si>
    <t>아동의 권리</t>
  </si>
  <si>
    <t>https://www.daegu.go.kr/woman/index.do?menu_id=00939660</t>
  </si>
  <si>
    <t>유엔아동권리협약</t>
  </si>
  <si>
    <t>https://www.daegu.go.kr/woman/index.do?menu_id=00939661</t>
  </si>
  <si>
    <t>아동, 청소년 참여기구</t>
  </si>
  <si>
    <t>https://www.daegu.go.kr/woman/index.do?menu_id=00939662</t>
  </si>
  <si>
    <t>아동권리지킴이</t>
  </si>
  <si>
    <t>https://www.daegu.go.kr/woman/index.do?menu_id=00939663</t>
  </si>
  <si>
    <t>대구시 아동친화예산</t>
  </si>
  <si>
    <t>https://www.daegu.go.kr/woman/index.do?menu_id=00938900</t>
  </si>
  <si>
    <t>아동보호구역 현황</t>
  </si>
  <si>
    <t>https://www.daegu.go.kr/woman/index.do?menu_id=00941070</t>
  </si>
  <si>
    <t>청소년 관련법령</t>
  </si>
  <si>
    <t>https://www.daegu.go.kr/woman/index.do?menu_id=00000577&amp;servletPath=%2Fwoman</t>
  </si>
  <si>
    <t>청소년 인구현황</t>
  </si>
  <si>
    <t>https://www.daegu.go.kr/woman/index.do?menu_id=00000578</t>
  </si>
  <si>
    <t>청소년 시설현황</t>
  </si>
  <si>
    <t>https://www.daegu.go.kr/woman/index.do?menu_id=00050144</t>
  </si>
  <si>
    <t>청소년 보호 및 복지시설</t>
  </si>
  <si>
    <t>https://www.daegu.go.kr/woman/index.do?menu_id=00050145</t>
  </si>
  <si>
    <t>청소년 단체</t>
  </si>
  <si>
    <t>https://www.daegu.go.kr/woman/index.do?menu_id=00050146</t>
  </si>
  <si>
    <t>청소년 특화시설</t>
  </si>
  <si>
    <t>https://www.daegu.go.kr/woman/index.do?menu_id=00050147</t>
  </si>
  <si>
    <t>고등학교 입학축하금 지원사업 알림서비스</t>
  </si>
  <si>
    <t>https://www.daegu.go.kr/woman/index.do?menu_id=00939880</t>
  </si>
  <si>
    <t>교육/공연/체험</t>
  </si>
  <si>
    <t>종합복지회관</t>
  </si>
  <si>
    <t>회관 소개</t>
  </si>
  <si>
    <t>일반 및 시설현황</t>
  </si>
  <si>
    <t>https://www.daegu.go.kr/woman/index.do?menu_id=00050169&amp;servletPath=%2Fwoman</t>
  </si>
  <si>
    <t>https://www.daegu.go.kr/woman/index.do?menu_id=00050170</t>
  </si>
  <si>
    <t>강좌안내</t>
  </si>
  <si>
    <t>https://www.daegu.go.kr/woman/index.do?menu_id=00050172&amp;servletPath=%2Fwoman</t>
  </si>
  <si>
    <t>대관시설 이용안내</t>
  </si>
  <si>
    <t>https://www.daegu.go.kr/woman/index.do?menu_id=00050187</t>
  </si>
  <si>
    <t>상담안내</t>
  </si>
  <si>
    <t>일반시민상담</t>
  </si>
  <si>
    <t>https://www.daegu.go.kr/woman/index.do?menu_id=00050201</t>
  </si>
  <si>
    <t>아동청소년상담</t>
  </si>
  <si>
    <t>https://www.daegu.go.kr/woman/index.do?menu_id=00050202</t>
  </si>
  <si>
    <t>https://www.daegu.go.kr/woman/index.do?menu_id=00933808</t>
  </si>
  <si>
    <t>https://www.daegu.go.kr/woman/index.do?menu_id=00933809</t>
  </si>
  <si>
    <t>대구 여성회관</t>
  </si>
  <si>
    <t>여성회관 소개책자새창</t>
  </si>
  <si>
    <t>https://ebook.daegu.go.kr/Viewer/AKQS1N0R5SFS</t>
  </si>
  <si>
    <t>업무 및 시설현황</t>
  </si>
  <si>
    <t>https://www.daegu.go.kr/woman/index.do?menu_id=00050205</t>
  </si>
  <si>
    <t>https://www.daegu.go.kr/woman/index.do?menu_id=00050206</t>
  </si>
  <si>
    <t>셔틀버스 노선안내</t>
  </si>
  <si>
    <t>https://www.daegu.go.kr/woman/index.do?menu_id=00933734&amp;servletPath=%2Fwoman</t>
  </si>
  <si>
    <t>모집안내</t>
  </si>
  <si>
    <t>https://www.daegu.go.kr/woman/index.do?menu_id=00050208</t>
  </si>
  <si>
    <t>모집안내 팜플렛</t>
  </si>
  <si>
    <t>https://www.daegu.go.kr/woman/index.do?menu_id=00938010</t>
  </si>
  <si>
    <t>교육강좌안내</t>
  </si>
  <si>
    <t>https://www.daegu.go.kr/woman/index.do?menu_id=00050210&amp;servletPath=%2Fwoman</t>
  </si>
  <si>
    <t>취·창업 지원 안내</t>
  </si>
  <si>
    <t>대구여성새로일하기 센터</t>
  </si>
  <si>
    <t>https://www.daegu.go.kr/woman/index.do?menu_id=00938013</t>
  </si>
  <si>
    <t>창업보육센터</t>
  </si>
  <si>
    <t>https://www.daegu.go.kr/woman/index.do?menu_id=00938014</t>
  </si>
  <si>
    <t>다양한 활동들</t>
  </si>
  <si>
    <t>https://www.daegu.go.kr/woman/index.do?menu_id=00050222&amp;servletPath=%2Fwoman</t>
  </si>
  <si>
    <t>https://www.daegu.go.kr/woman/index.do?menu_id=00933810</t>
  </si>
  <si>
    <t>https://www.daegu.go.kr/woman/index.do?menu_id=00933811</t>
  </si>
  <si>
    <t>동부여성문화회관</t>
  </si>
  <si>
    <t>https://www.daegu.go.kr/woman/index.do?menu_id=00050150</t>
  </si>
  <si>
    <t>https://www.daegu.go.kr/woman/index.do?menu_id=00050151</t>
  </si>
  <si>
    <t>동아리 소개</t>
  </si>
  <si>
    <t>https://www.daegu.go.kr/woman/index.do?menu_id=00050165</t>
  </si>
  <si>
    <t>강좌안내</t>
    <phoneticPr fontId="1" type="noConversion"/>
  </si>
  <si>
    <t>https://www.daegu.go.kr/woman/index.do?menu_id=00050153</t>
  </si>
  <si>
    <t>https://www.daegu.go.kr/woman/index.do?menu_id=00050155&amp;servletPath=%2Fwoman</t>
  </si>
  <si>
    <t>수영강습안내</t>
  </si>
  <si>
    <t>https://www.daegu.go.kr/woman/index.do?menu_id=00050159</t>
  </si>
  <si>
    <t>대관 안내</t>
  </si>
  <si>
    <t>https://www.daegu.go.kr/woman/index.do?menu_id=00050160</t>
  </si>
  <si>
    <t>자원봉사활동</t>
  </si>
  <si>
    <t>https://www.daegu.go.kr/woman/index.do?menu_id=00050161</t>
  </si>
  <si>
    <t>문화예술단 운영</t>
  </si>
  <si>
    <t>대구여성오케스트라</t>
  </si>
  <si>
    <t>https://www.daegu.go.kr/woman/index.do?menu_id=00050163</t>
  </si>
  <si>
    <t>대구레이디스싱어즈</t>
  </si>
  <si>
    <t>https://www.daegu.go.kr/woman/index.do?menu_id=00050164</t>
  </si>
  <si>
    <t>심리상담실 안내</t>
  </si>
  <si>
    <t>상담활동</t>
  </si>
  <si>
    <t>https://www.daegu.go.kr/woman/index.do?menu_id=00800010&amp;servletPath=%2Fwoman</t>
  </si>
  <si>
    <t>https://www.daegu.go.kr/woman/index.do?menu_id=00933812</t>
  </si>
  <si>
    <t>https://www.daegu.go.kr/woman/index.do?menu_id=00933813</t>
  </si>
  <si>
    <t>대구어린이세상</t>
    <phoneticPr fontId="1" type="noConversion"/>
  </si>
  <si>
    <t>https://dcw.daegu.go.kr/ko/page/main.do</t>
  </si>
  <si>
    <t>와글와글아이세상</t>
  </si>
  <si>
    <t>https://www.dww.kr/</t>
  </si>
  <si>
    <t>대구교육</t>
    <phoneticPr fontId="1" type="noConversion"/>
  </si>
  <si>
    <t>https://dle.study.daegu.kr/learning/main</t>
  </si>
  <si>
    <t>교육통계</t>
    <phoneticPr fontId="1" type="noConversion"/>
  </si>
  <si>
    <t>https://www.dge.go.kr/main/ad/ed/view/selectEdcStatsView.do?mi=1792</t>
  </si>
  <si>
    <t>도서관현황</t>
  </si>
  <si>
    <t>https://www.daegu.go.kr/woman/index.do?menu_id=00933699</t>
  </si>
  <si>
    <t>https://www.daegu.go.kr/woman/index.do?menu_id=00941270</t>
  </si>
  <si>
    <t>1366대구센터</t>
  </si>
  <si>
    <t>대구1366센터소개</t>
  </si>
  <si>
    <t>https://www.daegu.go.kr/woman/index.do?menu_id=00800240&amp;servletPath=%2Fwoman</t>
  </si>
  <si>
    <t>https://www.daegu.go.kr/woman/index.do?menu_id=00800241</t>
  </si>
  <si>
    <t>운영체계</t>
  </si>
  <si>
    <t>https://www.daegu.go.kr/woman/index.do?menu_id=00800242</t>
  </si>
  <si>
    <t>https://www.daegu.go.kr/woman/index.do?menu_id=00800243</t>
  </si>
  <si>
    <t>https://www.daegu.go.kr/woman/index.do?menu_id=00800245</t>
  </si>
  <si>
    <t>상담신청</t>
  </si>
  <si>
    <t>https://www.daegu.go.kr/woman/index.do?menu_id=00932694</t>
  </si>
  <si>
    <t>https://www.daegu.go.kr/woman/index.do?menu_id=00000609</t>
  </si>
  <si>
    <t>건강·보건·위생</t>
  </si>
  <si>
    <t>건강/보건/위생 소식</t>
  </si>
  <si>
    <t>https://www.daegu.go.kr/health/index.do?menu_id=00000621&amp;servletPath=%2Fhealth</t>
  </si>
  <si>
    <t>https://ebook.daegu.go.kr/html/book/index/gallery/latest/12/1</t>
  </si>
  <si>
    <t>https://www.daegu.go.kr/health/index.do?menu_id=00000626</t>
  </si>
  <si>
    <t>https://www.daegu.go.kr/health/index.do?menu_id=00000627</t>
  </si>
  <si>
    <t>https://www.daegu.go.kr/health/index.do?menu_id=00000630</t>
    <phoneticPr fontId="1" type="noConversion"/>
  </si>
  <si>
    <t>건강생활정보</t>
  </si>
  <si>
    <t>건강생활실천</t>
  </si>
  <si>
    <t>https://www.daegu.go.kr/health/index.do?menu_id=00000640&amp;servletPath=%2Fhealth</t>
  </si>
  <si>
    <t>금연사업</t>
  </si>
  <si>
    <t>https://www.daegu.go.kr/health/index.do?menu_id=00000631</t>
  </si>
  <si>
    <t>암관리</t>
  </si>
  <si>
    <t>https://www.daegu.go.kr/health/index.do?menu_id=00000641</t>
  </si>
  <si>
    <t>건강검진</t>
  </si>
  <si>
    <t>https://www.daegu.go.kr/health/index.do?menu_id=00938640</t>
  </si>
  <si>
    <t>심뇌혈관질환</t>
  </si>
  <si>
    <t>https://www.daegu.go.kr/health/index.do?menu_id=00000632</t>
  </si>
  <si>
    <t>임신 전 건강관리 지원</t>
  </si>
  <si>
    <t>https://www.daegu.go.kr/health/index.do?menu_id=00940291</t>
  </si>
  <si>
    <t>임산부 건강관리</t>
  </si>
  <si>
    <t>https://www.daegu.go.kr/health/index.do?menu_id=00000644</t>
  </si>
  <si>
    <t>영유아 건강지원</t>
  </si>
  <si>
    <t>https://www.daegu.go.kr/health/index.do?menu_id=00000635</t>
  </si>
  <si>
    <t>희귀질환자 의료비 지원 안내</t>
  </si>
  <si>
    <t>https://www.daegu.go.kr/health/index.do?menu_id=00000636</t>
  </si>
  <si>
    <t>예방접종 지정기관</t>
  </si>
  <si>
    <t>https://nip.kdca.go.kr/irgd/index.html</t>
  </si>
  <si>
    <t>심폐소생술</t>
  </si>
  <si>
    <t>https://www.daegu.go.kr/health/index.do?menu_id=00000638</t>
  </si>
  <si>
    <t>지역사회건강조사</t>
  </si>
  <si>
    <t>https://www.daegu.go.kr/health/index.do?menu_id=00935800</t>
  </si>
  <si>
    <t>어린이 건강지원</t>
  </si>
  <si>
    <t>초등학생 치과주치의</t>
  </si>
  <si>
    <t>https://www.daegu.go.kr/health/index.do?menu_id=00938663</t>
  </si>
  <si>
    <t>어르신 건강지원</t>
  </si>
  <si>
    <t>https://www.daegu.go.kr/health/index.do?menu_id=00938650</t>
  </si>
  <si>
    <t>장애인 건강지원</t>
  </si>
  <si>
    <t>지역사회중심재활사업</t>
  </si>
  <si>
    <t>https://www.daegu.go.kr/health/index.do?menu_id=00938664</t>
  </si>
  <si>
    <t>권역장애인구강진료센터 운영</t>
  </si>
  <si>
    <t>https://www.daegu.go.kr/health/index.do?menu_id=00938662</t>
  </si>
  <si>
    <t>대구지역장애인보건의료센터</t>
  </si>
  <si>
    <t>https://www.daegu.go.kr/health/index.do?menu_id=00938960</t>
  </si>
  <si>
    <t>공공보건의료 정보</t>
  </si>
  <si>
    <t>공공보건의료기관 협의체</t>
  </si>
  <si>
    <t>https://www.daegu.go.kr/health/index.do?menu_id=00935821</t>
  </si>
  <si>
    <t>https://www.daegu.go.kr/health/index.do?menu_id=00940141</t>
  </si>
  <si>
    <t>행사일정</t>
  </si>
  <si>
    <t>https://www.daegu.go.kr/health/index.do?menu_id=00940142</t>
  </si>
  <si>
    <t>https://www.daegu.go.kr/health/index.do?menu_id=00940143</t>
  </si>
  <si>
    <t>전 국민 마음투자 지원</t>
  </si>
  <si>
    <t>https://www.daegu.go.kr/health/index.do?menu_id=00940340</t>
  </si>
  <si>
    <t>의료기관안내</t>
  </si>
  <si>
    <t>의료기관현황</t>
  </si>
  <si>
    <t>https://www.daegu.go.kr/health/index.do?menu_id=00001038</t>
    <phoneticPr fontId="1" type="noConversion"/>
  </si>
  <si>
    <t>보건소안내</t>
  </si>
  <si>
    <t>https://www.daegu.go.kr/health/index.do?menu_id=00001040</t>
  </si>
  <si>
    <t>응급의료기관 등 현황</t>
  </si>
  <si>
    <t>https://www.daegu.go.kr/health/index.do?menu_id=00933174</t>
  </si>
  <si>
    <t>응급의료정보제공</t>
  </si>
  <si>
    <t>https://www.e-gen.or.kr/intro/intro.do</t>
  </si>
  <si>
    <t>건강보험 거짓청구 요양기관 명단 공표</t>
  </si>
  <si>
    <t>https://www.daegu.go.kr/health/index.do?menu_id=00933130</t>
  </si>
  <si>
    <t>달빛어린이병원</t>
  </si>
  <si>
    <t>비급여 진료 정보</t>
  </si>
  <si>
    <t>https://www.hira.or.kr/npay/index.do?pgmid=HIRAA030009000000&amp;WT.gnb=%EB%B9%84%EA%B8%89%EC%97%AC%EC%A7%84%EB%A3%8C%EB%B9%84%EC%A0%95%EB%B3%B4#app%2Frb%2FnpayDamtInfoList</t>
  </si>
  <si>
    <t>의약품 정보방</t>
  </si>
  <si>
    <t>https://www.daegu.go.kr/health/index.do?menu_id=00939800&amp;servletPath=%2Fhealth</t>
    <phoneticPr fontId="1" type="noConversion"/>
  </si>
  <si>
    <t>공공심야약국운영현황</t>
  </si>
  <si>
    <t>https://www.daegu.go.kr/health/index.do?menu_id=00933164</t>
  </si>
  <si>
    <t>휴일근무약국</t>
  </si>
  <si>
    <t>https://www.e-gen.or.kr/egen/search_pharmacy.do</t>
  </si>
  <si>
    <t>안전상비의약품 목록 안내</t>
  </si>
  <si>
    <t>https://www.daegu.go.kr/health/index.do?menu_id=00933168</t>
  </si>
  <si>
    <t>마약류 중독 치료보호안내</t>
  </si>
  <si>
    <t>https://www.daegu.go.kr/health/index.do?menu_id=00933172</t>
  </si>
  <si>
    <t>자율점검제 안내</t>
  </si>
  <si>
    <t>https://www.daegu.go.kr/health/index.do?menu_id=00933173</t>
  </si>
  <si>
    <t>민원 체험 교육</t>
  </si>
  <si>
    <t>안마사 자격증 교부</t>
  </si>
  <si>
    <t>https://www.daegu.go.kr/health/index.do?menu_id=00001088&amp;servletPath=%2Fhealth</t>
  </si>
  <si>
    <t>의료분쟁 조정신청</t>
  </si>
  <si>
    <t>https://www.k-medi.or.kr/web/index.do;jsessionid=ECE867E0B65142C031F3689D210C6E6C</t>
  </si>
  <si>
    <t>어린이·사회복지 급식관리지원센터</t>
  </si>
  <si>
    <t>https://www.daegu.go.kr/health/index.do?menu_id=00935411&amp;servletPath=%2Fhealth</t>
  </si>
  <si>
    <t>국가안전대진단</t>
  </si>
  <si>
    <t>https://www.daegu.go.kr/health/index.do?menu_id=00935412</t>
  </si>
  <si>
    <t>재난취약시설 의무보험 가입</t>
  </si>
  <si>
    <t>https://www.daegu.go.kr/health/index.do?menu_id=00935413</t>
  </si>
  <si>
    <t>HACCP</t>
  </si>
  <si>
    <t>https://www.daegu.go.kr/health/index.do?menu_id=00935414</t>
    <phoneticPr fontId="1" type="noConversion"/>
  </si>
  <si>
    <t>식중독 예방</t>
    <phoneticPr fontId="1" type="noConversion"/>
  </si>
  <si>
    <t>https://www.daegu.go.kr/health/index.do?menu_id=00935416</t>
  </si>
  <si>
    <t>대구음식 브랜드</t>
  </si>
  <si>
    <t>https://www.daegu.go.kr/health/index.do?menu_id=00935417</t>
  </si>
  <si>
    <t>식품진흥기금 융자사업 안내</t>
  </si>
  <si>
    <t>https://www.daegu.go.kr/health/index.do?menu_id=00935418</t>
  </si>
  <si>
    <t>https://www.daegu.go.kr/health/index.do?menu_id=00935419</t>
  </si>
  <si>
    <t>https://www.daegu.go.kr/health/index.do?menu_id=00935420</t>
  </si>
  <si>
    <t>나트륨 줄이기</t>
  </si>
  <si>
    <t>https://www.daegu.go.kr/health/index.do?menu_id=00935421</t>
  </si>
  <si>
    <t>위생업소 안내</t>
  </si>
  <si>
    <t>https://www.daegu.go.kr/health/index.do?menu_id=00935422</t>
  </si>
  <si>
    <t>위생업소 지도·점검</t>
  </si>
  <si>
    <t>https://www.daegu.go.kr/health/index.do?menu_id=00935415</t>
  </si>
  <si>
    <t>대구우수식품</t>
  </si>
  <si>
    <t>https://www.daegu.go.kr/health/index.do?menu_id=00938910</t>
  </si>
  <si>
    <t>감염병소식</t>
  </si>
  <si>
    <t>감염병 주요뉴스</t>
  </si>
  <si>
    <t>https://www.daegu.go.kr/health/index.do?menu_id=00940021&amp;menu_link=/icms/bbs/selectBoardList.do&amp;bbsId=BBS_02282</t>
  </si>
  <si>
    <t>주간 감염병 소식지</t>
  </si>
  <si>
    <t>https://daegucidcp.kr/infection/newsletter.html</t>
  </si>
  <si>
    <t>법정감염병 안내</t>
  </si>
  <si>
    <t>https://www.daegu.go.kr/health/index.do?menu_id=00000642</t>
  </si>
  <si>
    <t>해외 감염병</t>
  </si>
  <si>
    <t>해외감염병NOW</t>
  </si>
  <si>
    <t>https://www.daegu.go.kr/health/index.do?menu_id=00939710</t>
  </si>
  <si>
    <t>해외여행 시 예방수칙</t>
  </si>
  <si>
    <t>https://www.daegu.go.kr/health/index.do?menu_id=00940027&amp;servletPath=%2Fhealth</t>
  </si>
  <si>
    <t>백신예방접종</t>
  </si>
  <si>
    <t>https://www.daegu.go.kr/health/index.do?menu_id=00000643</t>
  </si>
  <si>
    <t>산업·경제</t>
  </si>
  <si>
    <t>산업/경제 소식</t>
  </si>
  <si>
    <t>https://www.daegu.go.kr/eco/index.do?menu_id=00001043&amp;servletPath=%2Feco</t>
    <phoneticPr fontId="1" type="noConversion"/>
  </si>
  <si>
    <t>https://ebook.daegu.go.kr/html/book/index/gallery/latest/13/1</t>
  </si>
  <si>
    <t>https://www.daegu.go.kr/eco/index.do?menu_id=00001048</t>
  </si>
  <si>
    <t>https://www.daegu.go.kr/eco/index.do?menu_id=00001049</t>
  </si>
  <si>
    <t>https://www.daegu.go.kr/eco/index.do?menu_id=00001053</t>
    <phoneticPr fontId="1" type="noConversion"/>
  </si>
  <si>
    <t>소비자물가</t>
    <phoneticPr fontId="1" type="noConversion"/>
  </si>
  <si>
    <t>소비자 물가지수란?</t>
  </si>
  <si>
    <t>https://www.daegu.go.kr/eco/index.do?menu_id=00001058</t>
  </si>
  <si>
    <t>대구소비자물가동향</t>
  </si>
  <si>
    <t>https://www.daegu.go.kr/eco/index.do?menu_id=00932845</t>
  </si>
  <si>
    <t>가격동향</t>
  </si>
  <si>
    <t>지방공공요금</t>
  </si>
  <si>
    <t>https://www.daegu.go.kr/eco/index.do?menu_id=00932846</t>
  </si>
  <si>
    <t>개인서비스요금</t>
  </si>
  <si>
    <t>https://www.daegu.go.kr/eco/index.do?menu_id=00932847</t>
  </si>
  <si>
    <t>전통시장/대형마트 가격비교</t>
  </si>
  <si>
    <t>https://www.daegu.go.kr/eco/index.do?menu_id=00932848</t>
  </si>
  <si>
    <t>대형소매점가격동향</t>
  </si>
  <si>
    <t>https://www.daegu.go.kr/eco/index.do?menu_id=00932849</t>
  </si>
  <si>
    <t>전통시장가격동향</t>
  </si>
  <si>
    <t>https://www.daegu.go.kr/eco/index.do?menu_id=00932850</t>
  </si>
  <si>
    <t>명절 성수품 가격동향</t>
  </si>
  <si>
    <t>https://www.daegu.go.kr/eco/index.do?menu_id=00938310</t>
  </si>
  <si>
    <t>유류가격정보</t>
  </si>
  <si>
    <t>도매시장통합정보</t>
  </si>
  <si>
    <t>https://at.agromarket.kr/index.do;jsessionid=56C13823C3F7920941A00848AD030FBA</t>
  </si>
  <si>
    <t>동북지방통계청</t>
  </si>
  <si>
    <t>전통시장안내</t>
  </si>
  <si>
    <t>전통시장찾기</t>
  </si>
  <si>
    <t>https://www.sbiz24.kr/?menu_id=010100#/</t>
  </si>
  <si>
    <t>전통시장 지원</t>
  </si>
  <si>
    <t>https://www.daegu.go.kr/eco/index.do?menu_id=00001070</t>
  </si>
  <si>
    <t>소비자보호</t>
  </si>
  <si>
    <t>소비자상담</t>
  </si>
  <si>
    <t>https://www.daegu.go.kr/eco/index.do?menu_id=00001079</t>
  </si>
  <si>
    <t>서민금융종합지원</t>
  </si>
  <si>
    <t>https://www.daegu.go.kr/eco/index.do?menu_id=00001863</t>
  </si>
  <si>
    <t>https://www.daegu.go.kr/eco/index.do?menu_id=00940210</t>
    <phoneticPr fontId="1" type="noConversion"/>
  </si>
  <si>
    <t>투자매력</t>
  </si>
  <si>
    <t>교통‧물류의 최적지</t>
  </si>
  <si>
    <t>https://www.daegu.go.kr/eco/index.do?menu_id=00938690</t>
  </si>
  <si>
    <t>우수한 인력수급</t>
  </si>
  <si>
    <t>https://www.daegu.go.kr/eco/index.do?menu_id=00938691</t>
  </si>
  <si>
    <t>안정적 노사환경</t>
  </si>
  <si>
    <t>https://www.daegu.go.kr/eco/index.do?menu_id=00938692</t>
  </si>
  <si>
    <t>안전하고 쾌적한 정주여건</t>
  </si>
  <si>
    <t>https://www.daegu.go.kr/eco/index.do?menu_id=00938693</t>
  </si>
  <si>
    <t>원스톱투자지원</t>
  </si>
  <si>
    <t>https://www.daegu.go.kr/eco/index.do?menu_id=00939090</t>
  </si>
  <si>
    <t>지원제도</t>
  </si>
  <si>
    <t>외국인투자기업</t>
  </si>
  <si>
    <t>https://www.daegu.go.kr/eco/index.do?menu_id=00001103</t>
  </si>
  <si>
    <t>국내투자기업</t>
  </si>
  <si>
    <t>https://www.daegu.go.kr/eco/index.do?menu_id=00001102</t>
  </si>
  <si>
    <t>원스톱기업지원</t>
  </si>
  <si>
    <t>https://www.daegu.go.kr/eco/index.do?menu_id=00001084</t>
  </si>
  <si>
    <t>국제통상</t>
  </si>
  <si>
    <t>대구시통상시책방향</t>
  </si>
  <si>
    <t>https://www.daegu.go.kr/eco/index.do?menu_id=00001107</t>
  </si>
  <si>
    <t>수출지원시스템</t>
  </si>
  <si>
    <t>https://trade.daegu.go.kr/pages/index.htm</t>
  </si>
  <si>
    <t>지역기업 우수제품</t>
  </si>
  <si>
    <t>https://www.daegu.go.kr/eco/index.do?menu_id=00001089</t>
  </si>
  <si>
    <t>사회적경제 기업</t>
  </si>
  <si>
    <t>https://www.daegu.go.kr/eco/index.do?menu_id=00934250</t>
  </si>
  <si>
    <t>산업정보</t>
  </si>
  <si>
    <t>첨단산업단지</t>
  </si>
  <si>
    <t>대구국가산업단지</t>
  </si>
  <si>
    <t>https://www.daegu.go.kr/eco/index.do?menu_id=00001126&amp;servletPath=%2Feco</t>
  </si>
  <si>
    <t>성서5차첨단산업단지</t>
  </si>
  <si>
    <t>https://www.daegu.go.kr/eco/index.do?menu_id=00001127</t>
  </si>
  <si>
    <t>대구테크노폴리스</t>
  </si>
  <si>
    <t>https://www.daegu.go.kr/eco/index.do?menu_id=00001128</t>
  </si>
  <si>
    <t>대구경북첨단의료복합단지</t>
  </si>
  <si>
    <t>https://www.daegu.go.kr/eco/index.do?menu_id=00001140</t>
  </si>
  <si>
    <t>대구연구개발특구</t>
  </si>
  <si>
    <t>https://www.daegu.go.kr/eco/index.do?menu_id=00001142</t>
  </si>
  <si>
    <t>지역산업현황</t>
  </si>
  <si>
    <t>산업현황</t>
  </si>
  <si>
    <t>https://www.daegu.go.kr/eco/index.do?menu_id=00001144</t>
  </si>
  <si>
    <t>외국인투자현황</t>
  </si>
  <si>
    <t>https://www.daegu.go.kr/eco/index.do?menu_id=00001145</t>
  </si>
  <si>
    <t>대구산업단지현황</t>
  </si>
  <si>
    <t>산업단지현황</t>
  </si>
  <si>
    <t>https://www.daegu.go.kr/eco/index.do?menu_id=00001149</t>
  </si>
  <si>
    <t>에너지산업현황</t>
  </si>
  <si>
    <t>에너지산업 통계</t>
  </si>
  <si>
    <t>https://www.daegu.go.kr/eco/index.do?menu_id=00933470</t>
  </si>
  <si>
    <t>에너지신산업 창출</t>
  </si>
  <si>
    <t>https://www.daegu.go.kr/eco/index.do?menu_id=00933472</t>
  </si>
  <si>
    <t>신재생에너지 보급확대</t>
  </si>
  <si>
    <t>https://www.daegu.go.kr/eco/index.do?menu_id=00933473</t>
  </si>
  <si>
    <t>대구혁신도시</t>
  </si>
  <si>
    <t>혁신도시</t>
  </si>
  <si>
    <t>https://www.daegu.go.kr/eco/index.do?menu_id=00001160&amp;servletPath=%2Feco</t>
  </si>
  <si>
    <t>비전목표</t>
  </si>
  <si>
    <t>https://www.daegu.go.kr/eco/index.do?menu_id=00001161</t>
  </si>
  <si>
    <t>추진상황</t>
  </si>
  <si>
    <t>https://www.daegu.go.kr/eco/index.do?menu_id=00001162</t>
  </si>
  <si>
    <t>기대효과</t>
  </si>
  <si>
    <t>https://www.daegu.go.kr/eco/index.do?menu_id=00001163</t>
  </si>
  <si>
    <t>사업개발계획</t>
  </si>
  <si>
    <t>https://www.daegu.go.kr/eco/index.do?menu_id=00001169</t>
  </si>
  <si>
    <t>주택 및 인구배분 계획</t>
  </si>
  <si>
    <t>https://www.daegu.go.kr/eco/index.do?menu_id=00001170</t>
  </si>
  <si>
    <t>공원/녹지 계획</t>
  </si>
  <si>
    <t>https://www.daegu.go.kr/eco/index.do?menu_id=00001171</t>
  </si>
  <si>
    <t>도시지원시설</t>
  </si>
  <si>
    <t>https://www.daegu.go.kr/eco/index.do?menu_id=00001174</t>
  </si>
  <si>
    <t>공동주택 공급현황</t>
  </si>
  <si>
    <t>https://www.daegu.go.kr/eco/index.do?menu_id=00001158</t>
  </si>
  <si>
    <t>이전공공기관현황</t>
  </si>
  <si>
    <t>https://www.daegu.go.kr/eco/index.do?menu_id=00001159</t>
  </si>
  <si>
    <t>정보마당</t>
  </si>
  <si>
    <t>https://www.daegu.go.kr/eco/index.do?menu_id=00934871</t>
  </si>
  <si>
    <t>혁신도시 자료실</t>
    <phoneticPr fontId="1" type="noConversion"/>
  </si>
  <si>
    <t>https://www.daegu.go.kr/eco/index.do?menu_id=00934872</t>
  </si>
  <si>
    <t>사이버홍보관(포토갤러리)</t>
  </si>
  <si>
    <t>https://www.daegu.go.kr/eco/index.do?menu_id=00934873</t>
  </si>
  <si>
    <t>https://www.daegu.go.kr/eco/index.do?menu_id=00934875</t>
  </si>
  <si>
    <t>농정정보</t>
  </si>
  <si>
    <t>대구의 농업</t>
  </si>
  <si>
    <t>https://www.daegu.go.kr/eco/index.do?menu_id=00001179&amp;servletPath=%2Feco</t>
  </si>
  <si>
    <t>친환경농산물표시 사용안내</t>
  </si>
  <si>
    <t>https://www.daegu.go.kr/eco/index.do?menu_id=00001180</t>
  </si>
  <si>
    <t>유기 유실동물 구조</t>
  </si>
  <si>
    <t>https://www.animal.go.kr/front/index.do</t>
  </si>
  <si>
    <t>가축전염병 발생현황</t>
  </si>
  <si>
    <t>https://www.daegu.go.kr/eco/index.do?menu_id=00001182</t>
  </si>
  <si>
    <t>가축인공수정사 면허증 안내</t>
  </si>
  <si>
    <t>https://www.daegu.go.kr/eco/index.do?menu_id=00001183</t>
  </si>
  <si>
    <t>농수산물도매시장</t>
  </si>
  <si>
    <t>https://www.dafco.or.kr/</t>
  </si>
  <si>
    <t>도시농업</t>
  </si>
  <si>
    <t>https://cityfarm.daegu.go.kr/main/main.do</t>
  </si>
  <si>
    <t>창업/취업</t>
  </si>
  <si>
    <t>시험정보(채용)</t>
  </si>
  <si>
    <t>공채/경채 공무원</t>
  </si>
  <si>
    <t>https://www.daegu.go.kr/eco/index.do?menu_id=00936470&amp;servletPath=%2Feco</t>
  </si>
  <si>
    <t>임기제/별정직 공무원</t>
    <phoneticPr fontId="1" type="noConversion"/>
  </si>
  <si>
    <t>https://www.daegu.go.kr/eco/index.do?menu_id=00936471</t>
  </si>
  <si>
    <t>청원경찰</t>
  </si>
  <si>
    <t>https://www.daegu.go.kr/eco/index.do?menu_id=00937500</t>
  </si>
  <si>
    <t>https://www.daegu.go.kr/eco/index.do?menu_id=00936472</t>
    <phoneticPr fontId="1" type="noConversion"/>
  </si>
  <si>
    <t>성적조회</t>
  </si>
  <si>
    <t>https://www.daegu.go.kr/eco/index.do?menu_id=00001224</t>
  </si>
  <si>
    <t>https://www.daegu.go.kr/eco/index.do?menu_id=00001226</t>
  </si>
  <si>
    <t>시험통계</t>
  </si>
  <si>
    <t>https://www.daegu.go.kr/eco/index.do?menu_id=00935260</t>
  </si>
  <si>
    <t>공무직근로자</t>
  </si>
  <si>
    <t>https://www.daegu.go.kr/eco/index.do?menu_id=00936841</t>
  </si>
  <si>
    <t>기간제 및 타기관 채용소식</t>
  </si>
  <si>
    <t>https://www.daegu.go.kr/eco/index.do?menu_id=00001215</t>
  </si>
  <si>
    <t>https://job.daegu.go.kr/</t>
  </si>
  <si>
    <t>여성창업보육센터</t>
  </si>
  <si>
    <t>https://www.daegu.go.kr/eco/index.do?menu_id=00001866</t>
  </si>
  <si>
    <t>여성취업정보</t>
    <phoneticPr fontId="1" type="noConversion"/>
  </si>
  <si>
    <t>https://www.daegu.go.kr/eco/index.do?menu_id=00001867</t>
  </si>
  <si>
    <t>창업허브(기술창업정보)</t>
  </si>
  <si>
    <t>https://startup.daegu.go.kr/</t>
  </si>
  <si>
    <t>https://www.daegu.go.kr/YouthPolicy/index.do</t>
  </si>
  <si>
    <t>https://www.smes.go.kr/binet/incu/center/list.do</t>
  </si>
  <si>
    <t>창업관련 지원기관안내</t>
  </si>
  <si>
    <t>https://www.daegu.go.kr/eco/index.do?menu_id=00939150</t>
  </si>
  <si>
    <t>메이커스페이스 소개</t>
  </si>
  <si>
    <t>https://www.daegu.go.kr/eco/index.do?menu_id=00940961</t>
  </si>
  <si>
    <t>소비자 상담신청</t>
  </si>
  <si>
    <t>https://www.daegu.go.kr/eco/index.do?menu_id=00001227&amp;servletPath=%2Feco</t>
  </si>
  <si>
    <t>https://www.daegu.go.kr/env/index.do?menu_id=00001230&amp;servletPath=%2Fenv</t>
  </si>
  <si>
    <t>https://ebook.daegu.go.kr/html/book/index/gallery/latest/14/1</t>
  </si>
  <si>
    <t>https://www.daegu.go.kr/env/index.do?menu_id=00001235</t>
  </si>
  <si>
    <t>https://www.daegu.go.kr/env/index.do?menu_id=00001235&amp;menu_link=/icms/bbs/selectBoardArticle.do&amp;bbsId=BBS_01838</t>
  </si>
  <si>
    <t>https://www.daegu.go.kr/env/index.do?menu_id=00001239</t>
    <phoneticPr fontId="1" type="noConversion"/>
  </si>
  <si>
    <t>산림 · 녹지 · 공원</t>
  </si>
  <si>
    <t>추진시책</t>
  </si>
  <si>
    <t>도시숲 조성</t>
  </si>
  <si>
    <t>https://www.daegu.go.kr/env/index.do?menu_id=00001246&amp;servletPath=%2Fenv</t>
  </si>
  <si>
    <t>시민참여 도시녹화운동</t>
  </si>
  <si>
    <t>https://www.daegu.go.kr/env/index.do?menu_id=00001247</t>
  </si>
  <si>
    <t>가로수 조성 및 관리</t>
  </si>
  <si>
    <t>https://www.daegu.go.kr/env/index.do?menu_id=00001248</t>
  </si>
  <si>
    <t>푸른 대구 가꾸기</t>
  </si>
  <si>
    <t>https://www.daegu.go.kr/env/index.do?menu_id=00001241</t>
  </si>
  <si>
    <t>산림재해예방</t>
  </si>
  <si>
    <t>https://www.daegu.go.kr/env/index.do?menu_id=00001242</t>
  </si>
  <si>
    <t>산림녹화 및 산림휴양공간조성</t>
  </si>
  <si>
    <t>https://www.daegu.go.kr/env/index.do?menu_id=00001243</t>
  </si>
  <si>
    <t>야생생물 보호</t>
  </si>
  <si>
    <t>https://www.daegu.go.kr/env/index.do?menu_id=00001244</t>
  </si>
  <si>
    <t>야생동물 구조·치료기관</t>
  </si>
  <si>
    <t>https://www.daegu.go.kr/env/index.do?menu_id=00001245</t>
  </si>
  <si>
    <t>도시공원</t>
  </si>
  <si>
    <t>달성공원</t>
  </si>
  <si>
    <t>공원소개</t>
  </si>
  <si>
    <t>https://www.daegu.go.kr/env/index.do?menu_id=00000926&amp;servletPath=%2Fenv</t>
  </si>
  <si>
    <t>동물생태자료</t>
  </si>
  <si>
    <t>https://www.daegu.go.kr/env/index.do?menu_id=00000931&amp;servletPath=%2Fenv</t>
  </si>
  <si>
    <t>앞산공원</t>
  </si>
  <si>
    <t>https://www.daegu.go.kr/env/index.do?menu_id=00000935&amp;servletPath=%2Fenv</t>
  </si>
  <si>
    <t>주요시설 및 볼거리 안내</t>
  </si>
  <si>
    <t>https://www.daegu.go.kr/env/index.do?menu_id=00936066&amp;servletPath=%2Fenv</t>
  </si>
  <si>
    <t>등산코스 안내</t>
  </si>
  <si>
    <t>https://www.daegu.go.kr/env/index.do?menu_id=00000938</t>
  </si>
  <si>
    <t>자락길 안내</t>
  </si>
  <si>
    <t>https://www.daegu.go.kr/env/index.do?menu_id=00000939</t>
  </si>
  <si>
    <t>두류공원</t>
    <phoneticPr fontId="1" type="noConversion"/>
  </si>
  <si>
    <t>https://www.daegu.go.kr/env/index.do?menu_id=00000942&amp;servletPath=%2Fenv</t>
  </si>
  <si>
    <t>https://www.daegu.go.kr/env/index.do?menu_id=00000948&amp;servletPath=%2Fenv</t>
  </si>
  <si>
    <t>시설이용안내</t>
  </si>
  <si>
    <t>https://www.daegu.go.kr/env/index.do?menu_id=00000946</t>
  </si>
  <si>
    <t>월별주요행사</t>
  </si>
  <si>
    <t>https://www.daegu.go.kr/env/index.do?menu_id=00936064</t>
  </si>
  <si>
    <t>두류공원의 사계절</t>
  </si>
  <si>
    <t>https://www.daegu.go.kr/env/index.do?menu_id=00936070</t>
  </si>
  <si>
    <t>포토갤러리</t>
  </si>
  <si>
    <t>https://www.daegu.go.kr/env/index.do?menu_id=00936090</t>
  </si>
  <si>
    <t>물</t>
    <phoneticPr fontId="1" type="noConversion"/>
  </si>
  <si>
    <t>지역별 수질정보</t>
  </si>
  <si>
    <t>수질 환경기준</t>
  </si>
  <si>
    <t>https://www.daegu.go.kr/env/index.do?menu_id=00001258&amp;servletPath=%2Fenv</t>
  </si>
  <si>
    <t>주요하천 수질현황</t>
  </si>
  <si>
    <t>https://www.daegu.go.kr/env/index.do?menu_id=00001265</t>
  </si>
  <si>
    <t>물환경 정책 및 현황</t>
  </si>
  <si>
    <t>낙동강, 금호강, 위천의 유래</t>
  </si>
  <si>
    <t>https://www.daegu.go.kr/env/index.do?menu_id=00001263</t>
  </si>
  <si>
    <t>수질오염총량관리</t>
  </si>
  <si>
    <t>https://www.daegu.go.kr/env/index.do?menu_id=00937650</t>
  </si>
  <si>
    <t>하수처리</t>
  </si>
  <si>
    <t>하수도 현황</t>
  </si>
  <si>
    <t>https://www.daegu.go.kr/env/index.do?menu_id=00001275</t>
  </si>
  <si>
    <t>하수처리장 현황</t>
  </si>
  <si>
    <t>https://www.daegu.go.kr/env/index.do?menu_id=00001281&amp;servletPath=%2Fenv</t>
  </si>
  <si>
    <t>하수도요금산정기준</t>
  </si>
  <si>
    <t>https://www.daegu.go.kr/env/index.do?menu_id=00001871</t>
  </si>
  <si>
    <t>하수도원가정보</t>
  </si>
  <si>
    <t>https://www.daegu.go.kr/env/index.do?menu_id=00001872</t>
  </si>
  <si>
    <t>소중한물 올바르게사용합시다</t>
  </si>
  <si>
    <t>https://www.daegu.go.kr/env/index.do?menu_id=00001873</t>
  </si>
  <si>
    <t>환경분야검사(수질)</t>
  </si>
  <si>
    <t>https://www.daegu.go.kr/env/index.do?menu_id=00001252</t>
  </si>
  <si>
    <t>물산업허브</t>
  </si>
  <si>
    <t>국가 물산업 클러스터</t>
  </si>
  <si>
    <t>https://www.daegu.go.kr/env/index.do?menu_id=00001296</t>
  </si>
  <si>
    <t>물산업 육성 추진전략</t>
  </si>
  <si>
    <t>https://www.daegu.go.kr/env/index.do?menu_id=00001298</t>
  </si>
  <si>
    <t>먹는물 관련 영업자 위반 현황</t>
  </si>
  <si>
    <t>https://www.daegu.go.kr/env/index.do?menu_id=00938540</t>
  </si>
  <si>
    <t>하수관거 BTL사업</t>
  </si>
  <si>
    <t>임대형민간투자사업(BTL)이란?</t>
  </si>
  <si>
    <t>https://www.daegu.go.kr/env/index.do?menu_id=00939992</t>
  </si>
  <si>
    <t>달서천 1구역 BTL</t>
  </si>
  <si>
    <t>https://www.daegu.go.kr/env/index.do?menu_id=00939993</t>
  </si>
  <si>
    <t>달서천 2~4구역 BTL</t>
  </si>
  <si>
    <t>https://www.daegu.go.kr/env/index.do?menu_id=00941180</t>
  </si>
  <si>
    <t>주민참여마당</t>
  </si>
  <si>
    <t>https://www.daegu.go.kr/env/index.do?menu_id=00939994</t>
  </si>
  <si>
    <t>수돗물 품질보고서</t>
  </si>
  <si>
    <t>https://www.daegu.go.kr/env/index.do?menu_id=00940310</t>
  </si>
  <si>
    <t>신천 시민지킴이단</t>
  </si>
  <si>
    <t>신천 시민지킴이단 소개</t>
  </si>
  <si>
    <t>https://www.daegu.go.kr/env/index.do?menu_id=00940391&amp;servletPath=%2Fenv</t>
  </si>
  <si>
    <t>신천 시민지킴이단 활동현황</t>
  </si>
  <si>
    <t>https://www.daegu.go.kr/env/index.do?menu_id=00940407</t>
  </si>
  <si>
    <t>신천프로젝트사업</t>
    <phoneticPr fontId="1" type="noConversion"/>
  </si>
  <si>
    <t>https://www.daegu.go.kr/daeguPolicy/10/index.html</t>
  </si>
  <si>
    <t>대기오염도현황</t>
  </si>
  <si>
    <t>https://www.daegu.go.kr/env/index.do?menu_id=00001300&amp;servletPath=%2Fenv</t>
  </si>
  <si>
    <t>실시간 대기정보</t>
    <phoneticPr fontId="1" type="noConversion"/>
  </si>
  <si>
    <t>https://air.daegu.go.kr/</t>
  </si>
  <si>
    <t>대기오염 예/경보알림</t>
  </si>
  <si>
    <t>https://www.daegu.go.kr/env/index.do?menu_id=00001303</t>
  </si>
  <si>
    <t>환경분야검사(대기)</t>
  </si>
  <si>
    <t>https://www.daegu.go.kr/env/index.do?menu_id=00001310</t>
  </si>
  <si>
    <t>노후경유차 조기폐차 지원</t>
  </si>
  <si>
    <t>https://www.daegu.go.kr/env/index.do?menu_id=00939690</t>
    <phoneticPr fontId="1" type="noConversion"/>
  </si>
  <si>
    <t>배출가스 5등급차량 운행제한</t>
  </si>
  <si>
    <t>https://www.daegu.go.kr/env/index.do?menu_id=00936714</t>
  </si>
  <si>
    <t>운행경유차 매연저감장치 부착지원사업</t>
  </si>
  <si>
    <t>https://www.daegu.go.kr/env/index.do?menu_id=00938280</t>
  </si>
  <si>
    <t>액화석유가스(LPG)차 전환 지원사업</t>
  </si>
  <si>
    <t>https://www.daegu.go.kr/env/index.do?menu_id=00938281</t>
  </si>
  <si>
    <t>클린로드 운영</t>
  </si>
  <si>
    <t>https://www.daegu.go.kr/env/index.do?menu_id=00938440</t>
  </si>
  <si>
    <t>친환경차 민간 보급사업 알림서비스</t>
  </si>
  <si>
    <t>https://www.daegu.go.kr/env/index.do?menu_id=00939860</t>
  </si>
  <si>
    <t>전기(수소)차 판매 승인 신청</t>
  </si>
  <si>
    <t>https://www.daegu.go.kr/env/index.do?menu_id=00940910</t>
  </si>
  <si>
    <t>전기차 폐배터리 반납 신청</t>
  </si>
  <si>
    <t>https://www.daegu.go.kr/env/index.do?menu_id=00940911</t>
  </si>
  <si>
    <t>전기차 충전시설 신고 및 책임보험 가입</t>
  </si>
  <si>
    <t>https://www.daegu.go.kr/env/index.do?menu_id=00941140</t>
  </si>
  <si>
    <t>탄소중립이란?</t>
  </si>
  <si>
    <t>https://www.daegu.go.kr/env/index.do?menu_id=00937751&amp;servletPath=%2Fenv</t>
  </si>
  <si>
    <t>탄소중립 선도도시 대구</t>
  </si>
  <si>
    <t>https://www.daegu.go.kr/env/index.do?menu_id=00938051</t>
  </si>
  <si>
    <t>탄소중립포인트제(에너지)</t>
  </si>
  <si>
    <t>https://www.daegu.go.kr/env/index.do?menu_id=00001309</t>
  </si>
  <si>
    <t>자원재활용</t>
  </si>
  <si>
    <t>폐기물처분부담금 제도</t>
  </si>
  <si>
    <t>https://www.daegu.go.kr/env/index.do?menu_id=00935630&amp;servletPath=%2Fenv</t>
  </si>
  <si>
    <t>분리수거 품목 및 배출요령</t>
  </si>
  <si>
    <t>https://www.daegu.go.kr/env/index.do?menu_id=00001319</t>
  </si>
  <si>
    <t>투명페트병 분리배출</t>
  </si>
  <si>
    <t>https://www.daegu.go.kr/env/index.do?menu_id=00938311</t>
  </si>
  <si>
    <t>음식물류폐기물 감량 및 자원화</t>
  </si>
  <si>
    <t>https://www.daegu.go.kr/env/index.do?menu_id=00001320</t>
  </si>
  <si>
    <t>재활용품 판매센터현황</t>
  </si>
  <si>
    <t>https://www.daegu.go.kr/env/index.do?menu_id=00001321</t>
  </si>
  <si>
    <t>생산자책임 재활용제도(EPR)</t>
  </si>
  <si>
    <t>https://www.daegu.go.kr/env/index.do?menu_id=00001322</t>
  </si>
  <si>
    <t>빈병보증금 반환제도</t>
  </si>
  <si>
    <t>https://www.daegu.go.kr/env/index.do?menu_id=00001323</t>
  </si>
  <si>
    <t>분리배출 표시제도</t>
  </si>
  <si>
    <t>https://www.daegu.go.kr/env/index.do?menu_id=00001324</t>
  </si>
  <si>
    <t>쓰레기 봉투가격</t>
  </si>
  <si>
    <t>https://www.daegu.go.kr/env/index.do?menu_id=00001325</t>
  </si>
  <si>
    <t>종량제봉투 이용안내</t>
  </si>
  <si>
    <t>https://www.daegu.go.kr/env/index.do?menu_id=00001326</t>
  </si>
  <si>
    <t>1회용품 사용규제</t>
  </si>
  <si>
    <t>https://www.daegu.go.kr/env/index.do?menu_id=00001328</t>
  </si>
  <si>
    <t>포장폐기물 감량화</t>
  </si>
  <si>
    <t>https://www.daegu.go.kr/env/index.do?menu_id=00001329</t>
  </si>
  <si>
    <t>폐기물매립</t>
  </si>
  <si>
    <t>폐기물처리과정</t>
  </si>
  <si>
    <t>https://www.daegu.go.kr/env/index.do?menu_id=00932925&amp;servletPath=%2Fenv</t>
  </si>
  <si>
    <t>주요시책사업</t>
  </si>
  <si>
    <t>https://www.daegu.go.kr/env/index.do?menu_id=00932926</t>
  </si>
  <si>
    <t>폐기물관련정보</t>
  </si>
  <si>
    <t>폐기물 관련사항</t>
  </si>
  <si>
    <t>https://www.daegu.go.kr/env/index.do?menu_id=00932928</t>
  </si>
  <si>
    <t>쓰레기 썩는 기간</t>
  </si>
  <si>
    <t>https://www.daegu.go.kr/env/index.do?menu_id=00932929</t>
  </si>
  <si>
    <t>폐기물매립관련현황</t>
  </si>
  <si>
    <t>https://www.daegu.go.kr/env/index.do?menu_id=00936330</t>
  </si>
  <si>
    <t>견학안내</t>
  </si>
  <si>
    <t>https://www.daegu.go.kr/env/index.do?menu_id=00932930</t>
  </si>
  <si>
    <t>생활체육시설안내</t>
  </si>
  <si>
    <t>https://www.daegu.go.kr/env/index.do?menu_id=00932931</t>
  </si>
  <si>
    <t>빛공해 관리</t>
  </si>
  <si>
    <t>https://www.daegu.go.kr/env/index.do?menu_id=00938061&amp;servletPath=%2Fenv</t>
  </si>
  <si>
    <t>다중이용시설</t>
    <phoneticPr fontId="1" type="noConversion"/>
  </si>
  <si>
    <t>https://www.daegu.go.kr/env/index.do?menu_id=00940480</t>
  </si>
  <si>
    <t>신축공동주책</t>
    <phoneticPr fontId="1" type="noConversion"/>
  </si>
  <si>
    <t>https://www.daegu.go.kr/env/index.do?menu_id=00940481</t>
  </si>
  <si>
    <t>실내공기질 측정결과</t>
    <phoneticPr fontId="1" type="noConversion"/>
  </si>
  <si>
    <t>https://www.daegu.go.kr/env/index.do?menu_id=00940482</t>
  </si>
  <si>
    <t>석면건축물 관리</t>
  </si>
  <si>
    <t>https://www.daegu.go.kr/env/index.do?menu_id=00938080</t>
  </si>
  <si>
    <t>석면피해구제급여 지원</t>
  </si>
  <si>
    <t>https://www.daegu.go.kr/env/index.do?menu_id=00938081</t>
  </si>
  <si>
    <t>녹색제품 구매</t>
  </si>
  <si>
    <t>https://www.daegu.go.kr/env/index.do?menu_id=00938082</t>
  </si>
  <si>
    <t>환경분쟁조정피해구제위원회</t>
  </si>
  <si>
    <t>https://www.daegu.go.kr/env/index.do?menu_id=00001982</t>
  </si>
  <si>
    <t>환경분쟁조정제도 안내</t>
  </si>
  <si>
    <t>https://www.daegu.go.kr/env/index.do?menu_id=00001983</t>
  </si>
  <si>
    <t>분쟁조정신청 안내</t>
  </si>
  <si>
    <t>https://www.daegu.go.kr/env/index.do?menu_id=00001984</t>
  </si>
  <si>
    <t>소방·안전</t>
  </si>
  <si>
    <t>안전 소식</t>
  </si>
  <si>
    <t>https://www.daegu.go.kr/safety/index.do?menu_id=00001129&amp;servletPath=%2Fsafety</t>
  </si>
  <si>
    <t>재난안전일일상황</t>
  </si>
  <si>
    <t>https://www.daegu.go.kr/safety/index.do?menu_id=00001130</t>
  </si>
  <si>
    <t>https://ebook.daegu.go.kr/html/book/index/gallery/latest/15/1</t>
  </si>
  <si>
    <t>https://www.daegu.go.kr/safety/index.do?menu_id=00001135</t>
  </si>
  <si>
    <t>https://www.daegu.go.kr/safety/index.do?menu_id=00001136</t>
  </si>
  <si>
    <t>https://www.daegu.go.kr/safety/index.do?menu_id=00001141</t>
    <phoneticPr fontId="1" type="noConversion"/>
  </si>
  <si>
    <t>대구시민안전보험</t>
  </si>
  <si>
    <t>시민안전보험 소개</t>
  </si>
  <si>
    <t>https://www.daegu.go.kr/safety/index.do?menu_id=00935933</t>
  </si>
  <si>
    <t>시민안전보험 Q&amp;A</t>
  </si>
  <si>
    <t>https://www.daegu.go.kr/safety/index.do?menu_id=00935934</t>
  </si>
  <si>
    <t>시민안전보험 용어해설</t>
  </si>
  <si>
    <t>https://www.daegu.go.kr/safety/index.do?menu_id=00935935</t>
  </si>
  <si>
    <t>https://www.daegu.go.kr/safety/index.do?menu_id=00933453&amp;servletPath=%2Fsafety</t>
  </si>
  <si>
    <t>주관부서</t>
  </si>
  <si>
    <t>https://www.daegu.go.kr/safety/index.do?menu_id=00933454</t>
  </si>
  <si>
    <t>실무반</t>
  </si>
  <si>
    <t>준비단계</t>
  </si>
  <si>
    <t>https://www.daegu.go.kr/safety/index.do?menu_id=00933459&amp;servletPath=%2Fsafety</t>
  </si>
  <si>
    <t>비상단계</t>
  </si>
  <si>
    <t>https://www.daegu.go.kr/safety/index.do?menu_id=00933461&amp;servletPath=%2Fsafety</t>
  </si>
  <si>
    <t>기능과 역할</t>
  </si>
  <si>
    <t>https://www.daegu.go.kr/safety/index.do?menu_id=00933465&amp;servletPath=%2Fsafety</t>
  </si>
  <si>
    <t>유관기관</t>
  </si>
  <si>
    <t>https://www.daegu.go.kr/safety/index.do?menu_id=00933467</t>
  </si>
  <si>
    <t>재난관리 체계</t>
  </si>
  <si>
    <t>국가재난안전관리체계</t>
  </si>
  <si>
    <t>https://www.daegu.go.kr/safety/index.do?menu_id=00933452</t>
  </si>
  <si>
    <t>재난관리 표준절차</t>
  </si>
  <si>
    <t>https://www.daegu.go.kr/safety/index.do?menu_id=00933451</t>
  </si>
  <si>
    <t>근무체계</t>
  </si>
  <si>
    <t>https://www.daegu.go.kr/safety/index.do?menu_id=00800221</t>
  </si>
  <si>
    <t>시민 행동 요령</t>
  </si>
  <si>
    <t>화재/전기/가스사고</t>
  </si>
  <si>
    <t>https://www.daegu.go.kr/119/index.do?menu_id=00001555</t>
  </si>
  <si>
    <t>응급조치</t>
  </si>
  <si>
    <t>https://www.daegu.go.kr/119/index.do?menu_id=00002145</t>
  </si>
  <si>
    <t>여름철 풍수해 행동요령</t>
  </si>
  <si>
    <t>https://www.daegu.go.kr/safety/index.do?menu_id=00940500</t>
  </si>
  <si>
    <t>태풍과 호우</t>
  </si>
  <si>
    <t>https://www.daegu.go.kr/safety/index.do?menu_id=00001273</t>
  </si>
  <si>
    <t>강풍</t>
  </si>
  <si>
    <t>https://www.daegu.go.kr/safety/index.do?menu_id=00934281</t>
  </si>
  <si>
    <t>대설</t>
  </si>
  <si>
    <t>https://www.daegu.go.kr/safety/index.do?menu_id=00001276</t>
  </si>
  <si>
    <t>한파</t>
  </si>
  <si>
    <t>https://www.daegu.go.kr/safety/index.do?menu_id=00001278</t>
  </si>
  <si>
    <t>지진</t>
  </si>
  <si>
    <t>https://www.daegu.go.kr/safety/index.do?menu_id=00001279</t>
  </si>
  <si>
    <t>황사</t>
  </si>
  <si>
    <t>https://www.daegu.go.kr/safety/index.do?menu_id=00001280</t>
  </si>
  <si>
    <t>폭염</t>
  </si>
  <si>
    <t>https://www.daegu.go.kr/safety/index.do?menu_id=00001282</t>
  </si>
  <si>
    <t>가뭄</t>
  </si>
  <si>
    <t>https://www.daegu.go.kr/safety/index.do?menu_id=00934282</t>
  </si>
  <si>
    <t>산불</t>
  </si>
  <si>
    <t>https://www.daegu.go.kr/safety/index.do?menu_id=00001284</t>
  </si>
  <si>
    <t>https://www.daegu.go.kr/safety/index.do?menu_id=00934283</t>
  </si>
  <si>
    <t>침수대비</t>
  </si>
  <si>
    <t>https://www.daegu.go.kr/safety/index.do?menu_id=00938680</t>
  </si>
  <si>
    <t>재난안전시설</t>
  </si>
  <si>
    <t>재난안전관리대상시설</t>
  </si>
  <si>
    <t>어린이놀이시설 현황</t>
  </si>
  <si>
    <t>https://www.daegu.go.kr/safety/index.do?menu_id=00001262</t>
  </si>
  <si>
    <t>유도선 및 수상레저시설 현황</t>
  </si>
  <si>
    <t>https://www.daegu.go.kr/safety/index.do?menu_id=00001264</t>
  </si>
  <si>
    <t>승강기 설치현황</t>
  </si>
  <si>
    <t>https://www.daegu.go.kr/safety/index.do?menu_id=00933686&amp;servletPath=%2Fsafety</t>
  </si>
  <si>
    <t>CCTV 구축 및 운영 현황</t>
  </si>
  <si>
    <t>https://www.daegu.go.kr/safety/index.do?menu_id=00001259</t>
  </si>
  <si>
    <t>재난대피시설</t>
    <phoneticPr fontId="1" type="noConversion"/>
  </si>
  <si>
    <t>무더위 쉼터</t>
  </si>
  <si>
    <t>https://www.daegu.go.kr/safety/index.do?menu_id=00934211</t>
  </si>
  <si>
    <t>지진 대피장소</t>
  </si>
  <si>
    <t>https://www.daegu.go.kr/safety/index.do?menu_id=00934212</t>
  </si>
  <si>
    <t>임시주거시설</t>
  </si>
  <si>
    <t>https://www.daegu.go.kr/safety/index.do?menu_id=00934861</t>
  </si>
  <si>
    <t>안전디딤돌 앱</t>
  </si>
  <si>
    <t>홍수위험지도(환경부)</t>
  </si>
  <si>
    <t>https://www.floodmap.go.kr/intro</t>
  </si>
  <si>
    <t>안전관리헌장</t>
  </si>
  <si>
    <t>https://www.daegu.go.kr/safety/index.do?menu_id=00001287&amp;servletPath=%2Fsafety</t>
  </si>
  <si>
    <t>안전문화 정의</t>
  </si>
  <si>
    <t>https://www.daegu.go.kr/safety/index.do?menu_id=00001288</t>
  </si>
  <si>
    <t>안전문화 필요성</t>
  </si>
  <si>
    <t>https://www.daegu.go.kr/safety/index.do?menu_id=00001290</t>
  </si>
  <si>
    <t>훈련안내</t>
  </si>
  <si>
    <t>https://www.daegu.go.kr/safety/index.do?menu_id=00001294&amp;servletPath=%2Fsafety</t>
  </si>
  <si>
    <t>편성 및 교육</t>
  </si>
  <si>
    <t>https://www.daegu.go.kr/safety/index.do?menu_id=00001295</t>
  </si>
  <si>
    <t>민방위대 동원</t>
  </si>
  <si>
    <t>https://www.daegu.go.kr/safety/index.do?menu_id=00001297</t>
  </si>
  <si>
    <t>비상대피/급수시설 현황</t>
  </si>
  <si>
    <t>https://www.daegu.go.kr/safety/index.do?menu_id=00001299</t>
  </si>
  <si>
    <t>비상시 국민행동요령</t>
  </si>
  <si>
    <t>https://www.daegu.go.kr/safety/index.do?menu_id=00001301</t>
  </si>
  <si>
    <t>실시간정보</t>
  </si>
  <si>
    <t>기상정보</t>
  </si>
  <si>
    <t>https://www.weather.go.kr/w/index.do</t>
  </si>
  <si>
    <t>강우 정보</t>
  </si>
  <si>
    <t>https://www.daegu.go.kr/safety/index.do?menu_id=00934330</t>
  </si>
  <si>
    <t>시민생활안전지킴이</t>
  </si>
  <si>
    <t>https://www.daegu.go.kr/safety/index.do?menu_id=00001316&amp;servletPath=%2Fsafety</t>
  </si>
  <si>
    <t>https://www.daegu.go.kr/safety/index.do?menu_id=00940231&amp;servletPath=%2Fsafety</t>
  </si>
  <si>
    <t>대구시 안전보건 경영방침</t>
  </si>
  <si>
    <t>https://www.daegu.go.kr/safety/index.do?menu_id=00940232</t>
  </si>
  <si>
    <t>중대재해예방 정보</t>
  </si>
  <si>
    <t>https://www.daegu.go.kr/safety/index.do?menu_id=00940233</t>
  </si>
  <si>
    <t>도시·주택·건설</t>
  </si>
  <si>
    <t>도시/주택/건설 소식</t>
  </si>
  <si>
    <t>https://www.daegu.go.kr/build/index.do?menu_id=00001332&amp;servletPath=%2Fbuild</t>
  </si>
  <si>
    <t>계약관련 자료실</t>
  </si>
  <si>
    <t>계약관련법령</t>
  </si>
  <si>
    <t>https://www.daegu.go.kr/build/index.do?menu_id=00933693</t>
  </si>
  <si>
    <t>https://www.daegu.go.kr/build/index.do?menu_id=00933694</t>
  </si>
  <si>
    <t>기타자료실</t>
  </si>
  <si>
    <t>https://www.daegu.go.kr/build/index.do?menu_id=00933695</t>
  </si>
  <si>
    <t>https://ebook.daegu.go.kr/html/book/index/gallery/latest/16/1</t>
  </si>
  <si>
    <t>https://www.daegu.go.kr/build/index.do?menu_id=00001337</t>
  </si>
  <si>
    <t>https://www.daegu.go.kr/build/index.do?menu_id=00001338</t>
  </si>
  <si>
    <t>https://www.daegu.go.kr/build/index.do?menu_id=00001341</t>
    <phoneticPr fontId="1" type="noConversion"/>
  </si>
  <si>
    <t>https://www.daegu.go.kr/build/index.do?menu_id=00933154&amp;servletPath=%2Fbuild</t>
  </si>
  <si>
    <t>https://www.daegu.go.kr/build/index.do?menu_id=00933155</t>
  </si>
  <si>
    <t>https://www.daegu.go.kr/build/index.do?menu_id=00933156</t>
  </si>
  <si>
    <t>https://www.daegu.go.kr/build/index.do?menu_id=00933157</t>
  </si>
  <si>
    <t>도시계획현황통계</t>
  </si>
  <si>
    <t>https://www.daegu.go.kr/build/index.do?menu_id=00933159</t>
  </si>
  <si>
    <t>도시계획 개요</t>
  </si>
  <si>
    <t>광역도시계획이란?</t>
  </si>
  <si>
    <t>https://www.daegu.go.kr/build/index.do?menu_id=00933901</t>
    <phoneticPr fontId="1" type="noConversion"/>
  </si>
  <si>
    <t>도시기본계획이란?</t>
  </si>
  <si>
    <t>https://www.daegu.go.kr/build/index.do?menu_id=00933902</t>
  </si>
  <si>
    <t>토지/주택</t>
  </si>
  <si>
    <t>토지거래허가제</t>
  </si>
  <si>
    <t>https://www.daegu.go.kr/build/index.do?menu_id=00001344</t>
  </si>
  <si>
    <t>개별주택가격열람</t>
  </si>
  <si>
    <t>https://www.daegu.go.kr/build/index.do?menu_id=00001345</t>
  </si>
  <si>
    <t>https://www.daegu.go.kr/build/index.do?menu_id=00001346</t>
    <phoneticPr fontId="1" type="noConversion"/>
  </si>
  <si>
    <t>글로벌 부동산중개사무소</t>
  </si>
  <si>
    <t>https://www.daegu.go.kr/build/index.do?menu_id=00936180</t>
  </si>
  <si>
    <t>https://www.daegu.go.kr/build/index.do?menu_id=00001347</t>
  </si>
  <si>
    <t>https://www.daegu.go.kr/build/index.do?menu_id=00001348</t>
  </si>
  <si>
    <t>부동산종합증명서 발급 안내</t>
  </si>
  <si>
    <t>https://www.daegu.go.kr/build/index.do?menu_id=00001349</t>
  </si>
  <si>
    <t>부동산정보조회</t>
  </si>
  <si>
    <t>https://seereal.lh.or.kr/main.do</t>
  </si>
  <si>
    <t>지적공부 등록현황</t>
  </si>
  <si>
    <t>https://www.daegu.go.kr/build/index.do?menu_id=00934790</t>
  </si>
  <si>
    <t>지적통계연보</t>
  </si>
  <si>
    <t>https://www.daegu.go.kr/build/index.do?menu_id=00935780</t>
    <phoneticPr fontId="1" type="noConversion"/>
  </si>
  <si>
    <t>전세사기피해지원</t>
  </si>
  <si>
    <t>https://www.daegu.go.kr/build/index.do?menu_id=00940080</t>
  </si>
  <si>
    <t>도로명 주소</t>
  </si>
  <si>
    <t>도로명주소란</t>
  </si>
  <si>
    <t>https://www.daegu.go.kr/build/index.do?menu_id=00001356</t>
  </si>
  <si>
    <t>도로명부여 및 안내시설물 현황</t>
  </si>
  <si>
    <t>https://www.daegu.go.kr/build/index.do?menu_id=00001357</t>
  </si>
  <si>
    <t>측량업관리</t>
  </si>
  <si>
    <t>측량업 현황</t>
  </si>
  <si>
    <t>https://www.daegu.go.kr/build/index.do?menu_id=00936031</t>
  </si>
  <si>
    <t>지명사전</t>
  </si>
  <si>
    <t>https://map.ngii.go.kr/ms/nmfpcInfo/nmfpcBeffat.do</t>
  </si>
  <si>
    <t>도시재생/정비</t>
  </si>
  <si>
    <t>도시재생정책</t>
  </si>
  <si>
    <t>도시재생전략</t>
  </si>
  <si>
    <t>https://www.daegu.go.kr/build/index.do?menu_id=00935918&amp;servletPath=%2Fbuild</t>
  </si>
  <si>
    <t>https://www.daegu.go.kr/build/index.do?menu_id=00935912</t>
  </si>
  <si>
    <t>https://www.daegu.go.kr/build/index.do?menu_id=00935914</t>
  </si>
  <si>
    <t>도시활력증진지역개발사업</t>
  </si>
  <si>
    <t>https://www.daegu.go.kr/build/index.do?menu_id=00935916</t>
  </si>
  <si>
    <t>새뜰마을사업</t>
  </si>
  <si>
    <t>https://www.daegu.go.kr/build/index.do?menu_id=00935917</t>
  </si>
  <si>
    <t>도시정비사업</t>
  </si>
  <si>
    <t>도시 및 주거환경 정비사업</t>
  </si>
  <si>
    <t>https://www.daegu.go.kr/build/index.do?menu_id=00001813&amp;servletPath=%2Fbuild</t>
  </si>
  <si>
    <t>도시주거환경정비 기본계획</t>
  </si>
  <si>
    <t>https://www.daegu.go.kr/build/index.do?menu_id=00001812</t>
  </si>
  <si>
    <t>열린디자인</t>
  </si>
  <si>
    <t>일반자료실</t>
  </si>
  <si>
    <t>https://www.daegu.go.kr/build/index.do?menu_id=00933843&amp;servletPath=%2Fbuild</t>
  </si>
  <si>
    <t>대구도시경관</t>
  </si>
  <si>
    <t>https://www.daegu.go.kr/daeguview/index.do?menu_id=00939162</t>
  </si>
  <si>
    <t>https://www.daegu.go.kr/build/index.do?menu_id=00933846#none</t>
    <phoneticPr fontId="1" type="noConversion"/>
  </si>
  <si>
    <t>도시디자인공모전</t>
  </si>
  <si>
    <t>공모전 안내</t>
  </si>
  <si>
    <t>https://www.daegu.go.kr/build/index.do?menu_id=00933846#none</t>
  </si>
  <si>
    <t>수상작 갤러리</t>
  </si>
  <si>
    <t>https://www.daegu.go.kr/build/index.do?menu_id=00933861</t>
    <phoneticPr fontId="1" type="noConversion"/>
  </si>
  <si>
    <t>도로·건설</t>
  </si>
  <si>
    <t>일반건설</t>
  </si>
  <si>
    <t>사업총괄</t>
  </si>
  <si>
    <t>https://www.daegu.go.kr/build/index.do?menu_id=00932864&amp;servletPath=%2Fbuild</t>
  </si>
  <si>
    <t>분야별 사업추진현황</t>
  </si>
  <si>
    <t>https://www.daegu.go.kr/build/index.do?menu_id=00932865</t>
  </si>
  <si>
    <t>건설 관련업체 정보</t>
  </si>
  <si>
    <t>https://www.daegu.go.kr/build/index.do?menu_id=00934920#none</t>
    <phoneticPr fontId="1" type="noConversion"/>
  </si>
  <si>
    <t>공공 건설공사 부실시공 신고센터</t>
  </si>
  <si>
    <t>건설공사 부실시공 신고</t>
  </si>
  <si>
    <t>https://www.daegu.go.kr/build/index.do?menu_id=00939981</t>
  </si>
  <si>
    <t>신고 포상금 지급 안내</t>
  </si>
  <si>
    <t>https://www.daegu.go.kr/build/index.do?menu_id=00939982</t>
  </si>
  <si>
    <t>도시철도건설</t>
  </si>
  <si>
    <t>https://www.daegu.go.kr/build/index.do?menu_id=00932915</t>
  </si>
  <si>
    <t>건설현황</t>
  </si>
  <si>
    <t>https://www.daegu.go.kr/build/index.do?menu_id=00932916</t>
  </si>
  <si>
    <t>도시철도노선도</t>
  </si>
  <si>
    <t>https://www.daegu.go.kr/build/index.do?menu_id=00932964</t>
  </si>
  <si>
    <t>시설안전관리부</t>
  </si>
  <si>
    <t>시설물 관리현황</t>
  </si>
  <si>
    <t>https://www.daegu.go.kr/build/index.do?menu_id=00933689</t>
  </si>
  <si>
    <t>시설안전정보</t>
  </si>
  <si>
    <t>과적차량지도 단속홍보</t>
  </si>
  <si>
    <t>https://www.daegu.go.kr/build/index.do?menu_id=00933701&amp;servletPath=%2Fbuild</t>
  </si>
  <si>
    <t>관리대상 시설물</t>
  </si>
  <si>
    <t>https://www.daegu.go.kr/build/index.do?menu_id=00933720&amp;servletPath=%2Fbuild</t>
  </si>
  <si>
    <t>도로현황</t>
  </si>
  <si>
    <t>https://www.daegu.go.kr/build/index.do?menu_id=00940490</t>
  </si>
  <si>
    <t>스마트시티</t>
  </si>
  <si>
    <t>https://www.daegu.go.kr/build/index.do?menu_id=00936361&amp;servletPath=%2Fbuild</t>
  </si>
  <si>
    <t>https://www.daegu.go.kr/build/index.do?menu_id=00936362</t>
  </si>
  <si>
    <t>수성알파시티</t>
  </si>
  <si>
    <t>수성알파시티 스마트시티 조성사업</t>
  </si>
  <si>
    <t>https://www.daegu.go.kr/build/index.do?menu_id=00936401</t>
  </si>
  <si>
    <t>수성알파시티 스마트도시서비스</t>
  </si>
  <si>
    <t>https://www.daegu.go.kr/build/index.do?menu_id=00936403&amp;servletPath=%2Fbuild</t>
  </si>
  <si>
    <t>기계설비법 시행</t>
  </si>
  <si>
    <t>https://www.daegu.go.kr/build/index.do?menu_id=00938461&amp;servletPath=%2Fbuild</t>
  </si>
  <si>
    <t>기계설비의 착공 전 확인 / 사용 전 검사</t>
  </si>
  <si>
    <t>https://www.daegu.go.kr/build/index.do?menu_id=00938462</t>
  </si>
  <si>
    <t>기계설비 유지관리</t>
  </si>
  <si>
    <t>https://www.daegu.go.kr/build/index.do?menu_id=00938463</t>
  </si>
  <si>
    <t>기계설비 성능점검업</t>
  </si>
  <si>
    <t>https://www.daegu.go.kr/build/index.do?menu_id=00938464</t>
  </si>
  <si>
    <t>기계설비법 관련 문의처</t>
  </si>
  <si>
    <t>https://www.daegu.go.kr/build/index.do?menu_id=00938465</t>
  </si>
  <si>
    <t>행정·재정·세정</t>
  </si>
  <si>
    <t>행정/재정/세정 소식</t>
  </si>
  <si>
    <t>https://www.daegu.go.kr/public/index.do?menu_id=00001366&amp;servletPath=%2Fpublic</t>
  </si>
  <si>
    <t>https://ebook.daegu.go.kr/html/book/index/gallery/latest/17/1</t>
  </si>
  <si>
    <t>https://www.daegu.go.kr/public/index.do?menu_id=00001371</t>
  </si>
  <si>
    <t>https://www.daegu.go.kr/public/index.do?menu_id=00001372</t>
  </si>
  <si>
    <t>https://www.daegu.go.kr/public/index.do?menu_id=00001375</t>
    <phoneticPr fontId="1" type="noConversion"/>
  </si>
  <si>
    <t>시정주요업무계획</t>
  </si>
  <si>
    <t>https://www.daegu.go.kr/public/index.do?menu_id=00934040</t>
  </si>
  <si>
    <t>용역현황 및 결과</t>
  </si>
  <si>
    <t>용역사전심의결과</t>
  </si>
  <si>
    <t>https://www.daegu.go.kr/public/index.do?menu_id=00935061</t>
  </si>
  <si>
    <t>용역발주통보서</t>
  </si>
  <si>
    <t>https://www.daegu.go.kr/public/index.do?menu_id=00935060</t>
  </si>
  <si>
    <t>용역결과, 평가, 활용</t>
  </si>
  <si>
    <t>https://www.daegu.go.kr/public/index.do?menu_id=00935062</t>
  </si>
  <si>
    <t>대구시 신청사 건립</t>
  </si>
  <si>
    <t>신청사 건립 한눈에 보기</t>
  </si>
  <si>
    <t>https://www.daegu.go.kr/daeguPolicy/8/index.html</t>
  </si>
  <si>
    <t>추진방향</t>
  </si>
  <si>
    <t>https://www.daegu.go.kr/public/index.do?menu_id=00936143</t>
  </si>
  <si>
    <t>신청사 건립 필요성</t>
  </si>
  <si>
    <t>https://www.daegu.go.kr/public/index.do?menu_id=00936144</t>
  </si>
  <si>
    <t>현 청사 현황</t>
  </si>
  <si>
    <t>https://www.daegu.go.kr/public/index.do?menu_id=00936145</t>
  </si>
  <si>
    <t>추진경과</t>
  </si>
  <si>
    <t>https://www.daegu.go.kr/public/index.do?menu_id=00936146</t>
  </si>
  <si>
    <t>추진일정</t>
  </si>
  <si>
    <t>https://www.daegu.go.kr/public/index.do?menu_id=00936147</t>
  </si>
  <si>
    <t>신청사 설계공모운영위원회</t>
  </si>
  <si>
    <t>위원회 구성</t>
  </si>
  <si>
    <t>https://www.daegu.go.kr/public/index.do?menu_id=00938372</t>
  </si>
  <si>
    <t>위원회 회의 진행</t>
  </si>
  <si>
    <t>https://www.daegu.go.kr/public/index.do?menu_id=00938373</t>
  </si>
  <si>
    <t>신청사건립추진공론화위원회</t>
  </si>
  <si>
    <t>공론민주주의 개념</t>
  </si>
  <si>
    <t>https://www.daegu.go.kr/public/index.do?menu_id=00936149</t>
  </si>
  <si>
    <t>https://www.daegu.go.kr/public/index.do?menu_id=00936170</t>
  </si>
  <si>
    <t>위원회 회의결과</t>
  </si>
  <si>
    <t>https://www.daegu.go.kr/public/index.do?menu_id=00936171</t>
  </si>
  <si>
    <t>전문연구단 운영</t>
  </si>
  <si>
    <t>https://www.daegu.go.kr/public/index.do?menu_id=00936173</t>
  </si>
  <si>
    <t>시민의견을 듣습니다.</t>
  </si>
  <si>
    <t>시민상상단</t>
  </si>
  <si>
    <t>https://www.daegu.go.kr/public/index.do?menu_id=00938370</t>
  </si>
  <si>
    <t>기본구상 수립을 위한 시민의견 조사(2019.6.7.~14.) 결과</t>
  </si>
  <si>
    <t>https://www.daegu.go.kr/public/index.do?menu_id=00936190</t>
  </si>
  <si>
    <t>신청사 어린이 그림그리기 대회 (2019.7.13~14)</t>
  </si>
  <si>
    <t>https://www.daegu.go.kr/public/index.do?menu_id=00936230</t>
  </si>
  <si>
    <t>시민설명회(2019.9.28)</t>
  </si>
  <si>
    <t>https://www.daegu.go.kr/public/index.do?menu_id=00936290</t>
  </si>
  <si>
    <t>신청사 건립 예정지 선정 추진</t>
  </si>
  <si>
    <t>선정기준</t>
  </si>
  <si>
    <t>https://www.daegu.go.kr/public/index.do?menu_id=00936333</t>
  </si>
  <si>
    <t>건립 예정지 선정</t>
  </si>
  <si>
    <t>https://www.daegu.go.kr/public/index.do?menu_id=00936452</t>
  </si>
  <si>
    <t>https://www.daegu.go.kr/public/index.do?menu_id=00936420</t>
  </si>
  <si>
    <t>시정추진 우수부서</t>
  </si>
  <si>
    <t>https://www.daegu.go.kr/public/index.do?menu_id=00938520</t>
  </si>
  <si>
    <t>https://www.daegu.go.kr/public/index.do?menu_id=00001376&amp;servletPath=%2Fpublic</t>
  </si>
  <si>
    <t>조직운영 핵심지표</t>
  </si>
  <si>
    <t>2025년</t>
  </si>
  <si>
    <t>https://www.daegu.go.kr/public/index.do?menu_id=00940970</t>
  </si>
  <si>
    <t>https://www.daegu.go.kr/public/index.do?menu_id=00940200</t>
  </si>
  <si>
    <t>https://www.daegu.go.kr/public/index.do?menu_id=00939680</t>
  </si>
  <si>
    <t>https://www.daegu.go.kr/public/index.do?menu_id=00938750</t>
  </si>
  <si>
    <t>https://www.daegu.go.kr/public/index.do?menu_id=00938560</t>
  </si>
  <si>
    <t>https://www.daegu.go.kr/public/index.do?menu_id=00937910</t>
  </si>
  <si>
    <t>https://www.daegu.go.kr/public/index.do?menu_id=00936751</t>
  </si>
  <si>
    <t>https://www.daegu.go.kr/public/index.do?menu_id=00936750</t>
  </si>
  <si>
    <t>https://www.daegu.go.kr/public/index.do?menu_id=00935720</t>
  </si>
  <si>
    <t>https://www.daegu.go.kr/public/index.do?menu_id=00934071</t>
  </si>
  <si>
    <t>2015년</t>
  </si>
  <si>
    <t>https://www.daegu.go.kr/public/index.do?menu_id=00934070</t>
  </si>
  <si>
    <t>조직감사결과</t>
  </si>
  <si>
    <t>https://www.daegu.go.kr/public/index.do?menu_id=00937970</t>
  </si>
  <si>
    <t>대구통계</t>
    <phoneticPr fontId="1" type="noConversion"/>
  </si>
  <si>
    <t>https://stat.daegu.go.kr/main/main.do</t>
  </si>
  <si>
    <t>우리지역을 빛낸 사람들</t>
  </si>
  <si>
    <t>https://www.daegu.go.kr/public/index.do?menu_id=00001391</t>
  </si>
  <si>
    <t>여성대상(舊 목련상)</t>
  </si>
  <si>
    <t>https://www.daegu.go.kr/public/index.do?menu_id=00001392</t>
  </si>
  <si>
    <t>자원봉사대상</t>
  </si>
  <si>
    <t>https://www.daegu.go.kr/public/index.do?menu_id=00001393</t>
  </si>
  <si>
    <t>문화상</t>
  </si>
  <si>
    <t>https://www.daegu.go.kr/public/index.do?menu_id=00001394</t>
  </si>
  <si>
    <t>조경상</t>
  </si>
  <si>
    <t>https://www.daegu.go.kr/public/index.do?menu_id=00001395</t>
  </si>
  <si>
    <t>중소기업대상</t>
  </si>
  <si>
    <t>https://www.daegu.go.kr/public/index.do?menu_id=00001396</t>
  </si>
  <si>
    <t>노인복지대상</t>
  </si>
  <si>
    <t>https://www.daegu.go.kr/public/index.do?menu_id=00001397</t>
  </si>
  <si>
    <t>장애인대상</t>
  </si>
  <si>
    <t>https://www.daegu.go.kr/public/index.do?menu_id=00001398</t>
  </si>
  <si>
    <t>대구호국보훈대상</t>
  </si>
  <si>
    <t>https://www.daegu.go.kr/public/index.do?menu_id=00938260</t>
  </si>
  <si>
    <t>대구광역시 명장</t>
  </si>
  <si>
    <t>https://www.daegu.go.kr/public/index.do?menu_id=00940881&amp;servletPath=%2Fpublic</t>
  </si>
  <si>
    <t>서울본부</t>
  </si>
  <si>
    <t>https://www.daegu.go.kr/public/index.do?menu_id=00001381</t>
  </si>
  <si>
    <t>공무원 교육원</t>
  </si>
  <si>
    <t>공무원교육원</t>
  </si>
  <si>
    <t>https://www.daegu.go.kr/public/index.do?menu_id=00002003</t>
  </si>
  <si>
    <t>교육목표 및 중점추진과제</t>
  </si>
  <si>
    <t>https://www.daegu.go.kr/public/index.do?menu_id=00935403</t>
  </si>
  <si>
    <t>https://www.daegu.go.kr/public/index.do?menu_id=00935404</t>
  </si>
  <si>
    <t>조직 및 업무</t>
  </si>
  <si>
    <t>https://www.daegu.go.kr/public/index.do?menu_id=00935405</t>
  </si>
  <si>
    <t>https://www.daegu.go.kr/public/index.do?menu_id=00002004</t>
  </si>
  <si>
    <t>https://www.daegu.go.kr/public/index.do?menu_id=00002005</t>
  </si>
  <si>
    <t>집합 및 사이버 교육 안내</t>
  </si>
  <si>
    <t>https://www.daegu.go.kr/public/index.do?menu_id=00002006</t>
  </si>
  <si>
    <t>집합교육과정 일정</t>
  </si>
  <si>
    <t>https://www.daegu.go.kr/public/index.do?menu_id=00933740</t>
  </si>
  <si>
    <t>교육과정 안내</t>
  </si>
  <si>
    <t>https://www.daegu.go.kr/public/index.do?menu_id=00002007</t>
  </si>
  <si>
    <t>https://www.daegu.go.kr/public/index.do?menu_id=00002009</t>
  </si>
  <si>
    <t>도서검색</t>
  </si>
  <si>
    <t>https://www.daegu.go.kr/public/index.do?menu_id=00002010</t>
    <phoneticPr fontId="1" type="noConversion"/>
  </si>
  <si>
    <t>시·도·중앙교육훈련기관</t>
    <phoneticPr fontId="1" type="noConversion"/>
  </si>
  <si>
    <t>https://www.daegu.go.kr/public/index.do?menu_id=00935300</t>
  </si>
  <si>
    <t>https://www.daegu.go.kr/public/index.do?menu_id=00936312&amp;servletPath=%2Fpublic</t>
  </si>
  <si>
    <t>https://www.daegu.go.kr/public/index.do?menu_id=00936314</t>
  </si>
  <si>
    <t>적극행정우수사례</t>
  </si>
  <si>
    <t>https://www.daegu.go.kr/public/index.do?menu_id=00938930</t>
  </si>
  <si>
    <t>https://www.daegu.go.kr/public/index.do?menu_id=00936315</t>
  </si>
  <si>
    <t>카드뉴스‧웹툰새창</t>
  </si>
  <si>
    <t>https://www.mpm.go.kr/proactivePublicService/local/localCardNews/</t>
  </si>
  <si>
    <t>영상새창</t>
  </si>
  <si>
    <t>https://www.mpm.go.kr/proactivePublicService/local/localMovie/</t>
  </si>
  <si>
    <t>https://www.daegu.go.kr/public/index.do?menu_id=00936319</t>
  </si>
  <si>
    <t>https://www.daegu.go.kr/public/index.do?menu_id=00937770</t>
  </si>
  <si>
    <t>https://www.daegu.go.kr/public/index.do?menu_id=00939810</t>
  </si>
  <si>
    <t>https://www.daegu.go.kr/public/index.do?menu_id=00939890</t>
  </si>
  <si>
    <t>답례품 안내</t>
  </si>
  <si>
    <t>https://www.daegu.go.kr/public/index.do?menu_id=00939891</t>
  </si>
  <si>
    <t>고향사랑 기부금 접수·운용 현황</t>
  </si>
  <si>
    <t>https://www.daegu.go.kr/public/index.do?menu_id=00939811</t>
  </si>
  <si>
    <t>규제개혁 안내</t>
  </si>
  <si>
    <t>규제개혁 개요</t>
  </si>
  <si>
    <t>https://www.daegu.go.kr/public/index.do?menu_id=00937261&amp;servletPath=%2Fpublic</t>
  </si>
  <si>
    <t>자치법규 규제개혁</t>
  </si>
  <si>
    <t>https://www.daegu.go.kr/public/index.do?menu_id=00939770</t>
  </si>
  <si>
    <t>규제개선 제안신고</t>
  </si>
  <si>
    <t>https://www.daegu.go.kr/public/index.do?menu_id=00939780</t>
  </si>
  <si>
    <t>https://www.daegu.go.kr/public/index.do?menu_id=00001400</t>
  </si>
  <si>
    <t>규제개혁 법령정보</t>
  </si>
  <si>
    <t>행정규제기본법</t>
  </si>
  <si>
    <t>https://www.law.go.kr/lsSc.do?menuId=1&amp;subMenuId=15&amp;tabMenuId=81&amp;query=%ED%96%89%EC%A0%95%EA%B7%9C%EC%A0%9C%EA%B8%B0%EB%B3%B8%EB%B2%95#undefined</t>
  </si>
  <si>
    <t>행정규제기본법 시행령</t>
  </si>
  <si>
    <t>https://www.law.go.kr/%EB%B2%95%EB%A0%B9/%ED%96%89%EC%A0%95%EA%B7%9C%EC%A0%9C%EA%B8%B0%EB%B3%B8%EB%B2%95%EC%8B%9C%ED%96%89%EB%A0%B9</t>
  </si>
  <si>
    <t>대구광역시 규제개혁 운영조례</t>
  </si>
  <si>
    <t>https://www.law.go.kr/ordinSc.do?menuId=3&amp;subMenuId=27&amp;tabMenuId=139&amp;query=%EB%8C%80%EA%B5%AC%EA%B4%91%EC%97%AD%EC%8B%9C%20%EA%B7%9C%EC%A0%9C%EA%B0%9C%ED%98%81%20%EC%9A%B4%EC%98%81</t>
  </si>
  <si>
    <t>대구광역시 규제 신고고객 보호서비스헌장 운영 규정</t>
  </si>
  <si>
    <t>https://www.elis.go.kr/allalr/selectAlrBdtOne?alrNo=27000054002002&amp;histNo=001&amp;menuNm=main</t>
  </si>
  <si>
    <t>규제정보 검색</t>
  </si>
  <si>
    <t>규제개혁 사례집</t>
  </si>
  <si>
    <t>https://www.daegu.go.kr/public/index.do?menu_id=00936111</t>
  </si>
  <si>
    <t>자치법규검색</t>
  </si>
  <si>
    <t>https://www.elis.go.kr/locgovalr/locgovClAlrList?ctpvSggCd=27000</t>
  </si>
  <si>
    <t>자치법규 입법절차</t>
  </si>
  <si>
    <t>https://www.daegu.go.kr/public/index.do?menu_id=00001411</t>
  </si>
  <si>
    <t>https://www.daegu.go.kr/public/index.do?menu_id=00001412</t>
  </si>
  <si>
    <t>행정소송제도</t>
  </si>
  <si>
    <t>https://www.daegu.go.kr/public/index.do?menu_id=00001413</t>
  </si>
  <si>
    <t>행정심판안내</t>
  </si>
  <si>
    <t>대상과 종류</t>
  </si>
  <si>
    <t>https://www.daegu.go.kr/public/index.do?menu_id=00001416</t>
  </si>
  <si>
    <t>처리절차</t>
  </si>
  <si>
    <t>https://www.daegu.go.kr/public/index.do?menu_id=00001417</t>
  </si>
  <si>
    <t>재결과 효력</t>
  </si>
  <si>
    <t>https://www.daegu.go.kr/public/index.do?menu_id=00001418</t>
  </si>
  <si>
    <t>집행 정지 제도</t>
  </si>
  <si>
    <t>https://www.daegu.go.kr/public/index.do?menu_id=00001419</t>
  </si>
  <si>
    <t>검토 및 착안사항</t>
  </si>
  <si>
    <t>https://www.daegu.go.kr/public/index.do?menu_id=00001420</t>
  </si>
  <si>
    <t>국선대리인 제도</t>
  </si>
  <si>
    <t>https://www.daegu.go.kr/public/index.do?menu_id=00935926</t>
  </si>
  <si>
    <t>생활법령정보</t>
  </si>
  <si>
    <t>https://www.daegu.go.kr/public/index.do?menu_id=00001424</t>
  </si>
  <si>
    <t>법무자료실</t>
  </si>
  <si>
    <t>https://www.daegu.go.kr/public/index.do?menu_id=00001426</t>
  </si>
  <si>
    <t>중앙부처 법령 유권해석</t>
  </si>
  <si>
    <t>https://laiis.go.kr/lips/nya/lrn/localRegulationList.do</t>
  </si>
  <si>
    <t>법제처의 판례･해석례등</t>
  </si>
  <si>
    <t>https://www.law.go.kr/precSc.do?menuId=7&amp;query=</t>
  </si>
  <si>
    <t>재정·계약정보</t>
  </si>
  <si>
    <t>https://www.daegu.go.kr/public/index.do?menu_id=00001403&amp;servletPath=%2Fpublic</t>
  </si>
  <si>
    <t>대구살림통합공개</t>
  </si>
  <si>
    <t>https://jumin.daegu.go.kr/budget/main/mainPage.do</t>
  </si>
  <si>
    <t>https://www.daegu.go.kr/public/index.do?menu_id=00941200&amp;servletPath=%2Fpublic</t>
  </si>
  <si>
    <t>시유재산매각대부안내</t>
  </si>
  <si>
    <t>https://www.daegu.go.kr/public/index.do?menu_id=00941202</t>
  </si>
  <si>
    <t>유휴시유재산목록</t>
  </si>
  <si>
    <t>https://www.daegu.go.kr/front/daeguMncpPrpt/daeguMncpPrptMap.do</t>
  </si>
  <si>
    <t>영조물배상공제 안내</t>
  </si>
  <si>
    <t>https://www.daegu.go.kr/public/index.do?menu_id=00941205&amp;servletPath=%2Fpublic</t>
  </si>
  <si>
    <t>https://wetax.go.kr/main.do</t>
  </si>
  <si>
    <t>동전담 마을세무사</t>
  </si>
  <si>
    <t>마을세무사란</t>
  </si>
  <si>
    <t>https://www.daegu.go.kr/public/index.do?menu_id=00001386&amp;servletPath=%2Fpublic</t>
  </si>
  <si>
    <t>구군별 마을세무사 명단</t>
  </si>
  <si>
    <t>https://www.daegu.go.kr/public/index.do?menu_id=00001387</t>
  </si>
  <si>
    <t>https://www.daegu.go.kr/public/index.do?menu_id=00935810</t>
  </si>
  <si>
    <t>납세자보호관 업무추진 실적</t>
  </si>
  <si>
    <t>고액상습체납자명단공개</t>
  </si>
  <si>
    <t>충청북도</t>
    <phoneticPr fontId="1" type="noConversion"/>
  </si>
  <si>
    <t>https://www.chungbuk.go.kr/www/contents.do?key=204</t>
    <phoneticPr fontId="1" type="noConversion"/>
  </si>
  <si>
    <t>https://www.chungbuk.go.kr/www/contents.do?key=205</t>
  </si>
  <si>
    <t>불복 구제절차</t>
  </si>
  <si>
    <t>https://www.chungbuk.go.kr/www/contents.do?key=206</t>
  </si>
  <si>
    <t>https://www.chungbuk.go.kr/www/contents.do?key=207</t>
  </si>
  <si>
    <t>관계법령 및 서식</t>
  </si>
  <si>
    <t>https://www.chungbuk.go.kr/www/selectBbsNttList.do?bbsNo=1&amp;key=208</t>
  </si>
  <si>
    <t>비공개대상정보세부기준</t>
  </si>
  <si>
    <t>https://www.chungbuk.go.kr/www/contents.do?key=209</t>
  </si>
  <si>
    <t>주요공개정보</t>
    <phoneticPr fontId="1" type="noConversion"/>
  </si>
  <si>
    <t>https://www.chungbuk.go.kr/www/selectBbsNttList.do?bbsNo=2&amp;key=211</t>
  </si>
  <si>
    <t>출자·출연기관 공개</t>
  </si>
  <si>
    <t>https://www.chungbuk.go.kr/www/selectBbsNttList.do?bbsNo=3&amp;key=212</t>
  </si>
  <si>
    <t>자체평가</t>
  </si>
  <si>
    <t>https://www.chungbuk.go.kr/www/selectBbsNttList.do?bbsNo=4&amp;key=213</t>
  </si>
  <si>
    <t>중장기종합계획</t>
  </si>
  <si>
    <t>https://www.chungbuk.go.kr/www/selectBbsNttList.do?bbsNo=5&amp;key=214</t>
  </si>
  <si>
    <t>안전점검 및 진단결과</t>
  </si>
  <si>
    <t>https://www.chungbuk.go.kr/www/selectBbsNttList.do?bbsNo=8&amp;key=217</t>
  </si>
  <si>
    <t>https://www.chungbuk.go.kr/stat/index.do</t>
  </si>
  <si>
    <t>업무편람</t>
  </si>
  <si>
    <t>https://www.chungbuk.go.kr/www/selectBbsNttList.do?bbsNo=9&amp;key=219</t>
  </si>
  <si>
    <t>산하 각종 위원회 운영현황</t>
  </si>
  <si>
    <t>https://www.chungbuk.go.kr/www/selectBbsNttList.do?bbsNo=11&amp;key=221</t>
  </si>
  <si>
    <t>상품권</t>
  </si>
  <si>
    <t>https://www.chungbuk.go.kr/www/selectBbsNttList.do?bbsNo=388&amp;key=2499</t>
  </si>
  <si>
    <t>교육훈련 결과보고서</t>
  </si>
  <si>
    <t>https://www.chungbuk.go.kr/www/selectBbsNttList.do?bbsNo=2813&amp;key=5183</t>
  </si>
  <si>
    <t>https://www.chungbuk.go.kr/www/selectBefeatPublictWebList.do?key=5413</t>
  </si>
  <si>
    <t>사전정보공표 도민참여방</t>
  </si>
  <si>
    <t>https://www.chungbuk.go.kr/www/selectBbsNttList.do?bbsNo=392&amp;key=2505</t>
  </si>
  <si>
    <t>사전정보공표통합</t>
  </si>
  <si>
    <t>https://www.chungbuk.go.kr/www/selectBbsNttList.do?bbsNo=393&amp;key=2506</t>
  </si>
  <si>
    <t>조직운영 핵심지표 정보공개</t>
  </si>
  <si>
    <t>https://www.chungbuk.go.kr/www/contents.do?key=4642</t>
  </si>
  <si>
    <t>https://www.chungbuk.go.kr/www/contents.do?key=226</t>
  </si>
  <si>
    <t>공공시설 건립비용</t>
  </si>
  <si>
    <t>https://www.chungbuk.go.kr/www/selectBbsNttList.do?bbsNo=1853&amp;key=4408</t>
  </si>
  <si>
    <t>민원처리공개</t>
  </si>
  <si>
    <t>https://www.chungbuk.go.kr/www/contents.do?key=229</t>
  </si>
  <si>
    <t>민원처리공개대상목록</t>
  </si>
  <si>
    <t>https://www.chungbuk.go.kr/www/contents.do?key=230</t>
  </si>
  <si>
    <t>https://www.chungbuk.go.kr/www/selectBbsNttList.do?bbsNo=12&amp;key=232</t>
  </si>
  <si>
    <t>감사관련법규</t>
  </si>
  <si>
    <t>https://www.chungbuk.go.kr/www/selectBbsNttList.do?bbsNo=13&amp;key=233</t>
  </si>
  <si>
    <t>일상감사 및 공무원 사건·사고</t>
  </si>
  <si>
    <t>https://www.chungbuk.go.kr/www/selectBbsNttList.do?bbsNo=14&amp;key=234</t>
  </si>
  <si>
    <t>반부패·청렴시책</t>
  </si>
  <si>
    <t>https://www.chungbuk.go.kr/www/selectBbsNttList.do?bbsNo=15&amp;key=235</t>
  </si>
  <si>
    <t>https://www.chungbuk.go.kr/www/selectBbsNttList.do?bbsNo=17&amp;key=241</t>
  </si>
  <si>
    <t>컨설팅 감사 안내</t>
  </si>
  <si>
    <t>https://www.chungbuk.go.kr/www/contents.do?key=242</t>
  </si>
  <si>
    <t>컨설팅 감사 우수사례</t>
  </si>
  <si>
    <t>https://www.chungbuk.go.kr/www/selectBbsNttList.do?bbsNo=877&amp;key=4097</t>
  </si>
  <si>
    <t>법/제도정보</t>
  </si>
  <si>
    <t>현행자치법규</t>
  </si>
  <si>
    <t>https://www.chungbuk.go.kr/www/contents.do?key=246</t>
  </si>
  <si>
    <t>최근 제·개정자치법규</t>
  </si>
  <si>
    <t>https://www.chungbuk.go.kr/www/selectBbsNttList.do?bbsNo=19&amp;key=247</t>
  </si>
  <si>
    <t>자치법규입법절차(조례)</t>
  </si>
  <si>
    <t>https://www.chungbuk.go.kr/www/contents.do?key=248</t>
  </si>
  <si>
    <t>자치법규입법절차(규칙)</t>
  </si>
  <si>
    <t>https://www.chungbuk.go.kr/www/contents.do?key=249</t>
  </si>
  <si>
    <t>행정심판이란?</t>
  </si>
  <si>
    <t>https://www.chungbuk.go.kr/www/selectBbsNttList.do?bbsNo=2053&amp;key=251</t>
  </si>
  <si>
    <t>주요 서식</t>
  </si>
  <si>
    <t>https://www.chungbuk.go.kr/www/contents.do?key=252</t>
  </si>
  <si>
    <t>행정심판위원회 심리목록</t>
  </si>
  <si>
    <t>https://www.chungbuk.go.kr/www/selectBbsNttList.do?bbsNo=20&amp;key=253</t>
  </si>
  <si>
    <t>충북행정심판재결례</t>
  </si>
  <si>
    <t>https://www.chungbuk.go.kr/www/selectBbsNttList.do?bbsNo=21&amp;key=254</t>
  </si>
  <si>
    <t>https://simpan.go.kr/com/zz/999/main.do?cmnMenuCd=main&amp;f=1</t>
  </si>
  <si>
    <t>국선대리인 신청 안내</t>
  </si>
  <si>
    <t>https://www.chungbuk.go.kr/www/contents.do?key=257</t>
  </si>
  <si>
    <t>행정심판 청구현황</t>
  </si>
  <si>
    <t>https://www.chungbuk.go.kr/www/selectBbsNttList.do?bbsNo=393&amp;key=5368&amp;searchCtgry=%ED%96%89%EC%A0%95%EC%8B%AC%ED%8C%90+%EC%B2%AD%EA%B5%AC%ED%98%84%ED%99%A9</t>
  </si>
  <si>
    <t>https://www.chungbuk.go.kr/www/contents.do?key=258</t>
  </si>
  <si>
    <t>민사소송</t>
  </si>
  <si>
    <t>https://www.chungbuk.go.kr/www/contents.do?key=259</t>
  </si>
  <si>
    <t>고문변호사 현황</t>
  </si>
  <si>
    <t>https://www.chungbuk.go.kr/www/selectBbsNttList.do?bbsNo=3034&amp;key=5297</t>
  </si>
  <si>
    <t>소청심사란?</t>
  </si>
  <si>
    <t>https://www.chungbuk.go.kr/www/contents.do?key=262</t>
  </si>
  <si>
    <t>소청심사서식</t>
  </si>
  <si>
    <t>https://www.chungbuk.go.kr/www/contents.do?key=263</t>
  </si>
  <si>
    <t>소청심사운영실적</t>
  </si>
  <si>
    <t>https://www.chungbuk.go.kr/www/selectBbsNttList.do?bbsNo=24&amp;key=264</t>
    <phoneticPr fontId="1" type="noConversion"/>
  </si>
  <si>
    <t>소청사례</t>
  </si>
  <si>
    <t>https://www.chungbuk.go.kr/www/selectBbsNttList.do?bbsNo=25&amp;key=265</t>
    <phoneticPr fontId="1" type="noConversion"/>
  </si>
  <si>
    <t>행정절차제도안내</t>
  </si>
  <si>
    <t>https://www.chungbuk.go.kr/www/contents.do?key=267</t>
  </si>
  <si>
    <t>행정처분기준편람</t>
  </si>
  <si>
    <t>https://www.chungbuk.go.kr/www/selectBbsNttList.do?bbsNo=26&amp;key=268</t>
    <phoneticPr fontId="1" type="noConversion"/>
  </si>
  <si>
    <t>법관련누리집</t>
  </si>
  <si>
    <t>https://www.chungbuk.go.kr/www/contents.do?key=270</t>
  </si>
  <si>
    <t>납세자보호관 제도안내</t>
  </si>
  <si>
    <t>https://www.chungbuk.go.kr/www/contents.do?key=4050</t>
  </si>
  <si>
    <t>https://www.chungbuk.go.kr/www/selectBbsNttList.do?bbsNo=753&amp;key=4051</t>
  </si>
  <si>
    <t>대면·전화 무료법률상담</t>
  </si>
  <si>
    <t>https://www.chungbuk.go.kr/www/contents.do?key=4509</t>
  </si>
  <si>
    <t>사이버 무료법률상담</t>
  </si>
  <si>
    <t>https://www.chungbuk.go.kr/www/contents.do?key=272</t>
  </si>
  <si>
    <t>찾아가는 무료법률상담</t>
  </si>
  <si>
    <t>https://www.chungbuk.go.kr/www/contents.do?key=5369</t>
  </si>
  <si>
    <t>협상계약 운영방</t>
  </si>
  <si>
    <t>https://www.chungbuk.go.kr/www/selectBbsNttList.do?bbsNo=29&amp;key=276</t>
  </si>
  <si>
    <t>https://contract.chungbuk.go.kr/</t>
  </si>
  <si>
    <t>계약심사조회시스템</t>
  </si>
  <si>
    <t>https://www.chungbuk.go.kr/simsa/index.do</t>
  </si>
  <si>
    <t>업무제휴 및 업무협약</t>
  </si>
  <si>
    <t>https://www.chungbuk.go.kr/www/selectBbsNttList.do?bbsNo=3013&amp;key=5293</t>
  </si>
  <si>
    <t>도정정책</t>
  </si>
  <si>
    <t>https://www.chungbuk.go.kr/www/contents.do?key=280</t>
  </si>
  <si>
    <t>https://www.chungbuk.go.kr/www/contents.do?key=4800</t>
  </si>
  <si>
    <t>https://www.chungbuk.go.kr/www/contents.do?key=4801</t>
  </si>
  <si>
    <t>정책실명제 공개자료</t>
  </si>
  <si>
    <t>https://www.chungbuk.go.kr/www/selectBbsNttList.do?bbsNo=2394&amp;key=4802</t>
  </si>
  <si>
    <t>2023년 이전 대상사업</t>
  </si>
  <si>
    <t>https://www.chungbuk.go.kr/www/selectBbsNttList.do?bbsNo=30&amp;key=4803</t>
  </si>
  <si>
    <t>https://www.chungbuk.go.kr/www/selectBbsNttList.do?bbsNo=31&amp;key=282</t>
  </si>
  <si>
    <t>도 살림살이</t>
  </si>
  <si>
    <t>예산/결산</t>
  </si>
  <si>
    <t>https://www.chungbuk.go.kr/finance/contents.do?key=1122</t>
  </si>
  <si>
    <t>https://www.chungbuk.go.kr/finance/contents.do?key=5441</t>
  </si>
  <si>
    <t>세입세출매일공개</t>
  </si>
  <si>
    <t>https://www.chungbuk.go.kr/finance/fios_02.do?key=1185</t>
  </si>
  <si>
    <t>https://www.chungbuk.go.kr/finance/contents.do?key=1189</t>
  </si>
  <si>
    <t>https://www.chungbuk.go.kr/finance/selectBbsNttList.do?bbsNo=168&amp;key=1196</t>
  </si>
  <si>
    <t>중요재산 현황(보조금취득)</t>
  </si>
  <si>
    <t>https://www.chungbuk.go.kr/www/selectBbsNttList.do?bbsNo=2553&amp;key=5083</t>
  </si>
  <si>
    <t>공공데이터 개방안내</t>
  </si>
  <si>
    <t>https://www.chungbuk.go.kr/www/contents.do?key=299</t>
  </si>
  <si>
    <t>공공데이터 개방목록(행안부)</t>
  </si>
  <si>
    <t>https://www.data.go.kr/tcs/dss/selectDataSetList.do?keyword=%EC%B6%A9%EC%B2%AD%EB%B6%81%EB%8F%84&amp;brm=&amp;svcType=&amp;instt=&amp;recmSe=N&amp;conditionType=init&amp;extsn=&amp;kwrdArray=</t>
  </si>
  <si>
    <t>공공데이터 개방 관계법령</t>
  </si>
  <si>
    <t>https://www.chungbuk.go.kr/www/contents.do?key=301</t>
  </si>
  <si>
    <t>도민참여지도</t>
  </si>
  <si>
    <t>https://www.chungbuk.go.kr/www/selectFacilityMapWebList.do?key=303</t>
  </si>
  <si>
    <t>데이터 품질 오류 신고</t>
  </si>
  <si>
    <t>https://www.chungbuk.go.kr/www/addDataQlityErbbsWebView.do?key=304</t>
  </si>
  <si>
    <t>공공데이터 도민 수요조사</t>
  </si>
  <si>
    <t>https://www.chungbuk.go.kr/www/selectBbsNttList.do?bbsNo=609&amp;key=3954</t>
  </si>
  <si>
    <t>추천공공데이터</t>
  </si>
  <si>
    <t>https://www.chungbuk.go.kr/www/contents.do?key=4758</t>
  </si>
  <si>
    <t>전자결재문서정보</t>
  </si>
  <si>
    <t>월별문서공개</t>
  </si>
  <si>
    <t>https://www.chungbuk.go.kr/www/selectBbsNttList.do?bbsNo=32&amp;key=306</t>
  </si>
  <si>
    <t>공유재산 정보공개방</t>
  </si>
  <si>
    <t>https://www.chungbuk.go.kr/www/contents.do?key=310</t>
  </si>
  <si>
    <t>대부 및 매수안내</t>
  </si>
  <si>
    <t>https://www.chungbuk.go.kr/www/contents.do?key=311</t>
  </si>
  <si>
    <t>일반재산(토지내역) 공개</t>
  </si>
  <si>
    <t>https://www.chungbuk.go.kr/www/contents.do?key=312</t>
  </si>
  <si>
    <t>관리위탁 재산정보</t>
  </si>
  <si>
    <t>https://www.chungbuk.go.kr/www/selectBbsNttList.do?bbsNo=33&amp;key=314</t>
  </si>
  <si>
    <t>미대부 공유재산</t>
  </si>
  <si>
    <t>https://www.chungbuk.go.kr/www/selectBbsNttList.do?bbsNo=34&amp;key=315</t>
  </si>
  <si>
    <t>영조물배상책임보험</t>
  </si>
  <si>
    <t>https://www.chungbuk.go.kr/www/contents.do?key=316</t>
  </si>
  <si>
    <t>공유재산 증감 및 현재액 보고서</t>
  </si>
  <si>
    <t>https://www.chungbuk.go.kr/www/selectBbsNttList.do?bbsNo=973&amp;key=4130</t>
  </si>
  <si>
    <t>기관별 담당부서 및 연락처 안내</t>
  </si>
  <si>
    <t>https://www.chungbuk.go.kr/www/contents.do?key=313</t>
  </si>
  <si>
    <t>행정규제개혁 안내</t>
  </si>
  <si>
    <t>https://www.chungbuk.go.kr/www/contents.do?key=318</t>
  </si>
  <si>
    <t>행정규제개혁 목록</t>
  </si>
  <si>
    <t>부문별</t>
  </si>
  <si>
    <t>https://www.chungbuk.go.kr/www/contents.do?key=320</t>
  </si>
  <si>
    <t>유형별</t>
  </si>
  <si>
    <t>https://www.chungbuk.go.kr/www/contents.do?key=321</t>
  </si>
  <si>
    <t>부서별</t>
  </si>
  <si>
    <t>https://www.chungbuk.go.kr/www/contents.do?key=322</t>
  </si>
  <si>
    <t>등록변경사유별</t>
  </si>
  <si>
    <t>https://www.chungbuk.go.kr/www/contents.do?key=323</t>
  </si>
  <si>
    <t>https://www.safetyreport.go.kr/api?apiKey=64300004O6LLXX976RC18181I62</t>
  </si>
  <si>
    <t>https://www.chungbuk.go.kr/www/contents.do?key=4344</t>
  </si>
  <si>
    <t>보조금 부정수급 신고센터</t>
  </si>
  <si>
    <t>https://www.chungbuk.go.kr/www/selectBbsNttList.do?bbsNo=36&amp;key=337</t>
  </si>
  <si>
    <t>온라인채팅·화상(수화)상담</t>
  </si>
  <si>
    <t>발급민원신청(정부24)</t>
  </si>
  <si>
    <t>https://www.chungbuk.go.kr/www/contents.do?key=343</t>
  </si>
  <si>
    <t>기타상담안내</t>
  </si>
  <si>
    <t>축산상담</t>
  </si>
  <si>
    <t>https://www.chungbuk.go.kr/www/contents.do?key=346</t>
  </si>
  <si>
    <t>소비자피해상담</t>
  </si>
  <si>
    <t>https://www.chungbuk.go.kr/www/contents.do?key=347</t>
  </si>
  <si>
    <t>공직비리 익명신고 센터</t>
  </si>
  <si>
    <t>https://www.chungbuk.go.kr/www/selectBbsNttList.do?bbsNo=38&amp;key=348</t>
  </si>
  <si>
    <t>민원조회</t>
  </si>
  <si>
    <t>유사민원 조회</t>
  </si>
  <si>
    <t>https://www.chungbuk.go.kr/www/contents.do?key=357</t>
  </si>
  <si>
    <t>https://www.chungbuk.go.kr/www/contents.do?key=359</t>
  </si>
  <si>
    <t>https://www.chungbuk.go.kr/www/contents.do?key=360</t>
  </si>
  <si>
    <t>https://www.chungbuk.go.kr/www/selectBbsNttList.do?bbsNo=40&amp;key=361</t>
  </si>
  <si>
    <t>업무담당자안내</t>
  </si>
  <si>
    <t>https://www.chungbuk.go.kr/www/contents.do?key=362</t>
  </si>
  <si>
    <t>어디서나 민원</t>
  </si>
  <si>
    <t>https://www.chungbuk.go.kr/www/contents.do?key=363</t>
  </si>
  <si>
    <t>민원상담창구운영</t>
  </si>
  <si>
    <t>https://www.chungbuk.go.kr/www/contents.do?key=364</t>
  </si>
  <si>
    <t>자격/면허증 교부</t>
  </si>
  <si>
    <t>https://www.chungbuk.go.kr/www/contents.do?key=365</t>
  </si>
  <si>
    <t>행정정보공동이용대상목록</t>
  </si>
  <si>
    <t>https://www.chungbuk.go.kr/www/contents.do?key=366</t>
    <phoneticPr fontId="1" type="noConversion"/>
  </si>
  <si>
    <t>민원사례FAQ</t>
  </si>
  <si>
    <t>https://www.chungbuk.go.kr/www/selectBbsNttList.do?bbsNo=41&amp;key=367</t>
  </si>
  <si>
    <t>여권업무</t>
  </si>
  <si>
    <t>여권업무안내</t>
  </si>
  <si>
    <t>국가별안전정보</t>
  </si>
  <si>
    <t>https://www.0404.go.kr/main/mainPage</t>
  </si>
  <si>
    <t>https://www.chungbuk.go.kr/www/contents.do?key=370</t>
  </si>
  <si>
    <t>소통광장</t>
    <phoneticPr fontId="1" type="noConversion"/>
  </si>
  <si>
    <t>도정제안</t>
  </si>
  <si>
    <t>소통창구모음</t>
  </si>
  <si>
    <t>https://www.chungbuk.go.kr/www/contents.do?key=4341</t>
  </si>
  <si>
    <t>제안제도 안내</t>
  </si>
  <si>
    <t>https://www.chungbuk.go.kr/www/contents.do?key=374</t>
  </si>
  <si>
    <t>우수제안 공모결과</t>
  </si>
  <si>
    <t>https://www.chungbuk.go.kr/www/contents.do?key=375</t>
  </si>
  <si>
    <t>충북인권센터</t>
  </si>
  <si>
    <t>충청북도 인권센터 소개</t>
  </si>
  <si>
    <t>https://www.chungbuk.go.kr/www/contents.do?key=5195</t>
    <phoneticPr fontId="1" type="noConversion"/>
  </si>
  <si>
    <t>https://www.chungbuk.go.kr/www/selectBbsNttList.do?bbsNo=55&amp;key=411</t>
  </si>
  <si>
    <t>강사정보</t>
  </si>
  <si>
    <t>https://www.chungbuk.go.kr/www/selectBbsNttList.do?bbsNo=559&amp;key=3957</t>
  </si>
  <si>
    <t>민간단체 정보방</t>
  </si>
  <si>
    <t>https://www.chungbuk.go.kr/www/selectBbsNttList.do?bbsNo=48&amp;key=391</t>
  </si>
  <si>
    <t>https://www.chungbuk.go.kr/www/selectBbsNttList.do?bbsNo=49&amp;key=392</t>
  </si>
  <si>
    <t>https://www.chungbuk.go.kr/www/selectBbsNttList.do?bbsNo=50&amp;key=393</t>
  </si>
  <si>
    <t>공익활동 지원사업</t>
    <phoneticPr fontId="1" type="noConversion"/>
  </si>
  <si>
    <t>https://www.chungbuk.go.kr/www/selectBbsNttList.do?bbsNo=51&amp;key=394</t>
  </si>
  <si>
    <t>https://www.chungbuk.go.kr/www/contents.do?key=415</t>
  </si>
  <si>
    <t>https://www.chungbuk.go.kr/www/contents.do?key=416</t>
  </si>
  <si>
    <t>적극행정 국민추천하기</t>
  </si>
  <si>
    <t>https://www.chungbuk.go.kr/www/contents.do?key=4052</t>
  </si>
  <si>
    <t>적극행정 소식</t>
  </si>
  <si>
    <t>https://www.chungbuk.go.kr/www/selectBbsNttList.do?bbsNo=58&amp;key=418</t>
    <phoneticPr fontId="1" type="noConversion"/>
  </si>
  <si>
    <t>https://www.chungbuk.go.kr/www/selectBbsNttList.do?bbsNo=59&amp;key=419</t>
  </si>
  <si>
    <t>https://www.laiis.go.kr/lips/nya/lrn/localRegulationList.do?</t>
  </si>
  <si>
    <t>법제처 법령 유권해석</t>
  </si>
  <si>
    <t>https://www.laiis.go.kr/lips/nya/lrn/regulationView.do</t>
  </si>
  <si>
    <t>적극행정 통합 플랫폼</t>
  </si>
  <si>
    <t>미래여성플라자</t>
  </si>
  <si>
    <t>시설소개</t>
  </si>
  <si>
    <t>A동</t>
  </si>
  <si>
    <t>https://www.chungbuk.go.kr/www/contents.do?key=3899</t>
  </si>
  <si>
    <t>B동</t>
  </si>
  <si>
    <t>https://www.chungbuk.go.kr/www/contents.do?key=3900</t>
  </si>
  <si>
    <t>C동</t>
  </si>
  <si>
    <t>https://www.chungbuk.go.kr/www/contents.do?key=3901</t>
  </si>
  <si>
    <t>전시실 갤러리</t>
  </si>
  <si>
    <t>https://www.chungbuk.go.kr/www/selectBbsNttList.do?bbsNo=1753&amp;key=4374</t>
  </si>
  <si>
    <t>시설 이용 안내</t>
  </si>
  <si>
    <t>https://www.chungbuk.go.kr/www/contents.do?key=397</t>
  </si>
  <si>
    <t>시설 이용 신청</t>
  </si>
  <si>
    <t>이용신청</t>
    <phoneticPr fontId="1" type="noConversion"/>
  </si>
  <si>
    <t>https://www.chungbuk.go.kr/www/selectBbsNttList.do?bbsNo=53&amp;key=398</t>
  </si>
  <si>
    <t>이용허가</t>
    <phoneticPr fontId="1" type="noConversion"/>
  </si>
  <si>
    <t>이용허가 취소</t>
    <phoneticPr fontId="1" type="noConversion"/>
  </si>
  <si>
    <t>이용료 반환</t>
    <phoneticPr fontId="1" type="noConversion"/>
  </si>
  <si>
    <t>https://www.chungbuk.go.kr/www/contents.do?key=399</t>
  </si>
  <si>
    <t>충북여성독립운동가 전시실</t>
  </si>
  <si>
    <t>https://www.chungbuk.go.kr/cbwia/index.do</t>
  </si>
  <si>
    <t>https://www.epeople.go.kr/idea/index.npaid</t>
  </si>
  <si>
    <t>도정정보 수신 신청하기</t>
  </si>
  <si>
    <t>https://www.chungbuk.go.kr/www/contents.do?key=5304</t>
  </si>
  <si>
    <t>공청회·회의록공개방</t>
  </si>
  <si>
    <t>https://www.chungbuk.go.kr/www/selectBbsNttList.do?bbsNo=42&amp;key=378</t>
  </si>
  <si>
    <t>https://www.chungbuk.go.kr/www/selectBbsNttList.do?bbsNo=43&amp;key=379</t>
  </si>
  <si>
    <t>https://www.chungbuk.go.kr/www/selectBbsNttList.do?bbsNo=44&amp;key=380</t>
  </si>
  <si>
    <t>https://www.chungbuk.go.kr/www/contents.do?key=388</t>
  </si>
  <si>
    <t>함께하는 설문조사</t>
  </si>
  <si>
    <t>온라인설문</t>
  </si>
  <si>
    <t>https://www.chungbuk.go.kr/www/selectQestnarWebList.do?key=382</t>
  </si>
  <si>
    <t>재난상황문자 수신 동의서</t>
  </si>
  <si>
    <t>https://www.chungbuk.go.kr/www/webSelectMsfrtnSmsForm.do?key=400</t>
  </si>
  <si>
    <t>충청북도 찾아가는 규제신고센터</t>
  </si>
  <si>
    <t>찾아가는 규제신고센터 안내</t>
    <phoneticPr fontId="1" type="noConversion"/>
  </si>
  <si>
    <t>https://www.chungbuk.go.kr/www/contents.do?key=5338</t>
  </si>
  <si>
    <t>찾아가는 규제신고센터 게시판</t>
    <phoneticPr fontId="1" type="noConversion"/>
  </si>
  <si>
    <t>https://www.chungbuk.go.kr/www/selectBbsNttList.do?bbsNo=3133&amp;key=5339</t>
  </si>
  <si>
    <t>국무조정실 규제신문고</t>
    <phoneticPr fontId="1" type="noConversion"/>
  </si>
  <si>
    <t>https://www.chungbuk.go.kr/www/contents.do?key=401</t>
  </si>
  <si>
    <t>https://sotong.go.kr/front/main/index.do</t>
  </si>
  <si>
    <t>중소기업 옴부즈만</t>
  </si>
  <si>
    <t>공유누리</t>
  </si>
  <si>
    <t>https://www.chungbuk.go.kr/www/selectBbsNttList.do?bbsNo=54&amp;key=402</t>
  </si>
  <si>
    <t>https://www.chungbuk.go.kr/www/selectBbsNttList.do?bbsNo=60&amp;key=421</t>
  </si>
  <si>
    <t>https://www.chungbuk.go.kr/www/selectGosiPblancList.do?key=422</t>
  </si>
  <si>
    <t>타기관고시/공고</t>
  </si>
  <si>
    <t>https://www.chungbuk.go.kr/www/selectBbsNttList.do?bbsNo=61&amp;key=423</t>
  </si>
  <si>
    <t>https://www.chungbuk.go.kr/sihum/index.do</t>
  </si>
  <si>
    <t>https://www.chungbuk.go.kr/www/selectBbsNttList.do?bbsNo=62&amp;key=425</t>
  </si>
  <si>
    <t>https://www.chungbuk.go.kr/www/selectBbsNttList.do?bbsNo=63&amp;key=426</t>
  </si>
  <si>
    <t>주간 주요행사</t>
  </si>
  <si>
    <t>https://www.chungbuk.go.kr/www/selectBbsNttList.do?bbsNo=64&amp;key=427</t>
  </si>
  <si>
    <t>연도별 주요행사</t>
  </si>
  <si>
    <t>https://www.chungbuk.go.kr/www/contents.do?key=428</t>
  </si>
  <si>
    <t>https://www.chungbuk.go.kr/www/selectBbsNttList.do?bbsNo=65&amp;key=429</t>
  </si>
  <si>
    <t>시군 보도자료</t>
  </si>
  <si>
    <t>https://www.chungbuk.go.kr/www/contents.do?key=430</t>
  </si>
  <si>
    <t>언론보도해명</t>
  </si>
  <si>
    <t>https://www.chungbuk.go.kr/www/selectBbsNttList.do?bbsNo=66&amp;key=431</t>
  </si>
  <si>
    <t>행정간행물(도보/백서)</t>
  </si>
  <si>
    <t>https://www.chungbuk.go.kr/cblib/index.do</t>
    <phoneticPr fontId="1" type="noConversion"/>
  </si>
  <si>
    <t>충북사진자료실</t>
  </si>
  <si>
    <t>https://photo.chungbuk.go.kr/photo/index.do</t>
    <phoneticPr fontId="1" type="noConversion"/>
  </si>
  <si>
    <t>도정소식지</t>
  </si>
  <si>
    <t>https://www.chungbuk.go.kr/www/selectCbNewsLetterWebList.do?key=5077</t>
  </si>
  <si>
    <t>온라인도정소식지</t>
  </si>
  <si>
    <t>https://www.chungbuk.go.kr/cbnews/index.do</t>
    <phoneticPr fontId="1" type="noConversion"/>
  </si>
  <si>
    <t>의회소식지</t>
  </si>
  <si>
    <t>https://council.chungbuk.kr/kr/magazineBBS.do</t>
  </si>
  <si>
    <t>시군 소식지</t>
  </si>
  <si>
    <t>https://www.chungbuk.go.kr/www/contents.do?key=435</t>
  </si>
  <si>
    <t>로컬 매거진 모아보기</t>
  </si>
  <si>
    <t>https://love.seoul.go.kr/board/magazineList.do</t>
  </si>
  <si>
    <t>https://www.chungbuk.go.kr/www/selectBbsNttList.do?bbsNo=67&amp;key=436</t>
  </si>
  <si>
    <t>도민이 알면 유용한 각종 지원사업</t>
  </si>
  <si>
    <t>https://www.chungbuk.go.kr/www/selectBbsNttList.do?bbsNo=1213&amp;key=4184</t>
  </si>
  <si>
    <t>반상회 홍보자료</t>
  </si>
  <si>
    <t>https://www.chungbuk.go.kr/www/selectBbsNttList.do?bbsNo=1833&amp;key=4405</t>
  </si>
  <si>
    <t>충북소개</t>
    <phoneticPr fontId="1" type="noConversion"/>
  </si>
  <si>
    <t>자연현황</t>
  </si>
  <si>
    <t>수리적 위치</t>
  </si>
  <si>
    <t>https://www.chungbuk.go.kr/www/contents.do?key=442</t>
  </si>
  <si>
    <t>관계적 위치</t>
  </si>
  <si>
    <t>https://www.chungbuk.go.kr/www/contents.do?key=443</t>
  </si>
  <si>
    <t>지질구조</t>
  </si>
  <si>
    <t>https://www.chungbuk.go.kr/www/contents.do?key=444</t>
  </si>
  <si>
    <t>분지</t>
  </si>
  <si>
    <t>https://www.chungbuk.go.kr/www/contents.do?key=445</t>
  </si>
  <si>
    <t>https://www.chungbuk.go.kr/www/contents.do?key=446</t>
  </si>
  <si>
    <t>평야</t>
  </si>
  <si>
    <t>https://www.chungbuk.go.kr/www/contents.do?key=447</t>
  </si>
  <si>
    <t>인구현황</t>
  </si>
  <si>
    <t>https://www.chungbuk.go.kr/www/contents.do?key=448</t>
    <phoneticPr fontId="1" type="noConversion"/>
  </si>
  <si>
    <t>충북면적</t>
  </si>
  <si>
    <t>https://www.chungbuk.go.kr/www/contents.do?key=449</t>
  </si>
  <si>
    <t>https://www.chungbuk.go.kr/www/contents.do?key=450</t>
  </si>
  <si>
    <t>충북의 역사</t>
  </si>
  <si>
    <t>유래 및 연혁</t>
  </si>
  <si>
    <t>https://www.chungbuk.go.kr/www/contents.do?key=452</t>
  </si>
  <si>
    <t>충북학</t>
  </si>
  <si>
    <t>http://csi.cri.re.kr/main.php</t>
  </si>
  <si>
    <t>충북의 상징</t>
  </si>
  <si>
    <t>새 얼굴(CI)</t>
  </si>
  <si>
    <t>https://www.chungbuk.go.kr/www/contents.do?key=4812</t>
  </si>
  <si>
    <t>새 이름(BI)</t>
  </si>
  <si>
    <t>https://www.chungbuk.go.kr/www/contents.do?key=4783</t>
  </si>
  <si>
    <t>마스코트</t>
  </si>
  <si>
    <t>https://www.chungbuk.go.kr/www/contents.do?key=457</t>
  </si>
  <si>
    <t>꽃,새,나무</t>
  </si>
  <si>
    <t>https://www.chungbuk.go.kr/www/contents.do?key=459</t>
  </si>
  <si>
    <t>도상표</t>
  </si>
  <si>
    <t>https://www.chungbuk.go.kr/www/contents.do?key=460</t>
    <phoneticPr fontId="1" type="noConversion"/>
  </si>
  <si>
    <t>https://www.chungbuk.go.kr/www/contents.do?key=461</t>
  </si>
  <si>
    <t>천년대종</t>
  </si>
  <si>
    <t>https://www.chungbuk.go.kr/www/contents.do?key=462</t>
  </si>
  <si>
    <t>QR코드</t>
  </si>
  <si>
    <t>https://www.chungbuk.go.kr/www/contents.do?key=463</t>
  </si>
  <si>
    <t>https://www.chungbuk.go.kr/www/contents.do?key=478</t>
  </si>
  <si>
    <t>청사안내도</t>
  </si>
  <si>
    <t>건물 및 사무실위치안내</t>
    <phoneticPr fontId="1" type="noConversion"/>
  </si>
  <si>
    <t>https://www.chungbuk.go.kr/www/contents.do?key=480</t>
  </si>
  <si>
    <t>본관(그림책정원 1937)</t>
  </si>
  <si>
    <t>https://www.chungbuk.go.kr/www/contents.do?key=483</t>
  </si>
  <si>
    <t>신관</t>
  </si>
  <si>
    <t>https://www.chungbuk.go.kr/www/contents.do?key=481</t>
  </si>
  <si>
    <t>동관</t>
  </si>
  <si>
    <t>https://www.chungbuk.go.kr/www/contents.do?key=482</t>
  </si>
  <si>
    <t>서관</t>
  </si>
  <si>
    <t>https://www.chungbuk.go.kr/www/contents.do?key=484</t>
  </si>
  <si>
    <t>제1별관</t>
  </si>
  <si>
    <t>https://www.chungbuk.go.kr/www/contents.do?key=485</t>
  </si>
  <si>
    <t>제2별관</t>
  </si>
  <si>
    <t>https://www.chungbuk.go.kr/www/contents.do?key=5359</t>
  </si>
  <si>
    <t>청학빌딩</t>
  </si>
  <si>
    <t>https://www.chungbuk.go.kr/www/contents.do?key=486</t>
  </si>
  <si>
    <t>은산빌딩</t>
  </si>
  <si>
    <t>https://www.chungbuk.go.kr/www/contents.do?key=4017</t>
  </si>
  <si>
    <t>청명원</t>
  </si>
  <si>
    <t>https://www.chungbuk.go.kr/www/contents.do?key=5360</t>
  </si>
  <si>
    <t>산업장려관</t>
  </si>
  <si>
    <t>https://www.chungbuk.go.kr/www/contents.do?key=4786</t>
  </si>
  <si>
    <t>도의회</t>
  </si>
  <si>
    <t>https://www.chungbuk.go.kr/www/contents.do?key=5347</t>
  </si>
  <si>
    <t>전화번호안내(검색)</t>
  </si>
  <si>
    <t>https://www.chungbuk.go.kr/www/selectEmployeeList.do?key=487</t>
  </si>
  <si>
    <t>https://www.chungbuk.go.kr/www/contents.do?key=488</t>
  </si>
  <si>
    <t>주차장 이용안내</t>
  </si>
  <si>
    <t>https://www.chungbuk.go.kr/www/contents.do?key=489</t>
  </si>
  <si>
    <t>고향사랑기부제 소개</t>
    <phoneticPr fontId="1" type="noConversion"/>
  </si>
  <si>
    <t>https://www.chungbuk.go.kr/www/contents.do?key=4663</t>
  </si>
  <si>
    <t>충청북도 답례품 소개</t>
    <phoneticPr fontId="1" type="noConversion"/>
  </si>
  <si>
    <t>https://www.chungbuk.go.kr/www/contents.do?key=4664</t>
  </si>
  <si>
    <t>고향사랑 온라인 기부하기</t>
    <phoneticPr fontId="1" type="noConversion"/>
  </si>
  <si>
    <t>https://www.chungbuk.go.kr/www/contents.do?key=4665</t>
  </si>
  <si>
    <t>https://www.chungbuk.go.kr/www/contents.do?key=4666</t>
  </si>
  <si>
    <t>명예의전당</t>
    <phoneticPr fontId="1" type="noConversion"/>
  </si>
  <si>
    <t>https://www.chungbuk.go.kr/www/selectBbsNttList.do?bbsNo=2356&amp;key=4784</t>
  </si>
  <si>
    <t>https://www.chungbuk.go.kr/www/selectBbsNttList.do?bbsNo=2513&amp;key=5062</t>
  </si>
  <si>
    <t>기부확인증 발급 신청</t>
    <phoneticPr fontId="1" type="noConversion"/>
  </si>
  <si>
    <t>https://www.chungbuk.go.kr/www/contents.do?key=5070</t>
  </si>
  <si>
    <t>국경일/법정기념일</t>
  </si>
  <si>
    <t>국경일소개</t>
  </si>
  <si>
    <t>https://www.chungbuk.go.kr/www/contents.do?key=491</t>
  </si>
  <si>
    <t>국경일내용</t>
  </si>
  <si>
    <t>https://www.chungbuk.go.kr/www/contents.do?key=492</t>
    <phoneticPr fontId="1" type="noConversion"/>
  </si>
  <si>
    <t>누리집모음</t>
  </si>
  <si>
    <t>실국 관련 누리집</t>
  </si>
  <si>
    <t>https://www.chungbuk.go.kr/www/contents.do?key=709</t>
    <phoneticPr fontId="1" type="noConversion"/>
  </si>
  <si>
    <t>충북 관련 누리집</t>
  </si>
  <si>
    <t>https://www.chungbuk.go.kr/www/contents.do?key=709</t>
  </si>
  <si>
    <t>추천누리집</t>
  </si>
  <si>
    <t>https://www.chungbuk.go.kr/www/contents.do?key=710</t>
    <phoneticPr fontId="1" type="noConversion"/>
  </si>
  <si>
    <t>사회복지시설안내</t>
  </si>
  <si>
    <t>https://www.chungbuk.go.kr/www/contents.do?key=4789</t>
  </si>
  <si>
    <t>가치자람(임신출산육아지원)</t>
  </si>
  <si>
    <t>https://gachi.chungbuk.go.kr/portal/main/main.do</t>
  </si>
  <si>
    <t>장애인 특별공급</t>
  </si>
  <si>
    <t>https://www.chungbuk.go.kr/www/selectBbsNttList.do?bbsNo=1553&amp;key=4333</t>
  </si>
  <si>
    <t>사회복지법인 회의록 공개</t>
  </si>
  <si>
    <t>https://www.chungbuk.go.kr/www/selectBbsNttList.do?bbsNo=69&amp;key=500</t>
  </si>
  <si>
    <t>사회복지법인 외부추천이사 신청</t>
  </si>
  <si>
    <t>https://www.chungbuk.go.kr/www/contents.do?key=3992</t>
  </si>
  <si>
    <t>기초생활보장</t>
  </si>
  <si>
    <t>https://www.chungbuk.go.kr/www/contents.do?key=4669</t>
  </si>
  <si>
    <t>자활사업지원</t>
  </si>
  <si>
    <t>https://www.chungbuk.go.kr/www/contents.do?key=4683</t>
  </si>
  <si>
    <t>https://www.chungbuk.go.kr/www/contents.do?key=4675</t>
  </si>
  <si>
    <t>https://www.chungbuk.go.kr/www/contents.do?key=505</t>
  </si>
  <si>
    <t>https://www.chungbuk.go.kr/www/selectBbsNttList.do?bbsNo=71&amp;key=506</t>
  </si>
  <si>
    <t>출산지원정책</t>
  </si>
  <si>
    <t>https://www.chungbuk.go.kr/www/contents.do?key=507</t>
  </si>
  <si>
    <t>저출산고령화대책</t>
  </si>
  <si>
    <t>https://www.chungbuk.go.kr/www/selectBbsNttList.do?bbsNo=72&amp;key=508</t>
  </si>
  <si>
    <t>충북 다자녀 행복카드 가맹점</t>
  </si>
  <si>
    <t>https://www.chungbuk.go.kr/www/webSelectBabyLoveCardList.do?key=4255</t>
  </si>
  <si>
    <t>무연분묘공고</t>
  </si>
  <si>
    <t>https://www.chungbuk.go.kr/www/selectBbsNttList.do?bbsNo=73&amp;key=509</t>
  </si>
  <si>
    <t>여성·장애인·어르신·청소년</t>
  </si>
  <si>
    <t>https://www.chungbuk.go.kr/welfare/index.do</t>
  </si>
  <si>
    <t>https://www.chungbuk.go.kr/www/contents.do?key=511</t>
  </si>
  <si>
    <t>푸드뱅크</t>
  </si>
  <si>
    <t>https://www.chungbuk.go.kr/www/contents.do?key=512</t>
  </si>
  <si>
    <t>https://www.chungbuk.go.kr/www/contents.do?key=513</t>
  </si>
  <si>
    <t>https://www.chungbuk.go.kr/www/contents.do?key=4538</t>
  </si>
  <si>
    <t>보건정책</t>
  </si>
  <si>
    <t>https://www.chungbuk.go.kr/www/contents.do?key=515</t>
  </si>
  <si>
    <t>공공체육시설현황</t>
  </si>
  <si>
    <t>https://www.chungbuk.go.kr/www/contents.do?key=4542</t>
  </si>
  <si>
    <t>골프장·스키장 현황</t>
  </si>
  <si>
    <t>https://www.chungbuk.go.kr/www/contents.do?key=517</t>
  </si>
  <si>
    <t>운동경기부현황</t>
  </si>
  <si>
    <t>총괄</t>
  </si>
  <si>
    <t>https://www.chungbuk.go.kr/www/contents.do?key=4548</t>
  </si>
  <si>
    <t>도청 경기부</t>
  </si>
  <si>
    <t>https://www.chungbuk.go.kr/www/contents.do?key=4549</t>
  </si>
  <si>
    <t>시군청 경기부</t>
  </si>
  <si>
    <t>https://www.chungbuk.go.kr/www/contents.do?key=4550</t>
  </si>
  <si>
    <t>민간 경기부</t>
  </si>
  <si>
    <t>https://www.chungbuk.go.kr/www/contents.do?key=4551</t>
  </si>
  <si>
    <t>도립파크골프장</t>
  </si>
  <si>
    <t>https://www.chungbuk.go.kr/www/contents.do?key=5357</t>
  </si>
  <si>
    <t>전지훈련시설</t>
  </si>
  <si>
    <t>https://www.chungbuk.go.kr/www/contents.do?key=2615</t>
  </si>
  <si>
    <t>체육관련단체</t>
  </si>
  <si>
    <t>https://www.chungbuk.go.kr/www/contents.do?key=519</t>
  </si>
  <si>
    <t>https://www.chungbuk.go.kr/www/contents.do?key=4577</t>
  </si>
  <si>
    <t>https://www.chungbuk.go.kr/www/contents.do?key=4572</t>
  </si>
  <si>
    <t>응급치료</t>
  </si>
  <si>
    <t>https://www.chungbuk.go.kr/www/contents.do?key=522</t>
  </si>
  <si>
    <t>거짓청구요양기관</t>
  </si>
  <si>
    <t>https://www.chungbuk.go.kr/www/contents.do?key=523</t>
  </si>
  <si>
    <t>비급여 정보안내</t>
  </si>
  <si>
    <t>https://www.chungbuk.go.kr/www/selectBbsNttList.do?bbsNo=75&amp;key=524</t>
  </si>
  <si>
    <t>https://www.chungbuk.go.kr/www/selectBbsNttList.do?bbsNo=76&amp;key=526</t>
  </si>
  <si>
    <t>라돈측정기 대여</t>
  </si>
  <si>
    <t>https://www.chungbuk.go.kr/www/contents.do?key=527</t>
  </si>
  <si>
    <t>환경분쟁조정제도</t>
  </si>
  <si>
    <t>https://www.chungbuk.go.kr/www/contents.do?key=5362</t>
  </si>
  <si>
    <t>환경분쟁조정사례 및 서식</t>
  </si>
  <si>
    <t>https://www.chungbuk.go.kr/www/selectBbsNttList.do?bbsNo=77&amp;key=532</t>
  </si>
  <si>
    <t>수계관리</t>
  </si>
  <si>
    <t>https://www.chungbuk.go.kr/www/selectBbsNttList.do?bbsNo=78&amp;key=533</t>
  </si>
  <si>
    <t>https://www.chungbuk.go.kr/www/selectBbsNttList.do?bbsNo=79&amp;key=534</t>
  </si>
  <si>
    <t>https://www.chungbuk.go.kr/www/selectBbsNttList.do?bbsNo=80&amp;key=535</t>
  </si>
  <si>
    <t>지하수</t>
  </si>
  <si>
    <t>https://www.chungbuk.go.kr/www/selectBbsNttList.do?bbsNo=81&amp;key=536</t>
  </si>
  <si>
    <t>충북 하천 수질 정보</t>
  </si>
  <si>
    <t>https://www.chungbuk.go.kr/www/selectBbsNttList.do?bbsNo=2733&amp;key=5172</t>
  </si>
  <si>
    <t>굴뚝자동측정기기(TMS) 측정결과 공개</t>
  </si>
  <si>
    <t>https://cleansys.or.kr/index.do</t>
  </si>
  <si>
    <t>생활/안전</t>
  </si>
  <si>
    <t>민생사범 처분사례</t>
  </si>
  <si>
    <t>https://www.chungbuk.go.kr/www/selectBbsNttList.do?bbsNo=82&amp;key=541</t>
  </si>
  <si>
    <t>소비자생활센터</t>
  </si>
  <si>
    <t>https://www.chungbuk.go.kr/sobi/index.do</t>
  </si>
  <si>
    <t>https://www.chungbuk.go.kr/safe/index.do</t>
  </si>
  <si>
    <t>식품위생법 위반업소 행정처분</t>
  </si>
  <si>
    <t>https://www.chungbuk.go.kr/www/contents.do?key=4476</t>
  </si>
  <si>
    <t>회수판매중지 식품</t>
  </si>
  <si>
    <t>https://www.chungbuk.go.kr/www/contents.do?key=4811</t>
  </si>
  <si>
    <t>https://www.chungbuk.go.kr/www/contents.do?key=5660</t>
  </si>
  <si>
    <t>일자리/교육</t>
  </si>
  <si>
    <t>https://www.chungbuk.go.kr/www/contents.do?key=543</t>
  </si>
  <si>
    <t>고용동향</t>
  </si>
  <si>
    <t>https://www.chungbuk.go.kr/www/selectBbsNttList.do?bbsNo=83&amp;key=544</t>
  </si>
  <si>
    <t>충북형 도시근로자 지원사업</t>
  </si>
  <si>
    <t>https://www.chungbuk.go.kr/www/contents.do?key=5213</t>
  </si>
  <si>
    <t>일손이음 지원사업</t>
  </si>
  <si>
    <t>https://www.chungbuk.go.kr/www/selectBbsNttList.do?bbsNo=84&amp;key=546</t>
  </si>
  <si>
    <t>1사 1일손봉사</t>
  </si>
  <si>
    <t>https://www.chungbuk.go.kr/www/selectBbsNttList.do?bbsNo=85&amp;key=548</t>
  </si>
  <si>
    <t>일자리포털</t>
  </si>
  <si>
    <t>https://www.chungbuk.go.kr/jobinfo/index.do</t>
  </si>
  <si>
    <t>충북학사 서서울관</t>
  </si>
  <si>
    <t>https://www.cbhs.kr/main</t>
  </si>
  <si>
    <t>충북학사 청주관</t>
  </si>
  <si>
    <t>https://www.cbhscj.kr/main</t>
  </si>
  <si>
    <t>도서관정보</t>
  </si>
  <si>
    <t>https://www.chungbuk.go.kr/www/contents.do?key=552</t>
  </si>
  <si>
    <t>자치연수원</t>
  </si>
  <si>
    <t>https://www.chungbuk.go.kr/loti/index.do</t>
  </si>
  <si>
    <t>https://www.chungbuk.go.kr/www/selectBbsNttList.do?bbsNo=1653&amp;key=4356</t>
  </si>
  <si>
    <t>충청북도 명장</t>
  </si>
  <si>
    <t>https://www.chungbuk.go.kr/www/contents.do?key=4704</t>
  </si>
  <si>
    <t>투자인센티브</t>
  </si>
  <si>
    <t>https://www.chungbuk.go.kr/www/contents.do?key=562</t>
  </si>
  <si>
    <t>투자안내</t>
  </si>
  <si>
    <t>충북 투자환경소개</t>
  </si>
  <si>
    <t>https://www.chungbuk.go.kr/www/contents.do?key=556</t>
  </si>
  <si>
    <t>영상으로 보는 충북의 투자환경</t>
  </si>
  <si>
    <t>https://www.chungbuk.go.kr/www/contents.do?key=557</t>
  </si>
  <si>
    <t>조성/분양 중인 산업단지</t>
  </si>
  <si>
    <t>https://www.chungbuk.go.kr/www/contents.do?key=558</t>
  </si>
  <si>
    <t>산업기반 인프라</t>
  </si>
  <si>
    <t>https://www.chungbuk.go.kr/www/contents.do?key=559</t>
  </si>
  <si>
    <t>산업단지 분양 정보</t>
  </si>
  <si>
    <t>https://www.chungbuk.go.kr/www/contents.do?key=560</t>
  </si>
  <si>
    <t>기업자금지원</t>
  </si>
  <si>
    <t>창업 및 경쟁력 강화 자금</t>
  </si>
  <si>
    <t>https://www.chungbuk.go.kr/www/contents.do?key=564</t>
  </si>
  <si>
    <t>경영안정지원자금</t>
  </si>
  <si>
    <t>https://www.chungbuk.go.kr/www/contents.do?key=566</t>
  </si>
  <si>
    <t>고용창출기업특별지원자금</t>
  </si>
  <si>
    <t>https://www.chungbuk.go.kr/www/contents.do?key=568</t>
  </si>
  <si>
    <t>영세기업 일자리안정 특별자금</t>
  </si>
  <si>
    <t>https://www.chungbuk.go.kr/www/contents.do?key=569</t>
  </si>
  <si>
    <t>벤처·지식산업 지원자금</t>
  </si>
  <si>
    <t>https://www.chungbuk.go.kr/www/contents.do?key=565</t>
  </si>
  <si>
    <t>청년창업지원자금</t>
  </si>
  <si>
    <t>https://www.chungbuk.go.kr/www/contents.do?key=570</t>
  </si>
  <si>
    <t>특별경영안정자금</t>
  </si>
  <si>
    <t>https://www.chungbuk.go.kr/www/contents.do?key=571</t>
  </si>
  <si>
    <t>소상공인 육성지원 자금</t>
  </si>
  <si>
    <t>https://www.chungbuk.go.kr/www/contents.do?key=567</t>
  </si>
  <si>
    <t>기업 정주여건(기숙사) 조성지원자금</t>
  </si>
  <si>
    <t>https://www.chungbuk.go.kr/www/contents.do?key=5086</t>
  </si>
  <si>
    <t>가족친화기업특별자금</t>
  </si>
  <si>
    <t>https://www.chungbuk.go.kr/www/contents.do?key=5087</t>
  </si>
  <si>
    <t>디지털·저탄소전환 촉진 자금</t>
  </si>
  <si>
    <t>https://www.chungbuk.go.kr/www/contents.do?key=5088</t>
  </si>
  <si>
    <t>우대금융지원</t>
  </si>
  <si>
    <t>https://www.chungbuk.go.kr/www/contents.do?key=572</t>
  </si>
  <si>
    <t>지역개발기금</t>
  </si>
  <si>
    <t>지역개발기금 소개</t>
  </si>
  <si>
    <t>https://www.chungbuk.go.kr/www/contents.do?key=576</t>
  </si>
  <si>
    <t>지역개발채권 소개</t>
  </si>
  <si>
    <t>https://www.chungbuk.go.kr/www/contents.do?key=578</t>
  </si>
  <si>
    <t>지역개발채권 상환방법</t>
  </si>
  <si>
    <t>https://www.chungbuk.go.kr/www/contents.do?key=579</t>
  </si>
  <si>
    <t>지역개발채권 면제</t>
  </si>
  <si>
    <t>https://www.chungbuk.go.kr/www/contents.do?key=581</t>
  </si>
  <si>
    <t>기금조성/사용</t>
  </si>
  <si>
    <t>https://www.chungbuk.go.kr/www/contents.do?key=583</t>
  </si>
  <si>
    <t>국제통상 및 교류</t>
  </si>
  <si>
    <t>자매결연도시 현황</t>
  </si>
  <si>
    <t>https://www.chungbuk.go.kr/www/contents.do?key=586</t>
  </si>
  <si>
    <t>우호교류도시 현황</t>
  </si>
  <si>
    <t>https://www.chungbuk.go.kr/www/contents.do?key=597</t>
  </si>
  <si>
    <t>국제교류사업일지</t>
  </si>
  <si>
    <t>https://www.chungbuk.go.kr/www/selectBbsNttList.do?bbsNo=87&amp;key=607</t>
  </si>
  <si>
    <t>충북글로벌마케팅시스템</t>
  </si>
  <si>
    <t>UN공공행정상</t>
  </si>
  <si>
    <t>https://www.chungbuk.go.kr/www/selectBbsNttList.do?bbsNo=2913&amp;key=5215</t>
  </si>
  <si>
    <t>지식재산창출 지원사업</t>
  </si>
  <si>
    <t>https://www.chungbuk.go.kr/www/contents.do?key=609</t>
  </si>
  <si>
    <t>지식재산 창업촉진 사업</t>
  </si>
  <si>
    <t>https://www.chungbuk.go.kr/www/contents.do?key=610</t>
  </si>
  <si>
    <t>산업디자인 개발지원</t>
  </si>
  <si>
    <t>https://www.chungbuk.go.kr/design/index.do</t>
  </si>
  <si>
    <t>기타사업</t>
  </si>
  <si>
    <t>https://www.chungbuk.go.kr/www/contents.do?key=612</t>
  </si>
  <si>
    <t>충북 전통시장</t>
  </si>
  <si>
    <t>도내 전통시장 및 상점가 현황</t>
  </si>
  <si>
    <t>https://www.chungbuk.go.kr/www/selectBbsNttList.do?bbsNo=88&amp;key=613</t>
  </si>
  <si>
    <t>시군별 전통시장</t>
  </si>
  <si>
    <t>https://www.chungbuk.go.kr/www/selectBbsNttList.do?bbsNo=2433&amp;key=4815</t>
    <phoneticPr fontId="1" type="noConversion"/>
  </si>
  <si>
    <t>https://www.chungbuk.go.kr/www/contents.do?key=614</t>
  </si>
  <si>
    <t>협동조합 설립신고</t>
  </si>
  <si>
    <t>https://www.chungbuk.go.kr/www/contents.do?key=616</t>
  </si>
  <si>
    <t>협동조합 설립신고 현황</t>
  </si>
  <si>
    <t>https://www.chungbuk.go.kr/www/selectBbsNttList.do?bbsNo=89&amp;key=617</t>
  </si>
  <si>
    <t>https://www.chungbuk.go.kr/www/contents.do?key=618</t>
    <phoneticPr fontId="1" type="noConversion"/>
  </si>
  <si>
    <t>수상기업인</t>
  </si>
  <si>
    <t>https://www.chungbuk.go.kr/www/contents.do?key=619</t>
  </si>
  <si>
    <t>충북 사회적기업/마을기업</t>
  </si>
  <si>
    <t>사회적기업 소개</t>
  </si>
  <si>
    <t>https://www.chungbuk.go.kr/www/contents.do?key=621</t>
  </si>
  <si>
    <t>사회적기업 육성배경/관련법률</t>
  </si>
  <si>
    <t>https://www.chungbuk.go.kr/www/contents.do?key=622</t>
  </si>
  <si>
    <t>사회적기업 현황</t>
  </si>
  <si>
    <t>https://www.chungbuk.go.kr/www/selectBbsNttList.do?bbsNo=90&amp;key=623</t>
  </si>
  <si>
    <t>사회적기업 인증 방안</t>
  </si>
  <si>
    <t>https://www.chungbuk.go.kr/www/contents.do?key=625</t>
  </si>
  <si>
    <t>사회적기업 지원 사업</t>
  </si>
  <si>
    <t>https://www.chungbuk.go.kr/www/contents.do?key=628</t>
  </si>
  <si>
    <t>마을기업 소개</t>
  </si>
  <si>
    <t>https://www.chungbuk.go.kr/www/contents.do?key=629</t>
  </si>
  <si>
    <t>마을기업 현황</t>
  </si>
  <si>
    <t>https://www.chungbuk.go.kr/www/selectBbsNttList.do?bbsNo=91&amp;key=630</t>
  </si>
  <si>
    <t>경제지표및현황</t>
  </si>
  <si>
    <t>https://www.chungbuk.go.kr/www/selectBbsNttList.do?bbsNo=92&amp;key=632</t>
  </si>
  <si>
    <t>제조업현황</t>
  </si>
  <si>
    <t>https://www.chungbuk.go.kr/www/contents.do?key=5382</t>
  </si>
  <si>
    <t>월간충북경제</t>
  </si>
  <si>
    <t>https://www.chungbuk.go.kr/www/selectBbsNttList.do?bbsNo=93&amp;key=634</t>
  </si>
  <si>
    <t>농정</t>
  </si>
  <si>
    <t>충북도</t>
    <phoneticPr fontId="1" type="noConversion"/>
  </si>
  <si>
    <t>https://www.chungbuk.go.kr/www/contents.do?key=4524</t>
  </si>
  <si>
    <t>청주시</t>
    <phoneticPr fontId="1" type="noConversion"/>
  </si>
  <si>
    <t>https://www.chungbuk.go.kr/www/contents.do?key=4525</t>
  </si>
  <si>
    <t>충주시</t>
    <phoneticPr fontId="1" type="noConversion"/>
  </si>
  <si>
    <t>https://www.chungbuk.go.kr/www/contents.do?key=4526</t>
  </si>
  <si>
    <t>제천시</t>
    <phoneticPr fontId="1" type="noConversion"/>
  </si>
  <si>
    <t>https://www.chungbuk.go.kr/www/contents.do?key=4527</t>
  </si>
  <si>
    <t>보은군</t>
    <phoneticPr fontId="1" type="noConversion"/>
  </si>
  <si>
    <t>https://www.chungbuk.go.kr/www/contents.do?key=4528</t>
  </si>
  <si>
    <t>옥천군</t>
    <phoneticPr fontId="1" type="noConversion"/>
  </si>
  <si>
    <t>https://www.chungbuk.go.kr/www/contents.do?key=4529</t>
  </si>
  <si>
    <t>영동군</t>
    <phoneticPr fontId="1" type="noConversion"/>
  </si>
  <si>
    <t>https://www.chungbuk.go.kr/www/contents.do?key=4530</t>
  </si>
  <si>
    <t>증평군</t>
    <phoneticPr fontId="1" type="noConversion"/>
  </si>
  <si>
    <t>https://www.chungbuk.go.kr/www/contents.do?key=4531</t>
  </si>
  <si>
    <t>진천군</t>
    <phoneticPr fontId="1" type="noConversion"/>
  </si>
  <si>
    <t>https://www.chungbuk.go.kr/www/contents.do?key=4532</t>
  </si>
  <si>
    <t>괴산군</t>
    <phoneticPr fontId="1" type="noConversion"/>
  </si>
  <si>
    <t>https://www.chungbuk.go.kr/www/contents.do?key=4533</t>
  </si>
  <si>
    <t>음성군</t>
    <phoneticPr fontId="1" type="noConversion"/>
  </si>
  <si>
    <t>https://www.chungbuk.go.kr/www/contents.do?key=4534</t>
  </si>
  <si>
    <t>단양군</t>
    <phoneticPr fontId="1" type="noConversion"/>
  </si>
  <si>
    <t>https://www.chungbuk.go.kr/www/contents.do?key=4535</t>
  </si>
  <si>
    <t>귀농의 집 운영현황</t>
    <phoneticPr fontId="1" type="noConversion"/>
  </si>
  <si>
    <t>https://www.chungbuk.go.kr/www/contents.do?key=4536</t>
  </si>
  <si>
    <t>귀농귀촌 소식 게시판</t>
    <phoneticPr fontId="1" type="noConversion"/>
  </si>
  <si>
    <t>https://www.chungbuk.go.kr/www/selectBbsNttList.do?bbsNo=94&amp;key=638</t>
  </si>
  <si>
    <t>농촌여행길잡이</t>
  </si>
  <si>
    <t>https://www.welchon.com/web/index.do</t>
  </si>
  <si>
    <t>청년농업인 지원</t>
  </si>
  <si>
    <t>https://www.chungbuk.go.kr/www/selectBbsNttList.do?bbsNo=3373&amp;key=5384</t>
  </si>
  <si>
    <t>https://www.chungbuk.go.kr/www/contents.do?key=5385</t>
  </si>
  <si>
    <t>https://www.chungbuk.go.kr/www/contents.do?key=5386</t>
  </si>
  <si>
    <t>https://www.chungbuk.go.kr/www/contents.do?key=5387</t>
  </si>
  <si>
    <t>https://www.chungbuk.go.kr/www/contents.do?key=5388</t>
  </si>
  <si>
    <t>https://www.chungbuk.go.kr/www/contents.do?key=5389</t>
  </si>
  <si>
    <t>https://www.chungbuk.go.kr/www/contents.do?key=5390</t>
  </si>
  <si>
    <t>https://www.chungbuk.go.kr/www/contents.do?key=5391</t>
  </si>
  <si>
    <t>https://www.chungbuk.go.kr/www/contents.do?key=5392</t>
  </si>
  <si>
    <t>https://www.chungbuk.go.kr/www/contents.do?key=5393</t>
  </si>
  <si>
    <t>https://www.chungbuk.go.kr/www/contents.do?key=5394</t>
  </si>
  <si>
    <t>https://www.chungbuk.go.kr/www/contents.do?key=5395</t>
  </si>
  <si>
    <t>지원사업안내</t>
  </si>
  <si>
    <t>https://www.chungbuk.go.kr/www/contents.do?key=5324</t>
  </si>
  <si>
    <t>우수농특산물 품질인증마크</t>
  </si>
  <si>
    <t>https://www.chungbuk.go.kr/www/contents.do?key=643</t>
  </si>
  <si>
    <t>아프리카돼지열병·구제역·AI</t>
  </si>
  <si>
    <t>https://www.chungbuk.go.kr/fmd/index.do</t>
  </si>
  <si>
    <t>농축산물 직거래장터</t>
  </si>
  <si>
    <t>https://www.chungbuk.go.kr/www/contents.do?key=5664</t>
  </si>
  <si>
    <t>로컬푸트 직매장 현황</t>
  </si>
  <si>
    <t>https://www.chungbuk.go.kr/www/contents.do?key=5665</t>
  </si>
  <si>
    <t>부동산/건설</t>
  </si>
  <si>
    <t>미분양정보</t>
  </si>
  <si>
    <t>https://www.chungbuk.go.kr/www/selectBbsNttList.do?bbsNo=97&amp;key=646</t>
  </si>
  <si>
    <t>공동주택 품질점검</t>
  </si>
  <si>
    <t>https://www.chungbuk.go.kr/www/selectBbsNttList.do?bbsNo=2413&amp;key=4808</t>
  </si>
  <si>
    <t>건축허가·착공 통계</t>
  </si>
  <si>
    <t>https://www.chungbuk.go.kr/www/selectBbsNttList.do?bbsNo=98&amp;key=647</t>
  </si>
  <si>
    <t>농촌빈집정보</t>
  </si>
  <si>
    <t>https://www.chungbuk.go.kr/www/contents.do?key=648</t>
  </si>
  <si>
    <t>https://www.chungbuk.go.kr/pubdesign/index.do</t>
  </si>
  <si>
    <t>부동산 종합정보</t>
  </si>
  <si>
    <t>https://kras.chungbuk.go.kr/land_info/info/baseInfo/baseInfo.do</t>
  </si>
  <si>
    <t>부동산실거래제도</t>
  </si>
  <si>
    <t>부동산 거래신고 의무제도란</t>
  </si>
  <si>
    <t>https://www.chungbuk.go.kr/www/contents.do?key=5059</t>
  </si>
  <si>
    <t>부동산거래신고 절차는</t>
  </si>
  <si>
    <t>https://www.chungbuk.go.kr/www/contents.do?key=5060</t>
  </si>
  <si>
    <t>부동산거래정보</t>
  </si>
  <si>
    <t>https://www.chungbuk.go.kr/www/selectBbsNttList.do?bbsNo=99&amp;key=652</t>
  </si>
  <si>
    <t>부동산 중개보수</t>
  </si>
  <si>
    <t>https://www.chungbuk.go.kr/www/contents.do?key=4582</t>
  </si>
  <si>
    <t>부동산거래질서교란행위 신고센터</t>
  </si>
  <si>
    <t>https://www.chungbuk.go.kr/www/contents.do?key=653</t>
  </si>
  <si>
    <t>부동산개발업조회</t>
  </si>
  <si>
    <t>https://www.vworld.kr/dtld/developer/dtld_list_s001.do</t>
  </si>
  <si>
    <t>부동산중개업조회</t>
  </si>
  <si>
    <t>https://www.chungbuk.go.kr/www/contents.do?key=656</t>
  </si>
  <si>
    <t>https://www.chungbuk.go.kr/www/contents.do?key=657</t>
  </si>
  <si>
    <t>지적통계</t>
  </si>
  <si>
    <t>https://www.chungbuk.go.kr/www/selectBbsNttList.do?bbsNo=100&amp;key=658</t>
  </si>
  <si>
    <t>https://kras.chungbuk.go.kr/land_info/info/baseInfo/baseInfo.do#t04-tab</t>
  </si>
  <si>
    <t>도시계획위원회 소개</t>
  </si>
  <si>
    <t>조직 및 주요업무</t>
    <phoneticPr fontId="1" type="noConversion"/>
  </si>
  <si>
    <t>https://www.chungbuk.go.kr/www/contents.do?key=662</t>
  </si>
  <si>
    <t>심이진행상황</t>
    <phoneticPr fontId="1" type="noConversion"/>
  </si>
  <si>
    <t>https://www.chungbuk.go.kr/www/selectBbsNttList.do?bbsNo=101&amp;key=663</t>
  </si>
  <si>
    <t>https://www.chungbuk.go.kr/www/contents.do?key=665</t>
  </si>
  <si>
    <t>도시공원/녹지</t>
  </si>
  <si>
    <t>https://www.chungbuk.go.kr/www/contents.do?key=673</t>
  </si>
  <si>
    <t>토지이용규제합리화</t>
  </si>
  <si>
    <t>https://www.chungbuk.go.kr/www/contents.do?key=676</t>
  </si>
  <si>
    <t>시/군별 도시기본계획서</t>
  </si>
  <si>
    <t>https://www.chungbuk.go.kr/www/contents.do?key=683</t>
  </si>
  <si>
    <t>https://www.chungbuk.go.kr/www/selectBbsNttList.do?bbsNo=102&amp;key=685</t>
  </si>
  <si>
    <t>건설엔지니어링</t>
  </si>
  <si>
    <t>https://www.chungbuk.go.kr/www/selectBbsNttList.do?bbsNo=104&amp;key=688</t>
  </si>
  <si>
    <t>https://www.chungbuk.go.kr/www/selectBbsNttList.do?bbsNo=1313&amp;key=4205</t>
  </si>
  <si>
    <t>건설관련 주요사례</t>
  </si>
  <si>
    <t>https://www.chungbuk.go.kr/www/selectBbsNttList.do?bbsNo=3153&amp;key=5342</t>
  </si>
  <si>
    <t>건설업등록</t>
  </si>
  <si>
    <t>https://chungbuk.cak.or.kr/lay1/S239T330C447/contents.do</t>
  </si>
  <si>
    <t>전문건설업 등록현황</t>
  </si>
  <si>
    <t>https://chungbuk.kosca.or.kr/const/proconst/search.do?menuId=MENU001701</t>
  </si>
  <si>
    <t>전기공사업 등록현황</t>
  </si>
  <si>
    <t>https://www.keca.or.kr/ecic/om/om1001.do?menuCd=5013</t>
  </si>
  <si>
    <t>정보통신공사업 등록현황</t>
  </si>
  <si>
    <t>https://www.chungbuk.go.kr/www/selectBbsNttList.do?bbsNo=2155&amp;key=4749</t>
  </si>
  <si>
    <t>소방시설공사업 등록현황</t>
  </si>
  <si>
    <t>https://www.chungbuk.go.kr/www/selectBbsNttList.do?bbsNo=2154&amp;key=4750</t>
  </si>
  <si>
    <t>문화관광</t>
  </si>
  <si>
    <t>월간 문화예술행사 소식지</t>
  </si>
  <si>
    <t>https://www.chungbuk.go.kr/www/selectBbsNttList.do?bbsNo=105&amp;key=691</t>
  </si>
  <si>
    <t>충북나드리(문화관광)</t>
  </si>
  <si>
    <t>https://tour.chungbuk.go.kr/www/index.do</t>
  </si>
  <si>
    <t>충북나드리(관광맛집)</t>
  </si>
  <si>
    <t>https://tour.chungbuk.go.kr/www/selectTourCntntsList.do?key=77&amp;searchMainSe=FOOD</t>
  </si>
  <si>
    <t>제천국제한방천연물산업엑스포 소개</t>
  </si>
  <si>
    <t>https://www.chungbuk.go.kr/www/contents.do?key=5120</t>
  </si>
  <si>
    <t>정원</t>
  </si>
  <si>
    <t>정원교육센터</t>
  </si>
  <si>
    <t>https://midongsan.chungbuk.go.kr/midongsan/selectBbsNttList.do?bbsNo=14&amp;key=203</t>
  </si>
  <si>
    <t>전국 정원지도</t>
  </si>
  <si>
    <t>https://www.chungbuk.go.kr/www/contents.do?key=5292</t>
  </si>
  <si>
    <t>충북 정원지도</t>
  </si>
  <si>
    <t>https://www.chungbuk.go.kr/www/contents.do?key=5287</t>
  </si>
  <si>
    <t>충북 민간정원</t>
  </si>
  <si>
    <t>https://www.chungbuk.go.kr/www/contents.do?key=4921</t>
  </si>
  <si>
    <t>레이크파크 대표 걷기길(충북 함께 걸어보길)</t>
  </si>
  <si>
    <t>https://www.chungbuk.go.kr/www/contents.do?key=5655</t>
  </si>
  <si>
    <t>도로/교통</t>
  </si>
  <si>
    <t>https://www.chungbuk.go.kr/www/selectBbsNttList.do?bbsNo=106&amp;key=698</t>
  </si>
  <si>
    <t>교통영향평가절차</t>
  </si>
  <si>
    <t>https://www.chungbuk.go.kr/www/contents.do?key=695</t>
  </si>
  <si>
    <t>교통영향심의진행</t>
  </si>
  <si>
    <t>https://www.chungbuk.go.kr/www/selectTrafficAffcDlbrtWebList.do?key=696</t>
  </si>
  <si>
    <t>교통연수원</t>
  </si>
  <si>
    <t>https://www.cbtti.or.kr/</t>
  </si>
  <si>
    <t>강원특별자치도 양양군</t>
    <phoneticPr fontId="1" type="noConversion"/>
  </si>
  <si>
    <t>https://www.yangyang.go.kr/gw/portal/yyc_opinfo_adinfo_guide</t>
    <phoneticPr fontId="1" type="noConversion"/>
  </si>
  <si>
    <t>정보공개관련법령및서식</t>
  </si>
  <si>
    <t>https://www.yangyang.go.kr/gw/portal/yyc_opinfo_adinfo_statute</t>
    <phoneticPr fontId="1" type="noConversion"/>
  </si>
  <si>
    <t>비공개대상정보</t>
  </si>
  <si>
    <t>https://www.yangyang.go.kr/gw/portal/yyc_opinfo_adinfo_closelist</t>
    <phoneticPr fontId="1" type="noConversion"/>
  </si>
  <si>
    <t>https://www.yangyang.go.kr/gw/portal/yyc_opinfo_adinfo_disclosure</t>
  </si>
  <si>
    <t>정보공개 청구처리 현황</t>
  </si>
  <si>
    <t>https://www.yangyang.go.kr/gw/portal/yyc_opinfo_adinfo_claimpro</t>
  </si>
  <si>
    <t>정보목록(14년도 이전)</t>
  </si>
  <si>
    <t>https://www.yangyang.go.kr/gw/portal/yyc_opinfo_adinfo_beforelist</t>
  </si>
  <si>
    <t>재정공개</t>
  </si>
  <si>
    <t>https://www.yangyang.go.kr/gw/portal/yyc_opinfo_adinfo_finan_bud</t>
  </si>
  <si>
    <t>https://www.yangyang.go.kr/gw/portal/yyc_opinfo_adinfo_finan_notice</t>
    <phoneticPr fontId="1" type="noConversion"/>
  </si>
  <si>
    <t>강원도 지방재정공시</t>
  </si>
  <si>
    <t>https://state.gwd.go.kr/portal/administration/YGB/financialReporting/appropriations</t>
  </si>
  <si>
    <t>지방재정365 재정정보공개</t>
  </si>
  <si>
    <t>그래프</t>
    <phoneticPr fontId="1" type="noConversion"/>
  </si>
  <si>
    <t>https://www.yangyang.go.kr/gw/portal/yyc_opinfo_adinfo_finan_plan</t>
    <phoneticPr fontId="1" type="noConversion"/>
  </si>
  <si>
    <t>지방보조금사업</t>
  </si>
  <si>
    <t>보조금 지원계획</t>
  </si>
  <si>
    <t>https://www.yangyang.go.kr/gw/portal/yyc_opinfo_adinfo_finan_localsubsidy</t>
  </si>
  <si>
    <t>중요재산공개</t>
  </si>
  <si>
    <t>https://www.yangyang.go.kr/gw/portal/yyc_opinfo_adinfo_finan_localsubsidy_property#a</t>
  </si>
  <si>
    <t>민간보조사업평가</t>
  </si>
  <si>
    <t>https://www.yangyang.go.kr/gw/portal/yyc_opinfo_adinfo_finan_localsubsidy_appraisal</t>
  </si>
  <si>
    <t>https://www.yangyang.go.kr/gw/portal/yyc_opinfo_adinfo_finan_resident</t>
  </si>
  <si>
    <t>세입세출결산현황</t>
  </si>
  <si>
    <t>https://www.yangyang.go.kr/gw/portal/yyc_opinfo_adinfo_finan_sheet</t>
    <phoneticPr fontId="1" type="noConversion"/>
  </si>
  <si>
    <t>https://www.yangyang.go.kr/gw/portal/yyc_opinfo_adinfo_finan_local</t>
  </si>
  <si>
    <t>채무관리계획</t>
  </si>
  <si>
    <t>https://www.yangyang.go.kr/gw/portal/yyc_opinfo_adinfo_finan_crown</t>
  </si>
  <si>
    <t>기금정보</t>
  </si>
  <si>
    <t>https://www.yangyang.go.kr/gw/portal/yyc_opinfo_adinfo_finan_fund</t>
  </si>
  <si>
    <t>성인지예산</t>
  </si>
  <si>
    <t>https://www.yangyang.go.kr/gw/portal/yyc_opinfo_adinfo_finan_gender</t>
  </si>
  <si>
    <t>군수/부군수 업무추진비</t>
  </si>
  <si>
    <t>https://www.yangyang.go.kr/gw/portal/yyc_opinfo_adinfo_oper</t>
  </si>
  <si>
    <t>부서장 업무추진비</t>
    <phoneticPr fontId="1" type="noConversion"/>
  </si>
  <si>
    <t>http://gyeyak.yangyang.go.kr/</t>
  </si>
  <si>
    <t>행정재산 관리위탁 현황</t>
  </si>
  <si>
    <t>https://www.yangyang.go.kr/gw/portal/yyc_opinfo_adinfo_property</t>
  </si>
  <si>
    <t>https://www.yangyang.go.kr/gw/portal/yyc_opinfo_adinfo_opendatain</t>
  </si>
  <si>
    <t>https://www.yangyang.go.kr/gw/portal/yyc_opinfo_adinfo_opendatain_board</t>
  </si>
  <si>
    <t>행정규제개혁이란</t>
  </si>
  <si>
    <t>https://www.yangyang.go.kr/gw/portal/yyc_opinfo_guide</t>
  </si>
  <si>
    <t>행정규제개혁신고</t>
  </si>
  <si>
    <t>https://www.yangyang.go.kr/gw/portal/yyc_opinfo_guide_refo_report</t>
  </si>
  <si>
    <t>행정규제자료실</t>
  </si>
  <si>
    <t>https://www.yangyang.go.kr/gw/portal/yyc_opinfo_guide_refo_lib</t>
  </si>
  <si>
    <t>https://www.yangyang.go.kr/gw/portal/yyc_opinfo_guide_request</t>
  </si>
  <si>
    <t>https://www.elis.go.kr/locgovalr/locgovClAlrList?ctpvSggCd=42830</t>
  </si>
  <si>
    <t>https://www.yangyang.go.kr/gw/portal/yyc_opinfo_guide_legis</t>
  </si>
  <si>
    <t>양양군 영조물 배상공제</t>
  </si>
  <si>
    <t>https://www.yangyang.go.kr/gw/portal/yyc_opinfo_guide_reparation</t>
  </si>
  <si>
    <t>유휴 공유재산목록</t>
  </si>
  <si>
    <t>https://www.yangyang.go.kr/gw/portal/yyc_opinfo_guide_property</t>
    <phoneticPr fontId="1" type="noConversion"/>
  </si>
  <si>
    <t>https://www.yangyang.go.kr/gw/portal/yyc_opinfo_realname</t>
  </si>
  <si>
    <t>https://www.yangyang.go.kr/gw/portal/yyc_opinfo_realname_nationrealname</t>
  </si>
  <si>
    <t>재정운영매일공개</t>
    <phoneticPr fontId="1" type="noConversion"/>
  </si>
  <si>
    <t>https://www.yangyang.go.kr/gw/portal/yyc_opinfo_finaopen</t>
  </si>
  <si>
    <t>https://www.yangyang.go.kr/gw/portal/yyc_opinfo_finaopen?tab=3</t>
  </si>
  <si>
    <t>예산집행 현황</t>
    <phoneticPr fontId="1" type="noConversion"/>
  </si>
  <si>
    <t>https://www.yangyang.go.kr/gw/portal/yyc_opinfo_finaopen?tab=2</t>
  </si>
  <si>
    <t>종합민원안내</t>
  </si>
  <si>
    <t>https://www.yangyang.go.kr/gw/portal/yyc_complain_total</t>
    <phoneticPr fontId="1" type="noConversion"/>
  </si>
  <si>
    <t>https://www.yangyang.go.kr/gw/portal/yyc_complain_total_form</t>
    <phoneticPr fontId="1" type="noConversion"/>
  </si>
  <si>
    <t>https://www.yangyang.go.kr/gw/portal/yyc_complain_total_unattend</t>
  </si>
  <si>
    <t>https://www.yangyang.go.kr/gw/portal/yyc_complain_total_complaint</t>
  </si>
  <si>
    <t>https://www.yangyang.go.kr/gw/portal/yyc_complain_total_civil</t>
  </si>
  <si>
    <t>사전심사청구제도</t>
  </si>
  <si>
    <t>https://www.yangyang.go.kr/gw/portal/yyc_complain_total_prejud</t>
  </si>
  <si>
    <t>사전상담예약제</t>
  </si>
  <si>
    <t>https://www.yangyang.go.kr/gw/portal/yyc_complain_total_consure</t>
  </si>
  <si>
    <t>구술 및 전화접수 서비스</t>
  </si>
  <si>
    <t>https://www.yangyang.go.kr/gw/portal/yyc_complain_total_service</t>
  </si>
  <si>
    <t>110화상/수화/채팅 상담</t>
  </si>
  <si>
    <t>https://www.yangyang.go.kr/gw/portal/yyc_complain_total_110call</t>
  </si>
  <si>
    <t>이미지,기타</t>
    <phoneticPr fontId="1" type="noConversion"/>
  </si>
  <si>
    <t>민원상담/신고</t>
  </si>
  <si>
    <t>부동산불법거래 신고센터</t>
  </si>
  <si>
    <t>https://www.yangyang.go.kr/gw/portal/yyc_complain_consult_center</t>
  </si>
  <si>
    <t>민원상담/신청</t>
  </si>
  <si>
    <t>(구)민원신청</t>
  </si>
  <si>
    <t>https://eminwon.yangyang.go.kr/emwp/gov/mogaha/ntis/web/emwp/cmmpotal/action/EmwpMainMgtAction.do</t>
  </si>
  <si>
    <t>https://eminwon.yangyang.go.kr/emwp/gov/mogaha/ntis/web/caf/mwwd/action/CafMwWdOpenAction.do?method=selectListMwOpn&amp;menu_id=CAFOPNWebMwOpenL&amp;jndinm=CafMwWdOpenEJB&amp;methodnm=selectListMwOpn&amp;context=NTIS</t>
  </si>
  <si>
    <t>https://www.clean.go.kr/index.es?sid=a1</t>
  </si>
  <si>
    <t>보조금 부정수급신고</t>
  </si>
  <si>
    <t>https://www.yangyang.go.kr/gw/portal/yyc_complain_consult_denial</t>
  </si>
  <si>
    <t>식품안전소비자신고</t>
  </si>
  <si>
    <t>분실물</t>
    <phoneticPr fontId="1" type="noConversion"/>
  </si>
  <si>
    <t>https://www.yangyang.go.kr/gw/portal/yyc_complain_istrative</t>
  </si>
  <si>
    <t>군민소통</t>
    <phoneticPr fontId="1" type="noConversion"/>
  </si>
  <si>
    <t>https://www.yangyang.go.kr/gw/portal/yyc_com_freeboard</t>
  </si>
  <si>
    <t>칭찬마당</t>
  </si>
  <si>
    <t>https://www.yangyang.go.kr/gw/portal/yyc_com_praiseyard</t>
  </si>
  <si>
    <t>홍보마당</t>
  </si>
  <si>
    <t>https://www.yangyang.go.kr/gw/portal/yyc_com_proyard</t>
  </si>
  <si>
    <t>제안마당</t>
  </si>
  <si>
    <t>제안접수</t>
  </si>
  <si>
    <t>https://www.yangyang.go.kr/gw/portal/yyc_com_posalyard</t>
  </si>
  <si>
    <t>제안현황</t>
  </si>
  <si>
    <t>https://www.yangyang.go.kr/gw/portal/yyc_com_posalyard_status</t>
  </si>
  <si>
    <t>https://www.yangyang.go.kr/gw/portal/yyc_com_job</t>
  </si>
  <si>
    <t>https://www.yangyang.go.kr/gw/portal/yyc_com_research</t>
  </si>
  <si>
    <t>누리집개선의견</t>
  </si>
  <si>
    <t>https://www.yangyang.go.kr/gw/portal/yyc_com_opinion</t>
  </si>
  <si>
    <t>https://www.yangyang.go.kr/gw/portal/yyc_com_discussion</t>
  </si>
  <si>
    <t>https://www.yangyang.go.kr/gw/portal/yyc_com_positive_definition</t>
  </si>
  <si>
    <t>https://www.yangyang.go.kr/gw/portal/yyc_com_positive_recommendation</t>
  </si>
  <si>
    <t>https://www.yangyang.go.kr/gw/portal/yyc_com_positive_notice</t>
  </si>
  <si>
    <t>https://www.yangyang.go.kr/gw/portal/yyc_com_opener</t>
  </si>
  <si>
    <t>사전</t>
    <phoneticPr fontId="1" type="noConversion"/>
  </si>
  <si>
    <t>우리말글 사랑</t>
  </si>
  <si>
    <t>쉬운 우리말 사전</t>
    <phoneticPr fontId="1" type="noConversion"/>
  </si>
  <si>
    <t>https://www.yangyang.go.kr/gw/portal/yyc_com_hangeul</t>
  </si>
  <si>
    <t>아기탄생 축하 마당</t>
  </si>
  <si>
    <t>https://www.yangyang.go.kr/gw/portal/yyc_com_birth</t>
  </si>
  <si>
    <t>https://www.yangyang.go.kr/gw/portal/yyc_com_iloveyang</t>
    <phoneticPr fontId="1" type="noConversion"/>
  </si>
  <si>
    <t>고향사랑기부제 소식</t>
    <phoneticPr fontId="1" type="noConversion"/>
  </si>
  <si>
    <t>https://www.yangyang.go.kr/gw/portal/yyc_com_iloveyang_news</t>
  </si>
  <si>
    <t>군정소식</t>
  </si>
  <si>
    <t>https://www.yangyang.go.kr/gw/portal/yyc_news_notice</t>
  </si>
  <si>
    <t>감사운영/결과</t>
  </si>
  <si>
    <t>https://www.yangyang.go.kr/gw/portal/yyc_news_result</t>
  </si>
  <si>
    <t>https://www.yangyang.go.kr/gw/portal/yyc_news_bidinfo</t>
  </si>
  <si>
    <t>https://www.yangyang.go.kr/gw/portal/yyc_news_notifi</t>
  </si>
  <si>
    <t>전자공보</t>
  </si>
  <si>
    <t>https://www.yangyang.go.kr/gw/portal/yyc_news_elecbull</t>
  </si>
  <si>
    <t>시험소식</t>
  </si>
  <si>
    <t>https://www.yangyang.go.kr/gw/portal/yyc_news_test</t>
    <phoneticPr fontId="1" type="noConversion"/>
  </si>
  <si>
    <t>주요행사</t>
  </si>
  <si>
    <t>https://www.yangyang.go.kr/gw/portal/yyc_news_major</t>
  </si>
  <si>
    <t>https://www.yangyang.go.kr/gw/portal/yyc_news_media</t>
  </si>
  <si>
    <t>https://www.yangyang.go.kr/gw/portal/yyc_news_report</t>
  </si>
  <si>
    <t>https://www.yangyang.go.kr/gw/portal/yyc_news_othernews</t>
  </si>
  <si>
    <t>타기관공고/고시</t>
  </si>
  <si>
    <t>https://www.yangyang.go.kr/gw/portal/yyc_news_othernotifi</t>
  </si>
  <si>
    <t>인재육성장학금 기부</t>
  </si>
  <si>
    <t>https://www.yysf.or.kr/</t>
  </si>
  <si>
    <t>기타금품 기부</t>
  </si>
  <si>
    <t>https://www.yangyang.go.kr/gw/portal/yyc_news_donation_etc</t>
    <phoneticPr fontId="1" type="noConversion"/>
  </si>
  <si>
    <t>국민기초생활보장제도</t>
  </si>
  <si>
    <t>https://www.yangyang.go.kr/gw/portal/yyc_partinfo_life_life</t>
    <phoneticPr fontId="1" type="noConversion"/>
  </si>
  <si>
    <t>긴급복지지원제도</t>
  </si>
  <si>
    <t>https://www.yangyang.go.kr/gw/portal/yyc_partinfo_life_support</t>
  </si>
  <si>
    <t>주민자치활동</t>
  </si>
  <si>
    <t>https://www.yangyang.go.kr/gw/portal/yyc_partinfo_life_local</t>
  </si>
  <si>
    <t>자활사업</t>
  </si>
  <si>
    <t>https://www.yangyang.go.kr/gw/portal/yyc_partinfo_life_employ</t>
  </si>
  <si>
    <t>https://www.yangyang.go.kr/gw/portal/yyc_partinfo_life_basic</t>
  </si>
  <si>
    <t>https://www.yangyang.go.kr/gw/portal/yyc_partinfo_life_jangmyo</t>
  </si>
  <si>
    <t>의료급여</t>
  </si>
  <si>
    <t>https://www.yangyang.go.kr/gw/portal/yyc_partinfo_life_media</t>
  </si>
  <si>
    <t>사회복지시설현황</t>
  </si>
  <si>
    <t>https://www.yangyang.go.kr/gw/portal/yyc_partinfo_life_social</t>
  </si>
  <si>
    <t>노인장기요양보험</t>
  </si>
  <si>
    <t>https://www.yangyang.go.kr/gw/portal/yyc_partinfo_life_welfare_care</t>
  </si>
  <si>
    <t>https://www.yangyang.go.kr/gw/portal/yyc_partinfo_life_welfare_single</t>
  </si>
  <si>
    <t>입소시설</t>
  </si>
  <si>
    <t>https://www.yangyang.go.kr/gw/portal/yyc_partinfo_life_welfare_guide</t>
  </si>
  <si>
    <t>재가시설</t>
  </si>
  <si>
    <t>https://www.yangyang.go.kr/gw/portal/yyc_partinfo_life_welfare_guide_jaega</t>
  </si>
  <si>
    <t>노인경제자립</t>
  </si>
  <si>
    <t>연금과수당</t>
  </si>
  <si>
    <t>https://www.yangyang.go.kr/gw/portal/yyc_partinfo_life_welfare_economic</t>
  </si>
  <si>
    <t>https://www.yangyang.go.kr/gw/portal/yyc_partinfo_life_welfare_economic_job</t>
  </si>
  <si>
    <t>아이돌보미</t>
    <phoneticPr fontId="1" type="noConversion"/>
  </si>
  <si>
    <t>https://www.yangyang.go.kr/gw/portal/yyc_partinfo_child</t>
  </si>
  <si>
    <t>https://www.yangyang.go.kr/gw/portal/yyc_partinfo_child_dream</t>
  </si>
  <si>
    <t>https://www.yangyang.go.kr/gw/portal/yyc_partinfo_women_wo</t>
  </si>
  <si>
    <t>양양여성새로일하기센터</t>
  </si>
  <si>
    <t>https://www.yangyang.go.kr/gw/portal/yyc_partinfo_women_yy</t>
  </si>
  <si>
    <t>양양군가족센터</t>
  </si>
  <si>
    <t>https://www.yangyang.go.kr/gw/portal/yyc_partinfo_women_multi</t>
  </si>
  <si>
    <t>장애인연금·장애수당</t>
  </si>
  <si>
    <t>https://www.yangyang.go.kr/gw/portal/yyc_partinfo_handicap_benefit</t>
  </si>
  <si>
    <t>https://www.yangyang.go.kr/gw/portal/yyc_partinfo_handicap_job</t>
  </si>
  <si>
    <t>https://www.yangyang.go.kr/gw/portal/yyc_partinfo_job_support</t>
  </si>
  <si>
    <t>워크넷</t>
  </si>
  <si>
    <t>https://gangwon.work.go.kr/yangyang/main.do</t>
  </si>
  <si>
    <t>지방세정보</t>
    <phoneticPr fontId="1" type="noConversion"/>
  </si>
  <si>
    <t>자동차세 연납 안내</t>
  </si>
  <si>
    <t>https://www.yangyang.go.kr/gw/portal/yyc_partinfo_localtax_car</t>
  </si>
  <si>
    <t>온라인 송금</t>
  </si>
  <si>
    <t>https://www.yangyang.go.kr/gw/portal/yyc_partinfo_localtax_online</t>
  </si>
  <si>
    <t>인터넷지로 납부</t>
  </si>
  <si>
    <t>https://www.yangyang.go.kr/gw/portal/yyc_partinfo_localtax_internet</t>
  </si>
  <si>
    <t>자동이체 납부</t>
  </si>
  <si>
    <t>https://www.yangyang.go.kr/gw/portal/yyc_partinfo_localtax_autotransfer</t>
  </si>
  <si>
    <t>신용카드 납부</t>
  </si>
  <si>
    <t>https://www.yangyang.go.kr/gw/portal/yyc_partinfo_localtax_creditcard</t>
  </si>
  <si>
    <t>과오납금 환급절차</t>
  </si>
  <si>
    <t>https://www.yangyang.go.kr/gw/portal/yyc_partinfo_localtax_refund</t>
  </si>
  <si>
    <t>위택스 신고납부 서비스</t>
  </si>
  <si>
    <t>https://www.yangyang.go.kr/gw/portal/yyc_partinfo_localtax_wetax</t>
  </si>
  <si>
    <t>지방세 챗봇상담</t>
  </si>
  <si>
    <t>지방세 세목별안내</t>
  </si>
  <si>
    <t>농어촌특별세</t>
  </si>
  <si>
    <t>https://www.yangyang.go.kr/gw/portal/yyc_partinfo_localtax_taxlist_rural</t>
  </si>
  <si>
    <t>담배소비세</t>
  </si>
  <si>
    <t>https://www.yangyang.go.kr/gw/portal/yyc_partinfo_localtax_taxlist_ciga</t>
  </si>
  <si>
    <t>등록면허세</t>
  </si>
  <si>
    <t>https://www.yangyang.go.kr/gw/portal/yyc_partinfo_localtax_taxlist_register</t>
  </si>
  <si>
    <t>레저세</t>
  </si>
  <si>
    <t>https://www.yangyang.go.kr/gw/portal/yyc_partinfo_localtax_taxlist_leisure</t>
  </si>
  <si>
    <t>자동차세</t>
  </si>
  <si>
    <t>https://www.yangyang.go.kr/gw/portal/yyc_partinfo_localtax_taxlist_car</t>
  </si>
  <si>
    <t>재산세</t>
  </si>
  <si>
    <t>https://www.yangyang.go.kr/gw/portal/yyc_partinfo_localtax_taxlist_property</t>
  </si>
  <si>
    <t>주민세</t>
  </si>
  <si>
    <t>https://www.yangyang.go.kr/gw/portal/yyc_partinfo_localtax_taxlist_resident</t>
  </si>
  <si>
    <t>지방교육세</t>
  </si>
  <si>
    <t>https://www.yangyang.go.kr/gw/portal/yyc_partinfo_localtax_taxlist_edu</t>
  </si>
  <si>
    <t>지방소득세</t>
  </si>
  <si>
    <t>https://www.yangyang.go.kr/gw/portal/yyc_partinfo_localtax_taxlist_income</t>
  </si>
  <si>
    <t>지방소비세</t>
  </si>
  <si>
    <t>https://www.yangyang.go.kr/gw/portal/yyc_partinfo_localtax_taxlist_excise</t>
  </si>
  <si>
    <t>지역자원시설세</t>
  </si>
  <si>
    <t>https://www.yangyang.go.kr/gw/portal/yyc_partinfo_localtax_taxlist_facility</t>
  </si>
  <si>
    <t>취득세</t>
  </si>
  <si>
    <t>https://www.yangyang.go.kr/gw/portal/yyc_partinfo_localtax_taxlist_acquisition</t>
  </si>
  <si>
    <t>https://www.yangyang.go.kr/gw/healthcenter</t>
  </si>
  <si>
    <t>자동차관련업체현황</t>
  </si>
  <si>
    <t>https://www.yangyang.go.kr/gw/portal/yyc_partinfo_traffic_stat</t>
  </si>
  <si>
    <t>과태료처분기준 및 범칙</t>
  </si>
  <si>
    <t>https://www.yangyang.go.kr/gw/portal/yyc_partinfo_traffic_crime</t>
  </si>
  <si>
    <t>불법주정차 주민신고제운영</t>
  </si>
  <si>
    <t>https://www.yangyang.go.kr/gw/portal/yyc_partinfo_traffic_parking</t>
  </si>
  <si>
    <t>주·정차 위반 단속유형별 단속운영 기준</t>
  </si>
  <si>
    <t>https://www.yangyang.go.kr/gw/portal/yyc_partinfo_traffic_parkingregulation</t>
  </si>
  <si>
    <t>주정차단속 문자알림</t>
  </si>
  <si>
    <t>https://parkingsms.yangyang.go.kr/parkingsms/re_new/</t>
  </si>
  <si>
    <t>환경친화적 자동차 충전방해행위 및 주차 위반행위 주민신고제 운영안내</t>
  </si>
  <si>
    <t>https://www.yangyang.go.kr/gw/portal/yyc_partinfo_traffic_greenparking</t>
  </si>
  <si>
    <t>대중교통정보</t>
  </si>
  <si>
    <t>농어촌버스(마을버스) 운행시간표</t>
  </si>
  <si>
    <t>https://www.yangyang-pti.com/index.php?mp=p2_1</t>
  </si>
  <si>
    <t>시외버스 운행정보</t>
  </si>
  <si>
    <t>https://txbus.t-money.co.kr/runinf/runInf.do</t>
  </si>
  <si>
    <t>고속버스 운행정보</t>
  </si>
  <si>
    <t>https://www.kobus.co.kr/oprninf/alcninqr/oprnAlcnPage.do</t>
  </si>
  <si>
    <t>공영주차장 현황</t>
  </si>
  <si>
    <t>https://www.yangyang.go.kr/gw/portal/yyc_partinfo_traffic_parkinglot</t>
  </si>
  <si>
    <t>공항 운항정보</t>
  </si>
  <si>
    <t>https://www.airport.co.kr/yangyang/cms/frCon/index.do?MENU_ID=100</t>
  </si>
  <si>
    <t>정보화교육</t>
  </si>
  <si>
    <t>https://www.yangyang.go.kr/gw/portal/yyc_partinfo_edu_infoedu</t>
  </si>
  <si>
    <t>농업기술센터 행사/교육</t>
  </si>
  <si>
    <t>https://www.yangyang.go.kr/gw/portal/yyc_partinfo_edu_eventedu</t>
  </si>
  <si>
    <t>평생학습관</t>
  </si>
  <si>
    <t>https://edu.yangyang.go.kr/</t>
  </si>
  <si>
    <t>맑은물정보</t>
  </si>
  <si>
    <t>수도상식</t>
  </si>
  <si>
    <t>물절약방법</t>
  </si>
  <si>
    <t>https://www.yangyang.go.kr/gw/portal/yyc_partinfo_watersewage</t>
  </si>
  <si>
    <t>옥내누수점검</t>
  </si>
  <si>
    <t>https://www.yangyang.go.kr/gw/portal/yyc_partinfo_watersewage_clearwater_know_leak</t>
  </si>
  <si>
    <t>계량기 보온요령</t>
  </si>
  <si>
    <t>https://www.yangyang.go.kr/gw/portal/yyc_partinfo_watersewage_clearwater_know_heat</t>
  </si>
  <si>
    <t>저수조 관리요령</t>
  </si>
  <si>
    <t>https://www.yangyang.go.kr/gw/portal/yyc_partinfo_watersewage_clearwater_know_manage</t>
  </si>
  <si>
    <t>최고의 품질 양양상수도</t>
  </si>
  <si>
    <t>https://www.yangyang.go.kr/gw/portal/yyc_partinfo_watersewage_clearwater_know_water</t>
  </si>
  <si>
    <t>수질검사</t>
  </si>
  <si>
    <t>https://www.yangyang.go.kr/gw/portal/yyc_partinfo_watersewage_clearwater_test</t>
  </si>
  <si>
    <t>품질보고서</t>
  </si>
  <si>
    <t>https://www.yangyang.go.kr/gw/portal/yyc_partinfo_watersewage_clearwater_report</t>
  </si>
  <si>
    <t>수질검사결과</t>
  </si>
  <si>
    <t>https://www.yangyang.go.kr/gw/portal/yyc_partinfo_watersewage_clearwater_result</t>
  </si>
  <si>
    <t>https://www.yangyang.go.kr/gw/portal/yyc_partinfo_watersewage_water_supply</t>
  </si>
  <si>
    <t>상수도처리과정</t>
  </si>
  <si>
    <t>https://www.yangyang.go.kr/gw/portal/yyc_partinfo_watersewage_water_process</t>
  </si>
  <si>
    <t>수도요금 계산하기</t>
  </si>
  <si>
    <t>https://www.yangyang.go.kr/gw/portal/yyc_partinfo_watersewage_water_charges</t>
  </si>
  <si>
    <t>https://www.yangyang.go.kr/gw/portal/yyc_partinfo_watersewage_drainage_sewage</t>
  </si>
  <si>
    <t>하수종말처리장</t>
  </si>
  <si>
    <t>https://www.yangyang.go.kr/gw/portal/yyc_partinfo_watersewage_drainage_treat</t>
  </si>
  <si>
    <t>하수도 원가정보</t>
  </si>
  <si>
    <t>https://www.yangyang.go.kr/gw/portal/yyc_partinfo_watersewage_drainage_environguide</t>
  </si>
  <si>
    <t>하수처리 방류수 수질농도</t>
  </si>
  <si>
    <t>https://www.yangyang.go.kr/gw/portal/yyc_partinfo_watersewage_drainage_pollution</t>
  </si>
  <si>
    <t>환경개선부담금</t>
  </si>
  <si>
    <t>https://www.yangyang.go.kr/gw/portal/yyc_partinfo_envi_envi</t>
  </si>
  <si>
    <t>야생동물보호</t>
  </si>
  <si>
    <t>https://www.yangyang.go.kr/gw/portal/yyc_partinfo_envi_wild</t>
  </si>
  <si>
    <t>폐기물 처리 및 재활용</t>
  </si>
  <si>
    <t>폐기물배출요령</t>
  </si>
  <si>
    <t>https://www.yangyang.go.kr/gw/portal/yyc_partinfo_envi_recy</t>
  </si>
  <si>
    <t>토양오염검사주기</t>
  </si>
  <si>
    <t>https://www.yangyang.go.kr/gw/portal/yyc_partinfo_envi_recy_cycle</t>
  </si>
  <si>
    <t>폐기물처리허가업체</t>
  </si>
  <si>
    <t>https://www.yangyang.go.kr/gw/portal/yyc_partinfo_envi_recy_waste</t>
  </si>
  <si>
    <t>재활용처리허가업체</t>
  </si>
  <si>
    <t>https://www.yangyang.go.kr/gw/portal/yyc_partinfo_envi_recy_recy</t>
  </si>
  <si>
    <t>대형폐기물</t>
  </si>
  <si>
    <t>https://www.yangyang.go.kr/bigclean/bigWeb/main/viewMain.do</t>
  </si>
  <si>
    <t>종량제 봉투가격</t>
  </si>
  <si>
    <t>https://www.yangyang.go.kr/gw/portal/yyc_partinfo_envi_price</t>
  </si>
  <si>
    <t>개인하수처리 시설관련</t>
  </si>
  <si>
    <t>https://www.yangyang.go.kr/gw/portal/yyc_partinfo_envi_related</t>
  </si>
  <si>
    <t>환경위반업소공개</t>
  </si>
  <si>
    <t>https://www.yangyang.go.kr/gw/portal/yyc_partinfo_envi_open</t>
  </si>
  <si>
    <t>하천 수질검사결과</t>
  </si>
  <si>
    <t>https://www.yangyang.go.kr/gw/portal/yyc_partinfo_envi_river</t>
  </si>
  <si>
    <t>토양오염도 검사결과</t>
  </si>
  <si>
    <t>https://www.yangyang.go.kr/gw/portal/yyc_partinfo_envi_soil</t>
  </si>
  <si>
    <t>소각시설 대기오염물질 측정결과</t>
  </si>
  <si>
    <t>https://www.yangyang.go.kr/gw/portal/yyc_partinfo_envi_incinerate</t>
  </si>
  <si>
    <t>양양군 기상 실시간 정보</t>
  </si>
  <si>
    <t>https://www.kma.go.kr/gangwon/html/main/index.jsp</t>
  </si>
  <si>
    <t>환경보전계획</t>
  </si>
  <si>
    <t>https://www.yangyang.go.kr/gw/portal/yyc_partinfo_envi_conservation</t>
  </si>
  <si>
    <t>재난/재해</t>
  </si>
  <si>
    <t>재난대피요령</t>
  </si>
  <si>
    <t>https://www.yangyang.go.kr/gw/portal/yyc_partinfo_disaster_relief</t>
  </si>
  <si>
    <t>산림병충해방지</t>
  </si>
  <si>
    <t>https://www.yangyang.go.kr/gw/portal/yyc_partinfo_disaster_disease</t>
  </si>
  <si>
    <t>산불방지</t>
  </si>
  <si>
    <t>https://www.yangyang.go.kr/gw/portal/yyc_partinfo_disaster_firepre</t>
  </si>
  <si>
    <t>중대재해대응</t>
  </si>
  <si>
    <t>https://www.yangyang.go.kr/gw/portal/yyc_partinfo_disaster_confront</t>
  </si>
  <si>
    <t>비상대피시설</t>
  </si>
  <si>
    <t>https://www.yangyang.go.kr/gw/portal/yyc_partinfo_disaster_defense</t>
  </si>
  <si>
    <t>비상급수시설</t>
  </si>
  <si>
    <t>https://www.yangyang.go.kr/gw/portal/yyc_partinfo_disaster_defense_waterSupply</t>
  </si>
  <si>
    <t>비상시 국민 행동요령</t>
  </si>
  <si>
    <t>https://www.yangyang.go.kr/gw/portal/yyc_partinfo_disaster_defense_action</t>
  </si>
  <si>
    <t>안전관리</t>
  </si>
  <si>
    <t>https://www.yangyang.go.kr/gw/portal/yyc_partinfo_disaster_safety</t>
  </si>
  <si>
    <t>부동산중개수수료</t>
  </si>
  <si>
    <t>https://www.yangyang.go.kr/gw/portal/yyc_partinfo_proprty_brokerfee</t>
  </si>
  <si>
    <t>부동산중개업현황</t>
  </si>
  <si>
    <t>개별공시지가 조회</t>
  </si>
  <si>
    <t>https://www.realtyprice.kr/notice/gsindividual/search.htm</t>
  </si>
  <si>
    <t>개별주택가격 조회</t>
  </si>
  <si>
    <t>새주소사업</t>
  </si>
  <si>
    <t>지적통계현황</t>
  </si>
  <si>
    <t>https://www.yangyang.go.kr/gw/portal/yyc_partinfo_proprty_intellect</t>
  </si>
  <si>
    <t>https://www.yangyang.go.kr/gw/portal/yyc_partinfo_proprty_landfind</t>
  </si>
  <si>
    <t>외국인토지관리</t>
  </si>
  <si>
    <t>https://www.yangyang.go.kr/gw/portal/yyc_partinfo_proprty_foreland</t>
  </si>
  <si>
    <t>사단·재단등록번호관리</t>
  </si>
  <si>
    <t>https://www.yangyang.go.kr/gw/portal/yyc_partinfo_proprty_num</t>
  </si>
  <si>
    <t>투자</t>
  </si>
  <si>
    <t>https://www.yangyang.go.kr/gw/portal/yyc_partinfo_invest_finvest</t>
  </si>
  <si>
    <t>게시물</t>
  </si>
  <si>
    <t>N</t>
  </si>
  <si>
    <t>중소기업시책</t>
  </si>
  <si>
    <t>https://www.yangyang.go.kr/gw/portal/yyc_partinfo_invest_business</t>
  </si>
  <si>
    <t>농공단지</t>
  </si>
  <si>
    <t>https://www.yangyang.go.kr/gw/portal/yyc_partinfo_invest_agriculture</t>
  </si>
  <si>
    <t>공장현황</t>
  </si>
  <si>
    <t>https://www.yangyang.go.kr/gw/portal/yyc_partinfo_invest_factory</t>
  </si>
  <si>
    <t>시설정보</t>
  </si>
  <si>
    <t>체육시설소개</t>
  </si>
  <si>
    <t>https://www.yangyang.go.kr/gw/portal/yyc_partinfo_facilities_guide</t>
  </si>
  <si>
    <t>문화복지회관</t>
  </si>
  <si>
    <t>https://www.yangyang.go.kr/gw/portal/yyc_partinfo_facilities_center_info</t>
  </si>
  <si>
    <t>공연안내</t>
  </si>
  <si>
    <t>https://www.yangyang.go.kr/gw/portal/yyc_partinfo_facilities_center_concert</t>
  </si>
  <si>
    <t>https://www.yangyang.go.kr/gw/portal/yyc_partinfo_facilities_center_guide</t>
  </si>
  <si>
    <t>대관신청</t>
  </si>
  <si>
    <t>https://www.yangyang.go.kr/gw/portal/yyc_partinfo_facilities_center_apply</t>
  </si>
  <si>
    <t>https://www.yangyang.go.kr/gw/portal/yyc_partinfo_facilities_center_way</t>
  </si>
  <si>
    <t>양양군문화관</t>
  </si>
  <si>
    <t>https://www.yangyang.go.kr/gw/portal/yyc_partinfo_facilities_yymu_info</t>
  </si>
  <si>
    <t>https://www.yangyang.go.kr/gw/portal/yyc_partinfo_facilities_yymu_way</t>
  </si>
  <si>
    <t>일출웨딩홀</t>
  </si>
  <si>
    <t>https://www.yangyang.go.kr/gw/portal/yyc_partinfo_facilities_wedding_info</t>
  </si>
  <si>
    <t>https://www.yangyang.go.kr/gw/portal/yyc_partinfo_facilities_wedding_way</t>
  </si>
  <si>
    <t>사이클경기장</t>
  </si>
  <si>
    <t>https://www.yangyang.go.kr/gw/portal/yyc_partinfo_facilities_cycling_info</t>
  </si>
  <si>
    <t>https://www.yangyang.go.kr/gw/portal/yyc_partinfo_facilities_cycling_way</t>
  </si>
  <si>
    <t>남대천파크골프장</t>
  </si>
  <si>
    <t>https://www.yangyang.go.kr/gw/portal/yyc_partinfo_facilities_parkgolf_intro</t>
  </si>
  <si>
    <t>https://www.yangyang.go.kr/gw/portal/yyc_partinfo_facilities_parkgolf_way</t>
  </si>
  <si>
    <t>오산리선사유적박물관</t>
  </si>
  <si>
    <t>https://www.yangyang.go.kr/gw/osm</t>
  </si>
  <si>
    <t>https://www.yangyang.go.kr/gw/portal/yyc_partinfo_priceinfo</t>
  </si>
  <si>
    <t>농수산가격정보</t>
  </si>
  <si>
    <t>https://www.yangyang.go.kr/gw/portal/yyc_partinfo_priceinfo_agri</t>
  </si>
  <si>
    <t>양양사랑상품권</t>
  </si>
  <si>
    <t>https://www.yangyang.go.kr/gw/portal/yyc_partinfo_priceinfo_giftcard</t>
  </si>
  <si>
    <t>전원마을 분양</t>
  </si>
  <si>
    <t>중광정리 전원마을</t>
  </si>
  <si>
    <t>분양필지 현황</t>
  </si>
  <si>
    <t>https://www.yangyang.go.kr/gw/portal/yyc_partinfo_village_junggwangjeong_info</t>
  </si>
  <si>
    <t>분양도면</t>
  </si>
  <si>
    <t>https://www.yangyang.go.kr/gw/portal/yyc_partinfo_village_junggwangjeong_blueprint</t>
  </si>
  <si>
    <t>카탈로그</t>
  </si>
  <si>
    <t>https://www.yangyang.go.kr/gw/portal/yyc_partinfo_village_junggwangjeong_catalog</t>
  </si>
  <si>
    <t>https://www.yangyang.go.kr/gw/portal/yyc_partinfo_village_junggwangjeong_plan</t>
  </si>
  <si>
    <t>분양계획서</t>
  </si>
  <si>
    <t>https://www.yangyang.go.kr/gw/portal/yyc_partinfo_village_junggwangjeong_parcelout</t>
  </si>
  <si>
    <t>분양공고문</t>
  </si>
  <si>
    <t>https://www.yangyang.go.kr/gw/portal/yyc_partinfo_village_junggwangjeong_notice</t>
  </si>
  <si>
    <t>참고자료</t>
  </si>
  <si>
    <t>https://www.yangyang.go.kr/gw/portal/yyc_partinfo_village_junggwangjeong_reference</t>
  </si>
  <si>
    <t>위치도</t>
  </si>
  <si>
    <t>https://www.yangyang.go.kr/gw/portal/yyc_partinfo_village_junggwangjeong_position</t>
  </si>
  <si>
    <t>정암리 전원마을</t>
  </si>
  <si>
    <t>https://www.yangyang.go.kr/gw/portal/yyc_partinfo_village_jeongam_info</t>
  </si>
  <si>
    <t>가구 및 획지계획도</t>
  </si>
  <si>
    <t>https://www.yangyang.go.kr/gw/portal/yyc_partinfo_village_jeongam_blueprint</t>
  </si>
  <si>
    <t>https://www.yangyang.go.kr/gw/portal/yyc_partinfo_village_jeongam_catalog</t>
  </si>
  <si>
    <t>https://www.yangyang.go.kr/gw/portal/yyc_partinfo_village_jeongam_plan</t>
  </si>
  <si>
    <t>https://www.yangyang.go.kr/gw/portal/yyc_partinfo_village_jeongam_position</t>
  </si>
  <si>
    <t>월리 전원마을</t>
  </si>
  <si>
    <t>https://www.yangyang.go.kr/gw/portal/yyc_partinfo_village_wolli_info</t>
  </si>
  <si>
    <t>https://www.yangyang.go.kr/gw/portal/yyc_partinfo_village_wolli_blueprint</t>
  </si>
  <si>
    <t>https://www.yangyang.go.kr/gw/portal/yyc_partinfo_village_wolli_reference</t>
  </si>
  <si>
    <t>https://www.yangyang.go.kr/gw/portal/yyc_partinfo_village_wolli_position</t>
  </si>
  <si>
    <t>양양군소개</t>
  </si>
  <si>
    <t>양양군안내</t>
  </si>
  <si>
    <t>https://www.yangyang.go.kr/gw/portal/yyc_yyintro_guide_yeonhyuk</t>
    <phoneticPr fontId="1" type="noConversion"/>
  </si>
  <si>
    <t>양양비전</t>
  </si>
  <si>
    <t>https://www.yangyang.go.kr/gw/portal/yyc_yyintro_guide_vision</t>
  </si>
  <si>
    <t>https://www.yangyang.go.kr/gw/portal/yyc_yyintro_guide_district</t>
  </si>
  <si>
    <t>행정지도</t>
  </si>
  <si>
    <t>https://www.yangyang.go.kr/gw/portal/yyc_yyintro_guide_map</t>
  </si>
  <si>
    <t>군 기본계획</t>
  </si>
  <si>
    <t>https://www.yangyang.go.kr/gw/portal/yyc_yyintro_guide_plan</t>
  </si>
  <si>
    <t>양양백서</t>
  </si>
  <si>
    <t>https://www.yangyang.go.kr/gw/portal/yyc_yyintro_guide_yy</t>
  </si>
  <si>
    <t>자매결연</t>
  </si>
  <si>
    <t>국내교류</t>
  </si>
  <si>
    <t>https://www.yangyang.go.kr/gw/portal/yyc_yyintro_guide_sisterhood_domestic</t>
  </si>
  <si>
    <t>https://www.yangyang.go.kr/gw/portal/yyc_yyintro_guide_sisterhood_international</t>
  </si>
  <si>
    <t>https://www.yangyang.go.kr/gw/portal/yyc_yyintro_statistical?tab=1</t>
  </si>
  <si>
    <t>https://www.yangyang.go.kr/gw/portal/yyc_yyintro_statistical?tab=2</t>
  </si>
  <si>
    <t>주민등록월별통계</t>
    <phoneticPr fontId="1" type="noConversion"/>
  </si>
  <si>
    <t>https://www.yangyang.go.kr/gw/portal/yyc_yyintro_statistical?tab=3</t>
  </si>
  <si>
    <t>https://sgis.mods.go.kr/view/map/policyStaticMap/localgov?code=32410&amp;isbnu=false&amp;zoom=5&amp;coord_x=1095450&amp;coord_y=2005821</t>
  </si>
  <si>
    <t>https://www.yangyang.go.kr/gw/portal/yyc_yyintro_statistical?tab=5</t>
  </si>
  <si>
    <t>홍보관</t>
  </si>
  <si>
    <t>양양소식</t>
  </si>
  <si>
    <t>https://www.yangyang.go.kr/gw/portal/yyc_yyintro_promo_news</t>
  </si>
  <si>
    <t>양양소식지</t>
  </si>
  <si>
    <t>https://www.yangyang.go.kr/gw/portal/yyc_yyintro_promo_newslet</t>
  </si>
  <si>
    <t>https://www.yangyang.go.kr/gw/portal/yyc_yyintro_cguide</t>
  </si>
  <si>
    <t>조직정보</t>
  </si>
  <si>
    <t>https://www.yangyang.go.kr/gw/portal/yyc_yyintro_cguide_info</t>
  </si>
  <si>
    <t>업무 및 담당자</t>
  </si>
  <si>
    <t>https://www.yangyang.go.kr/gw/portal/yyc_yyintro_cguide_business</t>
  </si>
  <si>
    <t>https://www.yangyang.go.kr/gw/portal/yyc_yyintro_cguide_guide</t>
  </si>
  <si>
    <t>https://www.yangyang.go.kr/gw/portal/yyc_yyintro_cguide_oneway</t>
  </si>
  <si>
    <t>https://www.yangyang.go.kr/gw/portal/yyc_yyintro_origin?content_id=600244</t>
  </si>
  <si>
    <t>CI/BI</t>
  </si>
  <si>
    <t>https://www.yangyang.go.kr/gw/portal/yyc_yyintro_symbolic</t>
  </si>
  <si>
    <t>목/조/화/어</t>
  </si>
  <si>
    <t>https://www.yangyang.go.kr/gw/portal/yyc_yyintro_symbolic_tbff</t>
  </si>
  <si>
    <t>악보</t>
    <phoneticPr fontId="1" type="noConversion"/>
  </si>
  <si>
    <t>양양의노래</t>
  </si>
  <si>
    <t>https://www.yangyang.go.kr/gw/portal/yyc_yyintro_symbolic_sing</t>
  </si>
  <si>
    <t>https://www.yangyang.go.kr/gw/portal/yyc_yyintro_useguide_policy</t>
  </si>
  <si>
    <t>(구)개인정보처리방침</t>
  </si>
  <si>
    <t>https://www.yangyang.go.kr/gw/portal/yyc_yyintro_useguide_policy20170724</t>
  </si>
  <si>
    <t>https://www.yangyang.go.kr/gw/portal/yyc_yyintro_useguide_policy20200623</t>
  </si>
  <si>
    <t>https://www.yangyang.go.kr/gw/portal/yyc_yyintro_useguide_policy20221102</t>
  </si>
  <si>
    <t>https://www.yangyang.go.kr/gw/portal/yyc_yyintro_useguide_policy20230628</t>
  </si>
  <si>
    <t>https://www.yangyang.go.kr/gw/portal/yyc_yyintro_useguide_policy20240719</t>
  </si>
  <si>
    <t>https://www.yangyang.go.kr/gw/portal/yyc_yyintro_useguide_policy20250218</t>
  </si>
  <si>
    <t>https://www.yangyang.go.kr/gw/portal/yyc_yyintro_useguide_policy20260120</t>
  </si>
  <si>
    <t>저작권보호방침</t>
  </si>
  <si>
    <t>https://www.yangyang.go.kr/gw/portal/yyc_yyintro_useguide_copyprotec</t>
  </si>
  <si>
    <t>https://www.yangyang.go.kr/gw/portal/yyc_yyintro_useguide_copypolicy</t>
  </si>
  <si>
    <t>이메일주소무단수집거부</t>
  </si>
  <si>
    <t>https://www.yangyang.go.kr/gw/portal/yyc_yyintro_useguide_email</t>
  </si>
  <si>
    <t>배너광장</t>
  </si>
  <si>
    <t>https://www.yangyang.go.kr/gw/portal/yyc_yyintro_useguide_banner</t>
  </si>
  <si>
    <t>정보통신접근성 인증</t>
  </si>
  <si>
    <t>https://www.wa.or.kr/board/list.asp?search=total&amp;SearchString=%BE%E7%BE%E7%B1%BA&amp;BoardID=0006</t>
  </si>
  <si>
    <t>누리집지도</t>
  </si>
  <si>
    <t>https://www.yangyang.go.kr/gw/portal/yyc_yyintro_useguide_sitemap</t>
  </si>
  <si>
    <t>광주광역시</t>
    <phoneticPr fontId="1" type="noConversion"/>
  </si>
  <si>
    <t>소통 · 참여</t>
    <phoneticPr fontId="1" type="noConversion"/>
  </si>
  <si>
    <t>광주·전남 행정통합 의견수렴</t>
    <phoneticPr fontId="1" type="noConversion"/>
  </si>
  <si>
    <t>행정통합 Q&amp;A</t>
    <phoneticPr fontId="1" type="noConversion"/>
  </si>
  <si>
    <t>https://www.gwangju.go.kr/contentsView.do?pageId=www1073</t>
    <phoneticPr fontId="1" type="noConversion"/>
  </si>
  <si>
    <t>확인날짜</t>
    <phoneticPr fontId="1" type="noConversion"/>
  </si>
  <si>
    <t>통합자료실</t>
    <phoneticPr fontId="1" type="noConversion"/>
  </si>
  <si>
    <t>https://www.gwangju.go.kr/boardList.do?boardId=BD_0000000267&amp;pageId=www1071</t>
    <phoneticPr fontId="1" type="noConversion"/>
  </si>
  <si>
    <t>황의정</t>
    <phoneticPr fontId="1" type="noConversion"/>
  </si>
  <si>
    <t>질의답변</t>
    <phoneticPr fontId="1" type="noConversion"/>
  </si>
  <si>
    <t>https://www.gwangju.go.kr/boardList.do?boardId=BD_0000000266&amp;pageId=www1072</t>
    <phoneticPr fontId="1" type="noConversion"/>
  </si>
  <si>
    <t>일일 브리핑</t>
    <phoneticPr fontId="1" type="noConversion"/>
  </si>
  <si>
    <t>https://www.gwangju.go.kr/boardList.do?boardId=BD_0000000269&amp;pageId=www1074</t>
    <phoneticPr fontId="1" type="noConversion"/>
  </si>
  <si>
    <t>참여광장</t>
    <phoneticPr fontId="1" type="noConversion"/>
  </si>
  <si>
    <t>https://www.gwangju.go.kr/boardList.do?boardId=BD_0000000006&amp;pageId=www10</t>
    <phoneticPr fontId="1" type="noConversion"/>
  </si>
  <si>
    <t>칭찬합니다(광주온)</t>
    <phoneticPr fontId="1" type="noConversion"/>
  </si>
  <si>
    <t>https://gwangjuon.gwangju.go.kr/boardList.do?boardId=BO_0001&amp;pageId=gwangjuon87</t>
    <phoneticPr fontId="1" type="noConversion"/>
  </si>
  <si>
    <t>구인구직참여</t>
    <phoneticPr fontId="1" type="noConversion"/>
  </si>
  <si>
    <t>https://gwangju.work.go.kr/main.do/main.do</t>
    <phoneticPr fontId="1" type="noConversion"/>
  </si>
  <si>
    <t>https://www.gwangju.go.kr/contentsView.do?pageId=www828</t>
    <phoneticPr fontId="1" type="noConversion"/>
  </si>
  <si>
    <t>적극행정 우수공무원 추천</t>
    <phoneticPr fontId="1" type="noConversion"/>
  </si>
  <si>
    <t>https://www.gwangju.go.kr/contentsView.do?pageId=www830#</t>
    <phoneticPr fontId="1" type="noConversion"/>
  </si>
  <si>
    <t>알림/소식</t>
    <phoneticPr fontId="1" type="noConversion"/>
  </si>
  <si>
    <t>https://www.gwangju.go.kr/boardList.do?boardId=BD_0101090200&amp;pageId=www829</t>
    <phoneticPr fontId="1" type="noConversion"/>
  </si>
  <si>
    <t>주민자치</t>
    <phoneticPr fontId="1" type="noConversion"/>
  </si>
  <si>
    <t>https://www.gwangju.go.kr/boardList.do?boardId=BD_0000001958&amp;pageId=www957</t>
    <phoneticPr fontId="1" type="noConversion"/>
  </si>
  <si>
    <t>https://www.gwangju.go.kr/contentsView.do?pageId=www1045</t>
    <phoneticPr fontId="1" type="noConversion"/>
  </si>
  <si>
    <t>고향사랑기부금 접수·운용 현황 공개</t>
    <phoneticPr fontId="1" type="noConversion"/>
  </si>
  <si>
    <t>https://www.gwangju.go.kr/boardList.do?boardId=BD_0000001195&amp;pageId=www1047</t>
    <phoneticPr fontId="1" type="noConversion"/>
  </si>
  <si>
    <t>시민제안정책포럼</t>
    <phoneticPr fontId="1" type="noConversion"/>
  </si>
  <si>
    <t>https://baroeungdap.gwangju.go.kr/contentsView.do?menuId=baroeungda0301010000</t>
    <phoneticPr fontId="1" type="noConversion"/>
  </si>
  <si>
    <t>광주온(ON)</t>
    <phoneticPr fontId="1" type="noConversion"/>
  </si>
  <si>
    <t>https://gwangjuon.gwangju.go.kr/intro/index.html</t>
    <phoneticPr fontId="1" type="noConversion"/>
  </si>
  <si>
    <t>온라인예약신청</t>
    <phoneticPr fontId="1" type="noConversion"/>
  </si>
  <si>
    <t>바로예약</t>
    <phoneticPr fontId="1" type="noConversion"/>
  </si>
  <si>
    <t>https://www.gwangju.go.kr/reserve/</t>
    <phoneticPr fontId="1" type="noConversion"/>
  </si>
  <si>
    <t>공용차량신청</t>
    <phoneticPr fontId="1" type="noConversion"/>
  </si>
  <si>
    <t>서비스안내</t>
    <phoneticPr fontId="1" type="noConversion"/>
  </si>
  <si>
    <t>https://www.gwangju.go.kr/contentsView.do?pageId=www847</t>
    <phoneticPr fontId="1" type="noConversion"/>
  </si>
  <si>
    <t>주의사항</t>
    <phoneticPr fontId="1" type="noConversion"/>
  </si>
  <si>
    <t>https://www.gwangju.go.kr/contentsView.do?pageId=www849</t>
    <phoneticPr fontId="1" type="noConversion"/>
  </si>
  <si>
    <t>https://www.gwangju.go.kr/contentsView.do?pageId=www848</t>
    <phoneticPr fontId="1" type="noConversion"/>
  </si>
  <si>
    <t>위반시 조치사항</t>
    <phoneticPr fontId="1" type="noConversion"/>
  </si>
  <si>
    <t>https://www.gwangju.go.kr/contentsView.do?pageId=www850</t>
    <phoneticPr fontId="1" type="noConversion"/>
  </si>
  <si>
    <t>조례 및 서식</t>
    <phoneticPr fontId="1" type="noConversion"/>
  </si>
  <si>
    <t>https://www.gwangju.go.kr/contentsView.do?pageId=www851</t>
    <phoneticPr fontId="1" type="noConversion"/>
  </si>
  <si>
    <t>민간단체정보</t>
    <phoneticPr fontId="1" type="noConversion"/>
  </si>
  <si>
    <t>https://www.gwangju.go.kr/boardList.do?boardId=BD_0000000010&amp;pageId=www843</t>
    <phoneticPr fontId="1" type="noConversion"/>
  </si>
  <si>
    <t>비영리법인등록현황</t>
    <phoneticPr fontId="1" type="noConversion"/>
  </si>
  <si>
    <t>https://www.gwangju.go.kr/boardList.do?boardId=BD_0000000664&amp;pageId=www845</t>
    <phoneticPr fontId="1" type="noConversion"/>
  </si>
  <si>
    <t>비영리민간단체등록및지원</t>
    <phoneticPr fontId="1" type="noConversion"/>
  </si>
  <si>
    <t>https://www.gwangju.go.kr/boardList.do?boardId=BD_0000000665&amp;pageId=www844</t>
    <phoneticPr fontId="1" type="noConversion"/>
  </si>
  <si>
    <t>시민사회단체편람</t>
    <phoneticPr fontId="1" type="noConversion"/>
  </si>
  <si>
    <t>https://www.gwangju.go.kr/boardList.do?boardId=BD_0000000017&amp;pageId=www846</t>
    <phoneticPr fontId="1" type="noConversion"/>
  </si>
  <si>
    <t>어린이시청</t>
    <phoneticPr fontId="1" type="noConversion"/>
  </si>
  <si>
    <t>https://www.gwangju.go.kr/child/</t>
    <phoneticPr fontId="1" type="noConversion"/>
  </si>
  <si>
    <t>https://www.gwangju.go.kr/boardList.do?boardId=BD_0000000022&amp;pageId=www788</t>
    <phoneticPr fontId="1" type="noConversion"/>
  </si>
  <si>
    <t>0유형, 1유형, 2유형, 3유형, 4유형</t>
    <phoneticPr fontId="1" type="noConversion"/>
  </si>
  <si>
    <t>https://www.gwangju.go.kr/boardList.do?boardId=BD_0000000027&amp;pageId=www789</t>
    <phoneticPr fontId="1" type="noConversion"/>
  </si>
  <si>
    <t>언론보도_사실은 이렇습니다</t>
    <phoneticPr fontId="1" type="noConversion"/>
  </si>
  <si>
    <t>https://www.gwangju.go.kr/boardList.do?boardId=BD_0000000029&amp;pageId=www790</t>
    <phoneticPr fontId="1" type="noConversion"/>
  </si>
  <si>
    <t>고시·공고/입법예고</t>
    <phoneticPr fontId="1" type="noConversion"/>
  </si>
  <si>
    <t>https://www.gwangju.go.kr/contentsView.do?pageId=www791</t>
    <phoneticPr fontId="1" type="noConversion"/>
  </si>
  <si>
    <t>시험인사정보</t>
    <phoneticPr fontId="1" type="noConversion"/>
  </si>
  <si>
    <t>우리시공무원</t>
    <phoneticPr fontId="1" type="noConversion"/>
  </si>
  <si>
    <t>https://www.gwangju.go.kr/boardList.do?boardId=BD_0000000025&amp;pageId=www806</t>
    <phoneticPr fontId="1" type="noConversion"/>
  </si>
  <si>
    <t>우리시공무직</t>
    <phoneticPr fontId="1" type="noConversion"/>
  </si>
  <si>
    <t>https://www.gwangju.go.kr/boardList.do?boardId=BD_0000000089&amp;pageId=www807</t>
    <phoneticPr fontId="1" type="noConversion"/>
  </si>
  <si>
    <t>우리시청원경찰</t>
    <phoneticPr fontId="1" type="noConversion"/>
  </si>
  <si>
    <t>https://www.gwangju.go.kr/boardList.do?boardId=BD_0000000125&amp;pageId=www1031</t>
    <phoneticPr fontId="1" type="noConversion"/>
  </si>
  <si>
    <t>우리시산하기관</t>
    <phoneticPr fontId="1" type="noConversion"/>
  </si>
  <si>
    <t>https://www.gwangju.go.kr/boardList.do?boardId=BD_0000000090&amp;pageId=www808</t>
    <phoneticPr fontId="1" type="noConversion"/>
  </si>
  <si>
    <t>0유형, 2유형, 3유형, 4유형</t>
    <phoneticPr fontId="1" type="noConversion"/>
  </si>
  <si>
    <t>https://baroeungdap.gwangju.go.kr/contentsView.do?menuId=baroeungda0210101000</t>
    <phoneticPr fontId="1" type="noConversion"/>
  </si>
  <si>
    <t>https://www.gwangju.go.kr/boardList.do?boardId=BD_0000000474&amp;pageId=www810</t>
    <phoneticPr fontId="1" type="noConversion"/>
  </si>
  <si>
    <t>https://www.gwangju.go.kr/boardList.do?boardId=BD_0000000094&amp;pageId=www812</t>
    <phoneticPr fontId="1" type="noConversion"/>
  </si>
  <si>
    <t>0유형, 4유형</t>
    <phoneticPr fontId="1" type="noConversion"/>
  </si>
  <si>
    <t>인사교류</t>
    <phoneticPr fontId="1" type="noConversion"/>
  </si>
  <si>
    <t>https://www.gojobs.go.kr/</t>
    <phoneticPr fontId="1" type="noConversion"/>
  </si>
  <si>
    <t>시장상 후보자 사전공개</t>
    <phoneticPr fontId="1" type="noConversion"/>
  </si>
  <si>
    <t>https://www.gwangju.go.kr/boardList.do?boardId=BD_0000000096&amp;pageId=www814</t>
    <phoneticPr fontId="1" type="noConversion"/>
  </si>
  <si>
    <t>명예시민</t>
    <phoneticPr fontId="1" type="noConversion"/>
  </si>
  <si>
    <t>https://www.gwangju.go.kr/contentsView.do?pageId=www831</t>
    <phoneticPr fontId="1" type="noConversion"/>
  </si>
  <si>
    <t>하단</t>
    <phoneticPr fontId="1" type="noConversion"/>
  </si>
  <si>
    <t>입찰소식</t>
    <phoneticPr fontId="1" type="noConversion"/>
  </si>
  <si>
    <t>https://gyeyak.gwangju.go.kr/</t>
    <phoneticPr fontId="1" type="noConversion"/>
  </si>
  <si>
    <t>기타소식</t>
    <phoneticPr fontId="1" type="noConversion"/>
  </si>
  <si>
    <t>https://www.gwangju.go.kr/boardList.do?boardId=GR_0302000000&amp;pageId=www802</t>
    <phoneticPr fontId="1" type="noConversion"/>
  </si>
  <si>
    <t>전자공보</t>
    <phoneticPr fontId="1" type="noConversion"/>
  </si>
  <si>
    <t>https://news.gwangju.go.kr/gallery.es?mid=a40800000000&amp;bid=0003</t>
    <phoneticPr fontId="1" type="noConversion"/>
  </si>
  <si>
    <t>기고문</t>
    <phoneticPr fontId="1" type="noConversion"/>
  </si>
  <si>
    <t>https://www.gwangju.go.kr/boardList.do?boardId=BD_0000000028&amp;pageId=www804</t>
    <phoneticPr fontId="1" type="noConversion"/>
  </si>
  <si>
    <t>팝업게시판</t>
    <phoneticPr fontId="1" type="noConversion"/>
  </si>
  <si>
    <t>https://www.gwangju.go.kr/boardList.do?boardId=BD_0000000030&amp;pageId=www805</t>
    <phoneticPr fontId="1" type="noConversion"/>
  </si>
  <si>
    <t>열린게양대</t>
    <phoneticPr fontId="1" type="noConversion"/>
  </si>
  <si>
    <t>https://www.gwangju.go.kr/contentsView.do?pageId=www1075</t>
    <phoneticPr fontId="1" type="noConversion"/>
  </si>
  <si>
    <t>https://www.gwangju.go.kr/contentsView.do?pageId=www1060</t>
    <phoneticPr fontId="1" type="noConversion"/>
  </si>
  <si>
    <t>https://www.gwangju.go.kr/contentsView.do?pageId=www1056</t>
    <phoneticPr fontId="1" type="noConversion"/>
  </si>
  <si>
    <t>2023년</t>
    <phoneticPr fontId="1" type="noConversion"/>
  </si>
  <si>
    <t>https://www.gwangju.go.kr/contentsView.do?pageId=www1057</t>
    <phoneticPr fontId="1" type="noConversion"/>
  </si>
  <si>
    <t>https://www.gwangju.go.kr/boardList.do?boardId=BD_0000000087&amp;pageId=www868&amp;searchCtgry=2</t>
    <phoneticPr fontId="1" type="noConversion"/>
  </si>
  <si>
    <t>과거자료</t>
    <phoneticPr fontId="1" type="noConversion"/>
  </si>
  <si>
    <t>https://www.gwangju.go.kr/boardList.do?boardId=BD_0000000087&amp;pageId=www998&amp;searchCtgry=22</t>
    <phoneticPr fontId="1" type="noConversion"/>
  </si>
  <si>
    <t>실국소식</t>
    <phoneticPr fontId="1" type="noConversion"/>
  </si>
  <si>
    <t>대변인</t>
    <phoneticPr fontId="1" type="noConversion"/>
  </si>
  <si>
    <t>https://www.gwangju.go.kr/boardList.do?boardId=BD_0000000446&amp;pageId=www888&amp;searchCtgry=3</t>
    <phoneticPr fontId="1" type="noConversion"/>
  </si>
  <si>
    <t>1유형, 2유형, 3유형, 4유형</t>
    <phoneticPr fontId="1" type="noConversion"/>
  </si>
  <si>
    <t>광주전략추진단</t>
    <phoneticPr fontId="1" type="noConversion"/>
  </si>
  <si>
    <t>https://www.gwangju.go.kr/boardList.do?boardId=BD_0000000446&amp;pageId=www889&amp;searchCtgry=4</t>
    <phoneticPr fontId="1" type="noConversion"/>
  </si>
  <si>
    <t>인사정책관</t>
    <phoneticPr fontId="1" type="noConversion"/>
  </si>
  <si>
    <t>노동일자리정책관</t>
    <phoneticPr fontId="1" type="noConversion"/>
  </si>
  <si>
    <t>https://www.gwangju.go.kr/boardList.do?boardId=BD_0000000446&amp;pageId=www900&amp;searchCtgry=15</t>
    <phoneticPr fontId="1" type="noConversion"/>
  </si>
  <si>
    <t>기획조정실</t>
    <phoneticPr fontId="1" type="noConversion"/>
  </si>
  <si>
    <t>https://www.gwangju.go.kr/boardList.do?boardId=BD_0000000446&amp;pageId=www887&amp;searchCtgry=2</t>
    <phoneticPr fontId="1" type="noConversion"/>
  </si>
  <si>
    <t>시민안전실</t>
    <phoneticPr fontId="1" type="noConversion"/>
  </si>
  <si>
    <t>https://www.gwangju.go.kr/boardList.do?boardId=BD_0000000446&amp;pageId=www891&amp;searchCtgry=6</t>
    <phoneticPr fontId="1" type="noConversion"/>
  </si>
  <si>
    <t>신활력추진본부</t>
    <phoneticPr fontId="1" type="noConversion"/>
  </si>
  <si>
    <t>https://www.gwangju.go.kr/boardList.do?boardId=BD_0000000446&amp;pageId=www1009&amp;searchCtgry=22</t>
    <phoneticPr fontId="1" type="noConversion"/>
  </si>
  <si>
    <t>2유형, 3유형, 4유형</t>
    <phoneticPr fontId="1" type="noConversion"/>
  </si>
  <si>
    <t>자치행정국</t>
    <phoneticPr fontId="1" type="noConversion"/>
  </si>
  <si>
    <t>https://www.gwangju.go.kr/boardList.do?boardId=BD_0000000446&amp;pageId=www892&amp;searchCtgry=7</t>
    <phoneticPr fontId="1" type="noConversion"/>
  </si>
  <si>
    <t>0유형, 1유형, 3유형, 4유형</t>
    <phoneticPr fontId="1" type="noConversion"/>
  </si>
  <si>
    <t>민주인원평화국</t>
    <phoneticPr fontId="1" type="noConversion"/>
  </si>
  <si>
    <t>https://www.gwangju.go.kr/boardList.do?boardId=BD_0000000446&amp;pageId=www893&amp;searchCtgry=8</t>
    <phoneticPr fontId="1" type="noConversion"/>
  </si>
  <si>
    <t>복지건강국</t>
    <phoneticPr fontId="1" type="noConversion"/>
  </si>
  <si>
    <t>https://www.gwangju.go.kr/boardList.do?boardId=BD_0000000446&amp;pageId=www894&amp;searchCtgry=9</t>
    <phoneticPr fontId="1" type="noConversion"/>
  </si>
  <si>
    <t>여성가족국</t>
    <phoneticPr fontId="1" type="noConversion"/>
  </si>
  <si>
    <t>https://www.gwangju.go.kr/boardList.do?boardId=BD_0000000446&amp;pageId=www895&amp;searchCtgry=10</t>
    <phoneticPr fontId="1" type="noConversion"/>
  </si>
  <si>
    <t>기후환경국</t>
    <phoneticPr fontId="1" type="noConversion"/>
  </si>
  <si>
    <t>https://www.gwangju.go.kr/boardList.do?boardId=BD_0000000446&amp;pageId=www896&amp;searchCtgry=11</t>
    <phoneticPr fontId="1" type="noConversion"/>
  </si>
  <si>
    <t>도시공간국</t>
    <phoneticPr fontId="1" type="noConversion"/>
  </si>
  <si>
    <t>https://www.gwangju.go.kr/boardList.do?boardId=BD_0000000446&amp;pageId=www897&amp;searchCtgry=12</t>
    <phoneticPr fontId="1" type="noConversion"/>
  </si>
  <si>
    <t>교통국</t>
    <phoneticPr fontId="1" type="noConversion"/>
  </si>
  <si>
    <t>https://www.gwangju.go.kr/boardList.do?boardId=BD_0000000446&amp;pageId=www899&amp;searchCtgry=14</t>
    <phoneticPr fontId="1" type="noConversion"/>
  </si>
  <si>
    <t>통합공항미래도시본부</t>
    <phoneticPr fontId="1" type="noConversion"/>
  </si>
  <si>
    <t>https://www.gwangju.go.kr/boardList.do?boardId=BD_0000000446&amp;pageId=www1077&amp;searchCtgry=25</t>
    <phoneticPr fontId="1" type="noConversion"/>
  </si>
  <si>
    <t>문화체육실</t>
    <phoneticPr fontId="1" type="noConversion"/>
  </si>
  <si>
    <t>https://www.gwangju.go.kr/boardList.do?boardId=BD_0000000446&amp;pageId=www902&amp;searchCtgry=17</t>
    <phoneticPr fontId="1" type="noConversion"/>
  </si>
  <si>
    <t>인공지능산업실</t>
    <phoneticPr fontId="1" type="noConversion"/>
  </si>
  <si>
    <t>https://www.gwangju.go.kr/boardList.do?boardId=BD_0000000446&amp;pageId=www904&amp;searchCtgry=19</t>
    <phoneticPr fontId="1" type="noConversion"/>
  </si>
  <si>
    <t>경제창업국</t>
    <phoneticPr fontId="1" type="noConversion"/>
  </si>
  <si>
    <t>https://www.gwangju.go.kr/boardList.do?boardId=BD_0000000446&amp;pageId=www903&amp;searchCtgry=18</t>
    <phoneticPr fontId="1" type="noConversion"/>
  </si>
  <si>
    <t>교육청년국</t>
    <phoneticPr fontId="1" type="noConversion"/>
  </si>
  <si>
    <t>https://www.gwangju.go.kr/boardList.do?boardId=BD_0000000446&amp;pageId=www964&amp;searchCtgry=21</t>
    <phoneticPr fontId="1" type="noConversion"/>
  </si>
  <si>
    <t>광주전남행정통합실무준비단</t>
    <phoneticPr fontId="1" type="noConversion"/>
  </si>
  <si>
    <t>https://www.gwangju.go.kr/boardList.do?boardId=BD_0000000446&amp;pageId=www1078&amp;searchCtgry=26</t>
    <phoneticPr fontId="1" type="noConversion"/>
  </si>
  <si>
    <t>소방안전본부</t>
    <phoneticPr fontId="1" type="noConversion"/>
  </si>
  <si>
    <t>https://www.gwangju.go.kr/boardList.do?boardId=BD_0000000446&amp;pageId=www901&amp;searchCtgry=16</t>
    <phoneticPr fontId="1" type="noConversion"/>
  </si>
  <si>
    <t>감사위원회(합의행정기관)</t>
    <phoneticPr fontId="1" type="noConversion"/>
  </si>
  <si>
    <t>https://www.gwangju.go.kr/boardList.do?boardId=BD_0000000446&amp;pageId=www905&amp;searchCtgry=20</t>
    <phoneticPr fontId="1" type="noConversion"/>
  </si>
  <si>
    <t>직속기관/사업소소식</t>
    <phoneticPr fontId="1" type="noConversion"/>
  </si>
  <si>
    <t>인재교육원</t>
    <phoneticPr fontId="1" type="noConversion"/>
  </si>
  <si>
    <t>https://www.gwangju.go.kr/boardList.do?boardId=BD_0305190100&amp;pageId=www931&amp;searchCtgry=1</t>
    <phoneticPr fontId="1" type="noConversion"/>
  </si>
  <si>
    <t>보건환경연구원</t>
    <phoneticPr fontId="1" type="noConversion"/>
  </si>
  <si>
    <t>https://www.gwangju.go.kr/boardList.do?boardId=BD_0305190100&amp;pageId=www932&amp;searchCtgry=2</t>
    <phoneticPr fontId="1" type="noConversion"/>
  </si>
  <si>
    <t>https://www.gwangju.go.kr/agri/boardList.do?boardId=BD_0000000241&amp;pageId=agri7</t>
    <phoneticPr fontId="1" type="noConversion"/>
  </si>
  <si>
    <t>소방학교</t>
    <phoneticPr fontId="1" type="noConversion"/>
  </si>
  <si>
    <t>https://www.gwangju.go.kr/boardList.do?boardId=BD_0305190100&amp;pageId=www934&amp;searchCtgry=4</t>
    <phoneticPr fontId="1" type="noConversion"/>
  </si>
  <si>
    <t>동부소방서</t>
    <phoneticPr fontId="1" type="noConversion"/>
  </si>
  <si>
    <t>https://www.gwangju.go.kr/boardList.do?boardId=BD_0305190100&amp;pageId=www935&amp;searchCtgry=5</t>
    <phoneticPr fontId="1" type="noConversion"/>
  </si>
  <si>
    <t>서부소방서</t>
    <phoneticPr fontId="1" type="noConversion"/>
  </si>
  <si>
    <t>https://www.gwangju.go.kr/boardList.do?boardId=BD_0305190100&amp;pageId=www936&amp;searchCtgry=6</t>
    <phoneticPr fontId="1" type="noConversion"/>
  </si>
  <si>
    <t>남부소방서</t>
    <phoneticPr fontId="1" type="noConversion"/>
  </si>
  <si>
    <t>https://www.gwangju.go.kr/boardList.do?boardId=BD_0305190100&amp;pageId=www937&amp;searchCtgry=7</t>
    <phoneticPr fontId="1" type="noConversion"/>
  </si>
  <si>
    <t>북부소방서</t>
    <phoneticPr fontId="1" type="noConversion"/>
  </si>
  <si>
    <t>https://www.gwangju.go.kr/boardList.do?boardId=BD_0305190100&amp;pageId=www938&amp;searchCtgry=8</t>
    <phoneticPr fontId="1" type="noConversion"/>
  </si>
  <si>
    <t>광산소방서</t>
    <phoneticPr fontId="1" type="noConversion"/>
  </si>
  <si>
    <t>https://www.gwangju.go.kr/boardList.do?boardId=BD_0305190100&amp;pageId=www939&amp;searchCtgry=9</t>
    <phoneticPr fontId="1" type="noConversion"/>
  </si>
  <si>
    <t>119특수대응단</t>
    <phoneticPr fontId="1" type="noConversion"/>
  </si>
  <si>
    <t>https://www.gwangju.go.kr/boardList.do?boardId=BD_0305190100&amp;pageId=www1025&amp;searchCtgry=26</t>
    <phoneticPr fontId="1" type="noConversion"/>
  </si>
  <si>
    <t>빛고을국민안전체험관</t>
    <phoneticPr fontId="1" type="noConversion"/>
  </si>
  <si>
    <t>https://www.gwangju.go.kr/gjsafe119/</t>
    <phoneticPr fontId="1" type="noConversion"/>
  </si>
  <si>
    <t>https://www.gwangju.go.kr/boardList.do?boardId=BD_0305190100&amp;pageId=www940&amp;searchCtgry=10</t>
    <phoneticPr fontId="1" type="noConversion"/>
  </si>
  <si>
    <t>0유형, 1유형, 4유형</t>
    <phoneticPr fontId="1" type="noConversion"/>
  </si>
  <si>
    <t>종합건설본부</t>
    <phoneticPr fontId="1" type="noConversion"/>
  </si>
  <si>
    <t>https://www.gwangju.go.kr/boardList.do?boardId=BD_0305190100&amp;pageId=www941&amp;searchCtgry=11</t>
    <phoneticPr fontId="1" type="noConversion"/>
  </si>
  <si>
    <t>도시철도건설본부</t>
    <phoneticPr fontId="1" type="noConversion"/>
  </si>
  <si>
    <t>https://www.gwangju.go.kr/build/boardList.do?boardId=BD_0000001156&amp;pageId=build134</t>
    <phoneticPr fontId="1" type="noConversion"/>
  </si>
  <si>
    <t>시립도서관</t>
    <phoneticPr fontId="1" type="noConversion"/>
  </si>
  <si>
    <t>https://www.gwangju.go.kr/boardList.do?boardId=BD_0305190100&amp;pageId=www943&amp;searchCtgry=13</t>
    <phoneticPr fontId="1" type="noConversion"/>
  </si>
  <si>
    <t>시립미술관</t>
    <phoneticPr fontId="1" type="noConversion"/>
  </si>
  <si>
    <t>https://www.gwangju.go.kr/boardList.do?boardId=BD_0305190100&amp;pageId=www944&amp;searchCtgry=14</t>
    <phoneticPr fontId="1" type="noConversion"/>
  </si>
  <si>
    <t>광주예술의전당</t>
    <phoneticPr fontId="1" type="noConversion"/>
  </si>
  <si>
    <t>https://www.gwangju.go.kr/boardList.do?boardId=BD_0305190100&amp;pageId=www945&amp;searchCtgry=15</t>
    <phoneticPr fontId="1" type="noConversion"/>
  </si>
  <si>
    <t>수목원·정원사무소</t>
    <phoneticPr fontId="1" type="noConversion"/>
  </si>
  <si>
    <t>https://www.gwangju.go.kr/boardList.do?boardId=BD_0305190100&amp;pageId=www946&amp;searchCtgry=16</t>
    <phoneticPr fontId="1" type="noConversion"/>
  </si>
  <si>
    <t>광주역사민속박물관</t>
    <phoneticPr fontId="1" type="noConversion"/>
  </si>
  <si>
    <t>https://www.gwangju.go.kr/boardList.do?boardId=BD_0305190100&amp;pageId=www947&amp;searchCtgry=17</t>
    <phoneticPr fontId="1" type="noConversion"/>
  </si>
  <si>
    <t>서부농수산물도매시장관리사무소</t>
    <phoneticPr fontId="1" type="noConversion"/>
  </si>
  <si>
    <t>https://www.gwangju.go.kr/boardList.do?boardId=BD_0305190100&amp;pageId=www948&amp;searchCtgry=18</t>
    <phoneticPr fontId="1" type="noConversion"/>
  </si>
  <si>
    <t>5·18민주화운동기록관</t>
    <phoneticPr fontId="1" type="noConversion"/>
  </si>
  <si>
    <t>https://www.gwangju.go.kr/boardList.do?boardId=BD_0305190100&amp;pageId=www949&amp;searchCtgry=19</t>
    <phoneticPr fontId="1" type="noConversion"/>
  </si>
  <si>
    <t>일가정양립지원본부</t>
    <phoneticPr fontId="1" type="noConversion"/>
  </si>
  <si>
    <t>https://www.gwangju.go.kr/boardList.do?boardId=BD_0305190100&amp;pageId=www950&amp;searchCtgry=20</t>
    <phoneticPr fontId="1" type="noConversion"/>
  </si>
  <si>
    <t>대외협력본부</t>
    <phoneticPr fontId="1" type="noConversion"/>
  </si>
  <si>
    <t>https://www.gwangju.go.kr/boardList.do?boardId=BD_0305190100&amp;pageId=www951&amp;searchCtgry=21</t>
    <phoneticPr fontId="1" type="noConversion"/>
  </si>
  <si>
    <t>5·18기념문화센터</t>
    <phoneticPr fontId="1" type="noConversion"/>
  </si>
  <si>
    <t>https://www.gwangju.go.kr/boardList.do?boardId=BD_0305190100&amp;pageId=www952&amp;searchCtgry=22</t>
    <phoneticPr fontId="1" type="noConversion"/>
  </si>
  <si>
    <t>각화동농산물도매시장관리사무소</t>
    <phoneticPr fontId="1" type="noConversion"/>
  </si>
  <si>
    <t>https://www.gwangju.go.kr/boardList.do?boardId=BD_0305190100&amp;pageId=www953&amp;searchCtgry=23</t>
    <phoneticPr fontId="1" type="noConversion"/>
  </si>
  <si>
    <t>우치공원관리사무소</t>
    <phoneticPr fontId="1" type="noConversion"/>
  </si>
  <si>
    <t>https://www.gwangju.go.kr/boardList.do?boardId=BD_0305190100&amp;pageId=www954&amp;searchCtgry=24</t>
    <phoneticPr fontId="1" type="noConversion"/>
  </si>
  <si>
    <t>김치타운관리사무소</t>
    <phoneticPr fontId="1" type="noConversion"/>
  </si>
  <si>
    <t>https://www.gwangju.go.kr/boardList.do?boardId=BD_0305190100&amp;pageId=www955&amp;searchCtgry=25</t>
    <phoneticPr fontId="1" type="noConversion"/>
  </si>
  <si>
    <t>도시공원관리사무소</t>
    <phoneticPr fontId="1" type="noConversion"/>
  </si>
  <si>
    <t>https://www.gwangju.go.kr/boardList.do?boardId=BD_0305190100&amp;pageId=www1027&amp;searchCtgry=28</t>
    <phoneticPr fontId="1" type="noConversion"/>
  </si>
  <si>
    <t>유니스코미디어아트창의도시플랫폼</t>
    <phoneticPr fontId="1" type="noConversion"/>
  </si>
  <si>
    <t>https://www.gwangju.go.kr/boardList.do?boardId=BD_0305190100&amp;pageId=www1028&amp;searchCtgry=29</t>
    <phoneticPr fontId="1" type="noConversion"/>
  </si>
  <si>
    <t>광주 시민대상·명예의 전당</t>
    <phoneticPr fontId="1" type="noConversion"/>
  </si>
  <si>
    <t>광주광역시 시민대상 시상</t>
    <phoneticPr fontId="1" type="noConversion"/>
  </si>
  <si>
    <t>https://www.gwangju.go.kr/contentsView.do?pageId=www1018</t>
    <phoneticPr fontId="1" type="noConversion"/>
  </si>
  <si>
    <t>역대 수상자 현황</t>
    <phoneticPr fontId="1" type="noConversion"/>
  </si>
  <si>
    <t>https://www.gwangju.go.kr/boardList.do?boardId=BD_0000000447&amp;pageId=www1019</t>
    <phoneticPr fontId="1" type="noConversion"/>
  </si>
  <si>
    <t>시민대상 수상자</t>
    <phoneticPr fontId="1" type="noConversion"/>
  </si>
  <si>
    <t>https://www.gwangju.go.kr/boardList.do?boardId=BD_0000000071&amp;pageId=www1061&amp;searchCtgry=19</t>
    <phoneticPr fontId="1" type="noConversion"/>
  </si>
  <si>
    <t>명예의 전당 현액대상자</t>
    <phoneticPr fontId="1" type="noConversion"/>
  </si>
  <si>
    <t>https://www.gwangju.go.kr/contentsView.do?pageId=www1062</t>
    <phoneticPr fontId="1" type="noConversion"/>
  </si>
  <si>
    <t>열린민원</t>
    <phoneticPr fontId="1" type="noConversion"/>
  </si>
  <si>
    <t>민원업무안내</t>
    <phoneticPr fontId="1" type="noConversion"/>
  </si>
  <si>
    <t>바로응답</t>
    <phoneticPr fontId="1" type="noConversion"/>
  </si>
  <si>
    <t>https://www.gwangju.go.kr/contentsView.do?pageId=www76</t>
    <phoneticPr fontId="1" type="noConversion"/>
  </si>
  <si>
    <t>영문발급민원안내</t>
    <phoneticPr fontId="1" type="noConversion"/>
  </si>
  <si>
    <t>https://www.gwangju.go.kr/contentsView.do?pageId=www78</t>
    <phoneticPr fontId="1" type="noConversion"/>
  </si>
  <si>
    <t>어디서나민원</t>
    <phoneticPr fontId="1" type="noConversion"/>
  </si>
  <si>
    <t>https://www.gwangju.go.kr/contentsView.do?pageId=www77</t>
    <phoneticPr fontId="1" type="noConversion"/>
  </si>
  <si>
    <t>https://www.gwangju.go.kr/contentsView.do?pageId=www79</t>
    <phoneticPr fontId="1" type="noConversion"/>
  </si>
  <si>
    <t>학교폭력클린신고</t>
    <phoneticPr fontId="1" type="noConversion"/>
  </si>
  <si>
    <t>https://www.gwangju.go.kr/contentsView.do?pageId=www81</t>
    <phoneticPr fontId="1" type="noConversion"/>
  </si>
  <si>
    <t>자격증교부</t>
    <phoneticPr fontId="1" type="noConversion"/>
  </si>
  <si>
    <t>https://www.gwangju.go.kr/contentsView.do?pageId=www83</t>
    <phoneticPr fontId="1" type="noConversion"/>
  </si>
  <si>
    <t>민원 제증명 수수료</t>
    <phoneticPr fontId="1" type="noConversion"/>
  </si>
  <si>
    <t>https://www.gwangju.go.kr/contentsView.do?pageId=www1037</t>
    <phoneticPr fontId="1" type="noConversion"/>
  </si>
  <si>
    <t>https://www.gwangju.go.kr/contentsView.do?pageId=www82</t>
    <phoneticPr fontId="1" type="noConversion"/>
  </si>
  <si>
    <t>https://www.gwangju.go.kr/contentsView.do?pageId=www84</t>
    <phoneticPr fontId="1" type="noConversion"/>
  </si>
  <si>
    <t>https://www.gwangju.go.kr/contentsView.do?pageId=www1007</t>
    <phoneticPr fontId="1" type="noConversion"/>
  </si>
  <si>
    <t>https://www.gwangju.go.kr/boardList.do?boardId=BD_0000000475&amp;pageId=www88</t>
    <phoneticPr fontId="1" type="noConversion"/>
  </si>
  <si>
    <t>민원전화번호</t>
    <phoneticPr fontId="1" type="noConversion"/>
  </si>
  <si>
    <t>https://www.gwangju.go.kr/contentsView.do?pageId=www89</t>
    <phoneticPr fontId="1" type="noConversion"/>
  </si>
  <si>
    <t>여권개요</t>
    <phoneticPr fontId="1" type="noConversion"/>
  </si>
  <si>
    <t>https://www.gwangju.go.kr/contentsView.do?pageId=www1032</t>
    <phoneticPr fontId="1" type="noConversion"/>
  </si>
  <si>
    <t>일반여권</t>
    <phoneticPr fontId="1" type="noConversion"/>
  </si>
  <si>
    <t>https://www.gwangju.go.kr/contentsView.do?pageId=www1033</t>
    <phoneticPr fontId="1" type="noConversion"/>
  </si>
  <si>
    <t>관용/외교관여권</t>
    <phoneticPr fontId="1" type="noConversion"/>
  </si>
  <si>
    <t>https://www.gwangju.go.kr/contentsView.do?pageId=www1034</t>
    <phoneticPr fontId="1" type="noConversion"/>
  </si>
  <si>
    <t>온라인 여권 간편 서비스</t>
    <phoneticPr fontId="1" type="noConversion"/>
  </si>
  <si>
    <t>https://www.gwangju.go.kr/contentsView.do?pageId=www1048</t>
    <phoneticPr fontId="1" type="noConversion"/>
  </si>
  <si>
    <t>여권민원 대기현황</t>
    <phoneticPr fontId="1" type="noConversion"/>
  </si>
  <si>
    <t>https://www.gwangju.go.kr/contentsView.do?pageId=www1006</t>
    <phoneticPr fontId="1" type="noConversion"/>
  </si>
  <si>
    <t>여권발급</t>
    <phoneticPr fontId="1" type="noConversion"/>
  </si>
  <si>
    <t>https://www.gwangju.go.kr/contentsView.do?pageId=www63</t>
    <phoneticPr fontId="1" type="noConversion"/>
  </si>
  <si>
    <t>여권재발급</t>
    <phoneticPr fontId="1" type="noConversion"/>
  </si>
  <si>
    <t>https://www.gwangju.go.kr/contentsView.do?pageId=www66</t>
    <phoneticPr fontId="1" type="noConversion"/>
  </si>
  <si>
    <t>여권기재사항변경</t>
    <phoneticPr fontId="1" type="noConversion"/>
  </si>
  <si>
    <t>https://www.gwangju.go.kr/contentsView.do?pageId=www69</t>
    <phoneticPr fontId="1" type="noConversion"/>
  </si>
  <si>
    <t>여권사진규정</t>
    <phoneticPr fontId="1" type="noConversion"/>
  </si>
  <si>
    <t>https://www.gwangju.go.kr/contentsView.do?pageId=www72</t>
    <phoneticPr fontId="1" type="noConversion"/>
  </si>
  <si>
    <t>여권민원서식</t>
    <phoneticPr fontId="1" type="noConversion"/>
  </si>
  <si>
    <t>https://www.gwangju.go.kr/contentsView.do?pageId=www73</t>
    <phoneticPr fontId="1" type="noConversion"/>
  </si>
  <si>
    <t>국제운전면허증발급</t>
    <phoneticPr fontId="1" type="noConversion"/>
  </si>
  <si>
    <t>https://www.gwangju.go.kr/contentsView.do?pageId=www74</t>
    <phoneticPr fontId="1" type="noConversion"/>
  </si>
  <si>
    <t>https://baroeungdap.gwangju.go.kr/</t>
    <phoneticPr fontId="1" type="noConversion"/>
  </si>
  <si>
    <t>https://www.gwangju.go.kr/contentsView.do?pageId=www54</t>
    <phoneticPr fontId="1" type="noConversion"/>
  </si>
  <si>
    <t>한눈에 보는 민원 빅데이터</t>
    <phoneticPr fontId="1" type="noConversion"/>
  </si>
  <si>
    <t>https://bigdata.epeople.go.kr/bigdata/bigMainPage.npaid</t>
    <phoneticPr fontId="1" type="noConversion"/>
  </si>
  <si>
    <t>금융복지지원센터</t>
    <phoneticPr fontId="1" type="noConversion"/>
  </si>
  <si>
    <t>https://www.gwangju.go.kr/contentsView.do?pageId=www55</t>
    <phoneticPr fontId="1" type="noConversion"/>
  </si>
  <si>
    <t>110수화(화상)/채팅상담</t>
    <phoneticPr fontId="1" type="noConversion"/>
  </si>
  <si>
    <t>https://www.110.go.kr/consult/cam.do</t>
    <phoneticPr fontId="1" type="noConversion"/>
  </si>
  <si>
    <t>https://www.gwangju.go.kr/contentsView.do?pageId=www60</t>
    <phoneticPr fontId="1" type="noConversion"/>
  </si>
  <si>
    <t>공통이행전문</t>
    <phoneticPr fontId="1" type="noConversion"/>
  </si>
  <si>
    <t>https://www.gwangju.go.kr/contentsView.do?pageId=www61</t>
    <phoneticPr fontId="1" type="noConversion"/>
  </si>
  <si>
    <t>https://www.gwangju.go.kr/contentsView.do?pageId=www103</t>
    <phoneticPr fontId="1" type="noConversion"/>
  </si>
  <si>
    <t>정보공개청구현황</t>
    <phoneticPr fontId="1" type="noConversion"/>
  </si>
  <si>
    <t>https://www.gwangju.go.kr/boardList.do?boardId=BD_OPEN01&amp;pageId=www105</t>
    <phoneticPr fontId="1" type="noConversion"/>
  </si>
  <si>
    <t>https://www.gwangju.go.kr/contentsView.do?pageId=www104</t>
    <phoneticPr fontId="1" type="noConversion"/>
  </si>
  <si>
    <t>https://www.gwangju.go.kr/contentsView.do?pageId=www106</t>
    <phoneticPr fontId="1" type="noConversion"/>
  </si>
  <si>
    <t>https://www.gwangju.go.kr/contentsView.do?pageId=www107</t>
    <phoneticPr fontId="1" type="noConversion"/>
  </si>
  <si>
    <t>불복처리절차</t>
    <phoneticPr fontId="1" type="noConversion"/>
  </si>
  <si>
    <t>https://www.gwangju.go.kr/contentsView.do?pageId=www108</t>
    <phoneticPr fontId="1" type="noConversion"/>
  </si>
  <si>
    <t>관련법령 및 서식</t>
    <phoneticPr fontId="1" type="noConversion"/>
  </si>
  <si>
    <t>https://www.gwangju.go.kr/contentsView.do?pageId=www109</t>
    <phoneticPr fontId="1" type="noConversion"/>
  </si>
  <si>
    <t>https://www.gwangju.go.kr/contentsView.do?pageId=www110</t>
    <phoneticPr fontId="1" type="noConversion"/>
  </si>
  <si>
    <t>예산·재정정보</t>
    <phoneticPr fontId="1" type="noConversion"/>
  </si>
  <si>
    <t>https://www.gwangju.go.kr/finance/</t>
    <phoneticPr fontId="1" type="noConversion"/>
  </si>
  <si>
    <t>사전정보공표목록</t>
    <phoneticPr fontId="1" type="noConversion"/>
  </si>
  <si>
    <t>https://www.gwangju.go.kr/openList.do?pageId=www94</t>
    <phoneticPr fontId="1" type="noConversion"/>
  </si>
  <si>
    <t>즐겨찾는사전정보</t>
    <phoneticPr fontId="1" type="noConversion"/>
  </si>
  <si>
    <t>https://www.gwangju.go.kr/openHotlist.do?pageId=www1039</t>
    <phoneticPr fontId="1" type="noConversion"/>
  </si>
  <si>
    <t>원문정보공개</t>
    <phoneticPr fontId="1" type="noConversion"/>
  </si>
  <si>
    <t>원문정보공개안내</t>
    <phoneticPr fontId="1" type="noConversion"/>
  </si>
  <si>
    <t>https://www.gwangju.go.kr/contentsView.do?pageId=www113</t>
    <phoneticPr fontId="1" type="noConversion"/>
  </si>
  <si>
    <t>원문정보목록</t>
    <phoneticPr fontId="1" type="noConversion"/>
  </si>
  <si>
    <t>https://www.gwangju.go.kr/contentsView.do?pageId=www115</t>
    <phoneticPr fontId="1" type="noConversion"/>
  </si>
  <si>
    <t>정책이력제</t>
    <phoneticPr fontId="1" type="noConversion"/>
  </si>
  <si>
    <t>정책이력제안내</t>
    <phoneticPr fontId="1" type="noConversion"/>
  </si>
  <si>
    <t>https://www.gwangju.go.kr/contentsView.do?pageId=www117</t>
    <phoneticPr fontId="1" type="noConversion"/>
  </si>
  <si>
    <t>정책이력제 관련 조례</t>
    <phoneticPr fontId="1" type="noConversion"/>
  </si>
  <si>
    <t>https://www.gwangju.go.kr/contentsView.do?pageId=www118</t>
    <phoneticPr fontId="1" type="noConversion"/>
  </si>
  <si>
    <t>국민신청실명제안내</t>
    <phoneticPr fontId="1" type="noConversion"/>
  </si>
  <si>
    <t>https://www.gwangju.go.kr/contentsView.do?pageId=www1051</t>
    <phoneticPr fontId="1" type="noConversion"/>
  </si>
  <si>
    <t>국민신청실명제신청</t>
    <phoneticPr fontId="1" type="noConversion"/>
  </si>
  <si>
    <t>https://www.gwangju.go.kr/login.do?pageId=www824</t>
    <phoneticPr fontId="1" type="noConversion"/>
  </si>
  <si>
    <t>중점관리대상사업</t>
    <phoneticPr fontId="1" type="noConversion"/>
  </si>
  <si>
    <t>2025년도</t>
    <phoneticPr fontId="1" type="noConversion"/>
  </si>
  <si>
    <t>https://www.gwangju.go.kr/contentsView.do?pageId=www1066</t>
    <phoneticPr fontId="1" type="noConversion"/>
  </si>
  <si>
    <t>2024년도</t>
    <phoneticPr fontId="1" type="noConversion"/>
  </si>
  <si>
    <t>https://www.gwangju.go.kr/contentsView.do?pageId=www1054</t>
    <phoneticPr fontId="1" type="noConversion"/>
  </si>
  <si>
    <t>2023년도</t>
    <phoneticPr fontId="1" type="noConversion"/>
  </si>
  <si>
    <t>https://www.gwangju.go.kr/contentsView.do?pageId=www1024</t>
    <phoneticPr fontId="1" type="noConversion"/>
  </si>
  <si>
    <t>2022년도</t>
    <phoneticPr fontId="1" type="noConversion"/>
  </si>
  <si>
    <t>https://www.gwangju.go.kr/contentsView.do?pageId=www1008</t>
    <phoneticPr fontId="1" type="noConversion"/>
  </si>
  <si>
    <t>2021년도</t>
    <phoneticPr fontId="1" type="noConversion"/>
  </si>
  <si>
    <t>https://www.gwangju.go.kr/contentsView.do?pageId=www985</t>
    <phoneticPr fontId="1" type="noConversion"/>
  </si>
  <si>
    <t>2020년도</t>
    <phoneticPr fontId="1" type="noConversion"/>
  </si>
  <si>
    <t>https://www.gwangju.go.kr/contentsView.do?pageId=www862</t>
    <phoneticPr fontId="1" type="noConversion"/>
  </si>
  <si>
    <t>2019년도</t>
    <phoneticPr fontId="1" type="noConversion"/>
  </si>
  <si>
    <t>https://www.gwangju.go.kr/contentsView.do?pageId=www857</t>
    <phoneticPr fontId="1" type="noConversion"/>
  </si>
  <si>
    <t>2018년도</t>
    <phoneticPr fontId="1" type="noConversion"/>
  </si>
  <si>
    <t>https://www.gwangju.go.kr/contentsView.do?pageId=www858</t>
    <phoneticPr fontId="1" type="noConversion"/>
  </si>
  <si>
    <t>2017년도</t>
    <phoneticPr fontId="1" type="noConversion"/>
  </si>
  <si>
    <t>https://www.gwangju.go.kr/contentsView.do?pageId=www859</t>
    <phoneticPr fontId="1" type="noConversion"/>
  </si>
  <si>
    <t>2016년도</t>
    <phoneticPr fontId="1" type="noConversion"/>
  </si>
  <si>
    <t>https://www.gwangju.go.kr/contentsView.do?pageId=www860</t>
    <phoneticPr fontId="1" type="noConversion"/>
  </si>
  <si>
    <t>2015년도 이전(정책실명제)</t>
    <phoneticPr fontId="1" type="noConversion"/>
  </si>
  <si>
    <t>2015년도(정책실명제)</t>
    <phoneticPr fontId="1" type="noConversion"/>
  </si>
  <si>
    <t>https://www.gwangju.go.kr/contentsView.do?pageId=www863</t>
    <phoneticPr fontId="1" type="noConversion"/>
  </si>
  <si>
    <t>2014년도(정책실명제)</t>
    <phoneticPr fontId="1" type="noConversion"/>
  </si>
  <si>
    <t>https://www.gwangju.go.kr/contentsView.do?pageId=www864</t>
    <phoneticPr fontId="1" type="noConversion"/>
  </si>
  <si>
    <t>2013년도(정책실명제)</t>
    <phoneticPr fontId="1" type="noConversion"/>
  </si>
  <si>
    <t>https://www.gwangju.go.kr/contentsView.do?pageId=www865</t>
    <phoneticPr fontId="1" type="noConversion"/>
  </si>
  <si>
    <t>정책이력제 심의위원회</t>
    <phoneticPr fontId="1" type="noConversion"/>
  </si>
  <si>
    <t>위원회개요</t>
    <phoneticPr fontId="1" type="noConversion"/>
  </si>
  <si>
    <t>https://www.gwangju.go.kr/contentsView.do?pageId=www122</t>
    <phoneticPr fontId="1" type="noConversion"/>
  </si>
  <si>
    <t>정책이력제 평가개요</t>
    <phoneticPr fontId="1" type="noConversion"/>
  </si>
  <si>
    <t>https://www.gwangju.go.kr/contentsView.do?pageId=www124</t>
    <phoneticPr fontId="1" type="noConversion"/>
  </si>
  <si>
    <t>회의자료</t>
    <phoneticPr fontId="1" type="noConversion"/>
  </si>
  <si>
    <t>https://www.gwangju.go.kr/contentsView.do?pageId=www123</t>
    <phoneticPr fontId="1" type="noConversion"/>
  </si>
  <si>
    <t>평가서</t>
    <phoneticPr fontId="1" type="noConversion"/>
  </si>
  <si>
    <t>https://www.gwangju.go.kr/boardList.do?boardId=BD_OPEN26&amp;pageId=www125</t>
    <phoneticPr fontId="1" type="noConversion"/>
  </si>
  <si>
    <t>공공데이터 개방안내</t>
    <phoneticPr fontId="1" type="noConversion"/>
  </si>
  <si>
    <t>https://www.gwangju.go.kr/contentsView.do?pageId=www996</t>
    <phoneticPr fontId="1" type="noConversion"/>
  </si>
  <si>
    <t>https://www.gwangju.go.kr/openData.do?pageId=www997</t>
    <phoneticPr fontId="1" type="noConversion"/>
  </si>
  <si>
    <t>공공데이터 설문조사</t>
    <phoneticPr fontId="1" type="noConversion"/>
  </si>
  <si>
    <t>https://www.gwangju.go.kr/contentsView.do?pageId=www1053&amp;qustnrCtgry=DATA</t>
    <phoneticPr fontId="1" type="noConversion"/>
  </si>
  <si>
    <t>복합쇼핑몰사업계획서 사업자제출</t>
    <phoneticPr fontId="1" type="noConversion"/>
  </si>
  <si>
    <t>신세계프라퍼티</t>
    <phoneticPr fontId="1" type="noConversion"/>
  </si>
  <si>
    <t>https://www.gwangju.go.kr/contentsView.do?pageId=www1014</t>
    <phoneticPr fontId="1" type="noConversion"/>
  </si>
  <si>
    <t>더현대</t>
    <phoneticPr fontId="1" type="noConversion"/>
  </si>
  <si>
    <t>https://www.gwangju.go.kr/contentsView.do?pageId=www1015</t>
    <phoneticPr fontId="1" type="noConversion"/>
  </si>
  <si>
    <t>전방·일신방직 부지 국제지명 설계공모 결과</t>
    <phoneticPr fontId="1" type="noConversion"/>
  </si>
  <si>
    <t>https://www.gwangju.go.kr/contentsView.do?pageId=www1021</t>
    <phoneticPr fontId="1" type="noConversion"/>
  </si>
  <si>
    <t>광천터미널 복합화사업계획서 사업자 제출</t>
    <phoneticPr fontId="1" type="noConversion"/>
  </si>
  <si>
    <t>https://www.gwangju.go.kr/boardList.do?boardId=BD_0000011258&amp;pageId=www1055</t>
    <phoneticPr fontId="1" type="noConversion"/>
  </si>
  <si>
    <t>빅데이터 통합플랫폼</t>
    <phoneticPr fontId="1" type="noConversion"/>
  </si>
  <si>
    <t>https://bigdata.gwangju.go.kr/</t>
    <phoneticPr fontId="1" type="noConversion"/>
  </si>
  <si>
    <t>스마트도시분석포털</t>
    <phoneticPr fontId="1" type="noConversion"/>
  </si>
  <si>
    <t>https://gis.gwangju.go.kr/</t>
    <phoneticPr fontId="1" type="noConversion"/>
  </si>
  <si>
    <t>https://www.gwangju.go.kr/public/boardList.do?boardId=BD_0000000081&amp;pageId=public145</t>
    <phoneticPr fontId="1" type="noConversion"/>
  </si>
  <si>
    <t>계약365코너</t>
    <phoneticPr fontId="1" type="noConversion"/>
  </si>
  <si>
    <t>https://www.gwangju.go.kr/boardList.do?boardId=BD_0000000252&amp;pageId=www101</t>
    <phoneticPr fontId="1" type="noConversion"/>
  </si>
  <si>
    <t>업무제휴 · 협약</t>
    <phoneticPr fontId="1" type="noConversion"/>
  </si>
  <si>
    <t>https://www.gwangju.go.kr/boardList.do?boardId=BD_0000001253&amp;pageId=www1020</t>
    <phoneticPr fontId="1" type="noConversion"/>
  </si>
  <si>
    <t>공무원 정원</t>
    <phoneticPr fontId="1" type="noConversion"/>
  </si>
  <si>
    <t>https://www.gwangju.go.kr/contentsView.do?pageId=www1000</t>
    <phoneticPr fontId="1" type="noConversion"/>
  </si>
  <si>
    <t>https://www.gwangju.go.kr/contentsView.do?pageId=www1001</t>
    <phoneticPr fontId="1" type="noConversion"/>
  </si>
  <si>
    <t>공무원 1인당 주민 수</t>
    <phoneticPr fontId="1" type="noConversion"/>
  </si>
  <si>
    <t>https://www.gwangju.go.kr/contentsView.do?pageId=www1002</t>
    <phoneticPr fontId="1" type="noConversion"/>
  </si>
  <si>
    <t>현장공무원 비율</t>
    <phoneticPr fontId="1" type="noConversion"/>
  </si>
  <si>
    <t>https://www.gwangju.go.kr/contentsView.do?pageId=www1003</t>
    <phoneticPr fontId="1" type="noConversion"/>
  </si>
  <si>
    <t>재정규모 대비 인건비 운영 비율</t>
    <phoneticPr fontId="1" type="noConversion"/>
  </si>
  <si>
    <t>https://www.gwangju.go.kr/contentsView.do?pageId=www1004</t>
    <phoneticPr fontId="1" type="noConversion"/>
  </si>
  <si>
    <t>실국본부 설치 수</t>
    <phoneticPr fontId="1" type="noConversion"/>
  </si>
  <si>
    <t>https://www.gwangju.go.kr/contentsView.do?pageId=www1059</t>
    <phoneticPr fontId="1" type="noConversion"/>
  </si>
  <si>
    <t>광주소개</t>
    <phoneticPr fontId="1" type="noConversion"/>
  </si>
  <si>
    <t>https://www.gwangju.go.kr/contentsView.do?pageId=www138</t>
    <phoneticPr fontId="1" type="noConversion"/>
  </si>
  <si>
    <t>행정구역로마자표기법</t>
    <phoneticPr fontId="1" type="noConversion"/>
  </si>
  <si>
    <t>https://www.gwangju.go.kr/contentsView.do?pageId=www143</t>
    <phoneticPr fontId="1" type="noConversion"/>
  </si>
  <si>
    <t>행정구역구분</t>
    <phoneticPr fontId="1" type="noConversion"/>
  </si>
  <si>
    <t>https://www.gwangju.go.kr/contentsView.do?pageId=www140</t>
    <phoneticPr fontId="1" type="noConversion"/>
  </si>
  <si>
    <t>동사무소현황</t>
    <phoneticPr fontId="1" type="noConversion"/>
  </si>
  <si>
    <t>https://www.gwangju.go.kr/contentsView.do?pageId=www141</t>
    <phoneticPr fontId="1" type="noConversion"/>
  </si>
  <si>
    <t>해외자매도시</t>
    <phoneticPr fontId="1" type="noConversion"/>
  </si>
  <si>
    <t>해외자매결연도시</t>
    <phoneticPr fontId="1" type="noConversion"/>
  </si>
  <si>
    <t>https://www.gwangju.go.kr/contentsView.do?pageId=www784</t>
    <phoneticPr fontId="1" type="noConversion"/>
  </si>
  <si>
    <t>자매도시현황</t>
    <phoneticPr fontId="1" type="noConversion"/>
  </si>
  <si>
    <t>https://www.gwangju.go.kr/contentsView.do?pageId=www785</t>
    <phoneticPr fontId="1" type="noConversion"/>
  </si>
  <si>
    <t>시정구호</t>
    <phoneticPr fontId="1" type="noConversion"/>
  </si>
  <si>
    <t>https://www.gwangju.go.kr/contentsView.do?pageId=www131</t>
    <phoneticPr fontId="1" type="noConversion"/>
  </si>
  <si>
    <t>https://www.gwangju.go.kr/contentsView.do?pageId=www147</t>
    <phoneticPr fontId="1" type="noConversion"/>
  </si>
  <si>
    <t>정원/기구현황</t>
    <phoneticPr fontId="1" type="noConversion"/>
  </si>
  <si>
    <t>https://www.gwangju.go.kr/contentsView.do?pageId=www148</t>
    <phoneticPr fontId="1" type="noConversion"/>
  </si>
  <si>
    <t>직원전화번호안내</t>
    <phoneticPr fontId="1" type="noConversion"/>
  </si>
  <si>
    <t>https://www.gwangju.go.kr/contentsView.do?pageId=www157</t>
    <phoneticPr fontId="1" type="noConversion"/>
  </si>
  <si>
    <t>직속기관/사업소</t>
    <phoneticPr fontId="1" type="noConversion"/>
  </si>
  <si>
    <t>https://www.gwangju.go.kr/contentsView.do?pageId=www159</t>
    <phoneticPr fontId="1" type="noConversion"/>
  </si>
  <si>
    <t>자치구</t>
    <phoneticPr fontId="1" type="noConversion"/>
  </si>
  <si>
    <t>https://www.gwangju.go.kr/contentsView.do?pageId=www160</t>
    <phoneticPr fontId="1" type="noConversion"/>
  </si>
  <si>
    <t>행정팩스번호</t>
    <phoneticPr fontId="1" type="noConversion"/>
  </si>
  <si>
    <t>https://www.gwangju.go.kr/contentsView.do?pageId=www161</t>
    <phoneticPr fontId="1" type="noConversion"/>
  </si>
  <si>
    <t>청사층별안내</t>
    <phoneticPr fontId="1" type="noConversion"/>
  </si>
  <si>
    <t>https://www.gwangju.go.kr/contentsView.do?pageId=www163</t>
    <phoneticPr fontId="1" type="noConversion"/>
  </si>
  <si>
    <t>시청시설현황</t>
    <phoneticPr fontId="1" type="noConversion"/>
  </si>
  <si>
    <t>https://www.gwangju.go.kr/contentsView.do?pageId=www166</t>
    <phoneticPr fontId="1" type="noConversion"/>
  </si>
  <si>
    <t>시청대여안내</t>
    <phoneticPr fontId="1" type="noConversion"/>
  </si>
  <si>
    <t>https://www.gwangju.go.kr/contentsView.do?pageId=www168</t>
    <phoneticPr fontId="1" type="noConversion"/>
  </si>
  <si>
    <t>테니스장 및 족구장대여</t>
    <phoneticPr fontId="1" type="noConversion"/>
  </si>
  <si>
    <t>https://www.gwangju.go.kr/contentsView.do?pageId=www171</t>
    <phoneticPr fontId="1" type="noConversion"/>
  </si>
  <si>
    <t>조형물「기원」</t>
    <phoneticPr fontId="1" type="noConversion"/>
  </si>
  <si>
    <t>https://www.gwangju.go.kr/contentsView.do?pageId=www1050</t>
    <phoneticPr fontId="1" type="noConversion"/>
  </si>
  <si>
    <t>https://www.gwangju.go.kr/contentsView.do?pageId=www172</t>
    <phoneticPr fontId="1" type="noConversion"/>
  </si>
  <si>
    <t>시조/시화/시목</t>
    <phoneticPr fontId="1" type="noConversion"/>
  </si>
  <si>
    <t>https://www.gwangju.go.kr/contentsView.do?pageId=www173</t>
    <phoneticPr fontId="1" type="noConversion"/>
  </si>
  <si>
    <t>https://www.gwangju.go.kr/contentsView.do?pageId=www174</t>
    <phoneticPr fontId="1" type="noConversion"/>
  </si>
  <si>
    <t>소통캐릭터</t>
    <phoneticPr fontId="1" type="noConversion"/>
  </si>
  <si>
    <t>https://www.gwangju.go.kr/contentsView.do?pageId=www1065</t>
    <phoneticPr fontId="1" type="noConversion"/>
  </si>
  <si>
    <t>시민의날</t>
    <phoneticPr fontId="1" type="noConversion"/>
  </si>
  <si>
    <t>https://www.gwangju.go.kr/contentsView.do?pageId=www177</t>
    <phoneticPr fontId="1" type="noConversion"/>
  </si>
  <si>
    <t>빛고을광주체</t>
    <phoneticPr fontId="1" type="noConversion"/>
  </si>
  <si>
    <t>https://www.gwangju.go.kr/contentsView.do?pageId=www175</t>
    <phoneticPr fontId="1" type="noConversion"/>
  </si>
  <si>
    <t>시민의노래</t>
    <phoneticPr fontId="1" type="noConversion"/>
  </si>
  <si>
    <t>제작경위</t>
    <phoneticPr fontId="1" type="noConversion"/>
  </si>
  <si>
    <t>https://www.gwangju.go.kr/contentsView.do?pageId=www1010</t>
    <phoneticPr fontId="1" type="noConversion"/>
  </si>
  <si>
    <t>영상보기</t>
    <phoneticPr fontId="1" type="noConversion"/>
  </si>
  <si>
    <t>https://www.gwangju.go.kr/contentsView.do?pageId=www1011</t>
    <phoneticPr fontId="1" type="noConversion"/>
  </si>
  <si>
    <t>https://www.gwangju.go.kr/boardList.do?boardId=BD_0507000000&amp;pageId=www134</t>
    <phoneticPr fontId="1" type="noConversion"/>
  </si>
  <si>
    <t>광주통계</t>
    <phoneticPr fontId="1" type="noConversion"/>
  </si>
  <si>
    <t>https://www.gwangju.go.kr/boardList.do?boardId=BD_0801020000&amp;pageId=www180</t>
    <phoneticPr fontId="1" type="noConversion"/>
  </si>
  <si>
    <t>인구통계</t>
    <phoneticPr fontId="1" type="noConversion"/>
  </si>
  <si>
    <t>주민등록인구</t>
    <phoneticPr fontId="1" type="noConversion"/>
  </si>
  <si>
    <t>https://www.gwangju.go.kr/boardList.do?boardId=BD_0801080100&amp;pageId=www192</t>
    <phoneticPr fontId="1" type="noConversion"/>
  </si>
  <si>
    <t>장래인구추계</t>
    <phoneticPr fontId="1" type="noConversion"/>
  </si>
  <si>
    <t>https://www.gwangju.go.kr/boardList.do?boardId=BD_0000070106&amp;pageId=www194</t>
    <phoneticPr fontId="1" type="noConversion"/>
  </si>
  <si>
    <t>경제통계</t>
    <phoneticPr fontId="1" type="noConversion"/>
  </si>
  <si>
    <t>지역내총생산(GRDP)</t>
    <phoneticPr fontId="1" type="noConversion"/>
  </si>
  <si>
    <t>https://www.gwangju.go.kr/contentsView.do?pageId=www196</t>
    <phoneticPr fontId="1" type="noConversion"/>
  </si>
  <si>
    <t>https://www.gwangju.go.kr/boardList.do?boardId=BD_0801090200&amp;pageId=www198</t>
    <phoneticPr fontId="1" type="noConversion"/>
  </si>
  <si>
    <t>광업제조업조사</t>
    <phoneticPr fontId="1" type="noConversion"/>
  </si>
  <si>
    <t>https://www.gwangju.go.kr/boardList.do?boardId=BD_0801090300&amp;pageId=www201</t>
    <phoneticPr fontId="1" type="noConversion"/>
  </si>
  <si>
    <t>광주사회조사</t>
    <phoneticPr fontId="1" type="noConversion"/>
  </si>
  <si>
    <t>https://www.gwangju.go.kr/boardList.do?boardId=BD_0000070105&amp;pageId=www186</t>
    <phoneticPr fontId="1" type="noConversion"/>
  </si>
  <si>
    <t>지역통계</t>
    <phoneticPr fontId="1" type="noConversion"/>
  </si>
  <si>
    <t>https://www.gwangju.go.kr/boardList.do?boardId=BD_0000070107&amp;pageId=www190</t>
    <phoneticPr fontId="1" type="noConversion"/>
  </si>
  <si>
    <t>통계조사</t>
    <phoneticPr fontId="1" type="noConversion"/>
  </si>
  <si>
    <t>광주의하루</t>
    <phoneticPr fontId="1" type="noConversion"/>
  </si>
  <si>
    <t>https://www.gwangju.go.kr/contentsView.do?pageId=www203</t>
    <phoneticPr fontId="1" type="noConversion"/>
  </si>
  <si>
    <t>자동차등록</t>
    <phoneticPr fontId="1" type="noConversion"/>
  </si>
  <si>
    <t>https://www.gwangju.go.kr/boardList.do?boardId=BD_0801070200&amp;pageId=www204</t>
    <phoneticPr fontId="1" type="noConversion"/>
  </si>
  <si>
    <t>https://www.gwangju.go.kr/boardList.do?boardId=BD_0000070500&amp;pageId=www207</t>
    <phoneticPr fontId="1" type="noConversion"/>
  </si>
  <si>
    <t>주요수상내역</t>
    <phoneticPr fontId="1" type="noConversion"/>
  </si>
  <si>
    <t>https://www.gwangju.go.kr/boardList.do?boardId=BD_0000070501&amp;pageId=www984</t>
    <phoneticPr fontId="1" type="noConversion"/>
  </si>
  <si>
    <t>광주의역사</t>
    <phoneticPr fontId="1" type="noConversion"/>
  </si>
  <si>
    <t>광역시</t>
    <phoneticPr fontId="1" type="noConversion"/>
  </si>
  <si>
    <t>https://www.gwangju.go.kr/contentsView.do?pageId=www212</t>
    <phoneticPr fontId="1" type="noConversion"/>
  </si>
  <si>
    <t>보통시</t>
    <phoneticPr fontId="1" type="noConversion"/>
  </si>
  <si>
    <t>https://www.gwangju.go.kr/contentsView.do?pageId=www213</t>
    <phoneticPr fontId="1" type="noConversion"/>
  </si>
  <si>
    <t>광주유래와연혁</t>
    <phoneticPr fontId="1" type="noConversion"/>
  </si>
  <si>
    <t>https://www.gwangju.go.kr/contentsView.do?pageId=www214</t>
    <phoneticPr fontId="1" type="noConversion"/>
  </si>
  <si>
    <t>향토자료</t>
    <phoneticPr fontId="1" type="noConversion"/>
  </si>
  <si>
    <t>https://www.gwangju.go.kr/boardList.do?boardId=BD_0505040000&amp;pageId=www215</t>
    <phoneticPr fontId="1" type="noConversion"/>
  </si>
  <si>
    <t>세계속의광주</t>
    <phoneticPr fontId="1" type="noConversion"/>
  </si>
  <si>
    <t>국제기구가입현황</t>
    <phoneticPr fontId="1" type="noConversion"/>
  </si>
  <si>
    <t>https://www.gwangju.go.kr/contentsView.do?pageId=www235</t>
    <phoneticPr fontId="1" type="noConversion"/>
  </si>
  <si>
    <t>무등산권 유네스코 세계지질공원</t>
    <phoneticPr fontId="1" type="noConversion"/>
  </si>
  <si>
    <t>https://www.gwangju.go.kr/contentsView.do?pageId=www852</t>
    <phoneticPr fontId="1" type="noConversion"/>
  </si>
  <si>
    <t>문화수도광주</t>
    <phoneticPr fontId="1" type="noConversion"/>
  </si>
  <si>
    <t>아시아문화중심도시광주</t>
    <phoneticPr fontId="1" type="noConversion"/>
  </si>
  <si>
    <t>https://www.gwangju.go.kr/contentsView.do?pageId=www245</t>
    <phoneticPr fontId="1" type="noConversion"/>
  </si>
  <si>
    <t>기본방향</t>
    <phoneticPr fontId="1" type="noConversion"/>
  </si>
  <si>
    <t>https://www.gwangju.go.kr/contentsView.do?pageId=www247</t>
    <phoneticPr fontId="1" type="noConversion"/>
  </si>
  <si>
    <t>사업배경</t>
    <phoneticPr fontId="1" type="noConversion"/>
  </si>
  <si>
    <t>https://www.gwangju.go.kr/contentsView.do?pageId=www246</t>
    <phoneticPr fontId="1" type="noConversion"/>
  </si>
  <si>
    <t>사업내용</t>
    <phoneticPr fontId="1" type="noConversion"/>
  </si>
  <si>
    <t>https://www.gwangju.go.kr/contentsView.do?pageId=www248</t>
    <phoneticPr fontId="1" type="noConversion"/>
  </si>
  <si>
    <t>기대효과</t>
    <phoneticPr fontId="1" type="noConversion"/>
  </si>
  <si>
    <t>https://www.gwangju.go.kr/contentsView.do?pageId=www249</t>
    <phoneticPr fontId="1" type="noConversion"/>
  </si>
  <si>
    <t>국립아시아문화전당</t>
    <phoneticPr fontId="1" type="noConversion"/>
  </si>
  <si>
    <t>https://www.acc.go.kr/</t>
    <phoneticPr fontId="1" type="noConversion"/>
  </si>
  <si>
    <t>ebook</t>
    <phoneticPr fontId="1" type="noConversion"/>
  </si>
  <si>
    <t>https://www.gwangju.go.kr/contentsView.do?pageId=www994</t>
    <phoneticPr fontId="1" type="noConversion"/>
  </si>
  <si>
    <t>시청각자료실</t>
    <phoneticPr fontId="1" type="noConversion"/>
  </si>
  <si>
    <t>https://www.gwangju.go.kr/gjarchive/</t>
    <phoneticPr fontId="1" type="noConversion"/>
  </si>
  <si>
    <t>분야별정보
(사이트)</t>
    <phoneticPr fontId="1" type="noConversion"/>
  </si>
  <si>
    <t>광주G-패스</t>
    <phoneticPr fontId="1" type="noConversion"/>
  </si>
  <si>
    <t>광주G-패스 소개</t>
    <phoneticPr fontId="1" type="noConversion"/>
  </si>
  <si>
    <t>https://www.gwangju.go.kr/traffic/contentsView.do?pageId=traffic61</t>
    <phoneticPr fontId="1" type="noConversion"/>
  </si>
  <si>
    <t>https://www.gwangju.go.kr/traffic/contentsView.do?pageId=traffic62</t>
    <phoneticPr fontId="1" type="noConversion"/>
  </si>
  <si>
    <t>https://www.gwangju.go.kr/traffic/contentsView.do?pageId=traffic64</t>
    <phoneticPr fontId="1" type="noConversion"/>
  </si>
  <si>
    <t>버스운행정보시스템(BIS)</t>
    <phoneticPr fontId="1" type="noConversion"/>
  </si>
  <si>
    <t>https://www.gwangju.go.kr/traffic/contentsView.do?pageId=traffic24</t>
    <phoneticPr fontId="1" type="noConversion"/>
  </si>
  <si>
    <t>대중교통 시민모니터단</t>
    <phoneticPr fontId="1" type="noConversion"/>
  </si>
  <si>
    <t>https://www.gwangju.go.kr/traffic/contentsView.do?pageId=traffic25</t>
    <phoneticPr fontId="1" type="noConversion"/>
  </si>
  <si>
    <t>불법주정차단속</t>
    <phoneticPr fontId="1" type="noConversion"/>
  </si>
  <si>
    <t>https://www.gwangju.go.kr/traffic/contentsView.do?pageId=traffic26</t>
    <phoneticPr fontId="1" type="noConversion"/>
  </si>
  <si>
    <t>요금/카드/환승할인제</t>
    <phoneticPr fontId="1" type="noConversion"/>
  </si>
  <si>
    <t>https://www.gwangju.go.kr/traffic/contentsView.do?pageId=traffic27</t>
    <phoneticPr fontId="1" type="noConversion"/>
  </si>
  <si>
    <t>버스전용차로</t>
    <phoneticPr fontId="1" type="noConversion"/>
  </si>
  <si>
    <t>버스전용차로 관련법규</t>
    <phoneticPr fontId="1" type="noConversion"/>
  </si>
  <si>
    <t>https://www.gwangju.go.kr/traffic/contentsView.do?pageId=traffic37</t>
    <phoneticPr fontId="1" type="noConversion"/>
  </si>
  <si>
    <t>버스전용차로 운영구간</t>
    <phoneticPr fontId="1" type="noConversion"/>
  </si>
  <si>
    <t>https://www.gwangju.go.kr/traffic/contentsView.do?pageId=traffic38</t>
    <phoneticPr fontId="1" type="noConversion"/>
  </si>
  <si>
    <t>버스전용차로 위반안내</t>
    <phoneticPr fontId="1" type="noConversion"/>
  </si>
  <si>
    <t>https://www.gwangju.go.kr/traffic/contentsView.do?pageId=traffic39</t>
    <phoneticPr fontId="1" type="noConversion"/>
  </si>
  <si>
    <t>과태료</t>
    <phoneticPr fontId="1" type="noConversion"/>
  </si>
  <si>
    <t>https://www.gwangju.go.kr/traffic/contentsView.do?pageId=traffic51</t>
    <phoneticPr fontId="1" type="noConversion"/>
  </si>
  <si>
    <t>위반내역 및 납부조회</t>
    <phoneticPr fontId="1" type="noConversion"/>
  </si>
  <si>
    <t>https://www.gwangju.go.kr/traffic/contentsView.do?pageId=traffic41</t>
    <phoneticPr fontId="1" type="noConversion"/>
  </si>
  <si>
    <t>의견진술/이의신청</t>
    <phoneticPr fontId="1" type="noConversion"/>
  </si>
  <si>
    <t>https://www.gwangju.go.kr/traffic/contentsView.do?pageId=traffic49</t>
    <phoneticPr fontId="1" type="noConversion"/>
  </si>
  <si>
    <t>단속카메라 현황</t>
    <phoneticPr fontId="1" type="noConversion"/>
  </si>
  <si>
    <t>https://www.gwangju.go.kr/traffic/contentsView.do?pageId=traffic43</t>
    <phoneticPr fontId="1" type="noConversion"/>
  </si>
  <si>
    <t>통행지정신청</t>
    <phoneticPr fontId="1" type="noConversion"/>
  </si>
  <si>
    <t>https://www.gwangju.go.kr/traffic/contentsView.do?pageId=traffic44</t>
    <phoneticPr fontId="1" type="noConversion"/>
  </si>
  <si>
    <t>https://www.gwangju.go.kr/traffic/contentsView.do?pageId=traffic30</t>
    <phoneticPr fontId="1" type="noConversion"/>
  </si>
  <si>
    <t>운영방식</t>
    <phoneticPr fontId="1" type="noConversion"/>
  </si>
  <si>
    <t>https://www.gwangju.go.kr/traffic/contentsView.do?pageId=traffic31</t>
    <phoneticPr fontId="1" type="noConversion"/>
  </si>
  <si>
    <t>운영현황</t>
    <phoneticPr fontId="1" type="noConversion"/>
  </si>
  <si>
    <t>https://www.gwangju.go.kr/traffic/contentsView.do?pageId=traffic32</t>
    <phoneticPr fontId="1" type="noConversion"/>
  </si>
  <si>
    <t>운영통계</t>
    <phoneticPr fontId="1" type="noConversion"/>
  </si>
  <si>
    <t>https://www.gwangju.go.kr/traffic/contentsView.do?pageId=traffic33</t>
    <phoneticPr fontId="1" type="noConversion"/>
  </si>
  <si>
    <t>표준운송원가 제도</t>
    <phoneticPr fontId="1" type="noConversion"/>
  </si>
  <si>
    <t>https://www.gwangju.go.kr/traffic/contentsView.do?pageId=traffic34</t>
    <phoneticPr fontId="1" type="noConversion"/>
  </si>
  <si>
    <t>개선계획</t>
    <phoneticPr fontId="1" type="noConversion"/>
  </si>
  <si>
    <t>https://www.gwangju.go.kr/traffic/contentsView.do?pageId=traffic35</t>
    <phoneticPr fontId="1" type="noConversion"/>
  </si>
  <si>
    <t>금융감독원전자공시시스템</t>
    <phoneticPr fontId="1" type="noConversion"/>
  </si>
  <si>
    <t>https://dart.fss.or.kr/</t>
    <phoneticPr fontId="1" type="noConversion"/>
  </si>
  <si>
    <t>현금 없는 버스</t>
    <phoneticPr fontId="1" type="noConversion"/>
  </si>
  <si>
    <t>현금 없는 시내버스 소개</t>
    <phoneticPr fontId="1" type="noConversion"/>
  </si>
  <si>
    <t>https://www.gwangju.go.kr/traffic/contentsView.do?pageId=traffic66</t>
    <phoneticPr fontId="1" type="noConversion"/>
  </si>
  <si>
    <t>철거 일정표</t>
    <phoneticPr fontId="1" type="noConversion"/>
  </si>
  <si>
    <t>https://www.gwangju.go.kr/traffic/contentsView.do?pageId=traffic68</t>
    <phoneticPr fontId="1" type="noConversion"/>
  </si>
  <si>
    <t>https://www.gwangju.go.kr/traffic/contentsView.do?pageId=traffic67</t>
    <phoneticPr fontId="1" type="noConversion"/>
  </si>
  <si>
    <t>시내버스 노선개편</t>
    <phoneticPr fontId="1" type="noConversion"/>
  </si>
  <si>
    <t>노선개편 개요</t>
    <phoneticPr fontId="1" type="noConversion"/>
  </si>
  <si>
    <t>https://www.gwangju.go.kr/traffic/contentsView.do?pageId=traffic70</t>
    <phoneticPr fontId="1" type="noConversion"/>
  </si>
  <si>
    <t>https://www.gwangju.go.kr/traffic/contentsView.do?pageId=traffic71</t>
    <phoneticPr fontId="1" type="noConversion"/>
  </si>
  <si>
    <t>시민참여형 노선개편</t>
    <phoneticPr fontId="1" type="noConversion"/>
  </si>
  <si>
    <t>https://www.gwangju.go.kr/traffic/contentsView.do?pageId=traffic72</t>
    <phoneticPr fontId="1" type="noConversion"/>
  </si>
  <si>
    <t>노선혁신 분과회의</t>
    <phoneticPr fontId="1" type="noConversion"/>
  </si>
  <si>
    <t>https://www.gwangju.go.kr/traffic/contentsView.do?pageId=traffic73</t>
    <phoneticPr fontId="1" type="noConversion"/>
  </si>
  <si>
    <t>지하철</t>
    <phoneticPr fontId="1" type="noConversion"/>
  </si>
  <si>
    <t>https://www.grtc.co.kr/subway/contents/directionOfSotae</t>
    <phoneticPr fontId="1" type="noConversion"/>
  </si>
  <si>
    <t>고속열차</t>
    <phoneticPr fontId="1" type="noConversion"/>
  </si>
  <si>
    <t>KTX 열차시간표</t>
    <phoneticPr fontId="1" type="noConversion"/>
  </si>
  <si>
    <t>https://www.gwangju.go.kr/traffic/contentsView.do?pageId=traffic20</t>
    <phoneticPr fontId="1" type="noConversion"/>
  </si>
  <si>
    <t>시내버스 운행정보</t>
    <phoneticPr fontId="1" type="noConversion"/>
  </si>
  <si>
    <t>https://bus.gwangju.go.kr/busmap/lineSearch</t>
    <phoneticPr fontId="1" type="noConversion"/>
  </si>
  <si>
    <t>시외버스 운행정보</t>
    <phoneticPr fontId="1" type="noConversion"/>
  </si>
  <si>
    <t>https://www.gwangju.go.kr/traffic/contentsView.do?pageId=traffic57</t>
    <phoneticPr fontId="1" type="noConversion"/>
  </si>
  <si>
    <t>지하철 운행정보</t>
    <phoneticPr fontId="1" type="noConversion"/>
  </si>
  <si>
    <t>https://www.gwangju.go.kr/traffic/contentsView.do?pageId=traffic58</t>
    <phoneticPr fontId="1" type="noConversion"/>
  </si>
  <si>
    <t>주차안내</t>
    <phoneticPr fontId="1" type="noConversion"/>
  </si>
  <si>
    <t>https://www.gwangju.go.kr/traffic/contentsView.do?pageId=traffic23</t>
    <phoneticPr fontId="1" type="noConversion"/>
  </si>
  <si>
    <t>주차장</t>
    <phoneticPr fontId="1" type="noConversion"/>
  </si>
  <si>
    <t>주차장현황</t>
    <phoneticPr fontId="1" type="noConversion"/>
  </si>
  <si>
    <t>https://www.gwangju.go.kr/traffic/contentsView.do?pageId=traffic18</t>
    <phoneticPr fontId="1" type="noConversion"/>
  </si>
  <si>
    <t>내집앞 주차장 갖기</t>
    <phoneticPr fontId="1" type="noConversion"/>
  </si>
  <si>
    <t>https://www.gwangju.go.kr/traffic/contentsView.do?pageId=traffic19</t>
    <phoneticPr fontId="1" type="noConversion"/>
  </si>
  <si>
    <t>정의 및 유형</t>
    <phoneticPr fontId="1" type="noConversion"/>
  </si>
  <si>
    <t>https://www.gwangju.go.kr/traffic/contentsView.do?pageId=traffic13</t>
    <phoneticPr fontId="1" type="noConversion"/>
  </si>
  <si>
    <t>비전과 추진방향</t>
    <phoneticPr fontId="1" type="noConversion"/>
  </si>
  <si>
    <t>https://www.gwangju.go.kr/traffic/contentsView.do?pageId=traffic14</t>
    <phoneticPr fontId="1" type="noConversion"/>
  </si>
  <si>
    <t>이용시설 현황</t>
    <phoneticPr fontId="1" type="noConversion"/>
  </si>
  <si>
    <t>https://www.gwangju.go.kr/traffic/contentsView.do?pageId=traffic15</t>
    <phoneticPr fontId="1" type="noConversion"/>
  </si>
  <si>
    <t>주요사업 현황</t>
    <phoneticPr fontId="1" type="noConversion"/>
  </si>
  <si>
    <t>https://www.gwangju.go.kr/traffic/contentsView.do?pageId=traffic16</t>
    <phoneticPr fontId="1" type="noConversion"/>
  </si>
  <si>
    <t>자전거 도로 지도</t>
    <phoneticPr fontId="1" type="noConversion"/>
  </si>
  <si>
    <t>https://www.gwangju.go.kr/traffic/contentsView.do?pageId=traffic17</t>
    <phoneticPr fontId="1" type="noConversion"/>
  </si>
  <si>
    <t>자전거 안전교육</t>
    <phoneticPr fontId="1" type="noConversion"/>
  </si>
  <si>
    <t>https://www.gwangju.go.kr/traffic/contentsView.do?pageId=traffic55</t>
    <phoneticPr fontId="1" type="noConversion"/>
  </si>
  <si>
    <t>교통안내</t>
    <phoneticPr fontId="1" type="noConversion"/>
  </si>
  <si>
    <t>도시교통정비 기본계획/중기계획</t>
    <phoneticPr fontId="1" type="noConversion"/>
  </si>
  <si>
    <t>https://www.gwangju.go.kr/traffic/contentsView.do?pageId=traffic10</t>
    <phoneticPr fontId="1" type="noConversion"/>
  </si>
  <si>
    <t>지능형교통시스템</t>
    <phoneticPr fontId="1" type="noConversion"/>
  </si>
  <si>
    <t>https://www.gwangju.go.kr/traffic/contentsView.do?pageId=traffic11</t>
    <phoneticPr fontId="1" type="noConversion"/>
  </si>
  <si>
    <t>전동킥보드 민원신고시스템</t>
    <phoneticPr fontId="1" type="noConversion"/>
  </si>
  <si>
    <t>https://www.gjpm.or.kr/</t>
    <phoneticPr fontId="1" type="noConversion"/>
  </si>
  <si>
    <t>교통소식</t>
    <phoneticPr fontId="1" type="noConversion"/>
  </si>
  <si>
    <t>https://www.gwangju.go.kr/traffic/boardList.do?boardId=BD_BUSLANE1&amp;pageId=traffic8</t>
    <phoneticPr fontId="1" type="noConversion"/>
  </si>
  <si>
    <t>https://www.gwangju.go.kr/traffic/boardList.do?boardId=BD_0000000248&amp;pageId=traffic9</t>
    <phoneticPr fontId="1" type="noConversion"/>
  </si>
  <si>
    <t>도시·건설</t>
    <phoneticPr fontId="1" type="noConversion"/>
  </si>
  <si>
    <t>기본정보</t>
    <phoneticPr fontId="1" type="noConversion"/>
  </si>
  <si>
    <t>https://www.gwangju.go.kr/build/boardList.do?boardId=BD_0000070801&amp;pageId=build98</t>
    <phoneticPr fontId="1" type="noConversion"/>
  </si>
  <si>
    <t>도시계획 위원회 심의결과</t>
    <phoneticPr fontId="1" type="noConversion"/>
  </si>
  <si>
    <t>https://www.gwangju.go.kr/build/boardList.do?boardId=BD_0000000285&amp;pageId=build99</t>
  </si>
  <si>
    <t>https://www.gwangju.go.kr/build/boardList.do?boardId=BD_0000000338&amp;pageId=build100</t>
    <phoneticPr fontId="1" type="noConversion"/>
  </si>
  <si>
    <t>지구단위계획</t>
    <phoneticPr fontId="1" type="noConversion"/>
  </si>
  <si>
    <t>https://www.gwangju.go.kr/build/boardList.do?boardId=BD_0000000298&amp;pageId=build101</t>
    <phoneticPr fontId="1" type="noConversion"/>
  </si>
  <si>
    <t>광주전남공동혁신도시</t>
    <phoneticPr fontId="1" type="noConversion"/>
  </si>
  <si>
    <t>https://innocity.bitgaram.go.kr/web</t>
    <phoneticPr fontId="1" type="noConversion"/>
  </si>
  <si>
    <t>공공디자인/경관</t>
    <phoneticPr fontId="1" type="noConversion"/>
  </si>
  <si>
    <t>표준디자인가이드라인</t>
    <phoneticPr fontId="1" type="noConversion"/>
  </si>
  <si>
    <t>https://www.gwangju.go.kr/build/boardList.do?boardId=BD_0000000518&amp;pageId=build104</t>
    <phoneticPr fontId="1" type="noConversion"/>
  </si>
  <si>
    <t>https://www.gwangju.go.kr/build/boardList.do?boardId=BD_0808080300&amp;pageId=build106</t>
    <phoneticPr fontId="1" type="noConversion"/>
  </si>
  <si>
    <t>옥외광고 우수사례</t>
    <phoneticPr fontId="1" type="noConversion"/>
  </si>
  <si>
    <t>https://www.gwangju.go.kr/build/boardList.do?boardId=BD_0000000519&amp;pageId=build186</t>
    <phoneticPr fontId="1" type="noConversion"/>
  </si>
  <si>
    <t>광주폴리</t>
    <phoneticPr fontId="1" type="noConversion"/>
  </si>
  <si>
    <t>https://www.gwangjufolly.org/</t>
    <phoneticPr fontId="1" type="noConversion"/>
  </si>
  <si>
    <t>도시정비</t>
    <phoneticPr fontId="1" type="noConversion"/>
  </si>
  <si>
    <t>도시 및 주거환경 정비계획</t>
    <phoneticPr fontId="1" type="noConversion"/>
  </si>
  <si>
    <t>https://www.gwangju.go.kr/build/boardList.do?boardId=BD_0000070802&amp;pageId=build93</t>
    <phoneticPr fontId="1" type="noConversion"/>
  </si>
  <si>
    <t>도시정비사업</t>
    <phoneticPr fontId="1" type="noConversion"/>
  </si>
  <si>
    <t>https://www.gwangju.go.kr/build/boardList.do?boardId=BD_0000070803&amp;pageId=build94</t>
    <phoneticPr fontId="1" type="noConversion"/>
  </si>
  <si>
    <t>정비사업전문관리업</t>
    <phoneticPr fontId="1" type="noConversion"/>
  </si>
  <si>
    <t>https://www.gwangju.go.kr/build/boardList.do?boardId=BD_0000070804&amp;pageId=build95</t>
    <phoneticPr fontId="1" type="noConversion"/>
  </si>
  <si>
    <t>정비사업관리시스템</t>
    <phoneticPr fontId="1" type="noConversion"/>
  </si>
  <si>
    <t>https://hreas.gwangju.go.kr/default.aspx</t>
    <phoneticPr fontId="1" type="noConversion"/>
  </si>
  <si>
    <t>소규모주택정비사업</t>
    <phoneticPr fontId="1" type="noConversion"/>
  </si>
  <si>
    <t>https://www.gwangju.go.kr/build/boardList.do?boardId=BD_0000070814&amp;pageId=build97</t>
  </si>
  <si>
    <t>건설정보</t>
    <phoneticPr fontId="1" type="noConversion"/>
  </si>
  <si>
    <t>건축허가</t>
    <phoneticPr fontId="1" type="noConversion"/>
  </si>
  <si>
    <t>https://www.gwangju.go.kr/build/boardList.do?boardId=BD_0000000297&amp;pageId=build83</t>
    <phoneticPr fontId="1" type="noConversion"/>
  </si>
  <si>
    <t>종합건설등록</t>
    <phoneticPr fontId="1" type="noConversion"/>
  </si>
  <si>
    <t>https://www.gwangju.go.kr/build/contentsView.do?pageId=build84</t>
    <phoneticPr fontId="1" type="noConversion"/>
  </si>
  <si>
    <t>우수전문건설업체 현황</t>
    <phoneticPr fontId="1" type="noConversion"/>
  </si>
  <si>
    <t>https://www.gwangju.go.kr/build/boardList.do?boardId=BD_0000000169&amp;pageId=build169</t>
    <phoneticPr fontId="1" type="noConversion"/>
  </si>
  <si>
    <t>추진중인 용역 및 공사현황</t>
    <phoneticPr fontId="1" type="noConversion"/>
  </si>
  <si>
    <t>https://www.gwangju.go.kr/build/boardList.do?boardId=BD_0000000290&amp;pageId=build85</t>
    <phoneticPr fontId="1" type="noConversion"/>
  </si>
  <si>
    <t>https://www.gwangju.go.kr/build/boardList.do?boardId=BD_0411180000&amp;pageId=build86</t>
    <phoneticPr fontId="1" type="noConversion"/>
  </si>
  <si>
    <t>품질관리/시험계획수립</t>
    <phoneticPr fontId="1" type="noConversion"/>
  </si>
  <si>
    <t>https://www.gwangju.go.kr/build/contentsView.do?pageId=build87</t>
    <phoneticPr fontId="1" type="noConversion"/>
  </si>
  <si>
    <t>건설공사 품질시험정보</t>
    <phoneticPr fontId="1" type="noConversion"/>
  </si>
  <si>
    <t>https://www.gwangju.go.kr/build/contentsView.do?pageId=build88</t>
    <phoneticPr fontId="1" type="noConversion"/>
  </si>
  <si>
    <t>사업추진현황</t>
    <phoneticPr fontId="1" type="noConversion"/>
  </si>
  <si>
    <t>https://www.gwangju.go.kr/build/contentsView.do?pageId=build90</t>
    <phoneticPr fontId="1" type="noConversion"/>
  </si>
  <si>
    <t>입찰관련자료실</t>
    <phoneticPr fontId="1" type="noConversion"/>
  </si>
  <si>
    <t>https://www.gwangju.go.kr/build/boardList.do?boardId=BD_0000000223&amp;pageId=build91</t>
    <phoneticPr fontId="1" type="noConversion"/>
  </si>
  <si>
    <t>https://www.gwangju.go.kr/build/contentsView.do?pageId=build92</t>
    <phoneticPr fontId="1" type="noConversion"/>
  </si>
  <si>
    <t>도로건설</t>
    <phoneticPr fontId="1" type="noConversion"/>
  </si>
  <si>
    <t>도로관리심의회</t>
    <phoneticPr fontId="1" type="noConversion"/>
  </si>
  <si>
    <t>https://www.gwangju.go.kr/build/contentsView.do?pageId=build77</t>
    <phoneticPr fontId="1" type="noConversion"/>
  </si>
  <si>
    <t>도로건설절차</t>
    <phoneticPr fontId="1" type="noConversion"/>
  </si>
  <si>
    <t>https://www.gwangju.go.kr/build/contentsView.do?pageId=build78</t>
    <phoneticPr fontId="1" type="noConversion"/>
  </si>
  <si>
    <t>도로시설물현황</t>
    <phoneticPr fontId="1" type="noConversion"/>
  </si>
  <si>
    <t>https://www.gwangju.go.kr/build/contentsView.do?pageId=build79</t>
    <phoneticPr fontId="1" type="noConversion"/>
  </si>
  <si>
    <t>도로시설물훼손신고</t>
    <phoneticPr fontId="1" type="noConversion"/>
  </si>
  <si>
    <t>https://www.gwangju.go.kr/build/contentsView.do?pageId=build80</t>
    <phoneticPr fontId="1" type="noConversion"/>
  </si>
  <si>
    <t>https://www.gwangju.go.kr/build/contentsView.do?pageId=build81</t>
    <phoneticPr fontId="1" type="noConversion"/>
  </si>
  <si>
    <t>도시철도건설</t>
    <phoneticPr fontId="1" type="noConversion"/>
  </si>
  <si>
    <t>공사 추진현황</t>
    <phoneticPr fontId="1" type="noConversion"/>
  </si>
  <si>
    <t>1단계 공사 진행현황</t>
    <phoneticPr fontId="1" type="noConversion"/>
  </si>
  <si>
    <t>https://www.gwangju.go.kr/build/contentsView.do?pageId=build183</t>
    <phoneticPr fontId="1" type="noConversion"/>
  </si>
  <si>
    <t>2단계 공사 진행현황</t>
    <phoneticPr fontId="1" type="noConversion"/>
  </si>
  <si>
    <t>https://www.gwangju.go.kr/build/contentsView.do?pageId=build184</t>
    <phoneticPr fontId="1" type="noConversion"/>
  </si>
  <si>
    <t>2호선 건설소개</t>
    <phoneticPr fontId="1" type="noConversion"/>
  </si>
  <si>
    <t>https://www.gwangju.go.kr/build/contentsView.do?pageId=build124</t>
    <phoneticPr fontId="1" type="noConversion"/>
  </si>
  <si>
    <t>노선안내</t>
    <phoneticPr fontId="1" type="noConversion"/>
  </si>
  <si>
    <t>https://www.gwangju.go.kr/build/contentsView.do?pageId=build165</t>
    <phoneticPr fontId="1" type="noConversion"/>
  </si>
  <si>
    <t>차량기지 건설</t>
    <phoneticPr fontId="1" type="noConversion"/>
  </si>
  <si>
    <t>https://www.gwangju.go.kr/build/contentsView.do?pageId=build120</t>
    <phoneticPr fontId="1" type="noConversion"/>
  </si>
  <si>
    <t>차량</t>
    <phoneticPr fontId="1" type="noConversion"/>
  </si>
  <si>
    <t>https://www.gwangju.go.kr/build/contentsView.do?pageId=build127</t>
    <phoneticPr fontId="1" type="noConversion"/>
  </si>
  <si>
    <t>신호통신</t>
    <phoneticPr fontId="1" type="noConversion"/>
  </si>
  <si>
    <t>https://www.gwangju.go.kr/build/contentsView.do?pageId=build132</t>
    <phoneticPr fontId="1" type="noConversion"/>
  </si>
  <si>
    <t>https://www.gwangju.go.kr/build/contentsView.do?pageId=build123</t>
    <phoneticPr fontId="1" type="noConversion"/>
  </si>
  <si>
    <t>2호선 추진현황</t>
    <phoneticPr fontId="1" type="noConversion"/>
  </si>
  <si>
    <t>2호선건설 소식</t>
    <phoneticPr fontId="1" type="noConversion"/>
  </si>
  <si>
    <t>시공업체 현황</t>
    <phoneticPr fontId="1" type="noConversion"/>
  </si>
  <si>
    <t>https://www.gwangju.go.kr/build/contentsView.do?pageId=build180</t>
    <phoneticPr fontId="1" type="noConversion"/>
  </si>
  <si>
    <t>https://www.gwangju.go.kr/build/boardList.do?boardId=BD_0000001339&amp;pageId=build137</t>
    <phoneticPr fontId="1" type="noConversion"/>
  </si>
  <si>
    <t>포토갤러리</t>
    <phoneticPr fontId="1" type="noConversion"/>
  </si>
  <si>
    <t>https://www.gwangju.go.kr/build/boardList.do?boardId=GR_0000000163&amp;pageId=build138</t>
    <phoneticPr fontId="1" type="noConversion"/>
  </si>
  <si>
    <t>1호선 건설자료</t>
    <phoneticPr fontId="1" type="noConversion"/>
  </si>
  <si>
    <t>1호선 추진개요</t>
    <phoneticPr fontId="1" type="noConversion"/>
  </si>
  <si>
    <t>https://www.gwangju.go.kr/build/contentsView.do?pageId=build139</t>
    <phoneticPr fontId="1" type="noConversion"/>
  </si>
  <si>
    <t>토목공사</t>
    <phoneticPr fontId="1" type="noConversion"/>
  </si>
  <si>
    <t>https://www.gwangju.go.kr/build/contentsView.do?pageId=build140</t>
    <phoneticPr fontId="1" type="noConversion"/>
  </si>
  <si>
    <t>정거장시설</t>
    <phoneticPr fontId="1" type="noConversion"/>
  </si>
  <si>
    <t>https://www.gwangju.go.kr/build/contentsView.do?pageId=build141</t>
    <phoneticPr fontId="1" type="noConversion"/>
  </si>
  <si>
    <t>전동차/차량기지</t>
    <phoneticPr fontId="1" type="noConversion"/>
  </si>
  <si>
    <t>https://www.gwangju.go.kr/build/contentsView.do?pageId=build153</t>
    <phoneticPr fontId="1" type="noConversion"/>
  </si>
  <si>
    <t>전기설비</t>
    <phoneticPr fontId="1" type="noConversion"/>
  </si>
  <si>
    <t>https://www.gwangju.go.kr/build/contentsView.do?pageId=build157</t>
    <phoneticPr fontId="1" type="noConversion"/>
  </si>
  <si>
    <t>통신/역무자동화설비</t>
    <phoneticPr fontId="1" type="noConversion"/>
  </si>
  <si>
    <t>https://www.gwangju.go.kr/build/contentsView.do?pageId=build160</t>
    <phoneticPr fontId="1" type="noConversion"/>
  </si>
  <si>
    <t>신호설비</t>
    <phoneticPr fontId="1" type="noConversion"/>
  </si>
  <si>
    <t>https://www.gwangju.go.kr/build/contentsView.do?pageId=build162</t>
    <phoneticPr fontId="1" type="noConversion"/>
  </si>
  <si>
    <t>기계/소방설비</t>
    <phoneticPr fontId="1" type="noConversion"/>
  </si>
  <si>
    <t>https://www.gwangju.go.kr/build/contentsView.do?pageId=build146</t>
    <phoneticPr fontId="1" type="noConversion"/>
  </si>
  <si>
    <t>1호선시공업체현황</t>
    <phoneticPr fontId="1" type="noConversion"/>
  </si>
  <si>
    <t>https://www.gwangju.go.kr/build/contentsView.do?pageId=build147</t>
    <phoneticPr fontId="1" type="noConversion"/>
  </si>
  <si>
    <t>https://www.gwangju.go.kr/build/contentsView.do?pageId=build150</t>
    <phoneticPr fontId="1" type="noConversion"/>
  </si>
  <si>
    <t>언론보도</t>
    <phoneticPr fontId="1" type="noConversion"/>
  </si>
  <si>
    <t>https://www.gwangju.go.kr/build/boardList.do?boardId=BD_0000000158&amp;pageId=build149</t>
    <phoneticPr fontId="1" type="noConversion"/>
  </si>
  <si>
    <t>아파트현황</t>
    <phoneticPr fontId="1" type="noConversion"/>
  </si>
  <si>
    <t>공동주택현황</t>
    <phoneticPr fontId="1" type="noConversion"/>
  </si>
  <si>
    <t>https://www.gwangju.go.kr/build/boardList.do?boardId=BD_0000000287&amp;pageId=build22</t>
    <phoneticPr fontId="1" type="noConversion"/>
  </si>
  <si>
    <t>미분양현황</t>
    <phoneticPr fontId="1" type="noConversion"/>
  </si>
  <si>
    <t>https://www.gwangju.go.kr/build/boardList.do?boardId=BD_0000000288&amp;pageId=build23</t>
    <phoneticPr fontId="1" type="noConversion"/>
  </si>
  <si>
    <t>영구임대APT 입주대기자</t>
    <phoneticPr fontId="1" type="noConversion"/>
  </si>
  <si>
    <t>https://www.gwangju.go.kr/build/contentsView.do?pageId=build172</t>
    <phoneticPr fontId="1" type="noConversion"/>
  </si>
  <si>
    <t>전세사기 피해지원</t>
    <phoneticPr fontId="1" type="noConversion"/>
  </si>
  <si>
    <t>https://www.gwangju.go.kr/build/boardList.do?boardId=BD_0000000159&amp;pageId=build171</t>
    <phoneticPr fontId="1" type="noConversion"/>
  </si>
  <si>
    <t>부동산개발업 등록</t>
    <phoneticPr fontId="1" type="noConversion"/>
  </si>
  <si>
    <t>https://www.gwangju.go.kr/build/contentsView.do?pageId=build173</t>
    <phoneticPr fontId="1" type="noConversion"/>
  </si>
  <si>
    <t>https://www.gwangju.go.kr/build/contentsView.do?pageId=build174</t>
    <phoneticPr fontId="1" type="noConversion"/>
  </si>
  <si>
    <t>변경신고</t>
    <phoneticPr fontId="1" type="noConversion"/>
  </si>
  <si>
    <t>https://www.gwangju.go.kr/build/contentsView.do?pageId=build175</t>
    <phoneticPr fontId="1" type="noConversion"/>
  </si>
  <si>
    <t>전문인력 범위 및 자격인정</t>
    <phoneticPr fontId="1" type="noConversion"/>
  </si>
  <si>
    <t>https://www.gwangju.go.kr/build/contentsView.do?pageId=build176</t>
    <phoneticPr fontId="1" type="noConversion"/>
  </si>
  <si>
    <t>사업실적보고</t>
    <phoneticPr fontId="1" type="noConversion"/>
  </si>
  <si>
    <t>https://www.gwangju.go.kr/build/contentsView.do?pageId=build177</t>
    <phoneticPr fontId="1" type="noConversion"/>
  </si>
  <si>
    <t>https://www.gwangju.go.kr/build/contentsView.do?pageId=build178</t>
    <phoneticPr fontId="1" type="noConversion"/>
  </si>
  <si>
    <t>벌칙 및 행정처분</t>
    <phoneticPr fontId="1" type="noConversion"/>
  </si>
  <si>
    <t>https://www.gwangju.go.kr/build/contentsView.do?pageId=build179</t>
    <phoneticPr fontId="1" type="noConversion"/>
  </si>
  <si>
    <t>부동산법령정보</t>
    <phoneticPr fontId="1" type="noConversion"/>
  </si>
  <si>
    <t>https://www.gwangju.go.kr/build/contentsView.do?pageId=build25</t>
    <phoneticPr fontId="1" type="noConversion"/>
  </si>
  <si>
    <t>부동산거래질서교란행위 신고센터</t>
    <phoneticPr fontId="1" type="noConversion"/>
  </si>
  <si>
    <t>https://www.gwangju.go.kr/build/contentsView.do?pageId=build26</t>
    <phoneticPr fontId="1" type="noConversion"/>
  </si>
  <si>
    <t>부동산 종합정보 조회</t>
    <phoneticPr fontId="1" type="noConversion"/>
  </si>
  <si>
    <t>https://www.gwangju.go.kr/build/contentsView.do?pageId=build188</t>
    <phoneticPr fontId="1" type="noConversion"/>
  </si>
  <si>
    <t>공인중개사 시험</t>
    <phoneticPr fontId="1" type="noConversion"/>
  </si>
  <si>
    <t>https://www.gwangju.go.kr/build/contentsView.do?pageId=build27</t>
    <phoneticPr fontId="1" type="noConversion"/>
  </si>
  <si>
    <t>모범 부동산중개사무소</t>
    <phoneticPr fontId="1" type="noConversion"/>
  </si>
  <si>
    <t>https://www.gwangju.go.kr/build/contentsView.do?pageId=build185</t>
    <phoneticPr fontId="1" type="noConversion"/>
  </si>
  <si>
    <t>공시지가 소개</t>
    <phoneticPr fontId="1" type="noConversion"/>
  </si>
  <si>
    <t>https://www.gwangju.go.kr/build/contentsView.do?pageId=build28</t>
    <phoneticPr fontId="1" type="noConversion"/>
  </si>
  <si>
    <t>https://www.gwangju.go.kr/build/contentsView.do?pageId=build29</t>
    <phoneticPr fontId="1" type="noConversion"/>
  </si>
  <si>
    <t>도로명주소 도입배경</t>
    <phoneticPr fontId="1" type="noConversion"/>
  </si>
  <si>
    <t>https://www.gwangju.go.kr/build/contentsView.do?pageId=build110</t>
    <phoneticPr fontId="1" type="noConversion"/>
  </si>
  <si>
    <t>도로명주소 표기방법</t>
    <phoneticPr fontId="1" type="noConversion"/>
  </si>
  <si>
    <t>https://www.gwangju.go.kr/build/contentsView.do?pageId=build111</t>
    <phoneticPr fontId="1" type="noConversion"/>
  </si>
  <si>
    <t>시유재산</t>
    <phoneticPr fontId="1" type="noConversion"/>
  </si>
  <si>
    <t>시유재산안내</t>
    <phoneticPr fontId="1" type="noConversion"/>
  </si>
  <si>
    <t>https://www.gwangju.go.kr/build/contentsView.do?pageId=build14</t>
    <phoneticPr fontId="1" type="noConversion"/>
  </si>
  <si>
    <t>시유재산 매각 안내</t>
    <phoneticPr fontId="1" type="noConversion"/>
  </si>
  <si>
    <t>https://www.gwangju.go.kr/build/contentsView.do?pageId=build15</t>
    <phoneticPr fontId="1" type="noConversion"/>
  </si>
  <si>
    <t>시유재산 대부 안내</t>
    <phoneticPr fontId="1" type="noConversion"/>
  </si>
  <si>
    <t>https://www.gwangju.go.kr/build/contentsView.do?pageId=build16</t>
    <phoneticPr fontId="1" type="noConversion"/>
  </si>
  <si>
    <t>시유재산 공개</t>
    <phoneticPr fontId="1" type="noConversion"/>
  </si>
  <si>
    <t>https://www.gwangju.go.kr/build/boardList.do?boardId=BD_0411280500&amp;pageId=build18</t>
    <phoneticPr fontId="1" type="noConversion"/>
  </si>
  <si>
    <t>영조물배상공제 보험 안내</t>
    <phoneticPr fontId="1" type="noConversion"/>
  </si>
  <si>
    <t>https://www.gwangju.go.kr/build/contentsView.do?pageId=build187</t>
    <phoneticPr fontId="1" type="noConversion"/>
  </si>
  <si>
    <t>관련자료</t>
    <phoneticPr fontId="1" type="noConversion"/>
  </si>
  <si>
    <t>https://www.gwangju.go.kr/build/boardList.do?boardId=BD_0000080801&amp;pageId=build19</t>
    <phoneticPr fontId="1" type="noConversion"/>
  </si>
  <si>
    <t>도시·건설 소식</t>
    <phoneticPr fontId="1" type="noConversion"/>
  </si>
  <si>
    <t>https://www.gwangju.go.kr/build/boardList.do?boardId=BD_0000000156&amp;pageId=build9</t>
    <phoneticPr fontId="1" type="noConversion"/>
  </si>
  <si>
    <t>https://www.gwangju.go.kr/build/boardList.do?boardId=BD_0000000339&amp;pageId=build10</t>
    <phoneticPr fontId="1" type="noConversion"/>
  </si>
  <si>
    <t>산업·경제</t>
    <phoneticPr fontId="1" type="noConversion"/>
  </si>
  <si>
    <t>광주의 산업</t>
    <phoneticPr fontId="1" type="noConversion"/>
  </si>
  <si>
    <t>6대 핵심사업</t>
    <phoneticPr fontId="1" type="noConversion"/>
  </si>
  <si>
    <t>https://www.gwangju.go.kr/economy/contentsView.do?pageId=economy49</t>
    <phoneticPr fontId="1" type="noConversion"/>
  </si>
  <si>
    <t>에어가전 및 공기산업</t>
    <phoneticPr fontId="1" type="noConversion"/>
  </si>
  <si>
    <t>https://www.gwangju.go.kr/economy/contentsView.do?pageId=economy50</t>
    <phoneticPr fontId="1" type="noConversion"/>
  </si>
  <si>
    <t>금형산업</t>
    <phoneticPr fontId="1" type="noConversion"/>
  </si>
  <si>
    <t>https://www.gwangju.go.kr/economy/contentsView.do?pageId=economy51</t>
    <phoneticPr fontId="1" type="noConversion"/>
  </si>
  <si>
    <t>디자인산업</t>
    <phoneticPr fontId="1" type="noConversion"/>
  </si>
  <si>
    <t>https://www.gwangju.go.kr/economy/contentsView.do?pageId=economy52</t>
    <phoneticPr fontId="1" type="noConversion"/>
  </si>
  <si>
    <t>의료산업</t>
    <phoneticPr fontId="1" type="noConversion"/>
  </si>
  <si>
    <t>https://www.gwangju.go.kr/economy/contentsView.do?pageId=economy53</t>
    <phoneticPr fontId="1" type="noConversion"/>
  </si>
  <si>
    <t>자동차산업</t>
    <phoneticPr fontId="1" type="noConversion"/>
  </si>
  <si>
    <t>https://www.gwangju.go.kr/economy/contentsView.do?pageId=economy54</t>
    <phoneticPr fontId="1" type="noConversion"/>
  </si>
  <si>
    <t>광산업</t>
    <phoneticPr fontId="1" type="noConversion"/>
  </si>
  <si>
    <t>https://www.gwangju.go.kr/economy/contentsView.do?pageId=economy55</t>
    <phoneticPr fontId="1" type="noConversion"/>
  </si>
  <si>
    <t>에너지밸리조성</t>
    <phoneticPr fontId="1" type="noConversion"/>
  </si>
  <si>
    <t>https://www.gwangju.go.kr/economy/contentsView.do?pageId=economy56</t>
    <phoneticPr fontId="1" type="noConversion"/>
  </si>
  <si>
    <t>문화산업</t>
    <phoneticPr fontId="1" type="noConversion"/>
  </si>
  <si>
    <t>https://www.gwangju.go.kr/economy/contentsView.do?pageId=economy58</t>
    <phoneticPr fontId="1" type="noConversion"/>
  </si>
  <si>
    <t>https://www.gwangju.go.kr/economy/contentsView.do?pageId=economy59</t>
    <phoneticPr fontId="1" type="noConversion"/>
  </si>
  <si>
    <t>투자·창업</t>
    <phoneticPr fontId="1" type="noConversion"/>
  </si>
  <si>
    <t>투자환경소개</t>
    <phoneticPr fontId="1" type="noConversion"/>
  </si>
  <si>
    <t>https://www.gwangju.go.kr/economy/contentsView.do?pageId=economy64</t>
    <phoneticPr fontId="1" type="noConversion"/>
  </si>
  <si>
    <t>조성/분양중인 산업단지현황</t>
    <phoneticPr fontId="1" type="noConversion"/>
  </si>
  <si>
    <t>https://www.gwangju.go.kr/economy/contentsView.do?pageId=economy61</t>
    <phoneticPr fontId="1" type="noConversion"/>
  </si>
  <si>
    <t>산업단지 분양정보</t>
    <phoneticPr fontId="1" type="noConversion"/>
  </si>
  <si>
    <t>https://www.gwangju.go.kr/economy/contentsView.do?pageId=economy62</t>
    <phoneticPr fontId="1" type="noConversion"/>
  </si>
  <si>
    <t>투자 인센티브 안내</t>
    <phoneticPr fontId="1" type="noConversion"/>
  </si>
  <si>
    <t>https://www.gwangju.go.kr/economy/contentsView.do?pageId=economy70</t>
    <phoneticPr fontId="1" type="noConversion"/>
  </si>
  <si>
    <t>중소기업 자금지원</t>
    <phoneticPr fontId="1" type="noConversion"/>
  </si>
  <si>
    <t>https://www.gwangju.go.kr/economy/contentsView.do?pageId=economy42</t>
    <phoneticPr fontId="1" type="noConversion"/>
  </si>
  <si>
    <t>명품강소기업</t>
    <phoneticPr fontId="1" type="noConversion"/>
  </si>
  <si>
    <t>https://www.gwangju.go.kr/economy/contentsView.do?pageId=economy43</t>
    <phoneticPr fontId="1" type="noConversion"/>
  </si>
  <si>
    <t>제조업체현황</t>
    <phoneticPr fontId="1" type="noConversion"/>
  </si>
  <si>
    <t>https://www.gwangju.go.kr/economy/boardList.do?boardId=BD_0000000531&amp;pageId=economy45</t>
    <phoneticPr fontId="1" type="noConversion"/>
  </si>
  <si>
    <t>중소기업지원 매뉴얼</t>
    <phoneticPr fontId="1" type="noConversion"/>
  </si>
  <si>
    <t>https://www.gwangju.go.kr/economy/boardList.do?boardId=BD_0000000532&amp;pageId=economy46</t>
    <phoneticPr fontId="1" type="noConversion"/>
  </si>
  <si>
    <t>수출지원사업</t>
    <phoneticPr fontId="1" type="noConversion"/>
  </si>
  <si>
    <t>https://www.gwangju.go.kr/economy/contentsView.do?pageId=economy47</t>
    <phoneticPr fontId="1" type="noConversion"/>
  </si>
  <si>
    <t>수출입동향</t>
    <phoneticPr fontId="1" type="noConversion"/>
  </si>
  <si>
    <t>https://www.gwangju.go.kr/economy/boardList.do?boardId=BD_0000000534&amp;pageId=economy133</t>
    <phoneticPr fontId="1" type="noConversion"/>
  </si>
  <si>
    <t>실증지원</t>
    <phoneticPr fontId="1" type="noConversion"/>
  </si>
  <si>
    <t>기업실증원스톱지원센터</t>
    <phoneticPr fontId="1" type="noConversion"/>
  </si>
  <si>
    <t>https://www.gwangju.go.kr/economy/contentsView.do?pageId=economy135</t>
    <phoneticPr fontId="1" type="noConversion"/>
  </si>
  <si>
    <t>AI실증 e카드 뉴스</t>
    <phoneticPr fontId="1" type="noConversion"/>
  </si>
  <si>
    <t>https://www.gwangju.go.kr/upload/pg/EB/ai_ecard/index.html</t>
    <phoneticPr fontId="1" type="noConversion"/>
  </si>
  <si>
    <t>광주상생카드</t>
    <phoneticPr fontId="1" type="noConversion"/>
  </si>
  <si>
    <t>광주상생카드 안내</t>
    <phoneticPr fontId="1" type="noConversion"/>
  </si>
  <si>
    <t>https://www.gwangju.go.kr/economy/contentsView.do?pageId=economy122</t>
    <phoneticPr fontId="1" type="noConversion"/>
  </si>
  <si>
    <t>광주상생카드 사용처</t>
    <phoneticPr fontId="1" type="noConversion"/>
  </si>
  <si>
    <t>https://www.gwangju.go.kr/economy/contentsView.do?pageId=economy123</t>
    <phoneticPr fontId="1" type="noConversion"/>
  </si>
  <si>
    <t>광주상생카드 발급신청 및 구매방법</t>
    <phoneticPr fontId="1" type="noConversion"/>
  </si>
  <si>
    <t>https://www.gwangju.go.kr/economy/contentsView.do?pageId=economy124</t>
    <phoneticPr fontId="1" type="noConversion"/>
  </si>
  <si>
    <t>광주상생카드 혜택</t>
    <phoneticPr fontId="1" type="noConversion"/>
  </si>
  <si>
    <t>https://www.gwangju.go.kr/economy/contentsView.do?pageId=economy125</t>
    <phoneticPr fontId="1" type="noConversion"/>
  </si>
  <si>
    <t>광주상생카드 공지사항</t>
    <phoneticPr fontId="1" type="noConversion"/>
  </si>
  <si>
    <t>https://www.gwangju.go.kr/economy/boardList.do?boardId=BD_0802013200&amp;pageId=economy132</t>
    <phoneticPr fontId="1" type="noConversion"/>
  </si>
  <si>
    <t>광주상생카드 가맹점</t>
    <phoneticPr fontId="1" type="noConversion"/>
  </si>
  <si>
    <t>가맹점 등록신청</t>
    <phoneticPr fontId="1" type="noConversion"/>
  </si>
  <si>
    <t>https://www.gwangju.go.kr/economy/contentsView.do?pageId=economy127</t>
    <phoneticPr fontId="1" type="noConversion"/>
  </si>
  <si>
    <t>가맹점 등록현황</t>
    <phoneticPr fontId="1" type="noConversion"/>
  </si>
  <si>
    <t>https://www.gwangju.go.kr/economy/contentsView.do?pageId=economy129</t>
    <phoneticPr fontId="1" type="noConversion"/>
  </si>
  <si>
    <t>광주상생카드 가맹점 금지사항 안내</t>
    <phoneticPr fontId="1" type="noConversion"/>
  </si>
  <si>
    <t>https://www.gwangju.go.kr/economy/contentsView.do?pageId=economy126</t>
    <phoneticPr fontId="1" type="noConversion"/>
  </si>
  <si>
    <t>직거래 장터 및 판매장 소개</t>
    <phoneticPr fontId="1" type="noConversion"/>
  </si>
  <si>
    <t>https://www.gwangju.go.kr/economy/boardList.do?boardId=BD_0000000196&amp;pageId=economy26</t>
    <phoneticPr fontId="1" type="noConversion"/>
  </si>
  <si>
    <t>경제동향</t>
    <phoneticPr fontId="1" type="noConversion"/>
  </si>
  <si>
    <t>https://www.gwangju.go.kr/economy/boardList.do?boardId=BD_0000001718&amp;pageId=economy27</t>
    <phoneticPr fontId="1" type="noConversion"/>
  </si>
  <si>
    <t>https://www.gwangju.go.kr/economy/boardList.do?boardId=BD_0801100000&amp;pageId=economy28</t>
    <phoneticPr fontId="1" type="noConversion"/>
  </si>
  <si>
    <t>위반업소 행정처분 등</t>
    <phoneticPr fontId="1" type="noConversion"/>
  </si>
  <si>
    <t>https://www.gwangju.go.kr/economy/boardList.do?boardId=BD_0000001720&amp;pageId=economy29</t>
    <phoneticPr fontId="1" type="noConversion"/>
  </si>
  <si>
    <t>리콜제품 공지</t>
    <phoneticPr fontId="1" type="noConversion"/>
  </si>
  <si>
    <t>https://www.gwangju.go.kr/economy/boardList.do?boardId=BD_0802011200&amp;pageId=economy30</t>
    <phoneticPr fontId="1" type="noConversion"/>
  </si>
  <si>
    <t>물가동향 및 착한가격업소</t>
    <phoneticPr fontId="1" type="noConversion"/>
  </si>
  <si>
    <t>https://www.gwangju.go.kr/economy/boardList.do?boardId=BD_0000001721&amp;pageId=economy37</t>
    <phoneticPr fontId="1" type="noConversion"/>
  </si>
  <si>
    <t>가격동향</t>
    <phoneticPr fontId="1" type="noConversion"/>
  </si>
  <si>
    <t>https://www.gwangju.go.kr/economy/boardList.do?boardId=BD_0000001722&amp;pageId=economy38</t>
    <phoneticPr fontId="1" type="noConversion"/>
  </si>
  <si>
    <t>지방공공요금</t>
    <phoneticPr fontId="1" type="noConversion"/>
  </si>
  <si>
    <t>https://www.gwangju.go.kr/economy/boardList.do?boardId=BD_0802020500&amp;pageId=economy39</t>
    <phoneticPr fontId="1" type="noConversion"/>
  </si>
  <si>
    <t>https://www.gwangju.go.kr/economy/contentsView.do?pageId=economy40</t>
    <phoneticPr fontId="1" type="noConversion"/>
  </si>
  <si>
    <t>https://www.gwangju.go.kr/economy/contentsView.do?pageId=economy33</t>
    <phoneticPr fontId="1" type="noConversion"/>
  </si>
  <si>
    <t>상점가현황</t>
    <phoneticPr fontId="1" type="noConversion"/>
  </si>
  <si>
    <t>https://www.gwangju.go.kr/economy/contentsView.do?pageId=economy34</t>
    <phoneticPr fontId="1" type="noConversion"/>
  </si>
  <si>
    <t>소상공인 지원</t>
    <phoneticPr fontId="1" type="noConversion"/>
  </si>
  <si>
    <t>https://www.gwangju.go.kr/economy/boardList.do?boardId=BD_0000011718&amp;pageId=economy131</t>
    <phoneticPr fontId="1" type="noConversion"/>
  </si>
  <si>
    <t>도매시장 이전</t>
    <phoneticPr fontId="1" type="noConversion"/>
  </si>
  <si>
    <t>https://www.gwangju.go.kr/economy/boardList.do?boardId=BD_0000011717&amp;pageId=economy140</t>
    <phoneticPr fontId="1" type="noConversion"/>
  </si>
  <si>
    <t>소비자</t>
    <phoneticPr fontId="1" type="noConversion"/>
  </si>
  <si>
    <t>소비생활센터</t>
    <phoneticPr fontId="1" type="noConversion"/>
  </si>
  <si>
    <t>https://www.gwangju.go.kr/economy/contentsView.do?pageId=economy18</t>
    <phoneticPr fontId="1" type="noConversion"/>
  </si>
  <si>
    <t>소비자권리와 역할</t>
    <phoneticPr fontId="1" type="noConversion"/>
  </si>
  <si>
    <t>https://www.gwangju.go.kr/economy/contentsView.do?pageId=economy19</t>
    <phoneticPr fontId="1" type="noConversion"/>
  </si>
  <si>
    <t>특수판매청약철회</t>
    <phoneticPr fontId="1" type="noConversion"/>
  </si>
  <si>
    <t>https://www.gwangju.go.kr/economy/contentsView.do?pageId=economy20</t>
    <phoneticPr fontId="1" type="noConversion"/>
  </si>
  <si>
    <t>소비자상담 및 기관</t>
    <phoneticPr fontId="1" type="noConversion"/>
  </si>
  <si>
    <t>https://www.gwangju.go.kr/economy/contentsView.do?pageId=economy21</t>
    <phoneticPr fontId="1" type="noConversion"/>
  </si>
  <si>
    <t>품목별 피해구제 사례</t>
    <phoneticPr fontId="1" type="noConversion"/>
  </si>
  <si>
    <t>https://www.kca.go.kr/odr/cm/in/exmplPgItem.do</t>
    <phoneticPr fontId="1" type="noConversion"/>
  </si>
  <si>
    <t>소비자법령</t>
    <phoneticPr fontId="1" type="noConversion"/>
  </si>
  <si>
    <t>https://www.kca.go.kr/home/sub.do?menukey=4093</t>
    <phoneticPr fontId="1" type="noConversion"/>
  </si>
  <si>
    <t>소비자 생활 협동조합/민간소비자 단체 현황</t>
    <phoneticPr fontId="1" type="noConversion"/>
  </si>
  <si>
    <t>https://www.gwangju.go.kr/economy/boardList.do?boardId=BD_0000000689&amp;pageId=economy24</t>
    <phoneticPr fontId="1" type="noConversion"/>
  </si>
  <si>
    <t>일자리창출추진계획</t>
    <phoneticPr fontId="1" type="noConversion"/>
  </si>
  <si>
    <t>https://www.gwangju.go.kr/economy/contentsView.do?pageId=economy10</t>
    <phoneticPr fontId="1" type="noConversion"/>
  </si>
  <si>
    <t>지역일자리 공시</t>
    <phoneticPr fontId="1" type="noConversion"/>
  </si>
  <si>
    <t>https://www.gwangju.go.kr/economy/contentsView.do?pageId=economy11</t>
    <phoneticPr fontId="1" type="noConversion"/>
  </si>
  <si>
    <t>일자리종합센터</t>
    <phoneticPr fontId="1" type="noConversion"/>
  </si>
  <si>
    <t>https://www.gwangju.go.kr/economy/contentsView.do?pageId=economy12</t>
    <phoneticPr fontId="1" type="noConversion"/>
  </si>
  <si>
    <t>고객센터육성산업</t>
    <phoneticPr fontId="1" type="noConversion"/>
  </si>
  <si>
    <t>https://www.gwangju.go.kr/economy/contentsView.do?pageId=economy13</t>
    <phoneticPr fontId="1" type="noConversion"/>
  </si>
  <si>
    <t>여성새일센터운영</t>
    <phoneticPr fontId="1" type="noConversion"/>
  </si>
  <si>
    <t>https://www.gwangju.go.kr/economy/contentsView.do?pageId=economy14</t>
    <phoneticPr fontId="1" type="noConversion"/>
  </si>
  <si>
    <t>공공기관 남녀임금격차 공시</t>
    <phoneticPr fontId="1" type="noConversion"/>
  </si>
  <si>
    <t>https://www.gwangju.go.kr/economy/boardList.do?boardId=BD_0000011721&amp;pageId=economy105</t>
    <phoneticPr fontId="1" type="noConversion"/>
  </si>
  <si>
    <t>https://www.gwangju.go.kr/economy/contentsView.do?pageId=economy15</t>
    <phoneticPr fontId="1" type="noConversion"/>
  </si>
  <si>
    <t>https://www.gwangju.go.kr/economy/contentsView.do?pageId=economy16</t>
    <phoneticPr fontId="1" type="noConversion"/>
  </si>
  <si>
    <t>https://www.gwangju.go.kr/economy/contentsView.do?pageId=economy17</t>
    <phoneticPr fontId="1" type="noConversion"/>
  </si>
  <si>
    <t>지역·산업맞춤형 일자리창출</t>
    <phoneticPr fontId="1" type="noConversion"/>
  </si>
  <si>
    <t>https://www.gwangju.go.kr/economy/contentsView.do?pageId=economy108</t>
    <phoneticPr fontId="1" type="noConversion"/>
  </si>
  <si>
    <t>산업·경제 소식</t>
    <phoneticPr fontId="1" type="noConversion"/>
  </si>
  <si>
    <t>https://www.gwangju.go.kr/economy/boardList.do?boardId=BD_0000001719&amp;pageId=economy7</t>
    <phoneticPr fontId="1" type="noConversion"/>
  </si>
  <si>
    <t>https://www.gwangju.go.kr/economy/boardList.do?boardId=BD_0408050200&amp;pageId=economy8</t>
    <phoneticPr fontId="1" type="noConversion"/>
  </si>
  <si>
    <t>상권분석</t>
    <phoneticPr fontId="1" type="noConversion"/>
  </si>
  <si>
    <t>https://bigdata.sbiz.or.kr/#/sbiz/startupPublic</t>
    <phoneticPr fontId="1" type="noConversion"/>
  </si>
  <si>
    <t>복지·건강</t>
    <phoneticPr fontId="1" type="noConversion"/>
  </si>
  <si>
    <t>어르신/장애인</t>
    <phoneticPr fontId="1" type="noConversion"/>
  </si>
  <si>
    <t>노인일반현황</t>
    <phoneticPr fontId="1" type="noConversion"/>
  </si>
  <si>
    <t>https://www.gwangju.go.kr/welfare/contentsView.do?pageId=welfare85</t>
    <phoneticPr fontId="1" type="noConversion"/>
  </si>
  <si>
    <t>https://www.gwangju.go.kr/welfare/contentsView.do?pageId=welfare88</t>
    <phoneticPr fontId="1" type="noConversion"/>
  </si>
  <si>
    <t>노인일자리수행기관현황</t>
    <phoneticPr fontId="1" type="noConversion"/>
  </si>
  <si>
    <t>https://www.gwangju.go.kr/welfare/boardList.do?boardId=BD_0000000594&amp;pageId=welfare86</t>
    <phoneticPr fontId="1" type="noConversion"/>
  </si>
  <si>
    <t>노인인구현황</t>
    <phoneticPr fontId="1" type="noConversion"/>
  </si>
  <si>
    <t>https://www.gwangju.go.kr/welfare/boardList.do?boardId=BD_0000000595&amp;pageId=welfare87</t>
    <phoneticPr fontId="1" type="noConversion"/>
  </si>
  <si>
    <t>복지시설현황</t>
    <phoneticPr fontId="1" type="noConversion"/>
  </si>
  <si>
    <t>https://www.gwangju.go.kr/welfare/contentsView.do?pageId=welfare89</t>
    <phoneticPr fontId="1" type="noConversion"/>
  </si>
  <si>
    <t>요양보호사교육기관</t>
    <phoneticPr fontId="1" type="noConversion"/>
  </si>
  <si>
    <t>https://www.gwangju.go.kr/welfare/contentsView.do?pageId=welfare90</t>
    <phoneticPr fontId="1" type="noConversion"/>
  </si>
  <si>
    <t>https://www.gwangju.go.kr/welfare/contentsView.do?pageId=welfare117</t>
    <phoneticPr fontId="1" type="noConversion"/>
  </si>
  <si>
    <t>장애인등록 및 단체현황</t>
    <phoneticPr fontId="1" type="noConversion"/>
  </si>
  <si>
    <t>https://www.gwangju.go.kr/welfare/contentsView.do?pageId=welfare91</t>
    <phoneticPr fontId="1" type="noConversion"/>
  </si>
  <si>
    <t>전동보장구 급속충전기 설치 현황</t>
    <phoneticPr fontId="1" type="noConversion"/>
  </si>
  <si>
    <t>https://www.gwangju.go.kr/welfare/contentsView.do?pageId=welfare92</t>
    <phoneticPr fontId="1" type="noConversion"/>
  </si>
  <si>
    <t>활동지원서비스 및 발달재활서비스 제공기관 현황</t>
    <phoneticPr fontId="1" type="noConversion"/>
  </si>
  <si>
    <t>https://www.gwangju.go.kr/welfare/contentsView.do?pageId=welfare93</t>
    <phoneticPr fontId="1" type="noConversion"/>
  </si>
  <si>
    <t>장애인복지일자리사업현황</t>
    <phoneticPr fontId="1" type="noConversion"/>
  </si>
  <si>
    <t>https://www.gwangju.go.kr/welfare/contentsView.do?pageId=welfare94</t>
    <phoneticPr fontId="1" type="noConversion"/>
  </si>
  <si>
    <t>장사시설 이용안내</t>
    <phoneticPr fontId="1" type="noConversion"/>
  </si>
  <si>
    <t>https://www.gwangju.go.kr/welfare/contentsView.do?pageId=welfare95</t>
    <phoneticPr fontId="1" type="noConversion"/>
  </si>
  <si>
    <t>장사시설 교통 및 위치안내</t>
    <phoneticPr fontId="1" type="noConversion"/>
  </si>
  <si>
    <t>https://www.gwangju.go.kr/welfare/contentsView.do?pageId=welfare96</t>
    <phoneticPr fontId="1" type="noConversion"/>
  </si>
  <si>
    <t>https://www.gwangju.go.kr/welfare/boardList.do?boardId=BD_0000000246&amp;pageId=welfare97</t>
    <phoneticPr fontId="1" type="noConversion"/>
  </si>
  <si>
    <t>통합돌봄</t>
    <phoneticPr fontId="1" type="noConversion"/>
  </si>
  <si>
    <t>광주다움 통합돌봄</t>
    <phoneticPr fontId="1" type="noConversion"/>
  </si>
  <si>
    <t>https://www.gwangju.go.kr/welfare/contentsView.do?pageId=welfare194</t>
    <phoneticPr fontId="1" type="noConversion"/>
  </si>
  <si>
    <t>의료요양 통합돌봄</t>
    <phoneticPr fontId="1" type="noConversion"/>
  </si>
  <si>
    <t>https://www.gwangju.go.kr/welfare/contentsView.do?pageId=welfare195</t>
    <phoneticPr fontId="1" type="noConversion"/>
  </si>
  <si>
    <t>https://www.gwangju.go.kr/welfare/contentsView.do?pageId=welfare55</t>
    <phoneticPr fontId="1" type="noConversion"/>
  </si>
  <si>
    <t>https://www.gwangju.go.kr/welfare/contentsView.do?pageId=welfare56</t>
    <phoneticPr fontId="1" type="noConversion"/>
  </si>
  <si>
    <t>기초수급자현황</t>
    <phoneticPr fontId="1" type="noConversion"/>
  </si>
  <si>
    <t>https://www.gwangju.go.kr/welfare/contentsView.do?pageId=welfare57</t>
    <phoneticPr fontId="1" type="noConversion"/>
  </si>
  <si>
    <t>광주형 기초보장제도</t>
    <phoneticPr fontId="1" type="noConversion"/>
  </si>
  <si>
    <t>https://www.gwangju.go.kr/welfare/contentsView.do?pageId=welfare58</t>
    <phoneticPr fontId="1" type="noConversion"/>
  </si>
  <si>
    <t>https://www.gwangju.go.kr/welfare/contentsView.do?pageId=welfare70</t>
    <phoneticPr fontId="1" type="noConversion"/>
  </si>
  <si>
    <t>종합사회복지관현황</t>
    <phoneticPr fontId="1" type="noConversion"/>
  </si>
  <si>
    <t>https://www.gwangju.go.kr/welfare/contentsView.do?pageId=welfare71</t>
    <phoneticPr fontId="1" type="noConversion"/>
  </si>
  <si>
    <t>https://www.gwangju.go.kr/welfare/contentsView.do?pageId=welfare72</t>
    <phoneticPr fontId="1" type="noConversion"/>
  </si>
  <si>
    <t>https://www.gwangju.go.kr/welfare/contentsView.do?pageId=welfare73</t>
    <phoneticPr fontId="1" type="noConversion"/>
  </si>
  <si>
    <t>노숙인시설</t>
    <phoneticPr fontId="1" type="noConversion"/>
  </si>
  <si>
    <t>https://www.gwangju.go.kr/welfare/contentsView.do?pageId=welfare74</t>
    <phoneticPr fontId="1" type="noConversion"/>
  </si>
  <si>
    <t>지역자활센터</t>
    <phoneticPr fontId="1" type="noConversion"/>
  </si>
  <si>
    <t>https://www.gwangju.go.kr/welfare/contentsView.do?pageId=welfare75</t>
    <phoneticPr fontId="1" type="noConversion"/>
  </si>
  <si>
    <t>정신질환자 요양시설</t>
    <phoneticPr fontId="1" type="noConversion"/>
  </si>
  <si>
    <t>https://www.gwangju.go.kr/welfare/contentsView.do?pageId=welfare77</t>
    <phoneticPr fontId="1" type="noConversion"/>
  </si>
  <si>
    <t>공공임대주택</t>
    <phoneticPr fontId="1" type="noConversion"/>
  </si>
  <si>
    <t>https://www.gwangju.go.kr/welfare/contentsView.do?pageId=welfare61</t>
    <phoneticPr fontId="1" type="noConversion"/>
  </si>
  <si>
    <t>영구임대주택</t>
    <phoneticPr fontId="1" type="noConversion"/>
  </si>
  <si>
    <t>https://www.gwangju.go.kr/welfare/contentsView.do?pageId=welfare62</t>
    <phoneticPr fontId="1" type="noConversion"/>
  </si>
  <si>
    <t>매입임대주택</t>
    <phoneticPr fontId="1" type="noConversion"/>
  </si>
  <si>
    <t>https://www.gwangju.go.kr/welfare/contentsView.do?pageId=welfare63</t>
    <phoneticPr fontId="1" type="noConversion"/>
  </si>
  <si>
    <t>전세임대주택</t>
    <phoneticPr fontId="1" type="noConversion"/>
  </si>
  <si>
    <t>https://www.gwangju.go.kr/welfare/contentsView.do?pageId=welfare64</t>
    <phoneticPr fontId="1" type="noConversion"/>
  </si>
  <si>
    <t>임대보증금지원</t>
    <phoneticPr fontId="1" type="noConversion"/>
  </si>
  <si>
    <t>https://www.gwangju.go.kr/welfare/contentsView.do?pageId=welfare65</t>
    <phoneticPr fontId="1" type="noConversion"/>
  </si>
  <si>
    <t>https://www.myhome.go.kr/hws/portal/cont/selectHousingBenefitView.do</t>
    <phoneticPr fontId="1" type="noConversion"/>
  </si>
  <si>
    <t>(재)빛고을장학재단</t>
    <phoneticPr fontId="1" type="noConversion"/>
  </si>
  <si>
    <t>재단소개</t>
    <phoneticPr fontId="1" type="noConversion"/>
  </si>
  <si>
    <t>https://www.gwangju.go.kr/welfare/contentsView.do?pageId=welfare112</t>
    <phoneticPr fontId="1" type="noConversion"/>
  </si>
  <si>
    <t>기탁안내</t>
    <phoneticPr fontId="1" type="noConversion"/>
  </si>
  <si>
    <t>https://www.gwangju.go.kr/welfare/contentsView.do?pageId=welfare113</t>
    <phoneticPr fontId="1" type="noConversion"/>
  </si>
  <si>
    <t>장학사업</t>
    <phoneticPr fontId="1" type="noConversion"/>
  </si>
  <si>
    <t>https://www.gwangju.go.kr/welfare/contentsView.do?pageId=welfare114</t>
    <phoneticPr fontId="1" type="noConversion"/>
  </si>
  <si>
    <t>장학기금 기탁</t>
    <phoneticPr fontId="1" type="noConversion"/>
  </si>
  <si>
    <t>https://www.gwangju.go.kr/welfare/contentsView.do?pageId=welfare115</t>
    <phoneticPr fontId="1" type="noConversion"/>
  </si>
  <si>
    <t>재단소식</t>
    <phoneticPr fontId="1" type="noConversion"/>
  </si>
  <si>
    <t>https://www.gwangju.go.kr/welfare/boardList.do?boardId=BD_0000000116&amp;pageId=welfare116</t>
    <phoneticPr fontId="1" type="noConversion"/>
  </si>
  <si>
    <t>공익위반 제보(타기관)</t>
    <phoneticPr fontId="1" type="noConversion"/>
  </si>
  <si>
    <t>https://www.gwangju.go.kr/welfare/contentsView.do?pageId=welfare119</t>
    <phoneticPr fontId="1" type="noConversion"/>
  </si>
  <si>
    <t>건강정책</t>
    <phoneticPr fontId="1" type="noConversion"/>
  </si>
  <si>
    <t>보건기관현황</t>
    <phoneticPr fontId="1" type="noConversion"/>
  </si>
  <si>
    <t>https://www.gwangju.go.kr/welfare/contentsView.do?pageId=welfare43</t>
    <phoneticPr fontId="1" type="noConversion"/>
  </si>
  <si>
    <t>의료기관현황</t>
    <phoneticPr fontId="1" type="noConversion"/>
  </si>
  <si>
    <t>https://www.gwangju.go.kr/welfare/boardList.do?boardId=BD_0000000596&amp;pageId=welfare44</t>
    <phoneticPr fontId="1" type="noConversion"/>
  </si>
  <si>
    <t>의약단체현황</t>
    <phoneticPr fontId="1" type="noConversion"/>
  </si>
  <si>
    <t>https://www.gwangju.go.kr/welfare/contentsView.do?pageId=welfare45</t>
    <phoneticPr fontId="1" type="noConversion"/>
  </si>
  <si>
    <t>건강생활지원센터안내</t>
    <phoneticPr fontId="1" type="noConversion"/>
  </si>
  <si>
    <t>https://www.gwangju.go.kr/welfare/contentsView.do?pageId=welfare124</t>
    <phoneticPr fontId="1" type="noConversion"/>
  </si>
  <si>
    <t>건강증진프로그램안내</t>
    <phoneticPr fontId="1" type="noConversion"/>
  </si>
  <si>
    <t>https://www.gwangju.go.kr/welfare/contentsView.do?pageId=welfare46</t>
    <phoneticPr fontId="1" type="noConversion"/>
  </si>
  <si>
    <t>건강증진사업</t>
    <phoneticPr fontId="1" type="noConversion"/>
  </si>
  <si>
    <t>https://www.gwangju.go.kr/welfare/contentsView.do?pageId=welfare47</t>
    <phoneticPr fontId="1" type="noConversion"/>
  </si>
  <si>
    <t>정신건강</t>
    <phoneticPr fontId="1" type="noConversion"/>
  </si>
  <si>
    <t>https://www.gwangju.go.kr/welfare/contentsView.do?pageId=welfare48</t>
    <phoneticPr fontId="1" type="noConversion"/>
  </si>
  <si>
    <t>정신요양운영안내</t>
    <phoneticPr fontId="1" type="noConversion"/>
  </si>
  <si>
    <t>https://www.gwangju.go.kr/welfare/contentsView.do?pageId=welfare49</t>
    <phoneticPr fontId="1" type="noConversion"/>
  </si>
  <si>
    <t>모자건광관리지원</t>
    <phoneticPr fontId="1" type="noConversion"/>
  </si>
  <si>
    <t>https://www.gwangju.go.kr/welfare/contentsView.do?pageId=welfare50</t>
    <phoneticPr fontId="1" type="noConversion"/>
  </si>
  <si>
    <t>결핵관리사업</t>
    <phoneticPr fontId="1" type="noConversion"/>
  </si>
  <si>
    <t>https://www.gwangju.go.kr/welfare/contentsView.do?pageId=welfare51</t>
    <phoneticPr fontId="1" type="noConversion"/>
  </si>
  <si>
    <t>법정감염병 분류 및 종류</t>
    <phoneticPr fontId="1" type="noConversion"/>
  </si>
  <si>
    <t>https://www.gwangju.go.kr/welfare/contentsView.do?pageId=welfare52</t>
    <phoneticPr fontId="1" type="noConversion"/>
  </si>
  <si>
    <t>성인 예방접종</t>
    <phoneticPr fontId="1" type="noConversion"/>
  </si>
  <si>
    <t>https://www.gwangju.go.kr/welfare/contentsView.do?pageId=welfare53</t>
    <phoneticPr fontId="1" type="noConversion"/>
  </si>
  <si>
    <t>당뇨합병증&amp;당화혈색소 검사 지원사업</t>
    <phoneticPr fontId="1" type="noConversion"/>
  </si>
  <si>
    <t>https://www.gwangju.go.kr/welfare/contentsView.do?pageId=welfare191</t>
    <phoneticPr fontId="1" type="noConversion"/>
  </si>
  <si>
    <t>예방접종 개요 및 접종일정표</t>
    <phoneticPr fontId="1" type="noConversion"/>
  </si>
  <si>
    <t>https://www.gwangju.go.kr/welfare/contentsView.do?pageId=welfare54</t>
    <phoneticPr fontId="1" type="noConversion"/>
  </si>
  <si>
    <t>공공심야·달빛어린이병원 운영현황</t>
    <phoneticPr fontId="1" type="noConversion"/>
  </si>
  <si>
    <t>https://www.gwangju.go.kr/welfare/contentsView.do?pageId=welfare192</t>
    <phoneticPr fontId="1" type="noConversion"/>
  </si>
  <si>
    <t>공공심야약국 운영 현황</t>
    <phoneticPr fontId="1" type="noConversion"/>
  </si>
  <si>
    <t>https://www.gwangju.go.kr/welfare/contentsView.do?pageId=welfare193</t>
    <phoneticPr fontId="1" type="noConversion"/>
  </si>
  <si>
    <t>식품/위생안전</t>
    <phoneticPr fontId="1" type="noConversion"/>
  </si>
  <si>
    <t>식품안전관리 비전</t>
    <phoneticPr fontId="1" type="noConversion"/>
  </si>
  <si>
    <t>https://www.gwangju.go.kr/welfare/contentsView.do?pageId=welfare27</t>
    <phoneticPr fontId="1" type="noConversion"/>
  </si>
  <si>
    <t>안전한 식품선택</t>
    <phoneticPr fontId="1" type="noConversion"/>
  </si>
  <si>
    <t>https://www.gwangju.go.kr/welfare/contentsView.do?pageId=welfare28</t>
    <phoneticPr fontId="1" type="noConversion"/>
  </si>
  <si>
    <t>안전한 식품조리</t>
    <phoneticPr fontId="1" type="noConversion"/>
  </si>
  <si>
    <t>https://www.gwangju.go.kr/welfare/contentsView.do?pageId=welfare29</t>
    <phoneticPr fontId="1" type="noConversion"/>
  </si>
  <si>
    <t>안전한 식품보관</t>
    <phoneticPr fontId="1" type="noConversion"/>
  </si>
  <si>
    <t>https://www.gwangju.go.kr/welfare/contentsView.do?pageId=welfare30</t>
    <phoneticPr fontId="1" type="noConversion"/>
  </si>
  <si>
    <t>식생활정도</t>
    <phoneticPr fontId="1" type="noConversion"/>
  </si>
  <si>
    <t>https://www.gwangju.go.kr/welfare/contentsView.do?pageId=welfare31</t>
    <phoneticPr fontId="1" type="noConversion"/>
  </si>
  <si>
    <t>어린이식품안전</t>
    <phoneticPr fontId="1" type="noConversion"/>
  </si>
  <si>
    <t>https://www.gwangju.go.kr/welfare/contentsView.do?pageId=welfare32</t>
    <phoneticPr fontId="1" type="noConversion"/>
  </si>
  <si>
    <t>모범음식점 현황</t>
    <phoneticPr fontId="1" type="noConversion"/>
  </si>
  <si>
    <t>https://www.gwangju.go.kr/welfare/contentsView.do?pageId=welfare33</t>
    <phoneticPr fontId="1" type="noConversion"/>
  </si>
  <si>
    <t>식품위생업 현황</t>
    <phoneticPr fontId="1" type="noConversion"/>
  </si>
  <si>
    <t>https://www.gwangju.go.kr/welfare/contentsView.do?pageId=welfare34</t>
    <phoneticPr fontId="1" type="noConversion"/>
  </si>
  <si>
    <t>어린이급식관리지원센터</t>
    <phoneticPr fontId="1" type="noConversion"/>
  </si>
  <si>
    <t>https://www.gwangju.go.kr/welfare/contentsView.do?pageId=welfare35</t>
    <phoneticPr fontId="1" type="noConversion"/>
  </si>
  <si>
    <t>공중위생/숙박시설</t>
    <phoneticPr fontId="1" type="noConversion"/>
  </si>
  <si>
    <t>공중위생업 현황</t>
    <phoneticPr fontId="1" type="noConversion"/>
  </si>
  <si>
    <t>https://www.gwangju.go.kr/welfare/contentsView.do?pageId=welfare37</t>
    <phoneticPr fontId="1" type="noConversion"/>
  </si>
  <si>
    <t>관광호텔현황</t>
    <phoneticPr fontId="1" type="noConversion"/>
  </si>
  <si>
    <t>https://www.gwangju.go.kr/welfare/contentsView.do?pageId=welfare38</t>
    <phoneticPr fontId="1" type="noConversion"/>
  </si>
  <si>
    <t>크린숙박업소 현황</t>
    <phoneticPr fontId="1" type="noConversion"/>
  </si>
  <si>
    <t>https://www.gwangju.go.kr/welfare/contentsView.do?pageId=welfare39</t>
    <phoneticPr fontId="1" type="noConversion"/>
  </si>
  <si>
    <t>공중위생업소 위생서비스 평가결과</t>
    <phoneticPr fontId="1" type="noConversion"/>
  </si>
  <si>
    <t>https://www.gwangju.go.kr/welfare/contentsView.do?pageId=welfare41</t>
    <phoneticPr fontId="1" type="noConversion"/>
  </si>
  <si>
    <t>복지·건강 소식</t>
    <phoneticPr fontId="1" type="noConversion"/>
  </si>
  <si>
    <t>https://www.gwangju.go.kr/welfare/boardList.do?boardId=BD_0000001000&amp;pageId=welfare9</t>
    <phoneticPr fontId="1" type="noConversion"/>
  </si>
  <si>
    <t>https://www.gwangju.go.kr/welfare/boardList.do?boardId=BD_0000001001&amp;pageId=welfare10</t>
    <phoneticPr fontId="1" type="noConversion"/>
  </si>
  <si>
    <t>보건환경연구원소개</t>
    <phoneticPr fontId="1" type="noConversion"/>
  </si>
  <si>
    <t>연구원소개</t>
    <phoneticPr fontId="1" type="noConversion"/>
  </si>
  <si>
    <t>https://www.gwangju.go.kr/welfare/contentsView.do?pageId=welfare131</t>
    <phoneticPr fontId="1" type="noConversion"/>
  </si>
  <si>
    <t>원장 인사말</t>
    <phoneticPr fontId="1" type="noConversion"/>
  </si>
  <si>
    <t>https://www.gwangju.go.kr/welfare/contentsView.do?pageId=welfare130</t>
    <phoneticPr fontId="1" type="noConversion"/>
  </si>
  <si>
    <t>https://www.gwangju.go.kr/welfare/contentsView.do?pageId=welfare187</t>
    <phoneticPr fontId="1" type="noConversion"/>
  </si>
  <si>
    <t>https://www.gwangju.go.kr/welfare/boardList.do?boardId=BD_0000000142&amp;pageId=welfare135</t>
    <phoneticPr fontId="1" type="noConversion"/>
  </si>
  <si>
    <t>https://www.gwangju.go.kr/welfare/boardList.do?boardId=BD_0000000140&amp;pageId=welfare189</t>
    <phoneticPr fontId="1" type="noConversion"/>
  </si>
  <si>
    <t>연구원보</t>
    <phoneticPr fontId="1" type="noConversion"/>
  </si>
  <si>
    <t>https://www.gwangju.go.kr/welfare/boardList.do?boardId=BD_0304072020&amp;pageId=welfare136</t>
    <phoneticPr fontId="1" type="noConversion"/>
  </si>
  <si>
    <t>https://www.gwangju.go.kr/welfare/boardList.do?boardId=GR_0000000131&amp;pageId=welfare137</t>
    <phoneticPr fontId="1" type="noConversion"/>
  </si>
  <si>
    <t>https://www.gwangju.go.kr/welfare/contentsView.do?pageId=welfare133</t>
    <phoneticPr fontId="1" type="noConversion"/>
  </si>
  <si>
    <t>검사·조사 정보공개</t>
    <phoneticPr fontId="1" type="noConversion"/>
  </si>
  <si>
    <t>식의약품</t>
    <phoneticPr fontId="1" type="noConversion"/>
  </si>
  <si>
    <t>부적합 식품정보</t>
    <phoneticPr fontId="1" type="noConversion"/>
  </si>
  <si>
    <t>https://www.foodsafetykorea.go.kr/portal/fooddanger/testUnfitDom.do?menu_grp=MENU_NEW02&amp;menu_no=2710</t>
    <phoneticPr fontId="1" type="noConversion"/>
  </si>
  <si>
    <t>가공식품 등 검사결과</t>
    <phoneticPr fontId="1" type="noConversion"/>
  </si>
  <si>
    <t>https://www.gwangju.go.kr/welfare/boardList.do?boardId=BD_0000000151&amp;pageId=welfare151</t>
    <phoneticPr fontId="1" type="noConversion"/>
  </si>
  <si>
    <t>농산물 잔류농약 검사결과</t>
    <phoneticPr fontId="1" type="noConversion"/>
  </si>
  <si>
    <t>https://www.gwangju.go.kr/welfare/boardList.do?boardId=BD_0000000152&amp;pageId=welfare152</t>
    <phoneticPr fontId="1" type="noConversion"/>
  </si>
  <si>
    <t>의약품 등 검사결과</t>
    <phoneticPr fontId="1" type="noConversion"/>
  </si>
  <si>
    <t>https://www.gwangju.go.kr/welfare/boardList.do?boardId=BD_0000000546&amp;pageId=welfare153</t>
    <phoneticPr fontId="1" type="noConversion"/>
  </si>
  <si>
    <t>식품의약품 미생물 검사결과</t>
    <phoneticPr fontId="1" type="noConversion"/>
  </si>
  <si>
    <t>https://www.gwangju.go.kr/welfare/boardList.do?boardId=BD_0201060000&amp;pageId=welfare154</t>
    <phoneticPr fontId="1" type="noConversion"/>
  </si>
  <si>
    <t>식품방사능</t>
    <phoneticPr fontId="1" type="noConversion"/>
  </si>
  <si>
    <t>https://www.gwangju.go.kr/welfare/boardList.do?boardId=BD_0000000620&amp;pageId=welfare139</t>
    <phoneticPr fontId="1" type="noConversion"/>
  </si>
  <si>
    <t>감염성 질환</t>
    <phoneticPr fontId="1" type="noConversion"/>
  </si>
  <si>
    <t>https://www.gwangju.go.kr/welfare/diseaseList.do?pageId=welfare155&amp;groupCode=O01</t>
    <phoneticPr fontId="1" type="noConversion"/>
  </si>
  <si>
    <t>측정망</t>
    <phoneticPr fontId="1" type="noConversion"/>
  </si>
  <si>
    <t>수질/대기/대기중금속/환경소음</t>
    <phoneticPr fontId="1" type="noConversion"/>
  </si>
  <si>
    <t>https://www.gwangju.go.kr/welfare/waterList.do?pageId=welfare159</t>
    <phoneticPr fontId="1" type="noConversion"/>
  </si>
  <si>
    <t>항공기소음</t>
    <phoneticPr fontId="1" type="noConversion"/>
  </si>
  <si>
    <t>https://www.noiseinfo.or.kr/index.jsp</t>
    <phoneticPr fontId="1" type="noConversion"/>
  </si>
  <si>
    <t>토양환경</t>
    <phoneticPr fontId="1" type="noConversion"/>
  </si>
  <si>
    <t>https://www.gwangju.go.kr/welfare/boardList.do?boardId=BD_0211000000&amp;pageId=welfare188</t>
    <phoneticPr fontId="1" type="noConversion"/>
  </si>
  <si>
    <t>가축전염병</t>
    <phoneticPr fontId="1" type="noConversion"/>
  </si>
  <si>
    <t>https://www.gwangju.go.kr/welfare/boardList.do?boardId=BD_0205000000&amp;pageId=welfare142</t>
    <phoneticPr fontId="1" type="noConversion"/>
  </si>
  <si>
    <t>축산물</t>
    <phoneticPr fontId="1" type="noConversion"/>
  </si>
  <si>
    <t>https://www.gwangju.go.kr/welfare/boardList.do?boardId=BD_0202000000&amp;pageId=welfare143</t>
    <phoneticPr fontId="1" type="noConversion"/>
  </si>
  <si>
    <t>야생동물구조치료</t>
    <phoneticPr fontId="1" type="noConversion"/>
  </si>
  <si>
    <t>https://www.gwangju.go.kr/welfare/boardList.do?boardId=BD_0221000000&amp;pageId=welfare144</t>
    <phoneticPr fontId="1" type="noConversion"/>
  </si>
  <si>
    <t>검사안내/수수료</t>
    <phoneticPr fontId="1" type="noConversion"/>
  </si>
  <si>
    <t>검사의뢰절차</t>
    <phoneticPr fontId="1" type="noConversion"/>
  </si>
  <si>
    <t>https://www.gwangju.go.kr/welfare/contentsView.do?pageId=welfare145</t>
    <phoneticPr fontId="1" type="noConversion"/>
  </si>
  <si>
    <t>식품·의약품분야</t>
    <phoneticPr fontId="1" type="noConversion"/>
  </si>
  <si>
    <t>https://www.gwangju.go.kr/welfare/contentsView.do?pageId=welfare164</t>
    <phoneticPr fontId="1" type="noConversion"/>
  </si>
  <si>
    <t>감염병분야</t>
    <phoneticPr fontId="1" type="noConversion"/>
  </si>
  <si>
    <t>https://www.gwangju.go.kr/welfare/contentsView.do?pageId=welfare173</t>
    <phoneticPr fontId="1" type="noConversion"/>
  </si>
  <si>
    <t>환경분야</t>
    <phoneticPr fontId="1" type="noConversion"/>
  </si>
  <si>
    <t>https://www.gwangju.go.kr/welfare/contentsView.do?pageId=welfare176</t>
    <phoneticPr fontId="1" type="noConversion"/>
  </si>
  <si>
    <t>동물위생분야</t>
    <phoneticPr fontId="1" type="noConversion"/>
  </si>
  <si>
    <t>https://www.gwangju.go.kr/welfare/contentsView.do?pageId=welfare183</t>
    <phoneticPr fontId="1" type="noConversion"/>
  </si>
  <si>
    <t>재난·안전</t>
    <phoneticPr fontId="1" type="noConversion"/>
  </si>
  <si>
    <t>대비/예방</t>
    <phoneticPr fontId="1" type="noConversion"/>
  </si>
  <si>
    <t>https://www.gwangju.go.kr/safe/contentsView.do?pageId=safe49</t>
    <phoneticPr fontId="1" type="noConversion"/>
  </si>
  <si>
    <t>사회재난행동요령</t>
    <phoneticPr fontId="1" type="noConversion"/>
  </si>
  <si>
    <t>https://www.gwangju.go.kr/safe/contentsView.do?pageId=safe58</t>
    <phoneticPr fontId="1" type="noConversion"/>
  </si>
  <si>
    <t>생활안전행동요령</t>
    <phoneticPr fontId="1" type="noConversion"/>
  </si>
  <si>
    <t>https://www.gwangju.go.kr/safe/contentsView.do?pageId=safe67</t>
    <phoneticPr fontId="1" type="noConversion"/>
  </si>
  <si>
    <t>https://www.gwangju.go.kr/safe/contentsView.do?pageId=safe72</t>
    <phoneticPr fontId="1" type="noConversion"/>
  </si>
  <si>
    <t>시민행동요령 책자</t>
    <phoneticPr fontId="1" type="noConversion"/>
  </si>
  <si>
    <t>https://www.gwangju.go.kr/safe/boardList.do?boardId=BD_0000070101&amp;pageId=safe101</t>
    <phoneticPr fontId="1" type="noConversion"/>
  </si>
  <si>
    <t>https://www.gwangju.go.kr/safe/contentsView.do?pageId=safe82</t>
    <phoneticPr fontId="1" type="noConversion"/>
  </si>
  <si>
    <t>안전문화운동/체험교실</t>
    <phoneticPr fontId="1" type="noConversion"/>
  </si>
  <si>
    <t>재난안전교실</t>
    <phoneticPr fontId="1" type="noConversion"/>
  </si>
  <si>
    <t>https://www.gwangju.go.kr/safe/contentsView.do?pageId=safe31</t>
    <phoneticPr fontId="1" type="noConversion"/>
  </si>
  <si>
    <t>어린이안전체험관</t>
    <phoneticPr fontId="1" type="noConversion"/>
  </si>
  <si>
    <t>https://www.gwangju.go.kr/safe/contentsView.do?pageId=safe93</t>
    <phoneticPr fontId="1" type="noConversion"/>
  </si>
  <si>
    <t>119이동안전체럼</t>
    <phoneticPr fontId="1" type="noConversion"/>
  </si>
  <si>
    <t>https://www.gwangju.go.kr/safe/contentsView.do?pageId=safe32</t>
    <phoneticPr fontId="1" type="noConversion"/>
  </si>
  <si>
    <t>안전문화활동</t>
    <phoneticPr fontId="1" type="noConversion"/>
  </si>
  <si>
    <t>https://www.gwangju.go.kr/safe/contentsView.do?pageId=safe33</t>
    <phoneticPr fontId="1" type="noConversion"/>
  </si>
  <si>
    <t>https://www.gwangju.go.kr/safe/boardList.do?boardId=BD_0000070306&amp;pageId=safe29</t>
    <phoneticPr fontId="1" type="noConversion"/>
  </si>
  <si>
    <t>재해예방</t>
    <phoneticPr fontId="1" type="noConversion"/>
  </si>
  <si>
    <t>재해영향평가등의 협의</t>
    <phoneticPr fontId="1" type="noConversion"/>
  </si>
  <si>
    <t>https://www.gwangju.go.kr/safe/contentsView.do?pageId=safe85</t>
    <phoneticPr fontId="1" type="noConversion"/>
  </si>
  <si>
    <t>재해지도</t>
    <phoneticPr fontId="1" type="noConversion"/>
  </si>
  <si>
    <t>https://www.gwangju.go.kr/safe/contentsView.do?pageId=safe87</t>
    <phoneticPr fontId="1" type="noConversion"/>
  </si>
  <si>
    <t>자연재해저감 종합계획</t>
    <phoneticPr fontId="1" type="noConversion"/>
  </si>
  <si>
    <t>https://www.gwangju.go.kr/safe/contentsView.do?pageId=safe106</t>
    <phoneticPr fontId="1" type="noConversion"/>
  </si>
  <si>
    <t>재난대비훈련</t>
    <phoneticPr fontId="1" type="noConversion"/>
  </si>
  <si>
    <t>https://www.gwangju.go.kr/safe/contentsView.do?pageId=safe25</t>
    <phoneticPr fontId="1" type="noConversion"/>
  </si>
  <si>
    <t>찾아가는 무료 안전점검 컨설팅</t>
    <phoneticPr fontId="1" type="noConversion"/>
  </si>
  <si>
    <t>https://www.gwangju.go.kr/safe/contentsView.do?pageId=safe98</t>
    <phoneticPr fontId="1" type="noConversion"/>
  </si>
  <si>
    <t>안전감찰 익명제보방</t>
    <phoneticPr fontId="1" type="noConversion"/>
  </si>
  <si>
    <t>https://www.gwangju.go.kr/safe/contentsView.do?pageId=safe99</t>
    <phoneticPr fontId="1" type="noConversion"/>
  </si>
  <si>
    <t>중대재해처벌법</t>
    <phoneticPr fontId="1" type="noConversion"/>
  </si>
  <si>
    <t>https://www.gwangju.go.kr/safe/contentsView.do?pageId=safe103</t>
    <phoneticPr fontId="1" type="noConversion"/>
  </si>
  <si>
    <t>중대재해처벌법 홍보자료</t>
    <phoneticPr fontId="1" type="noConversion"/>
  </si>
  <si>
    <t>https://www.gwangju.go.kr/safe/contentsView.do?pageId=safe104</t>
    <phoneticPr fontId="1" type="noConversion"/>
  </si>
  <si>
    <t>중대재해관련 유관기관 안내</t>
    <phoneticPr fontId="1" type="noConversion"/>
  </si>
  <si>
    <t>https://www.gwangju.go.kr/safe/contentsView.do?pageId=safe105</t>
    <phoneticPr fontId="1" type="noConversion"/>
  </si>
  <si>
    <t>실시간 정보</t>
    <phoneticPr fontId="1" type="noConversion"/>
  </si>
  <si>
    <t>https://www.gwangju.go.kr/safe/contentsView.do?pageId=safe23</t>
    <phoneticPr fontId="1" type="noConversion"/>
  </si>
  <si>
    <t>일일안전관리상황</t>
    <phoneticPr fontId="1" type="noConversion"/>
  </si>
  <si>
    <t>https://www.gwangju.go.kr/safe/boardList.do?boardId=BD_0000000672&amp;pageId=safe22</t>
    <phoneticPr fontId="1" type="noConversion"/>
  </si>
  <si>
    <t>재난피해 및 복구현황</t>
    <phoneticPr fontId="1" type="noConversion"/>
  </si>
  <si>
    <t>https://www.gwangju.go.kr/safe/boardList.do?boardId=BD_0000000869&amp;pageId=safe81</t>
    <phoneticPr fontId="1" type="noConversion"/>
  </si>
  <si>
    <t>https://www.gwangju.go.kr/safe/contentsView.do?pageId=safe36</t>
    <phoneticPr fontId="1" type="noConversion"/>
  </si>
  <si>
    <t>단계별 비상근무기준</t>
    <phoneticPr fontId="1" type="noConversion"/>
  </si>
  <si>
    <t>https://www.gwangju.go.kr/safe/contentsView.do?pageId=safe37</t>
    <phoneticPr fontId="1" type="noConversion"/>
  </si>
  <si>
    <t>실무반 주요임무</t>
    <phoneticPr fontId="1" type="noConversion"/>
  </si>
  <si>
    <t>https://www.gwangju.go.kr/safe/contentsView.do?pageId=safe38</t>
    <phoneticPr fontId="1" type="noConversion"/>
  </si>
  <si>
    <t>재난상황처리과정</t>
    <phoneticPr fontId="1" type="noConversion"/>
  </si>
  <si>
    <t>https://www.gwangju.go.kr/safe/contentsView.do?pageId=safe39</t>
    <phoneticPr fontId="1" type="noConversion"/>
  </si>
  <si>
    <t>연락체계도</t>
    <phoneticPr fontId="1" type="noConversion"/>
  </si>
  <si>
    <t>https://www.gwangju.go.kr/safe/contentsView.do?pageId=safe40</t>
    <phoneticPr fontId="1" type="noConversion"/>
  </si>
  <si>
    <t>복구지원체계</t>
    <phoneticPr fontId="1" type="noConversion"/>
  </si>
  <si>
    <t>https://www.gwangju.go.kr/safe/contentsView.do?pageId=safe41</t>
    <phoneticPr fontId="1" type="noConversion"/>
  </si>
  <si>
    <t>통/리 민방위대 편성</t>
    <phoneticPr fontId="1" type="noConversion"/>
  </si>
  <si>
    <t>https://www.gwangju.go.kr/safe/contentsView.do?pageId=safe15</t>
    <phoneticPr fontId="1" type="noConversion"/>
  </si>
  <si>
    <t>직장민방위대 편성</t>
    <phoneticPr fontId="1" type="noConversion"/>
  </si>
  <si>
    <t>https://www.gwangju.go.kr/safe/contentsView.do?pageId=safe16</t>
    <phoneticPr fontId="1" type="noConversion"/>
  </si>
  <si>
    <t>민방위대 편성기준</t>
    <phoneticPr fontId="1" type="noConversion"/>
  </si>
  <si>
    <t>https://www.gwangju.go.kr/safe/contentsView.do?pageId=safe17</t>
    <phoneticPr fontId="1" type="noConversion"/>
  </si>
  <si>
    <t>민방위 교육</t>
    <phoneticPr fontId="1" type="noConversion"/>
  </si>
  <si>
    <t>https://www.gwangju.go.kr/safe/contentsView.do?pageId=safe18</t>
    <phoneticPr fontId="1" type="noConversion"/>
  </si>
  <si>
    <t>민방위 훈련</t>
    <phoneticPr fontId="1" type="noConversion"/>
  </si>
  <si>
    <t>https://www.gwangju.go.kr/safe/contentsView.do?pageId=safe19</t>
    <phoneticPr fontId="1" type="noConversion"/>
  </si>
  <si>
    <t>https://www.gwangju.go.kr/safe/boardList.do?boardId=BD_0409120000&amp;pageId=safe20</t>
    <phoneticPr fontId="1" type="noConversion"/>
  </si>
  <si>
    <t xml:space="preserve"> 비상급수시설</t>
    <phoneticPr fontId="1" type="noConversion"/>
  </si>
  <si>
    <t>https://www.gwangju.go.kr/safe/boardList.do?boardId=BD_0409000000&amp;pageId=safe21</t>
    <phoneticPr fontId="1" type="noConversion"/>
  </si>
  <si>
    <t>광주시민안전보험</t>
    <phoneticPr fontId="1" type="noConversion"/>
  </si>
  <si>
    <t>https://www.gwangju.go.kr/safe/contentsView.do?pageId=safe12</t>
    <phoneticPr fontId="1" type="noConversion"/>
  </si>
  <si>
    <t>시민안전보험 Q&amp;A</t>
    <phoneticPr fontId="1" type="noConversion"/>
  </si>
  <si>
    <t>https://www.gwangju.go.kr/safe/contentsView.do?pageId=safe13</t>
    <phoneticPr fontId="1" type="noConversion"/>
  </si>
  <si>
    <t>국제안전도시</t>
    <phoneticPr fontId="1" type="noConversion"/>
  </si>
  <si>
    <t>안전도시 개념 및 추진배경</t>
    <phoneticPr fontId="1" type="noConversion"/>
  </si>
  <si>
    <t>https://www.gwangju.go.kr/safe/contentsView.do?pageId=safe10</t>
    <phoneticPr fontId="1" type="noConversion"/>
  </si>
  <si>
    <t>사업개요, 추진현황 및 향후계획</t>
    <phoneticPr fontId="1" type="noConversion"/>
  </si>
  <si>
    <t>https://www.gwangju.go.kr/safe/contentsView.do?pageId=safe11</t>
    <phoneticPr fontId="1" type="noConversion"/>
  </si>
  <si>
    <t>분과위원회 소개 및 역점사업</t>
    <phoneticPr fontId="1" type="noConversion"/>
  </si>
  <si>
    <t>https://www.gwangju.go.kr/safe/contentsView.do?pageId=safe83</t>
    <phoneticPr fontId="1" type="noConversion"/>
  </si>
  <si>
    <t>손상감시체계</t>
    <phoneticPr fontId="1" type="noConversion"/>
  </si>
  <si>
    <t>https://www.gwangju.go.kr/safe/contentsView.do?pageId=safe95</t>
    <phoneticPr fontId="1" type="noConversion"/>
  </si>
  <si>
    <t>재난안전 소식</t>
    <phoneticPr fontId="1" type="noConversion"/>
  </si>
  <si>
    <t>https://www.gwangju.go.kr/safe/boardList.do?boardId=BD_0000000871&amp;pageId=safe8</t>
    <phoneticPr fontId="1" type="noConversion"/>
  </si>
  <si>
    <t>광주재난안전 통계연보</t>
    <phoneticPr fontId="1" type="noConversion"/>
  </si>
  <si>
    <t>https://www.gwangju.go.kr/safe/boardList.do?boardId=BD_0000000872&amp;pageId=safe107</t>
    <phoneticPr fontId="1" type="noConversion"/>
  </si>
  <si>
    <t>재정·세정</t>
    <phoneticPr fontId="1" type="noConversion"/>
  </si>
  <si>
    <t>예산규모</t>
    <phoneticPr fontId="1" type="noConversion"/>
  </si>
  <si>
    <t>우리시 살림살이</t>
    <phoneticPr fontId="1" type="noConversion"/>
  </si>
  <si>
    <t>https://www.gwangju.go.kr/finance/contentsView.do?pageId=finance26</t>
    <phoneticPr fontId="1" type="noConversion"/>
  </si>
  <si>
    <t>광주광역시 총예산</t>
    <phoneticPr fontId="1" type="noConversion"/>
  </si>
  <si>
    <t>https://www.gwangju.go.kr/finance/boardList.do?boardId=BD_0000120102&amp;pageId=finance29</t>
    <phoneticPr fontId="1" type="noConversion"/>
  </si>
  <si>
    <t>시본청예산규모</t>
    <phoneticPr fontId="1" type="noConversion"/>
  </si>
  <si>
    <t>https://www.gwangju.go.kr/finance/boardList.do?boardId=BD_0000120103&amp;pageId=finance27</t>
    <phoneticPr fontId="1" type="noConversion"/>
  </si>
  <si>
    <t>자치구예산규모</t>
    <phoneticPr fontId="1" type="noConversion"/>
  </si>
  <si>
    <t>https://www.gwangju.go.kr/finance/boardList.do?boardId=BD_0000120104&amp;pageId=finance28</t>
    <phoneticPr fontId="1" type="noConversion"/>
  </si>
  <si>
    <t>재정자립도</t>
    <phoneticPr fontId="1" type="noConversion"/>
  </si>
  <si>
    <t>https://www.gwangju.go.kr/finance/boardList.do?boardId=BD_0000120105&amp;pageId=finance30</t>
    <phoneticPr fontId="1" type="noConversion"/>
  </si>
  <si>
    <t>세입세출</t>
    <phoneticPr fontId="1" type="noConversion"/>
  </si>
  <si>
    <t>세임세출예산서</t>
    <phoneticPr fontId="1" type="noConversion"/>
  </si>
  <si>
    <t>https://www.gwangju.go.kr/finance/boardList.do?boardId=BD_0000120200&amp;pageId=finance23</t>
    <phoneticPr fontId="1" type="noConversion"/>
  </si>
  <si>
    <t>세임세출결산서</t>
    <phoneticPr fontId="1" type="noConversion"/>
  </si>
  <si>
    <t>https://www.gwangju.go.kr/finance/boardList.do?boardId=BD_0000000268&amp;pageId=finance24</t>
    <phoneticPr fontId="1" type="noConversion"/>
  </si>
  <si>
    <t>https://www.gwangju.go.kr/fios/fios01.jsp?pageId=finance25</t>
    <phoneticPr fontId="1" type="noConversion"/>
  </si>
  <si>
    <t>https://ebudget.gwangju.go.kr/</t>
    <phoneticPr fontId="1" type="noConversion"/>
  </si>
  <si>
    <t>https://www.gwangju.go.kr/finance/boardList.do?boardId=BD_0000120600&amp;pageId=finance21</t>
    <phoneticPr fontId="1" type="noConversion"/>
  </si>
  <si>
    <t>재정자료실</t>
    <phoneticPr fontId="1" type="noConversion"/>
  </si>
  <si>
    <t>https://www.gwangju.go.kr/finance/boardList.do?boardId=BD_0000120700&amp;pageId=finance22</t>
    <phoneticPr fontId="1" type="noConversion"/>
  </si>
  <si>
    <t>세정</t>
    <phoneticPr fontId="1" type="noConversion"/>
  </si>
  <si>
    <t>https://www.gwangju.go.kr/finance/boardList.do?boardId=BD_0000090902&amp;pageId=finance33</t>
    <phoneticPr fontId="1" type="noConversion"/>
  </si>
  <si>
    <t>지방세 기본정보</t>
    <phoneticPr fontId="1" type="noConversion"/>
  </si>
  <si>
    <t>https://www.gwangju.go.kr/finance/boardList.do?boardId=BD_0000090901&amp;pageId=finance15</t>
    <phoneticPr fontId="1" type="noConversion"/>
  </si>
  <si>
    <t>지방세납부(위택스)</t>
    <phoneticPr fontId="1" type="noConversion"/>
  </si>
  <si>
    <t>https://www.wetax.go.kr/static/sim/SimpleNcm.html</t>
    <phoneticPr fontId="1" type="noConversion"/>
  </si>
  <si>
    <t>https://www.gwangju.go.kr/finance/contentsView.do?pageId=finance16</t>
    <phoneticPr fontId="1" type="noConversion"/>
  </si>
  <si>
    <t>https://www.gwangju.go.kr/finance/contentsView.do?pageId=finance20</t>
    <phoneticPr fontId="1" type="noConversion"/>
  </si>
  <si>
    <t>선정대리인</t>
    <phoneticPr fontId="1" type="noConversion"/>
  </si>
  <si>
    <t>https://www.gwangju.go.kr/finance/contentsView.do?pageId=finance32</t>
    <phoneticPr fontId="1" type="noConversion"/>
  </si>
  <si>
    <t>지방세구제 인터넷 열람서비스</t>
    <phoneticPr fontId="1" type="noConversion"/>
  </si>
  <si>
    <t>https://www.gwangju.go.kr/reserve/localTaxHelperHomeList.do?pageId=reserve12</t>
    <phoneticPr fontId="1" type="noConversion"/>
  </si>
  <si>
    <t>지방세 발간책자</t>
    <phoneticPr fontId="1" type="noConversion"/>
  </si>
  <si>
    <t>https://www.gwangju.go.kr/finance/boardList.do?boardId=BD_0000090911&amp;pageId=finance31</t>
    <phoneticPr fontId="1" type="noConversion"/>
  </si>
  <si>
    <t>지방세 지출보고서</t>
    <phoneticPr fontId="1" type="noConversion"/>
  </si>
  <si>
    <t>https://www.gwangju.go.kr/finance/boardList.do?boardId=BD_0411061800&amp;pageId=finance18</t>
    <phoneticPr fontId="1" type="noConversion"/>
  </si>
  <si>
    <t>https://www.gwangju.go.kr/finance/contentsView.do?pageId=finance9</t>
    <phoneticPr fontId="1" type="noConversion"/>
  </si>
  <si>
    <t>https://www.cleaneye.go.kr/siteGuide/pubCompGuide.do</t>
    <phoneticPr fontId="1" type="noConversion"/>
  </si>
  <si>
    <t>https://www.cleaneye.go.kr/siteGuide/pubCompSettle.do</t>
    <phoneticPr fontId="1" type="noConversion"/>
  </si>
  <si>
    <t>출연기관 경영평가 결과</t>
    <phoneticPr fontId="1" type="noConversion"/>
  </si>
  <si>
    <t>https://www.gwangju.go.kr/finance/boardList.do?boardId=BD_0000000461&amp;pageId=finance12</t>
    <phoneticPr fontId="1" type="noConversion"/>
  </si>
  <si>
    <t>산하 지방공기업 결산정보</t>
    <phoneticPr fontId="1" type="noConversion"/>
  </si>
  <si>
    <t>https://www.gwangju.go.kr/finance/contentsView.do?pageId=finance13</t>
    <phoneticPr fontId="1" type="noConversion"/>
  </si>
  <si>
    <t>클린아이</t>
    <phoneticPr fontId="1" type="noConversion"/>
  </si>
  <si>
    <t>https://www.cleaneye.go.kr/</t>
    <phoneticPr fontId="1" type="noConversion"/>
  </si>
  <si>
    <t>재정·세정 소식</t>
    <phoneticPr fontId="1" type="noConversion"/>
  </si>
  <si>
    <t>https://www.wetax.go.kr/etq/tqc/wne/C010102M01.do</t>
    <phoneticPr fontId="1" type="noConversion"/>
  </si>
  <si>
    <t>행정·감사·기타</t>
    <phoneticPr fontId="1" type="noConversion"/>
  </si>
  <si>
    <t>행정심판/소송</t>
    <phoneticPr fontId="1" type="noConversion"/>
  </si>
  <si>
    <t>https://www.gwangju.go.kr/public/contentsView.do?pageId=public84</t>
    <phoneticPr fontId="1" type="noConversion"/>
  </si>
  <si>
    <t>행정심판 청구</t>
    <phoneticPr fontId="1" type="noConversion"/>
  </si>
  <si>
    <t>https://www.gwangju.go.kr/public/contentsView.do?pageId=public85</t>
    <phoneticPr fontId="1" type="noConversion"/>
  </si>
  <si>
    <t>https://www.gwangju.go.kr/public/boardList.do?boardId=BD_0000000273&amp;pageId=public86</t>
    <phoneticPr fontId="1" type="noConversion"/>
  </si>
  <si>
    <t>불이익 행정처분기준</t>
    <phoneticPr fontId="1" type="noConversion"/>
  </si>
  <si>
    <t>https://www.gwangju.go.kr/public/boardList.do?boardId=BD_0000000275&amp;pageId=public87</t>
    <phoneticPr fontId="1" type="noConversion"/>
  </si>
  <si>
    <t>https://www.gwangju.go.kr/public/contentsView.do?pageId=public88</t>
    <phoneticPr fontId="1" type="noConversion"/>
  </si>
  <si>
    <t>위원명단·법률고문</t>
    <phoneticPr fontId="1" type="noConversion"/>
  </si>
  <si>
    <t>https://www.gwangju.go.kr/public/boardList.do?boardId=BD_0000000609&amp;pageId=public89</t>
    <phoneticPr fontId="1" type="noConversion"/>
  </si>
  <si>
    <t>행정심판 청구현황</t>
    <phoneticPr fontId="1" type="noConversion"/>
  </si>
  <si>
    <t>https://www.gwangju.go.kr/public/boardList.do?boardId=BD_0000000652&amp;pageId=public90</t>
    <phoneticPr fontId="1" type="noConversion"/>
  </si>
  <si>
    <t>무료법률상담실</t>
    <phoneticPr fontId="1" type="noConversion"/>
  </si>
  <si>
    <t>https://www.gwangju.go.kr/public/boardList.do?boardId=BD_FREECOUNSEL&amp;pageId=public91</t>
    <phoneticPr fontId="1" type="noConversion"/>
  </si>
  <si>
    <t>공익소송비용 지원 안내</t>
    <phoneticPr fontId="1" type="noConversion"/>
  </si>
  <si>
    <t>https://www.gwangju.go.kr/public/contentsView.do?pageId=public176</t>
    <phoneticPr fontId="1" type="noConversion"/>
  </si>
  <si>
    <t>감사위원회 소개</t>
    <phoneticPr fontId="1" type="noConversion"/>
  </si>
  <si>
    <t>설치 및 운영</t>
    <phoneticPr fontId="1" type="noConversion"/>
  </si>
  <si>
    <t>https://www.gwangju.go.kr/public/contentsView.do?pageId=public163</t>
    <phoneticPr fontId="1" type="noConversion"/>
  </si>
  <si>
    <t>조직 및 정현원</t>
    <phoneticPr fontId="1" type="noConversion"/>
  </si>
  <si>
    <t>https://www.gwangju.go.kr/public/contentsView.do?pageId=public140</t>
    <phoneticPr fontId="1" type="noConversion"/>
  </si>
  <si>
    <t>감사위원회 소식</t>
    <phoneticPr fontId="1" type="noConversion"/>
  </si>
  <si>
    <t>https://www.gwangju.go.kr/public/boardList.do?boardId=BD_0701010000&amp;pageId=public141</t>
    <phoneticPr fontId="1" type="noConversion"/>
  </si>
  <si>
    <t>https://www.gwangju.go.kr/public/boardList.do?boardId=BD_0702030000&amp;pageId=public142</t>
    <phoneticPr fontId="1" type="noConversion"/>
  </si>
  <si>
    <t>감사계획 및 결과</t>
    <phoneticPr fontId="1" type="noConversion"/>
  </si>
  <si>
    <t>연간 감사일정</t>
    <phoneticPr fontId="1" type="noConversion"/>
  </si>
  <si>
    <t>https://www.gwangju.go.kr/public/contentsView.do?pageId=public143</t>
    <phoneticPr fontId="1" type="noConversion"/>
  </si>
  <si>
    <t>세부 감사계획</t>
    <phoneticPr fontId="1" type="noConversion"/>
  </si>
  <si>
    <t>https://www.gwangju.go.kr/public/boardList.do?boardId=BD_0000000265&amp;pageId=public144</t>
    <phoneticPr fontId="1" type="noConversion"/>
  </si>
  <si>
    <t>감사결과 공개</t>
    <phoneticPr fontId="1" type="noConversion"/>
  </si>
  <si>
    <t>제도·업무 안내</t>
    <phoneticPr fontId="1" type="noConversion"/>
  </si>
  <si>
    <t>https://www.gwangju.go.kr/public/contentsView.do?pageId=public147</t>
    <phoneticPr fontId="1" type="noConversion"/>
  </si>
  <si>
    <t>사전컨설팅 감사 제도</t>
    <phoneticPr fontId="1" type="noConversion"/>
  </si>
  <si>
    <t>https://www.gwangju.go.kr/public/contentsView.do?pageId=public148</t>
    <phoneticPr fontId="1" type="noConversion"/>
  </si>
  <si>
    <t>https://www.gwangju.go.kr/public/contentsView.do?pageId=public149</t>
    <phoneticPr fontId="1" type="noConversion"/>
  </si>
  <si>
    <t>공직자부패신고제도</t>
    <phoneticPr fontId="1" type="noConversion"/>
  </si>
  <si>
    <t>https://www.gwangju.go.kr/public/contentsView.do?pageId=public150</t>
    <phoneticPr fontId="1" type="noConversion"/>
  </si>
  <si>
    <t>https://www.gwangju.go.kr/public/boardList.do?boardId=BD_0702040000&amp;pageId=public151</t>
    <phoneticPr fontId="1" type="noConversion"/>
  </si>
  <si>
    <t>퇴직공무원 취업심사결과 공개</t>
    <phoneticPr fontId="1" type="noConversion"/>
  </si>
  <si>
    <t>https://www.gwangju.go.kr/public/boardList.do?boardId=BD_0000000098&amp;pageId=public152</t>
    <phoneticPr fontId="1" type="noConversion"/>
  </si>
  <si>
    <t>청탁금지법 상담내용 공개</t>
    <phoneticPr fontId="1" type="noConversion"/>
  </si>
  <si>
    <t>https://www.gwangju.go.kr/public/boardList.do?boardId=BD_0205010000&amp;pageId=public153</t>
    <phoneticPr fontId="1" type="noConversion"/>
  </si>
  <si>
    <t>공직자 정기재산변동신고 교육자료</t>
    <phoneticPr fontId="1" type="noConversion"/>
  </si>
  <si>
    <t>https://www.gwangju.go.kr/public/boardList.do?boardId=BD_0205090000&amp;pageId=public166</t>
    <phoneticPr fontId="1" type="noConversion"/>
  </si>
  <si>
    <t>공직자 비위 등 신고</t>
    <phoneticPr fontId="1" type="noConversion"/>
  </si>
  <si>
    <t>공직자 부조리 신고</t>
    <phoneticPr fontId="1" type="noConversion"/>
  </si>
  <si>
    <t>https://www.gwangju.go.kr/public/contentsView.do?pageId=public154</t>
    <phoneticPr fontId="1" type="noConversion"/>
  </si>
  <si>
    <t>https://www.gwangju.go.kr/public/contentsView.do?pageId=public156</t>
    <phoneticPr fontId="1" type="noConversion"/>
  </si>
  <si>
    <t>민원부조리 신고</t>
    <phoneticPr fontId="1" type="noConversion"/>
  </si>
  <si>
    <t>https://www.gwangju.go.kr/public/contentsView.do?pageId=public157</t>
    <phoneticPr fontId="1" type="noConversion"/>
  </si>
  <si>
    <t>공익 신고</t>
    <phoneticPr fontId="1" type="noConversion"/>
  </si>
  <si>
    <t>https://www.gwangju.go.kr/public/contentsView.do?pageId=public158</t>
    <phoneticPr fontId="1" type="noConversion"/>
  </si>
  <si>
    <t>https://www.gwangju.go.kr/public/contentsView.do?pageId=public159</t>
    <phoneticPr fontId="1" type="noConversion"/>
  </si>
  <si>
    <t>시민감사관 제도</t>
    <phoneticPr fontId="1" type="noConversion"/>
  </si>
  <si>
    <t>https://www.gwangju.go.kr/public/contentsView.do?pageId=public160</t>
    <phoneticPr fontId="1" type="noConversion"/>
  </si>
  <si>
    <t>제보·제안</t>
    <phoneticPr fontId="1" type="noConversion"/>
  </si>
  <si>
    <t>https://www.gwangju.go.kr/public/contentsView.do?pageId=public161</t>
    <phoneticPr fontId="1" type="noConversion"/>
  </si>
  <si>
    <t>활동사항</t>
    <phoneticPr fontId="1" type="noConversion"/>
  </si>
  <si>
    <t>https://www.gwangju.go.kr/public/contentsView.do?pageId=public162</t>
    <phoneticPr fontId="1" type="noConversion"/>
  </si>
  <si>
    <t>행동옴부즈만위원회</t>
    <phoneticPr fontId="1" type="noConversion"/>
  </si>
  <si>
    <t>위원회 소개</t>
    <phoneticPr fontId="1" type="noConversion"/>
  </si>
  <si>
    <t>https://www.gwangju.go.kr/public/contentsView.do?pageId=public168</t>
    <phoneticPr fontId="1" type="noConversion"/>
  </si>
  <si>
    <t>https://www.gwangju.go.kr/public/contentsView.do?pageId=public169</t>
    <phoneticPr fontId="1" type="noConversion"/>
  </si>
  <si>
    <t>고충민원 안내</t>
    <phoneticPr fontId="1" type="noConversion"/>
  </si>
  <si>
    <t>https://www.gwangju.go.kr/public/contentsView.do?pageId=public170</t>
    <phoneticPr fontId="1" type="noConversion"/>
  </si>
  <si>
    <t>위원회 소식</t>
    <phoneticPr fontId="1" type="noConversion"/>
  </si>
  <si>
    <t>https://www.gwangju.go.kr/public/boardList.do?boardId=BD_0000000852&amp;pageId=public171</t>
    <phoneticPr fontId="1" type="noConversion"/>
  </si>
  <si>
    <t>교육훈련계획</t>
    <phoneticPr fontId="1" type="noConversion"/>
  </si>
  <si>
    <t>https://www.gwangju.go.kr/public/boardList.do?boardId=BD_0000000053&amp;pageId=public53</t>
    <phoneticPr fontId="1" type="noConversion"/>
  </si>
  <si>
    <t>교육생 유의사항</t>
    <phoneticPr fontId="1" type="noConversion"/>
  </si>
  <si>
    <t>https://www.gwangju.go.kr/public/contentsView.do?pageId=public54</t>
    <phoneticPr fontId="1" type="noConversion"/>
  </si>
  <si>
    <t>과정별 운영안내</t>
    <phoneticPr fontId="1" type="noConversion"/>
  </si>
  <si>
    <t>https://www.gwangju.go.kr/public/boardList.do?boardId=BD_00000000155&amp;pageId=public55</t>
    <phoneticPr fontId="1" type="noConversion"/>
  </si>
  <si>
    <t>교육과정</t>
    <phoneticPr fontId="1" type="noConversion"/>
  </si>
  <si>
    <t>기본교육</t>
    <phoneticPr fontId="1" type="noConversion"/>
  </si>
  <si>
    <t>장기교육</t>
    <phoneticPr fontId="1" type="noConversion"/>
  </si>
  <si>
    <t>https://www.gwangju.go.kr/public/boardList.do?boardId=BD_PUBLIC50&amp;pageId=public50</t>
    <phoneticPr fontId="1" type="noConversion"/>
  </si>
  <si>
    <t>신규교육</t>
    <phoneticPr fontId="1" type="noConversion"/>
  </si>
  <si>
    <t>https://www.gwangju.go.kr/public/boardList.do?boardId=BD_PUBLIC51&amp;pageId=public51</t>
    <phoneticPr fontId="1" type="noConversion"/>
  </si>
  <si>
    <t>역량교육</t>
    <phoneticPr fontId="1" type="noConversion"/>
  </si>
  <si>
    <t>https://www.gwangju.go.kr/public/boardList.do?boardId=BD_PUBLIC52&amp;pageId=public52</t>
    <phoneticPr fontId="1" type="noConversion"/>
  </si>
  <si>
    <t>전문교육</t>
    <phoneticPr fontId="1" type="noConversion"/>
  </si>
  <si>
    <t>직무공통</t>
    <phoneticPr fontId="1" type="noConversion"/>
  </si>
  <si>
    <t>https://www.gwangju.go.kr/public/boardView.do?pageId=public52&amp;boardId=BD_PUBLIC52&amp;seq=2&amp;movePage=1&amp;recordCnt=10</t>
    <phoneticPr fontId="1" type="noConversion"/>
  </si>
  <si>
    <t>직무전문</t>
    <phoneticPr fontId="1" type="noConversion"/>
  </si>
  <si>
    <t>https://www.gwangju.go.kr/public/boardList.do?boardId=BD_PUBLIC47&amp;pageId=public47</t>
    <phoneticPr fontId="1" type="noConversion"/>
  </si>
  <si>
    <t>https://www.gwangju.go.kr/public/boardList.do?boardId=BD_PUBLIC48&amp;pageId=public48</t>
    <phoneticPr fontId="1" type="noConversion"/>
  </si>
  <si>
    <t>인문소양교육</t>
    <phoneticPr fontId="1" type="noConversion"/>
  </si>
  <si>
    <t>https://www.gwangju.go.kr/public/boardView.do?pageId=public48&amp;boardId=BD_PUBLIC48&amp;seq=1&amp;movePage=1&amp;recordCnt=10</t>
    <phoneticPr fontId="1" type="noConversion"/>
  </si>
  <si>
    <t>사이버교육</t>
    <phoneticPr fontId="1" type="noConversion"/>
  </si>
  <si>
    <t>https://www.gwangju.go.kr/public/boardList.do?boardId=BD_PUBLIC41&amp;pageId=public37</t>
    <phoneticPr fontId="1" type="noConversion"/>
  </si>
  <si>
    <t>공직자사이버교육센터</t>
    <phoneticPr fontId="1" type="noConversion"/>
  </si>
  <si>
    <t>https://gwangju.nhi.go.kr/</t>
    <phoneticPr fontId="1" type="noConversion"/>
  </si>
  <si>
    <t>월별교육일정</t>
    <phoneticPr fontId="1" type="noConversion"/>
  </si>
  <si>
    <t>https://www.gwangju.go.kr/public/boardList.do?boardId=BD_PUBLIC39&amp;pageId=public39</t>
    <phoneticPr fontId="1" type="noConversion"/>
  </si>
  <si>
    <t>주간교육과정</t>
    <phoneticPr fontId="1" type="noConversion"/>
  </si>
  <si>
    <t>https://www.gwangju.go.kr/public/boardList.do?boardId=BD_0207000000&amp;pageId=public40</t>
    <phoneticPr fontId="1" type="noConversion"/>
  </si>
  <si>
    <t>연구논문자료</t>
    <phoneticPr fontId="1" type="noConversion"/>
  </si>
  <si>
    <t>https://www.gwangju.go.kr/public/boardList.do?boardId=BD_0000000011&amp;pageId=public30</t>
    <phoneticPr fontId="1" type="noConversion"/>
  </si>
  <si>
    <t>연수결과보고서</t>
    <phoneticPr fontId="1" type="noConversion"/>
  </si>
  <si>
    <t>https://www.gwangju.go.kr/public/boardList.do?boardId=BD_0000000012&amp;pageId=public31</t>
    <phoneticPr fontId="1" type="noConversion"/>
  </si>
  <si>
    <t>교육자료</t>
    <phoneticPr fontId="1" type="noConversion"/>
  </si>
  <si>
    <t>https://www.gwangju.go.kr/public/boardList.do?boardId=BD_0304000000&amp;pageId=public32</t>
    <phoneticPr fontId="1" type="noConversion"/>
  </si>
  <si>
    <t>일반자료</t>
    <phoneticPr fontId="1" type="noConversion"/>
  </si>
  <si>
    <t>https://www.gwangju.go.kr/public/boardList.do?boardId=BD_0000000013&amp;pageId=public33</t>
    <phoneticPr fontId="1" type="noConversion"/>
  </si>
  <si>
    <t>자료실 도서목록</t>
    <phoneticPr fontId="1" type="noConversion"/>
  </si>
  <si>
    <t>https://www.gwangju.go.kr/public/boardList.do?boardId=BD_EDU&amp;pageId=public106</t>
    <phoneticPr fontId="1" type="noConversion"/>
  </si>
  <si>
    <t>https://www.gwangju.go.kr/public/contentsView.do?pageId=public24</t>
    <phoneticPr fontId="1" type="noConversion"/>
  </si>
  <si>
    <t>https://www.gwangju.go.kr/public/contentsView.do?pageId=public23</t>
    <phoneticPr fontId="1" type="noConversion"/>
  </si>
  <si>
    <t>각종 위원회</t>
    <phoneticPr fontId="1" type="noConversion"/>
  </si>
  <si>
    <t>각종 위원회 구성 및 운영</t>
    <phoneticPr fontId="1" type="noConversion"/>
  </si>
  <si>
    <t>https://www.gwangju.go.kr/public/boardList.do?boardId=BD_0000000666&amp;pageId=public15</t>
    <phoneticPr fontId="1" type="noConversion"/>
  </si>
  <si>
    <t>위원회 회의결과</t>
    <phoneticPr fontId="1" type="noConversion"/>
  </si>
  <si>
    <t>https://www.gwangju.go.kr/public/contentsView.do?pageId=public16</t>
    <phoneticPr fontId="1" type="noConversion"/>
  </si>
  <si>
    <t>(구)위원회 회의결과</t>
    <phoneticPr fontId="1" type="noConversion"/>
  </si>
  <si>
    <t>https://www.gwangju.go.kr/public/boardList.do?boardId=BD_0000000026&amp;pageId=public17</t>
    <phoneticPr fontId="1" type="noConversion"/>
  </si>
  <si>
    <t>연구보고</t>
    <phoneticPr fontId="1" type="noConversion"/>
  </si>
  <si>
    <t>연구보고서</t>
    <phoneticPr fontId="1" type="noConversion"/>
  </si>
  <si>
    <t>광주광역시 연구용역보고서</t>
    <phoneticPr fontId="1" type="noConversion"/>
  </si>
  <si>
    <t>https://www.gwangju.go.kr/public/boardList.do?boardId=BD_0000000468&amp;pageId=public13</t>
    <phoneticPr fontId="1" type="noConversion"/>
  </si>
  <si>
    <t>광주연구원 연구보고서</t>
    <phoneticPr fontId="1" type="noConversion"/>
  </si>
  <si>
    <t>https://gji.re.kr/?contentId=c81e728d9d4c2f636f067f89cc14862c</t>
    <phoneticPr fontId="1" type="noConversion"/>
  </si>
  <si>
    <t>국외훈련 연구보고서</t>
    <phoneticPr fontId="1" type="noConversion"/>
  </si>
  <si>
    <t>https://www.gwangju.go.kr/public/boardList.do?boardId=BD_0000001469&amp;pageId=public174</t>
    <phoneticPr fontId="1" type="noConversion"/>
  </si>
  <si>
    <t>정착참여·평가</t>
    <phoneticPr fontId="1" type="noConversion"/>
  </si>
  <si>
    <t>https://www.gwangju.go.kr/public/boardList.do?boardId=BD_0701010100&amp;pageId=public7</t>
    <phoneticPr fontId="1" type="noConversion"/>
  </si>
  <si>
    <t>기부금품 모집 등록현황</t>
    <phoneticPr fontId="1" type="noConversion"/>
  </si>
  <si>
    <t>https://www.gwangju.go.kr/public/boardList.do?boardId=BD_0000000874&amp;pageId=public105</t>
    <phoneticPr fontId="1" type="noConversion"/>
  </si>
  <si>
    <t>혁신·평가</t>
    <phoneticPr fontId="1" type="noConversion"/>
  </si>
  <si>
    <t>https://www.gwangju.go.kr/public/boardList.do?boardId=BD_0701010175&amp;pageId=public175</t>
    <phoneticPr fontId="1" type="noConversion"/>
  </si>
  <si>
    <t>기후변화와 탄소중립</t>
    <phoneticPr fontId="1" type="noConversion"/>
  </si>
  <si>
    <t>https://www.gwangju.go.kr/envi/contentsView.do?pageId=envi314</t>
    <phoneticPr fontId="1" type="noConversion"/>
  </si>
  <si>
    <t>2045 탄소중립</t>
    <phoneticPr fontId="1" type="noConversion"/>
  </si>
  <si>
    <t>https://www.gwangju.go.kr/envi/contentsView.do?pageId=envi315</t>
    <phoneticPr fontId="1" type="noConversion"/>
  </si>
  <si>
    <t>기후위기대응위원회</t>
    <phoneticPr fontId="1" type="noConversion"/>
  </si>
  <si>
    <t>https://www.gwangju.go.kr/envi/contentsView.do?pageId=envi316</t>
    <phoneticPr fontId="1" type="noConversion"/>
  </si>
  <si>
    <t>탄소중립포인트제</t>
    <phoneticPr fontId="1" type="noConversion"/>
  </si>
  <si>
    <t>https://www.gwangju.go.kr/envi/contentsView.do?pageId=envi203</t>
    <phoneticPr fontId="1" type="noConversion"/>
  </si>
  <si>
    <t>광주온도낮추기 우수아파트 조성사업</t>
    <phoneticPr fontId="1" type="noConversion"/>
  </si>
  <si>
    <t>https://www.gwangju.go.kr/envi/contentsView.do?pageId=envi226</t>
    <phoneticPr fontId="1" type="noConversion"/>
  </si>
  <si>
    <t>기업탄소액션</t>
    <phoneticPr fontId="1" type="noConversion"/>
  </si>
  <si>
    <t>https://www.gwangju.go.kr/envi/contentsView.do?pageId=envi317</t>
    <phoneticPr fontId="1" type="noConversion"/>
  </si>
  <si>
    <t>출자·출연기관 목표관리제</t>
    <phoneticPr fontId="1" type="noConversion"/>
  </si>
  <si>
    <t>https://www.gwangju.go.kr/envi/contentsView.do?pageId=envi318</t>
    <phoneticPr fontId="1" type="noConversion"/>
  </si>
  <si>
    <t>신재생에너지보급</t>
    <phoneticPr fontId="1" type="noConversion"/>
  </si>
  <si>
    <t>https://www.gwangju.go.kr/envi/contentsView.do?pageId=envi319</t>
    <phoneticPr fontId="1" type="noConversion"/>
  </si>
  <si>
    <t>대기환경개선노력</t>
  </si>
  <si>
    <t>https://www.gwangju.go.kr/envi/contentsView.do?pageId=envi328</t>
    <phoneticPr fontId="1" type="noConversion"/>
  </si>
  <si>
    <t>대기측정망운영</t>
  </si>
  <si>
    <t>https://www.gwangju.go.kr/envi/contentsView.do?pageId=envi205</t>
    <phoneticPr fontId="1" type="noConversion"/>
  </si>
  <si>
    <t>https://www.airkorea.or.kr/web/</t>
    <phoneticPr fontId="1" type="noConversion"/>
  </si>
  <si>
    <t>대기질 정보 문자서비스 신청</t>
  </si>
  <si>
    <t>https://www.gwangju.go.kr/envi/contentsView.do?pageId=envi331</t>
    <phoneticPr fontId="1" type="noConversion"/>
  </si>
  <si>
    <t>미세먼지 및 황사 대응요령</t>
  </si>
  <si>
    <t>https://www.gwangju.go.kr/envi/contentsView.do?pageId=envi302</t>
    <phoneticPr fontId="1" type="noConversion"/>
  </si>
  <si>
    <t>미세먼지 저감노력</t>
  </si>
  <si>
    <t>https://www.gwangju.go.kr/envi/contentsView.do?pageId=envi325</t>
    <phoneticPr fontId="1" type="noConversion"/>
  </si>
  <si>
    <t>계절관리제 5등급 차량 제한</t>
  </si>
  <si>
    <t>https://www.gwangju.go.kr/envi/contentsView.do?pageId=envi335</t>
    <phoneticPr fontId="1" type="noConversion"/>
  </si>
  <si>
    <t>미세먼지경보제</t>
  </si>
  <si>
    <t>https://www.gwangju.go.kr/envi/contentsView.do?pageId=envi207</t>
    <phoneticPr fontId="1" type="noConversion"/>
  </si>
  <si>
    <t>오존경보제</t>
  </si>
  <si>
    <t>https://www.gwangju.go.kr/envi/contentsView.do?pageId=envi209</t>
    <phoneticPr fontId="1" type="noConversion"/>
  </si>
  <si>
    <t>저녹스 보일러 설치지원</t>
  </si>
  <si>
    <t>https://www.gwangju.go.kr/envi/contentsView.do?pageId=envi219</t>
    <phoneticPr fontId="1" type="noConversion"/>
  </si>
  <si>
    <t>https://www.gwangju.go.kr/envi/contentsView.do?pageId=envi171</t>
    <phoneticPr fontId="1" type="noConversion"/>
  </si>
  <si>
    <t>전기자동차보급</t>
  </si>
  <si>
    <t>https://www.gwangju.go.kr/envi/contentsView.do?pageId=envi218</t>
    <phoneticPr fontId="1" type="noConversion"/>
  </si>
  <si>
    <t>수소자동차보급</t>
  </si>
  <si>
    <t>https://www.gwangju.go.kr/envi/contentsView.do?pageId=envi308</t>
    <phoneticPr fontId="1" type="noConversion"/>
  </si>
  <si>
    <t>조기폐차 지원</t>
  </si>
  <si>
    <t>https://www.gwangju.go.kr/envi/contentsView.do?pageId=envi220</t>
    <phoneticPr fontId="1" type="noConversion"/>
  </si>
  <si>
    <t>저감장치 부착 및 엔진교체</t>
  </si>
  <si>
    <t>https://www.gwangju.go.kr/envi/contentsView.do?pageId=envi323</t>
    <phoneticPr fontId="1" type="noConversion"/>
  </si>
  <si>
    <t>어린이통학차량 LPG 전환</t>
  </si>
  <si>
    <t>https://www.gwangju.go.kr/envi/contentsView.do?pageId=envi324</t>
    <phoneticPr fontId="1" type="noConversion"/>
  </si>
  <si>
    <t>https://www.gwangju.go.kr/envi/contentsView.do?pageId=envi340</t>
    <phoneticPr fontId="1" type="noConversion"/>
  </si>
  <si>
    <t>https://www.gwangju.go.kr/envi/contentsView.do?pageId=envi246</t>
    <phoneticPr fontId="1" type="noConversion"/>
  </si>
  <si>
    <t>돈버는재활용제도</t>
    <phoneticPr fontId="1" type="noConversion"/>
  </si>
  <si>
    <t>https://www.gwangju.go.kr/envi/contentsView.do?pageId=envi237</t>
    <phoneticPr fontId="1" type="noConversion"/>
  </si>
  <si>
    <t>영농폐기물 수거보상금 지원</t>
    <phoneticPr fontId="1" type="noConversion"/>
  </si>
  <si>
    <t>https://www.gwangju.go.kr/envi/contentsView.do?pageId=envi241</t>
    <phoneticPr fontId="1" type="noConversion"/>
  </si>
  <si>
    <t>폐기물관리</t>
    <phoneticPr fontId="1" type="noConversion"/>
  </si>
  <si>
    <t>https://www.gwangju.go.kr/envi/contentsView.do?pageId=envi224</t>
    <phoneticPr fontId="1" type="noConversion"/>
  </si>
  <si>
    <t>광역자원회수시설 설치</t>
    <phoneticPr fontId="1" type="noConversion"/>
  </si>
  <si>
    <t>자원회수시설 소개</t>
    <phoneticPr fontId="1" type="noConversion"/>
  </si>
  <si>
    <t>https://www.gwangju.go.kr/envi/contentsView.do?pageId=envi310</t>
    <phoneticPr fontId="1" type="noConversion"/>
  </si>
  <si>
    <t>자원회수시설 Q&amp;A</t>
    <phoneticPr fontId="1" type="noConversion"/>
  </si>
  <si>
    <t>https://www.gwangju.go.kr/envi/contentsView.do?pageId=envi311</t>
    <phoneticPr fontId="1" type="noConversion"/>
  </si>
  <si>
    <t>https://www.gwangju.go.kr/envi/boardList.do?boardId=BD_0000000309&amp;pageId=envi312</t>
    <phoneticPr fontId="1" type="noConversion"/>
  </si>
  <si>
    <t>실내공기질</t>
    <phoneticPr fontId="1" type="noConversion"/>
  </si>
  <si>
    <t>https://www.gwangju.go.kr/envi/contentsView.do?pageId=envi227</t>
    <phoneticPr fontId="1" type="noConversion"/>
  </si>
  <si>
    <t>소음진동</t>
    <phoneticPr fontId="1" type="noConversion"/>
  </si>
  <si>
    <t>https://www.gwangju.go.kr/envi/contentsView.do?pageId=envi229</t>
    <phoneticPr fontId="1" type="noConversion"/>
  </si>
  <si>
    <t>악취</t>
    <phoneticPr fontId="1" type="noConversion"/>
  </si>
  <si>
    <t>https://www.gwangju.go.kr/envi/contentsView.do?pageId=envi263</t>
    <phoneticPr fontId="1" type="noConversion"/>
  </si>
  <si>
    <t>빛공해 관리</t>
    <phoneticPr fontId="1" type="noConversion"/>
  </si>
  <si>
    <t>https://www.gwangju.go.kr/envi/contentsView.do?pageId=envi265</t>
    <phoneticPr fontId="1" type="noConversion"/>
  </si>
  <si>
    <t>야생생물관리</t>
  </si>
  <si>
    <t>https://www.gwangju.go.kr/envi/contentsView.do?pageId=envi189</t>
    <phoneticPr fontId="1" type="noConversion"/>
  </si>
  <si>
    <t>보호야생생물지정현황</t>
  </si>
  <si>
    <t>https://www.gwangju.go.kr/envi/contentsView.do?pageId=envi191</t>
    <phoneticPr fontId="1" type="noConversion"/>
  </si>
  <si>
    <t>습지보호지역 현황</t>
  </si>
  <si>
    <t>https://www.gwangju.go.kr/envi/contentsView.do?pageId=envi266</t>
    <phoneticPr fontId="1" type="noConversion"/>
  </si>
  <si>
    <t>도시생태현황지도</t>
  </si>
  <si>
    <t>https://www.gwangju.go.kr/envi/contentsView.do?pageId=envi261</t>
    <phoneticPr fontId="1" type="noConversion"/>
  </si>
  <si>
    <t>생태계보전부담금제도</t>
  </si>
  <si>
    <t>https://www.gwangju.go.kr/envi/contentsView.do?pageId=envi188</t>
    <phoneticPr fontId="1" type="noConversion"/>
  </si>
  <si>
    <t>토양오염실태조사</t>
  </si>
  <si>
    <t>https://www.gwangju.go.kr/envi/contentsView.do?pageId=envi187</t>
    <phoneticPr fontId="1" type="noConversion"/>
  </si>
  <si>
    <t>공원현황</t>
  </si>
  <si>
    <t>https://www.gwangju.go.kr/envi/contentsView.do?pageId=envi195</t>
    <phoneticPr fontId="1" type="noConversion"/>
  </si>
  <si>
    <t>무등산지질공원</t>
  </si>
  <si>
    <t>https://geopark.gwangju.go.kr/index.do?S=S01</t>
    <phoneticPr fontId="1" type="noConversion"/>
  </si>
  <si>
    <t>환경오염</t>
  </si>
  <si>
    <t>환경오염배출업소현황</t>
    <phoneticPr fontId="1" type="noConversion"/>
  </si>
  <si>
    <t>https://www.gwangju.go.kr/envi/contentsView.do?pageId=envi168</t>
    <phoneticPr fontId="1" type="noConversion"/>
  </si>
  <si>
    <t>대기배출부과금제도</t>
    <phoneticPr fontId="1" type="noConversion"/>
  </si>
  <si>
    <t>https://www.gwangju.go.kr/envi/contentsView.do?pageId=envi170</t>
    <phoneticPr fontId="1" type="noConversion"/>
  </si>
  <si>
    <t>유해화학물질</t>
    <phoneticPr fontId="1" type="noConversion"/>
  </si>
  <si>
    <t>https://www.gwangju.go.kr/envi/contentsView.do?pageId=envi172</t>
    <phoneticPr fontId="1" type="noConversion"/>
  </si>
  <si>
    <t>배출시설현황</t>
    <phoneticPr fontId="1" type="noConversion"/>
  </si>
  <si>
    <t>https://www.gwangju.go.kr/envi/contentsView.do?pageId=envi183</t>
    <phoneticPr fontId="1" type="noConversion"/>
  </si>
  <si>
    <t>환경민원허가상담제</t>
    <phoneticPr fontId="1" type="noConversion"/>
  </si>
  <si>
    <t>https://www.gwangju.go.kr/envi/contentsView.do?pageId=envi178</t>
    <phoneticPr fontId="1" type="noConversion"/>
  </si>
  <si>
    <t>환경분쟁조정</t>
    <phoneticPr fontId="1" type="noConversion"/>
  </si>
  <si>
    <t>https://www.gwangju.go.kr/envi/contentsView.do?pageId=envi181</t>
    <phoneticPr fontId="1" type="noConversion"/>
  </si>
  <si>
    <t>https://www.gwangju.go.kr/envi/contentsView.do?pageId=envi180</t>
    <phoneticPr fontId="1" type="noConversion"/>
  </si>
  <si>
    <t>기타환경정보</t>
  </si>
  <si>
    <t>https://www.gwangju.go.kr/envi/contentsView.do?pageId=envi133</t>
    <phoneticPr fontId="1" type="noConversion"/>
  </si>
  <si>
    <t>환경관련위원회</t>
    <phoneticPr fontId="1" type="noConversion"/>
  </si>
  <si>
    <t>https://www.gwangju.go.kr/envi/contentsView.do?pageId=envi134</t>
    <phoneticPr fontId="1" type="noConversion"/>
  </si>
  <si>
    <t>환경기준</t>
    <phoneticPr fontId="1" type="noConversion"/>
  </si>
  <si>
    <t>https://www.gwangju.go.kr/envi/contentsView.do?pageId=envi135</t>
    <phoneticPr fontId="1" type="noConversion"/>
  </si>
  <si>
    <t>환경영향평가제도</t>
    <phoneticPr fontId="1" type="noConversion"/>
  </si>
  <si>
    <t>https://www.gwangju.go.kr/envi/contentsView.do?pageId=envi136</t>
    <phoneticPr fontId="1" type="noConversion"/>
  </si>
  <si>
    <t>상수/하수</t>
  </si>
  <si>
    <t>https://water.gwangju.go.kr/index.jsp?locale=ko</t>
    <phoneticPr fontId="1" type="noConversion"/>
  </si>
  <si>
    <t>하천현황</t>
  </si>
  <si>
    <t>https://www.gwangju.go.kr/envi/contentsView.do?pageId=envi58</t>
    <phoneticPr fontId="1" type="noConversion"/>
  </si>
  <si>
    <t>하천점용허가 처리기준</t>
  </si>
  <si>
    <t>https://www.gwangju.go.kr/envi/contentsView.do?pageId=envi59</t>
    <phoneticPr fontId="1" type="noConversion"/>
  </si>
  <si>
    <t>하수처리란</t>
  </si>
  <si>
    <t>https://www.gwangju.go.kr/envi/contentsView.do?pageId=envi60</t>
    <phoneticPr fontId="1" type="noConversion"/>
  </si>
  <si>
    <t>하수처리현황</t>
  </si>
  <si>
    <t>https://www.gwangju.go.kr/envi/contentsView.do?pageId=envi62</t>
    <phoneticPr fontId="1" type="noConversion"/>
  </si>
  <si>
    <t>생활속그린환경</t>
  </si>
  <si>
    <t>호수생태원</t>
  </si>
  <si>
    <t>https://www.gwangju.go.kr/envi/contentsView.do?pageId=envi53</t>
    <phoneticPr fontId="1" type="noConversion"/>
  </si>
  <si>
    <t>안내도</t>
    <phoneticPr fontId="1" type="noConversion"/>
  </si>
  <si>
    <t>https://www.gwangju.go.kr/envi/contentsView.do?pageId=envi54</t>
    <phoneticPr fontId="1" type="noConversion"/>
  </si>
  <si>
    <t>자연경관</t>
    <phoneticPr fontId="1" type="noConversion"/>
  </si>
  <si>
    <t>https://www.gwangju.go.kr/envi/contentsView.do?pageId=envi55</t>
    <phoneticPr fontId="1" type="noConversion"/>
  </si>
  <si>
    <t>https://www.gwangju.go.kr/envi/contentsView.do?pageId=envi56</t>
    <phoneticPr fontId="1" type="noConversion"/>
  </si>
  <si>
    <t>시민의숲</t>
  </si>
  <si>
    <t>https://www.gwangju.go.kr/envi/contentsView.do?pageId=envi42</t>
    <phoneticPr fontId="1" type="noConversion"/>
  </si>
  <si>
    <t>물놀이장</t>
    <phoneticPr fontId="1" type="noConversion"/>
  </si>
  <si>
    <t>https://www.gwangju.go.kr/envi/contentsView.do?pageId=envi46</t>
    <phoneticPr fontId="1" type="noConversion"/>
  </si>
  <si>
    <t>공원시설</t>
  </si>
  <si>
    <t>https://www.gwangju.go.kr/envi/contentsView.do?pageId=envi34</t>
    <phoneticPr fontId="1" type="noConversion"/>
  </si>
  <si>
    <t>약수터</t>
  </si>
  <si>
    <t>약소터정보</t>
    <phoneticPr fontId="1" type="noConversion"/>
  </si>
  <si>
    <t>https://www.gwangju.go.kr/envi/contentsView.do?pageId=envi235</t>
    <phoneticPr fontId="1" type="noConversion"/>
  </si>
  <si>
    <t>약수터수질검사</t>
    <phoneticPr fontId="1" type="noConversion"/>
  </si>
  <si>
    <t>https://www.gwangju.go.kr/envi/boardList.do?boardId=BD_0000000236&amp;pageId=envi236</t>
    <phoneticPr fontId="1" type="noConversion"/>
  </si>
  <si>
    <t>https://www.gwangju.go.kr/envi/contentsView.do?pageId=envi26</t>
  </si>
  <si>
    <t>https://www.gwangju.go.kr/envi/contentsView.do?pageId=envi27</t>
    <phoneticPr fontId="1" type="noConversion"/>
  </si>
  <si>
    <t>https://www.gwangju.go.kr/envi/contentsView.do?pageId=envi28</t>
    <phoneticPr fontId="1" type="noConversion"/>
  </si>
  <si>
    <t>https://www.gwangju.go.kr/envi/contentsView.do?pageId=envi29</t>
    <phoneticPr fontId="1" type="noConversion"/>
  </si>
  <si>
    <t>광산구</t>
    <phoneticPr fontId="1" type="noConversion"/>
  </si>
  <si>
    <t>https://www.gwangju.go.kr/envi/contentsView.do?pageId=envi30</t>
    <phoneticPr fontId="1" type="noConversion"/>
  </si>
  <si>
    <t>산들길</t>
  </si>
  <si>
    <t>1코스</t>
    <phoneticPr fontId="1" type="noConversion"/>
  </si>
  <si>
    <t>https://www.gwangju.go.kr/envi/contentsView.do?pageId=envi253</t>
    <phoneticPr fontId="1" type="noConversion"/>
  </si>
  <si>
    <t>2코스</t>
    <phoneticPr fontId="1" type="noConversion"/>
  </si>
  <si>
    <t>https://www.gwangju.go.kr/envi/contentsView.do?pageId=envi254</t>
    <phoneticPr fontId="1" type="noConversion"/>
  </si>
  <si>
    <t>3코스</t>
    <phoneticPr fontId="1" type="noConversion"/>
  </si>
  <si>
    <t>https://www.gwangju.go.kr/envi/contentsView.do?pageId=envi255</t>
    <phoneticPr fontId="1" type="noConversion"/>
  </si>
  <si>
    <t>4코스</t>
    <phoneticPr fontId="1" type="noConversion"/>
  </si>
  <si>
    <t>https://www.gwangju.go.kr/envi/contentsView.do?pageId=envi256</t>
    <phoneticPr fontId="1" type="noConversion"/>
  </si>
  <si>
    <t>5코스</t>
    <phoneticPr fontId="1" type="noConversion"/>
  </si>
  <si>
    <t>https://www.gwangju.go.kr/envi/contentsView.do?pageId=envi257</t>
    <phoneticPr fontId="1" type="noConversion"/>
  </si>
  <si>
    <t>6코스</t>
    <phoneticPr fontId="1" type="noConversion"/>
  </si>
  <si>
    <t>https://www.gwangju.go.kr/envi/contentsView.do?pageId=envi258</t>
    <phoneticPr fontId="1" type="noConversion"/>
  </si>
  <si>
    <t>관광안내</t>
    <phoneticPr fontId="1" type="noConversion"/>
  </si>
  <si>
    <t>https://www.gwangju.go.kr/envi/contentsView.do?pageId=envi259</t>
    <phoneticPr fontId="1" type="noConversion"/>
  </si>
  <si>
    <t>생태자원(공원)</t>
  </si>
  <si>
    <t>공원안내</t>
  </si>
  <si>
    <t>지역별검색</t>
    <phoneticPr fontId="1" type="noConversion"/>
  </si>
  <si>
    <t>https://www.gwangju.go.kr/envi/contentsView.do?pageId=envi289</t>
    <phoneticPr fontId="1" type="noConversion"/>
  </si>
  <si>
    <t>주요 공원소개</t>
    <phoneticPr fontId="1" type="noConversion"/>
  </si>
  <si>
    <t>https://www.gwangju.go.kr/envi/contentsView.do?pageId=envi273</t>
    <phoneticPr fontId="1" type="noConversion"/>
  </si>
  <si>
    <t>예약</t>
  </si>
  <si>
    <t>호수생태원</t>
    <phoneticPr fontId="1" type="noConversion"/>
  </si>
  <si>
    <t>https://geopark.gwangju.go.kr/reservation.do?S=S01&amp;M=030101000000&amp;mod=detail&amp;list_no=11</t>
    <phoneticPr fontId="1" type="noConversion"/>
  </si>
  <si>
    <t>우치공원</t>
    <phoneticPr fontId="1" type="noConversion"/>
  </si>
  <si>
    <t>https://www.gwangju.go.kr/uchipark/contentsView.do?pageId=uchipark24</t>
    <phoneticPr fontId="1" type="noConversion"/>
  </si>
  <si>
    <t>무등산지질공원</t>
    <phoneticPr fontId="1" type="noConversion"/>
  </si>
  <si>
    <t>https://geopark.gwangju.go.kr/reservation.do?S=S01&amp;M=030101000000&amp;mod=program&amp;app_code2=PROC001</t>
    <phoneticPr fontId="1" type="noConversion"/>
  </si>
  <si>
    <t>생태정보</t>
  </si>
  <si>
    <t>야생생물관리현황</t>
    <phoneticPr fontId="1" type="noConversion"/>
  </si>
  <si>
    <t>https://www.gwangju.go.kr/envi/contentsView.do?pageId=envi281</t>
    <phoneticPr fontId="1" type="noConversion"/>
  </si>
  <si>
    <t>습지보호지역 현황</t>
    <phoneticPr fontId="1" type="noConversion"/>
  </si>
  <si>
    <t>광주시립수목원</t>
  </si>
  <si>
    <t>조성개요</t>
  </si>
  <si>
    <t>https://www.gwangju.go.kr/envi/contentsView.do?pageId=envi295</t>
    <phoneticPr fontId="1" type="noConversion"/>
  </si>
  <si>
    <t>https://www.gwangju.go.kr/envi/contentsView.do?pageId=envi297</t>
    <phoneticPr fontId="1" type="noConversion"/>
  </si>
  <si>
    <t>조성계획도</t>
  </si>
  <si>
    <t>https://www.gwangju.go.kr/envi/contentsView.do?pageId=envi296</t>
    <phoneticPr fontId="1" type="noConversion"/>
  </si>
  <si>
    <t>https://www.gwangju.go.kr/envi/contentsView.do?pageId=envi299</t>
    <phoneticPr fontId="1" type="noConversion"/>
  </si>
  <si>
    <t>https://www.gwangju.go.kr/envi/contentsView.do?pageId=envi307</t>
    <phoneticPr fontId="1" type="noConversion"/>
  </si>
  <si>
    <t>수목원 명소</t>
  </si>
  <si>
    <t>https://www.gwangju.go.kr/envi/contentsView.do?pageId=envi306</t>
    <phoneticPr fontId="1" type="noConversion"/>
  </si>
  <si>
    <t>수목원 사진첩</t>
  </si>
  <si>
    <t>https://www.gwangju.go.kr/envi/boardList.do?boardId=GR_0000000185&amp;pageId=envi305</t>
    <phoneticPr fontId="1" type="noConversion"/>
  </si>
  <si>
    <t>https://www.gwangju.go.kr/envi/boardList.do?boardId=BD_0000000184&amp;pageId=envi301</t>
    <phoneticPr fontId="1" type="noConversion"/>
  </si>
  <si>
    <t>환경 소식</t>
  </si>
  <si>
    <t>https://www.gwangju.go.kr/envi/boardList.do?boardId=BD_0000000182&amp;pageId=envi6</t>
    <phoneticPr fontId="1" type="noConversion"/>
  </si>
  <si>
    <t>환경행정정보</t>
  </si>
  <si>
    <t>https://www.gwangju.go.kr/envi/boardList.do?boardId=BD_0000000183&amp;pageId=envi214</t>
    <phoneticPr fontId="1" type="noConversion"/>
  </si>
  <si>
    <t>0유형, 2유형, 4유형</t>
    <phoneticPr fontId="1" type="noConversion"/>
  </si>
  <si>
    <t>https://www.gwangju.go.kr/envi/boardList.do?boardId=BD_0000000253&amp;pageId=envi7</t>
    <phoneticPr fontId="1" type="noConversion"/>
  </si>
  <si>
    <t>농업·도시농업</t>
    <phoneticPr fontId="1" type="noConversion"/>
  </si>
  <si>
    <t>농업 소식</t>
    <phoneticPr fontId="1" type="noConversion"/>
  </si>
  <si>
    <t>0유형, 3유형, 4유형</t>
    <phoneticPr fontId="1" type="noConversion"/>
  </si>
  <si>
    <t>https://www.gwangju.go.kr/agri/boardList.do?boardId=BD_0000000663&amp;pageId=agri8</t>
    <phoneticPr fontId="1" type="noConversion"/>
  </si>
  <si>
    <t>https://www.gwangju.go.kr/agri/boardList.do?boardId=GR_0000000085&amp;pageId=agri9</t>
    <phoneticPr fontId="1" type="noConversion"/>
  </si>
  <si>
    <t>https://www.gwangju.go.kr/agri/boardList.do?boardId=MV_0000000010&amp;pageId=agri10</t>
    <phoneticPr fontId="1" type="noConversion"/>
  </si>
  <si>
    <t>https://www.gwangju.go.kr/agri/boardList.do?boardId=BD_0000000240&amp;pageId=agri11</t>
    <phoneticPr fontId="1" type="noConversion"/>
  </si>
  <si>
    <t>교육마당</t>
    <phoneticPr fontId="1" type="noConversion"/>
  </si>
  <si>
    <t>https://www.gwangju.go.kr/agri/boardList.do?boardId=BD_0000000242&amp;pageId=agri28</t>
    <phoneticPr fontId="1" type="noConversion"/>
  </si>
  <si>
    <t>https://www.gwangju.go.kr/agri/contentsView.do?pageId=agri29</t>
    <phoneticPr fontId="1" type="noConversion"/>
  </si>
  <si>
    <t>연간교육계획</t>
    <phoneticPr fontId="1" type="noConversion"/>
  </si>
  <si>
    <t>https://www.gwangju.go.kr/agri/contentsView.do?pageId=agri30</t>
    <phoneticPr fontId="1" type="noConversion"/>
  </si>
  <si>
    <t>도시농업의 정의</t>
    <phoneticPr fontId="1" type="noConversion"/>
  </si>
  <si>
    <t>https://www.gwangju.go.kr/agri/contentsView.do?pageId=agri75</t>
    <phoneticPr fontId="1" type="noConversion"/>
  </si>
  <si>
    <t>도시농업의 기능 및 유형</t>
    <phoneticPr fontId="1" type="noConversion"/>
  </si>
  <si>
    <t>https://www.gwangju.go.kr/agri/contentsView.do?pageId=agri76</t>
    <phoneticPr fontId="1" type="noConversion"/>
  </si>
  <si>
    <t>도시텃밭 조성방법</t>
    <phoneticPr fontId="1" type="noConversion"/>
  </si>
  <si>
    <t>https://www.gwangju.go.kr/agri/contentsView.do?pageId=agri77</t>
    <phoneticPr fontId="1" type="noConversion"/>
  </si>
  <si>
    <t>공영텃밭 분양정보</t>
    <phoneticPr fontId="1" type="noConversion"/>
  </si>
  <si>
    <t>https://www.gwangju.go.kr/agri/contentsView.do?pageId=agri78</t>
    <phoneticPr fontId="1" type="noConversion"/>
  </si>
  <si>
    <t>https://www.gwangju.go.kr/agri/contentsView.do?pageId=agri79</t>
    <phoneticPr fontId="1" type="noConversion"/>
  </si>
  <si>
    <t>빛고을농업</t>
    <phoneticPr fontId="1" type="noConversion"/>
  </si>
  <si>
    <t>https://www.gwangju.go.kr/agri/contentsView.do?pageId=agri41</t>
    <phoneticPr fontId="1" type="noConversion"/>
  </si>
  <si>
    <t>빛고을농산물</t>
    <phoneticPr fontId="1" type="noConversion"/>
  </si>
  <si>
    <t>https://www.gwangju.go.kr/agri/contentsView.do?pageId=agri53</t>
    <phoneticPr fontId="1" type="noConversion"/>
  </si>
  <si>
    <t>농업인모임체</t>
    <phoneticPr fontId="1" type="noConversion"/>
  </si>
  <si>
    <t>농촌지도자회</t>
    <phoneticPr fontId="1" type="noConversion"/>
  </si>
  <si>
    <t>https://www.gwangju.go.kr/agri/contentsView.do?pageId=agri62</t>
    <phoneticPr fontId="1" type="noConversion"/>
  </si>
  <si>
    <t>농업경영인회</t>
    <phoneticPr fontId="1" type="noConversion"/>
  </si>
  <si>
    <t>https://www.gwangju.go.kr/agri/contentsView.do?pageId=agri63</t>
    <phoneticPr fontId="1" type="noConversion"/>
  </si>
  <si>
    <t>생활개선회</t>
    <phoneticPr fontId="1" type="noConversion"/>
  </si>
  <si>
    <t>https://www.gwangju.go.kr/agri/contentsView.do?pageId=agri64</t>
    <phoneticPr fontId="1" type="noConversion"/>
  </si>
  <si>
    <t>4-H회</t>
    <phoneticPr fontId="1" type="noConversion"/>
  </si>
  <si>
    <t>https://www.gwangju.go.kr/agri/contentsView.do?pageId=agri65</t>
    <phoneticPr fontId="1" type="noConversion"/>
  </si>
  <si>
    <t>품목별연구모임</t>
    <phoneticPr fontId="1" type="noConversion"/>
  </si>
  <si>
    <t>https://www.gwangju.go.kr/agri/contentsView.do?pageId=agri66</t>
    <phoneticPr fontId="1" type="noConversion"/>
  </si>
  <si>
    <t>농업기상</t>
    <phoneticPr fontId="1" type="noConversion"/>
  </si>
  <si>
    <t>https://www.gwangju.go.kr/agri/boardList.do?boardId=BD_0000000041&amp;pageId=agri87</t>
    <phoneticPr fontId="1" type="noConversion"/>
  </si>
  <si>
    <t>농업기상(~2019)</t>
    <phoneticPr fontId="1" type="noConversion"/>
  </si>
  <si>
    <t>https://www.gwangju.go.kr/agri/contentsView.do?pageId=agri88</t>
    <phoneticPr fontId="1" type="noConversion"/>
  </si>
  <si>
    <t>주간농사정보</t>
    <phoneticPr fontId="1" type="noConversion"/>
  </si>
  <si>
    <t>https://www.gwangju.go.kr/agri/boardList.do?boardId=BD_0306000000&amp;pageId=agri37</t>
    <phoneticPr fontId="1" type="noConversion"/>
  </si>
  <si>
    <t>1유형, 3유형</t>
    <phoneticPr fontId="1" type="noConversion"/>
  </si>
  <si>
    <t>병해충발생정보</t>
    <phoneticPr fontId="1" type="noConversion"/>
  </si>
  <si>
    <t>https://www.gwangju.go.kr/agri/boardList.do?boardId=BD_0307000000&amp;pageId=agri38</t>
    <phoneticPr fontId="1" type="noConversion"/>
  </si>
  <si>
    <t>농업기술정보</t>
    <phoneticPr fontId="1" type="noConversion"/>
  </si>
  <si>
    <t>https://www.nongsaro.go.kr/portal/portalMain.ps?menuId=PS00001</t>
    <phoneticPr fontId="1" type="noConversion"/>
  </si>
  <si>
    <t>사이버상담</t>
    <phoneticPr fontId="1" type="noConversion"/>
  </si>
  <si>
    <t>https://www.gwangju.go.kr/agri/boardList.do?boardId=BD_0000000244&amp;pageId=agri67</t>
  </si>
  <si>
    <t>https://www.gwangju.go.kr/agri/contentsView.do?pageId=agri26</t>
    <phoneticPr fontId="1" type="noConversion"/>
  </si>
  <si>
    <t>조직구성</t>
    <phoneticPr fontId="1" type="noConversion"/>
  </si>
  <si>
    <t>https://www.gwangju.go.kr/agri/contentsView.do?pageId=agri25</t>
    <phoneticPr fontId="1" type="noConversion"/>
  </si>
  <si>
    <t>목표 및 전략</t>
    <phoneticPr fontId="1" type="noConversion"/>
  </si>
  <si>
    <t>https://www.gwangju.go.kr/agri/contentsView.do?pageId=agri124</t>
    <phoneticPr fontId="1" type="noConversion"/>
  </si>
  <si>
    <t>https://www.gwangju.go.kr/agri/boardList.do?boardId=BD_0000000618&amp;pageId=agri70</t>
    <phoneticPr fontId="1" type="noConversion"/>
  </si>
  <si>
    <t>한눈에 보는 시설안내</t>
  </si>
  <si>
    <t>https://www.gwangju.go.kr/agri/contentsView.do?pageId=agri82</t>
    <phoneticPr fontId="1" type="noConversion"/>
  </si>
  <si>
    <t>스마트농업 교육관</t>
  </si>
  <si>
    <t>https://www.gwangju.go.kr/agri/contentsView.do?pageId=agri73</t>
    <phoneticPr fontId="1" type="noConversion"/>
  </si>
  <si>
    <t>농업홍보관</t>
  </si>
  <si>
    <t>https://www.gwangju.go.kr/agri/contentsView.do?pageId=agri16</t>
    <phoneticPr fontId="1" type="noConversion"/>
  </si>
  <si>
    <t>생활문화교육관</t>
  </si>
  <si>
    <t>https://www.gwangju.go.kr/agri/contentsView.do?pageId=agri19</t>
    <phoneticPr fontId="1" type="noConversion"/>
  </si>
  <si>
    <t>친환경미생물배양실</t>
  </si>
  <si>
    <t>https://www.gwangju.go.kr/agri/contentsView.do?pageId=agri20</t>
    <phoneticPr fontId="1" type="noConversion"/>
  </si>
  <si>
    <t>농업환경종합분석실</t>
  </si>
  <si>
    <t>https://www.gwangju.go.kr/agri/contentsView.do?pageId=agri128</t>
    <phoneticPr fontId="1" type="noConversion"/>
  </si>
  <si>
    <t>농기계임대사업소</t>
  </si>
  <si>
    <t>https://www.gwangju.go.kr/agri/contentsView.do?pageId=agri15</t>
    <phoneticPr fontId="1" type="noConversion"/>
  </si>
  <si>
    <t>ICT 스마트팜 테스트베드</t>
  </si>
  <si>
    <t>https://www.gwangju.go.kr/agri/contentsView.do?pageId=agri71</t>
    <phoneticPr fontId="1" type="noConversion"/>
  </si>
  <si>
    <t>청년창업농 인큐베이터 농장</t>
  </si>
  <si>
    <t>https://www.gwangju.go.kr/agri/contentsView.do?pageId=agri72</t>
    <phoneticPr fontId="1" type="noConversion"/>
  </si>
  <si>
    <t>농업테마정원</t>
  </si>
  <si>
    <t>https://www.gwangju.go.kr/agri/contentsView.do?pageId=agri17</t>
    <phoneticPr fontId="1" type="noConversion"/>
  </si>
  <si>
    <t>플라워팜</t>
  </si>
  <si>
    <t>https://www.gwangju.go.kr/agri/contentsView.do?pageId=agri80</t>
    <phoneticPr fontId="1" type="noConversion"/>
  </si>
  <si>
    <t>https://www.gwangju.go.kr/agri/contentsView.do?pageId=agri14</t>
    <phoneticPr fontId="1" type="noConversion"/>
  </si>
  <si>
    <t>5·18</t>
    <phoneticPr fontId="1" type="noConversion"/>
  </si>
  <si>
    <t>5·18 민주화운동</t>
    <phoneticPr fontId="1" type="noConversion"/>
  </si>
  <si>
    <t>5·18민주화운동 시각상징물</t>
    <phoneticPr fontId="1" type="noConversion"/>
  </si>
  <si>
    <t>https://www.gwangju.go.kr/518/contentsView.do?pageId=maycenter61</t>
    <phoneticPr fontId="1" type="noConversion"/>
  </si>
  <si>
    <t>관련 시 조례</t>
    <phoneticPr fontId="1" type="noConversion"/>
  </si>
  <si>
    <t>https://www.gwangju.go.kr/518/contentsView.do?pageId=maycenter54</t>
    <phoneticPr fontId="1" type="noConversion"/>
  </si>
  <si>
    <t>5·18 선양사업</t>
    <phoneticPr fontId="1" type="noConversion"/>
  </si>
  <si>
    <t>5·18선양</t>
    <phoneticPr fontId="1" type="noConversion"/>
  </si>
  <si>
    <t>https://www.gwangju.go.kr/518/contentsView.do?pageId=maycenter46</t>
    <phoneticPr fontId="1" type="noConversion"/>
  </si>
  <si>
    <t>5·18민주유공자 생활안정 지원</t>
    <phoneticPr fontId="1" type="noConversion"/>
  </si>
  <si>
    <t>https://www.gwangju.go.kr/518/contentsView.do?pageId=maycenter65</t>
    <phoneticPr fontId="1" type="noConversion"/>
  </si>
  <si>
    <t>5·18선양을 위한 인프라구축</t>
    <phoneticPr fontId="1" type="noConversion"/>
  </si>
  <si>
    <t>https://www.gwangju.go.kr/518/contentsView.do?pageId=maycenter47</t>
    <phoneticPr fontId="1" type="noConversion"/>
  </si>
  <si>
    <t>옛 전남도청 복원 지원</t>
    <phoneticPr fontId="1" type="noConversion"/>
  </si>
  <si>
    <t>https://www.gwangju.go.kr/518/contentsView.do?pageId=maycenter48</t>
    <phoneticPr fontId="1" type="noConversion"/>
  </si>
  <si>
    <t>관련시설</t>
    <phoneticPr fontId="1" type="noConversion"/>
  </si>
  <si>
    <t>5·18사적지소개</t>
    <phoneticPr fontId="1" type="noConversion"/>
  </si>
  <si>
    <t>https://www.gwangju.go.kr/518/contentsView.do?pageId=maycenter43</t>
    <phoneticPr fontId="1" type="noConversion"/>
  </si>
  <si>
    <t>5·18민주화운동 기록관</t>
    <phoneticPr fontId="1" type="noConversion"/>
  </si>
  <si>
    <t>https://www.518archives.go.kr/dcma/main/Home.do</t>
    <phoneticPr fontId="1" type="noConversion"/>
  </si>
  <si>
    <t>5·18민주화운동 교육관</t>
    <phoneticPr fontId="1" type="noConversion"/>
  </si>
  <si>
    <t>https://www.518edu.co.kr/main.php</t>
    <phoneticPr fontId="1" type="noConversion"/>
  </si>
  <si>
    <t>5·18기념재단</t>
    <phoneticPr fontId="1" type="noConversion"/>
  </si>
  <si>
    <t>https://518.org/base/main/view</t>
    <phoneticPr fontId="1" type="noConversion"/>
  </si>
  <si>
    <t>관련자 피해보상</t>
    <phoneticPr fontId="1" type="noConversion"/>
  </si>
  <si>
    <t>보상관련 민원Q&amp;A</t>
    <phoneticPr fontId="1" type="noConversion"/>
  </si>
  <si>
    <t>https://www.gwangju.go.kr/518/contentsView.do?pageId=maycenter39</t>
    <phoneticPr fontId="1" type="noConversion"/>
  </si>
  <si>
    <t>보상등에 관한 법률</t>
    <phoneticPr fontId="1" type="noConversion"/>
  </si>
  <si>
    <t>https://www.gwangju.go.kr/518/contentsView.do?pageId=maycenter41</t>
    <phoneticPr fontId="1" type="noConversion"/>
  </si>
  <si>
    <t>센터소개</t>
    <phoneticPr fontId="1" type="noConversion"/>
  </si>
  <si>
    <t>https://www.gwangju.go.kr/518/contentsView.do?pageId=maycenter35</t>
    <phoneticPr fontId="1" type="noConversion"/>
  </si>
  <si>
    <t>https://www.gwangju.go.kr/518/contentsView.do?pageId=maycenter38</t>
    <phoneticPr fontId="1" type="noConversion"/>
  </si>
  <si>
    <t>5·18기념문화관(공연장)</t>
    <phoneticPr fontId="1" type="noConversion"/>
  </si>
  <si>
    <t>https://www.gwangju.go.kr/518/contentsView.do?pageId=maycenter56</t>
    <phoneticPr fontId="1" type="noConversion"/>
  </si>
  <si>
    <t>5·18기념공원</t>
    <phoneticPr fontId="1" type="noConversion"/>
  </si>
  <si>
    <t>https://www.gwangju.go.kr/518/contentsView.do?pageId=maycenter59</t>
    <phoneticPr fontId="1" type="noConversion"/>
  </si>
  <si>
    <t>5·18자유공원</t>
    <phoneticPr fontId="1" type="noConversion"/>
  </si>
  <si>
    <t>https://www.gwangju.go.kr/518/contentsView.do?pageId=maycenter34</t>
    <phoneticPr fontId="1" type="noConversion"/>
  </si>
  <si>
    <t>대관사무처리기준</t>
    <phoneticPr fontId="1" type="noConversion"/>
  </si>
  <si>
    <t>https://www.gwangju.go.kr/518/contentsView.do?pageId=maycenter29</t>
    <phoneticPr fontId="1" type="noConversion"/>
  </si>
  <si>
    <t>대관절차</t>
    <phoneticPr fontId="1" type="noConversion"/>
  </si>
  <si>
    <t>https://www.gwangju.go.kr/518/contentsView.do?pageId=maycenter27</t>
    <phoneticPr fontId="1" type="noConversion"/>
  </si>
  <si>
    <t>구비서류</t>
    <phoneticPr fontId="1" type="noConversion"/>
  </si>
  <si>
    <t>https://www.gwangju.go.kr/518/contentsView.do?pageId=maycenter28</t>
    <phoneticPr fontId="1" type="noConversion"/>
  </si>
  <si>
    <t>공연안내</t>
    <phoneticPr fontId="1" type="noConversion"/>
  </si>
  <si>
    <t>공연일정표</t>
    <phoneticPr fontId="1" type="noConversion"/>
  </si>
  <si>
    <t>https://www.gwangju.go.kr/518/showHomeList.do?pageId=maycenter24</t>
    <phoneticPr fontId="1" type="noConversion"/>
  </si>
  <si>
    <t>민주홀객석안내</t>
    <phoneticPr fontId="1" type="noConversion"/>
  </si>
  <si>
    <t>https://www.gwangju.go.kr/518/contentsView.do?pageId=maycenter17</t>
    <phoneticPr fontId="1" type="noConversion"/>
  </si>
  <si>
    <t>5·18 역사체험</t>
    <phoneticPr fontId="1" type="noConversion"/>
  </si>
  <si>
    <t>체험신청</t>
    <phoneticPr fontId="1" type="noConversion"/>
  </si>
  <si>
    <t>https://www.gwangju.go.kr/518/contentsView.do?pageId=maycenter10</t>
    <phoneticPr fontId="1" type="noConversion"/>
  </si>
  <si>
    <t>홍보 리플릿</t>
    <phoneticPr fontId="1" type="noConversion"/>
  </si>
  <si>
    <t>https://www.gwangju.go.kr/518/contentsView.do?pageId=maycenter11</t>
    <phoneticPr fontId="1" type="noConversion"/>
  </si>
  <si>
    <t>5·18 소식</t>
    <phoneticPr fontId="1" type="noConversion"/>
  </si>
  <si>
    <t>https://www.gwangju.go.kr/518/boardList.do?boardId=BD_0000000178&amp;pageId=maycenter8</t>
    <phoneticPr fontId="1" type="noConversion"/>
  </si>
  <si>
    <t>https://www.gwangju.go.kr/518/boardList.do?boardId=BD_0000000181&amp;pageId=maycenter9</t>
    <phoneticPr fontId="1" type="noConversion"/>
  </si>
  <si>
    <t>인권</t>
    <phoneticPr fontId="1" type="noConversion"/>
  </si>
  <si>
    <t>광주인권헌장</t>
    <phoneticPr fontId="1" type="noConversion"/>
  </si>
  <si>
    <t>광주인권헌장 제정과정</t>
    <phoneticPr fontId="1" type="noConversion"/>
  </si>
  <si>
    <t>https://www.gwangju.go.kr/gjhr/contentsView.do?pageId=gjhr2</t>
    <phoneticPr fontId="1" type="noConversion"/>
  </si>
  <si>
    <t>https://www.gwangju.go.kr/gjhr/contentsView.do?pageId=gjhr3</t>
    <phoneticPr fontId="1" type="noConversion"/>
  </si>
  <si>
    <t>만화로 보는 광주인권헌장</t>
    <phoneticPr fontId="1" type="noConversion"/>
  </si>
  <si>
    <t>https://www.gwangju.go.kr/gjhr/contentsView.do?pageId=gjhr4</t>
    <phoneticPr fontId="1" type="noConversion"/>
  </si>
  <si>
    <t>https://www.gwangju.go.kr/gjhr/contentsView.do?pageId=gjhr5</t>
    <phoneticPr fontId="1" type="noConversion"/>
  </si>
  <si>
    <t>광주인권정책</t>
    <phoneticPr fontId="1" type="noConversion"/>
  </si>
  <si>
    <t>인권도시광주</t>
    <phoneticPr fontId="1" type="noConversion"/>
  </si>
  <si>
    <t>역사·비전</t>
    <phoneticPr fontId="1" type="noConversion"/>
  </si>
  <si>
    <t>https://www.gwangju.go.kr/gjhr/contentsView.do?pageId=gjhr8</t>
    <phoneticPr fontId="1" type="noConversion"/>
  </si>
  <si>
    <t>추진체계</t>
    <phoneticPr fontId="1" type="noConversion"/>
  </si>
  <si>
    <t>https://www.gwangju.go.kr/gjhr/contentsView.do?pageId=gjhr9</t>
    <phoneticPr fontId="1" type="noConversion"/>
  </si>
  <si>
    <t>추진기구</t>
    <phoneticPr fontId="1" type="noConversion"/>
  </si>
  <si>
    <t>https://www.gwangju.go.kr/gjhr/contentsView.do?pageId=gjhr10</t>
    <phoneticPr fontId="1" type="noConversion"/>
  </si>
  <si>
    <t>인권지표</t>
    <phoneticPr fontId="1" type="noConversion"/>
  </si>
  <si>
    <t>인권지표 개발</t>
    <phoneticPr fontId="1" type="noConversion"/>
  </si>
  <si>
    <t>https://www.gwangju.go.kr/gjhr/contentsView.do?pageId=gjhr12</t>
    <phoneticPr fontId="1" type="noConversion"/>
  </si>
  <si>
    <t>인권지표 평가</t>
    <phoneticPr fontId="1" type="noConversion"/>
  </si>
  <si>
    <t>https://www.gwangju.go.kr/gjhr/contentsView.do?pageId=gjhr13</t>
    <phoneticPr fontId="1" type="noConversion"/>
  </si>
  <si>
    <t>인권도시 기본계획</t>
    <phoneticPr fontId="1" type="noConversion"/>
  </si>
  <si>
    <t>https://www.gwangju.go.kr/gjhr/contentsView.do?pageId=gjhr14</t>
    <phoneticPr fontId="1" type="noConversion"/>
  </si>
  <si>
    <t>인권보장 및 증진에 관한 조례</t>
    <phoneticPr fontId="1" type="noConversion"/>
  </si>
  <si>
    <t>https://www.gwangju.go.kr/gjhr/contentsView.do?pageId=gjhr15</t>
    <phoneticPr fontId="1" type="noConversion"/>
  </si>
  <si>
    <t>인권증진시민위원회</t>
    <phoneticPr fontId="1" type="noConversion"/>
  </si>
  <si>
    <t>https://www.gwangju.go.kr/gjhr/contentsView.do?pageId=gjhr16</t>
    <phoneticPr fontId="1" type="noConversion"/>
  </si>
  <si>
    <t>인권교육</t>
    <phoneticPr fontId="1" type="noConversion"/>
  </si>
  <si>
    <t>https://www.gwangju.go.kr/gjhr/boardList.do?boardId=BD_0001010003&amp;pageId=gjhr17</t>
    <phoneticPr fontId="1" type="noConversion"/>
  </si>
  <si>
    <t>인권옴부즈맨</t>
    <phoneticPr fontId="1" type="noConversion"/>
  </si>
  <si>
    <t>인권옴부즈맨이란?</t>
    <phoneticPr fontId="1" type="noConversion"/>
  </si>
  <si>
    <t>https://www.gwangju.go.kr/gjhr/contentsView.do?pageId=gjhr19</t>
    <phoneticPr fontId="1" type="noConversion"/>
  </si>
  <si>
    <t>인권침해 구제요령</t>
    <phoneticPr fontId="1" type="noConversion"/>
  </si>
  <si>
    <t>https://www.gwangju.go.kr/gjhr/contentsView.do?pageId=gjhr20</t>
    <phoneticPr fontId="1" type="noConversion"/>
  </si>
  <si>
    <t>인권 상담신청</t>
    <phoneticPr fontId="1" type="noConversion"/>
  </si>
  <si>
    <t>https://www.gwangju.go.kr/gjhr/contentsView.do?pageId=gjhr21</t>
    <phoneticPr fontId="1" type="noConversion"/>
  </si>
  <si>
    <t>성희롱·성폭력 신고센터</t>
    <phoneticPr fontId="1" type="noConversion"/>
  </si>
  <si>
    <t>https://www.gwangju.go.kr/gjhr/contentsView.do?pageId=gjhr22</t>
    <phoneticPr fontId="1" type="noConversion"/>
  </si>
  <si>
    <t>인권자료실</t>
    <phoneticPr fontId="1" type="noConversion"/>
  </si>
  <si>
    <t>https://www.gwangju.go.kr/gjhr/boardList.do?boardId=BD_0001010001&amp;pageId=gjhr24</t>
    <phoneticPr fontId="1" type="noConversion"/>
  </si>
  <si>
    <t>https://www.gwangju.go.kr/gjhr/boardList.do?boardId=BD_0001010002&amp;pageId=gjhr25</t>
    <phoneticPr fontId="1" type="noConversion"/>
  </si>
  <si>
    <t>문화·체육·관광</t>
    <phoneticPr fontId="1" type="noConversion"/>
  </si>
  <si>
    <t>문화달력</t>
    <phoneticPr fontId="1" type="noConversion"/>
  </si>
  <si>
    <t>https://dmgj.kr/eventCalendar.es?mid=a10307000000</t>
    <phoneticPr fontId="1" type="noConversion"/>
  </si>
  <si>
    <t>축제</t>
    <phoneticPr fontId="1" type="noConversion"/>
  </si>
  <si>
    <t>https://dmgj.kr/event.es?mid=a10308000000</t>
    <phoneticPr fontId="1" type="noConversion"/>
  </si>
  <si>
    <t>주요문화시설</t>
    <phoneticPr fontId="1" type="noConversion"/>
  </si>
  <si>
    <t>광주광역시관광공사</t>
  </si>
  <si>
    <t>https://www.gjto.or.kr/</t>
    <phoneticPr fontId="1" type="noConversion"/>
  </si>
  <si>
    <t>광주시립미술관</t>
  </si>
  <si>
    <t>https://artmuse.gwangju.go.kr/</t>
    <phoneticPr fontId="1" type="noConversion"/>
  </si>
  <si>
    <t>광주비엔날레</t>
  </si>
  <si>
    <t>https://www.gwangjubiennale.org/gb/index.do</t>
    <phoneticPr fontId="1" type="noConversion"/>
  </si>
  <si>
    <t>역사민속박물관</t>
  </si>
  <si>
    <t>https://www.gwangju.go.kr/gjhfm/</t>
    <phoneticPr fontId="1" type="noConversion"/>
  </si>
  <si>
    <t>5·18 기념문화센터</t>
  </si>
  <si>
    <t>https://www.gwangju.go.kr/518/</t>
    <phoneticPr fontId="1" type="noConversion"/>
  </si>
  <si>
    <t>5·18 민주화운동기록관</t>
  </si>
  <si>
    <t>광주예술의전당</t>
  </si>
  <si>
    <t>https://gjart.gwangju.go.kr/ko/cmd.do</t>
    <phoneticPr fontId="1" type="noConversion"/>
  </si>
  <si>
    <t>광주김치타운</t>
  </si>
  <si>
    <t>https://www.gwangju.go.kr/kimchitown/</t>
    <phoneticPr fontId="1" type="noConversion"/>
  </si>
  <si>
    <t>공원·동물원</t>
  </si>
  <si>
    <t>https://www.gwangju.go.kr/uchipark/</t>
    <phoneticPr fontId="1" type="noConversion"/>
  </si>
  <si>
    <t>물놀이장</t>
  </si>
  <si>
    <t>야영장</t>
  </si>
  <si>
    <t>공공도서관</t>
  </si>
  <si>
    <t>https://lib.gwangju.go.kr/rpst</t>
    <phoneticPr fontId="1" type="noConversion"/>
  </si>
  <si>
    <t>포충사</t>
  </si>
  <si>
    <t>https://www.gwangju.go.kr/pochungsa/</t>
    <phoneticPr fontId="1" type="noConversion"/>
  </si>
  <si>
    <t>전일빌딩245</t>
  </si>
  <si>
    <t>https://www.gwangju.go.kr/jeonil/</t>
    <phoneticPr fontId="1" type="noConversion"/>
  </si>
  <si>
    <t>광주미디어아트플랫폼</t>
  </si>
  <si>
    <t>https://gmap.gwangju.go.kr/</t>
    <phoneticPr fontId="1" type="noConversion"/>
  </si>
  <si>
    <t>주요체육시설</t>
    <phoneticPr fontId="1" type="noConversion"/>
  </si>
  <si>
    <t>공공체육시설 이용</t>
    <phoneticPr fontId="1" type="noConversion"/>
  </si>
  <si>
    <t>https://www.gwangju.go.kr/culture/contentsView.do?pageId=culture8</t>
  </si>
  <si>
    <t>직장운동경기부</t>
    <phoneticPr fontId="1" type="noConversion"/>
  </si>
  <si>
    <t>https://www.gwangju.go.kr/culture/contentsView.do?pageId=culture66</t>
    <phoneticPr fontId="1" type="noConversion"/>
  </si>
  <si>
    <t>장애인직장운동경기부</t>
    <phoneticPr fontId="1" type="noConversion"/>
  </si>
  <si>
    <t>https://www.gwangju.go.kr/culture/contentsView.do?pageId=culture67</t>
    <phoneticPr fontId="1" type="noConversion"/>
  </si>
  <si>
    <t>관광(오매광주)</t>
    <phoneticPr fontId="1" type="noConversion"/>
  </si>
  <si>
    <t>https://tour.gwangju.go.kr/home/main.cs</t>
    <phoneticPr fontId="1" type="noConversion"/>
  </si>
  <si>
    <t>문화/체육 소식</t>
    <phoneticPr fontId="1" type="noConversion"/>
  </si>
  <si>
    <t>https://www.gwangju.go.kr/culture/boardList.do?boardId=BD0000006000&amp;pageId=culture6</t>
    <phoneticPr fontId="1" type="noConversion"/>
  </si>
  <si>
    <t>명품스포츠도시 광주</t>
    <phoneticPr fontId="1" type="noConversion"/>
  </si>
  <si>
    <t>https://www.gwangju.go.kr/culture/contentsView.do?pageId=culture59</t>
    <phoneticPr fontId="1" type="noConversion"/>
  </si>
  <si>
    <t>광주비엔날레</t>
    <phoneticPr fontId="1" type="noConversion"/>
  </si>
  <si>
    <t>여성·가족·교육·청년</t>
    <phoneticPr fontId="1" type="noConversion"/>
  </si>
  <si>
    <t>양성평등/가족</t>
    <phoneticPr fontId="1" type="noConversion"/>
  </si>
  <si>
    <t>민선8기 목표와 추진전략</t>
    <phoneticPr fontId="1" type="noConversion"/>
  </si>
  <si>
    <t>https://www.gwangju.go.kr/mogef/contentsView.do?pageId=mogef33</t>
    <phoneticPr fontId="1" type="noConversion"/>
  </si>
  <si>
    <t>양성평등정책</t>
    <phoneticPr fontId="1" type="noConversion"/>
  </si>
  <si>
    <t>성별영향평가</t>
    <phoneticPr fontId="1" type="noConversion"/>
  </si>
  <si>
    <t>https://www.gwangju.go.kr/mogef/contentsView.do?pageId=mogef38</t>
    <phoneticPr fontId="1" type="noConversion"/>
  </si>
  <si>
    <t>양성평등기금</t>
    <phoneticPr fontId="1" type="noConversion"/>
  </si>
  <si>
    <t>https://www.gwangju.go.kr/mogef/contentsView.do?pageId=mogef39</t>
    <phoneticPr fontId="1" type="noConversion"/>
  </si>
  <si>
    <t>여성가족친화마을</t>
    <phoneticPr fontId="1" type="noConversion"/>
  </si>
  <si>
    <t>https://www.gwangju.go.kr/mogef/contentsView.do?pageId=mogef40</t>
    <phoneticPr fontId="1" type="noConversion"/>
  </si>
  <si>
    <t>일·가정양립</t>
    <phoneticPr fontId="1" type="noConversion"/>
  </si>
  <si>
    <t>https://www.gwangju.go.kr/woman/</t>
    <phoneticPr fontId="1" type="noConversion"/>
  </si>
  <si>
    <t>여성권익보호</t>
    <phoneticPr fontId="1" type="noConversion"/>
  </si>
  <si>
    <t>여성안심 모아모아 사이트</t>
    <phoneticPr fontId="1" type="noConversion"/>
  </si>
  <si>
    <t>https://www.gwangju.go.kr/mogef/contentsView.do?pageId=mogef42</t>
    <phoneticPr fontId="1" type="noConversion"/>
  </si>
  <si>
    <t>https://www.gwangju.go.kr/mogef/contentsView.do?pageId=mogef43</t>
    <phoneticPr fontId="1" type="noConversion"/>
  </si>
  <si>
    <t>가족의 다양성</t>
    <phoneticPr fontId="1" type="noConversion"/>
  </si>
  <si>
    <t>https://www.xn--hc0by27bu6atul3dc6t.kr/main/contents/family5</t>
    <phoneticPr fontId="1" type="noConversion"/>
  </si>
  <si>
    <t>https://www.gwangju.go.kr/mogef/contentsView.do?pageId=mogef62</t>
    <phoneticPr fontId="1" type="noConversion"/>
  </si>
  <si>
    <t>광주여성가족재단</t>
    <phoneticPr fontId="1" type="noConversion"/>
  </si>
  <si>
    <t>https://www.gjwf.or.kr/</t>
    <phoneticPr fontId="1" type="noConversion"/>
  </si>
  <si>
    <t>임신/출신/보육</t>
    <phoneticPr fontId="1" type="noConversion"/>
  </si>
  <si>
    <t>아이낳아 키우기 좋은 맘편한 광주만들기</t>
    <phoneticPr fontId="1" type="noConversion"/>
  </si>
  <si>
    <t>https://www.xn--hc0by27bu6atul3dc6t.kr/main</t>
    <phoneticPr fontId="1" type="noConversion"/>
  </si>
  <si>
    <t>아동보호 전문기관 운영</t>
    <phoneticPr fontId="1" type="noConversion"/>
  </si>
  <si>
    <t>https://www.xn--hc0by27bu6atul3dc6t.kr/main/contents/abusedChild1</t>
  </si>
  <si>
    <t>아동학대예방사업</t>
    <phoneticPr fontId="1" type="noConversion"/>
  </si>
  <si>
    <t>https://www.gwangju.go.kr/mogef/contentsView.do?pageId=mogef18</t>
    <phoneticPr fontId="1" type="noConversion"/>
  </si>
  <si>
    <t>아동청소년친화도시</t>
    <phoneticPr fontId="1" type="noConversion"/>
  </si>
  <si>
    <t>https://www.gwangju.go.kr/mogef/contentsView.do?pageId=mogef19</t>
    <phoneticPr fontId="1" type="noConversion"/>
  </si>
  <si>
    <t>아동권리 옴부즈퍼슨</t>
    <phoneticPr fontId="1" type="noConversion"/>
  </si>
  <si>
    <t>https://www.gwangju.go.kr/mogef/contentsView.do?pageId=mogef20</t>
    <phoneticPr fontId="1" type="noConversion"/>
  </si>
  <si>
    <t>희망 장난감도서관</t>
    <phoneticPr fontId="1" type="noConversion"/>
  </si>
  <si>
    <t>https://www.gwangju.go.kr/mogef/contentsView.do?pageId=mogef73</t>
    <phoneticPr fontId="1" type="noConversion"/>
  </si>
  <si>
    <t>청소년 관련 법령</t>
    <phoneticPr fontId="1" type="noConversion"/>
  </si>
  <si>
    <t>https://www.gwangju.go.kr/mogef/contentsView.do?pageId=mogef21</t>
    <phoneticPr fontId="1" type="noConversion"/>
  </si>
  <si>
    <t>청소년 인구현황</t>
    <phoneticPr fontId="1" type="noConversion"/>
  </si>
  <si>
    <t>https://www.gwangju.go.kr/mogef/contentsView.do?pageId=mogef22</t>
    <phoneticPr fontId="1" type="noConversion"/>
  </si>
  <si>
    <t>청소년 정책</t>
    <phoneticPr fontId="1" type="noConversion"/>
  </si>
  <si>
    <t>https://www.gwangju.go.kr/mogef/contentsView.do?pageId=mogef23</t>
    <phoneticPr fontId="1" type="noConversion"/>
  </si>
  <si>
    <t>청소년 수련시설</t>
    <phoneticPr fontId="1" type="noConversion"/>
  </si>
  <si>
    <t>https://www.gwangju.go.kr/mogef/contentsView.do?pageId=mogef24</t>
    <phoneticPr fontId="1" type="noConversion"/>
  </si>
  <si>
    <t>청소년 지원 및 복지시설</t>
    <phoneticPr fontId="1" type="noConversion"/>
  </si>
  <si>
    <t>https://www.gwangju.go.kr/mogef/contentsView.do?pageId=mogef25</t>
    <phoneticPr fontId="1" type="noConversion"/>
  </si>
  <si>
    <t>외국인주민지원센터</t>
    <phoneticPr fontId="1" type="noConversion"/>
  </si>
  <si>
    <t>https://www.gwangju.go.kr/mogef/contentsView.do?pageId=mogef65</t>
    <phoneticPr fontId="1" type="noConversion"/>
  </si>
  <si>
    <t>외국인주민 생활가이드</t>
    <phoneticPr fontId="1" type="noConversion"/>
  </si>
  <si>
    <t>https://www.gwangju.go.kr/mogef/boardList.do?boardId=BD_0000010046&amp;pageId=mogef46</t>
    <phoneticPr fontId="1" type="noConversion"/>
  </si>
  <si>
    <t>외국인주민 건강권 보장</t>
    <phoneticPr fontId="1" type="noConversion"/>
  </si>
  <si>
    <t>무료진료소 운영</t>
    <phoneticPr fontId="1" type="noConversion"/>
  </si>
  <si>
    <t>https://www.gwangju.go.kr/mogef/contentsView.do?pageId=mogef67</t>
    <phoneticPr fontId="1" type="noConversion"/>
  </si>
  <si>
    <t>외국인주민 친화병원</t>
    <phoneticPr fontId="1" type="noConversion"/>
  </si>
  <si>
    <t>https://www.gwangju.go.kr/mogef/contentsView.do?pageId=mogef68</t>
    <phoneticPr fontId="1" type="noConversion"/>
  </si>
  <si>
    <t>의료통번역 서비스</t>
    <phoneticPr fontId="1" type="noConversion"/>
  </si>
  <si>
    <t>https://www.gwangju.go.kr/mogef/contentsView.do?pageId=mogef69</t>
    <phoneticPr fontId="1" type="noConversion"/>
  </si>
  <si>
    <t>https://www.gwangju.go.kr/mogef/contentsView.do?pageId=mogef70</t>
    <phoneticPr fontId="1" type="noConversion"/>
  </si>
  <si>
    <t>고려인마을</t>
    <phoneticPr fontId="1" type="noConversion"/>
  </si>
  <si>
    <t>https://www.gwangju.go.kr/mogef/contentsView.do?pageId=mogef71</t>
    <phoneticPr fontId="1" type="noConversion"/>
  </si>
  <si>
    <t>북한이탈주민 지역적응센터</t>
    <phoneticPr fontId="1" type="noConversion"/>
  </si>
  <si>
    <t>https://www.gwangju.go.kr/mogef/contentsView.do?pageId=mogef72</t>
    <phoneticPr fontId="1" type="noConversion"/>
  </si>
  <si>
    <t>https://youth.gwangju.go.kr/www</t>
  </si>
  <si>
    <t>https://www.gwangju.go.kr/mogef/contentsView.do?pageId=mogef53</t>
    <phoneticPr fontId="1" type="noConversion"/>
  </si>
  <si>
    <t>https://www.gwangju.go.kr/mogef/contentsView.do?pageId=mogef54</t>
    <phoneticPr fontId="1" type="noConversion"/>
  </si>
  <si>
    <t>광주지역대학 안내</t>
    <phoneticPr fontId="1" type="noConversion"/>
  </si>
  <si>
    <t>https://www.gwangju.go.kr/mogef/contentsView.do?pageId=mogef55</t>
    <phoneticPr fontId="1" type="noConversion"/>
  </si>
  <si>
    <t>미래인재 육성</t>
    <phoneticPr fontId="1" type="noConversion"/>
  </si>
  <si>
    <t>교육 특구 지정</t>
    <phoneticPr fontId="1" type="noConversion"/>
  </si>
  <si>
    <t>https://www.gwangju.go.kr/mogef/contentsView.do?pageId=mogef57</t>
    <phoneticPr fontId="1" type="noConversion"/>
  </si>
  <si>
    <t>교육통합지원체계</t>
    <phoneticPr fontId="1" type="noConversion"/>
  </si>
  <si>
    <t>https://www.gwangju.go.kr/mogef/contentsView.do?pageId=mogef58</t>
    <phoneticPr fontId="1" type="noConversion"/>
  </si>
  <si>
    <t>지방자치와 교육자치의 협력</t>
    <phoneticPr fontId="1" type="noConversion"/>
  </si>
  <si>
    <t>https://www.gwangju.go.kr/mogef/contentsView.do?pageId=mogef59</t>
    <phoneticPr fontId="1" type="noConversion"/>
  </si>
  <si>
    <t>중등직업교육 협력 지원</t>
    <phoneticPr fontId="1" type="noConversion"/>
  </si>
  <si>
    <t>https://www.gwangju.go.kr/mogef/contentsView.do?pageId=mogef60</t>
    <phoneticPr fontId="1" type="noConversion"/>
  </si>
  <si>
    <t>지역우수인재 양성</t>
    <phoneticPr fontId="1" type="noConversion"/>
  </si>
  <si>
    <t>https://www.gwangju.go.kr/mogef/contentsView.do?pageId=mogef61</t>
    <phoneticPr fontId="1" type="noConversion"/>
  </si>
  <si>
    <t>대학(원)생 학자금대출 이자지원</t>
    <phoneticPr fontId="1" type="noConversion"/>
  </si>
  <si>
    <t>https://www.gwangju.go.kr/mogef/contentsView.do?pageId=mogef50</t>
    <phoneticPr fontId="1" type="noConversion"/>
  </si>
  <si>
    <t>광주시민 평생학습</t>
    <phoneticPr fontId="1" type="noConversion"/>
  </si>
  <si>
    <t>https://www.gwangju.go.kr/mogef/contentsView.do?pageId=mogef51</t>
    <phoneticPr fontId="1" type="noConversion"/>
  </si>
  <si>
    <t>평생학습 사이트 안내</t>
    <phoneticPr fontId="1" type="noConversion"/>
  </si>
  <si>
    <t>https://www.gwangju.go.kr/mogef/contentsView.do?pageId=mogef52</t>
    <phoneticPr fontId="1" type="noConversion"/>
  </si>
  <si>
    <t>여성가족/교육 소식</t>
    <phoneticPr fontId="1" type="noConversion"/>
  </si>
  <si>
    <t>https://www.gwangju.go.kr/mogef/boardList.do?boardId=BD_0000001003&amp;pageId=mogef30</t>
    <phoneticPr fontId="1" type="noConversion"/>
  </si>
  <si>
    <t>https://www.gwangju.go.kr/mogef/boardList.do?boardId=BD_0000001004&amp;pageId=mogef31</t>
    <phoneticPr fontId="1" type="noConversion"/>
  </si>
  <si>
    <t>여성가족국 소관 관련 시 자치법규</t>
    <phoneticPr fontId="1" type="noConversion"/>
  </si>
  <si>
    <t>https://www.gwangju.go.kr/mogef/contentsView.do?pageId=mogef56</t>
    <phoneticPr fontId="1" type="noConversion"/>
  </si>
  <si>
    <t>군공항이전사업</t>
    <phoneticPr fontId="1" type="noConversion"/>
  </si>
  <si>
    <t>https://www.gwangju.go.kr/airforce/contentsView.do?pageId=airforce31</t>
    <phoneticPr fontId="1" type="noConversion"/>
  </si>
  <si>
    <t>사업절차</t>
    <phoneticPr fontId="1" type="noConversion"/>
  </si>
  <si>
    <t>https://www.gwangju.go.kr/airforce/contentsView.do?pageId=airforce32</t>
    <phoneticPr fontId="1" type="noConversion"/>
  </si>
  <si>
    <t>관계법령</t>
    <phoneticPr fontId="1" type="noConversion"/>
  </si>
  <si>
    <t>https://www.gwangju.go.kr/airforce/boardList.do?boardId=BD_AIRFORCE28&amp;pageId=airforce33</t>
    <phoneticPr fontId="1" type="noConversion"/>
  </si>
  <si>
    <t>이전효과</t>
    <phoneticPr fontId="1" type="noConversion"/>
  </si>
  <si>
    <t>지원사업</t>
    <phoneticPr fontId="1" type="noConversion"/>
  </si>
  <si>
    <t>https://www.gwangju.go.kr/airforce/contentsView.do?pageId=airforce35</t>
    <phoneticPr fontId="1" type="noConversion"/>
  </si>
  <si>
    <t>https://www.gwangju.go.kr/airforce/contentsView.do?pageId=airforce36</t>
    <phoneticPr fontId="1" type="noConversion"/>
  </si>
  <si>
    <t>타 지역 사례</t>
    <phoneticPr fontId="1" type="noConversion"/>
  </si>
  <si>
    <t>https://www.gwangju.go.kr/airforce/contentsView.do?pageId=airforce41</t>
    <phoneticPr fontId="1" type="noConversion"/>
  </si>
  <si>
    <t>소음 완화 대책</t>
    <phoneticPr fontId="1" type="noConversion"/>
  </si>
  <si>
    <t>https://www.gwangju.go.kr/airforce/contentsView.do?pageId=airforce37</t>
    <phoneticPr fontId="1" type="noConversion"/>
  </si>
  <si>
    <t>파급효과</t>
    <phoneticPr fontId="1" type="noConversion"/>
  </si>
  <si>
    <t>경제적효과</t>
    <phoneticPr fontId="1" type="noConversion"/>
  </si>
  <si>
    <t>https://www.gwangju.go.kr/airforce/contentsView.do?pageId=airforce39</t>
    <phoneticPr fontId="1" type="noConversion"/>
  </si>
  <si>
    <t>사회적효과</t>
    <phoneticPr fontId="1" type="noConversion"/>
  </si>
  <si>
    <t>https://www.gwangju.go.kr/airforce/contentsView.do?pageId=airforce40</t>
    <phoneticPr fontId="1" type="noConversion"/>
  </si>
  <si>
    <t>추진상황</t>
    <phoneticPr fontId="1" type="noConversion"/>
  </si>
  <si>
    <t>https://www.gwangju.go.kr/airforce/contentsView.do?pageId=airforce3</t>
    <phoneticPr fontId="1" type="noConversion"/>
  </si>
  <si>
    <t>https://www.gwangju.go.kr/airforce/boardList.do?boardId=GR_AIRFORCE1&amp;pageId=airforce23</t>
  </si>
  <si>
    <t>설명자료</t>
    <phoneticPr fontId="1" type="noConversion"/>
  </si>
  <si>
    <t>https://www.gwangju.go.kr/airforce/boardList.do?boardId=BD_AIRFORCE2&amp;pageId=airforce24</t>
    <phoneticPr fontId="1" type="noConversion"/>
  </si>
  <si>
    <t>https://www.gwangju.go.kr/airforce/boardList.do?boardId=BD_AIRFORCE1&amp;pageId=airforce27</t>
    <phoneticPr fontId="1" type="noConversion"/>
  </si>
  <si>
    <t>자주하는 Q&amp;A</t>
    <phoneticPr fontId="1" type="noConversion"/>
  </si>
  <si>
    <t>https://www.gwangju.go.kr/airforce/contentsView.do?pageId=airforce28</t>
    <phoneticPr fontId="1" type="noConversion"/>
  </si>
  <si>
    <t>프로그램뷰어다운로드</t>
    <phoneticPr fontId="1" type="noConversion"/>
  </si>
  <si>
    <t>https://www.gwangju.go.kr/contentsView.do?pageId=www815</t>
    <phoneticPr fontId="1" type="noConversion"/>
  </si>
  <si>
    <t>저작권 보호정책</t>
    <phoneticPr fontId="1" type="noConversion"/>
  </si>
  <si>
    <t>https://www.gwangju.go.kr/contentsView.do?pageId=www818</t>
    <phoneticPr fontId="1" type="noConversion"/>
  </si>
  <si>
    <t>https://www.gwangju.go.kr/contentsView.do?pageId=www817</t>
    <phoneticPr fontId="1" type="noConversion"/>
  </si>
  <si>
    <t>영상정보처리리리 운영·관리방침</t>
    <phoneticPr fontId="1" type="noConversion"/>
  </si>
  <si>
    <t>https://www.gwangju.go.kr/contentsView.do?pageId=www819</t>
    <phoneticPr fontId="1" type="noConversion"/>
  </si>
  <si>
    <t>누리집 오류신고</t>
    <phoneticPr fontId="1" type="noConversion"/>
  </si>
  <si>
    <t>https://www.gwangju.go.kr/boardList.do?boardId=BD_0000000866&amp;pageId=www866</t>
    <phoneticPr fontId="1" type="noConversion"/>
  </si>
  <si>
    <t>전체메뉴보기</t>
    <phoneticPr fontId="1" type="noConversion"/>
  </si>
  <si>
    <t>https://www.gwangju.go.kr/contentsView.do?pageId=www822</t>
    <phoneticPr fontId="1" type="noConversion"/>
  </si>
  <si>
    <t>배너전체보기</t>
    <phoneticPr fontId="1" type="noConversion"/>
  </si>
  <si>
    <t>https://www.gwangju.go.kr/contentsView.do?pageId=www823</t>
    <phoneticPr fontId="1" type="noConversion"/>
  </si>
  <si>
    <t>알림배너전체보기</t>
    <phoneticPr fontId="1" type="noConversion"/>
  </si>
  <si>
    <t>대배너</t>
    <phoneticPr fontId="1" type="noConversion"/>
  </si>
  <si>
    <t>https://www.gwangju.go.kr/contentsView.do?pageId=www1042</t>
    <phoneticPr fontId="1" type="noConversion"/>
  </si>
  <si>
    <t>알림팝업</t>
    <phoneticPr fontId="1" type="noConversion"/>
  </si>
  <si>
    <t>https://www.gwangju.go.kr/contentsView.do?pageId=www1044</t>
    <phoneticPr fontId="1" type="noConversion"/>
  </si>
  <si>
    <t>원주시청</t>
    <phoneticPr fontId="1" type="noConversion"/>
  </si>
  <si>
    <t>원주소식</t>
    <phoneticPr fontId="43" type="noConversion"/>
  </si>
  <si>
    <t>뉴스/소식</t>
  </si>
  <si>
    <t>https://www.wonju.go.kr/www/selectBbsNttList.do?bbsNo=1&amp;key=211&amp;</t>
    <phoneticPr fontId="1" type="noConversion"/>
  </si>
  <si>
    <t>주요 문화행사</t>
    <phoneticPr fontId="1" type="noConversion"/>
  </si>
  <si>
    <t>https://www.wonju.go.kr/www/selectCtyhllCldrList.do?key=213&amp;</t>
    <phoneticPr fontId="1" type="noConversion"/>
  </si>
  <si>
    <t>원주문화재단 행사</t>
  </si>
  <si>
    <t>https://www.wcf.or.kr/perform/concert/index.php?tsort=1&amp;msort=8&amp;</t>
    <phoneticPr fontId="1" type="noConversion"/>
  </si>
  <si>
    <t>원주시립예술단 공연</t>
  </si>
  <si>
    <t>https://www.wonju.go.kr/arts/show/show.html?gnb=2&amp;snb=1&amp;</t>
    <phoneticPr fontId="1" type="noConversion"/>
  </si>
  <si>
    <t>영상미디어센터 영화상영</t>
  </si>
  <si>
    <t>https://yeyak.wonju.go.kr/www/moonhwainMovieList.do?key=213&amp;</t>
    <phoneticPr fontId="1" type="noConversion"/>
  </si>
  <si>
    <t>백운아트홀 문화행사</t>
  </si>
  <si>
    <t>https://www.wonju.go.kr/baekunart/selectCtyhllCldrListYear.do?key=626&amp;searchLgd=7&amp;</t>
    <phoneticPr fontId="1" type="noConversion"/>
  </si>
  <si>
    <t>도서관 문화행사</t>
  </si>
  <si>
    <t>https://lib.wonju.go.kr/portal/menu/593/culture/calendar/schedule?</t>
    <phoneticPr fontId="1" type="noConversion"/>
  </si>
  <si>
    <t>역사박물관 문화행사</t>
  </si>
  <si>
    <t>https://whm.wonju.go.kr/whm/content/rs.php?</t>
    <phoneticPr fontId="1" type="noConversion"/>
  </si>
  <si>
    <t>읍면동 소식</t>
  </si>
  <si>
    <t>https://www.wonju.go.kr/www/selectBbsNttList.do?bbsNo=1119&amp;key=5251&amp;</t>
    <phoneticPr fontId="1" type="noConversion"/>
  </si>
  <si>
    <t>반상회 소식지</t>
    <phoneticPr fontId="1" type="noConversion"/>
  </si>
  <si>
    <t>https://www.wonju.go.kr/www/selectBbsNttList.do?bbsNo=1258&amp;key=6340&amp;</t>
    <phoneticPr fontId="1" type="noConversion"/>
  </si>
  <si>
    <t>공동주택 알림방</t>
    <phoneticPr fontId="1" type="noConversion"/>
  </si>
  <si>
    <t>https://www.wonju.go.kr/www/selectBbsNttList.do?bbsNo=853&amp;key=3485&amp;</t>
    <phoneticPr fontId="1" type="noConversion"/>
  </si>
  <si>
    <t>https://www.wonju.go.kr/www/selectBbsNttList.do?bbsNo=139&amp;key=214&amp;</t>
    <phoneticPr fontId="1" type="noConversion"/>
  </si>
  <si>
    <t>공고/고시</t>
    <phoneticPr fontId="1" type="noConversion"/>
  </si>
  <si>
    <t>원주시 공고</t>
  </si>
  <si>
    <t>https://www.wonju.go.kr/www/selectBbsNttList.do?bbsNo=140&amp;key=216&amp;</t>
    <phoneticPr fontId="1" type="noConversion"/>
  </si>
  <si>
    <t>원주시 고시</t>
  </si>
  <si>
    <t>https://www.wonju.go.kr/www/selectBbsNttList.do?bbsNo=141&amp;key=217&amp;</t>
    <phoneticPr fontId="1" type="noConversion"/>
  </si>
  <si>
    <t>https://www.wonju.go.kr/www/selectBbsNttList.do?bbsNo=142&amp;key=218&amp;</t>
    <phoneticPr fontId="1" type="noConversion"/>
  </si>
  <si>
    <t>https://www.wonju.go.kr/www/selectBbsNttList.do?bbsNo=143&amp;key=219&amp;</t>
    <phoneticPr fontId="1" type="noConversion"/>
  </si>
  <si>
    <t>공공기관 공고</t>
  </si>
  <si>
    <t>https://www.wonju.go.kr/www/contents.do?key=3728&amp;</t>
    <phoneticPr fontId="1" type="noConversion"/>
  </si>
  <si>
    <t>타기관 공고/고시</t>
  </si>
  <si>
    <t>https://www.wonju.go.kr/www/selectBbsNttList.do?bbsNo=144&amp;key=220&amp;</t>
    <phoneticPr fontId="1" type="noConversion"/>
  </si>
  <si>
    <t>https://www.wonju.go.kr/www/selectBbsNttList.do?bbsNo=145&amp;key=222&amp;</t>
    <phoneticPr fontId="1" type="noConversion"/>
  </si>
  <si>
    <t>https://www.wonju.go.kr/media/selectBbsNttList.do?bbsNo=146&amp;key=3453&amp;</t>
    <phoneticPr fontId="1" type="noConversion"/>
  </si>
  <si>
    <t>정례브리핑</t>
  </si>
  <si>
    <t>https://www.wonju.go.kr/media/selectBbsNttList.do?bbsNo=838&amp;key=3451&amp;</t>
    <phoneticPr fontId="1" type="noConversion"/>
  </si>
  <si>
    <t>시험계획 공고</t>
  </si>
  <si>
    <t>https://www.wonju.go.kr/www/selectBbsNttList.do?bbsNo=1129&amp;key=5387&amp;</t>
    <phoneticPr fontId="1" type="noConversion"/>
  </si>
  <si>
    <t>서류(필기)합격자 및 면접시험 공고</t>
  </si>
  <si>
    <t>https://www.wonju.go.kr/www/selectBbsNttList.do?bbsNo=1130&amp;key=5386&amp;</t>
    <phoneticPr fontId="1" type="noConversion"/>
  </si>
  <si>
    <t>최종합격자 및 임용등록 공고</t>
  </si>
  <si>
    <t>https://www.wonju.go.kr/www/selectBbsNttList.do?bbsNo=1131&amp;key=5385&amp;</t>
    <phoneticPr fontId="1" type="noConversion"/>
  </si>
  <si>
    <t>2022. 3.31. 이전 공고</t>
  </si>
  <si>
    <t>https://www.wonju.go.kr/www/selectBbsNttList.do?bbsNo=147&amp;key=2555&amp;</t>
    <phoneticPr fontId="1" type="noConversion"/>
  </si>
  <si>
    <t>강원특별자치도 시험정보/나라일터</t>
  </si>
  <si>
    <t>https://www.wonju.go.kr/www/contents.do?key=2556&amp;</t>
    <phoneticPr fontId="1" type="noConversion"/>
  </si>
  <si>
    <t>시정홍보관</t>
    <phoneticPr fontId="1" type="noConversion"/>
  </si>
  <si>
    <t>홍보사진</t>
    <phoneticPr fontId="1" type="noConversion"/>
  </si>
  <si>
    <t>https://www.wonju.go.kr/media/selectBbsNttList.do?bbsNo=99&amp;key=782&amp;</t>
    <phoneticPr fontId="1" type="noConversion"/>
  </si>
  <si>
    <t>행복원주</t>
    <phoneticPr fontId="1" type="noConversion"/>
  </si>
  <si>
    <t>https://www.wonju.go.kr/media/selectBbsNttList.do?bbsNo=830&amp;key=760&amp;</t>
    <phoneticPr fontId="1" type="noConversion"/>
  </si>
  <si>
    <t>원주시시보</t>
    <phoneticPr fontId="1" type="noConversion"/>
  </si>
  <si>
    <t>https://www.wonju.go.kr/ecatalog/contents.do?key=4514&amp;</t>
    <phoneticPr fontId="1" type="noConversion"/>
  </si>
  <si>
    <t>소식알림신청</t>
    <phoneticPr fontId="1" type="noConversion"/>
  </si>
  <si>
    <t>https://www.wonju.go.kr/www/selectTnSmsNtcnSvcCnListU.do?key=6429&amp;</t>
    <phoneticPr fontId="1" type="noConversion"/>
  </si>
  <si>
    <t>https://www.wonju.go.kr/www/contents.do?key=101&amp;</t>
    <phoneticPr fontId="1" type="noConversion"/>
  </si>
  <si>
    <r>
      <t>단구‧</t>
    </r>
    <r>
      <rPr>
        <sz val="10"/>
        <color theme="1"/>
        <rFont val="맑은 고딕"/>
        <family val="3"/>
        <charset val="129"/>
        <scheme val="minor"/>
      </rPr>
      <t>반곡관설 행정복지센터</t>
    </r>
  </si>
  <si>
    <t>https://www.wonju.go.kr/www/contents.do?key=3729&amp;</t>
    <phoneticPr fontId="1" type="noConversion"/>
  </si>
  <si>
    <t>구술·전화 민원</t>
  </si>
  <si>
    <t>https://www.wonju.go.kr/www/contents.do?key=104&amp;</t>
    <phoneticPr fontId="1" type="noConversion"/>
  </si>
  <si>
    <t>https://www.wonju.go.kr/www/contents.do?key=112&amp;</t>
    <phoneticPr fontId="1" type="noConversion"/>
  </si>
  <si>
    <t>문서24 안내</t>
  </si>
  <si>
    <t>https://www.wonju.go.kr/www/contents.do?key=3701&amp;</t>
    <phoneticPr fontId="1" type="noConversion"/>
  </si>
  <si>
    <t>민원콜센터</t>
  </si>
  <si>
    <t>https://www.wonju.go.kr/www/contents.do?key=114&amp;</t>
    <phoneticPr fontId="1" type="noConversion"/>
  </si>
  <si>
    <t>https://www.wonju.go.kr/www/contents.do?key=3588&amp;</t>
    <phoneticPr fontId="1" type="noConversion"/>
  </si>
  <si>
    <t>민원조정위원회</t>
  </si>
  <si>
    <t>https://www.wonju.go.kr/www/contents.do?key=6495&amp;</t>
    <phoneticPr fontId="1" type="noConversion"/>
  </si>
  <si>
    <t>민원상담신청</t>
  </si>
  <si>
    <t>민원상담 신청</t>
  </si>
  <si>
    <t>https://www.epeople.go.kr/index.jsp?</t>
    <phoneticPr fontId="1" type="noConversion"/>
  </si>
  <si>
    <t>https://www.wonju.go.kr/www/contents.do?key=109&amp;</t>
    <phoneticPr fontId="1" type="noConversion"/>
  </si>
  <si>
    <t>인터넷 민원발급（정부24）</t>
  </si>
  <si>
    <t>https://plus.gov.kr/minwon/</t>
    <phoneticPr fontId="1" type="noConversion"/>
  </si>
  <si>
    <t>어디서나민원발급</t>
  </si>
  <si>
    <t>https://www.wonju.go.kr/www/contents.do?key=110&amp;</t>
    <phoneticPr fontId="1" type="noConversion"/>
  </si>
  <si>
    <t>민원편람/서식</t>
  </si>
  <si>
    <t>https://www.wonju.go.kr/www/selectBbsNttList.do?bbsNo=101&amp;key=117&amp;</t>
    <phoneticPr fontId="1" type="noConversion"/>
  </si>
  <si>
    <t>2025 원주시 민원편람 Ⅰ</t>
  </si>
  <si>
    <t>https://www.wonju.go.kr/e-book/ecatalog5.jsp?Dir=1947&amp;</t>
    <phoneticPr fontId="1" type="noConversion"/>
  </si>
  <si>
    <t>2025 원주시 민원편람 Ⅱ</t>
  </si>
  <si>
    <t>https://www.wonju.go.kr/e-book/ecatalog5.jsp?Dir=1946&amp;</t>
    <phoneticPr fontId="1" type="noConversion"/>
  </si>
  <si>
    <t>2026 원주시 민원편람 Ⅰ</t>
  </si>
  <si>
    <t>https://www.wonju.go.kr/e-book/ecatalog5.jsp?Dir=2043&amp;</t>
    <phoneticPr fontId="1" type="noConversion"/>
  </si>
  <si>
    <t>2026 원주시 민원편람 Ⅱ</t>
  </si>
  <si>
    <t>https://www.wonju.go.kr/e-book/ecatalog5.jsp?Dir=2044&amp;</t>
    <phoneticPr fontId="1" type="noConversion"/>
  </si>
  <si>
    <t>가족관계등록</t>
  </si>
  <si>
    <t>후속절차안내문</t>
  </si>
  <si>
    <t>https://www.wonju.go.kr/www/contents.do?key=6149&amp;</t>
  </si>
  <si>
    <t>https://www.wonju.go.kr/www/contents.do?key=3294&amp;</t>
    <phoneticPr fontId="1" type="noConversion"/>
  </si>
  <si>
    <t>기재사항변경</t>
  </si>
  <si>
    <t>https://www.wonju.go.kr/www/contents.do?key=121&amp;</t>
    <phoneticPr fontId="1" type="noConversion"/>
  </si>
  <si>
    <t>여권의교부</t>
  </si>
  <si>
    <t>https://www.wonju.go.kr/www/contents.do?key=122&amp;</t>
    <phoneticPr fontId="1" type="noConversion"/>
  </si>
  <si>
    <t>외교부 여권안내</t>
  </si>
  <si>
    <t>https://www.passport.go.kr/home/kor/main.do?</t>
    <phoneticPr fontId="1" type="noConversion"/>
  </si>
  <si>
    <t>외교부 비자안내</t>
  </si>
  <si>
    <t>https://www.0404.go.kr/main/mainPage</t>
    <phoneticPr fontId="1" type="noConversion"/>
  </si>
  <si>
    <t>https://www.wonju.go.kr/www/contents.do?key=3520&amp;</t>
    <phoneticPr fontId="1" type="noConversion"/>
  </si>
  <si>
    <t>지방세 안내/납부(WeTAX)</t>
  </si>
  <si>
    <t>납세자보호관제도</t>
  </si>
  <si>
    <t>https://www.wonju.go.kr/www/contents.do?key=4225&amp;</t>
    <phoneticPr fontId="1" type="noConversion"/>
  </si>
  <si>
    <t>지방세 상담챗봇</t>
  </si>
  <si>
    <t>https://chatbot.wetax.go.kr/?</t>
    <phoneticPr fontId="1" type="noConversion"/>
  </si>
  <si>
    <t>자동차민원</t>
  </si>
  <si>
    <t>차량등록민원</t>
  </si>
  <si>
    <t>https://www.wonju.go.kr/www/contents.do?key=125&amp;</t>
    <phoneticPr fontId="1" type="noConversion"/>
  </si>
  <si>
    <t>자동차과태료납부（WeTAX）</t>
  </si>
  <si>
    <t>위원회 소개 및 운영</t>
  </si>
  <si>
    <t>https://www.wonju.go.kr/www/contents.do?key=2428&amp;</t>
    <phoneticPr fontId="1" type="noConversion"/>
  </si>
  <si>
    <t>운영성과</t>
  </si>
  <si>
    <t>https://www.wonju.go.kr/www/contents.do?key=2460&amp;</t>
    <phoneticPr fontId="1" type="noConversion"/>
  </si>
  <si>
    <t>https://www.wonju.go.kr/www/contents.do?key=2461&amp;</t>
    <phoneticPr fontId="1" type="noConversion"/>
  </si>
  <si>
    <t>정보공개/개방</t>
    <phoneticPr fontId="1" type="noConversion"/>
  </si>
  <si>
    <t>시정방향</t>
  </si>
  <si>
    <t>https://www.wonju.go.kr/www/contents.do?key=133&amp;</t>
    <phoneticPr fontId="1" type="noConversion"/>
  </si>
  <si>
    <t>https://www.wonju.go.kr/www/contents.do?key=134&amp;</t>
    <phoneticPr fontId="1" type="noConversion"/>
  </si>
  <si>
    <t>주요성과</t>
  </si>
  <si>
    <t>https://www.wonju.go.kr/mayor/contents.do?key=5567&amp;</t>
    <phoneticPr fontId="1" type="noConversion"/>
  </si>
  <si>
    <t>https://www.wonju.go.kr/www/contents.do?key=3306&amp;</t>
    <phoneticPr fontId="1" type="noConversion"/>
  </si>
  <si>
    <t>인사발령/교류신청</t>
  </si>
  <si>
    <t>https://www.wonju.go.kr/www/selectBbsNttList.do?bbsNo=107&amp;key=140&amp;</t>
    <phoneticPr fontId="1" type="noConversion"/>
  </si>
  <si>
    <t>교류신청</t>
  </si>
  <si>
    <t>https://www.wonju.go.kr/www/grtExchgStep1Form.do?key=138&amp;</t>
    <phoneticPr fontId="1" type="noConversion"/>
  </si>
  <si>
    <t>조직운영정보</t>
  </si>
  <si>
    <t>https://www.wonju.go.kr/www/contents.do?key=2469&amp;</t>
    <phoneticPr fontId="1" type="noConversion"/>
  </si>
  <si>
    <t>시정평가</t>
  </si>
  <si>
    <t>https://www.wonju.go.kr/www/selectBbsNttList.do?bbsNo=148&amp;key=141&amp;</t>
    <phoneticPr fontId="1" type="noConversion"/>
  </si>
  <si>
    <t>인구현황/통계연보</t>
  </si>
  <si>
    <t>https://www.wonju.go.kr/www/selectBbsNttList.do?bbsNo=110&amp;key=142&amp;</t>
    <phoneticPr fontId="1" type="noConversion"/>
  </si>
  <si>
    <t>https://www.wonju.go.kr/ecatalog/contents.do?key=4517&amp;</t>
    <phoneticPr fontId="1" type="noConversion"/>
  </si>
  <si>
    <t>행정심판 결과</t>
  </si>
  <si>
    <t>https://state.gwd.go.kr/portal/administration/lawAdministration/result?</t>
    <phoneticPr fontId="1" type="noConversion"/>
  </si>
  <si>
    <t>원주시 행정서비스헌장</t>
  </si>
  <si>
    <t>https://www.wonju.go.kr/www/contents.do?key=2462&amp;</t>
    <phoneticPr fontId="1" type="noConversion"/>
  </si>
  <si>
    <t>공통 이행기준</t>
  </si>
  <si>
    <t>https://www.wonju.go.kr/www/contents.do?key=2463&amp;</t>
    <phoneticPr fontId="1" type="noConversion"/>
  </si>
  <si>
    <t>분야별 이행기준</t>
  </si>
  <si>
    <t>https://www.wonju.go.kr/www/contents.do?key=3307&amp;</t>
    <phoneticPr fontId="1" type="noConversion"/>
  </si>
  <si>
    <t>예산서 공개</t>
  </si>
  <si>
    <t>https://www.wonju.go.kr/www/contents.do?key=146&amp;</t>
    <phoneticPr fontId="1" type="noConversion"/>
  </si>
  <si>
    <t>예산안 공개</t>
  </si>
  <si>
    <t>https://www.wonju.go.kr/www/selectBbsNttList.do?bbsNo=1272&amp;key=6522&amp;</t>
    <phoneticPr fontId="1" type="noConversion"/>
  </si>
  <si>
    <t>성인지예산서</t>
  </si>
  <si>
    <t>https://www.wonju.go.kr/www/selectBbsNttList.do?bbsNo=1170&amp;key=5818&amp;</t>
    <phoneticPr fontId="1" type="noConversion"/>
  </si>
  <si>
    <t>결산현황</t>
  </si>
  <si>
    <t>https://www.wonju.go.kr/www/selectBbsNttList.do?bbsNo=112&amp;key=147&amp;</t>
    <phoneticPr fontId="1" type="noConversion"/>
  </si>
  <si>
    <t>세입세출현황공개</t>
  </si>
  <si>
    <t>예산집행현황</t>
  </si>
  <si>
    <t>https://www.wonju.go.kr/www/selectTeCurrAmtNA.do?key=3415&amp;</t>
    <phoneticPr fontId="1" type="noConversion"/>
  </si>
  <si>
    <t>사업 및 예산정보</t>
  </si>
  <si>
    <t>https://www.wonju.go.kr/www/selectTeCurrAmtDescNA.do?key=3416&amp;</t>
    <phoneticPr fontId="1" type="noConversion"/>
  </si>
  <si>
    <t>지출정보</t>
  </si>
  <si>
    <t>https://www.wonju.go.kr/www/selectTemngMokExpdDescNA.do?key=3417&amp;</t>
    <phoneticPr fontId="1" type="noConversion"/>
  </si>
  <si>
    <t>https://www.wonju.go.kr/www/selectRevDescNA.do?key=3414&amp;</t>
    <phoneticPr fontId="1" type="noConversion"/>
  </si>
  <si>
    <t>https://www.wonju.go.kr/www/selectBbsNttList.do?bbsNo=113&amp;key=149&amp;</t>
    <phoneticPr fontId="1" type="noConversion"/>
  </si>
  <si>
    <t>2026년</t>
  </si>
  <si>
    <t>https://www.wonju.go.kr/www/contents.do?key=6502&amp;</t>
    <phoneticPr fontId="1" type="noConversion"/>
  </si>
  <si>
    <t>https://www.wonju.go.kr/www/contents.do?key=6395&amp;</t>
    <phoneticPr fontId="1" type="noConversion"/>
  </si>
  <si>
    <t>https://www.wonju.go.kr/www/contents.do?key=6039&amp;</t>
    <phoneticPr fontId="1" type="noConversion"/>
  </si>
  <si>
    <t>https://www.wonju.go.kr/www/contents.do?key=5822&amp;</t>
    <phoneticPr fontId="1" type="noConversion"/>
  </si>
  <si>
    <t>https://www.wonju.go.kr/www/contents.do?key=5263&amp;</t>
    <phoneticPr fontId="1" type="noConversion"/>
  </si>
  <si>
    <t>https://www.wonju.go.kr/www/contents.do?key=5053&amp;</t>
    <phoneticPr fontId="1" type="noConversion"/>
  </si>
  <si>
    <t>https://www.wonju.go.kr/www/contents.do?key=4969&amp;</t>
    <phoneticPr fontId="1" type="noConversion"/>
  </si>
  <si>
    <t>https://www.wonju.go.kr/www/contents.do?key=4226&amp;</t>
    <phoneticPr fontId="1" type="noConversion"/>
  </si>
  <si>
    <t>https://www.wonju.go.kr/www/contents.do?key=4227&amp;</t>
    <phoneticPr fontId="1" type="noConversion"/>
  </si>
  <si>
    <t>https://www.wonju.go.kr/www/contents.do?key=4228&amp;</t>
    <phoneticPr fontId="1" type="noConversion"/>
  </si>
  <si>
    <t>https://www.wonju.go.kr/www/contents.do?key=4229&amp;</t>
    <phoneticPr fontId="1" type="noConversion"/>
  </si>
  <si>
    <t>https://www.wonju.go.kr/www/contents.do?key=4230&amp;</t>
    <phoneticPr fontId="1" type="noConversion"/>
  </si>
  <si>
    <t>2014년</t>
  </si>
  <si>
    <t>https://www.wonju.go.kr/www/contents.do?key=4231&amp;</t>
    <phoneticPr fontId="1" type="noConversion"/>
  </si>
  <si>
    <t>2013년</t>
  </si>
  <si>
    <t>https://www.wonju.go.kr/www/contents.do?key=4232&amp;</t>
    <phoneticPr fontId="1" type="noConversion"/>
  </si>
  <si>
    <t>2012년</t>
  </si>
  <si>
    <t>https://www.wonju.go.kr/www/contents.do?key=4233&amp;</t>
    <phoneticPr fontId="1" type="noConversion"/>
  </si>
  <si>
    <t>2011년</t>
  </si>
  <si>
    <t>https://www.wonju.go.kr/www/contents.do?key=4234&amp;</t>
    <phoneticPr fontId="1" type="noConversion"/>
  </si>
  <si>
    <t>2010년</t>
  </si>
  <si>
    <t>https://www.wonju.go.kr/www/contents.do?key=4235&amp;</t>
    <phoneticPr fontId="1" type="noConversion"/>
  </si>
  <si>
    <t>2009년</t>
  </si>
  <si>
    <t>https://www.wonju.go.kr/www/contents.do?key=4236&amp;</t>
    <phoneticPr fontId="1" type="noConversion"/>
  </si>
  <si>
    <t>2008년</t>
  </si>
  <si>
    <t>https://www.wonju.go.kr/www/contents.do?key=4237&amp;</t>
    <phoneticPr fontId="1" type="noConversion"/>
  </si>
  <si>
    <t>2007년</t>
  </si>
  <si>
    <t>https://www.wonju.go.kr/www/contents.do?key=4238&amp;</t>
    <phoneticPr fontId="1" type="noConversion"/>
  </si>
  <si>
    <t>https://www.wonju.go.kr/www/contents.do?key=6498&amp;</t>
    <phoneticPr fontId="1" type="noConversion"/>
  </si>
  <si>
    <t>https://www.wonju.go.kr/www/contents.do?key=6396&amp;</t>
    <phoneticPr fontId="1" type="noConversion"/>
  </si>
  <si>
    <t>https://www.wonju.go.kr/www/contents.do?key=6040&amp;</t>
    <phoneticPr fontId="1" type="noConversion"/>
  </si>
  <si>
    <t>https://www.wonju.go.kr/www/contents.do?key=5823&amp;</t>
    <phoneticPr fontId="1" type="noConversion"/>
  </si>
  <si>
    <t>https://www.wonju.go.kr/www/contents.do?key=5264&amp;</t>
    <phoneticPr fontId="1" type="noConversion"/>
  </si>
  <si>
    <t>https://www.wonju.go.kr/www/contents.do?key=5099&amp;</t>
    <phoneticPr fontId="1" type="noConversion"/>
  </si>
  <si>
    <t>https://www.wonju.go.kr/www/contents.do?key=4239&amp;</t>
    <phoneticPr fontId="1" type="noConversion"/>
  </si>
  <si>
    <t>https://www.wonju.go.kr/www/contents.do?key=4240&amp;</t>
    <phoneticPr fontId="1" type="noConversion"/>
  </si>
  <si>
    <t>https://www.wonju.go.kr/www/contents.do?key=4241&amp;</t>
    <phoneticPr fontId="1" type="noConversion"/>
  </si>
  <si>
    <t>https://www.wonju.go.kr/www/contents.do?key=4242&amp;</t>
    <phoneticPr fontId="1" type="noConversion"/>
  </si>
  <si>
    <t>https://www.wonju.go.kr/www/contents.do?key=4243&amp;</t>
    <phoneticPr fontId="1" type="noConversion"/>
  </si>
  <si>
    <t>https://www.wonju.go.kr/www/contents.do?key=4244&amp;</t>
    <phoneticPr fontId="1" type="noConversion"/>
  </si>
  <si>
    <t>https://www.wonju.go.kr/www/contents.do?key=4245&amp;</t>
    <phoneticPr fontId="1" type="noConversion"/>
  </si>
  <si>
    <t>https://www.wonju.go.kr/www/contents.do?key=4246&amp;</t>
    <phoneticPr fontId="1" type="noConversion"/>
  </si>
  <si>
    <t>https://www.wonju.go.kr/www/contents.do?key=4247&amp;</t>
    <phoneticPr fontId="1" type="noConversion"/>
  </si>
  <si>
    <t>https://www.wonju.go.kr/www/contents.do?key=4248&amp;</t>
    <phoneticPr fontId="1" type="noConversion"/>
  </si>
  <si>
    <t>https://www.wonju.go.kr/www/contents.do?key=4249&amp;</t>
    <phoneticPr fontId="1" type="noConversion"/>
  </si>
  <si>
    <t>고액·상시체납자공개</t>
  </si>
  <si>
    <t>https://www.wonju.go.kr/www/selectBbsNttList.do?bbsNo=514&amp;key=3351&amp;</t>
    <phoneticPr fontId="1" type="noConversion"/>
  </si>
  <si>
    <t>시유재산 현황</t>
  </si>
  <si>
    <t>https://www.wonju.go.kr/www/selectBbsNttList.do?bbsNo=116&amp;key=2477&amp;</t>
    <phoneticPr fontId="1" type="noConversion"/>
  </si>
  <si>
    <t>보조금 정산결과</t>
  </si>
  <si>
    <t>지역축제 보조금 정산결과</t>
  </si>
  <si>
    <t>https://www.wonju.go.kr/www/selectBbsNttList.do?bbsNo=117&amp;key=2481&amp;</t>
    <phoneticPr fontId="1" type="noConversion"/>
  </si>
  <si>
    <t>사회단체 보조금 정산결과</t>
  </si>
  <si>
    <t>https://www.wonju.go.kr/www/selectBbsNttList.do?bbsNo=118&amp;key=2482&amp;</t>
    <phoneticPr fontId="1" type="noConversion"/>
  </si>
  <si>
    <t>https://www.wonju.go.kr/www/contents.do?key=153&amp;</t>
    <phoneticPr fontId="1" type="noConversion"/>
  </si>
  <si>
    <t>https://www.wonju.go.kr/www/contents.do?key=154&amp;</t>
    <phoneticPr fontId="1" type="noConversion"/>
  </si>
  <si>
    <t>학술연구용역 결과</t>
  </si>
  <si>
    <t>https://www.wonju.go.kr/www/selectBbsNttList.do?bbsNo=1087&amp;key=5101&amp;</t>
    <phoneticPr fontId="1" type="noConversion"/>
  </si>
  <si>
    <t>중요재산공시</t>
  </si>
  <si>
    <t>https://www.wonju.go.kr/www/selectBbsNttList.do?bbsNo=1121&amp;key=5269&amp;</t>
    <phoneticPr fontId="1" type="noConversion"/>
  </si>
  <si>
    <t>재정용어사전</t>
  </si>
  <si>
    <t>https://lofin.mois.go.kr/portal/bbs/bbsListPage.do?bbsCd=FSL1002&amp;</t>
    <phoneticPr fontId="1" type="noConversion"/>
  </si>
  <si>
    <t>https://www.wonju.go.kr/www/contents.do?key=2483&amp;</t>
    <phoneticPr fontId="1" type="noConversion"/>
  </si>
  <si>
    <t>https://www.wonju.go.kr/www/contents.do?key=2492&amp;</t>
    <phoneticPr fontId="1" type="noConversion"/>
  </si>
  <si>
    <t>개찰공고</t>
  </si>
  <si>
    <t>https://www.wonju.go.kr/www/contents.do?key=2495&amp;</t>
  </si>
  <si>
    <t>계약현황 공개</t>
  </si>
  <si>
    <t>물품</t>
  </si>
  <si>
    <t>https://www.wonju.go.kr/www/newselectContractWebList.do?key=6034&amp;menuIdx=5352&amp;</t>
    <phoneticPr fontId="1" type="noConversion"/>
  </si>
  <si>
    <t>공사</t>
  </si>
  <si>
    <t>https://www.wonju.go.kr/www/newselectContractWebList.do?key=6041&amp;menuIdx=5350&amp;</t>
    <phoneticPr fontId="1" type="noConversion"/>
  </si>
  <si>
    <t>용역</t>
  </si>
  <si>
    <t>https://www.wonju.go.kr/www/newselectContractWebList.do?key=6042&amp;menuIdx=5351&amp;</t>
    <phoneticPr fontId="1" type="noConversion"/>
  </si>
  <si>
    <t>https://www.wonju.go.kr/www/selectVTcmSummarylistLfList.do?key=6410&amp;</t>
    <phoneticPr fontId="1" type="noConversion"/>
  </si>
  <si>
    <t>수의계약 현황공개</t>
  </si>
  <si>
    <t>https://www.wonju.go.kr/www/newselectContractWebList.do?key=6043&amp;menuIdx=5359&amp;</t>
    <phoneticPr fontId="1" type="noConversion"/>
  </si>
  <si>
    <t>https://www.wonju.go.kr/www/newselectContractWebList.do?key=6044&amp;menuIdx=5355&amp;</t>
    <phoneticPr fontId="1" type="noConversion"/>
  </si>
  <si>
    <t>https://www.wonju.go.kr/www/newselectContractWebList.do?key=6046&amp;menuIdx=5357&amp;</t>
    <phoneticPr fontId="1" type="noConversion"/>
  </si>
  <si>
    <t>하도급계약현황</t>
  </si>
  <si>
    <t>https://www.wonju.go.kr/www/newselectContractWebList.do?key=6050&amp;menuIdx=5367&amp;</t>
    <phoneticPr fontId="1" type="noConversion"/>
  </si>
  <si>
    <t>https://www.wonju.go.kr/www/newselectContractWebList.do?key=6049&amp;menuIdx=5364&amp;</t>
  </si>
  <si>
    <t>https://www.wonju.go.kr/www/newselectContractWebList.do?key=6048&amp;menuIdx=5368&amp;</t>
    <phoneticPr fontId="1" type="noConversion"/>
  </si>
  <si>
    <t>준공검사</t>
  </si>
  <si>
    <t>https://www.wonju.go.kr/www/newselectContractWebList.do?key=6051&amp;menuIdx=5369&amp;</t>
    <phoneticPr fontId="1" type="noConversion"/>
  </si>
  <si>
    <t>https://www.wonju.go.kr/www/newselectContractWebList.do?key=6052&amp;menuIdx=5375&amp;</t>
    <phoneticPr fontId="1" type="noConversion"/>
  </si>
  <si>
    <t>https://www.wonju.go.kr/www/newselectContractWebList.do?key=6053&amp;menuIdx=5373&amp;</t>
    <phoneticPr fontId="1" type="noConversion"/>
  </si>
  <si>
    <t>https://www.wonju.go.kr/www/newselectContractWebList.do?key=6054&amp;menuIdx=5374&amp;</t>
  </si>
  <si>
    <t>민간투자사업현황</t>
  </si>
  <si>
    <t>https://www.wonju.go.kr/www/selectBbsNttList.do?bbsNo=1067&amp;key=5032&amp;</t>
    <phoneticPr fontId="1" type="noConversion"/>
  </si>
  <si>
    <t>시정감시</t>
  </si>
  <si>
    <t>감사결과/반부패청렴시책</t>
  </si>
  <si>
    <t>https://www.wonju.go.kr/www/selectBbsNttList.do?bbsNo=119&amp;key=3516&amp;</t>
  </si>
  <si>
    <t>청렴시책 및 부패공직자현황</t>
  </si>
  <si>
    <t>https://www.wonju.go.kr/www/selectBbsNttList.do?bbsNo=865&amp;key=3517&amp;</t>
    <phoneticPr fontId="1" type="noConversion"/>
  </si>
  <si>
    <t>행정사무감사 결과</t>
  </si>
  <si>
    <t>https://www.wonju.go.kr/www/selectBbsNttList.do?bbsNo=120&amp;key=2515&amp;</t>
    <phoneticPr fontId="1" type="noConversion"/>
  </si>
  <si>
    <t>https://www.wonju.go.kr/www/selectBbsNttList.do?bbsNo=121&amp;key=2516&amp;</t>
    <phoneticPr fontId="1" type="noConversion"/>
  </si>
  <si>
    <t>공청회 개최결과</t>
  </si>
  <si>
    <t>공청회 개최결과(전부서)</t>
  </si>
  <si>
    <t>https://www.wonju.go.kr/www/selectBbsNttList.do?bbsNo=122&amp;key=3522&amp;</t>
    <phoneticPr fontId="1" type="noConversion"/>
  </si>
  <si>
    <t>공청회 개최결과(원주시의회)</t>
  </si>
  <si>
    <t>https://council.wonju.go.kr/content/news/publichearing.html?</t>
    <phoneticPr fontId="1" type="noConversion"/>
  </si>
  <si>
    <t>주요투자사업 추진결과</t>
  </si>
  <si>
    <t>https://www.wonju.go.kr/www/selectBbsNttList.do?bbsNo=124&amp;key=2519&amp;</t>
    <phoneticPr fontId="1" type="noConversion"/>
  </si>
  <si>
    <t>공용차량 운영현황</t>
  </si>
  <si>
    <t>https://www.wonju.go.kr/www/selectBbsNttList.do?bbsNo=126&amp;key=2521&amp;</t>
    <phoneticPr fontId="1" type="noConversion"/>
  </si>
  <si>
    <t>민간위탁평가결과</t>
  </si>
  <si>
    <t>https://www.wonju.go.kr/www/selectBbsNttList.do?bbsNo=127&amp;key=2522&amp;</t>
    <phoneticPr fontId="1" type="noConversion"/>
  </si>
  <si>
    <t>https://www.wonju.go.kr/www/contents.do?key=163&amp;</t>
    <phoneticPr fontId="1" type="noConversion"/>
  </si>
  <si>
    <t>https://www.wonju.go.kr/www/contents.do?key=164&amp;</t>
    <phoneticPr fontId="1" type="noConversion"/>
  </si>
  <si>
    <t>https://www.wonju.go.kr/www/contents.do?key=3713&amp;</t>
    <phoneticPr fontId="1" type="noConversion"/>
  </si>
  <si>
    <t>정보목록공개</t>
  </si>
  <si>
    <t>2014년 이후 정보목록</t>
  </si>
  <si>
    <t>https://www.wonju.go.kr/www/contents.do?key=5934&amp;</t>
    <phoneticPr fontId="1" type="noConversion"/>
  </si>
  <si>
    <t>2014년 이전 정보목록</t>
  </si>
  <si>
    <t>https://www.wonju.go.kr/www/selectBbsNttList.do?bbsNo=109&amp;key=5935&amp;</t>
  </si>
  <si>
    <t>정보공개신청</t>
  </si>
  <si>
    <t>개인정보 이용·제3자제공</t>
  </si>
  <si>
    <t>https://www.wonju.go.kr/www/selectBbsNttList.do?bbsNo=880&amp;key=3673&amp;</t>
    <phoneticPr fontId="1" type="noConversion"/>
  </si>
  <si>
    <t>사전정보공표 현황</t>
  </si>
  <si>
    <t>전체보기</t>
    <phoneticPr fontId="1" type="noConversion"/>
  </si>
  <si>
    <t>https://www.wonju.go.kr/www/selectIfrmpList.do?key=167&amp;</t>
    <phoneticPr fontId="1" type="noConversion"/>
  </si>
  <si>
    <t>일반행정·민원</t>
    <phoneticPr fontId="1" type="noConversion"/>
  </si>
  <si>
    <t>https://www.wonju.go.kr/www/selectIfrmpList.do?key=167&amp;searchCnd=all&amp;searchKrwd=&amp;ifrmpBsr=normal</t>
    <phoneticPr fontId="1" type="noConversion"/>
  </si>
  <si>
    <t>문화·관광·교육·체육</t>
    <phoneticPr fontId="1" type="noConversion"/>
  </si>
  <si>
    <t>https://www.wonju.go.kr/www/selectIfrmpList.do?key=167&amp;searchCnd=all&amp;searchKrwd=&amp;ifrmpBsr=edu</t>
    <phoneticPr fontId="1" type="noConversion"/>
  </si>
  <si>
    <t>공원·녹지·환경</t>
    <phoneticPr fontId="1" type="noConversion"/>
  </si>
  <si>
    <t>https://www.wonju.go.kr/www/selectIfrmpList.do?key=167&amp;searchCnd=all&amp;searchKrwd=&amp;ifrmpBsr=envrnprtc</t>
  </si>
  <si>
    <t>주택·도시·지역개발</t>
    <phoneticPr fontId="1" type="noConversion"/>
  </si>
  <si>
    <t>https://www.wonju.go.kr/www/selectIfrmpList.do?key=167&amp;searchCnd=all&amp;searchKrwd=&amp;ifrmpBsr=rnvtx</t>
  </si>
  <si>
    <t>공공질서·안전관리</t>
    <phoneticPr fontId="1" type="noConversion"/>
  </si>
  <si>
    <t>https://www.wonju.go.kr/www/selectIfrmpList.do?key=167&amp;searchCnd=all&amp;searchKrwd=&amp;ifrmpBsr=safe</t>
    <phoneticPr fontId="1" type="noConversion"/>
  </si>
  <si>
    <t>경제·산업·취업</t>
    <phoneticPr fontId="1" type="noConversion"/>
  </si>
  <si>
    <t>https://www.wonju.go.kr/www/selectIfrmpList.do?key=167&amp;searchCnd=all&amp;searchKrwd=&amp;ifrmpBsr=indust</t>
    <phoneticPr fontId="1" type="noConversion"/>
  </si>
  <si>
    <t>복지·의료·보건·위생</t>
    <phoneticPr fontId="1" type="noConversion"/>
  </si>
  <si>
    <t>https://www.wonju.go.kr/www/selectIfrmpList.do?key=167&amp;searchCnd=all&amp;searchKrwd=&amp;ifrmpBsr=helth</t>
    <phoneticPr fontId="1" type="noConversion"/>
  </si>
  <si>
    <t>교통·수송</t>
    <phoneticPr fontId="1" type="noConversion"/>
  </si>
  <si>
    <t>https://www.wonju.go.kr/www/selectIfrmpList.do?key=167&amp;searchCnd=all&amp;searchKrwd=&amp;ifrmpBsr=trnsport</t>
    <phoneticPr fontId="1" type="noConversion"/>
  </si>
  <si>
    <t>농림·축산·수산</t>
    <phoneticPr fontId="1" type="noConversion"/>
  </si>
  <si>
    <t>https://www.wonju.go.kr/www/selectIfrmpList.do?key=167&amp;searchCnd=all&amp;searchKrwd=&amp;ifrmpBsr=aglfrs</t>
    <phoneticPr fontId="1" type="noConversion"/>
  </si>
  <si>
    <t>시장 업무추진비</t>
  </si>
  <si>
    <t>https://www.wonju.go.kr/www/selectBbsNttList.do?bbsNo=103&amp;key=2466&amp;</t>
  </si>
  <si>
    <t>부시장 업무추진비</t>
  </si>
  <si>
    <t>https://www.wonju.go.kr/www/selectBbsNttList.do?bbsNo=104&amp;key=2814&amp;</t>
    <phoneticPr fontId="1" type="noConversion"/>
  </si>
  <si>
    <t>국장급 업무추진비</t>
  </si>
  <si>
    <t>https://www.wonju.go.kr/www/selectBbsNttList.do?bbsNo=863&amp;key=3510&amp;</t>
    <phoneticPr fontId="1" type="noConversion"/>
  </si>
  <si>
    <t>과장급 업무추진비</t>
  </si>
  <si>
    <t>https://www.wonju.go.kr/www/selectBbsNttList.do?bbsNo=1095&amp;key=5126&amp;</t>
    <phoneticPr fontId="1" type="noConversion"/>
  </si>
  <si>
    <t>의원 업무추진비</t>
  </si>
  <si>
    <t>https://council.wonju.go.kr/content/news/releaseInformation.html?</t>
    <phoneticPr fontId="1" type="noConversion"/>
  </si>
  <si>
    <t>민원처리/행정처분</t>
  </si>
  <si>
    <t>https://eminwon.wonju.go.kr/emwp/gov/mogaha/ntis/web/caf/mwwd/action/CafMwWdOpenAction.do?method=selectListMwOpn&amp;menu_id=CAFOPNWebMwOpenL&amp;jndinm=CafMwWdOpenEJB&amp;methodnm=selectListMwOpn&amp;context=NTIS&amp;</t>
    <phoneticPr fontId="1" type="noConversion"/>
  </si>
  <si>
    <t>https://www.wonju.go.kr/www/contents.do?key=3658&amp;</t>
    <phoneticPr fontId="1" type="noConversion"/>
  </si>
  <si>
    <t>https://www.wonju.go.kr/www/selectBbsNttList.do?bbsNo=128&amp;key=3659&amp;</t>
    <phoneticPr fontId="1" type="noConversion"/>
  </si>
  <si>
    <t>https://www.wonju.go.kr/www/selectBbsNttList.do?key=3659&amp;bbsNo=128&amp;integrDeptCode=&amp;searchCtgry=</t>
  </si>
  <si>
    <t>https://www.wonju.go.kr/www/selectBbsNttList.do?key=3659&amp;bbsNo=128&amp;integrDeptCode=&amp;searchCtgry=2024%EB%85%84</t>
    <phoneticPr fontId="1" type="noConversion"/>
  </si>
  <si>
    <t>https://www.wonju.go.kr/www/selectBbsNttList.do?key=3659&amp;bbsNo=128&amp;integrDeptCode=&amp;searchCtgry=2023%EB%85%84</t>
    <phoneticPr fontId="1" type="noConversion"/>
  </si>
  <si>
    <t>https://www.wonju.go.kr/www/selectBbsNttList.do?key=3659&amp;bbsNo=128&amp;integrDeptCode=&amp;searchCtgry=2022%EB%85%84</t>
    <phoneticPr fontId="1" type="noConversion"/>
  </si>
  <si>
    <t>https://www.wonju.go.kr/www/selectBbsNttList.do?key=3659&amp;bbsNo=128&amp;integrDeptCode=&amp;searchCtgry=2021%EB%85%84</t>
    <phoneticPr fontId="1" type="noConversion"/>
  </si>
  <si>
    <t>https://www.wonju.go.kr/www/selectBbsNttList.do?key=3659&amp;bbsNo=128&amp;integrDeptCode=&amp;searchCtgry=2020%EB%85%84</t>
    <phoneticPr fontId="1" type="noConversion"/>
  </si>
  <si>
    <t>https://www.wonju.go.kr/www/selectBbsNttList.do?key=3659&amp;bbsNo=128&amp;integrDeptCode=&amp;searchCtgry=2019%EB%85%84</t>
    <phoneticPr fontId="1" type="noConversion"/>
  </si>
  <si>
    <t>https://www.wonju.go.kr/www/selectBbsNttList.do?key=3659&amp;bbsNo=128&amp;integrDeptCode=&amp;searchCtgry=2018%EB%85%84</t>
    <phoneticPr fontId="1" type="noConversion"/>
  </si>
  <si>
    <t>https://www.wonju.go.kr/www/selectBbsNttList.do?key=3659&amp;bbsNo=128&amp;integrDeptCode=&amp;searchCtgry=2017%EB%85%84</t>
    <phoneticPr fontId="1" type="noConversion"/>
  </si>
  <si>
    <t>https://www.wonju.go.kr/www/selectBbsNttList.do?key=3659&amp;bbsNo=128&amp;integrDeptCode=&amp;searchCtgry=2016%EB%85%84</t>
    <phoneticPr fontId="1" type="noConversion"/>
  </si>
  <si>
    <t>https://www.wonju.go.kr/www/selectBbsNttList.do?key=3659&amp;bbsNo=128&amp;integrDeptCode=&amp;searchCtgry=2015%EB%85%84</t>
    <phoneticPr fontId="1" type="noConversion"/>
  </si>
  <si>
    <t>https://www.wonju.go.kr/www/selectBbsNttList.do?key=3659&amp;bbsNo=128&amp;integrDeptCode=&amp;searchCtgry=2014%EB%85%84</t>
    <phoneticPr fontId="1" type="noConversion"/>
  </si>
  <si>
    <t>https://www.wonju.go.kr/www/selectBbsNttList.do?key=3659&amp;bbsNo=128&amp;integrDeptCode=&amp;searchCtgry=2013%EB%85%84</t>
    <phoneticPr fontId="1" type="noConversion"/>
  </si>
  <si>
    <t>https://www.wonju.go.kr/www/contents.do?key=3660&amp;</t>
    <phoneticPr fontId="1" type="noConversion"/>
  </si>
  <si>
    <t>https://www.wonju.go.kr/www/contents.do?key=5855&amp;</t>
    <phoneticPr fontId="1" type="noConversion"/>
  </si>
  <si>
    <t>https://www.wonju.go.kr/www/selectBbsNttList.do?bbsNo=1181&amp;key=5856&amp;</t>
    <phoneticPr fontId="1" type="noConversion"/>
  </si>
  <si>
    <t>https://www.wonju.go.kr/www/contents.do?key=169&amp;</t>
    <phoneticPr fontId="1" type="noConversion"/>
  </si>
  <si>
    <t>공공데이터제공안내</t>
    <phoneticPr fontId="1" type="noConversion"/>
  </si>
  <si>
    <t>https://www.wonju.go.kr/www/contents.do?key=6182&amp;</t>
    <phoneticPr fontId="1" type="noConversion"/>
  </si>
  <si>
    <t>공공데이터 건의</t>
    <phoneticPr fontId="1" type="noConversion"/>
  </si>
  <si>
    <t>https://www.wonju.go.kr/www/selectBbsNttList.do?bbsNo=1206&amp;key=6183&amp;</t>
    <phoneticPr fontId="1" type="noConversion"/>
  </si>
  <si>
    <t>시민제안</t>
  </si>
  <si>
    <t>시민제안안내</t>
  </si>
  <si>
    <t>https://www.wonju.go.kr/www/contents.do?key=174&amp;</t>
    <phoneticPr fontId="1" type="noConversion"/>
  </si>
  <si>
    <t>https://www.wonju.go.kr/www/contents.do?key=175&amp;</t>
  </si>
  <si>
    <t>공개제안</t>
  </si>
  <si>
    <t>https://www.wonju.go.kr/www/contents.do?key=176&amp;</t>
    <phoneticPr fontId="1" type="noConversion"/>
  </si>
  <si>
    <t>나의제안</t>
  </si>
  <si>
    <t>https://www.wonju.go.kr/www/contents.do?key=177&amp;</t>
    <phoneticPr fontId="1" type="noConversion"/>
  </si>
  <si>
    <t>우수제안사례</t>
    <phoneticPr fontId="1" type="noConversion"/>
  </si>
  <si>
    <t>https://www.wonju.go.kr/www/contents.do?key=178&amp;</t>
    <phoneticPr fontId="1" type="noConversion"/>
  </si>
  <si>
    <t>https://www.wonju.go.kr/www/contents.do?key=4250&amp;</t>
    <phoneticPr fontId="1" type="noConversion"/>
  </si>
  <si>
    <t>주민참여 예산 안내</t>
  </si>
  <si>
    <t>https://www.wonju.go.kr/www/contents.do?key=180&amp;</t>
    <phoneticPr fontId="1" type="noConversion"/>
  </si>
  <si>
    <t>제안하기(2022년 4월 30일 이전)</t>
  </si>
  <si>
    <t>https://www.wonju.go.kr/www/selectBbsNttList.do?bbsNo=1110&amp;key=181&amp;</t>
    <phoneticPr fontId="1" type="noConversion"/>
  </si>
  <si>
    <t>https://www.wonju.go.kr/www/selectBbsNttList.do?bbsNo=130&amp;key=182&amp;</t>
    <phoneticPr fontId="1" type="noConversion"/>
  </si>
  <si>
    <t>규제개혁안내</t>
  </si>
  <si>
    <t>https://www.wonju.go.kr/www/contents.do?key=184&amp;</t>
    <phoneticPr fontId="1" type="noConversion"/>
  </si>
  <si>
    <t>행정규제목록</t>
  </si>
  <si>
    <t>https://www.wonju.go.kr/www/contents.do?key=186&amp;</t>
  </si>
  <si>
    <t>https://www.wonju.go.kr/www/contents.do?key=5312&amp;</t>
    <phoneticPr fontId="1" type="noConversion"/>
  </si>
  <si>
    <t>신고센터/감사청구</t>
  </si>
  <si>
    <t>https://www.wonju.go.kr/www/contents.do?key=2554&amp;</t>
    <phoneticPr fontId="1" type="noConversion"/>
  </si>
  <si>
    <t>공직자부조리익명신고</t>
  </si>
  <si>
    <t>https://www.redwhistle.org/report/report.asp?organ=1109&amp;RType=1</t>
    <phoneticPr fontId="1" type="noConversion"/>
  </si>
  <si>
    <t>소극행정신고센터</t>
  </si>
  <si>
    <t>신고포상금</t>
  </si>
  <si>
    <t>신고포상금안내</t>
  </si>
  <si>
    <t>https://www.wonju.go.kr/www/selectBbsNttList.do?bbsNo=428&amp;key=2549&amp;</t>
    <phoneticPr fontId="1" type="noConversion"/>
  </si>
  <si>
    <t>부정불량식품 신고 포상금</t>
  </si>
  <si>
    <t>https://www.wonju.go.kr/www/selectBbsNttList.do?bbsNo=132&amp;key=2550&amp;</t>
    <phoneticPr fontId="1" type="noConversion"/>
  </si>
  <si>
    <t>쓰레기 무단투기 신고 포상금</t>
  </si>
  <si>
    <t>https://www.wonju.go.kr/www/selectBbsNttList.do?bbsNo=133&amp;key=2551&amp;</t>
    <phoneticPr fontId="1" type="noConversion"/>
  </si>
  <si>
    <t>야생동물 밀렵 신고 포상금</t>
  </si>
  <si>
    <t>https://www.wonju.go.kr/www/selectBbsNttList.do?bbsNo=134&amp;key=2552&amp;</t>
    <phoneticPr fontId="1" type="noConversion"/>
  </si>
  <si>
    <t>산불방화ㆍ실화 신고 포상금</t>
  </si>
  <si>
    <t>https://www.wonju.go.kr/www/selectBbsNttList.do?bbsNo=135&amp;key=2553&amp;</t>
    <phoneticPr fontId="1" type="noConversion"/>
  </si>
  <si>
    <t>https://www.safetyreport.go.kr/api?apiKey=41902523Y1K0S2P7BOB884708WU&amp;</t>
    <phoneticPr fontId="1" type="noConversion"/>
  </si>
  <si>
    <t>https://www.epeople.go.kr/nep/bdgtWst/selectBdgtWstStmntCntr.npaid?</t>
    <phoneticPr fontId="1" type="noConversion"/>
  </si>
  <si>
    <t>https://www.wonju.go.kr/www/contents.do?key=6531&amp;</t>
    <phoneticPr fontId="1" type="noConversion"/>
  </si>
  <si>
    <t>https://www.wonju.go.kr/www/contents.do?key=129&amp;</t>
    <phoneticPr fontId="1" type="noConversion"/>
  </si>
  <si>
    <t>지방규제개혁신문고</t>
  </si>
  <si>
    <t>https://www.sinmungo.go.kr/sz2.prpsl.main</t>
    <phoneticPr fontId="1" type="noConversion"/>
  </si>
  <si>
    <t>전동킥보드 불법 주정차 신고</t>
  </si>
  <si>
    <t>https://www.wonju.go.kr/kickboard/?</t>
    <phoneticPr fontId="1" type="noConversion"/>
  </si>
  <si>
    <t>https://www.wonju.go.kr/www/contents.do?key=201&amp;</t>
    <phoneticPr fontId="1" type="noConversion"/>
  </si>
  <si>
    <t>커뮤니티</t>
  </si>
  <si>
    <t>https://www.wonju.go.kr/www/selectBbsNttList.do?bbsNo=136&amp;key=203&amp;</t>
    <phoneticPr fontId="1" type="noConversion"/>
  </si>
  <si>
    <t>https://www.wonju.go.kr/www/selectBbsNttList.do?bbsNo=479&amp;key=3296&amp;</t>
    <phoneticPr fontId="1" type="noConversion"/>
  </si>
  <si>
    <t>https://www.wonju.go.kr/survey/?</t>
    <phoneticPr fontId="1" type="noConversion"/>
  </si>
  <si>
    <t>https://wonju1365.or.kr/main/index.php</t>
    <phoneticPr fontId="1" type="noConversion"/>
  </si>
  <si>
    <t>https://www.wonju.go.kr/www/contents.do?key=4727&amp;</t>
    <phoneticPr fontId="1" type="noConversion"/>
  </si>
  <si>
    <t>시민추천</t>
  </si>
  <si>
    <t>https://www.wonju.go.kr/www/contents.do?key=4728&amp;</t>
    <phoneticPr fontId="1" type="noConversion"/>
  </si>
  <si>
    <t>적극행정 우수사례</t>
  </si>
  <si>
    <t>https://www.wonju.go.kr/www/selectBbsNttList.do?bbsNo=980&amp;key=4729&amp;</t>
    <phoneticPr fontId="1" type="noConversion"/>
  </si>
  <si>
    <t>개별주택가격 카카오 알리미</t>
  </si>
  <si>
    <t>https://www.wonju.go.kr/www/contents.do?key=5742&amp;</t>
  </si>
  <si>
    <t>개별공시지가 카카오 알림톡신청</t>
  </si>
  <si>
    <t>https://www.wonju.go.kr/www/contents.do?key=5788&amp;</t>
    <phoneticPr fontId="1" type="noConversion"/>
  </si>
  <si>
    <t>원주시 청소년 꿈이룸 바우처 가맹점 모집</t>
  </si>
  <si>
    <t>https://www.wonju.go.kr/www/selectBbsNttList.do?bbsNo=1185&amp;key=5892&amp;</t>
    <phoneticPr fontId="1" type="noConversion"/>
  </si>
  <si>
    <t>쉬운 우리말 사전</t>
  </si>
  <si>
    <t>https://www.wonju.go.kr/www/contents.do?key=5860&amp;</t>
    <phoneticPr fontId="1" type="noConversion"/>
  </si>
  <si>
    <t>외국어 검사기</t>
  </si>
  <si>
    <t>https://www.wonju.go.kr/www/contents.do?key=5862&amp;</t>
    <phoneticPr fontId="1" type="noConversion"/>
  </si>
  <si>
    <t>새로운 변화, W아카데미</t>
  </si>
  <si>
    <t>https://www.wonju.go.kr/www/selectBbsNttList.do?bbsNo=1205&amp;key=6176&amp;pageUnit=50&amp;</t>
    <phoneticPr fontId="1" type="noConversion"/>
  </si>
  <si>
    <t>원주소개</t>
  </si>
  <si>
    <t>원주둘러보기</t>
  </si>
  <si>
    <t>위치</t>
  </si>
  <si>
    <t>https://www.wonju.go.kr/www/contents.do?key=230&amp;</t>
    <phoneticPr fontId="1" type="noConversion"/>
  </si>
  <si>
    <t>기후</t>
  </si>
  <si>
    <t>https://www.wonju.go.kr/www/contents.do?key=3710&amp;</t>
    <phoneticPr fontId="1" type="noConversion"/>
  </si>
  <si>
    <t>https://www.wonju.go.kr/www/contents.do?key=231&amp;</t>
  </si>
  <si>
    <t>지명유래</t>
  </si>
  <si>
    <t>https://www.wonju.go.kr/www/selectBbsNttList.do?bbsNo=150&amp;key=232&amp;</t>
    <phoneticPr fontId="1" type="noConversion"/>
  </si>
  <si>
    <t>원주의 상징</t>
  </si>
  <si>
    <t>시 마크 및 브랜드</t>
  </si>
  <si>
    <t>https://www.wonju.go.kr/www/contents.do?key=235&amp;</t>
    <phoneticPr fontId="1" type="noConversion"/>
  </si>
  <si>
    <t>https://www.wonju.go.kr/www/contents.do?key=236&amp;</t>
    <phoneticPr fontId="1" type="noConversion"/>
  </si>
  <si>
    <t>https://www.wonju.go.kr/www/contents.do?key=237&amp;</t>
    <phoneticPr fontId="1" type="noConversion"/>
  </si>
  <si>
    <t>이미지, 오디오</t>
    <phoneticPr fontId="1" type="noConversion"/>
  </si>
  <si>
    <t>원주시민헌장</t>
  </si>
  <si>
    <t>https://www.wonju.go.kr/www/contents.do?key=5392&amp;</t>
    <phoneticPr fontId="1" type="noConversion"/>
  </si>
  <si>
    <t>원주의 인물</t>
  </si>
  <si>
    <t>향토인물</t>
  </si>
  <si>
    <t>https://www.wonju.go.kr/www/selectBbsNttList.do?bbsNo=151&amp;key=239&amp;</t>
    <phoneticPr fontId="1" type="noConversion"/>
  </si>
  <si>
    <t>https://www.wonju.go.kr/www/selectBbsNttList.do?bbsNo=152&amp;key=240&amp;</t>
    <phoneticPr fontId="1" type="noConversion"/>
  </si>
  <si>
    <t>원주시 기본계획</t>
  </si>
  <si>
    <t>https://www.wonju.go.kr/www/selectBbsNttList.do?bbsNo=184&amp;key=2639&amp;</t>
  </si>
  <si>
    <t>혁신도시 공공청사</t>
  </si>
  <si>
    <t>https://www.wonju.go.kr/www/contents.do?key=4791&amp;</t>
  </si>
  <si>
    <t>https://www.wonju.go.kr/www/contents.do?key=4792&amp;</t>
    <phoneticPr fontId="1" type="noConversion"/>
  </si>
  <si>
    <t>https://www.wonju.go.kr/www/contents.do?key=4793&amp;</t>
    <phoneticPr fontId="1" type="noConversion"/>
  </si>
  <si>
    <t>국민건강보험공단</t>
  </si>
  <si>
    <t>https://www.wonju.go.kr/www/contents.do?key=4794&amp;</t>
  </si>
  <si>
    <t>https://www.wonju.go.kr/www/contents.do?key=4795&amp;</t>
  </si>
  <si>
    <t>대한적십자사 혈액관리본부</t>
  </si>
  <si>
    <t>https://www.wonju.go.kr/www/contents.do?key=4796&amp;</t>
  </si>
  <si>
    <t>한국도로교통공단</t>
  </si>
  <si>
    <t>https://www.wonju.go.kr/www/contents.do?key=4797&amp;</t>
  </si>
  <si>
    <t>https://www.wonju.go.kr/www/contents.do?key=4798&amp;</t>
  </si>
  <si>
    <t>https://www.wonju.go.kr/www/contents.do?key=4799&amp;</t>
  </si>
  <si>
    <t>https://www.wonju.go.kr/www/contents.do?key=4802&amp;</t>
  </si>
  <si>
    <t>한국지방행정연구원</t>
  </si>
  <si>
    <t>https://www.wonju.go.kr/www/contents.do?key=4803&amp;</t>
  </si>
  <si>
    <t>한국광해광업공단</t>
  </si>
  <si>
    <t>https://www.wonju.go.kr/www/contents.do?key=5253&amp;</t>
  </si>
  <si>
    <t>기구 및 조직</t>
  </si>
  <si>
    <t>https://www.wonju.go.kr/www/contents.do?key=242&amp;</t>
    <phoneticPr fontId="1" type="noConversion"/>
  </si>
  <si>
    <t>업무별 전화번호</t>
  </si>
  <si>
    <t>https://www.wonju.go.kr/www/selectEmployeeList.do?key=243&amp;searchSe=empl&amp;searchDeptCode=1%404191001&amp;</t>
    <phoneticPr fontId="1" type="noConversion"/>
  </si>
  <si>
    <t>https://www.wonju.go.kr/www/contents.do?key=244&amp;</t>
    <phoneticPr fontId="1" type="noConversion"/>
  </si>
  <si>
    <t>https://www.wonju.go.kr/www/contents.do?key=245&amp;</t>
    <phoneticPr fontId="1" type="noConversion"/>
  </si>
  <si>
    <t>읍면동안내</t>
  </si>
  <si>
    <t>읍면동 한눈에 보기</t>
  </si>
  <si>
    <t>https://www.wonju.go.kr/www/contents.do?key=3825&amp;</t>
    <phoneticPr fontId="1" type="noConversion"/>
  </si>
  <si>
    <t>읍면동 민원안내</t>
  </si>
  <si>
    <t>https://www.wonju.go.kr/www/contents.do?key=3826&amp;</t>
    <phoneticPr fontId="1" type="noConversion"/>
  </si>
  <si>
    <t>문막읍</t>
  </si>
  <si>
    <t>https://www.wonju.go.kr/www/contents.do?key=4273&amp;</t>
    <phoneticPr fontId="1" type="noConversion"/>
  </si>
  <si>
    <t>https://www.wonju.go.kr/www/selectBbsNttList.do?bbsNo=226&amp;key=4274&amp;</t>
    <phoneticPr fontId="1" type="noConversion"/>
  </si>
  <si>
    <t>인구경제상태</t>
    <phoneticPr fontId="1" type="noConversion"/>
  </si>
  <si>
    <t>역대읍장</t>
    <phoneticPr fontId="1" type="noConversion"/>
  </si>
  <si>
    <t>https://www.wonju.go.kr/www/selectBbsNttList.do?bbsNo=511&amp;key=4276&amp;</t>
    <phoneticPr fontId="1" type="noConversion"/>
  </si>
  <si>
    <t>담당업무별전화</t>
  </si>
  <si>
    <t>https://www.wonju.go.kr/www/selectEmployeeList.do?key=3829&amp;searchSe=empl&amp;searchDeptCode=1%404191076&amp;</t>
    <phoneticPr fontId="1" type="noConversion"/>
  </si>
  <si>
    <t>주요/특수시책</t>
  </si>
  <si>
    <t>https://www.wonju.go.kr/www/selectBbsNttList.do?bbsNo=225&amp;key=3830&amp;</t>
    <phoneticPr fontId="1" type="noConversion"/>
  </si>
  <si>
    <t>연중행사</t>
  </si>
  <si>
    <t>https://www.wonju.go.kr/www/contents.do?key=3831&amp;</t>
  </si>
  <si>
    <t>관내현황</t>
  </si>
  <si>
    <t>https://www.wonju.go.kr/www/selectResrceListPA.do?key=3832&amp;sc3=munmak&amp;</t>
    <phoneticPr fontId="1" type="noConversion"/>
  </si>
  <si>
    <t>자랑거리</t>
  </si>
  <si>
    <t>가볼만한 곳</t>
    <phoneticPr fontId="1" type="noConversion"/>
  </si>
  <si>
    <t>https://www.wonju.go.kr/www/selectBbsNttList.do?bbsNo=227&amp;key=4277&amp;</t>
    <phoneticPr fontId="1" type="noConversion"/>
  </si>
  <si>
    <t>문화재</t>
    <phoneticPr fontId="1" type="noConversion"/>
  </si>
  <si>
    <t>https://www.wonju.go.kr/www/selectBbsNttList.do?bbsNo=228&amp;key=4278&amp;</t>
    <phoneticPr fontId="1" type="noConversion"/>
  </si>
  <si>
    <t>특산물</t>
    <phoneticPr fontId="1" type="noConversion"/>
  </si>
  <si>
    <t>https://www.wonju.go.kr/www/selectBbsNttList.do?bbsNo=229&amp;key=4279&amp;</t>
  </si>
  <si>
    <t>레져/스포츠</t>
    <phoneticPr fontId="1" type="noConversion"/>
  </si>
  <si>
    <t>https://www.wonju.go.kr/www/selectBbsNttList.do?bbsNo=230&amp;key=4280&amp;</t>
    <phoneticPr fontId="1" type="noConversion"/>
  </si>
  <si>
    <t>우리마을소식</t>
  </si>
  <si>
    <t>https://www.wonju.go.kr/www/selectBbsNttList.do?bbsNo=231&amp;key=3834&amp;</t>
    <phoneticPr fontId="1" type="noConversion"/>
  </si>
  <si>
    <t>https://www.wonju.go.kr/www/selectBbsNttList.do?bbsNo=232&amp;key=3835&amp;</t>
    <phoneticPr fontId="1" type="noConversion"/>
  </si>
  <si>
    <t>주민자치센터</t>
  </si>
  <si>
    <t>https://www.wonju.go.kr/www/contents.do?key=5400&amp;</t>
    <phoneticPr fontId="1" type="noConversion"/>
  </si>
  <si>
    <t>https://www.wonju.go.kr/www/contents.do?key=5401&amp;</t>
    <phoneticPr fontId="1" type="noConversion"/>
  </si>
  <si>
    <t>https://www.wonju.go.kr/www/selectBbsNttList.do?bbsNo=1133&amp;key=5402&amp;</t>
    <phoneticPr fontId="1" type="noConversion"/>
  </si>
  <si>
    <t>프로그램 소개</t>
    <phoneticPr fontId="1" type="noConversion"/>
  </si>
  <si>
    <t>문막읍 프로그램</t>
    <phoneticPr fontId="1" type="noConversion"/>
  </si>
  <si>
    <t>https://www.wonju.go.kr/www/contents.do?key=5404&amp;</t>
  </si>
  <si>
    <t>읍면동 프로그램 현황</t>
    <phoneticPr fontId="1" type="noConversion"/>
  </si>
  <si>
    <t>https://www.wonju.go.kr/www/selectBbsNttList.do?bbsNo=671&amp;key=5405&amp;</t>
    <phoneticPr fontId="1" type="noConversion"/>
  </si>
  <si>
    <t>https://www.wonju.go.kr/www/contents.do?key=4902&amp;</t>
    <phoneticPr fontId="1" type="noConversion"/>
  </si>
  <si>
    <t>https://www.wonju.go.kr/www/contents.do?key=4903&amp;</t>
    <phoneticPr fontId="1" type="noConversion"/>
  </si>
  <si>
    <t>소초면</t>
  </si>
  <si>
    <t>https://www.wonju.go.kr/www/contents.do?key=4281&amp;</t>
    <phoneticPr fontId="1" type="noConversion"/>
  </si>
  <si>
    <t>https://www.wonju.go.kr/www/selectBbsNttList.do?bbsNo=233&amp;key=4282&amp;</t>
    <phoneticPr fontId="1" type="noConversion"/>
  </si>
  <si>
    <t>역대면장</t>
    <phoneticPr fontId="1" type="noConversion"/>
  </si>
  <si>
    <t>https://www.wonju.go.kr/www/selectBbsNttList.do?bbsNo=488&amp;key=4284&amp;</t>
    <phoneticPr fontId="1" type="noConversion"/>
  </si>
  <si>
    <t>https://www.wonju.go.kr/www/selectEmployeeList.do?key=3838&amp;searchSe=empl&amp;searchDeptCode=1%404191077&amp;</t>
    <phoneticPr fontId="1" type="noConversion"/>
  </si>
  <si>
    <t>https://www.wonju.go.kr/www/selectBbsNttList.do?bbsNo=234&amp;key=3839&amp;</t>
  </si>
  <si>
    <t>https://www.wonju.go.kr/www/contents.do?key=3840&amp;</t>
    <phoneticPr fontId="1" type="noConversion"/>
  </si>
  <si>
    <t>https://www.wonju.go.kr/www/selectResrceListPA.do?key=3841&amp;sc3=socho&amp;</t>
    <phoneticPr fontId="1" type="noConversion"/>
  </si>
  <si>
    <t>https://www.wonju.go.kr/www/selectBbsNttList.do?bbsNo=235&amp;key=4285&amp;</t>
    <phoneticPr fontId="1" type="noConversion"/>
  </si>
  <si>
    <t>https://www.wonju.go.kr/www/selectBbsNttList.do?bbsNo=236&amp;key=4286&amp;</t>
    <phoneticPr fontId="1" type="noConversion"/>
  </si>
  <si>
    <t>https://www.wonju.go.kr/www/selectBbsNttList.do?bbsNo=237&amp;key=4287&amp;</t>
    <phoneticPr fontId="1" type="noConversion"/>
  </si>
  <si>
    <t>https://www.wonju.go.kr/www/selectBbsNttList.do?bbsNo=238&amp;key=4288&amp;</t>
    <phoneticPr fontId="1" type="noConversion"/>
  </si>
  <si>
    <t>https://www.wonju.go.kr/www/selectBbsNttList.do?bbsNo=239&amp;key=3843&amp;</t>
  </si>
  <si>
    <t>https://www.wonju.go.kr/www/selectBbsNttList.do?bbsNo=240&amp;key=3844&amp;</t>
    <phoneticPr fontId="1" type="noConversion"/>
  </si>
  <si>
    <t>https://www.wonju.go.kr/www/contents.do?key=5407&amp;</t>
    <phoneticPr fontId="1" type="noConversion"/>
  </si>
  <si>
    <t>https://www.wonju.go.kr/www/contents.do?key=5408&amp;</t>
    <phoneticPr fontId="1" type="noConversion"/>
  </si>
  <si>
    <t>https://www.wonju.go.kr/www/selectBbsNttList.do?bbsNo=1134&amp;key=5409&amp;</t>
    <phoneticPr fontId="1" type="noConversion"/>
  </si>
  <si>
    <t>소초읍 프로그램</t>
    <phoneticPr fontId="1" type="noConversion"/>
  </si>
  <si>
    <t>https://www.wonju.go.kr/www/contents.do?key=5411&amp;</t>
    <phoneticPr fontId="1" type="noConversion"/>
  </si>
  <si>
    <t>https://www.wonju.go.kr/www/selectBbsNttList.do?bbsNo=671&amp;key=5412&amp;</t>
    <phoneticPr fontId="1" type="noConversion"/>
  </si>
  <si>
    <t>https://www.wonju.go.kr/www/contents.do?key=4909&amp;</t>
    <phoneticPr fontId="1" type="noConversion"/>
  </si>
  <si>
    <t>https://www.wonju.go.kr/www/contents.do?key=4910&amp;</t>
    <phoneticPr fontId="1" type="noConversion"/>
  </si>
  <si>
    <t>호저면</t>
  </si>
  <si>
    <t>https://www.wonju.go.kr/www/contents.do?key=4289&amp;</t>
    <phoneticPr fontId="1" type="noConversion"/>
  </si>
  <si>
    <t>https://www.wonju.go.kr/www/selectBbsNttList.do?bbsNo=249&amp;key=4290&amp;</t>
    <phoneticPr fontId="1" type="noConversion"/>
  </si>
  <si>
    <t>https://www.wonju.go.kr/www/selectBbsNttList.do?bbsNo=489&amp;key=4292&amp;</t>
    <phoneticPr fontId="1" type="noConversion"/>
  </si>
  <si>
    <t>https://www.wonju.go.kr/www/selectEmployeeList.do?key=3847&amp;searchSe=empl&amp;searchDeptCode=1%404191078&amp;</t>
    <phoneticPr fontId="1" type="noConversion"/>
  </si>
  <si>
    <t>https://www.wonju.go.kr/www/selectBbsNttList.do?bbsNo=250&amp;key=3848&amp;</t>
    <phoneticPr fontId="1" type="noConversion"/>
  </si>
  <si>
    <t>https://www.wonju.go.kr/www/contents.do?key=3849&amp;</t>
    <phoneticPr fontId="1" type="noConversion"/>
  </si>
  <si>
    <t>https://www.wonju.go.kr/www/selectResrceListPA.do?key=3850&amp;sc3=hojeo&amp;</t>
    <phoneticPr fontId="1" type="noConversion"/>
  </si>
  <si>
    <t>https://www.wonju.go.kr/www/selectBbsNttList.do?bbsNo=251&amp;key=4293&amp;</t>
    <phoneticPr fontId="1" type="noConversion"/>
  </si>
  <si>
    <t>https://www.wonju.go.kr/www/selectBbsNttList.do?bbsNo=252&amp;key=4294&amp;</t>
    <phoneticPr fontId="1" type="noConversion"/>
  </si>
  <si>
    <t>https://www.wonju.go.kr/www/selectBbsNttList.do?bbsNo=253&amp;key=4295&amp;</t>
  </si>
  <si>
    <t>https://www.wonju.go.kr/www/selectBbsNttList.do?bbsNo=254&amp;key=4296&amp;</t>
    <phoneticPr fontId="1" type="noConversion"/>
  </si>
  <si>
    <t>https://www.wonju.go.kr/www/selectBbsNttList.do?bbsNo=258&amp;key=3852&amp;</t>
  </si>
  <si>
    <t>https://www.wonju.go.kr/www/selectBbsNttList.do?bbsNo=259&amp;key=3853&amp;</t>
    <phoneticPr fontId="1" type="noConversion"/>
  </si>
  <si>
    <t>https://www.wonju.go.kr/www/contents.do?key=4911&amp;</t>
    <phoneticPr fontId="1" type="noConversion"/>
  </si>
  <si>
    <t>https://www.wonju.go.kr/www/contents.do?key=4912&amp;</t>
    <phoneticPr fontId="1" type="noConversion"/>
  </si>
  <si>
    <t>지정면</t>
  </si>
  <si>
    <t>https://www.wonju.go.kr/www/contents.do?key=4297&amp;</t>
    <phoneticPr fontId="1" type="noConversion"/>
  </si>
  <si>
    <t>https://www.wonju.go.kr/www/selectBbsNttList.do?bbsNo=241&amp;key=4298&amp;</t>
    <phoneticPr fontId="1" type="noConversion"/>
  </si>
  <si>
    <t>https://www.wonju.go.kr/www/selectBbsNttList.do?bbsNo=490&amp;key=4300&amp;</t>
    <phoneticPr fontId="1" type="noConversion"/>
  </si>
  <si>
    <t>https://www.wonju.go.kr/www/selectEmployeeList.do?key=3856&amp;searchSe=empl&amp;searchDeptCode=1%404191079&amp;</t>
    <phoneticPr fontId="1" type="noConversion"/>
  </si>
  <si>
    <t>https://www.wonju.go.kr/www/selectBbsNttList.do?bbsNo=242&amp;key=3857&amp;</t>
    <phoneticPr fontId="1" type="noConversion"/>
  </si>
  <si>
    <t>https://www.wonju.go.kr/www/contents.do?key=3858&amp;</t>
    <phoneticPr fontId="1" type="noConversion"/>
  </si>
  <si>
    <t>https://www.wonju.go.kr/www/selectResrceListPA.do?key=3859&amp;sc3=jijeong&amp;</t>
    <phoneticPr fontId="1" type="noConversion"/>
  </si>
  <si>
    <t>https://www.wonju.go.kr/www/selectBbsNttList.do?bbsNo=243&amp;key=4301&amp;</t>
    <phoneticPr fontId="1" type="noConversion"/>
  </si>
  <si>
    <t>https://www.wonju.go.kr/www/selectBbsNttList.do?bbsNo=244&amp;key=4302&amp;</t>
    <phoneticPr fontId="1" type="noConversion"/>
  </si>
  <si>
    <t>https://www.wonju.go.kr/www/selectBbsNttList.do?bbsNo=245&amp;key=4303&amp;</t>
  </si>
  <si>
    <t>https://www.wonju.go.kr/www/selectBbsNttList.do?bbsNo=246&amp;key=4304&amp;</t>
    <phoneticPr fontId="1" type="noConversion"/>
  </si>
  <si>
    <t>https://www.wonju.go.kr/www/selectBbsNttList.do?bbsNo=247&amp;key=3862&amp;</t>
    <phoneticPr fontId="1" type="noConversion"/>
  </si>
  <si>
    <t>https://www.wonju.go.kr/www/selectBbsNttList.do?bbsNo=248&amp;key=3861&amp;</t>
    <phoneticPr fontId="1" type="noConversion"/>
  </si>
  <si>
    <t>https://www.wonju.go.kr/www/contents.do?key=4913&amp;</t>
    <phoneticPr fontId="1" type="noConversion"/>
  </si>
  <si>
    <t>https://www.wonju.go.kr/www/contents.do?key=4914&amp;</t>
    <phoneticPr fontId="1" type="noConversion"/>
  </si>
  <si>
    <t>부론면</t>
  </si>
  <si>
    <t>https://www.wonju.go.kr/www/contents.do?key=4305&amp;</t>
    <phoneticPr fontId="1" type="noConversion"/>
  </si>
  <si>
    <t>https://www.wonju.go.kr/www/selectBbsNttList.do?bbsNo=260&amp;key=4306&amp;</t>
    <phoneticPr fontId="1" type="noConversion"/>
  </si>
  <si>
    <t>https://www.wonju.go.kr/www/selectBbsNttList.do?bbsNo=491&amp;key=4308&amp;</t>
    <phoneticPr fontId="1" type="noConversion"/>
  </si>
  <si>
    <t>https://www.wonju.go.kr/www/selectEmployeeList.do?key=3865&amp;searchSe=empl&amp;searchDeptCode=1%404191080&amp;</t>
    <phoneticPr fontId="1" type="noConversion"/>
  </si>
  <si>
    <t>https://www.wonju.go.kr/www/selectBbsNttList.do?bbsNo=261&amp;key=3867&amp;</t>
    <phoneticPr fontId="1" type="noConversion"/>
  </si>
  <si>
    <t>https://www.wonju.go.kr/www/contents.do?key=3868&amp;</t>
    <phoneticPr fontId="1" type="noConversion"/>
  </si>
  <si>
    <t>https://www.wonju.go.kr/www/selectResrceListPA.do?key=3869&amp;sc3=buron&amp;</t>
    <phoneticPr fontId="1" type="noConversion"/>
  </si>
  <si>
    <t>https://www.wonju.go.kr/www/selectBbsNttList.do?bbsNo=262&amp;key=4309&amp;</t>
    <phoneticPr fontId="1" type="noConversion"/>
  </si>
  <si>
    <t>https://www.wonju.go.kr/www/selectBbsNttList.do?bbsNo=263&amp;key=4310&amp;</t>
    <phoneticPr fontId="1" type="noConversion"/>
  </si>
  <si>
    <t>https://www.wonju.go.kr/www/selectBbsNttList.do?bbsNo=264&amp;key=4311&amp;</t>
    <phoneticPr fontId="1" type="noConversion"/>
  </si>
  <si>
    <t>https://www.wonju.go.kr/www/selectBbsNttList.do?bbsNo=265&amp;key=3872&amp;</t>
    <phoneticPr fontId="1" type="noConversion"/>
  </si>
  <si>
    <t>https://www.wonju.go.kr/www/selectBbsNttList.do?bbsNo=266&amp;key=3873&amp;</t>
    <phoneticPr fontId="1" type="noConversion"/>
  </si>
  <si>
    <t>https://www.wonju.go.kr/www/contents.do?key=5422&amp;</t>
    <phoneticPr fontId="1" type="noConversion"/>
  </si>
  <si>
    <t>https://www.wonju.go.kr/www/contents.do?key=5423&amp;</t>
    <phoneticPr fontId="1" type="noConversion"/>
  </si>
  <si>
    <t>https://www.wonju.go.kr/www/selectBbsNttList.do?bbsNo=1136&amp;key=5424&amp;</t>
    <phoneticPr fontId="1" type="noConversion"/>
  </si>
  <si>
    <t>부론면 프로그램</t>
    <phoneticPr fontId="1" type="noConversion"/>
  </si>
  <si>
    <t>https://www.wonju.go.kr/www/contents.do?key=5426&amp;</t>
  </si>
  <si>
    <t>https://www.wonju.go.kr/www/selectBbsNttList.do?bbsNo=671&amp;&amp;key=5427&amp;pageUnit=10&amp;searchCnd=all&amp;pageIndex=1</t>
    <phoneticPr fontId="1" type="noConversion"/>
  </si>
  <si>
    <t>https://www.wonju.go.kr/www/contents.do?key=4915&amp;</t>
    <phoneticPr fontId="1" type="noConversion"/>
  </si>
  <si>
    <t>https://www.wonju.go.kr/www/contents.do?key=4916&amp;</t>
  </si>
  <si>
    <t>귀래면</t>
  </si>
  <si>
    <t>https://www.wonju.go.kr/www/contents.do?key=4313&amp;</t>
    <phoneticPr fontId="1" type="noConversion"/>
  </si>
  <si>
    <t>https://www.wonju.go.kr/www/selectBbsNttList.do?bbsNo=267&amp;key=4314&amp;</t>
    <phoneticPr fontId="1" type="noConversion"/>
  </si>
  <si>
    <t>https://www.wonju.go.kr/www/selectBbsNttList.do?bbsNo=492&amp;key=4316&amp;</t>
    <phoneticPr fontId="1" type="noConversion"/>
  </si>
  <si>
    <t>https://www.wonju.go.kr/www/selectEmployeeList.do?key=3876&amp;searchSe=empl&amp;searchDeptCode=1%404191081&amp;</t>
  </si>
  <si>
    <t>https://www.wonju.go.kr/www/selectBbsNttList.do?bbsNo=268&amp;key=3877&amp;</t>
    <phoneticPr fontId="1" type="noConversion"/>
  </si>
  <si>
    <t>https://www.wonju.go.kr/www/contents.do?key=3878&amp;</t>
    <phoneticPr fontId="1" type="noConversion"/>
  </si>
  <si>
    <t>https://www.wonju.go.kr/www/selectResrceListPA.do?key=3879&amp;sc3=gwirae&amp;</t>
    <phoneticPr fontId="1" type="noConversion"/>
  </si>
  <si>
    <t>https://www.wonju.go.kr/www/selectBbsNttList.do?bbsNo=269&amp;key=4317&amp;</t>
    <phoneticPr fontId="1" type="noConversion"/>
  </si>
  <si>
    <t>https://www.wonju.go.kr/www/selectBbsNttList.do?bbsNo=270&amp;key=4318&amp;</t>
    <phoneticPr fontId="1" type="noConversion"/>
  </si>
  <si>
    <t>https://www.wonju.go.kr/www/selectBbsNttList.do?bbsNo=271&amp;key=4319&amp;</t>
    <phoneticPr fontId="1" type="noConversion"/>
  </si>
  <si>
    <t>https://www.wonju.go.kr/www/selectBbsNttList.do?bbsNo=273&amp;key=3881&amp;</t>
    <phoneticPr fontId="1" type="noConversion"/>
  </si>
  <si>
    <t>https://www.wonju.go.kr/www/selectBbsNttList.do?bbsNo=274&amp;key=3882&amp;</t>
  </si>
  <si>
    <t>https://www.wonju.go.kr/www/contents.do?key=4818&amp;</t>
    <phoneticPr fontId="1" type="noConversion"/>
  </si>
  <si>
    <t>https://www.wonju.go.kr/www/contents.do?key=4819&amp;</t>
  </si>
  <si>
    <t>https://www.wonju.go.kr/www/selectBbsNttList.do?bbsNo=272&amp;key=4820&amp;</t>
    <phoneticPr fontId="1" type="noConversion"/>
  </si>
  <si>
    <t>귀래면 프로그램</t>
    <phoneticPr fontId="1" type="noConversion"/>
  </si>
  <si>
    <t>https://www.wonju.go.kr/www/contents.do?key=5396&amp;</t>
  </si>
  <si>
    <t>https://www.wonju.go.kr/www/selectBbsNttList.do?bbsNo=671&amp;key=5397&amp;</t>
    <phoneticPr fontId="1" type="noConversion"/>
  </si>
  <si>
    <t>https://www.wonju.go.kr/www/contents.do?key=4917&amp;</t>
  </si>
  <si>
    <t>https://www.wonju.go.kr/www/contents.do?key=4918&amp;</t>
    <phoneticPr fontId="1" type="noConversion"/>
  </si>
  <si>
    <t>흥업면</t>
  </si>
  <si>
    <t>https://www.wonju.go.kr/www/contents.do?key=4321&amp;</t>
    <phoneticPr fontId="1" type="noConversion"/>
  </si>
  <si>
    <t>https://www.wonju.go.kr/www/selectBbsNttList.do?bbsNo=275&amp;key=4322&amp;</t>
    <phoneticPr fontId="1" type="noConversion"/>
  </si>
  <si>
    <t>https://www.wonju.go.kr/www/selectBbsNttList.do?bbsNo=493&amp;key=4324&amp;</t>
    <phoneticPr fontId="1" type="noConversion"/>
  </si>
  <si>
    <t>https://www.wonju.go.kr/www/selectEmployeeList.do?key=3885&amp;searchSe=empl&amp;searchDeptCode=1%404191082&amp;</t>
    <phoneticPr fontId="1" type="noConversion"/>
  </si>
  <si>
    <t>https://www.wonju.go.kr/www/selectBbsNttList.do?bbsNo=276&amp;key=3886&amp;</t>
  </si>
  <si>
    <t>https://www.wonju.go.kr/www/contents.do?key=3887&amp;</t>
    <phoneticPr fontId="1" type="noConversion"/>
  </si>
  <si>
    <t>https://www.wonju.go.kr/www/selectResrceListPA.do?key=3888&amp;sc3=heungeop&amp;</t>
  </si>
  <si>
    <t>https://www.wonju.go.kr/www/selectBbsNttList.do?bbsNo=278&amp;key=4325&amp;</t>
    <phoneticPr fontId="1" type="noConversion"/>
  </si>
  <si>
    <t>https://www.wonju.go.kr/www/selectBbsNttList.do?bbsNo=279&amp;key=4326&amp;</t>
    <phoneticPr fontId="1" type="noConversion"/>
  </si>
  <si>
    <t>https://www.wonju.go.kr/www/selectBbsNttList.do?bbsNo=280&amp;key=4327&amp;</t>
    <phoneticPr fontId="1" type="noConversion"/>
  </si>
  <si>
    <t>https://www.wonju.go.kr/www/selectBbsNttList.do?bbsNo=281&amp;key=3890&amp;</t>
  </si>
  <si>
    <t>https://www.wonju.go.kr/www/selectBbsNttList.do?bbsNo=282&amp;key=3891&amp;</t>
    <phoneticPr fontId="1" type="noConversion"/>
  </si>
  <si>
    <t>https://www.wonju.go.kr/www/contents.do?key=4823&amp;</t>
    <phoneticPr fontId="1" type="noConversion"/>
  </si>
  <si>
    <t>https://www.wonju.go.kr/www/contents.do?key=4824&amp;</t>
    <phoneticPr fontId="1" type="noConversion"/>
  </si>
  <si>
    <t>https://www.wonju.go.kr/www/selectBbsNttList.do?bbsNo=1137&amp;key=5428&amp;</t>
    <phoneticPr fontId="1" type="noConversion"/>
  </si>
  <si>
    <t>흥업면 프로그램</t>
    <phoneticPr fontId="1" type="noConversion"/>
  </si>
  <si>
    <t>https://www.wonju.go.kr/www/contents.do?key=5430&amp;</t>
    <phoneticPr fontId="1" type="noConversion"/>
  </si>
  <si>
    <t>https://www.wonju.go.kr/www/selectBbsNttList.do?bbsNo=671&amp;key=5431&amp;</t>
    <phoneticPr fontId="1" type="noConversion"/>
  </si>
  <si>
    <t>https://www.wonju.go.kr/www/contents.do?key=4919&amp;</t>
    <phoneticPr fontId="1" type="noConversion"/>
  </si>
  <si>
    <t>https://www.wonju.go.kr/www/contents.do?key=4920&amp;</t>
    <phoneticPr fontId="1" type="noConversion"/>
  </si>
  <si>
    <t>판부면</t>
  </si>
  <si>
    <t>https://www.wonju.go.kr/www/contents.do?key=4329&amp;</t>
    <phoneticPr fontId="1" type="noConversion"/>
  </si>
  <si>
    <t>https://www.wonju.go.kr/www/selectBbsNttList.do?bbsNo=284&amp;key=4330&amp;</t>
    <phoneticPr fontId="1" type="noConversion"/>
  </si>
  <si>
    <t>https://www.wonju.go.kr/www/selectBbsNttList.do?bbsNo=494&amp;key=4332&amp;</t>
    <phoneticPr fontId="1" type="noConversion"/>
  </si>
  <si>
    <t>https://www.wonju.go.kr/www/selectEmployeeList.do?key=3894&amp;searchSe=empl&amp;searchDeptCode=1%404191083&amp;</t>
    <phoneticPr fontId="1" type="noConversion"/>
  </si>
  <si>
    <t>https://www.wonju.go.kr/www/selectBbsNttList.do?bbsNo=283&amp;key=3895&amp;</t>
    <phoneticPr fontId="1" type="noConversion"/>
  </si>
  <si>
    <t>https://www.wonju.go.kr/www/contents.do?key=3896&amp;</t>
    <phoneticPr fontId="1" type="noConversion"/>
  </si>
  <si>
    <t>https://www.wonju.go.kr/www/selectResrceListPA.do?key=3897&amp;sc3=panbu&amp;</t>
    <phoneticPr fontId="1" type="noConversion"/>
  </si>
  <si>
    <t>https://www.wonju.go.kr/www/selectBbsNttList.do?bbsNo=286&amp;key=4333&amp;</t>
    <phoneticPr fontId="1" type="noConversion"/>
  </si>
  <si>
    <t>https://www.wonju.go.kr/www/selectBbsNttList.do?bbsNo=287&amp;key=4334&amp;</t>
    <phoneticPr fontId="1" type="noConversion"/>
  </si>
  <si>
    <t>https://www.wonju.go.kr/www/selectBbsNttList.do?bbsNo=288&amp;key=4335&amp;</t>
  </si>
  <si>
    <t>https://www.wonju.go.kr/www/selectBbsNttList.do?bbsNo=289&amp;key=3899&amp;</t>
  </si>
  <si>
    <t>https://www.wonju.go.kr/www/selectBbsNttList.do?bbsNo=290&amp;key=3900&amp;</t>
  </si>
  <si>
    <t>https://www.wonju.go.kr/www/contents.do?key=5433&amp;</t>
    <phoneticPr fontId="1" type="noConversion"/>
  </si>
  <si>
    <t>https://www.wonju.go.kr/www/contents.do?key=5434&amp;</t>
    <phoneticPr fontId="1" type="noConversion"/>
  </si>
  <si>
    <t>https://www.wonju.go.kr/www/selectBbsNttList.do?bbsNo=1138&amp;key=5435&amp;</t>
    <phoneticPr fontId="1" type="noConversion"/>
  </si>
  <si>
    <t>판부면 프로그램</t>
    <phoneticPr fontId="1" type="noConversion"/>
  </si>
  <si>
    <t>https://www.wonju.go.kr/www/contents.do?key=5437&amp;</t>
    <phoneticPr fontId="1" type="noConversion"/>
  </si>
  <si>
    <t>https://www.wonju.go.kr/www/selectBbsNttList.do?bbsNo=671&amp;key=5438&amp;</t>
    <phoneticPr fontId="1" type="noConversion"/>
  </si>
  <si>
    <t>https://www.wonju.go.kr/www/contents.do?key=4921&amp;</t>
    <phoneticPr fontId="1" type="noConversion"/>
  </si>
  <si>
    <t>https://www.wonju.go.kr/www/contents.do?key=4922&amp;</t>
    <phoneticPr fontId="1" type="noConversion"/>
  </si>
  <si>
    <t>신림면</t>
  </si>
  <si>
    <t>https://www.wonju.go.kr/www/contents.do?key=4337&amp;</t>
    <phoneticPr fontId="1" type="noConversion"/>
  </si>
  <si>
    <t>https://www.wonju.go.kr/www/selectBbsNttList.do?bbsNo=291&amp;key=4338&amp;</t>
  </si>
  <si>
    <t>https://www.wonju.go.kr/www/selectBbsNttList.do?bbsNo=495&amp;key=4340&amp;</t>
    <phoneticPr fontId="1" type="noConversion"/>
  </si>
  <si>
    <t>https://www.wonju.go.kr/www/selectEmployeeList.do?key=3903&amp;searchSe=empl&amp;searchDeptCode=1%404191084&amp;</t>
    <phoneticPr fontId="1" type="noConversion"/>
  </si>
  <si>
    <t>https://www.wonju.go.kr/www/selectBbsNttList.do?bbsNo=292&amp;key=3904&amp;</t>
    <phoneticPr fontId="1" type="noConversion"/>
  </si>
  <si>
    <t>https://www.wonju.go.kr/www/contents.do?key=3905&amp;</t>
    <phoneticPr fontId="1" type="noConversion"/>
  </si>
  <si>
    <t>https://www.wonju.go.kr/www/selectResrceListPA.do?key=3906&amp;sc3=sillim&amp;</t>
    <phoneticPr fontId="1" type="noConversion"/>
  </si>
  <si>
    <t>https://www.wonju.go.kr/www/selectBbsNttList.do?bbsNo=294&amp;key=4341&amp;</t>
  </si>
  <si>
    <t>https://www.wonju.go.kr/www/selectBbsNttList.do?bbsNo=295&amp;key=4342&amp;</t>
    <phoneticPr fontId="1" type="noConversion"/>
  </si>
  <si>
    <t>https://www.wonju.go.kr/www/selectBbsNttList.do?bbsNo=296&amp;key=4343&amp;</t>
    <phoneticPr fontId="1" type="noConversion"/>
  </si>
  <si>
    <t>마을누리집</t>
    <phoneticPr fontId="1" type="noConversion"/>
  </si>
  <si>
    <t>https://www.wonju.go.kr/www/selectBbsNttList.do?bbsNo=297&amp;key=4344&amp;</t>
  </si>
  <si>
    <t>마을축제</t>
    <phoneticPr fontId="1" type="noConversion"/>
  </si>
  <si>
    <t>https://www.wonju.go.kr/www/selectBbsNttList.do?bbsNo=298&amp;key=4688&amp;</t>
    <phoneticPr fontId="1" type="noConversion"/>
  </si>
  <si>
    <t>https://www.wonju.go.kr/www/selectBbsNttList.do?bbsNo=299&amp;key=3908&amp;</t>
  </si>
  <si>
    <t>https://www.wonju.go.kr/www/selectBbsNttList.do?bbsNo=300&amp;key=3909&amp;</t>
    <phoneticPr fontId="1" type="noConversion"/>
  </si>
  <si>
    <t>https://www.wonju.go.kr/www/contents.do?key=4923&amp;</t>
    <phoneticPr fontId="1" type="noConversion"/>
  </si>
  <si>
    <t>https://www.wonju.go.kr/www/contents.do?key=4924&amp;</t>
    <phoneticPr fontId="1" type="noConversion"/>
  </si>
  <si>
    <t>중앙동</t>
  </si>
  <si>
    <t>https://www.wonju.go.kr/www/contents.do?key=4345&amp;</t>
    <phoneticPr fontId="1" type="noConversion"/>
  </si>
  <si>
    <t>https://www.wonju.go.kr/www/selectBbsNttList.do?bbsNo=301&amp;key=4346&amp;</t>
    <phoneticPr fontId="1" type="noConversion"/>
  </si>
  <si>
    <t>역대동장</t>
    <phoneticPr fontId="1" type="noConversion"/>
  </si>
  <si>
    <t>https://www.wonju.go.kr/www/selectBbsNttList.do?bbsNo=496&amp;key=4348&amp;</t>
    <phoneticPr fontId="1" type="noConversion"/>
  </si>
  <si>
    <t>https://www.wonju.go.kr/www/selectEmployeeList.do?key=3912&amp;searchSe=empl&amp;searchDeptCode=1%404191085&amp;</t>
    <phoneticPr fontId="1" type="noConversion"/>
  </si>
  <si>
    <t>https://www.wonju.go.kr/www/selectBbsNttList.do?bbsNo=302&amp;key=3913&amp;</t>
    <phoneticPr fontId="1" type="noConversion"/>
  </si>
  <si>
    <t>https://www.wonju.go.kr/www/contents.do?key=3914&amp;</t>
    <phoneticPr fontId="1" type="noConversion"/>
  </si>
  <si>
    <t>https://www.wonju.go.kr/www/selectResrceListPA.do?key=3915&amp;sc3=jungang&amp;</t>
    <phoneticPr fontId="1" type="noConversion"/>
  </si>
  <si>
    <t>https://www.wonju.go.kr/www/selectBbsNttList.do?bbsNo=303&amp;key=4349&amp;</t>
  </si>
  <si>
    <t>https://www.wonju.go.kr/www/selectBbsNttList.do?bbsNo=304&amp;key=4350&amp;</t>
  </si>
  <si>
    <t>https://www.wonju.go.kr/www/selectBbsNttList.do?bbsNo=305&amp;key=3917&amp;</t>
    <phoneticPr fontId="1" type="noConversion"/>
  </si>
  <si>
    <t>https://www.wonju.go.kr/www/selectBbsNttList.do?bbsNo=306&amp;key=3918&amp;</t>
    <phoneticPr fontId="1" type="noConversion"/>
  </si>
  <si>
    <t>https://www.wonju.go.kr/www/contents.do?key=5440&amp;</t>
    <phoneticPr fontId="1" type="noConversion"/>
  </si>
  <si>
    <t>https://www.wonju.go.kr/www/contents.do?key=5441&amp;</t>
    <phoneticPr fontId="1" type="noConversion"/>
  </si>
  <si>
    <t>https://www.wonju.go.kr/www/selectBbsNttList.do?bbsNo=1139&amp;key=5442&amp;</t>
  </si>
  <si>
    <t>중앙동 프로그램</t>
    <phoneticPr fontId="1" type="noConversion"/>
  </si>
  <si>
    <t>https://www.wonju.go.kr/www/contents.do?key=5444&amp;</t>
  </si>
  <si>
    <t>https://www.wonju.go.kr/www/selectBbsNttList.do?bbsNo=671&amp;key=5445&amp;</t>
    <phoneticPr fontId="1" type="noConversion"/>
  </si>
  <si>
    <t>https://www.wonju.go.kr/www/contents.do?key=4925&amp;</t>
    <phoneticPr fontId="1" type="noConversion"/>
  </si>
  <si>
    <t>https://www.wonju.go.kr/www/contents.do?key=4926&amp;</t>
    <phoneticPr fontId="1" type="noConversion"/>
  </si>
  <si>
    <t>원인동</t>
  </si>
  <si>
    <t>https://www.wonju.go.kr/www/contents.do?key=4353&amp;</t>
    <phoneticPr fontId="1" type="noConversion"/>
  </si>
  <si>
    <t>https://www.wonju.go.kr/www/selectBbsNttList.do?bbsNo=307&amp;key=4354&amp;</t>
    <phoneticPr fontId="1" type="noConversion"/>
  </si>
  <si>
    <t>https://www.wonju.go.kr/www/selectBbsNttList.do?bbsNo=497&amp;key=4356&amp;</t>
    <phoneticPr fontId="1" type="noConversion"/>
  </si>
  <si>
    <t>https://www.wonju.go.kr/www/selectEmployeeList.do?key=3921&amp;searchSe=empl&amp;searchDeptCode=1%404191086&amp;</t>
    <phoneticPr fontId="1" type="noConversion"/>
  </si>
  <si>
    <t>https://www.wonju.go.kr/www/selectBbsNttList.do?bbsNo=308&amp;key=3922&amp;</t>
    <phoneticPr fontId="1" type="noConversion"/>
  </si>
  <si>
    <t>https://www.wonju.go.kr/www/contents.do?key=3923&amp;</t>
    <phoneticPr fontId="1" type="noConversion"/>
  </si>
  <si>
    <t>https://www.wonju.go.kr/www/selectResrceListPA.do?key=3924&amp;sc3=wonin&amp;</t>
  </si>
  <si>
    <t>https://www.wonju.go.kr/www/selectBbsNttList.do?bbsNo=309&amp;key=4357&amp;</t>
    <phoneticPr fontId="1" type="noConversion"/>
  </si>
  <si>
    <t>https://www.wonju.go.kr/www/selectBbsNttList.do?bbsNo=310&amp;key=4358&amp;</t>
  </si>
  <si>
    <t>https://www.wonju.go.kr/www/selectBbsNttList.do?bbsNo=311&amp;key=4359&amp;</t>
    <phoneticPr fontId="1" type="noConversion"/>
  </si>
  <si>
    <t>https://www.wonju.go.kr/www/selectBbsNttList.do?bbsNo=312&amp;key=3926&amp;</t>
    <phoneticPr fontId="1" type="noConversion"/>
  </si>
  <si>
    <t>https://www.wonju.go.kr/www/selectBbsNttList.do?bbsNo=313&amp;key=3927&amp;</t>
    <phoneticPr fontId="1" type="noConversion"/>
  </si>
  <si>
    <t>https://www.wonju.go.kr/www/contents.do?key=4927&amp;</t>
    <phoneticPr fontId="1" type="noConversion"/>
  </si>
  <si>
    <t>https://www.wonju.go.kr/www/contents.do?key=4928&amp;</t>
    <phoneticPr fontId="1" type="noConversion"/>
  </si>
  <si>
    <t>개운동</t>
  </si>
  <si>
    <t>https://www.wonju.go.kr/www/contents.do?key=4361&amp;</t>
  </si>
  <si>
    <t>https://www.wonju.go.kr/www/selectBbsNttList.do?bbsNo=314&amp;key=4362&amp;</t>
    <phoneticPr fontId="1" type="noConversion"/>
  </si>
  <si>
    <t>https://www.wonju.go.kr/www/selectBbsNttList.do?bbsNo=498&amp;key=4364&amp;</t>
    <phoneticPr fontId="1" type="noConversion"/>
  </si>
  <si>
    <t>wonju.go.kr/www/selectBbsNttList.do?bbsNo=314&amp;key=4362&amp;</t>
    <phoneticPr fontId="1" type="noConversion"/>
  </si>
  <si>
    <t>https://www.wonju.go.kr/www/selectBbsNttList.do?bbsNo=315&amp;key=3931&amp;</t>
    <phoneticPr fontId="1" type="noConversion"/>
  </si>
  <si>
    <t>https://www.wonju.go.kr/www/contents.do?key=3932&amp;</t>
    <phoneticPr fontId="1" type="noConversion"/>
  </si>
  <si>
    <t>https://www.wonju.go.kr/www/selectResrceListPA.do?key=3933&amp;sc3=gaeun&amp;</t>
    <phoneticPr fontId="1" type="noConversion"/>
  </si>
  <si>
    <t>https://www.wonju.go.kr/www/selectBbsNttList.do?bbsNo=316&amp;key=4365&amp;</t>
    <phoneticPr fontId="1" type="noConversion"/>
  </si>
  <si>
    <t>https://www.wonju.go.kr/www/selectBbsNttList.do?bbsNo=317&amp;key=4366&amp;</t>
  </si>
  <si>
    <t>https://www.wonju.go.kr/www/selectBbsNttList.do?bbsNo=318&amp;key=4367&amp;</t>
  </si>
  <si>
    <t>https://www.wonju.go.kr/www/selectBbsNttList.do?bbsNo=320&amp;key=3935&amp;</t>
  </si>
  <si>
    <t>https://www.wonju.go.kr/www/selectBbsNttList.do?bbsNo=321&amp;key=3936&amp;</t>
    <phoneticPr fontId="1" type="noConversion"/>
  </si>
  <si>
    <t>https://www.wonju.go.kr/www/contents.do?key=4826&amp;</t>
    <phoneticPr fontId="1" type="noConversion"/>
  </si>
  <si>
    <t>https://www.wonju.go.kr/www/contents.do?key=4827&amp;</t>
    <phoneticPr fontId="1" type="noConversion"/>
  </si>
  <si>
    <t>https://www.wonju.go.kr/www/selectBbsNttList.do?bbsNo=319&amp;key=4828&amp;</t>
    <phoneticPr fontId="1" type="noConversion"/>
  </si>
  <si>
    <t>개운동 프로그램</t>
    <phoneticPr fontId="1" type="noConversion"/>
  </si>
  <si>
    <t>https://www.wonju.go.kr/www/contents.do?key=4830&amp;</t>
    <phoneticPr fontId="1" type="noConversion"/>
  </si>
  <si>
    <t>https://www.wonju.go.kr/www/selectBbsNttList.do?bbsNo=671&amp;key=4831&amp;</t>
    <phoneticPr fontId="1" type="noConversion"/>
  </si>
  <si>
    <t>https://www.wonju.go.kr/www/contents.do?key=4929&amp;</t>
    <phoneticPr fontId="1" type="noConversion"/>
  </si>
  <si>
    <t>https://www.wonju.go.kr/www/contents.do?key=4930&amp;</t>
    <phoneticPr fontId="1" type="noConversion"/>
  </si>
  <si>
    <t>명륜1동</t>
  </si>
  <si>
    <t>https://www.wonju.go.kr/www/contents.do?key=4369&amp;</t>
    <phoneticPr fontId="1" type="noConversion"/>
  </si>
  <si>
    <t>https://www.wonju.go.kr/www/selectBbsNttList.do?bbsNo=322&amp;key=4370&amp;</t>
  </si>
  <si>
    <t>https://www.wonju.go.kr/www/selectBbsNttList.do?bbsNo=499&amp;key=4372&amp;</t>
    <phoneticPr fontId="1" type="noConversion"/>
  </si>
  <si>
    <t>https://www.wonju.go.kr/www/selectEmployeeList.do?key=3939&amp;searchSe=empl&amp;searchDeptCode=1%404191088&amp;</t>
    <phoneticPr fontId="1" type="noConversion"/>
  </si>
  <si>
    <t>https://www.wonju.go.kr/www/selectBbsNttList.do?bbsNo=323&amp;key=3940&amp;</t>
    <phoneticPr fontId="1" type="noConversion"/>
  </si>
  <si>
    <t>https://www.wonju.go.kr/www/contents.do?key=3941&amp;</t>
  </si>
  <si>
    <t>https://www.wonju.go.kr/www/selectResrceListPA.do?key=3942&amp;sc3=myeong1&amp;</t>
  </si>
  <si>
    <t>https://www.wonju.go.kr/www/selectBbsNttList.do?bbsNo=324&amp;key=4373&amp;</t>
    <phoneticPr fontId="1" type="noConversion"/>
  </si>
  <si>
    <t>https://www.wonju.go.kr/www/selectBbsNttList.do?bbsNo=325&amp;key=4374&amp;</t>
  </si>
  <si>
    <t>https://www.wonju.go.kr/www/selectBbsNttList.do?bbsNo=326&amp;key=4376&amp;</t>
  </si>
  <si>
    <t>https://www.wonju.go.kr/www/selectBbsNttList.do?bbsNo=327&amp;key=4377&amp;</t>
    <phoneticPr fontId="1" type="noConversion"/>
  </si>
  <si>
    <t>https://www.wonju.go.kr/www/selectBbsNttList.do?bbsNo=328&amp;key=3944&amp;</t>
  </si>
  <si>
    <t>https://www.wonju.go.kr/www/selectBbsNttList.do?bbsNo=329&amp;key=3945&amp;</t>
    <phoneticPr fontId="1" type="noConversion"/>
  </si>
  <si>
    <t>https://www.wonju.go.kr/www/contents.do?key=5448&amp;</t>
    <phoneticPr fontId="1" type="noConversion"/>
  </si>
  <si>
    <t>https://www.wonju.go.kr/www/contents.do?key=5449&amp;</t>
    <phoneticPr fontId="1" type="noConversion"/>
  </si>
  <si>
    <t>https://www.wonju.go.kr/www/selectBbsNttList.do?bbsNo=1140&amp;key=5450&amp;</t>
  </si>
  <si>
    <t>명륜1동 프로그램</t>
    <phoneticPr fontId="1" type="noConversion"/>
  </si>
  <si>
    <t>https://www.wonju.go.kr/www/contents.do?key=5452&amp;</t>
    <phoneticPr fontId="1" type="noConversion"/>
  </si>
  <si>
    <t>https://www.wonju.go.kr/www/selectBbsNttList.do?bbsNo=671&amp;key=5453&amp;</t>
  </si>
  <si>
    <t>https://www.wonju.go.kr/www/contents.do?key=4931&amp;</t>
  </si>
  <si>
    <t>https://www.wonju.go.kr/www/contents.do?key=4932&amp;</t>
  </si>
  <si>
    <t>명륜2동</t>
  </si>
  <si>
    <t>https://www.wonju.go.kr/www/contents.do?key=4378&amp;</t>
    <phoneticPr fontId="1" type="noConversion"/>
  </si>
  <si>
    <t>https://www.wonju.go.kr/www/selectBbsNttList.do?bbsNo=330&amp;key=4379&amp;</t>
    <phoneticPr fontId="1" type="noConversion"/>
  </si>
  <si>
    <t>https://www.wonju.go.kr/www/contents.do?key=3306&amp;</t>
  </si>
  <si>
    <t>https://www.wonju.go.kr/www/selectBbsNttList.do?bbsNo=500&amp;key=4381&amp;</t>
    <phoneticPr fontId="1" type="noConversion"/>
  </si>
  <si>
    <t>https://www.wonju.go.kr/www/selectEmployeeList.do?key=3948&amp;searchSe=empl&amp;searchDeptCode=1%404191089&amp;</t>
    <phoneticPr fontId="1" type="noConversion"/>
  </si>
  <si>
    <t>https://www.wonju.go.kr/www/selectBbsNttList.do?bbsNo=331&amp;key=3949&amp;</t>
    <phoneticPr fontId="1" type="noConversion"/>
  </si>
  <si>
    <t>https://www.wonju.go.kr/www/contents.do?key=3950&amp;</t>
    <phoneticPr fontId="1" type="noConversion"/>
  </si>
  <si>
    <t>https://www.wonju.go.kr/www/selectResrceListPA.do?key=3951&amp;sc3=myeong2&amp;</t>
    <phoneticPr fontId="1" type="noConversion"/>
  </si>
  <si>
    <t>https://www.wonju.go.kr/www/selectBbsNttList.do?bbsNo=332&amp;key=4382&amp;</t>
  </si>
  <si>
    <t>https://www.wonju.go.kr/www/selectBbsNttList.do?bbsNo=333&amp;key=4383&amp;</t>
    <phoneticPr fontId="1" type="noConversion"/>
  </si>
  <si>
    <t>https://www.wonju.go.kr/www/selectBbsNttList.do?bbsNo=334&amp;key=4384&amp;</t>
    <phoneticPr fontId="1" type="noConversion"/>
  </si>
  <si>
    <t>https://www.wonju.go.kr/www/selectBbsNttList.do?bbsNo=337&amp;key=3953&amp;</t>
    <phoneticPr fontId="1" type="noConversion"/>
  </si>
  <si>
    <t>https://www.wonju.go.kr/www/selectBbsNttList.do?bbsNo=338&amp;key=3954&amp;</t>
    <phoneticPr fontId="1" type="noConversion"/>
  </si>
  <si>
    <t>https://www.wonju.go.kr/www/contents.do?key=4833&amp;</t>
    <phoneticPr fontId="1" type="noConversion"/>
  </si>
  <si>
    <t>https://www.wonju.go.kr/www/contents.do?key=5454&amp;</t>
    <phoneticPr fontId="1" type="noConversion"/>
  </si>
  <si>
    <t>https://www.wonju.go.kr/www/selectBbsNttList.do?bbsNo=335&amp;key=4836&amp;</t>
    <phoneticPr fontId="1" type="noConversion"/>
  </si>
  <si>
    <t>명륜2동 프로그램</t>
    <phoneticPr fontId="1" type="noConversion"/>
  </si>
  <si>
    <t>https://www.wonju.go.kr/www/contents.do?key=4839&amp;</t>
    <phoneticPr fontId="1" type="noConversion"/>
  </si>
  <si>
    <t>https://www.wonju.go.kr/www/selectBbsNttList.do?bbsNo=671&amp;key=4840&amp;</t>
  </si>
  <si>
    <t>https://www.wonju.go.kr/www/contents.do?key=4933&amp;</t>
    <phoneticPr fontId="1" type="noConversion"/>
  </si>
  <si>
    <t>https://www.wonju.go.kr/www/contents.do?key=4934&amp;</t>
    <phoneticPr fontId="1" type="noConversion"/>
  </si>
  <si>
    <t>일산동</t>
  </si>
  <si>
    <t>https://www.wonju.go.kr/www/contents.do?key=4386&amp;</t>
    <phoneticPr fontId="1" type="noConversion"/>
  </si>
  <si>
    <t>https://www.wonju.go.kr/www/selectBbsNttList.do?bbsNo=347&amp;key=4387&amp;</t>
    <phoneticPr fontId="1" type="noConversion"/>
  </si>
  <si>
    <t>https://www.wonju.go.kr/www/selectBbsNttList.do?bbsNo=502&amp;key=4389&amp;</t>
  </si>
  <si>
    <t>https://www.wonju.go.kr/www/selectEmployeeList.do?key=3958&amp;searchSe=empl&amp;searchDeptCode=1%404191091&amp;</t>
    <phoneticPr fontId="1" type="noConversion"/>
  </si>
  <si>
    <t>https://www.wonju.go.kr/www/selectBbsNttList.do?bbsNo=348&amp;key=3959&amp;</t>
    <phoneticPr fontId="1" type="noConversion"/>
  </si>
  <si>
    <t>https://www.wonju.go.kr/www/contents.do?key=3960&amp;</t>
    <phoneticPr fontId="1" type="noConversion"/>
  </si>
  <si>
    <t>https://www.wonju.go.kr/www/selectResrceListPA.do?key=3961&amp;sc3=ilsan&amp;</t>
    <phoneticPr fontId="1" type="noConversion"/>
  </si>
  <si>
    <t>https://www.wonju.go.kr/www/selectBbsNttList.do?bbsNo=349&amp;key=4390&amp;</t>
  </si>
  <si>
    <t>https://www.wonju.go.kr/www/selectBbsNttList.do?bbsNo=350&amp;key=4391&amp;</t>
  </si>
  <si>
    <t>https://www.wonju.go.kr/www/selectBbsNttList.do?bbsNo=351&amp;key=4392&amp;</t>
  </si>
  <si>
    <t>https://www.wonju.go.kr/www/selectBbsNttList.do?bbsNo=352&amp;key=3963&amp;</t>
  </si>
  <si>
    <t>https://www.wonju.go.kr/www/selectBbsNttList.do?bbsNo=353&amp;key=3964&amp;</t>
    <phoneticPr fontId="1" type="noConversion"/>
  </si>
  <si>
    <t>https://www.wonju.go.kr/www/contents.do?key=4842&amp;</t>
    <phoneticPr fontId="1" type="noConversion"/>
  </si>
  <si>
    <t>https://www.wonju.go.kr/www/contents.do?key=4843&amp;</t>
    <phoneticPr fontId="1" type="noConversion"/>
  </si>
  <si>
    <t>https://www.wonju.go.kr/www/selectBbsNttList.do?bbsNo=1141&amp;key=5455&amp;</t>
    <phoneticPr fontId="1" type="noConversion"/>
  </si>
  <si>
    <t>일산동 프로그램</t>
    <phoneticPr fontId="1" type="noConversion"/>
  </si>
  <si>
    <t>https://www.wonju.go.kr/www/contents.do?key=5456&amp;</t>
    <phoneticPr fontId="1" type="noConversion"/>
  </si>
  <si>
    <t>https://www.wonju.go.kr/www/contents.do?key=4935&amp;</t>
  </si>
  <si>
    <t>https://www.wonju.go.kr/www/contents.do?key=4936&amp;</t>
    <phoneticPr fontId="1" type="noConversion"/>
  </si>
  <si>
    <t>학성동</t>
  </si>
  <si>
    <t>https://www.wonju.go.kr/www/contents.do?key=4394&amp;</t>
    <phoneticPr fontId="1" type="noConversion"/>
  </si>
  <si>
    <t>https://www.wonju.go.kr/www/selectBbsNttList.do?bbsNo=354&amp;key=4395&amp;</t>
    <phoneticPr fontId="1" type="noConversion"/>
  </si>
  <si>
    <t>https://www.wonju.go.kr/www/selectBbsNttList.do?bbsNo=503&amp;key=4397&amp;</t>
    <phoneticPr fontId="1" type="noConversion"/>
  </si>
  <si>
    <t>https://www.wonju.go.kr/www/selectEmployeeList.do?key=3967&amp;searchSe=empl&amp;searchDeptCode=1%404191092&amp;</t>
  </si>
  <si>
    <t>https://www.wonju.go.kr/www/selectBbsNttList.do?bbsNo=355&amp;key=3968&amp;</t>
    <phoneticPr fontId="1" type="noConversion"/>
  </si>
  <si>
    <t>https://www.wonju.go.kr/www/contents.do?key=3969&amp;</t>
    <phoneticPr fontId="1" type="noConversion"/>
  </si>
  <si>
    <t>https://www.wonju.go.kr/www/selectResrceListPA.do?key=3970&amp;sc3=hakseong&amp;</t>
  </si>
  <si>
    <t>https://www.wonju.go.kr/www/selectBbsNttList.do?bbsNo=356&amp;key=4398&amp;</t>
    <phoneticPr fontId="1" type="noConversion"/>
  </si>
  <si>
    <t>https://www.wonju.go.kr/www/selectBbsNttList.do?bbsNo=357&amp;key=4399&amp;</t>
  </si>
  <si>
    <t>https://www.wonju.go.kr/www/selectBbsNttList.do?bbsNo=358&amp;key=4400&amp;</t>
    <phoneticPr fontId="1" type="noConversion"/>
  </si>
  <si>
    <t>https://www.wonju.go.kr/www/selectBbsNttList.do?bbsNo=360&amp;key=3972&amp;</t>
    <phoneticPr fontId="1" type="noConversion"/>
  </si>
  <si>
    <t>https://www.wonju.go.kr/www/selectBbsNttList.do?bbsNo=361&amp;key=3973&amp;</t>
    <phoneticPr fontId="1" type="noConversion"/>
  </si>
  <si>
    <t>https://www.wonju.go.kr/www/contents.do?key=4848&amp;</t>
    <phoneticPr fontId="1" type="noConversion"/>
  </si>
  <si>
    <t>https://www.wonju.go.kr/www/contents.do?key=4849&amp;</t>
  </si>
  <si>
    <t>https://www.wonju.go.kr/www/selectBbsNttList.do?bbsNo=359&amp;key=4850&amp;</t>
    <phoneticPr fontId="1" type="noConversion"/>
  </si>
  <si>
    <t>학성동 프로그램</t>
    <phoneticPr fontId="1" type="noConversion"/>
  </si>
  <si>
    <t>https://www.wonju.go.kr/www/contents.do?key=4852&amp;</t>
    <phoneticPr fontId="1" type="noConversion"/>
  </si>
  <si>
    <t>https://www.wonju.go.kr/www/selectBbsNttList.do?bbsNo=671&amp;key=4853&amp;</t>
  </si>
  <si>
    <t>https://www.wonju.go.kr/www/contents.do?key=4937&amp;</t>
  </si>
  <si>
    <t>https://www.wonju.go.kr/www/contents.do?key=4938&amp;</t>
    <phoneticPr fontId="1" type="noConversion"/>
  </si>
  <si>
    <t>단계동</t>
  </si>
  <si>
    <t>https://www.wonju.go.kr/www/contents.do?key=4402&amp;</t>
  </si>
  <si>
    <t>https://www.wonju.go.kr/www/selectBbsNttList.do?bbsNo=362&amp;key=4403&amp;</t>
    <phoneticPr fontId="1" type="noConversion"/>
  </si>
  <si>
    <t>https://www.wonju.go.kr/www/selectBbsNttList.do?bbsNo=504&amp;key=4405&amp;</t>
    <phoneticPr fontId="1" type="noConversion"/>
  </si>
  <si>
    <t>https://www.wonju.go.kr/www/selectEmployeeList.do?key=3976&amp;searchSe=empl&amp;searchDeptCode=1%404191093&amp;</t>
  </si>
  <si>
    <t>https://www.wonju.go.kr/www/selectBbsNttList.do?bbsNo=363&amp;key=3977&amp;</t>
    <phoneticPr fontId="1" type="noConversion"/>
  </si>
  <si>
    <t>https://www.wonju.go.kr/www/contents.do?key=3978&amp;</t>
    <phoneticPr fontId="1" type="noConversion"/>
  </si>
  <si>
    <t>https://www.wonju.go.kr/www/selectResrceListPA.do?key=3979&amp;sc3=dangye&amp;</t>
  </si>
  <si>
    <t>https://www.wonju.go.kr/www/selectBbsNttList.do?bbsNo=364&amp;key=4406&amp;</t>
    <phoneticPr fontId="1" type="noConversion"/>
  </si>
  <si>
    <t>https://www.wonju.go.kr/www/selectBbsNttList.do?bbsNo=365&amp;key=4407&amp;</t>
    <phoneticPr fontId="1" type="noConversion"/>
  </si>
  <si>
    <t>https://www.wonju.go.kr/www/selectBbsNttList.do?bbsNo=366&amp;key=4408&amp;</t>
    <phoneticPr fontId="1" type="noConversion"/>
  </si>
  <si>
    <t>https://www.wonju.go.kr/www/selectBbsNttList.do?bbsNo=368&amp;key=3981&amp;</t>
    <phoneticPr fontId="1" type="noConversion"/>
  </si>
  <si>
    <t>https://www.wonju.go.kr/www/selectBbsNttList.do?bbsNo=369&amp;key=3982&amp;</t>
    <phoneticPr fontId="1" type="noConversion"/>
  </si>
  <si>
    <t>https://www.wonju.go.kr/www/contents.do?key=4855&amp;</t>
  </si>
  <si>
    <t>https://www.wonju.go.kr/www/contents.do?key=4856&amp;</t>
    <phoneticPr fontId="1" type="noConversion"/>
  </si>
  <si>
    <t>https://www.wonju.go.kr/www/selectBbsNttList.do?bbsNo=367&amp;key=4857&amp;</t>
    <phoneticPr fontId="1" type="noConversion"/>
  </si>
  <si>
    <t>단계동 프로그램</t>
    <phoneticPr fontId="1" type="noConversion"/>
  </si>
  <si>
    <t>https://www.wonju.go.kr/www/contents.do?key=4859&amp;</t>
    <phoneticPr fontId="1" type="noConversion"/>
  </si>
  <si>
    <t>https://www.wonju.go.kr/www/selectBbsNttList.do?bbsNo=671&amp;key=4860&amp;</t>
    <phoneticPr fontId="1" type="noConversion"/>
  </si>
  <si>
    <t>https://www.wonju.go.kr/www/contents.do?key=4940&amp;</t>
    <phoneticPr fontId="1" type="noConversion"/>
  </si>
  <si>
    <t>우산동</t>
  </si>
  <si>
    <t>https://www.wonju.go.kr/www/contents.do?key=4410&amp;</t>
  </si>
  <si>
    <t>https://www.wonju.go.kr/www/selectBbsNttList.do?bbsNo=370&amp;key=4411&amp;</t>
    <phoneticPr fontId="1" type="noConversion"/>
  </si>
  <si>
    <t>https://www.wonju.go.kr/www/selectBbsNttList.do?bbsNo=505&amp;key=4413&amp;</t>
  </si>
  <si>
    <t>https://www.wonju.go.kr/www/selectEmployeeList.do?key=3985&amp;searchSe=empl&amp;searchDeptCode=1%404191094&amp;</t>
  </si>
  <si>
    <t>https://www.wonju.go.kr/www/selectBbsNttList.do?bbsNo=371&amp;key=3986&amp;</t>
  </si>
  <si>
    <t>https://www.wonju.go.kr/www/contents.do?key=3987&amp;</t>
  </si>
  <si>
    <t>https://www.wonju.go.kr/www/selectResrceListPA.do?key=3988&amp;sc3=usan&amp;</t>
  </si>
  <si>
    <t>https://www.wonju.go.kr/www/selectBbsNttList.do?bbsNo=377&amp;key=3990&amp;</t>
  </si>
  <si>
    <t>https://www.wonju.go.kr/www/selectBbsNttList.do?bbsNo=378&amp;key=3991&amp;</t>
    <phoneticPr fontId="1" type="noConversion"/>
  </si>
  <si>
    <t>https://www.wonju.go.kr/www/contents.do?key=4896&amp;</t>
  </si>
  <si>
    <t>https://www.wonju.go.kr/www/contents.do?key=4897&amp;</t>
  </si>
  <si>
    <t>https://www.wonju.go.kr/www/selectBbsNttList.do?bbsNo=376&amp;key=4898&amp;</t>
    <phoneticPr fontId="1" type="noConversion"/>
  </si>
  <si>
    <t>우산동 프로그램</t>
    <phoneticPr fontId="1" type="noConversion"/>
  </si>
  <si>
    <t>https://www.wonju.go.kr/www/contents.do?key=4900&amp;</t>
    <phoneticPr fontId="1" type="noConversion"/>
  </si>
  <si>
    <t>https://www.wonju.go.kr/www/selectBbsNttList.do?bbsNo=671&amp;key=4901&amp;</t>
    <phoneticPr fontId="1" type="noConversion"/>
  </si>
  <si>
    <t>https://www.wonju.go.kr/www/contents.do?key=4941&amp;</t>
  </si>
  <si>
    <t>https://www.wonju.go.kr/www/contents.do?key=4942&amp;</t>
    <phoneticPr fontId="1" type="noConversion"/>
  </si>
  <si>
    <t>태장1동</t>
  </si>
  <si>
    <t>https://www.wonju.go.kr/www/contents.do?key=4418&amp;</t>
    <phoneticPr fontId="1" type="noConversion"/>
  </si>
  <si>
    <t>https://www.wonju.go.kr/www/selectBbsNttList.do?bbsNo=379&amp;key=4419&amp;</t>
    <phoneticPr fontId="1" type="noConversion"/>
  </si>
  <si>
    <t>https://www.wonju.go.kr/www/selectBbsNttList.do?bbsNo=506&amp;key=4421&amp;</t>
    <phoneticPr fontId="1" type="noConversion"/>
  </si>
  <si>
    <t>https://www.wonju.go.kr/www/selectEmployeeList.do?key=3994&amp;searchSe=empl&amp;searchDeptCode=1%404191095&amp;</t>
  </si>
  <si>
    <t>https://www.wonju.go.kr/www/selectBbsNttList.do?bbsNo=380&amp;key=3995&amp;</t>
    <phoneticPr fontId="1" type="noConversion"/>
  </si>
  <si>
    <t>https://www.wonju.go.kr/www/contents.do?key=3996&amp;</t>
    <phoneticPr fontId="1" type="noConversion"/>
  </si>
  <si>
    <t>https://www.wonju.go.kr/www/selectResrceListPA.do?key=3997&amp;sc3=tae1&amp;</t>
    <phoneticPr fontId="1" type="noConversion"/>
  </si>
  <si>
    <t>https://www.wonju.go.kr/www/selectBbsNttList.do?bbsNo=384&amp;key=3999&amp;</t>
    <phoneticPr fontId="1" type="noConversion"/>
  </si>
  <si>
    <t>https://www.wonju.go.kr/www/selectBbsNttList.do?bbsNo=385&amp;key=4000&amp;</t>
    <phoneticPr fontId="1" type="noConversion"/>
  </si>
  <si>
    <t>https://www.wonju.go.kr/www/contents.do?key=4862&amp;</t>
  </si>
  <si>
    <t>https://www.wonju.go.kr/www/contents.do?key=4863&amp;</t>
  </si>
  <si>
    <t>https://www.wonju.go.kr/www/selectBbsNttList.do?bbsNo=845&amp;key=4867&amp;</t>
    <phoneticPr fontId="1" type="noConversion"/>
  </si>
  <si>
    <t>태장1동 프로그램</t>
    <phoneticPr fontId="1" type="noConversion"/>
  </si>
  <si>
    <t>https://www.wonju.go.kr/www/contents.do?key=4865&amp;</t>
  </si>
  <si>
    <t>https://www.wonju.go.kr/www/selectBbsNttList.do?bbsNo=671&amp;key=4866&amp;</t>
    <phoneticPr fontId="1" type="noConversion"/>
  </si>
  <si>
    <t>https://www.wonju.go.kr/www/contents.do?key=4943&amp;</t>
  </si>
  <si>
    <t>https://www.wonju.go.kr/www/contents.do?key=4944&amp;</t>
    <phoneticPr fontId="1" type="noConversion"/>
  </si>
  <si>
    <t>태장2동</t>
  </si>
  <si>
    <t>https://www.wonju.go.kr/www/contents.do?key=4426&amp;</t>
  </si>
  <si>
    <t>https://www.wonju.go.kr/www/selectBbsNttList.do?bbsNo=386&amp;key=4427&amp;</t>
  </si>
  <si>
    <t>https://www.wonju.go.kr/www/selectBbsNttList.do?bbsNo=507&amp;key=4429&amp;</t>
    <phoneticPr fontId="1" type="noConversion"/>
  </si>
  <si>
    <t>https://www.wonju.go.kr/www/selectEmployeeList.do?key=4003&amp;searchSe=empl&amp;searchDeptCode=1%404191096&amp;</t>
    <phoneticPr fontId="1" type="noConversion"/>
  </si>
  <si>
    <t>https://www.wonju.go.kr/www/selectBbsNttList.do?bbsNo=387&amp;key=4004&amp;</t>
  </si>
  <si>
    <t>https://www.wonju.go.kr/www/contents.do?key=4006&amp;</t>
    <phoneticPr fontId="1" type="noConversion"/>
  </si>
  <si>
    <t>https://www.wonju.go.kr/www/selectResrceListPA.do?key=4005&amp;sc3=tae2&amp;</t>
  </si>
  <si>
    <t>https://www.wonju.go.kr/www/selectBbsNttList.do?bbsNo=391&amp;key=4008&amp;</t>
  </si>
  <si>
    <t>https://www.wonju.go.kr/www/selectBbsNttList.do?bbsNo=392&amp;key=4009&amp;</t>
  </si>
  <si>
    <t>https://www.wonju.go.kr/www/contents.do?key=5457&amp;</t>
    <phoneticPr fontId="1" type="noConversion"/>
  </si>
  <si>
    <t>https://www.wonju.go.kr/www/contents.do?key=5458&amp;</t>
    <phoneticPr fontId="1" type="noConversion"/>
  </si>
  <si>
    <t>https://www.wonju.go.kr/www/selectBbsNttList.do?bbsNo=1142&amp;key=5459&amp;</t>
    <phoneticPr fontId="1" type="noConversion"/>
  </si>
  <si>
    <t>태장2동 프로그램</t>
    <phoneticPr fontId="1" type="noConversion"/>
  </si>
  <si>
    <t>https://www.wonju.go.kr/www/contents.do?key=4870&amp;</t>
    <phoneticPr fontId="1" type="noConversion"/>
  </si>
  <si>
    <t>https://www.wonju.go.kr/www/selectBbsNttList.do?bbsNo=671&amp;key=4871&amp;</t>
    <phoneticPr fontId="1" type="noConversion"/>
  </si>
  <si>
    <t>https://www.wonju.go.kr/www/contents.do?key=4945&amp;</t>
  </si>
  <si>
    <t>https://www.wonju.go.kr/www/contents.do?key=4946&amp;</t>
  </si>
  <si>
    <t>봉산동</t>
  </si>
  <si>
    <t>https://www.wonju.go.kr/www/contents.do?key=4434&amp;</t>
    <phoneticPr fontId="1" type="noConversion"/>
  </si>
  <si>
    <t>https://www.wonju.go.kr/www/selectBbsNttList.do?bbsNo=393&amp;key=4435&amp;</t>
    <phoneticPr fontId="1" type="noConversion"/>
  </si>
  <si>
    <t>https://www.wonju.go.kr/www/selectBbsNttList.do?bbsNo=508&amp;key=4437&amp;</t>
    <phoneticPr fontId="1" type="noConversion"/>
  </si>
  <si>
    <t>https://www.wonju.go.kr/www/selectEmployeeList.do?key=4012&amp;searchSe=empl&amp;searchDeptCode=1%404191097&amp;</t>
    <phoneticPr fontId="1" type="noConversion"/>
  </si>
  <si>
    <t>https://www.wonju.go.kr/www/selectBbsNttList.do?bbsNo=394&amp;key=4013&amp;</t>
    <phoneticPr fontId="1" type="noConversion"/>
  </si>
  <si>
    <t>https://www.wonju.go.kr/www/contents.do?key=4014&amp;</t>
    <phoneticPr fontId="1" type="noConversion"/>
  </si>
  <si>
    <t>https://www.wonju.go.kr/www/selectResrceListPA.do?key=4015&amp;sc3=bongsan&amp;</t>
    <phoneticPr fontId="1" type="noConversion"/>
  </si>
  <si>
    <t>https://www.wonju.go.kr/www/selectBbsNttList.do?bbsNo=395&amp;key=4439&amp;</t>
    <phoneticPr fontId="1" type="noConversion"/>
  </si>
  <si>
    <t>https://www.wonju.go.kr/www/selectBbsNttList.do?bbsNo=396&amp;key=4440&amp;</t>
    <phoneticPr fontId="1" type="noConversion"/>
  </si>
  <si>
    <t>우리마을소식</t>
    <phoneticPr fontId="1" type="noConversion"/>
  </si>
  <si>
    <t>https://www.wonju.go.kr/www/selectBbsNttList.do?bbsNo=399&amp;key=4017&amp;</t>
    <phoneticPr fontId="1" type="noConversion"/>
  </si>
  <si>
    <t>https://www.wonju.go.kr/www/selectBbsNttList.do?bbsNo=400&amp;key=4018&amp;</t>
    <phoneticPr fontId="1" type="noConversion"/>
  </si>
  <si>
    <t>https://www.wonju.go.kr/www/contents.do?key=4873&amp;</t>
    <phoneticPr fontId="1" type="noConversion"/>
  </si>
  <si>
    <t>https://www.wonju.go.kr/www/contents.do?key=4874&amp;</t>
    <phoneticPr fontId="1" type="noConversion"/>
  </si>
  <si>
    <t>https://www.wonju.go.kr/www/selectBbsNttList.do?bbsNo=398&amp;key=4877&amp;</t>
    <phoneticPr fontId="1" type="noConversion"/>
  </si>
  <si>
    <t>프로그램 안내</t>
    <phoneticPr fontId="1" type="noConversion"/>
  </si>
  <si>
    <t>봉산동 프로그램</t>
    <phoneticPr fontId="1" type="noConversion"/>
  </si>
  <si>
    <t>https://www.wonju.go.kr/www/contents.do?key=4879&amp;</t>
    <phoneticPr fontId="1" type="noConversion"/>
  </si>
  <si>
    <t>https://www.wonju.go.kr/www/selectBbsNttList.do?bbsNo=671&amp;key=4880&amp;</t>
    <phoneticPr fontId="1" type="noConversion"/>
  </si>
  <si>
    <t>https://www.wonju.go.kr/www/contents.do?key=4947&amp;</t>
    <phoneticPr fontId="1" type="noConversion"/>
  </si>
  <si>
    <t>https://www.wonju.go.kr/www/contents.do?key=4948&amp;</t>
    <phoneticPr fontId="1" type="noConversion"/>
  </si>
  <si>
    <t>행구동</t>
  </si>
  <si>
    <t>https://www.wonju.go.kr/www/contents.do?key=4442&amp;</t>
    <phoneticPr fontId="1" type="noConversion"/>
  </si>
  <si>
    <t>https://www.wonju.go.kr/www/selectBbsNttList.do?bbsNo=401&amp;key=4443&amp;</t>
    <phoneticPr fontId="1" type="noConversion"/>
  </si>
  <si>
    <t>https://www.wonju.go.kr/www/selectBbsNttList.do?bbsNo=509&amp;key=4445&amp;</t>
    <phoneticPr fontId="1" type="noConversion"/>
  </si>
  <si>
    <t>https://www.wonju.go.kr/www/selectEmployeeList.do?key=4021&amp;searchSe=empl&amp;searchDeptCode=1%404191098&amp;</t>
    <phoneticPr fontId="1" type="noConversion"/>
  </si>
  <si>
    <t>https://www.wonju.go.kr/www/selectBbsNttList.do?bbsNo=402&amp;key=4022&amp;</t>
    <phoneticPr fontId="1" type="noConversion"/>
  </si>
  <si>
    <t>https://www.wonju.go.kr/www/contents.do?key=4023&amp;</t>
  </si>
  <si>
    <t>https://www.wonju.go.kr/www/selectResrceListPA.do?key=4024&amp;sc3=haenggu&amp;</t>
    <phoneticPr fontId="1" type="noConversion"/>
  </si>
  <si>
    <t>https://www.wonju.go.kr/www/selectBbsNttList.do?bbsNo=403&amp;key=4446&amp;</t>
    <phoneticPr fontId="1" type="noConversion"/>
  </si>
  <si>
    <t>https://www.wonju.go.kr/www/selectBbsNttList.do?bbsNo=404&amp;key=4447&amp;</t>
    <phoneticPr fontId="1" type="noConversion"/>
  </si>
  <si>
    <t>https://www.wonju.go.kr/www/selectBbsNttList.do?bbsNo=405&amp;key=4448&amp;</t>
    <phoneticPr fontId="1" type="noConversion"/>
  </si>
  <si>
    <t>https://www.wonju.go.kr/www/selectBbsNttList.do?bbsNo=406&amp;key=4449&amp;</t>
    <phoneticPr fontId="1" type="noConversion"/>
  </si>
  <si>
    <t>https://www.wonju.go.kr/www/selectBbsNttList.do?bbsNo=408&amp;key=4026&amp;</t>
    <phoneticPr fontId="1" type="noConversion"/>
  </si>
  <si>
    <t>https://www.wonju.go.kr/www/selectBbsNttList.do?bbsNo=409&amp;key=4027&amp;</t>
    <phoneticPr fontId="1" type="noConversion"/>
  </si>
  <si>
    <t>https://www.wonju.go.kr/www/contents.do?key=4882&amp;</t>
    <phoneticPr fontId="1" type="noConversion"/>
  </si>
  <si>
    <t>https://www.wonju.go.kr/www/contents.do?key=4883&amp;</t>
    <phoneticPr fontId="1" type="noConversion"/>
  </si>
  <si>
    <t>https://www.wonju.go.kr/www/selectBbsNttList.do?bbsNo=407&amp;key=4884&amp;</t>
    <phoneticPr fontId="1" type="noConversion"/>
  </si>
  <si>
    <t>행구동 프로그램</t>
    <phoneticPr fontId="1" type="noConversion"/>
  </si>
  <si>
    <t>https://www.wonju.go.kr/www/contents.do?key=4886&amp;</t>
    <phoneticPr fontId="1" type="noConversion"/>
  </si>
  <si>
    <t>https://www.wonju.go.kr/www/selectBbsNttList.do?bbsNo=671&amp;key=4887&amp;</t>
    <phoneticPr fontId="1" type="noConversion"/>
  </si>
  <si>
    <t>https://www.wonju.go.kr/www/contents.do?key=4949&amp;</t>
    <phoneticPr fontId="1" type="noConversion"/>
  </si>
  <si>
    <t>https://www.wonju.go.kr/www/contents.do?key=4950&amp;</t>
    <phoneticPr fontId="1" type="noConversion"/>
  </si>
  <si>
    <t>무실동</t>
  </si>
  <si>
    <t>https://www.wonju.go.kr/www/contents.do?key=4450&amp;</t>
    <phoneticPr fontId="1" type="noConversion"/>
  </si>
  <si>
    <t>https://www.wonju.go.kr/www/selectBbsNttList.do?bbsNo=410&amp;key=4451&amp;</t>
    <phoneticPr fontId="1" type="noConversion"/>
  </si>
  <si>
    <t>https://www.wonju.go.kr/www/selectBbsNttList.do?bbsNo=510&amp;key=4452&amp;</t>
  </si>
  <si>
    <t>https://www.wonju.go.kr/www/selectEmployeeList.do?key=4030&amp;searchSe=empl&amp;searchDeptCode=1%404191099&amp;</t>
    <phoneticPr fontId="1" type="noConversion"/>
  </si>
  <si>
    <t>https://www.wonju.go.kr/www/selectBbsNttList.do?bbsNo=411&amp;key=4031&amp;</t>
    <phoneticPr fontId="1" type="noConversion"/>
  </si>
  <si>
    <t>https://www.wonju.go.kr/www/contents.do?key=4032&amp;</t>
  </si>
  <si>
    <t>https://www.wonju.go.kr/www/selectResrceListPA.do?key=4033&amp;sc3=musil&amp;</t>
    <phoneticPr fontId="1" type="noConversion"/>
  </si>
  <si>
    <t>https://www.wonju.go.kr/www/selectBbsNttList.do?bbsNo=412&amp;key=4453&amp;</t>
    <phoneticPr fontId="1" type="noConversion"/>
  </si>
  <si>
    <t>https://www.wonju.go.kr/www/selectBbsNttList.do?bbsNo=413&amp;key=4454&amp;</t>
    <phoneticPr fontId="1" type="noConversion"/>
  </si>
  <si>
    <t>https://www.wonju.go.kr/www/selectBbsNttList.do?bbsNo=414&amp;key=4455&amp;</t>
    <phoneticPr fontId="1" type="noConversion"/>
  </si>
  <si>
    <t>https://www.wonju.go.kr/www/selectBbsNttList.do?bbsNo=416&amp;key=4035&amp;</t>
    <phoneticPr fontId="1" type="noConversion"/>
  </si>
  <si>
    <t>https://www.wonju.go.kr/www/selectBbsNttList.do?bbsNo=417&amp;key=4036&amp;</t>
    <phoneticPr fontId="1" type="noConversion"/>
  </si>
  <si>
    <t>https://www.wonju.go.kr/www/contents.do?key=4889&amp;</t>
    <phoneticPr fontId="1" type="noConversion"/>
  </si>
  <si>
    <t>https://www.wonju.go.kr/www/contents.do?key=4890&amp;</t>
    <phoneticPr fontId="1" type="noConversion"/>
  </si>
  <si>
    <t>https://www.wonju.go.kr/www/selectBbsNttList.do?bbsNo=415&amp;key=4891&amp;</t>
    <phoneticPr fontId="1" type="noConversion"/>
  </si>
  <si>
    <t>무실동 프로그램</t>
    <phoneticPr fontId="1" type="noConversion"/>
  </si>
  <si>
    <t>https://www.wonju.go.kr/www/contents.do?key=4893&amp;</t>
    <phoneticPr fontId="1" type="noConversion"/>
  </si>
  <si>
    <t>https://www.wonju.go.kr/www/selectBbsNttList.do?bbsNo=671&amp;key=4894&amp;</t>
    <phoneticPr fontId="1" type="noConversion"/>
  </si>
  <si>
    <t>https://www.wonju.go.kr/www/contents.do?key=4951&amp;</t>
    <phoneticPr fontId="1" type="noConversion"/>
  </si>
  <si>
    <t>https://www.wonju.go.kr/www/contents.do?key=4952&amp;</t>
    <phoneticPr fontId="1" type="noConversion"/>
  </si>
  <si>
    <t>단구동 행정복지센터</t>
    <phoneticPr fontId="1" type="noConversion"/>
  </si>
  <si>
    <t>https://www.wonju.go.kr/site/dangu/main_intro.html</t>
    <phoneticPr fontId="1" type="noConversion"/>
  </si>
  <si>
    <t>박곡관설동 행정복지센터</t>
    <phoneticPr fontId="1" type="noConversion"/>
  </si>
  <si>
    <t>https://www.wonju.go.kr/site/dangu/main_intro.html?</t>
    <phoneticPr fontId="1" type="noConversion"/>
  </si>
  <si>
    <t>자매우호도시</t>
    <phoneticPr fontId="1" type="noConversion"/>
  </si>
  <si>
    <t>미국 로아노크</t>
    <phoneticPr fontId="1" type="noConversion"/>
  </si>
  <si>
    <t>https://www.wonju.go.kr/www/contents.do?key=2567&amp;</t>
    <phoneticPr fontId="1" type="noConversion"/>
  </si>
  <si>
    <t>교류현황</t>
    <phoneticPr fontId="1" type="noConversion"/>
  </si>
  <si>
    <t>https://www.wonju.go.kr/www/contents.do?key=2568&amp;</t>
    <phoneticPr fontId="1" type="noConversion"/>
  </si>
  <si>
    <t>캐나다 애드먼튼</t>
    <phoneticPr fontId="1" type="noConversion"/>
  </si>
  <si>
    <t>https://www.wonju.go.kr/www/contents.do?key=2571&amp;</t>
    <phoneticPr fontId="1" type="noConversion"/>
  </si>
  <si>
    <t>https://www.wonju.go.kr/www/contents.do?key=2572&amp;</t>
    <phoneticPr fontId="1" type="noConversion"/>
  </si>
  <si>
    <t>중국 허페이</t>
    <phoneticPr fontId="1" type="noConversion"/>
  </si>
  <si>
    <t>https://www.wonju.go.kr/www/contents.do?key=2579&amp;</t>
    <phoneticPr fontId="1" type="noConversion"/>
  </si>
  <si>
    <t>https://www.wonju.go.kr/www/contents.do?key=2580&amp;</t>
    <phoneticPr fontId="1" type="noConversion"/>
  </si>
  <si>
    <t>중국 옌타이</t>
    <phoneticPr fontId="1" type="noConversion"/>
  </si>
  <si>
    <t>https://www.wonju.go.kr/www/contents.do?key=2575&amp;</t>
    <phoneticPr fontId="1" type="noConversion"/>
  </si>
  <si>
    <t>https://www.wonju.go.kr/www/contents.do?key=2576&amp;</t>
    <phoneticPr fontId="1" type="noConversion"/>
  </si>
  <si>
    <t>일본 이치카와</t>
    <phoneticPr fontId="1" type="noConversion"/>
  </si>
  <si>
    <t>https://www.wonju.go.kr/www/contents.do?key=2583&amp;</t>
    <phoneticPr fontId="1" type="noConversion"/>
  </si>
  <si>
    <t>https://www.wonju.go.kr/www/contents.do?key=2584&amp;</t>
    <phoneticPr fontId="1" type="noConversion"/>
  </si>
  <si>
    <t>일본 히가시마츠야마</t>
    <phoneticPr fontId="1" type="noConversion"/>
  </si>
  <si>
    <t>https://www.wonju.go.kr/www/contents.do?key=2587&amp;</t>
    <phoneticPr fontId="1" type="noConversion"/>
  </si>
  <si>
    <t>https://www.wonju.go.kr/www/contents.do?key=2588&amp;</t>
    <phoneticPr fontId="1" type="noConversion"/>
  </si>
  <si>
    <t>일본 미노</t>
    <phoneticPr fontId="1" type="noConversion"/>
  </si>
  <si>
    <t>https://www.wonju.go.kr/www/contents.do?key=2591&amp;</t>
    <phoneticPr fontId="1" type="noConversion"/>
  </si>
  <si>
    <t>https://www.wonju.go.kr/www/contents.do?key=2592&amp;</t>
    <phoneticPr fontId="1" type="noConversion"/>
  </si>
  <si>
    <t>국내교류도시</t>
    <phoneticPr fontId="1" type="noConversion"/>
  </si>
  <si>
    <t>https://www.wonju.go.kr/www/contents.do?key=5850&amp;</t>
    <phoneticPr fontId="1" type="noConversion"/>
  </si>
  <si>
    <t>시민대상</t>
    <phoneticPr fontId="1" type="noConversion"/>
  </si>
  <si>
    <t>https://www.wonju.go.kr/www/selectBbsNttList.do?bbsNo=153&amp;key=2430&amp;</t>
    <phoneticPr fontId="1" type="noConversion"/>
  </si>
  <si>
    <t>추천 후보자 공고</t>
    <phoneticPr fontId="1" type="noConversion"/>
  </si>
  <si>
    <t>https://www.wonju.go.kr/www/selectBbsNttList.do?bbsNo=154&amp;key=2431&amp;</t>
    <phoneticPr fontId="1" type="noConversion"/>
  </si>
  <si>
    <t>후보자 공적 의견접수</t>
    <phoneticPr fontId="1" type="noConversion"/>
  </si>
  <si>
    <t>https://www.wonju.go.kr/www/selectBbsNttList.do?bbsNo=155&amp;key=2432&amp;</t>
    <phoneticPr fontId="1" type="noConversion"/>
  </si>
  <si>
    <t>원주고향사랑기부제</t>
  </si>
  <si>
    <t>https://www.wonju.go.kr/www/contents.do?key=5825&amp;</t>
    <phoneticPr fontId="1" type="noConversion"/>
  </si>
  <si>
    <t>https://www.wonju.go.kr/www/selectBbsNttList.do?bbsNo=1271&amp;key=6506&amp;</t>
    <phoneticPr fontId="1" type="noConversion"/>
  </si>
  <si>
    <t>https://www.wonju.go.kr/www/contents.do?key=6532&amp;</t>
  </si>
  <si>
    <t>기부금현황</t>
  </si>
  <si>
    <t>https://www.wonju.go.kr/www/contents.do?key=6137&amp;</t>
  </si>
  <si>
    <t>https://ilovegohyang.go.kr/goods/searchGoods.html?type=L&amp;locgov=51130&amp;</t>
    <phoneticPr fontId="1" type="noConversion"/>
  </si>
  <si>
    <t>답례품 추천</t>
  </si>
  <si>
    <t>https://www.wonju.go.kr/www/selectBbsNttList.do?bbsNo=1265&amp;key=6476&amp;</t>
    <phoneticPr fontId="1" type="noConversion"/>
  </si>
  <si>
    <t>시 승격 70주년</t>
  </si>
  <si>
    <t>https://www.wonju.go.kr/www/contents.do?key=6428&amp;</t>
    <phoneticPr fontId="1" type="noConversion"/>
  </si>
  <si>
    <t>복지포털</t>
    <phoneticPr fontId="1" type="noConversion"/>
  </si>
  <si>
    <t>https://www.wonju.go.kr/welfare/index.do?</t>
    <phoneticPr fontId="1" type="noConversion"/>
  </si>
  <si>
    <t>보건/건강</t>
    <phoneticPr fontId="1" type="noConversion"/>
  </si>
  <si>
    <t>https://www.wonju.go.kr/health/index.do?</t>
    <phoneticPr fontId="1" type="noConversion"/>
  </si>
  <si>
    <t>부동산/토지</t>
    <phoneticPr fontId="1" type="noConversion"/>
  </si>
  <si>
    <t>부동산중개업 등록</t>
  </si>
  <si>
    <t>https://www.wonju.go.kr/www/contents.do?key=259&amp;</t>
  </si>
  <si>
    <t>부동산 중개보수 계산</t>
  </si>
  <si>
    <t>https://www.wonju.go.kr/www/calcSell.do?key=3216&amp;estateType=1&amp;</t>
    <phoneticPr fontId="1" type="noConversion"/>
  </si>
  <si>
    <t>부동산중개업 정보 조회</t>
  </si>
  <si>
    <t>https://www.vworld.kr/dtld/broker/dtld_list_s001.do?</t>
    <phoneticPr fontId="1" type="noConversion"/>
  </si>
  <si>
    <t>부동산거래 신고/검인</t>
  </si>
  <si>
    <t>부동산실거래가격신고</t>
  </si>
  <si>
    <t>https://www.wonju.go.kr/www/contents.do?key=261&amp;</t>
    <phoneticPr fontId="1" type="noConversion"/>
  </si>
  <si>
    <t>부동산검인</t>
  </si>
  <si>
    <t>https://www.wonju.go.kr/www/contents.do?key=260&amp;</t>
    <phoneticPr fontId="1" type="noConversion"/>
  </si>
  <si>
    <t>토지거래현황</t>
  </si>
  <si>
    <t>https://www.wonju.go.kr/www/contents.do?key=2433&amp;</t>
  </si>
  <si>
    <t>부동산위반 과태료/과징금</t>
  </si>
  <si>
    <t>부동산실거래가 허위신고과태료</t>
  </si>
  <si>
    <t>https://www.wonju.go.kr/www/contents.do?key=3433&amp;</t>
    <phoneticPr fontId="1" type="noConversion"/>
  </si>
  <si>
    <t>부동산실명법위반과징금</t>
  </si>
  <si>
    <t>https://www.wonju.go.kr/www/contents.do?key=262&amp;</t>
    <phoneticPr fontId="1" type="noConversion"/>
  </si>
  <si>
    <t>부동산특별조치법위반과태료</t>
  </si>
  <si>
    <t>https://www.wonju.go.kr/www/contents.do?key=290&amp;</t>
    <phoneticPr fontId="1" type="noConversion"/>
  </si>
  <si>
    <t>부동산기상도</t>
  </si>
  <si>
    <t>https://www.wonju.go.kr/www/selectBbsNttList.do?bbsNo=843&amp;key=3440&amp;</t>
    <phoneticPr fontId="1" type="noConversion"/>
  </si>
  <si>
    <t>부동산관련제도</t>
  </si>
  <si>
    <t>https://www.wonju.go.kr/www/contents.do?key=267&amp;</t>
  </si>
  <si>
    <t>개발부담금</t>
  </si>
  <si>
    <t>https://www.wonju.go.kr/www/contents.do?key=269&amp;</t>
    <phoneticPr fontId="1" type="noConversion"/>
  </si>
  <si>
    <t>공시지가</t>
  </si>
  <si>
    <t>https://www.wonju.go.kr/www/contents.do?key=270&amp;</t>
  </si>
  <si>
    <t>토지이동</t>
  </si>
  <si>
    <t>신규등록신청</t>
  </si>
  <si>
    <t>https://www.wonju.go.kr/www/contents.do?key=274&amp;</t>
    <phoneticPr fontId="1" type="noConversion"/>
  </si>
  <si>
    <t>등록전환신청</t>
  </si>
  <si>
    <t>https://www.wonju.go.kr/www/contents.do?key=275&amp;</t>
  </si>
  <si>
    <t>토지(임야)분할</t>
  </si>
  <si>
    <t>https://www.wonju.go.kr/www/contents.do?key=276&amp;</t>
    <phoneticPr fontId="1" type="noConversion"/>
  </si>
  <si>
    <t>토지(임야)합병</t>
  </si>
  <si>
    <t>https://www.wonju.go.kr/www/contents.do?key=277&amp;</t>
    <phoneticPr fontId="1" type="noConversion"/>
  </si>
  <si>
    <t>지목변경</t>
  </si>
  <si>
    <t>https://www.wonju.go.kr/www/contents.do?key=278&amp;</t>
    <phoneticPr fontId="1" type="noConversion"/>
  </si>
  <si>
    <t>지적측량</t>
  </si>
  <si>
    <t>https://www.wonju.go.kr/www/contents.do?key=281&amp;</t>
    <phoneticPr fontId="1" type="noConversion"/>
  </si>
  <si>
    <t>지적측량기준점관리</t>
  </si>
  <si>
    <t>https://www.wonju.go.kr/www/contents.do?key=282&amp;</t>
    <phoneticPr fontId="1" type="noConversion"/>
  </si>
  <si>
    <t>GPS측량운영</t>
  </si>
  <si>
    <t>https://www.wonju.go.kr/www/contents.do?key=283&amp;</t>
    <phoneticPr fontId="1" type="noConversion"/>
  </si>
  <si>
    <t>https://www.wonju.go.kr/www/contents.do?key=284&amp;</t>
    <phoneticPr fontId="1" type="noConversion"/>
  </si>
  <si>
    <t>세계측지계좌표변환</t>
  </si>
  <si>
    <t>https://www.wonju.go.kr/www/contents.do?key=3432&amp;</t>
    <phoneticPr fontId="1" type="noConversion"/>
  </si>
  <si>
    <t>지적민원</t>
  </si>
  <si>
    <t>지적등본발급안내</t>
  </si>
  <si>
    <t>https://www.wonju.go.kr/www/contents.do?key=286&amp;</t>
    <phoneticPr fontId="1" type="noConversion"/>
  </si>
  <si>
    <t>조상땅찾아주기</t>
  </si>
  <si>
    <t>https://www.wonju.go.kr/www/contents.do?key=287&amp;</t>
    <phoneticPr fontId="1" type="noConversion"/>
  </si>
  <si>
    <t>https://www.wonju.go.kr/www/contents.do?key=288&amp;</t>
  </si>
  <si>
    <t>법인아닌 사단재단 등록번호관리</t>
  </si>
  <si>
    <t>https://www.wonju.go.kr/www/contents.do?key=289&amp;</t>
    <phoneticPr fontId="1" type="noConversion"/>
  </si>
  <si>
    <t>https://www.wonju.go.kr/www/contents.do?key=3427&amp;</t>
    <phoneticPr fontId="1" type="noConversion"/>
  </si>
  <si>
    <t>지적자료실</t>
  </si>
  <si>
    <t>https://www.wonju.go.kr/www/selectBbsNttList.do?bbsNo=156&amp;key=279&amp;</t>
    <phoneticPr fontId="1" type="noConversion"/>
  </si>
  <si>
    <t>http://kras.gwd.go.kr/land_info/info/baseInfo/baseInfo.do;jsessionid=HHWMYSnhgHwVL9hn1L4VL8l52RcxjKWMWu6FRp3zVdF97aaCglRBVbfjZ0zWK3Ua?</t>
    <phoneticPr fontId="1" type="noConversion"/>
  </si>
  <si>
    <t>교육/취업</t>
    <phoneticPr fontId="1" type="noConversion"/>
  </si>
  <si>
    <t>교육발전특구 원주</t>
  </si>
  <si>
    <t>https://www.wonju.go.kr/www/contents.do?key=6507&amp;</t>
    <phoneticPr fontId="1" type="noConversion"/>
  </si>
  <si>
    <t>시민교육</t>
  </si>
  <si>
    <t>생활과학교실</t>
  </si>
  <si>
    <t>https://www.wonju.go.kr/www/contents.do?key=306&amp;</t>
    <phoneticPr fontId="1" type="noConversion"/>
  </si>
  <si>
    <t>교육강좌예약</t>
  </si>
  <si>
    <t>https://yeyak.wonju.go.kr/www/main.do</t>
  </si>
  <si>
    <t>도민사이버배움터</t>
  </si>
  <si>
    <t>향토학사 입사생 선발</t>
  </si>
  <si>
    <t>https://www.wonju.go.kr/www/contents.do?key=307&amp;</t>
    <phoneticPr fontId="1" type="noConversion"/>
  </si>
  <si>
    <t>인재육성</t>
  </si>
  <si>
    <t>https://www.wonju.go.kr/www/contents.do?key=311&amp;</t>
    <phoneticPr fontId="1" type="noConversion"/>
  </si>
  <si>
    <t>교육지원계획</t>
  </si>
  <si>
    <t>https://www.wonju.go.kr/www/selectBbsNttList.do?bbsNo=160&amp;key=2599&amp;</t>
    <phoneticPr fontId="1" type="noConversion"/>
  </si>
  <si>
    <t>강사은행 안내</t>
  </si>
  <si>
    <t>https://www.wonju.go.kr/culture/contents.do?key=5352&amp;</t>
  </si>
  <si>
    <t>https://www.wonju.go.kr/www/selectBbsNttList.do?bbsNo=161&amp;key=313&amp;</t>
    <phoneticPr fontId="1" type="noConversion"/>
  </si>
  <si>
    <t>고용24</t>
  </si>
  <si>
    <t>https://www.work24.go.kr/cm/main.do?</t>
  </si>
  <si>
    <t>https://www.wonju.go.kr/www/contents.do?key=3722&amp;</t>
    <phoneticPr fontId="1" type="noConversion"/>
  </si>
  <si>
    <t>고용복지플러스센터 운영</t>
  </si>
  <si>
    <t>https://www.wonju.go.kr/www/contents.do?key=3551&amp;</t>
    <phoneticPr fontId="1" type="noConversion"/>
  </si>
  <si>
    <t>직업소개소 현황</t>
  </si>
  <si>
    <t>https://www.wonju.go.kr/www/selectBbsNttList.do?bbsNo=163&amp;key=2600&amp;</t>
    <phoneticPr fontId="1" type="noConversion"/>
  </si>
  <si>
    <t>일자리지원사업</t>
  </si>
  <si>
    <t>대학생 직장체험활동 지원사업</t>
  </si>
  <si>
    <t>https://www.wonju.go.kr/www/contents.do?key=3537&amp;</t>
  </si>
  <si>
    <t>생계형 1인 자영업자 사회보험료 지원 사업</t>
  </si>
  <si>
    <t>https://www.wonju.go.kr/www/contents.do?key=5048&amp;</t>
    <phoneticPr fontId="1" type="noConversion"/>
  </si>
  <si>
    <t>강원특별자치도 사회보험료 지원 사업</t>
  </si>
  <si>
    <t>https://www.wonju.go.kr/www/contents.do?key=5047&amp;</t>
    <phoneticPr fontId="1" type="noConversion"/>
  </si>
  <si>
    <t>노인일자리사업</t>
  </si>
  <si>
    <t>https://www.wonju.go.kr/www/contents.do?key=2601&amp;</t>
    <phoneticPr fontId="1" type="noConversion"/>
  </si>
  <si>
    <t>원주여성새로일하기센터</t>
  </si>
  <si>
    <t>https://www.wonju.go.kr/www/contents.do?key=2602&amp;</t>
    <phoneticPr fontId="1" type="noConversion"/>
  </si>
  <si>
    <t>행복일자리(구 공공근로)ㆍ지역공동체일자리 사업</t>
  </si>
  <si>
    <t>https://www.wonju.go.kr/www/contents.do?key=2605&amp;</t>
  </si>
  <si>
    <t>청년내일채움공제</t>
  </si>
  <si>
    <t>https://www.work24.go.kr/cm/main.do</t>
    <phoneticPr fontId="1" type="noConversion"/>
  </si>
  <si>
    <t>장년취업인턴제</t>
  </si>
  <si>
    <t>실업자 내일배움카드제</t>
  </si>
  <si>
    <t>강원특별자치도 일자리 공제조합</t>
  </si>
  <si>
    <t>https://www.gwwell.kr/?</t>
  </si>
  <si>
    <t>국민취업지원제도</t>
  </si>
  <si>
    <t>https://www.work24.go.kr/ua/z/z/1300/selectEmssRqutIntro.do?</t>
  </si>
  <si>
    <t>문화/체육</t>
    <phoneticPr fontId="1" type="noConversion"/>
  </si>
  <si>
    <t>https://www.wonju.go.kr/tour/selectTnResrceDataListT.do?key=5624&amp;si1=80&amp;tc10=Y&amp;</t>
    <phoneticPr fontId="1" type="noConversion"/>
  </si>
  <si>
    <t>공연 · 전시</t>
    <phoneticPr fontId="1" type="noConversion"/>
  </si>
  <si>
    <t>https://www.wonju.go.kr/www/selectCtyhllCldrList.do?key=213&amp;</t>
  </si>
  <si>
    <t>문화예술지원</t>
  </si>
  <si>
    <t>https://www.wonju.go.kr/www/contents.do?key=322&amp;</t>
    <phoneticPr fontId="1" type="noConversion"/>
  </si>
  <si>
    <t>시립예술단</t>
  </si>
  <si>
    <t>https://www.wonju.go.kr/www/contents.do?key=323&amp;</t>
  </si>
  <si>
    <t>박경리문학공원</t>
  </si>
  <si>
    <t>https://www.wonju.go.kr/tojipark/index.do?</t>
    <phoneticPr fontId="1" type="noConversion"/>
  </si>
  <si>
    <t>박경리문학상 추진결과</t>
  </si>
  <si>
    <t>https://www.wonju.go.kr/www/selectBbsNttList.do?bbsNo=164&amp;key=2607&amp;</t>
  </si>
  <si>
    <t>토지문화재단</t>
  </si>
  <si>
    <t>https://tojicf.com/index.php?</t>
    <phoneticPr fontId="1" type="noConversion"/>
  </si>
  <si>
    <t>지방문화원및 문화의집</t>
    <phoneticPr fontId="1" type="noConversion"/>
  </si>
  <si>
    <t>https://www.wonju.go.kr/www/contents.do?key=325&amp;</t>
  </si>
  <si>
    <t>문화행사(축제) 개최 결과</t>
  </si>
  <si>
    <t>https://www.wonju.go.kr/www/selectBbsNttList.do?bbsNo=165&amp;key=2608&amp;</t>
    <phoneticPr fontId="1" type="noConversion"/>
  </si>
  <si>
    <t>원주아트갤러리</t>
  </si>
  <si>
    <t>https://www.wonju.go.kr/www/contents.do?key=5983&amp;</t>
    <phoneticPr fontId="1" type="noConversion"/>
  </si>
  <si>
    <t>옻</t>
  </si>
  <si>
    <t>https://www.wonju.go.kr/www/contents.do?key=2529&amp;</t>
  </si>
  <si>
    <t>한지</t>
  </si>
  <si>
    <t>한지소개</t>
    <phoneticPr fontId="1" type="noConversion"/>
  </si>
  <si>
    <t>https://www.wonju.go.kr/www/contents.do?key=2539&amp;</t>
    <phoneticPr fontId="1" type="noConversion"/>
  </si>
  <si>
    <t>닥나무재배</t>
    <phoneticPr fontId="1" type="noConversion"/>
  </si>
  <si>
    <t>https://www.wonju.go.kr/www/contents.do?key=2540&amp;</t>
  </si>
  <si>
    <t>한지제조 과정</t>
    <phoneticPr fontId="1" type="noConversion"/>
  </si>
  <si>
    <t>https://www.wonju.go.kr/www/contents.do?key=2541&amp;</t>
    <phoneticPr fontId="1" type="noConversion"/>
  </si>
  <si>
    <t>한지공예</t>
    <phoneticPr fontId="1" type="noConversion"/>
  </si>
  <si>
    <t>https://www.wonju.go.kr/www/contents.do?key=2542&amp;</t>
    <phoneticPr fontId="1" type="noConversion"/>
  </si>
  <si>
    <t>한지제조및판매업체현황</t>
    <phoneticPr fontId="1" type="noConversion"/>
  </si>
  <si>
    <t>https://www.wonju.go.kr/www/contents.do?key=2543&amp;</t>
    <phoneticPr fontId="1" type="noConversion"/>
  </si>
  <si>
    <t>원주한지테마파크</t>
    <phoneticPr fontId="1" type="noConversion"/>
  </si>
  <si>
    <t>https://www.wonju.go.kr/www/contents.do?key=2545&amp;</t>
    <phoneticPr fontId="1" type="noConversion"/>
  </si>
  <si>
    <t>한지산업단지</t>
    <phoneticPr fontId="1" type="noConversion"/>
  </si>
  <si>
    <t>https://www.wonju.go.kr/www/contents.do?key=2546&amp;</t>
    <phoneticPr fontId="1" type="noConversion"/>
  </si>
  <si>
    <t>원주옻한지산업특구</t>
    <phoneticPr fontId="1" type="noConversion"/>
  </si>
  <si>
    <t>https://www.wonju.go.kr/www/contents.do?key=2547&amp;</t>
    <phoneticPr fontId="1" type="noConversion"/>
  </si>
  <si>
    <t>옻·한지산업 육성지원 현황</t>
    <phoneticPr fontId="1" type="noConversion"/>
  </si>
  <si>
    <t>https://www.wonju.go.kr/www/selectBbsNttList.do?bbsNo=172&amp;key=2617&amp;</t>
    <phoneticPr fontId="1" type="noConversion"/>
  </si>
  <si>
    <t>문화예술시설</t>
  </si>
  <si>
    <t>치악예술관</t>
  </si>
  <si>
    <t>댄싱공연장</t>
  </si>
  <si>
    <t>백운아트홀</t>
  </si>
  <si>
    <t>원주시 수영시설 현황</t>
  </si>
  <si>
    <t>어린이 물놀이장 현황</t>
  </si>
  <si>
    <t>마을체육시설 현황</t>
  </si>
  <si>
    <t>원주산악자전거파크</t>
  </si>
  <si>
    <t>체육시설사업소</t>
  </si>
  <si>
    <t>강원감영 관리</t>
  </si>
  <si>
    <t>국가유산 현황</t>
  </si>
  <si>
    <t>전통사찰 현황</t>
  </si>
  <si>
    <t>전통사찰 방재시스템 구축</t>
  </si>
  <si>
    <t>국가유산 방재시설 유지관리 지원</t>
  </si>
  <si>
    <t>국가유산 보러가기</t>
  </si>
  <si>
    <t>향토문화</t>
  </si>
  <si>
    <t>향토유적</t>
  </si>
  <si>
    <t>원주의 역사인물</t>
  </si>
  <si>
    <t>치악산 꿩 설화안내</t>
  </si>
  <si>
    <t>설화 애니메이션</t>
  </si>
  <si>
    <t>문화산업체 현황 및 등록</t>
  </si>
  <si>
    <t>숙박업소</t>
  </si>
  <si>
    <t>관광숙박업소 현황</t>
  </si>
  <si>
    <t>숙박업소 현황</t>
  </si>
  <si>
    <t>농촌민박 현황</t>
  </si>
  <si>
    <t>걷기여행길</t>
  </si>
  <si>
    <t>유네스코 문학 창의도시</t>
  </si>
  <si>
    <t>원주시그림책센터</t>
  </si>
  <si>
    <t>참여민원</t>
    <phoneticPr fontId="1" type="noConversion"/>
  </si>
  <si>
    <t>민원사무 안내</t>
    <phoneticPr fontId="1" type="noConversion"/>
  </si>
  <si>
    <t>https://www.spo.go.kr/site/highgwangju/01/10101010100002018102510.jsp</t>
    <phoneticPr fontId="1" type="noConversion"/>
  </si>
  <si>
    <t>민원서식 내려받기</t>
    <phoneticPr fontId="1" type="noConversion"/>
  </si>
  <si>
    <t>제증명민원서식</t>
    <phoneticPr fontId="1" type="noConversion"/>
  </si>
  <si>
    <t>https://www.spo.go.kr/site/highgwangju/01/10101010201002018102510.jsp</t>
    <phoneticPr fontId="1" type="noConversion"/>
  </si>
  <si>
    <t>https://www.spo.go.kr/site/highgwangju/ex/board/List.do?cbIdx=1101</t>
  </si>
  <si>
    <t>사건처리절차 안내</t>
    <phoneticPr fontId="1" type="noConversion"/>
  </si>
  <si>
    <t>사건처리 체계도</t>
    <phoneticPr fontId="1" type="noConversion"/>
  </si>
  <si>
    <t>https://www.spo.go.kr/site/highgwangju/01/10101030100002018120505.jsp</t>
    <phoneticPr fontId="1" type="noConversion"/>
  </si>
  <si>
    <t>형사사건 처리절차</t>
    <phoneticPr fontId="1" type="noConversion"/>
  </si>
  <si>
    <t>https://www.spo.go.kr/site/highgwangju/01/10101030200002018120505.jsp</t>
    <phoneticPr fontId="1" type="noConversion"/>
  </si>
  <si>
    <t>열람등사절차 안내</t>
    <phoneticPr fontId="1" type="noConversion"/>
  </si>
  <si>
    <t>https://www.spo.go.kr/site/highgwangju/01/10101100000002023042516.jsp</t>
    <phoneticPr fontId="1" type="noConversion"/>
  </si>
  <si>
    <t>민원서비스 헌장</t>
    <phoneticPr fontId="1" type="noConversion"/>
  </si>
  <si>
    <t>https://www.spo.go.kr/site/highgwangju/01/10101010400002018102510.jsp</t>
    <phoneticPr fontId="1" type="noConversion"/>
  </si>
  <si>
    <t>민원안내전화</t>
    <phoneticPr fontId="1" type="noConversion"/>
  </si>
  <si>
    <t>https://www.spo.go.kr/site/highgwangju/01/10101010500002018102510.jsp</t>
    <phoneticPr fontId="1" type="noConversion"/>
  </si>
  <si>
    <t>일반민원</t>
    <phoneticPr fontId="1" type="noConversion"/>
  </si>
  <si>
    <t>https://www.spo.go.kr/site/highgwangju/01/10101020100002018102501.jsp</t>
    <phoneticPr fontId="1" type="noConversion"/>
  </si>
  <si>
    <t>민원신청/확인</t>
    <phoneticPr fontId="1" type="noConversion"/>
  </si>
  <si>
    <t>민원신청하기</t>
    <phoneticPr fontId="1" type="noConversion"/>
  </si>
  <si>
    <t>https://www.spo.go.kr/site/highgwangju/01/10102020100002018120701.jsp</t>
    <phoneticPr fontId="1" type="noConversion"/>
  </si>
  <si>
    <t>처리결과확인</t>
    <phoneticPr fontId="1" type="noConversion"/>
  </si>
  <si>
    <t>https://www.spo.go.kr/site/highgwangju/01/10102020200002018120701.jsp</t>
    <phoneticPr fontId="1" type="noConversion"/>
  </si>
  <si>
    <t>110정보민원안내콜센터</t>
    <phoneticPr fontId="1" type="noConversion"/>
  </si>
  <si>
    <t>https://www.spo.go.kr/site/highgwangju/01/10101020300002018102501.jsp</t>
    <phoneticPr fontId="1" type="noConversion"/>
  </si>
  <si>
    <t>공개민원 열람하기</t>
    <phoneticPr fontId="1" type="noConversion"/>
  </si>
  <si>
    <t>https://www.spo.go.kr/site/highgwangju/01/10101020400002018102501.jsp</t>
    <phoneticPr fontId="1" type="noConversion"/>
  </si>
  <si>
    <t>제증명인원</t>
    <phoneticPr fontId="1" type="noConversion"/>
  </si>
  <si>
    <t>https://www.kics.go.kr/?menuCd=ppm00202</t>
    <phoneticPr fontId="1" type="noConversion"/>
  </si>
  <si>
    <t>벌과금/사건검색</t>
    <phoneticPr fontId="1" type="noConversion"/>
  </si>
  <si>
    <t>사건진행상황조회</t>
    <phoneticPr fontId="1" type="noConversion"/>
  </si>
  <si>
    <t>https://www.kics.go.kr/?menuCd=ppm00105</t>
    <phoneticPr fontId="1" type="noConversion"/>
  </si>
  <si>
    <t>벌과금납부조회</t>
    <phoneticPr fontId="1" type="noConversion"/>
  </si>
  <si>
    <t>https://www.kics.go.kr/?menuCd=ppm00304</t>
    <phoneticPr fontId="1" type="noConversion"/>
  </si>
  <si>
    <t>재판서 및 통지서 조회</t>
    <phoneticPr fontId="1" type="noConversion"/>
  </si>
  <si>
    <t>https://www.kics.go.kr/?menuCd=ppm00102</t>
    <phoneticPr fontId="1" type="noConversion"/>
  </si>
  <si>
    <t>가납금환급조회</t>
    <phoneticPr fontId="1" type="noConversion"/>
  </si>
  <si>
    <t>https://www.kics.go.kr/?menuCd=ppm00306</t>
    <phoneticPr fontId="1" type="noConversion"/>
  </si>
  <si>
    <t>https://www.spo.go.kr/site/highgwangju/ex/board/List.do?cbIdx=10597</t>
    <phoneticPr fontId="1" type="noConversion"/>
  </si>
  <si>
    <t>자유발언대</t>
    <phoneticPr fontId="1" type="noConversion"/>
  </si>
  <si>
    <t>https://www.spo.go.kr/site/highgwangju/ex/board/List.do?cbIdx=1102</t>
    <phoneticPr fontId="1" type="noConversion"/>
  </si>
  <si>
    <t>제3자권리</t>
    <phoneticPr fontId="1" type="noConversion"/>
  </si>
  <si>
    <t>감동직원추천</t>
    <phoneticPr fontId="1" type="noConversion"/>
  </si>
  <si>
    <t>국민감동직원추천</t>
    <phoneticPr fontId="1" type="noConversion"/>
  </si>
  <si>
    <t>★ 확인하기</t>
    <phoneticPr fontId="1" type="noConversion"/>
  </si>
  <si>
    <t>https://www.spo.go.kr/site/highgwangju/01/10109010000002018120701.jsp</t>
    <phoneticPr fontId="1" type="noConversion"/>
  </si>
  <si>
    <t>추천서작성하기</t>
    <phoneticPr fontId="1" type="noConversion"/>
  </si>
  <si>
    <t>https://www.spo.go.kr/site/highgwangju/ex/ombuzman/PkLoginForm.do?cbIdx=1105&amp;returnUrl=%2Fsite%2Fhighgwangju%2Fex%2Fboard%2FForm.do%3FcbIdx%3D1105%26bcIdx%3D0&amp;isCtrlBtnView=true</t>
    <phoneticPr fontId="1" type="noConversion"/>
  </si>
  <si>
    <t>내 의견보기</t>
    <phoneticPr fontId="1" type="noConversion"/>
  </si>
  <si>
    <t>https://www.spo.go.kr/site/highgwangju/ex/ombuzman/PkLoginForm.do?cbIdx=1105&amp;returnUrl=%2Fsite%2Fhighgwangju%2Fex%2Fboard%2FList.do%3FcbIdx%3D1105%26bcIdx%3D0&amp;bbsTempletName=basic&amp;isCtrlBtnView=true</t>
    <phoneticPr fontId="1" type="noConversion"/>
  </si>
  <si>
    <t>정보자료</t>
    <phoneticPr fontId="1" type="noConversion"/>
  </si>
  <si>
    <t>통계자료</t>
    <phoneticPr fontId="1" type="noConversion"/>
  </si>
  <si>
    <t>범죄분석</t>
    <phoneticPr fontId="1" type="noConversion"/>
  </si>
  <si>
    <t>https://www.spo.go.kr/site/highgwangju/crimeAnalysis.do#n</t>
    <phoneticPr fontId="1" type="noConversion"/>
  </si>
  <si>
    <t>범죄동향리포트</t>
    <phoneticPr fontId="1" type="noConversion"/>
  </si>
  <si>
    <t>https://www.spo.go.kr/site/highgwangju/ex/board/List.do?cbIdx=1301</t>
    <phoneticPr fontId="1" type="noConversion"/>
  </si>
  <si>
    <t>형사사건동향</t>
    <phoneticPr fontId="1" type="noConversion"/>
  </si>
  <si>
    <t>사건접수현황</t>
    <phoneticPr fontId="1" type="noConversion"/>
  </si>
  <si>
    <t>https://www.spo.go.kr/site/highgwangju/ex/duelistIncdentTrend/incdentScionStat.do</t>
    <phoneticPr fontId="1" type="noConversion"/>
  </si>
  <si>
    <t>구속사건발생상황</t>
    <phoneticPr fontId="1" type="noConversion"/>
  </si>
  <si>
    <t>https://www.spo.go.kr/site/highgwangju/ex/duelistIncdentTrend/arrestInvsetigationEventStat.do</t>
    <phoneticPr fontId="1" type="noConversion"/>
  </si>
  <si>
    <t>고소/고발사건접수현황</t>
    <phoneticPr fontId="1" type="noConversion"/>
  </si>
  <si>
    <t>https://www.spo.go.kr/site/highgwangju/ex/duelistIncdentTrend/accuseInvsetigationAcceptstat.do</t>
    <phoneticPr fontId="1" type="noConversion"/>
  </si>
  <si>
    <t>검찰관련 연구자료</t>
    <phoneticPr fontId="1" type="noConversion"/>
  </si>
  <si>
    <t>https://www.spo.go.kr/site/highgwangju/ex/board/List.do?cbIdx=1303</t>
    <phoneticPr fontId="1" type="noConversion"/>
  </si>
  <si>
    <t>해외연수검사 연구논문</t>
    <phoneticPr fontId="1" type="noConversion"/>
  </si>
  <si>
    <t>https://www.ioj.go.kr/homepage/index/MainAction.do?method=index</t>
    <phoneticPr fontId="1" type="noConversion"/>
  </si>
  <si>
    <t>훈령/예규</t>
    <phoneticPr fontId="1" type="noConversion"/>
  </si>
  <si>
    <t>https://www.spo.go.kr/site/highgwangju/ex/board/List.do?cbIdx=1304</t>
    <phoneticPr fontId="1" type="noConversion"/>
  </si>
  <si>
    <t>https://www.spo.go.kr/site/highgwangju/ex/board/List.do?cbIdx=1401</t>
    <phoneticPr fontId="1" type="noConversion"/>
  </si>
  <si>
    <t>고시 · 공고</t>
    <phoneticPr fontId="1" type="noConversion"/>
  </si>
  <si>
    <t>https://www.spo.go.kr/site/highgwangju/ex/board/List.do?cbIdx=1402</t>
    <phoneticPr fontId="1" type="noConversion"/>
  </si>
  <si>
    <t>검찰발표자료</t>
    <phoneticPr fontId="1" type="noConversion"/>
  </si>
  <si>
    <t>https://www.spo.go.kr/site/highgwangju/ex/board/List.do?cbIdx=1403</t>
    <phoneticPr fontId="1" type="noConversion"/>
  </si>
  <si>
    <t>생생포토</t>
    <phoneticPr fontId="1" type="noConversion"/>
  </si>
  <si>
    <t>https://www.spo.go.kr/site/highgwangju/ex/board/List.do?cbIdx=1404</t>
    <phoneticPr fontId="1" type="noConversion"/>
  </si>
  <si>
    <t>https://www.youtube.com/user/spbstv</t>
    <phoneticPr fontId="1" type="noConversion"/>
  </si>
  <si>
    <t>우리청 행사일정</t>
    <phoneticPr fontId="1" type="noConversion"/>
  </si>
  <si>
    <t>https://www.spo.go.kr/site/highgwangju/event/eventScheduleList.do</t>
    <phoneticPr fontId="1" type="noConversion"/>
  </si>
  <si>
    <t>https://www.spo.go.kr/site/highgwangju/04/10401010000002018102504.jsp</t>
    <phoneticPr fontId="1" type="noConversion"/>
  </si>
  <si>
    <t>https://www.spo.go.kr/site/highgwangju/04/10401020000002018102504.jsp</t>
    <phoneticPr fontId="1" type="noConversion"/>
  </si>
  <si>
    <t>공개청구권자</t>
    <phoneticPr fontId="1" type="noConversion"/>
  </si>
  <si>
    <t>https://www.spo.go.kr/site/highgwangju/04/10401030000002018102504.jsp</t>
    <phoneticPr fontId="1" type="noConversion"/>
  </si>
  <si>
    <t>비공개대상정보</t>
    <phoneticPr fontId="1" type="noConversion"/>
  </si>
  <si>
    <t>https://www.spo.go.kr/site/highgwangju/04/10401040000002018102504.jsp</t>
    <phoneticPr fontId="1" type="noConversion"/>
  </si>
  <si>
    <t>https://www.spo.go.kr/site/highgwangju/04/10401050000002018102504.jsp</t>
    <phoneticPr fontId="1" type="noConversion"/>
  </si>
  <si>
    <t>https://www.spo.go.kr/site/highgwangju/04/10401060000002018102504.jsp</t>
    <phoneticPr fontId="1" type="noConversion"/>
  </si>
  <si>
    <t>수수료안내</t>
    <phoneticPr fontId="1" type="noConversion"/>
  </si>
  <si>
    <t>https://www.spo.go.kr/site/highgwangju/04/10401070000002018102504.jsp</t>
    <phoneticPr fontId="1" type="noConversion"/>
  </si>
  <si>
    <t>https://www.spo.go.kr/site/highgwangju/ex/openForm/infoOpenFormList.do</t>
    <phoneticPr fontId="1" type="noConversion"/>
  </si>
  <si>
    <t>사전정보공표대상</t>
    <phoneticPr fontId="1" type="noConversion"/>
  </si>
  <si>
    <t>주요정책의 추진과정에서 생산되는 정보</t>
    <phoneticPr fontId="1" type="noConversion"/>
  </si>
  <si>
    <t>https://www.spo.go.kr/site/highgwangju/ex/announce/AnnounceInfo.do</t>
    <phoneticPr fontId="1" type="noConversion"/>
  </si>
  <si>
    <t>업무추진비 집행내역</t>
    <phoneticPr fontId="1" type="noConversion"/>
  </si>
  <si>
    <t>기타정보</t>
    <phoneticPr fontId="1" type="noConversion"/>
  </si>
  <si>
    <t>2014.3 이전 검찰청 정보목록</t>
    <phoneticPr fontId="1" type="noConversion"/>
  </si>
  <si>
    <t>https://www.spo.go.kr/site/highgwangju/ex/board/List.do?cbIdx=10765</t>
    <phoneticPr fontId="1" type="noConversion"/>
  </si>
  <si>
    <t>https://www.spo.go.kr/site/highgwangju/04/10404000000002018102506.jsp</t>
    <phoneticPr fontId="1" type="noConversion"/>
  </si>
  <si>
    <t>https://www.spo.go.kr/site/highgwangju/04/10405000000002018102506.jsp</t>
    <phoneticPr fontId="1" type="noConversion"/>
  </si>
  <si>
    <t>검찰소개</t>
    <phoneticPr fontId="1" type="noConversion"/>
  </si>
  <si>
    <t>고검장소개</t>
    <phoneticPr fontId="1" type="noConversion"/>
  </si>
  <si>
    <t>고검장 인사말</t>
    <phoneticPr fontId="1" type="noConversion"/>
  </si>
  <si>
    <t>https://www.spo.go.kr/site/highgwangju/05/10501010000002018102506.jsp</t>
    <phoneticPr fontId="1" type="noConversion"/>
  </si>
  <si>
    <t>고검장과의 대화</t>
    <phoneticPr fontId="1" type="noConversion"/>
  </si>
  <si>
    <t>https://www.spo.go.kr/site/highgwangju/05/10501020400002020011510.jsp</t>
    <phoneticPr fontId="1" type="noConversion"/>
  </si>
  <si>
    <t>https://www.spo.go.kr/site/highgwangju/05/10501020200002018121012.jsp</t>
    <phoneticPr fontId="1" type="noConversion"/>
  </si>
  <si>
    <t>역대 고검장</t>
    <phoneticPr fontId="1" type="noConversion"/>
  </si>
  <si>
    <t>https://www.spo.go.kr/site/highgwangju/ex/general/General_List.do</t>
    <phoneticPr fontId="1" type="noConversion"/>
  </si>
  <si>
    <t>https://www.spo.go.kr/site/highgwangju/05/10502000000002018102506.jsp</t>
    <phoneticPr fontId="1" type="noConversion"/>
  </si>
  <si>
    <t>https://www.spo.go.kr/site/highgwangju/05/10503010000002018102506.jsp</t>
    <phoneticPr fontId="1" type="noConversion"/>
  </si>
  <si>
    <t>검사실 배치표</t>
    <phoneticPr fontId="1" type="noConversion"/>
  </si>
  <si>
    <t>https://www.spo.go.kr/site/highgwangju/05/10503020000002022070503.jsp</t>
    <phoneticPr fontId="1" type="noConversion"/>
  </si>
  <si>
    <t>층별 안내도</t>
    <phoneticPr fontId="1" type="noConversion"/>
  </si>
  <si>
    <t>https://www.spo.go.kr/site/highgwangju/05/10506000000002018120505.jsp</t>
    <phoneticPr fontId="1" type="noConversion"/>
  </si>
  <si>
    <t>관할구역안내</t>
    <phoneticPr fontId="1" type="noConversion"/>
  </si>
  <si>
    <t>https://www.spo.go.kr/site/highgwangju/05/10504000000002018102506.jsp</t>
    <phoneticPr fontId="1" type="noConversion"/>
  </si>
  <si>
    <t>https://www.spo.go.kr/site/highgwangju/05/10505000000002018102506.jsp</t>
    <phoneticPr fontId="1" type="noConversion"/>
  </si>
  <si>
    <t>https://www.spo.go.kr/site/highgwangju/06/10601000000002018102506.jsp</t>
    <phoneticPr fontId="1" type="noConversion"/>
  </si>
  <si>
    <t>홈페이지개선의견</t>
    <phoneticPr fontId="1" type="noConversion"/>
  </si>
  <si>
    <t>https://www.spo.go.kr/site/highgwangju/ex/ombuzman/PkLoginForm.do?cbIdx=1701&amp;returnUrl=%2Fsite%2Fhighgwangju%2Fex%2Fboard%2FList.do%3FcbIdx%3D1701%26bcIdx%3D0&amp;bbsTempletName=basic&amp;isCtrlBtnView=true</t>
    <phoneticPr fontId="1" type="noConversion"/>
  </si>
  <si>
    <t>https://www.spo.go.kr/site/highgwangju/06/10602010000002018102506.jsp</t>
    <phoneticPr fontId="1" type="noConversion"/>
  </si>
  <si>
    <t>개정이력</t>
    <phoneticPr fontId="1" type="noConversion"/>
  </si>
  <si>
    <t>https://www.spo.go.kr/site/highgwangju/ex/board/List.do?cbIdx=1702</t>
    <phoneticPr fontId="1" type="noConversion"/>
  </si>
  <si>
    <t>저작권정책</t>
    <phoneticPr fontId="1" type="noConversion"/>
  </si>
  <si>
    <t>https://www.spo.go.kr/site/highgwangju/06/10605000000002018102506.jsp</t>
    <phoneticPr fontId="1" type="noConversion"/>
  </si>
  <si>
    <t>글자크기조정안내</t>
    <phoneticPr fontId="1" type="noConversion"/>
  </si>
  <si>
    <t>https://www.spo.go.kr/site/highgwangju/06/10607000000002018102506.jsp</t>
    <phoneticPr fontId="1" type="noConversion"/>
  </si>
  <si>
    <t>5·18민주화운동</t>
    <phoneticPr fontId="1" type="noConversion"/>
  </si>
  <si>
    <t>5·18민주화운동이란?</t>
    <phoneticPr fontId="1" type="noConversion"/>
  </si>
  <si>
    <t>https://www.518archives.go.kr/dcma/DcmaPageLink.do?link=1010000&amp;baseMenuNo=1000000</t>
    <phoneticPr fontId="1" type="noConversion"/>
  </si>
  <si>
    <t>5·18세계기록유산</t>
    <phoneticPr fontId="1" type="noConversion"/>
  </si>
  <si>
    <t>https://www.518archives.go.kr/dcma/DcmaPageLink.do?link=1020100&amp;baseMenuNo=1020000</t>
    <phoneticPr fontId="1" type="noConversion"/>
  </si>
  <si>
    <t>5·18 더 알아보기</t>
    <phoneticPr fontId="1" type="noConversion"/>
  </si>
  <si>
    <t>https://www.518archives.go.kr/dcma/DcmaPageLink.do?link=1030000&amp;baseMenuNo=1000000</t>
    <phoneticPr fontId="1" type="noConversion"/>
  </si>
  <si>
    <t>5·18사적지</t>
    <phoneticPr fontId="1" type="noConversion"/>
  </si>
  <si>
    <t>https://www.518archives.go.kr/dcma/DcmaPageLink.do?link=1040000&amp;baseMenuNo=1000000</t>
    <phoneticPr fontId="1" type="noConversion"/>
  </si>
  <si>
    <t>아카이브</t>
    <phoneticPr fontId="1" type="noConversion"/>
  </si>
  <si>
    <t>통합검색</t>
    <phoneticPr fontId="1" type="noConversion"/>
  </si>
  <si>
    <t>https://www.518archives.go.kr/dcma/DcmaPageLink.do?link=2010000&amp;baseMenuNo=2000000</t>
    <phoneticPr fontId="1" type="noConversion"/>
  </si>
  <si>
    <t>유형별 목록</t>
    <phoneticPr fontId="1" type="noConversion"/>
  </si>
  <si>
    <t>문서·간행물</t>
    <phoneticPr fontId="1" type="noConversion"/>
  </si>
  <si>
    <t>https://www.518archives.go.kr/dcma/DcmaPageLink.do?link=2020100&amp;baseMenuNo=2020000</t>
    <phoneticPr fontId="1" type="noConversion"/>
  </si>
  <si>
    <t>사진·필름</t>
    <phoneticPr fontId="1" type="noConversion"/>
  </si>
  <si>
    <t>https://www.518archives.go.kr/dcma/DcmaPageLink.do?link=2020200&amp;baseMenuNo=2020000</t>
    <phoneticPr fontId="1" type="noConversion"/>
  </si>
  <si>
    <t>녹음·영상</t>
    <phoneticPr fontId="1" type="noConversion"/>
  </si>
  <si>
    <t>https://www.518archives.go.kr/dcma/DcmaPageLink.do?link=2020300&amp;baseMenuNo=2020000</t>
    <phoneticPr fontId="1" type="noConversion"/>
  </si>
  <si>
    <t>박물류</t>
    <phoneticPr fontId="1" type="noConversion"/>
  </si>
  <si>
    <t>https://www.518archives.go.kr/dcma/DcmaPageLink.do?link=2020400&amp;baseMenuNo=2020000</t>
    <phoneticPr fontId="1" type="noConversion"/>
  </si>
  <si>
    <t>전자자료총서</t>
    <phoneticPr fontId="1" type="noConversion"/>
  </si>
  <si>
    <t>https://www.518archives.go.kr/dcma/DcmaPageLink.do?link=2040000&amp;baseMenuNo=2000000</t>
    <phoneticPr fontId="1" type="noConversion"/>
  </si>
  <si>
    <t>기록관 간행물</t>
    <phoneticPr fontId="1" type="noConversion"/>
  </si>
  <si>
    <t>전시</t>
    <phoneticPr fontId="1" type="noConversion"/>
  </si>
  <si>
    <t>https://www.518archives.go.kr/dcma/DcmaPageLink.do?link=2050100&amp;baseMenuNo=2050000</t>
    <phoneticPr fontId="1" type="noConversion"/>
  </si>
  <si>
    <t>교육·학습</t>
    <phoneticPr fontId="1" type="noConversion"/>
  </si>
  <si>
    <t>https://www.518archives.go.kr/dcma/DcmaPageLink.do?link=2050200&amp;baseMenuNo=2050000</t>
    <phoneticPr fontId="1" type="noConversion"/>
  </si>
  <si>
    <t>소식지·연보</t>
    <phoneticPr fontId="1" type="noConversion"/>
  </si>
  <si>
    <t>https://www.518archives.go.kr/dcma/DcmaPageLink.do?link=2050300&amp;baseMenuNo=2050000</t>
    <phoneticPr fontId="1" type="noConversion"/>
  </si>
  <si>
    <t>홍보&amp;기타</t>
    <phoneticPr fontId="1" type="noConversion"/>
  </si>
  <si>
    <t>https://www.518archives.go.kr/dcma/DcmaPageLink.do?link=2050400&amp;baseMenuNo=2050000</t>
    <phoneticPr fontId="1" type="noConversion"/>
  </si>
  <si>
    <t>기록관 영상</t>
    <phoneticPr fontId="1" type="noConversion"/>
  </si>
  <si>
    <t>https://www.518archives.go.kr/dcma/DcmaPageLink.do?link=2060000&amp;baseMenuNo=2000000</t>
    <phoneticPr fontId="1" type="noConversion"/>
  </si>
  <si>
    <t>KBS영상 아카이브 5월의 기록</t>
    <phoneticPr fontId="1" type="noConversion"/>
  </si>
  <si>
    <t>https://www.518archives.go.kr/dcma/DcmaPageLink.do?link=2070000&amp;baseMenuNo=2000000</t>
    <phoneticPr fontId="1" type="noConversion"/>
  </si>
  <si>
    <t>MBC영상</t>
    <phoneticPr fontId="1" type="noConversion"/>
  </si>
  <si>
    <t>https://www.518archives.go.kr/dcma/DcmaPageLink.do?link=2080000&amp;baseMenuNo=2000000</t>
    <phoneticPr fontId="1" type="noConversion"/>
  </si>
  <si>
    <t>자료실 도서</t>
    <phoneticPr fontId="1" type="noConversion"/>
  </si>
  <si>
    <t>https://www.518archives.go.kr/dcma/DcmaPageLink.do?link=2090000&amp;baseMenuNo=2000000</t>
    <phoneticPr fontId="1" type="noConversion"/>
  </si>
  <si>
    <t>전시·행사</t>
    <phoneticPr fontId="1" type="noConversion"/>
  </si>
  <si>
    <t>전시실 소개</t>
    <phoneticPr fontId="1" type="noConversion"/>
  </si>
  <si>
    <t>https://www.518archives.go.kr/dcma/DcmaPageLink.do?link=3010100&amp;baseMenuNo=3010000</t>
    <phoneticPr fontId="1" type="noConversion"/>
  </si>
  <si>
    <t>상설전시 1_항쟁</t>
    <phoneticPr fontId="1" type="noConversion"/>
  </si>
  <si>
    <t>https://www.518archives.go.kr/dcma/DcmaPageLink.do?link=3010200&amp;baseMenuNo=3010000</t>
    <phoneticPr fontId="1" type="noConversion"/>
  </si>
  <si>
    <t>상설전시 2_기록</t>
    <phoneticPr fontId="1" type="noConversion"/>
  </si>
  <si>
    <t>https://www.518archives.go.kr/dcma/DcmaPageLink.do?link=3010300&amp;baseMenuNo=3010000</t>
    <phoneticPr fontId="1" type="noConversion"/>
  </si>
  <si>
    <t>상설전시 3_유산</t>
    <phoneticPr fontId="1" type="noConversion"/>
  </si>
  <si>
    <t>https://www.518archives.go.kr/dcma/DcmaPageLink.do?link=3010400&amp;baseMenuNo=3010000</t>
    <phoneticPr fontId="1" type="noConversion"/>
  </si>
  <si>
    <t xml:space="preserve">상설전시 4_진실의 눈 </t>
    <phoneticPr fontId="1" type="noConversion"/>
  </si>
  <si>
    <t>https://www.518archives.go.kr/dcma/DcmaPageLink.do?link=3010500&amp;baseMenuNo=3010000</t>
    <phoneticPr fontId="1" type="noConversion"/>
  </si>
  <si>
    <t>영상실</t>
    <phoneticPr fontId="1" type="noConversion"/>
  </si>
  <si>
    <t>https://www.518archives.go.kr/dcma/DcmaPageLink.do?link=3010600&amp;baseMenuNo=3010000</t>
    <phoneticPr fontId="1" type="noConversion"/>
  </si>
  <si>
    <t>전일빌딩245(5·18기념공간)</t>
    <phoneticPr fontId="1" type="noConversion"/>
  </si>
  <si>
    <t>https://www.518archives.go.kr/dcma/DcmaPageLink.do?link=3020100&amp;baseMenuNo=3020000</t>
    <phoneticPr fontId="1" type="noConversion"/>
  </si>
  <si>
    <t>상설전시_10층</t>
    <phoneticPr fontId="1" type="noConversion"/>
  </si>
  <si>
    <t>https://www.518archives.go.kr/dcma/DcmaPageLink.do?link=3020200&amp;baseMenuNo=3020000</t>
    <phoneticPr fontId="1" type="noConversion"/>
  </si>
  <si>
    <t>상설전시_9층</t>
    <phoneticPr fontId="1" type="noConversion"/>
  </si>
  <si>
    <t>https://www.518archives.go.kr/dcma/DcmaPageLink.do?link=3020300&amp;baseMenuNo=3020000</t>
    <phoneticPr fontId="1" type="noConversion"/>
  </si>
  <si>
    <t>상설전시_3층</t>
    <phoneticPr fontId="1" type="noConversion"/>
  </si>
  <si>
    <t>https://www.518archives.go.kr/dcma/DcmaPageLink.do?link=3020400&amp;baseMenuNo=3020000</t>
    <phoneticPr fontId="1" type="noConversion"/>
  </si>
  <si>
    <t>기획전시(기록관, 전일빌딩245)</t>
    <phoneticPr fontId="1" type="noConversion"/>
  </si>
  <si>
    <t>현재전시</t>
    <phoneticPr fontId="1" type="noConversion"/>
  </si>
  <si>
    <t>https://www.518archives.go.kr/dcma/DcmaPageLink.do?link=3030100&amp;baseMenuNo=3030000</t>
    <phoneticPr fontId="1" type="noConversion"/>
  </si>
  <si>
    <t>지난전시</t>
    <phoneticPr fontId="1" type="noConversion"/>
  </si>
  <si>
    <t>https://www.518archives.go.kr/dcma/DcmaPageLink.do?link=3030200&amp;baseMenuNo=3030000</t>
    <phoneticPr fontId="1" type="noConversion"/>
  </si>
  <si>
    <t>학술·교육·행사</t>
    <phoneticPr fontId="1" type="noConversion"/>
  </si>
  <si>
    <t>소식·참여</t>
    <phoneticPr fontId="1" type="noConversion"/>
  </si>
  <si>
    <t>https://www.518archives.go.kr/dcma/DcmaPageLink.do?link=4010000&amp;baseMenuNo=4000000</t>
    <phoneticPr fontId="1" type="noConversion"/>
  </si>
  <si>
    <t>https://www.518archives.go.kr/dcma/DcmaPageLink.do?link=4020000&amp;baseMenuNo=4000000</t>
    <phoneticPr fontId="1" type="noConversion"/>
  </si>
  <si>
    <t>견학(전시해설)</t>
    <phoneticPr fontId="1" type="noConversion"/>
  </si>
  <si>
    <t>https://www.518archives.go.kr/dcma/DcmaPageLink.do?link=4080000&amp;baseMenuNo=4000000</t>
    <phoneticPr fontId="1" type="noConversion"/>
  </si>
  <si>
    <t>대관</t>
    <phoneticPr fontId="1" type="noConversion"/>
  </si>
  <si>
    <t>https://www.518archives.go.kr/dcma/DcmaPageLink.do?link=4030000&amp;baseMenuNo=4000000</t>
    <phoneticPr fontId="1" type="noConversion"/>
  </si>
  <si>
    <t>교육·행사</t>
    <phoneticPr fontId="1" type="noConversion"/>
  </si>
  <si>
    <t>https://www.518archives.go.kr/dcma/DcmaPageLink.do?link=4040000&amp;baseMenuNo=4000000</t>
    <phoneticPr fontId="1" type="noConversion"/>
  </si>
  <si>
    <t>신착도서</t>
    <phoneticPr fontId="1" type="noConversion"/>
  </si>
  <si>
    <t>https://www.518archives.go.kr/dcma/DcmaPageLink.do?link=4050000&amp;baseMenuNo=4000000</t>
    <phoneticPr fontId="1" type="noConversion"/>
  </si>
  <si>
    <t>추모공간</t>
    <phoneticPr fontId="1" type="noConversion"/>
  </si>
  <si>
    <t>https://www.518archives.go.kr/dcma/DcmaPageLink.do?link=4070000&amp;baseMenuNo=4000000</t>
    <phoneticPr fontId="1" type="noConversion"/>
  </si>
  <si>
    <t>https://www.518archives.go.kr/dcma/DcmaPageLink.do?link=5010000&amp;baseMenuNo=5000000</t>
    <phoneticPr fontId="1" type="noConversion"/>
  </si>
  <si>
    <t>현황&amp;연혁</t>
    <phoneticPr fontId="1" type="noConversion"/>
  </si>
  <si>
    <t>https://www.518archives.go.kr/dcma/DcmaPageLink.do?link=5020000&amp;baseMenuNo=5000000</t>
    <phoneticPr fontId="1" type="noConversion"/>
  </si>
  <si>
    <t>관련규정</t>
    <phoneticPr fontId="1" type="noConversion"/>
  </si>
  <si>
    <t>https://www.518archives.go.kr/dcma/DcmaPageLink.do?link=5030000&amp;baseMenuNo=5000000</t>
    <phoneticPr fontId="1" type="noConversion"/>
  </si>
  <si>
    <t>조직·구성원</t>
    <phoneticPr fontId="1" type="noConversion"/>
  </si>
  <si>
    <t>https://www.518archives.go.kr/dcma/DcmaPageLink.do?link=5040000&amp;baseMenuNo=5000000</t>
    <phoneticPr fontId="1" type="noConversion"/>
  </si>
  <si>
    <t>https://www.518archives.go.kr/dcma/DcmaPageLink.do?link=5050100&amp;baseMenuNo=5050000</t>
    <phoneticPr fontId="1" type="noConversion"/>
  </si>
  <si>
    <t>https://www.518archives.go.kr/dcma/DcmaPageLink.do?link=5050200&amp;baseMenuNo=5050000</t>
    <phoneticPr fontId="1" type="noConversion"/>
  </si>
  <si>
    <t>https://www.518archives.go.kr/dcma/DcmaPageLink.do?link=5060100&amp;baseMenuNo=5060000</t>
    <phoneticPr fontId="1" type="noConversion"/>
  </si>
  <si>
    <t>https://www.518archives.go.kr/dcma/DcmaPageLink.do?link=5060200&amp;baseMenuNo=5060000</t>
    <phoneticPr fontId="1" type="noConversion"/>
  </si>
  <si>
    <t>https://www.518archives.go.kr/dcma/DcmaPageLink.do?link=5070000&amp;baseMenuNo=5000000</t>
    <phoneticPr fontId="1" type="noConversion"/>
  </si>
  <si>
    <t>연관사이트</t>
    <phoneticPr fontId="1" type="noConversion"/>
  </si>
  <si>
    <t>https://www.518archives.go.kr/dcma/DcmaPageLink.do?link=5080000&amp;baseMenuNo=5000000</t>
    <phoneticPr fontId="1" type="noConversion"/>
  </si>
  <si>
    <t>광주광역시 도시경관기록</t>
    <phoneticPr fontId="1" type="noConversion"/>
  </si>
  <si>
    <t>사업소개</t>
    <phoneticPr fontId="1" type="noConversion"/>
  </si>
  <si>
    <t>https://landscape.gwangju.go.kr/about</t>
    <phoneticPr fontId="1" type="noConversion"/>
  </si>
  <si>
    <t>https://landscape.gwangju.go.kr/info</t>
    <phoneticPr fontId="1" type="noConversion"/>
  </si>
  <si>
    <t>https://landscape.gwangju.go.kr/board</t>
    <phoneticPr fontId="1" type="noConversion"/>
  </si>
  <si>
    <t>도시경관Map</t>
    <phoneticPr fontId="1" type="noConversion"/>
  </si>
  <si>
    <t>https://landscape.gwangju.go.kr/mapMain</t>
    <phoneticPr fontId="1" type="noConversion"/>
  </si>
  <si>
    <t>광주관광</t>
    <phoneticPr fontId="1" type="noConversion"/>
  </si>
  <si>
    <t>오늘, 광주</t>
    <phoneticPr fontId="1" type="noConversion"/>
  </si>
  <si>
    <t>축제/행사</t>
    <phoneticPr fontId="1" type="noConversion"/>
  </si>
  <si>
    <t>https://tour.gwangju.go.kr/home/tour/culture/festival.cs?m=315</t>
    <phoneticPr fontId="1" type="noConversion"/>
  </si>
  <si>
    <t>https://tour.gwangju.go.kr/home/tour/culture/exhibiition.cs?m=316</t>
    <phoneticPr fontId="1" type="noConversion"/>
  </si>
  <si>
    <t>공연</t>
    <phoneticPr fontId="1" type="noConversion"/>
  </si>
  <si>
    <t>https://tour.gwangju.go.kr/home/tour/culture/performance.cs</t>
    <phoneticPr fontId="1" type="noConversion"/>
  </si>
  <si>
    <t>교육/체험</t>
    <phoneticPr fontId="1" type="noConversion"/>
  </si>
  <si>
    <t>https://tour.gwangju.go.kr/home/tour/culture/edu.cs?m=318</t>
    <phoneticPr fontId="1" type="noConversion"/>
  </si>
  <si>
    <t>캘린더</t>
    <phoneticPr fontId="1" type="noConversion"/>
  </si>
  <si>
    <t>https://tour.gwangju.go.kr/home/tour/culture/calendar.cs?m=319</t>
    <phoneticPr fontId="1" type="noConversion"/>
  </si>
  <si>
    <t>관광명소</t>
    <phoneticPr fontId="1" type="noConversion"/>
  </si>
  <si>
    <t>유네스코 3관왕</t>
    <phoneticPr fontId="1" type="noConversion"/>
  </si>
  <si>
    <t>5·18민주화운동 기록물</t>
    <phoneticPr fontId="1" type="noConversion"/>
  </si>
  <si>
    <t>https://tour.gwangju.go.kr/home/sub.cs?m=189</t>
    <phoneticPr fontId="1" type="noConversion"/>
  </si>
  <si>
    <t>무등산권 지질공원</t>
    <phoneticPr fontId="1" type="noConversion"/>
  </si>
  <si>
    <t>https://tour.gwangju.go.kr/home/sub.cs?m=190</t>
    <phoneticPr fontId="1" type="noConversion"/>
  </si>
  <si>
    <t>미디어아트 창의도시</t>
    <phoneticPr fontId="1" type="noConversion"/>
  </si>
  <si>
    <t>https://tour.gwangju.go.kr/home/sub.cs?m=191</t>
    <phoneticPr fontId="1" type="noConversion"/>
  </si>
  <si>
    <t>명소</t>
    <phoneticPr fontId="1" type="noConversion"/>
  </si>
  <si>
    <t>https://tour.gwangju.go.kr/home/tour/info/history.cs?m=328</t>
    <phoneticPr fontId="1" type="noConversion"/>
  </si>
  <si>
    <t>예술문화</t>
    <phoneticPr fontId="1" type="noConversion"/>
  </si>
  <si>
    <t>https://tour.gwangju.go.kr/home/tour/info/culture.cs?m=329</t>
    <phoneticPr fontId="1" type="noConversion"/>
  </si>
  <si>
    <t>체험/스포츠</t>
    <phoneticPr fontId="1" type="noConversion"/>
  </si>
  <si>
    <t>https://tour.gwangju.go.kr/home/tour/info/sports.cs?m=330</t>
    <phoneticPr fontId="1" type="noConversion"/>
  </si>
  <si>
    <t>이색거리</t>
    <phoneticPr fontId="1" type="noConversion"/>
  </si>
  <si>
    <t>https://tour.gwangju.go.kr/home/tour/info/village/002.cs?m=331</t>
    <phoneticPr fontId="1" type="noConversion"/>
  </si>
  <si>
    <t>자연</t>
    <phoneticPr fontId="1" type="noConversion"/>
  </si>
  <si>
    <t>https://tour.gwangju.go.kr/home/tour/info/nature.cs?m=333</t>
    <phoneticPr fontId="1" type="noConversion"/>
  </si>
  <si>
    <t>공원&amp;정원</t>
    <phoneticPr fontId="1" type="noConversion"/>
  </si>
  <si>
    <t>https://tour.gwangju.go.kr/home/tour/info/park/003.cs?m=334</t>
    <phoneticPr fontId="1" type="noConversion"/>
  </si>
  <si>
    <t>축제와 이벤트</t>
    <phoneticPr fontId="1" type="noConversion"/>
  </si>
  <si>
    <t>https://tour.gwangju.go.kr/home/sub.cs?m=346</t>
    <phoneticPr fontId="1" type="noConversion"/>
  </si>
  <si>
    <t>월별행사일정</t>
    <phoneticPr fontId="1" type="noConversion"/>
  </si>
  <si>
    <t>https://tour.gwangju.go.kr/home/sub.cs?m=347</t>
    <phoneticPr fontId="1" type="noConversion"/>
  </si>
  <si>
    <t>음식</t>
    <phoneticPr fontId="1" type="noConversion"/>
  </si>
  <si>
    <t>추천식당</t>
    <phoneticPr fontId="1" type="noConversion"/>
  </si>
  <si>
    <t>https://tour.gwangju.go.kr/home/tour/info/food.cs?m=338</t>
    <phoneticPr fontId="1" type="noConversion"/>
  </si>
  <si>
    <t>광주맛집</t>
    <phoneticPr fontId="1" type="noConversion"/>
  </si>
  <si>
    <t>2025 맛집</t>
    <phoneticPr fontId="1" type="noConversion"/>
  </si>
  <si>
    <t>https://tour.gwangju.go.kr/home/sub.cs?m=360</t>
    <phoneticPr fontId="1" type="noConversion"/>
  </si>
  <si>
    <t>2024 맛집</t>
    <phoneticPr fontId="1" type="noConversion"/>
  </si>
  <si>
    <t>https://tour.gwangju.go.kr/home/sub.cs?m=341</t>
    <phoneticPr fontId="1" type="noConversion"/>
  </si>
  <si>
    <t>역대광주맛집</t>
    <phoneticPr fontId="1" type="noConversion"/>
  </si>
  <si>
    <t>https://tour.gwangju.go.kr/home/sub.cs?m=342</t>
    <phoneticPr fontId="1" type="noConversion"/>
  </si>
  <si>
    <t>음식의 거리</t>
    <phoneticPr fontId="1" type="noConversion"/>
  </si>
  <si>
    <t>https://tour.gwangju.go.kr/home/tour/info/village/003.cs?m=339</t>
    <phoneticPr fontId="1" type="noConversion"/>
  </si>
  <si>
    <t>https://tour.gwangju.go.kr/home/tour/info/lodge.cs?m=337</t>
    <phoneticPr fontId="1" type="noConversion"/>
  </si>
  <si>
    <t>쇼핑</t>
    <phoneticPr fontId="1" type="noConversion"/>
  </si>
  <si>
    <t>관광기념품</t>
    <phoneticPr fontId="1" type="noConversion"/>
  </si>
  <si>
    <t>https://tour.gwangju.go.kr/home/board/B0046.cs?m=313</t>
    <phoneticPr fontId="1" type="noConversion"/>
  </si>
  <si>
    <t>https://tour.gwangju.go.kr/home/sub.cs?m=345</t>
    <phoneticPr fontId="1" type="noConversion"/>
  </si>
  <si>
    <t>https://tour.gwangju.go.kr/home/tour/info/shopping/002.cs?m=269</t>
    <phoneticPr fontId="1" type="noConversion"/>
  </si>
  <si>
    <t>https://tour.gwangju.go.kr/home/sub.cs?m=210</t>
    <phoneticPr fontId="1" type="noConversion"/>
  </si>
  <si>
    <t>추천</t>
    <phoneticPr fontId="1" type="noConversion"/>
  </si>
  <si>
    <t>테마별 코스여행</t>
    <phoneticPr fontId="1" type="noConversion"/>
  </si>
  <si>
    <t>테마별</t>
    <phoneticPr fontId="1" type="noConversion"/>
  </si>
  <si>
    <t>https://tour.gwangju.go.kr/home/tour/course/recommend/all.cs?m=340</t>
    <phoneticPr fontId="1" type="noConversion"/>
  </si>
  <si>
    <t>역사/문화</t>
    <phoneticPr fontId="1" type="noConversion"/>
  </si>
  <si>
    <t>https://tour.gwangju.go.kr/home/tour/course/recommend/1.cs?m=245</t>
    <phoneticPr fontId="1" type="noConversion"/>
  </si>
  <si>
    <t>이색체험</t>
    <phoneticPr fontId="1" type="noConversion"/>
  </si>
  <si>
    <t>https://tour.gwangju.go.kr/home/tour/course/recommend/2.cs?m=247</t>
    <phoneticPr fontId="1" type="noConversion"/>
  </si>
  <si>
    <t>마을/거리</t>
    <phoneticPr fontId="1" type="noConversion"/>
  </si>
  <si>
    <t>https://tour.gwangju.go.kr/home/tour/course/recommend/3.cs?m=246</t>
    <phoneticPr fontId="1" type="noConversion"/>
  </si>
  <si>
    <t>시즌별여행</t>
    <phoneticPr fontId="1" type="noConversion"/>
  </si>
  <si>
    <t>https://tour.gwangju.go.kr/home/board/B0048.cs?m=343</t>
    <phoneticPr fontId="1" type="noConversion"/>
  </si>
  <si>
    <t>무장애여행</t>
    <phoneticPr fontId="1" type="noConversion"/>
  </si>
  <si>
    <t>https://tour.gwangju.go.kr/home/tour/course/recommend/4.cs?m=248</t>
    <phoneticPr fontId="1" type="noConversion"/>
  </si>
  <si>
    <t>도보여행</t>
    <phoneticPr fontId="1" type="noConversion"/>
  </si>
  <si>
    <t>https://tour.gwangju.go.kr/home/tour/info/load.cs?m=240</t>
    <phoneticPr fontId="1" type="noConversion"/>
  </si>
  <si>
    <t>광주야행</t>
    <phoneticPr fontId="1" type="noConversion"/>
  </si>
  <si>
    <t>https://tour.gwangju.go.kr/home/tour/info/nightscape.cs?m=241</t>
    <phoneticPr fontId="1" type="noConversion"/>
  </si>
  <si>
    <t>가심비여행</t>
    <phoneticPr fontId="1" type="noConversion"/>
  </si>
  <si>
    <t>https://tour.gwangju.go.kr/home/tour/info/guide.cs?m=242</t>
    <phoneticPr fontId="1" type="noConversion"/>
  </si>
  <si>
    <t>여행정보</t>
    <phoneticPr fontId="1" type="noConversion"/>
  </si>
  <si>
    <t>가이드북&amp;지도</t>
    <phoneticPr fontId="1" type="noConversion"/>
  </si>
  <si>
    <t>https://tour.gwangju.go.kr/home/board/B0053.cs?m=363</t>
    <phoneticPr fontId="1" type="noConversion"/>
  </si>
  <si>
    <t>문화시설지도</t>
    <phoneticPr fontId="1" type="noConversion"/>
  </si>
  <si>
    <t>https://tour.gwangju.go.kr/home/sub.cs?m=212</t>
    <phoneticPr fontId="1" type="noConversion"/>
  </si>
  <si>
    <t>https://tour.gwangju.go.kr/home/sub.cs?m=213</t>
    <phoneticPr fontId="1" type="noConversion"/>
  </si>
  <si>
    <t>공연시설</t>
    <phoneticPr fontId="1" type="noConversion"/>
  </si>
  <si>
    <t>https://tour.gwangju.go.kr/home/sub.cs?m=214</t>
    <phoneticPr fontId="1" type="noConversion"/>
  </si>
  <si>
    <t>오디오 가이드</t>
    <phoneticPr fontId="1" type="noConversion"/>
  </si>
  <si>
    <t>https://tour.gwangju.go.kr/home/sub.cs?m=344</t>
    <phoneticPr fontId="1" type="noConversion"/>
  </si>
  <si>
    <t>1330관광안내전화</t>
    <phoneticPr fontId="1" type="noConversion"/>
  </si>
  <si>
    <t>https://tour.gwangju.go.kr/home/sub.cs?m=288</t>
    <phoneticPr fontId="1" type="noConversion"/>
  </si>
  <si>
    <t>https://tour.gwangju.go.kr/home/sub.cs?m=281</t>
    <phoneticPr fontId="1" type="noConversion"/>
  </si>
  <si>
    <t>관광안내소</t>
    <phoneticPr fontId="1" type="noConversion"/>
  </si>
  <si>
    <t>https://tour.gwangju.go.kr/home/board/B0003.cs?m=286</t>
    <phoneticPr fontId="1" type="noConversion"/>
  </si>
  <si>
    <t>남도관광센터</t>
    <phoneticPr fontId="1" type="noConversion"/>
  </si>
  <si>
    <t>https://tour.gwangju.go.kr/home/sub.cs?m=311</t>
    <phoneticPr fontId="1" type="noConversion"/>
  </si>
  <si>
    <t>문화관광해설사</t>
    <phoneticPr fontId="1" type="noConversion"/>
  </si>
  <si>
    <t>https://tour.gwangju.go.kr/home/sub.cs?m=287</t>
    <phoneticPr fontId="1" type="noConversion"/>
  </si>
  <si>
    <t>https://tour.gwangju.go.kr/home/board/B0049.cs?m=356</t>
    <phoneticPr fontId="1" type="noConversion"/>
  </si>
  <si>
    <t>유용한정보</t>
    <phoneticPr fontId="1" type="noConversion"/>
  </si>
  <si>
    <t>안전관광가이드</t>
    <phoneticPr fontId="1" type="noConversion"/>
  </si>
  <si>
    <t>안전 여행 가이드</t>
    <phoneticPr fontId="1" type="noConversion"/>
  </si>
  <si>
    <t>https://tour.gwangju.go.kr/home/sub.cs?m=350</t>
    <phoneticPr fontId="1" type="noConversion"/>
  </si>
  <si>
    <t>안전 여행 주요 연락처</t>
    <phoneticPr fontId="1" type="noConversion"/>
  </si>
  <si>
    <t>https://tour.gwangju.go.kr/home/sub.cs?m=351</t>
    <phoneticPr fontId="1" type="noConversion"/>
  </si>
  <si>
    <t>응급의료기관</t>
    <phoneticPr fontId="1" type="noConversion"/>
  </si>
  <si>
    <t>https://tour.gwangju.go.kr/home/sub.cs?m=352</t>
    <phoneticPr fontId="1" type="noConversion"/>
  </si>
  <si>
    <t>웹툰광주</t>
    <phoneticPr fontId="1" type="noConversion"/>
  </si>
  <si>
    <t>내이름은 광주</t>
    <phoneticPr fontId="1" type="noConversion"/>
  </si>
  <si>
    <t>https://tour.gwangju.go.kr/home/board/B0042.cs?m=195</t>
    <phoneticPr fontId="1" type="noConversion"/>
  </si>
  <si>
    <t>광주맛기행</t>
    <phoneticPr fontId="1" type="noConversion"/>
  </si>
  <si>
    <t>https://tour.gwangju.go.kr/home/board/B0043.cs?m=196</t>
    <phoneticPr fontId="1" type="noConversion"/>
  </si>
  <si>
    <t>광주여행사진</t>
    <phoneticPr fontId="1" type="noConversion"/>
  </si>
  <si>
    <t>https://tour.gwangju.go.kr/home/image/share/imgList.cs?m=199</t>
    <phoneticPr fontId="1" type="noConversion"/>
  </si>
  <si>
    <t>도시경관기록</t>
    <phoneticPr fontId="1" type="noConversion"/>
  </si>
  <si>
    <t>https://landscape.gwangju.go.kr/</t>
    <phoneticPr fontId="1" type="noConversion"/>
  </si>
  <si>
    <t>오매광주이야기</t>
    <phoneticPr fontId="1" type="noConversion"/>
  </si>
  <si>
    <t>오매나캐릭터</t>
    <phoneticPr fontId="1" type="noConversion"/>
  </si>
  <si>
    <t>https://tour.gwangju.go.kr/home/sub.cs?m=193</t>
    <phoneticPr fontId="1" type="noConversion"/>
  </si>
  <si>
    <t>오매광주BI</t>
    <phoneticPr fontId="1" type="noConversion"/>
  </si>
  <si>
    <t>https://tour.gwangju.go.kr/home/sub.cs?m=192</t>
  </si>
  <si>
    <t>광주관광아이콘</t>
    <phoneticPr fontId="1" type="noConversion"/>
  </si>
  <si>
    <t>https://tour.gwangju.go.kr/home/sub.cs?m=194</t>
    <phoneticPr fontId="1" type="noConversion"/>
  </si>
  <si>
    <t>광산구 문화관광</t>
    <phoneticPr fontId="1" type="noConversion"/>
  </si>
  <si>
    <t>테마관광</t>
    <phoneticPr fontId="1" type="noConversion"/>
  </si>
  <si>
    <t>월봉서원</t>
    <phoneticPr fontId="1" type="noConversion"/>
  </si>
  <si>
    <t>https://www.gwangsan.go.kr/culture/clturTourView.do?pageId=culture3&amp;directYn=Y&amp;tourSn=375</t>
  </si>
  <si>
    <t>월곡고려인문화관 결</t>
    <phoneticPr fontId="1" type="noConversion"/>
  </si>
  <si>
    <t>https://www.gwangsan.go.kr/culture/clturTourView.do?pageId=culture4&amp;directYn=Y&amp;tourSn=369</t>
  </si>
  <si>
    <t>황룡친수공원</t>
    <phoneticPr fontId="1" type="noConversion"/>
  </si>
  <si>
    <t>https://www.gwangsan.go.kr/culture/clturTourView.do?pageId=culture144&amp;directYn=Y&amp;tourSn=378</t>
  </si>
  <si>
    <t>1913송정역시장</t>
    <phoneticPr fontId="1" type="noConversion"/>
  </si>
  <si>
    <t>https://www.gwangsan.go.kr/culture/clturTourView.do?pageId=culture145&amp;directYn=Y&amp;tourSn=41</t>
  </si>
  <si>
    <t>무양서원</t>
    <phoneticPr fontId="1" type="noConversion"/>
  </si>
  <si>
    <t>https://www.gwangsan.go.kr/culture/clturTourView.do?pageId=culture164&amp;directYn=Y&amp;tourSn=72</t>
    <phoneticPr fontId="1" type="noConversion"/>
  </si>
  <si>
    <t>용아생가</t>
    <phoneticPr fontId="1" type="noConversion"/>
  </si>
  <si>
    <t>https://www.gwangsan.go.kr/culture/clturTourView.do?pageId=culture165&amp;directYn=Y&amp;tourSn=68</t>
    <phoneticPr fontId="1" type="noConversion"/>
  </si>
  <si>
    <t>김봉호가옥</t>
    <phoneticPr fontId="1" type="noConversion"/>
  </si>
  <si>
    <t>https://www.gwangsan.go.kr/culture/clturTourView.do?pageId=culture166&amp;directYn=Y&amp;tourSn=80</t>
    <phoneticPr fontId="1" type="noConversion"/>
  </si>
  <si>
    <t>황룡강생태길30</t>
    <phoneticPr fontId="1" type="noConversion"/>
  </si>
  <si>
    <t>명칭 및 컨셉</t>
    <phoneticPr fontId="1" type="noConversion"/>
  </si>
  <si>
    <t>https://www.gwangsan.go.kr/culture/contentsView.do?pageId=culture147</t>
  </si>
  <si>
    <t>조성사업 안내</t>
    <phoneticPr fontId="1" type="noConversion"/>
  </si>
  <si>
    <t>https://www.gwangsan.go.kr/culture/contentsView.do?pageId=culture148</t>
    <phoneticPr fontId="1" type="noConversion"/>
  </si>
  <si>
    <t>구간별 코스</t>
    <phoneticPr fontId="1" type="noConversion"/>
  </si>
  <si>
    <t>https://www.gwangsan.go.kr/culture/contentsView.do?pageId=culture149</t>
    <phoneticPr fontId="1" type="noConversion"/>
  </si>
  <si>
    <t>자연즐기기</t>
    <phoneticPr fontId="1" type="noConversion"/>
  </si>
  <si>
    <t>장록습지</t>
    <phoneticPr fontId="1" type="noConversion"/>
  </si>
  <si>
    <t>https://www.gwangsan.go.kr/culture/clturTourView.do?pageId=culture7&amp;directYn=Y&amp;tourSn=362</t>
    <phoneticPr fontId="1" type="noConversion"/>
  </si>
  <si>
    <t>어등산</t>
    <phoneticPr fontId="1" type="noConversion"/>
  </si>
  <si>
    <t>https://www.gwangsan.go.kr/culture/contentsView.do?pageId=culture130</t>
  </si>
  <si>
    <t>용진산</t>
    <phoneticPr fontId="1" type="noConversion"/>
  </si>
  <si>
    <t>https://www.gwangsan.go.kr/culture/contentsView.do?pageId=culture131</t>
    <phoneticPr fontId="1" type="noConversion"/>
  </si>
  <si>
    <t>송산유원지</t>
    <phoneticPr fontId="1" type="noConversion"/>
  </si>
  <si>
    <t>https://www.gwangsan.go.kr/culture/clturTourView.do?pageId=culture10&amp;directYn=Y&amp;tourSn=17</t>
  </si>
  <si>
    <t>첨단아미둘레길</t>
    <phoneticPr fontId="1" type="noConversion"/>
  </si>
  <si>
    <t>https://www.gwangsan.go.kr/culture/clturTourView.do?pageId=culture17&amp;directYn=Y&amp;tourSn=381</t>
    <phoneticPr fontId="1" type="noConversion"/>
  </si>
  <si>
    <t>https://www.gwangsan.go.kr/culture/clturTourList.do?pageId=culture11&amp;searchPrgrmSe=A&amp;searchCtgry=A03</t>
    <phoneticPr fontId="1" type="noConversion"/>
  </si>
  <si>
    <t>여가즐기기</t>
    <phoneticPr fontId="1" type="noConversion"/>
  </si>
  <si>
    <t>https://www.gwangsan.go.kr/culture/clturTourList.do?pageId=culture19&amp;searchPrgrmSe=B&amp;searchCtgry=B01</t>
    <phoneticPr fontId="1" type="noConversion"/>
  </si>
  <si>
    <t>여가시설</t>
    <phoneticPr fontId="1" type="noConversion"/>
  </si>
  <si>
    <t>https://www.gwangsan.go.kr/culture/clturTourList.do?pageId=culture23&amp;searchPrgrmSe=B&amp;searchCtgry=B02</t>
    <phoneticPr fontId="1" type="noConversion"/>
  </si>
  <si>
    <t>광산테마거리</t>
    <phoneticPr fontId="1" type="noConversion"/>
  </si>
  <si>
    <t>송정동 향토 떡갈비 거리</t>
    <phoneticPr fontId="1" type="noConversion"/>
  </si>
  <si>
    <t>https://www.gwangsan.go.kr/culture/clturTourView.do?pageId=culture108&amp;directYn=Y&amp;tourSn=43</t>
    <phoneticPr fontId="1" type="noConversion"/>
  </si>
  <si>
    <t>첨단 시리단길</t>
    <phoneticPr fontId="1" type="noConversion"/>
  </si>
  <si>
    <t>https://www.gwangsan.go.kr/culture/clturTourView.do?pageId=culture109&amp;directYn=Y&amp;tourSn=392</t>
    <phoneticPr fontId="1" type="noConversion"/>
  </si>
  <si>
    <t>동곡 꽃게장 백반거리</t>
    <phoneticPr fontId="1" type="noConversion"/>
  </si>
  <si>
    <t>https://www.gwangsan.go.kr/culture/clturTourView.do?pageId=culture34&amp;directYn=Y&amp;tourSn=47</t>
  </si>
  <si>
    <t>페스티벌</t>
    <phoneticPr fontId="1" type="noConversion"/>
  </si>
  <si>
    <t>광산뮤직ON페스티벌</t>
    <phoneticPr fontId="1" type="noConversion"/>
  </si>
  <si>
    <t>https://www.gwangsan.go.kr/culture/contentsView.do?pageId=culture112</t>
    <phoneticPr fontId="1" type="noConversion"/>
  </si>
  <si>
    <t>https://www.gwangsan.go.kr/culture/boardList.do?boardId=MUSIC_ON_NOTICE&amp;pageId=culture113</t>
    <phoneticPr fontId="1" type="noConversion"/>
  </si>
  <si>
    <t>https://www.gwangsan.go.kr/culture/contentsView.do?pageId=culture150</t>
    <phoneticPr fontId="1" type="noConversion"/>
  </si>
  <si>
    <t>https://www.gwangsan.go.kr/culture/boardList.do?boardId=CULTURE_MUSIC_PHOTO&amp;pageId=culture151</t>
    <phoneticPr fontId="1" type="noConversion"/>
  </si>
  <si>
    <t>광산워터락페스티벌</t>
    <phoneticPr fontId="1" type="noConversion"/>
  </si>
  <si>
    <t>https://www.gwangsan.go.kr/culture/contentsView.do?pageId=culture160</t>
    <phoneticPr fontId="1" type="noConversion"/>
  </si>
  <si>
    <t>https://www.gwangsan.go.kr/culture/boardList.do?boardId=WATER_ROCK_NOTICE&amp;pageId=culture161</t>
    <phoneticPr fontId="1" type="noConversion"/>
  </si>
  <si>
    <t>https://www.gwangsan.go.kr/culture/boardList.do?boardId=WATER_ROCK_HONGBO&amp;pageId=culture162</t>
    <phoneticPr fontId="1" type="noConversion"/>
  </si>
  <si>
    <t>https://www.gwangsan.go.kr/culture/boardList.do?boardId=WATER_ROCK_PHOTO&amp;pageId=culture163</t>
    <phoneticPr fontId="1" type="noConversion"/>
  </si>
  <si>
    <t>세계시민문화한마당</t>
    <phoneticPr fontId="1" type="noConversion"/>
  </si>
  <si>
    <t>https://www.gwangsan.go.kr/culture/contentsView.do?pageId=culture152</t>
    <phoneticPr fontId="1" type="noConversion"/>
  </si>
  <si>
    <t>https://www.gwangsan.go.kr/culture/boardList.do?boardId=CULTURE_SIMIN_PHOTO&amp;pageId=culture153</t>
    <phoneticPr fontId="1" type="noConversion"/>
  </si>
  <si>
    <t>문화공간</t>
    <phoneticPr fontId="1" type="noConversion"/>
  </si>
  <si>
    <t>소촌아트팩토리</t>
    <phoneticPr fontId="1" type="noConversion"/>
  </si>
  <si>
    <t>https://www.gwangsan.go.kr/culture/clturTourView.do?pageId=culture37&amp;directYn=Y&amp;tourSn=184</t>
    <phoneticPr fontId="1" type="noConversion"/>
  </si>
  <si>
    <t>별밤미술관</t>
    <phoneticPr fontId="1" type="noConversion"/>
  </si>
  <si>
    <t>https://www.gwangsan.go.kr/culture/clturTourView.do</t>
    <phoneticPr fontId="1" type="noConversion"/>
  </si>
  <si>
    <t>송정작은미술관</t>
    <phoneticPr fontId="1" type="noConversion"/>
  </si>
  <si>
    <t>https://www.gwangsan.go.kr/culture/clturTourView.do?pageId=culture44&amp;directYn=Y&amp;tourSn=363</t>
    <phoneticPr fontId="1" type="noConversion"/>
  </si>
  <si>
    <t>동곡미술관</t>
    <phoneticPr fontId="1" type="noConversion"/>
  </si>
  <si>
    <t>https://www.gwangsan.go.kr/culture/clturTourView.do?pageId=culture45&amp;directYn=Y&amp;tourSn=374</t>
    <phoneticPr fontId="1" type="noConversion"/>
  </si>
  <si>
    <t>광산문화예술회관</t>
    <phoneticPr fontId="1" type="noConversion"/>
  </si>
  <si>
    <t>https://www.gwangsan.go.kr/culture/clturTourView.do?pageId=culture46&amp;directYn=Y&amp;tourSn=48</t>
    <phoneticPr fontId="1" type="noConversion"/>
  </si>
  <si>
    <t>https://www.gwangsan.go.kr/culture/clturTourView.do?pageId=culture47&amp;directYn=Y&amp;tourSn=369</t>
    <phoneticPr fontId="1" type="noConversion"/>
  </si>
  <si>
    <t>윤상원열사 생가</t>
    <phoneticPr fontId="1" type="noConversion"/>
  </si>
  <si>
    <t>https://www.gwangsan.go.kr/culture/clturTourView.do?pageId=culture110&amp;directYn=Y&amp;tourSn=202</t>
    <phoneticPr fontId="1" type="noConversion"/>
  </si>
  <si>
    <t>신창동 마한유적체험관</t>
    <phoneticPr fontId="1" type="noConversion"/>
  </si>
  <si>
    <t>https://www.gwangsan.go.kr/culture/clturTourView.do?pageId=culture143&amp;directYn=Y&amp;tourSn=397</t>
    <phoneticPr fontId="1" type="noConversion"/>
  </si>
  <si>
    <t>광산구민회관</t>
    <phoneticPr fontId="1" type="noConversion"/>
  </si>
  <si>
    <t>https://www.gwangsan.go.kr/culture/clturTourView.do?pageId=culture155&amp;directYn=Y&amp;tourSn=170</t>
  </si>
  <si>
    <t>천동마을 민주커뮤니티센터</t>
    <phoneticPr fontId="1" type="noConversion"/>
  </si>
  <si>
    <t>https://www.gwangsan.go.kr/culture/clturTourView.do?pageId=culture156&amp;directYn=Y&amp;tourSn=398</t>
    <phoneticPr fontId="1" type="noConversion"/>
  </si>
  <si>
    <t>https://www.gwangsan.go.kr/culture/clturTourView.do?pageId=culture123&amp;directYn=Y&amp;tourSn=72</t>
    <phoneticPr fontId="1" type="noConversion"/>
  </si>
  <si>
    <t>https://www.gwangsan.go.kr/culture/clturTourView.do?pageId=culture124&amp;directYn=Y&amp;tourSn=68</t>
  </si>
  <si>
    <t>호가정</t>
    <phoneticPr fontId="1" type="noConversion"/>
  </si>
  <si>
    <t>https://www.gwangsan.go.kr/culture/clturTourView.do?pageId=culture125&amp;directYn=Y&amp;tourSn=77</t>
    <phoneticPr fontId="1" type="noConversion"/>
  </si>
  <si>
    <t>풍영정</t>
    <phoneticPr fontId="1" type="noConversion"/>
  </si>
  <si>
    <t>https://www.gwangsan.go.kr/culture/clturTourView.do?pageId=culture126&amp;directYn=Y&amp;tourSn=39</t>
    <phoneticPr fontId="1" type="noConversion"/>
  </si>
  <si>
    <t>만취정</t>
    <phoneticPr fontId="1" type="noConversion"/>
  </si>
  <si>
    <t>https://www.gwangsan.go.kr/culture/clturTourView.do?pageId=culture127&amp;directYn=Y&amp;tourSn=81</t>
    <phoneticPr fontId="1" type="noConversion"/>
  </si>
  <si>
    <t>창장덕동 근대한옥</t>
    <phoneticPr fontId="1" type="noConversion"/>
  </si>
  <si>
    <t>https://www.gwangsan.go.kr/culture/clturTourView.do?pageId=culture128&amp;directYn=Y&amp;tourSn=84</t>
    <phoneticPr fontId="1" type="noConversion"/>
  </si>
  <si>
    <t>양씨삼강문</t>
    <phoneticPr fontId="1" type="noConversion"/>
  </si>
  <si>
    <t>https://www.gwangsan.go.kr/culture/clturTourView.do?pageId=culture129&amp;directYn=Y&amp;tourSn=67</t>
    <phoneticPr fontId="1" type="noConversion"/>
  </si>
  <si>
    <t>신창동 마한 유적지</t>
    <phoneticPr fontId="1" type="noConversion"/>
  </si>
  <si>
    <t>https://www.gwangsan.go.kr/culture/clturTourView.do?pageId=culture111&amp;directYn=Y&amp;tourSn=38</t>
    <phoneticPr fontId="1" type="noConversion"/>
  </si>
  <si>
    <t>문화예술행사</t>
    <phoneticPr fontId="1" type="noConversion"/>
  </si>
  <si>
    <t>https://www.gwangsan.go.kr/culture/clturTourList.do?pageId=culture62&amp;searchPrgrmSe=C&amp;searchCtgry=C03</t>
    <phoneticPr fontId="1" type="noConversion"/>
  </si>
  <si>
    <t>관광정보</t>
    <phoneticPr fontId="1" type="noConversion"/>
  </si>
  <si>
    <t>문화관광소식</t>
    <phoneticPr fontId="1" type="noConversion"/>
  </si>
  <si>
    <t>https://www.gwangsan.go.kr/culture/boardList.do?boardId=CULTURE_NEWS&amp;pageId=culture106</t>
    <phoneticPr fontId="1" type="noConversion"/>
  </si>
  <si>
    <t>꿀맛광산</t>
    <phoneticPr fontId="1" type="noConversion"/>
  </si>
  <si>
    <t>https://www.gwangsan.go.kr/culture/clturBsshList.do?pageId=culture141&amp;searchBsshSe=001</t>
    <phoneticPr fontId="1" type="noConversion"/>
  </si>
  <si>
    <t>숙박업소</t>
    <phoneticPr fontId="1" type="noConversion"/>
  </si>
  <si>
    <t>관광호텔</t>
    <phoneticPr fontId="1" type="noConversion"/>
  </si>
  <si>
    <t>https://www.gwangsan.go.kr/culture/clturBsshList.do?pageId=culture136&amp;searchBsshSe=002&amp;searchCtgry=001</t>
    <phoneticPr fontId="1" type="noConversion"/>
  </si>
  <si>
    <t>외국인도시민박</t>
    <phoneticPr fontId="1" type="noConversion"/>
  </si>
  <si>
    <t>https://www.gwangsan.go.kr/culture/clturBsshList.do?pageId=culture66&amp;searchBsshSe=002&amp;searchCtgry=002</t>
  </si>
  <si>
    <t>한옥스테이</t>
    <phoneticPr fontId="1" type="noConversion"/>
  </si>
  <si>
    <t>https://www.gwangsan.go.kr/culture/clturBsshList.do?pageId=culture137&amp;searchBsshSe=002&amp;searchCtgry=003</t>
    <phoneticPr fontId="1" type="noConversion"/>
  </si>
  <si>
    <t>https://www.gwangsan.go.kr/culture/clturBsshList.do?pageId=culture138&amp;searchBsshSe=002&amp;searchCtgry=004</t>
    <phoneticPr fontId="1" type="noConversion"/>
  </si>
  <si>
    <t>크린호텔</t>
    <phoneticPr fontId="1" type="noConversion"/>
  </si>
  <si>
    <t>https://www.gwangsan.go.kr/culture/clturBsshList.do?pageId=culture139&amp;searchBsshSe=002&amp;searchCtgry=005</t>
    <phoneticPr fontId="1" type="noConversion"/>
  </si>
  <si>
    <t>농어촌민박업소</t>
    <phoneticPr fontId="1" type="noConversion"/>
  </si>
  <si>
    <t>https://www.gwangsan.go.kr/culture/clturBsshList.do?pageId=culture140&amp;searchBsshSe=002&amp;searchCtgry=006</t>
    <phoneticPr fontId="1" type="noConversion"/>
  </si>
  <si>
    <t>https://www.gwangsan.go.kr/culture/clturTourList.do?pageId=culture67&amp;searchPrgrmSe=D&amp;searchCtgry=D01</t>
    <phoneticPr fontId="1" type="noConversion"/>
  </si>
  <si>
    <t>체험장소</t>
    <phoneticPr fontId="1" type="noConversion"/>
  </si>
  <si>
    <t>농촌체험</t>
    <phoneticPr fontId="1" type="noConversion"/>
  </si>
  <si>
    <t>https://www.gwangsan.go.kr/culture/contentsView.do?pageId=culture74</t>
    <phoneticPr fontId="1" type="noConversion"/>
  </si>
  <si>
    <t>본량동 더하기센터</t>
    <phoneticPr fontId="1" type="noConversion"/>
  </si>
  <si>
    <t>https://www.gwangsan.go.kr/culture/contentsView.do?pageId=culture75</t>
    <phoneticPr fontId="1" type="noConversion"/>
  </si>
  <si>
    <t>우리밀생명학교</t>
    <phoneticPr fontId="1" type="noConversion"/>
  </si>
  <si>
    <t>https://www.gwangsan.go.kr/culture/contentsView.do?pageId=culture76</t>
    <phoneticPr fontId="1" type="noConversion"/>
  </si>
  <si>
    <t>송산목장</t>
    <phoneticPr fontId="1" type="noConversion"/>
  </si>
  <si>
    <t>https://www.gwangsan.go.kr/culture/contentsView.do?pageId=culture154</t>
    <phoneticPr fontId="1" type="noConversion"/>
  </si>
  <si>
    <t>여행도우미</t>
    <phoneticPr fontId="1" type="noConversion"/>
  </si>
  <si>
    <t>관광지도</t>
    <phoneticPr fontId="1" type="noConversion"/>
  </si>
  <si>
    <t>https://www.gwangsan.go.kr/culture/contentsView.do?pageId=culture78</t>
    <phoneticPr fontId="1" type="noConversion"/>
  </si>
  <si>
    <t>광산구 관광코스</t>
    <phoneticPr fontId="1" type="noConversion"/>
  </si>
  <si>
    <t>유아 · 어린이 가족체험 투어</t>
    <phoneticPr fontId="1" type="noConversion"/>
  </si>
  <si>
    <t>https://www.gwangsan.go.kr/culture/boardList.do?boardId=CULTURE_KID&amp;pageId=culture157</t>
    <phoneticPr fontId="1" type="noConversion"/>
  </si>
  <si>
    <t>어린이 · 청소년 가족체험 투어</t>
    <phoneticPr fontId="1" type="noConversion"/>
  </si>
  <si>
    <t>https://www.gwangsan.go.kr/culture/boardList.do?boardId=CULTURE_TEENAGER&amp;pageId=culture158</t>
    <phoneticPr fontId="1" type="noConversion"/>
  </si>
  <si>
    <t>광산 가을 힐링 투어</t>
    <phoneticPr fontId="1" type="noConversion"/>
  </si>
  <si>
    <t>https://www.gwangsan.go.kr/culture/boardList.do?boardId=AUTUMN_HEALING_TOUR&amp;pageId=culture167</t>
    <phoneticPr fontId="1" type="noConversion"/>
  </si>
  <si>
    <t>광산 선비 풍류 투어</t>
    <phoneticPr fontId="1" type="noConversion"/>
  </si>
  <si>
    <t>https://www.gwangsan.go.kr/culture/boardList.do?boardId=SCHOLAR_TOUR&amp;pageId=culture168</t>
    <phoneticPr fontId="1" type="noConversion"/>
  </si>
  <si>
    <t>https://www.gwangsan.go.kr/culture/boardList.do?boardId=CULTURE_PHOTO&amp;pageId=culture80</t>
    <phoneticPr fontId="1" type="noConversion"/>
  </si>
  <si>
    <t>관광홍보영상</t>
    <phoneticPr fontId="1" type="noConversion"/>
  </si>
  <si>
    <t>https://www.gwangsan.go.kr/culture/contentsView.do?pageId=culture81</t>
    <phoneticPr fontId="1" type="noConversion"/>
  </si>
  <si>
    <t>광산을 스케치하다</t>
    <phoneticPr fontId="1" type="noConversion"/>
  </si>
  <si>
    <t>https://www.gwangsan.go.kr/culture/contentsView.do?pageId=culture114</t>
    <phoneticPr fontId="1" type="noConversion"/>
  </si>
  <si>
    <t>문화관광해설 프로그램</t>
    <phoneticPr fontId="1" type="noConversion"/>
  </si>
  <si>
    <t>https://www.gwangsan.go.kr/culture/contentsView.do?pageId=culture99</t>
    <phoneticPr fontId="1" type="noConversion"/>
  </si>
  <si>
    <t>문화관광해설사 신청</t>
    <phoneticPr fontId="1" type="noConversion"/>
  </si>
  <si>
    <t>문화광관해설사 신청</t>
    <phoneticPr fontId="1" type="noConversion"/>
  </si>
  <si>
    <t>로그인창연결</t>
    <phoneticPr fontId="1" type="noConversion"/>
  </si>
  <si>
    <t>나의 신청정보</t>
    <phoneticPr fontId="1" type="noConversion"/>
  </si>
  <si>
    <t>만족도도사</t>
    <phoneticPr fontId="1" type="noConversion"/>
  </si>
  <si>
    <t>https://www.gwangsan.go.kr/culture/contentsView.do?pageId=culture132</t>
  </si>
  <si>
    <t>국가유산분포도</t>
    <phoneticPr fontId="1" type="noConversion"/>
  </si>
  <si>
    <t>https://www.gwangsan.go.kr/culture/contentsView.do?pageId=culture101</t>
    <phoneticPr fontId="1" type="noConversion"/>
  </si>
  <si>
    <t>https://www.gwangsan.go.kr/culture/clturTourList.do?pageId=culture102&amp;searchPrgrmSe=E&amp;searchCtgry=E01</t>
    <phoneticPr fontId="1" type="noConversion"/>
  </si>
  <si>
    <t>비지정유산</t>
    <phoneticPr fontId="1" type="noConversion"/>
  </si>
  <si>
    <t>https://www.gwangsan.go.kr/culture/clturTourList.do?pageId=culture103&amp;searchPrgrmSe=E&amp;searchCtgry=E02</t>
    <phoneticPr fontId="1" type="noConversion"/>
  </si>
  <si>
    <t>광산8경</t>
    <phoneticPr fontId="1" type="noConversion"/>
  </si>
  <si>
    <t>https://www.gwangsan.go.kr/culture/contentsView.do?pageId=culture135</t>
    <phoneticPr fontId="1" type="noConversion"/>
  </si>
  <si>
    <t>보호수</t>
    <phoneticPr fontId="1" type="noConversion"/>
  </si>
  <si>
    <t>https://www.gwangsan.go.kr/culture/clturTourList.do?pageId=culture84&amp;searchPrgrmSe=F&amp;searchCtgry=F01</t>
    <phoneticPr fontId="1" type="noConversion"/>
  </si>
  <si>
    <t>공간</t>
    <phoneticPr fontId="1" type="noConversion"/>
  </si>
  <si>
    <t>https://www.gwangsan.go.kr/culture/clturTourList.do?pageId=culture85&amp;searchPrgrmSe=F&amp;searchCtgry=F02</t>
    <phoneticPr fontId="1" type="noConversion"/>
  </si>
  <si>
    <t>https://www.gwangsan.go.kr/culture/clturTourList.do?pageId=culture8&amp;searchPrgrmSe=A&amp;searchCtgry=A01</t>
    <phoneticPr fontId="1" type="noConversion"/>
  </si>
  <si>
    <t>강</t>
    <phoneticPr fontId="1" type="noConversion"/>
  </si>
  <si>
    <t>https://www.gwangsan.go.kr/culture/clturTourList.do?pageId=culture9&amp;searchPrgrmSe=A&amp;searchCtgry=A02</t>
    <phoneticPr fontId="1" type="noConversion"/>
  </si>
  <si>
    <t>건축</t>
    <phoneticPr fontId="1" type="noConversion"/>
  </si>
  <si>
    <t>https://www.gwangsan.go.kr/culture/clturTourList.do?pageId=culture86&amp;searchPrgrmSe=F&amp;searchCtgry=F03</t>
    <phoneticPr fontId="1" type="noConversion"/>
  </si>
  <si>
    <t>인물</t>
    <phoneticPr fontId="1" type="noConversion"/>
  </si>
  <si>
    <t>https://www.gwangsan.go.kr/culture/clturTourList.do?pageId=culture87&amp;searchPrgrmSe=F&amp;searchCtgry=F04</t>
    <phoneticPr fontId="1" type="noConversion"/>
  </si>
  <si>
    <t>마을</t>
    <phoneticPr fontId="1" type="noConversion"/>
  </si>
  <si>
    <t>https://www.gwangsan.go.kr/culture/clturVilageList.do?pageId=culture88</t>
  </si>
  <si>
    <t>전설</t>
    <phoneticPr fontId="1" type="noConversion"/>
  </si>
  <si>
    <t>https://www.gwangsan.go.kr/culture/boardList.do?boardId=CULTURE_LEGEND&amp;pageId=culture89</t>
    <phoneticPr fontId="1" type="noConversion"/>
  </si>
  <si>
    <t>농요</t>
    <phoneticPr fontId="1" type="noConversion"/>
  </si>
  <si>
    <t>모내기노래</t>
    <phoneticPr fontId="1" type="noConversion"/>
  </si>
  <si>
    <t>https://www.gwangsan.go.kr/culture/contentsView.do?pageId=culture119</t>
    <phoneticPr fontId="1" type="noConversion"/>
  </si>
  <si>
    <t>베틀노래</t>
    <phoneticPr fontId="1" type="noConversion"/>
  </si>
  <si>
    <t>https://www.gwangsan.go.kr/culture/contentsView.do?pageId=culture116</t>
    <phoneticPr fontId="1" type="noConversion"/>
  </si>
  <si>
    <t>달노래</t>
    <phoneticPr fontId="1" type="noConversion"/>
  </si>
  <si>
    <t>https://www.gwangsan.go.kr/culture/contentsView.do?pageId=culture117</t>
    <phoneticPr fontId="1" type="noConversion"/>
  </si>
  <si>
    <t>산타령</t>
    <phoneticPr fontId="1" type="noConversion"/>
  </si>
  <si>
    <t>https://www.gwangsan.go.kr/culture/contentsView.do?pageId=culture118</t>
    <phoneticPr fontId="1" type="noConversion"/>
  </si>
  <si>
    <t>조형물</t>
    <phoneticPr fontId="1" type="noConversion"/>
  </si>
  <si>
    <t>https://www.gwangsan.go.kr/culture/contentsView.do?pageId=culture91</t>
    <phoneticPr fontId="1" type="noConversion"/>
  </si>
  <si>
    <t>https://www.gwangsan.go.kr/sochon/contentsView.do?pageId=sochon2</t>
    <phoneticPr fontId="1" type="noConversion"/>
  </si>
  <si>
    <t>https://www.gwangsan.go.kr/sochon/contentsView.do?pageId=sochon3</t>
    <phoneticPr fontId="1" type="noConversion"/>
  </si>
  <si>
    <t>CI 소개</t>
    <phoneticPr fontId="1" type="noConversion"/>
  </si>
  <si>
    <t>https://www.gwangsan.go.kr/sochon/contentsView.do?pageId=sochon4</t>
  </si>
  <si>
    <t>https://www.gwangsan.go.kr/sochon/contentsView.do?pageId=sochon5</t>
    <phoneticPr fontId="1" type="noConversion"/>
  </si>
  <si>
    <t>공간 안내</t>
    <phoneticPr fontId="1" type="noConversion"/>
  </si>
  <si>
    <t>https://www.gwangsan.go.kr/sochon/contentsView.do?pageId=sochon6</t>
    <phoneticPr fontId="1" type="noConversion"/>
  </si>
  <si>
    <t>https://www.gwangsan.go.kr/sochon/contentsView.do?pageId=sochon7</t>
  </si>
  <si>
    <t>전시 안내</t>
    <phoneticPr fontId="1" type="noConversion"/>
  </si>
  <si>
    <t>큐브 미술관</t>
    <phoneticPr fontId="1" type="noConversion"/>
  </si>
  <si>
    <t>현재 전시</t>
    <phoneticPr fontId="1" type="noConversion"/>
  </si>
  <si>
    <t>https://www.gwangsan.go.kr/sochon/dspyList.do?pageId=sochon10&amp;searchPrgrmSe=A&amp;searchDt=A</t>
    <phoneticPr fontId="1" type="noConversion"/>
  </si>
  <si>
    <t>예정 전시</t>
    <phoneticPr fontId="1" type="noConversion"/>
  </si>
  <si>
    <t>https://www.gwangsan.go.kr/sochon/dspyList.do?pageId=sochon11&amp;searchPrgrmSe=A&amp;searchDt=B</t>
    <phoneticPr fontId="1" type="noConversion"/>
  </si>
  <si>
    <t>지난 전시</t>
    <phoneticPr fontId="1" type="noConversion"/>
  </si>
  <si>
    <t>https://www.gwangsan.go.kr/sochon/dspyList.do?pageId=sochon12&amp;searchPrgrmSe=A&amp;searchDt=C</t>
    <phoneticPr fontId="1" type="noConversion"/>
  </si>
  <si>
    <t>별밤 미술관</t>
    <phoneticPr fontId="1" type="noConversion"/>
  </si>
  <si>
    <t>In 첨단</t>
    <phoneticPr fontId="1" type="noConversion"/>
  </si>
  <si>
    <t>https://www.gwangsan.go.kr/sochon/dspyList.do?pageId=sochon14&amp;searchPrgrmSe=B&amp;searchEhbllSe=006</t>
    <phoneticPr fontId="1" type="noConversion"/>
  </si>
  <si>
    <t>In 수완</t>
    <phoneticPr fontId="1" type="noConversion"/>
  </si>
  <si>
    <t>https://www.gwangsan.go.kr/sochon/dspyList.do?pageId=sochon15&amp;searchPrgrmSe=B&amp;searchEhbllSe=003</t>
    <phoneticPr fontId="1" type="noConversion"/>
  </si>
  <si>
    <t>In 운남</t>
    <phoneticPr fontId="1" type="noConversion"/>
  </si>
  <si>
    <t>https://www.gwangsan.go.kr/sochon/dspyList.do?pageId=sochon16&amp;searchPrgrmSe=B&amp;searchEhbllSe=005</t>
    <phoneticPr fontId="1" type="noConversion"/>
  </si>
  <si>
    <t>In 신창</t>
    <phoneticPr fontId="1" type="noConversion"/>
  </si>
  <si>
    <t>https://www.gwangsan.go.kr/sochon/dspyList.do?pageId=sochon17&amp;searchPrgrmSe=B&amp;searchEhbllSe=004</t>
    <phoneticPr fontId="1" type="noConversion"/>
  </si>
  <si>
    <t>In 선운</t>
    <phoneticPr fontId="1" type="noConversion"/>
  </si>
  <si>
    <t>https://www.gwangsan.go.kr/sochon/dspyList.do?pageId=sochon18&amp;searchPrgrmSe=B&amp;searchEhbllSe=002</t>
    <phoneticPr fontId="1" type="noConversion"/>
  </si>
  <si>
    <t>광산미디어아트</t>
    <phoneticPr fontId="1" type="noConversion"/>
  </si>
  <si>
    <t>https://www.gwangsan.go.kr/sochon/dspyList.do?pageId=sochon20&amp;searchPrgrmSe=C&amp;searchDt=A</t>
  </si>
  <si>
    <t>https://www.gwangsan.go.kr/sochon/dspyList.do?pageId=sochon21&amp;searchPrgrmSe=C&amp;searchDt=B</t>
    <phoneticPr fontId="1" type="noConversion"/>
  </si>
  <si>
    <t>https://www.gwangsan.go.kr/sochon/dspyList.do?pageId=sochon22&amp;searchPrgrmSe=C&amp;searchDt=C</t>
    <phoneticPr fontId="1" type="noConversion"/>
  </si>
  <si>
    <t>송정 작은 미술관</t>
    <phoneticPr fontId="1" type="noConversion"/>
  </si>
  <si>
    <t>https://www.gwangsan.go.kr/sochon/dspyList.do?pageId=sochon24&amp;searchPrgrmSe=D&amp;searchDt=A</t>
    <phoneticPr fontId="1" type="noConversion"/>
  </si>
  <si>
    <t>https://www.gwangsan.go.kr/sochon/dspyList.do?pageId=sochon25&amp;searchPrgrmSe=D&amp;searchDt=B</t>
    <phoneticPr fontId="1" type="noConversion"/>
  </si>
  <si>
    <t>https://www.gwangsan.go.kr/sochon/dspyList.do?pageId=sochon26&amp;searchPrgrmSe=D&amp;searchDt=C</t>
    <phoneticPr fontId="1" type="noConversion"/>
  </si>
  <si>
    <t>찾아가는 작은 미술관</t>
    <phoneticPr fontId="1" type="noConversion"/>
  </si>
  <si>
    <t>In 광산구청</t>
    <phoneticPr fontId="1" type="noConversion"/>
  </si>
  <si>
    <t>https://www.gwangsan.go.kr/sochon/dspyList.do?pageId=sochon56&amp;searchPrgrmSe=E&amp;searchEhbllSe=014</t>
    <phoneticPr fontId="1" type="noConversion"/>
  </si>
  <si>
    <t>In 광산구의회</t>
    <phoneticPr fontId="1" type="noConversion"/>
  </si>
  <si>
    <t>https://www.gwangsan.go.kr/sochon/dspyList.do?pageId=sochon54&amp;searchPrgrmSe=E&amp;searchEhbllSe=012</t>
    <phoneticPr fontId="1" type="noConversion"/>
  </si>
  <si>
    <t>In 광산공유센터</t>
    <phoneticPr fontId="1" type="noConversion"/>
  </si>
  <si>
    <t>https://www.gwangsan.go.kr/sochon/dspyList.do?pageId=sochon52&amp;searchPrgrmSe=E&amp;searchEhbllSe=011</t>
    <phoneticPr fontId="1" type="noConversion"/>
  </si>
  <si>
    <t>In 광산구보건소</t>
    <phoneticPr fontId="1" type="noConversion"/>
  </si>
  <si>
    <t>https://www.gwangsan.go.kr/sochon/dspyList.do?pageId=sochon51&amp;searchPrgrmSe=E&amp;searchEhbllSe=010</t>
  </si>
  <si>
    <t>In 광주광산경찰서</t>
    <phoneticPr fontId="1" type="noConversion"/>
  </si>
  <si>
    <t>https://www.gwangsan.go.kr/sochon/dspyList.do?pageId=sochon58&amp;searchPrgrmSe=E&amp;searchEhbllSe=016</t>
    <phoneticPr fontId="1" type="noConversion"/>
  </si>
  <si>
    <t>In 월곡1동 행정복지센터</t>
    <phoneticPr fontId="1" type="noConversion"/>
  </si>
  <si>
    <t>https://www.gwangsan.go.kr/sochon/dspyList.do?pageId=sochon50&amp;searchPrgrmSe=E&amp;searchEhbllSe=009</t>
    <phoneticPr fontId="1" type="noConversion"/>
  </si>
  <si>
    <t>In 행복드림종합사회복지관</t>
    <phoneticPr fontId="1" type="noConversion"/>
  </si>
  <si>
    <t>https://www.gwangsan.go.kr/sochon/dspyList.do?pageId=sochon55&amp;searchPrgrmSe=E&amp;searchEhbllSe=013</t>
    <phoneticPr fontId="1" type="noConversion"/>
  </si>
  <si>
    <t>In 광산청년온가</t>
    <phoneticPr fontId="1" type="noConversion"/>
  </si>
  <si>
    <t>https://www.gwangsan.go.kr/sochon/dspyList.do?pageId=sochon57&amp;searchPrgrmSe=E&amp;searchEhbllSe=015</t>
    <phoneticPr fontId="1" type="noConversion"/>
  </si>
  <si>
    <t>행사·공연 안내</t>
    <phoneticPr fontId="1" type="noConversion"/>
  </si>
  <si>
    <t>현재 행사·공연</t>
    <phoneticPr fontId="1" type="noConversion"/>
  </si>
  <si>
    <t>https://www.gwangsan.go.kr/sochon/pblprfrList.do?pageId=sochon28&amp;searchDt=A</t>
    <phoneticPr fontId="1" type="noConversion"/>
  </si>
  <si>
    <t>예정 행사·공연</t>
    <phoneticPr fontId="1" type="noConversion"/>
  </si>
  <si>
    <t>https://www.gwangsan.go.kr/sochon/pblprfrList.do?pageId=sochon29&amp;searchDt=B</t>
    <phoneticPr fontId="1" type="noConversion"/>
  </si>
  <si>
    <t>지난 행사·공연</t>
    <phoneticPr fontId="1" type="noConversion"/>
  </si>
  <si>
    <t>https://www.gwangsan.go.kr/sochon/pblprfrList.do?pageId=sochon30&amp;searchDt=C</t>
    <phoneticPr fontId="1" type="noConversion"/>
  </si>
  <si>
    <t>유노윤호 작은도서관 'HUG'</t>
    <phoneticPr fontId="1" type="noConversion"/>
  </si>
  <si>
    <t>이용 안내</t>
    <phoneticPr fontId="1" type="noConversion"/>
  </si>
  <si>
    <t>https://www.gwangsan.go.kr/sochon/contentsView.do?pageId=sochon33</t>
  </si>
  <si>
    <t>소촌허브</t>
    <phoneticPr fontId="1" type="noConversion"/>
  </si>
  <si>
    <t>https://www.gwangsan.go.kr/sochon/boardList.do?boardId=SOCHON_NOTICE&amp;pageId=sochon35</t>
    <phoneticPr fontId="1" type="noConversion"/>
  </si>
  <si>
    <t>https://www.gwangsan.go.kr/sochon/boardList.do?boardId=SOCHON_NEWS&amp;pageId=sochon36</t>
  </si>
  <si>
    <t>https://www.gwangsan.go.kr/sochon/boardList.do?boardId=SOCHON_FREE&amp;pageId=sochon37</t>
    <phoneticPr fontId="1" type="noConversion"/>
  </si>
  <si>
    <t>소아팩 캘린더</t>
    <phoneticPr fontId="1" type="noConversion"/>
  </si>
  <si>
    <t>https://www.gwangsan.go.kr/sochon/calendarList.do?pageId=sochon38</t>
    <phoneticPr fontId="1" type="noConversion"/>
  </si>
  <si>
    <t>소아팩 갤러리</t>
    <phoneticPr fontId="1" type="noConversion"/>
  </si>
  <si>
    <t>https://www.gwangsan.go.kr/sochon/boardList.do?boardId=SOCHON_PHOTO&amp;pageId=sochon39</t>
    <phoneticPr fontId="1" type="noConversion"/>
  </si>
  <si>
    <t>대관 안내</t>
    <phoneticPr fontId="1" type="noConversion"/>
  </si>
  <si>
    <t>공연예술연습공간</t>
    <phoneticPr fontId="1" type="noConversion"/>
  </si>
  <si>
    <t>https://www.arko.or.kr/pspace/</t>
    <phoneticPr fontId="1" type="noConversion"/>
  </si>
  <si>
    <t>부가기능</t>
    <phoneticPr fontId="1" type="noConversion"/>
  </si>
  <si>
    <t>전자우편무단수집거부</t>
    <phoneticPr fontId="1" type="noConversion"/>
  </si>
  <si>
    <t>https://www.gwangsan.go.kr/sochon/contentsView.do?pageId=sochon45</t>
    <phoneticPr fontId="1" type="noConversion"/>
  </si>
  <si>
    <t>https://www.gwangsan.go.kr/sochon/contentsView.do?pageId=sochon46</t>
    <phoneticPr fontId="1" type="noConversion"/>
  </si>
  <si>
    <t>저작권보호정책</t>
    <phoneticPr fontId="1" type="noConversion"/>
  </si>
  <si>
    <t>https://www.gwangsan.go.kr/contentsView.do?pageId=www561</t>
    <phoneticPr fontId="1" type="noConversion"/>
  </si>
  <si>
    <t>https://www.gwangsan.go.kr/contentsView.do?pageId=www559</t>
    <phoneticPr fontId="1" type="noConversion"/>
  </si>
  <si>
    <t>광주문화예술회관</t>
    <phoneticPr fontId="1" type="noConversion"/>
  </si>
  <si>
    <t>공연장상주단체육성지원</t>
    <phoneticPr fontId="1" type="noConversion"/>
  </si>
  <si>
    <t>공연장상주단체육성지원 소개</t>
    <phoneticPr fontId="1" type="noConversion"/>
  </si>
  <si>
    <t>https://www.gwangsan.go.kr/art/contentsView.do?pageId=art3</t>
    <phoneticPr fontId="1" type="noConversion"/>
  </si>
  <si>
    <t>상주단체</t>
    <phoneticPr fontId="1" type="noConversion"/>
  </si>
  <si>
    <t>더 싱어즈</t>
    <phoneticPr fontId="1" type="noConversion"/>
  </si>
  <si>
    <t>https://www.gwangsan.go.kr/art/contentsView.do?pageId=art5</t>
    <phoneticPr fontId="1" type="noConversion"/>
  </si>
  <si>
    <t>예락</t>
    <phoneticPr fontId="1" type="noConversion"/>
  </si>
  <si>
    <t>https://www.gwangsan.go.kr/art/contentsView.do?pageId=art57</t>
  </si>
  <si>
    <t>특별기획공연</t>
    <phoneticPr fontId="1" type="noConversion"/>
  </si>
  <si>
    <t>https://www.gwangsan.go.kr/art/contentsView.do?pageId=art7</t>
    <phoneticPr fontId="1" type="noConversion"/>
  </si>
  <si>
    <t>광산무대나누기 프로젝트</t>
    <phoneticPr fontId="1" type="noConversion"/>
  </si>
  <si>
    <t>https://www.gwangsan.go.kr/art/contentsView.do?pageId=art8</t>
    <phoneticPr fontId="1" type="noConversion"/>
  </si>
  <si>
    <t>문화가 있는 날 특별공연</t>
    <phoneticPr fontId="1" type="noConversion"/>
  </si>
  <si>
    <t>https://www.gwangsan.go.kr/art/contentsView.do?pageId=art9</t>
    <phoneticPr fontId="1" type="noConversion"/>
  </si>
  <si>
    <t>교육프로그램</t>
    <phoneticPr fontId="1" type="noConversion"/>
  </si>
  <si>
    <t>https://www.gwangsan.go.kr/art/contentsView.do?pageId=art10</t>
  </si>
  <si>
    <t>공연예매</t>
    <phoneticPr fontId="1" type="noConversion"/>
  </si>
  <si>
    <t>https://www.gwangsan.go.kr/art/boardList.do?boardId=SHOWGUIDE&amp;pageId=art58</t>
    <phoneticPr fontId="1" type="noConversion"/>
  </si>
  <si>
    <t>공연캘린더</t>
    <phoneticPr fontId="1" type="noConversion"/>
  </si>
  <si>
    <t>https://www.gwangsan.go.kr/art/contentsView.do?pageId=art59</t>
  </si>
  <si>
    <t>예매안내</t>
    <phoneticPr fontId="1" type="noConversion"/>
  </si>
  <si>
    <t>https://www.gwangsan.go.kr/art/contentsView.do?pageId=art20</t>
    <phoneticPr fontId="1" type="noConversion"/>
  </si>
  <si>
    <t>객석안내</t>
    <phoneticPr fontId="1" type="noConversion"/>
  </si>
  <si>
    <t>https://www.gwangsan.go.kr/art/contentsView.do?pageId=art22</t>
    <phoneticPr fontId="1" type="noConversion"/>
  </si>
  <si>
    <t>공연감상예정</t>
    <phoneticPr fontId="1" type="noConversion"/>
  </si>
  <si>
    <t>https://www.gwangsan.go.kr/art/contentsView.do?pageId=art60</t>
    <phoneticPr fontId="1" type="noConversion"/>
  </si>
  <si>
    <t>대관신청</t>
    <phoneticPr fontId="1" type="noConversion"/>
  </si>
  <si>
    <t>https://www.gwangsan.go.kr/art/artCalendar.do?pageId=art25&amp;prgrmId=C&amp;ctgry=C01</t>
    <phoneticPr fontId="1" type="noConversion"/>
  </si>
  <si>
    <t>온라인 생중계 스튜디오</t>
    <phoneticPr fontId="1" type="noConversion"/>
  </si>
  <si>
    <t>https://www.gwangsan.go.kr/art/artCalendar.do?pageId=art26&amp;prgrmId=D&amp;ctgry=D01</t>
  </si>
  <si>
    <t>대관절차 및 규정</t>
    <phoneticPr fontId="1" type="noConversion"/>
  </si>
  <si>
    <t>대관준수사항안내</t>
    <phoneticPr fontId="1" type="noConversion"/>
  </si>
  <si>
    <t>https://www.gwangsan.go.kr/art/contentsView.do?pageId=art29</t>
    <phoneticPr fontId="1" type="noConversion"/>
  </si>
  <si>
    <t>조례</t>
    <phoneticPr fontId="1" type="noConversion"/>
  </si>
  <si>
    <t>https://www.gwangsan.go.kr/art/contentsView.do?pageId=art30</t>
    <phoneticPr fontId="1" type="noConversion"/>
  </si>
  <si>
    <t>시행규칙</t>
    <phoneticPr fontId="1" type="noConversion"/>
  </si>
  <si>
    <t>https://www.gwangsan.go.kr/art/contentsView.do?pageId=art31</t>
    <phoneticPr fontId="1" type="noConversion"/>
  </si>
  <si>
    <t>https://www.gwangsan.go.kr/art/contentsView.do?pageId=art32</t>
  </si>
  <si>
    <t>대관신청 FAQ</t>
    <phoneticPr fontId="1" type="noConversion"/>
  </si>
  <si>
    <t>https://www.gwangsan.go.kr/art/contentsView.do?pageId=art33</t>
    <phoneticPr fontId="1" type="noConversion"/>
  </si>
  <si>
    <t>대관사용료</t>
    <phoneticPr fontId="1" type="noConversion"/>
  </si>
  <si>
    <t>https://www.gwangsan.go.kr/art/contentsView.do?pageId=art34</t>
    <phoneticPr fontId="1" type="noConversion"/>
  </si>
  <si>
    <t>대극장</t>
    <phoneticPr fontId="1" type="noConversion"/>
  </si>
  <si>
    <t>https://www.gwangsan.go.kr/art/contentsView.do?pageId=art36</t>
    <phoneticPr fontId="1" type="noConversion"/>
  </si>
  <si>
    <t>https://www.gwangsan.go.kr/art/contentsView.do?pageId=art37</t>
    <phoneticPr fontId="1" type="noConversion"/>
  </si>
  <si>
    <t>야외시설</t>
    <phoneticPr fontId="1" type="noConversion"/>
  </si>
  <si>
    <t>https://www.gwangsan.go.kr/art/contentsView.do?pageId=art38</t>
    <phoneticPr fontId="1" type="noConversion"/>
  </si>
  <si>
    <t>임방울 판소리 전수관</t>
    <phoneticPr fontId="1" type="noConversion"/>
  </si>
  <si>
    <t>https://www.gwangsan.go.kr/art/contentsView.do?pageId=art39</t>
    <phoneticPr fontId="1" type="noConversion"/>
  </si>
  <si>
    <t>https://www.gwangsan.go.kr/art/boardList.do?boardId=GSART_NOTICE&amp;pageId=art41</t>
    <phoneticPr fontId="1" type="noConversion"/>
  </si>
  <si>
    <t>https://www.gwangsan.go.kr/art/boardList.do?boardId=GSART_BOARD&amp;pageId=art42</t>
    <phoneticPr fontId="1" type="noConversion"/>
  </si>
  <si>
    <t>관람후기</t>
    <phoneticPr fontId="1" type="noConversion"/>
  </si>
  <si>
    <t>https://www.gwangsan.go.kr/art/boardList.do?boardId=GSART_AFTER&amp;pageId=art43</t>
    <phoneticPr fontId="1" type="noConversion"/>
  </si>
  <si>
    <t>https://www.gwangsan.go.kr/art/boardList.do?boardId=GSART_DOWN&amp;pageId=art44</t>
    <phoneticPr fontId="1" type="noConversion"/>
  </si>
  <si>
    <t>사진갤러리</t>
    <phoneticPr fontId="1" type="noConversion"/>
  </si>
  <si>
    <t>https://www.gwangsan.go.kr/art/boardList.do?boardId=GSART_PHOTO&amp;pageId=art45</t>
    <phoneticPr fontId="1" type="noConversion"/>
  </si>
  <si>
    <t>설립목적 및 연혁</t>
    <phoneticPr fontId="1" type="noConversion"/>
  </si>
  <si>
    <t>https://www.gwangsan.go.kr/art/contentsView.do?pageId=art48</t>
  </si>
  <si>
    <t>https://www.gwangsan.go.kr/art/contentsView.do?pageId=art49</t>
    <phoneticPr fontId="1" type="noConversion"/>
  </si>
  <si>
    <t>https://www.gwangsan.go.kr/art/contentsView.do?pageId=art50</t>
    <phoneticPr fontId="1" type="noConversion"/>
  </si>
  <si>
    <t>조직도 및 전화번호안내</t>
    <phoneticPr fontId="1" type="noConversion"/>
  </si>
  <si>
    <t>https://www.gwangsan.go.kr/art/contentsView.do?pageId=art51</t>
    <phoneticPr fontId="1" type="noConversion"/>
  </si>
  <si>
    <t>https://www.gwangsan.go.kr/art/contentsView.do?pageId=art52</t>
    <phoneticPr fontId="1" type="noConversion"/>
  </si>
  <si>
    <t>도우미</t>
    <phoneticPr fontId="1" type="noConversion"/>
  </si>
  <si>
    <t>이메일무단수집거부</t>
    <phoneticPr fontId="1" type="noConversion"/>
  </si>
  <si>
    <t>https://www.gwangsan.go.kr/art/contentsView.do?pageId=art55</t>
    <phoneticPr fontId="1" type="noConversion"/>
  </si>
  <si>
    <t>https://www.gwangsan.go.kr/art/contentsView.do?pageId=art56</t>
    <phoneticPr fontId="1" type="noConversion"/>
  </si>
  <si>
    <t>광주광역시교육청</t>
    <phoneticPr fontId="1" type="noConversion"/>
  </si>
  <si>
    <t>정보공개 제도 안내</t>
    <phoneticPr fontId="1" type="noConversion"/>
  </si>
  <si>
    <t>https://www.gen.go.kr/opengen/sub/page.php?page_code=open_01</t>
    <phoneticPr fontId="1" type="noConversion"/>
  </si>
  <si>
    <t>비공개대상 정보 세부기준</t>
    <phoneticPr fontId="1" type="noConversion"/>
  </si>
  <si>
    <t>https://www.gen.go.kr/opengen/sub/page.php?page_code=open_03</t>
    <phoneticPr fontId="1" type="noConversion"/>
  </si>
  <si>
    <t>수수료 기준</t>
    <phoneticPr fontId="1" type="noConversion"/>
  </si>
  <si>
    <t>https://www.gen.go.kr/opengen/sub/page.php?page_code=open_04</t>
    <phoneticPr fontId="1" type="noConversion"/>
  </si>
  <si>
    <t>법령 및 각종자료실</t>
    <phoneticPr fontId="1" type="noConversion"/>
  </si>
  <si>
    <t>https://www.gen.go.kr/opengen/xboard/board.php?tbnum=30</t>
    <phoneticPr fontId="1" type="noConversion"/>
  </si>
  <si>
    <t>https://www.open.go.kr/othicInfo/infoList/orginlInfoList.do</t>
    <phoneticPr fontId="1" type="noConversion"/>
  </si>
  <si>
    <t>https://www.gen.go.kr/opengen/openapi/index.php</t>
    <phoneticPr fontId="1" type="noConversion"/>
  </si>
  <si>
    <t>공공데이터개발</t>
    <phoneticPr fontId="1" type="noConversion"/>
  </si>
  <si>
    <t>https://www.gen.go.kr/opengen/sub/page.php?page_code=open_06_01</t>
    <phoneticPr fontId="1" type="noConversion"/>
  </si>
  <si>
    <t>정보공개모니터링 운영</t>
    <phoneticPr fontId="1" type="noConversion"/>
  </si>
  <si>
    <t>https://www.gen.go.kr/opengen/xboard/board.php?tbnum=33</t>
    <phoneticPr fontId="1" type="noConversion"/>
  </si>
  <si>
    <t>재정공개</t>
    <phoneticPr fontId="1" type="noConversion"/>
  </si>
  <si>
    <t>광주교육재정소개</t>
    <phoneticPr fontId="1" type="noConversion"/>
  </si>
  <si>
    <t>https://www.gen.go.kr/opengen/xfinance/index.php?mode=budget</t>
    <phoneticPr fontId="1" type="noConversion"/>
  </si>
  <si>
    <t>재정공개 목록</t>
    <phoneticPr fontId="1" type="noConversion"/>
  </si>
  <si>
    <t>https://www.gen.go.kr/opengen/sub/page.php?page_code=finance_06</t>
    <phoneticPr fontId="1" type="noConversion"/>
  </si>
  <si>
    <t>예산결산공개</t>
    <phoneticPr fontId="1" type="noConversion"/>
  </si>
  <si>
    <t>https://www.gen.go.kr/opengen/edu_budget/</t>
    <phoneticPr fontId="1" type="noConversion"/>
  </si>
  <si>
    <t>확교회계</t>
    <phoneticPr fontId="1" type="noConversion"/>
  </si>
  <si>
    <t>https://www.gen.go.kr/opengen/kbudget/</t>
    <phoneticPr fontId="1" type="noConversion"/>
  </si>
  <si>
    <t>학교발전기금</t>
    <phoneticPr fontId="1" type="noConversion"/>
  </si>
  <si>
    <t>https://www.gen.go.kr/opengen/kfundb/</t>
    <phoneticPr fontId="1" type="noConversion"/>
  </si>
  <si>
    <t>수의계약공개</t>
    <phoneticPr fontId="1" type="noConversion"/>
  </si>
  <si>
    <t>https://www.gen.go.kr/opengen/xboard/board.php?tbnum=25</t>
    <phoneticPr fontId="1" type="noConversion"/>
  </si>
  <si>
    <t>세입세출예산 운용상황</t>
    <phoneticPr fontId="1" type="noConversion"/>
  </si>
  <si>
    <t>https://www.gen.go.kr/opengen/sub/page.php?page_code=finance_03</t>
    <phoneticPr fontId="1" type="noConversion"/>
  </si>
  <si>
    <t>https://www.gen.go.kr/opengen/xboard/board.php?tbnum=17</t>
    <phoneticPr fontId="1" type="noConversion"/>
  </si>
  <si>
    <t>상품권구매 및 사용내역 공개</t>
    <phoneticPr fontId="1" type="noConversion"/>
  </si>
  <si>
    <t>https://www.gen.go.kr/opengen/kedu/index.php?mode=jaai010f_list</t>
    <phoneticPr fontId="1" type="noConversion"/>
  </si>
  <si>
    <t>사립유치원 예 · 결산서공개</t>
    <phoneticPr fontId="1" type="noConversion"/>
  </si>
  <si>
    <t>https://www.gen.go.kr/opengen/xboard/board.php?tbnum=32</t>
    <phoneticPr fontId="1" type="noConversion"/>
  </si>
  <si>
    <t>지방교육재정공시</t>
    <phoneticPr fontId="1" type="noConversion"/>
  </si>
  <si>
    <t>https://www.gen.go.kr/fopen/xboard/board.php?tbnum=7</t>
    <phoneticPr fontId="1" type="noConversion"/>
  </si>
  <si>
    <t>계약공개</t>
    <phoneticPr fontId="1" type="noConversion"/>
  </si>
  <si>
    <t>https://www.gen.go.kr/opengen/sub/page.php?page_code=contract_01_01</t>
  </si>
  <si>
    <t>https://www.gen.go.kr/opengen/sub/page.php?page_code=contract_03_01</t>
    <phoneticPr fontId="1" type="noConversion"/>
  </si>
  <si>
    <t>계약체결</t>
    <phoneticPr fontId="1" type="noConversion"/>
  </si>
  <si>
    <t>https://www.gen.go.kr/opengen/sub/page.php?page_code=contract_04_01</t>
    <phoneticPr fontId="1" type="noConversion"/>
  </si>
  <si>
    <t>https://www.gen.go.kr/opengen/contract/index.php?&amp;mode=cntrchg_list</t>
    <phoneticPr fontId="1" type="noConversion"/>
  </si>
  <si>
    <t>감리감독</t>
    <phoneticPr fontId="1" type="noConversion"/>
  </si>
  <si>
    <t>https://www.gen.go.kr/opengen/contract/index.php?&amp;mode=conts_list</t>
    <phoneticPr fontId="1" type="noConversion"/>
  </si>
  <si>
    <t>https://www.gen.go.kr/opengen/contract/index.php?&amp;mode=billpaymt_list</t>
    <phoneticPr fontId="1" type="noConversion"/>
  </si>
  <si>
    <t>하도급 현황</t>
    <phoneticPr fontId="1" type="noConversion"/>
  </si>
  <si>
    <t>https://www.gen.go.kr/opengen/contract/index.php?&amp;mode=subcon_list</t>
    <phoneticPr fontId="1" type="noConversion"/>
  </si>
  <si>
    <t>정보공시</t>
    <phoneticPr fontId="1" type="noConversion"/>
  </si>
  <si>
    <t>정보공시제도란</t>
    <phoneticPr fontId="1" type="noConversion"/>
  </si>
  <si>
    <t>https://www.gen.go.kr/opengen/sub/page.php?page_code=announce_01</t>
    <phoneticPr fontId="1" type="noConversion"/>
  </si>
  <si>
    <t>https://www.gen.go.kr/opengen/xboard/board.php?tbnum=11</t>
    <phoneticPr fontId="1" type="noConversion"/>
  </si>
  <si>
    <t>학교알리미</t>
    <phoneticPr fontId="1" type="noConversion"/>
  </si>
  <si>
    <t>https://www.schoolinfo.go.kr/Main.do</t>
    <phoneticPr fontId="1" type="noConversion"/>
  </si>
  <si>
    <t>유치원알리미</t>
    <phoneticPr fontId="1" type="noConversion"/>
  </si>
  <si>
    <t>https://e-childschoolinfo.moe.go.kr/</t>
  </si>
  <si>
    <t>외국인학교알리미</t>
    <phoneticPr fontId="1" type="noConversion"/>
  </si>
  <si>
    <t>https://www.isi.go.kr/</t>
    <phoneticPr fontId="1" type="noConversion"/>
  </si>
  <si>
    <t>교육통계현황</t>
    <phoneticPr fontId="1" type="noConversion"/>
  </si>
  <si>
    <t>https://www.gen.go.kr/opengen/sub/page.php?page_code=statistics_01_01</t>
    <phoneticPr fontId="1" type="noConversion"/>
  </si>
  <si>
    <t>교육통계연보</t>
    <phoneticPr fontId="1" type="noConversion"/>
  </si>
  <si>
    <t>https://www.gen.go.kr/opengen/edu_stat/</t>
    <phoneticPr fontId="1" type="noConversion"/>
  </si>
  <si>
    <t>교육통계자료실</t>
    <phoneticPr fontId="1" type="noConversion"/>
  </si>
  <si>
    <t>https://www.gen.go.kr/opengen/xboard/board.php?tbnum=14</t>
    <phoneticPr fontId="1" type="noConversion"/>
  </si>
  <si>
    <t>교육통계서비스</t>
    <phoneticPr fontId="1" type="noConversion"/>
  </si>
  <si>
    <t>https://kess.kedi.re.kr/index</t>
    <phoneticPr fontId="1" type="noConversion"/>
  </si>
  <si>
    <t>각종공개</t>
    <phoneticPr fontId="1" type="noConversion"/>
  </si>
  <si>
    <t>교육정책연구</t>
    <phoneticPr fontId="1" type="noConversion"/>
  </si>
  <si>
    <t>https://geris.gen.go.kr/board.php?id=161&amp;sid=158</t>
    <phoneticPr fontId="1" type="noConversion"/>
  </si>
  <si>
    <t>https://www.gen.go.kr/opengen/xboard/board.php?tbnum=28</t>
    <phoneticPr fontId="1" type="noConversion"/>
  </si>
  <si>
    <t>학교급식정보센터</t>
    <phoneticPr fontId="1" type="noConversion"/>
  </si>
  <si>
    <t>https://food.gen.go.kr/main/main.php</t>
    <phoneticPr fontId="1" type="noConversion"/>
  </si>
  <si>
    <t>https://www.gen.go.kr/community/arch/main.php</t>
    <phoneticPr fontId="1" type="noConversion"/>
  </si>
  <si>
    <t>진로진학정보</t>
    <phoneticPr fontId="1" type="noConversion"/>
  </si>
  <si>
    <t>https://jinhak.gen.go.kr/</t>
  </si>
  <si>
    <t>현장체험학습공개방</t>
    <phoneticPr fontId="1" type="noConversion"/>
  </si>
  <si>
    <t>https://spotstudy.gen.go.kr/index.php?</t>
    <phoneticPr fontId="1" type="noConversion"/>
  </si>
  <si>
    <t>학원관련 정보공개</t>
    <phoneticPr fontId="1" type="noConversion"/>
  </si>
  <si>
    <t>https://hakwon.neis.go.kr/nxui/index.html</t>
    <phoneticPr fontId="1" type="noConversion"/>
  </si>
  <si>
    <t>https://www.gen.go.kr/xboard/board.php?tbnum=1</t>
    <phoneticPr fontId="1" type="noConversion"/>
  </si>
  <si>
    <t>광주교육사랑방</t>
    <phoneticPr fontId="1" type="noConversion"/>
  </si>
  <si>
    <t>https://www.gen.go.kr/xboard/board.php?tbnum=7</t>
    <phoneticPr fontId="1" type="noConversion"/>
  </si>
  <si>
    <t>묻고 답하기</t>
    <phoneticPr fontId="1" type="noConversion"/>
  </si>
  <si>
    <t>https://www.gen.go.kr/xboard/board.php?tbnum=470</t>
    <phoneticPr fontId="1" type="noConversion"/>
  </si>
  <si>
    <t>학생봉사활동</t>
    <phoneticPr fontId="1" type="noConversion"/>
  </si>
  <si>
    <t>https://www.gen.go.kr/xboard/board.php?tbnum=162</t>
    <phoneticPr fontId="1" type="noConversion"/>
  </si>
  <si>
    <t>제안마당</t>
    <phoneticPr fontId="1" type="noConversion"/>
  </si>
  <si>
    <t>https://www.gen.go.kr/sub/page.php?page_code=participation_04_01</t>
    <phoneticPr fontId="1" type="noConversion"/>
  </si>
  <si>
    <t>https://www.gen.go.kr/sub/page.php?page_code=participation_04_06</t>
    <phoneticPr fontId="1" type="noConversion"/>
  </si>
  <si>
    <t>안내자료</t>
    <phoneticPr fontId="1" type="noConversion"/>
  </si>
  <si>
    <t>https://www.gen.go.kr/xboard/board.php?tbnum=377</t>
    <phoneticPr fontId="1" type="noConversion"/>
  </si>
  <si>
    <t>https://www.gen.go.kr/sub/page.php?page_code=participation_24_01</t>
    <phoneticPr fontId="1" type="noConversion"/>
  </si>
  <si>
    <t>적극행정 자료 및 우수사례</t>
    <phoneticPr fontId="1" type="noConversion"/>
  </si>
  <si>
    <t>https://www.gen.go.kr/xboard/board.php?tbnum=381</t>
    <phoneticPr fontId="1" type="noConversion"/>
  </si>
  <si>
    <t>적극행정 우수공무원 국민추천</t>
    <phoneticPr fontId="1" type="noConversion"/>
  </si>
  <si>
    <t>https://www.gen.go.kr/xboard/board.php?mode=login&amp;tbnum=382&amp;sCat=0&amp;page=1&amp;keyset=&amp;searchword=&amp;queryEncode=JnRibnVtPTM4MiZzQ2F0PTAmcGFnZT0xJmtleXNldD0mc2VhcmNod29yZD0mbnVtYmVyPSZtb2RlPWxpc3QmbW9kZTE9aXBpbg^^</t>
    <phoneticPr fontId="1" type="noConversion"/>
  </si>
  <si>
    <t>소극행정 신고하기</t>
    <phoneticPr fontId="1" type="noConversion"/>
  </si>
  <si>
    <t>https://www.gen.go.kr/sub/page.php?page_code=participation_24_03</t>
    <phoneticPr fontId="1" type="noConversion"/>
  </si>
  <si>
    <t>적극행정 정책제안</t>
    <phoneticPr fontId="1" type="noConversion"/>
  </si>
  <si>
    <t>(구)업무혁신사례</t>
    <phoneticPr fontId="1" type="noConversion"/>
  </si>
  <si>
    <t>https://www.gen.go.kr/xboard/board.php?tbnum=449</t>
    <phoneticPr fontId="1" type="noConversion"/>
  </si>
  <si>
    <t>산업안전게시판</t>
    <phoneticPr fontId="1" type="noConversion"/>
  </si>
  <si>
    <t>안전보건자료실</t>
    <phoneticPr fontId="1" type="noConversion"/>
  </si>
  <si>
    <t>https://safe.gen.go.kr/board.php?id=15</t>
  </si>
  <si>
    <t>소통창구</t>
    <phoneticPr fontId="1" type="noConversion"/>
  </si>
  <si>
    <t>https://www.gen.go.kr/xboard/board.php?mode=login&amp;tbnum=461&amp;sCat=0&amp;page=1&amp;keyset=&amp;searchword=&amp;queryEncode=JnRibnVtPTQ2MSZzQ2F0PTAmcGFnZT0xJmtleXNldD0mc2VhcmNod29yZD0mbnVtYmVyPSZtb2RlPWxpc3Q^</t>
    <phoneticPr fontId="1" type="noConversion"/>
  </si>
  <si>
    <t>질의응답</t>
    <phoneticPr fontId="1" type="noConversion"/>
  </si>
  <si>
    <t>https://www.gen.go.kr/xboard/board.php?mode=login&amp;tbnum=458&amp;sCat=0&amp;page=1&amp;keyset=&amp;searchword=&amp;queryEncode=JnRibnVtPTQ1OCZzQ2F0PTAmcGFnZT0xJmtleXNldD0mc2VhcmNod29yZD0mbnVtYmVyPSZtb2RlPWxpc3Q^</t>
    <phoneticPr fontId="1" type="noConversion"/>
  </si>
  <si>
    <t>빛고을 바르미 신고방</t>
    <phoneticPr fontId="1" type="noConversion"/>
  </si>
  <si>
    <t>https://www.gen.go.kr/sub/page.php?page_code=participation_07</t>
    <phoneticPr fontId="1" type="noConversion"/>
  </si>
  <si>
    <t>광주교육정책 설문조사</t>
    <phoneticPr fontId="1" type="noConversion"/>
  </si>
  <si>
    <t>https://www.gen.go.kr/sub/page.php?page_code=participation_20</t>
    <phoneticPr fontId="1" type="noConversion"/>
  </si>
  <si>
    <t>교육공무직원도움방</t>
    <phoneticPr fontId="1" type="noConversion"/>
  </si>
  <si>
    <t>질의·응답</t>
    <phoneticPr fontId="1" type="noConversion"/>
  </si>
  <si>
    <t>https://www.gen.go.kr/xboard/board.php?tbnum=192</t>
    <phoneticPr fontId="1" type="noConversion"/>
  </si>
  <si>
    <t>관련볍규·자료실</t>
    <phoneticPr fontId="1" type="noConversion"/>
  </si>
  <si>
    <t>https://www.gen.go.kr/xboard/board.php?tbnum=193</t>
    <phoneticPr fontId="1" type="noConversion"/>
  </si>
  <si>
    <t>규제개선제안창구</t>
    <phoneticPr fontId="1" type="noConversion"/>
  </si>
  <si>
    <t>https://www.gen.go.kr/sub/page.php?page_code=participation_16</t>
    <phoneticPr fontId="1" type="noConversion"/>
  </si>
  <si>
    <t>글로벌 리더 동네 한 바퀴</t>
    <phoneticPr fontId="1" type="noConversion"/>
  </si>
  <si>
    <t>https://www.gen.go.kr/sub/page.php?page_code=participation_27_01</t>
    <phoneticPr fontId="1" type="noConversion"/>
  </si>
  <si>
    <t>대학체험 프로그램 신청</t>
    <phoneticPr fontId="1" type="noConversion"/>
  </si>
  <si>
    <t>https://www.gen.go.kr/xturn/index.php?mode=login&amp;sCat=0&amp;page=1&amp;keyset=&amp;searchword=&amp;queryEncode=</t>
    <phoneticPr fontId="1" type="noConversion"/>
  </si>
  <si>
    <t>지역사회 탐방 프로그램 신청</t>
    <phoneticPr fontId="1" type="noConversion"/>
  </si>
  <si>
    <t>https://www.gen.go.kr/xturn/index.php?mode=login&amp;sCat=0&amp;page=1&amp;keyset=&amp;searchword=&amp;mode1=&amp;sYear=&amp;sMonth=&amp;sDay=&amp;queryEncode=</t>
    <phoneticPr fontId="1" type="noConversion"/>
  </si>
  <si>
    <t>https://www.gen.go.kr/xboard/board.php?tbnum=485</t>
    <phoneticPr fontId="1" type="noConversion"/>
  </si>
  <si>
    <t>교육복지</t>
    <phoneticPr fontId="1" type="noConversion"/>
  </si>
  <si>
    <t>학생교육비 "꿈드리미" 지원금</t>
    <phoneticPr fontId="1" type="noConversion"/>
  </si>
  <si>
    <t>https://www.gen.go.kr/sub/page.php?page_code=participation_31_01</t>
    <phoneticPr fontId="1" type="noConversion"/>
  </si>
  <si>
    <t>https://www.gen.go.kr/xboard/board.php?tbnum=521</t>
    <phoneticPr fontId="1" type="noConversion"/>
  </si>
  <si>
    <t>학생맞춤통합지원 체계 구축</t>
    <phoneticPr fontId="1" type="noConversion"/>
  </si>
  <si>
    <t>https://www.gen.go.kr/sub/page.php?page_code=participation_31_02</t>
    <phoneticPr fontId="1" type="noConversion"/>
  </si>
  <si>
    <t>전국 학생맞춤통합지원 누리집</t>
    <phoneticPr fontId="1" type="noConversion"/>
  </si>
  <si>
    <t>https://studentsupport.kr/index.do</t>
    <phoneticPr fontId="1" type="noConversion"/>
  </si>
  <si>
    <t>https://www.gen.go.kr/xboard/board.php?tbnum=522</t>
    <phoneticPr fontId="1" type="noConversion"/>
  </si>
  <si>
    <t>교육복지우선지원사업</t>
    <phoneticPr fontId="1" type="noConversion"/>
  </si>
  <si>
    <t>https://www.gen.go.kr/sub/page.php?page_code=participation_31_04</t>
    <phoneticPr fontId="1" type="noConversion"/>
  </si>
  <si>
    <t>https://www.gen.go.kr/xboard/board.php?tbnum=524</t>
    <phoneticPr fontId="1" type="noConversion"/>
  </si>
  <si>
    <t>광주·전남교육행정통합</t>
    <phoneticPr fontId="1" type="noConversion"/>
  </si>
  <si>
    <t>https://www.gen.go.kr/xboard/board.php?tbnum=542</t>
    <phoneticPr fontId="1" type="noConversion"/>
  </si>
  <si>
    <t>의견수렴</t>
    <phoneticPr fontId="1" type="noConversion"/>
  </si>
  <si>
    <t>https://www.gen.go.kr/xboard/board.php?tbnum=543</t>
    <phoneticPr fontId="1" type="noConversion"/>
  </si>
  <si>
    <t>사이버추모공간</t>
    <phoneticPr fontId="1" type="noConversion"/>
  </si>
  <si>
    <t>https://www.gen.go.kr/sub/page.php?page_code=participation_30</t>
    <phoneticPr fontId="1" type="noConversion"/>
  </si>
  <si>
    <t>게시글삭제요청</t>
    <phoneticPr fontId="1" type="noConversion"/>
  </si>
  <si>
    <t>https://www.gen.go.kr/xboard/board.php?mode=login&amp;tbnum=14&amp;sCat=0&amp;page=1&amp;keyset=&amp;searchword=&amp;queryEncode=JnRibnVtPTE0JnNDYXQ9MCZwYWdlPTEma2V5c2V0PSZzZWFyY2h3b3JkPSZudW1iZXI9Jm1vZGU9bGlzdCZtb2RlMT1pcGlu</t>
    <phoneticPr fontId="1" type="noConversion"/>
  </si>
  <si>
    <t>학교업무 공유도움터</t>
    <phoneticPr fontId="1" type="noConversion"/>
  </si>
  <si>
    <t>https://www.gen.go.kr/xboard/board.php?tbnum=546</t>
    <phoneticPr fontId="1" type="noConversion"/>
  </si>
  <si>
    <t>홍보·소통마당</t>
    <phoneticPr fontId="1" type="noConversion"/>
  </si>
  <si>
    <t>보도/해명자료</t>
    <phoneticPr fontId="1" type="noConversion"/>
  </si>
  <si>
    <t>https://enews.gen.go.kr/v5/?sid=25</t>
    <phoneticPr fontId="1" type="noConversion"/>
  </si>
  <si>
    <t>https://enews.gen.go.kr/v5/?sid=16</t>
    <phoneticPr fontId="1" type="noConversion"/>
  </si>
  <si>
    <t>광주교육소식지</t>
    <phoneticPr fontId="1" type="noConversion"/>
  </si>
  <si>
    <t>https://enews.gen.go.kr/v5/?sid=17</t>
    <phoneticPr fontId="1" type="noConversion"/>
  </si>
  <si>
    <t>https://enews.gen.go.kr/v5/?sid=76</t>
    <phoneticPr fontId="1" type="noConversion"/>
  </si>
  <si>
    <t>시민소통안내</t>
    <phoneticPr fontId="1" type="noConversion"/>
  </si>
  <si>
    <t>https://www.gen.go.kr/sub/page.php?page_code=opinion_01</t>
    <phoneticPr fontId="1" type="noConversion"/>
  </si>
  <si>
    <t>광주교육협치회의</t>
    <phoneticPr fontId="1" type="noConversion"/>
  </si>
  <si>
    <t>https://edhc.gen.go.kr/sub/page.php?page_code=civil_01_01</t>
    <phoneticPr fontId="1" type="noConversion"/>
  </si>
  <si>
    <t>청렴한 광주교육</t>
    <phoneticPr fontId="1" type="noConversion"/>
  </si>
  <si>
    <t>https://clean.gen.go.kr/main/main.php</t>
    <phoneticPr fontId="1" type="noConversion"/>
  </si>
  <si>
    <t>자료마당</t>
    <phoneticPr fontId="1" type="noConversion"/>
  </si>
  <si>
    <t>부서별 공개자료실</t>
    <phoneticPr fontId="1" type="noConversion"/>
  </si>
  <si>
    <t>공보담당관</t>
    <phoneticPr fontId="1" type="noConversion"/>
  </si>
  <si>
    <t>공보담당관 공개자료실</t>
    <phoneticPr fontId="1" type="noConversion"/>
  </si>
  <si>
    <t>https://www.gen.go.kr/xboard/board.php?tbnum=331</t>
    <phoneticPr fontId="1" type="noConversion"/>
  </si>
  <si>
    <t>홍보종합계획</t>
    <phoneticPr fontId="1" type="noConversion"/>
  </si>
  <si>
    <t>https://www.gen.go.kr/xboard/board.php?tbnum=533</t>
    <phoneticPr fontId="1" type="noConversion"/>
  </si>
  <si>
    <t>감사관</t>
    <phoneticPr fontId="1" type="noConversion"/>
  </si>
  <si>
    <t>https://www.gen.go.kr/xboard/board.php?tbnum=333</t>
    <phoneticPr fontId="1" type="noConversion"/>
  </si>
  <si>
    <t>광주전남교육행정통합실무준비단</t>
    <phoneticPr fontId="1" type="noConversion"/>
  </si>
  <si>
    <t>https://www.gen.go.kr/xboard/board.php?tbnum=541</t>
    <phoneticPr fontId="1" type="noConversion"/>
  </si>
  <si>
    <t>미래교육기획과</t>
    <phoneticPr fontId="1" type="noConversion"/>
  </si>
  <si>
    <t>미래교육기획과 공개자료실</t>
    <phoneticPr fontId="1" type="noConversion"/>
  </si>
  <si>
    <t>https://www.gen.go.kr/xboard/board.php?tbnum=332</t>
    <phoneticPr fontId="1" type="noConversion"/>
  </si>
  <si>
    <t>중장기 교육발전계획</t>
    <phoneticPr fontId="1" type="noConversion"/>
  </si>
  <si>
    <t>https://www.gen.go.kr/xboard/board.php?tbnum=529</t>
    <phoneticPr fontId="1" type="noConversion"/>
  </si>
  <si>
    <t>세계민주시민교육과</t>
    <phoneticPr fontId="1" type="noConversion"/>
  </si>
  <si>
    <t>https://www.gen.go.kr/xboard/board.php?tbnum=352</t>
    <phoneticPr fontId="1" type="noConversion"/>
  </si>
  <si>
    <t>노동정책과</t>
    <phoneticPr fontId="1" type="noConversion"/>
  </si>
  <si>
    <t>https://www.gen.go.kr/xboard/board.php?tbnum=353</t>
    <phoneticPr fontId="1" type="noConversion"/>
  </si>
  <si>
    <t>안전총괄과</t>
    <phoneticPr fontId="1" type="noConversion"/>
  </si>
  <si>
    <t>https://www.gen.go.kr/xboard/board.php?tbnum=354</t>
    <phoneticPr fontId="1" type="noConversion"/>
  </si>
  <si>
    <t>유초등교육과</t>
    <phoneticPr fontId="1" type="noConversion"/>
  </si>
  <si>
    <t>https://www.gen.go.kr/xboard/board.php?tbnum=355</t>
    <phoneticPr fontId="1" type="noConversion"/>
  </si>
  <si>
    <t>중등특수교육과</t>
    <phoneticPr fontId="1" type="noConversion"/>
  </si>
  <si>
    <t>https://www.gen.go.kr/xboard/board.php?tbnum=356</t>
    <phoneticPr fontId="1" type="noConversion"/>
  </si>
  <si>
    <t>진로진학과</t>
    <phoneticPr fontId="1" type="noConversion"/>
  </si>
  <si>
    <t>https://www.gen.go.kr/xboard/board.php?tbnum=472</t>
    <phoneticPr fontId="1" type="noConversion"/>
  </si>
  <si>
    <t>체육건강예술교육과</t>
    <phoneticPr fontId="1" type="noConversion"/>
  </si>
  <si>
    <t>https://www.gen.go.kr/xboard/board.php?tbnum=358</t>
    <phoneticPr fontId="1" type="noConversion"/>
  </si>
  <si>
    <t>인성생활교육과</t>
    <phoneticPr fontId="1" type="noConversion"/>
  </si>
  <si>
    <t>https://www.gen.go.kr/xboard/board.php?tbnum=520</t>
    <phoneticPr fontId="1" type="noConversion"/>
  </si>
  <si>
    <t>총무과</t>
    <phoneticPr fontId="1" type="noConversion"/>
  </si>
  <si>
    <t>총무과 공개자료실</t>
    <phoneticPr fontId="1" type="noConversion"/>
  </si>
  <si>
    <t>https://www.gen.go.kr/xboard/board.php?tbnum=362</t>
    <phoneticPr fontId="1" type="noConversion"/>
  </si>
  <si>
    <t>관사운영 현황</t>
    <phoneticPr fontId="1" type="noConversion"/>
  </si>
  <si>
    <t>https://www.gen.go.kr/xboard/board.php?tbnum=528</t>
    <phoneticPr fontId="1" type="noConversion"/>
  </si>
  <si>
    <t>조직복지과</t>
    <phoneticPr fontId="1" type="noConversion"/>
  </si>
  <si>
    <t>https://www.gen.go.kr/xboard/board.php?tbnum=361</t>
    <phoneticPr fontId="1" type="noConversion"/>
  </si>
  <si>
    <t>행정예산과</t>
    <phoneticPr fontId="1" type="noConversion"/>
  </si>
  <si>
    <t>https://www.gen.go.kr/xboard/board.php?tbnum=340</t>
    <phoneticPr fontId="1" type="noConversion"/>
  </si>
  <si>
    <t>재정과</t>
    <phoneticPr fontId="1" type="noConversion"/>
  </si>
  <si>
    <t>재정과 공개자료실</t>
    <phoneticPr fontId="1" type="noConversion"/>
  </si>
  <si>
    <t>https://www.gen.go.kr/xboard/board.php?tbnum=359</t>
    <phoneticPr fontId="1" type="noConversion"/>
  </si>
  <si>
    <t>녹색제품 우선구매 실적</t>
    <phoneticPr fontId="1" type="noConversion"/>
  </si>
  <si>
    <t>https://www.gen.go.kr/xboard/board.php?tbnum=530</t>
    <phoneticPr fontId="1" type="noConversion"/>
  </si>
  <si>
    <t>시설과</t>
    <phoneticPr fontId="1" type="noConversion"/>
  </si>
  <si>
    <t>시설과 공개자료실</t>
    <phoneticPr fontId="1" type="noConversion"/>
  </si>
  <si>
    <t>https://www.gen.go.kr/xboard/board.php?tbnum=342</t>
    <phoneticPr fontId="1" type="noConversion"/>
  </si>
  <si>
    <t>장애인 편의시설 현황</t>
    <phoneticPr fontId="1" type="noConversion"/>
  </si>
  <si>
    <t>https://www.gen.go.kr/xboard/board.php?tbnum=531</t>
    <phoneticPr fontId="1" type="noConversion"/>
  </si>
  <si>
    <t>신설학교 공사 추진현황</t>
    <phoneticPr fontId="1" type="noConversion"/>
  </si>
  <si>
    <t>https://www.gen.go.kr/xboard/board.php?tbnum=532</t>
    <phoneticPr fontId="1" type="noConversion"/>
  </si>
  <si>
    <t>맞춤형복지 자료실</t>
    <phoneticPr fontId="1" type="noConversion"/>
  </si>
  <si>
    <t>https://www.gen.go.kr/xboard/board.php?tbnum=130</t>
    <phoneticPr fontId="1" type="noConversion"/>
  </si>
  <si>
    <t>학교안전</t>
    <phoneticPr fontId="1" type="noConversion"/>
  </si>
  <si>
    <t>지세움</t>
    <phoneticPr fontId="1" type="noConversion"/>
  </si>
  <si>
    <t>https://www.gen.go.kr/sub/page.php?page_code=doc_18_04</t>
    <phoneticPr fontId="1" type="noConversion"/>
  </si>
  <si>
    <t>학교폭력</t>
    <phoneticPr fontId="1" type="noConversion"/>
  </si>
  <si>
    <t>https://www.gen.go.kr/sub/page.php?page_code=doc_18_01_01</t>
    <phoneticPr fontId="1" type="noConversion"/>
  </si>
  <si>
    <t>성폭력</t>
    <phoneticPr fontId="1" type="noConversion"/>
  </si>
  <si>
    <t>사안처리절차</t>
    <phoneticPr fontId="1" type="noConversion"/>
  </si>
  <si>
    <t>https://www.gen.go.kr/sub/page.php?page_code=doc_18_02_01</t>
    <phoneticPr fontId="1" type="noConversion"/>
  </si>
  <si>
    <t>성폭력예방교육</t>
    <phoneticPr fontId="1" type="noConversion"/>
  </si>
  <si>
    <t>https://www.gen.go.kr/xboard/board.php?tbnum=348</t>
    <phoneticPr fontId="1" type="noConversion"/>
  </si>
  <si>
    <t>학교안전공제회</t>
    <phoneticPr fontId="1" type="noConversion"/>
  </si>
  <si>
    <t>안전공제회운영</t>
    <phoneticPr fontId="1" type="noConversion"/>
  </si>
  <si>
    <t>https://www.gen.go.kr/sub/page.php?page_code=doc_18_03_01</t>
    <phoneticPr fontId="1" type="noConversion"/>
  </si>
  <si>
    <t>보상절차</t>
    <phoneticPr fontId="1" type="noConversion"/>
  </si>
  <si>
    <t>안전사고 발생통지</t>
    <phoneticPr fontId="1" type="noConversion"/>
  </si>
  <si>
    <t>https://www.gen.go.kr/sub/page.php?page_code=doc_18_03_02</t>
    <phoneticPr fontId="1" type="noConversion"/>
  </si>
  <si>
    <t>의료보험 진료확인</t>
    <phoneticPr fontId="1" type="noConversion"/>
  </si>
  <si>
    <t>https://www.gen.go.kr/sub/page.php?page_code=doc_18_03_05</t>
    <phoneticPr fontId="1" type="noConversion"/>
  </si>
  <si>
    <t>보상신청 유의사항</t>
    <phoneticPr fontId="1" type="noConversion"/>
  </si>
  <si>
    <t>https://www.gen.go.kr/sub/page.php?page_code=doc_18_03_06</t>
    <phoneticPr fontId="1" type="noConversion"/>
  </si>
  <si>
    <t>보상금신청</t>
    <phoneticPr fontId="1" type="noConversion"/>
  </si>
  <si>
    <t>https://www.schoolsafe.or.kr/sos/login/login.jsp</t>
    <phoneticPr fontId="1" type="noConversion"/>
  </si>
  <si>
    <t>재난안전센터</t>
    <phoneticPr fontId="1" type="noConversion"/>
  </si>
  <si>
    <t>https://safe.gen.go.kr/</t>
    <phoneticPr fontId="1" type="noConversion"/>
  </si>
  <si>
    <t>학교안전지원시스템</t>
    <phoneticPr fontId="1" type="noConversion"/>
  </si>
  <si>
    <t>https://www.schoolsafe24.or.kr/</t>
    <phoneticPr fontId="1" type="noConversion"/>
  </si>
  <si>
    <t>학교업무최적화</t>
    <phoneticPr fontId="1" type="noConversion"/>
  </si>
  <si>
    <t>종합계획</t>
    <phoneticPr fontId="1" type="noConversion"/>
  </si>
  <si>
    <t>https://www.gen.go.kr/xboard/board.php?tbnum=406</t>
    <phoneticPr fontId="1" type="noConversion"/>
  </si>
  <si>
    <t>교감연수</t>
    <phoneticPr fontId="1" type="noConversion"/>
  </si>
  <si>
    <t>https://www.gen.go.kr/xboard/board.php?tbnum=444</t>
    <phoneticPr fontId="1" type="noConversion"/>
  </si>
  <si>
    <t>행정실장연수</t>
    <phoneticPr fontId="1" type="noConversion"/>
  </si>
  <si>
    <t>https://www.gen.go.kr/xboard/board.php?tbnum=445</t>
    <phoneticPr fontId="1" type="noConversion"/>
  </si>
  <si>
    <t>교무실무사연수</t>
    <phoneticPr fontId="1" type="noConversion"/>
  </si>
  <si>
    <t>폐지·정비 사업</t>
    <phoneticPr fontId="1" type="noConversion"/>
  </si>
  <si>
    <t>조사원 업무 범위</t>
  </si>
  <si>
    <t>문정원/ITN 업무(신청기관 100개 기관 대상)</t>
  </si>
  <si>
    <t>순번</t>
  </si>
  <si>
    <t>사이트명</t>
  </si>
  <si>
    <t>게시판명/카테고리(소A)</t>
    <phoneticPr fontId="43" type="noConversion"/>
  </si>
  <si>
    <t>게시판명/카테고리(소B)</t>
    <phoneticPr fontId="43" type="noConversion"/>
  </si>
  <si>
    <t>게시판명/카테고리(소C)</t>
    <phoneticPr fontId="43" type="noConversion"/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</si>
  <si>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</si>
  <si>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</si>
  <si>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</si>
  <si>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</si>
  <si>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</si>
  <si>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</si>
  <si>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</si>
  <si>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</si>
  <si>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</si>
  <si>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</si>
  <si>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</si>
  <si>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</si>
  <si>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</si>
  <si>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인천소식</t>
  </si>
  <si>
    <t>https://www.incheon.go.kr/IC010101</t>
    <phoneticPr fontId="43" type="noConversion"/>
  </si>
  <si>
    <t>1유형, 4유형</t>
    <phoneticPr fontId="43" type="noConversion"/>
  </si>
  <si>
    <t>게시물</t>
    <phoneticPr fontId="43" type="noConversion"/>
  </si>
  <si>
    <t>Y</t>
    <phoneticPr fontId="43" type="noConversion"/>
  </si>
  <si>
    <t>주요행사정보</t>
  </si>
  <si>
    <t>https://www.incheon.go.kr/IC010501</t>
    <phoneticPr fontId="43" type="noConversion"/>
  </si>
  <si>
    <t>페이지</t>
    <phoneticPr fontId="43" type="noConversion"/>
  </si>
  <si>
    <t>미부착</t>
    <phoneticPr fontId="43" type="noConversion"/>
  </si>
  <si>
    <t>보도/해명</t>
  </si>
  <si>
    <t>https://www.incheon.go.kr/IC010205</t>
    <phoneticPr fontId="43" type="noConversion"/>
  </si>
  <si>
    <t>1유형</t>
    <phoneticPr fontId="43" type="noConversion"/>
  </si>
  <si>
    <t>https://www.incheon.go.kr/IC010206</t>
    <phoneticPr fontId="43" type="noConversion"/>
  </si>
  <si>
    <t>고시/공고/시보</t>
  </si>
  <si>
    <t>http://announce.incheon.go.kr/citynet/jsp/sap/SAPGosiBizProcess.do?command=searchList&amp;flag=gosiGL&amp;svp=Y&amp;sido=ic</t>
    <phoneticPr fontId="43" type="noConversion"/>
  </si>
  <si>
    <t>인천시보</t>
  </si>
  <si>
    <t>https://www.incheon.go.kr/IC010303</t>
    <phoneticPr fontId="43" type="noConversion"/>
  </si>
  <si>
    <t>4유형</t>
    <phoneticPr fontId="43" type="noConversion"/>
  </si>
  <si>
    <t>반상회보</t>
  </si>
  <si>
    <t>https://www.incheon.go.kr/IC010305</t>
    <phoneticPr fontId="43" type="noConversion"/>
  </si>
  <si>
    <t>5유형</t>
  </si>
  <si>
    <t>https://www.incheon.go.kr/legal/LE030104</t>
    <phoneticPr fontId="43" type="noConversion"/>
  </si>
  <si>
    <t>매체 모음</t>
  </si>
  <si>
    <t>https://www.incheon.go.kr/IC010401</t>
    <phoneticPr fontId="43" type="noConversion"/>
  </si>
  <si>
    <t>게시판</t>
    <phoneticPr fontId="43" type="noConversion"/>
  </si>
  <si>
    <t>https://www.incheon.go.kr/IC010601</t>
    <phoneticPr fontId="43" type="noConversion"/>
  </si>
  <si>
    <t>인천형 행정체제 개편</t>
  </si>
  <si>
    <t>행정체제 개편 개요</t>
  </si>
  <si>
    <t>https://www.incheon.go.kr/IC01070101</t>
    <phoneticPr fontId="43" type="noConversion"/>
  </si>
  <si>
    <t>https://www.incheon.go.kr/IC01070102</t>
    <phoneticPr fontId="43" type="noConversion"/>
  </si>
  <si>
    <t>https://www.incheon.go.kr/IC01070105</t>
    <phoneticPr fontId="43" type="noConversion"/>
  </si>
  <si>
    <t>1유형, 3유형</t>
    <phoneticPr fontId="43" type="noConversion"/>
  </si>
  <si>
    <t>https://www.incheon.go.kr/IC01070104</t>
    <phoneticPr fontId="43" type="noConversion"/>
  </si>
  <si>
    <t>https://www.incheon.go.kr/IC01070103</t>
    <phoneticPr fontId="43" type="noConversion"/>
  </si>
  <si>
    <t>https://www.incheon.go.kr/cool</t>
    <phoneticPr fontId="43" type="noConversion"/>
  </si>
  <si>
    <t>https://www.incheon.go.kr/budget</t>
  </si>
  <si>
    <t>시민의소리</t>
  </si>
  <si>
    <t>https://www.incheon.go.kr/IC020501</t>
    <phoneticPr fontId="43" type="noConversion"/>
  </si>
  <si>
    <t>https://www.incheon.go.kr/IC020505</t>
    <phoneticPr fontId="43" type="noConversion"/>
  </si>
  <si>
    <t>https://www.incheon.go.kr/cool/COOL070002</t>
    <phoneticPr fontId="43" type="noConversion"/>
  </si>
  <si>
    <t>이벤트</t>
  </si>
  <si>
    <t>https://www.incheon.go.kr/cool/COOL070003</t>
    <phoneticPr fontId="43" type="noConversion"/>
  </si>
  <si>
    <t>https://www.incheon.go.kr/cool/COOL070004</t>
    <phoneticPr fontId="43" type="noConversion"/>
  </si>
  <si>
    <t>문자알림서비스</t>
  </si>
  <si>
    <t>맞춤형 시정정보</t>
  </si>
  <si>
    <t>https://www.incheon.go.kr/IC021001</t>
    <phoneticPr fontId="43" type="noConversion"/>
  </si>
  <si>
    <t>인천알리미</t>
  </si>
  <si>
    <t>https://sms.incheon.go.kr:8443</t>
    <phoneticPr fontId="43" type="noConversion"/>
  </si>
  <si>
    <t>사이트</t>
    <phoneticPr fontId="43" type="noConversion"/>
  </si>
  <si>
    <t>대기환경정보</t>
  </si>
  <si>
    <t>https://www.incheon.go.kr/env/ENV020901</t>
    <phoneticPr fontId="43" type="noConversion"/>
  </si>
  <si>
    <t>주정차 위반 단속</t>
  </si>
  <si>
    <t>https://parkingsms.incheon.go.kr/parkingsms/re_new/</t>
    <phoneticPr fontId="43" type="noConversion"/>
  </si>
  <si>
    <t>민원실 이용 안내</t>
  </si>
  <si>
    <t>https://www.incheon.go.kr/IC030102</t>
    <phoneticPr fontId="43" type="noConversion"/>
  </si>
  <si>
    <t>정부24(어디서나민원)</t>
  </si>
  <si>
    <t>https://www.incheon.go.kr/IC030109</t>
    <phoneticPr fontId="43" type="noConversion"/>
  </si>
  <si>
    <t>https://www.incheon.go.kr/IC030108</t>
    <phoneticPr fontId="43" type="noConversion"/>
  </si>
  <si>
    <t>https://www.incheon.go.kr/IC030105</t>
    <phoneticPr fontId="43" type="noConversion"/>
  </si>
  <si>
    <t>시민상담센터</t>
  </si>
  <si>
    <t>https://www.incheon.go.kr/IC030104</t>
    <phoneticPr fontId="43" type="noConversion"/>
  </si>
  <si>
    <t>민원소식</t>
  </si>
  <si>
    <t>https://www.incheon.go.kr/IC030101</t>
    <phoneticPr fontId="43" type="noConversion"/>
  </si>
  <si>
    <t>http://www.car365.go.kr/</t>
    <phoneticPr fontId="43" type="noConversion"/>
  </si>
  <si>
    <t>민원편람(서식)</t>
  </si>
  <si>
    <t>https://www.incheon.go.kr/IC030103</t>
    <phoneticPr fontId="43" type="noConversion"/>
  </si>
  <si>
    <t>미추홀콜센터</t>
  </si>
  <si>
    <t>https://www.incheon.go.kr/IC030601</t>
    <phoneticPr fontId="43" type="noConversion"/>
  </si>
  <si>
    <t>https://www.incheon.go.kr/IC030605</t>
    <phoneticPr fontId="43" type="noConversion"/>
  </si>
  <si>
    <t>https://www.incheon.go.kr/IC030606</t>
    <phoneticPr fontId="43" type="noConversion"/>
  </si>
  <si>
    <t>전화상담 예약</t>
  </si>
  <si>
    <t>https://www.incheon.go.kr/IC030611</t>
    <phoneticPr fontId="43" type="noConversion"/>
  </si>
  <si>
    <t>고마워요 120</t>
  </si>
  <si>
    <t>https://www.incheon.go.kr/IC030610</t>
    <phoneticPr fontId="43" type="noConversion"/>
  </si>
  <si>
    <t>https://www.incheon.go.kr/IC030201</t>
    <phoneticPr fontId="43" type="noConversion"/>
  </si>
  <si>
    <t>인천신문고(운영종료)</t>
  </si>
  <si>
    <t>https://www.incheon.go.kr/IC030209</t>
    <phoneticPr fontId="43" type="noConversion"/>
  </si>
  <si>
    <t>110 화상수화통역서비스</t>
  </si>
  <si>
    <t>https://www.incheon.go.kr/IC030207</t>
    <phoneticPr fontId="43" type="noConversion"/>
  </si>
  <si>
    <t>불공정거래 피해상가임대차 분쟁 상담</t>
  </si>
  <si>
    <t>https://www.incheon.go.kr/IC030208</t>
    <phoneticPr fontId="43" type="noConversion"/>
  </si>
  <si>
    <t>민원상담 처리결과</t>
  </si>
  <si>
    <t>https://www.incheon.go.kr/IC030301</t>
    <phoneticPr fontId="43" type="noConversion"/>
  </si>
  <si>
    <t>방문민원 처리결과</t>
  </si>
  <si>
    <t>https://www.incheon.go.kr/IC030302</t>
    <phoneticPr fontId="43" type="noConversion"/>
  </si>
  <si>
    <t>http://bigdata.epeople.go.kr</t>
    <phoneticPr fontId="43" type="noConversion"/>
  </si>
  <si>
    <t>부패·공익·부정청탁신고</t>
  </si>
  <si>
    <t>https://www.incheon.go.kr/IC030501</t>
    <phoneticPr fontId="43" type="noConversion"/>
  </si>
  <si>
    <t>https://www.incheon.go.kr/IC030504</t>
    <phoneticPr fontId="43" type="noConversion"/>
  </si>
  <si>
    <t>1유형</t>
  </si>
  <si>
    <t>Y</t>
  </si>
  <si>
    <t>안전신고</t>
  </si>
  <si>
    <t>http://www.safetyreport.go.kr/#safereport/safereport</t>
    <phoneticPr fontId="43" type="noConversion"/>
  </si>
  <si>
    <t>건설부조리신고</t>
  </si>
  <si>
    <t>https://www.incheon.go.kr/IC030507</t>
    <phoneticPr fontId="43" type="noConversion"/>
  </si>
  <si>
    <t>인권침해구제</t>
  </si>
  <si>
    <t>https://www.incheon.go.kr/IC030701</t>
    <phoneticPr fontId="43" type="noConversion"/>
  </si>
  <si>
    <t>체육인 인권침해구제</t>
  </si>
  <si>
    <t>https://www.incheon.go.kr/IC031101</t>
    <phoneticPr fontId="43" type="noConversion"/>
  </si>
  <si>
    <t>불합리 규제신고</t>
  </si>
  <si>
    <t>https://www.incheon.go.kr/pub/PUB010007</t>
    <phoneticPr fontId="43" type="noConversion"/>
  </si>
  <si>
    <t>행정서비스헌장 전문</t>
  </si>
  <si>
    <t>https://www.incheon.go.kr/IC030401</t>
    <phoneticPr fontId="43" type="noConversion"/>
  </si>
  <si>
    <t>https://www.incheon.go.kr/IC030402</t>
    <phoneticPr fontId="43" type="noConversion"/>
  </si>
  <si>
    <t>https://www.incheon.go.kr/IC030403</t>
    <phoneticPr fontId="43" type="noConversion"/>
  </si>
  <si>
    <t>온라인행정심판</t>
  </si>
  <si>
    <t>https://www.incheon.go.kr/pub/PUB010101</t>
    <phoneticPr fontId="43" type="noConversion"/>
  </si>
  <si>
    <t>전자팩스 수신조회</t>
  </si>
  <si>
    <t>전자팩스 수신조회 서비스</t>
  </si>
  <si>
    <t>https://www.incheon.go.kr/IC031201</t>
    <phoneticPr fontId="43" type="noConversion"/>
  </si>
  <si>
    <t>인천소개</t>
  </si>
  <si>
    <t>인천안내</t>
  </si>
  <si>
    <t>웹툰 와라! 인천</t>
  </si>
  <si>
    <t>https://www.incheon.go.kr/IC040122</t>
    <phoneticPr fontId="43" type="noConversion"/>
  </si>
  <si>
    <t>https://www.incheon.go.kr/IC040606</t>
    <phoneticPr fontId="43" type="noConversion"/>
  </si>
  <si>
    <t>https://www.incheon.go.kr/IC040102</t>
    <phoneticPr fontId="43" type="noConversion"/>
  </si>
  <si>
    <t>인천도시브랜드</t>
  </si>
  <si>
    <t>https://www.incheon.go.kr/citybrand/CB010101</t>
    <phoneticPr fontId="43" type="noConversion"/>
  </si>
  <si>
    <t>인천비전슬로건</t>
  </si>
  <si>
    <t>https://www.incheon.go.kr/IC040404</t>
    <phoneticPr fontId="43" type="noConversion"/>
  </si>
  <si>
    <t>인천색</t>
  </si>
  <si>
    <t>http://www.incheon.go.kr/build/BU030201</t>
    <phoneticPr fontId="43" type="noConversion"/>
  </si>
  <si>
    <t>인천노래</t>
  </si>
  <si>
    <t>https://www.incheon.go.kr/IC040109</t>
    <phoneticPr fontId="43" type="noConversion"/>
  </si>
  <si>
    <t>2유형</t>
    <phoneticPr fontId="43" type="noConversion"/>
  </si>
  <si>
    <t>미디어로 보는 인천</t>
  </si>
  <si>
    <t>https://www.incheon.go.kr/IC040113</t>
    <phoneticPr fontId="43" type="noConversion"/>
  </si>
  <si>
    <t>생생시정견학</t>
  </si>
  <si>
    <t>https://www.incheon.go.kr/IC021006</t>
    <phoneticPr fontId="43" type="noConversion"/>
  </si>
  <si>
    <t>시민상</t>
  </si>
  <si>
    <t>https://www.incheon.go.kr/IC04011801</t>
    <phoneticPr fontId="43" type="noConversion"/>
  </si>
  <si>
    <t>https://www.incheon.go.kr/IC040117</t>
    <phoneticPr fontId="43" type="noConversion"/>
  </si>
  <si>
    <t>인천시 QR코드</t>
  </si>
  <si>
    <t>https://www.incheon.go.kr/IC04011901</t>
    <phoneticPr fontId="43" type="noConversion"/>
  </si>
  <si>
    <t>https://www.incheon.go.kr/IC040221</t>
    <phoneticPr fontId="43" type="noConversion"/>
  </si>
  <si>
    <t>담당업무</t>
  </si>
  <si>
    <t>https://www.incheon.go.kr/IC040021</t>
    <phoneticPr fontId="43" type="noConversion"/>
  </si>
  <si>
    <t>전화번호/팩스번호 안내</t>
  </si>
  <si>
    <t>https://www.incheon.go.kr/IC040203</t>
    <phoneticPr fontId="43" type="noConversion"/>
  </si>
  <si>
    <t>중앙협력본부 안내</t>
  </si>
  <si>
    <t>https://www.incheon.go.kr/IC040216</t>
    <phoneticPr fontId="43" type="noConversion"/>
  </si>
  <si>
    <t>부서 위치 안내</t>
  </si>
  <si>
    <t>https://www.incheon.go.kr/IC040223</t>
    <phoneticPr fontId="43" type="noConversion"/>
  </si>
  <si>
    <t>https://www.incheon.go.kr/IC040207</t>
    <phoneticPr fontId="43" type="noConversion"/>
  </si>
  <si>
    <t>https://www.incheon.go.kr/IC040208</t>
    <phoneticPr fontId="43" type="noConversion"/>
  </si>
  <si>
    <t>인천愛뜰 사용신고 신청</t>
  </si>
  <si>
    <t>https://www.incheon.go.kr/IC021501</t>
    <phoneticPr fontId="43" type="noConversion"/>
  </si>
  <si>
    <t>시설물 대관 안내</t>
  </si>
  <si>
    <t>https://www.incheon.go.kr/IC040210</t>
    <phoneticPr fontId="43" type="noConversion"/>
  </si>
  <si>
    <t>인천역사</t>
  </si>
  <si>
    <t>유래와 연혁</t>
  </si>
  <si>
    <t>https://www.incheon.go.kr/IC040301</t>
    <phoneticPr fontId="43" type="noConversion"/>
  </si>
  <si>
    <t>https://www.incheon.go.kr/IC040303</t>
    <phoneticPr fontId="43" type="noConversion"/>
  </si>
  <si>
    <t>시대별 역사</t>
  </si>
  <si>
    <t>https://www.incheon.go.kr/IC040304</t>
    <phoneticPr fontId="43" type="noConversion"/>
  </si>
  <si>
    <t>인천설화</t>
  </si>
  <si>
    <t>https://www.incheon.go.kr/IC040310</t>
    <phoneticPr fontId="43" type="noConversion"/>
  </si>
  <si>
    <t>https://www.incheon.go.kr/IC040312</t>
    <phoneticPr fontId="43" type="noConversion"/>
  </si>
  <si>
    <t>인천인물</t>
  </si>
  <si>
    <t>https://www.incheon.go.kr/IC040314</t>
    <phoneticPr fontId="43" type="noConversion"/>
  </si>
  <si>
    <t>사진으로 보는 역사</t>
  </si>
  <si>
    <t>https://www.incheon.go.kr/IC040316</t>
    <phoneticPr fontId="43" type="noConversion"/>
  </si>
  <si>
    <t>영상으로 보는 역사</t>
  </si>
  <si>
    <t>https://www.incheon.go.kr/IC040324</t>
    <phoneticPr fontId="43" type="noConversion"/>
  </si>
  <si>
    <t>오늘의 역사</t>
  </si>
  <si>
    <t>https://www.incheon.go.kr/IC040318</t>
    <phoneticPr fontId="43" type="noConversion"/>
  </si>
  <si>
    <t>역사자료실</t>
  </si>
  <si>
    <t>https://www.incheon.go.kr/IC040331</t>
    <phoneticPr fontId="43" type="noConversion"/>
  </si>
  <si>
    <t>인천시민愛집</t>
  </si>
  <si>
    <t>https://www.incheon.go.kr/IC040014</t>
    <phoneticPr fontId="43" type="noConversion"/>
  </si>
  <si>
    <t>賞賞인천</t>
  </si>
  <si>
    <t>기관표창</t>
  </si>
  <si>
    <t>https://www.incheon.go.kr/IC040401</t>
    <phoneticPr fontId="43" type="noConversion"/>
  </si>
  <si>
    <t>표창추천 및 후보자 공개검증</t>
  </si>
  <si>
    <t>https://www.incheon.go.kr/IC040405</t>
    <phoneticPr fontId="43" type="noConversion"/>
  </si>
  <si>
    <t>행정자료실 이용안내</t>
  </si>
  <si>
    <t>https://www.incheon.go.kr/IC040601</t>
    <phoneticPr fontId="43" type="noConversion"/>
  </si>
  <si>
    <t>자매도시</t>
  </si>
  <si>
    <t>https://www.incheon.go.kr/IC040543</t>
    <phoneticPr fontId="43" type="noConversion"/>
  </si>
  <si>
    <t>우호도시</t>
  </si>
  <si>
    <t>https://www.incheon.go.kr/IC040544</t>
    <phoneticPr fontId="43" type="noConversion"/>
  </si>
  <si>
    <t>국제기구 소개</t>
  </si>
  <si>
    <t>https://www.incheon.go.kr/IC040538</t>
    <phoneticPr fontId="43" type="noConversion"/>
  </si>
  <si>
    <t>국제기구 소식</t>
  </si>
  <si>
    <t>https://www.incheon.go.kr/IC040539</t>
    <phoneticPr fontId="43" type="noConversion"/>
  </si>
  <si>
    <t>교류정보</t>
  </si>
  <si>
    <t>https://www.incheon.go.kr/IC040541</t>
    <phoneticPr fontId="43" type="noConversion"/>
  </si>
  <si>
    <t>해외도시 교류사진전</t>
  </si>
  <si>
    <t>https://www.incheon.go.kr/IC04054111</t>
    <phoneticPr fontId="43" type="noConversion"/>
  </si>
  <si>
    <t>교통·도로</t>
  </si>
  <si>
    <t>인천 i-패스</t>
  </si>
  <si>
    <t>https://www.incheon.go.kr/traffic/TR080101</t>
    <phoneticPr fontId="43" type="noConversion"/>
  </si>
  <si>
    <t>https://www.incheon.go.kr/traffic/TR080201</t>
    <phoneticPr fontId="43" type="noConversion"/>
  </si>
  <si>
    <t>자주 찾는 질문</t>
  </si>
  <si>
    <t>https://www.incheon.go.kr/traffic/TR080301</t>
    <phoneticPr fontId="43" type="noConversion"/>
  </si>
  <si>
    <t>인천 광역 i-패스</t>
  </si>
  <si>
    <t>https://www.incheon.go.kr/traffic/TR080501</t>
    <phoneticPr fontId="43" type="noConversion"/>
  </si>
  <si>
    <t>3유형</t>
    <phoneticPr fontId="43" type="noConversion"/>
  </si>
  <si>
    <t>https://www.incheon.go.kr/traffic/TR080502</t>
    <phoneticPr fontId="43" type="noConversion"/>
  </si>
  <si>
    <t>https://www.incheon.go.kr/traffic/TR080503</t>
    <phoneticPr fontId="43" type="noConversion"/>
  </si>
  <si>
    <t>i+차비드림</t>
  </si>
  <si>
    <t>https://www.incheon.go.kr/traffic/TR080601</t>
    <phoneticPr fontId="43" type="noConversion"/>
  </si>
  <si>
    <t>기타안내</t>
  </si>
  <si>
    <t>https://www.incheon.go.kr/traffic/TR080602</t>
    <phoneticPr fontId="43" type="noConversion"/>
  </si>
  <si>
    <t>https://www.incheon.go.kr/traffic/TR080603</t>
    <phoneticPr fontId="43" type="noConversion"/>
  </si>
  <si>
    <t>i-실버패스('26.하반기)</t>
  </si>
  <si>
    <t>https://www.incheon.go.kr/traffic/TR080701</t>
    <phoneticPr fontId="43" type="noConversion"/>
  </si>
  <si>
    <t>교통행정</t>
  </si>
  <si>
    <t>https://www.incheon.go.kr/traffic/TR010101</t>
    <phoneticPr fontId="43" type="noConversion"/>
  </si>
  <si>
    <t>장애인셔틀버스</t>
  </si>
  <si>
    <t>https://www.incheon.go.kr/welfare/WE010220</t>
    <phoneticPr fontId="43" type="noConversion"/>
  </si>
  <si>
    <t>버스전용차로 운영현황</t>
  </si>
  <si>
    <t>https://www.incheon.go.kr/traffic/TR010103</t>
    <phoneticPr fontId="43" type="noConversion"/>
  </si>
  <si>
    <t>버스공공와이파이</t>
  </si>
  <si>
    <t>https://www.incheon.go.kr/pub/PUB070203</t>
    <phoneticPr fontId="43" type="noConversion"/>
  </si>
  <si>
    <t>http://bus.incheon.go.kr/bis/main.view</t>
    <phoneticPr fontId="43" type="noConversion"/>
  </si>
  <si>
    <t>시내버스 노선정보</t>
  </si>
  <si>
    <t>https://bus.incheon.go.kr/bis/notice.view</t>
    <phoneticPr fontId="43" type="noConversion"/>
  </si>
  <si>
    <t>시내버스 모니터단</t>
  </si>
  <si>
    <t>https://www.incheon.go.kr/traffic/TR010601</t>
    <phoneticPr fontId="43" type="noConversion"/>
  </si>
  <si>
    <t>택시업체현황</t>
  </si>
  <si>
    <t>https://www.incheon.go.kr/traffic/TR010201</t>
    <phoneticPr fontId="43" type="noConversion"/>
  </si>
  <si>
    <t>장애인콜택시</t>
  </si>
  <si>
    <t>https://www.incheon.go.kr/traffic/TR010202</t>
    <phoneticPr fontId="43" type="noConversion"/>
  </si>
  <si>
    <t>택시이용 불편민원 처리 안내</t>
  </si>
  <si>
    <t>https://www.incheon.go.kr/traffic/TR010204</t>
    <phoneticPr fontId="43" type="noConversion"/>
  </si>
  <si>
    <t>택시 주요 불편민원 사례</t>
  </si>
  <si>
    <t>https://www.incheon.go.kr/traffic/TR010208</t>
    <phoneticPr fontId="43" type="noConversion"/>
  </si>
  <si>
    <t>택시운송사업 개선명령 및 법규 준수사항</t>
  </si>
  <si>
    <t>https://www.incheon.go.kr/traffic/TR010206</t>
    <phoneticPr fontId="43" type="noConversion"/>
  </si>
  <si>
    <t>택시 등 불법행위 신고포상금제도 안내</t>
  </si>
  <si>
    <t>https://www.incheon.go.kr/traffic/TR010207</t>
    <phoneticPr fontId="43" type="noConversion"/>
  </si>
  <si>
    <t>택시교통카드 안내</t>
  </si>
  <si>
    <t>https://www.incheon.go.kr/traffic/TR010203</t>
    <phoneticPr fontId="43" type="noConversion"/>
  </si>
  <si>
    <t>http://www.ictr.or.kr/main/railway/guidance/map.jsp</t>
    <phoneticPr fontId="43" type="noConversion"/>
  </si>
  <si>
    <t>승용차요일제</t>
  </si>
  <si>
    <t>http://no-driving.incheon.go.kr/Main.do</t>
    <phoneticPr fontId="43" type="noConversion"/>
  </si>
  <si>
    <t>운전면허 자진반납</t>
  </si>
  <si>
    <t>https://www.incheon.go.kr/traffic/TR020201</t>
    <phoneticPr fontId="43" type="noConversion"/>
  </si>
  <si>
    <t>이용불편신고</t>
  </si>
  <si>
    <t>https://www.incheon.go.kr/traffic/TR0205011</t>
    <phoneticPr fontId="43" type="noConversion"/>
  </si>
  <si>
    <t>이용방법 안내</t>
  </si>
  <si>
    <t>https://www.incheon.go.kr/traffic/TR0205013</t>
    <phoneticPr fontId="43" type="noConversion"/>
  </si>
  <si>
    <t>관련법령 안내</t>
  </si>
  <si>
    <t>https://www.incheon.go.kr/traffic/TR0205015</t>
    <phoneticPr fontId="43" type="noConversion"/>
  </si>
  <si>
    <t>단속·시설</t>
  </si>
  <si>
    <t>단속안내</t>
  </si>
  <si>
    <t>버스전용차로 단속 안내</t>
  </si>
  <si>
    <t>https://www.incheon.go.kr/traffic/TR030101</t>
    <phoneticPr fontId="43" type="noConversion"/>
  </si>
  <si>
    <t>납부방법안내</t>
  </si>
  <si>
    <t>https://www.incheon.go.kr/traffic/TR030201</t>
    <phoneticPr fontId="43" type="noConversion"/>
  </si>
  <si>
    <t>과태료 감경제도 안내</t>
  </si>
  <si>
    <t>https://www.incheon.go.kr/traffic/TR030202</t>
    <phoneticPr fontId="43" type="noConversion"/>
  </si>
  <si>
    <t>의견진술 안내</t>
  </si>
  <si>
    <t>https://www.incheon.go.kr/traffic/TR030203</t>
    <phoneticPr fontId="43" type="noConversion"/>
  </si>
  <si>
    <t>이의신청 안내</t>
  </si>
  <si>
    <t>https://www.incheon.go.kr/traffic/TR030204</t>
    <phoneticPr fontId="43" type="noConversion"/>
  </si>
  <si>
    <t>버스전용차로 고정형 CCTV</t>
  </si>
  <si>
    <t>https://www.incheon.go.kr/traffic/TR030301</t>
    <phoneticPr fontId="43" type="noConversion"/>
  </si>
  <si>
    <t>버스탑재형 CCTV</t>
  </si>
  <si>
    <t>https://www.incheon.go.kr/traffic/TR030302</t>
    <phoneticPr fontId="43" type="noConversion"/>
  </si>
  <si>
    <t>https://www.incheon.go.kr/traffic/TR030304</t>
    <phoneticPr fontId="43" type="noConversion"/>
  </si>
  <si>
    <t>시 산하 공공기관 개방주차장</t>
  </si>
  <si>
    <t>https://www.incheon.go.kr/traffic/TR030306</t>
    <phoneticPr fontId="43" type="noConversion"/>
  </si>
  <si>
    <t>해상·항공</t>
  </si>
  <si>
    <t>해상</t>
  </si>
  <si>
    <t>http://www.ipfc.or.kr/index.do</t>
    <phoneticPr fontId="43" type="noConversion"/>
  </si>
  <si>
    <t>크루즈</t>
  </si>
  <si>
    <t>https://www.incheon.go.kr/ocean/OC030401</t>
    <phoneticPr fontId="43" type="noConversion"/>
  </si>
  <si>
    <t>항공</t>
  </si>
  <si>
    <t>https://www.airport.kr/ap/ko/index.do</t>
    <phoneticPr fontId="43" type="noConversion"/>
  </si>
  <si>
    <t>국내여객</t>
  </si>
  <si>
    <t>http://www.ipfc.or.kr/dmstc/nvg/monthlist.do?menuKey=595</t>
    <phoneticPr fontId="43" type="noConversion"/>
  </si>
  <si>
    <t>도로정보</t>
  </si>
  <si>
    <t>경인고속도로</t>
  </si>
  <si>
    <t>인천대로 발자취</t>
  </si>
  <si>
    <t>https://www.incheon.go.kr/traffic/TR050101</t>
    <phoneticPr fontId="43" type="noConversion"/>
  </si>
  <si>
    <t>인천대로 일반화 및 주변 재생</t>
  </si>
  <si>
    <t>https://www.incheon.go.kr/traffic/TR050201</t>
    <phoneticPr fontId="43" type="noConversion"/>
  </si>
  <si>
    <t>민자도로(유료터널)</t>
  </si>
  <si>
    <t>https://www.incheon.go.kr/traffic/TR040002</t>
    <phoneticPr fontId="43" type="noConversion"/>
  </si>
  <si>
    <t>지방도로/국도</t>
  </si>
  <si>
    <t>https://www.incheon.go.kr/traffic/TR040101</t>
    <phoneticPr fontId="43" type="noConversion"/>
  </si>
  <si>
    <t>도로굴착공사</t>
  </si>
  <si>
    <t>https://imap.incheon.go.kr/ras/</t>
    <phoneticPr fontId="43" type="noConversion"/>
  </si>
  <si>
    <t>통합게시판</t>
  </si>
  <si>
    <t>https://www.incheon.go.kr/traffic/TR060101</t>
    <phoneticPr fontId="43" type="noConversion"/>
  </si>
  <si>
    <t>https://www.incheon.go.kr/traffic/TR060002</t>
    <phoneticPr fontId="43" type="noConversion"/>
  </si>
  <si>
    <t>자주하는질문</t>
  </si>
  <si>
    <t>https://www.incheon.go.kr/traffic/TR060003</t>
    <phoneticPr fontId="43" type="noConversion"/>
  </si>
  <si>
    <t>교통관련법규</t>
  </si>
  <si>
    <t>https://www.incheon.go.kr/traffic/TR06000402</t>
    <phoneticPr fontId="43" type="noConversion"/>
  </si>
  <si>
    <t>담당부서안내</t>
  </si>
  <si>
    <t>https://www.incheon.go.kr/traffic/TR060005</t>
    <phoneticPr fontId="43" type="noConversion"/>
  </si>
  <si>
    <t>https://www.incheon.go.kr/traffic/TR06010501</t>
    <phoneticPr fontId="43" type="noConversion"/>
  </si>
  <si>
    <t>농업·수산·해양</t>
  </si>
  <si>
    <t>농업</t>
  </si>
  <si>
    <t>농업기술동영상</t>
  </si>
  <si>
    <t>https://www.incheon.go.kr/ocean/OC010201</t>
    <phoneticPr fontId="43" type="noConversion"/>
  </si>
  <si>
    <t>농작업일정</t>
  </si>
  <si>
    <t>http://www.nongsaro.go.kr/portal/ps/psb/psbl/workScheduleLst.ps?menuId=PS00087</t>
    <phoneticPr fontId="43" type="noConversion"/>
  </si>
  <si>
    <t>농업기술길잡이</t>
  </si>
  <si>
    <t>https://www.nongsaro.go.kr/portal/ps/psb/psbx/cropEbookLst.ps?menuId=PS65290&amp;stdPrdlstCode=FC&amp;sStdPrdlstCode=FC050501#</t>
    <phoneticPr fontId="43" type="noConversion"/>
  </si>
  <si>
    <t>품종정보</t>
  </si>
  <si>
    <t>http://www.nongsaro.go.kr/portal/ps/psz/psza/contentMain.ps?menuId=PS00112</t>
    <phoneticPr fontId="43" type="noConversion"/>
  </si>
  <si>
    <t>사료검색</t>
  </si>
  <si>
    <t>http://www.nongsaro.go.kr/portal/ps/psx/psxl/feedNewSchLst.ps?menuId=PS00105</t>
    <phoneticPr fontId="43" type="noConversion"/>
  </si>
  <si>
    <t>해외농업</t>
  </si>
  <si>
    <t>https://www.nongsaro.go.kr/portal/ps/psz/psza/contentMain.ps?menuId=PS00098</t>
    <phoneticPr fontId="43" type="noConversion"/>
  </si>
  <si>
    <t>농산물소득정보</t>
  </si>
  <si>
    <t>http://www.nongsaro.go.kr/portal/ps/psb/psbf/frmprdIncomeInfoNew.ps?menuId=PS03617</t>
    <phoneticPr fontId="43" type="noConversion"/>
  </si>
  <si>
    <t>농수특산물 품질인증 업체</t>
  </si>
  <si>
    <t>https://www.incheon.go.kr/ocean/OC010101</t>
    <phoneticPr fontId="43" type="noConversion"/>
  </si>
  <si>
    <t>https://www.incheon.go.kr/agro</t>
    <phoneticPr fontId="43" type="noConversion"/>
  </si>
  <si>
    <t>농축산 통계</t>
  </si>
  <si>
    <t>https://www.incheon.go.kr/open/OPEN010101</t>
    <phoneticPr fontId="43" type="noConversion"/>
  </si>
  <si>
    <t>1유형, 2유형, 3유형, 4유형</t>
    <phoneticPr fontId="43" type="noConversion"/>
  </si>
  <si>
    <t>외부사용자 서비스</t>
  </si>
  <si>
    <t>http://service.incheon.go.kr/citynet/jsp/cmm/admsrv/index.jsp</t>
    <phoneticPr fontId="43" type="noConversion"/>
  </si>
  <si>
    <t>인허가현황</t>
  </si>
  <si>
    <t>어선등록/ 낚시어선 현황</t>
  </si>
  <si>
    <t>https://www.incheon.go.kr/ocean/OC020101</t>
    <phoneticPr fontId="43" type="noConversion"/>
  </si>
  <si>
    <t>어업허가 총괄</t>
  </si>
  <si>
    <t>https://www.incheon.go.kr/ocean/OC020102</t>
    <phoneticPr fontId="43" type="noConversion"/>
  </si>
  <si>
    <t>면허현황</t>
  </si>
  <si>
    <t>https://www.incheon.go.kr/ocean/OC020103</t>
    <phoneticPr fontId="43" type="noConversion"/>
  </si>
  <si>
    <t>유료 낚시터업 현황</t>
  </si>
  <si>
    <t>https://www.incheon.go.kr/ocean/OC020107</t>
    <phoneticPr fontId="43" type="noConversion"/>
  </si>
  <si>
    <t>유어장 지정현황</t>
  </si>
  <si>
    <t>https://www.incheon.go.kr/ocean/OC020108</t>
    <phoneticPr fontId="43" type="noConversion"/>
  </si>
  <si>
    <t>염전허가(천일염)</t>
  </si>
  <si>
    <t>https://www.incheon.go.kr/ocean/OC020109</t>
    <phoneticPr fontId="43" type="noConversion"/>
  </si>
  <si>
    <t>수산물가공업 신고</t>
  </si>
  <si>
    <t>https://www.incheon.go.kr/ocean/OC020110</t>
    <phoneticPr fontId="43" type="noConversion"/>
  </si>
  <si>
    <t>수산 통계</t>
  </si>
  <si>
    <t>수산물 생산</t>
  </si>
  <si>
    <t>https://www.incheon.go.kr/ocean/OC020201</t>
    <phoneticPr fontId="43" type="noConversion"/>
  </si>
  <si>
    <t>주요생산물</t>
  </si>
  <si>
    <t>https://www.incheon.go.kr/ocean/OC020202</t>
    <phoneticPr fontId="43" type="noConversion"/>
  </si>
  <si>
    <t>꽃게생산</t>
  </si>
  <si>
    <t>https://www.incheon.go.kr/ocean/OC020203</t>
    <phoneticPr fontId="43" type="noConversion"/>
  </si>
  <si>
    <t>불법어업 단속(검거)실적</t>
  </si>
  <si>
    <t>https://www.incheon.go.kr/ocean/OC020205</t>
    <phoneticPr fontId="43" type="noConversion"/>
  </si>
  <si>
    <t>불법어업 행정처분</t>
  </si>
  <si>
    <t>https://www.incheon.go.kr/ocean/OC020206</t>
    <phoneticPr fontId="43" type="noConversion"/>
  </si>
  <si>
    <t>어항시설</t>
  </si>
  <si>
    <t>https://www.incheon.go.kr/ocean/OC020301</t>
    <phoneticPr fontId="43" type="noConversion"/>
  </si>
  <si>
    <t>품질인증지정업체</t>
  </si>
  <si>
    <t>https://www.incheon.go.kr/ocean/OC020401</t>
    <phoneticPr fontId="43" type="noConversion"/>
  </si>
  <si>
    <t>위판장</t>
  </si>
  <si>
    <t>https://www.incheon.go.kr/ocean/OC020501</t>
    <phoneticPr fontId="43" type="noConversion"/>
  </si>
  <si>
    <t>주요 어구 어법</t>
  </si>
  <si>
    <t>대형기선저인망어업</t>
  </si>
  <si>
    <t>https://www.incheon.go.kr/ocean/OC020601</t>
    <phoneticPr fontId="43" type="noConversion"/>
  </si>
  <si>
    <t>안강망어업</t>
  </si>
  <si>
    <t>https://www.incheon.go.kr/ocean/OC020602</t>
    <phoneticPr fontId="43" type="noConversion"/>
  </si>
  <si>
    <t>자망어업</t>
  </si>
  <si>
    <t>https://www.incheon.go.kr/ocean/OC020603</t>
    <phoneticPr fontId="43" type="noConversion"/>
  </si>
  <si>
    <t>통발어업</t>
  </si>
  <si>
    <t>https://www.incheon.go.kr/ocean/OC020604</t>
    <phoneticPr fontId="43" type="noConversion"/>
  </si>
  <si>
    <t>채낚기어업</t>
  </si>
  <si>
    <t>https://www.incheon.go.kr/ocean/OC020605</t>
    <phoneticPr fontId="43" type="noConversion"/>
  </si>
  <si>
    <t>연승어업</t>
  </si>
  <si>
    <t>https://www.incheon.go.kr/ocean/OC020606</t>
    <phoneticPr fontId="43" type="noConversion"/>
  </si>
  <si>
    <t>복합어업</t>
  </si>
  <si>
    <t>https://www.incheon.go.kr/ocean/OC020607</t>
    <phoneticPr fontId="43" type="noConversion"/>
  </si>
  <si>
    <t>잠수기어업</t>
  </si>
  <si>
    <t>https://www.incheon.go.kr/ocean/OC020608</t>
    <phoneticPr fontId="43" type="noConversion"/>
  </si>
  <si>
    <t>형망어업</t>
  </si>
  <si>
    <t>https://www.incheon.go.kr/ocean/OC020609</t>
    <phoneticPr fontId="43" type="noConversion"/>
  </si>
  <si>
    <t>수산관계법령 주요내용</t>
  </si>
  <si>
    <t>포획채취 금기기간 및 금지체장</t>
  </si>
  <si>
    <t>https://www.incheon.go.kr/ocean/OC020701</t>
    <phoneticPr fontId="43" type="noConversion"/>
  </si>
  <si>
    <t>어업별 어구사용량 및 그물코 규격의 제한</t>
  </si>
  <si>
    <t>https://www.incheon.go.kr/ocean/OC020702</t>
    <phoneticPr fontId="43" type="noConversion"/>
  </si>
  <si>
    <t>주요 위반사항 수산관계법령 발췌</t>
  </si>
  <si>
    <t>https://www.incheon.go.kr/ocean/OC020703</t>
    <phoneticPr fontId="43" type="noConversion"/>
  </si>
  <si>
    <t>우리말로 바꾸어야 할 일본식 수산용어</t>
  </si>
  <si>
    <t>https://www.incheon.go.kr/ocean/OC020801</t>
    <phoneticPr fontId="43" type="noConversion"/>
  </si>
  <si>
    <t>해양</t>
  </si>
  <si>
    <t>인천항만 정보</t>
  </si>
  <si>
    <t>https://www.icpa.or.kr/article/list.do?menuKey=400&amp;boardKey=217</t>
    <phoneticPr fontId="43" type="noConversion"/>
  </si>
  <si>
    <t>인천 i 바다패스</t>
  </si>
  <si>
    <t>https://www.incheon.go.kr/ocean/OC030801</t>
    <phoneticPr fontId="43" type="noConversion"/>
  </si>
  <si>
    <t>인천항 크루즈</t>
  </si>
  <si>
    <t>https://www.incheon.go.kr/ocean/OC030501</t>
    <phoneticPr fontId="43" type="noConversion"/>
  </si>
  <si>
    <t>왕산 마리나 항만</t>
  </si>
  <si>
    <t>https://www.incheon.go.kr/ocean/OC030502</t>
    <phoneticPr fontId="43" type="noConversion"/>
  </si>
  <si>
    <t>인천 마리나 항만</t>
  </si>
  <si>
    <t>https://www.incheon.go.kr/ocean/OC030504</t>
    <phoneticPr fontId="43" type="noConversion"/>
  </si>
  <si>
    <t>영종 마리나 항만</t>
  </si>
  <si>
    <t>https://www.incheon.go.kr/ocean/OC030505</t>
    <phoneticPr fontId="43" type="noConversion"/>
  </si>
  <si>
    <t>송도 마리나 항만</t>
  </si>
  <si>
    <t>https://www.incheon.go.kr/ocean/OC030506</t>
    <phoneticPr fontId="43" type="noConversion"/>
  </si>
  <si>
    <t>인천터미널 마리나 항만</t>
  </si>
  <si>
    <t>https://www.incheon.go.kr/ocean/OC030507</t>
    <phoneticPr fontId="43" type="noConversion"/>
  </si>
  <si>
    <t>국립인천해양박물관 건립</t>
  </si>
  <si>
    <t>https://www.incheon.go.kr/ocean/OC030601</t>
    <phoneticPr fontId="43" type="noConversion"/>
  </si>
  <si>
    <t>해양보호구역</t>
  </si>
  <si>
    <t>https://www.incheon.go.kr/ocean/OC030201</t>
    <phoneticPr fontId="43" type="noConversion"/>
  </si>
  <si>
    <t>대이작도 주변해역 생태계보전지역</t>
  </si>
  <si>
    <t>https://www.incheon.go.kr/ocean/OC030202</t>
    <phoneticPr fontId="43" type="noConversion"/>
  </si>
  <si>
    <t>옹진장봉도개별습지보호지역</t>
  </si>
  <si>
    <t>https://www.incheon.go.kr/ocean/OC030203</t>
    <phoneticPr fontId="43" type="noConversion"/>
  </si>
  <si>
    <t>송도갯벌습지보호지역</t>
  </si>
  <si>
    <t>https://www.incheon.go.kr/ocean/OC030204</t>
    <phoneticPr fontId="43" type="noConversion"/>
  </si>
  <si>
    <t>습지보전</t>
  </si>
  <si>
    <t>소래습지</t>
  </si>
  <si>
    <t>https://www.incheon.go.kr/ocean/OC030301</t>
    <phoneticPr fontId="43" type="noConversion"/>
  </si>
  <si>
    <t>인천의주요갯벌</t>
  </si>
  <si>
    <t>https://www.incheon.go.kr/ocean/OC030302</t>
    <phoneticPr fontId="43" type="noConversion"/>
  </si>
  <si>
    <t>람사르협약</t>
  </si>
  <si>
    <t>https://www.incheon.go.kr/ocean/OC030303</t>
    <phoneticPr fontId="43" type="noConversion"/>
  </si>
  <si>
    <t>수산기술지원센터</t>
  </si>
  <si>
    <t>https://www.incheon.go.kr/susan</t>
    <phoneticPr fontId="43" type="noConversion"/>
  </si>
  <si>
    <t>수산자원연구소</t>
  </si>
  <si>
    <t>https://www.incheon.go.kr/fish</t>
    <phoneticPr fontId="43" type="noConversion"/>
  </si>
  <si>
    <t>해양친수공간</t>
  </si>
  <si>
    <t>인천 친수공간지도</t>
  </si>
  <si>
    <t>https://www.incheon.go.kr/ocean/OC030702</t>
    <phoneticPr fontId="43" type="noConversion"/>
  </si>
  <si>
    <t>해안길(시티투어, 둘레길)</t>
  </si>
  <si>
    <t>https://www.incheon.go.kr/ocean/OC030703</t>
    <phoneticPr fontId="43" type="noConversion"/>
  </si>
  <si>
    <t>섬여행(배편, 갯벌체험)</t>
  </si>
  <si>
    <t>https://www.incheon.go.kr/ocean/OC030704</t>
    <phoneticPr fontId="43" type="noConversion"/>
  </si>
  <si>
    <t>도매시장</t>
  </si>
  <si>
    <t>가좌축산물도매시장</t>
  </si>
  <si>
    <t>https://www.incheon.go.kr/ocean/OC040101</t>
    <phoneticPr fontId="43" type="noConversion"/>
  </si>
  <si>
    <t>남촌농축산물도매시장</t>
  </si>
  <si>
    <t>https://www.incheon.go.kr/ocean/OC040201</t>
    <phoneticPr fontId="43" type="noConversion"/>
  </si>
  <si>
    <t>삼산농산물도매시장</t>
  </si>
  <si>
    <t>https://www.incheon.go.kr/ocean/OC040301</t>
    <phoneticPr fontId="43" type="noConversion"/>
  </si>
  <si>
    <t>연안부두 어시장</t>
  </si>
  <si>
    <t>https://www.incheon.go.kr/ocean/OC040401</t>
    <phoneticPr fontId="43" type="noConversion"/>
  </si>
  <si>
    <t>인천특산물</t>
  </si>
  <si>
    <t>수산물</t>
  </si>
  <si>
    <t>바지락</t>
  </si>
  <si>
    <t>https://www.incheon.go.kr/ocean/OC050101</t>
    <phoneticPr fontId="43" type="noConversion"/>
  </si>
  <si>
    <t>까나리액젓</t>
  </si>
  <si>
    <t>https://www.incheon.go.kr/ocean/OC050102</t>
    <phoneticPr fontId="43" type="noConversion"/>
  </si>
  <si>
    <t>해삼</t>
  </si>
  <si>
    <t>https://www.incheon.go.kr/ocean/OC050103</t>
    <phoneticPr fontId="43" type="noConversion"/>
  </si>
  <si>
    <t>굴</t>
  </si>
  <si>
    <t>https://www.incheon.go.kr/ocean/OC050104</t>
    <phoneticPr fontId="43" type="noConversion"/>
  </si>
  <si>
    <t>새우젓</t>
  </si>
  <si>
    <t>https://www.incheon.go.kr/ocean/OC050105</t>
    <phoneticPr fontId="43" type="noConversion"/>
  </si>
  <si>
    <t>갯벌장어</t>
  </si>
  <si>
    <t>https://www.incheon.go.kr/ocean/OC050106</t>
    <phoneticPr fontId="43" type="noConversion"/>
  </si>
  <si>
    <t>밴댕이</t>
  </si>
  <si>
    <t>https://www.incheon.go.kr/ocean/OC050107</t>
    <phoneticPr fontId="43" type="noConversion"/>
  </si>
  <si>
    <t>꽃게</t>
  </si>
  <si>
    <t>https://www.incheon.go.kr/ocean/OC050108</t>
    <phoneticPr fontId="43" type="noConversion"/>
  </si>
  <si>
    <t>홍어</t>
  </si>
  <si>
    <t>https://www.incheon.go.kr/ocean/OC050109</t>
    <phoneticPr fontId="43" type="noConversion"/>
  </si>
  <si>
    <t>김</t>
  </si>
  <si>
    <t>https://www.incheon.go.kr/ocean/OC050110</t>
    <phoneticPr fontId="43" type="noConversion"/>
  </si>
  <si>
    <t>농산물</t>
  </si>
  <si>
    <t>백색고구마</t>
  </si>
  <si>
    <t>https://www.incheon.go.kr/ocean/OC050201</t>
    <phoneticPr fontId="43" type="noConversion"/>
  </si>
  <si>
    <t>강화약쑥</t>
  </si>
  <si>
    <t>https://www.incheon.go.kr/ocean/OC050204</t>
    <phoneticPr fontId="43" type="noConversion"/>
  </si>
  <si>
    <t>강화쌀</t>
  </si>
  <si>
    <t>https://www.incheon.go.kr/ocean/OC050205</t>
    <phoneticPr fontId="43" type="noConversion"/>
  </si>
  <si>
    <t>강화도 순무</t>
  </si>
  <si>
    <t>https://www.incheon.go.kr/ocean/OC050206</t>
    <phoneticPr fontId="43" type="noConversion"/>
  </si>
  <si>
    <t>강화도 인삼</t>
  </si>
  <si>
    <t>https://www.incheon.go.kr/ocean/OC050207</t>
    <phoneticPr fontId="43" type="noConversion"/>
  </si>
  <si>
    <t>강화도 화문석</t>
  </si>
  <si>
    <t>https://www.incheon.go.kr/ocean/OC050208</t>
    <phoneticPr fontId="43" type="noConversion"/>
  </si>
  <si>
    <t>https://www.incheon.go.kr/ocean/OC060101</t>
    <phoneticPr fontId="43" type="noConversion"/>
  </si>
  <si>
    <t>https://www.incheon.go.kr/ocean/OC060201</t>
    <phoneticPr fontId="43" type="noConversion"/>
  </si>
  <si>
    <t>1유형, 2유형</t>
    <phoneticPr fontId="43" type="noConversion"/>
  </si>
  <si>
    <t>문화·관광</t>
  </si>
  <si>
    <t>인천문화</t>
  </si>
  <si>
    <t>이달의 문화행사</t>
  </si>
  <si>
    <t>인천문화예술회관</t>
  </si>
  <si>
    <t>https://www.incheon.go.kr/art/ART010101</t>
    <phoneticPr fontId="43" type="noConversion"/>
  </si>
  <si>
    <t>아트센터인천</t>
  </si>
  <si>
    <t>https://www.aci.or.kr/mainPage.do</t>
    <phoneticPr fontId="43" type="noConversion"/>
  </si>
  <si>
    <t>인천문화재단</t>
  </si>
  <si>
    <t>https://ifac.or.kr/culturalInfo/cuturalEvents/performanceSrch/list.do?key=m2501152621396</t>
  </si>
  <si>
    <t>https://ifac.or.kr/culturalInfo/cuturalSpaces/list.do?key=m2501152556246</t>
  </si>
  <si>
    <t>https://www.heritage.go.kr/heri/cul/culSelectRegionList.do?s_ctcd=23&amp;amp;ccbaLcto=00&amp;amp;pageNo=1_1_3_1</t>
  </si>
  <si>
    <t>인천지역유산</t>
  </si>
  <si>
    <t>인천지역유산 소개</t>
    <phoneticPr fontId="43" type="noConversion"/>
  </si>
  <si>
    <t>https://www.incheon.go.kr/culture/CU06010001</t>
    <phoneticPr fontId="43" type="noConversion"/>
  </si>
  <si>
    <t>인천지역유산 소식</t>
    <phoneticPr fontId="43" type="noConversion"/>
  </si>
  <si>
    <t>https://www.incheon.go.kr/culture/CU06010004</t>
    <phoneticPr fontId="43" type="noConversion"/>
  </si>
  <si>
    <t>인천문화원연합회</t>
  </si>
  <si>
    <t>https://www.incheon.go.kr/culture/CU010301</t>
  </si>
  <si>
    <t>인천음악창작소 포트락</t>
  </si>
  <si>
    <t>https://www.incheon.go.kr/culture/CU010302</t>
  </si>
  <si>
    <t>인천독서대전</t>
  </si>
  <si>
    <t>https://www.incheon.go.kr/art/ART010101</t>
  </si>
  <si>
    <t>유니크베뉴</t>
  </si>
  <si>
    <t>https://www.incheon.go.kr/culture/CU020901</t>
    <phoneticPr fontId="43" type="noConversion"/>
  </si>
  <si>
    <t>무형유산 전수교육관</t>
  </si>
  <si>
    <t>https://www.incheon.go.kr/culture/CU030101</t>
    <phoneticPr fontId="43" type="noConversion"/>
  </si>
  <si>
    <t>https://www.incheon.go.kr/culture/CU030102</t>
  </si>
  <si>
    <t>https://www.incheon.go.kr/culture/CU030103</t>
  </si>
  <si>
    <t>대관안내</t>
  </si>
  <si>
    <t>https://www.incheon.go.kr/culture/CU030104</t>
  </si>
  <si>
    <t>입주단체 소개</t>
  </si>
  <si>
    <t>https://www.incheon.go.kr/culture/CU030105</t>
  </si>
  <si>
    <t>프로그램 안내</t>
  </si>
  <si>
    <t>공연 및 행사</t>
  </si>
  <si>
    <t>https://www.incheon.go.kr/culture/CU030204</t>
  </si>
  <si>
    <t>교육 및 체험</t>
  </si>
  <si>
    <t>https://www.incheon.go.kr/culture/CU030203</t>
  </si>
  <si>
    <t>전시</t>
  </si>
  <si>
    <t>https://www.incheon.go.kr/culture/CU030201</t>
  </si>
  <si>
    <t>공연 및 행사  일정표</t>
  </si>
  <si>
    <t>https://www.incheon.go.kr/culture/CU030212</t>
  </si>
  <si>
    <t>제도 소개</t>
  </si>
  <si>
    <t>제도 개요</t>
  </si>
  <si>
    <t>https://www.incheon.go.kr/culture/CU070101</t>
  </si>
  <si>
    <t>제도 운영</t>
  </si>
  <si>
    <t>https://www.incheon.go.kr/culture/CU070102</t>
  </si>
  <si>
    <t>미술작품 금액 산출</t>
  </si>
  <si>
    <t>https://www.incheon.go.kr/culture/CU070103</t>
  </si>
  <si>
    <t>심의위원회</t>
  </si>
  <si>
    <t>https://www.incheon.go.kr/culture/CU070201</t>
  </si>
  <si>
    <t>심의 결과</t>
  </si>
  <si>
    <t>https://www.incheon.go.kr/culture/CU070202</t>
  </si>
  <si>
    <t>미술작품 공모</t>
  </si>
  <si>
    <t>공모 개요</t>
  </si>
  <si>
    <t>https://www.incheon.go.kr/culture/CU070301</t>
  </si>
  <si>
    <t>공모 공고·결과</t>
  </si>
  <si>
    <t>https://www.incheon.go.kr/culture/CU070302</t>
  </si>
  <si>
    <t>미술작품 정보검색</t>
  </si>
  <si>
    <t>https://www.publicart.or.kr/main.do</t>
  </si>
  <si>
    <t>https://www.incheon.go.kr/culture/CU070006</t>
  </si>
  <si>
    <t>인천관광</t>
  </si>
  <si>
    <t>추천여행 30선</t>
  </si>
  <si>
    <t>https://itour.incheon.go.kr/thmtour/rcmdtour/list.do</t>
  </si>
  <si>
    <t>인천시티투어</t>
  </si>
  <si>
    <t>https://mirihae.com/itoct</t>
  </si>
  <si>
    <t>테마별 여행</t>
  </si>
  <si>
    <t>https://itour.incheon.go.kr/thmtour/thmtour/list.do</t>
  </si>
  <si>
    <t>https://itour.incheon.go.kr/ssst/ssst/list.do?pageNm=sgpl</t>
  </si>
  <si>
    <t>https://itour.incheon.go.kr/ssst/ssst/list.do?pageNm=nature</t>
  </si>
  <si>
    <t>레포츠</t>
  </si>
  <si>
    <t>https://itour.incheon.go.kr/ssst/ssst/list.do?pageNm=leport</t>
  </si>
  <si>
    <t>쇼핑</t>
  </si>
  <si>
    <t>https://itour.incheon.go.kr/ssst/ssst/list.do?pageNm=shpp</t>
  </si>
  <si>
    <t>음식</t>
  </si>
  <si>
    <t>https://itour.incheon.go.kr/ssst/ssst/list.do?pageNm=food</t>
  </si>
  <si>
    <t>https://itour.incheon.go.kr/ssst/ssst/list.do?pageNm=stayng</t>
  </si>
  <si>
    <t>축제</t>
  </si>
  <si>
    <t>https://itour.incheon.go.kr/ssst/ssst/list.do?pageNm=fstv</t>
  </si>
  <si>
    <t>https://www.incheon.go.kr/culture/CU060102</t>
    <phoneticPr fontId="43" type="noConversion"/>
  </si>
  <si>
    <t>https://www.incheon.go.kr/culture/CU050101</t>
  </si>
  <si>
    <t>https://www.incheon.go.kr/culture/CU050201</t>
  </si>
  <si>
    <t>https://www.incheon.go.kr/culture/CU050301</t>
  </si>
  <si>
    <t>https://www.incheon.go.kr/build/BU010101</t>
  </si>
  <si>
    <t>https://www.incheon.go.kr/build/BU010201</t>
  </si>
  <si>
    <t>도시계획위원회 통합관리시스템</t>
  </si>
  <si>
    <t>https://commission.incheon.go.kr/view/main.html</t>
  </si>
  <si>
    <t>스마트도시 리빙랩</t>
  </si>
  <si>
    <t>스마트도시 리빙랩 소개</t>
  </si>
  <si>
    <t>https://www.incheon.go.kr/build/BU090201</t>
  </si>
  <si>
    <t>시민참여계획</t>
  </si>
  <si>
    <t>https://www.incheon.go.kr/build/BU090202</t>
  </si>
  <si>
    <t>시민활동현황</t>
  </si>
  <si>
    <t>https://www.incheon.go.kr/build/BU090203</t>
  </si>
  <si>
    <t>관련자료실</t>
  </si>
  <si>
    <t>https://www.incheon.go.kr/build/BU090204</t>
  </si>
  <si>
    <t>도시재생·정비</t>
  </si>
  <si>
    <t>도시재생사업 안내</t>
  </si>
  <si>
    <t>https://www.incheon.go.kr/build/BU020102</t>
  </si>
  <si>
    <t>도시재생사업 현황</t>
  </si>
  <si>
    <t>https://www.incheon.go.kr/build/BU0200003</t>
  </si>
  <si>
    <t>도시재생지원센터</t>
  </si>
  <si>
    <t>http://www.iurc.or.kr/</t>
  </si>
  <si>
    <t>도시재생종합정보체계</t>
  </si>
  <si>
    <t>http://www.city.go.kr</t>
  </si>
  <si>
    <t>http://renewal.incheon.go.kr/</t>
  </si>
  <si>
    <t>인천의 경관정책</t>
  </si>
  <si>
    <t>https://www.incheon.go.kr/build/BU030101</t>
  </si>
  <si>
    <t>https://www.incheon.go.kr/build/BU030401</t>
  </si>
  <si>
    <t>도시경관 변천기록</t>
  </si>
  <si>
    <t>https://www.incheon.go.kr/build/BU030301</t>
  </si>
  <si>
    <t>https://www.incheon.go.kr/build/BU030201</t>
  </si>
  <si>
    <t>도시개발</t>
  </si>
  <si>
    <t>도시개발사업의 이해</t>
  </si>
  <si>
    <t>https://www.incheon.go.kr/build/BU040101</t>
  </si>
  <si>
    <t>사업방식</t>
  </si>
  <si>
    <t>https://www.incheon.go.kr/build/BU040103</t>
  </si>
  <si>
    <t>사업절차</t>
  </si>
  <si>
    <t>https://www.incheon.go.kr/build/BU040102</t>
  </si>
  <si>
    <t>https://www.law.go.kr/법령/도시개발법</t>
    <phoneticPr fontId="43" type="noConversion"/>
  </si>
  <si>
    <t>도시개발 사업현황</t>
  </si>
  <si>
    <t>https://www.incheon.go.kr/build/BU040201</t>
  </si>
  <si>
    <t>계산종합의료단지</t>
  </si>
  <si>
    <t>https://www.incheon.go.kr/build/BU040203</t>
  </si>
  <si>
    <t>방축구역</t>
  </si>
  <si>
    <t>https://www.incheon.go.kr/build/BU040204</t>
  </si>
  <si>
    <t>효성구역</t>
  </si>
  <si>
    <t>https://www.incheon.go.kr/build/BU040205</t>
  </si>
  <si>
    <t>용현·학익 1블록</t>
  </si>
  <si>
    <t>https://www.incheon.go.kr/build/BU040207</t>
  </si>
  <si>
    <t>용현·학익 1-4블록</t>
  </si>
  <si>
    <t>https://www.incheon.go.kr/build/BU040223</t>
  </si>
  <si>
    <t>용현·학익 2-2블록</t>
  </si>
  <si>
    <t>https://www.incheon.go.kr/build/BU040221</t>
  </si>
  <si>
    <t>송도대우자판㈜부지</t>
  </si>
  <si>
    <t>https://www.incheon.go.kr/build/BU040209</t>
  </si>
  <si>
    <t>송도역세권구역</t>
  </si>
  <si>
    <t>https://www.incheon.go.kr/build/BU040210</t>
  </si>
  <si>
    <t>동춘1구역</t>
  </si>
  <si>
    <t>https://www.incheon.go.kr/build/BU040211</t>
  </si>
  <si>
    <t>문학구역</t>
  </si>
  <si>
    <t>https://www.incheon.go.kr/build/BU040212</t>
  </si>
  <si>
    <t>경서3구역</t>
  </si>
  <si>
    <t>https://www.incheon.go.kr/build/BU040214</t>
  </si>
  <si>
    <t>한들구역</t>
  </si>
  <si>
    <t>https://www.incheon.go.kr/build/BU040215</t>
  </si>
  <si>
    <t>검단3구역</t>
  </si>
  <si>
    <t>https://www.incheon.go.kr/build/BU040216</t>
  </si>
  <si>
    <t>루원시티</t>
  </si>
  <si>
    <t>https://www.incheon.go.kr/build/BU040218</t>
  </si>
  <si>
    <t>검단·오류</t>
  </si>
  <si>
    <t>https://www.incheon.go.kr/build/BU040220</t>
  </si>
  <si>
    <t>왕길구역</t>
  </si>
  <si>
    <t>https://www.incheon.go.kr/build/BU040222</t>
  </si>
  <si>
    <t>검단신도시 조성사업</t>
  </si>
  <si>
    <t>https://www.incheon.go.kr/build/BU040219</t>
  </si>
  <si>
    <t>토지구획정리현황</t>
  </si>
  <si>
    <t>https://www.incheon.go.kr/build/BU040301</t>
  </si>
  <si>
    <t>건축·건설·주택</t>
  </si>
  <si>
    <t>건축계획</t>
  </si>
  <si>
    <t>https://www.incheon.go.kr/build/BU050101</t>
  </si>
  <si>
    <t>건설동향 및 통계</t>
  </si>
  <si>
    <t>https://www.incheon.go.kr/build/BU050201</t>
  </si>
  <si>
    <t>기술정보</t>
  </si>
  <si>
    <t>https://www.incheon.go.kr/build/BU050203</t>
  </si>
  <si>
    <t>주택정책</t>
  </si>
  <si>
    <t>https://www.incheon.go.kr/build/BU050301</t>
  </si>
  <si>
    <t>https://www.incheon.go.kr/build/BU050303</t>
  </si>
  <si>
    <t>공동주택관리지원센터</t>
  </si>
  <si>
    <t>https://www.incheon.go.kr/build/BU050306</t>
  </si>
  <si>
    <t>https://www.incheon.go.kr/build/BU050305</t>
  </si>
  <si>
    <t>인천주거포털</t>
  </si>
  <si>
    <t>https://www.incheon.go.kr/housing</t>
  </si>
  <si>
    <t>https://www.incheon.go.kr/build/BU060102</t>
  </si>
  <si>
    <t>지적재조사</t>
  </si>
  <si>
    <t>지적재조사 소개</t>
  </si>
  <si>
    <t>https://www.incheon.go.kr/build/BU080102</t>
  </si>
  <si>
    <t>추진절차</t>
  </si>
  <si>
    <t>https://www.incheon.go.kr/build/BU080103</t>
  </si>
  <si>
    <t>https://www.incheon.go.kr/build/BU080104</t>
  </si>
  <si>
    <t>지적재조사 현황</t>
  </si>
  <si>
    <t>https://www.incheon.go.kr/build/BU080218</t>
  </si>
  <si>
    <t>인천시지도포털</t>
  </si>
  <si>
    <t>https://www.incheon.go.kr/build/BU060103</t>
  </si>
  <si>
    <t>https://www.incheon.go.kr/build/BU070101</t>
  </si>
  <si>
    <t>https://www.incheon.go.kr/build/BU070201</t>
  </si>
  <si>
    <t>경제·투자</t>
  </si>
  <si>
    <t>인천경제</t>
  </si>
  <si>
    <t>비전 및 핵심추진과제</t>
  </si>
  <si>
    <t>https://www.incheon.go.kr/eco/ECO010001</t>
  </si>
  <si>
    <t>공정무역</t>
  </si>
  <si>
    <t>https://www.incheon.go.kr/eco/ECO010301</t>
  </si>
  <si>
    <t>https://www.incheon.go.kr/eco/ECO010401</t>
  </si>
  <si>
    <t>투자현황</t>
  </si>
  <si>
    <t>https://www.incheon.go.kr/eco/ECO010403</t>
  </si>
  <si>
    <t>기업투자지원</t>
  </si>
  <si>
    <t>https://www.incheon.go.kr/eco/ECO010405</t>
  </si>
  <si>
    <t>외국인 투자</t>
  </si>
  <si>
    <t>https://www.incheon.go.kr/eco/ECO010406</t>
  </si>
  <si>
    <t>투자가이드</t>
  </si>
  <si>
    <t>https://www.incheon.go.kr/eco/ECO010409</t>
  </si>
  <si>
    <t>한인비즈니스센터</t>
  </si>
  <si>
    <t>https://www.incheon.go.kr/welcomecenter/WEL010202</t>
  </si>
  <si>
    <t>기업</t>
  </si>
  <si>
    <t>기업정보</t>
  </si>
  <si>
    <t>https://www.incheon.go.kr/eco/ECO010501</t>
  </si>
  <si>
    <t>우수기업</t>
  </si>
  <si>
    <t>https://www.incheon.go.kr/eco/ECO010503</t>
    <phoneticPr fontId="43" type="noConversion"/>
  </si>
  <si>
    <t>지역기업소개</t>
  </si>
  <si>
    <t>https://www.incheon.go.kr/eco/ECO010505</t>
  </si>
  <si>
    <t>지역기업정보플랫폼</t>
  </si>
  <si>
    <t>https://bizok.incheon.go.kr/platform</t>
  </si>
  <si>
    <t>중소기업 맞춤형 지원(BizOK)</t>
  </si>
  <si>
    <t>http://bizok.incheon.go.kr/open_content/</t>
  </si>
  <si>
    <t>일반산업단지</t>
  </si>
  <si>
    <t>https://www.incheon.go.kr/eco/ECO010601</t>
  </si>
  <si>
    <t>국가산업단지</t>
  </si>
  <si>
    <t>https://www.incheon.go.kr/eco/ECO010609</t>
  </si>
  <si>
    <t>인천e지갑</t>
  </si>
  <si>
    <t>인천e지갑이란?</t>
  </si>
  <si>
    <t>https://www.incheon.go.kr/eco/ECO010701</t>
  </si>
  <si>
    <t>주요 서비스 안내</t>
  </si>
  <si>
    <t>https://www.incheon.go.kr/eco/ECO010704</t>
  </si>
  <si>
    <t>소비자</t>
  </si>
  <si>
    <t>소비자권리</t>
  </si>
  <si>
    <t>https://www.incheon.go.kr/eco/ECO020101</t>
  </si>
  <si>
    <t>소비자역할</t>
  </si>
  <si>
    <t>https://www.incheon.go.kr/eco/ECO020201</t>
  </si>
  <si>
    <t>https://www.incheon.go.kr/eco/ECO020301</t>
  </si>
  <si>
    <t>http://www.ccn.go.kr/index.ccn</t>
  </si>
  <si>
    <t>https://www.incheon.go.kr/eco/ECO020501</t>
  </si>
  <si>
    <t>착한가격업소 안내</t>
  </si>
  <si>
    <t>https://www.incheon.go.kr/eco/ECO021001</t>
  </si>
  <si>
    <t>착한가격업소 정보</t>
  </si>
  <si>
    <t>https://www.incheon.go.kr/eco/ECO021002</t>
  </si>
  <si>
    <t>게시판(양식 다름)</t>
  </si>
  <si>
    <t>-</t>
  </si>
  <si>
    <t xml:space="preserve">센터소개 </t>
  </si>
  <si>
    <t>https://www.incheon.go.kr/eco/ECO020601</t>
  </si>
  <si>
    <t>https://www.incheon.go.kr/eco/ECO020602</t>
  </si>
  <si>
    <t>소비자생활협동조합설립인가</t>
  </si>
  <si>
    <t>https://www.incheon.go.kr/eco/ECO020701</t>
  </si>
  <si>
    <t>공공요금안내</t>
  </si>
  <si>
    <t>정화조청소요금</t>
  </si>
  <si>
    <t>https://www.incheon.go.kr/env/ENV030302</t>
  </si>
  <si>
    <t>하수도요금</t>
  </si>
  <si>
    <t>https://www.incheon.go.kr/env/ENV030303</t>
  </si>
  <si>
    <t>상수도요금</t>
  </si>
  <si>
    <t>https://www.incheon.go.kr/eco/ECO020803</t>
  </si>
  <si>
    <t>대중교통요금</t>
  </si>
  <si>
    <t>https://www.incheon.go.kr/eco/ECO020804</t>
  </si>
  <si>
    <t>쓰레기 종량제 봉투가격 현황</t>
  </si>
  <si>
    <t>https://www.incheon.go.kr/eco/ECO020805</t>
  </si>
  <si>
    <t>도시가스요금</t>
  </si>
  <si>
    <t>https://www.incheon.go.kr/eco/ECO020806</t>
  </si>
  <si>
    <t>인천e음</t>
  </si>
  <si>
    <t>인천e음이란?</t>
  </si>
  <si>
    <t>https://www.incheon.go.kr/eco/ECO020901</t>
  </si>
  <si>
    <t>혜택</t>
  </si>
  <si>
    <t>https://www.incheon.go.kr/eco/ECO020902</t>
  </si>
  <si>
    <t>인천e몰</t>
  </si>
  <si>
    <t>https://www.incheon.go.kr/eco/ECO020903</t>
  </si>
  <si>
    <t>인천e음 현장발급 지점</t>
  </si>
  <si>
    <t>https://www.incheon.go.kr/eco/ECO020904</t>
  </si>
  <si>
    <t>전통시장 장보기</t>
  </si>
  <si>
    <t>https://www.incheon.go.kr/eco/ECO020905</t>
  </si>
  <si>
    <t>소상공인</t>
  </si>
  <si>
    <t>사회적경제의 소개</t>
  </si>
  <si>
    <t>https://www.incheon.go.kr/eco/ECO030101</t>
  </si>
  <si>
    <t>사회적경제기업</t>
  </si>
  <si>
    <t>https://www.incheon.go.kr/eco/ECO030102</t>
  </si>
  <si>
    <t>소상공인보증지원</t>
  </si>
  <si>
    <t>https://www.incheon.go.kr/eco/ECO030201</t>
  </si>
  <si>
    <t>이용절차</t>
  </si>
  <si>
    <t>https://www.incheon.go.kr/eco/ECO030202</t>
  </si>
  <si>
    <t>지원기관</t>
  </si>
  <si>
    <t>https://www.incheon.go.kr/eco/ECO030203</t>
  </si>
  <si>
    <t>공정거래제도</t>
  </si>
  <si>
    <t>가맹사업 정보공개서 등록 안내</t>
  </si>
  <si>
    <t>https://www.incheon.go.kr/eco/ECO030302</t>
  </si>
  <si>
    <t>정보공개서 관련자료</t>
  </si>
  <si>
    <t>https://www.incheon.go.kr/eco/ECO030304</t>
  </si>
  <si>
    <t>분쟁조정 제도</t>
  </si>
  <si>
    <t>https://www.incheon.go.kr/eco/ECO030303</t>
  </si>
  <si>
    <t>분쟁조정 관련자료</t>
  </si>
  <si>
    <t>https://www.incheon.go.kr/eco/ECO030306</t>
  </si>
  <si>
    <t>사회적은행</t>
  </si>
  <si>
    <t>사회적은행소개</t>
  </si>
  <si>
    <t>https://www.incheon.go.kr/eco/ECO030401</t>
  </si>
  <si>
    <t>지원절차</t>
  </si>
  <si>
    <t>https://www.incheon.go.kr/eco/ECO030402</t>
  </si>
  <si>
    <t>https://www.incheon.go.kr/eco/ECO030403</t>
  </si>
  <si>
    <t>상권분석정보</t>
  </si>
  <si>
    <t>https://www.incheon.go.kr/eco/ECO030006</t>
  </si>
  <si>
    <t>소상공인 천원택배</t>
  </si>
  <si>
    <t>https://www.incheon.go.kr/eco/ECO060101</t>
  </si>
  <si>
    <t>신청 및 이용방법</t>
  </si>
  <si>
    <t>https://www.incheon.go.kr/eco/ECO060104</t>
  </si>
  <si>
    <t>이용상품 및 요금</t>
  </si>
  <si>
    <t>https://www.incheon.go.kr/eco/ECO060102</t>
  </si>
  <si>
    <t>https://www.incheon.go.kr/eco/ECO060103</t>
  </si>
  <si>
    <t>아이(i) 글로벌택배</t>
  </si>
  <si>
    <t>https://www.incheon.go.kr/eco/ECO070101</t>
  </si>
  <si>
    <t>https://www.incheon.go.kr/eco/ECO070102</t>
  </si>
  <si>
    <t>https://www.incheon.go.kr/eco/ECO070103</t>
  </si>
  <si>
    <t>https://www.incheon.go.kr/eco/ECO070104</t>
  </si>
  <si>
    <t>노동</t>
  </si>
  <si>
    <t>인천노동권익센터</t>
  </si>
  <si>
    <t>https://www.incheon.go.kr/eco/ECO080102</t>
  </si>
  <si>
    <t>근로자 문화복지시설 운영</t>
  </si>
  <si>
    <t>https://www.incheon.go.kr/eco/ECO080103</t>
  </si>
  <si>
    <t>노동 법률 상담</t>
  </si>
  <si>
    <t>무료 노동법률상담소</t>
  </si>
  <si>
    <t>https://www.incheon.go.kr/eco/ECO080104</t>
  </si>
  <si>
    <t>마을노무사</t>
  </si>
  <si>
    <t>https://www.incheon.go.kr/eco/ECO080106</t>
  </si>
  <si>
    <t>EAP프로그램</t>
  </si>
  <si>
    <t>https://www.incheon.go.kr/eco/ECO080107</t>
  </si>
  <si>
    <t>생활임금</t>
  </si>
  <si>
    <t>https://www.incheon.go.kr/eco/ECO080108</t>
  </si>
  <si>
    <t>노동조합 설립 및 운영지도</t>
  </si>
  <si>
    <t>https://www.incheon.go.kr/eco/ECO080109</t>
  </si>
  <si>
    <t>산업재해 예방</t>
  </si>
  <si>
    <t>https://www.incheon.go.kr/eco/ECO080110</t>
  </si>
  <si>
    <t>https://youth.incheon.go.kr/</t>
  </si>
  <si>
    <t>https://www.incheon.go.kr/eco/ECO050101</t>
  </si>
  <si>
    <t>https://www.incheon.go.kr/eco/ECO050201</t>
  </si>
  <si>
    <t>경제동향</t>
  </si>
  <si>
    <t>https://www.incheon.go.kr/eco/ECO050301</t>
  </si>
  <si>
    <t>관세동향</t>
  </si>
  <si>
    <t>https://www.incheon.go.kr/eco/ECO050501</t>
  </si>
  <si>
    <t>이슈&amp;트렌드</t>
  </si>
  <si>
    <t>https://www.incheon.go.kr/eco/ECO050401</t>
  </si>
  <si>
    <t>건강·식품·체육</t>
  </si>
  <si>
    <t>의료</t>
  </si>
  <si>
    <t>https://www.incheon.go.kr/health/HE010101</t>
  </si>
  <si>
    <t>https://www.incheon.go.kr/health/HE010102</t>
  </si>
  <si>
    <t>응급·외상</t>
  </si>
  <si>
    <t>응급 정보</t>
  </si>
  <si>
    <t>https://www.incheon.go.kr/health/HE010201</t>
  </si>
  <si>
    <t>응급/외상 사업</t>
  </si>
  <si>
    <t>https://www.incheon.go.kr/health/HE010203</t>
  </si>
  <si>
    <t>건강 통계</t>
  </si>
  <si>
    <t>공공보건의료 통계</t>
  </si>
  <si>
    <t>https://www.ippi.or.kr/index2/s3_st/st_main_11.php</t>
  </si>
  <si>
    <t>해외의료사업</t>
  </si>
  <si>
    <t>외국인환자 유치 제도 및 관련법령</t>
  </si>
  <si>
    <t>https://www.incheon.go.kr/health/HE010402</t>
  </si>
  <si>
    <t>인천의료 관광 홍보</t>
  </si>
  <si>
    <t>https://www.ito.or.kr/main/introduce/business2_3.jsp</t>
  </si>
  <si>
    <t>인천의료광광정보시스템(MTIS)</t>
  </si>
  <si>
    <t>https://www.mtisicn.com/main/display</t>
  </si>
  <si>
    <t>감염</t>
  </si>
  <si>
    <t>감염 사업</t>
  </si>
  <si>
    <t>https://www.incheon.go.kr/health/HE020103</t>
  </si>
  <si>
    <t>감염병 관리기관</t>
  </si>
  <si>
    <t>http://www.icdc.incheon.kr/</t>
  </si>
  <si>
    <t>감염병 관리 지원조직</t>
  </si>
  <si>
    <t>먹는치료제</t>
  </si>
  <si>
    <t>https://www.incheon.go.kr/health/HE02COV0000102</t>
  </si>
  <si>
    <t>코로나19 예방접종</t>
  </si>
  <si>
    <t>https://www.incheon.go.kr/health/HE02COV0103</t>
  </si>
  <si>
    <t>만성질환</t>
  </si>
  <si>
    <t>암</t>
  </si>
  <si>
    <t>https://www.incheon.go.kr/health/HE020201</t>
  </si>
  <si>
    <t>심뇌혈관질환예방관리</t>
  </si>
  <si>
    <t>https://www.incheon.go.kr/health/HE020202</t>
  </si>
  <si>
    <t>아토피·천식 예방관리</t>
  </si>
  <si>
    <t>https://www.incheon.go.kr/health/HE020203</t>
  </si>
  <si>
    <t xml:space="preserve">희귀질환자 의료비 지원 </t>
  </si>
  <si>
    <t>https://www.incheon.go.kr/health/HE020204</t>
  </si>
  <si>
    <t>생활습관</t>
  </si>
  <si>
    <t>https://www.incheon.go.kr/health/HE020302</t>
  </si>
  <si>
    <t>금연</t>
  </si>
  <si>
    <t>http://nosmk.khealth.or.kr/</t>
  </si>
  <si>
    <t>구강</t>
  </si>
  <si>
    <t>https://www.incheon.go.kr/health/HE020303</t>
  </si>
  <si>
    <t>https://www.incheon.go.kr/health/HE030101</t>
  </si>
  <si>
    <t>식품신고 포상금제도</t>
  </si>
  <si>
    <t>부정불량 식품</t>
  </si>
  <si>
    <t>https://www.incheon.go.kr/health/HE030201</t>
  </si>
  <si>
    <t>건강기능 식품</t>
  </si>
  <si>
    <t>https://www.incheon.go.kr/health/HE030202</t>
  </si>
  <si>
    <t>부적합제품</t>
  </si>
  <si>
    <t>https://www.incheon.go.kr/health/HE030203</t>
  </si>
  <si>
    <t>긴급회수식품</t>
  </si>
  <si>
    <t>https://www.incheon.go.kr/health/HE030301</t>
  </si>
  <si>
    <t>식품위卫生</t>
  </si>
  <si>
    <t>식품안전소비자신고센터</t>
  </si>
  <si>
    <t>https://www.incheon.go.kr/health/HE030401</t>
  </si>
  <si>
    <t>우수음식점</t>
  </si>
  <si>
    <t>https://www.incheon.go.kr/health/HE030501</t>
  </si>
  <si>
    <t>지역사회돌봄</t>
  </si>
  <si>
    <t>치매</t>
  </si>
  <si>
    <t>https://incheon.nid.or.kr/home/main/main.aspx</t>
  </si>
  <si>
    <t>http://www.imhc.or.kr</t>
  </si>
  <si>
    <t>https://www.incheon.go.kr/health/HE040401</t>
  </si>
  <si>
    <t>지원혜택</t>
  </si>
  <si>
    <t>https://www.incheon.go.kr/health/HE040402</t>
  </si>
  <si>
    <t>ICT융합 방문건강</t>
  </si>
  <si>
    <t>https://www.incheon.go.kr/health/HE040601</t>
  </si>
  <si>
    <t>https://www.incheon.go.kr/health/HE050101</t>
  </si>
  <si>
    <t>시립공공체육시설</t>
  </si>
  <si>
    <t>시립공공체육시설 안내</t>
  </si>
  <si>
    <t>https://www.incheon.go.kr/health/HE050213</t>
  </si>
  <si>
    <t>인천연고 프로구단</t>
  </si>
  <si>
    <t>인천유나이티드 FC</t>
  </si>
  <si>
    <t>https://www.incheon.go.kr/health/HE050306</t>
  </si>
  <si>
    <t>SSG랜더스</t>
  </si>
  <si>
    <t>https://www.incheon.go.kr/health/HE050305</t>
  </si>
  <si>
    <t>대한항공점보스</t>
  </si>
  <si>
    <t>https://www.incheon.go.kr/health/HE050303</t>
  </si>
  <si>
    <t>흥국생명핑크스파이더스</t>
  </si>
  <si>
    <t>https://www.incheon.go.kr/health/HE050302</t>
  </si>
  <si>
    <t>신한은행 에스버드</t>
  </si>
  <si>
    <t>https://www.incheon.go.kr/health/HE050301</t>
  </si>
  <si>
    <t>https://www.incheon.go.kr/health/HE050401</t>
  </si>
  <si>
    <t>홈트레이닝</t>
  </si>
  <si>
    <t>https://www.incheon.go.kr/health/HE050501</t>
  </si>
  <si>
    <t>https://www.incheon.go.kr/health/HE060101</t>
  </si>
  <si>
    <t>https://www.incheon.go.kr/health/HE060201</t>
  </si>
  <si>
    <t>인천복지기준선</t>
  </si>
  <si>
    <t>목표 및 특징</t>
  </si>
  <si>
    <t>https://www.incheon.go.kr/welfare/WE080100</t>
  </si>
  <si>
    <t>비전 및 핵심과제</t>
  </si>
  <si>
    <t>https://www.incheon.go.kr/welfare/WE080200</t>
  </si>
  <si>
    <t>복지기준선</t>
  </si>
  <si>
    <t>https://www.incheon.go.kr/welfare/WE080302</t>
  </si>
  <si>
    <t>생애주기별</t>
  </si>
  <si>
    <t>공통</t>
  </si>
  <si>
    <t>https://www.incheon.go.kr/welfare/WE080301</t>
  </si>
  <si>
    <t>아동~청소년</t>
  </si>
  <si>
    <t>https://www.incheon.go.kr/welfare/WE080401</t>
  </si>
  <si>
    <t>청년~장년</t>
  </si>
  <si>
    <t>https://www.incheon.go.kr/welfare/WE080402</t>
  </si>
  <si>
    <t>신중년~어르신</t>
  </si>
  <si>
    <t>https://www.incheon.go.kr/welfare/WE080403</t>
  </si>
  <si>
    <t>복지/교육</t>
  </si>
  <si>
    <t>외로움 정책</t>
  </si>
  <si>
    <t>https://www.incheon.go.kr/welfare/WE010320</t>
  </si>
  <si>
    <t>위기청년 전담지원</t>
  </si>
  <si>
    <t>https://www.incheon.go.kr/welfare/WE010322</t>
  </si>
  <si>
    <t>고독·고립 예방 및 관리 사업</t>
  </si>
  <si>
    <t>https://www.incheon.go.kr/welfare/WE010323</t>
  </si>
  <si>
    <t>고독사 위기가구 관리시스템</t>
  </si>
  <si>
    <t>https://www.incheon.go.kr/welfare/WE010324</t>
  </si>
  <si>
    <t>1인가구 지원</t>
  </si>
  <si>
    <t>https://www.incheon.go.kr/welfare/WE010325</t>
  </si>
  <si>
    <t>자살예방사업</t>
  </si>
  <si>
    <t>https://www.incheon.go.kr/welfare/WE010326</t>
  </si>
  <si>
    <t>1인가구지원포털</t>
  </si>
  <si>
    <t>https://www.incheon.go.kr/1in/index</t>
  </si>
  <si>
    <t>대학생 학자금대출이자지원 신청</t>
  </si>
  <si>
    <t>https://www.incheon.go.kr/welfare/WE010013</t>
  </si>
  <si>
    <t>학생 교복 지원 신청</t>
  </si>
  <si>
    <t>https://www.incheon.go.kr/welfare/WE010012</t>
  </si>
  <si>
    <t>https://www.incheon.go.kr/disability</t>
  </si>
  <si>
    <t>노인인구현황</t>
  </si>
  <si>
    <t>https://www.incheon.go.kr/welfare/WE010301</t>
  </si>
  <si>
    <t>https://www.incheon.go.kr/welfare/WE010302</t>
  </si>
  <si>
    <t>IoT 사물인터넷 기반 안심안부 서비스</t>
  </si>
  <si>
    <t>https://www.incheon.go.kr/welfare/WE010303</t>
  </si>
  <si>
    <t>노인돌봄서비스</t>
  </si>
  <si>
    <t>https://www.incheon.go.kr/welfare/WE010304</t>
  </si>
  <si>
    <t>https://www.incheon.go.kr/welfare/WE010305</t>
  </si>
  <si>
    <t>노인무료급식</t>
  </si>
  <si>
    <t>https://www.incheon.go.kr/welfare/WE010309</t>
  </si>
  <si>
    <t>https://www.incheon.go.kr/welfare/WE010310</t>
  </si>
  <si>
    <t>광역노후준비서비스</t>
  </si>
  <si>
    <t>https://www.incheon.go.kr/welfare/WE010318</t>
  </si>
  <si>
    <t>장사문화지원</t>
  </si>
  <si>
    <t>https://www.incheon.go.kr/welfare/WE010312</t>
  </si>
  <si>
    <t>자활근로사업</t>
  </si>
  <si>
    <t>https://www.incheon.go.kr/welfare/WE010401</t>
  </si>
  <si>
    <t>자산형성지원사업</t>
  </si>
  <si>
    <t>https://www.incheon.go.kr/welfare/WE010404</t>
  </si>
  <si>
    <t>찾아가는 세탁서비스 지원</t>
  </si>
  <si>
    <t>https://www.incheon.go.kr/welfare/WE010405</t>
  </si>
  <si>
    <t>저소득층</t>
  </si>
  <si>
    <t>https://www.incheon.go.kr/welfare/WE010104</t>
  </si>
  <si>
    <t>생계급여</t>
  </si>
  <si>
    <t>https://www.incheon.go.kr/welfare/WE010101</t>
  </si>
  <si>
    <t>교육급여</t>
  </si>
  <si>
    <t>https://www.incheon.go.kr/welfare/WE010102</t>
  </si>
  <si>
    <t>주거급여</t>
  </si>
  <si>
    <t>https://www.incheon.go.kr/welfare/WE040401</t>
  </si>
  <si>
    <t>긴급복지</t>
  </si>
  <si>
    <t>https://www.incheon.go.kr/welfare/WE010103</t>
  </si>
  <si>
    <t>SOS 긴급복지 지원</t>
  </si>
  <si>
    <t>https://www.incheon.go.kr/welfare/WE010107</t>
  </si>
  <si>
    <t>디딤돌 안정소득 지원</t>
  </si>
  <si>
    <t>https://www.incheon.go.kr/welfare/WE010106</t>
  </si>
  <si>
    <t>지역사회서비스투자사업</t>
  </si>
  <si>
    <t>https://www.incheon.go.kr/welfare/WE010406</t>
  </si>
  <si>
    <t>가사·간병 방문지원사업</t>
  </si>
  <si>
    <t>https://www.incheon.go.kr/welfare/WE010407</t>
  </si>
  <si>
    <t>보훈가족 위문 격려</t>
  </si>
  <si>
    <t>https://www.incheon.go.kr/welfare/WE010502</t>
  </si>
  <si>
    <t>보훈대상자 수당지원</t>
  </si>
  <si>
    <t>https://www.incheon.go.kr/welfare/WE010501</t>
  </si>
  <si>
    <t>국가보훈대상자 의료지원</t>
  </si>
  <si>
    <t>https://www.incheon.go.kr/welfare/WE010504</t>
  </si>
  <si>
    <t>강좌/교육</t>
  </si>
  <si>
    <t>https://www.incheon.go.kr/res/RE010101</t>
  </si>
  <si>
    <t>인천e배움캠퍼스</t>
  </si>
  <si>
    <t>https://incheon.hunet.co.kr/Home</t>
  </si>
  <si>
    <t>인천인재평생교육진흥원</t>
  </si>
  <si>
    <t>https://itle.or.kr</t>
  </si>
  <si>
    <t>추모기사 신청</t>
  </si>
  <si>
    <t>https://www.incheon.go.kr/welfare/WE010317</t>
  </si>
  <si>
    <t>인천과 함께한 기억 모음</t>
  </si>
  <si>
    <t>https://www.incheon.go.kr/welfare/WE060402</t>
  </si>
  <si>
    <t>의료·요양 돌봄 통합지원</t>
  </si>
  <si>
    <t>통합돌봄사업</t>
  </si>
  <si>
    <t>https://www.incheon.go.kr/welfare/WE060703</t>
  </si>
  <si>
    <t>여성친화도시 조성</t>
  </si>
  <si>
    <t>https://www.incheon.go.kr/welfare/WE020101</t>
  </si>
  <si>
    <t>양성평등기금 조성 및 운영</t>
  </si>
  <si>
    <t>https://www.incheon.go.kr/welfare/WE020102</t>
  </si>
  <si>
    <t>성별영향평가 운영</t>
  </si>
  <si>
    <t>https://www.incheon.go.kr/welfare/WE020103</t>
  </si>
  <si>
    <t>신인여성 등록</t>
  </si>
  <si>
    <t>https://www.incheon.go.kr/welfare/WE020104</t>
  </si>
  <si>
    <t>인천시 위원회 여성위원 참여확대</t>
  </si>
  <si>
    <t>https://www.incheon.go.kr/welfare/WE020105</t>
  </si>
  <si>
    <t>여성새로일하기센터 운영</t>
  </si>
  <si>
    <t>https://www.incheon.go.kr/welfare/WE020106</t>
  </si>
  <si>
    <t>양성평등 문화 확산 및 여성단체 활성화 공모사업</t>
  </si>
  <si>
    <t>https://www.incheon.go.kr/welfare/WE020107</t>
  </si>
  <si>
    <t>여성긴급전화 1366 인천센터</t>
  </si>
  <si>
    <t>https://www.incheon.go.kr/welfare/WE020108</t>
  </si>
  <si>
    <t>성폭력 피해자 상담소</t>
  </si>
  <si>
    <t>https://www.incheon.go.kr/welfare/WE020109</t>
  </si>
  <si>
    <t>가정폭력 피해자 상담소</t>
  </si>
  <si>
    <t>https://www.incheon.go.kr/welfare/WE020110</t>
  </si>
  <si>
    <t>성매매 피해자 상담소</t>
  </si>
  <si>
    <t>https://www.incheon.go.kr/welfare/WE020111</t>
  </si>
  <si>
    <t>이주여성 상담소</t>
  </si>
  <si>
    <t>https://www.incheon.go.kr/welfare/WE020112</t>
  </si>
  <si>
    <t>인천디지털성범죄예방대응센터</t>
  </si>
  <si>
    <t>https://www.incheon.go.kr/welfare/WE020113</t>
  </si>
  <si>
    <t>여성안심 무인택배서비스</t>
  </si>
  <si>
    <t>https://www.incheon.go.kr/welfare/WE020114</t>
  </si>
  <si>
    <t>인구가족</t>
  </si>
  <si>
    <t>저소득 한부모가족 지원</t>
  </si>
  <si>
    <t>https://www.incheon.go.kr/welfare/WE020502</t>
  </si>
  <si>
    <t>청소년한부모 자립지원</t>
  </si>
  <si>
    <t>https://www.incheon.go.kr/welfare/WE020503</t>
  </si>
  <si>
    <t>한부모가족 복지시설 지원</t>
  </si>
  <si>
    <t>https://www.incheon.go.kr/welfare/WE020504</t>
  </si>
  <si>
    <t>가족센터 현황</t>
  </si>
  <si>
    <t>https://www.incheon.go.kr/welfare/WE020509</t>
  </si>
  <si>
    <t>다문화가족의 안정된 생활지원</t>
  </si>
  <si>
    <t>https://www.incheon.go.kr/welfare/WE020505</t>
  </si>
  <si>
    <t>다문화가족 일자리 지원</t>
  </si>
  <si>
    <t>https://www.incheon.go.kr/welfare/WE020507</t>
  </si>
  <si>
    <t>다문화가족 특별공급</t>
  </si>
  <si>
    <t>https://www.incheon.go.kr/welfare/WE020521</t>
  </si>
  <si>
    <t>위기임신 인천지역상담기관 안내</t>
  </si>
  <si>
    <t>https://www.incheon.go.kr/welfare/WE020523</t>
  </si>
  <si>
    <t>아동정책</t>
  </si>
  <si>
    <t>아동수당</t>
  </si>
  <si>
    <t>https://www.incheon.go.kr/welfare/WE020409</t>
  </si>
  <si>
    <t>아이 꿈 수당</t>
  </si>
  <si>
    <t>https://www.incheon.go.kr/welfare/WE020480</t>
  </si>
  <si>
    <t>아동급식지원사업</t>
  </si>
  <si>
    <t>https://www.incheon.go.kr/welfare/WE020411</t>
  </si>
  <si>
    <t>지역아동센터 운영 지원</t>
  </si>
  <si>
    <t>https://www.incheon.go.kr/welfare/WE020412</t>
  </si>
  <si>
    <t>다함께돌봄센터 운영 지원</t>
  </si>
  <si>
    <t>https://www.incheon.go.kr/welfare/WE020444</t>
  </si>
  <si>
    <t>https://www.incheon.go.kr/welfare/WE02048101</t>
  </si>
  <si>
    <t>아동·청소년 부모 빚 대물림 방지 법률지원</t>
  </si>
  <si>
    <t>https://www.incheon.go.kr/welfare/WE020415</t>
  </si>
  <si>
    <t>보호대상 아동지원</t>
  </si>
  <si>
    <t>https://www.incheon.go.kr/welfare/WE020426</t>
  </si>
  <si>
    <t>자립준비청년 지원사업</t>
  </si>
  <si>
    <t>https://www.incheon.go.kr/welfare/WE020441</t>
  </si>
  <si>
    <t>아동학대 예방사업</t>
  </si>
  <si>
    <t>https://www.incheon.go.kr/welfare/WE020431</t>
  </si>
  <si>
    <t>아동관련사이트</t>
  </si>
  <si>
    <t>https://www.incheon.go.kr/welfare/WE020413</t>
  </si>
  <si>
    <t>청소년정책</t>
  </si>
  <si>
    <t>청소년활동진흥센터 운영</t>
  </si>
  <si>
    <t>https://www.incheon.go.kr/welfare/WE020401</t>
  </si>
  <si>
    <t>청소년수련관 운영</t>
  </si>
  <si>
    <t>https://www.incheon.go.kr/welfare/WE020402</t>
  </si>
  <si>
    <t>청소년활동사업</t>
  </si>
  <si>
    <t>https://www.incheon.go.kr/welfare/WE020403</t>
  </si>
  <si>
    <t>청소년방과후아카데미 운영</t>
  </si>
  <si>
    <t>https://www.incheon.go.kr/welfare/WE020404</t>
  </si>
  <si>
    <t>저소득층 여성청소년 생리용품 지원</t>
  </si>
  <si>
    <t>https://www.incheon.go.kr/welfare/WE020405</t>
  </si>
  <si>
    <t>위기청소년 지원시설 운영</t>
  </si>
  <si>
    <t>https://www.incheon.go.kr/welfare/WE020406</t>
  </si>
  <si>
    <t>학교밖청소년지원센터 운영</t>
  </si>
  <si>
    <t>https://www.incheon.go.kr/welfare/WE020407</t>
  </si>
  <si>
    <t>청소년성문화센터 운영</t>
  </si>
  <si>
    <t>https://www.incheon.go.kr/welfare/WE020408</t>
  </si>
  <si>
    <t>청소년문화센터(다락) 운영</t>
  </si>
  <si>
    <t>https://www.incheon.go.kr/welfare/WE0204012</t>
  </si>
  <si>
    <t>청소년관련사이트</t>
  </si>
  <si>
    <t>https://www.incheon.go.kr/welfare/WE0204009</t>
  </si>
  <si>
    <t>i+ 이어드림</t>
  </si>
  <si>
    <t>https://www.incheon.go.kr/welfare/WE020015</t>
  </si>
  <si>
    <t>i+ 맺어드림</t>
  </si>
  <si>
    <t>https://www.incheon.go.kr/welfare/WE020016</t>
  </si>
  <si>
    <t xml:space="preserve">영유아 </t>
  </si>
  <si>
    <t>임신</t>
  </si>
  <si>
    <t>https://www.incheon.go.kr/earlychild/EC010102</t>
  </si>
  <si>
    <t>출산</t>
  </si>
  <si>
    <t>https://www.incheon.go.kr/earlychild/EC020102</t>
  </si>
  <si>
    <t>https://www.incheon.go.kr/earlychild/EC030105</t>
  </si>
  <si>
    <t>돌봄</t>
  </si>
  <si>
    <t>https://www.incheon.go.kr/earlychild/EC040101</t>
  </si>
  <si>
    <t>영유아건강</t>
  </si>
  <si>
    <t>https://www.incheon.go.kr/earlychild/EC050101</t>
  </si>
  <si>
    <t>인천형 출생정책</t>
  </si>
  <si>
    <t>https://www.incheon.go.kr/earlychild/EC060101</t>
  </si>
  <si>
    <t>https://www.incheon.go.kr/earlychild/EC070100</t>
  </si>
  <si>
    <t>복지시설 및 단체현황</t>
  </si>
  <si>
    <t>https://www.incheon.go.kr/welfare/WE050101</t>
  </si>
  <si>
    <t>여성권익시설</t>
  </si>
  <si>
    <t>https://www.incheon.go.kr/welfare/WE050201</t>
  </si>
  <si>
    <t>노인복지시설</t>
  </si>
  <si>
    <t>주거,재가,의료시설</t>
  </si>
  <si>
    <t>https://www.incheon.go.kr/open/OPEN010201/infoOthbcRecsroom?lclasCode=&amp;amp;srchKey=0&amp;amp;srchWord=%EC%9E%AC%EA%B0%80</t>
    <phoneticPr fontId="43" type="noConversion"/>
  </si>
  <si>
    <t>노인여가시설(복지관, 문화센터, 교실, 경로당)</t>
  </si>
  <si>
    <t>https://www.incheon.go.kr/welfare/WE050403</t>
  </si>
  <si>
    <t>https://www.incheon.go.kr/welfare/WE050405</t>
  </si>
  <si>
    <t>노인관련사이트</t>
  </si>
  <si>
    <t>고령사회대응센터</t>
  </si>
  <si>
    <t>http://www.inlife.or.kr/index.do</t>
  </si>
  <si>
    <t>인천노인인력개발센터</t>
  </si>
  <si>
    <t>http://www.innojung.go.kr/</t>
  </si>
  <si>
    <t>인천효행장려지원센터</t>
  </si>
  <si>
    <t>http://www.ichyo.co.kr/</t>
  </si>
  <si>
    <t>보훈관련기관</t>
  </si>
  <si>
    <t>https://www.incheon.go.kr/welfare/WE050701</t>
  </si>
  <si>
    <t>https://www.incheon.go.kr/welfare/WE050301</t>
  </si>
  <si>
    <t>현충시설현황</t>
  </si>
  <si>
    <t>국가수호시설</t>
  </si>
  <si>
    <t>https://www.incheon.go.kr/welfare/WE050801</t>
  </si>
  <si>
    <t>인천독립운동시설</t>
  </si>
  <si>
    <t>https://www.incheon.go.kr/welfare/WE050802</t>
  </si>
  <si>
    <t>장애인 직업재활시설 현황</t>
  </si>
  <si>
    <t>https://www.incheon.go.kr/open/OPEN010201/infoOthbcRecsroom?lclasCode=&amp;srchKey=4&amp;srchWord=장애인+직업재활시설+현황</t>
    <phoneticPr fontId="43" type="noConversion"/>
  </si>
  <si>
    <t>장애인 복지시설 현황</t>
  </si>
  <si>
    <t>https://www.incheon.go.kr/open/OPEN010201/infoOthbcRecsroom?lclasCode=&amp;srchKey=4&amp;srchWord=장애인+복지시설</t>
    <phoneticPr fontId="43" type="noConversion"/>
  </si>
  <si>
    <t>일‧생활 균형</t>
  </si>
  <si>
    <t>가족친화인증</t>
  </si>
  <si>
    <t>가족친화인증제도</t>
  </si>
  <si>
    <t>https://www.incheon.go.kr/welfare/WE0905011</t>
  </si>
  <si>
    <t>인센티브 안내</t>
  </si>
  <si>
    <t>https://www.incheon.go.kr/welfare/WE090504</t>
  </si>
  <si>
    <t>인천 가족친화 우수기업</t>
  </si>
  <si>
    <t>가족친화인증기업 안내</t>
  </si>
  <si>
    <t>https://www.incheon.go.kr/welfare/WE0905051</t>
  </si>
  <si>
    <t>일·생활 균형 정보</t>
  </si>
  <si>
    <t>일생활균형제도 및 정책</t>
  </si>
  <si>
    <t>https://www.incheon.go.kr/welfare/WE09020111</t>
  </si>
  <si>
    <t>영상.카드뉴스,뉴스레터</t>
  </si>
  <si>
    <t>https://www.incheon.go.kr/welfare/WE0902012</t>
  </si>
  <si>
    <t>관련 홈페이지 연결</t>
  </si>
  <si>
    <t>https://www.incheon.go.kr/welfare/WE0902013</t>
  </si>
  <si>
    <t>함께하는 일·생활 균형</t>
  </si>
  <si>
    <t>가족친화인증 전문상담(컨설팅) 지원</t>
  </si>
  <si>
    <t>https://www.incheon.go.kr/welfare/WE0903011</t>
  </si>
  <si>
    <t>일·생활균형 인식개선 직장교육 안내 및 신청</t>
  </si>
  <si>
    <t>https://www.incheon.go.kr/welfare/WE090302</t>
  </si>
  <si>
    <t>인천시 가족지원사업</t>
  </si>
  <si>
    <t>https://www.incheon.go.kr/welfare/WE0903051</t>
  </si>
  <si>
    <t>https://www.incheon.go.kr/welfare/WE090401</t>
  </si>
  <si>
    <t>아이플러스(i+) 1억드림</t>
  </si>
  <si>
    <t>천사(1040) 지원금</t>
  </si>
  <si>
    <t>https://www.incheon.go.kr/welfare/WE020327</t>
  </si>
  <si>
    <t>아이 꿈 수당 지원</t>
  </si>
  <si>
    <t>https://www.incheon.go.kr/welfare/WE020418</t>
  </si>
  <si>
    <t>임산부 교통비 지원사업</t>
  </si>
  <si>
    <t>https://www.incheon.go.kr/welfare/WE020322</t>
  </si>
  <si>
    <t>맘편한 산후조리비 지원</t>
  </si>
  <si>
    <t>https://www.incheon.go.kr/welfare/WE020355</t>
  </si>
  <si>
    <t>https://www.incheon.go.kr/welfare/WE070101</t>
  </si>
  <si>
    <t>https://www.incheon.go.kr/welfare/WE070201</t>
  </si>
  <si>
    <t>https://www.incheon.go.kr/welfare/WE070301</t>
  </si>
  <si>
    <t>https://www.incheon.go.kr/safe/SAFE060101</t>
  </si>
  <si>
    <t>https://www.incheon.go.kr/safe/SAFE060302</t>
  </si>
  <si>
    <t>https://www.incheon.go.kr/safe/SAFE060301</t>
  </si>
  <si>
    <t>https://www.incheon.go.kr/safe/SAFE060401</t>
  </si>
  <si>
    <t>시민행동요령</t>
  </si>
  <si>
    <t>자연재난행동요령</t>
  </si>
  <si>
    <t>태풍호우</t>
  </si>
  <si>
    <t>https://www.incheon.go.kr/safe/SAFE020101</t>
  </si>
  <si>
    <t>https://www.incheon.go.kr/safe/SAFE020102</t>
  </si>
  <si>
    <t>https://www.incheon.go.kr/safe/SAFE020103</t>
  </si>
  <si>
    <t>https://www.incheon.go.kr/safe/SAFE020104</t>
  </si>
  <si>
    <t>https://www.incheon.go.kr/safe/SAFE020106</t>
  </si>
  <si>
    <t>https://www.incheon.go.kr/safe/SAFE020107</t>
  </si>
  <si>
    <t>낙뢰</t>
  </si>
  <si>
    <t>https://www.incheon.go.kr/safe/SAFE020109</t>
  </si>
  <si>
    <t>황사,고농도미세먼지</t>
  </si>
  <si>
    <t>https://www.incheon.go.kr/safe/SAFE020105</t>
  </si>
  <si>
    <t>https://www.incheon.go.kr/safe/SAFE020108</t>
  </si>
  <si>
    <t>사회재난행동요령</t>
  </si>
  <si>
    <t>화재</t>
  </si>
  <si>
    <t>https://www.incheon.go.kr/safe/SAFE020201</t>
  </si>
  <si>
    <t>https://www.incheon.go.kr/safe/SAFE020202</t>
  </si>
  <si>
    <t>건축물붕괴</t>
  </si>
  <si>
    <t>https://www.incheon.go.kr/safe/SAFE020203</t>
  </si>
  <si>
    <t>가축질병</t>
  </si>
  <si>
    <t>https://www.incheon.go.kr/safe/SAFE020205</t>
  </si>
  <si>
    <t>감염병예방</t>
  </si>
  <si>
    <t>https://www.incheon.go.kr/safe/SAFE020206</t>
  </si>
  <si>
    <t>해양오염사고</t>
  </si>
  <si>
    <t>https://www.incheon.go.kr/safe/SAFE020207</t>
  </si>
  <si>
    <t>대규모수질오염</t>
  </si>
  <si>
    <t>https://www.incheon.go.kr/safe/SAFE020208</t>
  </si>
  <si>
    <t>화학물질사고</t>
  </si>
  <si>
    <t>https://www.incheon.go.kr/safe/SAFE020209</t>
  </si>
  <si>
    <t>지하철 사고</t>
  </si>
  <si>
    <t>https://www.incheon.go.kr/safe/SAFE020204</t>
  </si>
  <si>
    <t>선박사고</t>
  </si>
  <si>
    <t>https://www.incheon.go.kr/safe/SAFE020211</t>
  </si>
  <si>
    <t>미세먼지</t>
  </si>
  <si>
    <t>https://www.incheon.go.kr/safe/SAFE020212</t>
  </si>
  <si>
    <t>기타사고</t>
  </si>
  <si>
    <t>https://www.safekorea.go.kr/safekorea-kor/acts/nacts/nationalActionTips.do?menuSn=4</t>
  </si>
  <si>
    <t>생활안전행동요령</t>
  </si>
  <si>
    <t>물놀이안전</t>
  </si>
  <si>
    <t>https://www.incheon.go.kr/safe/SAFE020301</t>
  </si>
  <si>
    <t>산행안전</t>
  </si>
  <si>
    <t>https://www.incheon.go.kr/safe/SAFE020302</t>
  </si>
  <si>
    <t>응급처치</t>
  </si>
  <si>
    <t>https://www.incheon.go.kr/safe/SAFE020303</t>
  </si>
  <si>
    <t>https://www.incheon.go.kr/safe/SAFE020304</t>
  </si>
  <si>
    <t>승강기 안전</t>
  </si>
  <si>
    <t>https://www.incheon.go.kr/safe/SAFE020305</t>
  </si>
  <si>
    <t>가스안전</t>
  </si>
  <si>
    <t>https://www.incheon.go.kr/safe/SAFE020306</t>
  </si>
  <si>
    <t>전기안전</t>
  </si>
  <si>
    <t>https://www.incheon.go.kr/safe/SAFE020307</t>
  </si>
  <si>
    <t>식중독예방</t>
  </si>
  <si>
    <t>https://www.incheon.go.kr/safe/SAFE020308</t>
  </si>
  <si>
    <t>어린이생활안전</t>
  </si>
  <si>
    <t>https://www.incheon.go.kr/safe/SAFE020309</t>
  </si>
  <si>
    <t>장애인용 시민행동요령</t>
  </si>
  <si>
    <t>시각장애인</t>
  </si>
  <si>
    <t>https://www.incheon.go.kr/safe/SAFE020401</t>
  </si>
  <si>
    <t>청각장애인</t>
  </si>
  <si>
    <t>https://www.incheon.go.kr/safe/SAFE020403</t>
  </si>
  <si>
    <t>지체장애인</t>
  </si>
  <si>
    <t>https://www.incheon.go.kr/safe/SAFE020405</t>
  </si>
  <si>
    <t>비상시 대비물품</t>
  </si>
  <si>
    <t>https://www.incheon.go.kr/safe/SAFE020501</t>
  </si>
  <si>
    <t>비상사태시 행동요령</t>
  </si>
  <si>
    <t>테러 대비 행동요령</t>
  </si>
  <si>
    <t>https://www.incheon.go.kr/safe/SAFE020600</t>
  </si>
  <si>
    <t>비상시 행동요령</t>
  </si>
  <si>
    <t>https://www.incheon.go.kr/safe/SAFE020601</t>
  </si>
  <si>
    <t>민방공 경보</t>
  </si>
  <si>
    <t>https://www.incheon.go.kr/safe/SAFE020602</t>
  </si>
  <si>
    <t>일상생활 비상대비</t>
  </si>
  <si>
    <t>https://www.incheon.go.kr/safe/SAFE020603</t>
  </si>
  <si>
    <t>생물학(화학)  공격</t>
  </si>
  <si>
    <t>https://www.incheon.go.kr/safe/SAFE020604</t>
  </si>
  <si>
    <t>화생방  상황</t>
  </si>
  <si>
    <t>https://www.incheon.go.kr/safe/SAFE020605</t>
  </si>
  <si>
    <t>비상대비 물자 준비 및 사용요령</t>
  </si>
  <si>
    <t>https://www.incheon.go.kr/safe/SAFE020606</t>
  </si>
  <si>
    <t>재난대응시설</t>
  </si>
  <si>
    <t>https://www.safekorea.go.kr/safekorea-kor/flsm/flsm/facilitiesSafteyMap.do?menuSn=2&amp;amp;title=%EB%AC%B4%EB%8D%94%EC%9C%84%EC%89%BC%ED%84%B0</t>
    <phoneticPr fontId="43" type="noConversion"/>
  </si>
  <si>
    <t>한파쉼터</t>
  </si>
  <si>
    <t>https://www.safekorea.go.kr/safekorea-kor/flsm/flsm/facilitiesSafteyMap.do?menuSn=2&amp;amp;title=%ED%95%9C%ED%8C%8C%EC%89%BC%ED%84%B0</t>
    <phoneticPr fontId="43" type="noConversion"/>
  </si>
  <si>
    <t>https://www.safekorea.go.kr/safekorea-kor/flsm/flsm/facilitiesSafteyMap.do?menuSn=2&amp;amp;title=%EC%9D%B4%EC%9E%AC%EB%AF%BC%EC%9E%84%EC%8B%9C%EC%A3%BC%EA%B1%B0%EC%8B%9C%EC%84%A4</t>
    <phoneticPr fontId="43" type="noConversion"/>
  </si>
  <si>
    <t>생활안전</t>
  </si>
  <si>
    <t>생활안전지도</t>
  </si>
  <si>
    <t>https://www.incheon.go.kr/safe/SAFE030201</t>
  </si>
  <si>
    <t>https://www.safetyreport.go.kr</t>
  </si>
  <si>
    <t>안심in 앱</t>
  </si>
  <si>
    <t>https://www.incheon.go.kr/safe/SAFE030204</t>
  </si>
  <si>
    <t>안전점검의 날</t>
  </si>
  <si>
    <t>https://www.incheon.go.kr/safe/SAFE030205</t>
  </si>
  <si>
    <t>집중안전점검</t>
  </si>
  <si>
    <t>https://www.incheon.go.kr/safe/SAFE080100</t>
  </si>
  <si>
    <t>점검시설 주민신청제</t>
  </si>
  <si>
    <t>https://www.incheon.go.kr/safe/SAFE080200</t>
  </si>
  <si>
    <t>헬프미 안전점검</t>
  </si>
  <si>
    <t>https://www.incheon.go.kr/safe/SAFE030303</t>
  </si>
  <si>
    <t>https://www.incheon.go.kr/safe/SAFE030105</t>
  </si>
  <si>
    <t>https://www.incheon.go.kr/safe/SAFE030104</t>
  </si>
  <si>
    <t>안전문화</t>
  </si>
  <si>
    <t>https://www.incheon.go.kr/safe/SAFE060201</t>
  </si>
  <si>
    <t>UNDRR 롤모델도시 인천</t>
  </si>
  <si>
    <t>https://www.incheon.go.kr/safe/SAFE030401</t>
  </si>
  <si>
    <t>재난안전 글로벌 어젠다 참여</t>
  </si>
  <si>
    <t>https://www.incheon.go.kr/safe/SAFE030402</t>
  </si>
  <si>
    <t>UNDRR 학교안전프로그램</t>
  </si>
  <si>
    <t>https://www.incheon.go.kr/safe/SAFE030403</t>
  </si>
  <si>
    <t>안전국제협력 홍보자료</t>
  </si>
  <si>
    <t>https://www.incheon.go.kr/safe/SAFE030404</t>
  </si>
  <si>
    <t>기상·지진·시설물</t>
  </si>
  <si>
    <t>재난 예경보시스템</t>
  </si>
  <si>
    <t>재난 예경보시스템 운영현황</t>
  </si>
  <si>
    <t>https://www.incheon.go.kr/safe/SAFE010301</t>
  </si>
  <si>
    <t>재난감시용 CCTV 설치현황</t>
  </si>
  <si>
    <t>https://www.incheon.go.kr/safe/SAFE010302</t>
  </si>
  <si>
    <t>http://www.weather.go.kr/weather/main.jsp</t>
  </si>
  <si>
    <t>조위정보</t>
  </si>
  <si>
    <t>http://www.khoa.go.kr/swtc/main.do?obsPostId=DT_0001</t>
  </si>
  <si>
    <t>지진정보</t>
  </si>
  <si>
    <t>지진대피소 현황</t>
  </si>
  <si>
    <t>https://www.incheon.go.kr/safe/SAFE010201</t>
  </si>
  <si>
    <t>지진가속도계측기 설치·운영</t>
  </si>
  <si>
    <t>https://www.incheon.go.kr/safe/SAFE010202</t>
  </si>
  <si>
    <t>시설물안전</t>
  </si>
  <si>
    <t>제1·2·3종시설물</t>
  </si>
  <si>
    <t xml:space="preserve">http://www.incheon.go.kr/safe/SAFE030308 </t>
  </si>
  <si>
    <t>초고층 및 지하연계 복합건축물</t>
  </si>
  <si>
    <t>https://www.incheon.go.kr/safe/SAFE030307</t>
  </si>
  <si>
    <t>승강기시설 안전관리</t>
  </si>
  <si>
    <t>https://www.incheon.go.kr/safe/SAFE030304</t>
  </si>
  <si>
    <t>지하안전영향평가</t>
  </si>
  <si>
    <t>https://www.incheon.go.kr/safe/SAFE030305</t>
  </si>
  <si>
    <t>https://www.incheon.go.kr/safe/SAFE040101</t>
  </si>
  <si>
    <t>https://www.incheon.go.kr/safe/SAFE040201</t>
  </si>
  <si>
    <t>수사분야</t>
  </si>
  <si>
    <t>https://www.incheon.go.kr/safe/SAFE040301</t>
  </si>
  <si>
    <t>https://www.incheon.go.kr/safe/SAFE040401</t>
  </si>
  <si>
    <t>주요처벌</t>
  </si>
  <si>
    <t>https://www.incheon.go.kr/safe/SAFE040501</t>
  </si>
  <si>
    <t>신고제보</t>
  </si>
  <si>
    <t>https://www.incheon.go.kr/safe/SAFE040601</t>
  </si>
  <si>
    <t>민방위 경보시설</t>
  </si>
  <si>
    <t>https://www.incheon.go.kr/safe/SAFE050101</t>
  </si>
  <si>
    <t>민방위대피시설(대피소) 현황</t>
  </si>
  <si>
    <t>https://www.incheon.go.kr/safe/SAFE050301</t>
  </si>
  <si>
    <t>비상급수시설 현황</t>
  </si>
  <si>
    <t>https://www.incheon.go.kr/safe/SAFE050401</t>
  </si>
  <si>
    <t>민방위 교육</t>
  </si>
  <si>
    <t>https://www.incheon.go.kr/safe/SAFE050501</t>
  </si>
  <si>
    <t>민방위 훈련</t>
  </si>
  <si>
    <t>https://www.incheon.go.kr/safe/SAFE050601</t>
  </si>
  <si>
    <t>탄소중립 이란?</t>
  </si>
  <si>
    <t>https://www.incheon.go.kr/env/ENV060002</t>
  </si>
  <si>
    <t>탄소중립 기본조례 / 위원회</t>
  </si>
  <si>
    <t>https://www.incheon.go.kr/env/ENV060003</t>
  </si>
  <si>
    <t>2045 인천광역시 탄소중립 추진전략</t>
  </si>
  <si>
    <t>https://www.incheon.go.kr/env/ENV060004</t>
  </si>
  <si>
    <t>탄소중립 시민실천</t>
  </si>
  <si>
    <t>https://www.incheon.go.kr/env/ENV060013</t>
  </si>
  <si>
    <t>2045 탄소중립 시민실천과제</t>
  </si>
  <si>
    <t>https://www.incheon.go.kr/env/ENV060008</t>
  </si>
  <si>
    <t>탄소중립 생활 실천 안내서</t>
  </si>
  <si>
    <t>https://www.incheon.go.kr/env/ENV060014</t>
  </si>
  <si>
    <t>탄소중립 캠페인</t>
  </si>
  <si>
    <t>https://www.incheon.go.kr/env/ENV060018</t>
  </si>
  <si>
    <t>https://www.incheon.go.kr/env/ENV010202</t>
  </si>
  <si>
    <t>https://www.incheon.go.kr/env/ENV060006</t>
  </si>
  <si>
    <t>기후위기 적응</t>
  </si>
  <si>
    <t>https://www.incheon.go.kr/env/ENV060007</t>
  </si>
  <si>
    <t>기후환경대사</t>
  </si>
  <si>
    <t>https://www.incheon.go.kr/env/ENV060019</t>
  </si>
  <si>
    <t>탄소중립 정보마당</t>
  </si>
  <si>
    <t>행사 및 카드뉴스</t>
  </si>
  <si>
    <t>https://www.incheon.go.kr/env/ENV060010</t>
  </si>
  <si>
    <t>https://www.incheon.go.kr/env/ENV060011</t>
  </si>
  <si>
    <t>교육사이트</t>
  </si>
  <si>
    <t>https://www.incheon.go.kr/env/ENV060012</t>
  </si>
  <si>
    <t>GCF</t>
  </si>
  <si>
    <t>녹색기후기금(GCF) 소개</t>
  </si>
  <si>
    <t>https://www.incheon.go.kr/env/ENV010103</t>
  </si>
  <si>
    <t>유치경과 및 성공요인</t>
  </si>
  <si>
    <t>https://www.incheon.go.kr/env/ENV010104</t>
  </si>
  <si>
    <t>GCF 주요 활동</t>
  </si>
  <si>
    <t>https://www.incheon.go.kr/env/ENV010105</t>
  </si>
  <si>
    <t>인천지역 파급효과</t>
  </si>
  <si>
    <t>https://www.incheon.go.kr/env/ENV010106</t>
  </si>
  <si>
    <t>환경친화적자동차</t>
  </si>
  <si>
    <t>전기자동차 구매보조금 지원</t>
  </si>
  <si>
    <t>https://www.incheon.go.kr/env/ENV060202</t>
  </si>
  <si>
    <t>충전시설 의무설치 대상</t>
  </si>
  <si>
    <t>https://www.incheon.go.kr/env/ENV060203</t>
  </si>
  <si>
    <t>충전시설 신고 및 책임보험 가입의무</t>
  </si>
  <si>
    <t>https://www.incheon.go.kr/env/ENV060204</t>
  </si>
  <si>
    <t>전기자동차 판매·폐차 승인</t>
  </si>
  <si>
    <t>https://www.incheon.go.kr/env/ENV060205</t>
  </si>
  <si>
    <t>미세먼지 상식</t>
  </si>
  <si>
    <t>https://www.incheon.go.kr/env/ENV020101</t>
  </si>
  <si>
    <t>미세먼지 대응요령</t>
  </si>
  <si>
    <t>https://www.incheon.go.kr/env/ENV020201</t>
  </si>
  <si>
    <t>미세먼지 계절관리제</t>
  </si>
  <si>
    <t>https://www.incheon.go.kr/env/ENV020502</t>
  </si>
  <si>
    <t>환경정보공개시스템</t>
  </si>
  <si>
    <t>https://air.incheon.go.kr</t>
  </si>
  <si>
    <t>대기질 정보 알림 신청</t>
  </si>
  <si>
    <t>https://www.incheon.go.kr/env/ENV020901</t>
  </si>
  <si>
    <t>수도권 고농도 비상저감조치</t>
  </si>
  <si>
    <t>https://www.incheon.go.kr/env/ENV020301</t>
  </si>
  <si>
    <t>차량 운행제한 안내</t>
  </si>
  <si>
    <t>https://www.incheon.go.kr/env/ENV020501</t>
  </si>
  <si>
    <t>오존</t>
  </si>
  <si>
    <t>오존 상식</t>
  </si>
  <si>
    <t>https://www.incheon.go.kr/env/ENV020401</t>
  </si>
  <si>
    <t>오존 대응요령</t>
  </si>
  <si>
    <t>https://www.incheon.go.kr/env/ENV020701</t>
  </si>
  <si>
    <t>https://www.incheon.go.kr/env/ENV020801</t>
  </si>
  <si>
    <t>먹는물</t>
  </si>
  <si>
    <t>약수터현황</t>
  </si>
  <si>
    <t>https://www.incheon.go.kr/env/ENV030101</t>
  </si>
  <si>
    <t>먹는샘물</t>
  </si>
  <si>
    <t>https://www.incheon.go.kr/env/ENV030103</t>
  </si>
  <si>
    <t>지하수 허가대상 및 절차</t>
  </si>
  <si>
    <t>https://www.incheon.go.kr/env/ENV030201</t>
  </si>
  <si>
    <t>지하수 오염·방지시설의 설치기준</t>
  </si>
  <si>
    <t>https://www.incheon.go.kr/env/ENV030202</t>
  </si>
  <si>
    <t>하수</t>
  </si>
  <si>
    <t>하수처리시설 현황</t>
  </si>
  <si>
    <t>https://www.incheon.go.kr/env/ENV030301</t>
  </si>
  <si>
    <t>정화조(청소요금) 및 분뇨수집운반업체현황</t>
  </si>
  <si>
    <t>하수도사용료 요금 및 업종구분</t>
  </si>
  <si>
    <t xml:space="preserve">원인자부담금  단가 산정기준 </t>
  </si>
  <si>
    <t>https://www.incheon.go.kr/env/ENV030304</t>
  </si>
  <si>
    <t>https://www.incheon.go.kr/env/ENV030401</t>
  </si>
  <si>
    <t>하천살리기 추진단</t>
  </si>
  <si>
    <t>http://www.icriver.or.kr</t>
  </si>
  <si>
    <t>수질</t>
  </si>
  <si>
    <t>물놀이 수경시설 신고 제도 안내</t>
  </si>
  <si>
    <t>https://www.incheon.go.kr/env/ENV030501</t>
  </si>
  <si>
    <t>수질오염도</t>
  </si>
  <si>
    <t>https://www.incheon.go.kr/ecopia/EC030201</t>
  </si>
  <si>
    <t>공공폐수</t>
  </si>
  <si>
    <t>https://www.incheon.go.kr/env/ENV030502</t>
  </si>
  <si>
    <t>자연 생활</t>
  </si>
  <si>
    <t>자연환경 현황</t>
  </si>
  <si>
    <t>https://www.incheon.go.kr/env/ENV040101</t>
  </si>
  <si>
    <t>생태관광</t>
  </si>
  <si>
    <t>https://www.incheon.go.kr/env/ENV040102</t>
  </si>
  <si>
    <t>생태계 모니터링</t>
  </si>
  <si>
    <t>https://www.incheon.go.kr/env/ENV040103</t>
  </si>
  <si>
    <t>야생동물 보호</t>
  </si>
  <si>
    <t>https://www.incheon.go.kr/env/ENV040104</t>
  </si>
  <si>
    <t>토양보전</t>
  </si>
  <si>
    <t>https://www.incheon.go.kr/env/ENV040201</t>
  </si>
  <si>
    <t>소음관리</t>
  </si>
  <si>
    <t>https://www.incheon.go.kr/env/ENV040202</t>
  </si>
  <si>
    <t>환경분쟁조정위원회</t>
  </si>
  <si>
    <t>https://www.incheon.go.kr/env/ENV040204</t>
  </si>
  <si>
    <t>화학물질</t>
  </si>
  <si>
    <t>https://www.incheon.go.kr/env/ENV04020802</t>
  </si>
  <si>
    <t>https://www.incheon.go.kr/env/ENV040206</t>
  </si>
  <si>
    <t>https://www.incheon.go.kr/env/ENV040207</t>
  </si>
  <si>
    <t>환경영향평가 소개</t>
  </si>
  <si>
    <t>https://www.incheon.go.kr/env/ENV040301</t>
  </si>
  <si>
    <t>환경영향평가 대상사업</t>
  </si>
  <si>
    <t>사업조회</t>
  </si>
  <si>
    <t>http://eiass.go.kr/</t>
  </si>
  <si>
    <t>환경보건계획</t>
  </si>
  <si>
    <t>https://www.incheon.go.kr/env/ENV040401</t>
  </si>
  <si>
    <t>인천광역시 환경보건센터</t>
  </si>
  <si>
    <t>https://www.incheon.go.kr/env/ENV040402</t>
  </si>
  <si>
    <t>어린이활동공간 관리</t>
  </si>
  <si>
    <t>https://www.incheon.go.kr/env/ENV040403</t>
  </si>
  <si>
    <t>알림 및 홍보</t>
  </si>
  <si>
    <t>https://www.incheon.go.kr/env/ENV040404</t>
  </si>
  <si>
    <t>https://www.incheon.go.kr/env/ENV050101</t>
  </si>
  <si>
    <t>자료실(환경)</t>
  </si>
  <si>
    <t>https://www.incheon.go.kr/env/ENV050201</t>
  </si>
  <si>
    <t>환경법 위반업체</t>
  </si>
  <si>
    <t>https://www.incheon.go.kr/env/ENV050301</t>
  </si>
  <si>
    <t>행정·세무·법무</t>
  </si>
  <si>
    <t>공공와이파이</t>
  </si>
  <si>
    <t>https://www.incheon.go.kr/pub/PUB070202</t>
  </si>
  <si>
    <t>설치현황</t>
  </si>
  <si>
    <t>https://www.incheon.go.kr/pub/PUB070201</t>
  </si>
  <si>
    <t>https://www.incheon.go.kr/pub/PUB070203</t>
  </si>
  <si>
    <t>디지털배움터</t>
  </si>
  <si>
    <t>https://www.incheon.go.kr/pub/PUB070302</t>
  </si>
  <si>
    <t>https://www.incheon.go.kr/pub/PUB070303</t>
  </si>
  <si>
    <t>스마트쉼센터</t>
  </si>
  <si>
    <t>https://www.incheon.go.kr/pub/PUB070402</t>
  </si>
  <si>
    <t>마을공동체정보</t>
  </si>
  <si>
    <t>https://www.incheon.go.kr/pub/PUB050101</t>
  </si>
  <si>
    <t>https://www.incheon.go.kr/pub/PUB050201</t>
  </si>
  <si>
    <t>https://www.incheon.go.kr/pub/PUB050501</t>
  </si>
  <si>
    <t>https://www.incheon.go.kr/pub/PUB050502</t>
  </si>
  <si>
    <t>비영리단체</t>
  </si>
  <si>
    <t>비영리단체 되기</t>
  </si>
  <si>
    <t>https://www.incheon.go.kr/pub/PUB050301</t>
  </si>
  <si>
    <t>비영리단체 회원</t>
  </si>
  <si>
    <t>https://www.incheon.go.kr/pub/PUB050302</t>
  </si>
  <si>
    <t>비영리단체 메뉴 이용 신청</t>
  </si>
  <si>
    <t>https://www.incheon.go.kr/pub/PUB050006</t>
  </si>
  <si>
    <t>공익활동지원사업</t>
  </si>
  <si>
    <t>https://www.incheon.go.kr/pub/PUB050304</t>
  </si>
  <si>
    <t>비영리단체 사랑방</t>
  </si>
  <si>
    <t>https://www.incheon.go.kr/pub/PUB050205</t>
  </si>
  <si>
    <t>https://www.incheon.go.kr/pub/PUB050008</t>
  </si>
  <si>
    <t>인천사랑기부제</t>
  </si>
  <si>
    <t>제도 취지</t>
  </si>
  <si>
    <t>https://www.incheon.go.kr/pub/PUB050401</t>
  </si>
  <si>
    <t>인천시 대표 답례품</t>
  </si>
  <si>
    <t>https://www.incheon.go.kr/pub/PUB050402</t>
  </si>
  <si>
    <t>기금사업</t>
  </si>
  <si>
    <t>https://www.incheon.go.kr/pub/PUB050403</t>
  </si>
  <si>
    <t xml:space="preserve">각종 홍보자료 </t>
  </si>
  <si>
    <t>https://www.incheon.go.kr/pub/PUB050404</t>
  </si>
  <si>
    <t>기부방법 및 절차</t>
  </si>
  <si>
    <t>https://www.incheon.go.kr/pub/PUB050405</t>
  </si>
  <si>
    <t>기부금 접수·운용 현황</t>
  </si>
  <si>
    <t>https://www.incheon.go.kr/pub/PUB050406</t>
  </si>
  <si>
    <t>https://www.incheon.go.kr/pub/PUB050407</t>
  </si>
  <si>
    <t>제도 관련 건의사항</t>
  </si>
  <si>
    <t>https://www.incheon.go.kr/pub/PUB050408</t>
  </si>
  <si>
    <t>온기나눔 명예의 전당</t>
  </si>
  <si>
    <t>온기나눔 명예의 전당(기부)</t>
  </si>
  <si>
    <t>https://www.incheon.go.kr/pub/PUB050603</t>
  </si>
  <si>
    <t>온기나눔 명예의 전당(자원봉사)</t>
  </si>
  <si>
    <t>https://www.incheon.go.kr/pub/PUB050604</t>
  </si>
  <si>
    <t>적극행정이란</t>
  </si>
  <si>
    <t>https://www.incheon.go.kr/pub/PUB040101</t>
  </si>
  <si>
    <t>알림-소식</t>
  </si>
  <si>
    <t>https://www.incheon.go.kr/pub/PUB040201</t>
  </si>
  <si>
    <t>https://www.incheon.go.kr/pub/PUB040401</t>
  </si>
  <si>
    <t>적극행정 온</t>
  </si>
  <si>
    <t>https://www.mpm.go.kr/proactivePublicService/</t>
  </si>
  <si>
    <t>소극행정 신고합니다</t>
  </si>
  <si>
    <t>청렴인천</t>
  </si>
  <si>
    <t>시민감사관</t>
  </si>
  <si>
    <t>시민감사관 안내</t>
  </si>
  <si>
    <t>https://www.incheon.go.kr/pub/PUB020101</t>
  </si>
  <si>
    <t>https://www.incheon.go.kr/pub/PUB020103</t>
  </si>
  <si>
    <t>시민감사관 등록</t>
  </si>
  <si>
    <t>https://www.incheon.go.kr/pub/PUB020102</t>
  </si>
  <si>
    <t>제보 및 건의</t>
  </si>
  <si>
    <t>https://www.incheon.go.kr/pub/PUB020104</t>
  </si>
  <si>
    <t>감사정보 공개</t>
  </si>
  <si>
    <t>감사계획 및 결과공개</t>
  </si>
  <si>
    <t>https://www.incheon.go.kr/pub/PUB020201</t>
  </si>
  <si>
    <t>청렴정책 및 결과</t>
  </si>
  <si>
    <t>https://www.incheon.go.kr/pub/PUB020203</t>
  </si>
  <si>
    <t>퇴직공직자 취업 심사 결과</t>
  </si>
  <si>
    <t>https://www.incheon.go.kr/pub/PUB020205</t>
  </si>
  <si>
    <t>부패공직자 현황</t>
  </si>
  <si>
    <t>https://www.incheon.go.kr/pub/PUB020207</t>
  </si>
  <si>
    <t>청렴 나눔방</t>
  </si>
  <si>
    <t>https://www.incheon.go.kr/pub/PUB020301</t>
  </si>
  <si>
    <t>인천감사·청렴이음</t>
  </si>
  <si>
    <t>https://www.incheon.go.kr/pub/PUB020208</t>
  </si>
  <si>
    <t>법무·계약·세무</t>
  </si>
  <si>
    <t>https://www.incheon.go.kr/pub/B010104</t>
  </si>
  <si>
    <t>https://www.incheon.go.kr/pub/PUB010101</t>
  </si>
  <si>
    <t>행정심판 절차</t>
  </si>
  <si>
    <t>https://www.incheon.go.kr/pub/PUB010102</t>
  </si>
  <si>
    <t>http://incheon.simpan.go.kr/nsph/sph810.do</t>
  </si>
  <si>
    <t>https://www.incheon.go.kr/open/OPEN010201/infoOthbcRecsroom?lclasCode=&amp;amp;srchKey=0&amp;amp;srchWord=%EC%9E%AC%EA%B2%B0%EB%A1%80</t>
    <phoneticPr fontId="43" type="noConversion"/>
  </si>
  <si>
    <t>https://www.incheon.go.kr/pub/PUB010103</t>
  </si>
  <si>
    <t>규제신고</t>
  </si>
  <si>
    <t>행정규제안내</t>
  </si>
  <si>
    <t>https://www.incheon.go.kr/pub/PUB010201</t>
  </si>
  <si>
    <t>행정규제현황</t>
  </si>
  <si>
    <t>http://211.253.98.153/citynet/jsp/sap/SAPRegJudDoc.do?command=searchListCls&amp;amp;svp=Y</t>
  </si>
  <si>
    <t>규제신고 안내</t>
  </si>
  <si>
    <t>https://www.incheon.go.kr/pub/PUB010007</t>
  </si>
  <si>
    <t>http://www.better.go.kr/</t>
  </si>
  <si>
    <t>https://www.incheon.go.kr/pub/PUB010210</t>
  </si>
  <si>
    <t>행정안전부(법령 유권해석)</t>
  </si>
  <si>
    <t>법제처(법령 유권해석)</t>
  </si>
  <si>
    <t>https://www.incheon.go.kr/legal/index</t>
  </si>
  <si>
    <t>규칙의 제정·개정·폐지 의견 제출</t>
  </si>
  <si>
    <t>의견 제출 제도 안내</t>
  </si>
  <si>
    <t>https://www.incheon.go.kr/pub/PUB010301</t>
  </si>
  <si>
    <t>의견 제출 절차</t>
  </si>
  <si>
    <t>https://www.incheon.go.kr/pub/PUB010302</t>
  </si>
  <si>
    <t>의견 제출 서식</t>
  </si>
  <si>
    <t>https://www.incheon.go.kr/pub/PUB010303</t>
  </si>
  <si>
    <t>온라인 의견 제출</t>
  </si>
  <si>
    <t>https://www.incheon.go.kr/pub/PUB010304</t>
  </si>
  <si>
    <t>https://www.incheon.go.kr/legal/LE020103</t>
  </si>
  <si>
    <t>지방세납부</t>
  </si>
  <si>
    <t>https://www.incheon.go.kr/pub/PUB030101</t>
  </si>
  <si>
    <t>https://www.incheon.go.kr/pub/PUB030601</t>
  </si>
  <si>
    <t>마을세무사 찾기</t>
  </si>
  <si>
    <t>https://www.incheon.go.kr/pub/PUB030103</t>
  </si>
  <si>
    <t>https://www.incheon.go.kr/pub/PUB030102</t>
  </si>
  <si>
    <t>성실납세자</t>
  </si>
  <si>
    <t>성실납세자 소개</t>
  </si>
  <si>
    <t>https://www.incheon.go.kr/pub/PUB030702</t>
  </si>
  <si>
    <t>성실납세자 조회</t>
  </si>
  <si>
    <t>https://www.incheon.go.kr/pub/PUB030703</t>
  </si>
  <si>
    <t>아이(i)드림</t>
  </si>
  <si>
    <t>i⁺ 인천형 출생 정책</t>
  </si>
  <si>
    <t>i⁺1억dream</t>
  </si>
  <si>
    <t>i⁺집dream</t>
  </si>
  <si>
    <t>https://www.incheon.go.kr/housing/hou060101</t>
  </si>
  <si>
    <t>i⁺이어dream</t>
  </si>
  <si>
    <t>i⁺맺어dream</t>
  </si>
  <si>
    <t>i⁺길러dream</t>
  </si>
  <si>
    <t>https://www.incheon.go.kr/earlychild/EC060202</t>
  </si>
  <si>
    <t>i⁺차비dream</t>
  </si>
  <si>
    <t>https://www.incheon.go.kr/traffic/TR080601</t>
  </si>
  <si>
    <t>i 인천형 시민 생활 정책</t>
  </si>
  <si>
    <t>인천i바다패스</t>
  </si>
  <si>
    <t>i반값택배</t>
  </si>
  <si>
    <t>인천i패스</t>
  </si>
  <si>
    <t>광역i패스</t>
  </si>
  <si>
    <t>천원정책</t>
  </si>
  <si>
    <t>https://www.incheon.go.kr/pub/PUB090102</t>
    <phoneticPr fontId="43" type="noConversion"/>
  </si>
  <si>
    <t>https://www.incheon.go.kr/pub/PUB060101</t>
    <phoneticPr fontId="43" type="noConversion"/>
  </si>
  <si>
    <t>https://www.incheon.go.kr/pub/PUB060201</t>
    <phoneticPr fontId="43" type="noConversion"/>
  </si>
  <si>
    <t>강원특별자치도 인제군</t>
    <phoneticPr fontId="1" type="noConversion"/>
  </si>
  <si>
    <t>https://www.inje.go.kr/portal/participation/board</t>
  </si>
  <si>
    <t>https://www.inje.go.kr/portal/participation/praise</t>
    <phoneticPr fontId="1" type="noConversion"/>
  </si>
  <si>
    <t>2026.05.21</t>
    <phoneticPr fontId="1" type="noConversion"/>
  </si>
  <si>
    <t>이희재</t>
    <phoneticPr fontId="1" type="noConversion"/>
  </si>
  <si>
    <t>생활장터</t>
  </si>
  <si>
    <t>https://www.inje.go.kr/portal/participation/livelihood</t>
    <phoneticPr fontId="1" type="noConversion"/>
  </si>
  <si>
    <t>https://www.inje.go.kr/portal/participation/publicity</t>
  </si>
  <si>
    <t>구인구직</t>
    <phoneticPr fontId="1" type="noConversion"/>
  </si>
  <si>
    <t>구인구직게시판</t>
  </si>
  <si>
    <t>https://www.inje.go.kr/portal/participation/job/recruit</t>
  </si>
  <si>
    <t>대학생 실습공무원 모집</t>
  </si>
  <si>
    <t>https://www.inje.go.kr/portal/participation/job/trainee</t>
  </si>
  <si>
    <t>취업네트워크</t>
  </si>
  <si>
    <t>https://www.inje.go.kr/portal/participation/job/network</t>
    <phoneticPr fontId="1" type="noConversion"/>
  </si>
  <si>
    <t>https://www.inje.go.kr/portal/participation/wish</t>
  </si>
  <si>
    <t>주민정책제안방</t>
  </si>
  <si>
    <t>제안소개</t>
  </si>
  <si>
    <t>https://www.inje.go.kr/portal/participation/proposal/introduce</t>
  </si>
  <si>
    <t>https://www.inje.go.kr/portal/participation/proposal/applypro</t>
  </si>
  <si>
    <t>나의제안</t>
    <phoneticPr fontId="1" type="noConversion"/>
  </si>
  <si>
    <t>https://www.inje.go.kr/portal/participation/proposal/mypro</t>
  </si>
  <si>
    <t>https://www.inje.go.kr/portal/participation/proposal/openpro</t>
  </si>
  <si>
    <t>우수제안</t>
  </si>
  <si>
    <t>https://www.inje.go.kr/portal/participation/proposal/bestpro</t>
  </si>
  <si>
    <t>https://www.inje.go.kr/portal/participation/discussion/survey</t>
  </si>
  <si>
    <t>행정규제란?</t>
  </si>
  <si>
    <t>https://www.inje.go.kr/portal/participation/reform/restraint</t>
  </si>
  <si>
    <t>https://www.inje.go.kr/portal/participation/reform/rinfo</t>
  </si>
  <si>
    <t>규제신고</t>
    <phoneticPr fontId="1" type="noConversion"/>
  </si>
  <si>
    <t>https://www.inje.go.kr/portal/participation/reform/report</t>
  </si>
  <si>
    <t>https://www.inje.go.kr/portal/participation/reform/confirmRequest</t>
    <phoneticPr fontId="1" type="noConversion"/>
  </si>
  <si>
    <t>온라인 청렴 소통(갑질 상담·신고센터)</t>
    <phoneticPr fontId="1" type="noConversion"/>
  </si>
  <si>
    <t>https://www.inje.go.kr/portal/participation/report/counsel</t>
    <phoneticPr fontId="1" type="noConversion"/>
  </si>
  <si>
    <t>공익비리익명신고센터 </t>
    <phoneticPr fontId="1" type="noConversion"/>
  </si>
  <si>
    <t>https://www.mois.go.kr/frt/sub/a03/pcadMain/screen.do</t>
    <phoneticPr fontId="1" type="noConversion"/>
  </si>
  <si>
    <t>편리한 민원</t>
    <phoneticPr fontId="1" type="noConversion"/>
  </si>
  <si>
    <t>온라인 민원상담</t>
  </si>
  <si>
    <t>https://www.inje.go.kr/portal/minwon/eminwon/applym</t>
    <phoneticPr fontId="1" type="noConversion"/>
  </si>
  <si>
    <t>https://www.inje.go.kr/portal/minwon/minwon24</t>
    <phoneticPr fontId="1" type="noConversion"/>
  </si>
  <si>
    <t>종합민원과안내</t>
  </si>
  <si>
    <t>https://www.inje.go.kr/portal/minwon/gminwon/general</t>
    <phoneticPr fontId="1" type="noConversion"/>
  </si>
  <si>
    <t>민원 1회방문 처리제</t>
  </si>
  <si>
    <t>https://www.inje.go.kr/portal/minwon/gminwon/processing</t>
    <phoneticPr fontId="1" type="noConversion"/>
  </si>
  <si>
    <t>구술 또는 전화로 신청 가능한 민원사무</t>
  </si>
  <si>
    <t>https://www.inje.go.kr/portal/minwon/gminwon/tele</t>
    <phoneticPr fontId="1" type="noConversion"/>
  </si>
  <si>
    <t>https://www.inje.go.kr/portal/minwon/gminwon/review</t>
  </si>
  <si>
    <t>여권발급 안내</t>
  </si>
  <si>
    <t>https://www.inje.go.kr/portal/minwon/gminwon/passport</t>
    <phoneticPr fontId="1" type="noConversion"/>
  </si>
  <si>
    <t>https://www.inje.go.kr/portal/minwon/gminwon/fax</t>
    <phoneticPr fontId="1" type="noConversion"/>
  </si>
  <si>
    <t>https://www.inje.go.kr/portal/minwon/gminwon/auto</t>
    <phoneticPr fontId="1" type="noConversion"/>
  </si>
  <si>
    <t>민원사무편람(민원서식)</t>
  </si>
  <si>
    <t>https://www.inje.go.kr/portal/minwon/gminwon/handbook</t>
    <phoneticPr fontId="1" type="noConversion"/>
  </si>
  <si>
    <t> 330 </t>
  </si>
  <si>
    <t>행정정보 공동이용</t>
  </si>
  <si>
    <t>https://www.inje.go.kr/portal/minwon/gminwon/gfi</t>
    <phoneticPr fontId="1" type="noConversion"/>
  </si>
  <si>
    <t>조상땅 찾기 </t>
  </si>
  <si>
    <t>https://www.gov.kr/main?a=AA020InfoCappViewApp&amp;HighCtgCD=A09005&amp;CappBizCD=13100000294</t>
    <phoneticPr fontId="1" type="noConversion"/>
  </si>
  <si>
    <t>채팅/수화 상담</t>
    <phoneticPr fontId="1" type="noConversion"/>
  </si>
  <si>
    <t>https://www.inje.go.kr/portal/minwon/tax/taxinfo</t>
  </si>
  <si>
    <t>지방세제도</t>
  </si>
  <si>
    <t>https://www.inje.go.kr/portal/minwon/tax/system</t>
    <phoneticPr fontId="1" type="noConversion"/>
  </si>
  <si>
    <t>지방세 체납처분</t>
  </si>
  <si>
    <t>https://www.inje.go.kr/portal/minwon/tax/default</t>
    <phoneticPr fontId="1" type="noConversion"/>
  </si>
  <si>
    <t>납세방법</t>
  </si>
  <si>
    <t>https://www.inje.go.kr/portal/minwon/tax/method</t>
    <phoneticPr fontId="1" type="noConversion"/>
  </si>
  <si>
    <t>지방세 납세자보호관제도</t>
  </si>
  <si>
    <t>인제군 납세자 권리헌장</t>
  </si>
  <si>
    <t>https://www.inje.go.kr/portal/minwon/tax/taxprotect/constitution</t>
    <phoneticPr fontId="1" type="noConversion"/>
  </si>
  <si>
    <t>월별 지방세· 국세 신고 및 납기</t>
  </si>
  <si>
    <t>https://www.inje.go.kr/portal/minwon/tax/taxprotect/monthlyTax</t>
    <phoneticPr fontId="1" type="noConversion"/>
  </si>
  <si>
    <t>지방세납세자 보호관제도 실적공개</t>
  </si>
  <si>
    <t>https://www.inje.go.kr/portal/minwon/tax/taxprotect/taxBoard</t>
    <phoneticPr fontId="1" type="noConversion"/>
  </si>
  <si>
    <t>지방세서식</t>
  </si>
  <si>
    <t>https://www.inje.go.kr/portal/minwon/tax/form</t>
    <phoneticPr fontId="1" type="noConversion"/>
  </si>
  <si>
    <t>위택스(새창)</t>
    <phoneticPr fontId="1" type="noConversion"/>
  </si>
  <si>
    <t>지방세 챗봇 서비스 </t>
  </si>
  <si>
    <t>인허가안내</t>
    <phoneticPr fontId="1" type="noConversion"/>
  </si>
  <si>
    <t>산지전용허가</t>
    <phoneticPr fontId="1" type="noConversion"/>
  </si>
  <si>
    <t>산지전용허가신청</t>
    <phoneticPr fontId="1" type="noConversion"/>
  </si>
  <si>
    <t>https://www.inje.go.kr/portal/minwon/licensing/mountain</t>
    <phoneticPr fontId="1" type="noConversion"/>
  </si>
  <si>
    <t>산지전용신고</t>
    <phoneticPr fontId="1" type="noConversion"/>
  </si>
  <si>
    <t>https://www.inje.go.kr/portal/minwon/licensing/mountain/mountainousDistrict</t>
    <phoneticPr fontId="1" type="noConversion"/>
  </si>
  <si>
    <t>산지일시사용신고</t>
    <phoneticPr fontId="1" type="noConversion"/>
  </si>
  <si>
    <t>https://www.inje.go.kr/portal/minwon/licensing/mountain/mountainousReportUse</t>
    <phoneticPr fontId="1" type="noConversion"/>
  </si>
  <si>
    <t>토석채취허가신청</t>
  </si>
  <si>
    <t>https://www.inje.go.kr/portal/minwon/licensing/earthRock</t>
    <phoneticPr fontId="1" type="noConversion"/>
  </si>
  <si>
    <t>임목벌채허가 및 신고</t>
  </si>
  <si>
    <t>https://www.inje.go.kr/portal/minwon/licensing/felling</t>
    <phoneticPr fontId="1" type="noConversion"/>
  </si>
  <si>
    <t>정보통신사용전검사</t>
  </si>
  <si>
    <t>정보통신공사의 사용전검사</t>
    <phoneticPr fontId="1" type="noConversion"/>
  </si>
  <si>
    <t>https://www.inje.go.kr/portal/minwon/licensing/communication</t>
    <phoneticPr fontId="1" type="noConversion"/>
  </si>
  <si>
    <t>착공전 설계도서 기술기준검토</t>
    <phoneticPr fontId="1" type="noConversion"/>
  </si>
  <si>
    <t>https://www.inje.go.kr/portal/minwon/licensing/communication/consideration</t>
    <phoneticPr fontId="1" type="noConversion"/>
  </si>
  <si>
    <t>정보통신설비 유지보수·관리제도</t>
    <phoneticPr fontId="1" type="noConversion"/>
  </si>
  <si>
    <t>https://www.inje.go.kr/portal/minwon/licensing/maintenance</t>
    <phoneticPr fontId="1" type="noConversion"/>
  </si>
  <si>
    <t>폐업신고 원스톱서비스</t>
  </si>
  <si>
    <t>https://www.inje.go.kr/portal/minwon/licensing/closure</t>
    <phoneticPr fontId="1" type="noConversion"/>
  </si>
  <si>
    <t>옥외광고물 허가(신고) 절차</t>
  </si>
  <si>
    <t>https://www.inje.go.kr/portal/minwon/licensing/outdoor</t>
    <phoneticPr fontId="1" type="noConversion"/>
  </si>
  <si>
    <t>농지전용허가(신고) 절차</t>
  </si>
  <si>
    <t>https://www.inje.go.kr/portal/minwon/licensing/farmland</t>
    <phoneticPr fontId="1" type="noConversion"/>
  </si>
  <si>
    <t>개발행위허가 절차</t>
  </si>
  <si>
    <t>https://www.inje.go.kr/portal/minwon/licensing/development</t>
    <phoneticPr fontId="1" type="noConversion"/>
  </si>
  <si>
    <t>건축허가(신고) 절차</t>
  </si>
  <si>
    <t>https://www.inje.go.kr/portal/minwon/licensing/build</t>
    <phoneticPr fontId="1" type="noConversion"/>
  </si>
  <si>
    <t>주택관련 허가(신고) 절차</t>
  </si>
  <si>
    <t>https://www.inje.go.kr/portal/minwon/licensing/housing</t>
    <phoneticPr fontId="1" type="noConversion"/>
  </si>
  <si>
    <t>부동산정보조회</t>
    <phoneticPr fontId="1" type="noConversion"/>
  </si>
  <si>
    <t>http://kras.gwd.go.kr/land_info/info/baseInfo/baseInfo.do</t>
    <phoneticPr fontId="1" type="noConversion"/>
  </si>
  <si>
    <t>부동산거래관리</t>
    <phoneticPr fontId="1" type="noConversion"/>
  </si>
  <si>
    <t>https://rtms.molit.go.kr/</t>
    <phoneticPr fontId="1" type="noConversion"/>
  </si>
  <si>
    <t>군정안내</t>
    <phoneticPr fontId="1" type="noConversion"/>
  </si>
  <si>
    <t>군정목표·방침</t>
    <phoneticPr fontId="1" type="noConversion"/>
  </si>
  <si>
    <t>https://www.inje.go.kr/portal/adm/martialrule/vision</t>
    <phoneticPr fontId="1" type="noConversion"/>
  </si>
  <si>
    <t>https://www.inje.go.kr/portal/adm/martialrule/mainBusiness</t>
    <phoneticPr fontId="1" type="noConversion"/>
  </si>
  <si>
    <t>주요업무계획(2007~2018)</t>
    <phoneticPr fontId="1" type="noConversion"/>
  </si>
  <si>
    <t>https://www.inje.go.kr/portal/adm/martialrule/mainBusiness/workplan_old</t>
    <phoneticPr fontId="1" type="noConversion"/>
  </si>
  <si>
    <t>https://www.inje.go.kr/portal/adm/notice</t>
    <phoneticPr fontId="1" type="noConversion"/>
  </si>
  <si>
    <t>일반고시공고</t>
  </si>
  <si>
    <t>https://www.inje.go.kr/portal/adm/bulletin/notify</t>
    <phoneticPr fontId="1" type="noConversion"/>
  </si>
  <si>
    <t>https://www.inje.go.kr/portal/adm/bulletin/exam</t>
    <phoneticPr fontId="1" type="noConversion"/>
  </si>
  <si>
    <t>https://www.inje.go.kr/portal/adm/legislation/legislation-pre</t>
    <phoneticPr fontId="1" type="noConversion"/>
  </si>
  <si>
    <t>자치법규정보</t>
  </si>
  <si>
    <t>https://www.elis.go.kr/locgovalr/locgovClAlrList?ctpvSggCd=42810</t>
    <phoneticPr fontId="1" type="noConversion"/>
  </si>
  <si>
    <t>https://www.inje.go.kr/contract/</t>
    <phoneticPr fontId="1" type="noConversion"/>
  </si>
  <si>
    <t>https://www.inje.go.kr/portal/adm/bidinfo</t>
    <phoneticPr fontId="1" type="noConversion"/>
  </si>
  <si>
    <t>https://www.inje.go.kr/portal/adm/public/info-public/pinfo-intro</t>
    <phoneticPr fontId="1" type="noConversion"/>
  </si>
  <si>
    <t>정보공개의 필요성</t>
  </si>
  <si>
    <t>https://www.inje.go.kr/portal/adm/public/info-public/necessity</t>
    <phoneticPr fontId="1" type="noConversion"/>
  </si>
  <si>
    <t>공공기관 의무</t>
  </si>
  <si>
    <t>https://www.inje.go.kr/portal/adm/public/info-public/duty</t>
    <phoneticPr fontId="1" type="noConversion"/>
  </si>
  <si>
    <t>공개대상 기관</t>
  </si>
  <si>
    <t>https://www.inje.go.kr/portal/adm/public/info-public/institute</t>
    <phoneticPr fontId="1" type="noConversion"/>
  </si>
  <si>
    <t>정보공개방법</t>
  </si>
  <si>
    <t>https://www.inje.go.kr/portal/adm/public/info-public/way</t>
    <phoneticPr fontId="1" type="noConversion"/>
  </si>
  <si>
    <t>정보공개의 수수료</t>
  </si>
  <si>
    <t>https://www.inje.go.kr/portal/adm/public/info-public/commission</t>
    <phoneticPr fontId="1" type="noConversion"/>
  </si>
  <si>
    <t>업무처리절차</t>
  </si>
  <si>
    <t>https://www.inje.go.kr/portal/adm/public/info-public/procedure</t>
    <phoneticPr fontId="1" type="noConversion"/>
  </si>
  <si>
    <t>정보공개 관련법령</t>
  </si>
  <si>
    <t>https://www.inje.go.kr/portal/adm/public/info-public/law</t>
    <phoneticPr fontId="1" type="noConversion"/>
  </si>
  <si>
    <t>불복구제 절차방법</t>
  </si>
  <si>
    <t>https://www.inje.go.kr/portal/adm/public/info-public/means</t>
    <phoneticPr fontId="1" type="noConversion"/>
  </si>
  <si>
    <t>비공개대상정보세부기준(2025)</t>
  </si>
  <si>
    <t>https://www.inje.go.kr/portal/adm/public/info-public/closed</t>
    <phoneticPr fontId="1" type="noConversion"/>
  </si>
  <si>
    <t>https://www.inje.go.kr/portal/adm/public/organization</t>
    <phoneticPr fontId="1" type="noConversion"/>
  </si>
  <si>
    <t>https://www.inje.go.kr/portal/adm/public/preDisclosure#nolink</t>
    <phoneticPr fontId="1" type="noConversion"/>
  </si>
  <si>
    <t>사전정보공표 자료</t>
  </si>
  <si>
    <t>https://www.inje.go.kr/portal/adm/public/advinfo</t>
    <phoneticPr fontId="1" type="noConversion"/>
  </si>
  <si>
    <t>https://www.inje.go.kr/portal/adm/public/operatingexpense</t>
    <phoneticPr fontId="1" type="noConversion"/>
  </si>
  <si>
    <t>정보공개청구 </t>
  </si>
  <si>
    <t>정보목록 </t>
  </si>
  <si>
    <t>https://www.open.go.kr/othicInfo/infoList/infoList.do</t>
    <phoneticPr fontId="1" type="noConversion"/>
  </si>
  <si>
    <t>정책연구자료</t>
  </si>
  <si>
    <t>https://www.inje.go.kr/portal/adm/public/researchdata</t>
    <phoneticPr fontId="1" type="noConversion"/>
  </si>
  <si>
    <t>https://www.inje.go.kr/portal/adm/public/auditlist</t>
    <phoneticPr fontId="1" type="noConversion"/>
  </si>
  <si>
    <t>https://www.inje.go.kr/portal/adm/realname/realname-info</t>
    <phoneticPr fontId="1" type="noConversion"/>
  </si>
  <si>
    <t>정책실명 공개</t>
  </si>
  <si>
    <t>https://www.inje.go.kr/portal/adm/realname/realname-open</t>
    <phoneticPr fontId="1" type="noConversion"/>
  </si>
  <si>
    <t>https://www.inje.go.kr/portal/adm/public/advinfo/advinfo_all?pageIndex=1&amp;searchKeyword=&amp;searchCondition=TITLE&amp;articleSeq=248516</t>
    <phoneticPr fontId="1" type="noConversion"/>
  </si>
  <si>
    <t>https://www.inje.go.kr/portal/adm/inspection</t>
    <phoneticPr fontId="1" type="noConversion"/>
  </si>
  <si>
    <t>https://www.inje.go.kr/portal/adm/positiveadmin/adminintroduce/admindefine</t>
    <phoneticPr fontId="1" type="noConversion"/>
  </si>
  <si>
    <t>추진방안</t>
  </si>
  <si>
    <t>https://www.inje.go.kr/portal/adm/positiveadmin/adminintroduce/pushahead</t>
    <phoneticPr fontId="1" type="noConversion"/>
  </si>
  <si>
    <t>https://www.mpm.go.kr/proactivePublicService/recommand/intro/</t>
    <phoneticPr fontId="1" type="noConversion"/>
  </si>
  <si>
    <t>https://www.inje.go.kr/portal/adm/data</t>
    <phoneticPr fontId="1" type="noConversion"/>
  </si>
  <si>
    <t>https://www.inje.go.kr/portal/adm/freewifi</t>
    <phoneticPr fontId="1" type="noConversion"/>
  </si>
  <si>
    <t>도로명주소 검색</t>
  </si>
  <si>
    <t>복지서비스</t>
    <phoneticPr fontId="1" type="noConversion"/>
  </si>
  <si>
    <t>생계지원</t>
  </si>
  <si>
    <t>https://www.inje.go.kr/portal/field-info</t>
    <phoneticPr fontId="1" type="noConversion"/>
  </si>
  <si>
    <t>https://www.inje.go.kr/portal/field-info/support/oldmanSupport</t>
    <phoneticPr fontId="1" type="noConversion"/>
  </si>
  <si>
    <t>https://www.inje.go.kr/portal/field-info/support/disabledperson</t>
    <phoneticPr fontId="1" type="noConversion"/>
  </si>
  <si>
    <t>여성·가족지원</t>
  </si>
  <si>
    <t>https://www.inje.go.kr/portal/field-info/support/familySupport</t>
    <phoneticPr fontId="1" type="noConversion"/>
  </si>
  <si>
    <t>보훈수당 지원</t>
  </si>
  <si>
    <t>https://www.inje.go.kr/portal/field-info/support/rewardingPatriotism</t>
    <phoneticPr fontId="1" type="noConversion"/>
  </si>
  <si>
    <t>복지서비스 안내 </t>
  </si>
  <si>
    <t>https://www.bokjiro.go.kr/ssis-tbu/twatxa/wlfarePr/selectWlfareSubMain.do?dmMnuParam=column27</t>
    <phoneticPr fontId="1" type="noConversion"/>
  </si>
  <si>
    <t>1인가구 지원사업 현황</t>
  </si>
  <si>
    <t>https://www.inje.go.kr/portal/field-info/support/singleperson</t>
    <phoneticPr fontId="1" type="noConversion"/>
  </si>
  <si>
    <t>다자녀가구 지원</t>
  </si>
  <si>
    <t>감면/면제</t>
  </si>
  <si>
    <t>https://www.inje.go.kr/portal/field-info/support/multichild</t>
    <phoneticPr fontId="1" type="noConversion"/>
  </si>
  <si>
    <t>지원</t>
  </si>
  <si>
    <t>https://www.inje.go.kr/portal/field-info/support/multichild/support</t>
    <phoneticPr fontId="1" type="noConversion"/>
  </si>
  <si>
    <t>타기관 지원사업</t>
  </si>
  <si>
    <t>https://www.inje.go.kr/portal/field-info/support/multichild/otheragency</t>
    <phoneticPr fontId="1" type="noConversion"/>
  </si>
  <si>
    <t>다자녀우대카드</t>
  </si>
  <si>
    <t>https://www.inje.go.kr/portal/field-info/support/multichild/card</t>
    <phoneticPr fontId="1" type="noConversion"/>
  </si>
  <si>
    <t>교통(자동차)</t>
  </si>
  <si>
    <t>교통행정 일반현황 및 공지</t>
  </si>
  <si>
    <t>https://www.inje.go.kr/portal/field-info/traffic/traffic-adm</t>
    <phoneticPr fontId="1" type="noConversion"/>
  </si>
  <si>
    <t>신규등록</t>
  </si>
  <si>
    <t>https://www.inje.go.kr/portal/field-info/traffic/register/new</t>
    <phoneticPr fontId="1" type="noConversion"/>
  </si>
  <si>
    <t>이전등록</t>
  </si>
  <si>
    <t>https://www.inje.go.kr/portal/field-info/traffic/register/relocation</t>
    <phoneticPr fontId="1" type="noConversion"/>
  </si>
  <si>
    <t>변경등록</t>
  </si>
  <si>
    <t>https://www.inje.go.kr/portal/field-info/traffic/register/change</t>
    <phoneticPr fontId="1" type="noConversion"/>
  </si>
  <si>
    <t>말소등록</t>
  </si>
  <si>
    <t>https://www.inje.go.kr/portal/field-info/traffic/register/erasure</t>
    <phoneticPr fontId="1" type="noConversion"/>
  </si>
  <si>
    <t>등록원부발급</t>
  </si>
  <si>
    <t>https://www.inje.go.kr/portal/field-info/traffic/register/original</t>
    <phoneticPr fontId="1" type="noConversion"/>
  </si>
  <si>
    <t>등록증재발급</t>
  </si>
  <si>
    <t>https://www.inje.go.kr/portal/field-info/traffic/register/reissuance</t>
    <phoneticPr fontId="1" type="noConversion"/>
  </si>
  <si>
    <t>저당권 설정 및 말소</t>
  </si>
  <si>
    <t>https://www.inje.go.kr/portal/field-info/traffic/register/mortgage</t>
    <phoneticPr fontId="1" type="noConversion"/>
  </si>
  <si>
    <t>차고지사용신고</t>
  </si>
  <si>
    <t>https://www.inje.go.kr/portal/field-info/traffic/register/garage</t>
    <phoneticPr fontId="1" type="noConversion"/>
  </si>
  <si>
    <t>이륜차신고</t>
  </si>
  <si>
    <t>https://www.inje.go.kr/portal/field-info/traffic/register/twowheel</t>
    <phoneticPr fontId="1" type="noConversion"/>
  </si>
  <si>
    <t>자동차검사/의무(책임) 보험</t>
  </si>
  <si>
    <t>자동차 정기검사</t>
  </si>
  <si>
    <t>https://www.inje.go.kr/portal/field-info/traffic/insurance</t>
    <phoneticPr fontId="1" type="noConversion"/>
  </si>
  <si>
    <t>자동차 의무(책임)보험</t>
  </si>
  <si>
    <t>https://www.inje.go.kr/portal/field-info/traffic/insurance/liability</t>
    <phoneticPr fontId="1" type="noConversion"/>
  </si>
  <si>
    <t>https://www.inje.go.kr/portal/field-info/traffic/faq</t>
    <phoneticPr fontId="1" type="noConversion"/>
  </si>
  <si>
    <t>대중교통(버스운행) 정보 </t>
  </si>
  <si>
    <t>https://bis.inje.go.kr/</t>
    <phoneticPr fontId="1" type="noConversion"/>
  </si>
  <si>
    <t>교육문화</t>
  </si>
  <si>
    <t>https://www.inje.go.kr/portal/field-info/edu/digitization</t>
    <phoneticPr fontId="1" type="noConversion"/>
  </si>
  <si>
    <t>평생학습센터</t>
    <phoneticPr fontId="1" type="noConversion"/>
  </si>
  <si>
    <t>https://lifelong.inje.go.kr/main/index</t>
    <phoneticPr fontId="1" type="noConversion"/>
  </si>
  <si>
    <t>하늘내린센터 </t>
  </si>
  <si>
    <t>http://www.injeart.or.kr/</t>
    <phoneticPr fontId="1" type="noConversion"/>
  </si>
  <si>
    <t>인구증가 시책사업 홍보</t>
    <phoneticPr fontId="1" type="noConversion"/>
  </si>
  <si>
    <t>https://www.inje.go.kr/portal/field-info/population/publicity</t>
    <phoneticPr fontId="1" type="noConversion"/>
  </si>
  <si>
    <t>강원생활도민제도</t>
  </si>
  <si>
    <t>https://www.inje.go.kr/portal/field-info/population/gwdresident</t>
    <phoneticPr fontId="1" type="noConversion"/>
  </si>
  <si>
    <t>장학사업공지</t>
  </si>
  <si>
    <t>https://www.inje.go.kr/portal/field-info/scholarship/learnfare</t>
    <phoneticPr fontId="1" type="noConversion"/>
  </si>
  <si>
    <t>인재육성기금</t>
  </si>
  <si>
    <t>https://www.inje.go.kr/portal/field-info/scholarship/talent</t>
    <phoneticPr fontId="1" type="noConversion"/>
  </si>
  <si>
    <t>(재)인제군장학회</t>
  </si>
  <si>
    <t>https://www.inje.go.kr/portal/field-info/scholarship/committee</t>
    <phoneticPr fontId="1" type="noConversion"/>
  </si>
  <si>
    <t>장학금 기탁 안내</t>
  </si>
  <si>
    <t>https://www.inje.go.kr/portal/field-info/scholarship/donation</t>
    <phoneticPr fontId="1" type="noConversion"/>
  </si>
  <si>
    <t>안전방재</t>
  </si>
  <si>
    <t>재난 및 대응체계</t>
  </si>
  <si>
    <t>https://www.inje.go.kr/portal/field-info/prevention/disaster</t>
    <phoneticPr fontId="1" type="noConversion"/>
  </si>
  <si>
    <t>https://www.inje.go.kr/portal/field-info/prevention/storm</t>
    <phoneticPr fontId="1" type="noConversion"/>
  </si>
  <si>
    <t>재난복구</t>
  </si>
  <si>
    <t>https://www.inje.go.kr/portal/field-info/prevention/recovery</t>
    <phoneticPr fontId="1" type="noConversion"/>
  </si>
  <si>
    <t>https://www.inje.go.kr/portal/field-info/prevention/saftey</t>
    <phoneticPr fontId="1" type="noConversion"/>
  </si>
  <si>
    <t>안전방재 일반현황 및 공지</t>
  </si>
  <si>
    <t>https://www.inje.go.kr/portal/field-info/prevention/preventing</t>
    <phoneticPr fontId="1" type="noConversion"/>
  </si>
  <si>
    <t>인제군 군민안전공제 안내</t>
  </si>
  <si>
    <t>https://www.inje.go.kr/portal/field-info/prevention/recoupment</t>
    <phoneticPr fontId="1" type="noConversion"/>
  </si>
  <si>
    <t>재난배상책임보험</t>
  </si>
  <si>
    <t>https://www.inje.go.kr/portal/field-info/prevention/liabilityInsurance</t>
    <phoneticPr fontId="1" type="noConversion"/>
  </si>
  <si>
    <t>https://www.inje.go.kr/portal/field-info/civil/civilintro</t>
    <phoneticPr fontId="1" type="noConversion"/>
  </si>
  <si>
    <t>비상대피시설 현황</t>
  </si>
  <si>
    <t>https://www.inje.go.kr/portal/field-info/civil/evacuation</t>
    <phoneticPr fontId="1" type="noConversion"/>
  </si>
  <si>
    <t>https://www.inje.go.kr/portal/field-info/civil/waterwork</t>
    <phoneticPr fontId="1" type="noConversion"/>
  </si>
  <si>
    <t>상수도 수질검사결과</t>
  </si>
  <si>
    <t>https://www.inje.go.kr/portal/field-info/lifeinfo/analysis</t>
    <phoneticPr fontId="1" type="noConversion"/>
  </si>
  <si>
    <t>하수도 수질검사결과</t>
  </si>
  <si>
    <t>https://www.inje.go.kr/portal/field-info/lifeinfo/analysis/drainage</t>
    <phoneticPr fontId="1" type="noConversion"/>
  </si>
  <si>
    <t>안내사항</t>
  </si>
  <si>
    <t>https://www.inje.go.kr/portal/field-info/lifeinfo/radon</t>
    <phoneticPr fontId="1" type="noConversion"/>
  </si>
  <si>
    <t>라돈측정기 사전예약</t>
  </si>
  <si>
    <t>https://www.inje.go.kr/radon/main</t>
    <phoneticPr fontId="1" type="noConversion"/>
  </si>
  <si>
    <t>위해식품알림</t>
  </si>
  <si>
    <t>https://www.inje.go.kr/portal/field-info/lifeinfo/harm</t>
    <phoneticPr fontId="1" type="noConversion"/>
  </si>
  <si>
    <t>시설 현황 및 이용안내</t>
    <phoneticPr fontId="1" type="noConversion"/>
  </si>
  <si>
    <t>https://www.inje.go.kr/portal/field-info/welfare/welfareInfo</t>
    <phoneticPr fontId="1" type="noConversion"/>
  </si>
  <si>
    <t>https://www.inje.go.kr/portal/field-info/welfare/tomb</t>
    <phoneticPr fontId="1" type="noConversion"/>
  </si>
  <si>
    <t>e하늘장사정보시스템 </t>
  </si>
  <si>
    <t>https://15774129.go.kr/</t>
    <phoneticPr fontId="1" type="noConversion"/>
  </si>
  <si>
    <t>기업및투자유치</t>
  </si>
  <si>
    <t>https://www.inje.go.kr/portal/field-info/economy/company</t>
    <phoneticPr fontId="1" type="noConversion"/>
  </si>
  <si>
    <t>물가정보 </t>
  </si>
  <si>
    <t>https://cpn.provin.gangwon.kr/gwcpn</t>
    <phoneticPr fontId="1" type="noConversion"/>
  </si>
  <si>
    <t>재래시장 정보</t>
  </si>
  <si>
    <t>https://www.inje.go.kr/portal/field-info/economy/tradition</t>
    <phoneticPr fontId="1" type="noConversion"/>
  </si>
  <si>
    <t>중소기업육성자금</t>
  </si>
  <si>
    <t>https://www.inje.go.kr/portal/field-info/economy/cosupport</t>
    <phoneticPr fontId="1" type="noConversion"/>
  </si>
  <si>
    <t>소상공인지원기금</t>
  </si>
  <si>
    <t>https://www.inje.go.kr/portal/field-info/economy/cosupport/fund</t>
    <phoneticPr fontId="1" type="noConversion"/>
  </si>
  <si>
    <t>관내 농공단지(생산제품) 안내</t>
  </si>
  <si>
    <t>https://www.inje.go.kr/portal/field-info/economy/complex</t>
    <phoneticPr fontId="1" type="noConversion"/>
  </si>
  <si>
    <t>인제사랑 상품권 안내</t>
  </si>
  <si>
    <t>https://www.inje.go.kr/portal/field-info/economy/voucher</t>
    <phoneticPr fontId="1" type="noConversion"/>
  </si>
  <si>
    <t>인제군 착한가격업소</t>
  </si>
  <si>
    <t>https://www.inje.go.kr/portal/field-info/economy/goodstore</t>
    <phoneticPr fontId="1" type="noConversion"/>
  </si>
  <si>
    <t>https://www.inje.go.kr/portal/field-info/economy/coupon</t>
    <phoneticPr fontId="1" type="noConversion"/>
  </si>
  <si>
    <t>인제채워드림카드 카드 수수료 지원사업 접수</t>
  </si>
  <si>
    <t>https://www.inje.go.kr/portal/field-info/economy/dream</t>
    <phoneticPr fontId="1" type="noConversion"/>
  </si>
  <si>
    <t>RCE</t>
  </si>
  <si>
    <t>인제 RCE</t>
  </si>
  <si>
    <t>https://www.inje.go.kr/portal/field-info/rce/concept</t>
    <phoneticPr fontId="1" type="noConversion"/>
  </si>
  <si>
    <t>RCE공지사항</t>
  </si>
  <si>
    <t>https://www.inje.go.kr/portal/field-info/rce/rcenotice</t>
    <phoneticPr fontId="1" type="noConversion"/>
  </si>
  <si>
    <t>청년지원정책 안내</t>
  </si>
  <si>
    <t>https://www.inje.go.kr/portal/field-info/youth/supportpolicy</t>
    <phoneticPr fontId="1" type="noConversion"/>
  </si>
  <si>
    <t>인제알림</t>
    <phoneticPr fontId="1" type="noConversion"/>
  </si>
  <si>
    <t>인제소개</t>
  </si>
  <si>
    <t>https://www.inje.go.kr/portal/inje-news/inje/district</t>
    <phoneticPr fontId="1" type="noConversion"/>
  </si>
  <si>
    <t>지역상징물</t>
  </si>
  <si>
    <t>https://www.inje.go.kr/portal/inje-news/inje/symbol</t>
    <phoneticPr fontId="1" type="noConversion"/>
  </si>
  <si>
    <t>도시브랜드 및 슬로건</t>
  </si>
  <si>
    <t>https://www.inje.go.kr/page/portal/images/intro/slogan_img02.gif</t>
  </si>
  <si>
    <t>커뮤니케이션 브랜드</t>
  </si>
  <si>
    <t>https://www.inje.go.kr/portal/inje-news/inje/communicationbrand</t>
    <phoneticPr fontId="1" type="noConversion"/>
  </si>
  <si>
    <t>하늘내린 인제체</t>
  </si>
  <si>
    <t>https://www.inje.go.kr/portal/inje-news/inje/inje-font</t>
    <phoneticPr fontId="1" type="noConversion"/>
  </si>
  <si>
    <t>어문, 이미지, 글꼴</t>
    <phoneticPr fontId="1" type="noConversion"/>
  </si>
  <si>
    <t>고구려</t>
  </si>
  <si>
    <t>https://www.inje.go.kr/portal/inje-news/inje/history</t>
    <phoneticPr fontId="1" type="noConversion"/>
  </si>
  <si>
    <t>통일신라</t>
  </si>
  <si>
    <t>https://www.inje.go.kr/portal/inje-news/inje/history/tongilsilla</t>
    <phoneticPr fontId="1" type="noConversion"/>
  </si>
  <si>
    <t>고려</t>
  </si>
  <si>
    <t>https://www.inje.go.kr/portal/inje-news/inje/history/goryeo</t>
    <phoneticPr fontId="1" type="noConversion"/>
  </si>
  <si>
    <t>조선</t>
  </si>
  <si>
    <t>https://www.inje.go.kr/portal/inje-news/inje/history/joseon</t>
    <phoneticPr fontId="1" type="noConversion"/>
  </si>
  <si>
    <t>근대</t>
  </si>
  <si>
    <t>https://www.inje.go.kr/portal/inje-news/inje/history/modern</t>
    <phoneticPr fontId="1" type="noConversion"/>
  </si>
  <si>
    <t>대한민국</t>
  </si>
  <si>
    <t>https://www.inje.go.kr/portal/inje-news/inje/history/korea</t>
    <phoneticPr fontId="1" type="noConversion"/>
  </si>
  <si>
    <t>인제군가</t>
  </si>
  <si>
    <t>https://www.inje.go.kr/portal/inje-news/inje/song</t>
    <phoneticPr fontId="1" type="noConversion"/>
  </si>
  <si>
    <t>인제읍</t>
    <phoneticPr fontId="1" type="noConversion"/>
  </si>
  <si>
    <t>상동리</t>
  </si>
  <si>
    <t>https://www.inje.go.kr/portal/inje-news/inje/origin/injeeup/sangdong</t>
    <phoneticPr fontId="1" type="noConversion"/>
  </si>
  <si>
    <t>남북리</t>
  </si>
  <si>
    <t>https://www.inje.go.kr/portal/inje-news/inje/origin/injeeup/nambuk</t>
    <phoneticPr fontId="1" type="noConversion"/>
  </si>
  <si>
    <t>합강리</t>
  </si>
  <si>
    <t>https://www.inje.go.kr/portal/inje-news/inje/origin/injeeup/hapgang</t>
    <phoneticPr fontId="1" type="noConversion"/>
  </si>
  <si>
    <t>가아리</t>
  </si>
  <si>
    <t>https://www.inje.go.kr/portal/inje-news/inje/origin/injeeup/gaya</t>
    <phoneticPr fontId="1" type="noConversion"/>
  </si>
  <si>
    <t>덕산리</t>
  </si>
  <si>
    <t>https://www.inje.go.kr/portal/inje-news/inje/origin/injeeup/deoksan</t>
    <phoneticPr fontId="1" type="noConversion"/>
  </si>
  <si>
    <t>덕적리</t>
  </si>
  <si>
    <t>https://www.inje.go.kr/portal/inje-news/inje/origin/injeeup/deokjeok</t>
    <phoneticPr fontId="1" type="noConversion"/>
  </si>
  <si>
    <t>고사리</t>
  </si>
  <si>
    <t>https://www.inje.go.kr/portal/inje-news/inje/origin/injeeup/gosa</t>
    <phoneticPr fontId="1" type="noConversion"/>
  </si>
  <si>
    <t>원대리</t>
  </si>
  <si>
    <t>https://www.inje.go.kr/portal/inje-news/inje/origin/injeeup/wondae</t>
    <phoneticPr fontId="1" type="noConversion"/>
  </si>
  <si>
    <t>하추리</t>
  </si>
  <si>
    <t>https://www.inje.go.kr/portal/inje-news/inje/origin/injeeup/hachu</t>
    <phoneticPr fontId="1" type="noConversion"/>
  </si>
  <si>
    <t>귀둔리</t>
  </si>
  <si>
    <t>https://www.inje.go.kr/portal/inje-news/inje/origin/injeeup/gwidun</t>
    <phoneticPr fontId="1" type="noConversion"/>
  </si>
  <si>
    <t>가리산리</t>
  </si>
  <si>
    <t>https://www.inje.go.kr/portal/inje-news/inje/origin/injeeup/garisan</t>
    <phoneticPr fontId="1" type="noConversion"/>
  </si>
  <si>
    <t>남면</t>
    <phoneticPr fontId="1" type="noConversion"/>
  </si>
  <si>
    <t>어론리</t>
  </si>
  <si>
    <t>https://www.inje.go.kr/portal/inje-news/inje/origin/nammyeon/eoron</t>
    <phoneticPr fontId="1" type="noConversion"/>
  </si>
  <si>
    <t>신풍리</t>
  </si>
  <si>
    <t>https://www.inje.go.kr/portal/inje-news/inje/origin/nammyeon/sinpung</t>
    <phoneticPr fontId="1" type="noConversion"/>
  </si>
  <si>
    <t>신남리</t>
  </si>
  <si>
    <t>https://www.inje.go.kr/portal/inje-news/inje/origin/nammyeon/sinnam</t>
    <phoneticPr fontId="1" type="noConversion"/>
  </si>
  <si>
    <t>부평리</t>
  </si>
  <si>
    <t>https://www.inje.go.kr/portal/inje-news/inje/origin/nammyeon/bupyeong</t>
    <phoneticPr fontId="1" type="noConversion"/>
  </si>
  <si>
    <t>갑둔리</t>
  </si>
  <si>
    <t>https://www.inje.go.kr/portal/inje-news/inje/origin/nammyeon/gapdun</t>
    <phoneticPr fontId="1" type="noConversion"/>
  </si>
  <si>
    <t>정자리</t>
  </si>
  <si>
    <t>https://www.inje.go.kr/portal/inje-news/inje/origin/nammyeon/jeongja</t>
    <phoneticPr fontId="1" type="noConversion"/>
  </si>
  <si>
    <t>남전리</t>
  </si>
  <si>
    <t>https://www.inje.go.kr/portal/inje-news/inje/origin/nammyeon/namjeon</t>
    <phoneticPr fontId="1" type="noConversion"/>
  </si>
  <si>
    <t>관대리</t>
  </si>
  <si>
    <t>https://www.inje.go.kr/portal/inje-news/inje/origin/nammyeon/gwandae</t>
    <phoneticPr fontId="1" type="noConversion"/>
  </si>
  <si>
    <t>신월리</t>
  </si>
  <si>
    <t>https://www.inje.go.kr/portal/inje-news/inje/origin/nammyeon/sinwol</t>
    <phoneticPr fontId="1" type="noConversion"/>
  </si>
  <si>
    <t>수산리</t>
  </si>
  <si>
    <t>https://www.inje.go.kr/portal/inje-news/inje/origin/nammyeon/susan</t>
    <phoneticPr fontId="1" type="noConversion"/>
  </si>
  <si>
    <t>상하수내리</t>
  </si>
  <si>
    <t>https://www.inje.go.kr/portal/inje-news/inje/origin/nammyeon/sanghasunae</t>
    <phoneticPr fontId="1" type="noConversion"/>
  </si>
  <si>
    <t>북면</t>
    <phoneticPr fontId="1" type="noConversion"/>
  </si>
  <si>
    <t>원통리</t>
  </si>
  <si>
    <t>https://www.inje.go.kr/portal/inje-news/inje/origin/bukmyeon/wontong</t>
    <phoneticPr fontId="1" type="noConversion"/>
  </si>
  <si>
    <t>월학리</t>
  </si>
  <si>
    <t>https://www.inje.go.kr/portal/inje-news/inje/origin/bukmyeon/wolhak</t>
    <phoneticPr fontId="1" type="noConversion"/>
  </si>
  <si>
    <t>한계리</t>
  </si>
  <si>
    <t>https://www.inje.go.kr/portal/inje-news/inje/origin/bukmyeon/hangye</t>
    <phoneticPr fontId="1" type="noConversion"/>
  </si>
  <si>
    <t>용대리</t>
  </si>
  <si>
    <t>https://www.inje.go.kr/portal/inje-news/inje/origin/bukmyeon/yongdae</t>
    <phoneticPr fontId="1" type="noConversion"/>
  </si>
  <si>
    <t>기린면</t>
    <phoneticPr fontId="1" type="noConversion"/>
  </si>
  <si>
    <t>현리</t>
  </si>
  <si>
    <t>https://www.inje.go.kr/portal/inje-news/inje/origin/girinmyeon/hyeon</t>
    <phoneticPr fontId="1" type="noConversion"/>
  </si>
  <si>
    <t>방동리</t>
  </si>
  <si>
    <t>https://www.inje.go.kr/portal/inje-news/inje/origin/girinmyeon/bandong</t>
    <phoneticPr fontId="1" type="noConversion"/>
  </si>
  <si>
    <t>북리</t>
  </si>
  <si>
    <t>https://www.inje.go.kr/portal/inje-news/inje/origin/girinmyeon/buk</t>
    <phoneticPr fontId="1" type="noConversion"/>
  </si>
  <si>
    <t>진동리</t>
  </si>
  <si>
    <t>https://www.inje.go.kr/portal/inje-news/inje/origin/girinmyeon/jindong</t>
    <phoneticPr fontId="1" type="noConversion"/>
  </si>
  <si>
    <t>서리</t>
  </si>
  <si>
    <t>https://www.inje.go.kr/portal/inje-news/inje/origin/girinmyeon/seo</t>
    <phoneticPr fontId="1" type="noConversion"/>
  </si>
  <si>
    <t>서화면</t>
    <phoneticPr fontId="1" type="noConversion"/>
  </si>
  <si>
    <t>천도리</t>
  </si>
  <si>
    <t>https://www.inje.go.kr/portal/inje-news/inje/origin/seohwamyeon/cheondo</t>
    <phoneticPr fontId="1" type="noConversion"/>
  </si>
  <si>
    <t>서흥리</t>
  </si>
  <si>
    <t>https://www.inje.go.kr/portal/inje-news/inje/origin/seohwamyeon/seoheung</t>
    <phoneticPr fontId="1" type="noConversion"/>
  </si>
  <si>
    <t>서화리</t>
  </si>
  <si>
    <t>https://www.inje.go.kr/portal/inje-news/inje/origin/seohwamyeon/seohwa</t>
    <phoneticPr fontId="1" type="noConversion"/>
  </si>
  <si>
    <t>가전리</t>
  </si>
  <si>
    <t>https://www.inje.go.kr/portal/inje-news/inje/origin/seohwamyeon/gajeon</t>
    <phoneticPr fontId="1" type="noConversion"/>
  </si>
  <si>
    <t>서희리</t>
  </si>
  <si>
    <t>https://www.inje.go.kr/portal/inje-news/inje/origin/seohwamyeon/seohee</t>
    <phoneticPr fontId="1" type="noConversion"/>
  </si>
  <si>
    <t>심적리</t>
  </si>
  <si>
    <t>https://www.inje.go.kr/portal/inje-news/inje/origin/seohwamyeon/simjeok</t>
    <phoneticPr fontId="1" type="noConversion"/>
  </si>
  <si>
    <t>이포리</t>
  </si>
  <si>
    <t>https://www.inje.go.kr/portal/inje-news/inje/origin/seohwamyeon/ipo</t>
    <phoneticPr fontId="1" type="noConversion"/>
  </si>
  <si>
    <t>장승리</t>
  </si>
  <si>
    <t>https://www.inje.go.kr/portal/inje-news/inje/origin/seohwamyeon/jangseung</t>
    <phoneticPr fontId="1" type="noConversion"/>
  </si>
  <si>
    <t>상남면</t>
    <phoneticPr fontId="1" type="noConversion"/>
  </si>
  <si>
    <t>상남리</t>
  </si>
  <si>
    <t>https://www.inje.go.kr/portal/inje-news/inje/origin/sangnammyeon/sangnam</t>
    <phoneticPr fontId="1" type="noConversion"/>
  </si>
  <si>
    <t>미산리</t>
  </si>
  <si>
    <t>https://www.inje.go.kr/portal/inje-news/inje/origin/sangnammyeon/misan</t>
    <phoneticPr fontId="1" type="noConversion"/>
  </si>
  <si>
    <t>하남리</t>
  </si>
  <si>
    <t>https://www.inje.go.kr/portal/inje-news/inje/origin/sangnammyeon/hanam</t>
    <phoneticPr fontId="1" type="noConversion"/>
  </si>
  <si>
    <t>김부리</t>
  </si>
  <si>
    <t>https://www.inje.go.kr/portal/inje-news/inje/origin/sangnammyeon/gimbu</t>
    <phoneticPr fontId="1" type="noConversion"/>
  </si>
  <si>
    <t>통계,백서</t>
  </si>
  <si>
    <t>https://www.inje.go.kr/portal/inje-news/statics/yearbook</t>
    <phoneticPr fontId="1" type="noConversion"/>
  </si>
  <si>
    <t>https://www.inje.go.kr/portal/inje-news/statics/socialsurvey</t>
    <phoneticPr fontId="1" type="noConversion"/>
  </si>
  <si>
    <t>군정백서</t>
  </si>
  <si>
    <t>https://www.inje.go.kr/portal/inje-news/statics/wpaper</t>
    <phoneticPr fontId="1" type="noConversion"/>
  </si>
  <si>
    <t>주민등록인구통계</t>
  </si>
  <si>
    <t>https://www.inje.go.kr/portal/inje-news/statics/demographics</t>
    <phoneticPr fontId="1" type="noConversion"/>
  </si>
  <si>
    <t>정책통계지도</t>
  </si>
  <si>
    <t>정책통계지도 안내</t>
  </si>
  <si>
    <t>https://www.inje.go.kr/portal/inje-news/statics/map</t>
    <phoneticPr fontId="1" type="noConversion"/>
  </si>
  <si>
    <t>정책통계지도 보기</t>
  </si>
  <si>
    <t>https://sgis.mods.go.kr/view/map/policyStaticMap/localgov?code=32390&amp;isbnu=false&amp;zoom=4&amp;coord_x=1063066&amp;coord_y=2019133</t>
    <phoneticPr fontId="1" type="noConversion"/>
  </si>
  <si>
    <t>예산서</t>
  </si>
  <si>
    <t>https://www.inje.go.kr/portal/inje-news/budget/bill</t>
    <phoneticPr fontId="1" type="noConversion"/>
  </si>
  <si>
    <t>https://www.inje.go.kr/portal/inje-news/budget/finance</t>
    <phoneticPr fontId="1" type="noConversion"/>
  </si>
  <si>
    <t>세입세출운용상황공개</t>
  </si>
  <si>
    <t>https://www.inje.go.kr/portal/inje-news/budget/disclosure/revenue</t>
    <phoneticPr fontId="1" type="noConversion"/>
  </si>
  <si>
    <t>https://www.inje.go.kr/portal/inje-news/budget/disclosure/appropriation</t>
    <phoneticPr fontId="1" type="noConversion"/>
  </si>
  <si>
    <t>https://www.inje.go.kr/portal/inje-news/budget/disclosure/budget</t>
    <phoneticPr fontId="1" type="noConversion"/>
  </si>
  <si>
    <t>https://www.inje.go.kr/portal/inje-news/budget/information</t>
    <phoneticPr fontId="1" type="noConversion"/>
  </si>
  <si>
    <t>행사소식</t>
    <phoneticPr fontId="1" type="noConversion"/>
  </si>
  <si>
    <t>주간일정</t>
  </si>
  <si>
    <t>https://www.inje.go.kr/portal/inje-news/event/weekschedule</t>
    <phoneticPr fontId="1" type="noConversion"/>
  </si>
  <si>
    <t>인제홍보</t>
  </si>
  <si>
    <t>https://www.inje.go.kr/portal/inje-news/inje-pr/prvideo</t>
    <phoneticPr fontId="1" type="noConversion"/>
  </si>
  <si>
    <t>인제군 유튜브 </t>
  </si>
  <si>
    <t>https://www.youtube.com/channel/UCDFmWUalTxHRML5TrS9TbAA</t>
    <phoneticPr fontId="1" type="noConversion"/>
  </si>
  <si>
    <t>사진으로 보는 인제</t>
  </si>
  <si>
    <t>https://www.inje.go.kr/portal/inje-news/inje-pr/picture</t>
    <phoneticPr fontId="1" type="noConversion"/>
  </si>
  <si>
    <t>합강소식지</t>
  </si>
  <si>
    <t>https://www.inje.go.kr/portal/inje-news/inje-pr/newsletter</t>
    <phoneticPr fontId="1" type="noConversion"/>
  </si>
  <si>
    <t>인제군보</t>
  </si>
  <si>
    <t>https://www.inje.go.kr/portal/inje-news/inje-pr/record</t>
    <phoneticPr fontId="1" type="noConversion"/>
  </si>
  <si>
    <t>https://www.inje.go.kr/portal/inje-news/inje-pr/briefing</t>
    <phoneticPr fontId="1" type="noConversion"/>
  </si>
  <si>
    <t>인제 옛풍경</t>
    <phoneticPr fontId="1" type="noConversion"/>
  </si>
  <si>
    <t>업무안내</t>
  </si>
  <si>
    <t>읍면별안내</t>
  </si>
  <si>
    <t>인제의 특산품</t>
  </si>
  <si>
    <t>5대 명품</t>
  </si>
  <si>
    <t>인제장터 </t>
  </si>
  <si>
    <t>인제몰 </t>
  </si>
  <si>
    <t>군(軍) 관련 정보제공</t>
  </si>
  <si>
    <t>군장병정보제공</t>
  </si>
  <si>
    <t>군장병우대업소(상품권환급)</t>
  </si>
  <si>
    <t>을지신병교육대대 입영 안내</t>
  </si>
  <si>
    <t>신병교육대 오시는 길</t>
  </si>
  <si>
    <t>군(軍) 관련 주민 안내</t>
  </si>
  <si>
    <t>군부대 관련 사이트 모음</t>
  </si>
  <si>
    <t>인제군고향사랑기부제</t>
  </si>
  <si>
    <t>https://www.incheon.go.kr/welfare/WE020327</t>
    <phoneticPr fontId="1" type="noConversion"/>
  </si>
  <si>
    <t>경기도 여주시</t>
    <phoneticPr fontId="1" type="noConversion"/>
  </si>
  <si>
    <t>제증명발급</t>
  </si>
  <si>
    <t>https://www.yeoju.go.kr/www/contents.do?key=252</t>
  </si>
  <si>
    <t>https://eminwon.yeoju.go.kr/emwp/gov/mogaha/ntis/web/caf/mwwd/action/CafMwWdOpenAction.do?method=selectListMwOpn&amp;menu_id=CAFOPNWebMwOpenL&amp;jndinm=CafMwWdOpenEJB&amp;methodnm=selectListMwOpn&amp;context=NTIS</t>
  </si>
  <si>
    <t>https://www.yeoju.go.kr/www/contents.do?key=254</t>
  </si>
  <si>
    <t>https://www.yeoju.go.kr/www/contents.do?key=255</t>
  </si>
  <si>
    <t>https://www.yeoju.go.kr/www/contents.do?key=256</t>
  </si>
  <si>
    <t>110화상·수화·채팅상담</t>
  </si>
  <si>
    <t>외국인등 전입신고</t>
  </si>
  <si>
    <t>https://www.hikorea.go.kr/cvlappl/CvlapplStep1.pt</t>
  </si>
  <si>
    <t>사회적 약자 배려창구 운영</t>
  </si>
  <si>
    <t>https://www.yeoju.go.kr/www/contents.do?key=2503</t>
  </si>
  <si>
    <t>https://www.yeoju.go.kr/www/contents.do?key=259</t>
  </si>
  <si>
    <t>외국인민원편의제공</t>
  </si>
  <si>
    <t>https://www.yeoju.go.kr/www/contents.do?key=1515</t>
  </si>
  <si>
    <t>민원동행서비스</t>
  </si>
  <si>
    <t>https://www.yeoju.go.kr/www/contents.do?key=2783</t>
  </si>
  <si>
    <t>민원사무편람(서식)</t>
  </si>
  <si>
    <t>https://www.yeoju.go.kr/www/selectBbsNttList.do?bbsNo=2&amp;key=261</t>
  </si>
  <si>
    <t>외국어 민원서식</t>
  </si>
  <si>
    <t>https://www.yeoju.go.kr/www/selectBbsNttList.do?bbsNo=3&amp;key=262</t>
  </si>
  <si>
    <t>시민옴부즈만(고충민원)</t>
  </si>
  <si>
    <t>시민옴부즈만이란?</t>
  </si>
  <si>
    <t>https://www.yeoju.go.kr/www/contents.do?key=313</t>
  </si>
  <si>
    <t>옴부즈만(고충민원)신청</t>
  </si>
  <si>
    <t>https://www.yeoju.go.kr/www/contents.do?key=314</t>
  </si>
  <si>
    <t>자동차정기검사</t>
  </si>
  <si>
    <t>https://www.yeoju.go.kr/www/contents.do?key=268</t>
  </si>
  <si>
    <t>건설기계정기검사</t>
  </si>
  <si>
    <t>https://www.yeoju.go.kr/www/contents.do?key=269</t>
  </si>
  <si>
    <t>의무(책임)보험</t>
  </si>
  <si>
    <t>https://www.yeoju.go.kr/www/contents.do?key=270</t>
  </si>
  <si>
    <t>https://www.yeoju.go.kr/www/contents.do?key=271</t>
  </si>
  <si>
    <t>https://www.yeoju.go.kr/www/contents.do?key=272</t>
  </si>
  <si>
    <t>https://www.yeoju.go.kr/www/contents.do?key=273</t>
  </si>
  <si>
    <t>https://www.yeoju.go.kr/www/contents.do?key=274</t>
  </si>
  <si>
    <t>저당권설정·말소 등록</t>
  </si>
  <si>
    <t>https://www.yeoju.go.kr/www/contents.do?key=275</t>
  </si>
  <si>
    <t>자가용·화물자동차 사용신고</t>
  </si>
  <si>
    <t>https://www.yeoju.go.kr/www/contents.do?key=276</t>
  </si>
  <si>
    <t>https://www.yeoju.go.kr/www/contents.do?key=277</t>
  </si>
  <si>
    <t>유가보조금 신청</t>
  </si>
  <si>
    <t>https://www.yeoju.go.kr/www/contents.do?key=278</t>
  </si>
  <si>
    <t>자동차민원 대국민포털</t>
  </si>
  <si>
    <t>https://www.car365.go.kr/</t>
  </si>
  <si>
    <t>이륜차민원</t>
  </si>
  <si>
    <t>이륜차등록</t>
  </si>
  <si>
    <t>사용신고</t>
  </si>
  <si>
    <t>https://www.yeoju.go.kr/www/contents.do?key=281</t>
  </si>
  <si>
    <t>폐지신고</t>
  </si>
  <si>
    <t>https://www.yeoju.go.kr/www/contents.do?key=282</t>
  </si>
  <si>
    <t>변경신고</t>
  </si>
  <si>
    <t>https://www.yeoju.go.kr/www/contents.do?key=283</t>
  </si>
  <si>
    <t>번호변경</t>
  </si>
  <si>
    <t>https://www.yeoju.go.kr/www/contents.do?key=284</t>
  </si>
  <si>
    <t>사용신고필증 재교부</t>
  </si>
  <si>
    <t>https://www.yeoju.go.kr/www/contents.do?key=285</t>
  </si>
  <si>
    <t>이륜차 관련 과태료</t>
  </si>
  <si>
    <t>https://www.yeoju.go.kr/www/contents.do?key=286</t>
  </si>
  <si>
    <t>정보통신공사민원</t>
  </si>
  <si>
    <t>사용 전 검사 제도</t>
  </si>
  <si>
    <t>https://www.yeoju.go.kr/www/contents.do?key=288</t>
  </si>
  <si>
    <t>정보통신공사 감리원 배치신고</t>
  </si>
  <si>
    <t>https://www.yeoju.go.kr/www/contents.do?key=289</t>
  </si>
  <si>
    <t>정보통신공사 유지보수·관리제도</t>
  </si>
  <si>
    <t>https://www.yeoju.go.kr/www/contents.do?key=3263</t>
  </si>
  <si>
    <t>관련법령 및 서식 안내</t>
  </si>
  <si>
    <t>https://www.yeoju.go.kr/www/contents.do?key=290</t>
  </si>
  <si>
    <t>https://www.yeoju.go.kr/www/contents.do?key=266</t>
  </si>
  <si>
    <t>제안제도안내</t>
  </si>
  <si>
    <t>https://www.yeoju.go.kr/www/contents.do?key=295</t>
  </si>
  <si>
    <t>공개제안보기</t>
  </si>
  <si>
    <t>https://www.yeoju.go.kr/www/contents.do?key=296</t>
  </si>
  <si>
    <t>물놀이장 개장 준비</t>
  </si>
  <si>
    <t>https://www.yeoju.go.kr/www/selectBbsNttList.do?bbsNo=562&amp;key=2703</t>
  </si>
  <si>
    <t>여주시 신청사에 바란다</t>
  </si>
  <si>
    <t>https://www.yeoju.go.kr/www/selectBbsNttList.do?bbsNo=582&amp;key=2843</t>
  </si>
  <si>
    <t>주민참여예산이란?</t>
  </si>
  <si>
    <t>https://www.yeoju.go.kr/www/contents.do?key=298</t>
  </si>
  <si>
    <t>주민참여예산 게시판</t>
  </si>
  <si>
    <t>주민참여예산 공지</t>
  </si>
  <si>
    <t>https://www.yeoju.go.kr/www/selectBbsNttList.do?bbsNo=6&amp;key=1742</t>
  </si>
  <si>
    <t>주민참여예산 자료실</t>
  </si>
  <si>
    <t>https://www.yeoju.go.kr/www/selectBbsNttList.do?bbsNo=7&amp;key=301</t>
  </si>
  <si>
    <t>주민참여예산 운영현황</t>
  </si>
  <si>
    <t>https://www.yeoju.go.kr/www/selectBbsNttList.do?bbsNo=8&amp;key=300</t>
  </si>
  <si>
    <t>주민참여예산 제안하기</t>
  </si>
  <si>
    <t>https://pb.lofin365.go.kr/YEOJU/main</t>
  </si>
  <si>
    <t>https://www.yeoju.go.kr/www/contents.do?key=3493</t>
  </si>
  <si>
    <t>공익·안전·부동산신고</t>
  </si>
  <si>
    <t>공익신고안내</t>
  </si>
  <si>
    <t>https://www.yeoju.go.kr/www/contents.do?key=306</t>
  </si>
  <si>
    <t>공익신고자 보호법령</t>
  </si>
  <si>
    <t>https://www.yeoju.go.kr/www/contents.do?key=307</t>
  </si>
  <si>
    <t>https://ncp.clean.go.kr/cmn/secCtfcKMC.do?menuCode=acs&amp;mapAcs=Y&amp;insttCd=5700000</t>
  </si>
  <si>
    <t>부동산불법거래신고</t>
  </si>
  <si>
    <t>https://cleanbudongsan.go.kr/main/main.do</t>
  </si>
  <si>
    <t>https://www.safetyreport.go.kr/</t>
  </si>
  <si>
    <t>규제개혁·적극행정</t>
  </si>
  <si>
    <t>https://www.yeoju.go.kr/www/contents.do?key=317</t>
  </si>
  <si>
    <t>국무조정실 및 규제신문고</t>
  </si>
  <si>
    <t>https://www.yeoju.go.kr/www/contents.do?key=318</t>
  </si>
  <si>
    <t>적극행정과 소극행정</t>
  </si>
  <si>
    <t>https://www.yeoju.go.kr/www/contents.do?key=319</t>
  </si>
  <si>
    <t>규제개혁 및 적극행정 소식</t>
  </si>
  <si>
    <t>https://www.yeoju.go.kr/www/selectBbsNttList.do?bbsNo=10&amp;key=320</t>
  </si>
  <si>
    <t>규제애로 신고센터</t>
  </si>
  <si>
    <t>규제애로 신고안내</t>
  </si>
  <si>
    <t>https://www.yeoju.go.kr/www/contents.do?key=321</t>
  </si>
  <si>
    <t>규제입증요청제 안내</t>
  </si>
  <si>
    <t>https://www.yeoju.go.kr/www/contents.do?key=323</t>
  </si>
  <si>
    <t>친절시민운동</t>
  </si>
  <si>
    <t>친절로 다함께 행복한 여주만들기</t>
  </si>
  <si>
    <t>https://www.yeoju.go.kr/www/contents.do?key=1518</t>
  </si>
  <si>
    <t>친절시민운동 활동</t>
  </si>
  <si>
    <t>https://www.yeoju.go.kr/www/selectBbsNttList.do?bbsNo=14&amp;key=1519</t>
  </si>
  <si>
    <t>어문, 오디오</t>
    <phoneticPr fontId="1" type="noConversion"/>
  </si>
  <si>
    <t>친절시민 추천방</t>
  </si>
  <si>
    <t>https://www.yeoju.go.kr/www/selectBbsNttList.do?bbsNo=15&amp;key=1520</t>
    <phoneticPr fontId="1" type="noConversion"/>
  </si>
  <si>
    <t>인력 풀 안내</t>
  </si>
  <si>
    <t>https://www.yeoju.go.kr/www/contents.do?key=325</t>
  </si>
  <si>
    <t>https://www.yeoju.go.kr/www/selectBbsNttList.do?bbsNo=16&amp;key=326</t>
  </si>
  <si>
    <t>https://www.yeoju.go.kr/www/contents.do?key=327</t>
  </si>
  <si>
    <t>https://www.yeoju.go.kr/www/selectQestnarList.do?key=329</t>
  </si>
  <si>
    <t>마을변호사</t>
  </si>
  <si>
    <t>https://www.yeoju.go.kr/www/contents.do?key=330</t>
  </si>
  <si>
    <t>https://www.yeojuvol.or.kr/</t>
  </si>
  <si>
    <t>행정현황</t>
  </si>
  <si>
    <t>자동차 등록현황</t>
  </si>
  <si>
    <t>https://www.yeoju.go.kr/www/selectBbsNttList.do?bbsNo=21&amp;key=343</t>
  </si>
  <si>
    <t>주민등록 인구현황</t>
  </si>
  <si>
    <t>https://www.yeoju.go.kr/www/selectBbsNttList.do?bbsNo=20&amp;key=341</t>
  </si>
  <si>
    <t>행정조직현황</t>
  </si>
  <si>
    <t>https://www.yeoju.go.kr/www/contents.do?key=376</t>
  </si>
  <si>
    <t>청렴도·청렴교육현황</t>
  </si>
  <si>
    <t>https://www.yeoju.go.kr/www/selectBbsNttList.do?bbsNo=38&amp;key=377</t>
  </si>
  <si>
    <t>정책연구용역현황</t>
  </si>
  <si>
    <t>통계</t>
  </si>
  <si>
    <t>한눈에 보는 여주</t>
  </si>
  <si>
    <t>https://www.yeoju.go.kr/www/contents.do?key=2104</t>
  </si>
  <si>
    <t>통계지표</t>
  </si>
  <si>
    <t>그래프로 보는 여주</t>
  </si>
  <si>
    <t>https://www.yeoju.go.kr/www/contents.do?key=2106</t>
  </si>
  <si>
    <t>그래프로 보는 사업체</t>
  </si>
  <si>
    <t>https://www.yeoju.go.kr/www/contents.do?key=336</t>
  </si>
  <si>
    <t>https://www.yeoju.go.kr/www/selectBbsNttList.do?bbsNo=18&amp;key=334</t>
  </si>
  <si>
    <t>https://www.yeoju.go.kr/www/selectBbsNttList.do?bbsNo=19&amp;key=338</t>
  </si>
  <si>
    <t>https://www.yeoju.go.kr/www/selectBbsNttList.do?bbsNo=241&amp;key=2105</t>
  </si>
  <si>
    <t>여주시 자체통계</t>
  </si>
  <si>
    <t>https://www.yeoju.go.kr/www/selectBbsNttList.do?bbsNo=17&amp;key=1962</t>
  </si>
  <si>
    <t>https://www.yeoju.go.kr/www/contents.do?key=344</t>
  </si>
  <si>
    <t>https://www.yeoju.go.kr/www/selectBbsNttList.do?bbsNo=22&amp;key=347</t>
  </si>
  <si>
    <t>기금운용</t>
  </si>
  <si>
    <t>https://www.yeoju.go.kr/www/selectBbsNttList.do?bbsNo=23&amp;key=349</t>
  </si>
  <si>
    <t>https://www.yeoju.go.kr/www/selectBbsNttList.do?bbsNo=24&amp;key=350</t>
  </si>
  <si>
    <t>https://www.yeoju.go.kr/www/selectBbsNttList.do?bbsNo=26&amp;key=351</t>
  </si>
  <si>
    <t>https://www.yeoju.go.kr/www/selectBbsNttList.do?bbsNo=26&amp;key=352</t>
  </si>
  <si>
    <t>https://www.yeoju.go.kr/www/selectTeCurrAmtDesc.do?key=2663</t>
  </si>
  <si>
    <t>https://www.yeoju.go.kr/www/selectTemngMokExpdDesc.do?key=2664</t>
  </si>
  <si>
    <t>세입내역</t>
  </si>
  <si>
    <t>https://www.yeoju.go.kr/www/selectRevDesc.do?key=2665&amp;fisYear=2026&amp;ymd=2026-04-07</t>
  </si>
  <si>
    <t>입찰·계약</t>
  </si>
  <si>
    <t>https://www.yeoju.go.kr/www/selectBbsNttList.do?bbsNo=28&amp;key=354</t>
  </si>
  <si>
    <t>입찰결과</t>
  </si>
  <si>
    <t>https://contract.yeoju.go.kr/main/main.do</t>
  </si>
  <si>
    <t>수의계약내역공개(특별회계 등)</t>
  </si>
  <si>
    <t>https://www.yeoju.go.kr/www/selectBbsNttList.do?bbsNo=29&amp;key=356</t>
  </si>
  <si>
    <t>계약정보공개시스템(일반회계)</t>
  </si>
  <si>
    <t>계약정보공개시스템(특별회계)</t>
  </si>
  <si>
    <t>https://contract.yeoju.go.kr/water/</t>
  </si>
  <si>
    <t>공공발주사업</t>
  </si>
  <si>
    <t>https://www.yeoju.go.kr/www/selectBbsNttList.do?bbsNo=30&amp;key=359</t>
  </si>
  <si>
    <t>https://www.yeoju.go.kr/www/selectBefeatPublictWebList.do?key=361</t>
  </si>
  <si>
    <t>사전정보공표게시판</t>
  </si>
  <si>
    <t>https://www.yeoju.go.kr/www/selectBefeatPublictNttWebList.do?key=362</t>
  </si>
  <si>
    <t>정보공개 제도안내</t>
  </si>
  <si>
    <t>https://www.yeoju.go.kr/www/contents.do?key=364</t>
  </si>
  <si>
    <t>행정정보목록</t>
  </si>
  <si>
    <t>2013년 이전 목록</t>
  </si>
  <si>
    <t>https://www.yeoju.go.kr/www/contents.do?key=1523</t>
  </si>
  <si>
    <t>비공개 대상정보기준</t>
  </si>
  <si>
    <t>https://www.yeoju.go.kr/www/contents.do?key=366</t>
  </si>
  <si>
    <t>시장</t>
  </si>
  <si>
    <t>https://www.yeoju.go.kr/www/selectBbsNttList.do?bbsNo=32&amp;key=369</t>
  </si>
  <si>
    <t>부시장</t>
  </si>
  <si>
    <t>https://www.yeoju.go.kr/www/selectBbsNttList.do?bbsNo=33&amp;key=370</t>
  </si>
  <si>
    <t>국장</t>
  </si>
  <si>
    <t>https://www.yeoju.go.kr/www/selectBbsNttList.do?bbsNo=34&amp;key=371</t>
  </si>
  <si>
    <t>관과소장</t>
  </si>
  <si>
    <t>https://www.yeoju.go.kr/www/selectBbsNttList.do?bbsNo=35&amp;key=372</t>
  </si>
  <si>
    <t>읍면동장</t>
  </si>
  <si>
    <t>https://www.yeoju.go.kr/www/selectBbsNttList.do?bbsNo=36&amp;key=373</t>
  </si>
  <si>
    <t>공공데이터·데이터분석</t>
  </si>
  <si>
    <t>공공데이터포털 소개</t>
  </si>
  <si>
    <t>https://www.yeoju.go.kr/www/contents.do?key=380</t>
  </si>
  <si>
    <t>여주시 공공데이터 목록</t>
  </si>
  <si>
    <t>https://www.yeoju.go.kr/www/contents.do?key=1524</t>
  </si>
  <si>
    <t>공공데이터 제공 신청</t>
  </si>
  <si>
    <t>데이터분석사례</t>
  </si>
  <si>
    <t>https://www.yeoju.go.kr/www/selectBbsNttList.do?bbsNo=39&amp;key=1525</t>
  </si>
  <si>
    <t>공공데이터 개방 제안</t>
  </si>
  <si>
    <t>https://www.yeoju.go.kr/www/contents.do?key=382</t>
  </si>
  <si>
    <t>https://www.yeoju.go.kr/www/selectBbsNttList.do?bbsNo=802&amp;key=3496</t>
  </si>
  <si>
    <t>정책실명제도 안내</t>
  </si>
  <si>
    <t>https://www.yeoju.go.kr/www/contents.do?key=384</t>
  </si>
  <si>
    <t>정책실명제 공개목록</t>
  </si>
  <si>
    <t>https://www.yeoju.go.kr/www/selectBbsNttList.do?bbsNo=40&amp;key=386</t>
  </si>
  <si>
    <t>https://www.elis.go.kr/locgovalr/locgovClAlrList?ctpvSggCd=41670</t>
  </si>
  <si>
    <t>고객만족도 조사결과</t>
  </si>
  <si>
    <t>https://www.yeoju.go.kr/www/selectBbsNttList.do?bbsNo=41&amp;key=388</t>
  </si>
  <si>
    <t>수돗물 유충관련 안내 공지사항</t>
  </si>
  <si>
    <t>https://www.yeoju.go.kr/www/selectBbsNttList.do?bbsNo=622&amp;key=3003</t>
  </si>
  <si>
    <t>여주소개</t>
  </si>
  <si>
    <t>https://www.yeoju.go.kr/www/contents.do?key=391</t>
  </si>
  <si>
    <t>https://www.yeoju.go.kr/www/contents.do?key=392</t>
  </si>
  <si>
    <t>https://www.yeoju.go.kr/www/contents.do?key=393</t>
  </si>
  <si>
    <t>https://www.yeoju.go.kr/www/contents.do?key=394</t>
  </si>
  <si>
    <t>시가</t>
  </si>
  <si>
    <t>https://www.yeoju.go.kr/www/contents.do?key=395</t>
  </si>
  <si>
    <t>이미지, 영상</t>
    <phoneticPr fontId="1" type="noConversion"/>
  </si>
  <si>
    <t>여주시 로고송</t>
  </si>
  <si>
    <t>https://www.yeoju.go.kr/www/contents.do?key=396</t>
  </si>
  <si>
    <t>여주시 전용서체</t>
  </si>
  <si>
    <t>여주도자체</t>
  </si>
  <si>
    <t>https://www.yeoju.go.kr/www/contents.do?key=2408</t>
  </si>
  <si>
    <t>여주도자체 딩벳</t>
  </si>
  <si>
    <t>https://www.yeoju.go.kr/www/contents.do?key=2625</t>
  </si>
  <si>
    <t>어르신친화도시</t>
  </si>
  <si>
    <t>WHO어르신친화도시 소개</t>
  </si>
  <si>
    <t>https://www.yeoju.go.kr/www/contents.do?key=398</t>
  </si>
  <si>
    <t>여주형 어르신친화도시</t>
  </si>
  <si>
    <t>https://www.yeoju.go.kr/www/contents.do?key=399</t>
  </si>
  <si>
    <t>WHO국제네트워크 인증서</t>
  </si>
  <si>
    <t>https://www.yeoju.go.kr/www/contents.do?key=400</t>
  </si>
  <si>
    <t>비전과 전략</t>
  </si>
  <si>
    <t>https://www.yeoju.go.kr/www/contents.do?key=401</t>
  </si>
  <si>
    <t>고향사랑기부제란?</t>
  </si>
  <si>
    <t>https://www.yeoju.go.kr/www/contents.do?key=3474</t>
  </si>
  <si>
    <t>여주시 답례품</t>
  </si>
  <si>
    <t>https://www.yeoju.go.kr/www/contents.do?key=3475</t>
  </si>
  <si>
    <t>여주홍보관</t>
  </si>
  <si>
    <t>https://www.yeoju.go.kr/www/selectBbsNttList.do?bbsNo=42&amp;key=403</t>
  </si>
  <si>
    <t>공식 유튜브</t>
  </si>
  <si>
    <t>https://www.youtube.com/channel/UCuU67w_4-KXWP4r_hJ_8hfA?view_as=subscriber</t>
  </si>
  <si>
    <t>시정뉴스 유튜브</t>
  </si>
  <si>
    <t>https://www.youtube.com/channel/UCn66rI9dCHc2othPgZGHf2g</t>
  </si>
  <si>
    <t>https://www.yeoju.go.kr/www/contents.do?key=2063</t>
  </si>
  <si>
    <t>여주시 시정소식지</t>
  </si>
  <si>
    <t>https://www.yeoju.go.kr/www/selectBbsNttList.do?bbsNo=43&amp;key=406</t>
  </si>
  <si>
    <t>여주 시민기자단</t>
  </si>
  <si>
    <t>https://blog.naver.com/yeojuhangul</t>
  </si>
  <si>
    <t>사진DB</t>
  </si>
  <si>
    <t>https://www.yeoju.go.kr/archives/main</t>
  </si>
  <si>
    <t>여주소식</t>
  </si>
  <si>
    <t>https://www.yeoju.go.kr/www/selectBbsNttList.do?bbsNo=44&amp;key=409</t>
  </si>
  <si>
    <t>https://www.yeoju.go.kr/www/selectBbsNttList.do?bbsNo=45&amp;key=410</t>
  </si>
  <si>
    <t>https://www.yeoju.go.kr/www/selectBbsNttList.do?bbsNo=46&amp;key=411</t>
  </si>
  <si>
    <t>https://www.work.go.kr/empInfo/empInfoSrch/list/dtlEmpSrchList.do?region=&amp;empTpGbcd=1%7C2&amp;keyword=%EC%97%AC%EC%A3%BC%EC%8B%9C&amp;srcKeyword=%EC%97%AC%EC%A3%BC%EC%8B%9C&amp;notSrcKeyword=</t>
  </si>
  <si>
    <t>고시·공고·입법예고</t>
  </si>
  <si>
    <t>https://www.yeoju.go.kr/www/selectEminwonList.do?key=413</t>
  </si>
  <si>
    <t>주요동정</t>
  </si>
  <si>
    <t>https://www.yeoju.go.kr/www/selectSeoulEventWebList.do?key=414</t>
  </si>
  <si>
    <t>달라지는 제도</t>
  </si>
  <si>
    <t>https://www.yeoju.go.kr/www/selectBbsNttList.do?bbsNo=47&amp;key=415</t>
  </si>
  <si>
    <t>https://www.yeoju.go.kr/www/selectBbsNttList.do?bbsNo=48&amp;key=416</t>
  </si>
  <si>
    <t>주요시정계획</t>
  </si>
  <si>
    <t>https://www.yeoju.go.kr/www/selectBbsNttList.do?bbsNo=49&amp;key=417</t>
  </si>
  <si>
    <t>주(월)간 업무보고</t>
  </si>
  <si>
    <t>https://www.yeoju.go.kr/www/selectBbsNttList.do?bbsNo=50&amp;key=418</t>
  </si>
  <si>
    <t>여주시보</t>
  </si>
  <si>
    <t>https://www.yeoju.go.kr/www/selectBbsNttList.do?bbsNo=51&amp;key=419</t>
  </si>
  <si>
    <t>https://www.yeoju.go.kr/www/selectBbsNttList.do?bbsNo=52&amp;key=420</t>
  </si>
  <si>
    <t>https://www.yeoju.go.kr/www/selectBbsNttList.do?bbsNo=53&amp;key=421</t>
  </si>
  <si>
    <t>https://www.yeoju.go.kr/www/selectEminwonNewsList.do?key=422</t>
  </si>
  <si>
    <t>https://www.yeoju.go.kr/www/selectBbsNttList.do?bbsNo=54&amp;key=423</t>
  </si>
  <si>
    <t>기관수상 현황</t>
  </si>
  <si>
    <t>https://www.yeoju.go.kr/www/selectBbsNttList.do?bbsNo=55&amp;key=425</t>
  </si>
  <si>
    <t>공사·재단·기관소식</t>
  </si>
  <si>
    <t>https://www.yeoju.go.kr/www/selectBbsNttList.do?bbsNo=401&amp;key=2382</t>
  </si>
  <si>
    <t>사회·자연 재난 예방·대응 안내사항</t>
  </si>
  <si>
    <t>https://www.yeoju.go.kr/www/selectBbsNttList.do?bbsNo=662&amp;key=3203</t>
  </si>
  <si>
    <t>본청 및 별관 종합안내</t>
  </si>
  <si>
    <t>https://www.yeoju.go.kr/www/contents.do?key=2282</t>
  </si>
  <si>
    <t>본관·신관 안내도</t>
  </si>
  <si>
    <t>https://www.yeoju.go.kr/www/contents.do?key=2384</t>
  </si>
  <si>
    <t>의회관 안내도</t>
  </si>
  <si>
    <t>https://www.yeoju.go.kr/www/contents.do?key=2385</t>
  </si>
  <si>
    <t>별관 안내도</t>
  </si>
  <si>
    <t>https://www.yeoju.go.kr/www/contents.do?key=1980</t>
  </si>
  <si>
    <t>외청 및 사업소</t>
  </si>
  <si>
    <t>https://www.yeoju.go.kr/www/contents.do?key=429</t>
  </si>
  <si>
    <t>주소안내</t>
  </si>
  <si>
    <t>https://www.yeoju.go.kr/www/contents.do?key=432</t>
  </si>
  <si>
    <t>행정업무 및 조직도</t>
  </si>
  <si>
    <t>https://www.yeoju.go.kr/www/selectEmployeeList.do?key=433</t>
  </si>
  <si>
    <t>https://www.yeoju.go.kr/www/contents.do?key=434</t>
  </si>
  <si>
    <t>여주생활지도(장소위치정보)</t>
  </si>
  <si>
    <t>https://www.yeoju.go.kr/map/selectLvlhInfoWebList.do</t>
  </si>
  <si>
    <t>자매·우호도시</t>
  </si>
  <si>
    <t>국·내외 자매결연 도시</t>
  </si>
  <si>
    <t>https://www.yeoju.go.kr/www/contents.do?key=448</t>
  </si>
  <si>
    <t>자매·우호도시 혜택</t>
  </si>
  <si>
    <t>여주시민 대상</t>
  </si>
  <si>
    <t>https://www.yeoju.go.kr/www/contents.do?key=464</t>
  </si>
  <si>
    <t>결연도시주민 대상</t>
  </si>
  <si>
    <t>https://www.yeoju.go.kr/www/contents.do?key=465</t>
  </si>
  <si>
    <t>https://www.yeoju.go.kr/www/webNewsSmsIntro.do?key=1740</t>
  </si>
  <si>
    <t>출향인사를 찾습니다</t>
  </si>
  <si>
    <t>https://www.yeoju.go.kr/www/webEmigSmsIntro.do?key=2102</t>
  </si>
  <si>
    <t>여성·가족·아동·청소년복지</t>
  </si>
  <si>
    <t>여성·가족</t>
  </si>
  <si>
    <t>여성복지시설</t>
  </si>
  <si>
    <t>https://www.yeoju.go.kr/www/contents.do?key=519</t>
  </si>
  <si>
    <t>여성단체</t>
  </si>
  <si>
    <t>https://www.yeoju.go.kr/www/contents.do?key=520</t>
  </si>
  <si>
    <t>가정폭력</t>
  </si>
  <si>
    <t>https://www.yeoju.go.kr/www/contents.do?key=521</t>
  </si>
  <si>
    <t>여성법률상담</t>
  </si>
  <si>
    <t>https://www.yeoju.go.kr/www/contents.do?key=522</t>
  </si>
  <si>
    <t>건강가정·다문화가족</t>
  </si>
  <si>
    <t>https://yeoju.familynet.or.kr/center/</t>
  </si>
  <si>
    <t>https://www.yeoju.go.kr/www/contents.do?key=1532</t>
  </si>
  <si>
    <t>아동보호지원</t>
  </si>
  <si>
    <t>https://www.yeoju.go.kr/www/contents.do?key=501</t>
  </si>
  <si>
    <t>아동돌봄</t>
  </si>
  <si>
    <t>https://www.yeoju.go.kr/www/contents.do?key=502</t>
  </si>
  <si>
    <t>https://www.yeoju.go.kr/www/contents.do?key=503</t>
  </si>
  <si>
    <t>보육지원</t>
  </si>
  <si>
    <t>보육시설</t>
  </si>
  <si>
    <t>https://www.yeoju.go.kr/www/contents.do?key=495</t>
  </si>
  <si>
    <t>보육료지원</t>
  </si>
  <si>
    <t>https://www.yeoju.go.kr/www/contents.do?key=496</t>
  </si>
  <si>
    <t>https://www.yeoju.go.kr/www/contents.do?key=498</t>
    <phoneticPr fontId="1" type="noConversion"/>
  </si>
  <si>
    <t>청소년헌장</t>
  </si>
  <si>
    <t>https://www.yeoju.go.kr/www/contents.do?key=505</t>
  </si>
  <si>
    <t>청소년추진정책</t>
  </si>
  <si>
    <t>https://www.yeoju.go.kr/www/contents.do?key=506</t>
  </si>
  <si>
    <t>청소년증</t>
  </si>
  <si>
    <t>https://www.yeoju.go.kr/www/contents.do?key=507</t>
  </si>
  <si>
    <t>청소년시설</t>
  </si>
  <si>
    <t>https://www.yeoju.go.kr/www/contents.do?key=508</t>
  </si>
  <si>
    <t>https://www.yeoju.go.kr/www/contents.do?key=509</t>
  </si>
  <si>
    <t>복지행정·청년·장애인복지</t>
  </si>
  <si>
    <t>https://www.yeoju.go.kr/www/contents.do?key=535</t>
  </si>
  <si>
    <t>무한돌봄센터</t>
  </si>
  <si>
    <t>https://www.yeoju.go.kr/www/contents.do?key=537</t>
  </si>
  <si>
    <t>지역사회보장협의체</t>
  </si>
  <si>
    <t>https://www.yeoju.go.kr/www/contents.do?key=538</t>
  </si>
  <si>
    <t>희망1004지킴이</t>
  </si>
  <si>
    <t>https://www.yeoju.go.kr/www/contents.do?key=539</t>
  </si>
  <si>
    <t>경기도 청년기본소득 지원 사업</t>
  </si>
  <si>
    <t>https://www.yeoju.go.kr/www/contents.do?key=511</t>
  </si>
  <si>
    <t>여주시 청년 신혼부부 전세자금 대출이자 지원 사업</t>
  </si>
  <si>
    <t>https://www.yeoju.go.kr/www/contents.do?key=512</t>
  </si>
  <si>
    <t>여주시 청년활동지원센터</t>
  </si>
  <si>
    <t>https://www.yeoju.go.kr/www/contents.do?key=515</t>
  </si>
  <si>
    <t>면접지원 사업</t>
  </si>
  <si>
    <t>https://www.yeoju.go.kr/www/contents.do?key=516</t>
  </si>
  <si>
    <t>청년 단기 직무체험 아르바이트</t>
  </si>
  <si>
    <t>https://www.yeoju.go.kr/www/contents.do?key=517</t>
  </si>
  <si>
    <t>경기청년 역량강화 기회 지원</t>
  </si>
  <si>
    <t>https://www.yeoju.go.kr/www/contents.do?key=2342</t>
  </si>
  <si>
    <t>청년정책현황</t>
  </si>
  <si>
    <t>https://www.yeoju.go.kr/ebook/yeojuyouthpolicy/index.html#page=1</t>
  </si>
  <si>
    <t>장애인 복지지원</t>
  </si>
  <si>
    <t>https://www.yeoju.go.kr/www/contents.do?key=488</t>
  </si>
  <si>
    <t>장애인 복지시설</t>
  </si>
  <si>
    <t>https://www.yeoju.go.kr/www/contents.do?key=489</t>
  </si>
  <si>
    <t>장애인인권헌장</t>
  </si>
  <si>
    <t>https://www.yeoju.go.kr/www/contents.do?key=490</t>
  </si>
  <si>
    <t>장애인등록안내</t>
  </si>
  <si>
    <t>https://www.yeoju.go.kr/www/contents.do?key=491</t>
  </si>
  <si>
    <t>장애진단시기</t>
  </si>
  <si>
    <t>https://www.yeoju.go.kr/www/contents.do?key=492</t>
  </si>
  <si>
    <t>장애인 바우처 사업</t>
  </si>
  <si>
    <t>https://www.yeoju.go.kr/www/contents.do?key=1528</t>
  </si>
  <si>
    <t>어르신복지 ·국민기초</t>
  </si>
  <si>
    <t>어르신돌봄</t>
  </si>
  <si>
    <t>노인 사회활동지원</t>
  </si>
  <si>
    <t>https://www.yeoju.go.kr/www/contents.do?key=526</t>
  </si>
  <si>
    <t>https://www.yeoju.go.kr/www/contents.do?key=527</t>
  </si>
  <si>
    <t>기타복지정책</t>
  </si>
  <si>
    <t>https://www.yeoju.go.kr/www/contents.do?key=528</t>
  </si>
  <si>
    <t>노인의날</t>
  </si>
  <si>
    <t>https://www.yeoju.go.kr/www/contents.do?key=529</t>
  </si>
  <si>
    <t>노인복지관</t>
  </si>
  <si>
    <t>https://www.yjsilver.or.kr/main.php</t>
  </si>
  <si>
    <t>노인복지시설 및 장기요양시설 운영</t>
  </si>
  <si>
    <t>https://www.yeoju.go.kr/www/contents.do?key=525</t>
  </si>
  <si>
    <t>장사시설 설치 신고</t>
  </si>
  <si>
    <t>https://www.yeoju.go.kr/www/contents.do?key=2863</t>
  </si>
  <si>
    <t>기초생활보장제도운영</t>
  </si>
  <si>
    <t>https://www.yeoju.go.kr/www/contents.do?key=485</t>
  </si>
  <si>
    <t>가사간병방문도우미</t>
  </si>
  <si>
    <t>https://www.yeoju.go.kr/www/contents.do?key=486</t>
  </si>
  <si>
    <t>버스시간표·노선안내</t>
  </si>
  <si>
    <t>https://www.yeoju.go.kr/www/selectBusRouteWebList.do?key=476&amp;searchBusType=BUSRT01</t>
  </si>
  <si>
    <t>점동면</t>
  </si>
  <si>
    <t>https://www.yeoju.go.kr/www/selectBusRouteWebList.do?key=476&amp;searchBusType=BUSRT02</t>
  </si>
  <si>
    <t>가남읍</t>
  </si>
  <si>
    <t>https://www.yeoju.go.kr/www/selectBusRouteWebList.do?key=476&amp;searchBusType=BUSRT03</t>
  </si>
  <si>
    <t>세종대왕면</t>
  </si>
  <si>
    <t>https://www.yeoju.go.kr/www/selectBusRouteWebList.do?key=476&amp;searchBusType=BUSRT04</t>
  </si>
  <si>
    <t>흥천면,산북면,금사면</t>
  </si>
  <si>
    <t>https://www.yeoju.go.kr/www/selectBusRouteWebList.do?key=476&amp;searchBusType=BUSRT05</t>
  </si>
  <si>
    <t>대신면</t>
  </si>
  <si>
    <t>https://www.yeoju.go.kr/www/selectBusRouteWebList.do?key=476&amp;searchBusType=BUSRT06</t>
  </si>
  <si>
    <t>북내면,강천면</t>
  </si>
  <si>
    <t>https://www.yeoju.go.kr/www/selectBusRouteWebList.do?key=476&amp;searchBusType=BUSRT07</t>
  </si>
  <si>
    <t>111번</t>
  </si>
  <si>
    <t>https://www.yeoju.go.kr/www/selectBusRouteWebList.do?key=476&amp;searchBusType=BUSRT08</t>
  </si>
  <si>
    <t>교통요금·운수업체</t>
  </si>
  <si>
    <t>https://www.yeoju.go.kr/www/contents.do?key=475</t>
  </si>
  <si>
    <t>공영주차장 안내</t>
  </si>
  <si>
    <t>https://www.yeoju.go.kr/www/contents.do?key=2723</t>
  </si>
  <si>
    <t>주정차단속문자알림</t>
  </si>
  <si>
    <t>https://parkingsms.yeoju.go.kr/WizshotCarControl/member/index.php</t>
  </si>
  <si>
    <t>불법주정차 스마트폰 앱 신고</t>
  </si>
  <si>
    <t>https://www.yeoju.go.kr/www/contents.do?key=478</t>
  </si>
  <si>
    <t>터미널시간표</t>
  </si>
  <si>
    <t>https://www.yeoju.go.kr/www/selectBbsNttList.do?bbsNo=341&amp;key=2302</t>
  </si>
  <si>
    <t>지하철시간표(경강선)</t>
  </si>
  <si>
    <t>https://www.korail.com/ticket/reserve/train-timeTable</t>
  </si>
  <si>
    <t>https://www.yeoju.go.kr/www/contents.do?key=480</t>
  </si>
  <si>
    <t>https://yeoju.gseek.kr/</t>
  </si>
  <si>
    <t>도서관</t>
  </si>
  <si>
    <t>https://www.yjlib.go.kr/web/index.do</t>
  </si>
  <si>
    <t>https://www.yeoju.go.kr/www/contents.do?key=540</t>
  </si>
  <si>
    <t>https://www.yeoju.go.kr/www/contents.do?key=2202</t>
  </si>
  <si>
    <t>부동산·주택</t>
  </si>
  <si>
    <t>부동산실거래신고안내</t>
  </si>
  <si>
    <t>https://www.yeoju.go.kr/www/contents.do?key=543</t>
  </si>
  <si>
    <t>부동산거래관리시스템안내</t>
  </si>
  <si>
    <t>https://www.yeoju.go.kr/www/contents.do?key=544</t>
  </si>
  <si>
    <t>주택가격열람</t>
  </si>
  <si>
    <t>개별주택 가격조사 개요</t>
  </si>
  <si>
    <t>https://www.yeoju.go.kr/www/contents.do?key=1984</t>
  </si>
  <si>
    <t>개별주택 가격열람</t>
  </si>
  <si>
    <t>https://www.yeoju.go.kr/www/contents.do?key=546</t>
  </si>
  <si>
    <t>개별주택 가격 의견제출</t>
  </si>
  <si>
    <t>https://www.yeoju.go.kr/www/contents.do?key=1983</t>
  </si>
  <si>
    <t>개별주택 가격 이의신청</t>
  </si>
  <si>
    <t>https://www.yeoju.go.kr/www/contents.do?key=1537</t>
  </si>
  <si>
    <t>공동주택 가격열람</t>
  </si>
  <si>
    <t>https://www.yeoju.go.kr/www/contents.do?key=547</t>
  </si>
  <si>
    <t>무등록무자격 중개행위 신고안내</t>
  </si>
  <si>
    <t>https://www.yeoju.go.kr/www/contents.do?key=548</t>
  </si>
  <si>
    <t>https://kras.gg.go.kr/land_info/info/landprice/landprice.do?service=landPriceDsvInfo</t>
  </si>
  <si>
    <t>부동산중개</t>
  </si>
  <si>
    <t>중개사무소</t>
  </si>
  <si>
    <t>https://gris.gg.go.kr/reb/selectRebListView.do</t>
  </si>
  <si>
    <t>부동산중개보수</t>
  </si>
  <si>
    <t>https://gris.gg.go.kr/reb/selectRebRateView.do</t>
  </si>
  <si>
    <t>경기안전전세프로젝트</t>
  </si>
  <si>
    <t>https://gris.gg.go.kr/safe/main.do</t>
  </si>
  <si>
    <t>부동산중개보수지원사업</t>
  </si>
  <si>
    <t>https://gris.gg.go.kr/reb/selectRebRateSupView.do</t>
  </si>
  <si>
    <t>부동산종합정보조회</t>
  </si>
  <si>
    <t>https://www.yeoju.go.kr/www/contents.do?key=554</t>
  </si>
  <si>
    <t>도로명주소안내시스템</t>
  </si>
  <si>
    <t>공공임대주택안내</t>
  </si>
  <si>
    <t>https://www.yeoju.go.kr/www/contents.do?key=534</t>
  </si>
  <si>
    <t>도시·산업단지</t>
  </si>
  <si>
    <t>https://www.yeoju.go.kr/www/contents.do?key=556</t>
  </si>
  <si>
    <t>https://www.yeoju.go.kr/www/contents.do?key=2543</t>
  </si>
  <si>
    <t>공업지역기본계획</t>
  </si>
  <si>
    <t>https://www.yeoju.go.kr/www/contents.do?key=2823</t>
  </si>
  <si>
    <t>건축·허가·경관</t>
  </si>
  <si>
    <t>경관</t>
  </si>
  <si>
    <t>https://www.yeoju.go.kr/www/contents.do?key=560</t>
  </si>
  <si>
    <t>https://www.yeoju.go.kr/www/contents.do?key=1971</t>
  </si>
  <si>
    <t>경관·공공디자인 자료</t>
  </si>
  <si>
    <t>https://www.yeoju.go.kr/www/selectBbsNttList.do?bbsNo=76&amp;key=2123</t>
  </si>
  <si>
    <t>어문, 글꼴</t>
    <phoneticPr fontId="1" type="noConversion"/>
  </si>
  <si>
    <t>https://www.yeoju.go.kr/www/contents.do?key=561</t>
  </si>
  <si>
    <t>건축민원안내</t>
  </si>
  <si>
    <t>https://www.yeoju.go.kr/www/contents.do?key=2142</t>
  </si>
  <si>
    <t>https://www.yeoju.go.kr/www/contents.do?key=2151</t>
  </si>
  <si>
    <t>https://www.yeoju.go.kr/www/contents.do?key=2386</t>
  </si>
  <si>
    <t>https://www.yeoju.go.kr/www/contents.do?key=3490</t>
  </si>
  <si>
    <t>주요질의 응답 내용</t>
  </si>
  <si>
    <t>https://www.yeoju.go.kr/www/contents.do?key=3491</t>
  </si>
  <si>
    <t>청소·재활용</t>
  </si>
  <si>
    <t>생활쓰레기 및 청소</t>
  </si>
  <si>
    <t>재활용품</t>
  </si>
  <si>
    <t>https://www.yeoju.go.kr/www/contents.do?key=565</t>
    <phoneticPr fontId="1" type="noConversion"/>
  </si>
  <si>
    <t>대형폐가전 무상수거사업</t>
  </si>
  <si>
    <t>https://www.yeoju.go.kr/www/contents.do?key=566</t>
  </si>
  <si>
    <t>https://www.yeoju.go.kr/www/contents.do?key=567</t>
  </si>
  <si>
    <t>오수·단독정화조</t>
  </si>
  <si>
    <t>https://www.yeoju.go.kr/www/contents.do?key=605</t>
  </si>
  <si>
    <t>청소관련 전화번호 안내</t>
  </si>
  <si>
    <t>https://www.yeoju.go.kr/www/contents.do?key=568</t>
  </si>
  <si>
    <t>생산자재활용제도</t>
  </si>
  <si>
    <t>https://www.yeoju.go.kr/www/contents.do?key=569</t>
  </si>
  <si>
    <t>재활용가능자원</t>
  </si>
  <si>
    <t>https://www.yeoju.go.kr/www/contents.do?key=570</t>
  </si>
  <si>
    <t>쓰레기종량제</t>
  </si>
  <si>
    <t>생활쓰레기</t>
  </si>
  <si>
    <t>https://www.yeoju.go.kr/www/contents.do?key=572</t>
  </si>
  <si>
    <t>음식물쓰레기</t>
  </si>
  <si>
    <t>https://www.yeoju.go.kr/www/contents.do?key=573</t>
  </si>
  <si>
    <t>대형폐기물 배출신청</t>
  </si>
  <si>
    <t>https://www.yeoju.go.kr/waste/index.do</t>
  </si>
  <si>
    <t>환경정책 및 규제</t>
  </si>
  <si>
    <t>주민지원사업</t>
  </si>
  <si>
    <t>https://www.yeoju.go.kr/www/contents.do?key=577</t>
  </si>
  <si>
    <t>여주시지속가능발전협의회</t>
  </si>
  <si>
    <t>https://www.yeoju.go.kr/www/contents.do?key=578</t>
  </si>
  <si>
    <t>상수원관리지역</t>
  </si>
  <si>
    <t>https://www.yeoju.go.kr/www/contents.do?key=579</t>
  </si>
  <si>
    <t>https://www.yeoju.go.kr/www/contents.do?key=580</t>
  </si>
  <si>
    <t>유해야생동물</t>
  </si>
  <si>
    <t>https://www.yeoju.go.kr/www/contents.do?key=581</t>
  </si>
  <si>
    <t>환경법위반업소 공개</t>
  </si>
  <si>
    <t>https://www.yeoju.go.kr/www/selectBbsNttList.do?bbsNo=59&amp;key=582</t>
  </si>
  <si>
    <t>특정토양오염관리대상시설</t>
  </si>
  <si>
    <t>https://www.yeoju.go.kr/www/contents.do?key=583</t>
  </si>
  <si>
    <t>석면해체제거 작업공개</t>
  </si>
  <si>
    <t>https://www.yeoju.go.kr/www/selectBbsNttList.do?bbsNo=60&amp;key=584</t>
  </si>
  <si>
    <t>https://www.yeoju.go.kr/www/selectBbsNttList.do?bbsNo=61&amp;key=585</t>
  </si>
  <si>
    <t>휘발성유기화합물 배출시설 설치신고</t>
  </si>
  <si>
    <t>https://www.yeoju.go.kr/www/contents.do?key=586</t>
  </si>
  <si>
    <t>대기배출시설(4~5종) 자가측정 실시안내</t>
  </si>
  <si>
    <t>https://www.yeoju.go.kr/www/contents.do?key=587</t>
  </si>
  <si>
    <t>신규 대기오염물질 배출시설 인허가 안내</t>
  </si>
  <si>
    <t>https://www.yeoju.go.kr/www/contents.do?key=588</t>
  </si>
  <si>
    <t>환경오염배출시설 준수사항</t>
  </si>
  <si>
    <t>https://www.yeoju.go.kr/www/contents.do?key=589</t>
  </si>
  <si>
    <t>수질오염총량관리제</t>
  </si>
  <si>
    <t>수질오염총량관리 개요</t>
  </si>
  <si>
    <t>https://www.yeoju.go.kr/www/contents.do?key=591</t>
  </si>
  <si>
    <t>단위유역 및 목표수질</t>
  </si>
  <si>
    <t>https://www.yeoju.go.kr/www/contents.do?key=592</t>
  </si>
  <si>
    <t>관리대상 지역개발사업</t>
  </si>
  <si>
    <t>https://www.yeoju.go.kr/www/contents.do?key=593</t>
  </si>
  <si>
    <t>배출부하량 산출 기초자료</t>
  </si>
  <si>
    <t>https://www.yeoju.go.kr/www/contents.do?key=594</t>
  </si>
  <si>
    <t>배출부하량 할당절차</t>
  </si>
  <si>
    <t>https://www.yeoju.go.kr/www/contents.do?key=595</t>
  </si>
  <si>
    <t>대기오염도</t>
  </si>
  <si>
    <t>실시간 대기오염도</t>
  </si>
  <si>
    <t>https://www.airkorea.or.kr/index</t>
  </si>
  <si>
    <t>다중이용시설 실내공기질</t>
  </si>
  <si>
    <t>https://www.yeoju.go.kr/www/selectBbsNttList.do?bbsNo=62&amp;key=599</t>
  </si>
  <si>
    <t>https://www.yeoju.go.kr/www/contents.do?key=600</t>
  </si>
  <si>
    <t>탄소중립포인트 에너지</t>
  </si>
  <si>
    <t>https://cpoint.or.kr/user/index.do</t>
  </si>
  <si>
    <t>유해화학물질</t>
  </si>
  <si>
    <t>화학사고 대피장소 현황</t>
  </si>
  <si>
    <t>https://www.yeoju.go.kr/www/selectBbsNttList.do?bbsNo=63&amp;key=603</t>
  </si>
  <si>
    <t>유해화학물질 정보공개</t>
  </si>
  <si>
    <t>https://www.yeoju.go.kr/www/selectBbsNttList.do?bbsNo=64&amp;key=604</t>
  </si>
  <si>
    <t>기업체공지사항</t>
  </si>
  <si>
    <t>https://www.yeoju.go.kr/www/selectBbsNttList.do?bbsNo=65&amp;key=607</t>
  </si>
  <si>
    <t>공장설립</t>
  </si>
  <si>
    <t>https://www.yeoju.go.kr/www/contents.do?key=609</t>
  </si>
  <si>
    <t>기업지원정보</t>
  </si>
  <si>
    <t>https://www.yeoju.go.kr/www/contents.do?key=612</t>
  </si>
  <si>
    <t>기업SOS</t>
  </si>
  <si>
    <t>https://www.yeoju.go.kr/www/contents.do?key=616</t>
  </si>
  <si>
    <t>중소기업지원시책 문자 발송 서비스</t>
  </si>
  <si>
    <t>https://www.yeoju.go.kr/www/webEnterpriseSmsIntro.do?key=3466</t>
  </si>
  <si>
    <t>https://www.yeoju.go.kr/www/selectBbsNttList.do?bbsNo=66&amp;key=611</t>
  </si>
  <si>
    <t>산업단지 분양정보</t>
  </si>
  <si>
    <t>https://www.yeoju.go.kr/www/contents.do?key=614</t>
  </si>
  <si>
    <t>여주천연가스발전소공개방</t>
  </si>
  <si>
    <t>https://www.yeoju.go.kr/www/selectBbsNttList.do?bbsNo=68&amp;key=1969</t>
  </si>
  <si>
    <t>기업제품카탈로그</t>
  </si>
  <si>
    <t>https://www.yeoju.go.kr/ebook/yeojuenterprise/index.html#page=1</t>
  </si>
  <si>
    <t>지방세란?</t>
  </si>
  <si>
    <t>https://www.yeoju.go.kr/www/contents.do?key=1784</t>
  </si>
  <si>
    <t>지방세종류</t>
  </si>
  <si>
    <t>https://www.yeoju.go.kr/www/contents.do?key=619</t>
  </si>
  <si>
    <t>세목별납부시기</t>
  </si>
  <si>
    <t>https://www.yeoju.go.kr/www/contents.do?key=620</t>
  </si>
  <si>
    <t>월별납부시기</t>
  </si>
  <si>
    <t>https://www.yeoju.go.kr/www/contents.do?key=621</t>
  </si>
  <si>
    <t>전자금융납부</t>
  </si>
  <si>
    <t>https://www.yeoju.go.kr/www/contents.do?key=622</t>
  </si>
  <si>
    <t>지방세구제제도</t>
  </si>
  <si>
    <t>https://www.yeoju.go.kr/www/contents.do?key=624</t>
  </si>
  <si>
    <t>물건매매 시 내는 세금</t>
  </si>
  <si>
    <t>https://www.yeoju.go.kr/www/contents.do?key=625</t>
  </si>
  <si>
    <t>지방세 환급</t>
  </si>
  <si>
    <t>https://www.yeoju.go.kr/www/contents.do?key=626</t>
  </si>
  <si>
    <t>건축물 및 기타물건 시가표준액</t>
  </si>
  <si>
    <t>https://www.yeoju.go.kr/www/contents.do?key=627</t>
  </si>
  <si>
    <t>위택스안내</t>
  </si>
  <si>
    <t>https://www.yeoju.go.kr/www/contents.do?key=628</t>
  </si>
  <si>
    <t>납세자보호관</t>
  </si>
  <si>
    <t>https://www.yeoju.go.kr/www/contents.do?key=629</t>
  </si>
  <si>
    <t>https://www.yeoju.go.kr/www/contents.do?key=630</t>
  </si>
  <si>
    <t>경제·일자리</t>
  </si>
  <si>
    <t>소비자생활정보</t>
  </si>
  <si>
    <t>https://www.yeoju.go.kr/www/contents.do?key=632</t>
  </si>
  <si>
    <t>최근물가동향(전국)</t>
  </si>
  <si>
    <t>https://www.yeoju.go.kr/www/selectBbsNttList.do?bbsNo=69&amp;key=633</t>
  </si>
  <si>
    <t>생필품가격동향(시)</t>
  </si>
  <si>
    <t>https://www.yeoju.go.kr/www/selectBbsNttList.do?bbsNo=70&amp;key=634</t>
  </si>
  <si>
    <t>https://www.yeoju.go.kr/www/contents.do?key=635</t>
  </si>
  <si>
    <t>여주일자리센터</t>
  </si>
  <si>
    <t>https://gyeonggi.work.go.kr/yeoju/main.do</t>
  </si>
  <si>
    <t>지역화폐</t>
  </si>
  <si>
    <t>여주사랑카드</t>
  </si>
  <si>
    <t>https://www.yeoju.go.kr/www/selectBbsNttList.do?bbsNo=71&amp;key=1974</t>
  </si>
  <si>
    <t>배달특급</t>
  </si>
  <si>
    <t>https://www.yeoju.go.kr/www/selectBbsNttList.do?bbsNo=72&amp;key=638</t>
  </si>
  <si>
    <t>여주시 노동상담소</t>
  </si>
  <si>
    <t>https://www.yeoju.go.kr/www/contents.do?key=639</t>
  </si>
  <si>
    <t>소상공인 공지사항</t>
  </si>
  <si>
    <t>https://www.yeoju.go.kr/www/selectBbsNttList.do?bbsNo=73&amp;key=640</t>
  </si>
  <si>
    <t>사회적공동체지원센터</t>
  </si>
  <si>
    <t>https://yjscsc.or.kr/web/main/index.do</t>
  </si>
  <si>
    <t>청년후계농</t>
  </si>
  <si>
    <t>주요농정시책</t>
  </si>
  <si>
    <t>https://www.yeoju.go.kr/www/selectBbsNttList.do?bbsNo=75&amp;key=649</t>
  </si>
  <si>
    <t>농업인대학</t>
  </si>
  <si>
    <t>https://www.yeoju.go.kr/agriculture/selectBbsNttList.do?bbsNo=112&amp;key=1089</t>
  </si>
  <si>
    <t>청년후계농 교육 안내</t>
  </si>
  <si>
    <t>https://www.yeoju.go.kr/agriculture/selectBbsNttList.do?bbsNo=114&amp;key=1090</t>
  </si>
  <si>
    <t>농사직설-Ebook</t>
  </si>
  <si>
    <t>https://www.yeoju.go.kr/ebook/yeojustoa/yeojustoa/index.html#page=1</t>
  </si>
  <si>
    <t>귀농·귀촌</t>
  </si>
  <si>
    <t>귀농이란</t>
  </si>
  <si>
    <t>https://www.yeoju.go.kr/www/contents.do?key=652</t>
  </si>
  <si>
    <t>귀농지원사업</t>
  </si>
  <si>
    <t>https://www.yeoju.go.kr/www/contents.do?key=653</t>
  </si>
  <si>
    <t>귀농 교육 안내</t>
  </si>
  <si>
    <t>https://www.yeoju.go.kr/www/contents.do?key=3449</t>
  </si>
  <si>
    <t>민박·펜션</t>
  </si>
  <si>
    <t>https://www.yeoju.go.kr/tour/selectTourCntntsWebEtcList.do?key=990&amp;ctgry=30</t>
  </si>
  <si>
    <t>농촌체험관광</t>
  </si>
  <si>
    <t>https://www.yeoju.go.kr/tour/selectTourCntntsWebList.do?key=953&amp;ctgry=16</t>
  </si>
  <si>
    <t>특산물</t>
  </si>
  <si>
    <t>https://www.yeoju.go.kr/agriculture/contents.do?key=1063</t>
  </si>
  <si>
    <t>여주쌀산업특구</t>
  </si>
  <si>
    <t>https://www.yeoju.go.kr/www/contents.do?key=654</t>
  </si>
  <si>
    <t>여주시민도 누리는 경기도혜택</t>
  </si>
  <si>
    <t>https://www.gg.go.kr/bbs/board.do?bsIdx=838&amp;menuId=1534#page=1#keyfield=SUBJECTANDREMARK#keyword=%EC%97%AC%EC%A3%BC</t>
  </si>
  <si>
    <t>맞춤형 인구정책</t>
  </si>
  <si>
    <t>맞춤형 인구정책 e-book</t>
  </si>
  <si>
    <t>https://www.yeoju.go.kr/ebook/yeoju/index.html#page=1</t>
  </si>
  <si>
    <t>아리랑소개</t>
  </si>
  <si>
    <t>국제방송교류재단 소개</t>
  </si>
  <si>
    <t>https://company.arirang.com/intro/main?lang=ko</t>
  </si>
  <si>
    <t>아리랑국제방송 소개</t>
  </si>
  <si>
    <t>https://company.arirang.com/intro/main?subPage=1&amp;lang=ko</t>
  </si>
  <si>
    <t>CEO인사말</t>
  </si>
  <si>
    <t>https://company.arirang.com/intro/greeting?lang=ko</t>
  </si>
  <si>
    <t>일반현황 / 조직도</t>
  </si>
  <si>
    <t>https://company.arirang.com/intro/history?lang=ko</t>
  </si>
  <si>
    <t>https://company.arirang.com/intro/history?subPage=1&amp;lang=ko</t>
  </si>
  <si>
    <t>경영전략</t>
  </si>
  <si>
    <t>경영전략 체계도</t>
  </si>
  <si>
    <t>https://company.arirang.com/intro/strategy?lang=ko</t>
  </si>
  <si>
    <t>인재상</t>
  </si>
  <si>
    <t>https://company.arirang.com/intro/strategy?subPage=1&amp;lang=ko</t>
  </si>
  <si>
    <t>중심과제</t>
  </si>
  <si>
    <t>https://company.arirang.com/intro/strategy?subPage=2&amp;lang=ko</t>
  </si>
  <si>
    <t>CI</t>
  </si>
  <si>
    <t>https://company.arirang.com/intro/ci?lang=ko</t>
  </si>
  <si>
    <t>이미지, 글꼴</t>
    <phoneticPr fontId="1" type="noConversion"/>
  </si>
  <si>
    <t>주소 / 연락처</t>
  </si>
  <si>
    <t>https://company.arirang.com/intro/contact?lang=ko</t>
  </si>
  <si>
    <r>
      <rPr>
        <sz val="10"/>
        <rFont val="맑은 고딕"/>
        <family val="2"/>
        <charset val="129"/>
      </rPr>
      <t>방송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콘텐츠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분야</t>
    </r>
    <phoneticPr fontId="1" type="noConversion"/>
  </si>
  <si>
    <t>TV 방송사업</t>
  </si>
  <si>
    <t>https://company.arirang.com/business/tv?lang=ko</t>
  </si>
  <si>
    <t>라디오 방송사업</t>
  </si>
  <si>
    <t>https://company.arirang.com/business/radio?lang=ko</t>
  </si>
  <si>
    <t>디지털 방송사업</t>
  </si>
  <si>
    <t>https://company.arirang.com/business/digital?lang=ko</t>
  </si>
  <si>
    <t>콘텐츠 유통사업</t>
  </si>
  <si>
    <t>배급</t>
  </si>
  <si>
    <t>https://company.arirang.com/business/network?lang=ko</t>
  </si>
  <si>
    <t>판매</t>
  </si>
  <si>
    <t>https://company.arirang.com/business/network?subPage=1&amp;lang=ko</t>
  </si>
  <si>
    <t>미디어협력분야</t>
    <phoneticPr fontId="1" type="noConversion"/>
  </si>
  <si>
    <t>광고 및 협찬</t>
  </si>
  <si>
    <t>https://company.arirang.com/business/tvad?lang=ko</t>
  </si>
  <si>
    <t>해외광고대행</t>
  </si>
  <si>
    <t>https://company.arirang.com/business/foreignad?lang=ko</t>
  </si>
  <si>
    <t>이벤트 사업</t>
  </si>
  <si>
    <t>https://company.arirang.com/business/event?lang=ko</t>
  </si>
  <si>
    <t>K-Biz(영상물 제작)</t>
  </si>
  <si>
    <t>https://company.arirang.com/business/promotion?lang=ko</t>
  </si>
  <si>
    <t>https://company.arirang.com/notice/announce/1?lang=ko</t>
  </si>
  <si>
    <t>https://company.arirang.com/notice/employ/2?lang=ko</t>
  </si>
  <si>
    <t>https://company.arirang.com/notice/bid/3?lang=ko</t>
  </si>
  <si>
    <t>https://company.arirang.com/notice/report/4?lang=ko</t>
  </si>
  <si>
    <t>https://company.arirang.com/notice/publicity?lang=ko</t>
  </si>
  <si>
    <t>https://company.arirang.com/notice/survey?lang=ko</t>
  </si>
  <si>
    <t>고객센터</t>
  </si>
  <si>
    <t>https://company.arirang.com/join/cs?cateId=1&amp;lang=ko</t>
  </si>
  <si>
    <t>의견제안</t>
  </si>
  <si>
    <t>https://company.arirang.com/join/suggest?lang=ko</t>
  </si>
  <si>
    <t>견학 프로그램</t>
  </si>
  <si>
    <t>https://company.arirang.com/join/visit?lang=ko</t>
  </si>
  <si>
    <t>동영상제보</t>
  </si>
  <si>
    <t>https://company.arirang.com/join/videotip?lang=ko</t>
  </si>
  <si>
    <t>기업고객창구</t>
  </si>
  <si>
    <t>https://company.arirang.com/join/corporate?lang=ko</t>
  </si>
  <si>
    <t>Arirang CSR</t>
  </si>
  <si>
    <t>CSR홈</t>
  </si>
  <si>
    <t>https://company.arirang.com/join/csr?subPage=0&amp;lang=ko</t>
  </si>
  <si>
    <t>고객헌장</t>
  </si>
  <si>
    <t>https://company.arirang.com/join/csr?subPage=1&amp;lang=ko</t>
  </si>
  <si>
    <t>기업민원 보호·서비스 헌장</t>
  </si>
  <si>
    <t>https://company.arirang.com/join/csr?subPage=2&amp;lang=ko</t>
  </si>
  <si>
    <t>시청방법</t>
  </si>
  <si>
    <t>https://company.arirang.com/join/watch?subPage=listen&amp;lang=ko</t>
  </si>
  <si>
    <t>어문, 기타</t>
    <phoneticPr fontId="1" type="noConversion"/>
  </si>
  <si>
    <t>정보공개제도란</t>
  </si>
  <si>
    <t>https://company.arirang.com/info/main?subPage=0&amp;lang=ko</t>
  </si>
  <si>
    <t>https://company.arirang.com/info/main?subPage=1&amp;lang=ko</t>
  </si>
  <si>
    <t>https://company.arirang.com/info/main?subPage=2&amp;lang=ko</t>
  </si>
  <si>
    <t>https://company.arirang.com/info/main?subPage=3&amp;lang=ko</t>
  </si>
  <si>
    <t>https://company.arirang.com/info/main?subPage=4&amp;lang=ko</t>
  </si>
  <si>
    <t>https://company.arirang.com/info/main?subPage=5&amp;lang=ko</t>
  </si>
  <si>
    <t>정보공개 업무편람</t>
  </si>
  <si>
    <t>https://company.arirang.com/info/main?subPage=6&amp;lang=ko</t>
  </si>
  <si>
    <t>법령/서식</t>
  </si>
  <si>
    <t>https://company.arirang.com/info/main?subPage=7&amp;lang=ko</t>
  </si>
  <si>
    <t>https://company.arirang.com/info/announce?lang=ko</t>
  </si>
  <si>
    <t>https://company.arirang.com/info/md?subPage=0&amp;lang=ko</t>
  </si>
  <si>
    <t>자체공시</t>
  </si>
  <si>
    <t>임원업무추진비</t>
  </si>
  <si>
    <t>https://company.arirang.com/info/sd?lang=ko</t>
  </si>
  <si>
    <t>재무제표</t>
  </si>
  <si>
    <t>https://company.arirang.com/info/sd?cate=2&amp;lang=ko</t>
  </si>
  <si>
    <t>기부금 금액 및 활용 내역</t>
  </si>
  <si>
    <t>https://company.arirang.com/info/sd?cate=3&amp;lang=ko</t>
  </si>
  <si>
    <t>기타 재무현황</t>
  </si>
  <si>
    <t>https://company.arirang.com/info/sd?cate=4&amp;lang=ko</t>
  </si>
  <si>
    <t>시청자 민원보고</t>
  </si>
  <si>
    <t>https://company.arirang.com/info/sd?cate=6&amp;lang=ko</t>
  </si>
  <si>
    <t>해외출장 보고서</t>
  </si>
  <si>
    <t>https://company.arirang.com/info/sd?cate=7&amp;lang=ko</t>
  </si>
  <si>
    <t>https://company.arirang.com/info/sd?cate=8&amp;lang=ko</t>
  </si>
  <si>
    <t>https://company.arirang.com/info/open?lang=ko</t>
  </si>
  <si>
    <t>정보목록(파일)</t>
    <phoneticPr fontId="1" type="noConversion"/>
  </si>
  <si>
    <t>https://company.arirang.com/info/open?subPage=1&amp;lang=ko</t>
  </si>
  <si>
    <t>윤리경영</t>
  </si>
  <si>
    <t>https://company.arirang.com/info/em?subPage=0&amp;lang=ko</t>
  </si>
  <si>
    <t>인권경영</t>
  </si>
  <si>
    <t>https://company.arirang.com/info/hrm?subPage=0&amp;lang=ko</t>
  </si>
  <si>
    <t>https://company.arirang.com/info/pub?lang=ko</t>
  </si>
  <si>
    <t>공공데이터 제공목록</t>
  </si>
  <si>
    <t>https://company.arirang.com/info/pub?subPage=1&amp;lang=ko</t>
  </si>
  <si>
    <t>공공데이터 의견제안</t>
  </si>
  <si>
    <t>https://company.arirang.com/info/pub?subPage=2&amp;lang=ko</t>
  </si>
  <si>
    <t>https://company.arirang.com/info/pns?lang=ko</t>
  </si>
  <si>
    <t>ESG경영</t>
  </si>
  <si>
    <t>ESG경영 개요</t>
  </si>
  <si>
    <t>ESG 경영 목표 체계도</t>
  </si>
  <si>
    <t>https://company.arirang.com/esg/main/task?lang=ko</t>
  </si>
  <si>
    <t>ESG 경영위원회 구성</t>
  </si>
  <si>
    <t>https://company.arirang.com/esg/main/org?lang=ko</t>
  </si>
  <si>
    <t>(E)환경 친화적 경영 관리</t>
  </si>
  <si>
    <t>환경 이슈 콘텐츠 제작</t>
  </si>
  <si>
    <t>https://company.arirang.com/esg/E/issues?lang=ko</t>
  </si>
  <si>
    <t>온실가스 감축</t>
  </si>
  <si>
    <t>https://company.arirang.com/esg/E/greenhouse?lang=ko</t>
  </si>
  <si>
    <t>환경보존 활동 실천</t>
  </si>
  <si>
    <t>https://company.arirang.com/esg/E/enviro?lang=ko</t>
  </si>
  <si>
    <t>(S)지속 가능한 방송생태계 조성</t>
  </si>
  <si>
    <t>일자리 창출 강화</t>
  </si>
  <si>
    <t>https://company.arirang.com/esg/S/job?lang=ko</t>
  </si>
  <si>
    <t>친환경 방송 생태계 조성</t>
  </si>
  <si>
    <t>https://company.arirang.com/esg/S/make?lang=ko</t>
  </si>
  <si>
    <t>친환경 기업 동반성장</t>
  </si>
  <si>
    <t>https://company.arirang.com/esg/S/busi?lang=ko</t>
  </si>
  <si>
    <t>(G)반부패 윤리경영실현</t>
  </si>
  <si>
    <t>반부패 청렴 시스템 운영</t>
  </si>
  <si>
    <t>https://company.arirang.com/esg/G/upright?lang=ko</t>
  </si>
  <si>
    <t>인권 경영 고도화</t>
  </si>
  <si>
    <t>https://company.arirang.com/esg/G/human?lang=ko</t>
  </si>
  <si>
    <t>대국민 정보 공개 확대</t>
  </si>
  <si>
    <t>https://company.arirang.com/esg/G/public?lang=ko</t>
  </si>
  <si>
    <t>산림항공본부</t>
    <phoneticPr fontId="1" type="noConversion"/>
  </si>
  <si>
    <t>https://fao.forest.go.kr/kfsweb/kfi/kfs/cms/cmsView.do?cmsId=FC_003138&amp;mn=UFAO_01_01</t>
  </si>
  <si>
    <t>본부장소개</t>
  </si>
  <si>
    <t>본부장인사말</t>
  </si>
  <si>
    <t>https://fao.forest.go.kr/kfsweb/kfi/kfs/cms/cmsView.do?cmsId=FC_003139&amp;mn=UFAO_01_02_01</t>
  </si>
  <si>
    <t>본부장약력</t>
  </si>
  <si>
    <t>https://fao.forest.go.kr/kfsweb/kfi/kfs/cms/cmsView.do?cmsId=FC_003140&amp;mn=UFAO_01_02_02</t>
  </si>
  <si>
    <t>업무추진비내역</t>
  </si>
  <si>
    <t>https://fao.forest.go.kr/kfsweb/cop/bbs/selectBoardList.do?bbsId=BBSMSTR_1138&amp;mn=UFAO_01_02_03</t>
  </si>
  <si>
    <t>조직·직원</t>
  </si>
  <si>
    <t>https://fao.forest.go.kr/kfsweb/kfi/kfs/cms/cmsView.do?mn=UFAO_01_03_01&amp;cmsId=FC_003141</t>
  </si>
  <si>
    <t>부서별 업무안내</t>
  </si>
  <si>
    <t>https://fao.forest.go.kr/kfsweb/kfi/kfs/mbm/selectEmployeeList.do?mn=UFAO_01_03_02</t>
  </si>
  <si>
    <t>비전·미션</t>
  </si>
  <si>
    <t>https://fao.forest.go.kr/kfsweb/kfi/kfs/cms/cmsView.do?mn=UFAO_01_04&amp;cmsId=FC_003142</t>
  </si>
  <si>
    <t>https://fao.forest.go.kr/kfsweb/kfi/kfs/cms/cmsView.do?mn=UFAO_01_05&amp;cmsId=FC_003143</t>
  </si>
  <si>
    <t>MI소개</t>
  </si>
  <si>
    <t>https://fao.forest.go.kr/kfsweb/kfi/kfs/cms/cmsView.do?mn=UFAO_01_06&amp;cmsId=FC_003144</t>
  </si>
  <si>
    <t>https://fao.forest.go.kr/kfsweb/kfi/kfs/cms/cmsView.do?mn=UFAO_01_08&amp;cmsId=FC_003147</t>
  </si>
  <si>
    <t>관리소안내</t>
  </si>
  <si>
    <t>https://fao.forest.go.kr/kfsweb/kfi/kfs/cms/cmsView.do?mn=UFAO_06_01&amp;cmsId=FC_003146</t>
  </si>
  <si>
    <t>주요업무·현황</t>
  </si>
  <si>
    <t>산불예방 및 진화</t>
  </si>
  <si>
    <t>https://fao.forest.go.kr/kfsweb/kfi/kfs/cms/cmsView.do?mn=UFAO_02_01_01&amp;cmsId=FC_003159</t>
  </si>
  <si>
    <t>산림재난 모니터링</t>
  </si>
  <si>
    <t>https://fao.forest.go.kr/kfsweb/kfi/kfs/cms/cmsView.do?mn=UFAO_02_01_02&amp;cmsId=FC_003160</t>
  </si>
  <si>
    <t>산림사업지원</t>
  </si>
  <si>
    <t>https://fao.forest.go.kr/kfsweb/kfi/kfs/cms/cmsView.do?mn=UFAO_02_01_03&amp;cmsId=FC_003162</t>
  </si>
  <si>
    <t>산악인명구조</t>
  </si>
  <si>
    <t>https://fao.forest.go.kr/kfsweb/kfi/kfs/cms/cmsView.do?mn=UFAO_02_01_04&amp;cmsId=FC_003165</t>
  </si>
  <si>
    <t>산림항공기</t>
  </si>
  <si>
    <t>https://fao.forest.go.kr/kfsweb/kfi/kfs/cms/cmsView.do?mn=UFAO_02_02_01&amp;cmsId=FC_003166</t>
  </si>
  <si>
    <t>항공정비</t>
  </si>
  <si>
    <t>https://fao.forest.go.kr/kfsweb/kfi/kfs/cms/cmsView.do?mn=UFAO_02_02_02&amp;cmsId=FC_003169</t>
  </si>
  <si>
    <t>유사사례검색</t>
  </si>
  <si>
    <t>https://fao.forest.go.kr/kfsweb/kfi/kfs/cms/cmsView.do?cmsId=FC_003180&amp;mn=UFAO_04_02</t>
  </si>
  <si>
    <t>공지·공고</t>
  </si>
  <si>
    <t>https://fao.forest.go.kr/kfsweb/cop/bbs/selectBoardList.do?bbsId=BBSMSTR_1031&amp;mn=UFAO_03_01_01&amp;ctgryLrcls=CTGRY108</t>
  </si>
  <si>
    <t>https://fao.forest.go.kr/kfsweb/cop/bbs/selectBoardList.do?bbsId=BBSMSTR_1032&amp;mn=UFAO_03_01_02&amp;ctgryLrcls=CTGRY114</t>
  </si>
  <si>
    <t>https://fao.forest.go.kr/kfsweb/cop/bbs/selectBoardList.do?bbsId=BBSMSTR_1034&amp;mn=UFAO_03_01_04&amp;ctgryLrcls=CTGRY126</t>
  </si>
  <si>
    <t>https://fao.forest.go.kr/kfsweb/cop/bbs/selectBoardList.do?bbsId=BBSMSTR_1004&amp;mn=UFAO_03_01_05&amp;ctgryLrcls=CTGRY473</t>
  </si>
  <si>
    <t>https://fao.forest.go.kr/kfsweb/cop/bbs/selectBoardList.do?bbsId=BBSMSTR_1036&amp;mn=UFAO_03_02&amp;ctgryLrcls=CTGRY148</t>
  </si>
  <si>
    <t>사진자료실</t>
  </si>
  <si>
    <t>https://fao.forest.go.kr/kfsweb/cop/bbs/selectBoardList.do?mn=UFAO_03_03&amp;pageIndex=1&amp;pageUnit=12&amp;searchtitle=title&amp;searchcont=&amp;searchkey=&amp;searchwriter=&amp;searchWrd=&amp;ctgryLrcls=&amp;ntcStartDt=&amp;ntcEndDt=&amp;orgId=&amp;bbsId=BBSMSTR_1009</t>
  </si>
  <si>
    <t>산업통상부</t>
    <phoneticPr fontId="1" type="noConversion"/>
  </si>
  <si>
    <t>https://www.motir.go.kr/kor/contents/49</t>
  </si>
  <si>
    <t>https://www.motir.go.kr/kor/contents/109#brfore02</t>
  </si>
  <si>
    <t>상품권 구매현황</t>
  </si>
  <si>
    <t>https://www.motir.go.kr/kor/article/ATCL6fd477428#</t>
  </si>
  <si>
    <t>https://www.motir.go.kr/kor/article/ATCLf589e9758</t>
  </si>
  <si>
    <t>비공개정보 세부기준</t>
  </si>
  <si>
    <t>https://www.motir.go.kr/kor/contents/51</t>
  </si>
  <si>
    <t>비영리법인 현황</t>
  </si>
  <si>
    <t>https://www.motir.go.kr/kor/contents/52</t>
  </si>
  <si>
    <t>https://www.motir.go.kr/kor/contents/53</t>
  </si>
  <si>
    <t>세입 운용상황</t>
  </si>
  <si>
    <t>https://www.motir.go.kr/kor/31/excutive</t>
  </si>
  <si>
    <t>세입 징수상황</t>
  </si>
  <si>
    <t>https://www.motir.go.kr/kor/32/excutive/anlrve</t>
  </si>
  <si>
    <t>세출 운용상황</t>
  </si>
  <si>
    <t>https://www.motir.go.kr/kor/33/excutive/anexptr</t>
  </si>
  <si>
    <t>세출 집행상황</t>
  </si>
  <si>
    <t>https://www.motir.go.kr/kor/34/excutive/anexptrExcut</t>
  </si>
  <si>
    <t>사업별 설명자료</t>
  </si>
  <si>
    <t>https://www.motir.go.kr/kor/article/ATCL3f70bb6cf</t>
  </si>
  <si>
    <t>2025년 중점관리사업</t>
  </si>
  <si>
    <t>https://www.motir.go.kr/kor/article/ATCL666f8f04a</t>
  </si>
  <si>
    <t>2024년 중점관리사업</t>
  </si>
  <si>
    <t>https://www.motir.go.kr/kor/article/ATCLf57d998d4</t>
  </si>
  <si>
    <t>2023년 중점관리사업</t>
  </si>
  <si>
    <t>https://www.motir.go.kr/kor/article/ATCLe24bb05fe</t>
  </si>
  <si>
    <t>2022년 중점관리사업</t>
  </si>
  <si>
    <t>https://www.motir.go.kr/kor/article/ATCL9vcvc0402</t>
  </si>
  <si>
    <t>2021년 중점관리사업</t>
  </si>
  <si>
    <t>https://www.motir.go.kr/kor/article/ATCL6aabb4065</t>
  </si>
  <si>
    <t>2020년 중점관리사업</t>
  </si>
  <si>
    <t>https://www.motir.go.kr/kor/article/ATCLf0b45d5c5</t>
  </si>
  <si>
    <t>2019년 중점관리사업</t>
  </si>
  <si>
    <t>https://www.motir.go.kr/kor/article/ATCLc1aa6cb63</t>
  </si>
  <si>
    <t>2018년 중점관리사업</t>
  </si>
  <si>
    <t>https://www.motir.go.kr/kor/article/ATCL7c236060e</t>
  </si>
  <si>
    <t>2017년 중점관리사업</t>
  </si>
  <si>
    <t>https://www.motir.go.kr/kor/article/ATCLc66c90a37</t>
  </si>
  <si>
    <t>2016년 중점관리사업</t>
  </si>
  <si>
    <t>https://www.motir.go.kr/kor/article/ATCL6cef5420b</t>
  </si>
  <si>
    <t>2015년 중점관리사업</t>
  </si>
  <si>
    <t>https://www.motir.go.kr/kor/article/ATCLd682fb775</t>
  </si>
  <si>
    <t>2014년 중점관리사업</t>
  </si>
  <si>
    <t>https://www.motir.go.kr/kor/article/ATCLd9f3e8ddc</t>
  </si>
  <si>
    <t>2013년 중점관리사업</t>
  </si>
  <si>
    <t>https://www.motir.go.kr/kor/article/ATCLed3a39eb5</t>
  </si>
  <si>
    <t>협동조합경영공시</t>
  </si>
  <si>
    <t>https://www.motir.go.kr/kor/contents/106</t>
  </si>
  <si>
    <t>공공기관정보</t>
  </si>
  <si>
    <t>https://www.motir.go.kr/kor/contents/54</t>
  </si>
  <si>
    <t>공공데이터 제공제도 안내</t>
  </si>
  <si>
    <t>https://www.motir.go.kr/kor/contents/55</t>
  </si>
  <si>
    <t>https://www.motir.go.kr/kor/contents/56</t>
  </si>
  <si>
    <t>공공데이터 이용신청</t>
  </si>
  <si>
    <t>https://www.motir.go.kr/kor/contents/57</t>
  </si>
  <si>
    <t>공공데이터 오류신고</t>
  </si>
  <si>
    <t>https://www.motir.go.kr/kor/contents/58</t>
  </si>
  <si>
    <t>아이디어 제안</t>
  </si>
  <si>
    <t>https://www.motir.go.kr/kor/contents/59</t>
  </si>
  <si>
    <t>모바일앱</t>
  </si>
  <si>
    <t>https://www.motir.go.kr/kor/contents/116</t>
  </si>
  <si>
    <t>https://www.motir.go.kr/kor/article/ATCL8552e8f38</t>
  </si>
  <si>
    <t>국정감사 정보공개</t>
  </si>
  <si>
    <t>https://www.motir.go.kr/kor/article/ATCL02559c3f5</t>
  </si>
  <si>
    <t>반부패·청렴 관련 자료 공개</t>
  </si>
  <si>
    <t>https://www.motir.go.kr/kor/article/ATCL064d77701</t>
  </si>
  <si>
    <t>부패행위자 현황</t>
  </si>
  <si>
    <t>https://www.motir.go.kr/kor/article/ATCL1969937bc</t>
  </si>
  <si>
    <t>위반사실공표</t>
  </si>
  <si>
    <t>https://www.motir.go.kr/kor/24/violation</t>
  </si>
  <si>
    <t>국민참여·제안</t>
  </si>
  <si>
    <t>규제개혁 제안</t>
  </si>
  <si>
    <t>https://www.sinmungo.go.kr/sz2.prpsl.main?link_mini_cd=</t>
  </si>
  <si>
    <t>우수제안사례</t>
  </si>
  <si>
    <t>https://www.motir.go.kr/kor/contents/95</t>
  </si>
  <si>
    <t>https://www.motir.go.kr/kor/contents/99</t>
  </si>
  <si>
    <t>https://www.motir.go.kr/kor/contents/100</t>
  </si>
  <si>
    <t>https://www.motir.go.kr/kor/contents/101</t>
  </si>
  <si>
    <t>목록공개</t>
  </si>
  <si>
    <t>https://www.motir.go.kr/kor/contents/102</t>
  </si>
  <si>
    <t>산업융합 규제샌드박스</t>
  </si>
  <si>
    <t>https://sandbox.kiat.or.kr/front/user/main.do</t>
  </si>
  <si>
    <t>규제합리화 현황</t>
  </si>
  <si>
    <t>https://www.better.go.kr/project.NewProjectTaskSlPL</t>
  </si>
  <si>
    <t>보조금 부정수급 및 공공재정 부정청구등 신고</t>
  </si>
  <si>
    <t>부패행위 신고</t>
  </si>
  <si>
    <t>https://www.motir.go.kr/kor/contents/190</t>
  </si>
  <si>
    <t>갑질피해 익명신고</t>
  </si>
  <si>
    <t>https://www.motir.go.kr/kor/contents/38</t>
  </si>
  <si>
    <t>행동강령위반 신고</t>
  </si>
  <si>
    <t>https://www.clean.go.kr/</t>
  </si>
  <si>
    <t>청탁금지법위반·채용비리 신고</t>
  </si>
  <si>
    <t>https://www.motir.go.kr/kor/contents/41</t>
  </si>
  <si>
    <t>국민추천</t>
  </si>
  <si>
    <t>https://www.motir.go.kr/kor/52/recommand</t>
  </si>
  <si>
    <t>우수사례(뉴스, 웹툰)</t>
  </si>
  <si>
    <t>https://www.motir.go.kr/kor/article/ATCL3b1234691?mno=&amp;pageIndex=1&amp;bbsSeqN=&amp;rowPageC=0&amp;schClear=on&amp;startDtD=&amp;endDtD=&amp;searchCondition=1&amp;searchKeyword=</t>
  </si>
  <si>
    <t>https://www.motir.go.kr/kor/article/ATCL347569e48</t>
  </si>
  <si>
    <t>https://www.motir.go.kr/kor/article/ATCL369bcdf07</t>
  </si>
  <si>
    <t>알림·뉴스</t>
  </si>
  <si>
    <t>보도·참고자료</t>
  </si>
  <si>
    <t>https://www.motir.go.kr/kor/article/ATCL3f49a5a8c</t>
  </si>
  <si>
    <t>보도설명자료</t>
  </si>
  <si>
    <t>https://www.motir.go.kr/kor/article/ATCLe0854704d</t>
  </si>
  <si>
    <t>대변인정례발표</t>
  </si>
  <si>
    <t>https://www.motir.go.kr/kor/article/ATCL2472ce1e5</t>
  </si>
  <si>
    <t>정책뉴스</t>
  </si>
  <si>
    <t>https://www.motir.go.kr/kor/article/ATCLb41cda0c5</t>
  </si>
  <si>
    <t>https://www.motir.go.kr/kor/article/ATCL4fcf3d8c6</t>
  </si>
  <si>
    <t>경제뉴스</t>
  </si>
  <si>
    <t>https://www.motir.go.kr/kor/article/ATCL8764a1224</t>
  </si>
  <si>
    <t>동영상뉴스</t>
  </si>
  <si>
    <t>https://www.motir.go.kr/kor/article/ATCL3c536e4ec</t>
  </si>
  <si>
    <t>https://www.motir.go.kr/kor/article/ATCL6e90bb9de</t>
  </si>
  <si>
    <t>사업공고</t>
  </si>
  <si>
    <t>https://www.motir.go.kr/kor/article/ATCL2826a2625</t>
  </si>
  <si>
    <t>https://www.motir.go.kr/kor/article/ATCL2527aa115</t>
  </si>
  <si>
    <t>포상공개검증</t>
  </si>
  <si>
    <t>https://www.motir.go.kr/kor/article/ATCLe2967be8b</t>
  </si>
  <si>
    <t>정책·정보</t>
  </si>
  <si>
    <t>https://www.motir.go.kr/kor/article/ATCLe7861b4d5</t>
  </si>
  <si>
    <t>국회업무보고</t>
  </si>
  <si>
    <t>https://www.motir.go.kr/kor/article/ATCL373c579a8</t>
  </si>
  <si>
    <t>국정과제</t>
  </si>
  <si>
    <t>https://www.motir.go.kr/kor/contents/140</t>
  </si>
  <si>
    <t>정책게시판</t>
  </si>
  <si>
    <t>https://www.motir.go.kr/kor/article/ATCLf724eb567</t>
  </si>
  <si>
    <t>산업·기술</t>
  </si>
  <si>
    <t>https://www.motir.go.kr/kor/article/ATCL3518f7523</t>
  </si>
  <si>
    <t>무역·투자</t>
  </si>
  <si>
    <t>https://www.motir.go.kr/kor/article/ATCL7d1e8393f</t>
  </si>
  <si>
    <t>통상·FTA</t>
  </si>
  <si>
    <t>https://www.motir.go.kr/kor/article/ATCL49260d97c</t>
  </si>
  <si>
    <t>https://www.motir.go.kr/kor/article/ATCLea2fc440d</t>
  </si>
  <si>
    <t>연구자료</t>
  </si>
  <si>
    <t>국민과 만드는 산업정책</t>
  </si>
  <si>
    <t>https://www.motir.go.kr/kor/106/communication</t>
  </si>
  <si>
    <t>일일산업동향</t>
  </si>
  <si>
    <t>https://www.motir.go.kr/kor/46/inderstry</t>
  </si>
  <si>
    <t>원자재가격정보</t>
  </si>
  <si>
    <t>https://www.motir.go.kr/kor/contents/103</t>
  </si>
  <si>
    <t>외국인투자통계</t>
  </si>
  <si>
    <t>https://www.motir.go.kr/kor/contents/104</t>
  </si>
  <si>
    <t>외국인투자기업정보</t>
  </si>
  <si>
    <t>https://www.motir.go.kr/kor/contents/105</t>
  </si>
  <si>
    <t>해외자원개발정보</t>
  </si>
  <si>
    <t>https://www.motir.go.kr/kor/contents/47</t>
  </si>
  <si>
    <t>분야별 통계사이트</t>
  </si>
  <si>
    <t>https://www.motir.go.kr/kor/contents/108</t>
  </si>
  <si>
    <t>첨단기술 및 제품의 범위 확인제도</t>
  </si>
  <si>
    <t>https://www.motir.go.kr/kor/contents/188</t>
  </si>
  <si>
    <t>간행물/발행물</t>
  </si>
  <si>
    <t>https://www.motir.go.kr/kor/article/ATCL449580de4</t>
  </si>
  <si>
    <t>산업통상자원백서</t>
  </si>
  <si>
    <t>https://www.motir.go.kr/kor/contents/107</t>
  </si>
  <si>
    <t>디지털도서관</t>
  </si>
  <si>
    <t>https://www.motir.go.kr/lib/</t>
  </si>
  <si>
    <t>대표 국정성과</t>
  </si>
  <si>
    <t>https://www.motir.go.kr/kor/contents/198</t>
  </si>
  <si>
    <t>https://www.motir.go.kr/kor/contents/193</t>
  </si>
  <si>
    <t>국정성과 목록</t>
  </si>
  <si>
    <t>https://www.motir.go.kr/kor/contents/196</t>
  </si>
  <si>
    <t>국정성과 보도자료</t>
  </si>
  <si>
    <t>https://www.motir.go.kr/kor/article/ATCL03465409b</t>
  </si>
  <si>
    <t>국정성과 카드뉴스</t>
  </si>
  <si>
    <t>https://www.motir.go.kr/kor/article/ATCL9cee7c9d3</t>
  </si>
  <si>
    <t>국정성과 동영상</t>
  </si>
  <si>
    <t>https://www.motir.go.kr/kor/article/ATCLdc92012d6</t>
  </si>
  <si>
    <t>예산·법령</t>
  </si>
  <si>
    <t>예·결산</t>
  </si>
  <si>
    <t>예산편성</t>
  </si>
  <si>
    <t>집행 및 결산</t>
  </si>
  <si>
    <t>https://www.motir.go.kr/kor/article/ATCLb0dfac312</t>
  </si>
  <si>
    <t>https://www.motir.go.kr/kor/22/law</t>
  </si>
  <si>
    <t>최근개정법령</t>
  </si>
  <si>
    <t>https://www.law.go.kr/nwRvsLsPop.do?cptOfi=1450000</t>
  </si>
  <si>
    <t>입법·행정예고</t>
  </si>
  <si>
    <t>입법 예고</t>
  </si>
  <si>
    <t>https://www.motir.go.kr/kor/article/ATCLa1cb24c71</t>
  </si>
  <si>
    <t>행정 예고</t>
  </si>
  <si>
    <t>https://www.motir.go.kr/kor/article/ATCLa6723dc7b</t>
  </si>
  <si>
    <t>고시·공고</t>
  </si>
  <si>
    <t>https://www.motir.go.kr/kor/article/ATCL0c554f816</t>
  </si>
  <si>
    <t>https://www.motir.go.kr/kor/article/ATCLc01b2801b</t>
  </si>
  <si>
    <t>구.정통부고시</t>
  </si>
  <si>
    <t>https://www.motir.go.kr/kor/article/ATCL6c89ac4d8</t>
  </si>
  <si>
    <t>구.재경부고시</t>
  </si>
  <si>
    <t>https://www.motir.go.kr/kor/article/ATCL32ba1ce4a</t>
  </si>
  <si>
    <t>훈령·예규·지침</t>
  </si>
  <si>
    <t>훈령</t>
  </si>
  <si>
    <t>https://www.motir.go.kr/kor/article/ATCL825d20c7e</t>
  </si>
  <si>
    <t>예규</t>
  </si>
  <si>
    <t>https://www.motir.go.kr/kor/article/ATCL520ce518e</t>
  </si>
  <si>
    <t>지침</t>
  </si>
  <si>
    <t>https://www.motir.go.kr/kor/article/ATCL516d59376</t>
  </si>
  <si>
    <t>소개·안내</t>
  </si>
  <si>
    <t>https://www.motir.go.kr/kor/contents/141</t>
  </si>
  <si>
    <t>https://www.motir.go.kr/kor/contents/122</t>
  </si>
  <si>
    <t>상징(MI소개)</t>
  </si>
  <si>
    <t>https://www.motir.go.kr/kor/contents/69</t>
  </si>
  <si>
    <t>장·차관</t>
  </si>
  <si>
    <t>장·차관소개</t>
  </si>
  <si>
    <t>https://www.motir.go.kr/kor/contents/70</t>
  </si>
  <si>
    <t>장관 일정</t>
  </si>
  <si>
    <t>https://www.motir.go.kr/kor/53/ministerSchedule</t>
  </si>
  <si>
    <t>차관 일정</t>
  </si>
  <si>
    <t>https://www.motir.go.kr/kor/27/viceministerSchedule</t>
  </si>
  <si>
    <t>본부장 일정</t>
  </si>
  <si>
    <t>https://www.motir.go.kr/kor/51/ministerForTradeSchedule</t>
  </si>
  <si>
    <t>역대장·차관·본부장</t>
  </si>
  <si>
    <t>역대장관</t>
  </si>
  <si>
    <t>https://www.motir.go.kr/kor/21/history</t>
  </si>
  <si>
    <t>역대1차관</t>
  </si>
  <si>
    <t>https://www.motir.go.kr/kor/29/history/viceminister</t>
  </si>
  <si>
    <t>역대2차관</t>
  </si>
  <si>
    <t>https://www.motir.go.kr/kor/30/history/viceministerTwo</t>
  </si>
  <si>
    <t>역대본부장</t>
  </si>
  <si>
    <t>https://www.motir.go.kr/kor/102/history/ministerForTrade</t>
  </si>
  <si>
    <t>본부</t>
  </si>
  <si>
    <t>https://www.motir.go.kr/kor/26/headquarters</t>
  </si>
  <si>
    <t>소속기관</t>
  </si>
  <si>
    <t>https://www.motir.go.kr/kor/28/institution</t>
  </si>
  <si>
    <t>https://www.motir.go.kr/kor/25/empSearch</t>
  </si>
  <si>
    <t>https://www.motir.go.kr/kor/contents/75</t>
  </si>
  <si>
    <t>층별안내</t>
  </si>
  <si>
    <t>https://www.motir.go.kr/kor/contents/77</t>
  </si>
  <si>
    <t>https://www.motir.go.kr/kor/contents/82</t>
  </si>
  <si>
    <t>https://www.motir.go.kr/kor/contents/78</t>
  </si>
  <si>
    <t>장애인이용안내</t>
  </si>
  <si>
    <t>https://www.motir.go.kr/kor/contents/79</t>
  </si>
  <si>
    <t>https://www.motir.go.kr/kor/39/privacyPolicy</t>
  </si>
  <si>
    <t>https://www.motir.go.kr/kor/contents/81</t>
  </si>
  <si>
    <t>사이트맵</t>
  </si>
  <si>
    <t>https://www.motir.go.kr/kor/72/sitemap</t>
  </si>
  <si>
    <t>지차체</t>
    <phoneticPr fontId="1" type="noConversion"/>
  </si>
  <si>
    <t>https://www.gwe.go.kr/main/bannerList/list.do?key=bTI1MDgxOTc1NjA0NTk=</t>
  </si>
  <si>
    <t>배너 모음</t>
  </si>
  <si>
    <t>강원특별자치도 교육청</t>
    <phoneticPr fontId="1" type="noConversion"/>
  </si>
  <si>
    <t>https://www.gwe.go.kr/main/sitemap.do?key=bTIzMDkxNTQ0OTk2NjQ=</t>
  </si>
  <si>
    <t>누리집 지도</t>
  </si>
  <si>
    <t>https://www.gwe.go.kr/main/bbs/list.do?key=bTIzMDcwNjE4NjgxMjg=</t>
  </si>
  <si>
    <t>https://www.gwe.go.kr/main/content.do?key=bTIzMDcwNjE4Njc1Mzc=</t>
  </si>
  <si>
    <t>이메일무단수집거부</t>
  </si>
  <si>
    <t>https://www.gwe.go.kr/main/content.do?key=bTIzMDcwNjE4NjcxMjM=</t>
  </si>
  <si>
    <t>https://www.gwe.go.kr/main/bbs/list.do?key=bTI2MDQwNjQxNjg2ODU=#none</t>
  </si>
  <si>
    <t>영상정보처리방침</t>
  </si>
  <si>
    <t>https://www.gwe.go.kr/main/bbs/list.do?key=bTIzMDcyMTEyMTgxOTI=#none</t>
  </si>
  <si>
    <t>개인정보 위탁</t>
  </si>
  <si>
    <t>https://www.gwe.go.kr/main/bbs/list.do?key=bTIzMDcyMTEyMTcxNzE=</t>
  </si>
  <si>
    <t>목적 외 이용/제3자 제공</t>
  </si>
  <si>
    <t>https://www.gwe.go.kr/main/bbs/view.do?key=bTIzMDcyMTEyMTY2ODE=&amp;bbsSn=50766</t>
  </si>
  <si>
    <t>https://www.gwe.go.kr/main/crtfct/change.do?key=bTIzMDcxNDE0NTE2NDY=#none</t>
  </si>
  <si>
    <t>인증서 등록·변경</t>
  </si>
  <si>
    <t>https://www.gwe.go.kr/main/sso/form.do?key=bTIzMDcxNDE0NTEyMzA=&amp;ref=Y</t>
  </si>
  <si>
    <t>교직원 로그인</t>
  </si>
  <si>
    <t>통합로그인</t>
  </si>
  <si>
    <t>https://www.gwe.go.kr/main/user/cert.do?key=bTIzMDcwNjE4NjIwNTA=</t>
  </si>
  <si>
    <t>본인인증</t>
  </si>
  <si>
    <t>https://www.gwe.go.kr/main/bbs/list.do?key=bTIzMDcyMTExODM5MTY=</t>
  </si>
  <si>
    <t>의견접수함</t>
    <phoneticPr fontId="1" type="noConversion"/>
  </si>
  <si>
    <t>https://www.gwe.go.kr/main/bbs/list.do?key=bTIzMDcyMTExODM1NjA=</t>
  </si>
  <si>
    <t>학교업무최적화</t>
  </si>
  <si>
    <t>https://www.gwe.go.kr/main/bbs/list.do?key=bTI1MDExMzI4MjcwMDQ=</t>
  </si>
  <si>
    <t>알림판 게시판</t>
  </si>
  <si>
    <t>https://www.gwe.go.kr/main/bbs/list.do?key=bTIzMDcyMTExOTkyNzQ=#none</t>
  </si>
  <si>
    <t>기타 업무자료</t>
  </si>
  <si>
    <t>https://www.gwe.go.kr/main/bbs/list.do?key=bTIzMDcyMTExOTkwNzI=#none</t>
  </si>
  <si>
    <t>매뉴얼</t>
  </si>
  <si>
    <t>https://www.gwe.go.kr/main/bbs/list.do?key=bTIzMDcyMTExOTg3ODE=</t>
  </si>
  <si>
    <t>계획</t>
  </si>
  <si>
    <t>https://www.gwe.go.kr/main/bbs/list.do?key=bTIzMDcyMTExOTg1NTA=</t>
  </si>
  <si>
    <t>통합업무자료실</t>
  </si>
  <si>
    <t>https://www.gwe.go.kr/main/content.do?key=bTIzMDcyMTExOTY3NzE=</t>
  </si>
  <si>
    <t>간행물 발간등록번호 신청안내</t>
    <phoneticPr fontId="1" type="noConversion"/>
  </si>
  <si>
    <t>https://www.gwe.go.kr/main/bbs/list.do?key=bTIzMDcyMTExOTE2NzQ=#none</t>
  </si>
  <si>
    <t>소장자료</t>
    <phoneticPr fontId="1" type="noConversion"/>
  </si>
  <si>
    <t>교육정보자료</t>
  </si>
  <si>
    <t>https://www.gwe.go.kr/main/bbs/list.do?key=bTIzMDcyMTExOTEzMzI=</t>
  </si>
  <si>
    <t>관련법령 및 지침</t>
    <phoneticPr fontId="1" type="noConversion"/>
  </si>
  <si>
    <t>https://www.gwe.go.kr/main/content.do?key=bTIzMDcyMTExOTAxODM=</t>
  </si>
  <si>
    <t>기록관리관</t>
    <phoneticPr fontId="1" type="noConversion"/>
  </si>
  <si>
    <t>기록물 관리</t>
  </si>
  <si>
    <t>https://www.gwe.go.kr/main/content.do?key=bTIzMDkyMTcxMjc4MDI=</t>
  </si>
  <si>
    <t>https://www.gwe.go.kr/main/bbs/list.do?key=bTIzMDcyMTExODcxMDg=</t>
  </si>
  <si>
    <t>보고서</t>
  </si>
  <si>
    <t>https://www.gwe.go.kr/main/bbs/list.do?key=bTIzMDcyMTExODY3OTE=</t>
  </si>
  <si>
    <t>https://www.gwe.go.kr/main/content.do?key=bTIzMDcyMTExODY2MzM=#none</t>
  </si>
  <si>
    <t>안내</t>
  </si>
  <si>
    <t>학교평가</t>
  </si>
  <si>
    <t>https://www.gwe.go.kr/main/bbs/list.do?key=bTIzMDcyMTExODEzMjQ=#none</t>
  </si>
  <si>
    <t>학교법인정관</t>
  </si>
  <si>
    <t>https://www.gwe.go.kr/main/bbs/list.do?key=bTIzMDcyMTExODA2Mzg=</t>
  </si>
  <si>
    <t>경영평가결과</t>
  </si>
  <si>
    <t>사학기관정보</t>
  </si>
  <si>
    <t>https://www.gwe.go.kr/main/bbs/list.do?key=bTIzMDcyMTExNzc1NzQ=</t>
  </si>
  <si>
    <t>https://www.gwe.go.kr/main/bbs/list.do?key=bTIzMDcyMTExNzcxNzY=#none</t>
  </si>
  <si>
    <t>교육기부받기</t>
  </si>
  <si>
    <t>https://www.gwe.go.kr/main/bbs/list.do?key=bTIzMDcyMTExNzY4NTc=</t>
  </si>
  <si>
    <t>교육기부하기</t>
  </si>
  <si>
    <t>https://www.gwe.go.kr/main/bbs/list.do?key=bTIzMDcyMTExNzYzOTI=</t>
  </si>
  <si>
    <t>https://www.gwe.go.kr/main/content.do?key=bTIzMDcyMTExNzU2OTc=#none</t>
  </si>
  <si>
    <t>강원교육기부 소개</t>
  </si>
  <si>
    <t>교육기부</t>
  </si>
  <si>
    <t>https://chuncheon.eap.co.kr/chuncheon/</t>
  </si>
  <si>
    <t>공무원 마음센터 바로가기</t>
  </si>
  <si>
    <t>https://www.mpm.go.kr/mpm/info/compens/compens06/</t>
  </si>
  <si>
    <t>인사혁신처 바로가기</t>
  </si>
  <si>
    <t>https://www.gwe.go.kr/main/content.do?key=bTIzMTAyMDgzMDY1OTA=</t>
  </si>
  <si>
    <t>온라인 정신건강 자가진단</t>
  </si>
  <si>
    <t>https://www.gwe.go.kr/main/bbs/list.do?key=bTIzMDcyMTExNjc0MTM=</t>
  </si>
  <si>
    <t>https://www.gwe.go.kr/main/content.do?key=bTI1MDkyOTE3NTIwNjc=</t>
  </si>
  <si>
    <t>교원보호공제사업</t>
  </si>
  <si>
    <t>https://www.gwe.go.kr/main/content.do?key=bTIzMDcyMTExNjcwNTU=</t>
  </si>
  <si>
    <t>https://www.gwe.go.kr/main/content.do?key=bTIzMDcyMTExNzA2NzE=</t>
  </si>
  <si>
    <t>심리상담지원</t>
  </si>
  <si>
    <t>https://www.gwe.go.kr/main/content.do?key=bTIzMDcyMTExNjYxNTI=</t>
  </si>
  <si>
    <t>교육활동보호지원</t>
  </si>
  <si>
    <t>https://www.gwe.go.kr/main/bbs/list.do?key=bTIzMDcyMTExNjU4NDI=</t>
  </si>
  <si>
    <t>https://www.gwe.go.kr/main/content.do?key=bTIzMDcyMTExNjUyODQ=</t>
  </si>
  <si>
    <t>교육활동보호센터 소개</t>
  </si>
  <si>
    <t>교육활동보호센터</t>
  </si>
  <si>
    <t>https://www.gwe.go.kr/main/bbs/list.do?key=bTIzMDcyMTExNTg0OTM=</t>
  </si>
  <si>
    <t>https://www.gwe.go.kr/main/content.do?key=bTIzMDcyMTExNTc0NjQ=</t>
  </si>
  <si>
    <t>학교안전공제회제도안내</t>
    <phoneticPr fontId="1" type="noConversion"/>
  </si>
  <si>
    <t>학교안전공제회</t>
  </si>
  <si>
    <t>https://www.gwe.go.kr/main/bbs/list.do?key=bTIzMDcyMTExNTY5ODY=</t>
  </si>
  <si>
    <t>https://www.gwe.go.kr/main/bbs/list.do?key=bTIzMDcyMTExNTY1MDI=</t>
  </si>
  <si>
    <t>산업안전보건위원회</t>
    <phoneticPr fontId="1" type="noConversion"/>
  </si>
  <si>
    <t>산업안전보건</t>
  </si>
  <si>
    <t>https://www.gwe.go.kr/main/bbs/list.do?key=bTIzMDcyMTExNTM4Njc=#none</t>
  </si>
  <si>
    <t>학생안전</t>
  </si>
  <si>
    <t>https://www.gwe.go.kr/main/bbs/list.do?key=bTIzMDcyMTExNTMxNjI=</t>
  </si>
  <si>
    <t>학교안전</t>
  </si>
  <si>
    <t>https://www.gwe.go.kr/main/content.do?key=bTIzMDcyMTExNDg3ODY=</t>
  </si>
  <si>
    <t>특수학교 숙식비</t>
  </si>
  <si>
    <t>https://www.gwe.go.kr/main/content.do?key=bTIzMDcyMTExNDgwNzk=</t>
  </si>
  <si>
    <t>특수교육대상자 통학비</t>
  </si>
  <si>
    <t>https://www.gwe.go.kr/main/content.do?key=bTIzMDcyMTExNDU0ODk=</t>
    <phoneticPr fontId="1" type="noConversion"/>
  </si>
  <si>
    <t>특수교육대상자 방과후학교 교육비</t>
  </si>
  <si>
    <t>https://www.gwe.go.kr/main/content.do?key=bTIzMDcyMTExNDMwMDU=</t>
  </si>
  <si>
    <t>다자녀 학생 입학준비물품 구입비</t>
  </si>
  <si>
    <t>https://www.gwe.go.kr/main/content.do?key=bTIzMDcyMTExNDI0MTI=</t>
  </si>
  <si>
    <t>https://www.gwe.go.kr/main/content.do?key=bTIzMDcyMTExNDE1ODU=</t>
  </si>
  <si>
    <t>저소득층자녀 교과서 구입비</t>
  </si>
  <si>
    <t>https://www.gwe.go.kr/main/content.do?key=bTIzMDcyMTExNDEwNjY=</t>
  </si>
  <si>
    <t>저소득층자녀 학비</t>
  </si>
  <si>
    <t>https://www.gwe.go.kr/main/content.do?key=bTIzMDcyMTExNDAzMDI=</t>
  </si>
  <si>
    <t>저소득층자녀 교육 정보화 지원</t>
  </si>
  <si>
    <t>https://www.gwe.go.kr/main/content.do?key=bTIzMDcyMTExMzk1NDk=</t>
  </si>
  <si>
    <t>늘봄·방과후학교 자유수강권</t>
  </si>
  <si>
    <t>교육복지사업안내</t>
  </si>
  <si>
    <t>https://www.gwe.go.kr/main/bbs/view.do?key=bTIzMDcyMTA3MjUxMzQ=&amp;bbsSn=51151</t>
  </si>
  <si>
    <t>폐교재산현황</t>
  </si>
  <si>
    <t>https://www.gwe.go.kr/main/bbs/list.do?key=bTIzMDcyMTA3MjI5NTY=</t>
  </si>
  <si>
    <t>물품소관의전환</t>
  </si>
  <si>
    <t>재산 및 물품관리</t>
  </si>
  <si>
    <t>https://www.gwe.go.kr/main/bbs/list.do?key=bTIzMDcyMTA3MTY1NDA=</t>
  </si>
  <si>
    <t>https://www.gwe.go.kr/open/publicboard/content/list.do?key=bTIzMDUzMTA3NDEyNDY=</t>
  </si>
  <si>
    <t>학교회계</t>
  </si>
  <si>
    <t>https://www.gwe.go.kr/main/bbs/list.do?key=bTIzMDcyMTA3MjE4MTM=</t>
  </si>
  <si>
    <t>공유재산보고서</t>
  </si>
  <si>
    <t>https://www.gwe.go.kr/main/bbs/list.do?key=bTIzMDcyMTA3MjE0NTM=</t>
  </si>
  <si>
    <t>투자심사</t>
  </si>
  <si>
    <t>https://www.gwe.go.kr/main/bbs/list.do?key=bTIzMDcyMTA3MjA4NTU=</t>
  </si>
  <si>
    <t>중기지방교육재정계획</t>
  </si>
  <si>
    <t>https://www.gwe.go.kr/main/content.do?key=bTIzMDcyMTA1MzQ2ODk=</t>
  </si>
  <si>
    <t>주민참여예산제란</t>
  </si>
  <si>
    <t>https://www.gwe.go.kr/open/keris/jaai001f.do?key=bTIzMDUzMTA3NzUwNTg=</t>
  </si>
  <si>
    <t>수의계약공개</t>
  </si>
  <si>
    <t>https://www.gwe.go.kr/open/bbs/list.do?key=bTIzMDUzMTA3NjczNjY=</t>
  </si>
  <si>
    <t>계약공개</t>
  </si>
  <si>
    <t>https://www.gwe.go.kr/open/bbs/list.do?key=bTIzMDUyNDE0ODI2NTc=</t>
  </si>
  <si>
    <t>https://www.gwe.go.kr/main/bbs/list.do?key=bTIzMDcyMTA3MTg5NTQ=#none</t>
  </si>
  <si>
    <t>교육재정분석</t>
  </si>
  <si>
    <t>https://www.gwe.go.kr/main/bbs/list.do?key=bTI0MTIxODEwOTg2OTE=</t>
  </si>
  <si>
    <t>학력지원</t>
  </si>
  <si>
    <t>https://www.gwe.go.kr/main/bbs/list.do?key=bTIzMDkxMTk1OTQ5NTk=#none</t>
  </si>
  <si>
    <t>기타자료</t>
    <phoneticPr fontId="1" type="noConversion"/>
  </si>
  <si>
    <t>https://www.gwe.go.kr/main/bbs/list.do?key=bTIzMDkxMTk1OTQ1Mzk=#none</t>
  </si>
  <si>
    <t>특수교육지원</t>
    <phoneticPr fontId="1" type="noConversion"/>
  </si>
  <si>
    <t>https://www.gwe.go.kr/main/bbs/list.do?key=bTIzMDkxMTk1OTM5Mjc=#none</t>
  </si>
  <si>
    <t>특수교육과정</t>
    <phoneticPr fontId="1" type="noConversion"/>
  </si>
  <si>
    <t>특수교육자료실</t>
  </si>
  <si>
    <t>https://www.gwe.go.kr/main/bbs/list.do?key=bTIzMDgxNjcwODE1ODg=#none</t>
  </si>
  <si>
    <t>도교육청취업지원센터</t>
  </si>
  <si>
    <t>https://www.gwe.go.kr/main/bbs/list.do?key=bTIzMDcyMTA3MTI3NTg=</t>
  </si>
  <si>
    <t>https://www.gwe.go.kr/main/content.do?key=bTIzMDcyMTA3MTE5MzI=</t>
  </si>
  <si>
    <t>수석교사제</t>
    <phoneticPr fontId="1" type="noConversion"/>
  </si>
  <si>
    <t>수석교사제</t>
  </si>
  <si>
    <t>https://www.gwe.go.kr/main/bbs/view.do?bbsSn=9732&amp;key=bTIzMDcyMTA3MDI4Mjk%3D&amp;referer=&amp;pageIndex=1&amp;sc=&amp;sw=</t>
  </si>
  <si>
    <t>수학교육</t>
  </si>
  <si>
    <t>https://www.gwe.go.kr/main/bbs/list.do?key=bTIzMDcyMTA3MDI1MDQ=#none</t>
  </si>
  <si>
    <t>영어듣기평가</t>
  </si>
  <si>
    <t>https://www.gwe.go.kr/main/bbs/list.do?key=bTIzMDcyMTA3MTA1MjE=</t>
  </si>
  <si>
    <t>제2외국어</t>
    <phoneticPr fontId="1" type="noConversion"/>
  </si>
  <si>
    <t>https://www.gwe.go.kr/main/bbs/list.do?key=bTIzMDcyMTA3MTAyNzA=</t>
  </si>
  <si>
    <t>중등영어</t>
    <phoneticPr fontId="1" type="noConversion"/>
  </si>
  <si>
    <t>https://www.gwe.go.kr/main/bbs/list.do?key=bTIzMDcyMTA3MTAwNDc=</t>
  </si>
  <si>
    <t>초등영어</t>
    <phoneticPr fontId="1" type="noConversion"/>
  </si>
  <si>
    <t>https://www.gwe.go.kr/main/bbs/list.do?key=bTIzMDcyMTA3MDk1Njg=</t>
  </si>
  <si>
    <t>외국어교육</t>
  </si>
  <si>
    <t>https://www.gwe.go.kr/main/bbs/list.do?key=bTIzMDcyMTA3MDg2ODc=</t>
  </si>
  <si>
    <t>https://www.gwe.go.kr/main/content.do?key=bTIzMDcyMTA3MDgyMjI=</t>
  </si>
  <si>
    <t>어린이 놀이현장</t>
    <phoneticPr fontId="1" type="noConversion"/>
  </si>
  <si>
    <t>어린이 놀이문화</t>
  </si>
  <si>
    <t>https://www.gwe.go.kr/main/bbs/list.do?key=bTIzMDcyMTA3MDY5OTM=#none</t>
  </si>
  <si>
    <t>예술교육나눔터</t>
    <phoneticPr fontId="1" type="noConversion"/>
  </si>
  <si>
    <t>https://www.gwe.go.kr/main/bbs/list.do?key=bTIzMDcyMTA3MDU1NjU=</t>
  </si>
  <si>
    <t>예술교육지원</t>
    <phoneticPr fontId="1" type="noConversion"/>
  </si>
  <si>
    <t>학교예술교육</t>
  </si>
  <si>
    <t>https://www.gwe.go.kr/main/bbs/list.do?key=bTIzMDcyMTA3MDQ4OTU=</t>
  </si>
  <si>
    <t>학교도서관</t>
    <phoneticPr fontId="1" type="noConversion"/>
  </si>
  <si>
    <t>https://www.gwe.go.kr/main/bbs/list.do?key=bTIzMDcyMTA3MDQyMTE=</t>
  </si>
  <si>
    <t>독서/인문 나눔터</t>
    <phoneticPr fontId="1" type="noConversion"/>
  </si>
  <si>
    <t>https://www.gwe.go.kr/main/bbs/list.do?key=bTIzMDcyMTA3MDM4NDg=</t>
  </si>
  <si>
    <t>독서교육</t>
    <phoneticPr fontId="1" type="noConversion"/>
  </si>
  <si>
    <t>독서인문교육</t>
  </si>
  <si>
    <t>https://www.gwe.go.kr/main/bbs/list.do?key=bTIzMDcyMTA3MDAxMjk=</t>
  </si>
  <si>
    <t>사업별게시판</t>
  </si>
  <si>
    <t>https://jinhak.gwe.go.kr/</t>
  </si>
  <si>
    <t>강원진학지원센터</t>
  </si>
  <si>
    <t>대학진학자료실</t>
  </si>
  <si>
    <t>https://www.gwe.go.kr/main/bbs/list.do?key=bTIzMDcyMTA2OTczMjI=#none</t>
  </si>
  <si>
    <t>나눔마당</t>
  </si>
  <si>
    <t>https://www.gwe.go.kr/main/bbs/list.do?key=bTIzMDcyMTA2OTcwNTU=</t>
  </si>
  <si>
    <t>https://www.gwe.go.kr/main/content.do?key=bTIzMDcyMTA2OTY1MTM=</t>
  </si>
  <si>
    <t>지역늘봄학교</t>
  </si>
  <si>
    <t>늘봄학교</t>
  </si>
  <si>
    <t>https://www.gwe.go.kr/main/bbs/list.do?key=bTIzMDcyMTA2OTI0OTY=</t>
  </si>
  <si>
    <t>https://www.gwe.go.kr/main/content.do?key=bTIzMDcyMTA2OTE4Mjg=</t>
  </si>
  <si>
    <t>소규모 학교현황</t>
  </si>
  <si>
    <t>https://www.gwe.go.kr/main/content.do?key=bTIzMDkyMTcwMTA0Mzg=</t>
  </si>
  <si>
    <t>더 나은 작은 학교 교육과정 브랜딩하기란?</t>
    <phoneticPr fontId="1" type="noConversion"/>
  </si>
  <si>
    <t>더 나은 작은 학교 교육과정 브랜딩하기</t>
  </si>
  <si>
    <t>https://www.gwe.go.kr/main/bbs/list.do?key=bTIzMDcyMTA2ODk1MDQ=</t>
  </si>
  <si>
    <t>도교육청자료실</t>
  </si>
  <si>
    <t>https://www.gwe.go.kr/main/content.do?key=bTIzMDcyMTA2ODkwMDI=</t>
  </si>
  <si>
    <t>자유학기제</t>
  </si>
  <si>
    <t>https://hscredit.gwe.go.kr/</t>
  </si>
  <si>
    <t>강원 고교학점제지원센터</t>
  </si>
  <si>
    <t>https://www.gwe.go.kr/main/content.do?key=bTIzMDcyMTA2MTk4NDI=</t>
  </si>
  <si>
    <t>교육과정편성 운영지침</t>
  </si>
  <si>
    <t>https://www.gwe.go.kr/main/content.do?key=bTIzMDcyMTA2NTM1OTg=</t>
  </si>
  <si>
    <t>https://www.gwe.go.kr/main/content.do?key=bTIzMDcyMTA2NDAwNTM=</t>
  </si>
  <si>
    <t>더나은교육지구</t>
  </si>
  <si>
    <t>https://www.gwe.go.kr/main/bbs/list.do?key=bTIzMDcyMTA2MzY2MTE=</t>
  </si>
  <si>
    <t>알림/자료실</t>
    <phoneticPr fontId="1" type="noConversion"/>
  </si>
  <si>
    <t>https://www.gwe.go.kr/main/content.do?key=bTIzMDcyMTA2MzMxNzI=</t>
  </si>
  <si>
    <t>학교협동조합</t>
    <phoneticPr fontId="1" type="noConversion"/>
  </si>
  <si>
    <t>https://www.gwe.go.kr/main/content.do?key=bTIzMDcyMTA2MzI4MTc=</t>
  </si>
  <si>
    <t>지역교육과정</t>
    <phoneticPr fontId="1" type="noConversion"/>
  </si>
  <si>
    <t>https://www.gwe.go.kr/main/content.do?key=bTIzMDcyMTA2MzI1NTI=</t>
  </si>
  <si>
    <t>지역 교육공동체 내실화</t>
  </si>
  <si>
    <t>https://www.gwe.go.kr/main/content.do?key=bTIzMDcyMTA2MjcxMzk=</t>
  </si>
  <si>
    <t>장학금 기탁 및 운영안내</t>
  </si>
  <si>
    <t>https://www.gwe.go.kr/main/bbs/list.do?key=bTIzMDcyMTA2MjU3MzY=</t>
  </si>
  <si>
    <t>공시자료</t>
  </si>
  <si>
    <t>https://www.gwe.go.kr/main/bbs/list.do?key=bTIzMDcyMTA2MjUyNzI=</t>
  </si>
  <si>
    <t>장학생 선발 안내</t>
  </si>
  <si>
    <t>https://www.gwe.go.kr/main/content.do?key=bTIzMDcyMTA2MjQ2NjE=</t>
  </si>
  <si>
    <t>강원교육장학회 소개</t>
  </si>
  <si>
    <t>재단법인 강원교육장학회</t>
  </si>
  <si>
    <t>https://www.gwe.go.kr/main/bbs/list.do?key=bTI1MDIxNzY1NzY1OTk=</t>
  </si>
  <si>
    <t>온라인 연수</t>
  </si>
  <si>
    <t>https://www.gwe.go.kr/main/bbs/list.do?key=bTIzMDcyMTA2MjI4Njg=</t>
  </si>
  <si>
    <t>학교발전기금자료실</t>
  </si>
  <si>
    <t>https://www.gwe.go.kr/main/bbs/list.do?key=bTIzMDcyMTA2MjIyNDY=</t>
  </si>
  <si>
    <t>운영위원회자료실</t>
  </si>
  <si>
    <t>https://www.gwe.go.kr/main/content.do?key=bTIzMDkxODMwNzU1NzM=</t>
  </si>
  <si>
    <t>업무 및 기능</t>
  </si>
  <si>
    <t>학교운영위원회</t>
  </si>
  <si>
    <t>https://www.gwe.go.kr/main/bbs/list.do?key=bTIzMDcyMTA2MTI4NTI=</t>
  </si>
  <si>
    <t>https://www.gwe.go.kr/main/content.do?key=bTIzMDcyMTA2MTIyNDM=#none</t>
  </si>
  <si>
    <t>학습지원 프로그램 운영 기관</t>
  </si>
  <si>
    <t>https://www.gwe.go.kr/main/content.do?key=bTIzMDcyMTA2MTIwMTI=</t>
  </si>
  <si>
    <t>참여방법</t>
  </si>
  <si>
    <t>https://www.gwe.go.kr/main/content.do?key=bTIzMDcyMTA2MTEzODk=#none</t>
  </si>
  <si>
    <t>미취학/학업중단학생 학습지원</t>
  </si>
  <si>
    <t>https://www.gwe.go.kr/main/content.do?key=bTIzMDcyMTA2MDk4MzU=</t>
  </si>
  <si>
    <t>학생마당</t>
  </si>
  <si>
    <t>https://www.gwe.go.kr/main/bbs/list.do?key=bTIzMDcyMTA2MDY0NDE=</t>
  </si>
  <si>
    <t>교육문화관/교육도서관</t>
  </si>
  <si>
    <t>https://www.gwe.go.kr/main/bbs/list.do?key=bTIzMDcyMTA2MDYwNzM=</t>
  </si>
  <si>
    <t>평생교육자료실</t>
  </si>
  <si>
    <t>https://www.gwe.go.kr/main/content.do?key=bTIzMDcyMTA2MDU2NDY=</t>
  </si>
  <si>
    <t>학점은행제</t>
  </si>
  <si>
    <t>평생교육정보</t>
  </si>
  <si>
    <t>https://www.gwe.go.kr/main/bbs/list.do?key=bTIzMDcyMTA2MDM1MTM=</t>
  </si>
  <si>
    <t>고입자료실</t>
  </si>
  <si>
    <t>https://www.gwe.go.kr/main/content.do?key=bTIzMDkxODI5OTg2OTc=</t>
  </si>
  <si>
    <t>고등학교 입학안내</t>
  </si>
  <si>
    <t>고입진학안내</t>
  </si>
  <si>
    <t>https://www.gwe.go.kr/main/highschool/list.do?key=bTIzMDcyMTA1OTg3MDE=</t>
  </si>
  <si>
    <t>일반고(학교장 전형)/특성화고 결원현황</t>
  </si>
  <si>
    <t>https://www.gwe.go.kr/main/content.do?key=bTIzMDcyMTA1OTgxMTc=</t>
  </si>
  <si>
    <t>고등학교 전(편)입학</t>
  </si>
  <si>
    <t>https://www.gwe.go.kr/main/content.do?key=bTIzMDcyMTA1OTc1Mzg=</t>
  </si>
  <si>
    <t>중학교 전(편)입학</t>
  </si>
  <si>
    <t>https://www.gwe.go.kr/main/content.do?key=bTIzMDcyMTA1OTcxMDA=</t>
  </si>
  <si>
    <t>초등학교 전입학</t>
  </si>
  <si>
    <t>전(편)입학안내</t>
  </si>
  <si>
    <t>https://www.gwe.go.kr/main/bbs/list.do?key=bTI1MDQwMzU1MDQ4ODM=</t>
  </si>
  <si>
    <t>https://www.togetherschool.go.kr/</t>
  </si>
  <si>
    <t>정책제안</t>
  </si>
  <si>
    <t>https://www.gwe.go.kr/main/content.do?key=bTIzMDcyMTA1OTE4NDg=</t>
  </si>
  <si>
    <t>https://www.gwe.go.kr/main/bbs/list.do?key=bTIzMDcyMTA1OTEwMDg=</t>
  </si>
  <si>
    <t>https://www.gwe.go.kr/main/content.do?key=bTIzMDcyMTA1OTA2OTc=</t>
  </si>
  <si>
    <t>학부모지원센터</t>
  </si>
  <si>
    <t>https://www.gwe.go.kr/main/bbs/list.do?key=bTIzMDcyMTA1ODY0Mzg=</t>
  </si>
  <si>
    <t>구직</t>
    <phoneticPr fontId="1" type="noConversion"/>
  </si>
  <si>
    <t>https://www.gwe.go.kr/main/bbs/list.do?key=bTIzMDcyMTA1ODU2MzM=</t>
  </si>
  <si>
    <t>구인</t>
    <phoneticPr fontId="1" type="noConversion"/>
  </si>
  <si>
    <t>학교인력채용</t>
  </si>
  <si>
    <t>https://www.gwe.go.kr/main/bbs/list.do?key=bTIzMDcyMTA1ODM2ODU=</t>
  </si>
  <si>
    <t>기출문제</t>
    <phoneticPr fontId="1" type="noConversion"/>
  </si>
  <si>
    <t>https://www.gwe.go.kr/main/bbs/list.do?key=bTIzMDcyMTA1ODI4NDM=</t>
  </si>
  <si>
    <t>공고</t>
    <phoneticPr fontId="1" type="noConversion"/>
  </si>
  <si>
    <t>검정고시</t>
  </si>
  <si>
    <t>https://www.gwe.go.kr/main/bbs/list.do?key=bTIzMDcyMTA1ODIyNTA=</t>
  </si>
  <si>
    <t>임용시험</t>
  </si>
  <si>
    <t>https://www.gwe.go.kr/main/bbs/list.do?key=bTIzMDcyMTA1ODExOTM=</t>
  </si>
  <si>
    <t>인사/시험정보</t>
  </si>
  <si>
    <t>https://www.gwe.go.kr/main/bbs/list.do?key=bTIzMDcyMTA1NzQ3MDc=</t>
  </si>
  <si>
    <t>교육현장소식</t>
  </si>
  <si>
    <t>https://www.gwe.go.kr/main/bbs/list.do?key=bTIzMDcyMTA1NzE3ODQ=</t>
  </si>
  <si>
    <t>https://www.gwe.go.kr/main/bbs/list.do?key=bTIzMDcyMTA1NzM2MTU=</t>
  </si>
  <si>
    <t>소식ㆍ시험ㆍ채용</t>
  </si>
  <si>
    <t>https://www.gwe.go.kr/main/survey/list.do?key=bTIzMDcyMTA1NjkyMTA=</t>
  </si>
  <si>
    <t>도민의의견</t>
  </si>
  <si>
    <t>https://www.gwe.go.kr/open/bbs/list.do?key=bTIzMDUzMTA3NDk2NjM=</t>
  </si>
  <si>
    <t>https://www.gwe.go.kr/main/bbs/list.do?key=bTIzMDcyMTA1NjA5NjE=&amp;preContentsAt=Y</t>
  </si>
  <si>
    <t>학생선수고충처리신고센터/부조리신고센터</t>
  </si>
  <si>
    <t>https://www.gwe.go.kr/main/bbs/list.do?key=bTIzMDgyODA3MDIxMTQ=&amp;preContentsAt=Y</t>
  </si>
  <si>
    <t>성희롱 성폭력 피해자 원스톱 신고센터</t>
  </si>
  <si>
    <t>https://www.gwe.go.kr/main/bbs/list.do?key=bTIzMDcyMTA1NTYxNzE=&amp;preContentsAt=Y</t>
  </si>
  <si>
    <t>직업계고 현장실습 부당대우 신고센터</t>
  </si>
  <si>
    <t>https://www.gwe.go.kr/main/content.do?key=bTIzMDcyMTA1NTUyNDQ=</t>
  </si>
  <si>
    <t>청탁금지법 위반신고</t>
  </si>
  <si>
    <t>https://www.gwe.go.kr/main/content.do?key=bTIzMDcyMTA1NTQ3ODI=</t>
  </si>
  <si>
    <t>부패/공익신고</t>
  </si>
  <si>
    <t>https://www.gwe.go.kr/main/content.do?key=bTIzMDcyMTA1NTM2ODE=</t>
  </si>
  <si>
    <t>공공재정 부정청구 등 신고</t>
  </si>
  <si>
    <t>https://www.gwe.go.kr/main/bbs/list.do?key=bTIzMDcyMTA1NDkxMjQ=&amp;preContentsAt=Y</t>
  </si>
  <si>
    <t>https://www.gwe.go.kr/main/bbs/list.do?key=bTI2MDIyNzc3MTg5NTA=&amp;preContentsAt=Y</t>
  </si>
  <si>
    <t>미인가ㆍ미등록 교육시설 신고센터</t>
  </si>
  <si>
    <t>https://www.gwe.go.kr/main/bbs/list.do?key=bTI0MDgxOTMzNjg0NzM=</t>
  </si>
  <si>
    <t>반부패ㆍ청렴정책 제안</t>
  </si>
  <si>
    <t>https://www.gwe.go.kr/main/bbs/list.do?key=bTIzMDcyMTA1NDgxOTQ=</t>
  </si>
  <si>
    <t>청렴활동 및 상담사례 공유</t>
  </si>
  <si>
    <t>https://www.gwe.go.kr/main/bbs/list.do?key=bTIzMDcyMTA1NDczODc=</t>
  </si>
  <si>
    <t>청렴자료실</t>
  </si>
  <si>
    <t>청렴광장</t>
  </si>
  <si>
    <t>https://www.gwe.go.kr/main/bbs/list.do?key=bTIzMDcyMTA1NDU1NzQ=&amp;preContentsAt=Y</t>
  </si>
  <si>
    <t>https://www.gwe.go.kr/main/bbs/list.do?key=bTIzMDcyMTA1NDQxMDA=&amp;preContentsAt=Y#none</t>
  </si>
  <si>
    <t>적극행정 우수공무원 국민추천</t>
  </si>
  <si>
    <t>https://www.gwe.go.kr/main/bbs/list.do?key=bTIzMDcyMTA1NDMzMjI=</t>
  </si>
  <si>
    <t>적극행정 교육 및 우수사례</t>
  </si>
  <si>
    <t>https://www.gwe.go.kr/main/content.do?key=bTIzMDcyMTA1MzQ2ODk=#none</t>
    <phoneticPr fontId="1" type="noConversion"/>
  </si>
  <si>
    <t>https://www.gwe.go.kr/main/bbs/list.do</t>
  </si>
  <si>
    <t>https://www.gwe.go.kr/main/bbs/list.do?key=bTIzMDcyMTA1MzU4NTI=#none</t>
  </si>
  <si>
    <t>https://www.gwe.go.kr/main/bbs/list.do?key=bTIzMDcyMTA1MzU0OTA=</t>
  </si>
  <si>
    <t>예산참여방</t>
  </si>
  <si>
    <t>https://www.gwe.go.kr/main/bbs/list.do?key=bTIzMDcyMTA1MzUxNTI=</t>
  </si>
  <si>
    <t>https://www.gwe.go.kr/main/bbs/list.do?key=bTIzMDcyMTA1MzM1OTI=#none</t>
  </si>
  <si>
    <t>업무협약 체결현황</t>
  </si>
  <si>
    <t>업무협약</t>
  </si>
  <si>
    <t>https://www.gwe.go.kr/main/bbs/list.do?key=bTIzMDcyMTA1MzE5MDI=#none</t>
  </si>
  <si>
    <t>https://www.gwe.go.kr/main/content.do?key=bTIzMDcyMTA1MzE0OTM=#none</t>
  </si>
  <si>
    <t>강원교육발전자문위원회</t>
  </si>
  <si>
    <t>https://www.gwe.go.kr/main/bbs/list.do?key=bTIzMDcyMTA1MjQxOTY=#none</t>
  </si>
  <si>
    <t>https://www.gwe.go.kr/main/bbs/list.do?key=bTIzMDcyMTA1Mjk5NDI=&amp;preContentsAt=Y</t>
  </si>
  <si>
    <t>강원특별법제도개선제안</t>
  </si>
  <si>
    <t>https://www.gwe.go.kr/main/bbs/list.do?key=bTIzMDcyMTA1Mjk1NDg=</t>
  </si>
  <si>
    <t>산업안전보건제안</t>
  </si>
  <si>
    <t>https://www.epeople.go.kr:8055/index.jsp</t>
  </si>
  <si>
    <t>공무원제안</t>
  </si>
  <si>
    <t>국민행복제안</t>
  </si>
  <si>
    <t>https://www.gwe.go.kr/main/bbs/list.do?key=bTIzMDcyMTA1MjgwMjc=</t>
  </si>
  <si>
    <t>강원교육정책제안</t>
  </si>
  <si>
    <t>공감ㆍ소통ㆍ청렴</t>
  </si>
  <si>
    <t>https://www.gwe.go.kr/main/content.do?key=bTI0MDIxNDcxOTA3NDM=</t>
  </si>
  <si>
    <t>강원교육콜센터</t>
  </si>
  <si>
    <t>https://www.gwe.go.kr/main/bbs/list.do?key=bTIzMDkwMTQzODE2MjY=</t>
  </si>
  <si>
    <t>서비스헌장 자료실</t>
  </si>
  <si>
    <t>https://www.gwe.go.kr/main/content.do?key=bTIzMDcwNjE5NTIwMDE=</t>
  </si>
  <si>
    <t>서비스헌장 전문</t>
  </si>
  <si>
    <t>https://www.gwe.go.kr/main/content.do?key=bTIzMDcwNjE5NDUyNTA=</t>
  </si>
  <si>
    <t>청원24</t>
  </si>
  <si>
    <t>청원제도</t>
  </si>
  <si>
    <t>https://www.gwe.go.kr/main/content.do?key=bTIzMDcwNjE5NDAyMjU=</t>
  </si>
  <si>
    <t>교원자격증발급</t>
  </si>
  <si>
    <t>https://www.gwe.go.kr/main/bbs/list.do?key=bTIzMDcwNjE5MzgyNzg=&amp;preContentsAt=Y</t>
  </si>
  <si>
    <t>승차(방문)민원 배달서비스 신청</t>
  </si>
  <si>
    <t>https://www.gwe.go.kr/main/content.do?key=bTIzMDcwNjE5Mzc4MDY=</t>
  </si>
  <si>
    <t>구술대필민원 신청</t>
  </si>
  <si>
    <t>https://www.gwe.go.kr/main/content.do?key=bTIzMDcwNjE5MzcwMjk=</t>
  </si>
  <si>
    <t>사전예약 민원 신청</t>
  </si>
  <si>
    <t>https://www.gwe.go.kr/main/content.do?key=bTIzMDcwNjE5MzYyNDA=</t>
  </si>
  <si>
    <t>전국우체국 방문민원 서비스</t>
  </si>
  <si>
    <t>https://www.gwe.go.kr/main/content.do?key=bTIzMDcwNjE5MzU1ODE=</t>
  </si>
  <si>
    <t>무인민원발급 서비스</t>
  </si>
  <si>
    <t>https://www.gwe.go.kr/main/content.do?key=bTIzMDcwNjE5MzUxNjM=</t>
  </si>
  <si>
    <t>https://www.gwe.go.kr/main/content.do?key=bTIzMDcwNjE5MzQ1OTI=#none</t>
  </si>
  <si>
    <t>정부24 민원</t>
  </si>
  <si>
    <t>https://www.gwe.go.kr/main/content.do?key=bTIzMDcwNjE5MzMxNjY=</t>
  </si>
  <si>
    <t>방문민원(어디서나 교육민원)</t>
  </si>
  <si>
    <t>https://www.gwe.go.kr/main/content.do?key=bTIzMDkxMTk0OTc4NTk=</t>
  </si>
  <si>
    <t>스승(선생님) 찾기</t>
  </si>
  <si>
    <t>https://www.gwe.go.kr/main/content.do?key=bTIzMDcwNjE5MzI0MTY=</t>
  </si>
  <si>
    <t>외국어 증명 발급 서식</t>
  </si>
  <si>
    <t>https://www.gwe.go.kr/main/content.do?key=bTIzMDcwNjE5MzIwNTY=</t>
  </si>
  <si>
    <t>민원신청 서식</t>
  </si>
  <si>
    <t>https://www.gwe.go.kr/main/content.do?key=bTIzMDcwNjE5MzEwMjA=</t>
  </si>
  <si>
    <t>공동인증서 발급 안내</t>
  </si>
  <si>
    <t>https://www.gwe.go.kr/main/bbs/list.do?key=bTI1MDQyNDY3ODE1ODU=#none</t>
  </si>
  <si>
    <t>민원행정 및 제도개선 의견 수렴</t>
  </si>
  <si>
    <t>https://www.gwe.go.kr/main/bbs/list.do?key=bTIzMDcwNjE5MzA2NTE=</t>
  </si>
  <si>
    <t>https://www.gwe.go.kr/main/content.do?key=bTIzMDcwNjE5Mjk5ODk=</t>
  </si>
  <si>
    <t>민원후견인 제도</t>
  </si>
  <si>
    <t>https://www.gwe.go.kr/promotion/bbs/list.do?key=bTI0MTEyMjYxNjIzODc=</t>
  </si>
  <si>
    <t>홍보디자인 다운로드</t>
  </si>
  <si>
    <t>https://www.gwe.go.kr/promotion/todaypress/list.do?key=bTI0MTIyNjc4NDY4MTM=</t>
  </si>
  <si>
    <t>보도자료 미리보기</t>
    <phoneticPr fontId="1" type="noConversion"/>
  </si>
  <si>
    <t>https://www.gwe.go.kr/promotion/bbs/list.do?key=bTI0MTEyMjUyOTUzOTE=#none</t>
  </si>
  <si>
    <t>오늘의 보도</t>
    <phoneticPr fontId="1" type="noConversion"/>
  </si>
  <si>
    <t>오늘의 보도</t>
  </si>
  <si>
    <t>https://www.gwe.go.kr/promotion/bbs/list.do?key=bTI0MTEyMjUyOTUwNzI=</t>
  </si>
  <si>
    <t>보도자료요청</t>
  </si>
  <si>
    <t>https://www.gwe.go.kr/promotion/bbs/list.do?key=bTI0MTEyMjUyOTQ2NDA=</t>
  </si>
  <si>
    <t>https://www.gwe.go.kr/promotion/bbs/list.do?key=bTI0MTEyMjUyOTQyODU=#none</t>
  </si>
  <si>
    <t>강원학생영상단</t>
  </si>
  <si>
    <t>https://www.gwe.go.kr/promotion/publication/list.do?key=bTI0MTEyMjUyOTM5MjA=&amp;pubType=2</t>
  </si>
  <si>
    <t>강원학생기자단</t>
  </si>
  <si>
    <t>학생참여</t>
  </si>
  <si>
    <t>https://www.gwe.go.kr/promotion/bbs/list.do?key=bTI0MTEyNTE4MDU3OTg=#none</t>
  </si>
  <si>
    <t>교육행사영상</t>
  </si>
  <si>
    <t>https://www.gwe.go.kr/promotion/bbs/list.do?key=bTI0MTEyMjUyOTMzODI=</t>
    <phoneticPr fontId="1" type="noConversion"/>
  </si>
  <si>
    <t>학끼오TV</t>
  </si>
  <si>
    <t>https://www.gwe.go.kr/promotion/bbs/list.do?key=bTI0MTEyMjUyOTMwNjc=#none</t>
  </si>
  <si>
    <t>정책홍보영상</t>
  </si>
  <si>
    <t>교육영상</t>
  </si>
  <si>
    <t>https://www.gwe.go.kr/promotion/publication/list.do?key=bTI0MTEyMjUyOTI2ODk=</t>
  </si>
  <si>
    <t>https://www.gwe.go.kr/promotion/bbs/list.do?key=bTI0MTEyMjUyOTIzNDg=</t>
  </si>
  <si>
    <t>학부모꿀정보</t>
  </si>
  <si>
    <t>https://www.gwe.go.kr/promotion/bbs/list.do?key=bTI0MTEyMjUyOTA0NjQ=</t>
  </si>
  <si>
    <t>학생참여행사</t>
  </si>
  <si>
    <t>홍보관ㆍ보도</t>
  </si>
  <si>
    <t>https://www.gwe.go.kr/main/content.do?key=bTIzMDcyMTEyMDQ3OTY=#none</t>
  </si>
  <si>
    <t>청사 층별안내</t>
  </si>
  <si>
    <t>https://www.gwe.go.kr/main/content.do?key=bTIzMDcyMTEyMDQwOTk=</t>
  </si>
  <si>
    <t>약도 및 교통안내</t>
  </si>
  <si>
    <t>https://www.gwe.go.kr/main/school/list.do?key=bTIzMDcyMTEyMDY4MDU=&amp;area=0</t>
  </si>
  <si>
    <t>학교현황</t>
  </si>
  <si>
    <t>https://www.gwe.go.kr/main/content.do?key=bTIzMDcyMTEyMDY0NTg=#none</t>
  </si>
  <si>
    <t>교육지원청</t>
  </si>
  <si>
    <t>https://www.gwe.go.kr/main/content.do?key=bTIzMDcyMTEyMDYwNzM=#none</t>
  </si>
  <si>
    <t>직속기관</t>
  </si>
  <si>
    <t>산하교육기관현황</t>
  </si>
  <si>
    <t>https://www.gwe.go.kr/main/orgnzt/list.do?key=bTIzMDcyMTEyMDI1ODA=</t>
  </si>
  <si>
    <t>https://www.gwe.go.kr/main/content.do?key=bTIzMDcyMTEyMDgxNDY=</t>
  </si>
  <si>
    <t>강원교육의 노래</t>
  </si>
  <si>
    <t>https://www.gwe.go.kr/main/content.do?key=bTIzMDcyMTEyMDc3MTU=</t>
  </si>
  <si>
    <t>강원교육 서체</t>
  </si>
  <si>
    <t>https://www.gwe.go.kr/main/content.do?key=bTIzMDcyMTEyMDcyNTI=</t>
  </si>
  <si>
    <t>교육청 디자인</t>
  </si>
  <si>
    <t>강원특별자치도교육청 상징</t>
  </si>
  <si>
    <t>https://www.gwe.go.kr/main/content.do?key=bTIzMDcyMTEyMTA5NTQ=</t>
  </si>
  <si>
    <t>https://www.gwe.go.kr/main/content.do?key=bTIzMDcyMTEyMTAyMzE=</t>
  </si>
  <si>
    <t>강원교육 5대 정책 방향</t>
  </si>
  <si>
    <t>https://www.gwe.go.kr/main/content.do?key=bTIzMDcyMTEyMDk2NzY=</t>
  </si>
  <si>
    <t>강원교육 기본방향</t>
  </si>
  <si>
    <t>교육방향</t>
  </si>
  <si>
    <t>https://www.gwe.go.kr/main/content.do?key=bTIzMDcyMTEyMTI1OTc=</t>
  </si>
  <si>
    <t>역대교육감소개</t>
  </si>
  <si>
    <t>https://www.gwe.go.kr/main/history/list.do?key=bTIzMDcyMTEyMTIzNDI=</t>
  </si>
  <si>
    <t>교육청소개</t>
  </si>
  <si>
    <t>https://www.dh.go.kr/www/contents.do?key=2048</t>
  </si>
  <si>
    <t>인구정책 가이드북</t>
  </si>
  <si>
    <t>강원특별자치도 동해시</t>
    <phoneticPr fontId="1" type="noConversion"/>
  </si>
  <si>
    <t>https://www.dh.go.kr/www/contents.do?key=2038</t>
  </si>
  <si>
    <t>인구정책 지원사업</t>
  </si>
  <si>
    <t>생애주기별 인구정책</t>
  </si>
  <si>
    <t>https://www.weather.go.kr/w/hazard/typhoon/report.do</t>
  </si>
  <si>
    <t>태풍정보</t>
  </si>
  <si>
    <t>https://www.weather.go.kr/w/special-report/overall.do</t>
  </si>
  <si>
    <t>지역날씨정보</t>
  </si>
  <si>
    <t>https://www.weather.go.kr/w/weather/land/city-obs.do</t>
  </si>
  <si>
    <t>전국3시간예보</t>
  </si>
  <si>
    <t>https://www.dh.go.kr/www/contents.do?key=881</t>
  </si>
  <si>
    <t>https://www.dh.go.kr/www/contents.do?key=878</t>
  </si>
  <si>
    <t>동해시안전정보센터</t>
  </si>
  <si>
    <t>https://www.dh.go.kr/www/contents.do?key=874</t>
  </si>
  <si>
    <t>https://www.dh.go.kr/www/contents.do?key=872</t>
  </si>
  <si>
    <t>https://www.dh.go.kr/www/contents.do?key=871</t>
  </si>
  <si>
    <t>국민행동요령</t>
  </si>
  <si>
    <t>https://www.dh.go.kr/www/contents.do?key=2006</t>
  </si>
  <si>
    <t>https://www.dh.go.kr/www/contents.do?key=2013</t>
  </si>
  <si>
    <t>국세 미리계산하기(홈텍스)</t>
  </si>
  <si>
    <t>지방세 미리계산하기(wetax)</t>
  </si>
  <si>
    <t>https://www.dh.go.kr/www/contents.do?key=2003</t>
  </si>
  <si>
    <t>부동산 소유권이전 셀프등기 도우미</t>
  </si>
  <si>
    <t>https://www.dh.go.kr/www/contents.do?key=2002</t>
  </si>
  <si>
    <t>취득세 사유별 구비서류</t>
  </si>
  <si>
    <t>부동산 취득 종합포털</t>
  </si>
  <si>
    <t>정부민원포털 정부24</t>
  </si>
  <si>
    <t>주택가격조회</t>
  </si>
  <si>
    <t>https://www.wetax.go.kr/main.do</t>
  </si>
  <si>
    <t>지방세납부안내등(WETAX)</t>
  </si>
  <si>
    <t>https://www.dh.go.kr/www/contents.do?key=2088</t>
  </si>
  <si>
    <t>선정 대리인</t>
  </si>
  <si>
    <t>https://www.dh.go.kr/www/contents.do?key=864</t>
  </si>
  <si>
    <t>https://www.dh.go.kr/www/contents.do?key=863</t>
  </si>
  <si>
    <t>마을세무사 안내</t>
  </si>
  <si>
    <t>https://www.dh.go.kr/www/contents.do?key=862</t>
  </si>
  <si>
    <t>지방세 성실납세자 우대</t>
  </si>
  <si>
    <t>https://www.dh.go.kr/www/selectBbsNttList.do?bbsNo=210&amp;key=2004</t>
  </si>
  <si>
    <t>납부편의시책 카드뉴스(테스트)</t>
  </si>
  <si>
    <t>https://www.dh.go.kr/www/contents.do?key=861</t>
  </si>
  <si>
    <t>지방세 납부편의시책</t>
  </si>
  <si>
    <t>https://www.dh.go.kr/www/contents.do?key=853</t>
  </si>
  <si>
    <t>산지전용</t>
  </si>
  <si>
    <t>부동산 공시가격 알리미</t>
    <phoneticPr fontId="1" type="noConversion"/>
  </si>
  <si>
    <t>https://www.dh.go.kr/www/contents.do?key=849</t>
  </si>
  <si>
    <t>부동산 중개보수료</t>
    <phoneticPr fontId="1" type="noConversion"/>
  </si>
  <si>
    <t>https://www.dh.go.kr/www/selectBbsNttList.do?bbsNo=140&amp;key=848</t>
  </si>
  <si>
    <t>토지거래 허가사항</t>
    <phoneticPr fontId="1" type="noConversion"/>
  </si>
  <si>
    <t>https://www.dh.go.kr/www/contents.do?key=847</t>
  </si>
  <si>
    <t>토지거래 계약허가</t>
    <phoneticPr fontId="1" type="noConversion"/>
  </si>
  <si>
    <t>https://www.law.go.kr/LSW/lsSc.do?p1=&amp;nwYn=1&amp;menuId=0&amp;query=%EA%B1%B4%EC%84%A4%EC%82%B0%EC%97%85%EA%B8%B0%EB%B3%B8%EB%B2%95&amp;subMenu=1&amp;y=13&amp;x=19#undefined</t>
  </si>
  <si>
    <t>건설 관련 법령 안내</t>
  </si>
  <si>
    <t>https://www.dh.go.kr/www/contents.do?key=844</t>
  </si>
  <si>
    <t>건설업체정보</t>
  </si>
  <si>
    <t>https://www.dh.go.kr/www/contents.do?key=843</t>
  </si>
  <si>
    <t>건설업 업종별 업무내용 안내</t>
  </si>
  <si>
    <t>https://www.dh.go.kr/www/contents.do?key=842</t>
  </si>
  <si>
    <t>건설업 등록기준 안내</t>
  </si>
  <si>
    <t>https://www.dh.go.kr/www/contents.do?key=835</t>
  </si>
  <si>
    <t>주택(건축)</t>
  </si>
  <si>
    <t>https://www.dh.go.kr/DATA/www/832ebook/index.html</t>
  </si>
  <si>
    <t>https://www.dh.go.kr/www/selectBbsNttList.do?bbsNo=215&amp;key=2104</t>
  </si>
  <si>
    <t>공공디자인 진흥계획</t>
  </si>
  <si>
    <t>https://www.dh.go.kr/www/selectBbsNttList.do?bbsNo=139&amp;key=831</t>
  </si>
  <si>
    <t>경관디자인계획</t>
  </si>
  <si>
    <t>https://www.dh.go.kr/www/selectBbsNttList.do?bbsNo=138&amp;key=1277</t>
  </si>
  <si>
    <t>동해도시관리계획</t>
  </si>
  <si>
    <t>https://www.dh.go.kr/www/selectBbsNttList.do?bbsNo=137&amp;key=830</t>
  </si>
  <si>
    <t>동해도시기본계획</t>
  </si>
  <si>
    <t>도시관련계획</t>
  </si>
  <si>
    <t>건설/부동산</t>
  </si>
  <si>
    <t>https://www.dh.go.kr/www/contents.do?key=2108</t>
  </si>
  <si>
    <t>동해시민장학금 기탁 및 신청</t>
  </si>
  <si>
    <t>https://www.dh.go.kr/www/contents.do?key=724</t>
  </si>
  <si>
    <t>청소년증 발급신청안내</t>
  </si>
  <si>
    <t>https://www.dh.go.kr/www/contents.do?key=723</t>
  </si>
  <si>
    <t>https://www.dh.go.kr/www/contents.do?key=2109</t>
  </si>
  <si>
    <t>연령별 교육 프로그램</t>
  </si>
  <si>
    <t>https://www.dh.go.kr/www/contents.do?key=2106</t>
  </si>
  <si>
    <t>맞춤형 감‘동해 교육발전특구</t>
  </si>
  <si>
    <t>청소년/교육</t>
  </si>
  <si>
    <t>https://www.dh.go.kr/www/contents.do?key=827</t>
  </si>
  <si>
    <t>https://www.dhsisul.org/pages/sub.htm?nav_code=new1701855774&amp;mv_data=aWR4PTI5JnR5cGU9aGVhbHRo</t>
  </si>
  <si>
    <t>체육시설안내</t>
  </si>
  <si>
    <t>https://www.dh.go.kr/www/contents.do?key=2127</t>
  </si>
  <si>
    <t>실내 공연·전시 공간 안내</t>
  </si>
  <si>
    <t>https://www.dh.go.kr/www/contents.do?key=2069</t>
  </si>
  <si>
    <t>야외공연장 대관</t>
  </si>
  <si>
    <t>https://www.dh.go.kr/www/contents.do?key=820</t>
  </si>
  <si>
    <t>문화예술단체</t>
  </si>
  <si>
    <t>https://www.dh.go.kr/www/contents.do?key=818</t>
  </si>
  <si>
    <t>시립합창단</t>
  </si>
  <si>
    <t>https://www.dh.go.kr/www/selectWebSchdulListCal.do?key=1712</t>
  </si>
  <si>
    <t>문화예술회관 행사</t>
  </si>
  <si>
    <t>https://www.dh.go.kr/www/selectBbsNttList.do?bbsNo=136&amp;key=817</t>
  </si>
  <si>
    <t>https://www.dh.go.kr/www/selectWebCultureList.do?key=815</t>
  </si>
  <si>
    <t>https://www.dh.go.kr/www/contents.do?key=814</t>
  </si>
  <si>
    <t>참여회원 안내</t>
  </si>
  <si>
    <t>https://www.dh.go.kr/www/contents.do?key=813</t>
  </si>
  <si>
    <t>https://www.dh.go.kr/www/contents.do?key=812</t>
  </si>
  <si>
    <t>동해문화예술회관 소개</t>
  </si>
  <si>
    <t>동해문화예술회관</t>
  </si>
  <si>
    <t>https://www.dh.go.kr/www/contents.do?key=810</t>
  </si>
  <si>
    <t>문화/체육</t>
  </si>
  <si>
    <t>https://www.dh.go.kr/www/contents.do?key=808</t>
  </si>
  <si>
    <t>산림/공원/녹지정보</t>
  </si>
  <si>
    <t>https://www.dh.go.kr/www/contents.do?key=2031</t>
  </si>
  <si>
    <t>불법주정차 업무처리 절차</t>
  </si>
  <si>
    <t>https://www.donghae-pti.kr//index.php</t>
  </si>
  <si>
    <t>동해시 대중교통정보</t>
  </si>
  <si>
    <t>https://www.dh.go.kr/www/contents.do?key=805</t>
  </si>
  <si>
    <t>탄소포인트제 안내</t>
  </si>
  <si>
    <t>대기환경정보(강원도)</t>
    <phoneticPr fontId="1" type="noConversion"/>
  </si>
  <si>
    <t>https://www.dh.go.kr/www/contents.do?key=803</t>
  </si>
  <si>
    <t>대기환경정보(동해시)</t>
    <phoneticPr fontId="1" type="noConversion"/>
  </si>
  <si>
    <t>https://www.dh.go.kr/www/contents.do?key=790</t>
  </si>
  <si>
    <t>쓰레기처리</t>
  </si>
  <si>
    <t>https://www.foodsafetykorea.go.kr/portal/fooddanger/suspension.do?menu_no=2713&amp;menu_grp=MENU_NEW02#</t>
  </si>
  <si>
    <t>위해식품정보</t>
  </si>
  <si>
    <t>https://eminwon.dh.go.kr/emwp/gov/mogaha/ntis/web/caf/mwwd/action/CafMwWdOpenAction.do?method=selectListAdmm&amp;menu_id=CAFOPNWebAdmmOpenL&amp;jndinm=CafMwWdOpenEJB&amp;methodnm=selectListAdmm&amp;context=NTIS</t>
  </si>
  <si>
    <t>위생위반업소</t>
  </si>
  <si>
    <t>https://www.dh.go.kr/www/contents.do?key=786</t>
  </si>
  <si>
    <t>공중위생평가</t>
  </si>
  <si>
    <t>https://www.dh.go.kr/www/contents.do?key=785</t>
  </si>
  <si>
    <t>부정불량식품신고</t>
  </si>
  <si>
    <t>https://www.dh.go.kr/www/selectBbsNttList.do?bbsNo=135&amp;key=783</t>
  </si>
  <si>
    <t>https://www.dh.go.kr/www/selectBbsNttList.do?bbsNo=134&amp;key=782</t>
  </si>
  <si>
    <t>주유소 및 충전소가격</t>
  </si>
  <si>
    <t>https://www.dh.go.kr/www/selectBbsNttList.do?bbsNo=133&amp;key=780</t>
  </si>
  <si>
    <t>중대형마트별가격</t>
  </si>
  <si>
    <t>https://www.dh.go.kr/www/selectBbsNttList.do?bbsNo=132&amp;key=779</t>
  </si>
  <si>
    <t>주요품목가격비교</t>
  </si>
  <si>
    <t>생활/교통</t>
  </si>
  <si>
    <t>https://www.dh.go.kr/www/contents.do?key=2073</t>
  </si>
  <si>
    <t>https://www.dh.go.kr/www/selectBbsNttList.do?bbsNo=206&amp;key=1923</t>
  </si>
  <si>
    <t>지류형 상품권 가맹점 목록</t>
    <phoneticPr fontId="1" type="noConversion"/>
  </si>
  <si>
    <t>https://www.dh.go.kr/www/contents.do?key=1922</t>
  </si>
  <si>
    <t>지류형 상품권 안내</t>
    <phoneticPr fontId="1" type="noConversion"/>
  </si>
  <si>
    <t>지류형 상품권</t>
  </si>
  <si>
    <t>https://www.dh.go.kr/www/contents.do?key=774</t>
  </si>
  <si>
    <t>동해페이</t>
  </si>
  <si>
    <t>https://www.dh.go.kr/www/contents.do?key=772</t>
  </si>
  <si>
    <t>동해시창업보육센터</t>
  </si>
  <si>
    <t>https://www.dh.go.kr/www/contents.do?key=771</t>
  </si>
  <si>
    <t>https://www.dh.go.kr/www/contents.do?key=770</t>
  </si>
  <si>
    <t>묵호항 자연산 수산물 판매시장</t>
  </si>
  <si>
    <t>https://www.dh.go.kr/www/contents.do?key=769</t>
  </si>
  <si>
    <t>묵호시장</t>
  </si>
  <si>
    <t>https://www.dh.go.kr/www/contents.do?key=768</t>
  </si>
  <si>
    <t>동해남부 재래시장</t>
  </si>
  <si>
    <t>https://www.dh.go.kr/www/contents.do?key=767</t>
  </si>
  <si>
    <t>북평민속5일장</t>
  </si>
  <si>
    <t>https://www.dh.go.kr/www/selectBbsNttList.do?bbsNo=131&amp;key=766</t>
  </si>
  <si>
    <t>입점상점</t>
    <phoneticPr fontId="1" type="noConversion"/>
  </si>
  <si>
    <t>https://www.dh.go.kr/www/contents.do?key=765</t>
  </si>
  <si>
    <t>시장소개</t>
    <phoneticPr fontId="1" type="noConversion"/>
  </si>
  <si>
    <t>동쪽바다 중앙시장</t>
  </si>
  <si>
    <t>https://www.dh.go.kr/www/contents.do?key=762</t>
  </si>
  <si>
    <t>동해·묵호항</t>
  </si>
  <si>
    <t>https://www.dh.go.kr/www/contents.do?key=761</t>
  </si>
  <si>
    <t>수산정보</t>
  </si>
  <si>
    <t>https://www.dh.go.kr/www/selectBbsNttList.do?bbsNo=130&amp;key=760</t>
  </si>
  <si>
    <t>중소기업소개</t>
    <phoneticPr fontId="1" type="noConversion"/>
  </si>
  <si>
    <t>https://www.dh.go.kr/www/contents.do?key=759</t>
  </si>
  <si>
    <t>기업지원정책안내</t>
    <phoneticPr fontId="1" type="noConversion"/>
  </si>
  <si>
    <t>https://www.dh.go.kr/www/contents.do?key=757</t>
  </si>
  <si>
    <t>https://www.dh.go.kr/www/selectBbsNttList.do?bbsNo=129&amp;key=756</t>
  </si>
  <si>
    <t>동해자유무역지역 입주기업</t>
    <phoneticPr fontId="1" type="noConversion"/>
  </si>
  <si>
    <t>https://www.dh.go.kr/www/contents.do?key=1570</t>
  </si>
  <si>
    <t>동해자유무역지역 소개</t>
    <phoneticPr fontId="1" type="noConversion"/>
  </si>
  <si>
    <t>동해자유무역지역</t>
  </si>
  <si>
    <t>https://www.dh.go.kr/www/contents.do?key=754</t>
  </si>
  <si>
    <t>북평제2일반산업단지</t>
  </si>
  <si>
    <t>https://www.dh.go.kr/www/selectBbsNttList.do?bbsNo=128&amp;key=753</t>
  </si>
  <si>
    <t>입주기업정보</t>
    <phoneticPr fontId="1" type="noConversion"/>
  </si>
  <si>
    <t>https://www.dh.go.kr/www/contents.do?key=752</t>
  </si>
  <si>
    <t>단지소개</t>
    <phoneticPr fontId="1" type="noConversion"/>
  </si>
  <si>
    <t>송정일반산업단지</t>
  </si>
  <si>
    <t>https://www.dh.go.kr/www/selectBbsNttList.do?bbsNo=127&amp;key=750</t>
  </si>
  <si>
    <t>https://www.dh.go.kr/www/contents.do?key=749</t>
  </si>
  <si>
    <t>북평산업단지</t>
  </si>
  <si>
    <t>https://www.dh.go.kr/www/contents.do?key=1959</t>
  </si>
  <si>
    <t>https://www.dh.go.kr/www/contents.do?key=1957</t>
  </si>
  <si>
    <t>동해시일자리지원센터</t>
  </si>
  <si>
    <t>https://www.dh.go.kr/www/selectBbsNttList.do?bbsNo=126&amp;key=746</t>
  </si>
  <si>
    <t>일터소식지</t>
  </si>
  <si>
    <t>https://www.dh.go.kr/www/selectBbsNttList.do?bbsNo=125&amp;key=745</t>
  </si>
  <si>
    <t>일자리/취업정보</t>
  </si>
  <si>
    <t>기업/경제</t>
  </si>
  <si>
    <t>https://www.dh.go.kr/www/contents.do?key=2101</t>
  </si>
  <si>
    <t>https://www.dh.go.kr/www/contents.do?key=742</t>
  </si>
  <si>
    <t>국가보훈대상자 지원사업</t>
  </si>
  <si>
    <t>https://www.dh.go.kr/www/contents.do?key=740</t>
  </si>
  <si>
    <t>장묘문화</t>
  </si>
  <si>
    <t>https://www.dh.go.kr/www/contents.do?key=727</t>
  </si>
  <si>
    <t>해오름천사운동</t>
  </si>
  <si>
    <t>https://www.dh.go.kr/www/contents.do?key=722</t>
  </si>
  <si>
    <t>https://www.dh.go.kr/www/contents.do?key=716</t>
  </si>
  <si>
    <t>https://www.dh.go.kr/www/contents.do?key=706</t>
  </si>
  <si>
    <t>https://www.dh.go.kr/www/contents.do?key=698</t>
  </si>
  <si>
    <t>https://www.dh.go.kr/www/contents.do?key=1872</t>
  </si>
  <si>
    <t>https://www.dh.go.kr/www/contents.do?key=686</t>
  </si>
  <si>
    <t>https://www.dh.go.kr/www/contents.do?key=682</t>
  </si>
  <si>
    <t>동해표기운동</t>
  </si>
  <si>
    <t>https://www.dh.go.kr/www/contents.do?key=681</t>
  </si>
  <si>
    <t>https://www.dh.go.kr/www/contents.do?key=679</t>
  </si>
  <si>
    <t>https://www.dh.go.kr/www/selectBbsNttList.do?bbsNo=122&amp;key=676</t>
  </si>
  <si>
    <t>https://www.dh.go.kr/www/selectBbsNttList.do?bbsNo=121&amp;key=675</t>
  </si>
  <si>
    <t>https://www.dh.go.kr/www/contents.do?key=672</t>
  </si>
  <si>
    <t>https://www.dh.go.kr/www/contents.do?key=666</t>
  </si>
  <si>
    <t>우리동은</t>
  </si>
  <si>
    <t>삼화동</t>
  </si>
  <si>
    <t>https://www.dh.go.kr/www/selectBbsNttList.do?bbsNo=120&amp;key=663</t>
  </si>
  <si>
    <t>https://www.dh.go.kr/www/selectBbsNttList.do?bbsNo=119&amp;key=662</t>
  </si>
  <si>
    <t>https://www.dh.go.kr/www/contents.do?key=660</t>
  </si>
  <si>
    <t>https://www.dh.go.kr/www/contents.do?key=654</t>
  </si>
  <si>
    <t>망상동</t>
  </si>
  <si>
    <t>https://www.dh.go.kr/www/selectBbsNttList.do?bbsNo=118&amp;key=651</t>
  </si>
  <si>
    <t>https://www.dh.go.kr/www/selectBbsNttList.do?bbsNo=117&amp;key=650</t>
  </si>
  <si>
    <t>https://www.dh.go.kr/www/contents.do?key=649</t>
  </si>
  <si>
    <t>https://www.dh.go.kr/www/contents.do?key=643</t>
  </si>
  <si>
    <t>북평동</t>
  </si>
  <si>
    <t>https://www.dh.go.kr/www/selectBbsNttList.do?bbsNo=116&amp;key=640</t>
  </si>
  <si>
    <t>https://www.dh.go.kr/www/selectBbsNttList.do?bbsNo=115&amp;key=639</t>
  </si>
  <si>
    <t>https://www.dh.go.kr/www/contents.do?key=637</t>
  </si>
  <si>
    <t>https://www.dh.go.kr/www/contents.do?key=631</t>
  </si>
  <si>
    <t>묵호동</t>
  </si>
  <si>
    <t>https://www.dh.go.kr/www/selectBbsNttList.do?bbsNo=114&amp;key=628</t>
  </si>
  <si>
    <t>https://www.dh.go.kr/www/selectBbsNttList.do?bbsNo=113&amp;key=627</t>
  </si>
  <si>
    <t>https://www.dh.go.kr/www/contents.do?key=626</t>
  </si>
  <si>
    <t>https://www.dh.go.kr/www/contents.do?key=620</t>
  </si>
  <si>
    <t>발한동</t>
  </si>
  <si>
    <t>https://www.dh.go.kr/www/selectBbsNttList.do?bbsNo=112&amp;key=617</t>
  </si>
  <si>
    <t>https://www.dh.go.kr/www/selectBbsNttList.do?bbsNo=111&amp;key=616</t>
  </si>
  <si>
    <t>https://www.dh.go.kr/www/contents.do?key=613</t>
  </si>
  <si>
    <t>https://www.dh.go.kr/www/contents.do?key=1668</t>
  </si>
  <si>
    <t>동호동</t>
  </si>
  <si>
    <t>https://www.dh.go.kr/www/selectBbsNttList.do?bbsNo=110&amp;key=605</t>
  </si>
  <si>
    <t>https://www.dh.go.kr/www/selectBbsNttList.do?bbsNo=109&amp;key=604</t>
  </si>
  <si>
    <t>https://www.dh.go.kr/www/contents.do?key=602</t>
  </si>
  <si>
    <t>https://www.dh.go.kr/www/contents.do?key=596</t>
  </si>
  <si>
    <t>부곡동</t>
  </si>
  <si>
    <t>https://www.dh.go.kr/www/selectBbsNttList.do?bbsNo=108&amp;key=593</t>
  </si>
  <si>
    <t>https://www.dh.go.kr/www/selectBbsNttList.do?bbsNo=107&amp;key=592</t>
  </si>
  <si>
    <t>https://www.dh.go.kr/www/contents.do?key=589</t>
  </si>
  <si>
    <t>https://www.dh.go.kr/www/contents.do?key=583</t>
  </si>
  <si>
    <t>북삼동</t>
  </si>
  <si>
    <t>https://www.dh.go.kr/www/selectBbsNttList.do?bbsNo=106&amp;key=580</t>
  </si>
  <si>
    <t>https://www.dh.go.kr/www/selectBbsNttList.do?bbsNo=105&amp;key=579</t>
  </si>
  <si>
    <t>https://www.dh.go.kr/www/contents.do?key=578</t>
  </si>
  <si>
    <t>https://www.dh.go.kr/www/contents.do?key=1667</t>
  </si>
  <si>
    <t>송정동</t>
  </si>
  <si>
    <t>https://www.dh.go.kr/www/selectBbsNttList.do?bbsNo=104&amp;key=570</t>
  </si>
  <si>
    <t>https://www.dh.go.kr/www/selectBbsNttList.do?bbsNo=103&amp;key=569</t>
  </si>
  <si>
    <t>https://www.dh.go.kr/www/contents.do?key=568</t>
  </si>
  <si>
    <t>https://www.dh.go.kr/www/contents.do?key=562</t>
  </si>
  <si>
    <t>천곡동</t>
  </si>
  <si>
    <t>동행정복지센터</t>
  </si>
  <si>
    <t>https://www.dh.go.kr/www/selectWebEmplAllList.do?key=558</t>
  </si>
  <si>
    <t>부서 및 업무 안내</t>
  </si>
  <si>
    <t>https://www.dh.go.kr/www/contents.do?key=557</t>
  </si>
  <si>
    <t>조직/업무</t>
  </si>
  <si>
    <t>https://www.dh.go.kr/www/contents.do?key=555</t>
  </si>
  <si>
    <t>역대동해시장</t>
  </si>
  <si>
    <t>https://www.dh.go.kr/mayor/index.do</t>
  </si>
  <si>
    <t>열린시장실</t>
  </si>
  <si>
    <t>https://www.dh.go.kr/DATA/www/552ebook/index.html</t>
  </si>
  <si>
    <t>동해시30년사</t>
  </si>
  <si>
    <t>https://www.dh.go.kr/www/contents.do?key=543</t>
  </si>
  <si>
    <t>군장병우대 할인업소</t>
  </si>
  <si>
    <t>https://www.dh.go.kr/www/contents.do?key=2129</t>
  </si>
  <si>
    <t>수상실적</t>
  </si>
  <si>
    <t>https://www.dh.go.kr/www/contents.do?key=529</t>
  </si>
  <si>
    <t>동해비전2040</t>
  </si>
  <si>
    <t>https://www.dh.go.kr/www/selectBbsNttList.do?bbsNo=102&amp;key=528</t>
  </si>
  <si>
    <t>https://www.dh.go.kr/www/contents.do?key=2091</t>
  </si>
  <si>
    <t>2025 동해시 이런 일을 합니다</t>
  </si>
  <si>
    <t>https://www.dh.go.kr/www/contents.do?key=2130</t>
  </si>
  <si>
    <t>10대 시정성과</t>
  </si>
  <si>
    <t>시정성과 및 계획</t>
  </si>
  <si>
    <t>https://www.dh.go.kr/www/contents.do?key=515</t>
  </si>
  <si>
    <t>통계로 보는 동해시</t>
  </si>
  <si>
    <t>https://www.dh.go.kr/www/contents.do?key=513</t>
  </si>
  <si>
    <t>동해시민의 노래</t>
  </si>
  <si>
    <t>https://www.dh.go.kr/www/contents.do?key=512</t>
  </si>
  <si>
    <t>자매·우호도시 쇼핑몰</t>
    <phoneticPr fontId="1" type="noConversion"/>
  </si>
  <si>
    <t>https://www.dh.go.kr/www/contents.do?key=1265</t>
  </si>
  <si>
    <t>https://www.dh.go.kr/www/contents.do?key=1256</t>
  </si>
  <si>
    <t>교류도시</t>
  </si>
  <si>
    <t>https://www.dh.go.kr/www/contents.do?key=508</t>
  </si>
  <si>
    <t>관광브랜드</t>
    <phoneticPr fontId="1" type="noConversion"/>
  </si>
  <si>
    <t>https://www.dh.go.kr/www/contents.do?key=507</t>
  </si>
  <si>
    <t>시 상징물</t>
    <phoneticPr fontId="1" type="noConversion"/>
  </si>
  <si>
    <t>https://www.dh.go.kr/www/contents.do?key=506</t>
  </si>
  <si>
    <t>상징물 사용안내</t>
    <phoneticPr fontId="1" type="noConversion"/>
  </si>
  <si>
    <t>https://www.dh.go.kr/www/selectBbsNttList.do?bbsNo=101&amp;key=504</t>
  </si>
  <si>
    <t>동해시의 어제와 오늘</t>
  </si>
  <si>
    <t>https://www.dh.go.kr/www/contents.do?key=503</t>
  </si>
  <si>
    <t>https://www.dh.go.kr/www/contents.do?key=501</t>
  </si>
  <si>
    <t>동해시소개</t>
    <phoneticPr fontId="1" type="noConversion"/>
  </si>
  <si>
    <t>동해시 소개</t>
    <phoneticPr fontId="1" type="noConversion"/>
  </si>
  <si>
    <t>https://www.dh.go.kr/www/addWebSmsNoticeView.do?key=497</t>
  </si>
  <si>
    <t>시정소식 문자서비스 신청</t>
  </si>
  <si>
    <t>https://www.dh.go.kr/www/selectBbsNttList.do?bbsNo=100&amp;key=496</t>
  </si>
  <si>
    <t>https://www.dh.go.kr/www/selectBbsNttList.do?bbsNo=99&amp;key=495</t>
  </si>
  <si>
    <t>유기동물보호방</t>
  </si>
  <si>
    <t>https://www.dh.go.kr/www/selectBbsNttList.do?bbsNo=98&amp;key=493</t>
  </si>
  <si>
    <t>동영상홍보</t>
  </si>
  <si>
    <t>https://www.dh.go.kr/www/selectBbsNttList.do?bbsNo=97&amp;key=492</t>
  </si>
  <si>
    <t>인터넷시정뉴스</t>
  </si>
  <si>
    <t>https://www.dh.go.kr/www/selectBbsNttList.do?bbsNo=96&amp;key=1625</t>
  </si>
  <si>
    <t>동해소식지</t>
  </si>
  <si>
    <t>미디어동해</t>
  </si>
  <si>
    <t>https://www.dh.go.kr/www/selectBbsNttList.do?bbsNo=95&amp;key=489</t>
  </si>
  <si>
    <t>보도/해명자료</t>
  </si>
  <si>
    <t>https://www.dh.go.kr/www/selectBbsNttList.do?bbsNo=94&amp;key=488</t>
  </si>
  <si>
    <t>문화예술행사</t>
  </si>
  <si>
    <t>https://www.dh.go.kr/www/selectBbsNttList.do?bbsNo=93&amp;key=487</t>
  </si>
  <si>
    <t>https://www.dh.go.kr/www/selectWebSchdulListMap.do?key=486</t>
  </si>
  <si>
    <t>https://www.dh.go.kr/www/selectBbsNttList.do?bbsNo=92&amp;key=484</t>
  </si>
  <si>
    <t>https://www.dh.go.kr/www/selectBbsNttList.do?bbsNo=91&amp;key=483</t>
  </si>
  <si>
    <t>https://www.dh.go.kr/www/selectBbsNttList.do?bbsNo=90&amp;key=481</t>
  </si>
  <si>
    <t>동해시보</t>
  </si>
  <si>
    <t>https://www.dh.go.kr/www/selectBbsNttList.do?bbsNo=89&amp;key=480</t>
  </si>
  <si>
    <t>https://www.dh.go.kr/www/selectBbsNttList.do?key=478&amp;bbsNo=87&amp;searchCtgry=&amp;integrDeptCode=&amp;searchCnd=SJ&amp;searchKrwd=3%EC%9E%90+%EC%A0%9C%EA%B3%B5</t>
  </si>
  <si>
    <t>개인정보 제3자 제공 현황</t>
  </si>
  <si>
    <t>https://www.dh.go.kr/www/selectBbsNttList.do?bbsNo=88&amp;key=479</t>
  </si>
  <si>
    <t>https://www.dh.go.kr/www/selectBbsNttList.do?bbsNo=87&amp;key=478</t>
  </si>
  <si>
    <t>https://www.dh.go.kr/www/selectBbsNttList.do?bbsNo=86&amp;key=476</t>
  </si>
  <si>
    <t>공사알림</t>
  </si>
  <si>
    <t>https://www.dh.go.kr/www/selectBbsNttList.do?bbsNo=85&amp;key=475</t>
  </si>
  <si>
    <t>https://www.dh.go.kr/www/selectBbsNttList.do?bbsNo=172&amp;key=474</t>
  </si>
  <si>
    <t>동해소식</t>
    <phoneticPr fontId="1" type="noConversion"/>
  </si>
  <si>
    <t>https://www.dh.go.kr/www/selectBbsNttList.do?bbsNo=207&amp;key=1928</t>
  </si>
  <si>
    <t>개인정보 영향평가 결과(요약본)</t>
  </si>
  <si>
    <t>https://www.dh.go.kr/www/contents.do?key=2097</t>
  </si>
  <si>
    <t>영상정보처리기기운영관리방침</t>
  </si>
  <si>
    <t>https://www.dh.go.kr/www/contents.do?key=429</t>
  </si>
  <si>
    <t>개인정보보호</t>
  </si>
  <si>
    <t>https://simpan.go.kr//com/zz/999/main.do?cmnMenuCd=main</t>
  </si>
  <si>
    <t>https://www.dh.go.kr/www/selectBbsNttList.do?bbsNo=80&amp;key=426</t>
  </si>
  <si>
    <t>법률상담 및 소송결과 공개</t>
  </si>
  <si>
    <t>https://www.dh.go.kr/www/selectBbsNttList.do?bbsNo=79&amp;key=425</t>
  </si>
  <si>
    <t>취업심사 등 안내</t>
    <phoneticPr fontId="1" type="noConversion"/>
  </si>
  <si>
    <t>https://www.dh.go.kr/www/contents.do?key=424</t>
  </si>
  <si>
    <t>공직윤리제도의 이해</t>
    <phoneticPr fontId="1" type="noConversion"/>
  </si>
  <si>
    <t>https://www.dh.go.kr/www/contents.do?key=420</t>
  </si>
  <si>
    <t>적극행정면책제도</t>
  </si>
  <si>
    <t>강원도감사결과공개</t>
  </si>
  <si>
    <t>https://www.dh.go.kr/www/selectBbsNttList.do?bbsNo=78&amp;key=417</t>
  </si>
  <si>
    <t>감사(감찰) 계획 및 결과</t>
  </si>
  <si>
    <t>감사/법률정보</t>
  </si>
  <si>
    <t>https://www.dh.go.kr/www/selectBbsNttList.do?bbsNo=176&amp;key=415</t>
  </si>
  <si>
    <t>정책실명제 중점관리 대상사업</t>
  </si>
  <si>
    <t>https://www.dh.go.kr/www/contents.do?key=414</t>
  </si>
  <si>
    <t>https://www.dh.go.kr/www/contents.do?key=413</t>
  </si>
  <si>
    <t>https://www.dh.go.kr/www/selectBbsNttList.do?bbsNo=76&amp;key=411</t>
  </si>
  <si>
    <t>동해시 빅데이터 분석</t>
  </si>
  <si>
    <t>https://www.dh.go.kr/www/selectBbsNttList.do?bbsNo=200&amp;key=1846</t>
  </si>
  <si>
    <t>공공데이터수요조사</t>
  </si>
  <si>
    <t>공공데이터제공신청</t>
  </si>
  <si>
    <t>https://www.dh.go.kr/www/contents.do?key=1911</t>
  </si>
  <si>
    <t>공공데이터 안내</t>
  </si>
  <si>
    <t>행정처분공개</t>
  </si>
  <si>
    <t>https://eminwon.dh.go.kr/emwp/gov/mogaha/ntis/web/caf/mwwd/action/CafMwWdOpenAction.do?method=selectListMwOpn&amp;menu_id=CAFOPNWebMwOpenL&amp;jndinm=CafMwWdOpenEJB&amp;methodnm=selectListMwOpn&amp;context=NTIS</t>
  </si>
  <si>
    <t>행정처리공개</t>
  </si>
  <si>
    <t>https://www.dh.go.kr/gyeyak/bid</t>
  </si>
  <si>
    <t>https://www.dh.go.kr/gyeyak/contract/lists/pv</t>
  </si>
  <si>
    <t>수의계약</t>
  </si>
  <si>
    <t>https://www.dh.go.kr/gyeyak/contract/lists</t>
  </si>
  <si>
    <t>https://www.dh.go.kr/www/contents.do?key=405</t>
  </si>
  <si>
    <t>https://www.dh.go.kr/gyeyak/ebudget/</t>
  </si>
  <si>
    <t>세입세출 재정정보공개</t>
  </si>
  <si>
    <t>https://www.dh.go.kr/www/contents.do?key=2119</t>
  </si>
  <si>
    <t>https://www.dh.go.kr/www/contents.do?key=2076</t>
  </si>
  <si>
    <t>https://www.dh.go.kr/www/contents.do?key=269</t>
  </si>
  <si>
    <t>https://www.dh.go.kr/www/contents.do?key=2100</t>
  </si>
  <si>
    <t>https://www.dh.go.kr/www/contents.do?key=245</t>
  </si>
  <si>
    <t>https://www.dh.go.kr/www/selectBbsNttList.do?bbsNo=73&amp;key=244</t>
  </si>
  <si>
    <t>상품권 사용현황</t>
  </si>
  <si>
    <t>https://www.dhcc.go.kr/content/news/operatingExpenseList.html</t>
  </si>
  <si>
    <t>동해시의회</t>
  </si>
  <si>
    <t>https://www.dh.go.kr/www/selectBbsNttList.do?bbsNo=72&amp;key=242</t>
  </si>
  <si>
    <t>실과소동장</t>
  </si>
  <si>
    <t>https://www.dh.go.kr/www/selectBbsNttList.do?bbsNo=71&amp;key=241</t>
  </si>
  <si>
    <t>안전도시국장</t>
  </si>
  <si>
    <t>https://www.dh.go.kr/www/selectBbsNttList.do?bbsNo=212&amp;key=2011</t>
  </si>
  <si>
    <t>문화관광국장</t>
  </si>
  <si>
    <t>https://www.dh.go.kr/www/selectBbsNttList.do?bbsNo=70&amp;key=240</t>
  </si>
  <si>
    <t>경제산업국장</t>
  </si>
  <si>
    <t>https://www.dh.go.kr/www/selectBbsNttList.do?bbsNo=69&amp;key=239</t>
  </si>
  <si>
    <t>행정복지국장</t>
  </si>
  <si>
    <t>https://www.dh.go.kr/www/selectBbsNttList.do?bbsNo=68&amp;key=238</t>
  </si>
  <si>
    <t>https://www.dh.go.kr/www/selectBbsNttList.do?bbsNo=67&amp;key=237</t>
  </si>
  <si>
    <t>법제처 주요 법령 유권해석</t>
  </si>
  <si>
    <t>https://www.dh.go.kr/www/contents.do?key=230</t>
  </si>
  <si>
    <t>https://www.dh.go.kr/www/selectBbsNttList.do?bbsNo=66&amp;key=231</t>
  </si>
  <si>
    <t>적극행정 알림·소식</t>
  </si>
  <si>
    <t>적극행정 중점 추진 사항</t>
  </si>
  <si>
    <t>https://www.dh.go.kr/www/contents.do?key=229</t>
  </si>
  <si>
    <t>적극행정 제도 소개</t>
  </si>
  <si>
    <t>https://www.dh.go.kr/www/selectBbsNttList.do?bbsNo=65&amp;key=227</t>
  </si>
  <si>
    <t>정보공개 재산</t>
    <phoneticPr fontId="1" type="noConversion"/>
  </si>
  <si>
    <t>https://www.dh.go.kr/www/contents.do?key=226</t>
  </si>
  <si>
    <t>매각 안내</t>
    <phoneticPr fontId="1" type="noConversion"/>
  </si>
  <si>
    <t>https://www.dh.go.kr/www/contents.do?key=225</t>
  </si>
  <si>
    <t>대부(임대) 안내</t>
    <phoneticPr fontId="1" type="noConversion"/>
  </si>
  <si>
    <t>https://www.dh.go.kr/www/contents.do?key=1674</t>
  </si>
  <si>
    <t>공유재산 정보공개</t>
  </si>
  <si>
    <t>https://www.dh.go.kr/www/selectBbsNttList.do?bbsNo=59&amp;key=223</t>
  </si>
  <si>
    <t>https://www.dh.go.kr/www/selectBbsNttList.do?bbsNo=59&amp;key=222</t>
  </si>
  <si>
    <t>지적현황</t>
  </si>
  <si>
    <t>https://www.dh.go.kr/www/selectBbsNttList.do?bbsNo=59&amp;key=221</t>
  </si>
  <si>
    <t>주민등록인구현황</t>
  </si>
  <si>
    <t>https://www.dh.go.kr/www/selectBbsNttList.do?bbsNo=59&amp;key=220</t>
  </si>
  <si>
    <t>사회조사보고서</t>
  </si>
  <si>
    <t>https://www.dh.go.kr/www/selectBbsNttList.do?bbsNo=59&amp;key=219</t>
  </si>
  <si>
    <t>사업체조사보고서</t>
  </si>
  <si>
    <t>https://www.dh.go.kr/www/selectBbsNttList.do?bbsNo=59&amp;key=218</t>
  </si>
  <si>
    <t>통계현황</t>
  </si>
  <si>
    <t>https://www.elis.go.kr/main</t>
  </si>
  <si>
    <t>https://www.dh.go.kr/www/contents.do?key=1577</t>
  </si>
  <si>
    <t>https://www.dh.go.kr/www/selectBbsNttList.do?bbsNo=58&amp;key=214</t>
  </si>
  <si>
    <t>https://www.dh.go.kr/www/selectBbsNttList.do?bbsNo=57&amp;key=213</t>
  </si>
  <si>
    <t>동해시정 자체평가</t>
  </si>
  <si>
    <t>https://www.dh.go.kr/www/selectBbsNttList.do?bbsNo=202&amp;key=1870</t>
  </si>
  <si>
    <t>정보목록(2014년이후)</t>
  </si>
  <si>
    <t>https://www.dh.go.kr/www/selectBbsNttList.do?bbsNo=56&amp;key=208</t>
  </si>
  <si>
    <t>정보목록(2013년까지)</t>
  </si>
  <si>
    <t>https://www.dh.go.kr/www/selectWebInfoPblctList.do?key=207</t>
  </si>
  <si>
    <t>https://www.dh.go.kr/www/selectBbsNttList.do?bbsNo=67&amp;key=237</t>
    <phoneticPr fontId="1" type="noConversion"/>
  </si>
  <si>
    <t>시장 업무추진비 집행결과</t>
  </si>
  <si>
    <t>https://www.dh.go.kr/www/contents.do?key=204</t>
  </si>
  <si>
    <t>비공개 대상정보 범위 세부기준</t>
  </si>
  <si>
    <t>https://www.dh.go.kr/www/contents.do?key=202</t>
  </si>
  <si>
    <t>정보공개 수수료</t>
  </si>
  <si>
    <t>https://www.dh.go.kr/www/contents.do?key=201</t>
  </si>
  <si>
    <t>불복구제절차</t>
  </si>
  <si>
    <t>https://www.dh.go.kr/www/contents.do?key=200</t>
  </si>
  <si>
    <t>정보공개청구 처리절차</t>
  </si>
  <si>
    <t>https://www.dh.go.kr/www/contents.do?key=199</t>
  </si>
  <si>
    <t>비공개 대상정보</t>
  </si>
  <si>
    <t>https://www.dh.go.kr/www/contents.do?key=198</t>
  </si>
  <si>
    <t>정보공개청구 대상정보</t>
  </si>
  <si>
    <t>https://www.dh.go.kr/www/contents.do?key=197</t>
  </si>
  <si>
    <t>정보공개대상 공공기관</t>
  </si>
  <si>
    <t>https://www.dh.go.kr/www/contents.do?key=196</t>
  </si>
  <si>
    <t>정보공개책임관 및 담당자 지정</t>
  </si>
  <si>
    <t>https://www.dh.go.kr/www/contents.do?key=195</t>
  </si>
  <si>
    <t>정보공개 청구권자</t>
  </si>
  <si>
    <t>https://www.dh.go.kr/www/contents.do?key=194</t>
  </si>
  <si>
    <t>정보공개제도의 의의</t>
  </si>
  <si>
    <t>열린행정</t>
    <phoneticPr fontId="1" type="noConversion"/>
  </si>
  <si>
    <t>https://eminwon.dh.go.kr/emwp/gov/mogaha/ntis/web/emwp/cmmpotal/action/EmwpMainMgtAction.do</t>
  </si>
  <si>
    <t>전자민원창구</t>
  </si>
  <si>
    <t>https://www.dh.go.kr/www/contents.do?key=189</t>
  </si>
  <si>
    <t>동별</t>
  </si>
  <si>
    <t>https://www.dh.go.kr/www/contents.do?key=185</t>
  </si>
  <si>
    <t>사업소</t>
  </si>
  <si>
    <t>https://www.dh.go.kr/www/contents.do?key=167</t>
  </si>
  <si>
    <t>분야별 헌장 목록</t>
  </si>
  <si>
    <t>https://www.dh.go.kr/www/contents.do?key=164</t>
  </si>
  <si>
    <t>전문과 공통이행기준</t>
  </si>
  <si>
    <t>https://www.dh.go.kr/www/contents.do?key=163</t>
  </si>
  <si>
    <t>행정서비스헌장이란</t>
  </si>
  <si>
    <t>https://www.dh.go.kr/www/selectWebCvplList.do?key=161</t>
  </si>
  <si>
    <t>민원편람.서식</t>
  </si>
  <si>
    <t>https://www.dh.go.kr/www/contents.do?key=158</t>
  </si>
  <si>
    <t>무인민원발급창구</t>
  </si>
  <si>
    <t>110정부민원안내콜센터</t>
  </si>
  <si>
    <t>https://www.dh.go.kr/www/selectBbsNttList.do?bbsNo=55&amp;key=155</t>
  </si>
  <si>
    <t>복합민원상담예약접수</t>
  </si>
  <si>
    <t>https://www.dh.go.kr/www/contents.do?key=1862</t>
  </si>
  <si>
    <t>행정정보공동이용</t>
  </si>
  <si>
    <t>https://www.dh.go.kr/www/contents.do?key=150</t>
  </si>
  <si>
    <t>https://www.dh.go.kr/www/contents.do?key=149</t>
  </si>
  <si>
    <t>구술·전화접수민원</t>
  </si>
  <si>
    <t>https://www.dh.go.kr/www/contents.do?key=143</t>
    <phoneticPr fontId="1" type="noConversion"/>
  </si>
  <si>
    <t>편리한민원제도</t>
  </si>
  <si>
    <t>https://www.dh.go.kr/www/contents.do?key=140</t>
  </si>
  <si>
    <t>https://www.dh.go.kr/www/contents.do?key=1929</t>
  </si>
  <si>
    <t>고향사랑기부 명예의 전당</t>
  </si>
  <si>
    <t>https://ilovegohyang.go.kr/main.html?v=20260105</t>
  </si>
  <si>
    <t>고향사랑 기부하기</t>
  </si>
  <si>
    <t>https://ilovegohyang.go.kr/goods/searchGoods-main.html?type=L&amp;locgov=51170</t>
  </si>
  <si>
    <t>동해시 답례품 보기</t>
  </si>
  <si>
    <t>https://www.dh.go.kr/www/contents.do?key=1763</t>
  </si>
  <si>
    <t>기부금 납부방법 안내</t>
  </si>
  <si>
    <t>https://www.dh.go.kr/www/contents.do?key=1670</t>
  </si>
  <si>
    <t>https://www.dh.go.kr/www/selectBbsNttList.do?bbsNo=54&amp;key=138</t>
  </si>
  <si>
    <t>https://www.dh.go.kr/www/selectQestnarList.do?key=137</t>
  </si>
  <si>
    <t>https://www.dh.go.kr/www/selectBbsNttList.do?bbsNo=174&amp;key=1692</t>
  </si>
  <si>
    <t>https://www.dh.go.kr/www/selectBbsNttList.do?bbsNo=53&amp;key=135</t>
  </si>
  <si>
    <t>https://www.dh.go.kr/www/selectBbsNttList.do?bbsNo=52&amp;key=134</t>
  </si>
  <si>
    <t>동해사랑방</t>
  </si>
  <si>
    <t>열린게시판</t>
    <phoneticPr fontId="1" type="noConversion"/>
  </si>
  <si>
    <t>https://pb.lofin365.go.kr/DONGHAE/main</t>
  </si>
  <si>
    <t>주민e참여</t>
  </si>
  <si>
    <t>https://www.dh.go.kr/www/contents.do?key=127</t>
  </si>
  <si>
    <t>예산용어 설명</t>
    <phoneticPr fontId="1" type="noConversion"/>
  </si>
  <si>
    <t>https://www.dh.go.kr/www/selectBbsNttList.do?bbsNo=51&amp;key=125</t>
  </si>
  <si>
    <t>온라인 교육</t>
  </si>
  <si>
    <t>https://www.dh.go.kr/www/selectBbsNttList.do?bbsNo=50&amp;key=124</t>
  </si>
  <si>
    <t>교육자료</t>
  </si>
  <si>
    <t>https://www.dh.go.kr/www/selectBudgetSchoolWebList.do?key=123</t>
  </si>
  <si>
    <t>예산학교 신청</t>
  </si>
  <si>
    <t>https://www.dh.go.kr/www/contents.do?key=122</t>
  </si>
  <si>
    <t>https://www.dh.go.kr/www/selectBbsNttList.do?bbsNo=49&amp;key=120</t>
  </si>
  <si>
    <t>주민참여예산소식</t>
  </si>
  <si>
    <t>https://www.dh.go.kr/www/selectBbsNttList.do?bbsNo=48&amp;key=119</t>
  </si>
  <si>
    <t>사업제안</t>
    <phoneticPr fontId="1" type="noConversion"/>
  </si>
  <si>
    <t>https://www.dh.go.kr/www/contents.do?key=118</t>
  </si>
  <si>
    <t>처리절차</t>
    <phoneticPr fontId="1" type="noConversion"/>
  </si>
  <si>
    <t>주민참여 예산사업 제안</t>
  </si>
  <si>
    <t>https://www.dh.go.kr/www/contents.do?key=116</t>
  </si>
  <si>
    <t>모니터링 운영</t>
    <phoneticPr fontId="1" type="noConversion"/>
  </si>
  <si>
    <t>https://www.dh.go.kr/www/selectBbsNttList.do?bbsNo=47&amp;key=115</t>
  </si>
  <si>
    <t>활동내역 및 회의록</t>
    <phoneticPr fontId="1" type="noConversion"/>
  </si>
  <si>
    <t>https://www.dh.go.kr/www/contents.do?key=114</t>
  </si>
  <si>
    <t>위원회 역할 및 구성</t>
    <phoneticPr fontId="1" type="noConversion"/>
  </si>
  <si>
    <t>주민참여예산위원회</t>
  </si>
  <si>
    <t>https://www.dh.go.kr/www/contents.do?key=112</t>
  </si>
  <si>
    <t>연도별 운영실적</t>
    <phoneticPr fontId="1" type="noConversion"/>
  </si>
  <si>
    <t>https://www.dh.go.kr/www/selectBbsNttList.do?bbsNo=46&amp;key=111</t>
  </si>
  <si>
    <t>https://www.dh.go.kr/www/contents.do?key=110</t>
  </si>
  <si>
    <t>주민참여예산제</t>
    <phoneticPr fontId="1" type="noConversion"/>
  </si>
  <si>
    <t>https://www.dh.go.kr/www/contents.do?key=107</t>
  </si>
  <si>
    <t>정책토론방</t>
    <phoneticPr fontId="1" type="noConversion"/>
  </si>
  <si>
    <t>https://www.dh.go.kr/www/contents.do?key=106</t>
  </si>
  <si>
    <t>https://www.dh.go.kr/www/contents.do?key=103</t>
  </si>
  <si>
    <t>지방기업 규제애로신고센터</t>
  </si>
  <si>
    <t>https://www.dh.go.kr/www/contents.do?key=99</t>
  </si>
  <si>
    <t>https://www.dh.go.kr/www/selectBbsNttList.do?bbsNo=45&amp;key=97</t>
  </si>
  <si>
    <t>규제신고 및 규제개혁아이디어 공모</t>
    <phoneticPr fontId="1" type="noConversion"/>
  </si>
  <si>
    <t>https://www.dh.go.kr/www/selectBbsNttList.do?bbsNo=44&amp;key=96</t>
  </si>
  <si>
    <t>규제정보</t>
  </si>
  <si>
    <t>https://www.dh.go.kr/www/contents.do?key=95</t>
  </si>
  <si>
    <t>규제개혁 추진개요</t>
  </si>
  <si>
    <t>복지·보조금부정신고센터</t>
    <phoneticPr fontId="1" type="noConversion"/>
  </si>
  <si>
    <t>https://www.dh.go.kr/www/selectBbsNttList.do?bbsNo=43&amp;key=92</t>
  </si>
  <si>
    <t>복지그늘 알리미(위기가구 발굴 신고) 센터</t>
  </si>
  <si>
    <t>https://ncp.clean.go.kr/ancrp/selectMapInsttSumryList.do?insttCd=4211000</t>
  </si>
  <si>
    <t>국민권익위원회 부패공익신고</t>
    <phoneticPr fontId="1" type="noConversion"/>
  </si>
  <si>
    <t>https://www.dh.go.kr/www/contents.do?key=84</t>
  </si>
  <si>
    <t>공직자부조리(불친절)신고</t>
  </si>
  <si>
    <t>https://www.dh.go.kr/tour/index.do</t>
  </si>
  <si>
    <t>동해관광</t>
    <phoneticPr fontId="1" type="noConversion"/>
  </si>
  <si>
    <t>강원특별자치도경찰청</t>
    <phoneticPr fontId="1" type="noConversion"/>
  </si>
  <si>
    <t>인천광역시</t>
    <phoneticPr fontId="1" type="noConversion"/>
  </si>
  <si>
    <t>프리랜서</t>
    <phoneticPr fontId="1" type="noConversion"/>
  </si>
  <si>
    <t>담당자</t>
    <phoneticPr fontId="1" type="noConversion"/>
  </si>
  <si>
    <t>완료여부</t>
    <phoneticPr fontId="1" type="noConversion"/>
  </si>
  <si>
    <t>기초자치단체</t>
    <phoneticPr fontId="1" type="noConversion"/>
  </si>
  <si>
    <t>김재민</t>
    <phoneticPr fontId="1" type="noConversion"/>
  </si>
  <si>
    <t>구소영</t>
    <phoneticPr fontId="1" type="noConversion"/>
  </si>
  <si>
    <t>심예진</t>
    <phoneticPr fontId="1" type="noConversion"/>
  </si>
  <si>
    <t>방유정</t>
    <phoneticPr fontId="1" type="noConversion"/>
  </si>
  <si>
    <t>황의정</t>
    <phoneticPr fontId="1" type="noConversion"/>
  </si>
  <si>
    <t>정대원</t>
    <phoneticPr fontId="1" type="noConversion"/>
  </si>
  <si>
    <t>프리랜서</t>
    <phoneticPr fontId="1" type="noConversion"/>
  </si>
  <si>
    <t>이희재</t>
    <phoneticPr fontId="1" type="noConversion"/>
  </si>
  <si>
    <t>황의정</t>
    <phoneticPr fontId="1" type="noConversion"/>
  </si>
  <si>
    <t>정대원</t>
    <phoneticPr fontId="1" type="noConversion"/>
  </si>
  <si>
    <t>방유정</t>
    <phoneticPr fontId="1" type="noConversion"/>
  </si>
  <si>
    <t>심예진</t>
    <phoneticPr fontId="1" type="noConversion"/>
  </si>
  <si>
    <t>신성범</t>
  </si>
  <si>
    <t>이희재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</si>
</sst>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0_);[Red]\(0\)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2"/>
      <charset val="129"/>
    </font>
    <font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b/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Malgun Gothic"/>
      <family val="3"/>
      <charset val="129"/>
    </font>
    <font>
      <sz val="11"/>
      <color theme="1"/>
      <name val="Yu Gothic"/>
      <family val="2"/>
      <charset val="128"/>
    </font>
    <font>
      <sz val="11"/>
      <color theme="1"/>
      <name val="Tahoma"/>
      <family val="2"/>
      <charset val="1"/>
    </font>
    <font>
      <sz val="10"/>
      <name val="Arial"/>
      <family val="3"/>
      <charset val="129"/>
    </font>
    <font>
      <sz val="10"/>
      <name val="맑은 고딕"/>
      <family val="3"/>
      <charset val="129"/>
    </font>
    <font>
      <sz val="10"/>
      <name val="Arial"/>
      <family val="3"/>
    </font>
    <font>
      <sz val="10"/>
      <name val="Arial Unicode MS"/>
      <family val="3"/>
      <charset val="129"/>
    </font>
    <font>
      <sz val="10"/>
      <name val="Arial Unicode MS"/>
      <family val="2"/>
      <charset val="129"/>
    </font>
    <font>
      <b/>
      <sz val="9"/>
      <color indexed="81"/>
      <name val="Tahoma"/>
      <family val="2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  <font>
      <u/>
      <sz val="10"/>
      <color theme="10"/>
      <name val="맑은 고딕"/>
      <family val="3"/>
      <charset val="129"/>
      <scheme val="minor"/>
    </font>
    <font>
      <sz val="10"/>
      <color rgb="FF0A0A0A"/>
      <name val="Arial Unicode MS"/>
      <family val="2"/>
    </font>
    <font>
      <sz val="10"/>
      <color rgb="FF0A0A0A"/>
      <name val="Arial Unicode MS"/>
      <family val="3"/>
      <charset val="129"/>
    </font>
    <font>
      <sz val="10"/>
      <color rgb="FF0A0A0A"/>
      <name val="맑은 고딕"/>
      <family val="3"/>
      <charset val="129"/>
    </font>
    <font>
      <sz val="10"/>
      <color rgb="FF0A0A0A"/>
      <name val="Arial"/>
      <family val="2"/>
    </font>
    <font>
      <sz val="10"/>
      <color theme="1"/>
      <name val="Tahoma"/>
      <family val="3"/>
      <charset val="1"/>
    </font>
    <font>
      <u/>
      <sz val="9"/>
      <color theme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9"/>
      <color theme="10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1"/>
      <color rgb="FF000000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10"/>
      <color rgb="FF000000"/>
      <name val="Noto Sans KR"/>
      <family val="3"/>
      <charset val="129"/>
    </font>
    <font>
      <u/>
      <sz val="10"/>
      <color theme="10"/>
      <name val="맑은 고딕"/>
      <family val="2"/>
      <charset val="129"/>
      <scheme val="minor"/>
    </font>
    <font>
      <sz val="10"/>
      <name val="Arial"/>
      <family val="2"/>
      <charset val="129"/>
    </font>
    <font>
      <sz val="11"/>
      <name val="맑은 고딕"/>
      <family val="2"/>
      <charset val="129"/>
      <scheme val="minor"/>
    </font>
    <font>
      <b/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DF8FA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theme="7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theme="1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theme="1"/>
      </right>
      <top style="thin">
        <color rgb="FFA6A6A6"/>
      </top>
      <bottom style="thin">
        <color rgb="FFA6A6A6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rgb="FFA6A6A6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A6A6A6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rgb="FFA6A6A6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rgb="FFA6A6A6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A6A6A6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rgb="FFA6A6A6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/>
    <xf numFmtId="0" fontId="2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shrinkToFit="1"/>
    </xf>
    <xf numFmtId="0" fontId="7" fillId="0" borderId="0" xfId="0" applyFont="1">
      <alignment vertical="center"/>
    </xf>
    <xf numFmtId="0" fontId="7" fillId="8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>
      <alignment vertical="center"/>
    </xf>
    <xf numFmtId="0" fontId="7" fillId="9" borderId="1" xfId="0" applyFont="1" applyFill="1" applyBorder="1">
      <alignment vertical="center"/>
    </xf>
    <xf numFmtId="0" fontId="7" fillId="9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shrinkToFit="1"/>
    </xf>
    <xf numFmtId="0" fontId="11" fillId="3" borderId="11" xfId="0" applyFont="1" applyFill="1" applyBorder="1" applyAlignment="1">
      <alignment horizontal="center" vertical="center" shrinkToFit="1"/>
    </xf>
    <xf numFmtId="0" fontId="8" fillId="12" borderId="12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shrinkToFit="1"/>
    </xf>
    <xf numFmtId="0" fontId="14" fillId="0" borderId="1" xfId="0" applyFont="1" applyBorder="1" applyAlignment="1">
      <alignment vertical="center" shrinkToFit="1"/>
    </xf>
    <xf numFmtId="0" fontId="14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shrinkToFit="1"/>
    </xf>
    <xf numFmtId="0" fontId="14" fillId="0" borderId="17" xfId="0" applyFont="1" applyBorder="1">
      <alignment vertical="center"/>
    </xf>
    <xf numFmtId="0" fontId="10" fillId="0" borderId="1" xfId="3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center" shrinkToFit="1"/>
    </xf>
    <xf numFmtId="0" fontId="14" fillId="0" borderId="15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5" fillId="0" borderId="22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10" fillId="0" borderId="1" xfId="3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4" fontId="3" fillId="0" borderId="19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19" fillId="0" borderId="1" xfId="3" applyFont="1" applyBorder="1" applyAlignment="1">
      <alignment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2" xfId="4" applyFont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11" fillId="14" borderId="8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2" fillId="13" borderId="1" xfId="0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5" fillId="1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shrinkToFit="1"/>
    </xf>
    <xf numFmtId="0" fontId="3" fillId="1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 shrinkToFit="1"/>
    </xf>
    <xf numFmtId="41" fontId="14" fillId="0" borderId="1" xfId="0" applyNumberFormat="1" applyFont="1" applyBorder="1" applyAlignment="1">
      <alignment horizontal="center" vertical="center" wrapText="1" shrinkToFit="1"/>
    </xf>
    <xf numFmtId="0" fontId="0" fillId="13" borderId="1" xfId="0" applyFill="1" applyBorder="1" applyAlignment="1">
      <alignment horizontal="center" vertical="center" wrapText="1"/>
    </xf>
    <xf numFmtId="0" fontId="33" fillId="0" borderId="1" xfId="3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shrinkToFit="1"/>
    </xf>
    <xf numFmtId="0" fontId="34" fillId="0" borderId="22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10" fillId="0" borderId="35" xfId="3" applyBorder="1" applyAlignment="1">
      <alignment horizontal="center" vertical="center" wrapText="1"/>
    </xf>
    <xf numFmtId="0" fontId="14" fillId="0" borderId="35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3" fillId="0" borderId="38" xfId="0" applyFont="1" applyBorder="1" applyAlignment="1">
      <alignment horizontal="center" vertical="center" wrapText="1"/>
    </xf>
    <xf numFmtId="0" fontId="14" fillId="0" borderId="38" xfId="0" applyFont="1" applyBorder="1" applyAlignment="1">
      <alignment vertical="center" shrinkToFit="1"/>
    </xf>
    <xf numFmtId="176" fontId="0" fillId="0" borderId="0" xfId="0" applyNumberFormat="1">
      <alignment vertical="center"/>
    </xf>
    <xf numFmtId="0" fontId="13" fillId="3" borderId="8" xfId="0" applyFont="1" applyFill="1" applyBorder="1" applyAlignment="1">
      <alignment horizontal="center" vertical="center"/>
    </xf>
    <xf numFmtId="0" fontId="10" fillId="0" borderId="1" xfId="3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wrapText="1"/>
    </xf>
    <xf numFmtId="0" fontId="10" fillId="0" borderId="1" xfId="3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77" fontId="8" fillId="3" borderId="8" xfId="2" applyNumberFormat="1" applyFont="1" applyFill="1" applyBorder="1" applyAlignment="1">
      <alignment horizontal="center" vertical="center" wrapText="1"/>
    </xf>
    <xf numFmtId="0" fontId="39" fillId="0" borderId="1" xfId="3" applyFont="1" applyBorder="1" applyAlignment="1">
      <alignment horizontal="left" vertical="center" wrapText="1"/>
    </xf>
    <xf numFmtId="177" fontId="3" fillId="0" borderId="1" xfId="2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9" fillId="0" borderId="0" xfId="3" applyFont="1">
      <alignment vertical="center"/>
    </xf>
    <xf numFmtId="0" fontId="10" fillId="0" borderId="1" xfId="3" applyBorder="1" applyAlignment="1">
      <alignment horizontal="left" vertical="center" wrapText="1"/>
    </xf>
    <xf numFmtId="0" fontId="41" fillId="0" borderId="1" xfId="3" applyFont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 wrapText="1"/>
    </xf>
    <xf numFmtId="177" fontId="3" fillId="16" borderId="1" xfId="2" applyNumberFormat="1" applyFont="1" applyFill="1" applyBorder="1" applyAlignment="1">
      <alignment horizontal="center" vertical="center" wrapText="1"/>
    </xf>
    <xf numFmtId="41" fontId="14" fillId="0" borderId="1" xfId="0" applyNumberFormat="1" applyFont="1" applyBorder="1" applyAlignment="1">
      <alignment vertical="center" shrinkToFit="1"/>
    </xf>
    <xf numFmtId="0" fontId="10" fillId="0" borderId="1" xfId="3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177" fontId="3" fillId="0" borderId="1" xfId="2" applyNumberFormat="1" applyFont="1" applyFill="1" applyBorder="1" applyAlignment="1">
      <alignment horizontal="center" vertical="center" wrapText="1"/>
    </xf>
    <xf numFmtId="0" fontId="10" fillId="0" borderId="27" xfId="3" applyFill="1" applyBorder="1" applyAlignment="1">
      <alignment horizontal="left" vertical="center" wrapText="1"/>
    </xf>
    <xf numFmtId="177" fontId="0" fillId="0" borderId="0" xfId="2" applyNumberFormat="1" applyFont="1" applyAlignment="1">
      <alignment horizontal="center" vertical="center"/>
    </xf>
    <xf numFmtId="0" fontId="10" fillId="0" borderId="0" xfId="3" applyFill="1">
      <alignment vertical="center"/>
    </xf>
    <xf numFmtId="0" fontId="10" fillId="0" borderId="0" xfId="3">
      <alignment vertical="center"/>
    </xf>
    <xf numFmtId="0" fontId="10" fillId="0" borderId="0" xfId="3" applyBorder="1" applyAlignment="1">
      <alignment horizontal="left" vertical="center" wrapText="1"/>
    </xf>
    <xf numFmtId="0" fontId="42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4" fillId="0" borderId="10" xfId="0" applyFont="1" applyBorder="1" applyAlignment="1">
      <alignment vertical="center" shrinkToFit="1"/>
    </xf>
    <xf numFmtId="0" fontId="3" fillId="2" borderId="22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176" fontId="8" fillId="0" borderId="4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12" borderId="6" xfId="0" applyFont="1" applyFill="1" applyBorder="1">
      <alignment vertical="center"/>
    </xf>
    <xf numFmtId="0" fontId="3" fillId="17" borderId="18" xfId="0" applyFont="1" applyFill="1" applyBorder="1" applyAlignment="1">
      <alignment horizontal="center" vertical="center"/>
    </xf>
    <xf numFmtId="176" fontId="3" fillId="17" borderId="19" xfId="0" applyNumberFormat="1" applyFont="1" applyFill="1" applyBorder="1" applyAlignment="1">
      <alignment horizontal="center" vertical="center"/>
    </xf>
    <xf numFmtId="0" fontId="3" fillId="17" borderId="20" xfId="0" applyFont="1" applyFill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9" fillId="0" borderId="23" xfId="3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39" fillId="0" borderId="23" xfId="3" applyFont="1" applyBorder="1" applyAlignment="1">
      <alignment vertical="center" wrapText="1"/>
    </xf>
    <xf numFmtId="0" fontId="10" fillId="0" borderId="23" xfId="3" applyBorder="1" applyAlignment="1">
      <alignment horizontal="left" vertical="center" wrapText="1"/>
    </xf>
    <xf numFmtId="0" fontId="10" fillId="0" borderId="23" xfId="3" applyBorder="1" applyAlignment="1">
      <alignment horizontal="center" vertical="center" wrapText="1"/>
    </xf>
    <xf numFmtId="0" fontId="0" fillId="0" borderId="0" xfId="0" applyAlignment="1"/>
    <xf numFmtId="0" fontId="45" fillId="0" borderId="0" xfId="0" applyFont="1" applyAlignment="1"/>
    <xf numFmtId="0" fontId="46" fillId="0" borderId="49" xfId="0" applyFont="1" applyBorder="1" applyAlignment="1"/>
    <xf numFmtId="0" fontId="0" fillId="0" borderId="50" xfId="0" applyBorder="1" applyAlignment="1"/>
    <xf numFmtId="0" fontId="26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10" fillId="0" borderId="55" xfId="3" applyBorder="1" applyAlignment="1">
      <alignment horizontal="left" vertical="center"/>
    </xf>
    <xf numFmtId="0" fontId="0" fillId="0" borderId="55" xfId="0" applyBorder="1" applyAlignment="1"/>
    <xf numFmtId="0" fontId="26" fillId="0" borderId="55" xfId="0" applyFont="1" applyBorder="1" applyAlignment="1"/>
    <xf numFmtId="0" fontId="26" fillId="0" borderId="56" xfId="0" applyFont="1" applyBorder="1" applyAlignment="1"/>
    <xf numFmtId="0" fontId="48" fillId="0" borderId="55" xfId="0" applyFont="1" applyBorder="1" applyAlignment="1"/>
    <xf numFmtId="0" fontId="26" fillId="0" borderId="55" xfId="0" applyFont="1" applyBorder="1" applyAlignment="1">
      <alignment horizontal="left" vertical="center"/>
    </xf>
    <xf numFmtId="0" fontId="49" fillId="0" borderId="55" xfId="0" applyFont="1" applyBorder="1" applyAlignment="1"/>
    <xf numFmtId="0" fontId="26" fillId="0" borderId="55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10" fillId="0" borderId="58" xfId="3" applyBorder="1" applyAlignment="1">
      <alignment horizontal="left" vertical="center"/>
    </xf>
    <xf numFmtId="0" fontId="0" fillId="0" borderId="59" xfId="0" applyBorder="1" applyAlignment="1"/>
    <xf numFmtId="0" fontId="26" fillId="0" borderId="58" xfId="0" applyFont="1" applyBorder="1" applyAlignment="1"/>
    <xf numFmtId="0" fontId="26" fillId="0" borderId="60" xfId="0" applyFont="1" applyBorder="1" applyAlignment="1"/>
    <xf numFmtId="0" fontId="26" fillId="0" borderId="54" xfId="0" applyFont="1" applyBorder="1" applyAlignment="1"/>
    <xf numFmtId="0" fontId="26" fillId="0" borderId="57" xfId="0" applyFont="1" applyBorder="1" applyAlignment="1"/>
    <xf numFmtId="0" fontId="45" fillId="20" borderId="51" xfId="0" applyFont="1" applyFill="1" applyBorder="1" applyAlignment="1">
      <alignment horizontal="center" vertical="center" wrapText="1"/>
    </xf>
    <xf numFmtId="0" fontId="45" fillId="20" borderId="52" xfId="0" applyFont="1" applyFill="1" applyBorder="1" applyAlignment="1">
      <alignment horizontal="center" vertical="center" wrapText="1"/>
    </xf>
    <xf numFmtId="0" fontId="45" fillId="20" borderId="53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10" fillId="0" borderId="62" xfId="3" applyBorder="1" applyAlignment="1">
      <alignment horizontal="left" vertical="center"/>
    </xf>
    <xf numFmtId="0" fontId="0" fillId="0" borderId="62" xfId="0" applyBorder="1" applyAlignment="1"/>
    <xf numFmtId="0" fontId="26" fillId="0" borderId="62" xfId="0" applyFont="1" applyBorder="1" applyAlignment="1"/>
    <xf numFmtId="0" fontId="26" fillId="0" borderId="63" xfId="0" applyFont="1" applyBorder="1" applyAlignment="1"/>
    <xf numFmtId="0" fontId="45" fillId="18" borderId="64" xfId="0" applyFont="1" applyFill="1" applyBorder="1" applyAlignment="1">
      <alignment horizontal="center" vertical="center" wrapText="1"/>
    </xf>
    <xf numFmtId="0" fontId="45" fillId="18" borderId="65" xfId="0" applyFont="1" applyFill="1" applyBorder="1" applyAlignment="1">
      <alignment horizontal="center" vertical="center" wrapText="1"/>
    </xf>
    <xf numFmtId="0" fontId="47" fillId="18" borderId="65" xfId="0" applyFont="1" applyFill="1" applyBorder="1" applyAlignment="1">
      <alignment horizontal="center" vertical="center" wrapText="1"/>
    </xf>
    <xf numFmtId="0" fontId="45" fillId="18" borderId="66" xfId="0" applyFont="1" applyFill="1" applyBorder="1" applyAlignment="1">
      <alignment horizontal="center" vertical="center" wrapText="1"/>
    </xf>
    <xf numFmtId="0" fontId="45" fillId="19" borderId="64" xfId="0" applyFont="1" applyFill="1" applyBorder="1" applyAlignment="1">
      <alignment horizontal="center" vertical="center" wrapText="1"/>
    </xf>
    <xf numFmtId="0" fontId="45" fillId="19" borderId="65" xfId="0" applyFont="1" applyFill="1" applyBorder="1" applyAlignment="1">
      <alignment horizontal="center" vertical="center" wrapText="1"/>
    </xf>
    <xf numFmtId="0" fontId="45" fillId="19" borderId="6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7" fillId="13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7" xfId="0" applyFont="1" applyBorder="1">
      <alignment vertical="center"/>
    </xf>
    <xf numFmtId="41" fontId="3" fillId="0" borderId="1" xfId="0" applyNumberFormat="1" applyFont="1" applyBorder="1" applyAlignment="1">
      <alignment vertical="center" shrinkToFit="1"/>
    </xf>
    <xf numFmtId="0" fontId="51" fillId="0" borderId="1" xfId="3" applyFont="1" applyBorder="1" applyAlignment="1">
      <alignment horizontal="center" vertical="center"/>
    </xf>
    <xf numFmtId="0" fontId="10" fillId="0" borderId="1" xfId="3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3" fillId="21" borderId="18" xfId="0" applyFont="1" applyFill="1" applyBorder="1" applyAlignment="1">
      <alignment horizontal="center" vertical="center"/>
    </xf>
    <xf numFmtId="0" fontId="3" fillId="21" borderId="19" xfId="0" applyFont="1" applyFill="1" applyBorder="1" applyAlignment="1">
      <alignment horizontal="center" vertical="center"/>
    </xf>
    <xf numFmtId="0" fontId="3" fillId="21" borderId="2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8" fillId="3" borderId="6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14" fontId="8" fillId="12" borderId="13" xfId="0" applyNumberFormat="1" applyFont="1" applyFill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14" fontId="0" fillId="0" borderId="0" xfId="0" applyNumberFormat="1">
      <alignment vertical="center"/>
    </xf>
    <xf numFmtId="41" fontId="8" fillId="3" borderId="8" xfId="2" applyFont="1" applyFill="1" applyBorder="1" applyAlignment="1">
      <alignment horizontal="center" vertical="center" wrapText="1"/>
    </xf>
    <xf numFmtId="41" fontId="3" fillId="0" borderId="1" xfId="2" applyFont="1" applyBorder="1" applyAlignment="1">
      <alignment horizontal="center" vertical="center" wrapText="1"/>
    </xf>
    <xf numFmtId="41" fontId="0" fillId="0" borderId="1" xfId="2" applyFont="1" applyBorder="1" applyAlignment="1">
      <alignment horizontal="center" vertical="center" wrapText="1"/>
    </xf>
    <xf numFmtId="41" fontId="3" fillId="0" borderId="1" xfId="2" applyFont="1" applyBorder="1" applyAlignment="1">
      <alignment horizontal="center" vertical="center"/>
    </xf>
    <xf numFmtId="41" fontId="0" fillId="0" borderId="1" xfId="2" applyFont="1" applyBorder="1" applyAlignment="1">
      <alignment horizontal="center" vertical="center" wrapText="1" shrinkToFit="1"/>
    </xf>
    <xf numFmtId="41" fontId="3" fillId="0" borderId="1" xfId="2" applyFont="1" applyBorder="1" applyAlignment="1">
      <alignment horizontal="center" vertical="center" wrapText="1" shrinkToFit="1"/>
    </xf>
    <xf numFmtId="41" fontId="0" fillId="0" borderId="0" xfId="2" applyFont="1">
      <alignment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41" fontId="8" fillId="3" borderId="1" xfId="2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20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0" fillId="0" borderId="1" xfId="0" applyBorder="1" applyAlignment="1"/>
    <xf numFmtId="0" fontId="17" fillId="0" borderId="1" xfId="0" applyFont="1" applyBorder="1" applyAlignment="1">
      <alignment vertical="center" wrapText="1"/>
    </xf>
    <xf numFmtId="0" fontId="8" fillId="12" borderId="5" xfId="0" applyFont="1" applyFill="1" applyBorder="1">
      <alignment vertical="center"/>
    </xf>
    <xf numFmtId="0" fontId="8" fillId="12" borderId="7" xfId="0" applyFont="1" applyFill="1" applyBorder="1">
      <alignment vertical="center"/>
    </xf>
    <xf numFmtId="0" fontId="3" fillId="0" borderId="6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3" fillId="0" borderId="1" xfId="3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13" fillId="3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2" fillId="13" borderId="1" xfId="0" applyFont="1" applyFill="1" applyBorder="1" applyAlignment="1">
      <alignment horizontal="left" vertical="center" wrapText="1"/>
    </xf>
    <xf numFmtId="0" fontId="10" fillId="0" borderId="8" xfId="3" applyBorder="1" applyAlignment="1">
      <alignment horizontal="left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0" fillId="13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6" borderId="0" xfId="0" applyFill="1">
      <alignment vertical="center"/>
    </xf>
    <xf numFmtId="0" fontId="3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0" fontId="16" fillId="6" borderId="0" xfId="0" applyFont="1" applyFill="1">
      <alignment vertical="center"/>
    </xf>
    <xf numFmtId="0" fontId="3" fillId="6" borderId="70" xfId="0" applyFont="1" applyFill="1" applyBorder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8" fillId="14" borderId="9" xfId="0" applyFont="1" applyFill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shrinkToFit="1"/>
    </xf>
    <xf numFmtId="0" fontId="11" fillId="14" borderId="11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35" xfId="0" applyBorder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5" xfId="5" applyFont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14" fontId="3" fillId="6" borderId="19" xfId="0" applyNumberFormat="1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1" fillId="3" borderId="71" xfId="0" applyFont="1" applyFill="1" applyBorder="1" applyAlignment="1">
      <alignment horizontal="center" vertical="center" shrinkToFit="1"/>
    </xf>
    <xf numFmtId="0" fontId="11" fillId="3" borderId="72" xfId="0" applyFont="1" applyFill="1" applyBorder="1" applyAlignment="1">
      <alignment horizontal="center" vertical="center" shrinkToFit="1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14" fillId="0" borderId="31" xfId="0" applyFont="1" applyBorder="1" applyAlignment="1">
      <alignment vertical="center" shrinkToFit="1"/>
    </xf>
    <xf numFmtId="0" fontId="14" fillId="0" borderId="32" xfId="0" applyFont="1" applyBorder="1" applyAlignment="1">
      <alignment vertical="center" shrinkToFit="1"/>
    </xf>
    <xf numFmtId="0" fontId="14" fillId="0" borderId="68" xfId="0" applyFont="1" applyBorder="1" applyAlignment="1">
      <alignment vertical="center" shrinkToFit="1"/>
    </xf>
    <xf numFmtId="0" fontId="14" fillId="0" borderId="69" xfId="0" applyFont="1" applyBorder="1" applyAlignment="1">
      <alignment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0" xfId="0" applyFont="1" applyAlignment="1"/>
    <xf numFmtId="0" fontId="54" fillId="18" borderId="65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41" fontId="0" fillId="0" borderId="0" xfId="2" applyFont="1" applyAlignment="1"/>
    <xf numFmtId="41" fontId="45" fillId="18" borderId="65" xfId="2" applyFont="1" applyFill="1" applyBorder="1" applyAlignment="1">
      <alignment horizontal="center" vertical="center" wrapText="1"/>
    </xf>
    <xf numFmtId="41" fontId="0" fillId="0" borderId="62" xfId="2" applyFont="1" applyBorder="1" applyAlignment="1"/>
    <xf numFmtId="41" fontId="0" fillId="0" borderId="55" xfId="2" applyFont="1" applyBorder="1" applyAlignment="1"/>
    <xf numFmtId="41" fontId="10" fillId="0" borderId="55" xfId="2" applyFont="1" applyBorder="1" applyAlignment="1">
      <alignment horizontal="left" vertical="center" wrapText="1"/>
    </xf>
    <xf numFmtId="41" fontId="0" fillId="0" borderId="59" xfId="2" applyFont="1" applyBorder="1" applyAlignment="1"/>
    <xf numFmtId="0" fontId="8" fillId="3" borderId="41" xfId="0" applyFont="1" applyFill="1" applyBorder="1" applyAlignment="1">
      <alignment horizontal="center" vertical="center" shrinkToFit="1"/>
    </xf>
    <xf numFmtId="0" fontId="3" fillId="0" borderId="23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55" fillId="14" borderId="15" xfId="0" applyFont="1" applyFill="1" applyBorder="1" applyAlignment="1">
      <alignment horizontal="center" vertical="center"/>
    </xf>
    <xf numFmtId="0" fontId="55" fillId="14" borderId="75" xfId="0" applyFont="1" applyFill="1" applyBorder="1" applyAlignment="1">
      <alignment horizontal="center" vertical="center"/>
    </xf>
    <xf numFmtId="0" fontId="55" fillId="14" borderId="23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13" borderId="3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8" fillId="12" borderId="5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52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0" fillId="0" borderId="22" xfId="4" applyFont="1" applyBorder="1" applyAlignment="1">
      <alignment horizontal="center" vertical="center" wrapText="1"/>
    </xf>
    <xf numFmtId="0" fontId="20" fillId="0" borderId="27" xfId="4" applyFont="1" applyBorder="1" applyAlignment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3" fillId="0" borderId="1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13" borderId="22" xfId="0" applyFont="1" applyFill="1" applyBorder="1" applyAlignment="1">
      <alignment horizontal="center" vertical="center" wrapText="1"/>
    </xf>
    <xf numFmtId="0" fontId="17" fillId="13" borderId="8" xfId="0" applyFont="1" applyFill="1" applyBorder="1" applyAlignment="1">
      <alignment horizontal="center" vertical="center" wrapText="1"/>
    </xf>
    <xf numFmtId="0" fontId="17" fillId="13" borderId="27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15" fillId="13" borderId="22" xfId="0" applyFont="1" applyFill="1" applyBorder="1" applyAlignment="1">
      <alignment horizontal="center" vertical="center" wrapText="1"/>
    </xf>
    <xf numFmtId="0" fontId="15" fillId="13" borderId="27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8" fillId="12" borderId="31" xfId="0" applyFont="1" applyFill="1" applyBorder="1" applyAlignment="1">
      <alignment horizontal="center" vertical="center"/>
    </xf>
    <xf numFmtId="0" fontId="8" fillId="12" borderId="32" xfId="0" applyFont="1" applyFill="1" applyBorder="1" applyAlignment="1">
      <alignment horizontal="center" vertical="center"/>
    </xf>
    <xf numFmtId="0" fontId="10" fillId="0" borderId="22" xfId="3" applyBorder="1" applyAlignment="1">
      <alignment horizontal="left" vertical="center" wrapText="1"/>
    </xf>
    <xf numFmtId="0" fontId="10" fillId="0" borderId="27" xfId="3" applyBorder="1" applyAlignment="1">
      <alignment horizontal="left" vertical="center" wrapText="1"/>
    </xf>
    <xf numFmtId="0" fontId="10" fillId="0" borderId="8" xfId="3" applyBorder="1" applyAlignment="1">
      <alignment horizontal="left" vertical="center" wrapText="1"/>
    </xf>
    <xf numFmtId="0" fontId="3" fillId="13" borderId="22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45" fillId="20" borderId="47" xfId="0" applyFont="1" applyFill="1" applyBorder="1" applyAlignment="1">
      <alignment horizontal="center" vertical="center" wrapText="1"/>
    </xf>
    <xf numFmtId="0" fontId="45" fillId="20" borderId="46" xfId="0" applyFont="1" applyFill="1" applyBorder="1" applyAlignment="1">
      <alignment horizontal="center" vertical="center" wrapText="1"/>
    </xf>
    <xf numFmtId="0" fontId="0" fillId="20" borderId="48" xfId="0" applyFill="1" applyBorder="1" applyAlignment="1"/>
    <xf numFmtId="0" fontId="26" fillId="0" borderId="62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</cellXfs>
  <cellStyles count="6">
    <cellStyle name="쉼표 [0]" xfId="2" builtinId="6"/>
    <cellStyle name="표준" xfId="0" builtinId="0"/>
    <cellStyle name="표준 2" xfId="5" xr:uid="{1B1361A5-1D7D-4FFA-8E05-D8FE8EA1DEA4}"/>
    <cellStyle name="표준 3" xfId="1" xr:uid="{FC3AC174-4917-4051-B4A8-39C0268280BA}"/>
    <cellStyle name="표준 4" xfId="4" xr:uid="{E29515A5-C2E3-42F9-99B0-65976C4FFF68}"/>
    <cellStyle name="하이퍼링크" xfId="3" builtinId="8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201707</xdr:colOff>
      <xdr:row>4</xdr:row>
      <xdr:rowOff>11206</xdr:rowOff>
    </xdr:from>
    <xdr:to>
      <xdr:col>6</xdr:col>
      <xdr:colOff>172836</xdr:colOff>
      <xdr:row>7</xdr:row>
      <xdr:rowOff>2179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B494B78-8B6D-3DB0-8695-E26B777B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9707" y="683559"/>
          <a:ext cx="3009524" cy="4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lsan.go.kr/u/gov/bbs/list.ulsan?bbsId=BBS_0000000000000135&amp;mId=001006005005000000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www.ulju.ulsan.kr/onggi/" TargetMode="External"/><Relationship Id="rId7" Type="http://schemas.openxmlformats.org/officeDocument/2006/relationships/hyperlink" Target="https://www.ulsan.go.kr/u/envi/contents.ulsan?mId=001004006004000000" TargetMode="External"/><Relationship Id="rId12" Type="http://schemas.openxmlformats.org/officeDocument/2006/relationships/hyperlink" Target="https://www.gyeongnam.go.kr/index.gyeong?menuCd=DOM_000000141005005000" TargetMode="External"/><Relationship Id="rId2" Type="http://schemas.openxmlformats.org/officeDocument/2006/relationships/hyperlink" Target="https://www.ulsan.go.kr/u/culture/contents.ulsan?mId=001003002005000000" TargetMode="External"/><Relationship Id="rId1" Type="http://schemas.openxmlformats.org/officeDocument/2006/relationships/hyperlink" Target="https://www.ulsan.go.kr/u/culture/contents.ulsan?mId=001003003001001000" TargetMode="External"/><Relationship Id="rId6" Type="http://schemas.openxmlformats.org/officeDocument/2006/relationships/hyperlink" Target="https://www.ulsan.go.kr/u/envi/contents.ulsan?mId=001004006002000000" TargetMode="External"/><Relationship Id="rId11" Type="http://schemas.openxmlformats.org/officeDocument/2006/relationships/hyperlink" Target="https://www.gyeongnam.go.kr/board/list.gyeong?boardId=BBS_0000339&amp;menuCd=DOM_000000138002005002&amp;contentsSid=7128&amp;cpath=" TargetMode="External"/><Relationship Id="rId5" Type="http://schemas.openxmlformats.org/officeDocument/2006/relationships/hyperlink" Target="https://www.ulsan.go.kr/u/envi/contents.ulsan?mId=001004003000000000" TargetMode="External"/><Relationship Id="rId10" Type="http://schemas.openxmlformats.org/officeDocument/2006/relationships/hyperlink" Target="https://www.gyeongnam.go.kr/index.gyeong?menuCd=DOM_000000137002006005" TargetMode="External"/><Relationship Id="rId4" Type="http://schemas.openxmlformats.org/officeDocument/2006/relationships/hyperlink" Target="https://www.ulsan.go.kr/u/envi/contents.ulsan?mId=001004002009000000" TargetMode="External"/><Relationship Id="rId9" Type="http://schemas.openxmlformats.org/officeDocument/2006/relationships/hyperlink" Target="https://www.chungnam.go.kr/cnportal/main/contents.do?menuNo=500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pva.go.kr/mpva/selectBbsNttBnfcList.do?key=81" TargetMode="External"/><Relationship Id="rId299" Type="http://schemas.openxmlformats.org/officeDocument/2006/relationships/hyperlink" Target="https://www.samcheok.go.kr/media/00083/00091.web" TargetMode="External"/><Relationship Id="rId21" Type="http://schemas.openxmlformats.org/officeDocument/2006/relationships/hyperlink" Target="https://www.busan.go.kr/sms-service" TargetMode="External"/><Relationship Id="rId63" Type="http://schemas.openxmlformats.org/officeDocument/2006/relationships/hyperlink" Target="https://www.busan.go.kr/depart/work02" TargetMode="External"/><Relationship Id="rId159" Type="http://schemas.openxmlformats.org/officeDocument/2006/relationships/hyperlink" Target="https://www.mpva.go.kr/mpva/selectBbsNttList.do?bbsNo=75&amp;key=210" TargetMode="External"/><Relationship Id="rId324" Type="http://schemas.openxmlformats.org/officeDocument/2006/relationships/hyperlink" Target="https://www.samcheok.go.kr/opendata/00238/02178.web" TargetMode="External"/><Relationship Id="rId366" Type="http://schemas.openxmlformats.org/officeDocument/2006/relationships/hyperlink" Target="https://www.samcheok.go.kr/specialty/02115/01031.web" TargetMode="External"/><Relationship Id="rId170" Type="http://schemas.openxmlformats.org/officeDocument/2006/relationships/hyperlink" Target="https://www.mpva.go.kr/mpva/selectBbsNttList.do?bbsNo=361&amp;key=1803" TargetMode="External"/><Relationship Id="rId226" Type="http://schemas.openxmlformats.org/officeDocument/2006/relationships/hyperlink" Target="https://www.mnd.go.kr/mbshome/mbs/mnd/subview.jsp?id=mnd_030200000000" TargetMode="External"/><Relationship Id="rId107" Type="http://schemas.openxmlformats.org/officeDocument/2006/relationships/hyperlink" Target="https://www.mpva.go.kr/mpva/selectBbsNttList.do?bbsNo=16&amp;key=77" TargetMode="External"/><Relationship Id="rId268" Type="http://schemas.openxmlformats.org/officeDocument/2006/relationships/hyperlink" Target="https://plus.gov.kr/" TargetMode="External"/><Relationship Id="rId289" Type="http://schemas.openxmlformats.org/officeDocument/2006/relationships/hyperlink" Target="https://www.samcheok.go.kr/minwon/00003/00076.web" TargetMode="External"/><Relationship Id="rId11" Type="http://schemas.openxmlformats.org/officeDocument/2006/relationships/hyperlink" Target="https://gyeonggi.childcare.go.kr/ccef/main.jsp" TargetMode="External"/><Relationship Id="rId32" Type="http://schemas.openxmlformats.org/officeDocument/2006/relationships/hyperlink" Target="https://www.gg.go.kr/bbs/board.do?bsIdx=732&amp;menuId=1593" TargetMode="External"/><Relationship Id="rId53" Type="http://schemas.openxmlformats.org/officeDocument/2006/relationships/hyperlink" Target="https://www.gg.go.kr/contents/contents.do?ciIdx=490&amp;menuId=1568" TargetMode="External"/><Relationship Id="rId74" Type="http://schemas.openxmlformats.org/officeDocument/2006/relationships/hyperlink" Target="https://www.spo1.or.kr/park/park_06_03.do" TargetMode="External"/><Relationship Id="rId128" Type="http://schemas.openxmlformats.org/officeDocument/2006/relationships/hyperlink" Target="https://www.mpva.go.kr/mpva/contents.do?key=100" TargetMode="External"/><Relationship Id="rId149" Type="http://schemas.openxmlformats.org/officeDocument/2006/relationships/hyperlink" Target="https://www.mpva.go.kr/mpva/contents.do?key=1658" TargetMode="External"/><Relationship Id="rId314" Type="http://schemas.openxmlformats.org/officeDocument/2006/relationships/hyperlink" Target="https://www.samcheok.go.kr/media/00087/02547.web" TargetMode="External"/><Relationship Id="rId335" Type="http://schemas.openxmlformats.org/officeDocument/2006/relationships/hyperlink" Target="https://www.samcheok.go.kr/citizen/01430/03243.web" TargetMode="External"/><Relationship Id="rId356" Type="http://schemas.openxmlformats.org/officeDocument/2006/relationships/hyperlink" Target="https://www.samcheok.go.kr/opendata/00339/00349.web" TargetMode="External"/><Relationship Id="rId377" Type="http://schemas.openxmlformats.org/officeDocument/2006/relationships/hyperlink" Target="https://www.samcheok.go.kr/specialty/00465/01164.web?gcode=1002&amp;idx=139120&amp;amode=view&amp;" TargetMode="External"/><Relationship Id="rId5" Type="http://schemas.openxmlformats.org/officeDocument/2006/relationships/hyperlink" Target="https://www.gg.go.kr/bbs/board.do?bsIdx=803&amp;menuId=1768" TargetMode="External"/><Relationship Id="rId95" Type="http://schemas.openxmlformats.org/officeDocument/2006/relationships/hyperlink" Target="https://www.jeonbuk.go.kr/index.jeonbuk?menuCd=DOM_000000101005002000" TargetMode="External"/><Relationship Id="rId160" Type="http://schemas.openxmlformats.org/officeDocument/2006/relationships/hyperlink" Target="https://www.mpva.go.kr/mpva/selectBbsNttList.do?bbsNo=76&amp;key=211" TargetMode="External"/><Relationship Id="rId181" Type="http://schemas.openxmlformats.org/officeDocument/2006/relationships/hyperlink" Target="https://www.mpva.go.kr/mpva/contents.do?key=36" TargetMode="External"/><Relationship Id="rId216" Type="http://schemas.openxmlformats.org/officeDocument/2006/relationships/hyperlink" Target="https://www.mnd.go.kr/user/boardList.action?boardId=O_241727&amp;siteId=mnd&amp;id=mnd_050901000000" TargetMode="External"/><Relationship Id="rId237" Type="http://schemas.openxmlformats.org/officeDocument/2006/relationships/hyperlink" Target="https://www.mnd.go.kr/mbshome/mbs/mnd/subview.jsp?id=mnd_032202000000" TargetMode="External"/><Relationship Id="rId258" Type="http://schemas.openxmlformats.org/officeDocument/2006/relationships/hyperlink" Target="https://www.mnd.go.kr/cop/kookbang/kookbangIlboList.do?handle=dema0003&amp;siteId=mnd&amp;id=mnd_020101000000" TargetMode="External"/><Relationship Id="rId279" Type="http://schemas.openxmlformats.org/officeDocument/2006/relationships/hyperlink" Target="https://chatbot.wetax.go.kr/" TargetMode="External"/><Relationship Id="rId22" Type="http://schemas.openxmlformats.org/officeDocument/2006/relationships/hyperlink" Target="https://www.busan.go.kr/news/index" TargetMode="External"/><Relationship Id="rId43" Type="http://schemas.openxmlformats.org/officeDocument/2006/relationships/hyperlink" Target="https://www.gg.go.kr/contents/contents.do?ciIdx=482&amp;menuId=1550" TargetMode="External"/><Relationship Id="rId64" Type="http://schemas.openxmlformats.org/officeDocument/2006/relationships/hyperlink" Target="https://www.busan.go.kr/depart/work06" TargetMode="External"/><Relationship Id="rId118" Type="http://schemas.openxmlformats.org/officeDocument/2006/relationships/hyperlink" Target="https://www.mpva.go.kr/mpva/selectBbsNttList.do?bbsNo=360&amp;key=1801" TargetMode="External"/><Relationship Id="rId139" Type="http://schemas.openxmlformats.org/officeDocument/2006/relationships/hyperlink" Target="https://www.mpva.go.kr/mpva/selectBbsNttList.do?bbsNo=37&amp;key=155" TargetMode="External"/><Relationship Id="rId290" Type="http://schemas.openxmlformats.org/officeDocument/2006/relationships/hyperlink" Target="https://www.samcheok.go.kr/minwon/00003/00077.web" TargetMode="External"/><Relationship Id="rId304" Type="http://schemas.openxmlformats.org/officeDocument/2006/relationships/hyperlink" Target="https://www.samcheok.go.kr/media/00083/02864.web" TargetMode="External"/><Relationship Id="rId325" Type="http://schemas.openxmlformats.org/officeDocument/2006/relationships/hyperlink" Target="https://www.samcheok.go.kr/opendata/00238/02174.web" TargetMode="External"/><Relationship Id="rId346" Type="http://schemas.openxmlformats.org/officeDocument/2006/relationships/hyperlink" Target="https://www.samcheok.go.kr/opendata/01433/03136.web" TargetMode="External"/><Relationship Id="rId367" Type="http://schemas.openxmlformats.org/officeDocument/2006/relationships/hyperlink" Target="https://www.samcheok.go.kr/specialty/00468/01665.web" TargetMode="External"/><Relationship Id="rId388" Type="http://schemas.openxmlformats.org/officeDocument/2006/relationships/hyperlink" Target="https://www.yanggu.go.kr/user_sub?gfnc=www&amp;mu_idx=539" TargetMode="External"/><Relationship Id="rId85" Type="http://schemas.openxmlformats.org/officeDocument/2006/relationships/hyperlink" Target="https://www.busan.go.kr/market/index" TargetMode="External"/><Relationship Id="rId150" Type="http://schemas.openxmlformats.org/officeDocument/2006/relationships/hyperlink" Target="https://www.mpva.go.kr/mpva/contents.do?key=158" TargetMode="External"/><Relationship Id="rId171" Type="http://schemas.openxmlformats.org/officeDocument/2006/relationships/hyperlink" Target="https://www.mpva.go.kr/mpva/selectBbsNttList.do?bbsNo=363&amp;key=1811" TargetMode="External"/><Relationship Id="rId192" Type="http://schemas.openxmlformats.org/officeDocument/2006/relationships/hyperlink" Target="https://www.mpva.go.kr/mpva/contents.do?key=70" TargetMode="External"/><Relationship Id="rId206" Type="http://schemas.openxmlformats.org/officeDocument/2006/relationships/hyperlink" Target="https://www.mnd.go.kr/cop/infoOpening/infoOpeningList.do?handle=1&amp;siteId=mnd&amp;id=mnd_050200000000" TargetMode="External"/><Relationship Id="rId227" Type="http://schemas.openxmlformats.org/officeDocument/2006/relationships/hyperlink" Target="https://www.mnd.go.kr/mbshome/mbs/mnd/subview.jsp?id=mnd_031701010000" TargetMode="External"/><Relationship Id="rId248" Type="http://schemas.openxmlformats.org/officeDocument/2006/relationships/hyperlink" Target="https://www.mnd.go.kr/user/boardList.action?boardId=O_46803&amp;siteId=mnd&amp;id=mnd_031100000000" TargetMode="External"/><Relationship Id="rId269" Type="http://schemas.openxmlformats.org/officeDocument/2006/relationships/hyperlink" Target="https://www.samcheok.go.kr/minwon/00001/00010.web" TargetMode="External"/><Relationship Id="rId12" Type="http://schemas.openxmlformats.org/officeDocument/2006/relationships/hyperlink" Target="https://gyeongginorth.childcare.go.kr/" TargetMode="External"/><Relationship Id="rId33" Type="http://schemas.openxmlformats.org/officeDocument/2006/relationships/hyperlink" Target="https://www.gg.go.kr/bbs/board.do?bsIdx=469&amp;menuId=1547" TargetMode="External"/><Relationship Id="rId108" Type="http://schemas.openxmlformats.org/officeDocument/2006/relationships/hyperlink" Target="https://www.mpva.go.kr/mpva/selectBbsNttList.do?bbsNo=81&amp;key=221" TargetMode="External"/><Relationship Id="rId129" Type="http://schemas.openxmlformats.org/officeDocument/2006/relationships/hyperlink" Target="https://www.mpva.go.kr/mpva/contents.do?key=105" TargetMode="External"/><Relationship Id="rId280" Type="http://schemas.openxmlformats.org/officeDocument/2006/relationships/hyperlink" Target="https://www.samcheok.go.kr/specialty/01102/02333.web" TargetMode="External"/><Relationship Id="rId315" Type="http://schemas.openxmlformats.org/officeDocument/2006/relationships/hyperlink" Target="https://www.samcheok.go.kr/media/00087/02548.web" TargetMode="External"/><Relationship Id="rId336" Type="http://schemas.openxmlformats.org/officeDocument/2006/relationships/hyperlink" Target="https://www.samcheok.go.kr/citizen/02513/02575.web" TargetMode="External"/><Relationship Id="rId357" Type="http://schemas.openxmlformats.org/officeDocument/2006/relationships/hyperlink" Target="https://www.samcheok.go.kr/opendata/01434/00340.web" TargetMode="External"/><Relationship Id="rId54" Type="http://schemas.openxmlformats.org/officeDocument/2006/relationships/hyperlink" Target="https://www.gg.go.kr/contents/contents.do?ciIdx=526&amp;menuId=2175" TargetMode="External"/><Relationship Id="rId75" Type="http://schemas.openxmlformats.org/officeDocument/2006/relationships/hyperlink" Target="https://www.busan.go.kr/depart/forestcity" TargetMode="External"/><Relationship Id="rId96" Type="http://schemas.openxmlformats.org/officeDocument/2006/relationships/hyperlink" Target="https://www.jeonbuk.go.kr/index.jeonbuk?menuCd=DOM_000000103003007000" TargetMode="External"/><Relationship Id="rId140" Type="http://schemas.openxmlformats.org/officeDocument/2006/relationships/hyperlink" Target="https://www.mpva.go.kr/mpva/contents.do?key=157" TargetMode="External"/><Relationship Id="rId161" Type="http://schemas.openxmlformats.org/officeDocument/2006/relationships/hyperlink" Target="https://www.mpva.go.kr/mpva/selectBbsNttList.do?bbsNo=50&amp;key=176" TargetMode="External"/><Relationship Id="rId182" Type="http://schemas.openxmlformats.org/officeDocument/2006/relationships/hyperlink" Target="https://www.mpva.go.kr/mpva/contents.do?key=57" TargetMode="External"/><Relationship Id="rId217" Type="http://schemas.openxmlformats.org/officeDocument/2006/relationships/hyperlink" Target="https://www.mnd.go.kr/user/boardList.action?boardId=I_1198555&amp;siteId=mnd&amp;id=mnd_050902000000" TargetMode="External"/><Relationship Id="rId378" Type="http://schemas.openxmlformats.org/officeDocument/2006/relationships/hyperlink" Target="https://www.samcheok.go.kr/intro/00443/00712.web" TargetMode="External"/><Relationship Id="rId6" Type="http://schemas.openxmlformats.org/officeDocument/2006/relationships/hyperlink" Target="https://www.gg.go.kr/bbs/board.do?bsIdx=515&amp;menuId=1946" TargetMode="External"/><Relationship Id="rId238" Type="http://schemas.openxmlformats.org/officeDocument/2006/relationships/hyperlink" Target="https://www.mnd.go.kr/mbshome/mbs/mnd/subview.jsp?id=mnd_032203000000" TargetMode="External"/><Relationship Id="rId259" Type="http://schemas.openxmlformats.org/officeDocument/2006/relationships/hyperlink" Target="https://www.odakorea.go.kr/kor/bbs/YrlyIntrnDvcprPlan?bbs_id=kor_130" TargetMode="External"/><Relationship Id="rId23" Type="http://schemas.openxmlformats.org/officeDocument/2006/relationships/hyperlink" Target="https://gnews.gg.go.kr/briefing/brief_gongbo.do" TargetMode="External"/><Relationship Id="rId119" Type="http://schemas.openxmlformats.org/officeDocument/2006/relationships/hyperlink" Target="https://www.mpva.go.kr/mpva/selectBbsNttList.do?bbsNo=437&amp;key=2165" TargetMode="External"/><Relationship Id="rId270" Type="http://schemas.openxmlformats.org/officeDocument/2006/relationships/hyperlink" Target="https://www.samcheok.go.kr/minwon/00001/00011.web" TargetMode="External"/><Relationship Id="rId291" Type="http://schemas.openxmlformats.org/officeDocument/2006/relationships/hyperlink" Target="https://www.samcheok.go.kr/minwon/00003/00078.web" TargetMode="External"/><Relationship Id="rId305" Type="http://schemas.openxmlformats.org/officeDocument/2006/relationships/hyperlink" Target="https://www.samcheok.go.kr/media/00084/00094.web" TargetMode="External"/><Relationship Id="rId326" Type="http://schemas.openxmlformats.org/officeDocument/2006/relationships/hyperlink" Target="https://www.samcheok.go.kr/opendata/00238/02176.web" TargetMode="External"/><Relationship Id="rId347" Type="http://schemas.openxmlformats.org/officeDocument/2006/relationships/hyperlink" Target="https://www.samcheok.go.kr/opendata/01433/03426.web" TargetMode="External"/><Relationship Id="rId44" Type="http://schemas.openxmlformats.org/officeDocument/2006/relationships/hyperlink" Target="https://www.gg.go.kr/contents/contents.do?ciIdx=673&amp;menuId=2424" TargetMode="External"/><Relationship Id="rId65" Type="http://schemas.openxmlformats.org/officeDocument/2006/relationships/hyperlink" Target="https://www.busan.go.kr/depart/work05" TargetMode="External"/><Relationship Id="rId86" Type="http://schemas.openxmlformats.org/officeDocument/2006/relationships/hyperlink" Target="https://www.busan.go.kr/depart/ahspeciality14" TargetMode="External"/><Relationship Id="rId130" Type="http://schemas.openxmlformats.org/officeDocument/2006/relationships/hyperlink" Target="https://www.mpva.go.kr/mpva/contents.do?key=111" TargetMode="External"/><Relationship Id="rId151" Type="http://schemas.openxmlformats.org/officeDocument/2006/relationships/hyperlink" Target="https://www.mpva.go.kr/mpva/selectBbsNttList.do?bbsNo=41&amp;key=165&amp;searchCtgry=%EA%B5%AD%EC%A0%95%EA%B3%BC%EC%A0%9C&amp;integrDeptCode=" TargetMode="External"/><Relationship Id="rId368" Type="http://schemas.openxmlformats.org/officeDocument/2006/relationships/hyperlink" Target="https://www.mma.go.kr/gangwonyoungdong/board/boardList.do?gesipan_id=63&amp;mc=usr0000085" TargetMode="External"/><Relationship Id="rId389" Type="http://schemas.openxmlformats.org/officeDocument/2006/relationships/hyperlink" Target="https://www.yanggu.go.kr/user_sub?gfnc=www&amp;mu_idx=538" TargetMode="External"/><Relationship Id="rId172" Type="http://schemas.openxmlformats.org/officeDocument/2006/relationships/hyperlink" Target="https://www.mpva.go.kr/mpva/selectBbsNttList.do?bbsNo=55&amp;key=182" TargetMode="External"/><Relationship Id="rId193" Type="http://schemas.openxmlformats.org/officeDocument/2006/relationships/hyperlink" Target="https://www.mpva.go.kr/mpva/contents.do?key=1415" TargetMode="External"/><Relationship Id="rId207" Type="http://schemas.openxmlformats.org/officeDocument/2006/relationships/hyperlink" Target="https://www.mnd.go.kr/cop/infoOpening/infoOpeningSearchList.do?siteId=mnd&amp;id=mnd_051300000000&amp;pageIndex=1&amp;searchCondition=G&amp;searchWord=%EA%B8%B0%EA%B4%80%EC%9E%A5+%EC%97%85%EB%AC%B4%EC%B6%94%EC%A7%84%EB%B9%84" TargetMode="External"/><Relationship Id="rId228" Type="http://schemas.openxmlformats.org/officeDocument/2006/relationships/hyperlink" Target="https://www.mnd.go.kr/mbshome/mbs/mnd/subview.jsp?id=mnd_031702000000" TargetMode="External"/><Relationship Id="rId249" Type="http://schemas.openxmlformats.org/officeDocument/2006/relationships/hyperlink" Target="https://www.mnd.go.kr/mbshome/mbs/mnd/subview.jsp?id=mnd_031401000000" TargetMode="External"/><Relationship Id="rId13" Type="http://schemas.openxmlformats.org/officeDocument/2006/relationships/hyperlink" Target="https://www.gg.go.kr/bbs/board.do?bsIdx=647&amp;menuId=1886" TargetMode="External"/><Relationship Id="rId109" Type="http://schemas.openxmlformats.org/officeDocument/2006/relationships/hyperlink" Target="https://www.mpva.go.kr/mpva/contents.do?key=1805" TargetMode="External"/><Relationship Id="rId260" Type="http://schemas.openxmlformats.org/officeDocument/2006/relationships/hyperlink" Target="https://www.molit.go.kr/USR/WPGE0201/m_37043/DTL.jsp" TargetMode="External"/><Relationship Id="rId281" Type="http://schemas.openxmlformats.org/officeDocument/2006/relationships/hyperlink" Target="http://smartopen.samcheok.go.kr:8080/SmartOpen/View.do?code=5dab64b9b778e3d2db1cae4619fc3970" TargetMode="External"/><Relationship Id="rId316" Type="http://schemas.openxmlformats.org/officeDocument/2006/relationships/hyperlink" Target="https://www.samcheok.go.kr/media/00087/02568.web" TargetMode="External"/><Relationship Id="rId337" Type="http://schemas.openxmlformats.org/officeDocument/2006/relationships/hyperlink" Target="https://www.samcheok.go.kr/opendata/01433/02682.web" TargetMode="External"/><Relationship Id="rId34" Type="http://schemas.openxmlformats.org/officeDocument/2006/relationships/hyperlink" Target="https://www.gg.go.kr/bbs/board.do?bsIdx=470&amp;menuId=1548" TargetMode="External"/><Relationship Id="rId55" Type="http://schemas.openxmlformats.org/officeDocument/2006/relationships/hyperlink" Target="https://www.gg.go.kr/contents/contents.do?ciIdx=824&amp;menuId=1558" TargetMode="External"/><Relationship Id="rId76" Type="http://schemas.openxmlformats.org/officeDocument/2006/relationships/hyperlink" Target="https://heis.busan.go.kr/environmental/air001.aspx" TargetMode="External"/><Relationship Id="rId97" Type="http://schemas.openxmlformats.org/officeDocument/2006/relationships/hyperlink" Target="https://www.jeonbuk.go.kr/index.jeonbuk?menuCd=DOM_000000103004006000" TargetMode="External"/><Relationship Id="rId120" Type="http://schemas.openxmlformats.org/officeDocument/2006/relationships/hyperlink" Target="https://www.mpva.go.kr/mpva/selectBbsNttList.do?bbsNo=25&amp;key=93" TargetMode="External"/><Relationship Id="rId141" Type="http://schemas.openxmlformats.org/officeDocument/2006/relationships/hyperlink" Target="https://www.mpva.go.kr/mpva/contents.do?key=1783" TargetMode="External"/><Relationship Id="rId358" Type="http://schemas.openxmlformats.org/officeDocument/2006/relationships/hyperlink" Target="https://www.samcheok.go.kr/opendata/03211/03213.web" TargetMode="External"/><Relationship Id="rId379" Type="http://schemas.openxmlformats.org/officeDocument/2006/relationships/hyperlink" Target="https://www.samcheok.go.kr/intro/00372/00373.web" TargetMode="External"/><Relationship Id="rId7" Type="http://schemas.openxmlformats.org/officeDocument/2006/relationships/hyperlink" Target="https://www.gg.go.kr/bbs/board.do?bsIdx=481&amp;menuId=1572" TargetMode="External"/><Relationship Id="rId162" Type="http://schemas.openxmlformats.org/officeDocument/2006/relationships/hyperlink" Target="https://www.mpva.go.kr/mpva/selectBbsNttList.do?bbsNo=51&amp;key=177" TargetMode="External"/><Relationship Id="rId183" Type="http://schemas.openxmlformats.org/officeDocument/2006/relationships/hyperlink" Target="https://www.mpva.go.kr/mpva/contents.do?key=1799" TargetMode="External"/><Relationship Id="rId218" Type="http://schemas.openxmlformats.org/officeDocument/2006/relationships/hyperlink" Target="https://www.mnd.go.kr/mbshome/mbs/mnd/subview.jsp?id=mnd_050903000000" TargetMode="External"/><Relationship Id="rId239" Type="http://schemas.openxmlformats.org/officeDocument/2006/relationships/hyperlink" Target="https://www.mnd.go.kr/mbshome/mbs/mnd/subview.jsp?id=mnd_032204000000" TargetMode="External"/><Relationship Id="rId390" Type="http://schemas.openxmlformats.org/officeDocument/2006/relationships/hyperlink" Target="https://www.yanggu.go.kr/user_sub?gfnc=www&amp;mu_idx=537" TargetMode="External"/><Relationship Id="rId250" Type="http://schemas.openxmlformats.org/officeDocument/2006/relationships/hyperlink" Target="https://www.mnd.go.kr/mbshome/mbs/mnd/subview.jsp?id=mnd_032401000000" TargetMode="External"/><Relationship Id="rId271" Type="http://schemas.openxmlformats.org/officeDocument/2006/relationships/hyperlink" Target="https://www.samcheok.go.kr/minwon/00003/00015.web" TargetMode="External"/><Relationship Id="rId292" Type="http://schemas.openxmlformats.org/officeDocument/2006/relationships/hyperlink" Target="https://www.samcheok.go.kr/minwon/00003/03123.web" TargetMode="External"/><Relationship Id="rId306" Type="http://schemas.openxmlformats.org/officeDocument/2006/relationships/hyperlink" Target="https://www.samcheok.go.kr/media/00084/00095.web" TargetMode="External"/><Relationship Id="rId24" Type="http://schemas.openxmlformats.org/officeDocument/2006/relationships/hyperlink" Target="https://www.gg.go.kr/bbs/board.do?bsIdx=769&amp;menuId=1786" TargetMode="External"/><Relationship Id="rId45" Type="http://schemas.openxmlformats.org/officeDocument/2006/relationships/hyperlink" Target="https://www.gg.go.kr/contents/contents.do?ciIdx=684&amp;menuId=2467" TargetMode="External"/><Relationship Id="rId66" Type="http://schemas.openxmlformats.org/officeDocument/2006/relationships/hyperlink" Target="https://www.busan.go.kr/depart/abwriting" TargetMode="External"/><Relationship Id="rId87" Type="http://schemas.openxmlformats.org/officeDocument/2006/relationships/hyperlink" Target="https://www.busan.go.kr/depart/ahexcellent" TargetMode="External"/><Relationship Id="rId110" Type="http://schemas.openxmlformats.org/officeDocument/2006/relationships/hyperlink" Target="https://www.mpva.go.kr/mpva/selectBbsNttList.do?bbsNo=15&amp;key=76" TargetMode="External"/><Relationship Id="rId131" Type="http://schemas.openxmlformats.org/officeDocument/2006/relationships/hyperlink" Target="https://www.mpva.go.kr/mpva/contents.do?key=132" TargetMode="External"/><Relationship Id="rId327" Type="http://schemas.openxmlformats.org/officeDocument/2006/relationships/hyperlink" Target="https://www.samcheok.go.kr/opendata/00238/02178.web" TargetMode="External"/><Relationship Id="rId348" Type="http://schemas.openxmlformats.org/officeDocument/2006/relationships/hyperlink" Target="https://www.samcheok.go.kr/opendata/01433/00342.web" TargetMode="External"/><Relationship Id="rId369" Type="http://schemas.openxmlformats.org/officeDocument/2006/relationships/hyperlink" Target="mailto:&#48124;&#50896;&#54252;&#53560;@%20&#48148;&#47196;&#44032;&#44592;" TargetMode="External"/><Relationship Id="rId152" Type="http://schemas.openxmlformats.org/officeDocument/2006/relationships/hyperlink" Target="https://www.mpva.go.kr/mpva/selectBbsNttList.do?bbsNo=43&amp;key=167" TargetMode="External"/><Relationship Id="rId173" Type="http://schemas.openxmlformats.org/officeDocument/2006/relationships/hyperlink" Target="https://www.mpva.go.kr/mpva/selectBbsNttList.do?bbsNo=56&amp;key=183" TargetMode="External"/><Relationship Id="rId194" Type="http://schemas.openxmlformats.org/officeDocument/2006/relationships/hyperlink" Target="https://www.epeople.go.kr/nep/pttn/negativePttn/NegativePttnCotents.npaid" TargetMode="External"/><Relationship Id="rId208" Type="http://schemas.openxmlformats.org/officeDocument/2006/relationships/hyperlink" Target="https://www.mnd.go.kr/mbshome/mbs/mnd/subview.jsp?id=mnd_050300000000" TargetMode="External"/><Relationship Id="rId229" Type="http://schemas.openxmlformats.org/officeDocument/2006/relationships/hyperlink" Target="https://www.mnd.go.kr/mbshome/mbs/mnd/subview.jsp?id=mnd_031703000000" TargetMode="External"/><Relationship Id="rId380" Type="http://schemas.openxmlformats.org/officeDocument/2006/relationships/hyperlink" Target="https://www.samcheok.go.kr/opendata/03401/03375.web" TargetMode="External"/><Relationship Id="rId240" Type="http://schemas.openxmlformats.org/officeDocument/2006/relationships/hyperlink" Target="https://www.mnd.go.kr/user/boardList.action?boardId=I_6076395&amp;siteId=mnd&amp;id=mnd_032205000000" TargetMode="External"/><Relationship Id="rId261" Type="http://schemas.openxmlformats.org/officeDocument/2006/relationships/hyperlink" Target="https://www.molit.go.kr/USR/BORD0201/m_23/BRD.jsp" TargetMode="External"/><Relationship Id="rId14" Type="http://schemas.openxmlformats.org/officeDocument/2006/relationships/hyperlink" Target="https://www.gg.go.kr/welfarehotline/main.do" TargetMode="External"/><Relationship Id="rId35" Type="http://schemas.openxmlformats.org/officeDocument/2006/relationships/hyperlink" Target="https://www.gg.go.kr/bbs/board.do?bsIdx=556&amp;menuId=2446" TargetMode="External"/><Relationship Id="rId56" Type="http://schemas.openxmlformats.org/officeDocument/2006/relationships/hyperlink" Target="https://www.busan.go.kr/newbuildexp" TargetMode="External"/><Relationship Id="rId77" Type="http://schemas.openxmlformats.org/officeDocument/2006/relationships/hyperlink" Target="https://www.busan.go.kr/depart/railprotection" TargetMode="External"/><Relationship Id="rId100" Type="http://schemas.openxmlformats.org/officeDocument/2006/relationships/hyperlink" Target="https://www.safekorea.go.kr/safekorea-kor/main/main.do" TargetMode="External"/><Relationship Id="rId282" Type="http://schemas.openxmlformats.org/officeDocument/2006/relationships/hyperlink" Target="https://www.samcheok.go.kr/minwon/00003/03434.web" TargetMode="External"/><Relationship Id="rId317" Type="http://schemas.openxmlformats.org/officeDocument/2006/relationships/hyperlink" Target="https://www.samcheok.go.kr/media/00087/00101.web" TargetMode="External"/><Relationship Id="rId338" Type="http://schemas.openxmlformats.org/officeDocument/2006/relationships/hyperlink" Target="https://www.open.go.kr/com/main/mainView.do" TargetMode="External"/><Relationship Id="rId359" Type="http://schemas.openxmlformats.org/officeDocument/2006/relationships/hyperlink" Target="https://www.samcheok.go.kr/opendata/03250/03251.web" TargetMode="External"/><Relationship Id="rId8" Type="http://schemas.openxmlformats.org/officeDocument/2006/relationships/hyperlink" Target="https://www.gg.go.kr/contents/contents.do?ciIdx=1251&amp;menuId=3032" TargetMode="External"/><Relationship Id="rId98" Type="http://schemas.openxmlformats.org/officeDocument/2006/relationships/hyperlink" Target="https://www.jeonbuk.go.kr/index.jeonbuk?menuCd=DOM_000000104002004000" TargetMode="External"/><Relationship Id="rId121" Type="http://schemas.openxmlformats.org/officeDocument/2006/relationships/hyperlink" Target="https://www.mpva.go.kr/mpva/selectBbsNttList.do?bbsNo=209&amp;key=92" TargetMode="External"/><Relationship Id="rId142" Type="http://schemas.openxmlformats.org/officeDocument/2006/relationships/hyperlink" Target="https://www.mpva.go.kr/mpva/contents.do?key=1784" TargetMode="External"/><Relationship Id="rId163" Type="http://schemas.openxmlformats.org/officeDocument/2006/relationships/hyperlink" Target="https://www.mpva.go.kr/mpva/selectBbsNttList.do?bbsNo=52&amp;key=178" TargetMode="External"/><Relationship Id="rId184" Type="http://schemas.openxmlformats.org/officeDocument/2006/relationships/hyperlink" Target="https://www.mpva.go.kr/mpva/contents.do?key=63" TargetMode="External"/><Relationship Id="rId219" Type="http://schemas.openxmlformats.org/officeDocument/2006/relationships/hyperlink" Target="https://www.mnd.go.kr/user/boardList.action?boardId=I_43907&amp;siteId=mnd&amp;id=mnd_050904000000" TargetMode="External"/><Relationship Id="rId370" Type="http://schemas.openxmlformats.org/officeDocument/2006/relationships/hyperlink" Target="https://mwpt.mma.go.kr/caisBMHS/" TargetMode="External"/><Relationship Id="rId391" Type="http://schemas.openxmlformats.org/officeDocument/2006/relationships/hyperlink" Target="https://www.yanggu.go.kr/user_sub?gfnc=www&amp;mu_idx=536" TargetMode="External"/><Relationship Id="rId230" Type="http://schemas.openxmlformats.org/officeDocument/2006/relationships/hyperlink" Target="https://www.mnd.go.kr/mbshome/mbs/mnd/subview.jsp?id=mnd_031704000000" TargetMode="External"/><Relationship Id="rId251" Type="http://schemas.openxmlformats.org/officeDocument/2006/relationships/hyperlink" Target="https://www.mnd.go.kr/user/boardList.action?boardId=O_221863&amp;siteId=mnd&amp;id=mnd_032402000000" TargetMode="External"/><Relationship Id="rId25" Type="http://schemas.openxmlformats.org/officeDocument/2006/relationships/hyperlink" Target="https://www.gg.go.kr/contents/contents.do?ciIdx=683&amp;menuId=1788" TargetMode="External"/><Relationship Id="rId46" Type="http://schemas.openxmlformats.org/officeDocument/2006/relationships/hyperlink" Target="https://www.gg.go.kr/contents/contents.do?ciIdx=546&amp;menuId=2211" TargetMode="External"/><Relationship Id="rId67" Type="http://schemas.openxmlformats.org/officeDocument/2006/relationships/hyperlink" Target="https://www.busan.go.kr/depart/ahdesignrule" TargetMode="External"/><Relationship Id="rId272" Type="http://schemas.openxmlformats.org/officeDocument/2006/relationships/hyperlink" Target="https://www.samcheok.go.kr/minwon/00002/00013.web" TargetMode="External"/><Relationship Id="rId293" Type="http://schemas.openxmlformats.org/officeDocument/2006/relationships/hyperlink" Target="https://www.samcheok.go.kr/minwon/00004/00082.web" TargetMode="External"/><Relationship Id="rId307" Type="http://schemas.openxmlformats.org/officeDocument/2006/relationships/hyperlink" Target="https://www.youtube.com/channel/UC9KrfTmsZAoRFUvS6tPggKg" TargetMode="External"/><Relationship Id="rId328" Type="http://schemas.openxmlformats.org/officeDocument/2006/relationships/hyperlink" Target="https://www.samcheok.go.kr/citizen/00187/01431.web" TargetMode="External"/><Relationship Id="rId349" Type="http://schemas.openxmlformats.org/officeDocument/2006/relationships/hyperlink" Target="https://www.samcheok.go.kr/opendata/01433/03427.web" TargetMode="External"/><Relationship Id="rId88" Type="http://schemas.openxmlformats.org/officeDocument/2006/relationships/hyperlink" Target="https://www.busan.go.kr/depart/ahliquor" TargetMode="External"/><Relationship Id="rId111" Type="http://schemas.openxmlformats.org/officeDocument/2006/relationships/hyperlink" Target="https://www.mpva.go.kr/mpva/contents.do?key=136" TargetMode="External"/><Relationship Id="rId132" Type="http://schemas.openxmlformats.org/officeDocument/2006/relationships/hyperlink" Target="https://www.mpva.go.kr/mpva/selectBbsNttList.do?bbsNo=28&amp;key=141" TargetMode="External"/><Relationship Id="rId153" Type="http://schemas.openxmlformats.org/officeDocument/2006/relationships/hyperlink" Target="https://www.mpva.go.kr/mpva/selectBbsNttList.do?bbsNo=46&amp;key=170&amp;searchCtgry=%EC%9D%98%EB%A3%8C%EC%A7%80%EC%9B%90&amp;integrDeptCode=" TargetMode="External"/><Relationship Id="rId174" Type="http://schemas.openxmlformats.org/officeDocument/2006/relationships/hyperlink" Target="https://www.mpva.go.kr/mpva/selectBbsNttList.do?key=184&amp;bbsNo=57&amp;nttNo=271334&amp;searchCtgry=&amp;searchCnd=all&amp;searchKrwd=&amp;integrDeptCode=&amp;pageIndex=1" TargetMode="External"/><Relationship Id="rId195" Type="http://schemas.openxmlformats.org/officeDocument/2006/relationships/hyperlink" Target="https://www.mpva.go.kr/mpva/selectBbsNttList.do?bbsNo=13&amp;key=72" TargetMode="External"/><Relationship Id="rId209" Type="http://schemas.openxmlformats.org/officeDocument/2006/relationships/hyperlink" Target="https://www.mnd.go.kr/mbshome/mbs/mnd/subview.jsp?id=mnd_050400000000" TargetMode="External"/><Relationship Id="rId360" Type="http://schemas.openxmlformats.org/officeDocument/2006/relationships/hyperlink" Target="https://www.samcheok.go.kr/opendata/03250/03292.web" TargetMode="External"/><Relationship Id="rId381" Type="http://schemas.openxmlformats.org/officeDocument/2006/relationships/hyperlink" Target="https://www.yanggu.go.kr/user_sub?gfnc=www&amp;mu_idx=229" TargetMode="External"/><Relationship Id="rId220" Type="http://schemas.openxmlformats.org/officeDocument/2006/relationships/hyperlink" Target="https://www.mnd.go.kr/mbshome/mbs/mnd/subview.jsp?id=mnd_051000000000" TargetMode="External"/><Relationship Id="rId241" Type="http://schemas.openxmlformats.org/officeDocument/2006/relationships/hyperlink" Target="https://www.mnd.go.kr/mbshome/mbs/mnd/subview.jsp?id=mnd_030600000000" TargetMode="External"/><Relationship Id="rId15" Type="http://schemas.openxmlformats.org/officeDocument/2006/relationships/hyperlink" Target="https://www.gg.go.kr/1ingg/bbs/boardView.do?bsIdx=871&amp;bIdx=110884471&amp;page=1&amp;menuId=4111&amp;bcIdx=531" TargetMode="External"/><Relationship Id="rId36" Type="http://schemas.openxmlformats.org/officeDocument/2006/relationships/hyperlink" Target="https://www.gg.go.kr/bbs/board.do?bsIdx=576&amp;menuId=1581&amp;bcIdx=523" TargetMode="External"/><Relationship Id="rId57" Type="http://schemas.openxmlformats.org/officeDocument/2006/relationships/hyperlink" Target="https://www.busan.go.kr/ghinspec04" TargetMode="External"/><Relationship Id="rId262" Type="http://schemas.openxmlformats.org/officeDocument/2006/relationships/hyperlink" Target="https://data.molit.go.kr/" TargetMode="External"/><Relationship Id="rId283" Type="http://schemas.openxmlformats.org/officeDocument/2006/relationships/hyperlink" Target="https://www.samcheok.go.kr/minwon/00003/03435.web" TargetMode="External"/><Relationship Id="rId318" Type="http://schemas.openxmlformats.org/officeDocument/2006/relationships/hyperlink" Target="https://www.samcheok.go.kr/citizen/00171/00173.web" TargetMode="External"/><Relationship Id="rId339" Type="http://schemas.openxmlformats.org/officeDocument/2006/relationships/hyperlink" Target="https://www.samcheok.go.kr/opendata/01433/00232.web" TargetMode="External"/><Relationship Id="rId78" Type="http://schemas.openxmlformats.org/officeDocument/2006/relationships/hyperlink" Target="https://www.busan.go.kr/depart/childtransport" TargetMode="External"/><Relationship Id="rId99" Type="http://schemas.openxmlformats.org/officeDocument/2006/relationships/hyperlink" Target="https://www.jeonbuk.go.kr/index.jeonbuk?menuCd=DOM_000000104003005000" TargetMode="External"/><Relationship Id="rId101" Type="http://schemas.openxmlformats.org/officeDocument/2006/relationships/hyperlink" Target="https://www.jeonbuk.go.kr/index.jeonbuk?menuCd=DOM_000000104006000000" TargetMode="External"/><Relationship Id="rId122" Type="http://schemas.openxmlformats.org/officeDocument/2006/relationships/hyperlink" Target="https://www.mpva.go.kr/mpva/selectNwsprPdfWebList.do?key=94" TargetMode="External"/><Relationship Id="rId143" Type="http://schemas.openxmlformats.org/officeDocument/2006/relationships/hyperlink" Target="https://www.mpva.go.kr/mpva/contents.do?key=1785" TargetMode="External"/><Relationship Id="rId164" Type="http://schemas.openxmlformats.org/officeDocument/2006/relationships/hyperlink" Target="https://www.mpva.go.kr/mpva/selectBbsNttList.do?bbsNo=53&amp;key=179" TargetMode="External"/><Relationship Id="rId185" Type="http://schemas.openxmlformats.org/officeDocument/2006/relationships/hyperlink" Target="https://www.mpva.go.kr/mpva/contents.do?key=64" TargetMode="External"/><Relationship Id="rId350" Type="http://schemas.openxmlformats.org/officeDocument/2006/relationships/hyperlink" Target="https://www.samcheok.go.kr/opendata/01433/03459.web" TargetMode="External"/><Relationship Id="rId371" Type="http://schemas.openxmlformats.org/officeDocument/2006/relationships/hyperlink" Target="https://www.ygtour.kr/Home/index" TargetMode="External"/><Relationship Id="rId9" Type="http://schemas.openxmlformats.org/officeDocument/2006/relationships/hyperlink" Target="https://www.gg.go.kr/bbs/board.do?bsIdx=665&amp;menuId=1612" TargetMode="External"/><Relationship Id="rId210" Type="http://schemas.openxmlformats.org/officeDocument/2006/relationships/hyperlink" Target="https://www.mnd.go.kr/user/boardList.action?boardId=O_54637&amp;siteId=mnd&amp;id=mnd_050501000000" TargetMode="External"/><Relationship Id="rId392" Type="http://schemas.openxmlformats.org/officeDocument/2006/relationships/hyperlink" Target="https://www.yanggu.go.kr/user_sub?gfnc=www&amp;mu_idx=535" TargetMode="External"/><Relationship Id="rId26" Type="http://schemas.openxmlformats.org/officeDocument/2006/relationships/hyperlink" Target="https://gwanbo.go.kr/main.do" TargetMode="External"/><Relationship Id="rId231" Type="http://schemas.openxmlformats.org/officeDocument/2006/relationships/hyperlink" Target="https://www.mnd.go.kr/mbshome/mbs/mnd/subview.jsp?id=mnd_032500000000" TargetMode="External"/><Relationship Id="rId252" Type="http://schemas.openxmlformats.org/officeDocument/2006/relationships/hyperlink" Target="https://www.mnd.go.kr/user/boardList.action?boardId=O_221864&amp;siteId=mnd&amp;id=mnd_032403000000" TargetMode="External"/><Relationship Id="rId273" Type="http://schemas.openxmlformats.org/officeDocument/2006/relationships/hyperlink" Target="https://www.samcheok.go.kr/minwon/00002/00012.web" TargetMode="External"/><Relationship Id="rId294" Type="http://schemas.openxmlformats.org/officeDocument/2006/relationships/hyperlink" Target="https://www.samcheok.go.kr/minwon/00004/00081.web" TargetMode="External"/><Relationship Id="rId308" Type="http://schemas.openxmlformats.org/officeDocument/2006/relationships/hyperlink" Target="https://www.samcheok.go.kr/media/00084/00085.web" TargetMode="External"/><Relationship Id="rId329" Type="http://schemas.openxmlformats.org/officeDocument/2006/relationships/hyperlink" Target="https://www.samcheok.go.kr/citizen/00187/01432.web" TargetMode="External"/><Relationship Id="rId47" Type="http://schemas.openxmlformats.org/officeDocument/2006/relationships/hyperlink" Target="https://www.gg.go.kr/bbs/board.do?bsIdx=862&amp;menuId=1534068" TargetMode="External"/><Relationship Id="rId68" Type="http://schemas.openxmlformats.org/officeDocument/2006/relationships/hyperlink" Target="https://www.busan.go.kr/depart/bssalefesta" TargetMode="External"/><Relationship Id="rId89" Type="http://schemas.openxmlformats.org/officeDocument/2006/relationships/hyperlink" Target="https://www.busan.go.kr/depart/ahmarina02" TargetMode="External"/><Relationship Id="rId112" Type="http://schemas.openxmlformats.org/officeDocument/2006/relationships/hyperlink" Target="https://www.mpva.go.kr/mpva/selectBbsNttList.do?bbsNo=35&amp;key=152" TargetMode="External"/><Relationship Id="rId133" Type="http://schemas.openxmlformats.org/officeDocument/2006/relationships/hyperlink" Target="https://www.mpva.go.kr/mpva/selectBbsNttList.do?bbsNo=31&amp;key=144" TargetMode="External"/><Relationship Id="rId154" Type="http://schemas.openxmlformats.org/officeDocument/2006/relationships/hyperlink" Target="https://www.mpva.go.kr/mpva/selectBbsNttList.do?bbsNo=47&amp;key=171&amp;searchCtgry=%EC%B7%A8%C2%B7%EC%B0%BD%EC%97%85&amp;integrDeptCode=" TargetMode="External"/><Relationship Id="rId175" Type="http://schemas.openxmlformats.org/officeDocument/2006/relationships/hyperlink" Target="https://www.mpva.go.kr/mpva/selectBbsNttList.do?bbsNo=58&amp;key=185" TargetMode="External"/><Relationship Id="rId340" Type="http://schemas.openxmlformats.org/officeDocument/2006/relationships/hyperlink" Target="https://www.samcheok.go.kr/opendata/01433/00233.web" TargetMode="External"/><Relationship Id="rId361" Type="http://schemas.openxmlformats.org/officeDocument/2006/relationships/hyperlink" Target="https://www.samcheok.go.kr/opendata/03250/03634.web" TargetMode="External"/><Relationship Id="rId196" Type="http://schemas.openxmlformats.org/officeDocument/2006/relationships/hyperlink" Target="https://www.mpva.go.kr/mpva/selectMfmwcrWebList.do?key=224" TargetMode="External"/><Relationship Id="rId200" Type="http://schemas.openxmlformats.org/officeDocument/2006/relationships/hyperlink" Target="https://www.mpva.go.kr/mpva/selectBbsNttList.do?bbsNo=1&amp;key=4" TargetMode="External"/><Relationship Id="rId382" Type="http://schemas.openxmlformats.org/officeDocument/2006/relationships/hyperlink" Target="https://www.yanggu.go.kr/user_sub?gfnc=www&amp;mu_idx=233" TargetMode="External"/><Relationship Id="rId16" Type="http://schemas.openxmlformats.org/officeDocument/2006/relationships/hyperlink" Target="https://www.gg.go.kr/contents/contents.do?ciIdx=987362&amp;menuId=1534224" TargetMode="External"/><Relationship Id="rId221" Type="http://schemas.openxmlformats.org/officeDocument/2006/relationships/hyperlink" Target="https://www.mnd.go.kr/mbshome/mbs/mnd/subview.jsp?id=mnd_051200000000" TargetMode="External"/><Relationship Id="rId242" Type="http://schemas.openxmlformats.org/officeDocument/2006/relationships/hyperlink" Target="https://www.mnd.go.kr/mbshome/mbs/mnd/subview.jsp?id=mnd_030701000000" TargetMode="External"/><Relationship Id="rId263" Type="http://schemas.openxmlformats.org/officeDocument/2006/relationships/hyperlink" Target="https://royal.khs.go.kr/ROYAL/contents/R303000000.do" TargetMode="External"/><Relationship Id="rId284" Type="http://schemas.openxmlformats.org/officeDocument/2006/relationships/hyperlink" Target="https://www.samcheok.go.kr/minwon/00003/03436.web" TargetMode="External"/><Relationship Id="rId319" Type="http://schemas.openxmlformats.org/officeDocument/2006/relationships/hyperlink" Target="https://www.samcheok.go.kr/citizen/00171/00176.web" TargetMode="External"/><Relationship Id="rId37" Type="http://schemas.openxmlformats.org/officeDocument/2006/relationships/hyperlink" Target="https://www.gg.go.kr/bbs/board.do?bsIdx=490&amp;menuId=1582" TargetMode="External"/><Relationship Id="rId58" Type="http://schemas.openxmlformats.org/officeDocument/2006/relationships/hyperlink" Target="https://www.busan.go.kr/bhaddis01" TargetMode="External"/><Relationship Id="rId79" Type="http://schemas.openxmlformats.org/officeDocument/2006/relationships/hyperlink" Target="https://www.busan.go.kr/depart/abpublic01" TargetMode="External"/><Relationship Id="rId102" Type="http://schemas.openxmlformats.org/officeDocument/2006/relationships/hyperlink" Target="https://www.law.go.kr/main.html?cpath=&amp;cpath=&amp;cpath=" TargetMode="External"/><Relationship Id="rId123" Type="http://schemas.openxmlformats.org/officeDocument/2006/relationships/hyperlink" Target="https://www.mpva.go.kr/mpva/selectBbsNttList.do?bbsNo=27&amp;key=96" TargetMode="External"/><Relationship Id="rId144" Type="http://schemas.openxmlformats.org/officeDocument/2006/relationships/hyperlink" Target="https://www.mpva.go.kr/mpva/selectBbsNttList.do?bbsNo=358&amp;key=1787" TargetMode="External"/><Relationship Id="rId330" Type="http://schemas.openxmlformats.org/officeDocument/2006/relationships/hyperlink" Target="https://www.samcheok.go.kr/citizen/01430/00182.web" TargetMode="External"/><Relationship Id="rId90" Type="http://schemas.openxmlformats.org/officeDocument/2006/relationships/hyperlink" Target="https://www.busan.go.kr/ghopen09/list?schCommand=List&amp;schUpperClNo=129&amp;schClNo=143&amp;schBizNo=10&amp;bizCurPage=3&amp;cntPerPage=15&amp;srchText=%EA%B7%9C%EC%A0%9C" TargetMode="External"/><Relationship Id="rId165" Type="http://schemas.openxmlformats.org/officeDocument/2006/relationships/hyperlink" Target="https://www.mpva.go.kr/mpva/selectBbsNttList.do?bbsNo=39&amp;key=162" TargetMode="External"/><Relationship Id="rId186" Type="http://schemas.openxmlformats.org/officeDocument/2006/relationships/hyperlink" Target="https://www.mpva.go.kr/mpva/selectBbsNttList.do?bbsNo=12&amp;key=65" TargetMode="External"/><Relationship Id="rId351" Type="http://schemas.openxmlformats.org/officeDocument/2006/relationships/hyperlink" Target="https://www.samcheok.go.kr/opendata/02640/02641.web" TargetMode="External"/><Relationship Id="rId372" Type="http://schemas.openxmlformats.org/officeDocument/2006/relationships/hyperlink" Target="https://www.yanggu.go.kr/user_sub?gfnc=www&amp;mu_idx=145" TargetMode="External"/><Relationship Id="rId393" Type="http://schemas.openxmlformats.org/officeDocument/2006/relationships/hyperlink" Target="https://www.juso.go.kr/" TargetMode="External"/><Relationship Id="rId211" Type="http://schemas.openxmlformats.org/officeDocument/2006/relationships/hyperlink" Target="https://www.mnd.go.kr/mbshome/mbs/mnd/subview.jsp?id=mnd_050502000000" TargetMode="External"/><Relationship Id="rId232" Type="http://schemas.openxmlformats.org/officeDocument/2006/relationships/hyperlink" Target="https://www.mnd.go.kr/mbshome/mbs/mnd/subview.jsp?id=mnd_030501000000" TargetMode="External"/><Relationship Id="rId253" Type="http://schemas.openxmlformats.org/officeDocument/2006/relationships/hyperlink" Target="https://www.mnd.go.kr/cop/eor/getOfficerRecommendCertForm.do?id=mnd_032405000000" TargetMode="External"/><Relationship Id="rId274" Type="http://schemas.openxmlformats.org/officeDocument/2006/relationships/hyperlink" Target="https://www.passport.go.kr/issue/inquiry.php" TargetMode="External"/><Relationship Id="rId295" Type="http://schemas.openxmlformats.org/officeDocument/2006/relationships/hyperlink" Target="https://www.samcheok.go.kr/minwon/00004/03256.web" TargetMode="External"/><Relationship Id="rId309" Type="http://schemas.openxmlformats.org/officeDocument/2006/relationships/hyperlink" Target="https://www.samcheok.go.kr/media/00084/02654.web" TargetMode="External"/><Relationship Id="rId27" Type="http://schemas.openxmlformats.org/officeDocument/2006/relationships/hyperlink" Target="https://www.gg.go.kr/bbs/board.do?bsIdx=830&amp;menuId=266059" TargetMode="External"/><Relationship Id="rId48" Type="http://schemas.openxmlformats.org/officeDocument/2006/relationships/hyperlink" Target="https://www.gg.go.kr/bbs/board.do?bsIdx=478&amp;menuId=1566" TargetMode="External"/><Relationship Id="rId69" Type="http://schemas.openxmlformats.org/officeDocument/2006/relationships/hyperlink" Target="https://www.busan.go.kr/depart/ahconstructec02" TargetMode="External"/><Relationship Id="rId113" Type="http://schemas.openxmlformats.org/officeDocument/2006/relationships/hyperlink" Target="https://www.mpva.go.kr/mpva/contents.do?key=33" TargetMode="External"/><Relationship Id="rId134" Type="http://schemas.openxmlformats.org/officeDocument/2006/relationships/hyperlink" Target="https://www.mpva.go.kr/mpva/selectBbsNttList.do?bbsNo=32&amp;key=145" TargetMode="External"/><Relationship Id="rId320" Type="http://schemas.openxmlformats.org/officeDocument/2006/relationships/hyperlink" Target="https://www.samcheok.go.kr/citizen/00171/02417.web?amode=rn%5Ename" TargetMode="External"/><Relationship Id="rId80" Type="http://schemas.openxmlformats.org/officeDocument/2006/relationships/hyperlink" Target="https://www.busan.go.kr/depart/abpublic05" TargetMode="External"/><Relationship Id="rId155" Type="http://schemas.openxmlformats.org/officeDocument/2006/relationships/hyperlink" Target="https://www.mpva.go.kr/mpva/selectBbsNttList.do?bbsNo=359&amp;key=1797" TargetMode="External"/><Relationship Id="rId176" Type="http://schemas.openxmlformats.org/officeDocument/2006/relationships/hyperlink" Target="https://www.mpva.go.kr/mpva/selectBbsNttList.do?bbsNo=59&amp;key=186&amp;searchCtgry=%EB%B6%80%ED%8C%A8%EA%B3%B5%EC%A7%81%EC%9E%90+%ED%98%84%ED%99%A9&amp;integrDeptCode=" TargetMode="External"/><Relationship Id="rId197" Type="http://schemas.openxmlformats.org/officeDocument/2006/relationships/hyperlink" Target="https://www.mpva.go.kr/mpva/selectBbsNttList.do?bbsNo=23&amp;key=86" TargetMode="External"/><Relationship Id="rId341" Type="http://schemas.openxmlformats.org/officeDocument/2006/relationships/hyperlink" Target="https://www.samcheok.go.kr/opendata/01433/03418.web" TargetMode="External"/><Relationship Id="rId362" Type="http://schemas.openxmlformats.org/officeDocument/2006/relationships/hyperlink" Target="https://www.youtube.com/watch?v=hApPeC2sPK8" TargetMode="External"/><Relationship Id="rId383" Type="http://schemas.openxmlformats.org/officeDocument/2006/relationships/hyperlink" Target="https://www.yanggu.go.kr/user_sub?gfnc=www&amp;mu_idx=235" TargetMode="External"/><Relationship Id="rId201" Type="http://schemas.openxmlformats.org/officeDocument/2006/relationships/hyperlink" Target="https://www.mpva.go.kr/mpva/selectBbsNttList.do?bbsNo=3&amp;key=7" TargetMode="External"/><Relationship Id="rId222" Type="http://schemas.openxmlformats.org/officeDocument/2006/relationships/hyperlink" Target="https://www.mnd.go.kr/mbshome/mbs/mnd/subview.jsp?id=mnd_030101010000" TargetMode="External"/><Relationship Id="rId243" Type="http://schemas.openxmlformats.org/officeDocument/2006/relationships/hyperlink" Target="https://www.mnd.go.kr/mbshome/mbs/mnd/subview.jsp?id=mnd_030702000000" TargetMode="External"/><Relationship Id="rId264" Type="http://schemas.openxmlformats.org/officeDocument/2006/relationships/hyperlink" Target="https://www.samcheok.go.kr/minwon/00001/00006.web" TargetMode="External"/><Relationship Id="rId285" Type="http://schemas.openxmlformats.org/officeDocument/2006/relationships/hyperlink" Target="https://www.samcheok.go.kr/minwon/00003/03437.web" TargetMode="External"/><Relationship Id="rId17" Type="http://schemas.openxmlformats.org/officeDocument/2006/relationships/hyperlink" Target="https://www.gg.go.kr/contents/contents.do?ciIdx=1378&amp;menuId=3190" TargetMode="External"/><Relationship Id="rId38" Type="http://schemas.openxmlformats.org/officeDocument/2006/relationships/hyperlink" Target="https://www.gg.go.kr/bbs/board.do?bsIdx=580&amp;menuId=1584" TargetMode="External"/><Relationship Id="rId59" Type="http://schemas.openxmlformats.org/officeDocument/2006/relationships/hyperlink" Target="https://www.busan.go.kr/bhbasisinfo" TargetMode="External"/><Relationship Id="rId103" Type="http://schemas.openxmlformats.org/officeDocument/2006/relationships/hyperlink" Target="https://www.elis.go.kr/?cpath=" TargetMode="External"/><Relationship Id="rId124" Type="http://schemas.openxmlformats.org/officeDocument/2006/relationships/hyperlink" Target="https://www.mpva.go.kr/mpva/selectCmmrWebList.do?key=214" TargetMode="External"/><Relationship Id="rId310" Type="http://schemas.openxmlformats.org/officeDocument/2006/relationships/hyperlink" Target="https://www.samcheok.go.kr/media/00084/03627.web" TargetMode="External"/><Relationship Id="rId70" Type="http://schemas.openxmlformats.org/officeDocument/2006/relationships/hyperlink" Target="https://www.busan.go.kr/depart/house0201" TargetMode="External"/><Relationship Id="rId91" Type="http://schemas.openxmlformats.org/officeDocument/2006/relationships/hyperlink" Target="https://www.busan.go.kr/ghopen09/list?schCommand=List&amp;schUpperClNo=129&amp;schClNo=143&amp;schBizNo=11&amp;schIndx=&amp;bizCurPage=3&amp;cntPerPage=15&amp;srchText=%EA%B7%9C%EC%A0%9C" TargetMode="External"/><Relationship Id="rId145" Type="http://schemas.openxmlformats.org/officeDocument/2006/relationships/hyperlink" Target="https://www.mpva.go.kr/mpva/selectBbsNttList.do?bbsNo=349&amp;key=1767" TargetMode="External"/><Relationship Id="rId166" Type="http://schemas.openxmlformats.org/officeDocument/2006/relationships/hyperlink" Target="https://www.mpva.go.kr/mpva/selectBbsNttList.do?bbsNo=40&amp;key=163" TargetMode="External"/><Relationship Id="rId187" Type="http://schemas.openxmlformats.org/officeDocument/2006/relationships/hyperlink" Target="https://www.mybudget.go.kr/" TargetMode="External"/><Relationship Id="rId331" Type="http://schemas.openxmlformats.org/officeDocument/2006/relationships/hyperlink" Target="https://www.samcheok.go.kr/citizen/01430/00188.web" TargetMode="External"/><Relationship Id="rId352" Type="http://schemas.openxmlformats.org/officeDocument/2006/relationships/hyperlink" Target="https://www.samcheok.go.kr/opendata/02640/02642.web" TargetMode="External"/><Relationship Id="rId373" Type="http://schemas.openxmlformats.org/officeDocument/2006/relationships/hyperlink" Target="https://www.yanggu.go.kr/user_sub?gfnc=www&amp;mu_idx=225" TargetMode="External"/><Relationship Id="rId394" Type="http://schemas.openxmlformats.org/officeDocument/2006/relationships/hyperlink" Target="https://www.yanggu.go.kr/user_sub?gfnc=www&amp;mu_idx=371" TargetMode="External"/><Relationship Id="rId1" Type="http://schemas.openxmlformats.org/officeDocument/2006/relationships/hyperlink" Target="https://www.gg.go.kr/bbs/board.do?bsIdx=838&amp;menuId=1534" TargetMode="External"/><Relationship Id="rId212" Type="http://schemas.openxmlformats.org/officeDocument/2006/relationships/hyperlink" Target="https://www.mnd.go.kr/user/boardList.action?boardId=O_46843&amp;siteId=mnd&amp;id=mnd_050600000000" TargetMode="External"/><Relationship Id="rId233" Type="http://schemas.openxmlformats.org/officeDocument/2006/relationships/hyperlink" Target="https://www.mnd.go.kr/mbshome/mbs/mnd/subview.jsp?id=mnd_030502000000" TargetMode="External"/><Relationship Id="rId254" Type="http://schemas.openxmlformats.org/officeDocument/2006/relationships/hyperlink" Target="https://www.mnd.go.kr/user/boardList.action?boardId=I_11066&amp;siteId=mnd&amp;id=mnd_020401000000" TargetMode="External"/><Relationship Id="rId28" Type="http://schemas.openxmlformats.org/officeDocument/2006/relationships/hyperlink" Target="https://www.gg.go.kr/bbs/board.do?bsIdx=570&amp;menuId=1590" TargetMode="External"/><Relationship Id="rId49" Type="http://schemas.openxmlformats.org/officeDocument/2006/relationships/hyperlink" Target="https://www.gg.go.kr/bbs/board.do?bsIdx=849&amp;menuId=1534028" TargetMode="External"/><Relationship Id="rId114" Type="http://schemas.openxmlformats.org/officeDocument/2006/relationships/hyperlink" Target="https://www.mnd.go.kr/mbshome/mbs/mnd/subview.jsp?id=mnd_031404000000" TargetMode="External"/><Relationship Id="rId275" Type="http://schemas.openxmlformats.org/officeDocument/2006/relationships/hyperlink" Target="https://www.samcheok.go.kr/minwon/00003/02107.web" TargetMode="External"/><Relationship Id="rId296" Type="http://schemas.openxmlformats.org/officeDocument/2006/relationships/hyperlink" Target="https://www.110.go.kr/start.do" TargetMode="External"/><Relationship Id="rId300" Type="http://schemas.openxmlformats.org/officeDocument/2006/relationships/hyperlink" Target="https://www.samcheok.go.kr/media/00083/03454.web" TargetMode="External"/><Relationship Id="rId60" Type="http://schemas.openxmlformats.org/officeDocument/2006/relationships/hyperlink" Target="https://www.busan.go.kr/bhgoals" TargetMode="External"/><Relationship Id="rId81" Type="http://schemas.openxmlformats.org/officeDocument/2006/relationships/hyperlink" Target="https://www.busan.go.kr/depart/abcarstatus" TargetMode="External"/><Relationship Id="rId135" Type="http://schemas.openxmlformats.org/officeDocument/2006/relationships/hyperlink" Target="https://www.mpva.go.kr/mpva/selectBbsNttList.do?bbsNo=33&amp;key=146" TargetMode="External"/><Relationship Id="rId156" Type="http://schemas.openxmlformats.org/officeDocument/2006/relationships/hyperlink" Target="https://www.mpva.go.kr/mpva/selectBbsNttList.do?bbsNo=310&amp;key=1754" TargetMode="External"/><Relationship Id="rId177" Type="http://schemas.openxmlformats.org/officeDocument/2006/relationships/hyperlink" Target="https://www.mpva.go.kr/mpva/contents.do?key=187" TargetMode="External"/><Relationship Id="rId198" Type="http://schemas.openxmlformats.org/officeDocument/2006/relationships/hyperlink" Target="https://www.mpva.go.kr/mpva/contents.do?key=12" TargetMode="External"/><Relationship Id="rId321" Type="http://schemas.openxmlformats.org/officeDocument/2006/relationships/hyperlink" Target="https://www.clean.go.kr/menu.es?mid=a10202000000" TargetMode="External"/><Relationship Id="rId342" Type="http://schemas.openxmlformats.org/officeDocument/2006/relationships/hyperlink" Target="https://www.samcheok.go.kr/opendata/01433/02570.web" TargetMode="External"/><Relationship Id="rId363" Type="http://schemas.openxmlformats.org/officeDocument/2006/relationships/hyperlink" Target="https://www.samcheok.go.kr/opendata/03250/03608.web" TargetMode="External"/><Relationship Id="rId384" Type="http://schemas.openxmlformats.org/officeDocument/2006/relationships/hyperlink" Target="https://www.yanggu.go.kr/user_sub?gfnc=www&amp;mu_idx=575" TargetMode="External"/><Relationship Id="rId202" Type="http://schemas.openxmlformats.org/officeDocument/2006/relationships/hyperlink" Target="https://www.mpva.go.kr/mpva/contents.do?key=14" TargetMode="External"/><Relationship Id="rId223" Type="http://schemas.openxmlformats.org/officeDocument/2006/relationships/hyperlink" Target="https://www.mnd.go.kr/mbshome/mbs/mnd/subview.jsp?id=mnd_030102000000" TargetMode="External"/><Relationship Id="rId244" Type="http://schemas.openxmlformats.org/officeDocument/2006/relationships/hyperlink" Target="https://www.mnd.go.kr/mbshome/mbs/mnd/subview.jsp?id=mnd_030801000000" TargetMode="External"/><Relationship Id="rId18" Type="http://schemas.openxmlformats.org/officeDocument/2006/relationships/hyperlink" Target="https://www.gg.go.kr/contents/contents.do?ciIdx=987257&amp;menuId=1534097" TargetMode="External"/><Relationship Id="rId39" Type="http://schemas.openxmlformats.org/officeDocument/2006/relationships/hyperlink" Target="https://www.gg.go.kr/bbs/board.do?bsIdx=581&amp;menuId=1585" TargetMode="External"/><Relationship Id="rId265" Type="http://schemas.openxmlformats.org/officeDocument/2006/relationships/hyperlink" Target="https://www.samcheok.go.kr/minwon/00001/00007.web" TargetMode="External"/><Relationship Id="rId286" Type="http://schemas.openxmlformats.org/officeDocument/2006/relationships/hyperlink" Target="https://www.samcheok.go.kr/minwon/00003/00028.web" TargetMode="External"/><Relationship Id="rId50" Type="http://schemas.openxmlformats.org/officeDocument/2006/relationships/hyperlink" Target="https://www.gg.go.kr/bbs/board.do?bsIdx=475&amp;menuId=1563" TargetMode="External"/><Relationship Id="rId104" Type="http://schemas.openxmlformats.org/officeDocument/2006/relationships/hyperlink" Target="https://www.jeonbuk.go.kr/index.jeonbuk?menuCd=DOM_000000105002000000" TargetMode="External"/><Relationship Id="rId125" Type="http://schemas.openxmlformats.org/officeDocument/2006/relationships/hyperlink" Target="https://www.mpva.go.kr/mpva/selectBbsNttList.do?bbsNo=375&amp;key=1925" TargetMode="External"/><Relationship Id="rId146" Type="http://schemas.openxmlformats.org/officeDocument/2006/relationships/hyperlink" Target="https://www.mpva.go.kr/mpva/selectBbsNttList.do?bbsNo=350&amp;key=1768" TargetMode="External"/><Relationship Id="rId167" Type="http://schemas.openxmlformats.org/officeDocument/2006/relationships/hyperlink" Target="https://www.mpva.go.kr/mpva/selectBbsNttList.do?bbsNo=48&amp;key=173" TargetMode="External"/><Relationship Id="rId188" Type="http://schemas.openxmlformats.org/officeDocument/2006/relationships/hyperlink" Target="https://www.mpva.go.kr/mpva/contents.do?key=54" TargetMode="External"/><Relationship Id="rId311" Type="http://schemas.openxmlformats.org/officeDocument/2006/relationships/hyperlink" Target="https://www.samcheok.go.kr/media/00087/00099.web" TargetMode="External"/><Relationship Id="rId332" Type="http://schemas.openxmlformats.org/officeDocument/2006/relationships/hyperlink" Target="https://www.samcheok.go.kr/citizen/01430/02605.web" TargetMode="External"/><Relationship Id="rId353" Type="http://schemas.openxmlformats.org/officeDocument/2006/relationships/hyperlink" Target="https://www.samcheok.go.kr/opendata/00238/02175.web" TargetMode="External"/><Relationship Id="rId374" Type="http://schemas.openxmlformats.org/officeDocument/2006/relationships/hyperlink" Target="https://www.mma.go.kr/gangwonyoungdong/board/boardList.do?mc=mma0001952&amp;gesipan_id=281" TargetMode="External"/><Relationship Id="rId395" Type="http://schemas.openxmlformats.org/officeDocument/2006/relationships/printerSettings" Target="../printerSettings/printerSettings5.bin"/><Relationship Id="rId71" Type="http://schemas.openxmlformats.org/officeDocument/2006/relationships/hyperlink" Target="https://www.busan.go.kr/depart/abcomplaints05" TargetMode="External"/><Relationship Id="rId92" Type="http://schemas.openxmlformats.org/officeDocument/2006/relationships/hyperlink" Target="https://www.busan.go.kr/depart/abreformdb/1518009?curPage=&amp;srchBeginDt=2016-05-20&amp;srchEndDt=2026-05-20&amp;srchKey=&amp;srchText=" TargetMode="External"/><Relationship Id="rId213" Type="http://schemas.openxmlformats.org/officeDocument/2006/relationships/hyperlink" Target="https://www.mnd.go.kr/mbshome/mbs/mnd/subview.jsp?id=mnd_051101000000" TargetMode="External"/><Relationship Id="rId234" Type="http://schemas.openxmlformats.org/officeDocument/2006/relationships/hyperlink" Target="https://www.mnd.go.kr/mbshome/mbs/mnd/subview.jsp?id=mnd_032600000000" TargetMode="External"/><Relationship Id="rId2" Type="http://schemas.openxmlformats.org/officeDocument/2006/relationships/hyperlink" Target="https://www.gg.go.kr/contents/contents.do?ciIdx=425&amp;menuId=1609" TargetMode="External"/><Relationship Id="rId29" Type="http://schemas.openxmlformats.org/officeDocument/2006/relationships/hyperlink" Target="https://www.gg.go.kr/bbs/board.do?bsIdx=828&amp;menuId=266053" TargetMode="External"/><Relationship Id="rId255" Type="http://schemas.openxmlformats.org/officeDocument/2006/relationships/hyperlink" Target="https://www.mnd.go.kr/user/boardList.action?boardId=I_26374&amp;siteId=mnd&amp;id=mnd_020402000000" TargetMode="External"/><Relationship Id="rId276" Type="http://schemas.openxmlformats.org/officeDocument/2006/relationships/hyperlink" Target="https://www.samcheok.go.kr/minwon/00003/02829.web" TargetMode="External"/><Relationship Id="rId297" Type="http://schemas.openxmlformats.org/officeDocument/2006/relationships/hyperlink" Target="https://www.samcheok.go.kr/media/00083/00089.web" TargetMode="External"/><Relationship Id="rId40" Type="http://schemas.openxmlformats.org/officeDocument/2006/relationships/hyperlink" Target="https://www.gg.go.kr/contents/contents.do?ciIdx=493&amp;menuId=1586" TargetMode="External"/><Relationship Id="rId115" Type="http://schemas.openxmlformats.org/officeDocument/2006/relationships/hyperlink" Target="https://www.mnd.go.kr/mbshome/mbs/mnd/subview.jsp?id=mnd_032700000000" TargetMode="External"/><Relationship Id="rId136" Type="http://schemas.openxmlformats.org/officeDocument/2006/relationships/hyperlink" Target="https://www.mpva.go.kr/mpva/selectBbsNttList.do?bbsNo=34&amp;key=147" TargetMode="External"/><Relationship Id="rId157" Type="http://schemas.openxmlformats.org/officeDocument/2006/relationships/hyperlink" Target="https://www.mpva.go.kr/mpva/selectBbsNttList.do?bbsNo=69&amp;key=198" TargetMode="External"/><Relationship Id="rId178" Type="http://schemas.openxmlformats.org/officeDocument/2006/relationships/hyperlink" Target="https://www.mpva.go.kr/mpva/selectBbsNttList.do?bbsNo=61&amp;key=188" TargetMode="External"/><Relationship Id="rId301" Type="http://schemas.openxmlformats.org/officeDocument/2006/relationships/hyperlink" Target="https://www.samcheok.go.kr/media/00083/00092.web" TargetMode="External"/><Relationship Id="rId322" Type="http://schemas.openxmlformats.org/officeDocument/2006/relationships/hyperlink" Target="https://www.samcheok.go.kr/citizen/00185/00186.web" TargetMode="External"/><Relationship Id="rId343" Type="http://schemas.openxmlformats.org/officeDocument/2006/relationships/hyperlink" Target="https://www.samcheok.go.kr/opendata/01433/02811.web" TargetMode="External"/><Relationship Id="rId364" Type="http://schemas.openxmlformats.org/officeDocument/2006/relationships/hyperlink" Target="https://www.samcheok.go.kr/Download.do?key=general.data&amp;name=%EC%82%BC%EC%B2%99%EC%8B%9C+%EC%83%81%EC%A7%95%EB%AC%BC.zip&amp;dr=zip" TargetMode="External"/><Relationship Id="rId61" Type="http://schemas.openxmlformats.org/officeDocument/2006/relationships/hyperlink" Target="https://www.busan.go.kr/jumin02" TargetMode="External"/><Relationship Id="rId82" Type="http://schemas.openxmlformats.org/officeDocument/2006/relationships/hyperlink" Target="https://www.busan.go.kr/depart/roadbreach0301" TargetMode="External"/><Relationship Id="rId199" Type="http://schemas.openxmlformats.org/officeDocument/2006/relationships/hyperlink" Target="https://www.mpva.go.kr/mpva/selectBbsNttList.do?bbsNo=7&amp;key=13" TargetMode="External"/><Relationship Id="rId203" Type="http://schemas.openxmlformats.org/officeDocument/2006/relationships/hyperlink" Target="https://www.mpva.go.kr/mpva/contents.do?key=14" TargetMode="External"/><Relationship Id="rId385" Type="http://schemas.openxmlformats.org/officeDocument/2006/relationships/hyperlink" Target="https://www.lofin365.go.kr/?bbsCd=FSL1002" TargetMode="External"/><Relationship Id="rId19" Type="http://schemas.openxmlformats.org/officeDocument/2006/relationships/hyperlink" Target="https://www.busan.go.kr/minwon/proguide" TargetMode="External"/><Relationship Id="rId224" Type="http://schemas.openxmlformats.org/officeDocument/2006/relationships/hyperlink" Target="https://www.mnd.go.kr/mbshome/mbs/mnd/subview.jsp?id=mnd_030104000000" TargetMode="External"/><Relationship Id="rId245" Type="http://schemas.openxmlformats.org/officeDocument/2006/relationships/hyperlink" Target="https://www.mnd.go.kr/mbshome/mbs/mnd/subview.jsp?id=mnd_030901000000" TargetMode="External"/><Relationship Id="rId266" Type="http://schemas.openxmlformats.org/officeDocument/2006/relationships/hyperlink" Target="https://www.samcheok.go.kr/minwon/00001/00008.web" TargetMode="External"/><Relationship Id="rId287" Type="http://schemas.openxmlformats.org/officeDocument/2006/relationships/hyperlink" Target="https://www.samcheok.go.kr/minwon/00003/00074.web" TargetMode="External"/><Relationship Id="rId30" Type="http://schemas.openxmlformats.org/officeDocument/2006/relationships/hyperlink" Target="https://www.gg.go.kr/bbs/board.do?bsIdx=492&amp;menuId=1591" TargetMode="External"/><Relationship Id="rId105" Type="http://schemas.openxmlformats.org/officeDocument/2006/relationships/hyperlink" Target="https://policy.jb.go.kr/web/page.php?pcode=43&amp;cpath=" TargetMode="External"/><Relationship Id="rId126" Type="http://schemas.openxmlformats.org/officeDocument/2006/relationships/hyperlink" Target="https://www.mpva.go.kr/mpva/selectBbsNttList.do?bbsNo=82&amp;key=226" TargetMode="External"/><Relationship Id="rId147" Type="http://schemas.openxmlformats.org/officeDocument/2006/relationships/hyperlink" Target="https://www.mpva.go.kr/mpva/selectBbsNttList.do?bbsNo=353&amp;key=1769" TargetMode="External"/><Relationship Id="rId168" Type="http://schemas.openxmlformats.org/officeDocument/2006/relationships/hyperlink" Target="https://www.mpva.go.kr/mpva/selectBbsNttList.do?bbsNo=49&amp;key=174" TargetMode="External"/><Relationship Id="rId312" Type="http://schemas.openxmlformats.org/officeDocument/2006/relationships/hyperlink" Target="https://www.samcheok.go.kr/media/00087/02567.web" TargetMode="External"/><Relationship Id="rId333" Type="http://schemas.openxmlformats.org/officeDocument/2006/relationships/hyperlink" Target="https://www.samcheok.go.kr/media/00113/00154.web" TargetMode="External"/><Relationship Id="rId354" Type="http://schemas.openxmlformats.org/officeDocument/2006/relationships/hyperlink" Target="https://www.samcheok.go.kr/opendata/00238/03637.web" TargetMode="External"/><Relationship Id="rId51" Type="http://schemas.openxmlformats.org/officeDocument/2006/relationships/hyperlink" Target="https://www.gg.go.kr/bbs/board.do?bsIdx=476&amp;menuId=1564" TargetMode="External"/><Relationship Id="rId72" Type="http://schemas.openxmlformats.org/officeDocument/2006/relationships/hyperlink" Target="https://www.busan.go.kr/depart/ahprotect03" TargetMode="External"/><Relationship Id="rId93" Type="http://schemas.openxmlformats.org/officeDocument/2006/relationships/hyperlink" Target="https://www.busan.go.kr/depart/abcontractdb01" TargetMode="External"/><Relationship Id="rId189" Type="http://schemas.openxmlformats.org/officeDocument/2006/relationships/hyperlink" Target="https://www.mpva.go.kr/mpva/contents.do?key=1447" TargetMode="External"/><Relationship Id="rId375" Type="http://schemas.openxmlformats.org/officeDocument/2006/relationships/hyperlink" Target="https://www.samcheok.go.kr/specialty/00467/01367.web" TargetMode="External"/><Relationship Id="rId396" Type="http://schemas.openxmlformats.org/officeDocument/2006/relationships/vmlDrawing" Target="../drawings/vmlDrawing2.vml"/><Relationship Id="rId3" Type="http://schemas.openxmlformats.org/officeDocument/2006/relationships/hyperlink" Target="https://www.gg.go.kr/civil-right/main.do" TargetMode="External"/><Relationship Id="rId214" Type="http://schemas.openxmlformats.org/officeDocument/2006/relationships/hyperlink" Target="https://www.mnd.go.kr/mbshome/mbs/mnd/subview.jsp?id=mnd_051102000000" TargetMode="External"/><Relationship Id="rId235" Type="http://schemas.openxmlformats.org/officeDocument/2006/relationships/hyperlink" Target="https://www.mnd.go.kr/mbshome/mbs/mnd/subview.jsp?id=mnd_032301000000" TargetMode="External"/><Relationship Id="rId256" Type="http://schemas.openxmlformats.org/officeDocument/2006/relationships/hyperlink" Target="https://www.mnd.go.kr/user/boardList.action?boardId=I_26382&amp;siteId=mnd&amp;id=mnd_020403000000" TargetMode="External"/><Relationship Id="rId277" Type="http://schemas.openxmlformats.org/officeDocument/2006/relationships/hyperlink" Target="https://www.samcheok.go.kr/minwon/00003/00018.web" TargetMode="External"/><Relationship Id="rId298" Type="http://schemas.openxmlformats.org/officeDocument/2006/relationships/hyperlink" Target="https://gyeyak.samcheok.go.kr/" TargetMode="External"/><Relationship Id="rId116" Type="http://schemas.openxmlformats.org/officeDocument/2006/relationships/hyperlink" Target="https://www.mnd.go.kr/mbshome/mbs/mnd/subview.jsp?id=mnd_010903010000" TargetMode="External"/><Relationship Id="rId137" Type="http://schemas.openxmlformats.org/officeDocument/2006/relationships/hyperlink" Target="https://www.mpva.go.kr/mpva/contents.do?key=149" TargetMode="External"/><Relationship Id="rId158" Type="http://schemas.openxmlformats.org/officeDocument/2006/relationships/hyperlink" Target="https://www.mpva.go.kr/mpva/contents.do?key=206" TargetMode="External"/><Relationship Id="rId302" Type="http://schemas.openxmlformats.org/officeDocument/2006/relationships/hyperlink" Target="https://www.samcheok.go.kr/media/00083/03651.web" TargetMode="External"/><Relationship Id="rId323" Type="http://schemas.openxmlformats.org/officeDocument/2006/relationships/hyperlink" Target="https://www.epeople.go.kr/idea/index.npaid" TargetMode="External"/><Relationship Id="rId344" Type="http://schemas.openxmlformats.org/officeDocument/2006/relationships/hyperlink" Target="https://www.samcheok.go.kr/opendata/01433/02858.web" TargetMode="External"/><Relationship Id="rId20" Type="http://schemas.openxmlformats.org/officeDocument/2006/relationships/hyperlink" Target="https://www.busan.go.kr/yesan/index" TargetMode="External"/><Relationship Id="rId41" Type="http://schemas.openxmlformats.org/officeDocument/2006/relationships/hyperlink" Target="https://www.gg.go.kr/bbs/board.do?bsIdx=716&amp;menuId=2878" TargetMode="External"/><Relationship Id="rId62" Type="http://schemas.openxmlformats.org/officeDocument/2006/relationships/hyperlink" Target="https://www.busan.go.kr/depart/work04" TargetMode="External"/><Relationship Id="rId83" Type="http://schemas.openxmlformats.org/officeDocument/2006/relationships/hyperlink" Target="https://www.bglrt.com/main.web" TargetMode="External"/><Relationship Id="rId179" Type="http://schemas.openxmlformats.org/officeDocument/2006/relationships/hyperlink" Target="https://www.mpva.go.kr/mpva/contents.do?key=1771" TargetMode="External"/><Relationship Id="rId365" Type="http://schemas.openxmlformats.org/officeDocument/2006/relationships/hyperlink" Target="https://www.samcheok.go.kr/specialty/00466/01216.web" TargetMode="External"/><Relationship Id="rId386" Type="http://schemas.openxmlformats.org/officeDocument/2006/relationships/hyperlink" Target="https://www.yanggu.go.kr/user_sub?gfnc=www&amp;mu_idx=313" TargetMode="External"/><Relationship Id="rId190" Type="http://schemas.openxmlformats.org/officeDocument/2006/relationships/hyperlink" Target="https://www.mpva.go.kr/mpva/selectBbsNttList.do?bbsNo=11&amp;key=55" TargetMode="External"/><Relationship Id="rId204" Type="http://schemas.openxmlformats.org/officeDocument/2006/relationships/hyperlink" Target="https://www.mnd.go.kr/mbshome/mbs/mnd/subview.jsp?id=mnd_050101000000" TargetMode="External"/><Relationship Id="rId225" Type="http://schemas.openxmlformats.org/officeDocument/2006/relationships/hyperlink" Target="https://www.mnd.go.kr/mbshome/mbs/mnd/subview.jsp?id=mnd_030105000000" TargetMode="External"/><Relationship Id="rId246" Type="http://schemas.openxmlformats.org/officeDocument/2006/relationships/hyperlink" Target="https://www.mnd.go.kr/user/boardList.action?boardId=I_242649&amp;siteId=mnd&amp;id=mnd_031001000000" TargetMode="External"/><Relationship Id="rId267" Type="http://schemas.openxmlformats.org/officeDocument/2006/relationships/hyperlink" Target="https://www.samcheok.go.kr/minwon/00001/03083.web" TargetMode="External"/><Relationship Id="rId288" Type="http://schemas.openxmlformats.org/officeDocument/2006/relationships/hyperlink" Target="https://www.samcheok.go.kr/minwon/00003/00075.web" TargetMode="External"/><Relationship Id="rId106" Type="http://schemas.openxmlformats.org/officeDocument/2006/relationships/hyperlink" Target="https://www.jeonbuk.go.kr/index.jeonbuk?menuCd=DOM_000000105014001000" TargetMode="External"/><Relationship Id="rId127" Type="http://schemas.openxmlformats.org/officeDocument/2006/relationships/hyperlink" Target="https://www.mpva.go.kr/mpva/selectBbsNttList.do?bbsNo=83&amp;key=227" TargetMode="External"/><Relationship Id="rId313" Type="http://schemas.openxmlformats.org/officeDocument/2006/relationships/hyperlink" Target="https://www.samcheok.go.kr/media/00087/02543.web" TargetMode="External"/><Relationship Id="rId10" Type="http://schemas.openxmlformats.org/officeDocument/2006/relationships/hyperlink" Target="https://www.gg.go.kr/contents/contents.do?ciIdx=987330&amp;menuId=2735" TargetMode="External"/><Relationship Id="rId31" Type="http://schemas.openxmlformats.org/officeDocument/2006/relationships/hyperlink" Target="https://www.gg.go.kr/bbs/board.do?bsIdx=493&amp;menuId=1592" TargetMode="External"/><Relationship Id="rId52" Type="http://schemas.openxmlformats.org/officeDocument/2006/relationships/hyperlink" Target="https://www.gg.go.kr/bbs/board.do?bsIdx=477&amp;menuId=1565" TargetMode="External"/><Relationship Id="rId73" Type="http://schemas.openxmlformats.org/officeDocument/2006/relationships/hyperlink" Target="https://www.busan.go.kr/depart/safeinfo" TargetMode="External"/><Relationship Id="rId94" Type="http://schemas.openxmlformats.org/officeDocument/2006/relationships/hyperlink" Target="https://www.jeonbuk.go.kr/index.jeonbuk?menuCd=DOM_000000101005005000" TargetMode="External"/><Relationship Id="rId148" Type="http://schemas.openxmlformats.org/officeDocument/2006/relationships/hyperlink" Target="https://www.mpva.go.kr/mpva/contents.do?key=34" TargetMode="External"/><Relationship Id="rId169" Type="http://schemas.openxmlformats.org/officeDocument/2006/relationships/hyperlink" Target="https://www.mpva.go.kr/mpva/selectBbsNttList.do?bbsNo=54&amp;key=181" TargetMode="External"/><Relationship Id="rId334" Type="http://schemas.openxmlformats.org/officeDocument/2006/relationships/hyperlink" Target="https://www.samcheok.go.kr/minwon/00003/01793.web" TargetMode="External"/><Relationship Id="rId355" Type="http://schemas.openxmlformats.org/officeDocument/2006/relationships/hyperlink" Target="https://www.samcheok.go.kr/opendata/00339/00344.web" TargetMode="External"/><Relationship Id="rId376" Type="http://schemas.openxmlformats.org/officeDocument/2006/relationships/hyperlink" Target="https://www.samcheok.go.kr/specialty/00466/01314.web?gcode=1002&amp;idx=139107&amp;amode=view&amp;" TargetMode="External"/><Relationship Id="rId397" Type="http://schemas.openxmlformats.org/officeDocument/2006/relationships/comments" Target="../comments2.xml"/><Relationship Id="rId4" Type="http://schemas.openxmlformats.org/officeDocument/2006/relationships/hyperlink" Target="https://www.gg.go.kr/audit/bbs/board.do?bsIdx=886&amp;menuId=4272" TargetMode="External"/><Relationship Id="rId180" Type="http://schemas.openxmlformats.org/officeDocument/2006/relationships/hyperlink" Target="https://www.mpva.go.kr/mpva/selectBbsNttList.do?bbsNo=9&amp;key=31" TargetMode="External"/><Relationship Id="rId215" Type="http://schemas.openxmlformats.org/officeDocument/2006/relationships/hyperlink" Target="https://www.mnd.go.kr/mbshome/mbs/mnd/subview.jsp?id=mnd_050800000000" TargetMode="External"/><Relationship Id="rId236" Type="http://schemas.openxmlformats.org/officeDocument/2006/relationships/hyperlink" Target="https://www.mnd.go.kr/mbshome/mbs/mnd/subview.jsp?id=mnd_032302000000" TargetMode="External"/><Relationship Id="rId257" Type="http://schemas.openxmlformats.org/officeDocument/2006/relationships/hyperlink" Target="https://www.mnd.go.kr/user/boardList.action?boardId=I_26390&amp;siteId=mnd&amp;id=mnd_020404000000" TargetMode="External"/><Relationship Id="rId278" Type="http://schemas.openxmlformats.org/officeDocument/2006/relationships/hyperlink" Target="https://www.samcheok.go.kr/minwon/00003/02438.web" TargetMode="External"/><Relationship Id="rId303" Type="http://schemas.openxmlformats.org/officeDocument/2006/relationships/hyperlink" Target="https://www.samcheok.go.kr/media/00083/00093.web" TargetMode="External"/><Relationship Id="rId42" Type="http://schemas.openxmlformats.org/officeDocument/2006/relationships/hyperlink" Target="https://www.gg.go.kr/bbs/board.do?bsIdx=825&amp;menuId=266109" TargetMode="External"/><Relationship Id="rId84" Type="http://schemas.openxmlformats.org/officeDocument/2006/relationships/hyperlink" Target="https://www.busan.go.kr/fishmarket/complexoper01" TargetMode="External"/><Relationship Id="rId138" Type="http://schemas.openxmlformats.org/officeDocument/2006/relationships/hyperlink" Target="https://www.mpva.go.kr/mpva/contents.do?key=150" TargetMode="External"/><Relationship Id="rId345" Type="http://schemas.openxmlformats.org/officeDocument/2006/relationships/hyperlink" Target="https://www.samcheok.go.kr/opendata/01433/03562.web" TargetMode="External"/><Relationship Id="rId387" Type="http://schemas.openxmlformats.org/officeDocument/2006/relationships/hyperlink" Target="https://www.yanggu.go.kr/user_sub?gfnc=www&amp;mu_idx=540" TargetMode="External"/><Relationship Id="rId191" Type="http://schemas.openxmlformats.org/officeDocument/2006/relationships/hyperlink" Target="https://www.mpva.go.kr/mpva/contents.do?key=69" TargetMode="External"/><Relationship Id="rId205" Type="http://schemas.openxmlformats.org/officeDocument/2006/relationships/hyperlink" Target="https://www.mnd.go.kr/mbshome/mbs/mnd/subview.jsp?id=mnd_050102000000" TargetMode="External"/><Relationship Id="rId247" Type="http://schemas.openxmlformats.org/officeDocument/2006/relationships/hyperlink" Target="https://www.mnd.go.kr/mbshome/mbs/mnd/subview.jsp?id=mnd_031004000000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gbyouth.go.kr/policy/list.tc?mn=2379&amp;pageNo=5069" TargetMode="External"/><Relationship Id="rId21" Type="http://schemas.openxmlformats.org/officeDocument/2006/relationships/hyperlink" Target="https://www.gb.go.kr/Main/page.do?mnu_uid=6725&amp;LARGE_CODE=720&amp;MEDIUM_CODE=20&amp;SMALL_CODE=10&amp;SMALL_CODE2=70&amp;" TargetMode="External"/><Relationship Id="rId42" Type="http://schemas.openxmlformats.org/officeDocument/2006/relationships/hyperlink" Target="https://www.gb.go.kr/Main/tosok/index.html" TargetMode="External"/><Relationship Id="rId47" Type="http://schemas.openxmlformats.org/officeDocument/2006/relationships/hyperlink" Target="https://www.gb.go.kr/Main/dongrak/index.do" TargetMode="External"/><Relationship Id="rId63" Type="http://schemas.openxmlformats.org/officeDocument/2006/relationships/hyperlink" Target="https://news.seoul.go.kr/citybuild/archives/category/integration-plan_c1/integration-data_c1/integration-video-n2" TargetMode="External"/><Relationship Id="rId68" Type="http://schemas.openxmlformats.org/officeDocument/2006/relationships/hyperlink" Target="https://www.seoul.go.kr/realmnews/in/list.do" TargetMode="External"/><Relationship Id="rId84" Type="http://schemas.openxmlformats.org/officeDocument/2006/relationships/hyperlink" Target="https://www.opinet.co.kr/user/main/mainView.do" TargetMode="External"/><Relationship Id="rId89" Type="http://schemas.openxmlformats.org/officeDocument/2006/relationships/hyperlink" Target="https://www.gwgs.go.kr/kor/sub02_0401.do" TargetMode="External"/><Relationship Id="rId7"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/><Relationship Id="rId71" Type="http://schemas.openxmlformats.org/officeDocument/2006/relationships/hyperlink" Target="https://www.gwgs.go.kr/prog/jobOffer/kor/sub01_010103/list.do" TargetMode="External"/><Relationship Id="rId92" Type="http://schemas.openxmlformats.org/officeDocument/2006/relationships/hyperlink" Target="https://www.gwgs.go.kr/prog/bbsArticle/BBSMSTR_000000000191/list.do" TargetMode="External"/><Relationship Id="rId2" Type="http://schemas.openxmlformats.org/officeDocument/2006/relationships/hyperlink" Target="https://www.gb.go.kr/Main/page.do?mnu_uid=6731&amp;LARGE_CODE=720&amp;MEDIUM_CODE=20&amp;SMALL_CODE=20&amp;SMALL_CODE2=50&amp;" TargetMode="External"/><Relationship Id="rId16" Type="http://schemas.openxmlformats.org/officeDocument/2006/relationships/hyperlink" Target="https://www.redwhistle.org/report/report.asp?organ=7628&amp;RType=1" TargetMode="External"/><Relationship Id="rId29" Type="http://schemas.openxmlformats.org/officeDocument/2006/relationships/hyperlink" Target="https://www.gb.go.kr/Main/kblri/index.html" TargetMode="External"/><Relationship Id="rId11" Type="http://schemas.openxmlformats.org/officeDocument/2006/relationships/hyperlink" Target="https://www.gb.go.kr/Main/page.do?mnu_uid=6661&amp;LARGE_CODE=720&amp;MEDIUM_CODE=10&amp;SMALL_CODE=10&amp;SMALL_CODE2=40&amp;" TargetMode="External"/><Relationship Id="rId24" Type="http://schemas.openxmlformats.org/officeDocument/2006/relationships/hyperlink" Target="https://www.elis.go.kr/locgovalr/locgovSeAlrList?ctpvCd=47&amp;sggCd=000" TargetMode="External"/><Relationship Id="rId32" Type="http://schemas.openxmlformats.org/officeDocument/2006/relationships/hyperlink" Target="https://www.gb.go.kr/Main/jamsa/index.html" TargetMode="External"/><Relationship Id="rId37" Type="http://schemas.openxmlformats.org/officeDocument/2006/relationships/hyperlink" Target="https://www.gb.go.kr/Main/mushroom/index.html" TargetMode="External"/><Relationship Id="rId40" Type="http://schemas.openxmlformats.org/officeDocument/2006/relationships/hyperlink" Target="https://www.gb.go.kr/Main/susan/index.html" TargetMode="External"/><Relationship Id="rId45" Type="http://schemas.openxmlformats.org/officeDocument/2006/relationships/hyperlink" Target="https://tour.gb.go.kr/accommodation/accommodation.do" TargetMode="External"/><Relationship Id="rId53" Type="http://schemas.openxmlformats.org/officeDocument/2006/relationships/hyperlink" Target="https://event.seoul.go.kr/proposal/declaration.do" TargetMode="External"/><Relationship Id="rId58" Type="http://schemas.openxmlformats.org/officeDocument/2006/relationships/hyperlink" Target="https://news.seoul.go.kr/citybuild/archives/category/build-news_c1/living_service_c1/living_service_repair-n2" TargetMode="External"/><Relationship Id="rId66" Type="http://schemas.openxmlformats.org/officeDocument/2006/relationships/hyperlink" Target="https://news.seoul.go.kr/welfare/archives/547715" TargetMode="External"/><Relationship Id="rId74" Type="http://schemas.openxmlformats.org/officeDocument/2006/relationships/hyperlink" Target="https://www.gwgs.go.kr/kor/sub01_010202.do" TargetMode="External"/><Relationship Id="rId79" Type="http://schemas.openxmlformats.org/officeDocument/2006/relationships/hyperlink" Target="https://www.gwgs.go.kr/kor/sub01_0105.do" TargetMode="External"/><Relationship Id="rId87" Type="http://schemas.openxmlformats.org/officeDocument/2006/relationships/hyperlink" Target="https://www.gwgs.go.kr/kor/sub02_010103.do" TargetMode="External"/><Relationship Id="rId102" Type="http://schemas.openxmlformats.org/officeDocument/2006/relationships/hyperlink" Target="https://www.gwgs.go.kr/prog/bbsArticle/BBSMSTR_000000000486/list.do" TargetMode="External"/><Relationship Id="rId5" Type="http://schemas.openxmlformats.org/officeDocument/2006/relationships/hyperlink" Target="https://www.gb.go.kr/Main/open_contents/section/datastat/page.do?mnu_uid=7831&amp;LARGE_CODE=820&amp;MEDIUM_CODE=5&amp;SMALL_CODE=10" TargetMode="External"/><Relationship Id="rId61" Type="http://schemas.openxmlformats.org/officeDocument/2006/relationships/hyperlink" Target="https://news.seoul.go.kr/citybuild/archives/205287" TargetMode="External"/><Relationship Id="rId82" Type="http://schemas.openxmlformats.org/officeDocument/2006/relationships/hyperlink" Target="https://www.gwgs.go.kr/kor/sub01_0203.do" TargetMode="External"/><Relationship Id="rId90" Type="http://schemas.openxmlformats.org/officeDocument/2006/relationships/hyperlink" Target="https://www.gwgs.go.kr/kor/sub02_050401.do" TargetMode="External"/><Relationship Id="rId95" Type="http://schemas.openxmlformats.org/officeDocument/2006/relationships/hyperlink" Target="https://www.gwgs.go.kr/prog/bbsArticle/BBSMSTR_000000003771/list.do" TargetMode="External"/><Relationship Id="rId19" Type="http://schemas.openxmlformats.org/officeDocument/2006/relationships/hyperlink" Target="https://www.110.go.kr/consult/chat.do" TargetMode="External"/><Relationship Id="rId14" Type="http://schemas.openxmlformats.org/officeDocument/2006/relationships/hyperlink" Target="https://www.foodsafetykorea.go.kr/portal/complain/complainIntro.do" TargetMode="External"/><Relationship Id="rId22" Type="http://schemas.openxmlformats.org/officeDocument/2006/relationships/hyperlink" Target="https://www.gb.go.kr/Main/page.do?mnu_uid=6730&amp;LARGE_CODE=720&amp;MEDIUM_CODE=20&amp;SMALL_CODE=20&amp;SMALL_CODE2=40&amp;" TargetMode="External"/><Relationship Id="rId27" Type="http://schemas.openxmlformats.org/officeDocument/2006/relationships/hyperlink" Target="https://www.gb.go.kr/Main/governor/index.html" TargetMode="External"/><Relationship Id="rId30" Type="http://schemas.openxmlformats.org/officeDocument/2006/relationships/hyperlink" Target="https://www.gb.go.kr/Main/refarm/index.html" TargetMode="External"/><Relationship Id="rId35" Type="http://schemas.openxmlformats.org/officeDocument/2006/relationships/hyperlink" Target="https://www.gb.go.kr/Main/erosion_control/index.html" TargetMode="External"/><Relationship Id="rId43" Type="http://schemas.openxmlformats.org/officeDocument/2006/relationships/hyperlink" Target="https://www.gb.go.kr/Main/health/index.html" TargetMode="External"/><Relationship Id="rId48" Type="http://schemas.openxmlformats.org/officeDocument/2006/relationships/hyperlink" Target="https://www.gb.go.kr/gbsafe/page/2405/5013.tc" TargetMode="External"/><Relationship Id="rId56" Type="http://schemas.openxmlformats.org/officeDocument/2006/relationships/hyperlink" Target="https://news.seoul.go.kr/citybuild/archives/54763" TargetMode="External"/><Relationship Id="rId64" Type="http://schemas.openxmlformats.org/officeDocument/2006/relationships/hyperlink" Target="https://news.seoul.go.kr/economy/hidden_champion" TargetMode="External"/><Relationship Id="rId69" Type="http://schemas.openxmlformats.org/officeDocument/2006/relationships/hyperlink" Target="https://www.gwgs.go.kr/kor/sub01_010101.do" TargetMode="External"/><Relationship Id="rId77" Type="http://schemas.openxmlformats.org/officeDocument/2006/relationships/hyperlink" Target="https://www.gwgs.go.kr/kor/sub01_010302.do" TargetMode="External"/><Relationship Id="rId100" Type="http://schemas.openxmlformats.org/officeDocument/2006/relationships/hyperlink" Target="https://www.gwgs.go.kr/prog/saeolGosi/06/kor/sub04_030404/list.do" TargetMode="External"/><Relationship Id="rId8" Type="http://schemas.openxmlformats.org/officeDocument/2006/relationships/hyperlink" Target="https://www.gb.go.kr/Main/page.do?mnu_uid=6658&amp;LARGE_CODE=720&amp;MEDIUM_CODE=10&amp;SMALL_CODE=10&amp;SMALL_CODE2=10&amp;" TargetMode="External"/><Relationship Id="rId51" Type="http://schemas.openxmlformats.org/officeDocument/2006/relationships/hyperlink" Target="https://www.seoul.go.kr/news/rssboard/asbList.do" TargetMode="External"/><Relationship Id="rId72" Type="http://schemas.openxmlformats.org/officeDocument/2006/relationships/hyperlink" Target="https://gangwon.work.go.kr/goseong/main.do" TargetMode="External"/><Relationship Id="rId80" Type="http://schemas.openxmlformats.org/officeDocument/2006/relationships/hyperlink" Target="https://www.gwgs.go.kr/kor/sub01_0201.do" TargetMode="External"/><Relationship Id="rId85" Type="http://schemas.openxmlformats.org/officeDocument/2006/relationships/hyperlink" Target="https://www.gwgs.go.kr/kor/sub01_1002.do" TargetMode="External"/><Relationship Id="rId93" Type="http://schemas.openxmlformats.org/officeDocument/2006/relationships/hyperlink" Target="https://www.gwgs.go.kr/prog/bbsArticle/BBSMSTR_000000000208/list.do" TargetMode="External"/><Relationship Id="rId98" Type="http://schemas.openxmlformats.org/officeDocument/2006/relationships/hyperlink" Target="https://www.gwgs.go.kr/prog/saeolGosi/04/kor/sub04_030402/list.do" TargetMode="External"/><Relationship Id="rId3" Type="http://schemas.openxmlformats.org/officeDocument/2006/relationships/hyperlink" Target="https://www.gb.go.kr/Main/page.do?mnu_uid=6777&amp;LARGE_CODE=720&amp;MEDIUM_CODE=40&amp;SMALL_CODE=70&amp;SMALL_CODE2=10&amp;SMALL_CODE3=10&amp;" TargetMode="External"/><Relationship Id="rId12" Type="http://schemas.openxmlformats.org/officeDocument/2006/relationships/hyperlink" Target="https://www.gb.go.kr/Main/page.do?mnu_uid=6665&amp;LARGE_CODE=720&amp;MEDIUM_CODE=10&amp;SMALL_CODE=10&amp;SMALL_CODE2=60&amp;" TargetMode="External"/><Relationship Id="rId17" Type="http://schemas.openxmlformats.org/officeDocument/2006/relationships/hyperlink" Target="https://www.epeople.go.kr/nep/crtf/userLogn.npaid?tx=20260515160727044_5000000109_31c00d6ceca44c86ac51a9517d6e4ee5&amp;acrValues=3&amp;endPoint=neppttnnegativePttnnegativePttnRqst.paid" TargetMode="External"/><Relationship Id="rId25" Type="http://schemas.openxmlformats.org/officeDocument/2006/relationships/hyperlink" Target="https://gb.go.kr/Main/open_contents/section/exam_info/page.do?mnu_uid=2555&amp;" TargetMode="External"/><Relationship Id="rId33" Type="http://schemas.openxmlformats.org/officeDocument/2006/relationships/hyperlink" Target="https://www.gb.go.kr/Main/kbfoa/index.html" TargetMode="External"/><Relationship Id="rId38" Type="http://schemas.openxmlformats.org/officeDocument/2006/relationships/hyperlink" Target="https://www.gb.go.kr/Main/marinefishery/page.do?mnu_uid=15889&amp;LARGE_CODE=1100&amp;MEDIUM_CODE=60" TargetMode="External"/><Relationship Id="rId46" Type="http://schemas.openxmlformats.org/officeDocument/2006/relationships/hyperlink" Target="https://gb.go.kr/open_silguk/silla_history/home.do" TargetMode="External"/><Relationship Id="rId59" Type="http://schemas.openxmlformats.org/officeDocument/2006/relationships/hyperlink" Target="https://news.seoul.go.kr/citybuild/city_railroad" TargetMode="External"/><Relationship Id="rId67" Type="http://schemas.openxmlformats.org/officeDocument/2006/relationships/hyperlink" Target="https://news.seoul.go.kr/safe/archives/44404" TargetMode="External"/><Relationship Id="rId103" Type="http://schemas.openxmlformats.org/officeDocument/2006/relationships/hyperlink" Target="https://www.gwgs.go.kr/prog/eBook/E02/kor/sub04_050104/list.do" TargetMode="External"/><Relationship Id="rId20" Type="http://schemas.openxmlformats.org/officeDocument/2006/relationships/hyperlink" Target="https://www.open.go.kr/infOthbc/infOthbc/infOthbcLaword.do" TargetMode="External"/><Relationship Id="rId41" Type="http://schemas.openxmlformats.org/officeDocument/2006/relationships/hyperlink" Target="https://www.gb.go.kr/Main/fish/index.html" TargetMode="External"/><Relationship Id="rId54" Type="http://schemas.openxmlformats.org/officeDocument/2006/relationships/hyperlink" Target="https://www.seoul.go.kr/freeboard/freeboard.do" TargetMode="External"/><Relationship Id="rId62" Type="http://schemas.openxmlformats.org/officeDocument/2006/relationships/hyperlink" Target="https://news.seoul.go.kr/citybuild/archives/205353" TargetMode="External"/><Relationship Id="rId70" Type="http://schemas.openxmlformats.org/officeDocument/2006/relationships/hyperlink" Target="https://www.gwgs.go.kr/prog/bbsEmpInfo/kor/sub01_010102/list.do" TargetMode="External"/><Relationship Id="rId75" Type="http://schemas.openxmlformats.org/officeDocument/2006/relationships/hyperlink" Target="https://www.gwgs.go.kr/kor/sub01_010203.do" TargetMode="External"/><Relationship Id="rId83" Type="http://schemas.openxmlformats.org/officeDocument/2006/relationships/hyperlink" Target="https://www.gwgs.go.kr/kor/sub01_0204.do" TargetMode="External"/><Relationship Id="rId88" Type="http://schemas.openxmlformats.org/officeDocument/2006/relationships/hyperlink" Target="https://www.dreamstart.go.kr/goseong/index.asp" TargetMode="External"/><Relationship Id="rId91" Type="http://schemas.openxmlformats.org/officeDocument/2006/relationships/hyperlink" Target="https://www.gwgs.go.kr/prog/bbsArticle/BBSMSTR_000000000412/list.do" TargetMode="External"/><Relationship Id="rId96" Type="http://schemas.openxmlformats.org/officeDocument/2006/relationships/hyperlink" Target="https://www.gwgs.go.kr/prog/bbsArticle/BBSMSTR_000000000488/list.do" TargetMode="External"/><Relationship Id="rId1" Type="http://schemas.openxmlformats.org/officeDocument/2006/relationships/hyperlink" Target="https://www.gb.go.kr/Main/page.do?mnu_uid=7406&amp;LARGE_CODE=720&amp;MEDIUM_CODE=20&amp;SMALL_CODE=60&amp;" TargetMode="External"/><Relationship Id="rId6" Type="http://schemas.openxmlformats.org/officeDocument/2006/relationships/hyperlink" Target="https://www.gb.go.kr/Main/dreamv/index.html" TargetMode="External"/><Relationship Id="rId15" Type="http://schemas.openxmlformats.org/officeDocument/2006/relationships/hyperlink" Target="https://www.safetyreport.go.kr/api?apiKey=64700000XY022UGD797MPMB6961" TargetMode="External"/><Relationship Id="rId23" Type="http://schemas.openxmlformats.org/officeDocument/2006/relationships/hyperlink" Target="https://www.open.go.kr/com/main/mainView.do" TargetMode="External"/><Relationship Id="rId28" Type="http://schemas.openxmlformats.org/officeDocument/2006/relationships/hyperlink" Target="https://www.gb.go.kr/Main/gbvet/index.html" TargetMode="External"/><Relationship Id="rId36" Type="http://schemas.openxmlformats.org/officeDocument/2006/relationships/hyperlink" Target="https://www.gb.go.kr/Main/arboretum/index.html" TargetMode="External"/><Relationship Id="rId49" Type="http://schemas.openxmlformats.org/officeDocument/2006/relationships/hyperlink" Target="https://www.gb.go.kr/Main/archive/page.do?mnu_uid=7522&amp;LARGE_CODE=760&amp;MEDIUM_CODE=10&amp;SMALL_CODE=10" TargetMode="External"/><Relationship Id="rId57" Type="http://schemas.openxmlformats.org/officeDocument/2006/relationships/hyperlink" Target="https://news.seoul.go.kr/citybuild/archives/539332" TargetMode="External"/><Relationship Id="rId10" Type="http://schemas.openxmlformats.org/officeDocument/2006/relationships/hyperlink" Target="https://www.gb.go.kr/Main/page.do?mnu_uid=6663&amp;LARGE_CODE=720&amp;MEDIUM_CODE=10&amp;SMALL_CODE=10&amp;SMALL_CODE2=20&amp;SMALL_CODE3=20&amp;" TargetMode="External"/><Relationship Id="rId31" Type="http://schemas.openxmlformats.org/officeDocument/2006/relationships/hyperlink" Target="https://www.gb.go.kr/Main/gbseed/index.html" TargetMode="External"/><Relationship Id="rId44" Type="http://schemas.openxmlformats.org/officeDocument/2006/relationships/hyperlink" Target="https://tour.gb.go.kr/travel/travel.do" TargetMode="External"/><Relationship Id="rId52" Type="http://schemas.openxmlformats.org/officeDocument/2006/relationships/hyperlink" Target="https://www.seoul.go.kr/news/news_report.do" TargetMode="External"/><Relationship Id="rId60" Type="http://schemas.openxmlformats.org/officeDocument/2006/relationships/hyperlink" Target="https://news.seoul.go.kr/citybuild/archives/61037" TargetMode="External"/><Relationship Id="rId65" Type="http://schemas.openxmlformats.org/officeDocument/2006/relationships/hyperlink" Target="https://news.seoul.go.kr/welfare/archives/385908" TargetMode="External"/><Relationship Id="rId73" Type="http://schemas.openxmlformats.org/officeDocument/2006/relationships/hyperlink" Target="https://www.gwgs.go.kr/kor/sub01_010201.do" TargetMode="External"/><Relationship Id="rId78" Type="http://schemas.openxmlformats.org/officeDocument/2006/relationships/hyperlink" Target="https://www.gwgs.go.kr/kor/sub01_0104.do" TargetMode="External"/><Relationship Id="rId81" Type="http://schemas.openxmlformats.org/officeDocument/2006/relationships/hyperlink" Target="https://www.gwgs.go.kr/kor/sub01_0202.do" TargetMode="External"/><Relationship Id="rId86" Type="http://schemas.openxmlformats.org/officeDocument/2006/relationships/hyperlink" Target="https://www.gwgs.go.kr/kor/sub02_010101.do" TargetMode="External"/><Relationship Id="rId94" Type="http://schemas.openxmlformats.org/officeDocument/2006/relationships/hyperlink" Target="https://www.gwgs.go.kr/prog/bbsArticle/BBSMSTR_000000003581/list.do" TargetMode="External"/><Relationship Id="rId99" Type="http://schemas.openxmlformats.org/officeDocument/2006/relationships/hyperlink" Target="https://www.gwgs.go.kr/prog/saeolGosi/02/kor/sub04_030403/list.do" TargetMode="External"/><Relationship Id="rId101" Type="http://schemas.openxmlformats.org/officeDocument/2006/relationships/hyperlink" Target="https://www.gwgs.go.kr/prog/bbsArticle/BBSMSTR_000000000484/list.do" TargetMode="External"/><Relationship Id="rId4" Type="http://schemas.openxmlformats.org/officeDocument/2006/relationships/hyperlink" Target="https://www.gb.go.kr/Main/economy2020/page.do?mnu_uid=15318&amp;LARGE_CODE=1060&amp;MEDIUM_CODE=40&amp;SMALL_CODE=10" TargetMode="External"/><Relationship Id="rId9" Type="http://schemas.openxmlformats.org/officeDocument/2006/relationships/hyperlink" Target="https://www.gb.go.kr/Main/page.do?mnu_uid=6659&amp;LARGE_CODE=720&amp;MEDIUM_CODE=10&amp;SMALL_CODE=10&amp;SMALL_CODE2=20&amp;" TargetMode="External"/><Relationship Id="rId13" Type="http://schemas.openxmlformats.org/officeDocument/2006/relationships/hyperlink" Target="https://www.seoul.go.kr/news/news_position.do" TargetMode="External"/><Relationship Id="rId18" Type="http://schemas.openxmlformats.org/officeDocument/2006/relationships/hyperlink" Target="https://ncp.clean.go.kr/cmn/secCtfcKMC.do?menuCode=acs&amp;mapAcs=Y&amp;insttCd=6470000" TargetMode="External"/><Relationship Id="rId39" Type="http://schemas.openxmlformats.org/officeDocument/2006/relationships/hyperlink" Target="https://www.gb.go.kr/Main/ftc/index.html" TargetMode="External"/><Relationship Id="rId34" Type="http://schemas.openxmlformats.org/officeDocument/2006/relationships/hyperlink" Target="https://www.gb.go.kr/Main/gbforest/index.html" TargetMode="External"/><Relationship Id="rId50" Type="http://schemas.openxmlformats.org/officeDocument/2006/relationships/hyperlink" Target="https://www.seoul.go.kr/seoul/seoulVideo.do" TargetMode="External"/><Relationship Id="rId55" Type="http://schemas.openxmlformats.org/officeDocument/2006/relationships/hyperlink" Target="https://news.seoul.go.kr/citybuild/archives/34089" TargetMode="External"/><Relationship Id="rId76" Type="http://schemas.openxmlformats.org/officeDocument/2006/relationships/hyperlink" Target="https://www.gwgs.go.kr/kor/sub01_010301.do" TargetMode="External"/><Relationship Id="rId97" Type="http://schemas.openxmlformats.org/officeDocument/2006/relationships/hyperlink" Target="https://www.gwgs.go.kr/prog/saeolGosi/GOSI/kor/sub04_030401/list.do" TargetMode="External"/><Relationship Id="rId10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aegu.go.kr/tra/index.do?menu_id=00000358" TargetMode="External"/><Relationship Id="rId21" Type="http://schemas.openxmlformats.org/officeDocument/2006/relationships/hyperlink" Target="https://www.daegu.go.kr/cts/index.do?menu_id=00940091" TargetMode="External"/><Relationship Id="rId34" Type="http://schemas.openxmlformats.org/officeDocument/2006/relationships/hyperlink" Target="https://www.daegu.go.kr/index.do?menu_id=00000240" TargetMode="External"/><Relationship Id="rId42" Type="http://schemas.openxmlformats.org/officeDocument/2006/relationships/hyperlink" Target="https://www.daegu.go.kr/public/index.do?menu_id=00002010" TargetMode="External"/><Relationship Id="rId47" Type="http://schemas.openxmlformats.org/officeDocument/2006/relationships/hyperlink" Target="https://www.daegu.go.kr/env/index.do?menu_id=00939690" TargetMode="External"/><Relationship Id="rId50" Type="http://schemas.openxmlformats.org/officeDocument/2006/relationships/hyperlink" Target="https://www.daegu.go.kr/health/index.do?menu_id=00001038" TargetMode="External"/><Relationship Id="rId55" Type="http://schemas.openxmlformats.org/officeDocument/2006/relationships/hyperlink" Target="https://www.daegu.go.kr/welf/index.do?menu_id=00000479" TargetMode="External"/><Relationship Id="rId63" Type="http://schemas.openxmlformats.org/officeDocument/2006/relationships/hyperlink" Target="https://www.daegu.go.kr/index.do?menu_id=00936131" TargetMode="External"/><Relationship Id="rId68" Type="http://schemas.openxmlformats.org/officeDocument/2006/relationships/hyperlink" Target="https://www.chungbuk.go.kr/www/contents.do?key=5195" TargetMode="External"/><Relationship Id="rId76" Type="http://schemas.openxmlformats.org/officeDocument/2006/relationships/hyperlink" Target="https://www.chungbuk.go.kr/www/contents.do?key=448" TargetMode="External"/><Relationship Id="rId84" Type="http://schemas.openxmlformats.org/officeDocument/2006/relationships/hyperlink" Target="https://www.yangyang.go.kr/gw/portal/yyc_opinfo_adinfo_guide" TargetMode="External"/><Relationship Id="rId89" Type="http://schemas.openxmlformats.org/officeDocument/2006/relationships/hyperlink" Target="https://www.yangyang.go.kr/gw/portal/yyc_partinfo_life_life" TargetMode="External"/><Relationship Id="rId97" Type="http://schemas.openxmlformats.org/officeDocument/2006/relationships/hyperlink" Target="https://www.daegu.go.kr/tra/index.do?menu_id=00001764&amp;servletPath=%2Ftra" TargetMode="External"/><Relationship Id="rId7" Type="http://schemas.openxmlformats.org/officeDocument/2006/relationships/hyperlink" Target="https://www.daegu.go.kr/index.do?menu_id=90936930" TargetMode="External"/><Relationship Id="rId71" Type="http://schemas.openxmlformats.org/officeDocument/2006/relationships/hyperlink" Target="https://www.chungbuk.go.kr/www/contents.do?key=460" TargetMode="External"/><Relationship Id="rId92" Type="http://schemas.openxmlformats.org/officeDocument/2006/relationships/hyperlink" Target="https://www.yangyang.go.kr/gw/portal/yyc_opinfo_adinfo_finan_sheet" TargetMode="External"/><Relationship Id="rId2" Type="http://schemas.openxmlformats.org/officeDocument/2006/relationships/hyperlink" Target="https://www.daegu.go.kr/index.do?menu_id=00933301" TargetMode="External"/><Relationship Id="rId16" Type="http://schemas.openxmlformats.org/officeDocument/2006/relationships/hyperlink" Target="https://www.grandculture.net/daegu" TargetMode="External"/><Relationship Id="rId29" Type="http://schemas.openxmlformats.org/officeDocument/2006/relationships/hyperlink" Target="https://www.daegu.go.kr/index.do?menu_id=00937350&amp;servletPath=%2Findex.do" TargetMode="External"/><Relationship Id="rId11" Type="http://schemas.openxmlformats.org/officeDocument/2006/relationships/hyperlink" Target="https://www.dgs.go.kr/portal/board/post/list.do?bcIdx=522&amp;mid=0514020000&amp;token=1741754360016" TargetMode="External"/><Relationship Id="rId24" Type="http://schemas.openxmlformats.org/officeDocument/2006/relationships/hyperlink" Target="https://www.daegu.go.kr/index.do?menu_id=00050248" TargetMode="External"/><Relationship Id="rId32" Type="http://schemas.openxmlformats.org/officeDocument/2006/relationships/hyperlink" Target="https://www.daegu.go.kr/woman/index.do?menu_id=00000561" TargetMode="External"/><Relationship Id="rId37" Type="http://schemas.openxmlformats.org/officeDocument/2006/relationships/hyperlink" Target="https://www.daegu.go.kr/index.do?menu_id=00936540" TargetMode="External"/><Relationship Id="rId40" Type="http://schemas.openxmlformats.org/officeDocument/2006/relationships/hyperlink" Target="https://www.daegu.go.kr/build/index.do?menu_id=00933901" TargetMode="External"/><Relationship Id="rId45" Type="http://schemas.openxmlformats.org/officeDocument/2006/relationships/hyperlink" Target="https://www.daegu.go.kr/build/index.do?menu_id=00935780" TargetMode="External"/><Relationship Id="rId53" Type="http://schemas.openxmlformats.org/officeDocument/2006/relationships/hyperlink" Target="https://www.daegu.go.kr/cts/index.do?menu_id=00000872" TargetMode="External"/><Relationship Id="rId58" Type="http://schemas.openxmlformats.org/officeDocument/2006/relationships/hyperlink" Target="https://www.daegu.go.kr/eco/index.do?menu_id=00001053" TargetMode="External"/><Relationship Id="rId66" Type="http://schemas.openxmlformats.org/officeDocument/2006/relationships/hyperlink" Target="https://www.chungbuk.go.kr/www/selectBbsNttList.do?bbsNo=25&amp;key=265" TargetMode="External"/><Relationship Id="rId74" Type="http://schemas.openxmlformats.org/officeDocument/2006/relationships/hyperlink" Target="https://www.chungbuk.go.kr/cbnews/index.do" TargetMode="External"/><Relationship Id="rId79" Type="http://schemas.openxmlformats.org/officeDocument/2006/relationships/hyperlink" Target="https://www.chungbuk.go.kr/www/contents.do?key=710" TargetMode="External"/><Relationship Id="rId87" Type="http://schemas.openxmlformats.org/officeDocument/2006/relationships/hyperlink" Target="https://www.yangyang.go.kr/gw/portal/yyc_news_test" TargetMode="External"/><Relationship Id="rId5" Type="http://schemas.openxmlformats.org/officeDocument/2006/relationships/hyperlink" Target="https://www.daegu.go.kr/index.do?menu_id=00933313" TargetMode="External"/><Relationship Id="rId61" Type="http://schemas.openxmlformats.org/officeDocument/2006/relationships/hyperlink" Target="https://www.daegu.go.kr/build/index.do?menu_id=00001341" TargetMode="External"/><Relationship Id="rId82" Type="http://schemas.openxmlformats.org/officeDocument/2006/relationships/hyperlink" Target="https://www.yangyang.go.kr/gw/portal/yyc_com_iloveyang" TargetMode="External"/><Relationship Id="rId90" Type="http://schemas.openxmlformats.org/officeDocument/2006/relationships/hyperlink" Target="https://www.yangyang.go.kr/gw/portal/yyc_opinfo_adinfo_statute" TargetMode="External"/><Relationship Id="rId95" Type="http://schemas.openxmlformats.org/officeDocument/2006/relationships/hyperlink" Target="https://www.daegu.go.kr/welf/index.do?menu_id=00000470&amp;servletPath=%2Fwelf" TargetMode="External"/><Relationship Id="rId19" Type="http://schemas.openxmlformats.org/officeDocument/2006/relationships/hyperlink" Target="https://www.daegu.go.kr/index.do?menu_id=00000204" TargetMode="External"/><Relationship Id="rId14" Type="http://schemas.openxmlformats.org/officeDocument/2006/relationships/hyperlink" Target="https://www.daegu.go.kr/index.do?menu_id=00940320&amp;servletPath=%2Findex.do" TargetMode="External"/><Relationship Id="rId22" Type="http://schemas.openxmlformats.org/officeDocument/2006/relationships/hyperlink" Target="https://www.daegu.go.kr/cts/index.do?menu_id=00940300" TargetMode="External"/><Relationship Id="rId27" Type="http://schemas.openxmlformats.org/officeDocument/2006/relationships/hyperlink" Target="https://www.daegu.go.kr/tra/index.do?menu_id=00940401&amp;servletPath=%2Ftra" TargetMode="External"/><Relationship Id="rId30" Type="http://schemas.openxmlformats.org/officeDocument/2006/relationships/hyperlink" Target="https://www.daegu.go.kr/tra/index.do?menu_id=00000354&amp;servletPath=%2Ftra" TargetMode="External"/><Relationship Id="rId35" Type="http://schemas.openxmlformats.org/officeDocument/2006/relationships/hyperlink" Target="https://www.daegu.go.kr/woman/index.do?menu_id=00000555" TargetMode="External"/><Relationship Id="rId43" Type="http://schemas.openxmlformats.org/officeDocument/2006/relationships/hyperlink" Target="https://www.daegu.go.kr/build/index.do?menu_id=00934920" TargetMode="External"/><Relationship Id="rId48" Type="http://schemas.openxmlformats.org/officeDocument/2006/relationships/hyperlink" Target="https://www.daegu.go.kr/eco/index.do?menu_id=00940210" TargetMode="External"/><Relationship Id="rId56" Type="http://schemas.openxmlformats.org/officeDocument/2006/relationships/hyperlink" Target="https://www.daegu.go.kr/woman/index.do?menu_id=00000549" TargetMode="External"/><Relationship Id="rId64" Type="http://schemas.openxmlformats.org/officeDocument/2006/relationships/hyperlink" Target="https://www.daegu.go.kr/index.do?menu_id=00002214" TargetMode="External"/><Relationship Id="rId69" Type="http://schemas.openxmlformats.org/officeDocument/2006/relationships/hyperlink" Target="https://www.chungbuk.go.kr/www/contents.do?key=618" TargetMode="External"/><Relationship Id="rId77" Type="http://schemas.openxmlformats.org/officeDocument/2006/relationships/hyperlink" Target="https://www.chungbuk.go.kr/www/contents.do?key=709" TargetMode="External"/><Relationship Id="rId100" Type="http://schemas.openxmlformats.org/officeDocument/2006/relationships/hyperlink" Target="https://www.daegu.go.kr/welf/index.do?menu_id=00933964" TargetMode="External"/><Relationship Id="rId8" Type="http://schemas.openxmlformats.org/officeDocument/2006/relationships/hyperlink" Target="https://www.daegu.go.kr/index.do?menu_id=00000239" TargetMode="External"/><Relationship Id="rId51" Type="http://schemas.openxmlformats.org/officeDocument/2006/relationships/hyperlink" Target="https://www.daegu.go.kr/cts/index.do?menu_id=00935320" TargetMode="External"/><Relationship Id="rId72" Type="http://schemas.openxmlformats.org/officeDocument/2006/relationships/hyperlink" Target="https://www.chungbuk.go.kr/cblib/index.do" TargetMode="External"/><Relationship Id="rId80" Type="http://schemas.openxmlformats.org/officeDocument/2006/relationships/hyperlink" Target="https://www.chungbuk.go.kr/www/contents.do?key=204" TargetMode="External"/><Relationship Id="rId85" Type="http://schemas.openxmlformats.org/officeDocument/2006/relationships/hyperlink" Target="https://www.yangyang.go.kr/gw/portal/yyc_complain_total" TargetMode="External"/><Relationship Id="rId93" Type="http://schemas.openxmlformats.org/officeDocument/2006/relationships/hyperlink" Target="https://www.daegu.go.kr/tra/index.do?menu_id=00000351" TargetMode="External"/><Relationship Id="rId98" Type="http://schemas.openxmlformats.org/officeDocument/2006/relationships/hyperlink" Target="https://www.daegu.go.kr/tra/index.do?menu_id=00941150" TargetMode="External"/><Relationship Id="rId3" Type="http://schemas.openxmlformats.org/officeDocument/2006/relationships/hyperlink" Target="https://www.daegu.go.kr/index.do?menu_id=00933300" TargetMode="External"/><Relationship Id="rId12" Type="http://schemas.openxmlformats.org/officeDocument/2006/relationships/hyperlink" Target="https://www.daegu.go.kr/index.do?menu_id=00936653&amp;servletPath=%2Findex.do" TargetMode="External"/><Relationship Id="rId17" Type="http://schemas.openxmlformats.org/officeDocument/2006/relationships/hyperlink" Target="https://www.daegu.go.kr/index.do?menu_id=00935153" TargetMode="External"/><Relationship Id="rId25" Type="http://schemas.openxmlformats.org/officeDocument/2006/relationships/hyperlink" Target="https://www.daegu.go.kr/tra/index.do?menu_id=00000341" TargetMode="External"/><Relationship Id="rId33" Type="http://schemas.openxmlformats.org/officeDocument/2006/relationships/hyperlink" Target="https://www.daegu.go.kr/index.do?menu_id=00000238&amp;servletPath=%2Findex.do" TargetMode="External"/><Relationship Id="rId38" Type="http://schemas.openxmlformats.org/officeDocument/2006/relationships/hyperlink" Target="https://www.daegu.go.kr/index.do?menu_id=00937700" TargetMode="External"/><Relationship Id="rId46" Type="http://schemas.openxmlformats.org/officeDocument/2006/relationships/hyperlink" Target="https://www.daegu.go.kr/build/index.do?menu_id=00001346" TargetMode="External"/><Relationship Id="rId59" Type="http://schemas.openxmlformats.org/officeDocument/2006/relationships/hyperlink" Target="https://www.daegu.go.kr/env/index.do?menu_id=00001239" TargetMode="External"/><Relationship Id="rId67" Type="http://schemas.openxmlformats.org/officeDocument/2006/relationships/hyperlink" Target="https://www.chungbuk.go.kr/www/selectBbsNttList.do?bbsNo=24&amp;key=264" TargetMode="External"/><Relationship Id="rId20" Type="http://schemas.openxmlformats.org/officeDocument/2006/relationships/hyperlink" Target="https://www.daegu.go.kr/index.do?menu_id=00000112&amp;servletPath=%2Findex.do" TargetMode="External"/><Relationship Id="rId41" Type="http://schemas.openxmlformats.org/officeDocument/2006/relationships/hyperlink" Target="https://www.daegu.go.kr/build/index.do?menu_id=00933846" TargetMode="External"/><Relationship Id="rId54" Type="http://schemas.openxmlformats.org/officeDocument/2006/relationships/hyperlink" Target="https://www.daegu.go.kr/tra/index.do?menu_id=00000344" TargetMode="External"/><Relationship Id="rId62" Type="http://schemas.openxmlformats.org/officeDocument/2006/relationships/hyperlink" Target="https://www.daegu.go.kr/public/index.do?menu_id=00001375" TargetMode="External"/><Relationship Id="rId70" Type="http://schemas.openxmlformats.org/officeDocument/2006/relationships/hyperlink" Target="https://www.chungbuk.go.kr/www/selectBbsNttList.do?bbsNo=2433&amp;key=4815" TargetMode="External"/><Relationship Id="rId75" Type="http://schemas.openxmlformats.org/officeDocument/2006/relationships/hyperlink" Target="https://www.chungbuk.go.kr/www/selectBbsNttList.do?bbsNo=58&amp;key=418" TargetMode="External"/><Relationship Id="rId83" Type="http://schemas.openxmlformats.org/officeDocument/2006/relationships/hyperlink" Target="https://www.yangyang.go.kr/gw/portal/yyc_yyintro_guide_yeonhyuk" TargetMode="External"/><Relationship Id="rId88" Type="http://schemas.openxmlformats.org/officeDocument/2006/relationships/hyperlink" Target="https://www.yangyang.go.kr/gw/portal/yyc_news_donation_etc" TargetMode="External"/><Relationship Id="rId91" Type="http://schemas.openxmlformats.org/officeDocument/2006/relationships/hyperlink" Target="https://www.yangyang.go.kr/gw/portal/yyc_opinfo_adinfo_finan_notice" TargetMode="External"/><Relationship Id="rId96" Type="http://schemas.openxmlformats.org/officeDocument/2006/relationships/hyperlink" Target="https://www.daegu.go.kr/tra/index.do?menu_id=00936411&amp;servletPath=%2Ftra" TargetMode="External"/><Relationship Id="rId1" Type="http://schemas.openxmlformats.org/officeDocument/2006/relationships/hyperlink" Target="https://www.daegu.go.kr/index.do?menu_id=00933310&amp;servletPath=%2Findex.do" TargetMode="External"/><Relationship Id="rId6" Type="http://schemas.openxmlformats.org/officeDocument/2006/relationships/hyperlink" Target="https://www.redwhistle.org/report/report.asp?organ=480&amp;RType=1" TargetMode="External"/><Relationship Id="rId15" Type="http://schemas.openxmlformats.org/officeDocument/2006/relationships/hyperlink" Target="https://www.daegu.go.kr/index.do?menu_id=00000254" TargetMode="External"/><Relationship Id="rId23" Type="http://schemas.openxmlformats.org/officeDocument/2006/relationships/hyperlink" Target="https://www.daegu.go.kr/index.do?menu_id=00938240" TargetMode="External"/><Relationship Id="rId28" Type="http://schemas.openxmlformats.org/officeDocument/2006/relationships/hyperlink" Target="https://www.daegu.go.kr/index.do?menu_id=00940170" TargetMode="External"/><Relationship Id="rId36" Type="http://schemas.openxmlformats.org/officeDocument/2006/relationships/hyperlink" Target="https://www.daegu.go.kr/index.do?menu_id=00934131" TargetMode="External"/><Relationship Id="rId49" Type="http://schemas.openxmlformats.org/officeDocument/2006/relationships/hyperlink" Target="https://www.daegu.go.kr/health/index.do?menu_id=00939800&amp;servletPath=%2Fhealth" TargetMode="External"/><Relationship Id="rId57" Type="http://schemas.openxmlformats.org/officeDocument/2006/relationships/hyperlink" Target="https://www.daegu.go.kr/health/index.do?menu_id=00000630" TargetMode="External"/><Relationship Id="rId10" Type="http://schemas.openxmlformats.org/officeDocument/2006/relationships/hyperlink" Target="https://www.daegu.go.kr/index.do?menu_id=00933833" TargetMode="External"/><Relationship Id="rId31" Type="http://schemas.openxmlformats.org/officeDocument/2006/relationships/hyperlink" Target="https://www.daegu.go.kr/index.do?menu_id=00932595&amp;servletPath=%2Findex.do" TargetMode="External"/><Relationship Id="rId44" Type="http://schemas.openxmlformats.org/officeDocument/2006/relationships/hyperlink" Target="https://www.daegu.go.kr/build/index.do?menu_id=00933861" TargetMode="External"/><Relationship Id="rId52" Type="http://schemas.openxmlformats.org/officeDocument/2006/relationships/hyperlink" Target="https://www.kogl.or.kr/index.do" TargetMode="External"/><Relationship Id="rId60" Type="http://schemas.openxmlformats.org/officeDocument/2006/relationships/hyperlink" Target="https://www.daegu.go.kr/safety/index.do?menu_id=00001141" TargetMode="External"/><Relationship Id="rId65" Type="http://schemas.openxmlformats.org/officeDocument/2006/relationships/hyperlink" Target="https://www.chungbuk.go.kr/www/selectBbsNttList.do?bbsNo=26&amp;key=268" TargetMode="External"/><Relationship Id="rId73" Type="http://schemas.openxmlformats.org/officeDocument/2006/relationships/hyperlink" Target="https://photo.chungbuk.go.kr/photo/index.do" TargetMode="External"/><Relationship Id="rId78" Type="http://schemas.openxmlformats.org/officeDocument/2006/relationships/hyperlink" Target="https://www.chungbuk.go.kr/www/contents.do?key=492" TargetMode="External"/><Relationship Id="rId81" Type="http://schemas.openxmlformats.org/officeDocument/2006/relationships/hyperlink" Target="https://www.yangyang.go.kr/gw/portal/yyc_opinfo_guide_property" TargetMode="External"/><Relationship Id="rId86" Type="http://schemas.openxmlformats.org/officeDocument/2006/relationships/hyperlink" Target="https://www.yangyang.go.kr/gw/portal/yyc_complain_total_form" TargetMode="External"/><Relationship Id="rId94" Type="http://schemas.openxmlformats.org/officeDocument/2006/relationships/hyperlink" Target="https://www.daegu.go.kr/tra/index.do?menu_id=00933592" TargetMode="External"/><Relationship Id="rId99" Type="http://schemas.openxmlformats.org/officeDocument/2006/relationships/hyperlink" Target="https://www.daegu.go.kr/welf/index.do?menu_id=00000701&amp;servletPath=%2Fwelf" TargetMode="External"/><Relationship Id="rId101" Type="http://schemas.openxmlformats.org/officeDocument/2006/relationships/hyperlink" Target="https://www.yangyang.go.kr/gw/portal/yyc_opinfo_adinfo_finan_plan" TargetMode="External"/><Relationship Id="rId4" Type="http://schemas.openxmlformats.org/officeDocument/2006/relationships/hyperlink" Target="https://www.daegu.go.kr/index.do?menu_id=00933700" TargetMode="External"/><Relationship Id="rId9" Type="http://schemas.openxmlformats.org/officeDocument/2006/relationships/hyperlink" Target="https://minwon.daegu.go.kr/pssrp/list" TargetMode="External"/><Relationship Id="rId13" Type="http://schemas.openxmlformats.org/officeDocument/2006/relationships/hyperlink" Target="https://www.daegu.go.kr/index.do?menu_id=00000147" TargetMode="External"/><Relationship Id="rId18" Type="http://schemas.openxmlformats.org/officeDocument/2006/relationships/hyperlink" Target="https://www.daegu.go.kr/index.do?menu_id=00941100" TargetMode="External"/><Relationship Id="rId39" Type="http://schemas.openxmlformats.org/officeDocument/2006/relationships/hyperlink" Target="https://www.daegu.go.kr/eco/index.do?menu_id=00936472" TargetMode="External"/></Relationships>
</file>

<file path=xl/worksheets/_rels/sheet8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wonju.go.kr/www/selectBbsNttList.do?bbsNo=671&amp;key=5431&amp;" TargetMode="External"/><Relationship Id="rId1827" Type="http://schemas.openxmlformats.org/officeDocument/2006/relationships/hyperlink" Target="https://www.gwangsan.go.kr/sochon/pblprfrList.do?pageId=sochon30&amp;searchDt=C" TargetMode="External"/><Relationship Id="rId21" Type="http://schemas.openxmlformats.org/officeDocument/2006/relationships/hyperlink" Target="https://www.gwangju.go.kr/contentsView.do?pageId=www851" TargetMode="External"/><Relationship Id="rId170" Type="http://schemas.openxmlformats.org/officeDocument/2006/relationships/hyperlink" Target="https://www.gwangju.go.kr/boardList.do?boardId=BD_OPEN26&amp;pageId=www125" TargetMode="External"/><Relationship Id="rId268" Type="http://schemas.openxmlformats.org/officeDocument/2006/relationships/hyperlink" Target="https://www.gwangju.go.kr/traffic/contentsView.do?pageId=traffic70" TargetMode="External"/><Relationship Id="rId475" Type="http://schemas.openxmlformats.org/officeDocument/2006/relationships/hyperlink" Target="https://www.gwangju.go.kr/welfare/contentsView.do?pageId=welfare46" TargetMode="External"/><Relationship Id="rId682" Type="http://schemas.openxmlformats.org/officeDocument/2006/relationships/hyperlink" Target="https://www.gwangju.go.kr/envi/contentsView.do?pageId=envi319" TargetMode="External"/><Relationship Id="rId128" Type="http://schemas.openxmlformats.org/officeDocument/2006/relationships/hyperlink" Target="https://www.gwangju.go.kr/contentsView.do?pageId=www73" TargetMode="External"/><Relationship Id="rId335" Type="http://schemas.openxmlformats.org/officeDocument/2006/relationships/hyperlink" Target="https://www.gwangju.go.kr/build/contentsView.do?pageId=build160" TargetMode="External"/><Relationship Id="rId542" Type="http://schemas.openxmlformats.org/officeDocument/2006/relationships/hyperlink" Target="https://www.gwangju.go.kr/safe/contentsView.do?pageId=safe25" TargetMode="External"/><Relationship Id="rId987" Type="http://schemas.openxmlformats.org/officeDocument/2006/relationships/hyperlink" Target="https://www.wonju.go.kr/www/contents.do?key=3294&amp;" TargetMode="External"/><Relationship Id="rId1172" Type="http://schemas.openxmlformats.org/officeDocument/2006/relationships/hyperlink" Target="https://www.wonju.go.kr/www/selectBbsNttList.do?bbsNo=150&amp;key=232&amp;" TargetMode="External"/><Relationship Id="rId2016" Type="http://schemas.openxmlformats.org/officeDocument/2006/relationships/hyperlink" Target="https://www.gen.go.kr/xboard/board.php?tbnum=331" TargetMode="External"/><Relationship Id="rId402" Type="http://schemas.openxmlformats.org/officeDocument/2006/relationships/hyperlink" Target="https://www.gwangju.go.kr/economy/boardList.do?boardId=BD_0000001720&amp;pageId=economy29" TargetMode="External"/><Relationship Id="rId847" Type="http://schemas.openxmlformats.org/officeDocument/2006/relationships/hyperlink" Target="https://www.gwangju.go.kr/gjhr/contentsView.do?pageId=gjhr10" TargetMode="External"/><Relationship Id="rId1032" Type="http://schemas.openxmlformats.org/officeDocument/2006/relationships/hyperlink" Target="https://www.wonju.go.kr/www/contents.do?key=4227&amp;" TargetMode="External"/><Relationship Id="rId1477" Type="http://schemas.openxmlformats.org/officeDocument/2006/relationships/hyperlink" Target="https://www.wonju.go.kr/www/selectBbsNttList.do?bbsNo=402&amp;key=4022&amp;" TargetMode="External"/><Relationship Id="rId1684" Type="http://schemas.openxmlformats.org/officeDocument/2006/relationships/hyperlink" Target="https://www.518archives.go.kr/dcma/DcmaPageLink.do?link=2020200&amp;baseMenuNo=2020000" TargetMode="External"/><Relationship Id="rId1891" Type="http://schemas.openxmlformats.org/officeDocument/2006/relationships/hyperlink" Target="https://www.gwangsan.go.kr/culture/clturTourList.do?pageId=culture62&amp;searchPrgrmSe=C&amp;searchCtgry=C03" TargetMode="External"/><Relationship Id="rId707" Type="http://schemas.openxmlformats.org/officeDocument/2006/relationships/hyperlink" Target="https://www.gwangju.go.kr/envi/contentsView.do?pageId=envi227" TargetMode="External"/><Relationship Id="rId914" Type="http://schemas.openxmlformats.org/officeDocument/2006/relationships/hyperlink" Target="https://www.gwangju.go.kr/mogef/contentsView.do?pageId=mogef54" TargetMode="External"/><Relationship Id="rId1337" Type="http://schemas.openxmlformats.org/officeDocument/2006/relationships/hyperlink" Target="https://www.wonju.go.kr/www/contents.do?key=4925&amp;" TargetMode="External"/><Relationship Id="rId1544" Type="http://schemas.openxmlformats.org/officeDocument/2006/relationships/hyperlink" Target="https://www.wonju.go.kr/www/contents.do?key=2588&amp;" TargetMode="External"/><Relationship Id="rId1751" Type="http://schemas.openxmlformats.org/officeDocument/2006/relationships/hyperlink" Target="https://tour.gwangju.go.kr/home/tour/info/village/003.cs?m=339" TargetMode="External"/><Relationship Id="rId1989" Type="http://schemas.openxmlformats.org/officeDocument/2006/relationships/hyperlink" Target="https://www.gen.go.kr/sub/page.php?page_code=participation_20" TargetMode="External"/><Relationship Id="rId43" Type="http://schemas.openxmlformats.org/officeDocument/2006/relationships/hyperlink" Target="https://news.gwangju.go.kr/gallery.es?mid=a40800000000&amp;bid=0003" TargetMode="External"/><Relationship Id="rId1404" Type="http://schemas.openxmlformats.org/officeDocument/2006/relationships/hyperlink" Target="https://www.wonju.go.kr/www/selectBbsNttList.do?bbsNo=356&amp;key=4398&amp;" TargetMode="External"/><Relationship Id="rId1611" Type="http://schemas.openxmlformats.org/officeDocument/2006/relationships/hyperlink" Target="https://www.wonju.go.kr/www/selectBbsNttList.do?bbsNo=172&amp;key=2617&amp;" TargetMode="External"/><Relationship Id="rId1849" Type="http://schemas.openxmlformats.org/officeDocument/2006/relationships/hyperlink" Target="https://www.gwangsan.go.kr/sochon/dspyList.do?pageId=sochon10&amp;searchPrgrmSe=A&amp;searchDt=A" TargetMode="External"/><Relationship Id="rId192" Type="http://schemas.openxmlformats.org/officeDocument/2006/relationships/hyperlink" Target="https://www.gwangju.go.kr/contentsView.do?pageId=www140" TargetMode="External"/><Relationship Id="rId1709" Type="http://schemas.openxmlformats.org/officeDocument/2006/relationships/hyperlink" Target="https://www.518archives.go.kr/dcma/DcmaPageLink.do?link=3030100&amp;baseMenuNo=3030000" TargetMode="External"/><Relationship Id="rId1916" Type="http://schemas.openxmlformats.org/officeDocument/2006/relationships/hyperlink" Target="https://www.gwangsan.go.kr/culture/contentsView.do?pageId=culture150" TargetMode="External"/><Relationship Id="rId497" Type="http://schemas.openxmlformats.org/officeDocument/2006/relationships/hyperlink" Target="https://www.gwangju.go.kr/welfare/contentsView.do?pageId=welfare38" TargetMode="External"/><Relationship Id="rId357" Type="http://schemas.openxmlformats.org/officeDocument/2006/relationships/hyperlink" Target="https://www.gwangju.go.kr/build/contentsView.do?pageId=build28" TargetMode="External"/><Relationship Id="rId1194" Type="http://schemas.openxmlformats.org/officeDocument/2006/relationships/hyperlink" Target="https://www.wonju.go.kr/www/selectBbsNttList.do?bbsNo=231&amp;key=3834&amp;" TargetMode="External"/><Relationship Id="rId2038" Type="http://schemas.openxmlformats.org/officeDocument/2006/relationships/hyperlink" Target="https://www.gen.go.kr/xboard/board.php?tbnum=532" TargetMode="External"/><Relationship Id="rId217" Type="http://schemas.openxmlformats.org/officeDocument/2006/relationships/hyperlink" Target="https://www.gwangju.go.kr/boardList.do?boardId=BD_0801020000&amp;pageId=www180" TargetMode="External"/><Relationship Id="rId564" Type="http://schemas.openxmlformats.org/officeDocument/2006/relationships/hyperlink" Target="https://www.gwangju.go.kr/safe/contentsView.do?pageId=safe12" TargetMode="External"/><Relationship Id="rId771" Type="http://schemas.openxmlformats.org/officeDocument/2006/relationships/hyperlink" Target="https://www.gwangju.go.kr/envi/boardList.do?boardId=BD_0000000182&amp;pageId=envi6" TargetMode="External"/><Relationship Id="rId869" Type="http://schemas.openxmlformats.org/officeDocument/2006/relationships/hyperlink" Target="https://www.gwangju.go.kr/kimchitown/" TargetMode="External"/><Relationship Id="rId1499" Type="http://schemas.openxmlformats.org/officeDocument/2006/relationships/hyperlink" Target="https://www.wonju.go.kr/www/selectBbsNttList.do?bbsNo=414&amp;key=4455&amp;" TargetMode="External"/><Relationship Id="rId424" Type="http://schemas.openxmlformats.org/officeDocument/2006/relationships/hyperlink" Target="https://www.gwangju.go.kr/economy/boardList.do?boardId=BD_0000011721&amp;pageId=economy105" TargetMode="External"/><Relationship Id="rId631" Type="http://schemas.openxmlformats.org/officeDocument/2006/relationships/hyperlink" Target="https://www.gwangju.go.kr/public/contentsView.do?pageId=public162" TargetMode="External"/><Relationship Id="rId729" Type="http://schemas.openxmlformats.org/officeDocument/2006/relationships/hyperlink" Target="https://www.gwangju.go.kr/envi/contentsView.do?pageId=envi136" TargetMode="External"/><Relationship Id="rId1054" Type="http://schemas.openxmlformats.org/officeDocument/2006/relationships/hyperlink" Target="https://www.wonju.go.kr/www/contents.do?key=4243&amp;" TargetMode="External"/><Relationship Id="rId1261" Type="http://schemas.openxmlformats.org/officeDocument/2006/relationships/hyperlink" Target="https://www.wonju.go.kr/www/selectBbsNttList.do?bbsNo=1136&amp;key=5424&amp;" TargetMode="External"/><Relationship Id="rId1359" Type="http://schemas.openxmlformats.org/officeDocument/2006/relationships/hyperlink" Target="https://www.wonju.go.kr/www/selectBbsNttList.do?bbsNo=321&amp;key=3936&amp;" TargetMode="External"/><Relationship Id="rId936" Type="http://schemas.openxmlformats.org/officeDocument/2006/relationships/hyperlink" Target="https://www.gwangju.go.kr/airforce/contentsView.do?pageId=airforce3" TargetMode="External"/><Relationship Id="rId1121" Type="http://schemas.openxmlformats.org/officeDocument/2006/relationships/hyperlink" Target="https://www.wonju.go.kr/www/selectBbsNttList.do?key=3659&amp;bbsNo=128&amp;integrDeptCode=&amp;searchCtgry=2018%EB%85%84" TargetMode="External"/><Relationship Id="rId1219" Type="http://schemas.openxmlformats.org/officeDocument/2006/relationships/hyperlink" Target="https://www.wonju.go.kr/www/contents.do?key=3306&amp;" TargetMode="External"/><Relationship Id="rId1566" Type="http://schemas.openxmlformats.org/officeDocument/2006/relationships/hyperlink" Target="https://www.wonju.go.kr/www/contents.do?key=269&amp;" TargetMode="External"/><Relationship Id="rId1773" Type="http://schemas.openxmlformats.org/officeDocument/2006/relationships/hyperlink" Target="https://tour.gwangju.go.kr/home/board/B0003.cs?m=286" TargetMode="External"/><Relationship Id="rId1980" Type="http://schemas.openxmlformats.org/officeDocument/2006/relationships/hyperlink" Target="https://www.gen.go.kr/sub/page.php?page_code=participation_24_01" TargetMode="External"/><Relationship Id="rId65" Type="http://schemas.openxmlformats.org/officeDocument/2006/relationships/hyperlink" Target="https://www.gwangju.go.kr/boardList.do?boardId=BD_0000000446&amp;pageId=www899&amp;searchCtgry=14" TargetMode="External"/><Relationship Id="rId1426" Type="http://schemas.openxmlformats.org/officeDocument/2006/relationships/hyperlink" Target="https://www.wonju.go.kr/www/contents.do?key=4940&amp;" TargetMode="External"/><Relationship Id="rId1633" Type="http://schemas.openxmlformats.org/officeDocument/2006/relationships/hyperlink" Target="https://www.open.go.kr/com/main/mainView.do" TargetMode="External"/><Relationship Id="rId1840" Type="http://schemas.openxmlformats.org/officeDocument/2006/relationships/hyperlink" Target="https://www.gwangsan.go.kr/sochon/dspyList.do?pageId=sochon22&amp;searchPrgrmSe=C&amp;searchDt=C" TargetMode="External"/><Relationship Id="rId1700" Type="http://schemas.openxmlformats.org/officeDocument/2006/relationships/hyperlink" Target="https://www.518archives.go.kr/dcma/DcmaPageLink.do?link=3010500&amp;baseMenuNo=3010000" TargetMode="External"/><Relationship Id="rId1938" Type="http://schemas.openxmlformats.org/officeDocument/2006/relationships/hyperlink" Target="https://www.open.go.kr/othicInfo/infoList/orginlInfoList.do" TargetMode="External"/><Relationship Id="rId281" Type="http://schemas.openxmlformats.org/officeDocument/2006/relationships/hyperlink" Target="https://www.gwangju.go.kr/traffic/contentsView.do?pageId=traffic14" TargetMode="External"/><Relationship Id="rId141" Type="http://schemas.openxmlformats.org/officeDocument/2006/relationships/hyperlink" Target="https://www.gwangju.go.kr/contentsView.do?pageId=www107" TargetMode="External"/><Relationship Id="rId379" Type="http://schemas.openxmlformats.org/officeDocument/2006/relationships/hyperlink" Target="https://www.gwangju.go.kr/economy/contentsView.do?pageId=economy64" TargetMode="External"/><Relationship Id="rId586" Type="http://schemas.openxmlformats.org/officeDocument/2006/relationships/hyperlink" Target="https://chatbot.wetax.go.kr/" TargetMode="External"/><Relationship Id="rId793" Type="http://schemas.openxmlformats.org/officeDocument/2006/relationships/hyperlink" Target="https://www.gwangju.go.kr/agri/contentsView.do?pageId=agri66" TargetMode="External"/><Relationship Id="rId7" Type="http://schemas.openxmlformats.org/officeDocument/2006/relationships/hyperlink" Target="https://gwangju.work.go.kr/main.do/main.do" TargetMode="External"/><Relationship Id="rId239" Type="http://schemas.openxmlformats.org/officeDocument/2006/relationships/hyperlink" Target="https://www.gwangju.go.kr/contentsView.do?pageId=www249" TargetMode="External"/><Relationship Id="rId446" Type="http://schemas.openxmlformats.org/officeDocument/2006/relationships/hyperlink" Target="https://www.gwangju.go.kr/welfare/contentsView.do?pageId=welfare194" TargetMode="External"/><Relationship Id="rId653" Type="http://schemas.openxmlformats.org/officeDocument/2006/relationships/hyperlink" Target="https://www.gwangju.go.kr/public/boardList.do?boardId=BD_0000000013&amp;pageId=public33" TargetMode="External"/><Relationship Id="rId1076" Type="http://schemas.openxmlformats.org/officeDocument/2006/relationships/hyperlink" Target="https://www.wonju.go.kr/www/selectVTcmSummarylistLfList.do?key=6410&amp;" TargetMode="External"/><Relationship Id="rId1283" Type="http://schemas.openxmlformats.org/officeDocument/2006/relationships/hyperlink" Target="https://www.wonju.go.kr/www/contents.do?key=3306&amp;" TargetMode="External"/><Relationship Id="rId1490" Type="http://schemas.openxmlformats.org/officeDocument/2006/relationships/hyperlink" Target="https://www.wonju.go.kr/www/contents.do?key=4949&amp;" TargetMode="External"/><Relationship Id="rId306" Type="http://schemas.openxmlformats.org/officeDocument/2006/relationships/hyperlink" Target="https://www.gwangju.go.kr/build/boardList.do?boardId=BD_0000000290&amp;pageId=build85" TargetMode="External"/><Relationship Id="rId860" Type="http://schemas.openxmlformats.org/officeDocument/2006/relationships/hyperlink" Target="https://dmgj.kr/eventCalendar.es?mid=a10307000000" TargetMode="External"/><Relationship Id="rId958" Type="http://schemas.openxmlformats.org/officeDocument/2006/relationships/hyperlink" Target="https://www.wonju.go.kr/www/selectBbsNttList.do?bbsNo=145&amp;key=222&amp;" TargetMode="External"/><Relationship Id="rId1143" Type="http://schemas.openxmlformats.org/officeDocument/2006/relationships/hyperlink" Target="https://www.wonju.go.kr/www/contents.do?key=2554&amp;" TargetMode="External"/><Relationship Id="rId1588" Type="http://schemas.openxmlformats.org/officeDocument/2006/relationships/hyperlink" Target="https://www.wonju.go.kr/www/contents.do?key=3722&amp;" TargetMode="External"/><Relationship Id="rId1795" Type="http://schemas.openxmlformats.org/officeDocument/2006/relationships/hyperlink" Target="https://www.gwangsan.go.kr/art/boardList.do?boardId=GSART_DOWN&amp;pageId=art44" TargetMode="External"/><Relationship Id="rId87" Type="http://schemas.openxmlformats.org/officeDocument/2006/relationships/hyperlink" Target="https://www.gwangju.go.kr/build/boardList.do?boardId=BD_0000001156&amp;pageId=build134" TargetMode="External"/><Relationship Id="rId513" Type="http://schemas.openxmlformats.org/officeDocument/2006/relationships/hyperlink" Target="https://www.gwangju.go.kr/welfare/boardList.do?boardId=BD_0000000546&amp;pageId=welfare153" TargetMode="External"/><Relationship Id="rId720" Type="http://schemas.openxmlformats.org/officeDocument/2006/relationships/hyperlink" Target="https://www.gwangju.go.kr/envi/contentsView.do?pageId=envi170" TargetMode="External"/><Relationship Id="rId818" Type="http://schemas.openxmlformats.org/officeDocument/2006/relationships/hyperlink" Target="https://www.gwangju.go.kr/518/contentsView.do?pageId=maycenter65" TargetMode="External"/><Relationship Id="rId1350" Type="http://schemas.openxmlformats.org/officeDocument/2006/relationships/hyperlink" Target="https://www.wonju.go.kr/www/contents.do?key=4927&amp;" TargetMode="External"/><Relationship Id="rId1448" Type="http://schemas.openxmlformats.org/officeDocument/2006/relationships/hyperlink" Target="https://www.wonju.go.kr/www/selectEmployeeList.do?key=4003&amp;searchSe=empl&amp;searchDeptCode=1%404191096&amp;" TargetMode="External"/><Relationship Id="rId1655" Type="http://schemas.openxmlformats.org/officeDocument/2006/relationships/hyperlink" Target="https://www.spo.go.kr/site/highgwangju/crimeAnalysis.do" TargetMode="External"/><Relationship Id="rId1003" Type="http://schemas.openxmlformats.org/officeDocument/2006/relationships/hyperlink" Target="https://www.wonju.go.kr/mayor/contents.do?key=5567&amp;" TargetMode="External"/><Relationship Id="rId1210" Type="http://schemas.openxmlformats.org/officeDocument/2006/relationships/hyperlink" Target="https://www.wonju.go.kr/www/selectBbsNttList.do?bbsNo=236&amp;key=4286&amp;" TargetMode="External"/><Relationship Id="rId1308" Type="http://schemas.openxmlformats.org/officeDocument/2006/relationships/hyperlink" Target="https://www.wonju.go.kr/www/selectBbsNttList.do?bbsNo=671&amp;key=5438&amp;" TargetMode="External"/><Relationship Id="rId1862" Type="http://schemas.openxmlformats.org/officeDocument/2006/relationships/hyperlink" Target="https://www.gwangsan.go.kr/culture/clturTourList.do?pageId=culture9&amp;searchPrgrmSe=A&amp;searchCtgry=A02" TargetMode="External"/><Relationship Id="rId1515" Type="http://schemas.openxmlformats.org/officeDocument/2006/relationships/hyperlink" Target="https://www.wonju.go.kr/www/contents.do?key=5408&amp;" TargetMode="External"/><Relationship Id="rId1722" Type="http://schemas.openxmlformats.org/officeDocument/2006/relationships/hyperlink" Target="https://www.518archives.go.kr/dcma/DcmaPageLink.do?link=5050200&amp;baseMenuNo=5050000" TargetMode="External"/><Relationship Id="rId14" Type="http://schemas.openxmlformats.org/officeDocument/2006/relationships/hyperlink" Target="https://baroeungdap.gwangju.go.kr/contentsView.do?menuId=baroeungda0301010000" TargetMode="External"/><Relationship Id="rId163" Type="http://schemas.openxmlformats.org/officeDocument/2006/relationships/hyperlink" Target="https://www.gwangju.go.kr/contentsView.do?pageId=www860" TargetMode="External"/><Relationship Id="rId370" Type="http://schemas.openxmlformats.org/officeDocument/2006/relationships/hyperlink" Target="https://www.gwangju.go.kr/economy/contentsView.do?pageId=economy50" TargetMode="External"/><Relationship Id="rId2051" Type="http://schemas.openxmlformats.org/officeDocument/2006/relationships/hyperlink" Target="https://www.gen.go.kr/xboard/board.php?tbnum=406" TargetMode="External"/><Relationship Id="rId230" Type="http://schemas.openxmlformats.org/officeDocument/2006/relationships/hyperlink" Target="https://www.gwangju.go.kr/contentsView.do?pageId=www213" TargetMode="External"/><Relationship Id="rId468" Type="http://schemas.openxmlformats.org/officeDocument/2006/relationships/hyperlink" Target="https://www.gwangju.go.kr/welfare/contentsView.do?pageId=welfare115" TargetMode="External"/><Relationship Id="rId675" Type="http://schemas.openxmlformats.org/officeDocument/2006/relationships/hyperlink" Target="https://www.gwangju.go.kr/envi/contentsView.do?pageId=envi314" TargetMode="External"/><Relationship Id="rId882" Type="http://schemas.openxmlformats.org/officeDocument/2006/relationships/hyperlink" Target="https://www.gwangju.go.kr/culture/contentsView.do?pageId=culture59" TargetMode="External"/><Relationship Id="rId1098" Type="http://schemas.openxmlformats.org/officeDocument/2006/relationships/hyperlink" Target="https://www.wonju.go.kr/www/selectBbsNttList.do?bbsNo=880&amp;key=3673&amp;" TargetMode="External"/><Relationship Id="rId328" Type="http://schemas.openxmlformats.org/officeDocument/2006/relationships/hyperlink" Target="https://www.gwangju.go.kr/build/boardList.do?boardId=BD_0000001339&amp;pageId=build137" TargetMode="External"/><Relationship Id="rId535" Type="http://schemas.openxmlformats.org/officeDocument/2006/relationships/hyperlink" Target="https://www.gwangju.go.kr/safe/contentsView.do?pageId=safe93" TargetMode="External"/><Relationship Id="rId742" Type="http://schemas.openxmlformats.org/officeDocument/2006/relationships/hyperlink" Target="https://www.gwangju.go.kr/envi/contentsView.do?pageId=envi235" TargetMode="External"/><Relationship Id="rId1165" Type="http://schemas.openxmlformats.org/officeDocument/2006/relationships/hyperlink" Target="https://www.wonju.go.kr/www/contents.do?key=5788&amp;" TargetMode="External"/><Relationship Id="rId1372" Type="http://schemas.openxmlformats.org/officeDocument/2006/relationships/hyperlink" Target="https://www.wonju.go.kr/www/contents.do?key=5449&amp;" TargetMode="External"/><Relationship Id="rId2009" Type="http://schemas.openxmlformats.org/officeDocument/2006/relationships/hyperlink" Target="https://enews.gen.go.kr/v5/?sid=25" TargetMode="External"/><Relationship Id="rId602" Type="http://schemas.openxmlformats.org/officeDocument/2006/relationships/hyperlink" Target="https://www.gwangju.go.kr/public/boardList.do?boardId=BD_0000000273&amp;pageId=public86" TargetMode="External"/><Relationship Id="rId1025" Type="http://schemas.openxmlformats.org/officeDocument/2006/relationships/hyperlink" Target="https://www.wonju.go.kr/www/contents.do?key=6395&amp;" TargetMode="External"/><Relationship Id="rId1232" Type="http://schemas.openxmlformats.org/officeDocument/2006/relationships/hyperlink" Target="https://www.wonju.go.kr/www/selectBbsNttList.do?bbsNo=241&amp;key=4298&amp;" TargetMode="External"/><Relationship Id="rId1677" Type="http://schemas.openxmlformats.org/officeDocument/2006/relationships/hyperlink" Target="https://www.spo.go.kr/site/highgwangju/01/10101030200002018120505.jsp" TargetMode="External"/><Relationship Id="rId1884" Type="http://schemas.openxmlformats.org/officeDocument/2006/relationships/hyperlink" Target="https://www.gwangsan.go.kr/culture/clturBsshList.do?pageId=culture140&amp;searchBsshSe=002&amp;searchCtgry=006" TargetMode="External"/><Relationship Id="rId907" Type="http://schemas.openxmlformats.org/officeDocument/2006/relationships/hyperlink" Target="https://www.gwangju.go.kr/mogef/contentsView.do?pageId=mogef67" TargetMode="External"/><Relationship Id="rId1537" Type="http://schemas.openxmlformats.org/officeDocument/2006/relationships/hyperlink" Target="https://www.wonju.go.kr/www/contents.do?key=2579&amp;" TargetMode="External"/><Relationship Id="rId1744" Type="http://schemas.openxmlformats.org/officeDocument/2006/relationships/hyperlink" Target="https://tour.gwangju.go.kr/home/tour/info/park/003.cs?m=334" TargetMode="External"/><Relationship Id="rId1951" Type="http://schemas.openxmlformats.org/officeDocument/2006/relationships/hyperlink" Target="https://www.gen.go.kr/opengen/xboard/board.php?tbnum=32" TargetMode="External"/><Relationship Id="rId36" Type="http://schemas.openxmlformats.org/officeDocument/2006/relationships/hyperlink" Target="https://www.gwangju.go.kr/boardList.do?boardId=BD_0000000474&amp;pageId=www810" TargetMode="External"/><Relationship Id="rId1604" Type="http://schemas.openxmlformats.org/officeDocument/2006/relationships/hyperlink" Target="https://www.wonju.go.kr/www/contents.do?key=2539&amp;" TargetMode="External"/><Relationship Id="rId185" Type="http://schemas.openxmlformats.org/officeDocument/2006/relationships/hyperlink" Target="https://www.gwangju.go.kr/contentsView.do?pageId=www1001" TargetMode="External"/><Relationship Id="rId1811" Type="http://schemas.openxmlformats.org/officeDocument/2006/relationships/hyperlink" Target="https://www.gwangsan.go.kr/art/contentsView.do?pageId=art20" TargetMode="External"/><Relationship Id="rId1909" Type="http://schemas.openxmlformats.org/officeDocument/2006/relationships/hyperlink" Target="https://www.gwangsan.go.kr/culture/boardList.do?boardId=CULTURE_SIMIN_PHOTO&amp;pageId=culture153" TargetMode="External"/><Relationship Id="rId392" Type="http://schemas.openxmlformats.org/officeDocument/2006/relationships/hyperlink" Target="https://www.gwangju.go.kr/economy/contentsView.do?pageId=economy123" TargetMode="External"/><Relationship Id="rId697" Type="http://schemas.openxmlformats.org/officeDocument/2006/relationships/hyperlink" Target="https://www.gwangju.go.kr/envi/contentsView.do?pageId=envi323" TargetMode="External"/><Relationship Id="rId252" Type="http://schemas.openxmlformats.org/officeDocument/2006/relationships/hyperlink" Target="https://www.gwangju.go.kr/traffic/contentsView.do?pageId=traffic39" TargetMode="External"/><Relationship Id="rId1187" Type="http://schemas.openxmlformats.org/officeDocument/2006/relationships/hyperlink" Target="https://www.wonju.go.kr/www/contents.do?key=4273&amp;" TargetMode="External"/><Relationship Id="rId112" Type="http://schemas.openxmlformats.org/officeDocument/2006/relationships/hyperlink" Target="https://www.gwangju.go.kr/contentsView.do?pageId=www83" TargetMode="External"/><Relationship Id="rId557" Type="http://schemas.openxmlformats.org/officeDocument/2006/relationships/hyperlink" Target="https://www.gwangju.go.kr/safe/contentsView.do?pageId=safe15" TargetMode="External"/><Relationship Id="rId764" Type="http://schemas.openxmlformats.org/officeDocument/2006/relationships/hyperlink" Target="https://www.gwangju.go.kr/envi/contentsView.do?pageId=envi297" TargetMode="External"/><Relationship Id="rId971" Type="http://schemas.openxmlformats.org/officeDocument/2006/relationships/hyperlink" Target="https://www.wonju.go.kr/www/contents.do?key=3729&amp;" TargetMode="External"/><Relationship Id="rId1394" Type="http://schemas.openxmlformats.org/officeDocument/2006/relationships/hyperlink" Target="https://www.wonju.go.kr/www/selectResrceListPA.do?key=3961&amp;sc3=ilsan&amp;" TargetMode="External"/><Relationship Id="rId1699" Type="http://schemas.openxmlformats.org/officeDocument/2006/relationships/hyperlink" Target="https://www.518archives.go.kr/dcma/DcmaPageLink.do?link=3010400&amp;baseMenuNo=3010000" TargetMode="External"/><Relationship Id="rId2000" Type="http://schemas.openxmlformats.org/officeDocument/2006/relationships/hyperlink" Target="https://studentsupport.kr/index.do" TargetMode="External"/><Relationship Id="rId417" Type="http://schemas.openxmlformats.org/officeDocument/2006/relationships/hyperlink" Target="https://www.kca.go.kr/home/sub.do?menukey=4093" TargetMode="External"/><Relationship Id="rId624" Type="http://schemas.openxmlformats.org/officeDocument/2006/relationships/hyperlink" Target="https://www.gwangju.go.kr/public/contentsView.do?pageId=public154" TargetMode="External"/><Relationship Id="rId831" Type="http://schemas.openxmlformats.org/officeDocument/2006/relationships/hyperlink" Target="https://www.gwangju.go.kr/518/contentsView.do?pageId=maycenter34" TargetMode="External"/><Relationship Id="rId1047" Type="http://schemas.openxmlformats.org/officeDocument/2006/relationships/hyperlink" Target="https://www.wonju.go.kr/www/contents.do?key=5823&amp;" TargetMode="External"/><Relationship Id="rId1254" Type="http://schemas.openxmlformats.org/officeDocument/2006/relationships/hyperlink" Target="https://www.wonju.go.kr/www/selectBbsNttList.do?bbsNo=262&amp;key=4309&amp;" TargetMode="External"/><Relationship Id="rId1461" Type="http://schemas.openxmlformats.org/officeDocument/2006/relationships/hyperlink" Target="https://www.wonju.go.kr/www/contents.do?key=4014&amp;" TargetMode="External"/><Relationship Id="rId929" Type="http://schemas.openxmlformats.org/officeDocument/2006/relationships/hyperlink" Target="https://www.gwangju.go.kr/airforce/boardList.do?boardId=BD_AIRFORCE28&amp;pageId=airforce33" TargetMode="External"/><Relationship Id="rId1114" Type="http://schemas.openxmlformats.org/officeDocument/2006/relationships/hyperlink" Target="https://www.wonju.go.kr/www/selectBbsNttList.do?bbsNo=128&amp;key=3659&amp;" TargetMode="External"/><Relationship Id="rId1321" Type="http://schemas.openxmlformats.org/officeDocument/2006/relationships/hyperlink" Target="https://www.wonju.go.kr/www/selectBbsNttList.do?bbsNo=300&amp;key=3909&amp;" TargetMode="External"/><Relationship Id="rId1559" Type="http://schemas.openxmlformats.org/officeDocument/2006/relationships/hyperlink" Target="https://www.vworld.kr/dtld/broker/dtld_list_s001.do?" TargetMode="External"/><Relationship Id="rId1766" Type="http://schemas.openxmlformats.org/officeDocument/2006/relationships/hyperlink" Target="https://tour.gwangju.go.kr/home/board/B0053.cs?m=363" TargetMode="External"/><Relationship Id="rId1973" Type="http://schemas.openxmlformats.org/officeDocument/2006/relationships/hyperlink" Target="https://www.gen.go.kr/xboard/board.php?tbnum=1" TargetMode="External"/><Relationship Id="rId58" Type="http://schemas.openxmlformats.org/officeDocument/2006/relationships/hyperlink" Target="https://www.gwangju.go.kr/boardList.do?boardId=BD_0000000446&amp;pageId=www1009&amp;searchCtgry=22" TargetMode="External"/><Relationship Id="rId1419" Type="http://schemas.openxmlformats.org/officeDocument/2006/relationships/hyperlink" Target="https://www.wonju.go.kr/www/selectBbsNttList.do?bbsNo=366&amp;key=4408&amp;" TargetMode="External"/><Relationship Id="rId1626" Type="http://schemas.openxmlformats.org/officeDocument/2006/relationships/hyperlink" Target="https://www.spo.go.kr/site/highgwangju/ex/general/General_List.do" TargetMode="External"/><Relationship Id="rId1833" Type="http://schemas.openxmlformats.org/officeDocument/2006/relationships/hyperlink" Target="https://www.gwangsan.go.kr/sochon/dspyList.do?pageId=sochon58&amp;searchPrgrmSe=E&amp;searchEhbllSe=016" TargetMode="External"/><Relationship Id="rId1900" Type="http://schemas.openxmlformats.org/officeDocument/2006/relationships/hyperlink" Target="https://www.gwangsan.go.kr/culture/clturTourView.do?pageId=culture156&amp;directYn=Y&amp;tourSn=398" TargetMode="External"/><Relationship Id="rId274" Type="http://schemas.openxmlformats.org/officeDocument/2006/relationships/hyperlink" Target="https://bus.gwangju.go.kr/busmap/lineSearch" TargetMode="External"/><Relationship Id="rId481" Type="http://schemas.openxmlformats.org/officeDocument/2006/relationships/hyperlink" Target="https://www.gwangju.go.kr/welfare/contentsView.do?pageId=welfare52" TargetMode="External"/><Relationship Id="rId134" Type="http://schemas.openxmlformats.org/officeDocument/2006/relationships/hyperlink" Target="https://www.110.go.kr/consult/cam.do" TargetMode="External"/><Relationship Id="rId579" Type="http://schemas.openxmlformats.org/officeDocument/2006/relationships/hyperlink" Target="https://www.gwangju.go.kr/fios/fios01.jsp?pageId=finance25" TargetMode="External"/><Relationship Id="rId786" Type="http://schemas.openxmlformats.org/officeDocument/2006/relationships/hyperlink" Target="https://www.gwangju.go.kr/agri/contentsView.do?pageId=agri79" TargetMode="External"/><Relationship Id="rId993" Type="http://schemas.openxmlformats.org/officeDocument/2006/relationships/hyperlink" Target="https://www.wetax.go.kr/static/sim/SimpleNcm.html" TargetMode="External"/><Relationship Id="rId341" Type="http://schemas.openxmlformats.org/officeDocument/2006/relationships/hyperlink" Target="https://www.gwangju.go.kr/build/boardList.do?boardId=BD_0000000287&amp;pageId=build22" TargetMode="External"/><Relationship Id="rId439" Type="http://schemas.openxmlformats.org/officeDocument/2006/relationships/hyperlink" Target="https://www.gwangju.go.kr/welfare/contentsView.do?pageId=welfare91" TargetMode="External"/><Relationship Id="rId646" Type="http://schemas.openxmlformats.org/officeDocument/2006/relationships/hyperlink" Target="https://www.gwangju.go.kr/public/boardList.do?boardId=BD_PUBLIC41&amp;pageId=public37" TargetMode="External"/><Relationship Id="rId1069" Type="http://schemas.openxmlformats.org/officeDocument/2006/relationships/hyperlink" Target="https://www.wonju.go.kr/www/selectBbsNttList.do?bbsNo=1121&amp;key=5269&amp;" TargetMode="External"/><Relationship Id="rId1276" Type="http://schemas.openxmlformats.org/officeDocument/2006/relationships/hyperlink" Target="https://www.wonju.go.kr/www/contents.do?key=5396&amp;" TargetMode="External"/><Relationship Id="rId1483" Type="http://schemas.openxmlformats.org/officeDocument/2006/relationships/hyperlink" Target="https://www.wonju.go.kr/www/selectBbsNttList.do?bbsNo=408&amp;key=4026&amp;" TargetMode="External"/><Relationship Id="rId2022" Type="http://schemas.openxmlformats.org/officeDocument/2006/relationships/hyperlink" Target="https://www.gen.go.kr/xboard/board.php?tbnum=352" TargetMode="External"/><Relationship Id="rId201" Type="http://schemas.openxmlformats.org/officeDocument/2006/relationships/hyperlink" Target="https://www.gwangju.go.kr/contentsView.do?pageId=www160" TargetMode="External"/><Relationship Id="rId506" Type="http://schemas.openxmlformats.org/officeDocument/2006/relationships/hyperlink" Target="https://www.gwangju.go.kr/welfare/boardList.do?boardId=BD_0000000140&amp;pageId=welfare189" TargetMode="External"/><Relationship Id="rId853" Type="http://schemas.openxmlformats.org/officeDocument/2006/relationships/hyperlink" Target="https://www.gwangju.go.kr/gjhr/boardList.do?boardId=BD_0001010003&amp;pageId=gjhr17" TargetMode="External"/><Relationship Id="rId1136" Type="http://schemas.openxmlformats.org/officeDocument/2006/relationships/hyperlink" Target="https://www.wonju.go.kr/www/contents.do?key=178&amp;" TargetMode="External"/><Relationship Id="rId1690" Type="http://schemas.openxmlformats.org/officeDocument/2006/relationships/hyperlink" Target="https://www.518archives.go.kr/dcma/DcmaPageLink.do?link=2050300&amp;baseMenuNo=2050000" TargetMode="External"/><Relationship Id="rId1788" Type="http://schemas.openxmlformats.org/officeDocument/2006/relationships/hyperlink" Target="https://www.gwangsan.go.kr/art/contentsView.do?pageId=art55" TargetMode="External"/><Relationship Id="rId1995" Type="http://schemas.openxmlformats.org/officeDocument/2006/relationships/hyperlink" Target="https://www.gen.go.kr/xboard/board.php?tbnum=485" TargetMode="External"/><Relationship Id="rId713" Type="http://schemas.openxmlformats.org/officeDocument/2006/relationships/hyperlink" Target="https://www.gwangju.go.kr/envi/contentsView.do?pageId=envi266" TargetMode="External"/><Relationship Id="rId920" Type="http://schemas.openxmlformats.org/officeDocument/2006/relationships/hyperlink" Target="https://www.gwangju.go.kr/mogef/contentsView.do?pageId=mogef61" TargetMode="External"/><Relationship Id="rId1343" Type="http://schemas.openxmlformats.org/officeDocument/2006/relationships/hyperlink" Target="https://www.wonju.go.kr/www/selectEmployeeList.do?key=3921&amp;searchSe=empl&amp;searchDeptCode=1%404191086&amp;" TargetMode="External"/><Relationship Id="rId1550" Type="http://schemas.openxmlformats.org/officeDocument/2006/relationships/hyperlink" Target="https://www.wonju.go.kr/www/selectBbsNttList.do?bbsNo=155&amp;key=2432&amp;" TargetMode="External"/><Relationship Id="rId1648" Type="http://schemas.openxmlformats.org/officeDocument/2006/relationships/hyperlink" Target="https://www.spo.go.kr/site/highgwangju/ex/board/List.do?cbIdx=1304" TargetMode="External"/><Relationship Id="rId1203" Type="http://schemas.openxmlformats.org/officeDocument/2006/relationships/hyperlink" Target="https://www.wonju.go.kr/www/selectBbsNttList.do?bbsNo=233&amp;key=4282&amp;" TargetMode="External"/><Relationship Id="rId1410" Type="http://schemas.openxmlformats.org/officeDocument/2006/relationships/hyperlink" Target="https://www.wonju.go.kr/www/contents.do?key=4852&amp;" TargetMode="External"/><Relationship Id="rId1508" Type="http://schemas.openxmlformats.org/officeDocument/2006/relationships/hyperlink" Target="https://www.wonju.go.kr/www/contents.do?key=4952&amp;" TargetMode="External"/><Relationship Id="rId1855" Type="http://schemas.openxmlformats.org/officeDocument/2006/relationships/hyperlink" Target="https://www.gwangsan.go.kr/culture/contentsView.do?pageId=culture118" TargetMode="External"/><Relationship Id="rId1715" Type="http://schemas.openxmlformats.org/officeDocument/2006/relationships/hyperlink" Target="https://www.518archives.go.kr/dcma/DcmaPageLink.do?link=4050000&amp;baseMenuNo=4000000" TargetMode="External"/><Relationship Id="rId1922" Type="http://schemas.openxmlformats.org/officeDocument/2006/relationships/hyperlink" Target="https://www.gwangsan.go.kr/culture/clturTourList.do?pageId=culture19&amp;searchPrgrmSe=B&amp;searchCtgry=B01" TargetMode="External"/><Relationship Id="rId296" Type="http://schemas.openxmlformats.org/officeDocument/2006/relationships/hyperlink" Target="https://www.gwangju.go.kr/build/boardList.do?boardId=BD_0808080300&amp;pageId=build106" TargetMode="External"/><Relationship Id="rId156" Type="http://schemas.openxmlformats.org/officeDocument/2006/relationships/hyperlink" Target="https://www.gwangju.go.kr/contentsView.do?pageId=www1024" TargetMode="External"/><Relationship Id="rId363" Type="http://schemas.openxmlformats.org/officeDocument/2006/relationships/hyperlink" Target="https://www.gwangju.go.kr/build/contentsView.do?pageId=build16" TargetMode="External"/><Relationship Id="rId570" Type="http://schemas.openxmlformats.org/officeDocument/2006/relationships/hyperlink" Target="https://www.gwangju.go.kr/safe/boardList.do?boardId=BD_0000000871&amp;pageId=safe8" TargetMode="External"/><Relationship Id="rId2044" Type="http://schemas.openxmlformats.org/officeDocument/2006/relationships/hyperlink" Target="https://www.gen.go.kr/sub/page.php?page_code=doc_18_03_01" TargetMode="External"/><Relationship Id="rId223" Type="http://schemas.openxmlformats.org/officeDocument/2006/relationships/hyperlink" Target="https://www.gwangju.go.kr/boardList.do?boardId=BD_0000070105&amp;pageId=www186" TargetMode="External"/><Relationship Id="rId430" Type="http://schemas.openxmlformats.org/officeDocument/2006/relationships/hyperlink" Target="https://www.gwangju.go.kr/economy/boardList.do?boardId=BD_0408050200&amp;pageId=economy8" TargetMode="External"/><Relationship Id="rId668" Type="http://schemas.openxmlformats.org/officeDocument/2006/relationships/hyperlink" Target="https://www.gwangju.go.kr/contentsView.do?pageId=www823" TargetMode="External"/><Relationship Id="rId875" Type="http://schemas.openxmlformats.org/officeDocument/2006/relationships/hyperlink" Target="https://www.gwangju.go.kr/pochungsa/" TargetMode="External"/><Relationship Id="rId1060" Type="http://schemas.openxmlformats.org/officeDocument/2006/relationships/hyperlink" Target="https://www.wonju.go.kr/www/contents.do?key=4249&amp;" TargetMode="External"/><Relationship Id="rId1298" Type="http://schemas.openxmlformats.org/officeDocument/2006/relationships/hyperlink" Target="https://www.wonju.go.kr/www/selectEmployeeList.do?key=3894&amp;searchSe=empl&amp;searchDeptCode=1%404191083&amp;" TargetMode="External"/><Relationship Id="rId528" Type="http://schemas.openxmlformats.org/officeDocument/2006/relationships/hyperlink" Target="https://www.gwangju.go.kr/safe/contentsView.do?pageId=safe49" TargetMode="External"/><Relationship Id="rId735" Type="http://schemas.openxmlformats.org/officeDocument/2006/relationships/hyperlink" Target="https://www.gwangju.go.kr/envi/contentsView.do?pageId=envi53" TargetMode="External"/><Relationship Id="rId942" Type="http://schemas.openxmlformats.org/officeDocument/2006/relationships/hyperlink" Target="https://www.wcf.or.kr/perform/concert/index.php?tsort=1&amp;msort=8&amp;" TargetMode="External"/><Relationship Id="rId1158" Type="http://schemas.openxmlformats.org/officeDocument/2006/relationships/hyperlink" Target="https://www.wonju.go.kr/www/selectBbsNttList.do?bbsNo=136&amp;key=203&amp;" TargetMode="External"/><Relationship Id="rId1365" Type="http://schemas.openxmlformats.org/officeDocument/2006/relationships/hyperlink" Target="https://www.wonju.go.kr/www/selectBbsNttList.do?bbsNo=499&amp;key=4372&amp;" TargetMode="External"/><Relationship Id="rId1572" Type="http://schemas.openxmlformats.org/officeDocument/2006/relationships/hyperlink" Target="https://www.wonju.go.kr/www/contents.do?key=282&amp;" TargetMode="External"/><Relationship Id="rId1018" Type="http://schemas.openxmlformats.org/officeDocument/2006/relationships/hyperlink" Target="https://www.wonju.go.kr/www/selectBbsNttList.do?bbsNo=112&amp;key=147&amp;" TargetMode="External"/><Relationship Id="rId1225" Type="http://schemas.openxmlformats.org/officeDocument/2006/relationships/hyperlink" Target="https://www.wonju.go.kr/www/selectBbsNttList.do?bbsNo=251&amp;key=4293&amp;" TargetMode="External"/><Relationship Id="rId1432" Type="http://schemas.openxmlformats.org/officeDocument/2006/relationships/hyperlink" Target="https://www.wonju.go.kr/www/selectBbsNttList.do?bbsNo=671&amp;key=4901&amp;" TargetMode="External"/><Relationship Id="rId1877" Type="http://schemas.openxmlformats.org/officeDocument/2006/relationships/hyperlink" Target="https://www.gwangsan.go.kr/culture/boardList.do?boardId=CULTURE_KID&amp;pageId=culture157" TargetMode="External"/><Relationship Id="rId71" Type="http://schemas.openxmlformats.org/officeDocument/2006/relationships/hyperlink" Target="https://www.gwangju.go.kr/boardList.do?boardId=BD_0000000446&amp;pageId=www1078&amp;searchCtgry=26" TargetMode="External"/><Relationship Id="rId802" Type="http://schemas.openxmlformats.org/officeDocument/2006/relationships/hyperlink" Target="https://www.gwangju.go.kr/agri/boardList.do?boardId=BD_0000000618&amp;pageId=agri70" TargetMode="External"/><Relationship Id="rId1737" Type="http://schemas.openxmlformats.org/officeDocument/2006/relationships/hyperlink" Target="https://tour.gwangju.go.kr/home/sub.cs?m=190" TargetMode="External"/><Relationship Id="rId1944" Type="http://schemas.openxmlformats.org/officeDocument/2006/relationships/hyperlink" Target="https://www.gen.go.kr/opengen/edu_budget/" TargetMode="External"/><Relationship Id="rId29" Type="http://schemas.openxmlformats.org/officeDocument/2006/relationships/hyperlink" Target="https://www.gwangju.go.kr/boardList.do?boardId=BD_0000000029&amp;pageId=www790" TargetMode="External"/><Relationship Id="rId178" Type="http://schemas.openxmlformats.org/officeDocument/2006/relationships/hyperlink" Target="https://bigdata.gwangju.go.kr/" TargetMode="External"/><Relationship Id="rId1804" Type="http://schemas.openxmlformats.org/officeDocument/2006/relationships/hyperlink" Target="https://www.gwangsan.go.kr/art/contentsView.do?pageId=art33" TargetMode="External"/><Relationship Id="rId385" Type="http://schemas.openxmlformats.org/officeDocument/2006/relationships/hyperlink" Target="https://www.gwangju.go.kr/economy/boardList.do?boardId=BD_0000000531&amp;pageId=economy45" TargetMode="External"/><Relationship Id="rId592" Type="http://schemas.openxmlformats.org/officeDocument/2006/relationships/hyperlink" Target="https://www.gwangju.go.kr/finance/boardList.do?boardId=BD_0411061800&amp;pageId=finance18" TargetMode="External"/><Relationship Id="rId245" Type="http://schemas.openxmlformats.org/officeDocument/2006/relationships/hyperlink" Target="https://www.gwangju.go.kr/traffic/contentsView.do?pageId=traffic64" TargetMode="External"/><Relationship Id="rId452" Type="http://schemas.openxmlformats.org/officeDocument/2006/relationships/hyperlink" Target="https://www.gwangju.go.kr/welfare/contentsView.do?pageId=welfare70" TargetMode="External"/><Relationship Id="rId897" Type="http://schemas.openxmlformats.org/officeDocument/2006/relationships/hyperlink" Target="https://www.gwangju.go.kr/mogef/contentsView.do?pageId=mogef19" TargetMode="External"/><Relationship Id="rId1082" Type="http://schemas.openxmlformats.org/officeDocument/2006/relationships/hyperlink" Target="https://www.wonju.go.kr/www/newselectContractWebList.do?key=6051&amp;menuIdx=5369&amp;" TargetMode="External"/><Relationship Id="rId105" Type="http://schemas.openxmlformats.org/officeDocument/2006/relationships/hyperlink" Target="https://www.gwangju.go.kr/boardList.do?boardId=BD_0000000071&amp;pageId=www1061&amp;searchCtgry=19" TargetMode="External"/><Relationship Id="rId312" Type="http://schemas.openxmlformats.org/officeDocument/2006/relationships/hyperlink" Target="https://www.gwangju.go.kr/build/contentsView.do?pageId=build92" TargetMode="External"/><Relationship Id="rId757" Type="http://schemas.openxmlformats.org/officeDocument/2006/relationships/hyperlink" Target="https://www.gwangju.go.kr/envi/contentsView.do?pageId=envi273" TargetMode="External"/><Relationship Id="rId964" Type="http://schemas.openxmlformats.org/officeDocument/2006/relationships/hyperlink" Target="https://www.wonju.go.kr/www/selectBbsNttList.do?bbsNo=147&amp;key=2555&amp;" TargetMode="External"/><Relationship Id="rId1387" Type="http://schemas.openxmlformats.org/officeDocument/2006/relationships/hyperlink" Target="https://www.wonju.go.kr/www/contents.do?key=4934&amp;" TargetMode="External"/><Relationship Id="rId1594" Type="http://schemas.openxmlformats.org/officeDocument/2006/relationships/hyperlink" Target="https://www.wonju.go.kr/www/contents.do?key=2602&amp;" TargetMode="External"/><Relationship Id="rId93" Type="http://schemas.openxmlformats.org/officeDocument/2006/relationships/hyperlink" Target="https://www.gwangju.go.kr/boardList.do?boardId=BD_0305190100&amp;pageId=www948&amp;searchCtgry=18" TargetMode="External"/><Relationship Id="rId617" Type="http://schemas.openxmlformats.org/officeDocument/2006/relationships/hyperlink" Target="https://www.gwangju.go.kr/public/contentsView.do?pageId=public148" TargetMode="External"/><Relationship Id="rId824" Type="http://schemas.openxmlformats.org/officeDocument/2006/relationships/hyperlink" Target="https://518.org/base/main/view" TargetMode="External"/><Relationship Id="rId1247" Type="http://schemas.openxmlformats.org/officeDocument/2006/relationships/hyperlink" Target="https://www.wonju.go.kr/www/selectBbsNttList.do?bbsNo=260&amp;key=4306&amp;" TargetMode="External"/><Relationship Id="rId1454" Type="http://schemas.openxmlformats.org/officeDocument/2006/relationships/hyperlink" Target="https://www.wonju.go.kr/www/selectBbsNttList.do?bbsNo=671&amp;key=4871&amp;" TargetMode="External"/><Relationship Id="rId1661" Type="http://schemas.openxmlformats.org/officeDocument/2006/relationships/hyperlink" Target="https://www.kics.go.kr/?menuCd=ppm00306" TargetMode="External"/><Relationship Id="rId1899" Type="http://schemas.openxmlformats.org/officeDocument/2006/relationships/hyperlink" Target="https://www.gwangsan.go.kr/culture/clturTourView.do?pageId=culture123&amp;directYn=Y&amp;tourSn=72" TargetMode="External"/><Relationship Id="rId1107" Type="http://schemas.openxmlformats.org/officeDocument/2006/relationships/hyperlink" Target="https://www.wonju.go.kr/www/selectBbsNttList.do?bbsNo=104&amp;key=2814&amp;" TargetMode="External"/><Relationship Id="rId1314" Type="http://schemas.openxmlformats.org/officeDocument/2006/relationships/hyperlink" Target="https://www.wonju.go.kr/www/selectEmployeeList.do?key=3903&amp;searchSe=empl&amp;searchDeptCode=1%404191084&amp;" TargetMode="External"/><Relationship Id="rId1521" Type="http://schemas.openxmlformats.org/officeDocument/2006/relationships/hyperlink" Target="https://www.wonju.go.kr/www/contents.do?key=5430&amp;" TargetMode="External"/><Relationship Id="rId1759" Type="http://schemas.openxmlformats.org/officeDocument/2006/relationships/hyperlink" Target="https://tour.gwangju.go.kr/home/tour/course/recommend/2.cs?m=247" TargetMode="External"/><Relationship Id="rId1966" Type="http://schemas.openxmlformats.org/officeDocument/2006/relationships/hyperlink" Target="https://kess.kedi.re.kr/index" TargetMode="External"/><Relationship Id="rId1619" Type="http://schemas.openxmlformats.org/officeDocument/2006/relationships/hyperlink" Target="https://www.spo.go.kr/site/highgwangju/06/10601000000002018102506.jsp" TargetMode="External"/><Relationship Id="rId1826" Type="http://schemas.openxmlformats.org/officeDocument/2006/relationships/hyperlink" Target="https://www.gwangsan.go.kr/sochon/boardList.do?boardId=SOCHON_NOTICE&amp;pageId=sochon35" TargetMode="External"/><Relationship Id="rId20" Type="http://schemas.openxmlformats.org/officeDocument/2006/relationships/hyperlink" Target="https://www.gwangju.go.kr/contentsView.do?pageId=www850" TargetMode="External"/><Relationship Id="rId267" Type="http://schemas.openxmlformats.org/officeDocument/2006/relationships/hyperlink" Target="https://www.gwangju.go.kr/traffic/contentsView.do?pageId=traffic67" TargetMode="External"/><Relationship Id="rId474" Type="http://schemas.openxmlformats.org/officeDocument/2006/relationships/hyperlink" Target="https://www.gwangju.go.kr/welfare/contentsView.do?pageId=welfare124" TargetMode="External"/><Relationship Id="rId127" Type="http://schemas.openxmlformats.org/officeDocument/2006/relationships/hyperlink" Target="https://www.gwangju.go.kr/contentsView.do?pageId=www72" TargetMode="External"/><Relationship Id="rId681" Type="http://schemas.openxmlformats.org/officeDocument/2006/relationships/hyperlink" Target="https://www.gwangju.go.kr/envi/contentsView.do?pageId=envi318" TargetMode="External"/><Relationship Id="rId779" Type="http://schemas.openxmlformats.org/officeDocument/2006/relationships/hyperlink" Target="https://www.gwangju.go.kr/agri/boardList.do?boardId=BD_0000000242&amp;pageId=agri28" TargetMode="External"/><Relationship Id="rId986" Type="http://schemas.openxmlformats.org/officeDocument/2006/relationships/hyperlink" Target="https://www.wonju.go.kr/e-book/ecatalog5.jsp?Dir=2044&amp;" TargetMode="External"/><Relationship Id="rId334" Type="http://schemas.openxmlformats.org/officeDocument/2006/relationships/hyperlink" Target="https://www.gwangju.go.kr/build/contentsView.do?pageId=build157" TargetMode="External"/><Relationship Id="rId541" Type="http://schemas.openxmlformats.org/officeDocument/2006/relationships/hyperlink" Target="https://www.gwangju.go.kr/safe/contentsView.do?pageId=safe106" TargetMode="External"/><Relationship Id="rId639" Type="http://schemas.openxmlformats.org/officeDocument/2006/relationships/hyperlink" Target="https://www.gwangju.go.kr/public/boardList.do?boardId=BD_PUBLIC50&amp;pageId=public50" TargetMode="External"/><Relationship Id="rId1171" Type="http://schemas.openxmlformats.org/officeDocument/2006/relationships/hyperlink" Target="https://www.wonju.go.kr/www/contents.do?key=3710&amp;" TargetMode="External"/><Relationship Id="rId1269" Type="http://schemas.openxmlformats.org/officeDocument/2006/relationships/hyperlink" Target="https://www.wonju.go.kr/www/selectResrceListPA.do?key=3879&amp;sc3=gwirae&amp;" TargetMode="External"/><Relationship Id="rId1476" Type="http://schemas.openxmlformats.org/officeDocument/2006/relationships/hyperlink" Target="https://www.wonju.go.kr/www/selectEmployeeList.do?key=4021&amp;searchSe=empl&amp;searchDeptCode=1%404191098&amp;" TargetMode="External"/><Relationship Id="rId2015" Type="http://schemas.openxmlformats.org/officeDocument/2006/relationships/hyperlink" Target="https://clean.gen.go.kr/main/main.php" TargetMode="External"/><Relationship Id="rId401" Type="http://schemas.openxmlformats.org/officeDocument/2006/relationships/hyperlink" Target="https://www.gwangju.go.kr/economy/boardList.do?boardId=BD_0801100000&amp;pageId=economy28" TargetMode="External"/><Relationship Id="rId846" Type="http://schemas.openxmlformats.org/officeDocument/2006/relationships/hyperlink" Target="https://www.gwangju.go.kr/gjhr/contentsView.do?pageId=gjhr9" TargetMode="External"/><Relationship Id="rId1031" Type="http://schemas.openxmlformats.org/officeDocument/2006/relationships/hyperlink" Target="https://www.wonju.go.kr/www/contents.do?key=4226&amp;" TargetMode="External"/><Relationship Id="rId1129" Type="http://schemas.openxmlformats.org/officeDocument/2006/relationships/hyperlink" Target="https://www.wonju.go.kr/www/selectBbsNttList.do?bbsNo=1181&amp;key=5856&amp;" TargetMode="External"/><Relationship Id="rId1683" Type="http://schemas.openxmlformats.org/officeDocument/2006/relationships/hyperlink" Target="https://www.518archives.go.kr/dcma/DcmaPageLink.do?link=2020100&amp;baseMenuNo=2020000" TargetMode="External"/><Relationship Id="rId1890" Type="http://schemas.openxmlformats.org/officeDocument/2006/relationships/hyperlink" Target="https://www.gwangsan.go.kr/culture/boardList.do?boardId=CULTURE_NEWS&amp;pageId=culture106" TargetMode="External"/><Relationship Id="rId1988" Type="http://schemas.openxmlformats.org/officeDocument/2006/relationships/hyperlink" Target="https://www.gen.go.kr/sub/page.php?page_code=participation_07" TargetMode="External"/><Relationship Id="rId706" Type="http://schemas.openxmlformats.org/officeDocument/2006/relationships/hyperlink" Target="https://www.gwangju.go.kr/envi/boardList.do?boardId=BD_0000000309&amp;pageId=envi312" TargetMode="External"/><Relationship Id="rId913" Type="http://schemas.openxmlformats.org/officeDocument/2006/relationships/hyperlink" Target="https://www.gwangju.go.kr/mogef/contentsView.do?pageId=mogef53" TargetMode="External"/><Relationship Id="rId1336" Type="http://schemas.openxmlformats.org/officeDocument/2006/relationships/hyperlink" Target="https://www.wonju.go.kr/www/selectBbsNttList.do?bbsNo=671&amp;key=5445&amp;" TargetMode="External"/><Relationship Id="rId1543" Type="http://schemas.openxmlformats.org/officeDocument/2006/relationships/hyperlink" Target="https://www.wonju.go.kr/www/contents.do?key=2587&amp;" TargetMode="External"/><Relationship Id="rId1750" Type="http://schemas.openxmlformats.org/officeDocument/2006/relationships/hyperlink" Target="https://tour.gwangju.go.kr/home/sub.cs?m=342" TargetMode="External"/><Relationship Id="rId42" Type="http://schemas.openxmlformats.org/officeDocument/2006/relationships/hyperlink" Target="https://www.gwangju.go.kr/boardList.do?boardId=GR_0302000000&amp;pageId=www802" TargetMode="External"/><Relationship Id="rId1403" Type="http://schemas.openxmlformats.org/officeDocument/2006/relationships/hyperlink" Target="https://www.wonju.go.kr/www/contents.do?key=3969&amp;" TargetMode="External"/><Relationship Id="rId1610" Type="http://schemas.openxmlformats.org/officeDocument/2006/relationships/hyperlink" Target="https://www.wonju.go.kr/www/contents.do?key=2547&amp;" TargetMode="External"/><Relationship Id="rId1848" Type="http://schemas.openxmlformats.org/officeDocument/2006/relationships/hyperlink" Target="https://www.gwangsan.go.kr/sochon/dspyList.do?pageId=sochon11&amp;searchPrgrmSe=A&amp;searchDt=B" TargetMode="External"/><Relationship Id="rId191" Type="http://schemas.openxmlformats.org/officeDocument/2006/relationships/hyperlink" Target="https://www.gwangju.go.kr/contentsView.do?pageId=www143" TargetMode="External"/><Relationship Id="rId1708" Type="http://schemas.openxmlformats.org/officeDocument/2006/relationships/hyperlink" Target="https://www.518archives.go.kr/dcma/DcmaPageLink.do?link=3030200&amp;baseMenuNo=3030000" TargetMode="External"/><Relationship Id="rId1915" Type="http://schemas.openxmlformats.org/officeDocument/2006/relationships/hyperlink" Target="https://www.gwangsan.go.kr/culture/boardList.do?boardId=CULTURE_MUSIC_PHOTO&amp;pageId=culture151" TargetMode="External"/><Relationship Id="rId289" Type="http://schemas.openxmlformats.org/officeDocument/2006/relationships/hyperlink" Target="https://www.gwangju.go.kr/traffic/boardList.do?boardId=BD_BUSLANE1&amp;pageId=traffic8" TargetMode="External"/><Relationship Id="rId496" Type="http://schemas.openxmlformats.org/officeDocument/2006/relationships/hyperlink" Target="https://www.gwangju.go.kr/welfare/contentsView.do?pageId=welfare37" TargetMode="External"/><Relationship Id="rId149" Type="http://schemas.openxmlformats.org/officeDocument/2006/relationships/hyperlink" Target="https://www.gwangju.go.kr/contentsView.do?pageId=www115" TargetMode="External"/><Relationship Id="rId356" Type="http://schemas.openxmlformats.org/officeDocument/2006/relationships/hyperlink" Target="https://www.gwangju.go.kr/build/contentsView.do?pageId=build185" TargetMode="External"/><Relationship Id="rId563" Type="http://schemas.openxmlformats.org/officeDocument/2006/relationships/hyperlink" Target="https://www.gwangju.go.kr/safe/boardList.do?boardId=BD_0409000000&amp;pageId=safe21" TargetMode="External"/><Relationship Id="rId770" Type="http://schemas.openxmlformats.org/officeDocument/2006/relationships/hyperlink" Target="https://www.gwangju.go.kr/envi/boardList.do?boardId=BD_0000000184&amp;pageId=envi301" TargetMode="External"/><Relationship Id="rId1193" Type="http://schemas.openxmlformats.org/officeDocument/2006/relationships/hyperlink" Target="https://www.wonju.go.kr/www/selectBbsNttList.do?bbsNo=230&amp;key=4280&amp;" TargetMode="External"/><Relationship Id="rId2037" Type="http://schemas.openxmlformats.org/officeDocument/2006/relationships/hyperlink" Target="https://www.gen.go.kr/xboard/board.php?tbnum=531" TargetMode="External"/><Relationship Id="rId216" Type="http://schemas.openxmlformats.org/officeDocument/2006/relationships/hyperlink" Target="https://www.gwangju.go.kr/boardList.do?boardId=BD_0507000000&amp;pageId=www134" TargetMode="External"/><Relationship Id="rId423" Type="http://schemas.openxmlformats.org/officeDocument/2006/relationships/hyperlink" Target="https://www.gwangju.go.kr/economy/contentsView.do?pageId=economy14" TargetMode="External"/><Relationship Id="rId868" Type="http://schemas.openxmlformats.org/officeDocument/2006/relationships/hyperlink" Target="https://gjart.gwangju.go.kr/ko/cmd.do" TargetMode="External"/><Relationship Id="rId1053" Type="http://schemas.openxmlformats.org/officeDocument/2006/relationships/hyperlink" Target="https://www.wonju.go.kr/www/contents.do?key=4242&amp;" TargetMode="External"/><Relationship Id="rId1260" Type="http://schemas.openxmlformats.org/officeDocument/2006/relationships/hyperlink" Target="https://www.wonju.go.kr/www/contents.do?key=5423&amp;" TargetMode="External"/><Relationship Id="rId1498" Type="http://schemas.openxmlformats.org/officeDocument/2006/relationships/hyperlink" Target="https://www.wonju.go.kr/www/selectBbsNttList.do?bbsNo=413&amp;key=4454&amp;" TargetMode="External"/><Relationship Id="rId630" Type="http://schemas.openxmlformats.org/officeDocument/2006/relationships/hyperlink" Target="https://www.gwangju.go.kr/public/contentsView.do?pageId=public161" TargetMode="External"/><Relationship Id="rId728" Type="http://schemas.openxmlformats.org/officeDocument/2006/relationships/hyperlink" Target="https://www.gwangju.go.kr/envi/contentsView.do?pageId=envi135" TargetMode="External"/><Relationship Id="rId935" Type="http://schemas.openxmlformats.org/officeDocument/2006/relationships/hyperlink" Target="https://www.gwangju.go.kr/airforce/contentsView.do?pageId=airforce40" TargetMode="External"/><Relationship Id="rId1358" Type="http://schemas.openxmlformats.org/officeDocument/2006/relationships/hyperlink" Target="https://www.wonju.go.kr/www/selectBbsNttList.do?bbsNo=316&amp;key=4365&amp;" TargetMode="External"/><Relationship Id="rId1565" Type="http://schemas.openxmlformats.org/officeDocument/2006/relationships/hyperlink" Target="https://www.wonju.go.kr/www/selectBbsNttList.do?bbsNo=843&amp;key=3440&amp;" TargetMode="External"/><Relationship Id="rId1772" Type="http://schemas.openxmlformats.org/officeDocument/2006/relationships/hyperlink" Target="https://tour.gwangju.go.kr/home/sub.cs?m=281" TargetMode="External"/><Relationship Id="rId64" Type="http://schemas.openxmlformats.org/officeDocument/2006/relationships/hyperlink" Target="https://www.gwangju.go.kr/boardList.do?boardId=BD_0000000446&amp;pageId=www897&amp;searchCtgry=12" TargetMode="External"/><Relationship Id="rId1120" Type="http://schemas.openxmlformats.org/officeDocument/2006/relationships/hyperlink" Target="https://www.wonju.go.kr/www/selectBbsNttList.do?key=3659&amp;bbsNo=128&amp;integrDeptCode=&amp;searchCtgry=2019%EB%85%84" TargetMode="External"/><Relationship Id="rId1218" Type="http://schemas.openxmlformats.org/officeDocument/2006/relationships/hyperlink" Target="https://www.wonju.go.kr/www/selectBbsNttList.do?bbsNo=249&amp;key=4290&amp;" TargetMode="External"/><Relationship Id="rId1425" Type="http://schemas.openxmlformats.org/officeDocument/2006/relationships/hyperlink" Target="https://www.wonju.go.kr/www/selectBbsNttList.do?bbsNo=671&amp;key=4860&amp;" TargetMode="External"/><Relationship Id="rId1632" Type="http://schemas.openxmlformats.org/officeDocument/2006/relationships/hyperlink" Target="https://www.spo.go.kr/site/highgwangju/ex/board/List.do?cbIdx=10765" TargetMode="External"/><Relationship Id="rId1937" Type="http://schemas.openxmlformats.org/officeDocument/2006/relationships/hyperlink" Target="https://www.gen.go.kr/opengen/xboard/board.php?tbnum=30" TargetMode="External"/><Relationship Id="rId280" Type="http://schemas.openxmlformats.org/officeDocument/2006/relationships/hyperlink" Target="https://www.gwangju.go.kr/traffic/contentsView.do?pageId=traffic13" TargetMode="External"/><Relationship Id="rId140" Type="http://schemas.openxmlformats.org/officeDocument/2006/relationships/hyperlink" Target="https://www.gwangju.go.kr/contentsView.do?pageId=www106" TargetMode="External"/><Relationship Id="rId378" Type="http://schemas.openxmlformats.org/officeDocument/2006/relationships/hyperlink" Target="https://www.gwangju.go.kr/economy/contentsView.do?pageId=economy59" TargetMode="External"/><Relationship Id="rId585" Type="http://schemas.openxmlformats.org/officeDocument/2006/relationships/hyperlink" Target="https://www.wetax.go.kr/static/sim/SimpleNcm.html" TargetMode="External"/><Relationship Id="rId792" Type="http://schemas.openxmlformats.org/officeDocument/2006/relationships/hyperlink" Target="https://www.gwangju.go.kr/agri/contentsView.do?pageId=agri65" TargetMode="External"/><Relationship Id="rId6" Type="http://schemas.openxmlformats.org/officeDocument/2006/relationships/hyperlink" Target="https://gwangjuon.gwangju.go.kr/boardList.do?boardId=BO_0001&amp;pageId=gwangjuon87" TargetMode="External"/><Relationship Id="rId238" Type="http://schemas.openxmlformats.org/officeDocument/2006/relationships/hyperlink" Target="https://www.gwangju.go.kr/contentsView.do?pageId=www248" TargetMode="External"/><Relationship Id="rId445" Type="http://schemas.openxmlformats.org/officeDocument/2006/relationships/hyperlink" Target="https://www.gwangju.go.kr/welfare/boardList.do?boardId=BD_0000000246&amp;pageId=welfare97" TargetMode="External"/><Relationship Id="rId652" Type="http://schemas.openxmlformats.org/officeDocument/2006/relationships/hyperlink" Target="https://www.gwangju.go.kr/public/boardList.do?boardId=BD_0304000000&amp;pageId=public32" TargetMode="External"/><Relationship Id="rId1075" Type="http://schemas.openxmlformats.org/officeDocument/2006/relationships/hyperlink" Target="https://www.wonju.go.kr/www/newselectContractWebList.do?key=6042&amp;menuIdx=5351&amp;" TargetMode="External"/><Relationship Id="rId1282" Type="http://schemas.openxmlformats.org/officeDocument/2006/relationships/hyperlink" Target="https://www.wonju.go.kr/www/selectBbsNttList.do?bbsNo=275&amp;key=4322&amp;" TargetMode="External"/><Relationship Id="rId305" Type="http://schemas.openxmlformats.org/officeDocument/2006/relationships/hyperlink" Target="https://www.gwangju.go.kr/build/boardList.do?boardId=BD_0000000169&amp;pageId=build169" TargetMode="External"/><Relationship Id="rId512" Type="http://schemas.openxmlformats.org/officeDocument/2006/relationships/hyperlink" Target="https://www.gwangju.go.kr/welfare/boardList.do?boardId=BD_0000000152&amp;pageId=welfare152" TargetMode="External"/><Relationship Id="rId957" Type="http://schemas.openxmlformats.org/officeDocument/2006/relationships/hyperlink" Target="https://www.wonju.go.kr/www/selectBbsNttList.do?bbsNo=144&amp;key=220&amp;" TargetMode="External"/><Relationship Id="rId1142" Type="http://schemas.openxmlformats.org/officeDocument/2006/relationships/hyperlink" Target="https://www.wonju.go.kr/www/contents.do?key=5312&amp;" TargetMode="External"/><Relationship Id="rId1587" Type="http://schemas.openxmlformats.org/officeDocument/2006/relationships/hyperlink" Target="https://www.wonju.go.kr/www/selectBbsNttList.do?bbsNo=161&amp;key=313&amp;" TargetMode="External"/><Relationship Id="rId1794" Type="http://schemas.openxmlformats.org/officeDocument/2006/relationships/hyperlink" Target="https://www.gwangsan.go.kr/art/boardList.do?boardId=GSART_PHOTO&amp;pageId=art45" TargetMode="External"/><Relationship Id="rId86" Type="http://schemas.openxmlformats.org/officeDocument/2006/relationships/hyperlink" Target="https://www.gwangju.go.kr/boardList.do?boardId=BD_0305190100&amp;pageId=www941&amp;searchCtgry=11" TargetMode="External"/><Relationship Id="rId817" Type="http://schemas.openxmlformats.org/officeDocument/2006/relationships/hyperlink" Target="https://www.gwangju.go.kr/518/contentsView.do?pageId=maycenter46" TargetMode="External"/><Relationship Id="rId1002" Type="http://schemas.openxmlformats.org/officeDocument/2006/relationships/hyperlink" Target="https://www.wonju.go.kr/www/contents.do?key=134&amp;" TargetMode="External"/><Relationship Id="rId1447" Type="http://schemas.openxmlformats.org/officeDocument/2006/relationships/hyperlink" Target="https://www.wonju.go.kr/www/selectBbsNttList.do?bbsNo=507&amp;key=4429&amp;" TargetMode="External"/><Relationship Id="rId1654" Type="http://schemas.openxmlformats.org/officeDocument/2006/relationships/hyperlink" Target="https://www.spo.go.kr/site/highgwangju/ex/board/List.do?cbIdx=1301" TargetMode="External"/><Relationship Id="rId1861" Type="http://schemas.openxmlformats.org/officeDocument/2006/relationships/hyperlink" Target="https://www.gwangsan.go.kr/culture/clturTourList.do?pageId=culture86&amp;searchPrgrmSe=F&amp;searchCtgry=F03" TargetMode="External"/><Relationship Id="rId1307" Type="http://schemas.openxmlformats.org/officeDocument/2006/relationships/hyperlink" Target="https://www.wonju.go.kr/www/contents.do?key=5437&amp;" TargetMode="External"/><Relationship Id="rId1514" Type="http://schemas.openxmlformats.org/officeDocument/2006/relationships/hyperlink" Target="https://www.wonju.go.kr/www/selectBbsNttList.do?bbsNo=671&amp;key=5405&amp;" TargetMode="External"/><Relationship Id="rId1721" Type="http://schemas.openxmlformats.org/officeDocument/2006/relationships/hyperlink" Target="https://www.518archives.go.kr/dcma/DcmaPageLink.do?link=5050100&amp;baseMenuNo=5050000" TargetMode="External"/><Relationship Id="rId1959" Type="http://schemas.openxmlformats.org/officeDocument/2006/relationships/hyperlink" Target="https://www.gen.go.kr/opengen/sub/page.php?page_code=announce_01" TargetMode="External"/><Relationship Id="rId13" Type="http://schemas.openxmlformats.org/officeDocument/2006/relationships/hyperlink" Target="https://www.gwangju.go.kr/boardList.do?boardId=BD_0000001195&amp;pageId=www1047" TargetMode="External"/><Relationship Id="rId1819" Type="http://schemas.openxmlformats.org/officeDocument/2006/relationships/hyperlink" Target="https://www.gwangsan.go.kr/contentsView.do?pageId=www561" TargetMode="External"/><Relationship Id="rId162" Type="http://schemas.openxmlformats.org/officeDocument/2006/relationships/hyperlink" Target="https://www.gwangju.go.kr/contentsView.do?pageId=www859" TargetMode="External"/><Relationship Id="rId467" Type="http://schemas.openxmlformats.org/officeDocument/2006/relationships/hyperlink" Target="https://www.gwangju.go.kr/welfare/contentsView.do?pageId=welfare114" TargetMode="External"/><Relationship Id="rId1097" Type="http://schemas.openxmlformats.org/officeDocument/2006/relationships/hyperlink" Target="https://www.wonju.go.kr/www/contents.do?key=5934&amp;" TargetMode="External"/><Relationship Id="rId2050" Type="http://schemas.openxmlformats.org/officeDocument/2006/relationships/hyperlink" Target="https://www.schoolsafe24.or.kr/" TargetMode="External"/><Relationship Id="rId674" Type="http://schemas.openxmlformats.org/officeDocument/2006/relationships/hyperlink" Target="https://www.gwangju.go.kr/contentsView.do?pageId=www815" TargetMode="External"/><Relationship Id="rId881" Type="http://schemas.openxmlformats.org/officeDocument/2006/relationships/hyperlink" Target="https://www.gwangju.go.kr/culture/boardList.do?boardId=BD0000006000&amp;pageId=culture6" TargetMode="External"/><Relationship Id="rId979" Type="http://schemas.openxmlformats.org/officeDocument/2006/relationships/hyperlink" Target="https://www.wonju.go.kr/www/contents.do?key=109&amp;" TargetMode="External"/><Relationship Id="rId327" Type="http://schemas.openxmlformats.org/officeDocument/2006/relationships/hyperlink" Target="https://www.gwangju.go.kr/build/contentsView.do?pageId=build180" TargetMode="External"/><Relationship Id="rId534" Type="http://schemas.openxmlformats.org/officeDocument/2006/relationships/hyperlink" Target="https://www.gwangju.go.kr/safe/contentsView.do?pageId=safe31" TargetMode="External"/><Relationship Id="rId741" Type="http://schemas.openxmlformats.org/officeDocument/2006/relationships/hyperlink" Target="https://www.gwangju.go.kr/envi/contentsView.do?pageId=envi34" TargetMode="External"/><Relationship Id="rId839" Type="http://schemas.openxmlformats.org/officeDocument/2006/relationships/hyperlink" Target="https://www.gwangju.go.kr/518/boardList.do?boardId=BD_0000000178&amp;pageId=maycenter8" TargetMode="External"/><Relationship Id="rId1164" Type="http://schemas.openxmlformats.org/officeDocument/2006/relationships/hyperlink" Target="https://www.wonju.go.kr/www/selectBbsNttList.do?bbsNo=980&amp;key=4729&amp;" TargetMode="External"/><Relationship Id="rId1371" Type="http://schemas.openxmlformats.org/officeDocument/2006/relationships/hyperlink" Target="https://www.wonju.go.kr/www/contents.do?key=5448&amp;" TargetMode="External"/><Relationship Id="rId1469" Type="http://schemas.openxmlformats.org/officeDocument/2006/relationships/hyperlink" Target="https://www.wonju.go.kr/www/contents.do?key=4879&amp;" TargetMode="External"/><Relationship Id="rId2008" Type="http://schemas.openxmlformats.org/officeDocument/2006/relationships/hyperlink" Target="https://www.gen.go.kr/xboard/board.php?tbnum=546" TargetMode="External"/><Relationship Id="rId601" Type="http://schemas.openxmlformats.org/officeDocument/2006/relationships/hyperlink" Target="https://www.gwangju.go.kr/public/contentsView.do?pageId=public85" TargetMode="External"/><Relationship Id="rId1024" Type="http://schemas.openxmlformats.org/officeDocument/2006/relationships/hyperlink" Target="https://www.wonju.go.kr/www/contents.do?key=6502&amp;" TargetMode="External"/><Relationship Id="rId1231" Type="http://schemas.openxmlformats.org/officeDocument/2006/relationships/hyperlink" Target="https://www.wonju.go.kr/www/contents.do?key=4297&amp;" TargetMode="External"/><Relationship Id="rId1676" Type="http://schemas.openxmlformats.org/officeDocument/2006/relationships/hyperlink" Target="https://www.spo.go.kr/site/highgwangju/01/10101100000002023042516.jsp" TargetMode="External"/><Relationship Id="rId1883" Type="http://schemas.openxmlformats.org/officeDocument/2006/relationships/hyperlink" Target="https://www.gwangsan.go.kr/culture/clturTourList.do?pageId=culture67&amp;searchPrgrmSe=D&amp;searchCtgry=D01" TargetMode="External"/><Relationship Id="rId906" Type="http://schemas.openxmlformats.org/officeDocument/2006/relationships/hyperlink" Target="https://www.gwangju.go.kr/mogef/boardList.do?boardId=BD_0000010046&amp;pageId=mogef46" TargetMode="External"/><Relationship Id="rId1329" Type="http://schemas.openxmlformats.org/officeDocument/2006/relationships/hyperlink" Target="https://www.wonju.go.kr/www/selectBbsNttList.do?bbsNo=302&amp;key=3913&amp;" TargetMode="External"/><Relationship Id="rId1536" Type="http://schemas.openxmlformats.org/officeDocument/2006/relationships/hyperlink" Target="https://www.wonju.go.kr/www/contents.do?key=2572&amp;" TargetMode="External"/><Relationship Id="rId1743" Type="http://schemas.openxmlformats.org/officeDocument/2006/relationships/hyperlink" Target="https://tour.gwangju.go.kr/home/tour/info/nature.cs?m=333" TargetMode="External"/><Relationship Id="rId1950" Type="http://schemas.openxmlformats.org/officeDocument/2006/relationships/hyperlink" Target="https://www.gen.go.kr/opengen/kedu/index.php?mode=jaai010f_list" TargetMode="External"/><Relationship Id="rId35" Type="http://schemas.openxmlformats.org/officeDocument/2006/relationships/hyperlink" Target="https://baroeungdap.gwangju.go.kr/contentsView.do?menuId=baroeungda0210101000" TargetMode="External"/><Relationship Id="rId100" Type="http://schemas.openxmlformats.org/officeDocument/2006/relationships/hyperlink" Target="https://www.gwangju.go.kr/boardList.do?boardId=BD_0305190100&amp;pageId=www955&amp;searchCtgry=25" TargetMode="External"/><Relationship Id="rId338" Type="http://schemas.openxmlformats.org/officeDocument/2006/relationships/hyperlink" Target="https://www.gwangju.go.kr/build/contentsView.do?pageId=build147" TargetMode="External"/><Relationship Id="rId545" Type="http://schemas.openxmlformats.org/officeDocument/2006/relationships/hyperlink" Target="https://www.gwangju.go.kr/safe/contentsView.do?pageId=safe103" TargetMode="External"/><Relationship Id="rId752" Type="http://schemas.openxmlformats.org/officeDocument/2006/relationships/hyperlink" Target="https://www.gwangju.go.kr/envi/contentsView.do?pageId=envi256" TargetMode="External"/><Relationship Id="rId1175" Type="http://schemas.openxmlformats.org/officeDocument/2006/relationships/hyperlink" Target="https://www.wonju.go.kr/www/contents.do?key=237&amp;" TargetMode="External"/><Relationship Id="rId1382" Type="http://schemas.openxmlformats.org/officeDocument/2006/relationships/hyperlink" Target="https://www.wonju.go.kr/www/selectBbsNttList.do?bbsNo=334&amp;key=4384&amp;" TargetMode="External"/><Relationship Id="rId1603" Type="http://schemas.openxmlformats.org/officeDocument/2006/relationships/hyperlink" Target="https://www.wonju.go.kr/www/contents.do?key=5983&amp;" TargetMode="External"/><Relationship Id="rId1810" Type="http://schemas.openxmlformats.org/officeDocument/2006/relationships/hyperlink" Target="https://www.gwangsan.go.kr/art/contentsView.do?pageId=art22" TargetMode="External"/><Relationship Id="rId2019" Type="http://schemas.openxmlformats.org/officeDocument/2006/relationships/hyperlink" Target="https://www.gen.go.kr/xboard/board.php?tbnum=541" TargetMode="External"/><Relationship Id="rId184" Type="http://schemas.openxmlformats.org/officeDocument/2006/relationships/hyperlink" Target="https://www.gwangju.go.kr/contentsView.do?pageId=www1000" TargetMode="External"/><Relationship Id="rId391" Type="http://schemas.openxmlformats.org/officeDocument/2006/relationships/hyperlink" Target="https://www.gwangju.go.kr/economy/contentsView.do?pageId=economy122" TargetMode="External"/><Relationship Id="rId405" Type="http://schemas.openxmlformats.org/officeDocument/2006/relationships/hyperlink" Target="https://www.gwangju.go.kr/economy/boardList.do?boardId=BD_0000001722&amp;pageId=economy38" TargetMode="External"/><Relationship Id="rId612" Type="http://schemas.openxmlformats.org/officeDocument/2006/relationships/hyperlink" Target="https://www.gwangju.go.kr/public/boardList.do?boardId=BD_0702030000&amp;pageId=public142" TargetMode="External"/><Relationship Id="rId1035" Type="http://schemas.openxmlformats.org/officeDocument/2006/relationships/hyperlink" Target="https://www.wonju.go.kr/www/contents.do?key=4230&amp;" TargetMode="External"/><Relationship Id="rId1242" Type="http://schemas.openxmlformats.org/officeDocument/2006/relationships/hyperlink" Target="https://www.wonju.go.kr/www/selectBbsNttList.do?bbsNo=247&amp;key=3862&amp;" TargetMode="External"/><Relationship Id="rId1687" Type="http://schemas.openxmlformats.org/officeDocument/2006/relationships/hyperlink" Target="https://www.518archives.go.kr/dcma/DcmaPageLink.do?link=2040000&amp;baseMenuNo=2000000" TargetMode="External"/><Relationship Id="rId1894" Type="http://schemas.openxmlformats.org/officeDocument/2006/relationships/hyperlink" Target="https://www.gwangsan.go.kr/culture/clturTourView.do?pageId=culture128&amp;directYn=Y&amp;tourSn=84" TargetMode="External"/><Relationship Id="rId1908" Type="http://schemas.openxmlformats.org/officeDocument/2006/relationships/hyperlink" Target="https://www.gwangsan.go.kr/culture/clturTourView.do?pageId=culture37&amp;directYn=Y&amp;tourSn=184" TargetMode="External"/><Relationship Id="rId251" Type="http://schemas.openxmlformats.org/officeDocument/2006/relationships/hyperlink" Target="https://www.gwangju.go.kr/traffic/contentsView.do?pageId=traffic38" TargetMode="External"/><Relationship Id="rId489" Type="http://schemas.openxmlformats.org/officeDocument/2006/relationships/hyperlink" Target="https://www.gwangju.go.kr/welfare/contentsView.do?pageId=welfare29" TargetMode="External"/><Relationship Id="rId696" Type="http://schemas.openxmlformats.org/officeDocument/2006/relationships/hyperlink" Target="https://www.gwangju.go.kr/envi/contentsView.do?pageId=envi220" TargetMode="External"/><Relationship Id="rId917" Type="http://schemas.openxmlformats.org/officeDocument/2006/relationships/hyperlink" Target="https://www.gwangju.go.kr/mogef/contentsView.do?pageId=mogef58" TargetMode="External"/><Relationship Id="rId1102" Type="http://schemas.openxmlformats.org/officeDocument/2006/relationships/hyperlink" Target="https://www.wonju.go.kr/www/selectIfrmpList.do?key=167&amp;searchCnd=all&amp;searchKrwd=&amp;ifrmpBsr=safe" TargetMode="External"/><Relationship Id="rId1547" Type="http://schemas.openxmlformats.org/officeDocument/2006/relationships/hyperlink" Target="https://www.wonju.go.kr/www/contents.do?key=5850&amp;" TargetMode="External"/><Relationship Id="rId1754" Type="http://schemas.openxmlformats.org/officeDocument/2006/relationships/hyperlink" Target="https://tour.gwangju.go.kr/home/sub.cs?m=345" TargetMode="External"/><Relationship Id="rId1961" Type="http://schemas.openxmlformats.org/officeDocument/2006/relationships/hyperlink" Target="https://www.schoolinfo.go.kr/Main.do" TargetMode="External"/><Relationship Id="rId46" Type="http://schemas.openxmlformats.org/officeDocument/2006/relationships/hyperlink" Target="https://www.gwangju.go.kr/contentsView.do?pageId=www1075" TargetMode="External"/><Relationship Id="rId349" Type="http://schemas.openxmlformats.org/officeDocument/2006/relationships/hyperlink" Target="https://www.gwangju.go.kr/build/contentsView.do?pageId=build177" TargetMode="External"/><Relationship Id="rId556" Type="http://schemas.openxmlformats.org/officeDocument/2006/relationships/hyperlink" Target="https://www.gwangju.go.kr/safe/contentsView.do?pageId=safe41" TargetMode="External"/><Relationship Id="rId763" Type="http://schemas.openxmlformats.org/officeDocument/2006/relationships/hyperlink" Target="https://www.gwangju.go.kr/envi/contentsView.do?pageId=envi295" TargetMode="External"/><Relationship Id="rId1186" Type="http://schemas.openxmlformats.org/officeDocument/2006/relationships/hyperlink" Target="https://www.wonju.go.kr/www/contents.do?key=3826&amp;" TargetMode="External"/><Relationship Id="rId1393" Type="http://schemas.openxmlformats.org/officeDocument/2006/relationships/hyperlink" Target="https://www.wonju.go.kr/www/contents.do?key=3960&amp;" TargetMode="External"/><Relationship Id="rId1407" Type="http://schemas.openxmlformats.org/officeDocument/2006/relationships/hyperlink" Target="https://www.wonju.go.kr/www/selectBbsNttList.do?bbsNo=361&amp;key=3973&amp;" TargetMode="External"/><Relationship Id="rId1614" Type="http://schemas.openxmlformats.org/officeDocument/2006/relationships/hyperlink" Target="https://www.spo.go.kr/site/highgwangju/06/10607000000002018102506.jsp" TargetMode="External"/><Relationship Id="rId1821" Type="http://schemas.openxmlformats.org/officeDocument/2006/relationships/hyperlink" Target="https://www.gwangsan.go.kr/sochon/contentsView.do?pageId=sochon45" TargetMode="External"/><Relationship Id="rId111" Type="http://schemas.openxmlformats.org/officeDocument/2006/relationships/hyperlink" Target="https://www.gwangju.go.kr/contentsView.do?pageId=www81" TargetMode="External"/><Relationship Id="rId195" Type="http://schemas.openxmlformats.org/officeDocument/2006/relationships/hyperlink" Target="https://www.gwangju.go.kr/contentsView.do?pageId=www785" TargetMode="External"/><Relationship Id="rId209" Type="http://schemas.openxmlformats.org/officeDocument/2006/relationships/hyperlink" Target="https://www.gwangju.go.kr/contentsView.do?pageId=www173" TargetMode="External"/><Relationship Id="rId416" Type="http://schemas.openxmlformats.org/officeDocument/2006/relationships/hyperlink" Target="https://www.kca.go.kr/odr/cm/in/exmplPgItem.do" TargetMode="External"/><Relationship Id="rId970" Type="http://schemas.openxmlformats.org/officeDocument/2006/relationships/hyperlink" Target="https://www.wonju.go.kr/www/contents.do?key=101&amp;" TargetMode="External"/><Relationship Id="rId1046" Type="http://schemas.openxmlformats.org/officeDocument/2006/relationships/hyperlink" Target="https://www.wonju.go.kr/www/contents.do?key=6040&amp;" TargetMode="External"/><Relationship Id="rId1253" Type="http://schemas.openxmlformats.org/officeDocument/2006/relationships/hyperlink" Target="https://www.wonju.go.kr/www/selectResrceListPA.do?key=3869&amp;sc3=buron&amp;" TargetMode="External"/><Relationship Id="rId1698" Type="http://schemas.openxmlformats.org/officeDocument/2006/relationships/hyperlink" Target="https://www.518archives.go.kr/dcma/DcmaPageLink.do?link=3010300&amp;baseMenuNo=3010000" TargetMode="External"/><Relationship Id="rId1919" Type="http://schemas.openxmlformats.org/officeDocument/2006/relationships/hyperlink" Target="https://www.gwangsan.go.kr/culture/clturTourView.do?pageId=culture109&amp;directYn=Y&amp;tourSn=392" TargetMode="External"/><Relationship Id="rId623" Type="http://schemas.openxmlformats.org/officeDocument/2006/relationships/hyperlink" Target="https://www.gwangju.go.kr/public/boardList.do?boardId=BD_0205090000&amp;pageId=public166" TargetMode="External"/><Relationship Id="rId830" Type="http://schemas.openxmlformats.org/officeDocument/2006/relationships/hyperlink" Target="https://www.gwangju.go.kr/518/contentsView.do?pageId=maycenter59" TargetMode="External"/><Relationship Id="rId928" Type="http://schemas.openxmlformats.org/officeDocument/2006/relationships/hyperlink" Target="https://www.gwangju.go.kr/airforce/contentsView.do?pageId=airforce32" TargetMode="External"/><Relationship Id="rId1460" Type="http://schemas.openxmlformats.org/officeDocument/2006/relationships/hyperlink" Target="https://www.wonju.go.kr/www/selectBbsNttList.do?bbsNo=394&amp;key=4013&amp;" TargetMode="External"/><Relationship Id="rId1558" Type="http://schemas.openxmlformats.org/officeDocument/2006/relationships/hyperlink" Target="https://www.wonju.go.kr/www/calcSell.do?key=3216&amp;estateType=1&amp;" TargetMode="External"/><Relationship Id="rId1765" Type="http://schemas.openxmlformats.org/officeDocument/2006/relationships/hyperlink" Target="https://tour.gwangju.go.kr/home/tour/info/guide.cs?m=242" TargetMode="External"/><Relationship Id="rId57" Type="http://schemas.openxmlformats.org/officeDocument/2006/relationships/hyperlink" Target="https://www.gwangju.go.kr/boardList.do?boardId=BD_0000000446&amp;pageId=www891&amp;searchCtgry=6" TargetMode="External"/><Relationship Id="rId262" Type="http://schemas.openxmlformats.org/officeDocument/2006/relationships/hyperlink" Target="https://www.gwangju.go.kr/traffic/contentsView.do?pageId=traffic34" TargetMode="External"/><Relationship Id="rId567" Type="http://schemas.openxmlformats.org/officeDocument/2006/relationships/hyperlink" Target="https://www.gwangju.go.kr/safe/contentsView.do?pageId=safe11" TargetMode="External"/><Relationship Id="rId1113" Type="http://schemas.openxmlformats.org/officeDocument/2006/relationships/hyperlink" Target="https://www.wonju.go.kr/www/contents.do?key=3658&amp;" TargetMode="External"/><Relationship Id="rId1197" Type="http://schemas.openxmlformats.org/officeDocument/2006/relationships/hyperlink" Target="https://www.wonju.go.kr/www/contents.do?key=4902&amp;" TargetMode="External"/><Relationship Id="rId1320" Type="http://schemas.openxmlformats.org/officeDocument/2006/relationships/hyperlink" Target="https://www.wonju.go.kr/www/selectBbsNttList.do?bbsNo=298&amp;key=4688&amp;" TargetMode="External"/><Relationship Id="rId1418" Type="http://schemas.openxmlformats.org/officeDocument/2006/relationships/hyperlink" Target="https://www.wonju.go.kr/www/selectBbsNttList.do?bbsNo=365&amp;key=4407&amp;" TargetMode="External"/><Relationship Id="rId1972" Type="http://schemas.openxmlformats.org/officeDocument/2006/relationships/hyperlink" Target="https://hakwon.neis.go.kr/nxui/index.html" TargetMode="External"/><Relationship Id="rId122" Type="http://schemas.openxmlformats.org/officeDocument/2006/relationships/hyperlink" Target="https://www.gwangju.go.kr/contentsView.do?pageId=www1048" TargetMode="External"/><Relationship Id="rId774" Type="http://schemas.openxmlformats.org/officeDocument/2006/relationships/hyperlink" Target="https://www.gwangju.go.kr/agri/boardList.do?boardId=BD_0000000241&amp;pageId=agri7" TargetMode="External"/><Relationship Id="rId981" Type="http://schemas.openxmlformats.org/officeDocument/2006/relationships/hyperlink" Target="https://www.wonju.go.kr/www/contents.do?key=110&amp;" TargetMode="External"/><Relationship Id="rId1057" Type="http://schemas.openxmlformats.org/officeDocument/2006/relationships/hyperlink" Target="https://www.wonju.go.kr/www/contents.do?key=4246&amp;" TargetMode="External"/><Relationship Id="rId1625" Type="http://schemas.openxmlformats.org/officeDocument/2006/relationships/hyperlink" Target="https://www.spo.go.kr/site/highgwangju/05/10502000000002018102506.jsp" TargetMode="External"/><Relationship Id="rId1832" Type="http://schemas.openxmlformats.org/officeDocument/2006/relationships/hyperlink" Target="https://www.gwangsan.go.kr/sochon/dspyList.do?pageId=sochon50&amp;searchPrgrmSe=E&amp;searchEhbllSe=009" TargetMode="External"/><Relationship Id="rId2010" Type="http://schemas.openxmlformats.org/officeDocument/2006/relationships/hyperlink" Target="https://enews.gen.go.kr/v5/?sid=16" TargetMode="External"/><Relationship Id="rId427" Type="http://schemas.openxmlformats.org/officeDocument/2006/relationships/hyperlink" Target="https://www.gwangju.go.kr/economy/contentsView.do?pageId=economy17" TargetMode="External"/><Relationship Id="rId634" Type="http://schemas.openxmlformats.org/officeDocument/2006/relationships/hyperlink" Target="https://www.gwangju.go.kr/public/contentsView.do?pageId=public170" TargetMode="External"/><Relationship Id="rId841" Type="http://schemas.openxmlformats.org/officeDocument/2006/relationships/hyperlink" Target="https://www.gwangju.go.kr/gjhr/contentsView.do?pageId=gjhr2" TargetMode="External"/><Relationship Id="rId1264" Type="http://schemas.openxmlformats.org/officeDocument/2006/relationships/hyperlink" Target="https://www.wonju.go.kr/www/selectBbsNttList.do?bbsNo=267&amp;key=4314&amp;" TargetMode="External"/><Relationship Id="rId1471" Type="http://schemas.openxmlformats.org/officeDocument/2006/relationships/hyperlink" Target="https://www.wonju.go.kr/www/contents.do?key=4947&amp;" TargetMode="External"/><Relationship Id="rId1569" Type="http://schemas.openxmlformats.org/officeDocument/2006/relationships/hyperlink" Target="https://www.wonju.go.kr/www/contents.do?key=277&amp;" TargetMode="External"/><Relationship Id="rId273" Type="http://schemas.openxmlformats.org/officeDocument/2006/relationships/hyperlink" Target="https://www.gwangju.go.kr/traffic/contentsView.do?pageId=traffic20" TargetMode="External"/><Relationship Id="rId480" Type="http://schemas.openxmlformats.org/officeDocument/2006/relationships/hyperlink" Target="https://www.gwangju.go.kr/welfare/contentsView.do?pageId=welfare51" TargetMode="External"/><Relationship Id="rId701" Type="http://schemas.openxmlformats.org/officeDocument/2006/relationships/hyperlink" Target="https://www.gwangju.go.kr/envi/contentsView.do?pageId=envi237" TargetMode="External"/><Relationship Id="rId939" Type="http://schemas.openxmlformats.org/officeDocument/2006/relationships/hyperlink" Target="https://www.gwangju.go.kr/airforce/contentsView.do?pageId=airforce28" TargetMode="External"/><Relationship Id="rId1124" Type="http://schemas.openxmlformats.org/officeDocument/2006/relationships/hyperlink" Target="https://www.wonju.go.kr/www/selectBbsNttList.do?key=3659&amp;bbsNo=128&amp;integrDeptCode=&amp;searchCtgry=2015%EB%85%84" TargetMode="External"/><Relationship Id="rId1331" Type="http://schemas.openxmlformats.org/officeDocument/2006/relationships/hyperlink" Target="https://www.wonju.go.kr/www/selectResrceListPA.do?key=3915&amp;sc3=jungang&amp;" TargetMode="External"/><Relationship Id="rId1776" Type="http://schemas.openxmlformats.org/officeDocument/2006/relationships/hyperlink" Target="https://tour.gwangju.go.kr/home/board/B0049.cs?m=356" TargetMode="External"/><Relationship Id="rId1983" Type="http://schemas.openxmlformats.org/officeDocument/2006/relationships/hyperlink" Target="https://www.gen.go.kr/sub/page.php?page_code=participation_24_03" TargetMode="External"/><Relationship Id="rId68" Type="http://schemas.openxmlformats.org/officeDocument/2006/relationships/hyperlink" Target="https://www.gwangju.go.kr/boardList.do?boardId=BD_0000000446&amp;pageId=www904&amp;searchCtgry=19" TargetMode="External"/><Relationship Id="rId133" Type="http://schemas.openxmlformats.org/officeDocument/2006/relationships/hyperlink" Target="https://www.gwangju.go.kr/contentsView.do?pageId=www55" TargetMode="External"/><Relationship Id="rId340" Type="http://schemas.openxmlformats.org/officeDocument/2006/relationships/hyperlink" Target="https://www.gwangju.go.kr/build/boardList.do?boardId=BD_0000000158&amp;pageId=build149" TargetMode="External"/><Relationship Id="rId578" Type="http://schemas.openxmlformats.org/officeDocument/2006/relationships/hyperlink" Target="https://www.gwangju.go.kr/finance/boardList.do?boardId=BD_0000000268&amp;pageId=finance24" TargetMode="External"/><Relationship Id="rId785" Type="http://schemas.openxmlformats.org/officeDocument/2006/relationships/hyperlink" Target="https://www.gwangju.go.kr/agri/contentsView.do?pageId=agri78" TargetMode="External"/><Relationship Id="rId992" Type="http://schemas.openxmlformats.org/officeDocument/2006/relationships/hyperlink" Target="https://www.wonju.go.kr/www/contents.do?key=3520&amp;" TargetMode="External"/><Relationship Id="rId1429" Type="http://schemas.openxmlformats.org/officeDocument/2006/relationships/hyperlink" Target="https://www.wonju.go.kr/www/selectBbsNttList.do?bbsNo=378&amp;key=3991&amp;" TargetMode="External"/><Relationship Id="rId1636" Type="http://schemas.openxmlformats.org/officeDocument/2006/relationships/hyperlink" Target="https://www.spo.go.kr/site/highgwangju/04/10401070000002018102504.jsp" TargetMode="External"/><Relationship Id="rId1843" Type="http://schemas.openxmlformats.org/officeDocument/2006/relationships/hyperlink" Target="https://www.gwangsan.go.kr/sochon/dspyList.do?pageId=sochon17&amp;searchPrgrmSe=B&amp;searchEhbllSe=004" TargetMode="External"/><Relationship Id="rId2021" Type="http://schemas.openxmlformats.org/officeDocument/2006/relationships/hyperlink" Target="https://www.gen.go.kr/xboard/board.php?tbnum=529" TargetMode="External"/><Relationship Id="rId200" Type="http://schemas.openxmlformats.org/officeDocument/2006/relationships/hyperlink" Target="https://www.gwangju.go.kr/contentsView.do?pageId=www159" TargetMode="External"/><Relationship Id="rId438" Type="http://schemas.openxmlformats.org/officeDocument/2006/relationships/hyperlink" Target="https://www.gwangju.go.kr/welfare/contentsView.do?pageId=welfare117" TargetMode="External"/><Relationship Id="rId645" Type="http://schemas.openxmlformats.org/officeDocument/2006/relationships/hyperlink" Target="https://www.gwangju.go.kr/public/boardView.do?pageId=public48&amp;boardId=BD_PUBLIC48&amp;seq=1&amp;movePage=1&amp;recordCnt=10" TargetMode="External"/><Relationship Id="rId852" Type="http://schemas.openxmlformats.org/officeDocument/2006/relationships/hyperlink" Target="https://www.gwangju.go.kr/gjhr/contentsView.do?pageId=gjhr16" TargetMode="External"/><Relationship Id="rId1068" Type="http://schemas.openxmlformats.org/officeDocument/2006/relationships/hyperlink" Target="https://www.wonju.go.kr/www/selectBbsNttList.do?bbsNo=1087&amp;key=5101&amp;" TargetMode="External"/><Relationship Id="rId1275" Type="http://schemas.openxmlformats.org/officeDocument/2006/relationships/hyperlink" Target="https://www.wonju.go.kr/www/selectBbsNttList.do?bbsNo=272&amp;key=4820&amp;" TargetMode="External"/><Relationship Id="rId1482" Type="http://schemas.openxmlformats.org/officeDocument/2006/relationships/hyperlink" Target="https://www.wonju.go.kr/www/selectBbsNttList.do?bbsNo=406&amp;key=4449&amp;" TargetMode="External"/><Relationship Id="rId1703" Type="http://schemas.openxmlformats.org/officeDocument/2006/relationships/hyperlink" Target="https://www.518archives.go.kr/dcma/DcmaPageLink.do?link=3020200&amp;baseMenuNo=3020000" TargetMode="External"/><Relationship Id="rId1910" Type="http://schemas.openxmlformats.org/officeDocument/2006/relationships/hyperlink" Target="https://www.gwangsan.go.kr/culture/contentsView.do?pageId=culture152" TargetMode="External"/><Relationship Id="rId284" Type="http://schemas.openxmlformats.org/officeDocument/2006/relationships/hyperlink" Target="https://www.gwangju.go.kr/traffic/contentsView.do?pageId=traffic17" TargetMode="External"/><Relationship Id="rId491" Type="http://schemas.openxmlformats.org/officeDocument/2006/relationships/hyperlink" Target="https://www.gwangju.go.kr/welfare/contentsView.do?pageId=welfare31" TargetMode="External"/><Relationship Id="rId505" Type="http://schemas.openxmlformats.org/officeDocument/2006/relationships/hyperlink" Target="https://www.gwangju.go.kr/welfare/boardList.do?boardId=BD_0000000142&amp;pageId=welfare135" TargetMode="External"/><Relationship Id="rId712" Type="http://schemas.openxmlformats.org/officeDocument/2006/relationships/hyperlink" Target="https://www.gwangju.go.kr/envi/contentsView.do?pageId=envi191" TargetMode="External"/><Relationship Id="rId1135" Type="http://schemas.openxmlformats.org/officeDocument/2006/relationships/hyperlink" Target="https://www.wonju.go.kr/www/contents.do?key=177&amp;" TargetMode="External"/><Relationship Id="rId1342" Type="http://schemas.openxmlformats.org/officeDocument/2006/relationships/hyperlink" Target="https://www.wonju.go.kr/www/selectBbsNttList.do?bbsNo=497&amp;key=4356&amp;" TargetMode="External"/><Relationship Id="rId1787" Type="http://schemas.openxmlformats.org/officeDocument/2006/relationships/hyperlink" Target="https://www.gwangsan.go.kr/art/contentsView.do?pageId=art56" TargetMode="External"/><Relationship Id="rId1994" Type="http://schemas.openxmlformats.org/officeDocument/2006/relationships/hyperlink" Target="https://www.gen.go.kr/xturn/index.php?mode=login&amp;sCat=0&amp;page=1&amp;keyset=&amp;searchword=&amp;queryEncode=" TargetMode="External"/><Relationship Id="rId79" Type="http://schemas.openxmlformats.org/officeDocument/2006/relationships/hyperlink" Target="https://www.gwangju.go.kr/boardList.do?boardId=BD_0305190100&amp;pageId=www936&amp;searchCtgry=6" TargetMode="External"/><Relationship Id="rId144" Type="http://schemas.openxmlformats.org/officeDocument/2006/relationships/hyperlink" Target="https://www.gwangju.go.kr/contentsView.do?pageId=www110" TargetMode="External"/><Relationship Id="rId589" Type="http://schemas.openxmlformats.org/officeDocument/2006/relationships/hyperlink" Target="https://www.gwangju.go.kr/finance/contentsView.do?pageId=finance32" TargetMode="External"/><Relationship Id="rId796" Type="http://schemas.openxmlformats.org/officeDocument/2006/relationships/hyperlink" Target="https://www.gwangju.go.kr/agri/boardList.do?boardId=BD_0306000000&amp;pageId=agri37" TargetMode="External"/><Relationship Id="rId1202" Type="http://schemas.openxmlformats.org/officeDocument/2006/relationships/hyperlink" Target="https://www.wonju.go.kr/www/contents.do?key=4281&amp;" TargetMode="External"/><Relationship Id="rId1647" Type="http://schemas.openxmlformats.org/officeDocument/2006/relationships/hyperlink" Target="https://www.spo.go.kr/site/highgwangju/ex/board/List.do?cbIdx=1402" TargetMode="External"/><Relationship Id="rId1854" Type="http://schemas.openxmlformats.org/officeDocument/2006/relationships/hyperlink" Target="https://www.gwangsan.go.kr/culture/contentsView.do?pageId=culture91" TargetMode="External"/><Relationship Id="rId351" Type="http://schemas.openxmlformats.org/officeDocument/2006/relationships/hyperlink" Target="https://www.gwangju.go.kr/build/contentsView.do?pageId=build179" TargetMode="External"/><Relationship Id="rId449" Type="http://schemas.openxmlformats.org/officeDocument/2006/relationships/hyperlink" Target="https://www.gwangju.go.kr/welfare/contentsView.do?pageId=welfare56" TargetMode="External"/><Relationship Id="rId656" Type="http://schemas.openxmlformats.org/officeDocument/2006/relationships/hyperlink" Target="https://www.gwangju.go.kr/public/contentsView.do?pageId=public23" TargetMode="External"/><Relationship Id="rId863" Type="http://schemas.openxmlformats.org/officeDocument/2006/relationships/hyperlink" Target="https://artmuse.gwangju.go.kr/" TargetMode="External"/><Relationship Id="rId1079" Type="http://schemas.openxmlformats.org/officeDocument/2006/relationships/hyperlink" Target="https://www.wonju.go.kr/www/newselectContractWebList.do?key=6046&amp;menuIdx=5357&amp;" TargetMode="External"/><Relationship Id="rId1286" Type="http://schemas.openxmlformats.org/officeDocument/2006/relationships/hyperlink" Target="https://www.wonju.go.kr/www/contents.do?key=3887&amp;" TargetMode="External"/><Relationship Id="rId1493" Type="http://schemas.openxmlformats.org/officeDocument/2006/relationships/hyperlink" Target="https://www.wonju.go.kr/www/selectBbsNttList.do?bbsNo=410&amp;key=4451&amp;" TargetMode="External"/><Relationship Id="rId1507" Type="http://schemas.openxmlformats.org/officeDocument/2006/relationships/hyperlink" Target="https://www.wonju.go.kr/www/contents.do?key=4951&amp;" TargetMode="External"/><Relationship Id="rId1714" Type="http://schemas.openxmlformats.org/officeDocument/2006/relationships/hyperlink" Target="https://www.518archives.go.kr/dcma/DcmaPageLink.do?link=4040000&amp;baseMenuNo=4000000" TargetMode="External"/><Relationship Id="rId2032" Type="http://schemas.openxmlformats.org/officeDocument/2006/relationships/hyperlink" Target="https://www.gen.go.kr/xboard/board.php?tbnum=361" TargetMode="External"/><Relationship Id="rId211" Type="http://schemas.openxmlformats.org/officeDocument/2006/relationships/hyperlink" Target="https://www.gwangju.go.kr/contentsView.do?pageId=www1065" TargetMode="External"/><Relationship Id="rId295" Type="http://schemas.openxmlformats.org/officeDocument/2006/relationships/hyperlink" Target="https://www.gwangju.go.kr/build/boardList.do?boardId=BD_0000000518&amp;pageId=build104" TargetMode="External"/><Relationship Id="rId309" Type="http://schemas.openxmlformats.org/officeDocument/2006/relationships/hyperlink" Target="https://www.gwangju.go.kr/build/contentsView.do?pageId=build88" TargetMode="External"/><Relationship Id="rId516" Type="http://schemas.openxmlformats.org/officeDocument/2006/relationships/hyperlink" Target="https://www.gwangju.go.kr/welfare/diseaseList.do?pageId=welfare155&amp;groupCode=O01" TargetMode="External"/><Relationship Id="rId1146" Type="http://schemas.openxmlformats.org/officeDocument/2006/relationships/hyperlink" Target="https://www.wonju.go.kr/www/selectBbsNttList.do?bbsNo=428&amp;key=2549&amp;" TargetMode="External"/><Relationship Id="rId1798" Type="http://schemas.openxmlformats.org/officeDocument/2006/relationships/hyperlink" Target="https://www.gwangsan.go.kr/art/boardList.do?boardId=GSART_NOTICE&amp;pageId=art41" TargetMode="External"/><Relationship Id="rId1921" Type="http://schemas.openxmlformats.org/officeDocument/2006/relationships/hyperlink" Target="https://www.gwangsan.go.kr/culture/clturTourList.do?pageId=culture23&amp;searchPrgrmSe=B&amp;searchCtgry=B02" TargetMode="External"/><Relationship Id="rId723" Type="http://schemas.openxmlformats.org/officeDocument/2006/relationships/hyperlink" Target="https://www.gwangju.go.kr/envi/contentsView.do?pageId=envi178" TargetMode="External"/><Relationship Id="rId930" Type="http://schemas.openxmlformats.org/officeDocument/2006/relationships/hyperlink" Target="https://www.gwangju.go.kr/airforce/contentsView.do?pageId=airforce35" TargetMode="External"/><Relationship Id="rId1006" Type="http://schemas.openxmlformats.org/officeDocument/2006/relationships/hyperlink" Target="https://www.wonju.go.kr/www/grtExchgStep1Form.do?key=138&amp;" TargetMode="External"/><Relationship Id="rId1353" Type="http://schemas.openxmlformats.org/officeDocument/2006/relationships/hyperlink" Target="https://www.wonju.go.kr/www/contents.do?key=3306&amp;" TargetMode="External"/><Relationship Id="rId1560" Type="http://schemas.openxmlformats.org/officeDocument/2006/relationships/hyperlink" Target="https://www.wonju.go.kr/www/contents.do?key=261&amp;" TargetMode="External"/><Relationship Id="rId1658" Type="http://schemas.openxmlformats.org/officeDocument/2006/relationships/hyperlink" Target="https://www.spo.go.kr/site/highgwangju/ex/board/List.do?cbIdx=1102" TargetMode="External"/><Relationship Id="rId1865" Type="http://schemas.openxmlformats.org/officeDocument/2006/relationships/hyperlink" Target="https://www.gwangsan.go.kr/culture/clturTourList.do?pageId=culture84&amp;searchPrgrmSe=F&amp;searchCtgry=F01" TargetMode="External"/><Relationship Id="rId155" Type="http://schemas.openxmlformats.org/officeDocument/2006/relationships/hyperlink" Target="https://www.gwangju.go.kr/contentsView.do?pageId=www1054" TargetMode="External"/><Relationship Id="rId362" Type="http://schemas.openxmlformats.org/officeDocument/2006/relationships/hyperlink" Target="https://www.gwangju.go.kr/build/contentsView.do?pageId=build15" TargetMode="External"/><Relationship Id="rId1213" Type="http://schemas.openxmlformats.org/officeDocument/2006/relationships/hyperlink" Target="https://www.wonju.go.kr/www/selectBbsNttList.do?bbsNo=240&amp;key=3844&amp;" TargetMode="External"/><Relationship Id="rId1297" Type="http://schemas.openxmlformats.org/officeDocument/2006/relationships/hyperlink" Target="https://www.wonju.go.kr/www/selectBbsNttList.do?bbsNo=494&amp;key=4332&amp;" TargetMode="External"/><Relationship Id="rId1420" Type="http://schemas.openxmlformats.org/officeDocument/2006/relationships/hyperlink" Target="https://www.wonju.go.kr/www/selectBbsNttList.do?bbsNo=368&amp;key=3981&amp;" TargetMode="External"/><Relationship Id="rId1518" Type="http://schemas.openxmlformats.org/officeDocument/2006/relationships/hyperlink" Target="https://www.wonju.go.kr/www/selectBbsNttList.do?bbsNo=671&amp;key=5412&amp;" TargetMode="External"/><Relationship Id="rId2043" Type="http://schemas.openxmlformats.org/officeDocument/2006/relationships/hyperlink" Target="https://www.gen.go.kr/xboard/board.php?tbnum=348" TargetMode="External"/><Relationship Id="rId222" Type="http://schemas.openxmlformats.org/officeDocument/2006/relationships/hyperlink" Target="https://www.gwangju.go.kr/boardList.do?boardId=BD_0801090300&amp;pageId=www201" TargetMode="External"/><Relationship Id="rId667" Type="http://schemas.openxmlformats.org/officeDocument/2006/relationships/hyperlink" Target="https://www.gwangju.go.kr/contentsView.do?pageId=www1042" TargetMode="External"/><Relationship Id="rId874" Type="http://schemas.openxmlformats.org/officeDocument/2006/relationships/hyperlink" Target="https://lib.gwangju.go.kr/rpst" TargetMode="External"/><Relationship Id="rId1725" Type="http://schemas.openxmlformats.org/officeDocument/2006/relationships/hyperlink" Target="https://www.518archives.go.kr/dcma/DcmaPageLink.do?link=5070000&amp;baseMenuNo=5000000" TargetMode="External"/><Relationship Id="rId1932" Type="http://schemas.openxmlformats.org/officeDocument/2006/relationships/hyperlink" Target="https://www.gen.go.kr/opengen/sub/page.php?page_code=open_01" TargetMode="External"/><Relationship Id="rId17" Type="http://schemas.openxmlformats.org/officeDocument/2006/relationships/hyperlink" Target="https://www.gwangju.go.kr/contentsView.do?pageId=www847" TargetMode="External"/><Relationship Id="rId527" Type="http://schemas.openxmlformats.org/officeDocument/2006/relationships/hyperlink" Target="https://www.gwangju.go.kr/welfare/contentsView.do?pageId=welfare183" TargetMode="External"/><Relationship Id="rId734" Type="http://schemas.openxmlformats.org/officeDocument/2006/relationships/hyperlink" Target="https://www.gwangju.go.kr/envi/contentsView.do?pageId=envi62" TargetMode="External"/><Relationship Id="rId941" Type="http://schemas.openxmlformats.org/officeDocument/2006/relationships/hyperlink" Target="https://www.wonju.go.kr/www/selectCtyhllCldrList.do?key=213&amp;" TargetMode="External"/><Relationship Id="rId1157" Type="http://schemas.openxmlformats.org/officeDocument/2006/relationships/hyperlink" Target="https://www.wonju.go.kr/www/contents.do?key=201&amp;" TargetMode="External"/><Relationship Id="rId1364" Type="http://schemas.openxmlformats.org/officeDocument/2006/relationships/hyperlink" Target="https://www.wonju.go.kr/www/contents.do?key=3306&amp;" TargetMode="External"/><Relationship Id="rId1571" Type="http://schemas.openxmlformats.org/officeDocument/2006/relationships/hyperlink" Target="https://www.wonju.go.kr/www/contents.do?key=281&amp;" TargetMode="External"/><Relationship Id="rId70" Type="http://schemas.openxmlformats.org/officeDocument/2006/relationships/hyperlink" Target="https://www.gwangju.go.kr/boardList.do?boardId=BD_0000000446&amp;pageId=www964&amp;searchCtgry=21" TargetMode="External"/><Relationship Id="rId166" Type="http://schemas.openxmlformats.org/officeDocument/2006/relationships/hyperlink" Target="https://www.gwangju.go.kr/contentsView.do?pageId=www865" TargetMode="External"/><Relationship Id="rId373" Type="http://schemas.openxmlformats.org/officeDocument/2006/relationships/hyperlink" Target="https://www.gwangju.go.kr/economy/contentsView.do?pageId=economy53" TargetMode="External"/><Relationship Id="rId580" Type="http://schemas.openxmlformats.org/officeDocument/2006/relationships/hyperlink" Target="https://ebudget.gwangju.go.kr/" TargetMode="External"/><Relationship Id="rId801" Type="http://schemas.openxmlformats.org/officeDocument/2006/relationships/hyperlink" Target="https://www.gwangju.go.kr/agri/contentsView.do?pageId=agri124" TargetMode="External"/><Relationship Id="rId1017" Type="http://schemas.openxmlformats.org/officeDocument/2006/relationships/hyperlink" Target="https://www.wonju.go.kr/www/selectBbsNttList.do?bbsNo=1170&amp;key=5818&amp;" TargetMode="External"/><Relationship Id="rId1224" Type="http://schemas.openxmlformats.org/officeDocument/2006/relationships/hyperlink" Target="https://www.wonju.go.kr/www/selectResrceListPA.do?key=3850&amp;sc3=hojeo&amp;" TargetMode="External"/><Relationship Id="rId1431" Type="http://schemas.openxmlformats.org/officeDocument/2006/relationships/hyperlink" Target="https://www.wonju.go.kr/www/contents.do?key=4900&amp;" TargetMode="External"/><Relationship Id="rId1669" Type="http://schemas.openxmlformats.org/officeDocument/2006/relationships/hyperlink" Target="https://www.spo.go.kr/site/highgwangju/01/10102020200002018120701.jsp" TargetMode="External"/><Relationship Id="rId1876" Type="http://schemas.openxmlformats.org/officeDocument/2006/relationships/hyperlink" Target="https://www.gwangsan.go.kr/culture/boardList.do?boardId=CULTURE_TEENAGER&amp;pageId=culture158" TargetMode="External"/><Relationship Id="rId2054" Type="http://schemas.openxmlformats.org/officeDocument/2006/relationships/printerSettings" Target="../printerSettings/printerSettings7.bin"/><Relationship Id="rId1" Type="http://schemas.openxmlformats.org/officeDocument/2006/relationships/hyperlink" Target="https://www.gwangju.go.kr/contentsView.do?pageId=www1073" TargetMode="External"/><Relationship Id="rId233" Type="http://schemas.openxmlformats.org/officeDocument/2006/relationships/hyperlink" Target="https://www.gwangju.go.kr/contentsView.do?pageId=www235" TargetMode="External"/><Relationship Id="rId440" Type="http://schemas.openxmlformats.org/officeDocument/2006/relationships/hyperlink" Target="https://www.gwangju.go.kr/welfare/contentsView.do?pageId=welfare92" TargetMode="External"/><Relationship Id="rId678" Type="http://schemas.openxmlformats.org/officeDocument/2006/relationships/hyperlink" Target="https://www.gwangju.go.kr/envi/contentsView.do?pageId=envi203" TargetMode="External"/><Relationship Id="rId885" Type="http://schemas.openxmlformats.org/officeDocument/2006/relationships/hyperlink" Target="https://www.gwangju.go.kr/mogef/contentsView.do?pageId=mogef38" TargetMode="External"/><Relationship Id="rId1070" Type="http://schemas.openxmlformats.org/officeDocument/2006/relationships/hyperlink" Target="https://lofin.mois.go.kr/portal/bbs/bbsListPage.do?bbsCd=FSL1002&amp;" TargetMode="External"/><Relationship Id="rId1529" Type="http://schemas.openxmlformats.org/officeDocument/2006/relationships/hyperlink" Target="https://www.wonju.go.kr/www/contents.do?key=4839&amp;" TargetMode="External"/><Relationship Id="rId1736" Type="http://schemas.openxmlformats.org/officeDocument/2006/relationships/hyperlink" Target="https://tour.gwangju.go.kr/home/sub.cs?m=189" TargetMode="External"/><Relationship Id="rId1943" Type="http://schemas.openxmlformats.org/officeDocument/2006/relationships/hyperlink" Target="https://www.gen.go.kr/opengen/sub/page.php?page_code=finance_06" TargetMode="External"/><Relationship Id="rId28" Type="http://schemas.openxmlformats.org/officeDocument/2006/relationships/hyperlink" Target="https://www.gwangju.go.kr/boardList.do?boardId=BD_0000000027&amp;pageId=www789" TargetMode="External"/><Relationship Id="rId300" Type="http://schemas.openxmlformats.org/officeDocument/2006/relationships/hyperlink" Target="https://www.gwangju.go.kr/build/boardList.do?boardId=BD_0000070803&amp;pageId=build94" TargetMode="External"/><Relationship Id="rId538" Type="http://schemas.openxmlformats.org/officeDocument/2006/relationships/hyperlink" Target="https://www.gwangju.go.kr/safe/boardList.do?boardId=BD_0000070306&amp;pageId=safe29" TargetMode="External"/><Relationship Id="rId745" Type="http://schemas.openxmlformats.org/officeDocument/2006/relationships/hyperlink" Target="https://www.gwangju.go.kr/envi/contentsView.do?pageId=envi27" TargetMode="External"/><Relationship Id="rId952" Type="http://schemas.openxmlformats.org/officeDocument/2006/relationships/hyperlink" Target="https://www.wonju.go.kr/www/selectBbsNttList.do?bbsNo=140&amp;key=216&amp;" TargetMode="External"/><Relationship Id="rId1168" Type="http://schemas.openxmlformats.org/officeDocument/2006/relationships/hyperlink" Target="https://www.wonju.go.kr/www/contents.do?key=5862&amp;" TargetMode="External"/><Relationship Id="rId1375" Type="http://schemas.openxmlformats.org/officeDocument/2006/relationships/hyperlink" Target="https://www.wonju.go.kr/www/selectBbsNttList.do?bbsNo=330&amp;key=4379&amp;" TargetMode="External"/><Relationship Id="rId1582" Type="http://schemas.openxmlformats.org/officeDocument/2006/relationships/hyperlink" Target="https://www.wonju.go.kr/www/contents.do?key=6507&amp;" TargetMode="External"/><Relationship Id="rId1803" Type="http://schemas.openxmlformats.org/officeDocument/2006/relationships/hyperlink" Target="https://www.gwangsan.go.kr/art/contentsView.do?pageId=art34" TargetMode="External"/><Relationship Id="rId81" Type="http://schemas.openxmlformats.org/officeDocument/2006/relationships/hyperlink" Target="https://www.gwangju.go.kr/boardList.do?boardId=BD_0305190100&amp;pageId=www938&amp;searchCtgry=8" TargetMode="External"/><Relationship Id="rId177" Type="http://schemas.openxmlformats.org/officeDocument/2006/relationships/hyperlink" Target="https://www.gwangju.go.kr/boardList.do?boardId=BD_0000011258&amp;pageId=www1055" TargetMode="External"/><Relationship Id="rId384" Type="http://schemas.openxmlformats.org/officeDocument/2006/relationships/hyperlink" Target="https://www.gwangju.go.kr/economy/contentsView.do?pageId=economy43" TargetMode="External"/><Relationship Id="rId591" Type="http://schemas.openxmlformats.org/officeDocument/2006/relationships/hyperlink" Target="https://www.gwangju.go.kr/finance/boardList.do?boardId=BD_0000090911&amp;pageId=finance31" TargetMode="External"/><Relationship Id="rId605" Type="http://schemas.openxmlformats.org/officeDocument/2006/relationships/hyperlink" Target="https://www.gwangju.go.kr/public/boardList.do?boardId=BD_0000000609&amp;pageId=public89" TargetMode="External"/><Relationship Id="rId812" Type="http://schemas.openxmlformats.org/officeDocument/2006/relationships/hyperlink" Target="https://www.gwangju.go.kr/agri/contentsView.do?pageId=agri17" TargetMode="External"/><Relationship Id="rId1028" Type="http://schemas.openxmlformats.org/officeDocument/2006/relationships/hyperlink" Target="https://www.wonju.go.kr/www/contents.do?key=5263&amp;" TargetMode="External"/><Relationship Id="rId1235" Type="http://schemas.openxmlformats.org/officeDocument/2006/relationships/hyperlink" Target="https://www.wonju.go.kr/www/selectEmployeeList.do?key=3856&amp;searchSe=empl&amp;searchDeptCode=1%404191079&amp;" TargetMode="External"/><Relationship Id="rId1442" Type="http://schemas.openxmlformats.org/officeDocument/2006/relationships/hyperlink" Target="https://www.wonju.go.kr/www/selectBbsNttList.do?bbsNo=385&amp;key=4000&amp;" TargetMode="External"/><Relationship Id="rId1887" Type="http://schemas.openxmlformats.org/officeDocument/2006/relationships/hyperlink" Target="https://www.gwangsan.go.kr/culture/clturBsshList.do?pageId=culture137&amp;searchBsshSe=002&amp;searchCtgry=003" TargetMode="External"/><Relationship Id="rId244" Type="http://schemas.openxmlformats.org/officeDocument/2006/relationships/hyperlink" Target="https://www.gwangju.go.kr/traffic/contentsView.do?pageId=traffic62" TargetMode="External"/><Relationship Id="rId689" Type="http://schemas.openxmlformats.org/officeDocument/2006/relationships/hyperlink" Target="https://www.gwangju.go.kr/envi/contentsView.do?pageId=envi335" TargetMode="External"/><Relationship Id="rId896" Type="http://schemas.openxmlformats.org/officeDocument/2006/relationships/hyperlink" Target="https://www.gwangju.go.kr/mogef/contentsView.do?pageId=mogef18" TargetMode="External"/><Relationship Id="rId1081" Type="http://schemas.openxmlformats.org/officeDocument/2006/relationships/hyperlink" Target="https://www.wonju.go.kr/www/newselectContractWebList.do?key=6048&amp;menuIdx=5368&amp;" TargetMode="External"/><Relationship Id="rId1302" Type="http://schemas.openxmlformats.org/officeDocument/2006/relationships/hyperlink" Target="https://www.wonju.go.kr/www/selectBbsNttList.do?bbsNo=286&amp;key=4333&amp;" TargetMode="External"/><Relationship Id="rId1747" Type="http://schemas.openxmlformats.org/officeDocument/2006/relationships/hyperlink" Target="https://tour.gwangju.go.kr/home/tour/info/food.cs?m=338" TargetMode="External"/><Relationship Id="rId1954" Type="http://schemas.openxmlformats.org/officeDocument/2006/relationships/hyperlink" Target="https://www.gen.go.kr/opengen/sub/page.php?page_code=contract_04_01" TargetMode="External"/><Relationship Id="rId39" Type="http://schemas.openxmlformats.org/officeDocument/2006/relationships/hyperlink" Target="https://www.gwangju.go.kr/boardList.do?boardId=BD_0000000096&amp;pageId=www814" TargetMode="External"/><Relationship Id="rId451" Type="http://schemas.openxmlformats.org/officeDocument/2006/relationships/hyperlink" Target="https://www.gwangju.go.kr/welfare/contentsView.do?pageId=welfare58" TargetMode="External"/><Relationship Id="rId549" Type="http://schemas.openxmlformats.org/officeDocument/2006/relationships/hyperlink" Target="https://www.gwangju.go.kr/safe/boardList.do?boardId=BD_0000000672&amp;pageId=safe22" TargetMode="External"/><Relationship Id="rId756" Type="http://schemas.openxmlformats.org/officeDocument/2006/relationships/hyperlink" Target="https://www.gwangju.go.kr/envi/contentsView.do?pageId=envi289" TargetMode="External"/><Relationship Id="rId1179" Type="http://schemas.openxmlformats.org/officeDocument/2006/relationships/hyperlink" Target="https://www.wonju.go.kr/www/contents.do?key=4792&amp;" TargetMode="External"/><Relationship Id="rId1386" Type="http://schemas.openxmlformats.org/officeDocument/2006/relationships/hyperlink" Target="https://www.wonju.go.kr/www/contents.do?key=4933&amp;" TargetMode="External"/><Relationship Id="rId1593" Type="http://schemas.openxmlformats.org/officeDocument/2006/relationships/hyperlink" Target="https://www.wonju.go.kr/www/contents.do?key=2601&amp;" TargetMode="External"/><Relationship Id="rId1607" Type="http://schemas.openxmlformats.org/officeDocument/2006/relationships/hyperlink" Target="https://www.wonju.go.kr/www/contents.do?key=2543&amp;" TargetMode="External"/><Relationship Id="rId1814" Type="http://schemas.openxmlformats.org/officeDocument/2006/relationships/hyperlink" Target="https://www.gwangsan.go.kr/art/contentsView.do?pageId=art8" TargetMode="External"/><Relationship Id="rId104" Type="http://schemas.openxmlformats.org/officeDocument/2006/relationships/hyperlink" Target="https://www.gwangju.go.kr/boardList.do?boardId=BD_0000000447&amp;pageId=www1019" TargetMode="External"/><Relationship Id="rId188" Type="http://schemas.openxmlformats.org/officeDocument/2006/relationships/hyperlink" Target="https://www.gwangju.go.kr/contentsView.do?pageId=www1004" TargetMode="External"/><Relationship Id="rId311" Type="http://schemas.openxmlformats.org/officeDocument/2006/relationships/hyperlink" Target="https://www.gwangju.go.kr/build/boardList.do?boardId=BD_0000000223&amp;pageId=build91" TargetMode="External"/><Relationship Id="rId395" Type="http://schemas.openxmlformats.org/officeDocument/2006/relationships/hyperlink" Target="https://www.gwangju.go.kr/economy/boardList.do?boardId=BD_0802013200&amp;pageId=economy132" TargetMode="External"/><Relationship Id="rId409" Type="http://schemas.openxmlformats.org/officeDocument/2006/relationships/hyperlink" Target="https://www.gwangju.go.kr/economy/contentsView.do?pageId=economy34" TargetMode="External"/><Relationship Id="rId963" Type="http://schemas.openxmlformats.org/officeDocument/2006/relationships/hyperlink" Target="https://www.wonju.go.kr/www/selectBbsNttList.do?bbsNo=1131&amp;key=5385&amp;" TargetMode="External"/><Relationship Id="rId1039" Type="http://schemas.openxmlformats.org/officeDocument/2006/relationships/hyperlink" Target="https://www.wonju.go.kr/www/contents.do?key=4234&amp;" TargetMode="External"/><Relationship Id="rId1246" Type="http://schemas.openxmlformats.org/officeDocument/2006/relationships/hyperlink" Target="https://www.wonju.go.kr/www/contents.do?key=4305&amp;" TargetMode="External"/><Relationship Id="rId1898" Type="http://schemas.openxmlformats.org/officeDocument/2006/relationships/hyperlink" Target="https://www.gwangsan.go.kr/culture/clturTourView.do?pageId=culture124&amp;directYn=Y&amp;tourSn=68" TargetMode="External"/><Relationship Id="rId92" Type="http://schemas.openxmlformats.org/officeDocument/2006/relationships/hyperlink" Target="https://www.gwangju.go.kr/boardList.do?boardId=BD_0305190100&amp;pageId=www947&amp;searchCtgry=17" TargetMode="External"/><Relationship Id="rId616" Type="http://schemas.openxmlformats.org/officeDocument/2006/relationships/hyperlink" Target="https://www.gwangju.go.kr/public/contentsView.do?pageId=public147" TargetMode="External"/><Relationship Id="rId823" Type="http://schemas.openxmlformats.org/officeDocument/2006/relationships/hyperlink" Target="https://www.518edu.co.kr/main.php" TargetMode="External"/><Relationship Id="rId1453" Type="http://schemas.openxmlformats.org/officeDocument/2006/relationships/hyperlink" Target="https://www.wonju.go.kr/www/contents.do?key=4870&amp;" TargetMode="External"/><Relationship Id="rId1660" Type="http://schemas.openxmlformats.org/officeDocument/2006/relationships/hyperlink" Target="https://www.spo.go.kr/site/highgwangju/ex/board/List.do?cbIdx=10597" TargetMode="External"/><Relationship Id="rId1758" Type="http://schemas.openxmlformats.org/officeDocument/2006/relationships/hyperlink" Target="https://tour.gwangju.go.kr/home/tour/course/recommend/1.cs?m=245" TargetMode="External"/><Relationship Id="rId255" Type="http://schemas.openxmlformats.org/officeDocument/2006/relationships/hyperlink" Target="https://www.gwangju.go.kr/traffic/contentsView.do?pageId=traffic49" TargetMode="External"/><Relationship Id="rId462" Type="http://schemas.openxmlformats.org/officeDocument/2006/relationships/hyperlink" Target="https://www.gwangju.go.kr/welfare/contentsView.do?pageId=welfare64" TargetMode="External"/><Relationship Id="rId1092" Type="http://schemas.openxmlformats.org/officeDocument/2006/relationships/hyperlink" Target="https://www.wonju.go.kr/www/selectBbsNttList.do?bbsNo=126&amp;key=2521&amp;" TargetMode="External"/><Relationship Id="rId1106" Type="http://schemas.openxmlformats.org/officeDocument/2006/relationships/hyperlink" Target="https://www.wonju.go.kr/www/selectIfrmpList.do?key=167&amp;searchCnd=all&amp;searchKrwd=&amp;ifrmpBsr=aglfrs" TargetMode="External"/><Relationship Id="rId1313" Type="http://schemas.openxmlformats.org/officeDocument/2006/relationships/hyperlink" Target="https://www.wonju.go.kr/www/selectBbsNttList.do?bbsNo=495&amp;key=4340&amp;" TargetMode="External"/><Relationship Id="rId1397" Type="http://schemas.openxmlformats.org/officeDocument/2006/relationships/hyperlink" Target="https://www.wonju.go.kr/www/contents.do?key=4842&amp;" TargetMode="External"/><Relationship Id="rId1520" Type="http://schemas.openxmlformats.org/officeDocument/2006/relationships/hyperlink" Target="https://www.wonju.go.kr/www/selectBbsNttList.do?bbsNo=1137&amp;key=5428&amp;" TargetMode="External"/><Relationship Id="rId1965" Type="http://schemas.openxmlformats.org/officeDocument/2006/relationships/hyperlink" Target="https://www.gen.go.kr/opengen/xboard/board.php?tbnum=14" TargetMode="External"/><Relationship Id="rId115" Type="http://schemas.openxmlformats.org/officeDocument/2006/relationships/hyperlink" Target="https://www.gwangju.go.kr/contentsView.do?pageId=www84" TargetMode="External"/><Relationship Id="rId322" Type="http://schemas.openxmlformats.org/officeDocument/2006/relationships/hyperlink" Target="https://www.gwangju.go.kr/build/contentsView.do?pageId=build120" TargetMode="External"/><Relationship Id="rId767" Type="http://schemas.openxmlformats.org/officeDocument/2006/relationships/hyperlink" Target="https://www.gwangju.go.kr/envi/contentsView.do?pageId=envi307" TargetMode="External"/><Relationship Id="rId974" Type="http://schemas.openxmlformats.org/officeDocument/2006/relationships/hyperlink" Target="https://www.wonju.go.kr/www/contents.do?key=3701&amp;" TargetMode="External"/><Relationship Id="rId1618" Type="http://schemas.openxmlformats.org/officeDocument/2006/relationships/hyperlink" Target="https://www.spo.go.kr/site/highgwangju/ex/ombuzman/PkLoginForm.do?cbIdx=1701&amp;returnUrl=%2Fsite%2Fhighgwangju%2Fex%2Fboard%2FList.do%3FcbIdx%3D1701%26bcIdx%3D0&amp;bbsTempletName=basic&amp;isCtrlBtnView=true" TargetMode="External"/><Relationship Id="rId1825" Type="http://schemas.openxmlformats.org/officeDocument/2006/relationships/hyperlink" Target="https://www.gwangsan.go.kr/sochon/boardList.do?boardId=SOCHON_FREE&amp;pageId=sochon37" TargetMode="External"/><Relationship Id="rId2003" Type="http://schemas.openxmlformats.org/officeDocument/2006/relationships/hyperlink" Target="https://www.gen.go.kr/xboard/board.php?tbnum=524" TargetMode="External"/><Relationship Id="rId199" Type="http://schemas.openxmlformats.org/officeDocument/2006/relationships/hyperlink" Target="https://www.gwangju.go.kr/contentsView.do?pageId=www157" TargetMode="External"/><Relationship Id="rId627" Type="http://schemas.openxmlformats.org/officeDocument/2006/relationships/hyperlink" Target="https://www.gwangju.go.kr/public/contentsView.do?pageId=public158" TargetMode="External"/><Relationship Id="rId834" Type="http://schemas.openxmlformats.org/officeDocument/2006/relationships/hyperlink" Target="https://www.gwangju.go.kr/518/contentsView.do?pageId=maycenter28" TargetMode="External"/><Relationship Id="rId1257" Type="http://schemas.openxmlformats.org/officeDocument/2006/relationships/hyperlink" Target="https://www.wonju.go.kr/www/selectBbsNttList.do?bbsNo=265&amp;key=3872&amp;" TargetMode="External"/><Relationship Id="rId1464" Type="http://schemas.openxmlformats.org/officeDocument/2006/relationships/hyperlink" Target="https://www.wonju.go.kr/www/selectBbsNttList.do?bbsNo=399&amp;key=4017&amp;" TargetMode="External"/><Relationship Id="rId1671" Type="http://schemas.openxmlformats.org/officeDocument/2006/relationships/hyperlink" Target="https://www.spo.go.kr/site/highgwangju/01/10101010500002018102510.jsp" TargetMode="External"/><Relationship Id="rId266" Type="http://schemas.openxmlformats.org/officeDocument/2006/relationships/hyperlink" Target="https://www.gwangju.go.kr/traffic/contentsView.do?pageId=traffic68" TargetMode="External"/><Relationship Id="rId473" Type="http://schemas.openxmlformats.org/officeDocument/2006/relationships/hyperlink" Target="https://www.gwangju.go.kr/welfare/contentsView.do?pageId=welfare45" TargetMode="External"/><Relationship Id="rId680" Type="http://schemas.openxmlformats.org/officeDocument/2006/relationships/hyperlink" Target="https://www.gwangju.go.kr/envi/contentsView.do?pageId=envi317" TargetMode="External"/><Relationship Id="rId901" Type="http://schemas.openxmlformats.org/officeDocument/2006/relationships/hyperlink" Target="https://www.gwangju.go.kr/mogef/contentsView.do?pageId=mogef22" TargetMode="External"/><Relationship Id="rId1117" Type="http://schemas.openxmlformats.org/officeDocument/2006/relationships/hyperlink" Target="https://www.wonju.go.kr/www/selectBbsNttList.do?key=3659&amp;bbsNo=128&amp;integrDeptCode=&amp;searchCtgry=2022%EB%85%84" TargetMode="External"/><Relationship Id="rId1324" Type="http://schemas.openxmlformats.org/officeDocument/2006/relationships/hyperlink" Target="https://www.wonju.go.kr/www/contents.do?key=4345&amp;" TargetMode="External"/><Relationship Id="rId1531" Type="http://schemas.openxmlformats.org/officeDocument/2006/relationships/hyperlink" Target="https://www.wonju.go.kr/www/selectBbsNttList.do?bbsNo=1141&amp;key=5455&amp;" TargetMode="External"/><Relationship Id="rId1769" Type="http://schemas.openxmlformats.org/officeDocument/2006/relationships/hyperlink" Target="https://tour.gwangju.go.kr/home/sub.cs?m=214" TargetMode="External"/><Relationship Id="rId1976" Type="http://schemas.openxmlformats.org/officeDocument/2006/relationships/hyperlink" Target="https://www.gen.go.kr/xboard/board.php?tbnum=162" TargetMode="External"/><Relationship Id="rId30" Type="http://schemas.openxmlformats.org/officeDocument/2006/relationships/hyperlink" Target="https://www.gwangju.go.kr/contentsView.do?pageId=www791" TargetMode="External"/><Relationship Id="rId126" Type="http://schemas.openxmlformats.org/officeDocument/2006/relationships/hyperlink" Target="https://www.gwangju.go.kr/contentsView.do?pageId=www69" TargetMode="External"/><Relationship Id="rId333" Type="http://schemas.openxmlformats.org/officeDocument/2006/relationships/hyperlink" Target="https://www.gwangju.go.kr/build/contentsView.do?pageId=build153" TargetMode="External"/><Relationship Id="rId540" Type="http://schemas.openxmlformats.org/officeDocument/2006/relationships/hyperlink" Target="https://www.gwangju.go.kr/safe/contentsView.do?pageId=safe87" TargetMode="External"/><Relationship Id="rId778" Type="http://schemas.openxmlformats.org/officeDocument/2006/relationships/hyperlink" Target="https://www.gwangju.go.kr/agri/boardList.do?boardId=BD_0000000240&amp;pageId=agri11" TargetMode="External"/><Relationship Id="rId985" Type="http://schemas.openxmlformats.org/officeDocument/2006/relationships/hyperlink" Target="https://www.wonju.go.kr/e-book/ecatalog5.jsp?Dir=2043&amp;" TargetMode="External"/><Relationship Id="rId1170" Type="http://schemas.openxmlformats.org/officeDocument/2006/relationships/hyperlink" Target="https://www.wonju.go.kr/www/contents.do?key=230&amp;" TargetMode="External"/><Relationship Id="rId1629" Type="http://schemas.openxmlformats.org/officeDocument/2006/relationships/hyperlink" Target="https://www.spo.go.kr/site/highgwangju/05/10501010000002018102506.jsp" TargetMode="External"/><Relationship Id="rId1836" Type="http://schemas.openxmlformats.org/officeDocument/2006/relationships/hyperlink" Target="https://www.gwangsan.go.kr/sochon/dspyList.do?pageId=sochon56&amp;searchPrgrmSe=E&amp;searchEhbllSe=014" TargetMode="External"/><Relationship Id="rId2014" Type="http://schemas.openxmlformats.org/officeDocument/2006/relationships/hyperlink" Target="https://edhc.gen.go.kr/sub/page.php?page_code=civil_01_01" TargetMode="External"/><Relationship Id="rId638" Type="http://schemas.openxmlformats.org/officeDocument/2006/relationships/hyperlink" Target="https://www.gwangju.go.kr/public/boardList.do?boardId=BD_00000000155&amp;pageId=public55" TargetMode="External"/><Relationship Id="rId845" Type="http://schemas.openxmlformats.org/officeDocument/2006/relationships/hyperlink" Target="https://www.gwangju.go.kr/gjhr/contentsView.do?pageId=gjhr8" TargetMode="External"/><Relationship Id="rId1030" Type="http://schemas.openxmlformats.org/officeDocument/2006/relationships/hyperlink" Target="https://www.wonju.go.kr/www/contents.do?key=4969&amp;" TargetMode="External"/><Relationship Id="rId1268" Type="http://schemas.openxmlformats.org/officeDocument/2006/relationships/hyperlink" Target="https://www.wonju.go.kr/www/contents.do?key=3878&amp;" TargetMode="External"/><Relationship Id="rId1475" Type="http://schemas.openxmlformats.org/officeDocument/2006/relationships/hyperlink" Target="https://www.wonju.go.kr/www/selectBbsNttList.do?bbsNo=509&amp;key=4445&amp;" TargetMode="External"/><Relationship Id="rId1682" Type="http://schemas.openxmlformats.org/officeDocument/2006/relationships/hyperlink" Target="https://www.518archives.go.kr/dcma/DcmaPageLink.do?link=2010000&amp;baseMenuNo=2000000" TargetMode="External"/><Relationship Id="rId1903" Type="http://schemas.openxmlformats.org/officeDocument/2006/relationships/hyperlink" Target="https://www.gwangsan.go.kr/culture/clturTourView.do?pageId=culture47&amp;directYn=Y&amp;tourSn=369" TargetMode="External"/><Relationship Id="rId277" Type="http://schemas.openxmlformats.org/officeDocument/2006/relationships/hyperlink" Target="https://www.gwangju.go.kr/traffic/contentsView.do?pageId=traffic23" TargetMode="External"/><Relationship Id="rId400" Type="http://schemas.openxmlformats.org/officeDocument/2006/relationships/hyperlink" Target="https://www.gwangju.go.kr/economy/boardList.do?boardId=BD_0000001718&amp;pageId=economy27" TargetMode="External"/><Relationship Id="rId484" Type="http://schemas.openxmlformats.org/officeDocument/2006/relationships/hyperlink" Target="https://www.gwangju.go.kr/welfare/contentsView.do?pageId=welfare54" TargetMode="External"/><Relationship Id="rId705" Type="http://schemas.openxmlformats.org/officeDocument/2006/relationships/hyperlink" Target="https://www.gwangju.go.kr/envi/contentsView.do?pageId=envi311" TargetMode="External"/><Relationship Id="rId1128" Type="http://schemas.openxmlformats.org/officeDocument/2006/relationships/hyperlink" Target="https://www.wonju.go.kr/www/contents.do?key=5855&amp;" TargetMode="External"/><Relationship Id="rId1335" Type="http://schemas.openxmlformats.org/officeDocument/2006/relationships/hyperlink" Target="https://www.wonju.go.kr/www/contents.do?key=5441&amp;" TargetMode="External"/><Relationship Id="rId1542" Type="http://schemas.openxmlformats.org/officeDocument/2006/relationships/hyperlink" Target="https://www.wonju.go.kr/www/contents.do?key=2584&amp;" TargetMode="External"/><Relationship Id="rId1987" Type="http://schemas.openxmlformats.org/officeDocument/2006/relationships/hyperlink" Target="https://www.gen.go.kr/xboard/board.php?mode=login&amp;tbnum=458&amp;sCat=0&amp;page=1&amp;keyset=&amp;searchword=&amp;queryEncode=JnRibnVtPTQ1OCZzQ2F0PTAmcGFnZT0xJmtleXNldD0mc2VhcmNod29yZD0mbnVtYmVyPSZtb2RlPWxpc3Q%5e" TargetMode="External"/><Relationship Id="rId137" Type="http://schemas.openxmlformats.org/officeDocument/2006/relationships/hyperlink" Target="https://www.gwangju.go.kr/contentsView.do?pageId=www103" TargetMode="External"/><Relationship Id="rId344" Type="http://schemas.openxmlformats.org/officeDocument/2006/relationships/hyperlink" Target="https://www.gwangju.go.kr/build/boardList.do?boardId=BD_0000000159&amp;pageId=build171" TargetMode="External"/><Relationship Id="rId691" Type="http://schemas.openxmlformats.org/officeDocument/2006/relationships/hyperlink" Target="https://www.gwangju.go.kr/envi/contentsView.do?pageId=envi209" TargetMode="External"/><Relationship Id="rId789" Type="http://schemas.openxmlformats.org/officeDocument/2006/relationships/hyperlink" Target="https://www.gwangju.go.kr/agri/contentsView.do?pageId=agri62" TargetMode="External"/><Relationship Id="rId912" Type="http://schemas.openxmlformats.org/officeDocument/2006/relationships/hyperlink" Target="https://www.gwangju.go.kr/mogef/contentsView.do?pageId=mogef72" TargetMode="External"/><Relationship Id="rId996" Type="http://schemas.openxmlformats.org/officeDocument/2006/relationships/hyperlink" Target="https://www.wonju.go.kr/www/contents.do?key=125&amp;" TargetMode="External"/><Relationship Id="rId1847" Type="http://schemas.openxmlformats.org/officeDocument/2006/relationships/hyperlink" Target="https://www.gwangsan.go.kr/sochon/dspyList.do?pageId=sochon12&amp;searchPrgrmSe=A&amp;searchDt=C" TargetMode="External"/><Relationship Id="rId2025" Type="http://schemas.openxmlformats.org/officeDocument/2006/relationships/hyperlink" Target="https://www.gen.go.kr/xboard/board.php?tbnum=355" TargetMode="External"/><Relationship Id="rId41" Type="http://schemas.openxmlformats.org/officeDocument/2006/relationships/hyperlink" Target="https://gyeyak.gwangju.go.kr/" TargetMode="External"/><Relationship Id="rId551" Type="http://schemas.openxmlformats.org/officeDocument/2006/relationships/hyperlink" Target="https://www.gwangju.go.kr/safe/contentsView.do?pageId=safe36" TargetMode="External"/><Relationship Id="rId649" Type="http://schemas.openxmlformats.org/officeDocument/2006/relationships/hyperlink" Target="https://www.gwangju.go.kr/public/boardList.do?boardId=BD_0207000000&amp;pageId=public40" TargetMode="External"/><Relationship Id="rId856" Type="http://schemas.openxmlformats.org/officeDocument/2006/relationships/hyperlink" Target="https://www.gwangju.go.kr/gjhr/contentsView.do?pageId=gjhr21" TargetMode="External"/><Relationship Id="rId1181" Type="http://schemas.openxmlformats.org/officeDocument/2006/relationships/hyperlink" Target="https://www.wonju.go.kr/www/contents.do?key=242&amp;" TargetMode="External"/><Relationship Id="rId1279" Type="http://schemas.openxmlformats.org/officeDocument/2006/relationships/hyperlink" Target="https://www.wonju.go.kr/www/selectBbsNttList.do?bbsNo=671&amp;key=5397&amp;" TargetMode="External"/><Relationship Id="rId1402" Type="http://schemas.openxmlformats.org/officeDocument/2006/relationships/hyperlink" Target="https://www.wonju.go.kr/www/selectBbsNttList.do?bbsNo=355&amp;key=3968&amp;" TargetMode="External"/><Relationship Id="rId1486" Type="http://schemas.openxmlformats.org/officeDocument/2006/relationships/hyperlink" Target="https://www.wonju.go.kr/www/contents.do?key=4883&amp;" TargetMode="External"/><Relationship Id="rId1707" Type="http://schemas.openxmlformats.org/officeDocument/2006/relationships/hyperlink" Target="https://www.518archives.go.kr/dcma/DcmaPageLink.do?link=3030200&amp;baseMenuNo=3030000" TargetMode="External"/><Relationship Id="rId190" Type="http://schemas.openxmlformats.org/officeDocument/2006/relationships/hyperlink" Target="https://www.gwangju.go.kr/contentsView.do?pageId=www138" TargetMode="External"/><Relationship Id="rId204" Type="http://schemas.openxmlformats.org/officeDocument/2006/relationships/hyperlink" Target="https://www.gwangju.go.kr/contentsView.do?pageId=www166" TargetMode="External"/><Relationship Id="rId288" Type="http://schemas.openxmlformats.org/officeDocument/2006/relationships/hyperlink" Target="https://www.gjpm.or.kr/" TargetMode="External"/><Relationship Id="rId411" Type="http://schemas.openxmlformats.org/officeDocument/2006/relationships/hyperlink" Target="https://www.gwangju.go.kr/economy/boardList.do?boardId=BD_0000011717&amp;pageId=economy140" TargetMode="External"/><Relationship Id="rId509" Type="http://schemas.openxmlformats.org/officeDocument/2006/relationships/hyperlink" Target="https://www.gwangju.go.kr/welfare/contentsView.do?pageId=welfare133" TargetMode="External"/><Relationship Id="rId1041" Type="http://schemas.openxmlformats.org/officeDocument/2006/relationships/hyperlink" Target="https://www.wonju.go.kr/www/contents.do?key=4236&amp;" TargetMode="External"/><Relationship Id="rId1139" Type="http://schemas.openxmlformats.org/officeDocument/2006/relationships/hyperlink" Target="https://www.wonju.go.kr/www/selectBbsNttList.do?bbsNo=1110&amp;key=181&amp;" TargetMode="External"/><Relationship Id="rId1346" Type="http://schemas.openxmlformats.org/officeDocument/2006/relationships/hyperlink" Target="https://www.wonju.go.kr/www/selectBbsNttList.do?bbsNo=309&amp;key=4357&amp;" TargetMode="External"/><Relationship Id="rId1693" Type="http://schemas.openxmlformats.org/officeDocument/2006/relationships/hyperlink" Target="https://www.518archives.go.kr/dcma/DcmaPageLink.do?link=2070000&amp;baseMenuNo=2000000" TargetMode="External"/><Relationship Id="rId1914" Type="http://schemas.openxmlformats.org/officeDocument/2006/relationships/hyperlink" Target="https://www.gwangsan.go.kr/culture/contentsView.do?pageId=culture160" TargetMode="External"/><Relationship Id="rId1998" Type="http://schemas.openxmlformats.org/officeDocument/2006/relationships/hyperlink" Target="https://www.gen.go.kr/xboard/board.php?tbnum=521" TargetMode="External"/><Relationship Id="rId495" Type="http://schemas.openxmlformats.org/officeDocument/2006/relationships/hyperlink" Target="https://www.gwangju.go.kr/welfare/contentsView.do?pageId=welfare35" TargetMode="External"/><Relationship Id="rId716" Type="http://schemas.openxmlformats.org/officeDocument/2006/relationships/hyperlink" Target="https://www.gwangju.go.kr/envi/contentsView.do?pageId=envi187" TargetMode="External"/><Relationship Id="rId923" Type="http://schemas.openxmlformats.org/officeDocument/2006/relationships/hyperlink" Target="https://www.gwangju.go.kr/mogef/contentsView.do?pageId=mogef52" TargetMode="External"/><Relationship Id="rId1553" Type="http://schemas.openxmlformats.org/officeDocument/2006/relationships/hyperlink" Target="https://ilovegohyang.go.kr/goods/searchGoods.html?type=L&amp;locgov=51130&amp;" TargetMode="External"/><Relationship Id="rId1760" Type="http://schemas.openxmlformats.org/officeDocument/2006/relationships/hyperlink" Target="https://tour.gwangju.go.kr/home/tour/course/recommend/3.cs?m=246" TargetMode="External"/><Relationship Id="rId1858" Type="http://schemas.openxmlformats.org/officeDocument/2006/relationships/hyperlink" Target="https://www.gwangsan.go.kr/culture/contentsView.do?pageId=culture119" TargetMode="External"/><Relationship Id="rId52" Type="http://schemas.openxmlformats.org/officeDocument/2006/relationships/hyperlink" Target="https://www.gwangju.go.kr/boardList.do?boardId=BD_0000000446&amp;pageId=www888&amp;searchCtgry=3" TargetMode="External"/><Relationship Id="rId148" Type="http://schemas.openxmlformats.org/officeDocument/2006/relationships/hyperlink" Target="https://www.gwangju.go.kr/contentsView.do?pageId=www113" TargetMode="External"/><Relationship Id="rId355" Type="http://schemas.openxmlformats.org/officeDocument/2006/relationships/hyperlink" Target="https://www.gwangju.go.kr/build/contentsView.do?pageId=build27" TargetMode="External"/><Relationship Id="rId562" Type="http://schemas.openxmlformats.org/officeDocument/2006/relationships/hyperlink" Target="https://www.gwangju.go.kr/safe/boardList.do?boardId=BD_0409120000&amp;pageId=safe20" TargetMode="External"/><Relationship Id="rId1192" Type="http://schemas.openxmlformats.org/officeDocument/2006/relationships/hyperlink" Target="https://www.wonju.go.kr/www/selectBbsNttList.do?bbsNo=228&amp;key=4278&amp;" TargetMode="External"/><Relationship Id="rId1206" Type="http://schemas.openxmlformats.org/officeDocument/2006/relationships/hyperlink" Target="https://www.wonju.go.kr/www/selectEmployeeList.do?key=3838&amp;searchSe=empl&amp;searchDeptCode=1%404191077&amp;" TargetMode="External"/><Relationship Id="rId1413" Type="http://schemas.openxmlformats.org/officeDocument/2006/relationships/hyperlink" Target="https://www.wonju.go.kr/www/contents.do?key=3306&amp;" TargetMode="External"/><Relationship Id="rId1620" Type="http://schemas.openxmlformats.org/officeDocument/2006/relationships/hyperlink" Target="https://www.spo.go.kr/site/highgwangju/05/10505000000002018102506.jsp" TargetMode="External"/><Relationship Id="rId2036" Type="http://schemas.openxmlformats.org/officeDocument/2006/relationships/hyperlink" Target="https://www.gen.go.kr/xboard/board.php?tbnum=342" TargetMode="External"/><Relationship Id="rId215" Type="http://schemas.openxmlformats.org/officeDocument/2006/relationships/hyperlink" Target="https://www.gwangju.go.kr/contentsView.do?pageId=www1011" TargetMode="External"/><Relationship Id="rId422" Type="http://schemas.openxmlformats.org/officeDocument/2006/relationships/hyperlink" Target="https://www.gwangju.go.kr/economy/contentsView.do?pageId=economy13" TargetMode="External"/><Relationship Id="rId867" Type="http://schemas.openxmlformats.org/officeDocument/2006/relationships/hyperlink" Target="https://www.518archives.go.kr/dcma/main/Home.do" TargetMode="External"/><Relationship Id="rId1052" Type="http://schemas.openxmlformats.org/officeDocument/2006/relationships/hyperlink" Target="https://www.wonju.go.kr/www/contents.do?key=4241&amp;" TargetMode="External"/><Relationship Id="rId1497" Type="http://schemas.openxmlformats.org/officeDocument/2006/relationships/hyperlink" Target="https://www.wonju.go.kr/www/selectBbsNttList.do?bbsNo=412&amp;key=4453&amp;" TargetMode="External"/><Relationship Id="rId1718" Type="http://schemas.openxmlformats.org/officeDocument/2006/relationships/hyperlink" Target="https://www.518archives.go.kr/dcma/DcmaPageLink.do?link=5020000&amp;baseMenuNo=5000000" TargetMode="External"/><Relationship Id="rId1925" Type="http://schemas.openxmlformats.org/officeDocument/2006/relationships/hyperlink" Target="https://www.gwangsan.go.kr/culture/contentsView.do?pageId=culture131" TargetMode="External"/><Relationship Id="rId299" Type="http://schemas.openxmlformats.org/officeDocument/2006/relationships/hyperlink" Target="https://www.gwangju.go.kr/build/boardList.do?boardId=BD_0000070802&amp;pageId=build93" TargetMode="External"/><Relationship Id="rId727" Type="http://schemas.openxmlformats.org/officeDocument/2006/relationships/hyperlink" Target="https://www.gwangju.go.kr/envi/contentsView.do?pageId=envi134" TargetMode="External"/><Relationship Id="rId934" Type="http://schemas.openxmlformats.org/officeDocument/2006/relationships/hyperlink" Target="https://www.gwangju.go.kr/airforce/contentsView.do?pageId=airforce39" TargetMode="External"/><Relationship Id="rId1357" Type="http://schemas.openxmlformats.org/officeDocument/2006/relationships/hyperlink" Target="https://www.wonju.go.kr/www/selectResrceListPA.do?key=3933&amp;sc3=gaeun&amp;" TargetMode="External"/><Relationship Id="rId1564" Type="http://schemas.openxmlformats.org/officeDocument/2006/relationships/hyperlink" Target="https://www.wonju.go.kr/www/contents.do?key=290&amp;" TargetMode="External"/><Relationship Id="rId1771" Type="http://schemas.openxmlformats.org/officeDocument/2006/relationships/hyperlink" Target="https://tour.gwangju.go.kr/home/sub.cs?m=288" TargetMode="External"/><Relationship Id="rId63" Type="http://schemas.openxmlformats.org/officeDocument/2006/relationships/hyperlink" Target="https://www.gwangju.go.kr/boardList.do?boardId=BD_0000000446&amp;pageId=www896&amp;searchCtgry=11" TargetMode="External"/><Relationship Id="rId159" Type="http://schemas.openxmlformats.org/officeDocument/2006/relationships/hyperlink" Target="https://www.gwangju.go.kr/contentsView.do?pageId=www862" TargetMode="External"/><Relationship Id="rId366" Type="http://schemas.openxmlformats.org/officeDocument/2006/relationships/hyperlink" Target="https://www.gwangju.go.kr/build/boardList.do?boardId=BD_0000080801&amp;pageId=build19" TargetMode="External"/><Relationship Id="rId573" Type="http://schemas.openxmlformats.org/officeDocument/2006/relationships/hyperlink" Target="https://www.gwangju.go.kr/finance/boardList.do?boardId=BD_0000120102&amp;pageId=finance29" TargetMode="External"/><Relationship Id="rId780" Type="http://schemas.openxmlformats.org/officeDocument/2006/relationships/hyperlink" Target="https://www.gwangju.go.kr/agri/contentsView.do?pageId=agri29" TargetMode="External"/><Relationship Id="rId1217" Type="http://schemas.openxmlformats.org/officeDocument/2006/relationships/hyperlink" Target="https://www.wonju.go.kr/www/contents.do?key=4289&amp;" TargetMode="External"/><Relationship Id="rId1424" Type="http://schemas.openxmlformats.org/officeDocument/2006/relationships/hyperlink" Target="https://www.wonju.go.kr/www/contents.do?key=4859&amp;" TargetMode="External"/><Relationship Id="rId1631" Type="http://schemas.openxmlformats.org/officeDocument/2006/relationships/hyperlink" Target="https://www.spo.go.kr/site/highgwangju/04/10404000000002018102506.jsp" TargetMode="External"/><Relationship Id="rId1869" Type="http://schemas.openxmlformats.org/officeDocument/2006/relationships/hyperlink" Target="https://www.gwangsan.go.kr/culture/contentsView.do?pageId=culture101" TargetMode="External"/><Relationship Id="rId2047" Type="http://schemas.openxmlformats.org/officeDocument/2006/relationships/hyperlink" Target="https://www.gen.go.kr/sub/page.php?page_code=doc_18_03_06" TargetMode="External"/><Relationship Id="rId226" Type="http://schemas.openxmlformats.org/officeDocument/2006/relationships/hyperlink" Target="https://www.gwangju.go.kr/boardList.do?boardId=BD_0801070200&amp;pageId=www204" TargetMode="External"/><Relationship Id="rId433" Type="http://schemas.openxmlformats.org/officeDocument/2006/relationships/hyperlink" Target="https://www.gwangju.go.kr/welfare/contentsView.do?pageId=welfare88" TargetMode="External"/><Relationship Id="rId878" Type="http://schemas.openxmlformats.org/officeDocument/2006/relationships/hyperlink" Target="https://www.gwangju.go.kr/culture/contentsView.do?pageId=culture66" TargetMode="External"/><Relationship Id="rId1063" Type="http://schemas.openxmlformats.org/officeDocument/2006/relationships/hyperlink" Target="https://www.wonju.go.kr/www/selectBbsNttList.do?bbsNo=117&amp;key=2481&amp;" TargetMode="External"/><Relationship Id="rId1270" Type="http://schemas.openxmlformats.org/officeDocument/2006/relationships/hyperlink" Target="https://www.wonju.go.kr/www/selectBbsNttList.do?bbsNo=269&amp;key=4317&amp;" TargetMode="External"/><Relationship Id="rId1729" Type="http://schemas.openxmlformats.org/officeDocument/2006/relationships/hyperlink" Target="https://landscape.gwangju.go.kr/board" TargetMode="External"/><Relationship Id="rId1936" Type="http://schemas.openxmlformats.org/officeDocument/2006/relationships/hyperlink" Target="https://www.open.go.kr/com/main/mainView.do" TargetMode="External"/><Relationship Id="rId640" Type="http://schemas.openxmlformats.org/officeDocument/2006/relationships/hyperlink" Target="https://www.gwangju.go.kr/public/boardList.do?boardId=BD_PUBLIC51&amp;pageId=public51" TargetMode="External"/><Relationship Id="rId738" Type="http://schemas.openxmlformats.org/officeDocument/2006/relationships/hyperlink" Target="https://www.gwangju.go.kr/envi/contentsView.do?pageId=envi56" TargetMode="External"/><Relationship Id="rId945" Type="http://schemas.openxmlformats.org/officeDocument/2006/relationships/hyperlink" Target="https://www.wonju.go.kr/baekunart/selectCtyhllCldrListYear.do?key=626&amp;searchLgd=7&amp;" TargetMode="External"/><Relationship Id="rId1368" Type="http://schemas.openxmlformats.org/officeDocument/2006/relationships/hyperlink" Target="https://www.wonju.go.kr/www/selectBbsNttList.do?bbsNo=324&amp;key=4373&amp;" TargetMode="External"/><Relationship Id="rId1575" Type="http://schemas.openxmlformats.org/officeDocument/2006/relationships/hyperlink" Target="https://www.wonju.go.kr/www/contents.do?key=3432&amp;" TargetMode="External"/><Relationship Id="rId1782" Type="http://schemas.openxmlformats.org/officeDocument/2006/relationships/hyperlink" Target="https://tour.gwangju.go.kr/home/image/share/imgList.cs?m=199" TargetMode="External"/><Relationship Id="rId74" Type="http://schemas.openxmlformats.org/officeDocument/2006/relationships/hyperlink" Target="https://www.gwangju.go.kr/boardList.do?boardId=BD_0305190100&amp;pageId=www931&amp;searchCtgry=1" TargetMode="External"/><Relationship Id="rId377" Type="http://schemas.openxmlformats.org/officeDocument/2006/relationships/hyperlink" Target="https://www.gwangju.go.kr/economy/contentsView.do?pageId=economy58" TargetMode="External"/><Relationship Id="rId500" Type="http://schemas.openxmlformats.org/officeDocument/2006/relationships/hyperlink" Target="https://www.gwangju.go.kr/welfare/boardList.do?boardId=BD_0000001000&amp;pageId=welfare9" TargetMode="External"/><Relationship Id="rId584" Type="http://schemas.openxmlformats.org/officeDocument/2006/relationships/hyperlink" Target="https://www.gwangju.go.kr/finance/boardList.do?boardId=BD_0000090901&amp;pageId=finance15" TargetMode="External"/><Relationship Id="rId805" Type="http://schemas.openxmlformats.org/officeDocument/2006/relationships/hyperlink" Target="https://www.gwangju.go.kr/agri/contentsView.do?pageId=agri16" TargetMode="External"/><Relationship Id="rId1130" Type="http://schemas.openxmlformats.org/officeDocument/2006/relationships/hyperlink" Target="https://www.wonju.go.kr/www/contents.do?key=169&amp;" TargetMode="External"/><Relationship Id="rId1228" Type="http://schemas.openxmlformats.org/officeDocument/2006/relationships/hyperlink" Target="https://www.wonju.go.kr/www/selectBbsNttList.do?bbsNo=259&amp;key=3853&amp;" TargetMode="External"/><Relationship Id="rId1435" Type="http://schemas.openxmlformats.org/officeDocument/2006/relationships/hyperlink" Target="https://www.wonju.go.kr/www/selectBbsNttList.do?bbsNo=379&amp;key=4419&amp;" TargetMode="External"/><Relationship Id="rId5" Type="http://schemas.openxmlformats.org/officeDocument/2006/relationships/hyperlink" Target="https://www.gwangju.go.kr/boardList.do?boardId=BD_0000000006&amp;pageId=www10" TargetMode="External"/><Relationship Id="rId237" Type="http://schemas.openxmlformats.org/officeDocument/2006/relationships/hyperlink" Target="https://www.gwangju.go.kr/contentsView.do?pageId=www246" TargetMode="External"/><Relationship Id="rId791" Type="http://schemas.openxmlformats.org/officeDocument/2006/relationships/hyperlink" Target="https://www.gwangju.go.kr/agri/contentsView.do?pageId=agri64" TargetMode="External"/><Relationship Id="rId889" Type="http://schemas.openxmlformats.org/officeDocument/2006/relationships/hyperlink" Target="https://www.gwangju.go.kr/mogef/contentsView.do?pageId=mogef42" TargetMode="External"/><Relationship Id="rId1074" Type="http://schemas.openxmlformats.org/officeDocument/2006/relationships/hyperlink" Target="https://www.wonju.go.kr/www/newselectContractWebList.do?key=6041&amp;menuIdx=5350&amp;" TargetMode="External"/><Relationship Id="rId1642" Type="http://schemas.openxmlformats.org/officeDocument/2006/relationships/hyperlink" Target="https://www.spo.go.kr/site/highgwangju/04/10401010000002018102504.jsp" TargetMode="External"/><Relationship Id="rId1947" Type="http://schemas.openxmlformats.org/officeDocument/2006/relationships/hyperlink" Target="https://www.gen.go.kr/opengen/xboard/board.php?tbnum=25" TargetMode="External"/><Relationship Id="rId444" Type="http://schemas.openxmlformats.org/officeDocument/2006/relationships/hyperlink" Target="https://www.gwangju.go.kr/welfare/contentsView.do?pageId=welfare96" TargetMode="External"/><Relationship Id="rId651" Type="http://schemas.openxmlformats.org/officeDocument/2006/relationships/hyperlink" Target="https://www.gwangju.go.kr/public/boardList.do?boardId=BD_0000000012&amp;pageId=public31" TargetMode="External"/><Relationship Id="rId749" Type="http://schemas.openxmlformats.org/officeDocument/2006/relationships/hyperlink" Target="https://www.gwangju.go.kr/envi/contentsView.do?pageId=envi253" TargetMode="External"/><Relationship Id="rId1281" Type="http://schemas.openxmlformats.org/officeDocument/2006/relationships/hyperlink" Target="https://www.wonju.go.kr/www/contents.do?key=4321&amp;" TargetMode="External"/><Relationship Id="rId1379" Type="http://schemas.openxmlformats.org/officeDocument/2006/relationships/hyperlink" Target="https://www.wonju.go.kr/www/contents.do?key=3950&amp;" TargetMode="External"/><Relationship Id="rId1502" Type="http://schemas.openxmlformats.org/officeDocument/2006/relationships/hyperlink" Target="https://www.wonju.go.kr/www/contents.do?key=4889&amp;" TargetMode="External"/><Relationship Id="rId1586" Type="http://schemas.openxmlformats.org/officeDocument/2006/relationships/hyperlink" Target="https://www.wonju.go.kr/www/selectBbsNttList.do?bbsNo=160&amp;key=2599&amp;" TargetMode="External"/><Relationship Id="rId1807" Type="http://schemas.openxmlformats.org/officeDocument/2006/relationships/hyperlink" Target="https://www.gwangsan.go.kr/art/contentsView.do?pageId=art29" TargetMode="External"/><Relationship Id="rId290" Type="http://schemas.openxmlformats.org/officeDocument/2006/relationships/hyperlink" Target="https://www.gwangju.go.kr/traffic/boardList.do?boardId=BD_0000000248&amp;pageId=traffic9" TargetMode="External"/><Relationship Id="rId304" Type="http://schemas.openxmlformats.org/officeDocument/2006/relationships/hyperlink" Target="https://www.gwangju.go.kr/build/contentsView.do?pageId=build84" TargetMode="External"/><Relationship Id="rId388" Type="http://schemas.openxmlformats.org/officeDocument/2006/relationships/hyperlink" Target="https://www.gwangju.go.kr/economy/boardList.do?boardId=BD_0000000534&amp;pageId=economy133" TargetMode="External"/><Relationship Id="rId511" Type="http://schemas.openxmlformats.org/officeDocument/2006/relationships/hyperlink" Target="https://www.foodsafetykorea.go.kr/portal/fooddanger/testUnfitDom.do?menu_grp=MENU_NEW02&amp;menu_no=2710" TargetMode="External"/><Relationship Id="rId609" Type="http://schemas.openxmlformats.org/officeDocument/2006/relationships/hyperlink" Target="https://www.gwangju.go.kr/public/contentsView.do?pageId=public163" TargetMode="External"/><Relationship Id="rId956" Type="http://schemas.openxmlformats.org/officeDocument/2006/relationships/hyperlink" Target="https://www.wonju.go.kr/www/contents.do?key=3728&amp;" TargetMode="External"/><Relationship Id="rId1141" Type="http://schemas.openxmlformats.org/officeDocument/2006/relationships/hyperlink" Target="https://www.wonju.go.kr/www/contents.do?key=184&amp;" TargetMode="External"/><Relationship Id="rId1239" Type="http://schemas.openxmlformats.org/officeDocument/2006/relationships/hyperlink" Target="https://www.wonju.go.kr/www/selectBbsNttList.do?bbsNo=243&amp;key=4301&amp;" TargetMode="External"/><Relationship Id="rId1793" Type="http://schemas.openxmlformats.org/officeDocument/2006/relationships/hyperlink" Target="https://www.gwangsan.go.kr/art/contentsView.do?pageId=art49" TargetMode="External"/><Relationship Id="rId85" Type="http://schemas.openxmlformats.org/officeDocument/2006/relationships/hyperlink" Target="https://www.gwangju.go.kr/boardList.do?boardId=BD_0305190100&amp;pageId=www940&amp;searchCtgry=10" TargetMode="External"/><Relationship Id="rId150" Type="http://schemas.openxmlformats.org/officeDocument/2006/relationships/hyperlink" Target="https://www.gwangju.go.kr/contentsView.do?pageId=www117" TargetMode="External"/><Relationship Id="rId595" Type="http://schemas.openxmlformats.org/officeDocument/2006/relationships/hyperlink" Target="https://www.cleaneye.go.kr/siteGuide/pubCompSettle.do" TargetMode="External"/><Relationship Id="rId816" Type="http://schemas.openxmlformats.org/officeDocument/2006/relationships/hyperlink" Target="https://www.gwangju.go.kr/518/contentsView.do?pageId=maycenter54" TargetMode="External"/><Relationship Id="rId1001" Type="http://schemas.openxmlformats.org/officeDocument/2006/relationships/hyperlink" Target="https://www.wonju.go.kr/www/contents.do?key=133&amp;" TargetMode="External"/><Relationship Id="rId1446" Type="http://schemas.openxmlformats.org/officeDocument/2006/relationships/hyperlink" Target="https://www.wonju.go.kr/www/contents.do?key=3306&amp;" TargetMode="External"/><Relationship Id="rId1653" Type="http://schemas.openxmlformats.org/officeDocument/2006/relationships/hyperlink" Target="https://www.spo.go.kr/site/highgwangju/ex/duelistIncdentTrend/incdentScionStat.do" TargetMode="External"/><Relationship Id="rId1860" Type="http://schemas.openxmlformats.org/officeDocument/2006/relationships/hyperlink" Target="https://www.gwangsan.go.kr/culture/clturTourList.do?pageId=culture87&amp;searchPrgrmSe=F&amp;searchCtgry=F04" TargetMode="External"/><Relationship Id="rId248" Type="http://schemas.openxmlformats.org/officeDocument/2006/relationships/hyperlink" Target="https://www.gwangju.go.kr/traffic/contentsView.do?pageId=traffic26" TargetMode="External"/><Relationship Id="rId455" Type="http://schemas.openxmlformats.org/officeDocument/2006/relationships/hyperlink" Target="https://www.gwangju.go.kr/welfare/contentsView.do?pageId=welfare73" TargetMode="External"/><Relationship Id="rId662" Type="http://schemas.openxmlformats.org/officeDocument/2006/relationships/hyperlink" Target="https://www.gwangju.go.kr/public/boardList.do?boardId=BD_0000001469&amp;pageId=public174" TargetMode="External"/><Relationship Id="rId1085" Type="http://schemas.openxmlformats.org/officeDocument/2006/relationships/hyperlink" Target="https://www.wonju.go.kr/www/selectBbsNttList.do?bbsNo=1067&amp;key=5032&amp;" TargetMode="External"/><Relationship Id="rId1292" Type="http://schemas.openxmlformats.org/officeDocument/2006/relationships/hyperlink" Target="https://www.wonju.go.kr/www/contents.do?key=4919&amp;" TargetMode="External"/><Relationship Id="rId1306" Type="http://schemas.openxmlformats.org/officeDocument/2006/relationships/hyperlink" Target="https://www.wonju.go.kr/www/selectBbsNttList.do?bbsNo=1138&amp;key=5435&amp;" TargetMode="External"/><Relationship Id="rId1513" Type="http://schemas.openxmlformats.org/officeDocument/2006/relationships/hyperlink" Target="https://www.wonju.go.kr/www/selectBbsNttList.do?bbsNo=1133&amp;key=5402&amp;" TargetMode="External"/><Relationship Id="rId1720" Type="http://schemas.openxmlformats.org/officeDocument/2006/relationships/hyperlink" Target="https://www.518archives.go.kr/dcma/DcmaPageLink.do?link=5040000&amp;baseMenuNo=5000000" TargetMode="External"/><Relationship Id="rId1958" Type="http://schemas.openxmlformats.org/officeDocument/2006/relationships/hyperlink" Target="https://www.gen.go.kr/opengen/contract/index.php?&amp;mode=subcon_list" TargetMode="External"/><Relationship Id="rId12" Type="http://schemas.openxmlformats.org/officeDocument/2006/relationships/hyperlink" Target="https://www.gwangju.go.kr/contentsView.do?pageId=www1045" TargetMode="External"/><Relationship Id="rId108" Type="http://schemas.openxmlformats.org/officeDocument/2006/relationships/hyperlink" Target="https://www.gwangju.go.kr/contentsView.do?pageId=www78" TargetMode="External"/><Relationship Id="rId315" Type="http://schemas.openxmlformats.org/officeDocument/2006/relationships/hyperlink" Target="https://www.gwangju.go.kr/build/contentsView.do?pageId=build79" TargetMode="External"/><Relationship Id="rId522" Type="http://schemas.openxmlformats.org/officeDocument/2006/relationships/hyperlink" Target="https://www.gwangju.go.kr/welfare/boardList.do?boardId=BD_0221000000&amp;pageId=welfare144" TargetMode="External"/><Relationship Id="rId967" Type="http://schemas.openxmlformats.org/officeDocument/2006/relationships/hyperlink" Target="https://www.wonju.go.kr/media/selectBbsNttList.do?bbsNo=830&amp;key=760&amp;" TargetMode="External"/><Relationship Id="rId1152" Type="http://schemas.openxmlformats.org/officeDocument/2006/relationships/hyperlink" Target="https://www.epeople.go.kr/nep/bdgtWst/selectBdgtWstStmntCntr.npaid?" TargetMode="External"/><Relationship Id="rId1597" Type="http://schemas.openxmlformats.org/officeDocument/2006/relationships/hyperlink" Target="https://www.work24.go.kr/cm/main.do" TargetMode="External"/><Relationship Id="rId1818" Type="http://schemas.openxmlformats.org/officeDocument/2006/relationships/hyperlink" Target="https://www.gwangsan.go.kr/contentsView.do?pageId=www559" TargetMode="External"/><Relationship Id="rId96" Type="http://schemas.openxmlformats.org/officeDocument/2006/relationships/hyperlink" Target="https://www.gwangju.go.kr/boardList.do?boardId=BD_0305190100&amp;pageId=www951&amp;searchCtgry=21" TargetMode="External"/><Relationship Id="rId161" Type="http://schemas.openxmlformats.org/officeDocument/2006/relationships/hyperlink" Target="https://www.gwangju.go.kr/contentsView.do?pageId=www858" TargetMode="External"/><Relationship Id="rId399" Type="http://schemas.openxmlformats.org/officeDocument/2006/relationships/hyperlink" Target="https://www.gwangju.go.kr/economy/boardList.do?boardId=BD_0000000196&amp;pageId=economy26" TargetMode="External"/><Relationship Id="rId827" Type="http://schemas.openxmlformats.org/officeDocument/2006/relationships/hyperlink" Target="https://www.gwangju.go.kr/518/contentsView.do?pageId=maycenter35" TargetMode="External"/><Relationship Id="rId1012" Type="http://schemas.openxmlformats.org/officeDocument/2006/relationships/hyperlink" Target="https://www.wonju.go.kr/www/contents.do?key=2462&amp;" TargetMode="External"/><Relationship Id="rId1457" Type="http://schemas.openxmlformats.org/officeDocument/2006/relationships/hyperlink" Target="https://www.wonju.go.kr/www/contents.do?key=3306&amp;" TargetMode="External"/><Relationship Id="rId1664" Type="http://schemas.openxmlformats.org/officeDocument/2006/relationships/hyperlink" Target="https://www.kics.go.kr/?menuCd=ppm00105" TargetMode="External"/><Relationship Id="rId1871" Type="http://schemas.openxmlformats.org/officeDocument/2006/relationships/hyperlink" Target="https://www.gwangsan.go.kr/culture/contentsView.do?pageId=culture114" TargetMode="External"/><Relationship Id="rId259" Type="http://schemas.openxmlformats.org/officeDocument/2006/relationships/hyperlink" Target="https://www.gwangju.go.kr/traffic/contentsView.do?pageId=traffic31" TargetMode="External"/><Relationship Id="rId466" Type="http://schemas.openxmlformats.org/officeDocument/2006/relationships/hyperlink" Target="https://www.gwangju.go.kr/welfare/contentsView.do?pageId=welfare113" TargetMode="External"/><Relationship Id="rId673" Type="http://schemas.openxmlformats.org/officeDocument/2006/relationships/hyperlink" Target="https://www.gwangju.go.kr/contentsView.do?pageId=www818" TargetMode="External"/><Relationship Id="rId880" Type="http://schemas.openxmlformats.org/officeDocument/2006/relationships/hyperlink" Target="https://tour.gwangju.go.kr/home/main.cs" TargetMode="External"/><Relationship Id="rId1096" Type="http://schemas.openxmlformats.org/officeDocument/2006/relationships/hyperlink" Target="https://www.wonju.go.kr/www/contents.do?key=3713&amp;" TargetMode="External"/><Relationship Id="rId1317" Type="http://schemas.openxmlformats.org/officeDocument/2006/relationships/hyperlink" Target="https://www.wonju.go.kr/www/selectResrceListPA.do?key=3906&amp;sc3=sillim&amp;" TargetMode="External"/><Relationship Id="rId1524" Type="http://schemas.openxmlformats.org/officeDocument/2006/relationships/hyperlink" Target="https://www.wonju.go.kr/www/selectBbsNttList.do?bbsNo=319&amp;key=4828&amp;" TargetMode="External"/><Relationship Id="rId1731" Type="http://schemas.openxmlformats.org/officeDocument/2006/relationships/hyperlink" Target="https://tour.gwangju.go.kr/home/tour/culture/festival.cs?m=315" TargetMode="External"/><Relationship Id="rId1969" Type="http://schemas.openxmlformats.org/officeDocument/2006/relationships/hyperlink" Target="https://food.gen.go.kr/main/main.php" TargetMode="External"/><Relationship Id="rId23" Type="http://schemas.openxmlformats.org/officeDocument/2006/relationships/hyperlink" Target="https://www.gwangju.go.kr/boardList.do?boardId=BD_0000000664&amp;pageId=www845" TargetMode="External"/><Relationship Id="rId119" Type="http://schemas.openxmlformats.org/officeDocument/2006/relationships/hyperlink" Target="https://www.gwangju.go.kr/contentsView.do?pageId=www1032" TargetMode="External"/><Relationship Id="rId326" Type="http://schemas.openxmlformats.org/officeDocument/2006/relationships/hyperlink" Target="https://www.gwangju.go.kr/build/boardList.do?boardId=BD_0000001156&amp;pageId=build134" TargetMode="External"/><Relationship Id="rId533" Type="http://schemas.openxmlformats.org/officeDocument/2006/relationships/hyperlink" Target="https://www.gwangju.go.kr/safe/contentsView.do?pageId=safe82" TargetMode="External"/><Relationship Id="rId978" Type="http://schemas.openxmlformats.org/officeDocument/2006/relationships/hyperlink" Target="https://www.epeople.go.kr/index.jsp?" TargetMode="External"/><Relationship Id="rId1163" Type="http://schemas.openxmlformats.org/officeDocument/2006/relationships/hyperlink" Target="https://www.wonju.go.kr/www/contents.do?key=4728&amp;" TargetMode="External"/><Relationship Id="rId1370" Type="http://schemas.openxmlformats.org/officeDocument/2006/relationships/hyperlink" Target="https://www.wonju.go.kr/www/selectBbsNttList.do?bbsNo=329&amp;key=3945&amp;" TargetMode="External"/><Relationship Id="rId1829" Type="http://schemas.openxmlformats.org/officeDocument/2006/relationships/hyperlink" Target="https://www.gwangsan.go.kr/sochon/pblprfrList.do?pageId=sochon28&amp;searchDt=A" TargetMode="External"/><Relationship Id="rId2007" Type="http://schemas.openxmlformats.org/officeDocument/2006/relationships/hyperlink" Target="https://www.gen.go.kr/xboard/board.php?mode=login&amp;tbnum=14&amp;sCat=0&amp;page=1&amp;keyset=&amp;searchword=&amp;queryEncode=JnRibnVtPTE0JnNDYXQ9MCZwYWdlPTEma2V5c2V0PSZzZWFyY2h3b3JkPSZudW1iZXI9Jm1vZGU9bGlzdCZtb2RlMT1pcGlu" TargetMode="External"/><Relationship Id="rId740" Type="http://schemas.openxmlformats.org/officeDocument/2006/relationships/hyperlink" Target="https://www.gwangju.go.kr/envi/contentsView.do?pageId=envi46" TargetMode="External"/><Relationship Id="rId838" Type="http://schemas.openxmlformats.org/officeDocument/2006/relationships/hyperlink" Target="https://www.gwangju.go.kr/518/contentsView.do?pageId=maycenter11" TargetMode="External"/><Relationship Id="rId1023" Type="http://schemas.openxmlformats.org/officeDocument/2006/relationships/hyperlink" Target="https://www.wonju.go.kr/www/selectBbsNttList.do?bbsNo=113&amp;key=149&amp;" TargetMode="External"/><Relationship Id="rId1468" Type="http://schemas.openxmlformats.org/officeDocument/2006/relationships/hyperlink" Target="https://www.wonju.go.kr/www/selectBbsNttList.do?bbsNo=398&amp;key=4877&amp;" TargetMode="External"/><Relationship Id="rId1675" Type="http://schemas.openxmlformats.org/officeDocument/2006/relationships/hyperlink" Target="https://www.spo.go.kr/site/highgwangju/ex/board/List.do?cbIdx=1401" TargetMode="External"/><Relationship Id="rId1882" Type="http://schemas.openxmlformats.org/officeDocument/2006/relationships/hyperlink" Target="https://www.gwangsan.go.kr/culture/contentsView.do?pageId=culture74" TargetMode="External"/><Relationship Id="rId172" Type="http://schemas.openxmlformats.org/officeDocument/2006/relationships/hyperlink" Target="https://www.gwangju.go.kr/openData.do?pageId=www997" TargetMode="External"/><Relationship Id="rId477" Type="http://schemas.openxmlformats.org/officeDocument/2006/relationships/hyperlink" Target="https://www.gwangju.go.kr/welfare/contentsView.do?pageId=welfare48" TargetMode="External"/><Relationship Id="rId600" Type="http://schemas.openxmlformats.org/officeDocument/2006/relationships/hyperlink" Target="https://www.gwangju.go.kr/public/contentsView.do?pageId=public84" TargetMode="External"/><Relationship Id="rId684" Type="http://schemas.openxmlformats.org/officeDocument/2006/relationships/hyperlink" Target="https://www.gwangju.go.kr/envi/contentsView.do?pageId=envi205" TargetMode="External"/><Relationship Id="rId1230" Type="http://schemas.openxmlformats.org/officeDocument/2006/relationships/hyperlink" Target="https://www.wonju.go.kr/www/contents.do?key=4912&amp;" TargetMode="External"/><Relationship Id="rId1328" Type="http://schemas.openxmlformats.org/officeDocument/2006/relationships/hyperlink" Target="https://www.wonju.go.kr/www/selectEmployeeList.do?key=3912&amp;searchSe=empl&amp;searchDeptCode=1%404191085&amp;" TargetMode="External"/><Relationship Id="rId1535" Type="http://schemas.openxmlformats.org/officeDocument/2006/relationships/hyperlink" Target="https://www.wonju.go.kr/www/contents.do?key=2571&amp;" TargetMode="External"/><Relationship Id="rId337" Type="http://schemas.openxmlformats.org/officeDocument/2006/relationships/hyperlink" Target="https://www.gwangju.go.kr/build/contentsView.do?pageId=build146" TargetMode="External"/><Relationship Id="rId891" Type="http://schemas.openxmlformats.org/officeDocument/2006/relationships/hyperlink" Target="https://www.&#44305;&#51452;&#50500;&#51060;&#53412;&#50880;.kr/main/contents/family5" TargetMode="External"/><Relationship Id="rId905" Type="http://schemas.openxmlformats.org/officeDocument/2006/relationships/hyperlink" Target="https://www.gwangju.go.kr/mogef/contentsView.do?pageId=mogef65" TargetMode="External"/><Relationship Id="rId989" Type="http://schemas.openxmlformats.org/officeDocument/2006/relationships/hyperlink" Target="https://www.wonju.go.kr/www/contents.do?key=122&amp;" TargetMode="External"/><Relationship Id="rId1742" Type="http://schemas.openxmlformats.org/officeDocument/2006/relationships/hyperlink" Target="https://tour.gwangju.go.kr/home/tour/info/village/002.cs?m=331" TargetMode="External"/><Relationship Id="rId2018" Type="http://schemas.openxmlformats.org/officeDocument/2006/relationships/hyperlink" Target="https://www.gen.go.kr/xboard/board.php?tbnum=333" TargetMode="External"/><Relationship Id="rId34" Type="http://schemas.openxmlformats.org/officeDocument/2006/relationships/hyperlink" Target="https://www.gwangju.go.kr/boardList.do?boardId=BD_0000000090&amp;pageId=www808" TargetMode="External"/><Relationship Id="rId544" Type="http://schemas.openxmlformats.org/officeDocument/2006/relationships/hyperlink" Target="https://www.gwangju.go.kr/safe/contentsView.do?pageId=safe99" TargetMode="External"/><Relationship Id="rId751" Type="http://schemas.openxmlformats.org/officeDocument/2006/relationships/hyperlink" Target="https://www.gwangju.go.kr/envi/contentsView.do?pageId=envi255" TargetMode="External"/><Relationship Id="rId849" Type="http://schemas.openxmlformats.org/officeDocument/2006/relationships/hyperlink" Target="https://www.gwangju.go.kr/gjhr/contentsView.do?pageId=gjhr13" TargetMode="External"/><Relationship Id="rId1174" Type="http://schemas.openxmlformats.org/officeDocument/2006/relationships/hyperlink" Target="https://www.wonju.go.kr/www/contents.do?key=236&amp;" TargetMode="External"/><Relationship Id="rId1381" Type="http://schemas.openxmlformats.org/officeDocument/2006/relationships/hyperlink" Target="https://www.wonju.go.kr/www/selectBbsNttList.do?bbsNo=333&amp;key=4383&amp;" TargetMode="External"/><Relationship Id="rId1479" Type="http://schemas.openxmlformats.org/officeDocument/2006/relationships/hyperlink" Target="https://www.wonju.go.kr/www/selectBbsNttList.do?bbsNo=403&amp;key=4446&amp;" TargetMode="External"/><Relationship Id="rId1602" Type="http://schemas.openxmlformats.org/officeDocument/2006/relationships/hyperlink" Target="https://www.wonju.go.kr/www/selectBbsNttList.do?bbsNo=165&amp;key=2608&amp;" TargetMode="External"/><Relationship Id="rId1686" Type="http://schemas.openxmlformats.org/officeDocument/2006/relationships/hyperlink" Target="https://www.518archives.go.kr/dcma/DcmaPageLink.do?link=2020400&amp;baseMenuNo=2020000" TargetMode="External"/><Relationship Id="rId183" Type="http://schemas.openxmlformats.org/officeDocument/2006/relationships/hyperlink" Target="https://www.gwangju.go.kr/boardList.do?boardId=BD_0000001253&amp;pageId=www1020" TargetMode="External"/><Relationship Id="rId390" Type="http://schemas.openxmlformats.org/officeDocument/2006/relationships/hyperlink" Target="https://www.gwangju.go.kr/upload/pg/EB/ai_ecard/index.html" TargetMode="External"/><Relationship Id="rId404" Type="http://schemas.openxmlformats.org/officeDocument/2006/relationships/hyperlink" Target="https://www.gwangju.go.kr/economy/boardList.do?boardId=BD_0000001721&amp;pageId=economy37" TargetMode="External"/><Relationship Id="rId611" Type="http://schemas.openxmlformats.org/officeDocument/2006/relationships/hyperlink" Target="https://www.gwangju.go.kr/public/boardList.do?boardId=BD_0701010000&amp;pageId=public141" TargetMode="External"/><Relationship Id="rId1034" Type="http://schemas.openxmlformats.org/officeDocument/2006/relationships/hyperlink" Target="https://www.wonju.go.kr/www/contents.do?key=4229&amp;" TargetMode="External"/><Relationship Id="rId1241" Type="http://schemas.openxmlformats.org/officeDocument/2006/relationships/hyperlink" Target="https://www.wonju.go.kr/www/selectBbsNttList.do?bbsNo=246&amp;key=4304&amp;" TargetMode="External"/><Relationship Id="rId1339" Type="http://schemas.openxmlformats.org/officeDocument/2006/relationships/hyperlink" Target="https://www.wonju.go.kr/www/contents.do?key=4353&amp;" TargetMode="External"/><Relationship Id="rId1893" Type="http://schemas.openxmlformats.org/officeDocument/2006/relationships/hyperlink" Target="https://www.gwangsan.go.kr/culture/clturTourView.do?pageId=culture129&amp;directYn=Y&amp;tourSn=67" TargetMode="External"/><Relationship Id="rId1907" Type="http://schemas.openxmlformats.org/officeDocument/2006/relationships/hyperlink" Target="https://www.gwangsan.go.kr/culture/clturTourView.do" TargetMode="External"/><Relationship Id="rId250" Type="http://schemas.openxmlformats.org/officeDocument/2006/relationships/hyperlink" Target="https://www.gwangju.go.kr/traffic/contentsView.do?pageId=traffic37" TargetMode="External"/><Relationship Id="rId488" Type="http://schemas.openxmlformats.org/officeDocument/2006/relationships/hyperlink" Target="https://www.gwangju.go.kr/welfare/contentsView.do?pageId=welfare28" TargetMode="External"/><Relationship Id="rId695" Type="http://schemas.openxmlformats.org/officeDocument/2006/relationships/hyperlink" Target="https://www.gwangju.go.kr/envi/contentsView.do?pageId=envi308" TargetMode="External"/><Relationship Id="rId709" Type="http://schemas.openxmlformats.org/officeDocument/2006/relationships/hyperlink" Target="https://www.gwangju.go.kr/envi/contentsView.do?pageId=envi263" TargetMode="External"/><Relationship Id="rId916" Type="http://schemas.openxmlformats.org/officeDocument/2006/relationships/hyperlink" Target="https://www.gwangju.go.kr/mogef/contentsView.do?pageId=mogef57" TargetMode="External"/><Relationship Id="rId1101" Type="http://schemas.openxmlformats.org/officeDocument/2006/relationships/hyperlink" Target="https://www.wonju.go.kr/www/selectIfrmpList.do?key=167&amp;searchCnd=all&amp;searchKrwd=&amp;ifrmpBsr=edu" TargetMode="External"/><Relationship Id="rId1546" Type="http://schemas.openxmlformats.org/officeDocument/2006/relationships/hyperlink" Target="https://www.wonju.go.kr/www/contents.do?key=2592&amp;" TargetMode="External"/><Relationship Id="rId1753" Type="http://schemas.openxmlformats.org/officeDocument/2006/relationships/hyperlink" Target="https://tour.gwangju.go.kr/home/tour/info/lodge.cs?m=337" TargetMode="External"/><Relationship Id="rId1960" Type="http://schemas.openxmlformats.org/officeDocument/2006/relationships/hyperlink" Target="https://www.gen.go.kr/opengen/xboard/board.php?tbnum=11" TargetMode="External"/><Relationship Id="rId45" Type="http://schemas.openxmlformats.org/officeDocument/2006/relationships/hyperlink" Target="https://www.gwangju.go.kr/boardList.do?boardId=BD_0000000030&amp;pageId=www805" TargetMode="External"/><Relationship Id="rId110" Type="http://schemas.openxmlformats.org/officeDocument/2006/relationships/hyperlink" Target="https://www.gwangju.go.kr/contentsView.do?pageId=www79" TargetMode="External"/><Relationship Id="rId348" Type="http://schemas.openxmlformats.org/officeDocument/2006/relationships/hyperlink" Target="https://www.gwangju.go.kr/build/contentsView.do?pageId=build176" TargetMode="External"/><Relationship Id="rId555" Type="http://schemas.openxmlformats.org/officeDocument/2006/relationships/hyperlink" Target="https://www.gwangju.go.kr/safe/contentsView.do?pageId=safe40" TargetMode="External"/><Relationship Id="rId762" Type="http://schemas.openxmlformats.org/officeDocument/2006/relationships/hyperlink" Target="https://www.gwangju.go.kr/envi/contentsView.do?pageId=envi266" TargetMode="External"/><Relationship Id="rId1185" Type="http://schemas.openxmlformats.org/officeDocument/2006/relationships/hyperlink" Target="https://www.wonju.go.kr/www/contents.do?key=3825&amp;" TargetMode="External"/><Relationship Id="rId1392" Type="http://schemas.openxmlformats.org/officeDocument/2006/relationships/hyperlink" Target="https://www.wonju.go.kr/www/selectBbsNttList.do?bbsNo=348&amp;key=3959&amp;" TargetMode="External"/><Relationship Id="rId1406" Type="http://schemas.openxmlformats.org/officeDocument/2006/relationships/hyperlink" Target="https://www.wonju.go.kr/www/selectBbsNttList.do?bbsNo=360&amp;key=3972&amp;" TargetMode="External"/><Relationship Id="rId1613" Type="http://schemas.openxmlformats.org/officeDocument/2006/relationships/hyperlink" Target="https://www.spo.go.kr/site/highgwangju/ex/announce/AnnounceInfo.do" TargetMode="External"/><Relationship Id="rId1820" Type="http://schemas.openxmlformats.org/officeDocument/2006/relationships/hyperlink" Target="https://www.gwangsan.go.kr/sochon/contentsView.do?pageId=sochon46" TargetMode="External"/><Relationship Id="rId2029" Type="http://schemas.openxmlformats.org/officeDocument/2006/relationships/hyperlink" Target="https://www.gen.go.kr/xboard/board.php?tbnum=520" TargetMode="External"/><Relationship Id="rId194" Type="http://schemas.openxmlformats.org/officeDocument/2006/relationships/hyperlink" Target="https://www.gwangju.go.kr/contentsView.do?pageId=www784" TargetMode="External"/><Relationship Id="rId208" Type="http://schemas.openxmlformats.org/officeDocument/2006/relationships/hyperlink" Target="https://www.gwangju.go.kr/contentsView.do?pageId=www172" TargetMode="External"/><Relationship Id="rId415" Type="http://schemas.openxmlformats.org/officeDocument/2006/relationships/hyperlink" Target="https://www.gwangju.go.kr/economy/contentsView.do?pageId=economy21" TargetMode="External"/><Relationship Id="rId622" Type="http://schemas.openxmlformats.org/officeDocument/2006/relationships/hyperlink" Target="https://www.gwangju.go.kr/public/boardList.do?boardId=BD_0205010000&amp;pageId=public153" TargetMode="External"/><Relationship Id="rId1045" Type="http://schemas.openxmlformats.org/officeDocument/2006/relationships/hyperlink" Target="https://www.wonju.go.kr/www/contents.do?key=6396&amp;" TargetMode="External"/><Relationship Id="rId1252" Type="http://schemas.openxmlformats.org/officeDocument/2006/relationships/hyperlink" Target="https://www.wonju.go.kr/www/contents.do?key=3868&amp;" TargetMode="External"/><Relationship Id="rId1697" Type="http://schemas.openxmlformats.org/officeDocument/2006/relationships/hyperlink" Target="https://www.518archives.go.kr/dcma/DcmaPageLink.do?link=3010200&amp;baseMenuNo=3010000" TargetMode="External"/><Relationship Id="rId1918" Type="http://schemas.openxmlformats.org/officeDocument/2006/relationships/hyperlink" Target="https://www.gwangsan.go.kr/culture/contentsView.do?pageId=culture112" TargetMode="External"/><Relationship Id="rId261" Type="http://schemas.openxmlformats.org/officeDocument/2006/relationships/hyperlink" Target="https://www.gwangju.go.kr/traffic/contentsView.do?pageId=traffic33" TargetMode="External"/><Relationship Id="rId499" Type="http://schemas.openxmlformats.org/officeDocument/2006/relationships/hyperlink" Target="https://www.gwangju.go.kr/welfare/contentsView.do?pageId=welfare41" TargetMode="External"/><Relationship Id="rId927" Type="http://schemas.openxmlformats.org/officeDocument/2006/relationships/hyperlink" Target="https://www.gwangju.go.kr/airforce/contentsView.do?pageId=airforce31" TargetMode="External"/><Relationship Id="rId1112" Type="http://schemas.openxmlformats.org/officeDocument/2006/relationships/hyperlink" Target="https://plus.gov.kr/" TargetMode="External"/><Relationship Id="rId1557" Type="http://schemas.openxmlformats.org/officeDocument/2006/relationships/hyperlink" Target="https://www.wonju.go.kr/health/index.do?" TargetMode="External"/><Relationship Id="rId1764" Type="http://schemas.openxmlformats.org/officeDocument/2006/relationships/hyperlink" Target="https://tour.gwangju.go.kr/home/tour/info/nightscape.cs?m=241" TargetMode="External"/><Relationship Id="rId1971" Type="http://schemas.openxmlformats.org/officeDocument/2006/relationships/hyperlink" Target="https://spotstudy.gen.go.kr/index.php?" TargetMode="External"/><Relationship Id="rId56" Type="http://schemas.openxmlformats.org/officeDocument/2006/relationships/hyperlink" Target="https://www.gwangju.go.kr/boardList.do?boardId=BD_0000000446&amp;pageId=www887&amp;searchCtgry=2" TargetMode="External"/><Relationship Id="rId359" Type="http://schemas.openxmlformats.org/officeDocument/2006/relationships/hyperlink" Target="https://www.gwangju.go.kr/build/contentsView.do?pageId=build110" TargetMode="External"/><Relationship Id="rId566" Type="http://schemas.openxmlformats.org/officeDocument/2006/relationships/hyperlink" Target="https://www.gwangju.go.kr/safe/contentsView.do?pageId=safe10" TargetMode="External"/><Relationship Id="rId773" Type="http://schemas.openxmlformats.org/officeDocument/2006/relationships/hyperlink" Target="https://www.gwangju.go.kr/envi/boardList.do?boardId=BD_0000000253&amp;pageId=envi7" TargetMode="External"/><Relationship Id="rId1196" Type="http://schemas.openxmlformats.org/officeDocument/2006/relationships/hyperlink" Target="https://www.wonju.go.kr/www/contents.do?key=5400&amp;" TargetMode="External"/><Relationship Id="rId1417" Type="http://schemas.openxmlformats.org/officeDocument/2006/relationships/hyperlink" Target="https://www.wonju.go.kr/www/selectBbsNttList.do?bbsNo=364&amp;key=4406&amp;" TargetMode="External"/><Relationship Id="rId1624" Type="http://schemas.openxmlformats.org/officeDocument/2006/relationships/hyperlink" Target="https://www.spo.go.kr/site/highgwangju/05/10503010000002018102506.jsp" TargetMode="External"/><Relationship Id="rId1831" Type="http://schemas.openxmlformats.org/officeDocument/2006/relationships/hyperlink" Target="https://www.gwangsan.go.kr/sochon/dspyList.do?pageId=sochon55&amp;searchPrgrmSe=E&amp;searchEhbllSe=013" TargetMode="External"/><Relationship Id="rId121" Type="http://schemas.openxmlformats.org/officeDocument/2006/relationships/hyperlink" Target="https://www.gwangju.go.kr/contentsView.do?pageId=www1034" TargetMode="External"/><Relationship Id="rId219" Type="http://schemas.openxmlformats.org/officeDocument/2006/relationships/hyperlink" Target="https://www.gwangju.go.kr/boardList.do?boardId=BD_0000070106&amp;pageId=www194" TargetMode="External"/><Relationship Id="rId426" Type="http://schemas.openxmlformats.org/officeDocument/2006/relationships/hyperlink" Target="https://www.gwangju.go.kr/economy/contentsView.do?pageId=economy16" TargetMode="External"/><Relationship Id="rId633" Type="http://schemas.openxmlformats.org/officeDocument/2006/relationships/hyperlink" Target="https://www.gwangju.go.kr/public/contentsView.do?pageId=public169" TargetMode="External"/><Relationship Id="rId980" Type="http://schemas.openxmlformats.org/officeDocument/2006/relationships/hyperlink" Target="https://plus.gov.kr/minwon/" TargetMode="External"/><Relationship Id="rId1056" Type="http://schemas.openxmlformats.org/officeDocument/2006/relationships/hyperlink" Target="https://www.wonju.go.kr/www/contents.do?key=4245&amp;" TargetMode="External"/><Relationship Id="rId1263" Type="http://schemas.openxmlformats.org/officeDocument/2006/relationships/hyperlink" Target="https://www.wonju.go.kr/www/contents.do?key=4313&amp;" TargetMode="External"/><Relationship Id="rId1929" Type="http://schemas.openxmlformats.org/officeDocument/2006/relationships/hyperlink" Target="https://www.gwangsan.go.kr/culture/clturTourView.do?pageId=culture166&amp;directYn=Y&amp;tourSn=80" TargetMode="External"/><Relationship Id="rId840" Type="http://schemas.openxmlformats.org/officeDocument/2006/relationships/hyperlink" Target="https://www.gwangju.go.kr/518/boardList.do?boardId=BD_0000000181&amp;pageId=maycenter9" TargetMode="External"/><Relationship Id="rId938" Type="http://schemas.openxmlformats.org/officeDocument/2006/relationships/hyperlink" Target="https://www.gwangju.go.kr/airforce/boardList.do?boardId=BD_AIRFORCE1&amp;pageId=airforce27" TargetMode="External"/><Relationship Id="rId1470" Type="http://schemas.openxmlformats.org/officeDocument/2006/relationships/hyperlink" Target="https://www.wonju.go.kr/www/selectBbsNttList.do?bbsNo=671&amp;key=4880&amp;" TargetMode="External"/><Relationship Id="rId1568" Type="http://schemas.openxmlformats.org/officeDocument/2006/relationships/hyperlink" Target="https://www.wonju.go.kr/www/contents.do?key=276&amp;" TargetMode="External"/><Relationship Id="rId1775" Type="http://schemas.openxmlformats.org/officeDocument/2006/relationships/hyperlink" Target="https://tour.gwangju.go.kr/home/sub.cs?m=287" TargetMode="External"/><Relationship Id="rId67" Type="http://schemas.openxmlformats.org/officeDocument/2006/relationships/hyperlink" Target="https://www.gwangju.go.kr/boardList.do?boardId=BD_0000000446&amp;pageId=www902&amp;searchCtgry=17" TargetMode="External"/><Relationship Id="rId272" Type="http://schemas.openxmlformats.org/officeDocument/2006/relationships/hyperlink" Target="https://www.grtc.co.kr/subway/contents/directionOfSotae" TargetMode="External"/><Relationship Id="rId577" Type="http://schemas.openxmlformats.org/officeDocument/2006/relationships/hyperlink" Target="https://www.gwangju.go.kr/finance/boardList.do?boardId=BD_0000120200&amp;pageId=finance23" TargetMode="External"/><Relationship Id="rId700" Type="http://schemas.openxmlformats.org/officeDocument/2006/relationships/hyperlink" Target="https://www.gwangju.go.kr/envi/contentsView.do?pageId=envi246" TargetMode="External"/><Relationship Id="rId1123" Type="http://schemas.openxmlformats.org/officeDocument/2006/relationships/hyperlink" Target="https://www.wonju.go.kr/www/selectBbsNttList.do?key=3659&amp;bbsNo=128&amp;integrDeptCode=&amp;searchCtgry=2016%EB%85%84" TargetMode="External"/><Relationship Id="rId1330" Type="http://schemas.openxmlformats.org/officeDocument/2006/relationships/hyperlink" Target="https://www.wonju.go.kr/www/contents.do?key=3914&amp;" TargetMode="External"/><Relationship Id="rId1428" Type="http://schemas.openxmlformats.org/officeDocument/2006/relationships/hyperlink" Target="https://www.wonju.go.kr/www/contents.do?key=3306&amp;" TargetMode="External"/><Relationship Id="rId1635" Type="http://schemas.openxmlformats.org/officeDocument/2006/relationships/hyperlink" Target="https://www.spo.go.kr/site/highgwangju/ex/openForm/infoOpenFormList.do" TargetMode="External"/><Relationship Id="rId1982" Type="http://schemas.openxmlformats.org/officeDocument/2006/relationships/hyperlink" Target="https://www.gen.go.kr/xboard/board.php?mode=login&amp;tbnum=382&amp;sCat=0&amp;page=1&amp;keyset=&amp;searchword=&amp;queryEncode=JnRibnVtPTM4MiZzQ2F0PTAmcGFnZT0xJmtleXNldD0mc2VhcmNod29yZD0mbnVtYmVyPSZtb2RlPWxpc3QmbW9kZTE9aXBpbg%5e%5e" TargetMode="External"/><Relationship Id="rId132" Type="http://schemas.openxmlformats.org/officeDocument/2006/relationships/hyperlink" Target="https://bigdata.epeople.go.kr/bigdata/bigMainPage.npaid" TargetMode="External"/><Relationship Id="rId784" Type="http://schemas.openxmlformats.org/officeDocument/2006/relationships/hyperlink" Target="https://www.gwangju.go.kr/agri/contentsView.do?pageId=agri77" TargetMode="External"/><Relationship Id="rId991" Type="http://schemas.openxmlformats.org/officeDocument/2006/relationships/hyperlink" Target="https://www.0404.go.kr/main/mainPage" TargetMode="External"/><Relationship Id="rId1067" Type="http://schemas.openxmlformats.org/officeDocument/2006/relationships/hyperlink" Target="https://www.cleaneye.go.kr/" TargetMode="External"/><Relationship Id="rId1842" Type="http://schemas.openxmlformats.org/officeDocument/2006/relationships/hyperlink" Target="https://www.gwangsan.go.kr/sochon/dspyList.do?pageId=sochon18&amp;searchPrgrmSe=B&amp;searchEhbllSe=002" TargetMode="External"/><Relationship Id="rId2020" Type="http://schemas.openxmlformats.org/officeDocument/2006/relationships/hyperlink" Target="https://www.gen.go.kr/xboard/board.php?tbnum=332" TargetMode="External"/><Relationship Id="rId437" Type="http://schemas.openxmlformats.org/officeDocument/2006/relationships/hyperlink" Target="https://www.gwangju.go.kr/welfare/contentsView.do?pageId=welfare90" TargetMode="External"/><Relationship Id="rId644" Type="http://schemas.openxmlformats.org/officeDocument/2006/relationships/hyperlink" Target="https://www.gwangju.go.kr/public/boardList.do?boardId=BD_PUBLIC48&amp;pageId=public48" TargetMode="External"/><Relationship Id="rId851" Type="http://schemas.openxmlformats.org/officeDocument/2006/relationships/hyperlink" Target="https://www.gwangju.go.kr/gjhr/contentsView.do?pageId=gjhr15" TargetMode="External"/><Relationship Id="rId1274" Type="http://schemas.openxmlformats.org/officeDocument/2006/relationships/hyperlink" Target="https://www.wonju.go.kr/www/contents.do?key=4818&amp;" TargetMode="External"/><Relationship Id="rId1481" Type="http://schemas.openxmlformats.org/officeDocument/2006/relationships/hyperlink" Target="https://www.wonju.go.kr/www/selectBbsNttList.do?bbsNo=405&amp;key=4448&amp;" TargetMode="External"/><Relationship Id="rId1579" Type="http://schemas.openxmlformats.org/officeDocument/2006/relationships/hyperlink" Target="https://www.wonju.go.kr/www/contents.do?key=3427&amp;" TargetMode="External"/><Relationship Id="rId1702" Type="http://schemas.openxmlformats.org/officeDocument/2006/relationships/hyperlink" Target="https://www.518archives.go.kr/dcma/DcmaPageLink.do?link=3020100&amp;baseMenuNo=3020000" TargetMode="External"/><Relationship Id="rId283" Type="http://schemas.openxmlformats.org/officeDocument/2006/relationships/hyperlink" Target="https://www.gwangju.go.kr/traffic/contentsView.do?pageId=traffic16" TargetMode="External"/><Relationship Id="rId490" Type="http://schemas.openxmlformats.org/officeDocument/2006/relationships/hyperlink" Target="https://www.gwangju.go.kr/welfare/contentsView.do?pageId=welfare30" TargetMode="External"/><Relationship Id="rId504" Type="http://schemas.openxmlformats.org/officeDocument/2006/relationships/hyperlink" Target="https://www.gwangju.go.kr/welfare/contentsView.do?pageId=welfare187" TargetMode="External"/><Relationship Id="rId711" Type="http://schemas.openxmlformats.org/officeDocument/2006/relationships/hyperlink" Target="https://www.gwangju.go.kr/envi/contentsView.do?pageId=envi189" TargetMode="External"/><Relationship Id="rId949" Type="http://schemas.openxmlformats.org/officeDocument/2006/relationships/hyperlink" Target="https://www.wonju.go.kr/www/selectBbsNttList.do?bbsNo=1258&amp;key=6340&amp;" TargetMode="External"/><Relationship Id="rId1134" Type="http://schemas.openxmlformats.org/officeDocument/2006/relationships/hyperlink" Target="https://www.wonju.go.kr/www/contents.do?key=176&amp;" TargetMode="External"/><Relationship Id="rId1341" Type="http://schemas.openxmlformats.org/officeDocument/2006/relationships/hyperlink" Target="https://www.wonju.go.kr/www/contents.do?key=3306&amp;" TargetMode="External"/><Relationship Id="rId1786" Type="http://schemas.openxmlformats.org/officeDocument/2006/relationships/hyperlink" Target="https://tour.gwangju.go.kr/home/sub.cs?m=194" TargetMode="External"/><Relationship Id="rId1993" Type="http://schemas.openxmlformats.org/officeDocument/2006/relationships/hyperlink" Target="https://www.gen.go.kr/sub/page.php?page_code=participation_27_01" TargetMode="External"/><Relationship Id="rId78" Type="http://schemas.openxmlformats.org/officeDocument/2006/relationships/hyperlink" Target="https://www.gwangju.go.kr/boardList.do?boardId=BD_0305190100&amp;pageId=www935&amp;searchCtgry=5" TargetMode="External"/><Relationship Id="rId143" Type="http://schemas.openxmlformats.org/officeDocument/2006/relationships/hyperlink" Target="https://www.gwangju.go.kr/contentsView.do?pageId=www109" TargetMode="External"/><Relationship Id="rId350" Type="http://schemas.openxmlformats.org/officeDocument/2006/relationships/hyperlink" Target="https://www.gwangju.go.kr/build/contentsView.do?pageId=build178" TargetMode="External"/><Relationship Id="rId588" Type="http://schemas.openxmlformats.org/officeDocument/2006/relationships/hyperlink" Target="https://www.gwangju.go.kr/finance/contentsView.do?pageId=finance20" TargetMode="External"/><Relationship Id="rId795" Type="http://schemas.openxmlformats.org/officeDocument/2006/relationships/hyperlink" Target="https://www.gwangju.go.kr/agri/contentsView.do?pageId=agri88" TargetMode="External"/><Relationship Id="rId809" Type="http://schemas.openxmlformats.org/officeDocument/2006/relationships/hyperlink" Target="https://www.gwangju.go.kr/agri/contentsView.do?pageId=agri15" TargetMode="External"/><Relationship Id="rId1201" Type="http://schemas.openxmlformats.org/officeDocument/2006/relationships/hyperlink" Target="https://www.wonju.go.kr/www/selectBbsNttList.do?bbsNo=511&amp;key=4276&amp;" TargetMode="External"/><Relationship Id="rId1439" Type="http://schemas.openxmlformats.org/officeDocument/2006/relationships/hyperlink" Target="https://www.wonju.go.kr/www/contents.do?key=3996&amp;" TargetMode="External"/><Relationship Id="rId1646" Type="http://schemas.openxmlformats.org/officeDocument/2006/relationships/hyperlink" Target="https://www.spo.go.kr/site/highgwangju/ex/board/List.do?cbIdx=1403" TargetMode="External"/><Relationship Id="rId1853" Type="http://schemas.openxmlformats.org/officeDocument/2006/relationships/hyperlink" Target="https://www.gwangsan.go.kr/sochon/contentsView.do?pageId=sochon2" TargetMode="External"/><Relationship Id="rId2031" Type="http://schemas.openxmlformats.org/officeDocument/2006/relationships/hyperlink" Target="https://www.gen.go.kr/xboard/board.php?tbnum=528" TargetMode="External"/><Relationship Id="rId9" Type="http://schemas.openxmlformats.org/officeDocument/2006/relationships/hyperlink" Target="https://www.gwangju.go.kr/contentsView.do?pageId=www830" TargetMode="External"/><Relationship Id="rId210" Type="http://schemas.openxmlformats.org/officeDocument/2006/relationships/hyperlink" Target="https://www.gwangju.go.kr/contentsView.do?pageId=www174" TargetMode="External"/><Relationship Id="rId448" Type="http://schemas.openxmlformats.org/officeDocument/2006/relationships/hyperlink" Target="https://www.gwangju.go.kr/welfare/contentsView.do?pageId=welfare55" TargetMode="External"/><Relationship Id="rId655" Type="http://schemas.openxmlformats.org/officeDocument/2006/relationships/hyperlink" Target="https://www.gwangju.go.kr/public/contentsView.do?pageId=public24" TargetMode="External"/><Relationship Id="rId862" Type="http://schemas.openxmlformats.org/officeDocument/2006/relationships/hyperlink" Target="https://www.gjto.or.kr/" TargetMode="External"/><Relationship Id="rId1078" Type="http://schemas.openxmlformats.org/officeDocument/2006/relationships/hyperlink" Target="https://www.wonju.go.kr/www/newselectContractWebList.do?key=6044&amp;menuIdx=5355&amp;" TargetMode="External"/><Relationship Id="rId1285" Type="http://schemas.openxmlformats.org/officeDocument/2006/relationships/hyperlink" Target="https://www.wonju.go.kr/www/selectEmployeeList.do?key=3885&amp;searchSe=empl&amp;searchDeptCode=1%404191082&amp;" TargetMode="External"/><Relationship Id="rId1492" Type="http://schemas.openxmlformats.org/officeDocument/2006/relationships/hyperlink" Target="https://www.wonju.go.kr/www/contents.do?key=4450&amp;" TargetMode="External"/><Relationship Id="rId1506" Type="http://schemas.openxmlformats.org/officeDocument/2006/relationships/hyperlink" Target="https://www.wonju.go.kr/www/selectBbsNttList.do?bbsNo=671&amp;key=4894&amp;" TargetMode="External"/><Relationship Id="rId1713" Type="http://schemas.openxmlformats.org/officeDocument/2006/relationships/hyperlink" Target="https://www.518archives.go.kr/dcma/DcmaPageLink.do?link=4030000&amp;baseMenuNo=4000000" TargetMode="External"/><Relationship Id="rId1920" Type="http://schemas.openxmlformats.org/officeDocument/2006/relationships/hyperlink" Target="https://www.gwangsan.go.kr/culture/clturTourView.do?pageId=culture108&amp;directYn=Y&amp;tourSn=43" TargetMode="External"/><Relationship Id="rId294" Type="http://schemas.openxmlformats.org/officeDocument/2006/relationships/hyperlink" Target="https://innocity.bitgaram.go.kr/web" TargetMode="External"/><Relationship Id="rId308" Type="http://schemas.openxmlformats.org/officeDocument/2006/relationships/hyperlink" Target="https://www.gwangju.go.kr/build/contentsView.do?pageId=build87" TargetMode="External"/><Relationship Id="rId515" Type="http://schemas.openxmlformats.org/officeDocument/2006/relationships/hyperlink" Target="https://www.gwangju.go.kr/welfare/boardList.do?boardId=BD_0000000620&amp;pageId=welfare139" TargetMode="External"/><Relationship Id="rId722" Type="http://schemas.openxmlformats.org/officeDocument/2006/relationships/hyperlink" Target="https://www.gwangju.go.kr/envi/contentsView.do?pageId=envi183" TargetMode="External"/><Relationship Id="rId1145" Type="http://schemas.openxmlformats.org/officeDocument/2006/relationships/hyperlink" Target="https://www.redwhistle.org/report/report.asp?organ=1109&amp;RType=1" TargetMode="External"/><Relationship Id="rId1352" Type="http://schemas.openxmlformats.org/officeDocument/2006/relationships/hyperlink" Target="https://www.wonju.go.kr/www/selectBbsNttList.do?bbsNo=314&amp;key=4362&amp;" TargetMode="External"/><Relationship Id="rId1797" Type="http://schemas.openxmlformats.org/officeDocument/2006/relationships/hyperlink" Target="https://www.gwangsan.go.kr/art/boardList.do?boardId=GSART_BOARD&amp;pageId=art42" TargetMode="External"/><Relationship Id="rId89" Type="http://schemas.openxmlformats.org/officeDocument/2006/relationships/hyperlink" Target="https://www.gwangju.go.kr/boardList.do?boardId=BD_0305190100&amp;pageId=www944&amp;searchCtgry=14" TargetMode="External"/><Relationship Id="rId154" Type="http://schemas.openxmlformats.org/officeDocument/2006/relationships/hyperlink" Target="https://www.gwangju.go.kr/contentsView.do?pageId=www1066" TargetMode="External"/><Relationship Id="rId361" Type="http://schemas.openxmlformats.org/officeDocument/2006/relationships/hyperlink" Target="https://www.gwangju.go.kr/build/contentsView.do?pageId=build14" TargetMode="External"/><Relationship Id="rId599" Type="http://schemas.openxmlformats.org/officeDocument/2006/relationships/hyperlink" Target="https://www.wetax.go.kr/etq/tqc/wne/C010102M01.do" TargetMode="External"/><Relationship Id="rId1005" Type="http://schemas.openxmlformats.org/officeDocument/2006/relationships/hyperlink" Target="https://www.wonju.go.kr/www/selectBbsNttList.do?bbsNo=107&amp;key=140&amp;" TargetMode="External"/><Relationship Id="rId1212" Type="http://schemas.openxmlformats.org/officeDocument/2006/relationships/hyperlink" Target="https://www.wonju.go.kr/www/selectBbsNttList.do?bbsNo=238&amp;key=4288&amp;" TargetMode="External"/><Relationship Id="rId1657" Type="http://schemas.openxmlformats.org/officeDocument/2006/relationships/hyperlink" Target="https://www.spo.go.kr/site/highgwangju/ex/ombuzman/PkLoginForm.do?cbIdx=1105&amp;returnUrl=%2Fsite%2Fhighgwangju%2Fex%2Fboard%2FForm.do%3FcbIdx%3D1105%26bcIdx%3D0&amp;isCtrlBtnView=true" TargetMode="External"/><Relationship Id="rId1864" Type="http://schemas.openxmlformats.org/officeDocument/2006/relationships/hyperlink" Target="https://www.gwangsan.go.kr/culture/clturTourList.do?pageId=culture85&amp;searchPrgrmSe=F&amp;searchCtgry=F02" TargetMode="External"/><Relationship Id="rId2042" Type="http://schemas.openxmlformats.org/officeDocument/2006/relationships/hyperlink" Target="https://www.gen.go.kr/sub/page.php?page_code=doc_18_02_01" TargetMode="External"/><Relationship Id="rId459" Type="http://schemas.openxmlformats.org/officeDocument/2006/relationships/hyperlink" Target="https://www.gwangju.go.kr/welfare/contentsView.do?pageId=welfare61" TargetMode="External"/><Relationship Id="rId666" Type="http://schemas.openxmlformats.org/officeDocument/2006/relationships/hyperlink" Target="https://www.gwangju.go.kr/contentsView.do?pageId=www1044" TargetMode="External"/><Relationship Id="rId873" Type="http://schemas.openxmlformats.org/officeDocument/2006/relationships/hyperlink" Target="https://www.gwangju.go.kr/envi/contentsView.do?pageId=envi42" TargetMode="External"/><Relationship Id="rId1089" Type="http://schemas.openxmlformats.org/officeDocument/2006/relationships/hyperlink" Target="https://www.wonju.go.kr/www/selectBbsNttList.do?bbsNo=122&amp;key=3522&amp;" TargetMode="External"/><Relationship Id="rId1296" Type="http://schemas.openxmlformats.org/officeDocument/2006/relationships/hyperlink" Target="https://www.wonju.go.kr/www/contents.do?key=3306&amp;" TargetMode="External"/><Relationship Id="rId1517" Type="http://schemas.openxmlformats.org/officeDocument/2006/relationships/hyperlink" Target="https://www.wonju.go.kr/www/contents.do?key=5411&amp;" TargetMode="External"/><Relationship Id="rId1724" Type="http://schemas.openxmlformats.org/officeDocument/2006/relationships/hyperlink" Target="https://www.518archives.go.kr/dcma/DcmaPageLink.do?link=5060200&amp;baseMenuNo=5060000" TargetMode="External"/><Relationship Id="rId16" Type="http://schemas.openxmlformats.org/officeDocument/2006/relationships/hyperlink" Target="https://www.gwangju.go.kr/reserve/" TargetMode="External"/><Relationship Id="rId221" Type="http://schemas.openxmlformats.org/officeDocument/2006/relationships/hyperlink" Target="https://www.gwangju.go.kr/boardList.do?boardId=BD_0801090200&amp;pageId=www198" TargetMode="External"/><Relationship Id="rId319" Type="http://schemas.openxmlformats.org/officeDocument/2006/relationships/hyperlink" Target="https://www.gwangju.go.kr/build/contentsView.do?pageId=build184" TargetMode="External"/><Relationship Id="rId526" Type="http://schemas.openxmlformats.org/officeDocument/2006/relationships/hyperlink" Target="https://www.gwangju.go.kr/welfare/contentsView.do?pageId=welfare176" TargetMode="External"/><Relationship Id="rId1156" Type="http://schemas.openxmlformats.org/officeDocument/2006/relationships/hyperlink" Target="https://www.wonju.go.kr/kickboard/?" TargetMode="External"/><Relationship Id="rId1363" Type="http://schemas.openxmlformats.org/officeDocument/2006/relationships/hyperlink" Target="https://www.wonju.go.kr/www/contents.do?key=4369&amp;" TargetMode="External"/><Relationship Id="rId1931" Type="http://schemas.openxmlformats.org/officeDocument/2006/relationships/hyperlink" Target="https://www.gwangsan.go.kr/culture/clturTourView.do?pageId=culture164&amp;directYn=Y&amp;tourSn=72" TargetMode="External"/><Relationship Id="rId733" Type="http://schemas.openxmlformats.org/officeDocument/2006/relationships/hyperlink" Target="https://www.gwangju.go.kr/envi/contentsView.do?pageId=envi60" TargetMode="External"/><Relationship Id="rId940" Type="http://schemas.openxmlformats.org/officeDocument/2006/relationships/hyperlink" Target="https://www.wonju.go.kr/www/selectBbsNttList.do?bbsNo=1&amp;key=211&amp;" TargetMode="External"/><Relationship Id="rId1016" Type="http://schemas.openxmlformats.org/officeDocument/2006/relationships/hyperlink" Target="https://www.wonju.go.kr/www/selectBbsNttList.do?bbsNo=1272&amp;key=6522&amp;" TargetMode="External"/><Relationship Id="rId1570" Type="http://schemas.openxmlformats.org/officeDocument/2006/relationships/hyperlink" Target="https://www.wonju.go.kr/www/contents.do?key=278&amp;" TargetMode="External"/><Relationship Id="rId1668" Type="http://schemas.openxmlformats.org/officeDocument/2006/relationships/hyperlink" Target="https://www.spo.go.kr/site/highgwangju/01/10102020100002018120701.jsp" TargetMode="External"/><Relationship Id="rId1875" Type="http://schemas.openxmlformats.org/officeDocument/2006/relationships/hyperlink" Target="https://www.gwangsan.go.kr/culture/boardList.do?boardId=AUTUMN_HEALING_TOUR&amp;pageId=culture167" TargetMode="External"/><Relationship Id="rId165" Type="http://schemas.openxmlformats.org/officeDocument/2006/relationships/hyperlink" Target="https://www.gwangju.go.kr/contentsView.do?pageId=www864" TargetMode="External"/><Relationship Id="rId372" Type="http://schemas.openxmlformats.org/officeDocument/2006/relationships/hyperlink" Target="https://www.gwangju.go.kr/economy/contentsView.do?pageId=economy52" TargetMode="External"/><Relationship Id="rId677" Type="http://schemas.openxmlformats.org/officeDocument/2006/relationships/hyperlink" Target="https://www.gwangju.go.kr/envi/contentsView.do?pageId=envi316" TargetMode="External"/><Relationship Id="rId800" Type="http://schemas.openxmlformats.org/officeDocument/2006/relationships/hyperlink" Target="https://www.gwangju.go.kr/agri/contentsView.do?pageId=agri25" TargetMode="External"/><Relationship Id="rId1223" Type="http://schemas.openxmlformats.org/officeDocument/2006/relationships/hyperlink" Target="https://www.wonju.go.kr/www/contents.do?key=3849&amp;" TargetMode="External"/><Relationship Id="rId1430" Type="http://schemas.openxmlformats.org/officeDocument/2006/relationships/hyperlink" Target="https://www.wonju.go.kr/www/selectBbsNttList.do?bbsNo=376&amp;key=4898&amp;" TargetMode="External"/><Relationship Id="rId1528" Type="http://schemas.openxmlformats.org/officeDocument/2006/relationships/hyperlink" Target="https://www.wonju.go.kr/www/selectBbsNttList.do?bbsNo=335&amp;key=4836&amp;" TargetMode="External"/><Relationship Id="rId2053" Type="http://schemas.openxmlformats.org/officeDocument/2006/relationships/hyperlink" Target="https://www.gen.go.kr/xboard/board.php?tbnum=445" TargetMode="External"/><Relationship Id="rId232" Type="http://schemas.openxmlformats.org/officeDocument/2006/relationships/hyperlink" Target="https://www.gwangju.go.kr/boardList.do?boardId=BD_0505040000&amp;pageId=www215" TargetMode="External"/><Relationship Id="rId884" Type="http://schemas.openxmlformats.org/officeDocument/2006/relationships/hyperlink" Target="https://www.gwangju.go.kr/mogef/contentsView.do?pageId=mogef33" TargetMode="External"/><Relationship Id="rId1735" Type="http://schemas.openxmlformats.org/officeDocument/2006/relationships/hyperlink" Target="https://tour.gwangju.go.kr/home/tour/culture/calendar.cs?m=319" TargetMode="External"/><Relationship Id="rId1942" Type="http://schemas.openxmlformats.org/officeDocument/2006/relationships/hyperlink" Target="https://www.gen.go.kr/opengen/xfinance/index.php?mode=budget" TargetMode="External"/><Relationship Id="rId27" Type="http://schemas.openxmlformats.org/officeDocument/2006/relationships/hyperlink" Target="https://www.gwangju.go.kr/boardList.do?boardId=BD_0000000022&amp;pageId=www788" TargetMode="External"/><Relationship Id="rId537" Type="http://schemas.openxmlformats.org/officeDocument/2006/relationships/hyperlink" Target="https://www.gwangju.go.kr/safe/contentsView.do?pageId=safe33" TargetMode="External"/><Relationship Id="rId744" Type="http://schemas.openxmlformats.org/officeDocument/2006/relationships/hyperlink" Target="https://www.gwangju.go.kr/envi/contentsView.do?pageId=envi26" TargetMode="External"/><Relationship Id="rId951" Type="http://schemas.openxmlformats.org/officeDocument/2006/relationships/hyperlink" Target="https://www.wonju.go.kr/www/selectBbsNttList.do?bbsNo=139&amp;key=214&amp;" TargetMode="External"/><Relationship Id="rId1167" Type="http://schemas.openxmlformats.org/officeDocument/2006/relationships/hyperlink" Target="https://www.wonju.go.kr/www/contents.do?key=5860&amp;" TargetMode="External"/><Relationship Id="rId1374" Type="http://schemas.openxmlformats.org/officeDocument/2006/relationships/hyperlink" Target="https://www.wonju.go.kr/www/contents.do?key=4378&amp;" TargetMode="External"/><Relationship Id="rId1581" Type="http://schemas.openxmlformats.org/officeDocument/2006/relationships/hyperlink" Target="http://kras.gwd.go.kr/land_info/info/baseInfo/baseInfo.do;jsessionid=HHWMYSnhgHwVL9hn1L4VL8l52RcxjKWMWu6FRp3zVdF97aaCglRBVbfjZ0zWK3Ua?" TargetMode="External"/><Relationship Id="rId1679" Type="http://schemas.openxmlformats.org/officeDocument/2006/relationships/hyperlink" Target="https://www.518archives.go.kr/dcma/DcmaPageLink.do?link=1020100&amp;baseMenuNo=1020000" TargetMode="External"/><Relationship Id="rId1802" Type="http://schemas.openxmlformats.org/officeDocument/2006/relationships/hyperlink" Target="https://www.gwangsan.go.kr/art/contentsView.do?pageId=art36" TargetMode="External"/><Relationship Id="rId80" Type="http://schemas.openxmlformats.org/officeDocument/2006/relationships/hyperlink" Target="https://www.gwangju.go.kr/boardList.do?boardId=BD_0305190100&amp;pageId=www937&amp;searchCtgry=7" TargetMode="External"/><Relationship Id="rId176" Type="http://schemas.openxmlformats.org/officeDocument/2006/relationships/hyperlink" Target="https://www.gwangju.go.kr/contentsView.do?pageId=www1021" TargetMode="External"/><Relationship Id="rId383" Type="http://schemas.openxmlformats.org/officeDocument/2006/relationships/hyperlink" Target="https://www.gwangju.go.kr/economy/contentsView.do?pageId=economy42" TargetMode="External"/><Relationship Id="rId590" Type="http://schemas.openxmlformats.org/officeDocument/2006/relationships/hyperlink" Target="https://www.gwangju.go.kr/reserve/localTaxHelperHomeList.do?pageId=reserve12" TargetMode="External"/><Relationship Id="rId604" Type="http://schemas.openxmlformats.org/officeDocument/2006/relationships/hyperlink" Target="https://www.gwangju.go.kr/public/contentsView.do?pageId=public88" TargetMode="External"/><Relationship Id="rId811" Type="http://schemas.openxmlformats.org/officeDocument/2006/relationships/hyperlink" Target="https://www.gwangju.go.kr/agri/contentsView.do?pageId=agri72" TargetMode="External"/><Relationship Id="rId1027" Type="http://schemas.openxmlformats.org/officeDocument/2006/relationships/hyperlink" Target="https://www.wonju.go.kr/www/contents.do?key=5822&amp;" TargetMode="External"/><Relationship Id="rId1234" Type="http://schemas.openxmlformats.org/officeDocument/2006/relationships/hyperlink" Target="https://www.wonju.go.kr/www/selectBbsNttList.do?bbsNo=490&amp;key=4300&amp;" TargetMode="External"/><Relationship Id="rId1441" Type="http://schemas.openxmlformats.org/officeDocument/2006/relationships/hyperlink" Target="https://www.wonju.go.kr/www/selectBbsNttList.do?bbsNo=384&amp;key=3999&amp;" TargetMode="External"/><Relationship Id="rId1886" Type="http://schemas.openxmlformats.org/officeDocument/2006/relationships/hyperlink" Target="https://www.gwangsan.go.kr/culture/clturBsshList.do?pageId=culture138&amp;searchBsshSe=002&amp;searchCtgry=004" TargetMode="External"/><Relationship Id="rId243" Type="http://schemas.openxmlformats.org/officeDocument/2006/relationships/hyperlink" Target="https://www.gwangju.go.kr/traffic/contentsView.do?pageId=traffic61" TargetMode="External"/><Relationship Id="rId450" Type="http://schemas.openxmlformats.org/officeDocument/2006/relationships/hyperlink" Target="https://www.gwangju.go.kr/welfare/contentsView.do?pageId=welfare57" TargetMode="External"/><Relationship Id="rId688" Type="http://schemas.openxmlformats.org/officeDocument/2006/relationships/hyperlink" Target="https://www.gwangju.go.kr/envi/contentsView.do?pageId=envi325" TargetMode="External"/><Relationship Id="rId895" Type="http://schemas.openxmlformats.org/officeDocument/2006/relationships/hyperlink" Target="https://www.&#44305;&#51452;&#50500;&#51060;&#53412;&#50880;.kr/main/contents/abusedChild1" TargetMode="External"/><Relationship Id="rId909" Type="http://schemas.openxmlformats.org/officeDocument/2006/relationships/hyperlink" Target="https://www.gwangju.go.kr/mogef/contentsView.do?pageId=mogef69" TargetMode="External"/><Relationship Id="rId1080" Type="http://schemas.openxmlformats.org/officeDocument/2006/relationships/hyperlink" Target="https://www.wonju.go.kr/www/newselectContractWebList.do?key=6050&amp;menuIdx=5367&amp;" TargetMode="External"/><Relationship Id="rId1301" Type="http://schemas.openxmlformats.org/officeDocument/2006/relationships/hyperlink" Target="https://www.wonju.go.kr/www/selectResrceListPA.do?key=3897&amp;sc3=panbu&amp;" TargetMode="External"/><Relationship Id="rId1539" Type="http://schemas.openxmlformats.org/officeDocument/2006/relationships/hyperlink" Target="https://www.wonju.go.kr/www/contents.do?key=2575&amp;" TargetMode="External"/><Relationship Id="rId1746" Type="http://schemas.openxmlformats.org/officeDocument/2006/relationships/hyperlink" Target="https://tour.gwangju.go.kr/home/sub.cs?m=347" TargetMode="External"/><Relationship Id="rId1953" Type="http://schemas.openxmlformats.org/officeDocument/2006/relationships/hyperlink" Target="https://www.gen.go.kr/opengen/sub/page.php?page_code=contract_03_01" TargetMode="External"/><Relationship Id="rId38" Type="http://schemas.openxmlformats.org/officeDocument/2006/relationships/hyperlink" Target="https://www.gojobs.go.kr/" TargetMode="External"/><Relationship Id="rId103" Type="http://schemas.openxmlformats.org/officeDocument/2006/relationships/hyperlink" Target="https://www.gwangju.go.kr/contentsView.do?pageId=www1018" TargetMode="External"/><Relationship Id="rId310" Type="http://schemas.openxmlformats.org/officeDocument/2006/relationships/hyperlink" Target="https://www.gwangju.go.kr/build/contentsView.do?pageId=build90" TargetMode="External"/><Relationship Id="rId548" Type="http://schemas.openxmlformats.org/officeDocument/2006/relationships/hyperlink" Target="https://www.gwangju.go.kr/safe/contentsView.do?pageId=safe23" TargetMode="External"/><Relationship Id="rId755" Type="http://schemas.openxmlformats.org/officeDocument/2006/relationships/hyperlink" Target="https://www.gwangju.go.kr/envi/contentsView.do?pageId=envi259" TargetMode="External"/><Relationship Id="rId962" Type="http://schemas.openxmlformats.org/officeDocument/2006/relationships/hyperlink" Target="https://www.wonju.go.kr/www/selectBbsNttList.do?bbsNo=1130&amp;key=5386&amp;" TargetMode="External"/><Relationship Id="rId1178" Type="http://schemas.openxmlformats.org/officeDocument/2006/relationships/hyperlink" Target="https://www.wonju.go.kr/www/selectBbsNttList.do?bbsNo=152&amp;key=240&amp;" TargetMode="External"/><Relationship Id="rId1385" Type="http://schemas.openxmlformats.org/officeDocument/2006/relationships/hyperlink" Target="https://www.wonju.go.kr/www/contents.do?key=4833&amp;" TargetMode="External"/><Relationship Id="rId1592" Type="http://schemas.openxmlformats.org/officeDocument/2006/relationships/hyperlink" Target="https://www.wonju.go.kr/www/contents.do?key=5047&amp;" TargetMode="External"/><Relationship Id="rId1606" Type="http://schemas.openxmlformats.org/officeDocument/2006/relationships/hyperlink" Target="https://www.wonju.go.kr/www/contents.do?key=2542&amp;" TargetMode="External"/><Relationship Id="rId1813" Type="http://schemas.openxmlformats.org/officeDocument/2006/relationships/hyperlink" Target="https://www.gwangsan.go.kr/art/contentsView.do?pageId=art9" TargetMode="External"/><Relationship Id="rId91" Type="http://schemas.openxmlformats.org/officeDocument/2006/relationships/hyperlink" Target="https://www.gwangju.go.kr/boardList.do?boardId=BD_0305190100&amp;pageId=www946&amp;searchCtgry=16" TargetMode="External"/><Relationship Id="rId187" Type="http://schemas.openxmlformats.org/officeDocument/2006/relationships/hyperlink" Target="https://www.gwangju.go.kr/contentsView.do?pageId=www1003" TargetMode="External"/><Relationship Id="rId394" Type="http://schemas.openxmlformats.org/officeDocument/2006/relationships/hyperlink" Target="https://www.gwangju.go.kr/economy/contentsView.do?pageId=economy125" TargetMode="External"/><Relationship Id="rId408" Type="http://schemas.openxmlformats.org/officeDocument/2006/relationships/hyperlink" Target="https://www.gwangju.go.kr/economy/contentsView.do?pageId=economy33" TargetMode="External"/><Relationship Id="rId615" Type="http://schemas.openxmlformats.org/officeDocument/2006/relationships/hyperlink" Target="https://www.gwangju.go.kr/public/boardList.do?boardId=BD_0000000081&amp;pageId=public145" TargetMode="External"/><Relationship Id="rId822" Type="http://schemas.openxmlformats.org/officeDocument/2006/relationships/hyperlink" Target="https://www.518archives.go.kr/dcma/main/Home.do" TargetMode="External"/><Relationship Id="rId1038" Type="http://schemas.openxmlformats.org/officeDocument/2006/relationships/hyperlink" Target="https://www.wonju.go.kr/www/contents.do?key=4233&amp;" TargetMode="External"/><Relationship Id="rId1245" Type="http://schemas.openxmlformats.org/officeDocument/2006/relationships/hyperlink" Target="https://www.wonju.go.kr/www/contents.do?key=4914&amp;" TargetMode="External"/><Relationship Id="rId1452" Type="http://schemas.openxmlformats.org/officeDocument/2006/relationships/hyperlink" Target="https://www.wonju.go.kr/www/selectBbsNttList.do?bbsNo=1142&amp;key=5459&amp;" TargetMode="External"/><Relationship Id="rId1897" Type="http://schemas.openxmlformats.org/officeDocument/2006/relationships/hyperlink" Target="https://www.gwangsan.go.kr/culture/clturTourView.do?pageId=culture125&amp;directYn=Y&amp;tourSn=77" TargetMode="External"/><Relationship Id="rId254" Type="http://schemas.openxmlformats.org/officeDocument/2006/relationships/hyperlink" Target="https://www.gwangju.go.kr/traffic/contentsView.do?pageId=traffic41" TargetMode="External"/><Relationship Id="rId699" Type="http://schemas.openxmlformats.org/officeDocument/2006/relationships/hyperlink" Target="https://www.gwangju.go.kr/envi/contentsView.do?pageId=envi340" TargetMode="External"/><Relationship Id="rId1091" Type="http://schemas.openxmlformats.org/officeDocument/2006/relationships/hyperlink" Target="https://www.wonju.go.kr/www/selectBbsNttList.do?bbsNo=124&amp;key=2519&amp;" TargetMode="External"/><Relationship Id="rId1105" Type="http://schemas.openxmlformats.org/officeDocument/2006/relationships/hyperlink" Target="https://www.wonju.go.kr/www/selectIfrmpList.do?key=167&amp;searchCnd=all&amp;searchKrwd=&amp;ifrmpBsr=trnsport" TargetMode="External"/><Relationship Id="rId1312" Type="http://schemas.openxmlformats.org/officeDocument/2006/relationships/hyperlink" Target="https://www.wonju.go.kr/www/contents.do?key=3306&amp;" TargetMode="External"/><Relationship Id="rId1757" Type="http://schemas.openxmlformats.org/officeDocument/2006/relationships/hyperlink" Target="https://tour.gwangju.go.kr/home/tour/course/recommend/all.cs?m=340" TargetMode="External"/><Relationship Id="rId1964" Type="http://schemas.openxmlformats.org/officeDocument/2006/relationships/hyperlink" Target="https://www.gen.go.kr/opengen/edu_stat/" TargetMode="External"/><Relationship Id="rId49" Type="http://schemas.openxmlformats.org/officeDocument/2006/relationships/hyperlink" Target="https://www.gwangju.go.kr/contentsView.do?pageId=www1057" TargetMode="External"/><Relationship Id="rId114" Type="http://schemas.openxmlformats.org/officeDocument/2006/relationships/hyperlink" Target="https://www.gwangju.go.kr/contentsView.do?pageId=www82" TargetMode="External"/><Relationship Id="rId461" Type="http://schemas.openxmlformats.org/officeDocument/2006/relationships/hyperlink" Target="https://www.gwangju.go.kr/welfare/contentsView.do?pageId=welfare63" TargetMode="External"/><Relationship Id="rId559" Type="http://schemas.openxmlformats.org/officeDocument/2006/relationships/hyperlink" Target="https://www.gwangju.go.kr/safe/contentsView.do?pageId=safe17" TargetMode="External"/><Relationship Id="rId766" Type="http://schemas.openxmlformats.org/officeDocument/2006/relationships/hyperlink" Target="https://www.gwangju.go.kr/envi/contentsView.do?pageId=envi299" TargetMode="External"/><Relationship Id="rId1189" Type="http://schemas.openxmlformats.org/officeDocument/2006/relationships/hyperlink" Target="https://www.wonju.go.kr/www/selectBbsNttList.do?bbsNo=225&amp;key=3830&amp;" TargetMode="External"/><Relationship Id="rId1396" Type="http://schemas.openxmlformats.org/officeDocument/2006/relationships/hyperlink" Target="https://www.wonju.go.kr/www/selectBbsNttList.do?bbsNo=353&amp;key=3964&amp;" TargetMode="External"/><Relationship Id="rId1617" Type="http://schemas.openxmlformats.org/officeDocument/2006/relationships/hyperlink" Target="https://www.spo.go.kr/site/highgwangju/06/10602010000002018102506.jsp" TargetMode="External"/><Relationship Id="rId1824" Type="http://schemas.openxmlformats.org/officeDocument/2006/relationships/hyperlink" Target="https://www.gwangsan.go.kr/sochon/calendarList.do?pageId=sochon38" TargetMode="External"/><Relationship Id="rId198" Type="http://schemas.openxmlformats.org/officeDocument/2006/relationships/hyperlink" Target="https://www.gwangju.go.kr/contentsView.do?pageId=www148" TargetMode="External"/><Relationship Id="rId321" Type="http://schemas.openxmlformats.org/officeDocument/2006/relationships/hyperlink" Target="https://www.gwangju.go.kr/build/contentsView.do?pageId=build165" TargetMode="External"/><Relationship Id="rId419" Type="http://schemas.openxmlformats.org/officeDocument/2006/relationships/hyperlink" Target="https://www.gwangju.go.kr/economy/contentsView.do?pageId=economy10" TargetMode="External"/><Relationship Id="rId626" Type="http://schemas.openxmlformats.org/officeDocument/2006/relationships/hyperlink" Target="https://www.gwangju.go.kr/public/contentsView.do?pageId=public157" TargetMode="External"/><Relationship Id="rId973" Type="http://schemas.openxmlformats.org/officeDocument/2006/relationships/hyperlink" Target="https://www.wonju.go.kr/www/contents.do?key=112&amp;" TargetMode="External"/><Relationship Id="rId1049" Type="http://schemas.openxmlformats.org/officeDocument/2006/relationships/hyperlink" Target="https://www.wonju.go.kr/www/contents.do?key=5099&amp;" TargetMode="External"/><Relationship Id="rId1256" Type="http://schemas.openxmlformats.org/officeDocument/2006/relationships/hyperlink" Target="https://www.wonju.go.kr/www/selectBbsNttList.do?bbsNo=264&amp;key=4311&amp;" TargetMode="External"/><Relationship Id="rId2002" Type="http://schemas.openxmlformats.org/officeDocument/2006/relationships/hyperlink" Target="https://www.gen.go.kr/sub/page.php?page_code=participation_31_04" TargetMode="External"/><Relationship Id="rId833" Type="http://schemas.openxmlformats.org/officeDocument/2006/relationships/hyperlink" Target="https://www.gwangju.go.kr/518/contentsView.do?pageId=maycenter27" TargetMode="External"/><Relationship Id="rId1116" Type="http://schemas.openxmlformats.org/officeDocument/2006/relationships/hyperlink" Target="https://www.wonju.go.kr/www/selectBbsNttList.do?key=3659&amp;bbsNo=128&amp;integrDeptCode=&amp;searchCtgry=2023%EB%85%84" TargetMode="External"/><Relationship Id="rId1463" Type="http://schemas.openxmlformats.org/officeDocument/2006/relationships/hyperlink" Target="https://www.wonju.go.kr/www/selectBbsNttList.do?bbsNo=395&amp;key=4439&amp;" TargetMode="External"/><Relationship Id="rId1670" Type="http://schemas.openxmlformats.org/officeDocument/2006/relationships/hyperlink" Target="https://www.spo.go.kr/site/highgwangju/01/10101020100002018102501.jsp" TargetMode="External"/><Relationship Id="rId1768" Type="http://schemas.openxmlformats.org/officeDocument/2006/relationships/hyperlink" Target="https://tour.gwangju.go.kr/home/sub.cs?m=213" TargetMode="External"/><Relationship Id="rId265" Type="http://schemas.openxmlformats.org/officeDocument/2006/relationships/hyperlink" Target="https://www.gwangju.go.kr/traffic/contentsView.do?pageId=traffic66" TargetMode="External"/><Relationship Id="rId472" Type="http://schemas.openxmlformats.org/officeDocument/2006/relationships/hyperlink" Target="https://www.gwangju.go.kr/welfare/boardList.do?boardId=BD_0000000596&amp;pageId=welfare44" TargetMode="External"/><Relationship Id="rId900" Type="http://schemas.openxmlformats.org/officeDocument/2006/relationships/hyperlink" Target="https://www.gwangju.go.kr/mogef/contentsView.do?pageId=mogef21" TargetMode="External"/><Relationship Id="rId1323" Type="http://schemas.openxmlformats.org/officeDocument/2006/relationships/hyperlink" Target="https://www.wonju.go.kr/www/contents.do?key=4924&amp;" TargetMode="External"/><Relationship Id="rId1530" Type="http://schemas.openxmlformats.org/officeDocument/2006/relationships/hyperlink" Target="https://www.wonju.go.kr/www/contents.do?key=4843&amp;" TargetMode="External"/><Relationship Id="rId1628" Type="http://schemas.openxmlformats.org/officeDocument/2006/relationships/hyperlink" Target="https://www.spo.go.kr/site/highgwangju/05/10501020400002020011510.jsp" TargetMode="External"/><Relationship Id="rId1975" Type="http://schemas.openxmlformats.org/officeDocument/2006/relationships/hyperlink" Target="https://www.gen.go.kr/xboard/board.php?tbnum=470" TargetMode="External"/><Relationship Id="rId125" Type="http://schemas.openxmlformats.org/officeDocument/2006/relationships/hyperlink" Target="https://www.gwangju.go.kr/contentsView.do?pageId=www66" TargetMode="External"/><Relationship Id="rId332" Type="http://schemas.openxmlformats.org/officeDocument/2006/relationships/hyperlink" Target="https://www.gwangju.go.kr/build/contentsView.do?pageId=build141" TargetMode="External"/><Relationship Id="rId777" Type="http://schemas.openxmlformats.org/officeDocument/2006/relationships/hyperlink" Target="https://www.gwangju.go.kr/agri/boardList.do?boardId=MV_0000000010&amp;pageId=agri10" TargetMode="External"/><Relationship Id="rId984" Type="http://schemas.openxmlformats.org/officeDocument/2006/relationships/hyperlink" Target="https://www.wonju.go.kr/e-book/ecatalog5.jsp?Dir=1946&amp;" TargetMode="External"/><Relationship Id="rId1835" Type="http://schemas.openxmlformats.org/officeDocument/2006/relationships/hyperlink" Target="https://www.gwangsan.go.kr/sochon/dspyList.do?pageId=sochon54&amp;searchPrgrmSe=E&amp;searchEhbllSe=012" TargetMode="External"/><Relationship Id="rId2013" Type="http://schemas.openxmlformats.org/officeDocument/2006/relationships/hyperlink" Target="https://www.gen.go.kr/sub/page.php?page_code=opinion_01" TargetMode="External"/><Relationship Id="rId637" Type="http://schemas.openxmlformats.org/officeDocument/2006/relationships/hyperlink" Target="https://www.gwangju.go.kr/public/contentsView.do?pageId=public54" TargetMode="External"/><Relationship Id="rId844" Type="http://schemas.openxmlformats.org/officeDocument/2006/relationships/hyperlink" Target="https://www.gwangju.go.kr/gjhr/contentsView.do?pageId=gjhr5" TargetMode="External"/><Relationship Id="rId1267" Type="http://schemas.openxmlformats.org/officeDocument/2006/relationships/hyperlink" Target="https://www.wonju.go.kr/www/selectBbsNttList.do?bbsNo=268&amp;key=3877&amp;" TargetMode="External"/><Relationship Id="rId1474" Type="http://schemas.openxmlformats.org/officeDocument/2006/relationships/hyperlink" Target="https://www.wonju.go.kr/www/selectBbsNttList.do?bbsNo=401&amp;key=4443&amp;" TargetMode="External"/><Relationship Id="rId1681" Type="http://schemas.openxmlformats.org/officeDocument/2006/relationships/hyperlink" Target="https://www.518archives.go.kr/dcma/DcmaPageLink.do?link=1040000&amp;baseMenuNo=1000000" TargetMode="External"/><Relationship Id="rId1902" Type="http://schemas.openxmlformats.org/officeDocument/2006/relationships/hyperlink" Target="https://www.gwangsan.go.kr/culture/clturTourView.do?pageId=culture110&amp;directYn=Y&amp;tourSn=202" TargetMode="External"/><Relationship Id="rId276" Type="http://schemas.openxmlformats.org/officeDocument/2006/relationships/hyperlink" Target="https://www.gwangju.go.kr/traffic/contentsView.do?pageId=traffic58" TargetMode="External"/><Relationship Id="rId483" Type="http://schemas.openxmlformats.org/officeDocument/2006/relationships/hyperlink" Target="https://www.gwangju.go.kr/welfare/contentsView.do?pageId=welfare191" TargetMode="External"/><Relationship Id="rId690" Type="http://schemas.openxmlformats.org/officeDocument/2006/relationships/hyperlink" Target="https://www.gwangju.go.kr/envi/contentsView.do?pageId=envi207" TargetMode="External"/><Relationship Id="rId704" Type="http://schemas.openxmlformats.org/officeDocument/2006/relationships/hyperlink" Target="https://www.gwangju.go.kr/envi/contentsView.do?pageId=envi310" TargetMode="External"/><Relationship Id="rId911" Type="http://schemas.openxmlformats.org/officeDocument/2006/relationships/hyperlink" Target="https://www.gwangju.go.kr/mogef/contentsView.do?pageId=mogef71" TargetMode="External"/><Relationship Id="rId1127" Type="http://schemas.openxmlformats.org/officeDocument/2006/relationships/hyperlink" Target="https://www.wonju.go.kr/www/contents.do?key=3660&amp;" TargetMode="External"/><Relationship Id="rId1334" Type="http://schemas.openxmlformats.org/officeDocument/2006/relationships/hyperlink" Target="https://www.wonju.go.kr/www/contents.do?key=5440&amp;" TargetMode="External"/><Relationship Id="rId1541" Type="http://schemas.openxmlformats.org/officeDocument/2006/relationships/hyperlink" Target="https://www.wonju.go.kr/www/contents.do?key=2583&amp;" TargetMode="External"/><Relationship Id="rId1779" Type="http://schemas.openxmlformats.org/officeDocument/2006/relationships/hyperlink" Target="https://tour.gwangju.go.kr/home/sub.cs?m=352" TargetMode="External"/><Relationship Id="rId1986" Type="http://schemas.openxmlformats.org/officeDocument/2006/relationships/hyperlink" Target="https://www.gen.go.kr/xboard/board.php?mode=login&amp;tbnum=461&amp;sCat=0&amp;page=1&amp;keyset=&amp;searchword=&amp;queryEncode=JnRibnVtPTQ2MSZzQ2F0PTAmcGFnZT0xJmtleXNldD0mc2VhcmNod29yZD0mbnVtYmVyPSZtb2RlPWxpc3Q%5e" TargetMode="External"/><Relationship Id="rId40" Type="http://schemas.openxmlformats.org/officeDocument/2006/relationships/hyperlink" Target="https://www.gwangju.go.kr/contentsView.do?pageId=www831" TargetMode="External"/><Relationship Id="rId136" Type="http://schemas.openxmlformats.org/officeDocument/2006/relationships/hyperlink" Target="https://www.gwangju.go.kr/contentsView.do?pageId=www61" TargetMode="External"/><Relationship Id="rId343" Type="http://schemas.openxmlformats.org/officeDocument/2006/relationships/hyperlink" Target="https://www.gwangju.go.kr/build/contentsView.do?pageId=build172" TargetMode="External"/><Relationship Id="rId550" Type="http://schemas.openxmlformats.org/officeDocument/2006/relationships/hyperlink" Target="https://www.gwangju.go.kr/safe/boardList.do?boardId=BD_0000000869&amp;pageId=safe81" TargetMode="External"/><Relationship Id="rId788" Type="http://schemas.openxmlformats.org/officeDocument/2006/relationships/hyperlink" Target="https://www.gwangju.go.kr/agri/contentsView.do?pageId=agri53" TargetMode="External"/><Relationship Id="rId995" Type="http://schemas.openxmlformats.org/officeDocument/2006/relationships/hyperlink" Target="https://chatbot.wetax.go.kr/?" TargetMode="External"/><Relationship Id="rId1180" Type="http://schemas.openxmlformats.org/officeDocument/2006/relationships/hyperlink" Target="https://www.wonju.go.kr/www/contents.do?key=4793&amp;" TargetMode="External"/><Relationship Id="rId1401" Type="http://schemas.openxmlformats.org/officeDocument/2006/relationships/hyperlink" Target="https://www.wonju.go.kr/www/selectBbsNttList.do?bbsNo=503&amp;key=4397&amp;" TargetMode="External"/><Relationship Id="rId1639" Type="http://schemas.openxmlformats.org/officeDocument/2006/relationships/hyperlink" Target="https://www.spo.go.kr/site/highgwangju/04/10401040000002018102504.jsp" TargetMode="External"/><Relationship Id="rId1846" Type="http://schemas.openxmlformats.org/officeDocument/2006/relationships/hyperlink" Target="https://www.gwangsan.go.kr/sochon/dspyList.do?pageId=sochon14&amp;searchPrgrmSe=B&amp;searchEhbllSe=006" TargetMode="External"/><Relationship Id="rId2024" Type="http://schemas.openxmlformats.org/officeDocument/2006/relationships/hyperlink" Target="https://www.gen.go.kr/xboard/board.php?tbnum=354" TargetMode="External"/><Relationship Id="rId203" Type="http://schemas.openxmlformats.org/officeDocument/2006/relationships/hyperlink" Target="https://www.gwangju.go.kr/contentsView.do?pageId=www163" TargetMode="External"/><Relationship Id="rId648" Type="http://schemas.openxmlformats.org/officeDocument/2006/relationships/hyperlink" Target="https://www.gwangju.go.kr/public/boardList.do?boardId=BD_PUBLIC39&amp;pageId=public39" TargetMode="External"/><Relationship Id="rId855" Type="http://schemas.openxmlformats.org/officeDocument/2006/relationships/hyperlink" Target="https://www.gwangju.go.kr/gjhr/contentsView.do?pageId=gjhr20" TargetMode="External"/><Relationship Id="rId1040" Type="http://schemas.openxmlformats.org/officeDocument/2006/relationships/hyperlink" Target="https://www.wonju.go.kr/www/contents.do?key=4235&amp;" TargetMode="External"/><Relationship Id="rId1278" Type="http://schemas.openxmlformats.org/officeDocument/2006/relationships/hyperlink" Target="https://www.wonju.go.kr/www/contents.do?key=4918&amp;" TargetMode="External"/><Relationship Id="rId1485" Type="http://schemas.openxmlformats.org/officeDocument/2006/relationships/hyperlink" Target="https://www.wonju.go.kr/www/contents.do?key=4882&amp;" TargetMode="External"/><Relationship Id="rId1692" Type="http://schemas.openxmlformats.org/officeDocument/2006/relationships/hyperlink" Target="https://www.518archives.go.kr/dcma/DcmaPageLink.do?link=2060000&amp;baseMenuNo=2000000" TargetMode="External"/><Relationship Id="rId1706" Type="http://schemas.openxmlformats.org/officeDocument/2006/relationships/hyperlink" Target="https://www.518archives.go.kr/dcma/DcmaPageLink.do?link=3030100&amp;baseMenuNo=3030000" TargetMode="External"/><Relationship Id="rId1913" Type="http://schemas.openxmlformats.org/officeDocument/2006/relationships/hyperlink" Target="https://www.gwangsan.go.kr/culture/boardList.do?boardId=WATER_ROCK_NOTICE&amp;pageId=culture161" TargetMode="External"/><Relationship Id="rId287" Type="http://schemas.openxmlformats.org/officeDocument/2006/relationships/hyperlink" Target="https://www.gwangju.go.kr/traffic/contentsView.do?pageId=traffic11" TargetMode="External"/><Relationship Id="rId410" Type="http://schemas.openxmlformats.org/officeDocument/2006/relationships/hyperlink" Target="https://www.gwangju.go.kr/economy/boardList.do?boardId=BD_0000011718&amp;pageId=economy131" TargetMode="External"/><Relationship Id="rId494" Type="http://schemas.openxmlformats.org/officeDocument/2006/relationships/hyperlink" Target="https://www.gwangju.go.kr/welfare/contentsView.do?pageId=welfare34" TargetMode="External"/><Relationship Id="rId508" Type="http://schemas.openxmlformats.org/officeDocument/2006/relationships/hyperlink" Target="https://www.gwangju.go.kr/welfare/boardList.do?boardId=GR_0000000131&amp;pageId=welfare137" TargetMode="External"/><Relationship Id="rId715" Type="http://schemas.openxmlformats.org/officeDocument/2006/relationships/hyperlink" Target="https://www.gwangju.go.kr/envi/contentsView.do?pageId=envi188" TargetMode="External"/><Relationship Id="rId922" Type="http://schemas.openxmlformats.org/officeDocument/2006/relationships/hyperlink" Target="https://www.gwangju.go.kr/mogef/contentsView.do?pageId=mogef51" TargetMode="External"/><Relationship Id="rId1138" Type="http://schemas.openxmlformats.org/officeDocument/2006/relationships/hyperlink" Target="https://www.wonju.go.kr/www/contents.do?key=180&amp;" TargetMode="External"/><Relationship Id="rId1345" Type="http://schemas.openxmlformats.org/officeDocument/2006/relationships/hyperlink" Target="https://www.wonju.go.kr/www/contents.do?key=3923&amp;" TargetMode="External"/><Relationship Id="rId1552" Type="http://schemas.openxmlformats.org/officeDocument/2006/relationships/hyperlink" Target="https://www.wonju.go.kr/www/selectBbsNttList.do?bbsNo=1271&amp;key=6506&amp;" TargetMode="External"/><Relationship Id="rId1997" Type="http://schemas.openxmlformats.org/officeDocument/2006/relationships/hyperlink" Target="https://www.gen.go.kr/sub/page.php?page_code=participation_31_01" TargetMode="External"/><Relationship Id="rId147" Type="http://schemas.openxmlformats.org/officeDocument/2006/relationships/hyperlink" Target="https://www.gwangju.go.kr/openHotlist.do?pageId=www1039" TargetMode="External"/><Relationship Id="rId354" Type="http://schemas.openxmlformats.org/officeDocument/2006/relationships/hyperlink" Target="https://www.gwangju.go.kr/build/contentsView.do?pageId=build188" TargetMode="External"/><Relationship Id="rId799" Type="http://schemas.openxmlformats.org/officeDocument/2006/relationships/hyperlink" Target="https://www.gwangju.go.kr/agri/contentsView.do?pageId=agri26" TargetMode="External"/><Relationship Id="rId1191" Type="http://schemas.openxmlformats.org/officeDocument/2006/relationships/hyperlink" Target="https://www.wonju.go.kr/www/selectBbsNttList.do?bbsNo=227&amp;key=4277&amp;" TargetMode="External"/><Relationship Id="rId1205" Type="http://schemas.openxmlformats.org/officeDocument/2006/relationships/hyperlink" Target="https://www.wonju.go.kr/www/selectBbsNttList.do?bbsNo=488&amp;key=4284&amp;" TargetMode="External"/><Relationship Id="rId1857" Type="http://schemas.openxmlformats.org/officeDocument/2006/relationships/hyperlink" Target="https://www.gwangsan.go.kr/culture/contentsView.do?pageId=culture116" TargetMode="External"/><Relationship Id="rId2035" Type="http://schemas.openxmlformats.org/officeDocument/2006/relationships/hyperlink" Target="https://www.gen.go.kr/xboard/board.php?tbnum=530" TargetMode="External"/><Relationship Id="rId51" Type="http://schemas.openxmlformats.org/officeDocument/2006/relationships/hyperlink" Target="https://www.gwangju.go.kr/boardList.do?boardId=BD_0000000087&amp;pageId=www998&amp;searchCtgry=22" TargetMode="External"/><Relationship Id="rId561" Type="http://schemas.openxmlformats.org/officeDocument/2006/relationships/hyperlink" Target="https://www.gwangju.go.kr/safe/contentsView.do?pageId=safe19" TargetMode="External"/><Relationship Id="rId659" Type="http://schemas.openxmlformats.org/officeDocument/2006/relationships/hyperlink" Target="https://www.gwangju.go.kr/public/boardList.do?boardId=BD_0000000026&amp;pageId=public17" TargetMode="External"/><Relationship Id="rId866" Type="http://schemas.openxmlformats.org/officeDocument/2006/relationships/hyperlink" Target="https://www.gwangju.go.kr/518/" TargetMode="External"/><Relationship Id="rId1289" Type="http://schemas.openxmlformats.org/officeDocument/2006/relationships/hyperlink" Target="https://www.wonju.go.kr/www/selectBbsNttList.do?bbsNo=280&amp;key=4327&amp;" TargetMode="External"/><Relationship Id="rId1412" Type="http://schemas.openxmlformats.org/officeDocument/2006/relationships/hyperlink" Target="https://www.wonju.go.kr/www/selectBbsNttList.do?bbsNo=362&amp;key=4403&amp;" TargetMode="External"/><Relationship Id="rId1496" Type="http://schemas.openxmlformats.org/officeDocument/2006/relationships/hyperlink" Target="https://www.wonju.go.kr/www/selectResrceListPA.do?key=4033&amp;sc3=musil&amp;" TargetMode="External"/><Relationship Id="rId1717" Type="http://schemas.openxmlformats.org/officeDocument/2006/relationships/hyperlink" Target="https://www.518archives.go.kr/dcma/DcmaPageLink.do?link=5010000&amp;baseMenuNo=5000000" TargetMode="External"/><Relationship Id="rId1924" Type="http://schemas.openxmlformats.org/officeDocument/2006/relationships/hyperlink" Target="https://www.gwangsan.go.kr/culture/clturTourView.do?pageId=culture17&amp;directYn=Y&amp;tourSn=381" TargetMode="External"/><Relationship Id="rId214" Type="http://schemas.openxmlformats.org/officeDocument/2006/relationships/hyperlink" Target="https://www.gwangju.go.kr/contentsView.do?pageId=www1010" TargetMode="External"/><Relationship Id="rId298" Type="http://schemas.openxmlformats.org/officeDocument/2006/relationships/hyperlink" Target="https://www.gwangjufolly.org/" TargetMode="External"/><Relationship Id="rId421" Type="http://schemas.openxmlformats.org/officeDocument/2006/relationships/hyperlink" Target="https://www.gwangju.go.kr/economy/contentsView.do?pageId=economy12" TargetMode="External"/><Relationship Id="rId519" Type="http://schemas.openxmlformats.org/officeDocument/2006/relationships/hyperlink" Target="https://www.gwangju.go.kr/welfare/boardList.do?boardId=BD_0211000000&amp;pageId=welfare188" TargetMode="External"/><Relationship Id="rId1051" Type="http://schemas.openxmlformats.org/officeDocument/2006/relationships/hyperlink" Target="https://www.wonju.go.kr/www/contents.do?key=4240&amp;" TargetMode="External"/><Relationship Id="rId1149" Type="http://schemas.openxmlformats.org/officeDocument/2006/relationships/hyperlink" Target="https://www.wonju.go.kr/www/selectBbsNttList.do?bbsNo=134&amp;key=2552&amp;" TargetMode="External"/><Relationship Id="rId1356" Type="http://schemas.openxmlformats.org/officeDocument/2006/relationships/hyperlink" Target="https://www.wonju.go.kr/www/contents.do?key=3932&amp;" TargetMode="External"/><Relationship Id="rId158" Type="http://schemas.openxmlformats.org/officeDocument/2006/relationships/hyperlink" Target="https://www.gwangju.go.kr/contentsView.do?pageId=www985" TargetMode="External"/><Relationship Id="rId726" Type="http://schemas.openxmlformats.org/officeDocument/2006/relationships/hyperlink" Target="https://www.gwangju.go.kr/envi/contentsView.do?pageId=envi133" TargetMode="External"/><Relationship Id="rId933" Type="http://schemas.openxmlformats.org/officeDocument/2006/relationships/hyperlink" Target="https://www.gwangju.go.kr/airforce/contentsView.do?pageId=airforce37" TargetMode="External"/><Relationship Id="rId1009" Type="http://schemas.openxmlformats.org/officeDocument/2006/relationships/hyperlink" Target="https://www.wonju.go.kr/www/selectBbsNttList.do?bbsNo=110&amp;key=142&amp;" TargetMode="External"/><Relationship Id="rId1563" Type="http://schemas.openxmlformats.org/officeDocument/2006/relationships/hyperlink" Target="https://www.wonju.go.kr/www/contents.do?key=262&amp;" TargetMode="External"/><Relationship Id="rId1770" Type="http://schemas.openxmlformats.org/officeDocument/2006/relationships/hyperlink" Target="https://tour.gwangju.go.kr/home/sub.cs?m=344" TargetMode="External"/><Relationship Id="rId1868" Type="http://schemas.openxmlformats.org/officeDocument/2006/relationships/hyperlink" Target="https://www.gwangsan.go.kr/culture/clturTourList.do?pageId=culture102&amp;searchPrgrmSe=E&amp;searchCtgry=E01" TargetMode="External"/><Relationship Id="rId62" Type="http://schemas.openxmlformats.org/officeDocument/2006/relationships/hyperlink" Target="https://www.gwangju.go.kr/boardList.do?boardId=BD_0000000446&amp;pageId=www895&amp;searchCtgry=10" TargetMode="External"/><Relationship Id="rId365" Type="http://schemas.openxmlformats.org/officeDocument/2006/relationships/hyperlink" Target="https://www.gwangju.go.kr/build/contentsView.do?pageId=build187" TargetMode="External"/><Relationship Id="rId572" Type="http://schemas.openxmlformats.org/officeDocument/2006/relationships/hyperlink" Target="https://www.gwangju.go.kr/finance/contentsView.do?pageId=finance26" TargetMode="External"/><Relationship Id="rId1216" Type="http://schemas.openxmlformats.org/officeDocument/2006/relationships/hyperlink" Target="https://www.wonju.go.kr/www/contents.do?key=4910&amp;" TargetMode="External"/><Relationship Id="rId1423" Type="http://schemas.openxmlformats.org/officeDocument/2006/relationships/hyperlink" Target="https://www.wonju.go.kr/www/selectBbsNttList.do?bbsNo=367&amp;key=4857&amp;" TargetMode="External"/><Relationship Id="rId1630" Type="http://schemas.openxmlformats.org/officeDocument/2006/relationships/hyperlink" Target="https://www.spo.go.kr/site/highgwangju/04/10405000000002018102506.jsp" TargetMode="External"/><Relationship Id="rId2046" Type="http://schemas.openxmlformats.org/officeDocument/2006/relationships/hyperlink" Target="https://www.gen.go.kr/sub/page.php?page_code=doc_18_03_05" TargetMode="External"/><Relationship Id="rId225" Type="http://schemas.openxmlformats.org/officeDocument/2006/relationships/hyperlink" Target="https://www.gwangju.go.kr/contentsView.do?pageId=www203" TargetMode="External"/><Relationship Id="rId432" Type="http://schemas.openxmlformats.org/officeDocument/2006/relationships/hyperlink" Target="https://www.gwangju.go.kr/welfare/contentsView.do?pageId=welfare85" TargetMode="External"/><Relationship Id="rId877" Type="http://schemas.openxmlformats.org/officeDocument/2006/relationships/hyperlink" Target="https://gmap.gwangju.go.kr/" TargetMode="External"/><Relationship Id="rId1062" Type="http://schemas.openxmlformats.org/officeDocument/2006/relationships/hyperlink" Target="https://www.wonju.go.kr/www/selectBbsNttList.do?bbsNo=116&amp;key=2477&amp;" TargetMode="External"/><Relationship Id="rId1728" Type="http://schemas.openxmlformats.org/officeDocument/2006/relationships/hyperlink" Target="https://landscape.gwangju.go.kr/info" TargetMode="External"/><Relationship Id="rId1935" Type="http://schemas.openxmlformats.org/officeDocument/2006/relationships/hyperlink" Target="https://www.open.go.kr/infOthbc/infOthbc/infOthbcLaword.do" TargetMode="External"/><Relationship Id="rId737" Type="http://schemas.openxmlformats.org/officeDocument/2006/relationships/hyperlink" Target="https://www.gwangju.go.kr/envi/contentsView.do?pageId=envi55" TargetMode="External"/><Relationship Id="rId944" Type="http://schemas.openxmlformats.org/officeDocument/2006/relationships/hyperlink" Target="https://yeyak.wonju.go.kr/www/moonhwainMovieList.do?key=213&amp;" TargetMode="External"/><Relationship Id="rId1367" Type="http://schemas.openxmlformats.org/officeDocument/2006/relationships/hyperlink" Target="https://www.wonju.go.kr/www/selectBbsNttList.do?bbsNo=323&amp;key=3940&amp;" TargetMode="External"/><Relationship Id="rId1574" Type="http://schemas.openxmlformats.org/officeDocument/2006/relationships/hyperlink" Target="https://www.wonju.go.kr/www/contents.do?key=284&amp;" TargetMode="External"/><Relationship Id="rId1781" Type="http://schemas.openxmlformats.org/officeDocument/2006/relationships/hyperlink" Target="https://tour.gwangju.go.kr/home/board/B0043.cs?m=196" TargetMode="External"/><Relationship Id="rId73" Type="http://schemas.openxmlformats.org/officeDocument/2006/relationships/hyperlink" Target="https://www.gwangju.go.kr/boardList.do?boardId=BD_0000000446&amp;pageId=www905&amp;searchCtgry=20" TargetMode="External"/><Relationship Id="rId169" Type="http://schemas.openxmlformats.org/officeDocument/2006/relationships/hyperlink" Target="https://www.gwangju.go.kr/contentsView.do?pageId=www123" TargetMode="External"/><Relationship Id="rId376" Type="http://schemas.openxmlformats.org/officeDocument/2006/relationships/hyperlink" Target="https://www.gwangju.go.kr/economy/contentsView.do?pageId=economy56" TargetMode="External"/><Relationship Id="rId583" Type="http://schemas.openxmlformats.org/officeDocument/2006/relationships/hyperlink" Target="https://www.gwangju.go.kr/finance/boardList.do?boardId=BD_0000090902&amp;pageId=finance33" TargetMode="External"/><Relationship Id="rId790" Type="http://schemas.openxmlformats.org/officeDocument/2006/relationships/hyperlink" Target="https://www.gwangju.go.kr/agri/contentsView.do?pageId=agri63" TargetMode="External"/><Relationship Id="rId804" Type="http://schemas.openxmlformats.org/officeDocument/2006/relationships/hyperlink" Target="https://www.gwangju.go.kr/agri/contentsView.do?pageId=agri73" TargetMode="External"/><Relationship Id="rId1227" Type="http://schemas.openxmlformats.org/officeDocument/2006/relationships/hyperlink" Target="https://www.wonju.go.kr/www/selectBbsNttList.do?bbsNo=254&amp;key=4296&amp;" TargetMode="External"/><Relationship Id="rId1434" Type="http://schemas.openxmlformats.org/officeDocument/2006/relationships/hyperlink" Target="https://www.wonju.go.kr/www/contents.do?key=4418&amp;" TargetMode="External"/><Relationship Id="rId1641" Type="http://schemas.openxmlformats.org/officeDocument/2006/relationships/hyperlink" Target="https://www.spo.go.kr/site/highgwangju/04/10401020000002018102504.jsp" TargetMode="External"/><Relationship Id="rId1879" Type="http://schemas.openxmlformats.org/officeDocument/2006/relationships/hyperlink" Target="https://www.gwangsan.go.kr/culture/contentsView.do?pageId=culture154" TargetMode="External"/><Relationship Id="rId4" Type="http://schemas.openxmlformats.org/officeDocument/2006/relationships/hyperlink" Target="https://www.gwangju.go.kr/boardList.do?boardId=BD_0000000269&amp;pageId=www1074" TargetMode="External"/><Relationship Id="rId236" Type="http://schemas.openxmlformats.org/officeDocument/2006/relationships/hyperlink" Target="https://www.gwangju.go.kr/contentsView.do?pageId=www247" TargetMode="External"/><Relationship Id="rId443" Type="http://schemas.openxmlformats.org/officeDocument/2006/relationships/hyperlink" Target="https://www.gwangju.go.kr/welfare/contentsView.do?pageId=welfare95" TargetMode="External"/><Relationship Id="rId650" Type="http://schemas.openxmlformats.org/officeDocument/2006/relationships/hyperlink" Target="https://www.gwangju.go.kr/public/boardList.do?boardId=BD_0000000011&amp;pageId=public30" TargetMode="External"/><Relationship Id="rId888" Type="http://schemas.openxmlformats.org/officeDocument/2006/relationships/hyperlink" Target="https://www.gwangju.go.kr/woman/" TargetMode="External"/><Relationship Id="rId1073" Type="http://schemas.openxmlformats.org/officeDocument/2006/relationships/hyperlink" Target="https://www.wonju.go.kr/www/newselectContractWebList.do?key=6034&amp;menuIdx=5352&amp;" TargetMode="External"/><Relationship Id="rId1280" Type="http://schemas.openxmlformats.org/officeDocument/2006/relationships/hyperlink" Target="https://www.wonju.go.kr/www/selectBbsNttList.do?bbsNo=671&amp;&amp;key=5427&amp;pageUnit=10&amp;searchCnd=all&amp;pageIndex=1" TargetMode="External"/><Relationship Id="rId1501" Type="http://schemas.openxmlformats.org/officeDocument/2006/relationships/hyperlink" Target="https://www.wonju.go.kr/www/selectBbsNttList.do?bbsNo=417&amp;key=4036&amp;" TargetMode="External"/><Relationship Id="rId1739" Type="http://schemas.openxmlformats.org/officeDocument/2006/relationships/hyperlink" Target="https://tour.gwangju.go.kr/home/tour/info/history.cs?m=328" TargetMode="External"/><Relationship Id="rId1946" Type="http://schemas.openxmlformats.org/officeDocument/2006/relationships/hyperlink" Target="https://www.gen.go.kr/opengen/kfundb/" TargetMode="External"/><Relationship Id="rId303" Type="http://schemas.openxmlformats.org/officeDocument/2006/relationships/hyperlink" Target="https://www.gwangju.go.kr/build/boardList.do?boardId=BD_0000000297&amp;pageId=build83" TargetMode="External"/><Relationship Id="rId748" Type="http://schemas.openxmlformats.org/officeDocument/2006/relationships/hyperlink" Target="https://www.gwangju.go.kr/envi/contentsView.do?pageId=envi30" TargetMode="External"/><Relationship Id="rId955" Type="http://schemas.openxmlformats.org/officeDocument/2006/relationships/hyperlink" Target="https://www.wonju.go.kr/www/selectBbsNttList.do?bbsNo=143&amp;key=219&amp;" TargetMode="External"/><Relationship Id="rId1140" Type="http://schemas.openxmlformats.org/officeDocument/2006/relationships/hyperlink" Target="https://www.wonju.go.kr/www/selectBbsNttList.do?bbsNo=130&amp;key=182&amp;" TargetMode="External"/><Relationship Id="rId1378" Type="http://schemas.openxmlformats.org/officeDocument/2006/relationships/hyperlink" Target="https://www.wonju.go.kr/www/selectBbsNttList.do?bbsNo=331&amp;key=3949&amp;" TargetMode="External"/><Relationship Id="rId1585" Type="http://schemas.openxmlformats.org/officeDocument/2006/relationships/hyperlink" Target="https://www.wonju.go.kr/www/contents.do?key=311&amp;" TargetMode="External"/><Relationship Id="rId1792" Type="http://schemas.openxmlformats.org/officeDocument/2006/relationships/hyperlink" Target="https://www.gwangsan.go.kr/art/contentsView.do?pageId=art50" TargetMode="External"/><Relationship Id="rId1806" Type="http://schemas.openxmlformats.org/officeDocument/2006/relationships/hyperlink" Target="https://www.gwangsan.go.kr/art/contentsView.do?pageId=art30" TargetMode="External"/><Relationship Id="rId84" Type="http://schemas.openxmlformats.org/officeDocument/2006/relationships/hyperlink" Target="https://www.gwangju.go.kr/gjsafe119/" TargetMode="External"/><Relationship Id="rId387" Type="http://schemas.openxmlformats.org/officeDocument/2006/relationships/hyperlink" Target="https://www.gwangju.go.kr/economy/contentsView.do?pageId=economy47" TargetMode="External"/><Relationship Id="rId510" Type="http://schemas.openxmlformats.org/officeDocument/2006/relationships/hyperlink" Target="https://www.gwangju.go.kr/welfare/boardList.do?boardId=BD_0000000151&amp;pageId=welfare151" TargetMode="External"/><Relationship Id="rId594" Type="http://schemas.openxmlformats.org/officeDocument/2006/relationships/hyperlink" Target="https://www.cleaneye.go.kr/siteGuide/pubCompGuide.do" TargetMode="External"/><Relationship Id="rId608" Type="http://schemas.openxmlformats.org/officeDocument/2006/relationships/hyperlink" Target="https://www.gwangju.go.kr/public/contentsView.do?pageId=public176" TargetMode="External"/><Relationship Id="rId815" Type="http://schemas.openxmlformats.org/officeDocument/2006/relationships/hyperlink" Target="https://www.gwangju.go.kr/518/contentsView.do?pageId=maycenter61" TargetMode="External"/><Relationship Id="rId1238" Type="http://schemas.openxmlformats.org/officeDocument/2006/relationships/hyperlink" Target="https://www.wonju.go.kr/www/selectResrceListPA.do?key=3859&amp;sc3=jijeong&amp;" TargetMode="External"/><Relationship Id="rId1445" Type="http://schemas.openxmlformats.org/officeDocument/2006/relationships/hyperlink" Target="https://www.wonju.go.kr/www/contents.do?key=4944&amp;" TargetMode="External"/><Relationship Id="rId1652" Type="http://schemas.openxmlformats.org/officeDocument/2006/relationships/hyperlink" Target="https://www.spo.go.kr/site/highgwangju/ex/duelistIncdentTrend/arrestInvsetigationEventStat.do" TargetMode="External"/><Relationship Id="rId247" Type="http://schemas.openxmlformats.org/officeDocument/2006/relationships/hyperlink" Target="https://www.gwangju.go.kr/traffic/contentsView.do?pageId=traffic25" TargetMode="External"/><Relationship Id="rId899" Type="http://schemas.openxmlformats.org/officeDocument/2006/relationships/hyperlink" Target="https://www.gwangju.go.kr/mogef/contentsView.do?pageId=mogef73" TargetMode="External"/><Relationship Id="rId1000" Type="http://schemas.openxmlformats.org/officeDocument/2006/relationships/hyperlink" Target="https://www.wonju.go.kr/www/contents.do?key=2461&amp;" TargetMode="External"/><Relationship Id="rId1084" Type="http://schemas.openxmlformats.org/officeDocument/2006/relationships/hyperlink" Target="https://www.wonju.go.kr/www/newselectContractWebList.do?key=6053&amp;menuIdx=5373&amp;" TargetMode="External"/><Relationship Id="rId1305" Type="http://schemas.openxmlformats.org/officeDocument/2006/relationships/hyperlink" Target="https://www.wonju.go.kr/www/contents.do?key=5434&amp;" TargetMode="External"/><Relationship Id="rId1957" Type="http://schemas.openxmlformats.org/officeDocument/2006/relationships/hyperlink" Target="https://www.gen.go.kr/opengen/contract/index.php?&amp;mode=billpaymt_list" TargetMode="External"/><Relationship Id="rId107" Type="http://schemas.openxmlformats.org/officeDocument/2006/relationships/hyperlink" Target="https://www.gwangju.go.kr/contentsView.do?pageId=www76" TargetMode="External"/><Relationship Id="rId454" Type="http://schemas.openxmlformats.org/officeDocument/2006/relationships/hyperlink" Target="https://www.gwangju.go.kr/welfare/contentsView.do?pageId=welfare72" TargetMode="External"/><Relationship Id="rId661" Type="http://schemas.openxmlformats.org/officeDocument/2006/relationships/hyperlink" Target="https://gji.re.kr/?contentId=c81e728d9d4c2f636f067f89cc14862c" TargetMode="External"/><Relationship Id="rId759" Type="http://schemas.openxmlformats.org/officeDocument/2006/relationships/hyperlink" Target="https://www.gwangju.go.kr/uchipark/contentsView.do?pageId=uchipark24" TargetMode="External"/><Relationship Id="rId966" Type="http://schemas.openxmlformats.org/officeDocument/2006/relationships/hyperlink" Target="https://www.wonju.go.kr/media/selectBbsNttList.do?bbsNo=99&amp;key=782&amp;" TargetMode="External"/><Relationship Id="rId1291" Type="http://schemas.openxmlformats.org/officeDocument/2006/relationships/hyperlink" Target="https://www.wonju.go.kr/www/contents.do?key=4823&amp;" TargetMode="External"/><Relationship Id="rId1389" Type="http://schemas.openxmlformats.org/officeDocument/2006/relationships/hyperlink" Target="https://www.wonju.go.kr/www/selectBbsNttList.do?bbsNo=347&amp;key=4387&amp;" TargetMode="External"/><Relationship Id="rId1512" Type="http://schemas.openxmlformats.org/officeDocument/2006/relationships/hyperlink" Target="https://www.wonju.go.kr/www/contents.do?key=5401&amp;" TargetMode="External"/><Relationship Id="rId1596" Type="http://schemas.openxmlformats.org/officeDocument/2006/relationships/hyperlink" Target="https://www.work24.go.kr/cm/main.do" TargetMode="External"/><Relationship Id="rId1817" Type="http://schemas.openxmlformats.org/officeDocument/2006/relationships/hyperlink" Target="https://www.gwangsan.go.kr/art/contentsView.do?pageId=art3" TargetMode="External"/><Relationship Id="rId11" Type="http://schemas.openxmlformats.org/officeDocument/2006/relationships/hyperlink" Target="https://www.gwangju.go.kr/boardList.do?boardId=BD_0000001958&amp;pageId=www957" TargetMode="External"/><Relationship Id="rId314" Type="http://schemas.openxmlformats.org/officeDocument/2006/relationships/hyperlink" Target="https://www.gwangju.go.kr/build/contentsView.do?pageId=build78" TargetMode="External"/><Relationship Id="rId398" Type="http://schemas.openxmlformats.org/officeDocument/2006/relationships/hyperlink" Target="https://www.gwangju.go.kr/economy/contentsView.do?pageId=economy126" TargetMode="External"/><Relationship Id="rId521" Type="http://schemas.openxmlformats.org/officeDocument/2006/relationships/hyperlink" Target="https://www.gwangju.go.kr/welfare/boardList.do?boardId=BD_0202000000&amp;pageId=welfare143" TargetMode="External"/><Relationship Id="rId619" Type="http://schemas.openxmlformats.org/officeDocument/2006/relationships/hyperlink" Target="https://www.gwangju.go.kr/public/contentsView.do?pageId=public150" TargetMode="External"/><Relationship Id="rId1151" Type="http://schemas.openxmlformats.org/officeDocument/2006/relationships/hyperlink" Target="https://www.safetyreport.go.kr/api?apiKey=41902523Y1K0S2P7BOB884708WU&amp;" TargetMode="External"/><Relationship Id="rId1249" Type="http://schemas.openxmlformats.org/officeDocument/2006/relationships/hyperlink" Target="https://www.wonju.go.kr/www/selectBbsNttList.do?bbsNo=491&amp;key=4308&amp;" TargetMode="External"/><Relationship Id="rId95" Type="http://schemas.openxmlformats.org/officeDocument/2006/relationships/hyperlink" Target="https://www.gwangju.go.kr/boardList.do?boardId=BD_0305190100&amp;pageId=www950&amp;searchCtgry=20" TargetMode="External"/><Relationship Id="rId160" Type="http://schemas.openxmlformats.org/officeDocument/2006/relationships/hyperlink" Target="https://www.gwangju.go.kr/contentsView.do?pageId=www857" TargetMode="External"/><Relationship Id="rId826" Type="http://schemas.openxmlformats.org/officeDocument/2006/relationships/hyperlink" Target="https://www.gwangju.go.kr/518/contentsView.do?pageId=maycenter41" TargetMode="External"/><Relationship Id="rId1011" Type="http://schemas.openxmlformats.org/officeDocument/2006/relationships/hyperlink" Target="https://state.gwd.go.kr/portal/administration/lawAdministration/result?" TargetMode="External"/><Relationship Id="rId1109" Type="http://schemas.openxmlformats.org/officeDocument/2006/relationships/hyperlink" Target="https://www.wonju.go.kr/www/selectBbsNttList.do?bbsNo=1095&amp;key=5126&amp;" TargetMode="External"/><Relationship Id="rId1456" Type="http://schemas.openxmlformats.org/officeDocument/2006/relationships/hyperlink" Target="https://www.wonju.go.kr/www/selectBbsNttList.do?bbsNo=393&amp;key=4435&amp;" TargetMode="External"/><Relationship Id="rId1663" Type="http://schemas.openxmlformats.org/officeDocument/2006/relationships/hyperlink" Target="https://www.kics.go.kr/?menuCd=ppm00304" TargetMode="External"/><Relationship Id="rId1870" Type="http://schemas.openxmlformats.org/officeDocument/2006/relationships/hyperlink" Target="https://www.gwangsan.go.kr/culture/contentsView.do?pageId=culture99" TargetMode="External"/><Relationship Id="rId1968" Type="http://schemas.openxmlformats.org/officeDocument/2006/relationships/hyperlink" Target="https://www.gen.go.kr/opengen/xboard/board.php?tbnum=28" TargetMode="External"/><Relationship Id="rId258" Type="http://schemas.openxmlformats.org/officeDocument/2006/relationships/hyperlink" Target="https://www.gwangju.go.kr/traffic/contentsView.do?pageId=traffic30" TargetMode="External"/><Relationship Id="rId465" Type="http://schemas.openxmlformats.org/officeDocument/2006/relationships/hyperlink" Target="https://www.gwangju.go.kr/welfare/contentsView.do?pageId=welfare112" TargetMode="External"/><Relationship Id="rId672" Type="http://schemas.openxmlformats.org/officeDocument/2006/relationships/hyperlink" Target="https://www.gwangju.go.kr/contentsView.do?pageId=www817" TargetMode="External"/><Relationship Id="rId1095" Type="http://schemas.openxmlformats.org/officeDocument/2006/relationships/hyperlink" Target="https://www.wonju.go.kr/www/contents.do?key=164&amp;" TargetMode="External"/><Relationship Id="rId1316" Type="http://schemas.openxmlformats.org/officeDocument/2006/relationships/hyperlink" Target="https://www.wonju.go.kr/www/contents.do?key=3905&amp;" TargetMode="External"/><Relationship Id="rId1523" Type="http://schemas.openxmlformats.org/officeDocument/2006/relationships/hyperlink" Target="https://www.wonju.go.kr/www/contents.do?key=4827&amp;" TargetMode="External"/><Relationship Id="rId1730" Type="http://schemas.openxmlformats.org/officeDocument/2006/relationships/hyperlink" Target="https://landscape.gwangju.go.kr/mapMain" TargetMode="External"/><Relationship Id="rId22" Type="http://schemas.openxmlformats.org/officeDocument/2006/relationships/hyperlink" Target="https://www.gwangju.go.kr/boardList.do?boardId=BD_0000000010&amp;pageId=www843" TargetMode="External"/><Relationship Id="rId118" Type="http://schemas.openxmlformats.org/officeDocument/2006/relationships/hyperlink" Target="https://www.gwangju.go.kr/contentsView.do?pageId=www89" TargetMode="External"/><Relationship Id="rId325" Type="http://schemas.openxmlformats.org/officeDocument/2006/relationships/hyperlink" Target="https://www.gwangju.go.kr/build/contentsView.do?pageId=build123" TargetMode="External"/><Relationship Id="rId532" Type="http://schemas.openxmlformats.org/officeDocument/2006/relationships/hyperlink" Target="https://www.gwangju.go.kr/safe/boardList.do?boardId=BD_0000070101&amp;pageId=safe101" TargetMode="External"/><Relationship Id="rId977" Type="http://schemas.openxmlformats.org/officeDocument/2006/relationships/hyperlink" Target="https://www.wonju.go.kr/www/contents.do?key=6495&amp;" TargetMode="External"/><Relationship Id="rId1162" Type="http://schemas.openxmlformats.org/officeDocument/2006/relationships/hyperlink" Target="https://www.wonju.go.kr/www/contents.do?key=4727&amp;" TargetMode="External"/><Relationship Id="rId1828" Type="http://schemas.openxmlformats.org/officeDocument/2006/relationships/hyperlink" Target="https://www.gwangsan.go.kr/sochon/pblprfrList.do?pageId=sochon29&amp;searchDt=B" TargetMode="External"/><Relationship Id="rId2006" Type="http://schemas.openxmlformats.org/officeDocument/2006/relationships/hyperlink" Target="https://www.gen.go.kr/sub/page.php?page_code=participation_30" TargetMode="External"/><Relationship Id="rId171" Type="http://schemas.openxmlformats.org/officeDocument/2006/relationships/hyperlink" Target="https://www.gwangju.go.kr/contentsView.do?pageId=www996" TargetMode="External"/><Relationship Id="rId837" Type="http://schemas.openxmlformats.org/officeDocument/2006/relationships/hyperlink" Target="https://www.gwangju.go.kr/518/contentsView.do?pageId=maycenter10" TargetMode="External"/><Relationship Id="rId1022" Type="http://schemas.openxmlformats.org/officeDocument/2006/relationships/hyperlink" Target="https://www.wonju.go.kr/www/selectRevDescNA.do?key=3414&amp;" TargetMode="External"/><Relationship Id="rId1467" Type="http://schemas.openxmlformats.org/officeDocument/2006/relationships/hyperlink" Target="https://www.wonju.go.kr/www/contents.do?key=4874&amp;" TargetMode="External"/><Relationship Id="rId1674" Type="http://schemas.openxmlformats.org/officeDocument/2006/relationships/hyperlink" Target="https://www.spo.go.kr/site/highgwangju/01/10101010100002018102510.jsp" TargetMode="External"/><Relationship Id="rId1881" Type="http://schemas.openxmlformats.org/officeDocument/2006/relationships/hyperlink" Target="https://www.gwangsan.go.kr/culture/contentsView.do?pageId=culture75" TargetMode="External"/><Relationship Id="rId269" Type="http://schemas.openxmlformats.org/officeDocument/2006/relationships/hyperlink" Target="https://www.gwangju.go.kr/traffic/contentsView.do?pageId=traffic71" TargetMode="External"/><Relationship Id="rId476" Type="http://schemas.openxmlformats.org/officeDocument/2006/relationships/hyperlink" Target="https://www.gwangju.go.kr/welfare/contentsView.do?pageId=welfare47" TargetMode="External"/><Relationship Id="rId683" Type="http://schemas.openxmlformats.org/officeDocument/2006/relationships/hyperlink" Target="https://www.gwangju.go.kr/envi/contentsView.do?pageId=envi328" TargetMode="External"/><Relationship Id="rId890" Type="http://schemas.openxmlformats.org/officeDocument/2006/relationships/hyperlink" Target="https://www.gwangju.go.kr/mogef/contentsView.do?pageId=mogef43" TargetMode="External"/><Relationship Id="rId904" Type="http://schemas.openxmlformats.org/officeDocument/2006/relationships/hyperlink" Target="https://www.gwangju.go.kr/mogef/contentsView.do?pageId=mogef25" TargetMode="External"/><Relationship Id="rId1327" Type="http://schemas.openxmlformats.org/officeDocument/2006/relationships/hyperlink" Target="https://www.wonju.go.kr/www/selectBbsNttList.do?bbsNo=496&amp;key=4348&amp;" TargetMode="External"/><Relationship Id="rId1534" Type="http://schemas.openxmlformats.org/officeDocument/2006/relationships/hyperlink" Target="https://www.wonju.go.kr/www/contents.do?key=2568&amp;" TargetMode="External"/><Relationship Id="rId1741" Type="http://schemas.openxmlformats.org/officeDocument/2006/relationships/hyperlink" Target="https://tour.gwangju.go.kr/home/tour/info/sports.cs?m=330" TargetMode="External"/><Relationship Id="rId1979" Type="http://schemas.openxmlformats.org/officeDocument/2006/relationships/hyperlink" Target="https://www.gen.go.kr/xboard/board.php?tbnum=377" TargetMode="External"/><Relationship Id="rId33" Type="http://schemas.openxmlformats.org/officeDocument/2006/relationships/hyperlink" Target="https://www.gwangju.go.kr/boardList.do?boardId=BD_0000000125&amp;pageId=www1031" TargetMode="External"/><Relationship Id="rId129" Type="http://schemas.openxmlformats.org/officeDocument/2006/relationships/hyperlink" Target="https://www.gwangju.go.kr/contentsView.do?pageId=www74" TargetMode="External"/><Relationship Id="rId336" Type="http://schemas.openxmlformats.org/officeDocument/2006/relationships/hyperlink" Target="https://www.gwangju.go.kr/build/contentsView.do?pageId=build162" TargetMode="External"/><Relationship Id="rId543" Type="http://schemas.openxmlformats.org/officeDocument/2006/relationships/hyperlink" Target="https://www.gwangju.go.kr/safe/contentsView.do?pageId=safe98" TargetMode="External"/><Relationship Id="rId988" Type="http://schemas.openxmlformats.org/officeDocument/2006/relationships/hyperlink" Target="https://www.wonju.go.kr/www/contents.do?key=121&amp;" TargetMode="External"/><Relationship Id="rId1173" Type="http://schemas.openxmlformats.org/officeDocument/2006/relationships/hyperlink" Target="https://www.wonju.go.kr/www/contents.do?key=235&amp;" TargetMode="External"/><Relationship Id="rId1380" Type="http://schemas.openxmlformats.org/officeDocument/2006/relationships/hyperlink" Target="https://www.wonju.go.kr/www/selectResrceListPA.do?key=3951&amp;sc3=myeong2&amp;" TargetMode="External"/><Relationship Id="rId1601" Type="http://schemas.openxmlformats.org/officeDocument/2006/relationships/hyperlink" Target="https://tojicf.com/index.php?" TargetMode="External"/><Relationship Id="rId1839" Type="http://schemas.openxmlformats.org/officeDocument/2006/relationships/hyperlink" Target="https://www.gwangsan.go.kr/sochon/dspyList.do?pageId=sochon24&amp;searchPrgrmSe=D&amp;searchDt=A" TargetMode="External"/><Relationship Id="rId2017" Type="http://schemas.openxmlformats.org/officeDocument/2006/relationships/hyperlink" Target="https://www.gen.go.kr/xboard/board.php?tbnum=533" TargetMode="External"/><Relationship Id="rId182" Type="http://schemas.openxmlformats.org/officeDocument/2006/relationships/hyperlink" Target="https://www.gwangju.go.kr/boardList.do?boardId=BD_0000000252&amp;pageId=www101" TargetMode="External"/><Relationship Id="rId403" Type="http://schemas.openxmlformats.org/officeDocument/2006/relationships/hyperlink" Target="https://www.gwangju.go.kr/economy/boardList.do?boardId=BD_0802011200&amp;pageId=economy30" TargetMode="External"/><Relationship Id="rId750" Type="http://schemas.openxmlformats.org/officeDocument/2006/relationships/hyperlink" Target="https://www.gwangju.go.kr/envi/contentsView.do?pageId=envi254" TargetMode="External"/><Relationship Id="rId848" Type="http://schemas.openxmlformats.org/officeDocument/2006/relationships/hyperlink" Target="https://www.gwangju.go.kr/gjhr/contentsView.do?pageId=gjhr12" TargetMode="External"/><Relationship Id="rId1033" Type="http://schemas.openxmlformats.org/officeDocument/2006/relationships/hyperlink" Target="https://www.wonju.go.kr/www/contents.do?key=4228&amp;" TargetMode="External"/><Relationship Id="rId1478" Type="http://schemas.openxmlformats.org/officeDocument/2006/relationships/hyperlink" Target="https://www.wonju.go.kr/www/selectResrceListPA.do?key=4024&amp;sc3=haenggu&amp;" TargetMode="External"/><Relationship Id="rId1685" Type="http://schemas.openxmlformats.org/officeDocument/2006/relationships/hyperlink" Target="https://www.518archives.go.kr/dcma/DcmaPageLink.do?link=2020300&amp;baseMenuNo=2020000" TargetMode="External"/><Relationship Id="rId1892" Type="http://schemas.openxmlformats.org/officeDocument/2006/relationships/hyperlink" Target="https://www.gwangsan.go.kr/culture/clturTourView.do?pageId=culture111&amp;directYn=Y&amp;tourSn=38" TargetMode="External"/><Relationship Id="rId1906" Type="http://schemas.openxmlformats.org/officeDocument/2006/relationships/hyperlink" Target="https://www.gwangsan.go.kr/culture/clturTourView.do?pageId=culture44&amp;directYn=Y&amp;tourSn=363" TargetMode="External"/><Relationship Id="rId487" Type="http://schemas.openxmlformats.org/officeDocument/2006/relationships/hyperlink" Target="https://www.gwangju.go.kr/welfare/contentsView.do?pageId=welfare27" TargetMode="External"/><Relationship Id="rId610" Type="http://schemas.openxmlformats.org/officeDocument/2006/relationships/hyperlink" Target="https://www.gwangju.go.kr/public/contentsView.do?pageId=public140" TargetMode="External"/><Relationship Id="rId694" Type="http://schemas.openxmlformats.org/officeDocument/2006/relationships/hyperlink" Target="https://www.gwangju.go.kr/envi/contentsView.do?pageId=envi218" TargetMode="External"/><Relationship Id="rId708" Type="http://schemas.openxmlformats.org/officeDocument/2006/relationships/hyperlink" Target="https://www.gwangju.go.kr/envi/contentsView.do?pageId=envi229" TargetMode="External"/><Relationship Id="rId915" Type="http://schemas.openxmlformats.org/officeDocument/2006/relationships/hyperlink" Target="https://www.gwangju.go.kr/mogef/contentsView.do?pageId=mogef55" TargetMode="External"/><Relationship Id="rId1240" Type="http://schemas.openxmlformats.org/officeDocument/2006/relationships/hyperlink" Target="https://www.wonju.go.kr/www/selectBbsNttList.do?bbsNo=244&amp;key=4302&amp;" TargetMode="External"/><Relationship Id="rId1338" Type="http://schemas.openxmlformats.org/officeDocument/2006/relationships/hyperlink" Target="https://www.wonju.go.kr/www/contents.do?key=4926&amp;" TargetMode="External"/><Relationship Id="rId1545" Type="http://schemas.openxmlformats.org/officeDocument/2006/relationships/hyperlink" Target="https://www.wonju.go.kr/www/contents.do?key=2591&amp;" TargetMode="External"/><Relationship Id="rId347" Type="http://schemas.openxmlformats.org/officeDocument/2006/relationships/hyperlink" Target="https://www.gwangju.go.kr/build/contentsView.do?pageId=build175" TargetMode="External"/><Relationship Id="rId999" Type="http://schemas.openxmlformats.org/officeDocument/2006/relationships/hyperlink" Target="https://www.wonju.go.kr/www/contents.do?key=2460&amp;" TargetMode="External"/><Relationship Id="rId1100" Type="http://schemas.openxmlformats.org/officeDocument/2006/relationships/hyperlink" Target="https://www.wonju.go.kr/www/selectIfrmpList.do?key=167&amp;searchCnd=all&amp;searchKrwd=&amp;ifrmpBsr=normal" TargetMode="External"/><Relationship Id="rId1184" Type="http://schemas.openxmlformats.org/officeDocument/2006/relationships/hyperlink" Target="https://www.wonju.go.kr/www/contents.do?key=245&amp;" TargetMode="External"/><Relationship Id="rId1405" Type="http://schemas.openxmlformats.org/officeDocument/2006/relationships/hyperlink" Target="https://www.wonju.go.kr/www/selectBbsNttList.do?bbsNo=358&amp;key=4400&amp;" TargetMode="External"/><Relationship Id="rId1752" Type="http://schemas.openxmlformats.org/officeDocument/2006/relationships/hyperlink" Target="https://tour.gwangju.go.kr/home/board/B0046.cs?m=313" TargetMode="External"/><Relationship Id="rId2028" Type="http://schemas.openxmlformats.org/officeDocument/2006/relationships/hyperlink" Target="https://www.gen.go.kr/xboard/board.php?tbnum=358" TargetMode="External"/><Relationship Id="rId44" Type="http://schemas.openxmlformats.org/officeDocument/2006/relationships/hyperlink" Target="https://www.gwangju.go.kr/boardList.do?boardId=BD_0000000028&amp;pageId=www804" TargetMode="External"/><Relationship Id="rId554" Type="http://schemas.openxmlformats.org/officeDocument/2006/relationships/hyperlink" Target="https://www.gwangju.go.kr/safe/contentsView.do?pageId=safe39" TargetMode="External"/><Relationship Id="rId761" Type="http://schemas.openxmlformats.org/officeDocument/2006/relationships/hyperlink" Target="https://www.gwangju.go.kr/envi/contentsView.do?pageId=envi281" TargetMode="External"/><Relationship Id="rId859" Type="http://schemas.openxmlformats.org/officeDocument/2006/relationships/hyperlink" Target="https://www.gwangju.go.kr/gjhr/boardList.do?boardId=BD_0001010002&amp;pageId=gjhr25" TargetMode="External"/><Relationship Id="rId1391" Type="http://schemas.openxmlformats.org/officeDocument/2006/relationships/hyperlink" Target="https://www.wonju.go.kr/www/selectEmployeeList.do?key=3958&amp;searchSe=empl&amp;searchDeptCode=1%404191091&amp;" TargetMode="External"/><Relationship Id="rId1489" Type="http://schemas.openxmlformats.org/officeDocument/2006/relationships/hyperlink" Target="https://www.wonju.go.kr/www/selectBbsNttList.do?bbsNo=671&amp;key=4887&amp;" TargetMode="External"/><Relationship Id="rId1612" Type="http://schemas.openxmlformats.org/officeDocument/2006/relationships/hyperlink" Target="https://www.spo.go.kr/site/highgwangju/ex/announce/AnnounceInfo.do" TargetMode="External"/><Relationship Id="rId1696" Type="http://schemas.openxmlformats.org/officeDocument/2006/relationships/hyperlink" Target="https://www.518archives.go.kr/dcma/DcmaPageLink.do?link=3010100&amp;baseMenuNo=3010000" TargetMode="External"/><Relationship Id="rId1917" Type="http://schemas.openxmlformats.org/officeDocument/2006/relationships/hyperlink" Target="https://www.gwangsan.go.kr/culture/boardList.do?boardId=MUSIC_ON_NOTICE&amp;pageId=culture113" TargetMode="External"/><Relationship Id="rId193" Type="http://schemas.openxmlformats.org/officeDocument/2006/relationships/hyperlink" Target="https://www.gwangju.go.kr/contentsView.do?pageId=www141" TargetMode="External"/><Relationship Id="rId207" Type="http://schemas.openxmlformats.org/officeDocument/2006/relationships/hyperlink" Target="https://www.gwangju.go.kr/contentsView.do?pageId=www1050" TargetMode="External"/><Relationship Id="rId414" Type="http://schemas.openxmlformats.org/officeDocument/2006/relationships/hyperlink" Target="https://www.gwangju.go.kr/economy/contentsView.do?pageId=economy20" TargetMode="External"/><Relationship Id="rId498" Type="http://schemas.openxmlformats.org/officeDocument/2006/relationships/hyperlink" Target="https://www.gwangju.go.kr/welfare/contentsView.do?pageId=welfare39" TargetMode="External"/><Relationship Id="rId621" Type="http://schemas.openxmlformats.org/officeDocument/2006/relationships/hyperlink" Target="https://www.gwangju.go.kr/public/boardList.do?boardId=BD_0000000098&amp;pageId=public152" TargetMode="External"/><Relationship Id="rId1044" Type="http://schemas.openxmlformats.org/officeDocument/2006/relationships/hyperlink" Target="https://www.wonju.go.kr/www/contents.do?key=6498&amp;" TargetMode="External"/><Relationship Id="rId1251" Type="http://schemas.openxmlformats.org/officeDocument/2006/relationships/hyperlink" Target="https://www.wonju.go.kr/www/selectBbsNttList.do?bbsNo=261&amp;key=3867&amp;" TargetMode="External"/><Relationship Id="rId1349" Type="http://schemas.openxmlformats.org/officeDocument/2006/relationships/hyperlink" Target="https://www.wonju.go.kr/www/selectBbsNttList.do?bbsNo=313&amp;key=3927&amp;" TargetMode="External"/><Relationship Id="rId260" Type="http://schemas.openxmlformats.org/officeDocument/2006/relationships/hyperlink" Target="https://www.gwangju.go.kr/traffic/contentsView.do?pageId=traffic32" TargetMode="External"/><Relationship Id="rId719" Type="http://schemas.openxmlformats.org/officeDocument/2006/relationships/hyperlink" Target="https://www.gwangju.go.kr/envi/contentsView.do?pageId=envi168" TargetMode="External"/><Relationship Id="rId926" Type="http://schemas.openxmlformats.org/officeDocument/2006/relationships/hyperlink" Target="https://www.gwangju.go.kr/mogef/contentsView.do?pageId=mogef56" TargetMode="External"/><Relationship Id="rId1111" Type="http://schemas.openxmlformats.org/officeDocument/2006/relationships/hyperlink" Target="https://eminwon.wonju.go.kr/emwp/gov/mogaha/ntis/web/caf/mwwd/action/CafMwWdOpenAction.do?method=selectListMwOpn&amp;menu_id=CAFOPNWebMwOpenL&amp;jndinm=CafMwWdOpenEJB&amp;methodnm=selectListMwOpn&amp;context=NTIS&amp;" TargetMode="External"/><Relationship Id="rId1556" Type="http://schemas.openxmlformats.org/officeDocument/2006/relationships/hyperlink" Target="https://www.wonju.go.kr/welfare/index.do?" TargetMode="External"/><Relationship Id="rId1763" Type="http://schemas.openxmlformats.org/officeDocument/2006/relationships/hyperlink" Target="https://tour.gwangju.go.kr/home/tour/info/load.cs?m=240" TargetMode="External"/><Relationship Id="rId1970" Type="http://schemas.openxmlformats.org/officeDocument/2006/relationships/hyperlink" Target="https://www.gen.go.kr/community/arch/main.php" TargetMode="External"/><Relationship Id="rId55" Type="http://schemas.openxmlformats.org/officeDocument/2006/relationships/hyperlink" Target="https://www.gwangju.go.kr/boardList.do?boardId=BD_0000000446&amp;pageId=www900&amp;searchCtgry=15" TargetMode="External"/><Relationship Id="rId120" Type="http://schemas.openxmlformats.org/officeDocument/2006/relationships/hyperlink" Target="https://www.gwangju.go.kr/contentsView.do?pageId=www1033" TargetMode="External"/><Relationship Id="rId358" Type="http://schemas.openxmlformats.org/officeDocument/2006/relationships/hyperlink" Target="https://www.gwangju.go.kr/build/contentsView.do?pageId=build29" TargetMode="External"/><Relationship Id="rId565" Type="http://schemas.openxmlformats.org/officeDocument/2006/relationships/hyperlink" Target="https://www.gwangju.go.kr/safe/contentsView.do?pageId=safe13" TargetMode="External"/><Relationship Id="rId772" Type="http://schemas.openxmlformats.org/officeDocument/2006/relationships/hyperlink" Target="https://www.gwangju.go.kr/envi/boardList.do?boardId=BD_0000000183&amp;pageId=envi214" TargetMode="External"/><Relationship Id="rId1195" Type="http://schemas.openxmlformats.org/officeDocument/2006/relationships/hyperlink" Target="https://www.wonju.go.kr/www/selectBbsNttList.do?bbsNo=232&amp;key=3835&amp;" TargetMode="External"/><Relationship Id="rId1209" Type="http://schemas.openxmlformats.org/officeDocument/2006/relationships/hyperlink" Target="https://www.wonju.go.kr/www/selectBbsNttList.do?bbsNo=235&amp;key=4285&amp;" TargetMode="External"/><Relationship Id="rId1416" Type="http://schemas.openxmlformats.org/officeDocument/2006/relationships/hyperlink" Target="https://www.wonju.go.kr/www/contents.do?key=3978&amp;" TargetMode="External"/><Relationship Id="rId1623" Type="http://schemas.openxmlformats.org/officeDocument/2006/relationships/hyperlink" Target="https://www.spo.go.kr/site/highgwangju/05/10503020000002022070503.jsp" TargetMode="External"/><Relationship Id="rId1830" Type="http://schemas.openxmlformats.org/officeDocument/2006/relationships/hyperlink" Target="https://www.gwangsan.go.kr/sochon/dspyList.do?pageId=sochon57&amp;searchPrgrmSe=E&amp;searchEhbllSe=015" TargetMode="External"/><Relationship Id="rId2039" Type="http://schemas.openxmlformats.org/officeDocument/2006/relationships/hyperlink" Target="https://www.gen.go.kr/xboard/board.php?tbnum=130" TargetMode="External"/><Relationship Id="rId218" Type="http://schemas.openxmlformats.org/officeDocument/2006/relationships/hyperlink" Target="https://www.gwangju.go.kr/boardList.do?boardId=BD_0801080100&amp;pageId=www192" TargetMode="External"/><Relationship Id="rId425" Type="http://schemas.openxmlformats.org/officeDocument/2006/relationships/hyperlink" Target="https://www.gwangju.go.kr/economy/contentsView.do?pageId=economy15" TargetMode="External"/><Relationship Id="rId632" Type="http://schemas.openxmlformats.org/officeDocument/2006/relationships/hyperlink" Target="https://www.gwangju.go.kr/public/contentsView.do?pageId=public168" TargetMode="External"/><Relationship Id="rId1055" Type="http://schemas.openxmlformats.org/officeDocument/2006/relationships/hyperlink" Target="https://www.wonju.go.kr/www/contents.do?key=4244&amp;" TargetMode="External"/><Relationship Id="rId1262" Type="http://schemas.openxmlformats.org/officeDocument/2006/relationships/hyperlink" Target="https://www.wonju.go.kr/www/contents.do?key=4915&amp;" TargetMode="External"/><Relationship Id="rId1928" Type="http://schemas.openxmlformats.org/officeDocument/2006/relationships/hyperlink" Target="https://www.gwangsan.go.kr/culture/contentsView.do?pageId=culture148" TargetMode="External"/><Relationship Id="rId271" Type="http://schemas.openxmlformats.org/officeDocument/2006/relationships/hyperlink" Target="https://www.gwangju.go.kr/traffic/contentsView.do?pageId=traffic73" TargetMode="External"/><Relationship Id="rId937" Type="http://schemas.openxmlformats.org/officeDocument/2006/relationships/hyperlink" Target="https://www.gwangju.go.kr/airforce/boardList.do?boardId=BD_AIRFORCE2&amp;pageId=airforce24" TargetMode="External"/><Relationship Id="rId1122" Type="http://schemas.openxmlformats.org/officeDocument/2006/relationships/hyperlink" Target="https://www.wonju.go.kr/www/selectBbsNttList.do?key=3659&amp;bbsNo=128&amp;integrDeptCode=&amp;searchCtgry=2017%EB%85%84" TargetMode="External"/><Relationship Id="rId1567" Type="http://schemas.openxmlformats.org/officeDocument/2006/relationships/hyperlink" Target="https://www.wonju.go.kr/www/contents.do?key=274&amp;" TargetMode="External"/><Relationship Id="rId1774" Type="http://schemas.openxmlformats.org/officeDocument/2006/relationships/hyperlink" Target="https://tour.gwangju.go.kr/home/sub.cs?m=311" TargetMode="External"/><Relationship Id="rId1981" Type="http://schemas.openxmlformats.org/officeDocument/2006/relationships/hyperlink" Target="https://www.gen.go.kr/xboard/board.php?tbnum=381" TargetMode="External"/><Relationship Id="rId66" Type="http://schemas.openxmlformats.org/officeDocument/2006/relationships/hyperlink" Target="https://www.gwangju.go.kr/boardList.do?boardId=BD_0000000446&amp;pageId=www1077&amp;searchCtgry=25" TargetMode="External"/><Relationship Id="rId131" Type="http://schemas.openxmlformats.org/officeDocument/2006/relationships/hyperlink" Target="https://www.gwangju.go.kr/contentsView.do?pageId=www54" TargetMode="External"/><Relationship Id="rId369" Type="http://schemas.openxmlformats.org/officeDocument/2006/relationships/hyperlink" Target="https://www.gwangju.go.kr/economy/contentsView.do?pageId=economy49" TargetMode="External"/><Relationship Id="rId576" Type="http://schemas.openxmlformats.org/officeDocument/2006/relationships/hyperlink" Target="https://www.gwangju.go.kr/finance/boardList.do?boardId=BD_0000120105&amp;pageId=finance30" TargetMode="External"/><Relationship Id="rId783" Type="http://schemas.openxmlformats.org/officeDocument/2006/relationships/hyperlink" Target="https://www.gwangju.go.kr/agri/contentsView.do?pageId=agri76" TargetMode="External"/><Relationship Id="rId990" Type="http://schemas.openxmlformats.org/officeDocument/2006/relationships/hyperlink" Target="https://www.passport.go.kr/home/kor/main.do?" TargetMode="External"/><Relationship Id="rId1427" Type="http://schemas.openxmlformats.org/officeDocument/2006/relationships/hyperlink" Target="https://www.wonju.go.kr/www/selectBbsNttList.do?bbsNo=370&amp;key=4411&amp;" TargetMode="External"/><Relationship Id="rId1634" Type="http://schemas.openxmlformats.org/officeDocument/2006/relationships/hyperlink" Target="https://www.spo.go.kr/site/highgwangju/ex/announce/AnnounceInfo.do" TargetMode="External"/><Relationship Id="rId1841" Type="http://schemas.openxmlformats.org/officeDocument/2006/relationships/hyperlink" Target="https://www.gwangsan.go.kr/sochon/dspyList.do?pageId=sochon21&amp;searchPrgrmSe=C&amp;searchDt=B" TargetMode="External"/><Relationship Id="rId229" Type="http://schemas.openxmlformats.org/officeDocument/2006/relationships/hyperlink" Target="https://www.gwangju.go.kr/contentsView.do?pageId=www212" TargetMode="External"/><Relationship Id="rId436" Type="http://schemas.openxmlformats.org/officeDocument/2006/relationships/hyperlink" Target="https://www.gwangju.go.kr/welfare/contentsView.do?pageId=welfare89" TargetMode="External"/><Relationship Id="rId643" Type="http://schemas.openxmlformats.org/officeDocument/2006/relationships/hyperlink" Target="https://www.gwangju.go.kr/public/boardList.do?boardId=BD_PUBLIC47&amp;pageId=public47" TargetMode="External"/><Relationship Id="rId1066" Type="http://schemas.openxmlformats.org/officeDocument/2006/relationships/hyperlink" Target="https://www.wonju.go.kr/www/contents.do?key=154&amp;" TargetMode="External"/><Relationship Id="rId1273" Type="http://schemas.openxmlformats.org/officeDocument/2006/relationships/hyperlink" Target="https://www.wonju.go.kr/www/selectBbsNttList.do?bbsNo=273&amp;key=3881&amp;" TargetMode="External"/><Relationship Id="rId1480" Type="http://schemas.openxmlformats.org/officeDocument/2006/relationships/hyperlink" Target="https://www.wonju.go.kr/www/selectBbsNttList.do?bbsNo=404&amp;key=4447&amp;" TargetMode="External"/><Relationship Id="rId1939" Type="http://schemas.openxmlformats.org/officeDocument/2006/relationships/hyperlink" Target="https://www.gen.go.kr/opengen/openapi/index.php" TargetMode="External"/><Relationship Id="rId850" Type="http://schemas.openxmlformats.org/officeDocument/2006/relationships/hyperlink" Target="https://www.gwangju.go.kr/gjhr/contentsView.do?pageId=gjhr14" TargetMode="External"/><Relationship Id="rId948" Type="http://schemas.openxmlformats.org/officeDocument/2006/relationships/hyperlink" Target="https://www.wonju.go.kr/www/selectBbsNttList.do?bbsNo=1119&amp;key=5251&amp;" TargetMode="External"/><Relationship Id="rId1133" Type="http://schemas.openxmlformats.org/officeDocument/2006/relationships/hyperlink" Target="https://www.wonju.go.kr/www/contents.do?key=174&amp;" TargetMode="External"/><Relationship Id="rId1578" Type="http://schemas.openxmlformats.org/officeDocument/2006/relationships/hyperlink" Target="https://www.wonju.go.kr/www/contents.do?key=289&amp;" TargetMode="External"/><Relationship Id="rId1701" Type="http://schemas.openxmlformats.org/officeDocument/2006/relationships/hyperlink" Target="https://www.518archives.go.kr/dcma/DcmaPageLink.do?link=3010600&amp;baseMenuNo=3010000" TargetMode="External"/><Relationship Id="rId1785" Type="http://schemas.openxmlformats.org/officeDocument/2006/relationships/hyperlink" Target="https://tour.gwangju.go.kr/home/sub.cs?m=192" TargetMode="External"/><Relationship Id="rId1992" Type="http://schemas.openxmlformats.org/officeDocument/2006/relationships/hyperlink" Target="https://www.gen.go.kr/sub/page.php?page_code=participation_16" TargetMode="External"/><Relationship Id="rId77" Type="http://schemas.openxmlformats.org/officeDocument/2006/relationships/hyperlink" Target="https://www.gwangju.go.kr/boardList.do?boardId=BD_0305190100&amp;pageId=www934&amp;searchCtgry=4" TargetMode="External"/><Relationship Id="rId282" Type="http://schemas.openxmlformats.org/officeDocument/2006/relationships/hyperlink" Target="https://www.gwangju.go.kr/traffic/contentsView.do?pageId=traffic15" TargetMode="External"/><Relationship Id="rId503" Type="http://schemas.openxmlformats.org/officeDocument/2006/relationships/hyperlink" Target="https://www.gwangju.go.kr/welfare/contentsView.do?pageId=welfare130" TargetMode="External"/><Relationship Id="rId587" Type="http://schemas.openxmlformats.org/officeDocument/2006/relationships/hyperlink" Target="https://www.gwangju.go.kr/finance/contentsView.do?pageId=finance16" TargetMode="External"/><Relationship Id="rId710" Type="http://schemas.openxmlformats.org/officeDocument/2006/relationships/hyperlink" Target="https://www.gwangju.go.kr/envi/contentsView.do?pageId=envi265" TargetMode="External"/><Relationship Id="rId808" Type="http://schemas.openxmlformats.org/officeDocument/2006/relationships/hyperlink" Target="https://www.gwangju.go.kr/agri/contentsView.do?pageId=agri128" TargetMode="External"/><Relationship Id="rId1340" Type="http://schemas.openxmlformats.org/officeDocument/2006/relationships/hyperlink" Target="https://www.wonju.go.kr/www/selectBbsNttList.do?bbsNo=307&amp;key=4354&amp;" TargetMode="External"/><Relationship Id="rId1438" Type="http://schemas.openxmlformats.org/officeDocument/2006/relationships/hyperlink" Target="https://www.wonju.go.kr/www/selectBbsNttList.do?bbsNo=380&amp;key=3995&amp;" TargetMode="External"/><Relationship Id="rId1645" Type="http://schemas.openxmlformats.org/officeDocument/2006/relationships/hyperlink" Target="https://www.spo.go.kr/site/highgwangju/ex/board/List.do?cbIdx=1404" TargetMode="External"/><Relationship Id="rId8" Type="http://schemas.openxmlformats.org/officeDocument/2006/relationships/hyperlink" Target="https://www.gwangju.go.kr/contentsView.do?pageId=www828" TargetMode="External"/><Relationship Id="rId142" Type="http://schemas.openxmlformats.org/officeDocument/2006/relationships/hyperlink" Target="https://www.gwangju.go.kr/contentsView.do?pageId=www108" TargetMode="External"/><Relationship Id="rId447" Type="http://schemas.openxmlformats.org/officeDocument/2006/relationships/hyperlink" Target="https://www.gwangju.go.kr/welfare/contentsView.do?pageId=welfare195" TargetMode="External"/><Relationship Id="rId794" Type="http://schemas.openxmlformats.org/officeDocument/2006/relationships/hyperlink" Target="https://www.gwangju.go.kr/agri/boardList.do?boardId=BD_0000000041&amp;pageId=agri87" TargetMode="External"/><Relationship Id="rId1077" Type="http://schemas.openxmlformats.org/officeDocument/2006/relationships/hyperlink" Target="https://www.wonju.go.kr/www/newselectContractWebList.do?key=6043&amp;menuIdx=5359&amp;" TargetMode="External"/><Relationship Id="rId1200" Type="http://schemas.openxmlformats.org/officeDocument/2006/relationships/hyperlink" Target="https://www.wonju.go.kr/www/contents.do?key=3306&amp;" TargetMode="External"/><Relationship Id="rId1852" Type="http://schemas.openxmlformats.org/officeDocument/2006/relationships/hyperlink" Target="https://www.gwangsan.go.kr/sochon/contentsView.do?pageId=sochon3" TargetMode="External"/><Relationship Id="rId2030" Type="http://schemas.openxmlformats.org/officeDocument/2006/relationships/hyperlink" Target="https://www.gen.go.kr/xboard/board.php?tbnum=362" TargetMode="External"/><Relationship Id="rId654" Type="http://schemas.openxmlformats.org/officeDocument/2006/relationships/hyperlink" Target="https://www.gwangju.go.kr/public/boardList.do?boardId=BD_EDU&amp;pageId=public106" TargetMode="External"/><Relationship Id="rId861" Type="http://schemas.openxmlformats.org/officeDocument/2006/relationships/hyperlink" Target="https://dmgj.kr/event.es?mid=a10308000000" TargetMode="External"/><Relationship Id="rId959" Type="http://schemas.openxmlformats.org/officeDocument/2006/relationships/hyperlink" Target="https://www.wonju.go.kr/media/selectBbsNttList.do?bbsNo=146&amp;key=3453&amp;" TargetMode="External"/><Relationship Id="rId1284" Type="http://schemas.openxmlformats.org/officeDocument/2006/relationships/hyperlink" Target="https://www.wonju.go.kr/www/selectBbsNttList.do?bbsNo=493&amp;key=4324&amp;" TargetMode="External"/><Relationship Id="rId1491" Type="http://schemas.openxmlformats.org/officeDocument/2006/relationships/hyperlink" Target="https://www.wonju.go.kr/www/contents.do?key=4950&amp;" TargetMode="External"/><Relationship Id="rId1505" Type="http://schemas.openxmlformats.org/officeDocument/2006/relationships/hyperlink" Target="https://www.wonju.go.kr/www/contents.do?key=4893&amp;" TargetMode="External"/><Relationship Id="rId1589" Type="http://schemas.openxmlformats.org/officeDocument/2006/relationships/hyperlink" Target="https://www.wonju.go.kr/www/contents.do?key=3551&amp;" TargetMode="External"/><Relationship Id="rId1712" Type="http://schemas.openxmlformats.org/officeDocument/2006/relationships/hyperlink" Target="https://www.518archives.go.kr/dcma/DcmaPageLink.do?link=4080000&amp;baseMenuNo=4000000" TargetMode="External"/><Relationship Id="rId293" Type="http://schemas.openxmlformats.org/officeDocument/2006/relationships/hyperlink" Target="https://www.gwangju.go.kr/build/boardList.do?boardId=BD_0000000298&amp;pageId=build101" TargetMode="External"/><Relationship Id="rId307" Type="http://schemas.openxmlformats.org/officeDocument/2006/relationships/hyperlink" Target="https://www.gwangju.go.kr/build/boardList.do?boardId=BD_0411180000&amp;pageId=build86" TargetMode="External"/><Relationship Id="rId514" Type="http://schemas.openxmlformats.org/officeDocument/2006/relationships/hyperlink" Target="https://www.gwangju.go.kr/welfare/boardList.do?boardId=BD_0201060000&amp;pageId=welfare154" TargetMode="External"/><Relationship Id="rId721" Type="http://schemas.openxmlformats.org/officeDocument/2006/relationships/hyperlink" Target="https://www.gwangju.go.kr/envi/contentsView.do?pageId=envi172" TargetMode="External"/><Relationship Id="rId1144" Type="http://schemas.openxmlformats.org/officeDocument/2006/relationships/hyperlink" Target="https://www.redwhistle.org/report/report.asp?organ=1109&amp;RType=1" TargetMode="External"/><Relationship Id="rId1351" Type="http://schemas.openxmlformats.org/officeDocument/2006/relationships/hyperlink" Target="https://www.wonju.go.kr/www/contents.do?key=4928&amp;" TargetMode="External"/><Relationship Id="rId1449" Type="http://schemas.openxmlformats.org/officeDocument/2006/relationships/hyperlink" Target="https://www.wonju.go.kr/www/contents.do?key=4006&amp;" TargetMode="External"/><Relationship Id="rId1796" Type="http://schemas.openxmlformats.org/officeDocument/2006/relationships/hyperlink" Target="https://www.gwangsan.go.kr/art/boardList.do?boardId=GSART_AFTER&amp;pageId=art43" TargetMode="External"/><Relationship Id="rId88" Type="http://schemas.openxmlformats.org/officeDocument/2006/relationships/hyperlink" Target="https://www.gwangju.go.kr/boardList.do?boardId=BD_0305190100&amp;pageId=www943&amp;searchCtgry=13" TargetMode="External"/><Relationship Id="rId153" Type="http://schemas.openxmlformats.org/officeDocument/2006/relationships/hyperlink" Target="https://www.gwangju.go.kr/login.do?pageId=www824" TargetMode="External"/><Relationship Id="rId360" Type="http://schemas.openxmlformats.org/officeDocument/2006/relationships/hyperlink" Target="https://www.gwangju.go.kr/build/contentsView.do?pageId=build111" TargetMode="External"/><Relationship Id="rId598" Type="http://schemas.openxmlformats.org/officeDocument/2006/relationships/hyperlink" Target="https://www.cleaneye.go.kr/" TargetMode="External"/><Relationship Id="rId819" Type="http://schemas.openxmlformats.org/officeDocument/2006/relationships/hyperlink" Target="https://www.gwangju.go.kr/518/contentsView.do?pageId=maycenter47" TargetMode="External"/><Relationship Id="rId1004" Type="http://schemas.openxmlformats.org/officeDocument/2006/relationships/hyperlink" Target="https://www.wonju.go.kr/www/contents.do?key=3306&amp;" TargetMode="External"/><Relationship Id="rId1211" Type="http://schemas.openxmlformats.org/officeDocument/2006/relationships/hyperlink" Target="https://www.wonju.go.kr/www/selectBbsNttList.do?bbsNo=237&amp;key=4287&amp;" TargetMode="External"/><Relationship Id="rId1656" Type="http://schemas.openxmlformats.org/officeDocument/2006/relationships/hyperlink" Target="https://www.spo.go.kr/site/highgwangju/ex/ombuzman/PkLoginForm.do?cbIdx=1105&amp;returnUrl=%2Fsite%2Fhighgwangju%2Fex%2Fboard%2FList.do%3FcbIdx%3D1105%26bcIdx%3D0&amp;bbsTempletName=basic&amp;isCtrlBtnView=true" TargetMode="External"/><Relationship Id="rId1863" Type="http://schemas.openxmlformats.org/officeDocument/2006/relationships/hyperlink" Target="https://www.gwangsan.go.kr/culture/clturTourList.do?pageId=culture8&amp;searchPrgrmSe=A&amp;searchCtgry=A01" TargetMode="External"/><Relationship Id="rId2041" Type="http://schemas.openxmlformats.org/officeDocument/2006/relationships/hyperlink" Target="https://www.gen.go.kr/sub/page.php?page_code=doc_18_01_01" TargetMode="External"/><Relationship Id="rId220" Type="http://schemas.openxmlformats.org/officeDocument/2006/relationships/hyperlink" Target="https://www.gwangju.go.kr/contentsView.do?pageId=www196" TargetMode="External"/><Relationship Id="rId458" Type="http://schemas.openxmlformats.org/officeDocument/2006/relationships/hyperlink" Target="https://www.gwangju.go.kr/welfare/contentsView.do?pageId=welfare77" TargetMode="External"/><Relationship Id="rId665" Type="http://schemas.openxmlformats.org/officeDocument/2006/relationships/hyperlink" Target="https://www.gwangju.go.kr/public/boardList.do?boardId=BD_0701010175&amp;pageId=public175" TargetMode="External"/><Relationship Id="rId872" Type="http://schemas.openxmlformats.org/officeDocument/2006/relationships/hyperlink" Target="https://www.gwangju.go.kr/envi/contentsView.do?pageId=envi46" TargetMode="External"/><Relationship Id="rId1088" Type="http://schemas.openxmlformats.org/officeDocument/2006/relationships/hyperlink" Target="https://www.wonju.go.kr/www/selectBbsNttList.do?bbsNo=121&amp;key=2516&amp;" TargetMode="External"/><Relationship Id="rId1295" Type="http://schemas.openxmlformats.org/officeDocument/2006/relationships/hyperlink" Target="https://www.wonju.go.kr/www/selectBbsNttList.do?bbsNo=284&amp;key=4330&amp;" TargetMode="External"/><Relationship Id="rId1309" Type="http://schemas.openxmlformats.org/officeDocument/2006/relationships/hyperlink" Target="https://www.wonju.go.kr/www/contents.do?key=4921&amp;" TargetMode="External"/><Relationship Id="rId1516" Type="http://schemas.openxmlformats.org/officeDocument/2006/relationships/hyperlink" Target="https://www.wonju.go.kr/www/selectBbsNttList.do?bbsNo=1134&amp;key=5409&amp;" TargetMode="External"/><Relationship Id="rId1723" Type="http://schemas.openxmlformats.org/officeDocument/2006/relationships/hyperlink" Target="https://www.518archives.go.kr/dcma/DcmaPageLink.do?link=5060100&amp;baseMenuNo=5060000" TargetMode="External"/><Relationship Id="rId1930" Type="http://schemas.openxmlformats.org/officeDocument/2006/relationships/hyperlink" Target="https://www.gwangsan.go.kr/culture/clturTourView.do?pageId=culture165&amp;directYn=Y&amp;tourSn=68" TargetMode="External"/><Relationship Id="rId15" Type="http://schemas.openxmlformats.org/officeDocument/2006/relationships/hyperlink" Target="https://gwangjuon.gwangju.go.kr/intro/index.html" TargetMode="External"/><Relationship Id="rId318" Type="http://schemas.openxmlformats.org/officeDocument/2006/relationships/hyperlink" Target="https://www.gwangju.go.kr/build/contentsView.do?pageId=build183" TargetMode="External"/><Relationship Id="rId525" Type="http://schemas.openxmlformats.org/officeDocument/2006/relationships/hyperlink" Target="https://www.gwangju.go.kr/welfare/contentsView.do?pageId=welfare173" TargetMode="External"/><Relationship Id="rId732" Type="http://schemas.openxmlformats.org/officeDocument/2006/relationships/hyperlink" Target="https://www.gwangju.go.kr/envi/contentsView.do?pageId=envi59" TargetMode="External"/><Relationship Id="rId1155" Type="http://schemas.openxmlformats.org/officeDocument/2006/relationships/hyperlink" Target="https://www.sinmungo.go.kr/sz2.prpsl.main" TargetMode="External"/><Relationship Id="rId1362" Type="http://schemas.openxmlformats.org/officeDocument/2006/relationships/hyperlink" Target="https://www.wonju.go.kr/www/contents.do?key=4930&amp;" TargetMode="External"/><Relationship Id="rId99" Type="http://schemas.openxmlformats.org/officeDocument/2006/relationships/hyperlink" Target="https://www.gwangju.go.kr/boardList.do?boardId=BD_0305190100&amp;pageId=www954&amp;searchCtgry=24" TargetMode="External"/><Relationship Id="rId164" Type="http://schemas.openxmlformats.org/officeDocument/2006/relationships/hyperlink" Target="https://www.gwangju.go.kr/contentsView.do?pageId=www863" TargetMode="External"/><Relationship Id="rId371" Type="http://schemas.openxmlformats.org/officeDocument/2006/relationships/hyperlink" Target="https://www.gwangju.go.kr/economy/contentsView.do?pageId=economy51" TargetMode="External"/><Relationship Id="rId1015" Type="http://schemas.openxmlformats.org/officeDocument/2006/relationships/hyperlink" Target="https://www.wonju.go.kr/www/contents.do?key=146&amp;" TargetMode="External"/><Relationship Id="rId1222" Type="http://schemas.openxmlformats.org/officeDocument/2006/relationships/hyperlink" Target="https://www.wonju.go.kr/www/selectBbsNttList.do?bbsNo=250&amp;key=3848&amp;" TargetMode="External"/><Relationship Id="rId1667" Type="http://schemas.openxmlformats.org/officeDocument/2006/relationships/hyperlink" Target="https://www.spo.go.kr/site/highgwangju/01/10101020300002018102501.jsp" TargetMode="External"/><Relationship Id="rId1874" Type="http://schemas.openxmlformats.org/officeDocument/2006/relationships/hyperlink" Target="https://www.gwangsan.go.kr/culture/boardList.do?boardId=SCHOLAR_TOUR&amp;pageId=culture168" TargetMode="External"/><Relationship Id="rId2052" Type="http://schemas.openxmlformats.org/officeDocument/2006/relationships/hyperlink" Target="https://www.gen.go.kr/xboard/board.php?tbnum=444" TargetMode="External"/><Relationship Id="rId469" Type="http://schemas.openxmlformats.org/officeDocument/2006/relationships/hyperlink" Target="https://www.gwangju.go.kr/welfare/boardList.do?boardId=BD_0000000116&amp;pageId=welfare116" TargetMode="External"/><Relationship Id="rId676" Type="http://schemas.openxmlformats.org/officeDocument/2006/relationships/hyperlink" Target="https://www.gwangju.go.kr/envi/contentsView.do?pageId=envi315" TargetMode="External"/><Relationship Id="rId883" Type="http://schemas.openxmlformats.org/officeDocument/2006/relationships/hyperlink" Target="https://www.gwangjubiennale.org/gb/index.do" TargetMode="External"/><Relationship Id="rId1099" Type="http://schemas.openxmlformats.org/officeDocument/2006/relationships/hyperlink" Target="https://www.wonju.go.kr/www/selectIfrmpList.do?key=167&amp;" TargetMode="External"/><Relationship Id="rId1527" Type="http://schemas.openxmlformats.org/officeDocument/2006/relationships/hyperlink" Target="https://www.wonju.go.kr/www/contents.do?key=5454&amp;" TargetMode="External"/><Relationship Id="rId1734" Type="http://schemas.openxmlformats.org/officeDocument/2006/relationships/hyperlink" Target="https://tour.gwangju.go.kr/home/tour/culture/edu.cs?m=318" TargetMode="External"/><Relationship Id="rId1941" Type="http://schemas.openxmlformats.org/officeDocument/2006/relationships/hyperlink" Target="https://www.gen.go.kr/opengen/xboard/board.php?tbnum=33" TargetMode="External"/><Relationship Id="rId26" Type="http://schemas.openxmlformats.org/officeDocument/2006/relationships/hyperlink" Target="https://www.gwangju.go.kr/child/" TargetMode="External"/><Relationship Id="rId231" Type="http://schemas.openxmlformats.org/officeDocument/2006/relationships/hyperlink" Target="https://www.gwangju.go.kr/contentsView.do?pageId=www214" TargetMode="External"/><Relationship Id="rId329" Type="http://schemas.openxmlformats.org/officeDocument/2006/relationships/hyperlink" Target="https://www.gwangju.go.kr/build/boardList.do?boardId=GR_0000000163&amp;pageId=build138" TargetMode="External"/><Relationship Id="rId536" Type="http://schemas.openxmlformats.org/officeDocument/2006/relationships/hyperlink" Target="https://www.gwangju.go.kr/safe/contentsView.do?pageId=safe32" TargetMode="External"/><Relationship Id="rId1166" Type="http://schemas.openxmlformats.org/officeDocument/2006/relationships/hyperlink" Target="https://www.wonju.go.kr/www/selectBbsNttList.do?bbsNo=1185&amp;key=5892&amp;" TargetMode="External"/><Relationship Id="rId1373" Type="http://schemas.openxmlformats.org/officeDocument/2006/relationships/hyperlink" Target="https://www.wonju.go.kr/www/contents.do?key=5452&amp;" TargetMode="External"/><Relationship Id="rId175" Type="http://schemas.openxmlformats.org/officeDocument/2006/relationships/hyperlink" Target="https://www.gwangju.go.kr/contentsView.do?pageId=www1015" TargetMode="External"/><Relationship Id="rId743" Type="http://schemas.openxmlformats.org/officeDocument/2006/relationships/hyperlink" Target="https://www.gwangju.go.kr/envi/boardList.do?boardId=BD_0000000236&amp;pageId=envi236" TargetMode="External"/><Relationship Id="rId950" Type="http://schemas.openxmlformats.org/officeDocument/2006/relationships/hyperlink" Target="https://www.wonju.go.kr/www/selectBbsNttList.do?bbsNo=853&amp;key=3485&amp;" TargetMode="External"/><Relationship Id="rId1026" Type="http://schemas.openxmlformats.org/officeDocument/2006/relationships/hyperlink" Target="https://www.wonju.go.kr/www/contents.do?key=6039&amp;" TargetMode="External"/><Relationship Id="rId1580" Type="http://schemas.openxmlformats.org/officeDocument/2006/relationships/hyperlink" Target="https://www.wonju.go.kr/www/selectBbsNttList.do?bbsNo=156&amp;key=279&amp;" TargetMode="External"/><Relationship Id="rId1678" Type="http://schemas.openxmlformats.org/officeDocument/2006/relationships/hyperlink" Target="https://www.518archives.go.kr/dcma/DcmaPageLink.do?link=1010000&amp;baseMenuNo=1000000" TargetMode="External"/><Relationship Id="rId1801" Type="http://schemas.openxmlformats.org/officeDocument/2006/relationships/hyperlink" Target="https://www.gwangsan.go.kr/art/contentsView.do?pageId=art37" TargetMode="External"/><Relationship Id="rId1885" Type="http://schemas.openxmlformats.org/officeDocument/2006/relationships/hyperlink" Target="https://www.gwangsan.go.kr/culture/clturBsshList.do?pageId=culture139&amp;searchBsshSe=002&amp;searchCtgry=005" TargetMode="External"/><Relationship Id="rId382" Type="http://schemas.openxmlformats.org/officeDocument/2006/relationships/hyperlink" Target="https://www.gwangju.go.kr/economy/contentsView.do?pageId=economy70" TargetMode="External"/><Relationship Id="rId603" Type="http://schemas.openxmlformats.org/officeDocument/2006/relationships/hyperlink" Target="https://www.gwangju.go.kr/public/boardList.do?boardId=BD_0000000275&amp;pageId=public87" TargetMode="External"/><Relationship Id="rId687" Type="http://schemas.openxmlformats.org/officeDocument/2006/relationships/hyperlink" Target="https://www.gwangju.go.kr/envi/contentsView.do?pageId=envi302" TargetMode="External"/><Relationship Id="rId810" Type="http://schemas.openxmlformats.org/officeDocument/2006/relationships/hyperlink" Target="https://www.gwangju.go.kr/agri/contentsView.do?pageId=agri71" TargetMode="External"/><Relationship Id="rId908" Type="http://schemas.openxmlformats.org/officeDocument/2006/relationships/hyperlink" Target="https://www.gwangju.go.kr/mogef/contentsView.do?pageId=mogef68" TargetMode="External"/><Relationship Id="rId1233" Type="http://schemas.openxmlformats.org/officeDocument/2006/relationships/hyperlink" Target="https://www.wonju.go.kr/www/contents.do?key=3306&amp;" TargetMode="External"/><Relationship Id="rId1440" Type="http://schemas.openxmlformats.org/officeDocument/2006/relationships/hyperlink" Target="https://www.wonju.go.kr/www/selectResrceListPA.do?key=3997&amp;sc3=tae1&amp;" TargetMode="External"/><Relationship Id="rId1538" Type="http://schemas.openxmlformats.org/officeDocument/2006/relationships/hyperlink" Target="https://www.wonju.go.kr/www/contents.do?key=2580&amp;" TargetMode="External"/><Relationship Id="rId242" Type="http://schemas.openxmlformats.org/officeDocument/2006/relationships/hyperlink" Target="https://www.gwangju.go.kr/contentsView.do?pageId=www994" TargetMode="External"/><Relationship Id="rId894" Type="http://schemas.openxmlformats.org/officeDocument/2006/relationships/hyperlink" Target="https://www.&#44305;&#51452;&#50500;&#51060;&#53412;&#50880;.kr/main" TargetMode="External"/><Relationship Id="rId1177" Type="http://schemas.openxmlformats.org/officeDocument/2006/relationships/hyperlink" Target="https://www.wonju.go.kr/www/selectBbsNttList.do?bbsNo=151&amp;key=239&amp;" TargetMode="External"/><Relationship Id="rId1300" Type="http://schemas.openxmlformats.org/officeDocument/2006/relationships/hyperlink" Target="https://www.wonju.go.kr/www/contents.do?key=3896&amp;" TargetMode="External"/><Relationship Id="rId1745" Type="http://schemas.openxmlformats.org/officeDocument/2006/relationships/hyperlink" Target="https://tour.gwangju.go.kr/home/sub.cs?m=346" TargetMode="External"/><Relationship Id="rId1952" Type="http://schemas.openxmlformats.org/officeDocument/2006/relationships/hyperlink" Target="https://www.gen.go.kr/fopen/xboard/board.php?tbnum=7" TargetMode="External"/><Relationship Id="rId37" Type="http://schemas.openxmlformats.org/officeDocument/2006/relationships/hyperlink" Target="https://www.gwangju.go.kr/boardList.do?boardId=BD_0000000094&amp;pageId=www812" TargetMode="External"/><Relationship Id="rId102" Type="http://schemas.openxmlformats.org/officeDocument/2006/relationships/hyperlink" Target="https://www.gwangju.go.kr/boardList.do?boardId=BD_0305190100&amp;pageId=www1028&amp;searchCtgry=29" TargetMode="External"/><Relationship Id="rId547" Type="http://schemas.openxmlformats.org/officeDocument/2006/relationships/hyperlink" Target="https://www.gwangju.go.kr/safe/contentsView.do?pageId=safe105" TargetMode="External"/><Relationship Id="rId754" Type="http://schemas.openxmlformats.org/officeDocument/2006/relationships/hyperlink" Target="https://www.gwangju.go.kr/envi/contentsView.do?pageId=envi258" TargetMode="External"/><Relationship Id="rId961" Type="http://schemas.openxmlformats.org/officeDocument/2006/relationships/hyperlink" Target="https://www.wonju.go.kr/www/selectBbsNttList.do?bbsNo=1129&amp;key=5387&amp;" TargetMode="External"/><Relationship Id="rId1384" Type="http://schemas.openxmlformats.org/officeDocument/2006/relationships/hyperlink" Target="https://www.wonju.go.kr/www/selectBbsNttList.do?bbsNo=338&amp;key=3954&amp;" TargetMode="External"/><Relationship Id="rId1591" Type="http://schemas.openxmlformats.org/officeDocument/2006/relationships/hyperlink" Target="https://www.wonju.go.kr/www/contents.do?key=5048&amp;" TargetMode="External"/><Relationship Id="rId1605" Type="http://schemas.openxmlformats.org/officeDocument/2006/relationships/hyperlink" Target="https://www.wonju.go.kr/www/contents.do?key=2541&amp;" TargetMode="External"/><Relationship Id="rId1689" Type="http://schemas.openxmlformats.org/officeDocument/2006/relationships/hyperlink" Target="https://www.518archives.go.kr/dcma/DcmaPageLink.do?link=2050200&amp;baseMenuNo=2050000" TargetMode="External"/><Relationship Id="rId1812" Type="http://schemas.openxmlformats.org/officeDocument/2006/relationships/hyperlink" Target="https://www.gwangsan.go.kr/art/boardList.do?boardId=SHOWGUIDE&amp;pageId=art58" TargetMode="External"/><Relationship Id="rId90" Type="http://schemas.openxmlformats.org/officeDocument/2006/relationships/hyperlink" Target="https://www.gwangju.go.kr/boardList.do?boardId=BD_0305190100&amp;pageId=www945&amp;searchCtgry=15" TargetMode="External"/><Relationship Id="rId186" Type="http://schemas.openxmlformats.org/officeDocument/2006/relationships/hyperlink" Target="https://www.gwangju.go.kr/contentsView.do?pageId=www1002" TargetMode="External"/><Relationship Id="rId393" Type="http://schemas.openxmlformats.org/officeDocument/2006/relationships/hyperlink" Target="https://www.gwangju.go.kr/economy/contentsView.do?pageId=economy124" TargetMode="External"/><Relationship Id="rId407" Type="http://schemas.openxmlformats.org/officeDocument/2006/relationships/hyperlink" Target="https://www.gwangju.go.kr/economy/contentsView.do?pageId=economy40" TargetMode="External"/><Relationship Id="rId614" Type="http://schemas.openxmlformats.org/officeDocument/2006/relationships/hyperlink" Target="https://www.gwangju.go.kr/public/boardList.do?boardId=BD_0000000265&amp;pageId=public144" TargetMode="External"/><Relationship Id="rId821" Type="http://schemas.openxmlformats.org/officeDocument/2006/relationships/hyperlink" Target="https://www.gwangju.go.kr/518/contentsView.do?pageId=maycenter43" TargetMode="External"/><Relationship Id="rId1037" Type="http://schemas.openxmlformats.org/officeDocument/2006/relationships/hyperlink" Target="https://www.wonju.go.kr/www/contents.do?key=4232&amp;" TargetMode="External"/><Relationship Id="rId1244" Type="http://schemas.openxmlformats.org/officeDocument/2006/relationships/hyperlink" Target="https://www.wonju.go.kr/www/contents.do?key=4913&amp;" TargetMode="External"/><Relationship Id="rId1451" Type="http://schemas.openxmlformats.org/officeDocument/2006/relationships/hyperlink" Target="https://www.wonju.go.kr/www/contents.do?key=5458&amp;" TargetMode="External"/><Relationship Id="rId1896" Type="http://schemas.openxmlformats.org/officeDocument/2006/relationships/hyperlink" Target="https://www.gwangsan.go.kr/culture/clturTourView.do?pageId=culture126&amp;directYn=Y&amp;tourSn=39" TargetMode="External"/><Relationship Id="rId253" Type="http://schemas.openxmlformats.org/officeDocument/2006/relationships/hyperlink" Target="https://www.gwangju.go.kr/traffic/contentsView.do?pageId=traffic51" TargetMode="External"/><Relationship Id="rId460" Type="http://schemas.openxmlformats.org/officeDocument/2006/relationships/hyperlink" Target="https://www.gwangju.go.kr/welfare/contentsView.do?pageId=welfare62" TargetMode="External"/><Relationship Id="rId698" Type="http://schemas.openxmlformats.org/officeDocument/2006/relationships/hyperlink" Target="https://www.gwangju.go.kr/envi/contentsView.do?pageId=envi324" TargetMode="External"/><Relationship Id="rId919" Type="http://schemas.openxmlformats.org/officeDocument/2006/relationships/hyperlink" Target="https://www.gwangju.go.kr/mogef/contentsView.do?pageId=mogef60" TargetMode="External"/><Relationship Id="rId1090" Type="http://schemas.openxmlformats.org/officeDocument/2006/relationships/hyperlink" Target="https://council.wonju.go.kr/content/news/publichearing.html?" TargetMode="External"/><Relationship Id="rId1104" Type="http://schemas.openxmlformats.org/officeDocument/2006/relationships/hyperlink" Target="https://www.wonju.go.kr/www/selectIfrmpList.do?key=167&amp;searchCnd=all&amp;searchKrwd=&amp;ifrmpBsr=helth" TargetMode="External"/><Relationship Id="rId1311" Type="http://schemas.openxmlformats.org/officeDocument/2006/relationships/hyperlink" Target="https://www.wonju.go.kr/www/contents.do?key=4337&amp;" TargetMode="External"/><Relationship Id="rId1549" Type="http://schemas.openxmlformats.org/officeDocument/2006/relationships/hyperlink" Target="https://www.wonju.go.kr/www/selectBbsNttList.do?bbsNo=154&amp;key=2431&amp;" TargetMode="External"/><Relationship Id="rId1756" Type="http://schemas.openxmlformats.org/officeDocument/2006/relationships/hyperlink" Target="https://tour.gwangju.go.kr/home/sub.cs?m=210" TargetMode="External"/><Relationship Id="rId1963" Type="http://schemas.openxmlformats.org/officeDocument/2006/relationships/hyperlink" Target="https://www.gen.go.kr/opengen/sub/page.php?page_code=statistics_01_01" TargetMode="External"/><Relationship Id="rId48" Type="http://schemas.openxmlformats.org/officeDocument/2006/relationships/hyperlink" Target="https://www.gwangju.go.kr/contentsView.do?pageId=www1056" TargetMode="External"/><Relationship Id="rId113" Type="http://schemas.openxmlformats.org/officeDocument/2006/relationships/hyperlink" Target="https://www.gwangju.go.kr/contentsView.do?pageId=www1037" TargetMode="External"/><Relationship Id="rId320" Type="http://schemas.openxmlformats.org/officeDocument/2006/relationships/hyperlink" Target="https://www.gwangju.go.kr/build/contentsView.do?pageId=build124" TargetMode="External"/><Relationship Id="rId558" Type="http://schemas.openxmlformats.org/officeDocument/2006/relationships/hyperlink" Target="https://www.gwangju.go.kr/safe/contentsView.do?pageId=safe16" TargetMode="External"/><Relationship Id="rId765" Type="http://schemas.openxmlformats.org/officeDocument/2006/relationships/hyperlink" Target="https://www.gwangju.go.kr/envi/contentsView.do?pageId=envi296" TargetMode="External"/><Relationship Id="rId972" Type="http://schemas.openxmlformats.org/officeDocument/2006/relationships/hyperlink" Target="https://www.wonju.go.kr/www/contents.do?key=104&amp;" TargetMode="External"/><Relationship Id="rId1188" Type="http://schemas.openxmlformats.org/officeDocument/2006/relationships/hyperlink" Target="https://www.wonju.go.kr/www/selectEmployeeList.do?key=3829&amp;searchSe=empl&amp;searchDeptCode=1%404191076&amp;" TargetMode="External"/><Relationship Id="rId1395" Type="http://schemas.openxmlformats.org/officeDocument/2006/relationships/hyperlink" Target="https://www.wonju.go.kr/www/selectBbsNttList.do?bbsNo=349&amp;key=4390&amp;" TargetMode="External"/><Relationship Id="rId1409" Type="http://schemas.openxmlformats.org/officeDocument/2006/relationships/hyperlink" Target="https://www.wonju.go.kr/www/selectBbsNttList.do?bbsNo=359&amp;key=4850&amp;" TargetMode="External"/><Relationship Id="rId1616" Type="http://schemas.openxmlformats.org/officeDocument/2006/relationships/hyperlink" Target="https://www.spo.go.kr/site/highgwangju/ex/board/List.do?cbIdx=1702" TargetMode="External"/><Relationship Id="rId1823" Type="http://schemas.openxmlformats.org/officeDocument/2006/relationships/hyperlink" Target="https://www.gwangsan.go.kr/sochon/boardList.do?boardId=SOCHON_PHOTO&amp;pageId=sochon39" TargetMode="External"/><Relationship Id="rId2001" Type="http://schemas.openxmlformats.org/officeDocument/2006/relationships/hyperlink" Target="https://www.gen.go.kr/xboard/board.php?tbnum=522" TargetMode="External"/><Relationship Id="rId197" Type="http://schemas.openxmlformats.org/officeDocument/2006/relationships/hyperlink" Target="https://www.gwangju.go.kr/contentsView.do?pageId=www147" TargetMode="External"/><Relationship Id="rId418" Type="http://schemas.openxmlformats.org/officeDocument/2006/relationships/hyperlink" Target="https://www.gwangju.go.kr/economy/boardList.do?boardId=BD_0000000689&amp;pageId=economy24" TargetMode="External"/><Relationship Id="rId625" Type="http://schemas.openxmlformats.org/officeDocument/2006/relationships/hyperlink" Target="https://www.gwangju.go.kr/public/contentsView.do?pageId=public156" TargetMode="External"/><Relationship Id="rId832" Type="http://schemas.openxmlformats.org/officeDocument/2006/relationships/hyperlink" Target="https://www.gwangju.go.kr/518/contentsView.do?pageId=maycenter29" TargetMode="External"/><Relationship Id="rId1048" Type="http://schemas.openxmlformats.org/officeDocument/2006/relationships/hyperlink" Target="https://www.wonju.go.kr/www/contents.do?key=5264&amp;" TargetMode="External"/><Relationship Id="rId1255" Type="http://schemas.openxmlformats.org/officeDocument/2006/relationships/hyperlink" Target="https://www.wonju.go.kr/www/selectBbsNttList.do?bbsNo=263&amp;key=4310&amp;" TargetMode="External"/><Relationship Id="rId1462" Type="http://schemas.openxmlformats.org/officeDocument/2006/relationships/hyperlink" Target="https://www.wonju.go.kr/www/selectResrceListPA.do?key=4015&amp;sc3=bongsan&amp;" TargetMode="External"/><Relationship Id="rId264" Type="http://schemas.openxmlformats.org/officeDocument/2006/relationships/hyperlink" Target="https://dart.fss.or.kr/" TargetMode="External"/><Relationship Id="rId471" Type="http://schemas.openxmlformats.org/officeDocument/2006/relationships/hyperlink" Target="https://www.gwangju.go.kr/welfare/contentsView.do?pageId=welfare43" TargetMode="External"/><Relationship Id="rId1115" Type="http://schemas.openxmlformats.org/officeDocument/2006/relationships/hyperlink" Target="https://www.wonju.go.kr/www/selectBbsNttList.do?key=3659&amp;bbsNo=128&amp;integrDeptCode=&amp;searchCtgry=2024%EB%85%84" TargetMode="External"/><Relationship Id="rId1322" Type="http://schemas.openxmlformats.org/officeDocument/2006/relationships/hyperlink" Target="https://www.wonju.go.kr/www/contents.do?key=4923&amp;" TargetMode="External"/><Relationship Id="rId1767" Type="http://schemas.openxmlformats.org/officeDocument/2006/relationships/hyperlink" Target="https://tour.gwangju.go.kr/home/sub.cs?m=212" TargetMode="External"/><Relationship Id="rId1974" Type="http://schemas.openxmlformats.org/officeDocument/2006/relationships/hyperlink" Target="https://www.gen.go.kr/xboard/board.php?tbnum=7" TargetMode="External"/><Relationship Id="rId59" Type="http://schemas.openxmlformats.org/officeDocument/2006/relationships/hyperlink" Target="https://www.gwangju.go.kr/boardList.do?boardId=BD_0000000446&amp;pageId=www892&amp;searchCtgry=7" TargetMode="External"/><Relationship Id="rId124" Type="http://schemas.openxmlformats.org/officeDocument/2006/relationships/hyperlink" Target="https://www.gwangju.go.kr/contentsView.do?pageId=www63" TargetMode="External"/><Relationship Id="rId569" Type="http://schemas.openxmlformats.org/officeDocument/2006/relationships/hyperlink" Target="https://www.gwangju.go.kr/safe/contentsView.do?pageId=safe95" TargetMode="External"/><Relationship Id="rId776" Type="http://schemas.openxmlformats.org/officeDocument/2006/relationships/hyperlink" Target="https://www.gwangju.go.kr/agri/boardList.do?boardId=GR_0000000085&amp;pageId=agri9" TargetMode="External"/><Relationship Id="rId983" Type="http://schemas.openxmlformats.org/officeDocument/2006/relationships/hyperlink" Target="https://www.wonju.go.kr/e-book/ecatalog5.jsp?Dir=1947&amp;" TargetMode="External"/><Relationship Id="rId1199" Type="http://schemas.openxmlformats.org/officeDocument/2006/relationships/hyperlink" Target="https://www.wonju.go.kr/www/selectBbsNttList.do?bbsNo=226&amp;key=4274&amp;" TargetMode="External"/><Relationship Id="rId1627" Type="http://schemas.openxmlformats.org/officeDocument/2006/relationships/hyperlink" Target="https://www.spo.go.kr/site/highgwangju/05/10501020200002018121012.jsp" TargetMode="External"/><Relationship Id="rId1834" Type="http://schemas.openxmlformats.org/officeDocument/2006/relationships/hyperlink" Target="https://www.gwangsan.go.kr/sochon/dspyList.do?pageId=sochon52&amp;searchPrgrmSe=E&amp;searchEhbllSe=011" TargetMode="External"/><Relationship Id="rId331" Type="http://schemas.openxmlformats.org/officeDocument/2006/relationships/hyperlink" Target="https://www.gwangju.go.kr/build/contentsView.do?pageId=build140" TargetMode="External"/><Relationship Id="rId429" Type="http://schemas.openxmlformats.org/officeDocument/2006/relationships/hyperlink" Target="https://www.gwangju.go.kr/economy/boardList.do?boardId=BD_0000001719&amp;pageId=economy7" TargetMode="External"/><Relationship Id="rId636" Type="http://schemas.openxmlformats.org/officeDocument/2006/relationships/hyperlink" Target="https://www.gwangju.go.kr/public/boardList.do?boardId=BD_0000000053&amp;pageId=public53" TargetMode="External"/><Relationship Id="rId1059" Type="http://schemas.openxmlformats.org/officeDocument/2006/relationships/hyperlink" Target="https://www.wonju.go.kr/www/contents.do?key=4248&amp;" TargetMode="External"/><Relationship Id="rId1266" Type="http://schemas.openxmlformats.org/officeDocument/2006/relationships/hyperlink" Target="https://www.wonju.go.kr/www/selectBbsNttList.do?bbsNo=492&amp;key=4316&amp;" TargetMode="External"/><Relationship Id="rId1473" Type="http://schemas.openxmlformats.org/officeDocument/2006/relationships/hyperlink" Target="https://www.wonju.go.kr/www/contents.do?key=4442&amp;" TargetMode="External"/><Relationship Id="rId2012" Type="http://schemas.openxmlformats.org/officeDocument/2006/relationships/hyperlink" Target="https://enews.gen.go.kr/v5/?sid=76" TargetMode="External"/><Relationship Id="rId843" Type="http://schemas.openxmlformats.org/officeDocument/2006/relationships/hyperlink" Target="https://www.gwangju.go.kr/gjhr/contentsView.do?pageId=gjhr4" TargetMode="External"/><Relationship Id="rId1126" Type="http://schemas.openxmlformats.org/officeDocument/2006/relationships/hyperlink" Target="https://www.wonju.go.kr/www/selectBbsNttList.do?key=3659&amp;bbsNo=128&amp;integrDeptCode=&amp;searchCtgry=2013%EB%85%84" TargetMode="External"/><Relationship Id="rId1680" Type="http://schemas.openxmlformats.org/officeDocument/2006/relationships/hyperlink" Target="https://www.518archives.go.kr/dcma/DcmaPageLink.do?link=1030000&amp;baseMenuNo=1000000" TargetMode="External"/><Relationship Id="rId1778" Type="http://schemas.openxmlformats.org/officeDocument/2006/relationships/hyperlink" Target="https://tour.gwangju.go.kr/home/sub.cs?m=351" TargetMode="External"/><Relationship Id="rId1901" Type="http://schemas.openxmlformats.org/officeDocument/2006/relationships/hyperlink" Target="https://www.gwangsan.go.kr/culture/clturTourView.do?pageId=culture143&amp;directYn=Y&amp;tourSn=397" TargetMode="External"/><Relationship Id="rId1985" Type="http://schemas.openxmlformats.org/officeDocument/2006/relationships/hyperlink" Target="https://www.gen.go.kr/xboard/board.php?tbnum=449" TargetMode="External"/><Relationship Id="rId275" Type="http://schemas.openxmlformats.org/officeDocument/2006/relationships/hyperlink" Target="https://www.gwangju.go.kr/traffic/contentsView.do?pageId=traffic57" TargetMode="External"/><Relationship Id="rId482" Type="http://schemas.openxmlformats.org/officeDocument/2006/relationships/hyperlink" Target="https://www.gwangju.go.kr/welfare/contentsView.do?pageId=welfare53" TargetMode="External"/><Relationship Id="rId703" Type="http://schemas.openxmlformats.org/officeDocument/2006/relationships/hyperlink" Target="https://www.gwangju.go.kr/envi/contentsView.do?pageId=envi224" TargetMode="External"/><Relationship Id="rId910" Type="http://schemas.openxmlformats.org/officeDocument/2006/relationships/hyperlink" Target="https://www.gwangju.go.kr/mogef/contentsView.do?pageId=mogef70" TargetMode="External"/><Relationship Id="rId1333" Type="http://schemas.openxmlformats.org/officeDocument/2006/relationships/hyperlink" Target="https://www.wonju.go.kr/www/selectBbsNttList.do?bbsNo=306&amp;key=3918&amp;" TargetMode="External"/><Relationship Id="rId1540" Type="http://schemas.openxmlformats.org/officeDocument/2006/relationships/hyperlink" Target="https://www.wonju.go.kr/www/contents.do?key=2576&amp;" TargetMode="External"/><Relationship Id="rId1638" Type="http://schemas.openxmlformats.org/officeDocument/2006/relationships/hyperlink" Target="https://www.spo.go.kr/site/highgwangju/04/10401050000002018102504.jsp" TargetMode="External"/><Relationship Id="rId135" Type="http://schemas.openxmlformats.org/officeDocument/2006/relationships/hyperlink" Target="https://www.gwangju.go.kr/contentsView.do?pageId=www60" TargetMode="External"/><Relationship Id="rId342" Type="http://schemas.openxmlformats.org/officeDocument/2006/relationships/hyperlink" Target="https://www.gwangju.go.kr/build/boardList.do?boardId=BD_0000000288&amp;pageId=build23" TargetMode="External"/><Relationship Id="rId787" Type="http://schemas.openxmlformats.org/officeDocument/2006/relationships/hyperlink" Target="https://www.gwangju.go.kr/agri/contentsView.do?pageId=agri41" TargetMode="External"/><Relationship Id="rId994" Type="http://schemas.openxmlformats.org/officeDocument/2006/relationships/hyperlink" Target="https://www.wonju.go.kr/www/contents.do?key=4225&amp;" TargetMode="External"/><Relationship Id="rId1400" Type="http://schemas.openxmlformats.org/officeDocument/2006/relationships/hyperlink" Target="https://www.wonju.go.kr/www/selectBbsNttList.do?bbsNo=354&amp;key=4395&amp;" TargetMode="External"/><Relationship Id="rId1845" Type="http://schemas.openxmlformats.org/officeDocument/2006/relationships/hyperlink" Target="https://www.gwangsan.go.kr/sochon/dspyList.do?pageId=sochon15&amp;searchPrgrmSe=B&amp;searchEhbllSe=003" TargetMode="External"/><Relationship Id="rId2023" Type="http://schemas.openxmlformats.org/officeDocument/2006/relationships/hyperlink" Target="https://www.gen.go.kr/xboard/board.php?tbnum=353" TargetMode="External"/><Relationship Id="rId202" Type="http://schemas.openxmlformats.org/officeDocument/2006/relationships/hyperlink" Target="https://www.gwangju.go.kr/contentsView.do?pageId=www161" TargetMode="External"/><Relationship Id="rId647" Type="http://schemas.openxmlformats.org/officeDocument/2006/relationships/hyperlink" Target="https://gwangju.nhi.go.kr/" TargetMode="External"/><Relationship Id="rId854" Type="http://schemas.openxmlformats.org/officeDocument/2006/relationships/hyperlink" Target="https://www.gwangju.go.kr/gjhr/contentsView.do?pageId=gjhr19" TargetMode="External"/><Relationship Id="rId1277" Type="http://schemas.openxmlformats.org/officeDocument/2006/relationships/hyperlink" Target="https://www.wonju.go.kr/www/contents.do?key=4917&amp;" TargetMode="External"/><Relationship Id="rId1484" Type="http://schemas.openxmlformats.org/officeDocument/2006/relationships/hyperlink" Target="https://www.wonju.go.kr/www/selectBbsNttList.do?bbsNo=409&amp;key=4027&amp;" TargetMode="External"/><Relationship Id="rId1691" Type="http://schemas.openxmlformats.org/officeDocument/2006/relationships/hyperlink" Target="https://www.518archives.go.kr/dcma/DcmaPageLink.do?link=2050400&amp;baseMenuNo=2050000" TargetMode="External"/><Relationship Id="rId1705" Type="http://schemas.openxmlformats.org/officeDocument/2006/relationships/hyperlink" Target="https://www.518archives.go.kr/dcma/DcmaPageLink.do?link=3020400&amp;baseMenuNo=3020000" TargetMode="External"/><Relationship Id="rId1912" Type="http://schemas.openxmlformats.org/officeDocument/2006/relationships/hyperlink" Target="https://www.gwangsan.go.kr/culture/boardList.do?boardId=WATER_ROCK_HONGBO&amp;pageId=culture162" TargetMode="External"/><Relationship Id="rId286" Type="http://schemas.openxmlformats.org/officeDocument/2006/relationships/hyperlink" Target="https://www.gwangju.go.kr/traffic/contentsView.do?pageId=traffic10" TargetMode="External"/><Relationship Id="rId493" Type="http://schemas.openxmlformats.org/officeDocument/2006/relationships/hyperlink" Target="https://www.gwangju.go.kr/welfare/contentsView.do?pageId=welfare33" TargetMode="External"/><Relationship Id="rId507" Type="http://schemas.openxmlformats.org/officeDocument/2006/relationships/hyperlink" Target="https://www.gwangju.go.kr/welfare/boardList.do?boardId=BD_0304072020&amp;pageId=welfare136" TargetMode="External"/><Relationship Id="rId714" Type="http://schemas.openxmlformats.org/officeDocument/2006/relationships/hyperlink" Target="https://www.gwangju.go.kr/envi/contentsView.do?pageId=envi261" TargetMode="External"/><Relationship Id="rId921" Type="http://schemas.openxmlformats.org/officeDocument/2006/relationships/hyperlink" Target="https://www.gwangju.go.kr/mogef/contentsView.do?pageId=mogef50" TargetMode="External"/><Relationship Id="rId1137" Type="http://schemas.openxmlformats.org/officeDocument/2006/relationships/hyperlink" Target="https://www.wonju.go.kr/www/contents.do?key=4250&amp;" TargetMode="External"/><Relationship Id="rId1344" Type="http://schemas.openxmlformats.org/officeDocument/2006/relationships/hyperlink" Target="https://www.wonju.go.kr/www/selectBbsNttList.do?bbsNo=308&amp;key=3922&amp;" TargetMode="External"/><Relationship Id="rId1551" Type="http://schemas.openxmlformats.org/officeDocument/2006/relationships/hyperlink" Target="https://www.wonju.go.kr/www/contents.do?key=5825&amp;" TargetMode="External"/><Relationship Id="rId1789" Type="http://schemas.openxmlformats.org/officeDocument/2006/relationships/hyperlink" Target="https://www.gwangsan.go.kr/contentsView.do?pageId=www559" TargetMode="External"/><Relationship Id="rId1996" Type="http://schemas.openxmlformats.org/officeDocument/2006/relationships/hyperlink" Target="https://www.gen.go.kr/xturn/index.php?mode=login&amp;sCat=0&amp;page=1&amp;keyset=&amp;searchword=&amp;mode1=&amp;sYear=&amp;sMonth=&amp;sDay=&amp;queryEncode=" TargetMode="External"/><Relationship Id="rId50" Type="http://schemas.openxmlformats.org/officeDocument/2006/relationships/hyperlink" Target="https://www.gwangju.go.kr/boardList.do?boardId=BD_0000000087&amp;pageId=www868&amp;searchCtgry=2" TargetMode="External"/><Relationship Id="rId146" Type="http://schemas.openxmlformats.org/officeDocument/2006/relationships/hyperlink" Target="https://www.gwangju.go.kr/openList.do?pageId=www94" TargetMode="External"/><Relationship Id="rId353" Type="http://schemas.openxmlformats.org/officeDocument/2006/relationships/hyperlink" Target="https://www.gwangju.go.kr/build/contentsView.do?pageId=build26" TargetMode="External"/><Relationship Id="rId560" Type="http://schemas.openxmlformats.org/officeDocument/2006/relationships/hyperlink" Target="https://www.gwangju.go.kr/safe/contentsView.do?pageId=safe18" TargetMode="External"/><Relationship Id="rId798" Type="http://schemas.openxmlformats.org/officeDocument/2006/relationships/hyperlink" Target="https://www.nongsaro.go.kr/portal/portalMain.ps?menuId=PS00001" TargetMode="External"/><Relationship Id="rId1190" Type="http://schemas.openxmlformats.org/officeDocument/2006/relationships/hyperlink" Target="https://www.wonju.go.kr/www/selectResrceListPA.do?key=3832&amp;sc3=munmak&amp;" TargetMode="External"/><Relationship Id="rId1204" Type="http://schemas.openxmlformats.org/officeDocument/2006/relationships/hyperlink" Target="https://www.wonju.go.kr/www/contents.do?key=3306&amp;" TargetMode="External"/><Relationship Id="rId1411" Type="http://schemas.openxmlformats.org/officeDocument/2006/relationships/hyperlink" Target="https://www.wonju.go.kr/www/contents.do?key=4938&amp;" TargetMode="External"/><Relationship Id="rId1649" Type="http://schemas.openxmlformats.org/officeDocument/2006/relationships/hyperlink" Target="https://www.ioj.go.kr/homepage/index/MainAction.do?method=index" TargetMode="External"/><Relationship Id="rId1856" Type="http://schemas.openxmlformats.org/officeDocument/2006/relationships/hyperlink" Target="https://www.gwangsan.go.kr/culture/contentsView.do?pageId=culture117" TargetMode="External"/><Relationship Id="rId2034" Type="http://schemas.openxmlformats.org/officeDocument/2006/relationships/hyperlink" Target="https://www.gen.go.kr/xboard/board.php?tbnum=359" TargetMode="External"/><Relationship Id="rId213" Type="http://schemas.openxmlformats.org/officeDocument/2006/relationships/hyperlink" Target="https://www.gwangju.go.kr/contentsView.do?pageId=www175" TargetMode="External"/><Relationship Id="rId420" Type="http://schemas.openxmlformats.org/officeDocument/2006/relationships/hyperlink" Target="https://www.gwangju.go.kr/economy/contentsView.do?pageId=economy11" TargetMode="External"/><Relationship Id="rId658" Type="http://schemas.openxmlformats.org/officeDocument/2006/relationships/hyperlink" Target="https://www.gwangju.go.kr/public/contentsView.do?pageId=public16" TargetMode="External"/><Relationship Id="rId865" Type="http://schemas.openxmlformats.org/officeDocument/2006/relationships/hyperlink" Target="https://www.gwangju.go.kr/gjhfm/" TargetMode="External"/><Relationship Id="rId1050" Type="http://schemas.openxmlformats.org/officeDocument/2006/relationships/hyperlink" Target="https://www.wonju.go.kr/www/contents.do?key=4239&amp;" TargetMode="External"/><Relationship Id="rId1288" Type="http://schemas.openxmlformats.org/officeDocument/2006/relationships/hyperlink" Target="https://www.wonju.go.kr/www/selectBbsNttList.do?bbsNo=279&amp;key=4326&amp;" TargetMode="External"/><Relationship Id="rId1495" Type="http://schemas.openxmlformats.org/officeDocument/2006/relationships/hyperlink" Target="https://www.wonju.go.kr/www/selectBbsNttList.do?bbsNo=411&amp;key=4031&amp;" TargetMode="External"/><Relationship Id="rId1509" Type="http://schemas.openxmlformats.org/officeDocument/2006/relationships/hyperlink" Target="https://www.wonju.go.kr/site/dangu/main_intro.html" TargetMode="External"/><Relationship Id="rId1716" Type="http://schemas.openxmlformats.org/officeDocument/2006/relationships/hyperlink" Target="https://www.518archives.go.kr/dcma/DcmaPageLink.do?link=4070000&amp;baseMenuNo=4000000" TargetMode="External"/><Relationship Id="rId1923" Type="http://schemas.openxmlformats.org/officeDocument/2006/relationships/hyperlink" Target="https://www.gwangsan.go.kr/culture/clturTourList.do?pageId=culture11&amp;searchPrgrmSe=A&amp;searchCtgry=A03" TargetMode="External"/><Relationship Id="rId297" Type="http://schemas.openxmlformats.org/officeDocument/2006/relationships/hyperlink" Target="https://www.gwangju.go.kr/build/boardList.do?boardId=BD_0000000519&amp;pageId=build186" TargetMode="External"/><Relationship Id="rId518" Type="http://schemas.openxmlformats.org/officeDocument/2006/relationships/hyperlink" Target="https://www.noiseinfo.or.kr/index.jsp" TargetMode="External"/><Relationship Id="rId725" Type="http://schemas.openxmlformats.org/officeDocument/2006/relationships/hyperlink" Target="https://www.gwangju.go.kr/envi/contentsView.do?pageId=envi180" TargetMode="External"/><Relationship Id="rId932" Type="http://schemas.openxmlformats.org/officeDocument/2006/relationships/hyperlink" Target="https://www.gwangju.go.kr/airforce/contentsView.do?pageId=airforce41" TargetMode="External"/><Relationship Id="rId1148" Type="http://schemas.openxmlformats.org/officeDocument/2006/relationships/hyperlink" Target="https://www.wonju.go.kr/www/selectBbsNttList.do?bbsNo=133&amp;key=2551&amp;" TargetMode="External"/><Relationship Id="rId1355" Type="http://schemas.openxmlformats.org/officeDocument/2006/relationships/hyperlink" Target="https://www.wonju.go.kr/www/selectBbsNttList.do?bbsNo=315&amp;key=3931&amp;" TargetMode="External"/><Relationship Id="rId1562" Type="http://schemas.openxmlformats.org/officeDocument/2006/relationships/hyperlink" Target="https://www.wonju.go.kr/www/contents.do?key=3433&amp;" TargetMode="External"/><Relationship Id="rId157" Type="http://schemas.openxmlformats.org/officeDocument/2006/relationships/hyperlink" Target="https://www.gwangju.go.kr/contentsView.do?pageId=www1008" TargetMode="External"/><Relationship Id="rId364" Type="http://schemas.openxmlformats.org/officeDocument/2006/relationships/hyperlink" Target="https://www.gwangju.go.kr/build/boardList.do?boardId=BD_0411280500&amp;pageId=build18" TargetMode="External"/><Relationship Id="rId1008" Type="http://schemas.openxmlformats.org/officeDocument/2006/relationships/hyperlink" Target="https://www.wonju.go.kr/www/selectBbsNttList.do?bbsNo=148&amp;key=141&amp;" TargetMode="External"/><Relationship Id="rId1215" Type="http://schemas.openxmlformats.org/officeDocument/2006/relationships/hyperlink" Target="https://www.wonju.go.kr/www/contents.do?key=4909&amp;" TargetMode="External"/><Relationship Id="rId1422" Type="http://schemas.openxmlformats.org/officeDocument/2006/relationships/hyperlink" Target="https://www.wonju.go.kr/www/contents.do?key=4856&amp;" TargetMode="External"/><Relationship Id="rId1867" Type="http://schemas.openxmlformats.org/officeDocument/2006/relationships/hyperlink" Target="https://www.gwangsan.go.kr/culture/clturTourList.do?pageId=culture103&amp;searchPrgrmSe=E&amp;searchCtgry=E02" TargetMode="External"/><Relationship Id="rId2045" Type="http://schemas.openxmlformats.org/officeDocument/2006/relationships/hyperlink" Target="https://www.gen.go.kr/sub/page.php?page_code=doc_18_03_02" TargetMode="External"/><Relationship Id="rId61" Type="http://schemas.openxmlformats.org/officeDocument/2006/relationships/hyperlink" Target="https://www.gwangju.go.kr/boardList.do?boardId=BD_0000000446&amp;pageId=www894&amp;searchCtgry=9" TargetMode="External"/><Relationship Id="rId571" Type="http://schemas.openxmlformats.org/officeDocument/2006/relationships/hyperlink" Target="https://www.gwangju.go.kr/safe/boardList.do?boardId=BD_0000000872&amp;pageId=safe107" TargetMode="External"/><Relationship Id="rId669" Type="http://schemas.openxmlformats.org/officeDocument/2006/relationships/hyperlink" Target="https://www.gwangju.go.kr/contentsView.do?pageId=www822" TargetMode="External"/><Relationship Id="rId876" Type="http://schemas.openxmlformats.org/officeDocument/2006/relationships/hyperlink" Target="https://www.gwangju.go.kr/jeonil/" TargetMode="External"/><Relationship Id="rId1299" Type="http://schemas.openxmlformats.org/officeDocument/2006/relationships/hyperlink" Target="https://www.wonju.go.kr/www/selectBbsNttList.do?bbsNo=283&amp;key=3895&amp;" TargetMode="External"/><Relationship Id="rId1727" Type="http://schemas.openxmlformats.org/officeDocument/2006/relationships/hyperlink" Target="https://landscape.gwangju.go.kr/about" TargetMode="External"/><Relationship Id="rId1934" Type="http://schemas.openxmlformats.org/officeDocument/2006/relationships/hyperlink" Target="https://www.gen.go.kr/opengen/sub/page.php?page_code=open_04" TargetMode="External"/><Relationship Id="rId19" Type="http://schemas.openxmlformats.org/officeDocument/2006/relationships/hyperlink" Target="https://www.gwangju.go.kr/contentsView.do?pageId=www848" TargetMode="External"/><Relationship Id="rId224" Type="http://schemas.openxmlformats.org/officeDocument/2006/relationships/hyperlink" Target="https://www.gwangju.go.kr/boardList.do?boardId=BD_0000070107&amp;pageId=www190" TargetMode="External"/><Relationship Id="rId431" Type="http://schemas.openxmlformats.org/officeDocument/2006/relationships/hyperlink" Target="https://bigdata.sbiz.or.kr/" TargetMode="External"/><Relationship Id="rId529" Type="http://schemas.openxmlformats.org/officeDocument/2006/relationships/hyperlink" Target="https://www.gwangju.go.kr/safe/contentsView.do?pageId=safe58" TargetMode="External"/><Relationship Id="rId736" Type="http://schemas.openxmlformats.org/officeDocument/2006/relationships/hyperlink" Target="https://www.gwangju.go.kr/envi/contentsView.do?pageId=envi54" TargetMode="External"/><Relationship Id="rId1061" Type="http://schemas.openxmlformats.org/officeDocument/2006/relationships/hyperlink" Target="https://www.wonju.go.kr/www/selectBbsNttList.do?bbsNo=514&amp;key=3351&amp;" TargetMode="External"/><Relationship Id="rId1159" Type="http://schemas.openxmlformats.org/officeDocument/2006/relationships/hyperlink" Target="https://www.wonju.go.kr/www/selectBbsNttList.do?bbsNo=479&amp;key=3296&amp;" TargetMode="External"/><Relationship Id="rId1366" Type="http://schemas.openxmlformats.org/officeDocument/2006/relationships/hyperlink" Target="https://www.wonju.go.kr/www/selectEmployeeList.do?key=3939&amp;searchSe=empl&amp;searchDeptCode=1%404191088&amp;" TargetMode="External"/><Relationship Id="rId168" Type="http://schemas.openxmlformats.org/officeDocument/2006/relationships/hyperlink" Target="https://www.gwangju.go.kr/contentsView.do?pageId=www124" TargetMode="External"/><Relationship Id="rId943" Type="http://schemas.openxmlformats.org/officeDocument/2006/relationships/hyperlink" Target="https://www.wonju.go.kr/arts/show/show.html?gnb=2&amp;snb=1&amp;" TargetMode="External"/><Relationship Id="rId1019" Type="http://schemas.openxmlformats.org/officeDocument/2006/relationships/hyperlink" Target="https://www.wonju.go.kr/www/selectTeCurrAmtNA.do?key=3415&amp;" TargetMode="External"/><Relationship Id="rId1573" Type="http://schemas.openxmlformats.org/officeDocument/2006/relationships/hyperlink" Target="https://www.wonju.go.kr/www/contents.do?key=283&amp;" TargetMode="External"/><Relationship Id="rId1780" Type="http://schemas.openxmlformats.org/officeDocument/2006/relationships/hyperlink" Target="https://tour.gwangju.go.kr/home/board/B0042.cs?m=195" TargetMode="External"/><Relationship Id="rId1878" Type="http://schemas.openxmlformats.org/officeDocument/2006/relationships/hyperlink" Target="https://www.gwangsan.go.kr/culture/contentsView.do?pageId=culture78" TargetMode="External"/><Relationship Id="rId72" Type="http://schemas.openxmlformats.org/officeDocument/2006/relationships/hyperlink" Target="https://www.gwangju.go.kr/boardList.do?boardId=BD_0000000446&amp;pageId=www901&amp;searchCtgry=16" TargetMode="External"/><Relationship Id="rId375" Type="http://schemas.openxmlformats.org/officeDocument/2006/relationships/hyperlink" Target="https://www.gwangju.go.kr/economy/contentsView.do?pageId=economy55" TargetMode="External"/><Relationship Id="rId582" Type="http://schemas.openxmlformats.org/officeDocument/2006/relationships/hyperlink" Target="https://www.gwangju.go.kr/finance/boardList.do?boardId=BD_0000120700&amp;pageId=finance22" TargetMode="External"/><Relationship Id="rId803" Type="http://schemas.openxmlformats.org/officeDocument/2006/relationships/hyperlink" Target="https://www.gwangju.go.kr/agri/contentsView.do?pageId=agri82" TargetMode="External"/><Relationship Id="rId1226" Type="http://schemas.openxmlformats.org/officeDocument/2006/relationships/hyperlink" Target="https://www.wonju.go.kr/www/selectBbsNttList.do?bbsNo=252&amp;key=4294&amp;" TargetMode="External"/><Relationship Id="rId1433" Type="http://schemas.openxmlformats.org/officeDocument/2006/relationships/hyperlink" Target="https://www.wonju.go.kr/www/contents.do?key=4942&amp;" TargetMode="External"/><Relationship Id="rId1640" Type="http://schemas.openxmlformats.org/officeDocument/2006/relationships/hyperlink" Target="https://www.spo.go.kr/site/highgwangju/04/10401030000002018102504.jsp" TargetMode="External"/><Relationship Id="rId1738" Type="http://schemas.openxmlformats.org/officeDocument/2006/relationships/hyperlink" Target="https://tour.gwangju.go.kr/home/sub.cs?m=191" TargetMode="External"/><Relationship Id="rId2056" Type="http://schemas.openxmlformats.org/officeDocument/2006/relationships/comments" Target="../comments3.xml"/><Relationship Id="rId3" Type="http://schemas.openxmlformats.org/officeDocument/2006/relationships/hyperlink" Target="https://www.gwangju.go.kr/boardList.do?boardId=BD_0000000266&amp;pageId=www1072" TargetMode="External"/><Relationship Id="rId235" Type="http://schemas.openxmlformats.org/officeDocument/2006/relationships/hyperlink" Target="https://www.gwangju.go.kr/contentsView.do?pageId=www245" TargetMode="External"/><Relationship Id="rId442" Type="http://schemas.openxmlformats.org/officeDocument/2006/relationships/hyperlink" Target="https://www.gwangju.go.kr/welfare/contentsView.do?pageId=welfare94" TargetMode="External"/><Relationship Id="rId887" Type="http://schemas.openxmlformats.org/officeDocument/2006/relationships/hyperlink" Target="https://www.gwangju.go.kr/mogef/contentsView.do?pageId=mogef40" TargetMode="External"/><Relationship Id="rId1072" Type="http://schemas.openxmlformats.org/officeDocument/2006/relationships/hyperlink" Target="https://www.wonju.go.kr/www/contents.do?key=2492&amp;" TargetMode="External"/><Relationship Id="rId1500" Type="http://schemas.openxmlformats.org/officeDocument/2006/relationships/hyperlink" Target="https://www.wonju.go.kr/www/selectBbsNttList.do?bbsNo=416&amp;key=4035&amp;" TargetMode="External"/><Relationship Id="rId1945" Type="http://schemas.openxmlformats.org/officeDocument/2006/relationships/hyperlink" Target="https://www.gen.go.kr/opengen/kbudget/" TargetMode="External"/><Relationship Id="rId302" Type="http://schemas.openxmlformats.org/officeDocument/2006/relationships/hyperlink" Target="https://hreas.gwangju.go.kr/default.aspx" TargetMode="External"/><Relationship Id="rId747" Type="http://schemas.openxmlformats.org/officeDocument/2006/relationships/hyperlink" Target="https://www.gwangju.go.kr/envi/contentsView.do?pageId=envi29" TargetMode="External"/><Relationship Id="rId954" Type="http://schemas.openxmlformats.org/officeDocument/2006/relationships/hyperlink" Target="https://www.wonju.go.kr/www/selectBbsNttList.do?bbsNo=142&amp;key=218&amp;" TargetMode="External"/><Relationship Id="rId1377" Type="http://schemas.openxmlformats.org/officeDocument/2006/relationships/hyperlink" Target="https://www.wonju.go.kr/www/selectEmployeeList.do?key=3948&amp;searchSe=empl&amp;searchDeptCode=1%404191089&amp;" TargetMode="External"/><Relationship Id="rId1584" Type="http://schemas.openxmlformats.org/officeDocument/2006/relationships/hyperlink" Target="https://www.wonju.go.kr/www/contents.do?key=307&amp;" TargetMode="External"/><Relationship Id="rId1791" Type="http://schemas.openxmlformats.org/officeDocument/2006/relationships/hyperlink" Target="https://www.gwangsan.go.kr/art/contentsView.do?pageId=art51" TargetMode="External"/><Relationship Id="rId1805" Type="http://schemas.openxmlformats.org/officeDocument/2006/relationships/hyperlink" Target="https://www.gwangsan.go.kr/art/contentsView.do?pageId=art31" TargetMode="External"/><Relationship Id="rId83" Type="http://schemas.openxmlformats.org/officeDocument/2006/relationships/hyperlink" Target="https://www.gwangju.go.kr/boardList.do?boardId=BD_0305190100&amp;pageId=www1025&amp;searchCtgry=26" TargetMode="External"/><Relationship Id="rId179" Type="http://schemas.openxmlformats.org/officeDocument/2006/relationships/hyperlink" Target="https://gis.gwangju.go.kr/" TargetMode="External"/><Relationship Id="rId386" Type="http://schemas.openxmlformats.org/officeDocument/2006/relationships/hyperlink" Target="https://www.gwangju.go.kr/economy/boardList.do?boardId=BD_0000000532&amp;pageId=economy46" TargetMode="External"/><Relationship Id="rId593" Type="http://schemas.openxmlformats.org/officeDocument/2006/relationships/hyperlink" Target="https://www.gwangju.go.kr/finance/contentsView.do?pageId=finance9" TargetMode="External"/><Relationship Id="rId607" Type="http://schemas.openxmlformats.org/officeDocument/2006/relationships/hyperlink" Target="https://www.gwangju.go.kr/public/boardList.do?boardId=BD_FREECOUNSEL&amp;pageId=public91" TargetMode="External"/><Relationship Id="rId814" Type="http://schemas.openxmlformats.org/officeDocument/2006/relationships/hyperlink" Target="https://www.gwangju.go.kr/agri/contentsView.do?pageId=agri14" TargetMode="External"/><Relationship Id="rId1237" Type="http://schemas.openxmlformats.org/officeDocument/2006/relationships/hyperlink" Target="https://www.wonju.go.kr/www/contents.do?key=3858&amp;" TargetMode="External"/><Relationship Id="rId1444" Type="http://schemas.openxmlformats.org/officeDocument/2006/relationships/hyperlink" Target="https://www.wonju.go.kr/www/selectBbsNttList.do?bbsNo=671&amp;key=4866&amp;" TargetMode="External"/><Relationship Id="rId1651" Type="http://schemas.openxmlformats.org/officeDocument/2006/relationships/hyperlink" Target="https://www.spo.go.kr/site/highgwangju/ex/duelistIncdentTrend/accuseInvsetigationAcceptstat.do" TargetMode="External"/><Relationship Id="rId1889" Type="http://schemas.openxmlformats.org/officeDocument/2006/relationships/hyperlink" Target="https://www.gwangsan.go.kr/culture/clturBsshList.do?pageId=culture141&amp;searchBsshSe=001" TargetMode="External"/><Relationship Id="rId246" Type="http://schemas.openxmlformats.org/officeDocument/2006/relationships/hyperlink" Target="https://www.gwangju.go.kr/traffic/contentsView.do?pageId=traffic24" TargetMode="External"/><Relationship Id="rId453" Type="http://schemas.openxmlformats.org/officeDocument/2006/relationships/hyperlink" Target="https://www.gwangju.go.kr/welfare/contentsView.do?pageId=welfare71" TargetMode="External"/><Relationship Id="rId660" Type="http://schemas.openxmlformats.org/officeDocument/2006/relationships/hyperlink" Target="https://www.gwangju.go.kr/public/boardList.do?boardId=BD_0000000468&amp;pageId=public13" TargetMode="External"/><Relationship Id="rId898" Type="http://schemas.openxmlformats.org/officeDocument/2006/relationships/hyperlink" Target="https://www.gwangju.go.kr/mogef/contentsView.do?pageId=mogef20" TargetMode="External"/><Relationship Id="rId1083" Type="http://schemas.openxmlformats.org/officeDocument/2006/relationships/hyperlink" Target="https://www.wonju.go.kr/www/newselectContractWebList.do?key=6052&amp;menuIdx=5375&amp;" TargetMode="External"/><Relationship Id="rId1290" Type="http://schemas.openxmlformats.org/officeDocument/2006/relationships/hyperlink" Target="https://www.wonju.go.kr/www/selectBbsNttList.do?bbsNo=282&amp;key=3891&amp;" TargetMode="External"/><Relationship Id="rId1304" Type="http://schemas.openxmlformats.org/officeDocument/2006/relationships/hyperlink" Target="https://www.wonju.go.kr/www/contents.do?key=5433&amp;" TargetMode="External"/><Relationship Id="rId1511" Type="http://schemas.openxmlformats.org/officeDocument/2006/relationships/hyperlink" Target="https://www.wonju.go.kr/www/selectBbsNttList.do?bbsNo=396&amp;key=4440&amp;" TargetMode="External"/><Relationship Id="rId1749" Type="http://schemas.openxmlformats.org/officeDocument/2006/relationships/hyperlink" Target="https://tour.gwangju.go.kr/home/sub.cs?m=341" TargetMode="External"/><Relationship Id="rId1956" Type="http://schemas.openxmlformats.org/officeDocument/2006/relationships/hyperlink" Target="https://www.gen.go.kr/opengen/contract/index.php?&amp;mode=conts_list" TargetMode="External"/><Relationship Id="rId106" Type="http://schemas.openxmlformats.org/officeDocument/2006/relationships/hyperlink" Target="https://www.gwangju.go.kr/contentsView.do?pageId=www1062" TargetMode="External"/><Relationship Id="rId313" Type="http://schemas.openxmlformats.org/officeDocument/2006/relationships/hyperlink" Target="https://www.gwangju.go.kr/build/contentsView.do?pageId=build77" TargetMode="External"/><Relationship Id="rId758" Type="http://schemas.openxmlformats.org/officeDocument/2006/relationships/hyperlink" Target="https://geopark.gwangju.go.kr/reservation.do?S=S01&amp;M=030101000000&amp;mod=detail&amp;list_no=11" TargetMode="External"/><Relationship Id="rId965" Type="http://schemas.openxmlformats.org/officeDocument/2006/relationships/hyperlink" Target="https://www.wonju.go.kr/www/contents.do?key=2556&amp;" TargetMode="External"/><Relationship Id="rId1150" Type="http://schemas.openxmlformats.org/officeDocument/2006/relationships/hyperlink" Target="https://www.wonju.go.kr/www/selectBbsNttList.do?bbsNo=135&amp;key=2553&amp;" TargetMode="External"/><Relationship Id="rId1388" Type="http://schemas.openxmlformats.org/officeDocument/2006/relationships/hyperlink" Target="https://www.wonju.go.kr/www/contents.do?key=4386&amp;" TargetMode="External"/><Relationship Id="rId1595" Type="http://schemas.openxmlformats.org/officeDocument/2006/relationships/hyperlink" Target="https://www.work24.go.kr/cm/main.do" TargetMode="External"/><Relationship Id="rId1609" Type="http://schemas.openxmlformats.org/officeDocument/2006/relationships/hyperlink" Target="https://www.wonju.go.kr/www/contents.do?key=2546&amp;" TargetMode="External"/><Relationship Id="rId1816" Type="http://schemas.openxmlformats.org/officeDocument/2006/relationships/hyperlink" Target="https://www.gwangsan.go.kr/art/contentsView.do?pageId=art5" TargetMode="External"/><Relationship Id="rId10" Type="http://schemas.openxmlformats.org/officeDocument/2006/relationships/hyperlink" Target="https://www.gwangju.go.kr/boardList.do?boardId=BD_0101090200&amp;pageId=www829" TargetMode="External"/><Relationship Id="rId94" Type="http://schemas.openxmlformats.org/officeDocument/2006/relationships/hyperlink" Target="https://www.gwangju.go.kr/boardList.do?boardId=BD_0305190100&amp;pageId=www949&amp;searchCtgry=19" TargetMode="External"/><Relationship Id="rId397" Type="http://schemas.openxmlformats.org/officeDocument/2006/relationships/hyperlink" Target="https://www.gwangju.go.kr/economy/contentsView.do?pageId=economy129" TargetMode="External"/><Relationship Id="rId520" Type="http://schemas.openxmlformats.org/officeDocument/2006/relationships/hyperlink" Target="https://www.gwangju.go.kr/welfare/boardList.do?boardId=BD_0205000000&amp;pageId=welfare142" TargetMode="External"/><Relationship Id="rId618" Type="http://schemas.openxmlformats.org/officeDocument/2006/relationships/hyperlink" Target="https://www.gwangju.go.kr/public/contentsView.do?pageId=public149" TargetMode="External"/><Relationship Id="rId825" Type="http://schemas.openxmlformats.org/officeDocument/2006/relationships/hyperlink" Target="https://www.gwangju.go.kr/518/contentsView.do?pageId=maycenter39" TargetMode="External"/><Relationship Id="rId1248" Type="http://schemas.openxmlformats.org/officeDocument/2006/relationships/hyperlink" Target="https://www.wonju.go.kr/www/contents.do?key=3306&amp;" TargetMode="External"/><Relationship Id="rId1455" Type="http://schemas.openxmlformats.org/officeDocument/2006/relationships/hyperlink" Target="https://www.wonju.go.kr/www/contents.do?key=4434&amp;" TargetMode="External"/><Relationship Id="rId1662" Type="http://schemas.openxmlformats.org/officeDocument/2006/relationships/hyperlink" Target="https://www.kics.go.kr/?menuCd=ppm00102" TargetMode="External"/><Relationship Id="rId257" Type="http://schemas.openxmlformats.org/officeDocument/2006/relationships/hyperlink" Target="https://www.gwangju.go.kr/traffic/contentsView.do?pageId=traffic44" TargetMode="External"/><Relationship Id="rId464" Type="http://schemas.openxmlformats.org/officeDocument/2006/relationships/hyperlink" Target="https://www.myhome.go.kr/hws/portal/cont/selectHousingBenefitView.do" TargetMode="External"/><Relationship Id="rId1010" Type="http://schemas.openxmlformats.org/officeDocument/2006/relationships/hyperlink" Target="https://www.wonju.go.kr/ecatalog/contents.do?key=4517&amp;" TargetMode="External"/><Relationship Id="rId1094" Type="http://schemas.openxmlformats.org/officeDocument/2006/relationships/hyperlink" Target="https://www.wonju.go.kr/www/contents.do?key=163&amp;" TargetMode="External"/><Relationship Id="rId1108" Type="http://schemas.openxmlformats.org/officeDocument/2006/relationships/hyperlink" Target="https://www.wonju.go.kr/www/selectBbsNttList.do?bbsNo=863&amp;key=3510&amp;" TargetMode="External"/><Relationship Id="rId1315" Type="http://schemas.openxmlformats.org/officeDocument/2006/relationships/hyperlink" Target="https://www.wonju.go.kr/www/selectBbsNttList.do?bbsNo=292&amp;key=3904&amp;" TargetMode="External"/><Relationship Id="rId1967" Type="http://schemas.openxmlformats.org/officeDocument/2006/relationships/hyperlink" Target="https://geris.gen.go.kr/board.php?id=161&amp;sid=158" TargetMode="External"/><Relationship Id="rId117" Type="http://schemas.openxmlformats.org/officeDocument/2006/relationships/hyperlink" Target="https://www.gwangju.go.kr/boardList.do?boardId=BD_0000000475&amp;pageId=www88" TargetMode="External"/><Relationship Id="rId671" Type="http://schemas.openxmlformats.org/officeDocument/2006/relationships/hyperlink" Target="https://www.gwangju.go.kr/contentsView.do?pageId=www819" TargetMode="External"/><Relationship Id="rId769" Type="http://schemas.openxmlformats.org/officeDocument/2006/relationships/hyperlink" Target="https://www.gwangju.go.kr/envi/boardList.do?boardId=GR_0000000185&amp;pageId=envi305" TargetMode="External"/><Relationship Id="rId976" Type="http://schemas.openxmlformats.org/officeDocument/2006/relationships/hyperlink" Target="https://www.wonju.go.kr/www/contents.do?key=3588&amp;" TargetMode="External"/><Relationship Id="rId1399" Type="http://schemas.openxmlformats.org/officeDocument/2006/relationships/hyperlink" Target="https://www.wonju.go.kr/www/contents.do?key=4394&amp;" TargetMode="External"/><Relationship Id="rId324" Type="http://schemas.openxmlformats.org/officeDocument/2006/relationships/hyperlink" Target="https://www.gwangju.go.kr/build/contentsView.do?pageId=build132" TargetMode="External"/><Relationship Id="rId531" Type="http://schemas.openxmlformats.org/officeDocument/2006/relationships/hyperlink" Target="https://www.gwangju.go.kr/safe/contentsView.do?pageId=safe72" TargetMode="External"/><Relationship Id="rId629" Type="http://schemas.openxmlformats.org/officeDocument/2006/relationships/hyperlink" Target="https://www.gwangju.go.kr/public/contentsView.do?pageId=public160" TargetMode="External"/><Relationship Id="rId1161" Type="http://schemas.openxmlformats.org/officeDocument/2006/relationships/hyperlink" Target="https://wonju1365.or.kr/main/index.php" TargetMode="External"/><Relationship Id="rId1259" Type="http://schemas.openxmlformats.org/officeDocument/2006/relationships/hyperlink" Target="https://www.wonju.go.kr/www/contents.do?key=5422&amp;" TargetMode="External"/><Relationship Id="rId1466" Type="http://schemas.openxmlformats.org/officeDocument/2006/relationships/hyperlink" Target="https://www.wonju.go.kr/www/contents.do?key=4873&amp;" TargetMode="External"/><Relationship Id="rId2005" Type="http://schemas.openxmlformats.org/officeDocument/2006/relationships/hyperlink" Target="https://www.gen.go.kr/xboard/board.php?tbnum=543" TargetMode="External"/><Relationship Id="rId836" Type="http://schemas.openxmlformats.org/officeDocument/2006/relationships/hyperlink" Target="https://www.gwangju.go.kr/518/contentsView.do?pageId=maycenter17" TargetMode="External"/><Relationship Id="rId1021" Type="http://schemas.openxmlformats.org/officeDocument/2006/relationships/hyperlink" Target="https://www.wonju.go.kr/www/selectTemngMokExpdDescNA.do?key=3417&amp;" TargetMode="External"/><Relationship Id="rId1119" Type="http://schemas.openxmlformats.org/officeDocument/2006/relationships/hyperlink" Target="https://www.wonju.go.kr/www/selectBbsNttList.do?key=3659&amp;bbsNo=128&amp;integrDeptCode=&amp;searchCtgry=2020%EB%85%84" TargetMode="External"/><Relationship Id="rId1673" Type="http://schemas.openxmlformats.org/officeDocument/2006/relationships/hyperlink" Target="https://www.spo.go.kr/site/highgwangju/01/10101030100002018120505.jsp" TargetMode="External"/><Relationship Id="rId1880" Type="http://schemas.openxmlformats.org/officeDocument/2006/relationships/hyperlink" Target="https://www.gwangsan.go.kr/culture/contentsView.do?pageId=culture76" TargetMode="External"/><Relationship Id="rId1978" Type="http://schemas.openxmlformats.org/officeDocument/2006/relationships/hyperlink" Target="https://www.gen.go.kr/sub/page.php?page_code=participation_04_06" TargetMode="External"/><Relationship Id="rId903" Type="http://schemas.openxmlformats.org/officeDocument/2006/relationships/hyperlink" Target="https://www.gwangju.go.kr/mogef/contentsView.do?pageId=mogef24" TargetMode="External"/><Relationship Id="rId1326" Type="http://schemas.openxmlformats.org/officeDocument/2006/relationships/hyperlink" Target="https://www.wonju.go.kr/www/contents.do?key=3306&amp;" TargetMode="External"/><Relationship Id="rId1533" Type="http://schemas.openxmlformats.org/officeDocument/2006/relationships/hyperlink" Target="https://www.wonju.go.kr/www/contents.do?key=2567&amp;" TargetMode="External"/><Relationship Id="rId1740" Type="http://schemas.openxmlformats.org/officeDocument/2006/relationships/hyperlink" Target="https://tour.gwangju.go.kr/home/tour/info/culture.cs?m=329" TargetMode="External"/><Relationship Id="rId32" Type="http://schemas.openxmlformats.org/officeDocument/2006/relationships/hyperlink" Target="https://www.gwangju.go.kr/boardList.do?boardId=BD_0000000089&amp;pageId=www807" TargetMode="External"/><Relationship Id="rId1600" Type="http://schemas.openxmlformats.org/officeDocument/2006/relationships/hyperlink" Target="https://www.wonju.go.kr/tojipark/index.do?" TargetMode="External"/><Relationship Id="rId1838" Type="http://schemas.openxmlformats.org/officeDocument/2006/relationships/hyperlink" Target="https://www.gwangsan.go.kr/sochon/dspyList.do?pageId=sochon25&amp;searchPrgrmSe=D&amp;searchDt=B" TargetMode="External"/><Relationship Id="rId181" Type="http://schemas.openxmlformats.org/officeDocument/2006/relationships/hyperlink" Target="https://gyeyak.gwangju.go.kr/" TargetMode="External"/><Relationship Id="rId1905" Type="http://schemas.openxmlformats.org/officeDocument/2006/relationships/hyperlink" Target="https://www.gwangsan.go.kr/culture/clturTourView.do?pageId=culture45&amp;directYn=Y&amp;tourSn=374" TargetMode="External"/><Relationship Id="rId279" Type="http://schemas.openxmlformats.org/officeDocument/2006/relationships/hyperlink" Target="https://www.gwangju.go.kr/traffic/contentsView.do?pageId=traffic19" TargetMode="External"/><Relationship Id="rId486" Type="http://schemas.openxmlformats.org/officeDocument/2006/relationships/hyperlink" Target="https://www.gwangju.go.kr/welfare/contentsView.do?pageId=welfare193" TargetMode="External"/><Relationship Id="rId693" Type="http://schemas.openxmlformats.org/officeDocument/2006/relationships/hyperlink" Target="https://www.gwangju.go.kr/envi/contentsView.do?pageId=envi171" TargetMode="External"/><Relationship Id="rId139" Type="http://schemas.openxmlformats.org/officeDocument/2006/relationships/hyperlink" Target="https://www.gwangju.go.kr/contentsView.do?pageId=www104" TargetMode="External"/><Relationship Id="rId346" Type="http://schemas.openxmlformats.org/officeDocument/2006/relationships/hyperlink" Target="https://www.gwangju.go.kr/build/contentsView.do?pageId=build174" TargetMode="External"/><Relationship Id="rId553" Type="http://schemas.openxmlformats.org/officeDocument/2006/relationships/hyperlink" Target="https://www.gwangju.go.kr/safe/contentsView.do?pageId=safe38" TargetMode="External"/><Relationship Id="rId760" Type="http://schemas.openxmlformats.org/officeDocument/2006/relationships/hyperlink" Target="https://geopark.gwangju.go.kr/reservation.do?S=S01&amp;M=030101000000&amp;mod=program&amp;app_code2=PROC001" TargetMode="External"/><Relationship Id="rId998" Type="http://schemas.openxmlformats.org/officeDocument/2006/relationships/hyperlink" Target="https://www.wonju.go.kr/www/contents.do?key=2428&amp;" TargetMode="External"/><Relationship Id="rId1183" Type="http://schemas.openxmlformats.org/officeDocument/2006/relationships/hyperlink" Target="https://www.wonju.go.kr/www/contents.do?key=244&amp;" TargetMode="External"/><Relationship Id="rId1390" Type="http://schemas.openxmlformats.org/officeDocument/2006/relationships/hyperlink" Target="https://www.wonju.go.kr/www/contents.do?key=3306&amp;" TargetMode="External"/><Relationship Id="rId2027" Type="http://schemas.openxmlformats.org/officeDocument/2006/relationships/hyperlink" Target="https://www.gen.go.kr/xboard/board.php?tbnum=472" TargetMode="External"/><Relationship Id="rId206" Type="http://schemas.openxmlformats.org/officeDocument/2006/relationships/hyperlink" Target="https://www.gwangju.go.kr/contentsView.do?pageId=www171" TargetMode="External"/><Relationship Id="rId413" Type="http://schemas.openxmlformats.org/officeDocument/2006/relationships/hyperlink" Target="https://www.gwangju.go.kr/economy/contentsView.do?pageId=economy19" TargetMode="External"/><Relationship Id="rId858" Type="http://schemas.openxmlformats.org/officeDocument/2006/relationships/hyperlink" Target="https://www.gwangju.go.kr/gjhr/boardList.do?boardId=BD_0001010001&amp;pageId=gjhr24" TargetMode="External"/><Relationship Id="rId1043" Type="http://schemas.openxmlformats.org/officeDocument/2006/relationships/hyperlink" Target="https://www.wonju.go.kr/www/contents.do?key=4238&amp;" TargetMode="External"/><Relationship Id="rId1488" Type="http://schemas.openxmlformats.org/officeDocument/2006/relationships/hyperlink" Target="https://www.wonju.go.kr/www/contents.do?key=4886&amp;" TargetMode="External"/><Relationship Id="rId1695" Type="http://schemas.openxmlformats.org/officeDocument/2006/relationships/hyperlink" Target="https://www.518archives.go.kr/dcma/DcmaPageLink.do?link=2090000&amp;baseMenuNo=2000000" TargetMode="External"/><Relationship Id="rId620" Type="http://schemas.openxmlformats.org/officeDocument/2006/relationships/hyperlink" Target="https://www.gwangju.go.kr/public/boardList.do?boardId=BD_0702040000&amp;pageId=public151" TargetMode="External"/><Relationship Id="rId718" Type="http://schemas.openxmlformats.org/officeDocument/2006/relationships/hyperlink" Target="https://geopark.gwangju.go.kr/index.do?S=S01" TargetMode="External"/><Relationship Id="rId925" Type="http://schemas.openxmlformats.org/officeDocument/2006/relationships/hyperlink" Target="https://www.gwangju.go.kr/mogef/boardList.do?boardId=BD_0000001004&amp;pageId=mogef31" TargetMode="External"/><Relationship Id="rId1250" Type="http://schemas.openxmlformats.org/officeDocument/2006/relationships/hyperlink" Target="https://www.wonju.go.kr/www/selectEmployeeList.do?key=3865&amp;searchSe=empl&amp;searchDeptCode=1%404191080&amp;" TargetMode="External"/><Relationship Id="rId1348" Type="http://schemas.openxmlformats.org/officeDocument/2006/relationships/hyperlink" Target="https://www.wonju.go.kr/www/selectBbsNttList.do?bbsNo=312&amp;key=3926&amp;" TargetMode="External"/><Relationship Id="rId1555" Type="http://schemas.openxmlformats.org/officeDocument/2006/relationships/hyperlink" Target="https://www.wonju.go.kr/www/contents.do?key=6428&amp;" TargetMode="External"/><Relationship Id="rId1762" Type="http://schemas.openxmlformats.org/officeDocument/2006/relationships/hyperlink" Target="https://tour.gwangju.go.kr/home/tour/course/recommend/4.cs?m=248" TargetMode="External"/><Relationship Id="rId1110" Type="http://schemas.openxmlformats.org/officeDocument/2006/relationships/hyperlink" Target="https://council.wonju.go.kr/content/news/releaseInformation.html?" TargetMode="External"/><Relationship Id="rId1208" Type="http://schemas.openxmlformats.org/officeDocument/2006/relationships/hyperlink" Target="https://www.wonju.go.kr/www/selectResrceListPA.do?key=3841&amp;sc3=socho&amp;" TargetMode="External"/><Relationship Id="rId1415" Type="http://schemas.openxmlformats.org/officeDocument/2006/relationships/hyperlink" Target="https://www.wonju.go.kr/www/selectBbsNttList.do?bbsNo=363&amp;key=3977&amp;" TargetMode="External"/><Relationship Id="rId54" Type="http://schemas.openxmlformats.org/officeDocument/2006/relationships/hyperlink" Target="https://www.gwangju.go.kr/boardList.do?boardId=BD_0000000090&amp;pageId=www808" TargetMode="External"/><Relationship Id="rId1622" Type="http://schemas.openxmlformats.org/officeDocument/2006/relationships/hyperlink" Target="https://www.spo.go.kr/site/highgwangju/05/10506000000002018120505.jsp" TargetMode="External"/><Relationship Id="rId1927" Type="http://schemas.openxmlformats.org/officeDocument/2006/relationships/hyperlink" Target="https://www.gwangsan.go.kr/culture/contentsView.do?pageId=culture149" TargetMode="External"/><Relationship Id="rId270" Type="http://schemas.openxmlformats.org/officeDocument/2006/relationships/hyperlink" Target="https://www.gwangju.go.kr/traffic/contentsView.do?pageId=traffic72" TargetMode="External"/><Relationship Id="rId130" Type="http://schemas.openxmlformats.org/officeDocument/2006/relationships/hyperlink" Target="https://baroeungdap.gwangju.go.kr/" TargetMode="External"/><Relationship Id="rId368" Type="http://schemas.openxmlformats.org/officeDocument/2006/relationships/hyperlink" Target="https://www.gwangju.go.kr/build/boardList.do?boardId=BD_0000000339&amp;pageId=build10" TargetMode="External"/><Relationship Id="rId575" Type="http://schemas.openxmlformats.org/officeDocument/2006/relationships/hyperlink" Target="https://www.gwangju.go.kr/finance/boardList.do?boardId=BD_0000120104&amp;pageId=finance28" TargetMode="External"/><Relationship Id="rId782" Type="http://schemas.openxmlformats.org/officeDocument/2006/relationships/hyperlink" Target="https://www.gwangju.go.kr/agri/contentsView.do?pageId=agri75" TargetMode="External"/><Relationship Id="rId2049" Type="http://schemas.openxmlformats.org/officeDocument/2006/relationships/hyperlink" Target="https://safe.gen.go.kr/" TargetMode="External"/><Relationship Id="rId228" Type="http://schemas.openxmlformats.org/officeDocument/2006/relationships/hyperlink" Target="https://www.gwangju.go.kr/boardList.do?boardId=BD_0000070501&amp;pageId=www984" TargetMode="External"/><Relationship Id="rId435" Type="http://schemas.openxmlformats.org/officeDocument/2006/relationships/hyperlink" Target="https://www.gwangju.go.kr/welfare/boardList.do?boardId=BD_0000000595&amp;pageId=welfare87" TargetMode="External"/><Relationship Id="rId642" Type="http://schemas.openxmlformats.org/officeDocument/2006/relationships/hyperlink" Target="https://www.gwangju.go.kr/public/boardView.do?pageId=public52&amp;boardId=BD_PUBLIC52&amp;seq=2&amp;movePage=1&amp;recordCnt=10" TargetMode="External"/><Relationship Id="rId1065" Type="http://schemas.openxmlformats.org/officeDocument/2006/relationships/hyperlink" Target="https://www.wonju.go.kr/www/contents.do?key=153&amp;" TargetMode="External"/><Relationship Id="rId1272" Type="http://schemas.openxmlformats.org/officeDocument/2006/relationships/hyperlink" Target="https://www.wonju.go.kr/www/selectBbsNttList.do?bbsNo=271&amp;key=4319&amp;" TargetMode="External"/><Relationship Id="rId502" Type="http://schemas.openxmlformats.org/officeDocument/2006/relationships/hyperlink" Target="https://www.gwangju.go.kr/welfare/contentsView.do?pageId=welfare131" TargetMode="External"/><Relationship Id="rId947" Type="http://schemas.openxmlformats.org/officeDocument/2006/relationships/hyperlink" Target="https://whm.wonju.go.kr/whm/content/rs.php?" TargetMode="External"/><Relationship Id="rId1132" Type="http://schemas.openxmlformats.org/officeDocument/2006/relationships/hyperlink" Target="https://www.wonju.go.kr/www/selectBbsNttList.do?bbsNo=1206&amp;key=6183&amp;" TargetMode="External"/><Relationship Id="rId1577" Type="http://schemas.openxmlformats.org/officeDocument/2006/relationships/hyperlink" Target="https://www.wonju.go.kr/www/contents.do?key=287&amp;" TargetMode="External"/><Relationship Id="rId1784" Type="http://schemas.openxmlformats.org/officeDocument/2006/relationships/hyperlink" Target="https://tour.gwangju.go.kr/home/sub.cs?m=193" TargetMode="External"/><Relationship Id="rId1991" Type="http://schemas.openxmlformats.org/officeDocument/2006/relationships/hyperlink" Target="https://www.gen.go.kr/xboard/board.php?tbnum=193" TargetMode="External"/><Relationship Id="rId76" Type="http://schemas.openxmlformats.org/officeDocument/2006/relationships/hyperlink" Target="https://www.gwangju.go.kr/agri/boardList.do?boardId=BD_0000000241&amp;pageId=agri7" TargetMode="External"/><Relationship Id="rId807" Type="http://schemas.openxmlformats.org/officeDocument/2006/relationships/hyperlink" Target="https://www.gwangju.go.kr/agri/contentsView.do?pageId=agri20" TargetMode="External"/><Relationship Id="rId1437" Type="http://schemas.openxmlformats.org/officeDocument/2006/relationships/hyperlink" Target="https://www.wonju.go.kr/www/selectBbsNttList.do?bbsNo=506&amp;key=4421&amp;" TargetMode="External"/><Relationship Id="rId1644" Type="http://schemas.openxmlformats.org/officeDocument/2006/relationships/hyperlink" Target="https://www.youtube.com/user/spbstv" TargetMode="External"/><Relationship Id="rId1851" Type="http://schemas.openxmlformats.org/officeDocument/2006/relationships/hyperlink" Target="https://www.gwangsan.go.kr/sochon/contentsView.do?pageId=sochon5" TargetMode="External"/><Relationship Id="rId1504" Type="http://schemas.openxmlformats.org/officeDocument/2006/relationships/hyperlink" Target="https://www.wonju.go.kr/www/selectBbsNttList.do?bbsNo=415&amp;key=4891&amp;" TargetMode="External"/><Relationship Id="rId1711" Type="http://schemas.openxmlformats.org/officeDocument/2006/relationships/hyperlink" Target="https://www.518archives.go.kr/dcma/DcmaPageLink.do?link=4020000&amp;baseMenuNo=4000000" TargetMode="External"/><Relationship Id="rId1949" Type="http://schemas.openxmlformats.org/officeDocument/2006/relationships/hyperlink" Target="https://www.gen.go.kr/opengen/xboard/board.php?tbnum=17" TargetMode="External"/><Relationship Id="rId292" Type="http://schemas.openxmlformats.org/officeDocument/2006/relationships/hyperlink" Target="https://www.gwangju.go.kr/build/boardList.do?boardId=BD_0000000338&amp;pageId=build100" TargetMode="External"/><Relationship Id="rId1809" Type="http://schemas.openxmlformats.org/officeDocument/2006/relationships/hyperlink" Target="https://www.gwangsan.go.kr/art/contentsView.do?pageId=art60" TargetMode="External"/><Relationship Id="rId597" Type="http://schemas.openxmlformats.org/officeDocument/2006/relationships/hyperlink" Target="https://www.gwangju.go.kr/finance/contentsView.do?pageId=finance13" TargetMode="External"/><Relationship Id="rId152" Type="http://schemas.openxmlformats.org/officeDocument/2006/relationships/hyperlink" Target="https://www.gwangju.go.kr/contentsView.do?pageId=www1051" TargetMode="External"/><Relationship Id="rId457" Type="http://schemas.openxmlformats.org/officeDocument/2006/relationships/hyperlink" Target="https://www.gwangju.go.kr/welfare/contentsView.do?pageId=welfare75" TargetMode="External"/><Relationship Id="rId1087" Type="http://schemas.openxmlformats.org/officeDocument/2006/relationships/hyperlink" Target="https://www.wonju.go.kr/www/selectBbsNttList.do?bbsNo=120&amp;key=2515&amp;" TargetMode="External"/><Relationship Id="rId1294" Type="http://schemas.openxmlformats.org/officeDocument/2006/relationships/hyperlink" Target="https://www.wonju.go.kr/www/contents.do?key=4329&amp;" TargetMode="External"/><Relationship Id="rId2040" Type="http://schemas.openxmlformats.org/officeDocument/2006/relationships/hyperlink" Target="https://www.gen.go.kr/sub/page.php?page_code=doc_18_04" TargetMode="External"/><Relationship Id="rId664" Type="http://schemas.openxmlformats.org/officeDocument/2006/relationships/hyperlink" Target="https://www.gwangju.go.kr/public/boardList.do?boardId=BD_0000000874&amp;pageId=public105" TargetMode="External"/><Relationship Id="rId871" Type="http://schemas.openxmlformats.org/officeDocument/2006/relationships/hyperlink" Target="https://www.gwangju.go.kr/envi/contentsView.do?pageId=envi53" TargetMode="External"/><Relationship Id="rId969" Type="http://schemas.openxmlformats.org/officeDocument/2006/relationships/hyperlink" Target="https://www.wonju.go.kr/www/selectTnSmsNtcnSvcCnListU.do?key=6429&amp;" TargetMode="External"/><Relationship Id="rId1599" Type="http://schemas.openxmlformats.org/officeDocument/2006/relationships/hyperlink" Target="https://www.wonju.go.kr/www/contents.do?key=322&amp;" TargetMode="External"/><Relationship Id="rId317" Type="http://schemas.openxmlformats.org/officeDocument/2006/relationships/hyperlink" Target="https://www.gwangju.go.kr/build/contentsView.do?pageId=build81" TargetMode="External"/><Relationship Id="rId524" Type="http://schemas.openxmlformats.org/officeDocument/2006/relationships/hyperlink" Target="https://www.gwangju.go.kr/welfare/contentsView.do?pageId=welfare164" TargetMode="External"/><Relationship Id="rId731" Type="http://schemas.openxmlformats.org/officeDocument/2006/relationships/hyperlink" Target="https://www.gwangju.go.kr/envi/contentsView.do?pageId=envi58" TargetMode="External"/><Relationship Id="rId1154" Type="http://schemas.openxmlformats.org/officeDocument/2006/relationships/hyperlink" Target="https://www.wonju.go.kr/www/contents.do?key=129&amp;" TargetMode="External"/><Relationship Id="rId1361" Type="http://schemas.openxmlformats.org/officeDocument/2006/relationships/hyperlink" Target="https://www.wonju.go.kr/www/contents.do?key=4929&amp;" TargetMode="External"/><Relationship Id="rId1459" Type="http://schemas.openxmlformats.org/officeDocument/2006/relationships/hyperlink" Target="https://www.wonju.go.kr/www/selectEmployeeList.do?key=4012&amp;searchSe=empl&amp;searchDeptCode=1%404191097&amp;" TargetMode="External"/><Relationship Id="rId98" Type="http://schemas.openxmlformats.org/officeDocument/2006/relationships/hyperlink" Target="https://www.gwangju.go.kr/boardList.do?boardId=BD_0305190100&amp;pageId=www953&amp;searchCtgry=23" TargetMode="External"/><Relationship Id="rId829" Type="http://schemas.openxmlformats.org/officeDocument/2006/relationships/hyperlink" Target="https://www.gwangju.go.kr/518/contentsView.do?pageId=maycenter56" TargetMode="External"/><Relationship Id="rId1014" Type="http://schemas.openxmlformats.org/officeDocument/2006/relationships/hyperlink" Target="https://www.wonju.go.kr/www/contents.do?key=3307&amp;" TargetMode="External"/><Relationship Id="rId1221" Type="http://schemas.openxmlformats.org/officeDocument/2006/relationships/hyperlink" Target="https://www.wonju.go.kr/www/selectEmployeeList.do?key=3847&amp;searchSe=empl&amp;searchDeptCode=1%404191078&amp;" TargetMode="External"/><Relationship Id="rId1666" Type="http://schemas.openxmlformats.org/officeDocument/2006/relationships/hyperlink" Target="https://www.spo.go.kr/site/highgwangju/01/10101020400002018102501.jsp" TargetMode="External"/><Relationship Id="rId1873" Type="http://schemas.openxmlformats.org/officeDocument/2006/relationships/hyperlink" Target="https://www.gwangsan.go.kr/culture/boardList.do?boardId=CULTURE_PHOTO&amp;pageId=culture80" TargetMode="External"/><Relationship Id="rId1319" Type="http://schemas.openxmlformats.org/officeDocument/2006/relationships/hyperlink" Target="https://www.wonju.go.kr/www/selectBbsNttList.do?bbsNo=296&amp;key=4343&amp;" TargetMode="External"/><Relationship Id="rId1526" Type="http://schemas.openxmlformats.org/officeDocument/2006/relationships/hyperlink" Target="https://www.wonju.go.kr/www/selectBbsNttList.do?bbsNo=671&amp;key=4831&amp;" TargetMode="External"/><Relationship Id="rId1733" Type="http://schemas.openxmlformats.org/officeDocument/2006/relationships/hyperlink" Target="https://tour.gwangju.go.kr/home/tour/culture/performance.cs" TargetMode="External"/><Relationship Id="rId1940" Type="http://schemas.openxmlformats.org/officeDocument/2006/relationships/hyperlink" Target="https://www.gen.go.kr/opengen/sub/page.php?page_code=open_06_01" TargetMode="External"/><Relationship Id="rId25" Type="http://schemas.openxmlformats.org/officeDocument/2006/relationships/hyperlink" Target="https://www.gwangju.go.kr/boardList.do?boardId=BD_0000000017&amp;pageId=www846" TargetMode="External"/><Relationship Id="rId1800" Type="http://schemas.openxmlformats.org/officeDocument/2006/relationships/hyperlink" Target="https://www.gwangsan.go.kr/art/contentsView.do?pageId=art38" TargetMode="External"/><Relationship Id="rId174" Type="http://schemas.openxmlformats.org/officeDocument/2006/relationships/hyperlink" Target="https://www.gwangju.go.kr/contentsView.do?pageId=www1014" TargetMode="External"/><Relationship Id="rId381" Type="http://schemas.openxmlformats.org/officeDocument/2006/relationships/hyperlink" Target="https://www.gwangju.go.kr/economy/contentsView.do?pageId=economy62" TargetMode="External"/><Relationship Id="rId241" Type="http://schemas.openxmlformats.org/officeDocument/2006/relationships/hyperlink" Target="https://www.gwangju.go.kr/gjarchive/" TargetMode="External"/><Relationship Id="rId479" Type="http://schemas.openxmlformats.org/officeDocument/2006/relationships/hyperlink" Target="https://www.gwangju.go.kr/welfare/contentsView.do?pageId=welfare50" TargetMode="External"/><Relationship Id="rId686" Type="http://schemas.openxmlformats.org/officeDocument/2006/relationships/hyperlink" Target="https://www.gwangju.go.kr/envi/contentsView.do?pageId=envi331" TargetMode="External"/><Relationship Id="rId893" Type="http://schemas.openxmlformats.org/officeDocument/2006/relationships/hyperlink" Target="https://www.gjwf.or.kr/" TargetMode="External"/><Relationship Id="rId339" Type="http://schemas.openxmlformats.org/officeDocument/2006/relationships/hyperlink" Target="https://www.gwangju.go.kr/build/contentsView.do?pageId=build150" TargetMode="External"/><Relationship Id="rId546" Type="http://schemas.openxmlformats.org/officeDocument/2006/relationships/hyperlink" Target="https://www.gwangju.go.kr/safe/contentsView.do?pageId=safe104" TargetMode="External"/><Relationship Id="rId753" Type="http://schemas.openxmlformats.org/officeDocument/2006/relationships/hyperlink" Target="https://www.gwangju.go.kr/envi/contentsView.do?pageId=envi257" TargetMode="External"/><Relationship Id="rId1176" Type="http://schemas.openxmlformats.org/officeDocument/2006/relationships/hyperlink" Target="https://www.wonju.go.kr/www/contents.do?key=5392&amp;" TargetMode="External"/><Relationship Id="rId1383" Type="http://schemas.openxmlformats.org/officeDocument/2006/relationships/hyperlink" Target="https://www.wonju.go.kr/www/selectBbsNttList.do?bbsNo=337&amp;key=3953&amp;" TargetMode="External"/><Relationship Id="rId101" Type="http://schemas.openxmlformats.org/officeDocument/2006/relationships/hyperlink" Target="https://www.gwangju.go.kr/boardList.do?boardId=BD_0305190100&amp;pageId=www1027&amp;searchCtgry=28" TargetMode="External"/><Relationship Id="rId406" Type="http://schemas.openxmlformats.org/officeDocument/2006/relationships/hyperlink" Target="https://www.gwangju.go.kr/economy/boardList.do?boardId=BD_0802020500&amp;pageId=economy39" TargetMode="External"/><Relationship Id="rId960" Type="http://schemas.openxmlformats.org/officeDocument/2006/relationships/hyperlink" Target="https://www.wonju.go.kr/media/selectBbsNttList.do?bbsNo=838&amp;key=3451&amp;" TargetMode="External"/><Relationship Id="rId1036" Type="http://schemas.openxmlformats.org/officeDocument/2006/relationships/hyperlink" Target="https://www.wonju.go.kr/www/contents.do?key=4231&amp;" TargetMode="External"/><Relationship Id="rId1243" Type="http://schemas.openxmlformats.org/officeDocument/2006/relationships/hyperlink" Target="https://www.wonju.go.kr/www/selectBbsNttList.do?bbsNo=248&amp;key=3861&amp;" TargetMode="External"/><Relationship Id="rId1590" Type="http://schemas.openxmlformats.org/officeDocument/2006/relationships/hyperlink" Target="https://www.wonju.go.kr/www/selectBbsNttList.do?bbsNo=163&amp;key=2600&amp;" TargetMode="External"/><Relationship Id="rId1688" Type="http://schemas.openxmlformats.org/officeDocument/2006/relationships/hyperlink" Target="https://www.518archives.go.kr/dcma/DcmaPageLink.do?link=2050100&amp;baseMenuNo=2050000" TargetMode="External"/><Relationship Id="rId1895" Type="http://schemas.openxmlformats.org/officeDocument/2006/relationships/hyperlink" Target="https://www.gwangsan.go.kr/culture/clturTourView.do?pageId=culture127&amp;directYn=Y&amp;tourSn=81" TargetMode="External"/><Relationship Id="rId613" Type="http://schemas.openxmlformats.org/officeDocument/2006/relationships/hyperlink" Target="https://www.gwangju.go.kr/public/contentsView.do?pageId=public143" TargetMode="External"/><Relationship Id="rId820" Type="http://schemas.openxmlformats.org/officeDocument/2006/relationships/hyperlink" Target="https://www.gwangju.go.kr/518/contentsView.do?pageId=maycenter48" TargetMode="External"/><Relationship Id="rId918" Type="http://schemas.openxmlformats.org/officeDocument/2006/relationships/hyperlink" Target="https://www.gwangju.go.kr/mogef/contentsView.do?pageId=mogef59" TargetMode="External"/><Relationship Id="rId1450" Type="http://schemas.openxmlformats.org/officeDocument/2006/relationships/hyperlink" Target="https://www.wonju.go.kr/www/contents.do?key=5457&amp;" TargetMode="External"/><Relationship Id="rId1548" Type="http://schemas.openxmlformats.org/officeDocument/2006/relationships/hyperlink" Target="https://www.wonju.go.kr/www/selectBbsNttList.do?bbsNo=153&amp;key=2430&amp;" TargetMode="External"/><Relationship Id="rId1755" Type="http://schemas.openxmlformats.org/officeDocument/2006/relationships/hyperlink" Target="https://tour.gwangju.go.kr/home/tour/info/shopping/002.cs?m=269" TargetMode="External"/><Relationship Id="rId1103" Type="http://schemas.openxmlformats.org/officeDocument/2006/relationships/hyperlink" Target="https://www.wonju.go.kr/www/selectIfrmpList.do?key=167&amp;searchCnd=all&amp;searchKrwd=&amp;ifrmpBsr=indust" TargetMode="External"/><Relationship Id="rId1310" Type="http://schemas.openxmlformats.org/officeDocument/2006/relationships/hyperlink" Target="https://www.wonju.go.kr/www/contents.do?key=4922&amp;" TargetMode="External"/><Relationship Id="rId1408" Type="http://schemas.openxmlformats.org/officeDocument/2006/relationships/hyperlink" Target="https://www.wonju.go.kr/www/contents.do?key=4848&amp;" TargetMode="External"/><Relationship Id="rId1962" Type="http://schemas.openxmlformats.org/officeDocument/2006/relationships/hyperlink" Target="https://www.isi.go.kr/" TargetMode="External"/><Relationship Id="rId47" Type="http://schemas.openxmlformats.org/officeDocument/2006/relationships/hyperlink" Target="https://www.gwangju.go.kr/contentsView.do?pageId=www1060" TargetMode="External"/><Relationship Id="rId1615" Type="http://schemas.openxmlformats.org/officeDocument/2006/relationships/hyperlink" Target="https://www.spo.go.kr/site/highgwangju/06/10605000000002018102506.jsp" TargetMode="External"/><Relationship Id="rId1822" Type="http://schemas.openxmlformats.org/officeDocument/2006/relationships/hyperlink" Target="https://www.arko.or.kr/pspace/" TargetMode="External"/><Relationship Id="rId196" Type="http://schemas.openxmlformats.org/officeDocument/2006/relationships/hyperlink" Target="https://www.gwangju.go.kr/contentsView.do?pageId=www131" TargetMode="External"/><Relationship Id="rId263" Type="http://schemas.openxmlformats.org/officeDocument/2006/relationships/hyperlink" Target="https://www.gwangju.go.kr/traffic/contentsView.do?pageId=traffic35" TargetMode="External"/><Relationship Id="rId470" Type="http://schemas.openxmlformats.org/officeDocument/2006/relationships/hyperlink" Target="https://www.gwangju.go.kr/welfare/contentsView.do?pageId=welfare119" TargetMode="External"/><Relationship Id="rId123" Type="http://schemas.openxmlformats.org/officeDocument/2006/relationships/hyperlink" Target="https://www.gwangju.go.kr/contentsView.do?pageId=www1006" TargetMode="External"/><Relationship Id="rId330" Type="http://schemas.openxmlformats.org/officeDocument/2006/relationships/hyperlink" Target="https://www.gwangju.go.kr/build/contentsView.do?pageId=build139" TargetMode="External"/><Relationship Id="rId568" Type="http://schemas.openxmlformats.org/officeDocument/2006/relationships/hyperlink" Target="https://www.gwangju.go.kr/safe/contentsView.do?pageId=safe83" TargetMode="External"/><Relationship Id="rId775" Type="http://schemas.openxmlformats.org/officeDocument/2006/relationships/hyperlink" Target="https://www.gwangju.go.kr/agri/boardList.do?boardId=BD_0000000663&amp;pageId=agri8" TargetMode="External"/><Relationship Id="rId982" Type="http://schemas.openxmlformats.org/officeDocument/2006/relationships/hyperlink" Target="https://www.wonju.go.kr/www/selectBbsNttList.do?bbsNo=101&amp;key=117&amp;" TargetMode="External"/><Relationship Id="rId1198" Type="http://schemas.openxmlformats.org/officeDocument/2006/relationships/hyperlink" Target="https://www.wonju.go.kr/www/contents.do?key=4903&amp;" TargetMode="External"/><Relationship Id="rId2011" Type="http://schemas.openxmlformats.org/officeDocument/2006/relationships/hyperlink" Target="https://enews.gen.go.kr/v5/?sid=17" TargetMode="External"/><Relationship Id="rId428" Type="http://schemas.openxmlformats.org/officeDocument/2006/relationships/hyperlink" Target="https://www.gwangju.go.kr/economy/contentsView.do?pageId=economy108" TargetMode="External"/><Relationship Id="rId635" Type="http://schemas.openxmlformats.org/officeDocument/2006/relationships/hyperlink" Target="https://www.gwangju.go.kr/public/boardList.do?boardId=BD_0000000852&amp;pageId=public171" TargetMode="External"/><Relationship Id="rId842" Type="http://schemas.openxmlformats.org/officeDocument/2006/relationships/hyperlink" Target="https://www.gwangju.go.kr/gjhr/contentsView.do?pageId=gjhr3" TargetMode="External"/><Relationship Id="rId1058" Type="http://schemas.openxmlformats.org/officeDocument/2006/relationships/hyperlink" Target="https://www.wonju.go.kr/www/contents.do?key=4247&amp;" TargetMode="External"/><Relationship Id="rId1265" Type="http://schemas.openxmlformats.org/officeDocument/2006/relationships/hyperlink" Target="https://www.wonju.go.kr/www/contents.do?key=3306&amp;" TargetMode="External"/><Relationship Id="rId1472" Type="http://schemas.openxmlformats.org/officeDocument/2006/relationships/hyperlink" Target="https://www.wonju.go.kr/www/contents.do?key=4948&amp;" TargetMode="External"/><Relationship Id="rId702" Type="http://schemas.openxmlformats.org/officeDocument/2006/relationships/hyperlink" Target="https://www.gwangju.go.kr/envi/contentsView.do?pageId=envi241" TargetMode="External"/><Relationship Id="rId1125" Type="http://schemas.openxmlformats.org/officeDocument/2006/relationships/hyperlink" Target="https://www.wonju.go.kr/www/selectBbsNttList.do?key=3659&amp;bbsNo=128&amp;integrDeptCode=&amp;searchCtgry=2014%EB%85%84" TargetMode="External"/><Relationship Id="rId1332" Type="http://schemas.openxmlformats.org/officeDocument/2006/relationships/hyperlink" Target="https://www.wonju.go.kr/www/selectBbsNttList.do?bbsNo=305&amp;key=3917&amp;" TargetMode="External"/><Relationship Id="rId1777" Type="http://schemas.openxmlformats.org/officeDocument/2006/relationships/hyperlink" Target="https://tour.gwangju.go.kr/home/sub.cs?m=350" TargetMode="External"/><Relationship Id="rId1984" Type="http://schemas.openxmlformats.org/officeDocument/2006/relationships/hyperlink" Target="https://www.gen.go.kr/sub/page.php?page_code=participation_04_06" TargetMode="External"/><Relationship Id="rId69" Type="http://schemas.openxmlformats.org/officeDocument/2006/relationships/hyperlink" Target="https://www.gwangju.go.kr/boardList.do?boardId=BD_0000000446&amp;pageId=www903&amp;searchCtgry=18" TargetMode="External"/><Relationship Id="rId1637" Type="http://schemas.openxmlformats.org/officeDocument/2006/relationships/hyperlink" Target="https://www.spo.go.kr/site/highgwangju/04/10401060000002018102504.jsp" TargetMode="External"/><Relationship Id="rId1844" Type="http://schemas.openxmlformats.org/officeDocument/2006/relationships/hyperlink" Target="https://www.gwangsan.go.kr/sochon/dspyList.do?pageId=sochon16&amp;searchPrgrmSe=B&amp;searchEhbllSe=005" TargetMode="External"/><Relationship Id="rId1704" Type="http://schemas.openxmlformats.org/officeDocument/2006/relationships/hyperlink" Target="https://www.518archives.go.kr/dcma/DcmaPageLink.do?link=3020300&amp;baseMenuNo=3020000" TargetMode="External"/><Relationship Id="rId285" Type="http://schemas.openxmlformats.org/officeDocument/2006/relationships/hyperlink" Target="https://www.gwangju.go.kr/traffic/contentsView.do?pageId=traffic55" TargetMode="External"/><Relationship Id="rId1911" Type="http://schemas.openxmlformats.org/officeDocument/2006/relationships/hyperlink" Target="https://www.gwangsan.go.kr/culture/boardList.do?boardId=WATER_ROCK_PHOTO&amp;pageId=culture163" TargetMode="External"/><Relationship Id="rId492" Type="http://schemas.openxmlformats.org/officeDocument/2006/relationships/hyperlink" Target="https://www.gwangju.go.kr/welfare/contentsView.do?pageId=welfare32" TargetMode="External"/><Relationship Id="rId797" Type="http://schemas.openxmlformats.org/officeDocument/2006/relationships/hyperlink" Target="https://www.gwangju.go.kr/agri/boardList.do?boardId=BD_0307000000&amp;pageId=agri38" TargetMode="External"/><Relationship Id="rId145" Type="http://schemas.openxmlformats.org/officeDocument/2006/relationships/hyperlink" Target="https://www.gwangju.go.kr/finance/" TargetMode="External"/><Relationship Id="rId352" Type="http://schemas.openxmlformats.org/officeDocument/2006/relationships/hyperlink" Target="https://www.gwangju.go.kr/build/contentsView.do?pageId=build25" TargetMode="External"/><Relationship Id="rId1287" Type="http://schemas.openxmlformats.org/officeDocument/2006/relationships/hyperlink" Target="https://www.wonju.go.kr/www/selectBbsNttList.do?bbsNo=278&amp;key=4325&amp;" TargetMode="External"/><Relationship Id="rId2033" Type="http://schemas.openxmlformats.org/officeDocument/2006/relationships/hyperlink" Target="https://www.gen.go.kr/xboard/board.php?tbnum=340" TargetMode="External"/><Relationship Id="rId212" Type="http://schemas.openxmlformats.org/officeDocument/2006/relationships/hyperlink" Target="https://www.gwangju.go.kr/contentsView.do?pageId=www177" TargetMode="External"/><Relationship Id="rId657" Type="http://schemas.openxmlformats.org/officeDocument/2006/relationships/hyperlink" Target="https://www.gwangju.go.kr/public/boardList.do?boardId=BD_0000000666&amp;pageId=public15" TargetMode="External"/><Relationship Id="rId864" Type="http://schemas.openxmlformats.org/officeDocument/2006/relationships/hyperlink" Target="https://www.gwangjubiennale.org/gb/index.do" TargetMode="External"/><Relationship Id="rId1494" Type="http://schemas.openxmlformats.org/officeDocument/2006/relationships/hyperlink" Target="https://www.wonju.go.kr/www/selectEmployeeList.do?key=4030&amp;searchSe=empl&amp;searchDeptCode=1%404191099&amp;" TargetMode="External"/><Relationship Id="rId1799" Type="http://schemas.openxmlformats.org/officeDocument/2006/relationships/hyperlink" Target="https://www.gwangsan.go.kr/art/contentsView.do?pageId=art39" TargetMode="External"/><Relationship Id="rId517" Type="http://schemas.openxmlformats.org/officeDocument/2006/relationships/hyperlink" Target="https://www.gwangju.go.kr/welfare/waterList.do?pageId=welfare159" TargetMode="External"/><Relationship Id="rId724" Type="http://schemas.openxmlformats.org/officeDocument/2006/relationships/hyperlink" Target="https://www.gwangju.go.kr/envi/contentsView.do?pageId=envi181" TargetMode="External"/><Relationship Id="rId931" Type="http://schemas.openxmlformats.org/officeDocument/2006/relationships/hyperlink" Target="https://www.gwangju.go.kr/airforce/contentsView.do?pageId=airforce36" TargetMode="External"/><Relationship Id="rId1147" Type="http://schemas.openxmlformats.org/officeDocument/2006/relationships/hyperlink" Target="https://www.wonju.go.kr/www/selectBbsNttList.do?bbsNo=132&amp;key=2550&amp;" TargetMode="External"/><Relationship Id="rId1354" Type="http://schemas.openxmlformats.org/officeDocument/2006/relationships/hyperlink" Target="https://www.wonju.go.kr/www/selectBbsNttList.do?bbsNo=498&amp;key=4364&amp;" TargetMode="External"/><Relationship Id="rId1561" Type="http://schemas.openxmlformats.org/officeDocument/2006/relationships/hyperlink" Target="https://www.wonju.go.kr/www/contents.do?key=260&amp;" TargetMode="External"/><Relationship Id="rId60" Type="http://schemas.openxmlformats.org/officeDocument/2006/relationships/hyperlink" Target="https://www.gwangju.go.kr/boardList.do?boardId=BD_0000000446&amp;pageId=www893&amp;searchCtgry=8" TargetMode="External"/><Relationship Id="rId1007" Type="http://schemas.openxmlformats.org/officeDocument/2006/relationships/hyperlink" Target="https://www.wonju.go.kr/www/contents.do?key=2469&amp;" TargetMode="External"/><Relationship Id="rId1214" Type="http://schemas.openxmlformats.org/officeDocument/2006/relationships/hyperlink" Target="https://www.wonju.go.kr/www/contents.do?key=5407&amp;" TargetMode="External"/><Relationship Id="rId1421" Type="http://schemas.openxmlformats.org/officeDocument/2006/relationships/hyperlink" Target="https://www.wonju.go.kr/www/selectBbsNttList.do?bbsNo=369&amp;key=3982&amp;" TargetMode="External"/><Relationship Id="rId1659" Type="http://schemas.openxmlformats.org/officeDocument/2006/relationships/hyperlink" Target="https://www.spo.go.kr/site/highgwangju/01/10109010000002018120701.jsp" TargetMode="External"/><Relationship Id="rId1866" Type="http://schemas.openxmlformats.org/officeDocument/2006/relationships/hyperlink" Target="https://www.gwangsan.go.kr/culture/contentsView.do?pageId=culture135" TargetMode="External"/><Relationship Id="rId1519" Type="http://schemas.openxmlformats.org/officeDocument/2006/relationships/hyperlink" Target="https://www.wonju.go.kr/www/contents.do?key=4824&amp;" TargetMode="External"/><Relationship Id="rId1726" Type="http://schemas.openxmlformats.org/officeDocument/2006/relationships/hyperlink" Target="https://www.518archives.go.kr/dcma/DcmaPageLink.do?link=5080000&amp;baseMenuNo=5000000" TargetMode="External"/><Relationship Id="rId1933" Type="http://schemas.openxmlformats.org/officeDocument/2006/relationships/hyperlink" Target="https://www.gen.go.kr/opengen/sub/page.php?page_code=open_03" TargetMode="External"/><Relationship Id="rId18" Type="http://schemas.openxmlformats.org/officeDocument/2006/relationships/hyperlink" Target="https://www.gwangju.go.kr/contentsView.do?pageId=www849" TargetMode="External"/><Relationship Id="rId167" Type="http://schemas.openxmlformats.org/officeDocument/2006/relationships/hyperlink" Target="https://www.gwangju.go.kr/contentsView.do?pageId=www122" TargetMode="External"/><Relationship Id="rId374" Type="http://schemas.openxmlformats.org/officeDocument/2006/relationships/hyperlink" Target="https://www.gwangju.go.kr/economy/contentsView.do?pageId=economy54" TargetMode="External"/><Relationship Id="rId581" Type="http://schemas.openxmlformats.org/officeDocument/2006/relationships/hyperlink" Target="https://www.gwangju.go.kr/finance/boardList.do?boardId=BD_0000120600&amp;pageId=finance21" TargetMode="External"/><Relationship Id="rId2055" Type="http://schemas.openxmlformats.org/officeDocument/2006/relationships/vmlDrawing" Target="../drawings/vmlDrawing3.vml"/><Relationship Id="rId234" Type="http://schemas.openxmlformats.org/officeDocument/2006/relationships/hyperlink" Target="https://www.gwangju.go.kr/contentsView.do?pageId=www852" TargetMode="External"/><Relationship Id="rId679" Type="http://schemas.openxmlformats.org/officeDocument/2006/relationships/hyperlink" Target="https://www.gwangju.go.kr/envi/contentsView.do?pageId=envi226" TargetMode="External"/><Relationship Id="rId886" Type="http://schemas.openxmlformats.org/officeDocument/2006/relationships/hyperlink" Target="https://www.gwangju.go.kr/mogef/contentsView.do?pageId=mogef39" TargetMode="External"/><Relationship Id="rId2" Type="http://schemas.openxmlformats.org/officeDocument/2006/relationships/hyperlink" Target="https://www.gwangju.go.kr/boardList.do?boardId=BD_0000000267&amp;pageId=www1071" TargetMode="External"/><Relationship Id="rId441" Type="http://schemas.openxmlformats.org/officeDocument/2006/relationships/hyperlink" Target="https://www.gwangju.go.kr/welfare/contentsView.do?pageId=welfare93" TargetMode="External"/><Relationship Id="rId539" Type="http://schemas.openxmlformats.org/officeDocument/2006/relationships/hyperlink" Target="https://www.gwangju.go.kr/safe/contentsView.do?pageId=safe85" TargetMode="External"/><Relationship Id="rId746" Type="http://schemas.openxmlformats.org/officeDocument/2006/relationships/hyperlink" Target="https://www.gwangju.go.kr/envi/contentsView.do?pageId=envi28" TargetMode="External"/><Relationship Id="rId1071" Type="http://schemas.openxmlformats.org/officeDocument/2006/relationships/hyperlink" Target="https://www.wonju.go.kr/www/contents.do?key=2483&amp;" TargetMode="External"/><Relationship Id="rId1169" Type="http://schemas.openxmlformats.org/officeDocument/2006/relationships/hyperlink" Target="https://www.wonju.go.kr/www/selectBbsNttList.do?bbsNo=1205&amp;key=6176&amp;pageUnit=50&amp;" TargetMode="External"/><Relationship Id="rId1376" Type="http://schemas.openxmlformats.org/officeDocument/2006/relationships/hyperlink" Target="https://www.wonju.go.kr/www/selectBbsNttList.do?bbsNo=500&amp;key=4381&amp;" TargetMode="External"/><Relationship Id="rId1583" Type="http://schemas.openxmlformats.org/officeDocument/2006/relationships/hyperlink" Target="https://www.wonju.go.kr/www/contents.do?key=306&amp;" TargetMode="External"/><Relationship Id="rId301" Type="http://schemas.openxmlformats.org/officeDocument/2006/relationships/hyperlink" Target="https://www.gwangju.go.kr/build/boardList.do?boardId=BD_0000070804&amp;pageId=build95" TargetMode="External"/><Relationship Id="rId953" Type="http://schemas.openxmlformats.org/officeDocument/2006/relationships/hyperlink" Target="https://www.wonju.go.kr/www/selectBbsNttList.do?bbsNo=141&amp;key=217&amp;" TargetMode="External"/><Relationship Id="rId1029" Type="http://schemas.openxmlformats.org/officeDocument/2006/relationships/hyperlink" Target="https://www.wonju.go.kr/www/contents.do?key=5053&amp;" TargetMode="External"/><Relationship Id="rId1236" Type="http://schemas.openxmlformats.org/officeDocument/2006/relationships/hyperlink" Target="https://www.wonju.go.kr/www/selectBbsNttList.do?bbsNo=242&amp;key=3857&amp;" TargetMode="External"/><Relationship Id="rId1790" Type="http://schemas.openxmlformats.org/officeDocument/2006/relationships/hyperlink" Target="https://www.gwangsan.go.kr/art/contentsView.do?pageId=art52" TargetMode="External"/><Relationship Id="rId1888" Type="http://schemas.openxmlformats.org/officeDocument/2006/relationships/hyperlink" Target="https://www.gwangsan.go.kr/culture/clturBsshList.do?pageId=culture136&amp;searchBsshSe=002&amp;searchCtgry=001" TargetMode="External"/><Relationship Id="rId82" Type="http://schemas.openxmlformats.org/officeDocument/2006/relationships/hyperlink" Target="https://www.gwangju.go.kr/boardList.do?boardId=BD_0305190100&amp;pageId=www939&amp;searchCtgry=9" TargetMode="External"/><Relationship Id="rId606" Type="http://schemas.openxmlformats.org/officeDocument/2006/relationships/hyperlink" Target="https://www.gwangju.go.kr/public/boardList.do?boardId=BD_0000000652&amp;pageId=public90" TargetMode="External"/><Relationship Id="rId813" Type="http://schemas.openxmlformats.org/officeDocument/2006/relationships/hyperlink" Target="https://www.gwangju.go.kr/agri/contentsView.do?pageId=agri80" TargetMode="External"/><Relationship Id="rId1443" Type="http://schemas.openxmlformats.org/officeDocument/2006/relationships/hyperlink" Target="https://www.wonju.go.kr/www/selectBbsNttList.do?bbsNo=845&amp;key=4867&amp;" TargetMode="External"/><Relationship Id="rId1650" Type="http://schemas.openxmlformats.org/officeDocument/2006/relationships/hyperlink" Target="https://www.spo.go.kr/site/highgwangju/ex/board/List.do?cbIdx=1303" TargetMode="External"/><Relationship Id="rId1748" Type="http://schemas.openxmlformats.org/officeDocument/2006/relationships/hyperlink" Target="https://tour.gwangju.go.kr/home/sub.cs?m=360" TargetMode="External"/><Relationship Id="rId1303" Type="http://schemas.openxmlformats.org/officeDocument/2006/relationships/hyperlink" Target="https://www.wonju.go.kr/www/selectBbsNttList.do?bbsNo=287&amp;key=4334&amp;" TargetMode="External"/><Relationship Id="rId1510" Type="http://schemas.openxmlformats.org/officeDocument/2006/relationships/hyperlink" Target="https://www.wonju.go.kr/site/dangu/main_intro.html?" TargetMode="External"/><Relationship Id="rId1955" Type="http://schemas.openxmlformats.org/officeDocument/2006/relationships/hyperlink" Target="https://www.gen.go.kr/opengen/contract/index.php?&amp;mode=cntrchg_list" TargetMode="External"/><Relationship Id="rId1608" Type="http://schemas.openxmlformats.org/officeDocument/2006/relationships/hyperlink" Target="https://www.wonju.go.kr/www/contents.do?key=2545&amp;" TargetMode="External"/><Relationship Id="rId1815" Type="http://schemas.openxmlformats.org/officeDocument/2006/relationships/hyperlink" Target="https://www.gwangsan.go.kr/art/contentsView.do?pageId=art7" TargetMode="External"/><Relationship Id="rId189" Type="http://schemas.openxmlformats.org/officeDocument/2006/relationships/hyperlink" Target="https://www.gwangju.go.kr/contentsView.do?pageId=www1059" TargetMode="External"/><Relationship Id="rId396" Type="http://schemas.openxmlformats.org/officeDocument/2006/relationships/hyperlink" Target="https://www.gwangju.go.kr/economy/contentsView.do?pageId=economy127" TargetMode="External"/><Relationship Id="rId256" Type="http://schemas.openxmlformats.org/officeDocument/2006/relationships/hyperlink" Target="https://www.gwangju.go.kr/traffic/contentsView.do?pageId=traffic43" TargetMode="External"/><Relationship Id="rId463" Type="http://schemas.openxmlformats.org/officeDocument/2006/relationships/hyperlink" Target="https://www.gwangju.go.kr/welfare/contentsView.do?pageId=welfare65" TargetMode="External"/><Relationship Id="rId670" Type="http://schemas.openxmlformats.org/officeDocument/2006/relationships/hyperlink" Target="https://www.gwangju.go.kr/boardList.do?boardId=BD_0000000866&amp;pageId=www866" TargetMode="External"/><Relationship Id="rId1093" Type="http://schemas.openxmlformats.org/officeDocument/2006/relationships/hyperlink" Target="https://www.wonju.go.kr/www/selectBbsNttList.do?bbsNo=127&amp;key=2522&amp;" TargetMode="External"/><Relationship Id="rId116" Type="http://schemas.openxmlformats.org/officeDocument/2006/relationships/hyperlink" Target="https://www.gwangju.go.kr/contentsView.do?pageId=www1007" TargetMode="External"/><Relationship Id="rId323" Type="http://schemas.openxmlformats.org/officeDocument/2006/relationships/hyperlink" Target="https://www.gwangju.go.kr/build/contentsView.do?pageId=build127" TargetMode="External"/><Relationship Id="rId530" Type="http://schemas.openxmlformats.org/officeDocument/2006/relationships/hyperlink" Target="https://www.gwangju.go.kr/safe/contentsView.do?pageId=safe67" TargetMode="External"/><Relationship Id="rId768" Type="http://schemas.openxmlformats.org/officeDocument/2006/relationships/hyperlink" Target="https://www.gwangju.go.kr/envi/contentsView.do?pageId=envi306" TargetMode="External"/><Relationship Id="rId975" Type="http://schemas.openxmlformats.org/officeDocument/2006/relationships/hyperlink" Target="https://www.wonju.go.kr/www/contents.do?key=114&amp;" TargetMode="External"/><Relationship Id="rId1160" Type="http://schemas.openxmlformats.org/officeDocument/2006/relationships/hyperlink" Target="https://www.wonju.go.kr/survey/?" TargetMode="External"/><Relationship Id="rId1398" Type="http://schemas.openxmlformats.org/officeDocument/2006/relationships/hyperlink" Target="https://www.wonju.go.kr/www/contents.do?key=4936&amp;" TargetMode="External"/><Relationship Id="rId2004" Type="http://schemas.openxmlformats.org/officeDocument/2006/relationships/hyperlink" Target="https://www.gen.go.kr/xboard/board.php?tbnum=542" TargetMode="External"/><Relationship Id="rId628" Type="http://schemas.openxmlformats.org/officeDocument/2006/relationships/hyperlink" Target="https://www.gwangju.go.kr/public/contentsView.do?pageId=public159" TargetMode="External"/><Relationship Id="rId835" Type="http://schemas.openxmlformats.org/officeDocument/2006/relationships/hyperlink" Target="https://www.gwangju.go.kr/518/showHomeList.do?pageId=maycenter24" TargetMode="External"/><Relationship Id="rId1258" Type="http://schemas.openxmlformats.org/officeDocument/2006/relationships/hyperlink" Target="https://www.wonju.go.kr/www/selectBbsNttList.do?bbsNo=266&amp;key=3873&amp;" TargetMode="External"/><Relationship Id="rId1465" Type="http://schemas.openxmlformats.org/officeDocument/2006/relationships/hyperlink" Target="https://www.wonju.go.kr/www/selectBbsNttList.do?bbsNo=400&amp;key=4018&amp;" TargetMode="External"/><Relationship Id="rId1672" Type="http://schemas.openxmlformats.org/officeDocument/2006/relationships/hyperlink" Target="https://www.spo.go.kr/site/highgwangju/01/10101010400002018102510.jsp" TargetMode="External"/><Relationship Id="rId1020" Type="http://schemas.openxmlformats.org/officeDocument/2006/relationships/hyperlink" Target="https://www.wonju.go.kr/www/selectTeCurrAmtDescNA.do?key=3416&amp;" TargetMode="External"/><Relationship Id="rId1118" Type="http://schemas.openxmlformats.org/officeDocument/2006/relationships/hyperlink" Target="https://www.wonju.go.kr/www/selectBbsNttList.do?key=3659&amp;bbsNo=128&amp;integrDeptCode=&amp;searchCtgry=2021%EB%85%84" TargetMode="External"/><Relationship Id="rId1325" Type="http://schemas.openxmlformats.org/officeDocument/2006/relationships/hyperlink" Target="https://www.wonju.go.kr/www/selectBbsNttList.do?bbsNo=301&amp;key=4346&amp;" TargetMode="External"/><Relationship Id="rId1532" Type="http://schemas.openxmlformats.org/officeDocument/2006/relationships/hyperlink" Target="https://www.wonju.go.kr/www/contents.do?key=5456&amp;" TargetMode="External"/><Relationship Id="rId1977" Type="http://schemas.openxmlformats.org/officeDocument/2006/relationships/hyperlink" Target="https://www.gen.go.kr/sub/page.php?page_code=participation_04_01" TargetMode="External"/><Relationship Id="rId902" Type="http://schemas.openxmlformats.org/officeDocument/2006/relationships/hyperlink" Target="https://www.gwangju.go.kr/mogef/contentsView.do?pageId=mogef23" TargetMode="External"/><Relationship Id="rId1837" Type="http://schemas.openxmlformats.org/officeDocument/2006/relationships/hyperlink" Target="https://www.gwangsan.go.kr/sochon/dspyList.do?pageId=sochon26&amp;searchPrgrmSe=D&amp;searchDt=C" TargetMode="External"/><Relationship Id="rId31" Type="http://schemas.openxmlformats.org/officeDocument/2006/relationships/hyperlink" Target="https://www.gwangju.go.kr/boardList.do?boardId=BD_0000000025&amp;pageId=www806" TargetMode="External"/><Relationship Id="rId180" Type="http://schemas.openxmlformats.org/officeDocument/2006/relationships/hyperlink" Target="https://www.gwangju.go.kr/public/boardList.do?boardId=BD_0000000081&amp;pageId=public145" TargetMode="External"/><Relationship Id="rId278" Type="http://schemas.openxmlformats.org/officeDocument/2006/relationships/hyperlink" Target="https://www.gwangju.go.kr/traffic/contentsView.do?pageId=traffic18" TargetMode="External"/><Relationship Id="rId1904" Type="http://schemas.openxmlformats.org/officeDocument/2006/relationships/hyperlink" Target="https://www.gwangsan.go.kr/culture/clturTourView.do?pageId=culture46&amp;directYn=Y&amp;tourSn=48" TargetMode="External"/><Relationship Id="rId485" Type="http://schemas.openxmlformats.org/officeDocument/2006/relationships/hyperlink" Target="https://www.gwangju.go.kr/welfare/contentsView.do?pageId=welfare192" TargetMode="External"/><Relationship Id="rId692" Type="http://schemas.openxmlformats.org/officeDocument/2006/relationships/hyperlink" Target="https://www.gwangju.go.kr/envi/contentsView.do?pageId=envi219" TargetMode="External"/><Relationship Id="rId138" Type="http://schemas.openxmlformats.org/officeDocument/2006/relationships/hyperlink" Target="https://www.gwangju.go.kr/boardList.do?boardId=BD_OPEN01&amp;pageId=www105" TargetMode="External"/><Relationship Id="rId345" Type="http://schemas.openxmlformats.org/officeDocument/2006/relationships/hyperlink" Target="https://www.gwangju.go.kr/build/contentsView.do?pageId=build173" TargetMode="External"/><Relationship Id="rId552" Type="http://schemas.openxmlformats.org/officeDocument/2006/relationships/hyperlink" Target="https://www.gwangju.go.kr/safe/contentsView.do?pageId=safe37" TargetMode="External"/><Relationship Id="rId997" Type="http://schemas.openxmlformats.org/officeDocument/2006/relationships/hyperlink" Target="https://www.wetax.go.kr/static/sim/SimpleNcm.html" TargetMode="External"/><Relationship Id="rId1182" Type="http://schemas.openxmlformats.org/officeDocument/2006/relationships/hyperlink" Target="https://www.wonju.go.kr/www/selectEmployeeList.do?key=243&amp;searchSe=empl&amp;searchDeptCode=1%404191001&amp;" TargetMode="External"/><Relationship Id="rId2026" Type="http://schemas.openxmlformats.org/officeDocument/2006/relationships/hyperlink" Target="https://www.gen.go.kr/xboard/board.php?tbnum=356" TargetMode="External"/><Relationship Id="rId205" Type="http://schemas.openxmlformats.org/officeDocument/2006/relationships/hyperlink" Target="https://www.gwangju.go.kr/contentsView.do?pageId=www168" TargetMode="External"/><Relationship Id="rId412" Type="http://schemas.openxmlformats.org/officeDocument/2006/relationships/hyperlink" Target="https://www.gwangju.go.kr/economy/contentsView.do?pageId=economy18" TargetMode="External"/><Relationship Id="rId857" Type="http://schemas.openxmlformats.org/officeDocument/2006/relationships/hyperlink" Target="https://www.gwangju.go.kr/gjhr/contentsView.do?pageId=gjhr22" TargetMode="External"/><Relationship Id="rId1042" Type="http://schemas.openxmlformats.org/officeDocument/2006/relationships/hyperlink" Target="https://www.wonju.go.kr/www/contents.do?key=4237&amp;" TargetMode="External"/><Relationship Id="rId1487" Type="http://schemas.openxmlformats.org/officeDocument/2006/relationships/hyperlink" Target="https://www.wonju.go.kr/www/selectBbsNttList.do?bbsNo=407&amp;key=4884&amp;" TargetMode="External"/><Relationship Id="rId1694" Type="http://schemas.openxmlformats.org/officeDocument/2006/relationships/hyperlink" Target="https://www.518archives.go.kr/dcma/DcmaPageLink.do?link=2080000&amp;baseMenuNo=2000000" TargetMode="External"/><Relationship Id="rId717" Type="http://schemas.openxmlformats.org/officeDocument/2006/relationships/hyperlink" Target="https://www.gwangju.go.kr/envi/contentsView.do?pageId=envi195" TargetMode="External"/><Relationship Id="rId924" Type="http://schemas.openxmlformats.org/officeDocument/2006/relationships/hyperlink" Target="https://www.gwangju.go.kr/mogef/boardList.do?boardId=BD_0000001003&amp;pageId=mogef30" TargetMode="External"/><Relationship Id="rId1347" Type="http://schemas.openxmlformats.org/officeDocument/2006/relationships/hyperlink" Target="https://www.wonju.go.kr/www/selectBbsNttList.do?bbsNo=311&amp;key=4359&amp;" TargetMode="External"/><Relationship Id="rId1554" Type="http://schemas.openxmlformats.org/officeDocument/2006/relationships/hyperlink" Target="https://www.wonju.go.kr/www/selectBbsNttList.do?bbsNo=1265&amp;key=6476&amp;" TargetMode="External"/><Relationship Id="rId1761" Type="http://schemas.openxmlformats.org/officeDocument/2006/relationships/hyperlink" Target="https://tour.gwangju.go.kr/home/board/B0048.cs?m=343" TargetMode="External"/><Relationship Id="rId1999" Type="http://schemas.openxmlformats.org/officeDocument/2006/relationships/hyperlink" Target="https://www.gen.go.kr/sub/page.php?page_code=participation_31_02" TargetMode="External"/><Relationship Id="rId53" Type="http://schemas.openxmlformats.org/officeDocument/2006/relationships/hyperlink" Target="https://www.gwangju.go.kr/boardList.do?boardId=BD_0000000446&amp;pageId=www889&amp;searchCtgry=4" TargetMode="External"/><Relationship Id="rId1207" Type="http://schemas.openxmlformats.org/officeDocument/2006/relationships/hyperlink" Target="https://www.wonju.go.kr/www/contents.do?key=3840&amp;" TargetMode="External"/><Relationship Id="rId1414" Type="http://schemas.openxmlformats.org/officeDocument/2006/relationships/hyperlink" Target="https://www.wonju.go.kr/www/selectBbsNttList.do?bbsNo=504&amp;key=4405&amp;" TargetMode="External"/><Relationship Id="rId1621" Type="http://schemas.openxmlformats.org/officeDocument/2006/relationships/hyperlink" Target="https://www.spo.go.kr/site/highgwangju/05/10504000000002018102506.jsp" TargetMode="External"/><Relationship Id="rId1859" Type="http://schemas.openxmlformats.org/officeDocument/2006/relationships/hyperlink" Target="https://www.gwangsan.go.kr/culture/boardList.do?boardId=CULTURE_LEGEND&amp;pageId=culture89" TargetMode="External"/><Relationship Id="rId1719" Type="http://schemas.openxmlformats.org/officeDocument/2006/relationships/hyperlink" Target="https://www.518archives.go.kr/dcma/DcmaPageLink.do?link=5030000&amp;baseMenuNo=5000000" TargetMode="External"/><Relationship Id="rId1926" Type="http://schemas.openxmlformats.org/officeDocument/2006/relationships/hyperlink" Target="https://www.gwangsan.go.kr/culture/clturTourView.do?pageId=culture7&amp;directYn=Y&amp;tourSn=362" TargetMode="External"/><Relationship Id="rId367" Type="http://schemas.openxmlformats.org/officeDocument/2006/relationships/hyperlink" Target="https://www.gwangju.go.kr/build/boardList.do?boardId=BD_0000000156&amp;pageId=build9" TargetMode="External"/><Relationship Id="rId574" Type="http://schemas.openxmlformats.org/officeDocument/2006/relationships/hyperlink" Target="https://www.gwangju.go.kr/finance/boardList.do?boardId=BD_0000120103&amp;pageId=finance27" TargetMode="External"/><Relationship Id="rId2048" Type="http://schemas.openxmlformats.org/officeDocument/2006/relationships/hyperlink" Target="https://www.schoolsafe.or.kr/sos/login/login.jsp" TargetMode="External"/><Relationship Id="rId227" Type="http://schemas.openxmlformats.org/officeDocument/2006/relationships/hyperlink" Target="https://www.gwangju.go.kr/boardList.do?boardId=BD_0000070500&amp;pageId=www207" TargetMode="External"/><Relationship Id="rId781" Type="http://schemas.openxmlformats.org/officeDocument/2006/relationships/hyperlink" Target="https://www.gwangju.go.kr/agri/contentsView.do?pageId=agri30" TargetMode="External"/><Relationship Id="rId879" Type="http://schemas.openxmlformats.org/officeDocument/2006/relationships/hyperlink" Target="https://www.gwangju.go.kr/culture/contentsView.do?pageId=culture67" TargetMode="External"/><Relationship Id="rId434" Type="http://schemas.openxmlformats.org/officeDocument/2006/relationships/hyperlink" Target="https://www.gwangju.go.kr/welfare/boardList.do?boardId=BD_0000000594&amp;pageId=welfare86" TargetMode="External"/><Relationship Id="rId641" Type="http://schemas.openxmlformats.org/officeDocument/2006/relationships/hyperlink" Target="https://www.gwangju.go.kr/public/boardList.do?boardId=BD_PUBLIC52&amp;pageId=public52" TargetMode="External"/><Relationship Id="rId739" Type="http://schemas.openxmlformats.org/officeDocument/2006/relationships/hyperlink" Target="https://www.gwangju.go.kr/envi/contentsView.do?pageId=envi42" TargetMode="External"/><Relationship Id="rId1064" Type="http://schemas.openxmlformats.org/officeDocument/2006/relationships/hyperlink" Target="https://www.wonju.go.kr/www/selectBbsNttList.do?bbsNo=118&amp;key=2482&amp;" TargetMode="External"/><Relationship Id="rId1271" Type="http://schemas.openxmlformats.org/officeDocument/2006/relationships/hyperlink" Target="https://www.wonju.go.kr/www/selectBbsNttList.do?bbsNo=270&amp;key=4318&amp;" TargetMode="External"/><Relationship Id="rId1369" Type="http://schemas.openxmlformats.org/officeDocument/2006/relationships/hyperlink" Target="https://www.wonju.go.kr/www/selectBbsNttList.do?bbsNo=327&amp;key=4377&amp;" TargetMode="External"/><Relationship Id="rId1576" Type="http://schemas.openxmlformats.org/officeDocument/2006/relationships/hyperlink" Target="https://www.wonju.go.kr/www/contents.do?key=286&amp;" TargetMode="External"/><Relationship Id="rId501" Type="http://schemas.openxmlformats.org/officeDocument/2006/relationships/hyperlink" Target="https://www.gwangju.go.kr/welfare/boardList.do?boardId=BD_0000001001&amp;pageId=welfare10" TargetMode="External"/><Relationship Id="rId946" Type="http://schemas.openxmlformats.org/officeDocument/2006/relationships/hyperlink" Target="https://lib.wonju.go.kr/portal/menu/593/culture/calendar/schedule?" TargetMode="External"/><Relationship Id="rId1131" Type="http://schemas.openxmlformats.org/officeDocument/2006/relationships/hyperlink" Target="https://www.wonju.go.kr/www/contents.do?key=6182&amp;" TargetMode="External"/><Relationship Id="rId1229" Type="http://schemas.openxmlformats.org/officeDocument/2006/relationships/hyperlink" Target="https://www.wonju.go.kr/www/contents.do?key=4911&amp;" TargetMode="External"/><Relationship Id="rId1783" Type="http://schemas.openxmlformats.org/officeDocument/2006/relationships/hyperlink" Target="https://landscape.gwangju.go.kr/" TargetMode="External"/><Relationship Id="rId1990" Type="http://schemas.openxmlformats.org/officeDocument/2006/relationships/hyperlink" Target="https://www.gen.go.kr/xboard/board.php?tbnum=192" TargetMode="External"/><Relationship Id="rId75" Type="http://schemas.openxmlformats.org/officeDocument/2006/relationships/hyperlink" Target="https://www.gwangju.go.kr/boardList.do?boardId=BD_0305190100&amp;pageId=www932&amp;searchCtgry=2" TargetMode="External"/><Relationship Id="rId806" Type="http://schemas.openxmlformats.org/officeDocument/2006/relationships/hyperlink" Target="https://www.gwangju.go.kr/agri/contentsView.do?pageId=agri19" TargetMode="External"/><Relationship Id="rId1436" Type="http://schemas.openxmlformats.org/officeDocument/2006/relationships/hyperlink" Target="https://www.wonju.go.kr/www/contents.do?key=3306&amp;" TargetMode="External"/><Relationship Id="rId1643" Type="http://schemas.openxmlformats.org/officeDocument/2006/relationships/hyperlink" Target="https://www.spo.go.kr/site/highgwangju/event/eventScheduleList.do" TargetMode="External"/><Relationship Id="rId1850" Type="http://schemas.openxmlformats.org/officeDocument/2006/relationships/hyperlink" Target="https://www.gwangsan.go.kr/sochon/contentsView.do?pageId=sochon6" TargetMode="External"/><Relationship Id="rId1503" Type="http://schemas.openxmlformats.org/officeDocument/2006/relationships/hyperlink" Target="https://www.wonju.go.kr/www/contents.do?key=4890&amp;" TargetMode="External"/><Relationship Id="rId1710" Type="http://schemas.openxmlformats.org/officeDocument/2006/relationships/hyperlink" Target="https://www.518archives.go.kr/dcma/DcmaPageLink.do?link=4010000&amp;baseMenuNo=4000000" TargetMode="External"/><Relationship Id="rId1948" Type="http://schemas.openxmlformats.org/officeDocument/2006/relationships/hyperlink" Target="https://www.gen.go.kr/opengen/sub/page.php?page_code=finance_03" TargetMode="External"/><Relationship Id="rId291" Type="http://schemas.openxmlformats.org/officeDocument/2006/relationships/hyperlink" Target="https://www.gwangju.go.kr/build/boardList.do?boardId=BD_0000070801&amp;pageId=build98" TargetMode="External"/><Relationship Id="rId1808" Type="http://schemas.openxmlformats.org/officeDocument/2006/relationships/hyperlink" Target="https://www.gwangsan.go.kr/art/artCalendar.do?pageId=art25&amp;prgrmId=C&amp;ctgry=C01" TargetMode="External"/><Relationship Id="rId151" Type="http://schemas.openxmlformats.org/officeDocument/2006/relationships/hyperlink" Target="https://www.gwangju.go.kr/contentsView.do?pageId=www118" TargetMode="External"/><Relationship Id="rId389" Type="http://schemas.openxmlformats.org/officeDocument/2006/relationships/hyperlink" Target="https://www.gwangju.go.kr/economy/contentsView.do?pageId=economy135" TargetMode="External"/><Relationship Id="rId596" Type="http://schemas.openxmlformats.org/officeDocument/2006/relationships/hyperlink" Target="https://www.gwangju.go.kr/finance/boardList.do?boardId=BD_0000000461&amp;pageId=finance12" TargetMode="External"/><Relationship Id="rId249" Type="http://schemas.openxmlformats.org/officeDocument/2006/relationships/hyperlink" Target="https://www.gwangju.go.kr/traffic/contentsView.do?pageId=traffic27" TargetMode="External"/><Relationship Id="rId456" Type="http://schemas.openxmlformats.org/officeDocument/2006/relationships/hyperlink" Target="https://www.gwangju.go.kr/welfare/contentsView.do?pageId=welfare74" TargetMode="External"/><Relationship Id="rId663" Type="http://schemas.openxmlformats.org/officeDocument/2006/relationships/hyperlink" Target="https://www.gwangju.go.kr/public/boardList.do?boardId=BD_0701010100&amp;pageId=public7" TargetMode="External"/><Relationship Id="rId870" Type="http://schemas.openxmlformats.org/officeDocument/2006/relationships/hyperlink" Target="https://www.gwangju.go.kr/uchipark/" TargetMode="External"/><Relationship Id="rId1086" Type="http://schemas.openxmlformats.org/officeDocument/2006/relationships/hyperlink" Target="https://www.wonju.go.kr/www/selectBbsNttList.do?bbsNo=865&amp;key=3517&amp;" TargetMode="External"/><Relationship Id="rId1293" Type="http://schemas.openxmlformats.org/officeDocument/2006/relationships/hyperlink" Target="https://www.wonju.go.kr/www/contents.do?key=4920&amp;" TargetMode="External"/><Relationship Id="rId109" Type="http://schemas.openxmlformats.org/officeDocument/2006/relationships/hyperlink" Target="https://www.gwangju.go.kr/contentsView.do?pageId=www77" TargetMode="External"/><Relationship Id="rId316" Type="http://schemas.openxmlformats.org/officeDocument/2006/relationships/hyperlink" Target="https://www.gwangju.go.kr/build/contentsView.do?pageId=build80" TargetMode="External"/><Relationship Id="rId523" Type="http://schemas.openxmlformats.org/officeDocument/2006/relationships/hyperlink" Target="https://www.gwangju.go.kr/welfare/contentsView.do?pageId=welfare145" TargetMode="External"/><Relationship Id="rId968" Type="http://schemas.openxmlformats.org/officeDocument/2006/relationships/hyperlink" Target="https://www.wonju.go.kr/ecatalog/contents.do?key=4514&amp;" TargetMode="External"/><Relationship Id="rId1153" Type="http://schemas.openxmlformats.org/officeDocument/2006/relationships/hyperlink" Target="https://www.wonju.go.kr/www/contents.do?key=6531&amp;" TargetMode="External"/><Relationship Id="rId1598" Type="http://schemas.openxmlformats.org/officeDocument/2006/relationships/hyperlink" Target="https://www.wonju.go.kr/tour/selectTnResrceDataListT.do?key=5624&amp;si1=80&amp;tc10=Y&amp;" TargetMode="External"/><Relationship Id="rId97" Type="http://schemas.openxmlformats.org/officeDocument/2006/relationships/hyperlink" Target="https://www.gwangju.go.kr/boardList.do?boardId=BD_0305190100&amp;pageId=www952&amp;searchCtgry=22" TargetMode="External"/><Relationship Id="rId730" Type="http://schemas.openxmlformats.org/officeDocument/2006/relationships/hyperlink" Target="https://water.gwangju.go.kr/index.jsp?locale=ko" TargetMode="External"/><Relationship Id="rId828" Type="http://schemas.openxmlformats.org/officeDocument/2006/relationships/hyperlink" Target="https://www.gwangju.go.kr/518/contentsView.do?pageId=maycenter38" TargetMode="External"/><Relationship Id="rId1013" Type="http://schemas.openxmlformats.org/officeDocument/2006/relationships/hyperlink" Target="https://www.wonju.go.kr/www/contents.do?key=2463&amp;" TargetMode="External"/><Relationship Id="rId1360" Type="http://schemas.openxmlformats.org/officeDocument/2006/relationships/hyperlink" Target="https://www.wonju.go.kr/www/contents.do?key=4826&amp;" TargetMode="External"/><Relationship Id="rId1458" Type="http://schemas.openxmlformats.org/officeDocument/2006/relationships/hyperlink" Target="https://www.wonju.go.kr/www/selectBbsNttList.do?bbsNo=508&amp;key=4437&amp;" TargetMode="External"/><Relationship Id="rId1665" Type="http://schemas.openxmlformats.org/officeDocument/2006/relationships/hyperlink" Target="https://www.kics.go.kr/?menuCd=ppm00202" TargetMode="External"/><Relationship Id="rId1872" Type="http://schemas.openxmlformats.org/officeDocument/2006/relationships/hyperlink" Target="https://www.gwangsan.go.kr/culture/contentsView.do?pageId=culture81" TargetMode="External"/><Relationship Id="rId1220" Type="http://schemas.openxmlformats.org/officeDocument/2006/relationships/hyperlink" Target="https://www.wonju.go.kr/www/selectBbsNttList.do?bbsNo=489&amp;key=4292&amp;" TargetMode="External"/><Relationship Id="rId1318" Type="http://schemas.openxmlformats.org/officeDocument/2006/relationships/hyperlink" Target="https://www.wonju.go.kr/www/selectBbsNttList.do?bbsNo=295&amp;key=4342&amp;" TargetMode="External"/><Relationship Id="rId1525" Type="http://schemas.openxmlformats.org/officeDocument/2006/relationships/hyperlink" Target="https://www.wonju.go.kr/www/contents.do?key=4830&amp;" TargetMode="External"/><Relationship Id="rId1732" Type="http://schemas.openxmlformats.org/officeDocument/2006/relationships/hyperlink" Target="https://tour.gwangju.go.kr/home/tour/culture/exhibiition.cs?m=316" TargetMode="External"/><Relationship Id="rId24" Type="http://schemas.openxmlformats.org/officeDocument/2006/relationships/hyperlink" Target="https://www.gwangju.go.kr/boardList.do?boardId=BD_0000000665&amp;pageId=www844" TargetMode="External"/><Relationship Id="rId173" Type="http://schemas.openxmlformats.org/officeDocument/2006/relationships/hyperlink" Target="https://www.gwangju.go.kr/contentsView.do?pageId=www1053&amp;qustnrCtgry=DATA" TargetMode="External"/><Relationship Id="rId380" Type="http://schemas.openxmlformats.org/officeDocument/2006/relationships/hyperlink" Target="https://www.gwangju.go.kr/economy/contentsView.do?pageId=economy61" TargetMode="External"/><Relationship Id="rId240" Type="http://schemas.openxmlformats.org/officeDocument/2006/relationships/hyperlink" Target="https://www.acc.go.kr/" TargetMode="External"/><Relationship Id="rId478" Type="http://schemas.openxmlformats.org/officeDocument/2006/relationships/hyperlink" Target="https://www.gwangju.go.kr/welfare/contentsView.do?pageId=welfare49" TargetMode="External"/><Relationship Id="rId685" Type="http://schemas.openxmlformats.org/officeDocument/2006/relationships/hyperlink" Target="https://www.airkorea.or.kr/web/" TargetMode="External"/><Relationship Id="rId892" Type="http://schemas.openxmlformats.org/officeDocument/2006/relationships/hyperlink" Target="https://www.gwangju.go.kr/mogef/contentsView.do?pageId=mogef62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cheon.go.kr/traffic/TR080501" TargetMode="External"/><Relationship Id="rId21" Type="http://schemas.openxmlformats.org/officeDocument/2006/relationships/hyperlink" Target="https://www.incheon.go.kr/IC010205" TargetMode="External"/><Relationship Id="rId42" Type="http://schemas.openxmlformats.org/officeDocument/2006/relationships/hyperlink" Target="https://parkingsms.incheon.go.kr/parkingsms/re_new/" TargetMode="External"/><Relationship Id="rId63" Type="http://schemas.openxmlformats.org/officeDocument/2006/relationships/hyperlink" Target="https://www.incheon.go.kr/IC030302" TargetMode="External"/><Relationship Id="rId84" Type="http://schemas.openxmlformats.org/officeDocument/2006/relationships/hyperlink" Target="https://www.incheon.go.kr/IC04011801" TargetMode="External"/><Relationship Id="rId138" Type="http://schemas.openxmlformats.org/officeDocument/2006/relationships/hyperlink" Target="http://www.ictr.or.kr/main/railway/guidance/map.jsp" TargetMode="External"/><Relationship Id="rId159" Type="http://schemas.openxmlformats.org/officeDocument/2006/relationships/hyperlink" Target="https://www.incheon.go.kr/traffic/TR060101" TargetMode="External"/><Relationship Id="rId170" Type="http://schemas.openxmlformats.org/officeDocument/2006/relationships/hyperlink" Target="http://www.nongsaro.go.kr/portal/ps/psx/psxl/feedNewSchLst.ps?menuId=PS00105" TargetMode="External"/><Relationship Id="rId191" Type="http://schemas.openxmlformats.org/officeDocument/2006/relationships/hyperlink" Target="https://www.incheon.go.kr/ocean/OC020601" TargetMode="External"/><Relationship Id="rId205" Type="http://schemas.openxmlformats.org/officeDocument/2006/relationships/hyperlink" Target="https://www.incheon.go.kr/ocean/OC030801" TargetMode="External"/><Relationship Id="rId226" Type="http://schemas.openxmlformats.org/officeDocument/2006/relationships/hyperlink" Target="https://www.incheon.go.kr/ocean/OC040101" TargetMode="External"/><Relationship Id="rId247" Type="http://schemas.openxmlformats.org/officeDocument/2006/relationships/hyperlink" Target="https://www.incheon.go.kr/IC040303" TargetMode="External"/><Relationship Id="rId107" Type="http://schemas.openxmlformats.org/officeDocument/2006/relationships/hyperlink" Target="https://www.incheon.go.kr/IC040405" TargetMode="External"/><Relationship Id="rId11" Type="http://schemas.openxmlformats.org/officeDocument/2006/relationships/hyperlink" Target="https://www.incheon.go.kr/open/OPEN010201/infoOthbcRecsroom?lclasCode=&amp;amp;srchKey=0&amp;amp;srchWord=%EC%9E%AC%EA%B2%B0%EB%A1%80" TargetMode="External"/><Relationship Id="rId32" Type="http://schemas.openxmlformats.org/officeDocument/2006/relationships/hyperlink" Target="https://www.incheon.go.kr/IC01070104" TargetMode="External"/><Relationship Id="rId53" Type="http://schemas.openxmlformats.org/officeDocument/2006/relationships/hyperlink" Target="https://www.incheon.go.kr/IC030606" TargetMode="External"/><Relationship Id="rId74" Type="http://schemas.openxmlformats.org/officeDocument/2006/relationships/hyperlink" Target="https://www.incheon.go.kr/IC031201" TargetMode="External"/><Relationship Id="rId128" Type="http://schemas.openxmlformats.org/officeDocument/2006/relationships/hyperlink" Target="http://bus.incheon.go.kr/bis/main.view" TargetMode="External"/><Relationship Id="rId149" Type="http://schemas.openxmlformats.org/officeDocument/2006/relationships/hyperlink" Target="https://www.incheon.go.kr/traffic/TR030302" TargetMode="External"/><Relationship Id="rId5" Type="http://schemas.openxmlformats.org/officeDocument/2006/relationships/hyperlink" Target="https://www.incheon.go.kr/open/OPEN010201/infoOthbcRecsroom?lclasCode=&amp;amp;srchKey=0&amp;amp;srchWord=%EC%9E%AC%EA%B0%80" TargetMode="External"/><Relationship Id="rId95" Type="http://schemas.openxmlformats.org/officeDocument/2006/relationships/hyperlink" Target="https://www.incheon.go.kr/IC040210" TargetMode="External"/><Relationship Id="rId160" Type="http://schemas.openxmlformats.org/officeDocument/2006/relationships/hyperlink" Target="https://www.incheon.go.kr/traffic/TR060002" TargetMode="External"/><Relationship Id="rId181" Type="http://schemas.openxmlformats.org/officeDocument/2006/relationships/hyperlink" Target="https://www.incheon.go.kr/ocean/OC020109" TargetMode="External"/><Relationship Id="rId216" Type="http://schemas.openxmlformats.org/officeDocument/2006/relationships/hyperlink" Target="https://www.incheon.go.kr/ocean/OC030203" TargetMode="External"/><Relationship Id="rId237" Type="http://schemas.openxmlformats.org/officeDocument/2006/relationships/hyperlink" Target="https://www.incheon.go.kr/ocean/OC050109" TargetMode="External"/><Relationship Id="rId258" Type="http://schemas.openxmlformats.org/officeDocument/2006/relationships/hyperlink" Target="https://www.incheon.go.kr/welfare/WE020327" TargetMode="External"/><Relationship Id="rId22" Type="http://schemas.openxmlformats.org/officeDocument/2006/relationships/hyperlink" Target="https://www.incheon.go.kr/IC010206" TargetMode="External"/><Relationship Id="rId43" Type="http://schemas.openxmlformats.org/officeDocument/2006/relationships/hyperlink" Target="https://www.incheon.go.kr/IC030102" TargetMode="External"/><Relationship Id="rId64" Type="http://schemas.openxmlformats.org/officeDocument/2006/relationships/hyperlink" Target="http://bigdata.epeople.go.kr/" TargetMode="External"/><Relationship Id="rId118" Type="http://schemas.openxmlformats.org/officeDocument/2006/relationships/hyperlink" Target="https://www.incheon.go.kr/traffic/TR080502" TargetMode="External"/><Relationship Id="rId139" Type="http://schemas.openxmlformats.org/officeDocument/2006/relationships/hyperlink" Target="http://no-driving.incheon.go.kr/Main.do" TargetMode="External"/><Relationship Id="rId85" Type="http://schemas.openxmlformats.org/officeDocument/2006/relationships/hyperlink" Target="https://www.incheon.go.kr/IC040117" TargetMode="External"/><Relationship Id="rId150" Type="http://schemas.openxmlformats.org/officeDocument/2006/relationships/hyperlink" Target="https://www.incheon.go.kr/traffic/TR030304" TargetMode="External"/><Relationship Id="rId171" Type="http://schemas.openxmlformats.org/officeDocument/2006/relationships/hyperlink" Target="http://www.nongsaro.go.kr/portal/ps/psb/psbf/frmprdIncomeInfoNew.ps?menuId=PS03617" TargetMode="External"/><Relationship Id="rId192" Type="http://schemas.openxmlformats.org/officeDocument/2006/relationships/hyperlink" Target="https://www.incheon.go.kr/ocean/OC020602" TargetMode="External"/><Relationship Id="rId206" Type="http://schemas.openxmlformats.org/officeDocument/2006/relationships/hyperlink" Target="https://www.incheon.go.kr/ocean/OC030401" TargetMode="External"/><Relationship Id="rId227" Type="http://schemas.openxmlformats.org/officeDocument/2006/relationships/hyperlink" Target="https://www.incheon.go.kr/ocean/OC040201" TargetMode="External"/><Relationship Id="rId248" Type="http://schemas.openxmlformats.org/officeDocument/2006/relationships/hyperlink" Target="https://www.incheon.go.kr/pub/PUB060201" TargetMode="External"/><Relationship Id="rId12" Type="http://schemas.openxmlformats.org/officeDocument/2006/relationships/hyperlink" Target="https://www.incheon.go.kr/IC010501" TargetMode="External"/><Relationship Id="rId33" Type="http://schemas.openxmlformats.org/officeDocument/2006/relationships/hyperlink" Target="https://www.incheon.go.kr/IC01070103" TargetMode="External"/><Relationship Id="rId108" Type="http://schemas.openxmlformats.org/officeDocument/2006/relationships/hyperlink" Target="https://www.incheon.go.kr/IC040601" TargetMode="External"/><Relationship Id="rId129" Type="http://schemas.openxmlformats.org/officeDocument/2006/relationships/hyperlink" Target="https://bus.incheon.go.kr/bis/notice.view" TargetMode="External"/><Relationship Id="rId54" Type="http://schemas.openxmlformats.org/officeDocument/2006/relationships/hyperlink" Target="https://www.incheon.go.kr/IC030611" TargetMode="External"/><Relationship Id="rId75" Type="http://schemas.openxmlformats.org/officeDocument/2006/relationships/hyperlink" Target="https://www.incheon.go.kr/IC040122" TargetMode="External"/><Relationship Id="rId96" Type="http://schemas.openxmlformats.org/officeDocument/2006/relationships/hyperlink" Target="https://www.incheon.go.kr/IC040301" TargetMode="External"/><Relationship Id="rId140" Type="http://schemas.openxmlformats.org/officeDocument/2006/relationships/hyperlink" Target="https://www.incheon.go.kr/traffic/TR020201" TargetMode="External"/><Relationship Id="rId161" Type="http://schemas.openxmlformats.org/officeDocument/2006/relationships/hyperlink" Target="https://www.incheon.go.kr/traffic/TR060003" TargetMode="External"/><Relationship Id="rId182" Type="http://schemas.openxmlformats.org/officeDocument/2006/relationships/hyperlink" Target="https://www.incheon.go.kr/ocean/OC020110" TargetMode="External"/><Relationship Id="rId217" Type="http://schemas.openxmlformats.org/officeDocument/2006/relationships/hyperlink" Target="https://www.incheon.go.kr/ocean/OC030204" TargetMode="External"/><Relationship Id="rId1" Type="http://schemas.openxmlformats.org/officeDocument/2006/relationships/hyperlink" Target="https://www.incheon.go.kr/traffic/TR080201" TargetMode="External"/><Relationship Id="rId6" Type="http://schemas.openxmlformats.org/officeDocument/2006/relationships/hyperlink" Target="https://www.incheon.go.kr/open/OPEN010201/infoOthbcRecsroom?lclasCode=&amp;srchKey=4&amp;srchWord=&#51109;&#50528;&#51064;+&#51649;&#50629;&#51116;&#54876;&#49884;&#49444;+&#54788;&#54889;" TargetMode="External"/><Relationship Id="rId212" Type="http://schemas.openxmlformats.org/officeDocument/2006/relationships/hyperlink" Target="https://www.incheon.go.kr/ocean/OC030507" TargetMode="External"/><Relationship Id="rId233" Type="http://schemas.openxmlformats.org/officeDocument/2006/relationships/hyperlink" Target="https://www.incheon.go.kr/ocean/OC050105" TargetMode="External"/><Relationship Id="rId238" Type="http://schemas.openxmlformats.org/officeDocument/2006/relationships/hyperlink" Target="https://www.incheon.go.kr/ocean/OC050110" TargetMode="External"/><Relationship Id="rId254" Type="http://schemas.openxmlformats.org/officeDocument/2006/relationships/hyperlink" Target="https://www.incheon.go.kr/ocean/OC030801" TargetMode="External"/><Relationship Id="rId259" Type="http://schemas.openxmlformats.org/officeDocument/2006/relationships/printerSettings" Target="../printerSettings/printerSettings8.bin"/><Relationship Id="rId23" Type="http://schemas.openxmlformats.org/officeDocument/2006/relationships/hyperlink" Target="http://announce.incheon.go.kr/citynet/jsp/sap/SAPGosiBizProcess.do?command=searchList&amp;flag=gosiGL&amp;svp=Y&amp;sido=ic" TargetMode="External"/><Relationship Id="rId28" Type="http://schemas.openxmlformats.org/officeDocument/2006/relationships/hyperlink" Target="https://www.incheon.go.kr/IC010601" TargetMode="External"/><Relationship Id="rId49" Type="http://schemas.openxmlformats.org/officeDocument/2006/relationships/hyperlink" Target="http://www.car365.go.kr/" TargetMode="External"/><Relationship Id="rId114" Type="http://schemas.openxmlformats.org/officeDocument/2006/relationships/hyperlink" Target="https://www.incheon.go.kr/IC04054111" TargetMode="External"/><Relationship Id="rId119" Type="http://schemas.openxmlformats.org/officeDocument/2006/relationships/hyperlink" Target="https://www.incheon.go.kr/traffic/TR080503" TargetMode="External"/><Relationship Id="rId44" Type="http://schemas.openxmlformats.org/officeDocument/2006/relationships/hyperlink" Target="https://www.incheon.go.kr/IC030109" TargetMode="External"/><Relationship Id="rId60" Type="http://schemas.openxmlformats.org/officeDocument/2006/relationships/hyperlink" Target="https://www.incheon.go.kr/IC030207" TargetMode="External"/><Relationship Id="rId65" Type="http://schemas.openxmlformats.org/officeDocument/2006/relationships/hyperlink" Target="https://www.incheon.go.kr/IC030501" TargetMode="External"/><Relationship Id="rId81" Type="http://schemas.openxmlformats.org/officeDocument/2006/relationships/hyperlink" Target="https://www.incheon.go.kr/IC040109" TargetMode="External"/><Relationship Id="rId86" Type="http://schemas.openxmlformats.org/officeDocument/2006/relationships/hyperlink" Target="https://www.incheon.go.kr/IC04011901" TargetMode="External"/><Relationship Id="rId130" Type="http://schemas.openxmlformats.org/officeDocument/2006/relationships/hyperlink" Target="https://www.incheon.go.kr/traffic/TR010601" TargetMode="External"/><Relationship Id="rId135" Type="http://schemas.openxmlformats.org/officeDocument/2006/relationships/hyperlink" Target="https://www.incheon.go.kr/traffic/TR010206" TargetMode="External"/><Relationship Id="rId151" Type="http://schemas.openxmlformats.org/officeDocument/2006/relationships/hyperlink" Target="https://www.incheon.go.kr/traffic/TR030306" TargetMode="External"/><Relationship Id="rId156" Type="http://schemas.openxmlformats.org/officeDocument/2006/relationships/hyperlink" Target="https://www.incheon.go.kr/traffic/TR050201" TargetMode="External"/><Relationship Id="rId177" Type="http://schemas.openxmlformats.org/officeDocument/2006/relationships/hyperlink" Target="https://www.incheon.go.kr/ocean/OC020102" TargetMode="External"/><Relationship Id="rId198" Type="http://schemas.openxmlformats.org/officeDocument/2006/relationships/hyperlink" Target="https://www.incheon.go.kr/ocean/OC020608" TargetMode="External"/><Relationship Id="rId172" Type="http://schemas.openxmlformats.org/officeDocument/2006/relationships/hyperlink" Target="https://www.incheon.go.kr/ocean/OC010101" TargetMode="External"/><Relationship Id="rId193" Type="http://schemas.openxmlformats.org/officeDocument/2006/relationships/hyperlink" Target="https://www.incheon.go.kr/ocean/OC020603" TargetMode="External"/><Relationship Id="rId202" Type="http://schemas.openxmlformats.org/officeDocument/2006/relationships/hyperlink" Target="https://www.incheon.go.kr/ocean/OC020703" TargetMode="External"/><Relationship Id="rId207" Type="http://schemas.openxmlformats.org/officeDocument/2006/relationships/hyperlink" Target="https://www.incheon.go.kr/ocean/OC030501" TargetMode="External"/><Relationship Id="rId223" Type="http://schemas.openxmlformats.org/officeDocument/2006/relationships/hyperlink" Target="https://www.incheon.go.kr/ocean/OC030702" TargetMode="External"/><Relationship Id="rId228" Type="http://schemas.openxmlformats.org/officeDocument/2006/relationships/hyperlink" Target="https://www.incheon.go.kr/ocean/OC040301" TargetMode="External"/><Relationship Id="rId244" Type="http://schemas.openxmlformats.org/officeDocument/2006/relationships/hyperlink" Target="https://www.incheon.go.kr/ocean/OC050208" TargetMode="External"/><Relationship Id="rId249" Type="http://schemas.openxmlformats.org/officeDocument/2006/relationships/hyperlink" Target="https://www.incheon.go.kr/pub/PUB060101" TargetMode="External"/><Relationship Id="rId13" Type="http://schemas.openxmlformats.org/officeDocument/2006/relationships/hyperlink" Target="http://www.safetyreport.go.kr/" TargetMode="External"/><Relationship Id="rId18" Type="http://schemas.openxmlformats.org/officeDocument/2006/relationships/hyperlink" Target="https://www.law.go.kr/&#48277;&#47161;/&#46020;&#49884;&#44060;&#48156;&#48277;" TargetMode="External"/><Relationship Id="rId39" Type="http://schemas.openxmlformats.org/officeDocument/2006/relationships/hyperlink" Target="https://www.incheon.go.kr/cool/COOL070004" TargetMode="External"/><Relationship Id="rId109" Type="http://schemas.openxmlformats.org/officeDocument/2006/relationships/hyperlink" Target="https://www.incheon.go.kr/IC040543" TargetMode="External"/><Relationship Id="rId34" Type="http://schemas.openxmlformats.org/officeDocument/2006/relationships/hyperlink" Target="https://www.incheon.go.kr/cool" TargetMode="External"/><Relationship Id="rId50" Type="http://schemas.openxmlformats.org/officeDocument/2006/relationships/hyperlink" Target="https://www.incheon.go.kr/IC030103" TargetMode="External"/><Relationship Id="rId55" Type="http://schemas.openxmlformats.org/officeDocument/2006/relationships/hyperlink" Target="https://sms.incheon.go.kr:8443/" TargetMode="External"/><Relationship Id="rId76" Type="http://schemas.openxmlformats.org/officeDocument/2006/relationships/hyperlink" Target="https://www.incheon.go.kr/IC040606" TargetMode="External"/><Relationship Id="rId97" Type="http://schemas.openxmlformats.org/officeDocument/2006/relationships/hyperlink" Target="https://www.incheon.go.kr/IC040304" TargetMode="External"/><Relationship Id="rId104" Type="http://schemas.openxmlformats.org/officeDocument/2006/relationships/hyperlink" Target="https://www.incheon.go.kr/IC040331" TargetMode="External"/><Relationship Id="rId120" Type="http://schemas.openxmlformats.org/officeDocument/2006/relationships/hyperlink" Target="https://www.incheon.go.kr/traffic/TR080601" TargetMode="External"/><Relationship Id="rId125" Type="http://schemas.openxmlformats.org/officeDocument/2006/relationships/hyperlink" Target="https://www.incheon.go.kr/welfare/WE010220" TargetMode="External"/><Relationship Id="rId141" Type="http://schemas.openxmlformats.org/officeDocument/2006/relationships/hyperlink" Target="https://www.incheon.go.kr/traffic/TR0205011" TargetMode="External"/><Relationship Id="rId146" Type="http://schemas.openxmlformats.org/officeDocument/2006/relationships/hyperlink" Target="https://www.incheon.go.kr/traffic/TR030203" TargetMode="External"/><Relationship Id="rId167" Type="http://schemas.openxmlformats.org/officeDocument/2006/relationships/hyperlink" Target="https://www.nongsaro.go.kr/portal/ps/psb/psbx/cropEbookLst.ps?menuId=PS65290&amp;stdPrdlstCode=FC&amp;sStdPrdlstCode=FC050501" TargetMode="External"/><Relationship Id="rId188" Type="http://schemas.openxmlformats.org/officeDocument/2006/relationships/hyperlink" Target="https://www.incheon.go.kr/ocean/OC020301" TargetMode="External"/><Relationship Id="rId7" Type="http://schemas.openxmlformats.org/officeDocument/2006/relationships/hyperlink" Target="https://www.incheon.go.kr/open/OPEN010201/infoOthbcRecsroom?lclasCode=&amp;srchKey=4&amp;srchWord=&#51109;&#50528;&#51064;+&#48373;&#51648;&#49884;&#49444;" TargetMode="External"/><Relationship Id="rId71" Type="http://schemas.openxmlformats.org/officeDocument/2006/relationships/hyperlink" Target="https://www.incheon.go.kr/IC030402" TargetMode="External"/><Relationship Id="rId92" Type="http://schemas.openxmlformats.org/officeDocument/2006/relationships/hyperlink" Target="https://www.incheon.go.kr/IC040207" TargetMode="External"/><Relationship Id="rId162" Type="http://schemas.openxmlformats.org/officeDocument/2006/relationships/hyperlink" Target="https://www.incheon.go.kr/traffic/TR06000402" TargetMode="External"/><Relationship Id="rId183" Type="http://schemas.openxmlformats.org/officeDocument/2006/relationships/hyperlink" Target="https://www.incheon.go.kr/ocean/OC020201" TargetMode="External"/><Relationship Id="rId213" Type="http://schemas.openxmlformats.org/officeDocument/2006/relationships/hyperlink" Target="https://www.incheon.go.kr/ocean/OC030601" TargetMode="External"/><Relationship Id="rId218" Type="http://schemas.openxmlformats.org/officeDocument/2006/relationships/hyperlink" Target="https://www.incheon.go.kr/ocean/OC030301" TargetMode="External"/><Relationship Id="rId234" Type="http://schemas.openxmlformats.org/officeDocument/2006/relationships/hyperlink" Target="https://www.incheon.go.kr/ocean/OC050106" TargetMode="External"/><Relationship Id="rId239" Type="http://schemas.openxmlformats.org/officeDocument/2006/relationships/hyperlink" Target="https://www.incheon.go.kr/ocean/OC050201" TargetMode="External"/><Relationship Id="rId2" Type="http://schemas.openxmlformats.org/officeDocument/2006/relationships/hyperlink" Target="https://www.incheon.go.kr/traffic/TR0205015" TargetMode="External"/><Relationship Id="rId29" Type="http://schemas.openxmlformats.org/officeDocument/2006/relationships/hyperlink" Target="https://www.incheon.go.kr/IC01070101" TargetMode="External"/><Relationship Id="rId250" Type="http://schemas.openxmlformats.org/officeDocument/2006/relationships/hyperlink" Target="https://www.incheon.go.kr/pub/PUB090102" TargetMode="External"/><Relationship Id="rId255" Type="http://schemas.openxmlformats.org/officeDocument/2006/relationships/hyperlink" Target="https://www.incheon.go.kr/culture/CU030101" TargetMode="External"/><Relationship Id="rId24" Type="http://schemas.openxmlformats.org/officeDocument/2006/relationships/hyperlink" Target="https://www.incheon.go.kr/IC010303" TargetMode="External"/><Relationship Id="rId40" Type="http://schemas.openxmlformats.org/officeDocument/2006/relationships/hyperlink" Target="https://www.incheon.go.kr/IC021001" TargetMode="External"/><Relationship Id="rId45" Type="http://schemas.openxmlformats.org/officeDocument/2006/relationships/hyperlink" Target="https://www.incheon.go.kr/IC030108" TargetMode="External"/><Relationship Id="rId66" Type="http://schemas.openxmlformats.org/officeDocument/2006/relationships/hyperlink" Target="https://www.incheon.go.kr/IC030507" TargetMode="External"/><Relationship Id="rId87" Type="http://schemas.openxmlformats.org/officeDocument/2006/relationships/hyperlink" Target="https://www.incheon.go.kr/IC040221" TargetMode="External"/><Relationship Id="rId110" Type="http://schemas.openxmlformats.org/officeDocument/2006/relationships/hyperlink" Target="https://www.incheon.go.kr/IC040544" TargetMode="External"/><Relationship Id="rId115" Type="http://schemas.openxmlformats.org/officeDocument/2006/relationships/hyperlink" Target="https://www.incheon.go.kr/traffic/TR080101" TargetMode="External"/><Relationship Id="rId131" Type="http://schemas.openxmlformats.org/officeDocument/2006/relationships/hyperlink" Target="https://www.incheon.go.kr/traffic/TR010201" TargetMode="External"/><Relationship Id="rId136" Type="http://schemas.openxmlformats.org/officeDocument/2006/relationships/hyperlink" Target="https://www.incheon.go.kr/traffic/TR010207" TargetMode="External"/><Relationship Id="rId157" Type="http://schemas.openxmlformats.org/officeDocument/2006/relationships/hyperlink" Target="https://www.incheon.go.kr/traffic/TR040002" TargetMode="External"/><Relationship Id="rId178" Type="http://schemas.openxmlformats.org/officeDocument/2006/relationships/hyperlink" Target="https://www.incheon.go.kr/ocean/OC020103" TargetMode="External"/><Relationship Id="rId61" Type="http://schemas.openxmlformats.org/officeDocument/2006/relationships/hyperlink" Target="https://www.incheon.go.kr/IC030208" TargetMode="External"/><Relationship Id="rId82" Type="http://schemas.openxmlformats.org/officeDocument/2006/relationships/hyperlink" Target="https://www.incheon.go.kr/IC040113" TargetMode="External"/><Relationship Id="rId152" Type="http://schemas.openxmlformats.org/officeDocument/2006/relationships/hyperlink" Target="http://www.ipfc.or.kr/index.do" TargetMode="External"/><Relationship Id="rId173" Type="http://schemas.openxmlformats.org/officeDocument/2006/relationships/hyperlink" Target="https://www.incheon.go.kr/open/OPEN010101" TargetMode="External"/><Relationship Id="rId194" Type="http://schemas.openxmlformats.org/officeDocument/2006/relationships/hyperlink" Target="https://www.incheon.go.kr/ocean/OC020604" TargetMode="External"/><Relationship Id="rId199" Type="http://schemas.openxmlformats.org/officeDocument/2006/relationships/hyperlink" Target="https://www.incheon.go.kr/ocean/OC020609" TargetMode="External"/><Relationship Id="rId203" Type="http://schemas.openxmlformats.org/officeDocument/2006/relationships/hyperlink" Target="https://www.incheon.go.kr/ocean/OC020801" TargetMode="External"/><Relationship Id="rId208" Type="http://schemas.openxmlformats.org/officeDocument/2006/relationships/hyperlink" Target="https://www.incheon.go.kr/ocean/OC030502" TargetMode="External"/><Relationship Id="rId229" Type="http://schemas.openxmlformats.org/officeDocument/2006/relationships/hyperlink" Target="https://www.incheon.go.kr/ocean/OC040401" TargetMode="External"/><Relationship Id="rId19" Type="http://schemas.openxmlformats.org/officeDocument/2006/relationships/hyperlink" Target="https://www.incheon.go.kr/eco/ECO010503" TargetMode="External"/><Relationship Id="rId224" Type="http://schemas.openxmlformats.org/officeDocument/2006/relationships/hyperlink" Target="https://www.incheon.go.kr/ocean/OC030703" TargetMode="External"/><Relationship Id="rId240" Type="http://schemas.openxmlformats.org/officeDocument/2006/relationships/hyperlink" Target="https://www.incheon.go.kr/ocean/OC050204" TargetMode="External"/><Relationship Id="rId245" Type="http://schemas.openxmlformats.org/officeDocument/2006/relationships/hyperlink" Target="https://www.incheon.go.kr/ocean/OC060101" TargetMode="External"/><Relationship Id="rId14" Type="http://schemas.openxmlformats.org/officeDocument/2006/relationships/hyperlink" Target="https://www.incheon.go.kr/ocean/OC050101" TargetMode="External"/><Relationship Id="rId30" Type="http://schemas.openxmlformats.org/officeDocument/2006/relationships/hyperlink" Target="https://www.incheon.go.kr/IC01070102" TargetMode="External"/><Relationship Id="rId35" Type="http://schemas.openxmlformats.org/officeDocument/2006/relationships/hyperlink" Target="https://www.incheon.go.kr/IC020501" TargetMode="External"/><Relationship Id="rId56" Type="http://schemas.openxmlformats.org/officeDocument/2006/relationships/hyperlink" Target="https://www.incheon.go.kr/IC030504" TargetMode="External"/><Relationship Id="rId77" Type="http://schemas.openxmlformats.org/officeDocument/2006/relationships/hyperlink" Target="https://www.incheon.go.kr/IC040102" TargetMode="External"/><Relationship Id="rId100" Type="http://schemas.openxmlformats.org/officeDocument/2006/relationships/hyperlink" Target="https://www.incheon.go.kr/IC040314" TargetMode="External"/><Relationship Id="rId105" Type="http://schemas.openxmlformats.org/officeDocument/2006/relationships/hyperlink" Target="https://www.incheon.go.kr/IC040014" TargetMode="External"/><Relationship Id="rId126" Type="http://schemas.openxmlformats.org/officeDocument/2006/relationships/hyperlink" Target="https://www.incheon.go.kr/traffic/TR010103" TargetMode="External"/><Relationship Id="rId147" Type="http://schemas.openxmlformats.org/officeDocument/2006/relationships/hyperlink" Target="https://www.incheon.go.kr/traffic/TR030204" TargetMode="External"/><Relationship Id="rId168" Type="http://schemas.openxmlformats.org/officeDocument/2006/relationships/hyperlink" Target="http://www.nongsaro.go.kr/portal/ps/psz/psza/contentMain.ps?menuId=PS00112" TargetMode="External"/><Relationship Id="rId8" Type="http://schemas.openxmlformats.org/officeDocument/2006/relationships/hyperlink" Target="https://www.safekorea.go.kr/safekorea-kor/flsm/flsm/facilitiesSafteyMap.do?menuSn=2&amp;amp;title=%EC%9D%B4%EC%9E%AC%EB%AF%BC%EC%9E%84%EC%8B%9C%EC%A3%BC%EA%B1%B0%EC%8B%9C%EC%84%A4" TargetMode="External"/><Relationship Id="rId51" Type="http://schemas.openxmlformats.org/officeDocument/2006/relationships/hyperlink" Target="https://www.incheon.go.kr/IC030601" TargetMode="External"/><Relationship Id="rId72" Type="http://schemas.openxmlformats.org/officeDocument/2006/relationships/hyperlink" Target="https://www.incheon.go.kr/IC030403" TargetMode="External"/><Relationship Id="rId93" Type="http://schemas.openxmlformats.org/officeDocument/2006/relationships/hyperlink" Target="https://www.incheon.go.kr/IC040208" TargetMode="External"/><Relationship Id="rId98" Type="http://schemas.openxmlformats.org/officeDocument/2006/relationships/hyperlink" Target="https://www.incheon.go.kr/IC040310" TargetMode="External"/><Relationship Id="rId121" Type="http://schemas.openxmlformats.org/officeDocument/2006/relationships/hyperlink" Target="https://www.incheon.go.kr/traffic/TR080602" TargetMode="External"/><Relationship Id="rId142" Type="http://schemas.openxmlformats.org/officeDocument/2006/relationships/hyperlink" Target="https://www.incheon.go.kr/traffic/TR0205013" TargetMode="External"/><Relationship Id="rId163" Type="http://schemas.openxmlformats.org/officeDocument/2006/relationships/hyperlink" Target="https://www.incheon.go.kr/traffic/TR060005" TargetMode="External"/><Relationship Id="rId184" Type="http://schemas.openxmlformats.org/officeDocument/2006/relationships/hyperlink" Target="https://www.incheon.go.kr/ocean/OC020202" TargetMode="External"/><Relationship Id="rId189" Type="http://schemas.openxmlformats.org/officeDocument/2006/relationships/hyperlink" Target="https://www.incheon.go.kr/ocean/OC020401" TargetMode="External"/><Relationship Id="rId219" Type="http://schemas.openxmlformats.org/officeDocument/2006/relationships/hyperlink" Target="https://www.incheon.go.kr/ocean/OC030302" TargetMode="External"/><Relationship Id="rId3" Type="http://schemas.openxmlformats.org/officeDocument/2006/relationships/hyperlink" Target="https://www.incheon.go.kr/art/ART010101" TargetMode="External"/><Relationship Id="rId214" Type="http://schemas.openxmlformats.org/officeDocument/2006/relationships/hyperlink" Target="https://www.incheon.go.kr/ocean/OC030201" TargetMode="External"/><Relationship Id="rId230" Type="http://schemas.openxmlformats.org/officeDocument/2006/relationships/hyperlink" Target="https://www.incheon.go.kr/ocean/OC050102" TargetMode="External"/><Relationship Id="rId235" Type="http://schemas.openxmlformats.org/officeDocument/2006/relationships/hyperlink" Target="https://www.incheon.go.kr/ocean/OC050107" TargetMode="External"/><Relationship Id="rId251" Type="http://schemas.openxmlformats.org/officeDocument/2006/relationships/hyperlink" Target="https://www.incheon.go.kr/traffic/TR080501" TargetMode="External"/><Relationship Id="rId256" Type="http://schemas.openxmlformats.org/officeDocument/2006/relationships/hyperlink" Target="https://www.incheon.go.kr/culture/CU06010001" TargetMode="External"/><Relationship Id="rId25" Type="http://schemas.openxmlformats.org/officeDocument/2006/relationships/hyperlink" Target="https://www.incheon.go.kr/IC010305" TargetMode="External"/><Relationship Id="rId46" Type="http://schemas.openxmlformats.org/officeDocument/2006/relationships/hyperlink" Target="https://www.incheon.go.kr/IC030105" TargetMode="External"/><Relationship Id="rId67" Type="http://schemas.openxmlformats.org/officeDocument/2006/relationships/hyperlink" Target="https://www.incheon.go.kr/IC030701" TargetMode="External"/><Relationship Id="rId116" Type="http://schemas.openxmlformats.org/officeDocument/2006/relationships/hyperlink" Target="https://www.incheon.go.kr/traffic/TR080301" TargetMode="External"/><Relationship Id="rId137" Type="http://schemas.openxmlformats.org/officeDocument/2006/relationships/hyperlink" Target="https://www.incheon.go.kr/traffic/TR010203" TargetMode="External"/><Relationship Id="rId158" Type="http://schemas.openxmlformats.org/officeDocument/2006/relationships/hyperlink" Target="https://www.incheon.go.kr/traffic/TR040101" TargetMode="External"/><Relationship Id="rId20" Type="http://schemas.openxmlformats.org/officeDocument/2006/relationships/hyperlink" Target="https://www.incheon.go.kr/IC010101" TargetMode="External"/><Relationship Id="rId41" Type="http://schemas.openxmlformats.org/officeDocument/2006/relationships/hyperlink" Target="https://www.incheon.go.kr/env/ENV020901" TargetMode="External"/><Relationship Id="rId62" Type="http://schemas.openxmlformats.org/officeDocument/2006/relationships/hyperlink" Target="https://www.incheon.go.kr/IC030301" TargetMode="External"/><Relationship Id="rId83" Type="http://schemas.openxmlformats.org/officeDocument/2006/relationships/hyperlink" Target="https://www.incheon.go.kr/IC021006" TargetMode="External"/><Relationship Id="rId88" Type="http://schemas.openxmlformats.org/officeDocument/2006/relationships/hyperlink" Target="https://www.incheon.go.kr/IC040021" TargetMode="External"/><Relationship Id="rId111" Type="http://schemas.openxmlformats.org/officeDocument/2006/relationships/hyperlink" Target="https://www.incheon.go.kr/IC040538" TargetMode="External"/><Relationship Id="rId132" Type="http://schemas.openxmlformats.org/officeDocument/2006/relationships/hyperlink" Target="https://www.incheon.go.kr/traffic/TR010202" TargetMode="External"/><Relationship Id="rId153" Type="http://schemas.openxmlformats.org/officeDocument/2006/relationships/hyperlink" Target="https://www.airport.kr/ap/ko/index.do" TargetMode="External"/><Relationship Id="rId174" Type="http://schemas.openxmlformats.org/officeDocument/2006/relationships/hyperlink" Target="https://www.incheon.go.kr/agro" TargetMode="External"/><Relationship Id="rId179" Type="http://schemas.openxmlformats.org/officeDocument/2006/relationships/hyperlink" Target="https://www.incheon.go.kr/ocean/OC020107" TargetMode="External"/><Relationship Id="rId195" Type="http://schemas.openxmlformats.org/officeDocument/2006/relationships/hyperlink" Target="https://www.incheon.go.kr/ocean/OC020605" TargetMode="External"/><Relationship Id="rId209" Type="http://schemas.openxmlformats.org/officeDocument/2006/relationships/hyperlink" Target="https://www.incheon.go.kr/ocean/OC030504" TargetMode="External"/><Relationship Id="rId190" Type="http://schemas.openxmlformats.org/officeDocument/2006/relationships/hyperlink" Target="https://www.incheon.go.kr/ocean/OC020501" TargetMode="External"/><Relationship Id="rId204" Type="http://schemas.openxmlformats.org/officeDocument/2006/relationships/hyperlink" Target="https://www.icpa.or.kr/article/list.do?menuKey=400&amp;boardKey=217" TargetMode="External"/><Relationship Id="rId220" Type="http://schemas.openxmlformats.org/officeDocument/2006/relationships/hyperlink" Target="https://www.incheon.go.kr/ocean/OC030303" TargetMode="External"/><Relationship Id="rId225" Type="http://schemas.openxmlformats.org/officeDocument/2006/relationships/hyperlink" Target="https://www.incheon.go.kr/ocean/OC030704" TargetMode="External"/><Relationship Id="rId241" Type="http://schemas.openxmlformats.org/officeDocument/2006/relationships/hyperlink" Target="https://www.incheon.go.kr/ocean/OC050206" TargetMode="External"/><Relationship Id="rId246" Type="http://schemas.openxmlformats.org/officeDocument/2006/relationships/hyperlink" Target="https://www.incheon.go.kr/ocean/OC060201" TargetMode="External"/><Relationship Id="rId15" Type="http://schemas.openxmlformats.org/officeDocument/2006/relationships/hyperlink" Target="https://imap.incheon.go.kr/ras/" TargetMode="External"/><Relationship Id="rId36" Type="http://schemas.openxmlformats.org/officeDocument/2006/relationships/hyperlink" Target="https://www.incheon.go.kr/IC020505" TargetMode="External"/><Relationship Id="rId57" Type="http://schemas.openxmlformats.org/officeDocument/2006/relationships/hyperlink" Target="https://www.incheon.go.kr/IC030610" TargetMode="External"/><Relationship Id="rId106" Type="http://schemas.openxmlformats.org/officeDocument/2006/relationships/hyperlink" Target="https://www.incheon.go.kr/IC040401" TargetMode="External"/><Relationship Id="rId127" Type="http://schemas.openxmlformats.org/officeDocument/2006/relationships/hyperlink" Target="https://www.incheon.go.kr/pub/PUB070203" TargetMode="External"/><Relationship Id="rId10" Type="http://schemas.openxmlformats.org/officeDocument/2006/relationships/hyperlink" Target="https://www.safekorea.go.kr/safekorea-kor/flsm/flsm/facilitiesSafteyMap.do?menuSn=2&amp;amp;title=%EB%AC%B4%EB%8D%94%EC%9C%84%EC%89%BC%ED%84%B0" TargetMode="External"/><Relationship Id="rId31" Type="http://schemas.openxmlformats.org/officeDocument/2006/relationships/hyperlink" Target="https://www.incheon.go.kr/IC01070105" TargetMode="External"/><Relationship Id="rId52" Type="http://schemas.openxmlformats.org/officeDocument/2006/relationships/hyperlink" Target="https://www.incheon.go.kr/IC030605" TargetMode="External"/><Relationship Id="rId73" Type="http://schemas.openxmlformats.org/officeDocument/2006/relationships/hyperlink" Target="https://www.incheon.go.kr/pub/PUB010101" TargetMode="External"/><Relationship Id="rId78" Type="http://schemas.openxmlformats.org/officeDocument/2006/relationships/hyperlink" Target="https://www.incheon.go.kr/citybrand/CB010101" TargetMode="External"/><Relationship Id="rId94" Type="http://schemas.openxmlformats.org/officeDocument/2006/relationships/hyperlink" Target="https://www.incheon.go.kr/IC021501" TargetMode="External"/><Relationship Id="rId99" Type="http://schemas.openxmlformats.org/officeDocument/2006/relationships/hyperlink" Target="https://www.incheon.go.kr/IC040312" TargetMode="External"/><Relationship Id="rId101" Type="http://schemas.openxmlformats.org/officeDocument/2006/relationships/hyperlink" Target="https://www.incheon.go.kr/IC040316" TargetMode="External"/><Relationship Id="rId122" Type="http://schemas.openxmlformats.org/officeDocument/2006/relationships/hyperlink" Target="https://www.incheon.go.kr/traffic/TR080603" TargetMode="External"/><Relationship Id="rId143" Type="http://schemas.openxmlformats.org/officeDocument/2006/relationships/hyperlink" Target="https://www.incheon.go.kr/traffic/TR030101" TargetMode="External"/><Relationship Id="rId148" Type="http://schemas.openxmlformats.org/officeDocument/2006/relationships/hyperlink" Target="https://www.incheon.go.kr/traffic/TR030301" TargetMode="External"/><Relationship Id="rId164" Type="http://schemas.openxmlformats.org/officeDocument/2006/relationships/hyperlink" Target="https://www.incheon.go.kr/traffic/TR06010501" TargetMode="External"/><Relationship Id="rId169" Type="http://schemas.openxmlformats.org/officeDocument/2006/relationships/hyperlink" Target="https://www.nongsaro.go.kr/portal/ps/psz/psza/contentMain.ps?menuId=PS00098" TargetMode="External"/><Relationship Id="rId185" Type="http://schemas.openxmlformats.org/officeDocument/2006/relationships/hyperlink" Target="https://www.incheon.go.kr/ocean/OC020203" TargetMode="External"/><Relationship Id="rId4" Type="http://schemas.openxmlformats.org/officeDocument/2006/relationships/hyperlink" Target="https://www.incheon.go.kr/culture/CU060102" TargetMode="External"/><Relationship Id="rId9" Type="http://schemas.openxmlformats.org/officeDocument/2006/relationships/hyperlink" Target="https://www.safekorea.go.kr/safekorea-kor/flsm/flsm/facilitiesSafteyMap.do?menuSn=2&amp;amp;title=%ED%95%9C%ED%8C%8C%EC%89%BC%ED%84%B0" TargetMode="External"/><Relationship Id="rId180" Type="http://schemas.openxmlformats.org/officeDocument/2006/relationships/hyperlink" Target="https://www.incheon.go.kr/ocean/OC020108" TargetMode="External"/><Relationship Id="rId210" Type="http://schemas.openxmlformats.org/officeDocument/2006/relationships/hyperlink" Target="https://www.incheon.go.kr/ocean/OC030505" TargetMode="External"/><Relationship Id="rId215" Type="http://schemas.openxmlformats.org/officeDocument/2006/relationships/hyperlink" Target="https://www.incheon.go.kr/ocean/OC030202" TargetMode="External"/><Relationship Id="rId236" Type="http://schemas.openxmlformats.org/officeDocument/2006/relationships/hyperlink" Target="https://www.incheon.go.kr/ocean/OC050108" TargetMode="External"/><Relationship Id="rId257" Type="http://schemas.openxmlformats.org/officeDocument/2006/relationships/hyperlink" Target="https://www.incheon.go.kr/culture/CU06010004" TargetMode="External"/><Relationship Id="rId26" Type="http://schemas.openxmlformats.org/officeDocument/2006/relationships/hyperlink" Target="https://www.incheon.go.kr/legal/LE030104" TargetMode="External"/><Relationship Id="rId231" Type="http://schemas.openxmlformats.org/officeDocument/2006/relationships/hyperlink" Target="https://www.incheon.go.kr/ocean/OC050103" TargetMode="External"/><Relationship Id="rId252" Type="http://schemas.openxmlformats.org/officeDocument/2006/relationships/hyperlink" Target="https://www.incheon.go.kr/traffic/TR080101" TargetMode="External"/><Relationship Id="rId47" Type="http://schemas.openxmlformats.org/officeDocument/2006/relationships/hyperlink" Target="https://www.incheon.go.kr/IC030104" TargetMode="External"/><Relationship Id="rId68" Type="http://schemas.openxmlformats.org/officeDocument/2006/relationships/hyperlink" Target="https://www.incheon.go.kr/IC031101" TargetMode="External"/><Relationship Id="rId89" Type="http://schemas.openxmlformats.org/officeDocument/2006/relationships/hyperlink" Target="https://www.incheon.go.kr/IC040203" TargetMode="External"/><Relationship Id="rId112" Type="http://schemas.openxmlformats.org/officeDocument/2006/relationships/hyperlink" Target="https://www.incheon.go.kr/IC040539" TargetMode="External"/><Relationship Id="rId133" Type="http://schemas.openxmlformats.org/officeDocument/2006/relationships/hyperlink" Target="https://www.incheon.go.kr/traffic/TR010204" TargetMode="External"/><Relationship Id="rId154" Type="http://schemas.openxmlformats.org/officeDocument/2006/relationships/hyperlink" Target="https://www.incheon.go.kr/ocean/OC030401" TargetMode="External"/><Relationship Id="rId175" Type="http://schemas.openxmlformats.org/officeDocument/2006/relationships/hyperlink" Target="http://service.incheon.go.kr/citynet/jsp/cmm/admsrv/index.jsp" TargetMode="External"/><Relationship Id="rId196" Type="http://schemas.openxmlformats.org/officeDocument/2006/relationships/hyperlink" Target="https://www.incheon.go.kr/ocean/OC020606" TargetMode="External"/><Relationship Id="rId200" Type="http://schemas.openxmlformats.org/officeDocument/2006/relationships/hyperlink" Target="https://www.incheon.go.kr/ocean/OC020701" TargetMode="External"/><Relationship Id="rId16" Type="http://schemas.openxmlformats.org/officeDocument/2006/relationships/hyperlink" Target="http://www.ipfc.or.kr/dmstc/nvg/monthlist.do?menuKey=595" TargetMode="External"/><Relationship Id="rId221" Type="http://schemas.openxmlformats.org/officeDocument/2006/relationships/hyperlink" Target="https://www.incheon.go.kr/susan" TargetMode="External"/><Relationship Id="rId242" Type="http://schemas.openxmlformats.org/officeDocument/2006/relationships/hyperlink" Target="https://www.incheon.go.kr/ocean/OC050207" TargetMode="External"/><Relationship Id="rId37" Type="http://schemas.openxmlformats.org/officeDocument/2006/relationships/hyperlink" Target="https://www.incheon.go.kr/cool/COOL070002" TargetMode="External"/><Relationship Id="rId58" Type="http://schemas.openxmlformats.org/officeDocument/2006/relationships/hyperlink" Target="https://www.incheon.go.kr/IC030201" TargetMode="External"/><Relationship Id="rId79" Type="http://schemas.openxmlformats.org/officeDocument/2006/relationships/hyperlink" Target="https://www.incheon.go.kr/IC040404" TargetMode="External"/><Relationship Id="rId102" Type="http://schemas.openxmlformats.org/officeDocument/2006/relationships/hyperlink" Target="https://www.incheon.go.kr/IC040324" TargetMode="External"/><Relationship Id="rId123" Type="http://schemas.openxmlformats.org/officeDocument/2006/relationships/hyperlink" Target="https://www.incheon.go.kr/traffic/TR080701" TargetMode="External"/><Relationship Id="rId144" Type="http://schemas.openxmlformats.org/officeDocument/2006/relationships/hyperlink" Target="https://www.incheon.go.kr/traffic/TR030201" TargetMode="External"/><Relationship Id="rId90" Type="http://schemas.openxmlformats.org/officeDocument/2006/relationships/hyperlink" Target="https://www.incheon.go.kr/IC040216" TargetMode="External"/><Relationship Id="rId165" Type="http://schemas.openxmlformats.org/officeDocument/2006/relationships/hyperlink" Target="https://www.incheon.go.kr/ocean/OC010201" TargetMode="External"/><Relationship Id="rId186" Type="http://schemas.openxmlformats.org/officeDocument/2006/relationships/hyperlink" Target="https://www.incheon.go.kr/ocean/OC020205" TargetMode="External"/><Relationship Id="rId211" Type="http://schemas.openxmlformats.org/officeDocument/2006/relationships/hyperlink" Target="https://www.incheon.go.kr/ocean/OC030506" TargetMode="External"/><Relationship Id="rId232" Type="http://schemas.openxmlformats.org/officeDocument/2006/relationships/hyperlink" Target="https://www.incheon.go.kr/ocean/OC050104" TargetMode="External"/><Relationship Id="rId253" Type="http://schemas.openxmlformats.org/officeDocument/2006/relationships/hyperlink" Target="https://www.aci.or.kr/mainPage.do" TargetMode="External"/><Relationship Id="rId27" Type="http://schemas.openxmlformats.org/officeDocument/2006/relationships/hyperlink" Target="https://www.incheon.go.kr/IC010401" TargetMode="External"/><Relationship Id="rId48" Type="http://schemas.openxmlformats.org/officeDocument/2006/relationships/hyperlink" Target="https://www.incheon.go.kr/IC030101" TargetMode="External"/><Relationship Id="rId69" Type="http://schemas.openxmlformats.org/officeDocument/2006/relationships/hyperlink" Target="https://www.incheon.go.kr/pub/PUB010007" TargetMode="External"/><Relationship Id="rId113" Type="http://schemas.openxmlformats.org/officeDocument/2006/relationships/hyperlink" Target="https://www.incheon.go.kr/IC040541" TargetMode="External"/><Relationship Id="rId134" Type="http://schemas.openxmlformats.org/officeDocument/2006/relationships/hyperlink" Target="https://www.incheon.go.kr/traffic/TR010208" TargetMode="External"/><Relationship Id="rId80" Type="http://schemas.openxmlformats.org/officeDocument/2006/relationships/hyperlink" Target="http://www.incheon.go.kr/build/BU030201" TargetMode="External"/><Relationship Id="rId155" Type="http://schemas.openxmlformats.org/officeDocument/2006/relationships/hyperlink" Target="https://www.incheon.go.kr/traffic/TR050101" TargetMode="External"/><Relationship Id="rId176" Type="http://schemas.openxmlformats.org/officeDocument/2006/relationships/hyperlink" Target="https://www.incheon.go.kr/ocean/OC020101" TargetMode="External"/><Relationship Id="rId197" Type="http://schemas.openxmlformats.org/officeDocument/2006/relationships/hyperlink" Target="https://www.incheon.go.kr/ocean/OC020607" TargetMode="External"/><Relationship Id="rId201" Type="http://schemas.openxmlformats.org/officeDocument/2006/relationships/hyperlink" Target="https://www.incheon.go.kr/ocean/OC020702" TargetMode="External"/><Relationship Id="rId222" Type="http://schemas.openxmlformats.org/officeDocument/2006/relationships/hyperlink" Target="https://www.incheon.go.kr/fish" TargetMode="External"/><Relationship Id="rId243" Type="http://schemas.openxmlformats.org/officeDocument/2006/relationships/hyperlink" Target="https://www.incheon.go.kr/ocean/OC050205" TargetMode="External"/><Relationship Id="rId17" Type="http://schemas.openxmlformats.org/officeDocument/2006/relationships/hyperlink" Target="https://www.incheon.go.kr/culture/CU020901" TargetMode="External"/><Relationship Id="rId38" Type="http://schemas.openxmlformats.org/officeDocument/2006/relationships/hyperlink" Target="https://www.incheon.go.kr/cool/COOL070003" TargetMode="External"/><Relationship Id="rId59" Type="http://schemas.openxmlformats.org/officeDocument/2006/relationships/hyperlink" Target="https://www.incheon.go.kr/IC030209" TargetMode="External"/><Relationship Id="rId103" Type="http://schemas.openxmlformats.org/officeDocument/2006/relationships/hyperlink" Target="https://www.incheon.go.kr/IC040318" TargetMode="External"/><Relationship Id="rId124" Type="http://schemas.openxmlformats.org/officeDocument/2006/relationships/hyperlink" Target="https://www.incheon.go.kr/traffic/TR010101" TargetMode="External"/><Relationship Id="rId70" Type="http://schemas.openxmlformats.org/officeDocument/2006/relationships/hyperlink" Target="https://www.incheon.go.kr/IC030401" TargetMode="External"/><Relationship Id="rId91" Type="http://schemas.openxmlformats.org/officeDocument/2006/relationships/hyperlink" Target="https://www.incheon.go.kr/IC040223" TargetMode="External"/><Relationship Id="rId145" Type="http://schemas.openxmlformats.org/officeDocument/2006/relationships/hyperlink" Target="https://www.incheon.go.kr/traffic/TR030202" TargetMode="External"/><Relationship Id="rId166" Type="http://schemas.openxmlformats.org/officeDocument/2006/relationships/hyperlink" Target="http://www.nongsaro.go.kr/portal/ps/psb/psbl/workScheduleLst.ps?menuId=PS00087" TargetMode="External"/><Relationship Id="rId187" Type="http://schemas.openxmlformats.org/officeDocument/2006/relationships/hyperlink" Target="https://www.incheon.go.kr/ocean/OC020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71C5-20EE-4D40-93AD-725C4CA44E9F}">
  <dimension ref="B1:AZ437"/>
  <sheetViews>
    <sheetView topLeftCell="E5" zoomScale="70" zoomScaleNormal="70" workbookViewId="0">
      <selection activeCell="S20" sqref="S20"/>
    </sheetView>
  </sheetViews>
  <sheetFormatPr defaultColWidth="9" defaultRowHeight="16"/>
  <cols>
    <col min="1" max="1" width="3.75" style="3" customWidth="1"/>
    <col min="2" max="2" width="14.5" style="3" customWidth="1"/>
    <col min="3" max="3" width="20" style="14" bestFit="1" customWidth="1"/>
    <col min="4" max="4" width="23.25" style="14" customWidth="1"/>
    <col min="5" max="5" width="8.33203125" style="14" customWidth="1"/>
    <col min="6" max="6" width="8.25" style="14" bestFit="1" customWidth="1"/>
    <col min="7" max="8" width="9" style="3"/>
    <col min="9" max="9" width="9.75" style="3" customWidth="1"/>
    <col min="10" max="10" width="16.08203125" style="3" bestFit="1" customWidth="1"/>
    <col min="11" max="11" width="21.25" style="3" bestFit="1" customWidth="1"/>
    <col min="12" max="12" width="11.25" style="3" bestFit="1" customWidth="1"/>
    <col min="13" max="13" width="12.83203125" style="3" bestFit="1" customWidth="1"/>
    <col min="14" max="16" width="9" style="3"/>
    <col min="17" max="17" width="9.75" style="3" customWidth="1"/>
    <col min="18" max="18" width="19.25" style="3" bestFit="1" customWidth="1"/>
    <col min="19" max="19" width="9.08203125" style="14" customWidth="1"/>
    <col min="20" max="20" width="8.5" style="3" bestFit="1" customWidth="1"/>
    <col min="21" max="23" width="9" style="3"/>
    <col min="24" max="25" width="11.83203125" style="14" customWidth="1"/>
    <col min="26" max="26" width="24.25" style="15" customWidth="1"/>
    <col min="27" max="27" width="6.83203125" style="14" bestFit="1" customWidth="1"/>
    <col min="28" max="28" width="8.5" style="15" bestFit="1" customWidth="1"/>
    <col min="29" max="33" width="9" style="3"/>
    <col min="34" max="34" width="34.08203125" style="3" customWidth="1"/>
    <col min="35" max="35" width="6.83203125" style="3" bestFit="1" customWidth="1"/>
    <col min="36" max="36" width="8.5" style="3" bestFit="1" customWidth="1"/>
    <col min="37" max="39" width="9" style="3"/>
    <col min="40" max="40" width="13" style="3" bestFit="1" customWidth="1"/>
    <col min="41" max="41" width="17.25" style="3" bestFit="1" customWidth="1"/>
    <col min="42" max="42" width="27.83203125" style="3" bestFit="1" customWidth="1"/>
    <col min="43" max="43" width="6.83203125" style="3" bestFit="1" customWidth="1"/>
    <col min="44" max="44" width="8.5" style="3" bestFit="1" customWidth="1"/>
    <col min="45" max="47" width="9" style="3"/>
    <col min="48" max="48" width="9" style="14"/>
    <col min="49" max="49" width="27.83203125" style="3" bestFit="1" customWidth="1"/>
    <col min="50" max="50" width="6.83203125" style="3" bestFit="1" customWidth="1"/>
    <col min="51" max="51" width="8.5" style="3" bestFit="1" customWidth="1"/>
    <col min="52" max="16384" width="9" style="3"/>
  </cols>
  <sheetData>
    <row r="1" spans="2:52">
      <c r="B1" s="25" t="s">
        <v>679</v>
      </c>
      <c r="C1" s="25" t="s">
        <v>681</v>
      </c>
    </row>
    <row r="2" spans="2:52">
      <c r="B2" s="24" t="s">
        <v>538</v>
      </c>
      <c r="C2" s="8">
        <f>G12</f>
        <v>34</v>
      </c>
    </row>
    <row r="3" spans="2:52">
      <c r="B3" s="24" t="s">
        <v>675</v>
      </c>
      <c r="C3" s="8">
        <f>N12</f>
        <v>228</v>
      </c>
    </row>
    <row r="4" spans="2:52">
      <c r="B4" s="24" t="s">
        <v>0</v>
      </c>
      <c r="C4" s="8">
        <f>U12</f>
        <v>63</v>
      </c>
    </row>
    <row r="5" spans="2:52">
      <c r="B5" s="24" t="s">
        <v>109</v>
      </c>
      <c r="C5" s="8">
        <f>AC12</f>
        <v>425</v>
      </c>
    </row>
    <row r="6" spans="2:52">
      <c r="B6" s="24" t="s">
        <v>535</v>
      </c>
      <c r="C6" s="8">
        <f>AK12</f>
        <v>57</v>
      </c>
    </row>
    <row r="7" spans="2:52">
      <c r="B7" s="24" t="s">
        <v>177</v>
      </c>
      <c r="C7" s="8">
        <f>AS12</f>
        <v>22</v>
      </c>
    </row>
    <row r="8" spans="2:52">
      <c r="B8" s="24" t="s">
        <v>680</v>
      </c>
      <c r="C8" s="8">
        <f>AZ12</f>
        <v>331</v>
      </c>
    </row>
    <row r="9" spans="2:52">
      <c r="B9" s="24" t="s">
        <v>537</v>
      </c>
      <c r="C9" s="8">
        <f>SUM(C2:C8)</f>
        <v>1160</v>
      </c>
    </row>
    <row r="11" spans="2:52" ht="21" customHeight="1">
      <c r="B11" s="357" t="s">
        <v>18</v>
      </c>
      <c r="C11" s="358"/>
      <c r="D11" s="358"/>
      <c r="E11" s="358"/>
      <c r="F11" s="358"/>
      <c r="G11" s="359"/>
      <c r="I11" s="357" t="s">
        <v>30707</v>
      </c>
      <c r="J11" s="358"/>
      <c r="K11" s="358"/>
      <c r="L11" s="358"/>
      <c r="M11" s="358"/>
      <c r="N11" s="359"/>
      <c r="P11" s="357" t="s">
        <v>0</v>
      </c>
      <c r="Q11" s="358"/>
      <c r="R11" s="358"/>
      <c r="S11" s="358"/>
      <c r="T11" s="358"/>
      <c r="U11" s="359"/>
      <c r="W11" s="357" t="s">
        <v>109</v>
      </c>
      <c r="X11" s="358"/>
      <c r="Y11" s="358"/>
      <c r="Z11" s="358"/>
      <c r="AA11" s="358"/>
      <c r="AB11" s="358"/>
      <c r="AC11" s="359"/>
      <c r="AE11" s="357" t="s">
        <v>535</v>
      </c>
      <c r="AF11" s="358"/>
      <c r="AG11" s="358"/>
      <c r="AH11" s="358"/>
      <c r="AI11" s="358"/>
      <c r="AJ11" s="358"/>
      <c r="AK11" s="359"/>
      <c r="AM11" s="357" t="s">
        <v>177</v>
      </c>
      <c r="AN11" s="358"/>
      <c r="AO11" s="358"/>
      <c r="AP11" s="358"/>
      <c r="AQ11" s="358"/>
      <c r="AR11" s="358"/>
      <c r="AS11" s="359"/>
      <c r="AU11" s="357" t="s">
        <v>178</v>
      </c>
      <c r="AV11" s="358"/>
      <c r="AW11" s="358"/>
      <c r="AX11" s="358"/>
      <c r="AY11" s="358"/>
      <c r="AZ11" s="359"/>
    </row>
    <row r="12" spans="2:52">
      <c r="B12" s="4" t="s">
        <v>536</v>
      </c>
      <c r="C12" s="4" t="s">
        <v>538</v>
      </c>
      <c r="D12" s="4" t="s">
        <v>108</v>
      </c>
      <c r="E12" s="4" t="s">
        <v>30705</v>
      </c>
      <c r="F12" s="4" t="s">
        <v>30706</v>
      </c>
      <c r="G12" s="4">
        <f>COUNTA(D13:D46)</f>
        <v>34</v>
      </c>
      <c r="I12" s="12" t="s">
        <v>536</v>
      </c>
      <c r="J12" s="12" t="s">
        <v>675</v>
      </c>
      <c r="K12" s="12" t="s">
        <v>108</v>
      </c>
      <c r="L12" s="12" t="s">
        <v>30705</v>
      </c>
      <c r="M12" s="12" t="s">
        <v>30706</v>
      </c>
      <c r="N12" s="13">
        <f>COUNTA(K13:K240)</f>
        <v>228</v>
      </c>
      <c r="P12" s="22" t="s">
        <v>536</v>
      </c>
      <c r="Q12" s="22" t="s">
        <v>0</v>
      </c>
      <c r="R12" s="22" t="s">
        <v>108</v>
      </c>
      <c r="S12" s="22" t="s">
        <v>30705</v>
      </c>
      <c r="T12" s="22" t="s">
        <v>30706</v>
      </c>
      <c r="U12" s="21">
        <f>COUNTA(R13:R75)</f>
        <v>63</v>
      </c>
      <c r="W12" s="4" t="s">
        <v>536</v>
      </c>
      <c r="X12" s="4" t="s">
        <v>109</v>
      </c>
      <c r="Y12" s="4" t="s">
        <v>674</v>
      </c>
      <c r="Z12" s="4" t="s">
        <v>108</v>
      </c>
      <c r="AA12" s="4" t="s">
        <v>30705</v>
      </c>
      <c r="AB12" s="4" t="s">
        <v>30706</v>
      </c>
      <c r="AC12" s="4">
        <f>COUNTA(Z13:Z437)</f>
        <v>425</v>
      </c>
      <c r="AE12" s="5" t="s">
        <v>536</v>
      </c>
      <c r="AF12" s="5" t="s">
        <v>535</v>
      </c>
      <c r="AG12" s="5" t="s">
        <v>674</v>
      </c>
      <c r="AH12" s="5" t="s">
        <v>108</v>
      </c>
      <c r="AI12" s="5" t="s">
        <v>30705</v>
      </c>
      <c r="AJ12" s="5" t="s">
        <v>30706</v>
      </c>
      <c r="AK12" s="5">
        <f>COUNTA(AH13:AH69)</f>
        <v>57</v>
      </c>
      <c r="AM12" s="23" t="s">
        <v>536</v>
      </c>
      <c r="AN12" s="23" t="s">
        <v>177</v>
      </c>
      <c r="AO12" s="23" t="s">
        <v>674</v>
      </c>
      <c r="AP12" s="23" t="s">
        <v>108</v>
      </c>
      <c r="AQ12" s="23" t="s">
        <v>30705</v>
      </c>
      <c r="AR12" s="23" t="s">
        <v>30706</v>
      </c>
      <c r="AS12" s="23">
        <f>COUNTA(AP13:AP34)</f>
        <v>22</v>
      </c>
      <c r="AU12" s="7" t="s">
        <v>536</v>
      </c>
      <c r="AV12" s="7" t="s">
        <v>178</v>
      </c>
      <c r="AW12" s="7" t="s">
        <v>108</v>
      </c>
      <c r="AX12" s="7" t="s">
        <v>30705</v>
      </c>
      <c r="AY12" s="7" t="s">
        <v>30706</v>
      </c>
      <c r="AZ12" s="6">
        <f>COUNTA(AW13:AW343)</f>
        <v>331</v>
      </c>
    </row>
    <row r="13" spans="2:52">
      <c r="B13" s="7">
        <v>1</v>
      </c>
      <c r="C13" s="7" t="s">
        <v>18</v>
      </c>
      <c r="D13" s="355" t="s">
        <v>1</v>
      </c>
      <c r="E13" s="7" t="s">
        <v>30710</v>
      </c>
      <c r="F13" s="7"/>
      <c r="G13" s="6"/>
      <c r="I13" s="9">
        <v>1</v>
      </c>
      <c r="J13" s="8" t="s">
        <v>676</v>
      </c>
      <c r="K13" s="1" t="s">
        <v>1110</v>
      </c>
      <c r="L13" s="16" t="s">
        <v>30708</v>
      </c>
      <c r="M13" s="16"/>
      <c r="N13" s="9"/>
      <c r="P13" s="12">
        <v>1</v>
      </c>
      <c r="Q13" s="12" t="s">
        <v>104</v>
      </c>
      <c r="R13" s="13" t="s">
        <v>103</v>
      </c>
      <c r="S13" s="12"/>
      <c r="T13" s="13"/>
      <c r="U13" s="13">
        <f>COUNTA(R13)</f>
        <v>1</v>
      </c>
      <c r="W13" s="8">
        <v>1</v>
      </c>
      <c r="X13" s="8" t="s">
        <v>677</v>
      </c>
      <c r="Y13" s="8" t="s">
        <v>106</v>
      </c>
      <c r="Z13" s="1" t="s">
        <v>110</v>
      </c>
      <c r="AA13" s="16"/>
      <c r="AB13" s="1"/>
      <c r="AC13" s="9"/>
      <c r="AE13" s="8">
        <v>1</v>
      </c>
      <c r="AF13" s="9" t="s">
        <v>678</v>
      </c>
      <c r="AG13" s="9" t="s">
        <v>43</v>
      </c>
      <c r="AH13" s="2" t="s">
        <v>510</v>
      </c>
      <c r="AI13" s="2"/>
      <c r="AJ13" s="2"/>
      <c r="AK13" s="9"/>
      <c r="AM13" s="9">
        <v>1</v>
      </c>
      <c r="AN13" s="8" t="s">
        <v>177</v>
      </c>
      <c r="AO13" s="8" t="s">
        <v>704</v>
      </c>
      <c r="AP13" s="9" t="s">
        <v>682</v>
      </c>
      <c r="AQ13" s="9"/>
      <c r="AR13" s="9"/>
      <c r="AS13" s="9"/>
      <c r="AU13" s="8">
        <v>1</v>
      </c>
      <c r="AV13" s="8" t="s">
        <v>178</v>
      </c>
      <c r="AW13" s="1" t="s">
        <v>179</v>
      </c>
      <c r="AX13" s="1"/>
      <c r="AY13" s="1"/>
      <c r="AZ13" s="9"/>
    </row>
    <row r="14" spans="2:52">
      <c r="B14" s="7">
        <v>2</v>
      </c>
      <c r="C14" s="7" t="s">
        <v>18</v>
      </c>
      <c r="D14" s="355" t="s">
        <v>2</v>
      </c>
      <c r="E14" s="7" t="s">
        <v>30711</v>
      </c>
      <c r="F14" s="7"/>
      <c r="G14" s="6"/>
      <c r="I14" s="9">
        <v>2</v>
      </c>
      <c r="J14" s="8" t="s">
        <v>676</v>
      </c>
      <c r="K14" s="1" t="s">
        <v>539</v>
      </c>
      <c r="L14" s="16" t="s">
        <v>30709</v>
      </c>
      <c r="M14" s="16"/>
      <c r="N14" s="9"/>
      <c r="P14" s="10">
        <v>2</v>
      </c>
      <c r="Q14" s="10" t="s">
        <v>37</v>
      </c>
      <c r="R14" s="11" t="s">
        <v>38</v>
      </c>
      <c r="S14" s="10" t="s">
        <v>30714</v>
      </c>
      <c r="T14" s="11"/>
      <c r="U14" s="11">
        <f>COUNTA(R14:R32)</f>
        <v>19</v>
      </c>
      <c r="W14" s="8">
        <v>2</v>
      </c>
      <c r="X14" s="8" t="s">
        <v>677</v>
      </c>
      <c r="Y14" s="8" t="s">
        <v>106</v>
      </c>
      <c r="Z14" s="1" t="s">
        <v>111</v>
      </c>
      <c r="AA14" s="16"/>
      <c r="AB14" s="1"/>
      <c r="AC14" s="9"/>
      <c r="AE14" s="8">
        <v>2</v>
      </c>
      <c r="AF14" s="9" t="s">
        <v>678</v>
      </c>
      <c r="AG14" s="9" t="s">
        <v>706</v>
      </c>
      <c r="AH14" s="1" t="s">
        <v>511</v>
      </c>
      <c r="AI14" s="1"/>
      <c r="AJ14" s="1"/>
      <c r="AK14" s="9"/>
      <c r="AM14" s="9">
        <v>2</v>
      </c>
      <c r="AN14" s="8" t="s">
        <v>177</v>
      </c>
      <c r="AO14" s="8" t="s">
        <v>704</v>
      </c>
      <c r="AP14" s="9" t="s">
        <v>683</v>
      </c>
      <c r="AQ14" s="9"/>
      <c r="AR14" s="9"/>
      <c r="AS14" s="9"/>
      <c r="AU14" s="8">
        <v>2</v>
      </c>
      <c r="AV14" s="8" t="s">
        <v>178</v>
      </c>
      <c r="AW14" s="1" t="s">
        <v>180</v>
      </c>
      <c r="AX14" s="1"/>
      <c r="AY14" s="1"/>
      <c r="AZ14" s="9"/>
    </row>
    <row r="15" spans="2:52">
      <c r="B15" s="7">
        <v>3</v>
      </c>
      <c r="C15" s="7" t="s">
        <v>18</v>
      </c>
      <c r="D15" s="355" t="s">
        <v>3</v>
      </c>
      <c r="E15" s="7" t="s">
        <v>30708</v>
      </c>
      <c r="F15" s="7"/>
      <c r="G15" s="6"/>
      <c r="I15" s="9">
        <v>3</v>
      </c>
      <c r="J15" s="8" t="s">
        <v>676</v>
      </c>
      <c r="K15" s="1" t="s">
        <v>1111</v>
      </c>
      <c r="L15" s="16" t="s">
        <v>30710</v>
      </c>
      <c r="M15" s="16"/>
      <c r="N15" s="9"/>
      <c r="P15" s="10">
        <v>3</v>
      </c>
      <c r="Q15" s="10" t="s">
        <v>37</v>
      </c>
      <c r="R15" s="11" t="s">
        <v>39</v>
      </c>
      <c r="S15" s="10" t="s">
        <v>30714</v>
      </c>
      <c r="T15" s="11"/>
      <c r="U15" s="11"/>
      <c r="W15" s="8">
        <v>3</v>
      </c>
      <c r="X15" s="8" t="s">
        <v>677</v>
      </c>
      <c r="Y15" s="8" t="s">
        <v>75</v>
      </c>
      <c r="Z15" s="1" t="s">
        <v>745</v>
      </c>
      <c r="AA15" s="16" t="s">
        <v>30711</v>
      </c>
      <c r="AB15" s="1"/>
      <c r="AC15" s="9"/>
      <c r="AE15" s="8">
        <v>3</v>
      </c>
      <c r="AF15" s="9" t="s">
        <v>678</v>
      </c>
      <c r="AG15" s="9" t="s">
        <v>712</v>
      </c>
      <c r="AH15" s="2" t="s">
        <v>512</v>
      </c>
      <c r="AI15" s="2"/>
      <c r="AJ15" s="2"/>
      <c r="AK15" s="9"/>
      <c r="AM15" s="9">
        <v>3</v>
      </c>
      <c r="AN15" s="8" t="s">
        <v>177</v>
      </c>
      <c r="AO15" s="8" t="s">
        <v>704</v>
      </c>
      <c r="AP15" s="9" t="s">
        <v>684</v>
      </c>
      <c r="AQ15" s="9"/>
      <c r="AR15" s="9"/>
      <c r="AS15" s="9"/>
      <c r="AU15" s="8">
        <v>3</v>
      </c>
      <c r="AV15" s="8" t="s">
        <v>178</v>
      </c>
      <c r="AW15" s="1" t="s">
        <v>181</v>
      </c>
      <c r="AX15" s="1"/>
      <c r="AY15" s="1"/>
      <c r="AZ15" s="9"/>
    </row>
    <row r="16" spans="2:52">
      <c r="B16" s="7">
        <v>4</v>
      </c>
      <c r="C16" s="7" t="s">
        <v>18</v>
      </c>
      <c r="D16" s="355" t="s">
        <v>4</v>
      </c>
      <c r="E16" s="7" t="s">
        <v>30709</v>
      </c>
      <c r="F16" s="7"/>
      <c r="G16" s="6"/>
      <c r="I16" s="9">
        <v>4</v>
      </c>
      <c r="J16" s="8" t="s">
        <v>676</v>
      </c>
      <c r="K16" s="1" t="s">
        <v>540</v>
      </c>
      <c r="L16" s="16" t="s">
        <v>30711</v>
      </c>
      <c r="M16" s="16"/>
      <c r="N16" s="9"/>
      <c r="P16" s="10">
        <v>4</v>
      </c>
      <c r="Q16" s="10" t="s">
        <v>37</v>
      </c>
      <c r="R16" s="11" t="s">
        <v>40</v>
      </c>
      <c r="S16" s="10" t="s">
        <v>30714</v>
      </c>
      <c r="T16" s="11"/>
      <c r="U16" s="11"/>
      <c r="W16" s="8">
        <v>4</v>
      </c>
      <c r="X16" s="8" t="s">
        <v>677</v>
      </c>
      <c r="Y16" s="8" t="s">
        <v>89</v>
      </c>
      <c r="Z16" s="1" t="s">
        <v>746</v>
      </c>
      <c r="AA16" s="16"/>
      <c r="AB16" s="1"/>
      <c r="AC16" s="9"/>
      <c r="AE16" s="8">
        <v>4</v>
      </c>
      <c r="AF16" s="9" t="s">
        <v>678</v>
      </c>
      <c r="AG16" s="9" t="s">
        <v>744</v>
      </c>
      <c r="AH16" s="1" t="s">
        <v>513</v>
      </c>
      <c r="AI16" s="1"/>
      <c r="AJ16" s="1"/>
      <c r="AK16" s="9"/>
      <c r="AM16" s="9">
        <v>4</v>
      </c>
      <c r="AN16" s="8" t="s">
        <v>177</v>
      </c>
      <c r="AO16" s="8" t="s">
        <v>704</v>
      </c>
      <c r="AP16" s="9" t="s">
        <v>685</v>
      </c>
      <c r="AQ16" s="9"/>
      <c r="AR16" s="9"/>
      <c r="AS16" s="9"/>
      <c r="AU16" s="8">
        <v>4</v>
      </c>
      <c r="AV16" s="8" t="s">
        <v>178</v>
      </c>
      <c r="AW16" s="1" t="s">
        <v>182</v>
      </c>
      <c r="AX16" s="1"/>
      <c r="AY16" s="1"/>
      <c r="AZ16" s="9"/>
    </row>
    <row r="17" spans="2:52">
      <c r="B17" s="7">
        <v>5</v>
      </c>
      <c r="C17" s="7" t="s">
        <v>18</v>
      </c>
      <c r="D17" s="355" t="s">
        <v>5</v>
      </c>
      <c r="E17" s="7" t="s">
        <v>30716</v>
      </c>
      <c r="F17" s="7"/>
      <c r="G17" s="6"/>
      <c r="I17" s="9">
        <v>5</v>
      </c>
      <c r="J17" s="8" t="s">
        <v>676</v>
      </c>
      <c r="K17" s="1" t="s">
        <v>541</v>
      </c>
      <c r="L17" s="16" t="s">
        <v>30708</v>
      </c>
      <c r="M17" s="16"/>
      <c r="N17" s="9"/>
      <c r="P17" s="10">
        <v>5</v>
      </c>
      <c r="Q17" s="10" t="s">
        <v>37</v>
      </c>
      <c r="R17" s="11" t="s">
        <v>41</v>
      </c>
      <c r="S17" s="10" t="s">
        <v>30718</v>
      </c>
      <c r="T17" s="11"/>
      <c r="U17" s="11"/>
      <c r="W17" s="8">
        <v>5</v>
      </c>
      <c r="X17" s="8" t="s">
        <v>677</v>
      </c>
      <c r="Y17" s="8" t="s">
        <v>71</v>
      </c>
      <c r="Z17" s="1" t="s">
        <v>747</v>
      </c>
      <c r="AA17" s="16" t="s">
        <v>30711</v>
      </c>
      <c r="AB17" s="1"/>
      <c r="AC17" s="9"/>
      <c r="AE17" s="8">
        <v>5</v>
      </c>
      <c r="AF17" s="9" t="s">
        <v>678</v>
      </c>
      <c r="AG17" s="9" t="s">
        <v>38</v>
      </c>
      <c r="AH17" s="2" t="s">
        <v>514</v>
      </c>
      <c r="AI17" s="2"/>
      <c r="AJ17" s="2"/>
      <c r="AK17" s="9"/>
      <c r="AM17" s="9">
        <v>5</v>
      </c>
      <c r="AN17" s="8" t="s">
        <v>177</v>
      </c>
      <c r="AO17" s="8" t="s">
        <v>686</v>
      </c>
      <c r="AP17" s="9" t="s">
        <v>686</v>
      </c>
      <c r="AQ17" s="9"/>
      <c r="AR17" s="9"/>
      <c r="AS17" s="9"/>
      <c r="AU17" s="8">
        <v>5</v>
      </c>
      <c r="AV17" s="8" t="s">
        <v>178</v>
      </c>
      <c r="AW17" s="1" t="s">
        <v>183</v>
      </c>
      <c r="AX17" s="1"/>
      <c r="AY17" s="1"/>
      <c r="AZ17" s="9"/>
    </row>
    <row r="18" spans="2:52">
      <c r="B18" s="7">
        <v>6</v>
      </c>
      <c r="C18" s="7" t="s">
        <v>18</v>
      </c>
      <c r="D18" s="355" t="s">
        <v>6</v>
      </c>
      <c r="E18" s="7" t="s">
        <v>30717</v>
      </c>
      <c r="F18" s="7"/>
      <c r="G18" s="6"/>
      <c r="I18" s="9">
        <v>6</v>
      </c>
      <c r="J18" s="8" t="s">
        <v>676</v>
      </c>
      <c r="K18" s="1" t="s">
        <v>542</v>
      </c>
      <c r="L18" s="16" t="s">
        <v>30711</v>
      </c>
      <c r="M18" s="16"/>
      <c r="N18" s="9"/>
      <c r="P18" s="10">
        <v>6</v>
      </c>
      <c r="Q18" s="10" t="s">
        <v>37</v>
      </c>
      <c r="R18" s="11" t="s">
        <v>42</v>
      </c>
      <c r="S18" s="10" t="s">
        <v>30718</v>
      </c>
      <c r="T18" s="11"/>
      <c r="U18" s="11"/>
      <c r="W18" s="8">
        <v>6</v>
      </c>
      <c r="X18" s="8" t="s">
        <v>677</v>
      </c>
      <c r="Y18" s="8" t="s">
        <v>75</v>
      </c>
      <c r="Z18" s="1" t="s">
        <v>748</v>
      </c>
      <c r="AA18" s="16" t="s">
        <v>30711</v>
      </c>
      <c r="AB18" s="1"/>
      <c r="AC18" s="9"/>
      <c r="AE18" s="8">
        <v>6</v>
      </c>
      <c r="AF18" s="9" t="s">
        <v>678</v>
      </c>
      <c r="AG18" s="9" t="s">
        <v>712</v>
      </c>
      <c r="AH18" s="2" t="s">
        <v>515</v>
      </c>
      <c r="AI18" s="2"/>
      <c r="AJ18" s="2"/>
      <c r="AK18" s="9"/>
      <c r="AM18" s="9">
        <v>6</v>
      </c>
      <c r="AN18" s="8" t="s">
        <v>177</v>
      </c>
      <c r="AO18" s="8" t="s">
        <v>704</v>
      </c>
      <c r="AP18" s="9" t="s">
        <v>687</v>
      </c>
      <c r="AQ18" s="9"/>
      <c r="AR18" s="9"/>
      <c r="AS18" s="9"/>
      <c r="AU18" s="8">
        <v>6</v>
      </c>
      <c r="AV18" s="8" t="s">
        <v>178</v>
      </c>
      <c r="AW18" s="1" t="s">
        <v>184</v>
      </c>
      <c r="AX18" s="1"/>
      <c r="AY18" s="1"/>
      <c r="AZ18" s="9"/>
    </row>
    <row r="19" spans="2:52">
      <c r="B19" s="7">
        <v>7</v>
      </c>
      <c r="C19" s="7" t="s">
        <v>18</v>
      </c>
      <c r="D19" s="355" t="s">
        <v>7</v>
      </c>
      <c r="E19" s="7" t="s">
        <v>30710</v>
      </c>
      <c r="F19" s="7"/>
      <c r="G19" s="6"/>
      <c r="I19" s="9">
        <v>7</v>
      </c>
      <c r="J19" s="8" t="s">
        <v>676</v>
      </c>
      <c r="K19" s="1" t="s">
        <v>1112</v>
      </c>
      <c r="L19" s="16" t="s">
        <v>30713</v>
      </c>
      <c r="M19" s="16"/>
      <c r="N19" s="9"/>
      <c r="P19" s="10">
        <v>7</v>
      </c>
      <c r="Q19" s="10" t="s">
        <v>37</v>
      </c>
      <c r="R19" s="11" t="s">
        <v>46</v>
      </c>
      <c r="S19" s="10" t="s">
        <v>30718</v>
      </c>
      <c r="T19" s="11"/>
      <c r="U19" s="11"/>
      <c r="W19" s="8">
        <v>7</v>
      </c>
      <c r="X19" s="8" t="s">
        <v>677</v>
      </c>
      <c r="Y19" s="8" t="s">
        <v>81</v>
      </c>
      <c r="Z19" s="1" t="s">
        <v>749</v>
      </c>
      <c r="AA19" s="16"/>
      <c r="AB19" s="1"/>
      <c r="AC19" s="9"/>
      <c r="AE19" s="8">
        <v>7</v>
      </c>
      <c r="AF19" s="9" t="s">
        <v>678</v>
      </c>
      <c r="AG19" s="9" t="s">
        <v>40</v>
      </c>
      <c r="AH19" s="2" t="s">
        <v>516</v>
      </c>
      <c r="AI19" s="2"/>
      <c r="AJ19" s="2"/>
      <c r="AK19" s="9"/>
      <c r="AM19" s="9">
        <v>7</v>
      </c>
      <c r="AN19" s="8" t="s">
        <v>177</v>
      </c>
      <c r="AO19" s="8" t="s">
        <v>704</v>
      </c>
      <c r="AP19" s="9" t="s">
        <v>688</v>
      </c>
      <c r="AQ19" s="9"/>
      <c r="AR19" s="9"/>
      <c r="AS19" s="9"/>
      <c r="AU19" s="8">
        <v>7</v>
      </c>
      <c r="AV19" s="8" t="s">
        <v>178</v>
      </c>
      <c r="AW19" s="1" t="s">
        <v>185</v>
      </c>
      <c r="AX19" s="1"/>
      <c r="AY19" s="1"/>
      <c r="AZ19" s="9"/>
    </row>
    <row r="20" spans="2:52">
      <c r="B20" s="7">
        <v>8</v>
      </c>
      <c r="C20" s="7" t="s">
        <v>18</v>
      </c>
      <c r="D20" s="355" t="s">
        <v>8</v>
      </c>
      <c r="E20" s="7" t="s">
        <v>30711</v>
      </c>
      <c r="F20" s="7"/>
      <c r="G20" s="6"/>
      <c r="I20" s="9">
        <v>8</v>
      </c>
      <c r="J20" s="8" t="s">
        <v>676</v>
      </c>
      <c r="K20" s="1" t="s">
        <v>1113</v>
      </c>
      <c r="L20" s="16" t="s">
        <v>30708</v>
      </c>
      <c r="M20" s="16"/>
      <c r="N20" s="9"/>
      <c r="P20" s="10">
        <v>8</v>
      </c>
      <c r="Q20" s="10" t="s">
        <v>37</v>
      </c>
      <c r="R20" s="11" t="s">
        <v>47</v>
      </c>
      <c r="S20" s="10" t="s">
        <v>30721</v>
      </c>
      <c r="T20" s="11"/>
      <c r="U20" s="11"/>
      <c r="W20" s="8">
        <v>8</v>
      </c>
      <c r="X20" s="8" t="s">
        <v>677</v>
      </c>
      <c r="Y20" s="8" t="s">
        <v>54</v>
      </c>
      <c r="Z20" s="1" t="s">
        <v>750</v>
      </c>
      <c r="AA20" s="16"/>
      <c r="AB20" s="1"/>
      <c r="AC20" s="9"/>
      <c r="AE20" s="8">
        <v>8</v>
      </c>
      <c r="AF20" s="9" t="s">
        <v>678</v>
      </c>
      <c r="AG20" s="9" t="s">
        <v>706</v>
      </c>
      <c r="AH20" s="1" t="s">
        <v>517</v>
      </c>
      <c r="AI20" s="1"/>
      <c r="AJ20" s="1"/>
      <c r="AK20" s="9"/>
      <c r="AM20" s="9">
        <v>8</v>
      </c>
      <c r="AN20" s="8" t="s">
        <v>177</v>
      </c>
      <c r="AO20" s="8" t="s">
        <v>704</v>
      </c>
      <c r="AP20" s="9" t="s">
        <v>689</v>
      </c>
      <c r="AQ20" s="9"/>
      <c r="AR20" s="9"/>
      <c r="AS20" s="9"/>
      <c r="AU20" s="8">
        <v>8</v>
      </c>
      <c r="AV20" s="8" t="s">
        <v>178</v>
      </c>
      <c r="AW20" s="1" t="s">
        <v>186</v>
      </c>
      <c r="AX20" s="1"/>
      <c r="AY20" s="1"/>
      <c r="AZ20" s="9"/>
    </row>
    <row r="21" spans="2:52">
      <c r="B21" s="7">
        <v>9</v>
      </c>
      <c r="C21" s="7" t="s">
        <v>18</v>
      </c>
      <c r="D21" s="355" t="s">
        <v>9</v>
      </c>
      <c r="E21" s="7" t="s">
        <v>30709</v>
      </c>
      <c r="F21" s="7"/>
      <c r="G21" s="6"/>
      <c r="I21" s="9">
        <v>9</v>
      </c>
      <c r="J21" s="8" t="s">
        <v>676</v>
      </c>
      <c r="K21" s="1" t="s">
        <v>1114</v>
      </c>
      <c r="L21" s="16" t="s">
        <v>30712</v>
      </c>
      <c r="M21" s="16"/>
      <c r="N21" s="9"/>
      <c r="P21" s="10">
        <v>9</v>
      </c>
      <c r="Q21" s="10" t="s">
        <v>37</v>
      </c>
      <c r="R21" s="11" t="s">
        <v>48</v>
      </c>
      <c r="S21" s="10"/>
      <c r="T21" s="11"/>
      <c r="U21" s="11"/>
      <c r="W21" s="8">
        <v>9</v>
      </c>
      <c r="X21" s="8" t="s">
        <v>677</v>
      </c>
      <c r="Y21" s="8" t="s">
        <v>67</v>
      </c>
      <c r="Z21" s="1" t="s">
        <v>751</v>
      </c>
      <c r="AA21" s="16" t="s">
        <v>30709</v>
      </c>
      <c r="AB21" s="1"/>
      <c r="AC21" s="9"/>
      <c r="AE21" s="8">
        <v>9</v>
      </c>
      <c r="AF21" s="9" t="s">
        <v>678</v>
      </c>
      <c r="AG21" s="9" t="s">
        <v>706</v>
      </c>
      <c r="AH21" s="1" t="s">
        <v>518</v>
      </c>
      <c r="AI21" s="1"/>
      <c r="AJ21" s="1"/>
      <c r="AK21" s="9"/>
      <c r="AM21" s="9">
        <v>9</v>
      </c>
      <c r="AN21" s="8" t="s">
        <v>177</v>
      </c>
      <c r="AO21" s="8" t="s">
        <v>705</v>
      </c>
      <c r="AP21" s="9" t="s">
        <v>690</v>
      </c>
      <c r="AQ21" s="9"/>
      <c r="AR21" s="9"/>
      <c r="AS21" s="9"/>
      <c r="AU21" s="8">
        <v>9</v>
      </c>
      <c r="AV21" s="8" t="s">
        <v>178</v>
      </c>
      <c r="AW21" s="1" t="s">
        <v>187</v>
      </c>
      <c r="AX21" s="1"/>
      <c r="AY21" s="1"/>
      <c r="AZ21" s="9"/>
    </row>
    <row r="22" spans="2:52">
      <c r="B22" s="7">
        <v>10</v>
      </c>
      <c r="C22" s="7" t="s">
        <v>18</v>
      </c>
      <c r="D22" s="355" t="s">
        <v>10</v>
      </c>
      <c r="E22" s="7" t="s">
        <v>30710</v>
      </c>
      <c r="F22" s="7"/>
      <c r="G22" s="6"/>
      <c r="I22" s="9">
        <v>10</v>
      </c>
      <c r="J22" s="8" t="s">
        <v>676</v>
      </c>
      <c r="K22" s="1" t="s">
        <v>543</v>
      </c>
      <c r="L22" s="16" t="s">
        <v>30715</v>
      </c>
      <c r="M22" s="16"/>
      <c r="N22" s="9"/>
      <c r="P22" s="10">
        <v>10</v>
      </c>
      <c r="Q22" s="10" t="s">
        <v>37</v>
      </c>
      <c r="R22" s="11" t="s">
        <v>43</v>
      </c>
      <c r="S22" s="10"/>
      <c r="T22" s="11"/>
      <c r="U22" s="11"/>
      <c r="W22" s="8">
        <v>10</v>
      </c>
      <c r="X22" s="8" t="s">
        <v>677</v>
      </c>
      <c r="Y22" s="8" t="s">
        <v>50</v>
      </c>
      <c r="Z22" s="1" t="s">
        <v>752</v>
      </c>
      <c r="AA22" s="16"/>
      <c r="AB22" s="1"/>
      <c r="AC22" s="9"/>
      <c r="AE22" s="8">
        <v>10</v>
      </c>
      <c r="AF22" s="9" t="s">
        <v>678</v>
      </c>
      <c r="AG22" s="9" t="s">
        <v>706</v>
      </c>
      <c r="AH22" s="1" t="s">
        <v>519</v>
      </c>
      <c r="AI22" s="1"/>
      <c r="AJ22" s="1"/>
      <c r="AK22" s="9"/>
      <c r="AM22" s="9">
        <v>10</v>
      </c>
      <c r="AN22" s="8" t="s">
        <v>177</v>
      </c>
      <c r="AO22" s="8" t="s">
        <v>704</v>
      </c>
      <c r="AP22" s="9" t="s">
        <v>691</v>
      </c>
      <c r="AQ22" s="9"/>
      <c r="AR22" s="9"/>
      <c r="AS22" s="9"/>
      <c r="AU22" s="8">
        <v>10</v>
      </c>
      <c r="AV22" s="8" t="s">
        <v>178</v>
      </c>
      <c r="AW22" s="1" t="s">
        <v>188</v>
      </c>
      <c r="AX22" s="1"/>
      <c r="AY22" s="1"/>
      <c r="AZ22" s="9"/>
    </row>
    <row r="23" spans="2:52">
      <c r="B23" s="7">
        <v>11</v>
      </c>
      <c r="C23" s="7" t="s">
        <v>18</v>
      </c>
      <c r="D23" s="355" t="s">
        <v>11</v>
      </c>
      <c r="E23" s="7" t="s">
        <v>30708</v>
      </c>
      <c r="F23" s="7"/>
      <c r="G23" s="6"/>
      <c r="I23" s="9">
        <v>11</v>
      </c>
      <c r="J23" s="8" t="s">
        <v>676</v>
      </c>
      <c r="K23" s="1" t="s">
        <v>1115</v>
      </c>
      <c r="L23" s="16" t="s">
        <v>30720</v>
      </c>
      <c r="M23" s="16"/>
      <c r="N23" s="9"/>
      <c r="P23" s="10">
        <v>11</v>
      </c>
      <c r="Q23" s="10" t="s">
        <v>37</v>
      </c>
      <c r="R23" s="11" t="s">
        <v>49</v>
      </c>
      <c r="S23" s="10"/>
      <c r="T23" s="11"/>
      <c r="U23" s="11"/>
      <c r="W23" s="8">
        <v>11</v>
      </c>
      <c r="X23" s="8" t="s">
        <v>677</v>
      </c>
      <c r="Y23" s="8" t="s">
        <v>67</v>
      </c>
      <c r="Z23" s="1" t="s">
        <v>753</v>
      </c>
      <c r="AA23" s="16"/>
      <c r="AB23" s="1"/>
      <c r="AC23" s="9"/>
      <c r="AE23" s="8">
        <v>11</v>
      </c>
      <c r="AF23" s="9" t="s">
        <v>678</v>
      </c>
      <c r="AG23" s="9" t="s">
        <v>706</v>
      </c>
      <c r="AH23" s="1" t="s">
        <v>520</v>
      </c>
      <c r="AI23" s="1"/>
      <c r="AJ23" s="1"/>
      <c r="AK23" s="9"/>
      <c r="AM23" s="9">
        <v>11</v>
      </c>
      <c r="AN23" s="8" t="s">
        <v>177</v>
      </c>
      <c r="AO23" s="8" t="s">
        <v>704</v>
      </c>
      <c r="AP23" s="9" t="s">
        <v>692</v>
      </c>
      <c r="AQ23" s="9"/>
      <c r="AR23" s="9"/>
      <c r="AS23" s="9"/>
      <c r="AU23" s="8">
        <v>11</v>
      </c>
      <c r="AV23" s="8" t="s">
        <v>178</v>
      </c>
      <c r="AW23" s="1" t="s">
        <v>189</v>
      </c>
      <c r="AX23" s="1"/>
      <c r="AY23" s="1"/>
      <c r="AZ23" s="9"/>
    </row>
    <row r="24" spans="2:52">
      <c r="B24" s="7">
        <v>12</v>
      </c>
      <c r="C24" s="7" t="s">
        <v>18</v>
      </c>
      <c r="D24" s="355" t="s">
        <v>12</v>
      </c>
      <c r="E24" s="7" t="s">
        <v>30714</v>
      </c>
      <c r="F24" s="7"/>
      <c r="G24" s="6"/>
      <c r="I24" s="9">
        <v>12</v>
      </c>
      <c r="J24" s="8" t="s">
        <v>676</v>
      </c>
      <c r="K24" s="1" t="s">
        <v>544</v>
      </c>
      <c r="L24" s="16" t="s">
        <v>30720</v>
      </c>
      <c r="M24" s="16"/>
      <c r="N24" s="9"/>
      <c r="P24" s="10">
        <v>12</v>
      </c>
      <c r="Q24" s="10" t="s">
        <v>37</v>
      </c>
      <c r="R24" s="11" t="s">
        <v>50</v>
      </c>
      <c r="S24" s="10"/>
      <c r="T24" s="11"/>
      <c r="U24" s="11"/>
      <c r="W24" s="8">
        <v>12</v>
      </c>
      <c r="X24" s="8" t="s">
        <v>677</v>
      </c>
      <c r="Y24" s="8" t="s">
        <v>67</v>
      </c>
      <c r="Z24" s="1" t="s">
        <v>754</v>
      </c>
      <c r="AA24" s="16"/>
      <c r="AB24" s="1"/>
      <c r="AC24" s="9"/>
      <c r="AE24" s="8">
        <v>12</v>
      </c>
      <c r="AF24" s="9" t="s">
        <v>678</v>
      </c>
      <c r="AG24" s="9" t="s">
        <v>706</v>
      </c>
      <c r="AH24" s="1" t="s">
        <v>521</v>
      </c>
      <c r="AI24" s="1"/>
      <c r="AJ24" s="1"/>
      <c r="AK24" s="9"/>
      <c r="AM24" s="9">
        <v>12</v>
      </c>
      <c r="AN24" s="8" t="s">
        <v>177</v>
      </c>
      <c r="AO24" s="8" t="s">
        <v>704</v>
      </c>
      <c r="AP24" s="9" t="s">
        <v>693</v>
      </c>
      <c r="AQ24" s="9"/>
      <c r="AR24" s="9"/>
      <c r="AS24" s="9"/>
      <c r="AU24" s="8">
        <v>12</v>
      </c>
      <c r="AV24" s="8" t="s">
        <v>178</v>
      </c>
      <c r="AW24" s="1" t="s">
        <v>190</v>
      </c>
      <c r="AX24" s="1"/>
      <c r="AY24" s="1"/>
      <c r="AZ24" s="9"/>
    </row>
    <row r="25" spans="2:52">
      <c r="B25" s="7">
        <v>13</v>
      </c>
      <c r="C25" s="7" t="s">
        <v>18</v>
      </c>
      <c r="D25" s="355" t="s">
        <v>13</v>
      </c>
      <c r="E25" s="7" t="s">
        <v>30714</v>
      </c>
      <c r="F25" s="7"/>
      <c r="G25" s="6"/>
      <c r="I25" s="9">
        <v>13</v>
      </c>
      <c r="J25" s="8" t="s">
        <v>676</v>
      </c>
      <c r="K25" s="1" t="s">
        <v>1116</v>
      </c>
      <c r="L25" s="16"/>
      <c r="M25" s="16"/>
      <c r="N25" s="9"/>
      <c r="P25" s="10">
        <v>13</v>
      </c>
      <c r="Q25" s="10" t="s">
        <v>37</v>
      </c>
      <c r="R25" s="11" t="s">
        <v>51</v>
      </c>
      <c r="S25" s="10" t="s">
        <v>30719</v>
      </c>
      <c r="T25" s="11"/>
      <c r="U25" s="11"/>
      <c r="W25" s="8">
        <v>13</v>
      </c>
      <c r="X25" s="8" t="s">
        <v>677</v>
      </c>
      <c r="Y25" s="8" t="s">
        <v>75</v>
      </c>
      <c r="Z25" s="1" t="s">
        <v>755</v>
      </c>
      <c r="AA25" s="16"/>
      <c r="AB25" s="1"/>
      <c r="AC25" s="9"/>
      <c r="AE25" s="8">
        <v>13</v>
      </c>
      <c r="AF25" s="9" t="s">
        <v>678</v>
      </c>
      <c r="AG25" s="9" t="s">
        <v>706</v>
      </c>
      <c r="AH25" s="1" t="s">
        <v>522</v>
      </c>
      <c r="AI25" s="1"/>
      <c r="AJ25" s="1"/>
      <c r="AK25" s="9"/>
      <c r="AM25" s="9">
        <v>13</v>
      </c>
      <c r="AN25" s="8" t="s">
        <v>177</v>
      </c>
      <c r="AO25" s="8" t="s">
        <v>704</v>
      </c>
      <c r="AP25" s="9" t="s">
        <v>694</v>
      </c>
      <c r="AQ25" s="9"/>
      <c r="AR25" s="9"/>
      <c r="AS25" s="9"/>
      <c r="AU25" s="8">
        <v>13</v>
      </c>
      <c r="AV25" s="8" t="s">
        <v>178</v>
      </c>
      <c r="AW25" s="1" t="s">
        <v>191</v>
      </c>
      <c r="AX25" s="1"/>
      <c r="AY25" s="1"/>
      <c r="AZ25" s="9"/>
    </row>
    <row r="26" spans="2:52">
      <c r="B26" s="7">
        <v>14</v>
      </c>
      <c r="C26" s="7" t="s">
        <v>18</v>
      </c>
      <c r="D26" s="355" t="s">
        <v>14</v>
      </c>
      <c r="E26" s="7" t="s">
        <v>30711</v>
      </c>
      <c r="F26" s="7"/>
      <c r="G26" s="6"/>
      <c r="I26" s="9">
        <v>14</v>
      </c>
      <c r="J26" s="8" t="s">
        <v>676</v>
      </c>
      <c r="K26" s="1" t="s">
        <v>545</v>
      </c>
      <c r="L26" s="16"/>
      <c r="M26" s="16"/>
      <c r="N26" s="9"/>
      <c r="P26" s="10">
        <v>14</v>
      </c>
      <c r="Q26" s="10" t="s">
        <v>37</v>
      </c>
      <c r="R26" s="11" t="s">
        <v>44</v>
      </c>
      <c r="S26" s="10"/>
      <c r="T26" s="11"/>
      <c r="U26" s="11"/>
      <c r="W26" s="8">
        <v>14</v>
      </c>
      <c r="X26" s="8" t="s">
        <v>677</v>
      </c>
      <c r="Y26" s="8" t="s">
        <v>54</v>
      </c>
      <c r="Z26" s="1" t="s">
        <v>756</v>
      </c>
      <c r="AA26" s="16"/>
      <c r="AB26" s="1"/>
      <c r="AC26" s="9"/>
      <c r="AE26" s="8">
        <v>14</v>
      </c>
      <c r="AF26" s="9" t="s">
        <v>678</v>
      </c>
      <c r="AG26" s="9" t="s">
        <v>706</v>
      </c>
      <c r="AH26" s="1" t="s">
        <v>523</v>
      </c>
      <c r="AI26" s="1"/>
      <c r="AJ26" s="1"/>
      <c r="AK26" s="9"/>
      <c r="AM26" s="9">
        <v>14</v>
      </c>
      <c r="AN26" s="8" t="s">
        <v>177</v>
      </c>
      <c r="AO26" s="8" t="s">
        <v>704</v>
      </c>
      <c r="AP26" s="9" t="s">
        <v>695</v>
      </c>
      <c r="AQ26" s="9"/>
      <c r="AR26" s="9"/>
      <c r="AS26" s="9"/>
      <c r="AU26" s="8">
        <v>14</v>
      </c>
      <c r="AV26" s="8" t="s">
        <v>178</v>
      </c>
      <c r="AW26" s="1" t="s">
        <v>192</v>
      </c>
      <c r="AX26" s="1"/>
      <c r="AY26" s="1"/>
      <c r="AZ26" s="9"/>
    </row>
    <row r="27" spans="2:52">
      <c r="B27" s="7">
        <v>15</v>
      </c>
      <c r="C27" s="7" t="s">
        <v>18</v>
      </c>
      <c r="D27" s="355" t="s">
        <v>15</v>
      </c>
      <c r="E27" s="7" t="s">
        <v>30710</v>
      </c>
      <c r="F27" s="7"/>
      <c r="G27" s="6"/>
      <c r="I27" s="9">
        <v>15</v>
      </c>
      <c r="J27" s="8" t="s">
        <v>676</v>
      </c>
      <c r="K27" s="1" t="s">
        <v>546</v>
      </c>
      <c r="L27" s="16"/>
      <c r="M27" s="16"/>
      <c r="N27" s="9"/>
      <c r="P27" s="10">
        <v>15</v>
      </c>
      <c r="Q27" s="10" t="s">
        <v>37</v>
      </c>
      <c r="R27" s="11" t="s">
        <v>52</v>
      </c>
      <c r="S27" s="10"/>
      <c r="T27" s="11"/>
      <c r="U27" s="11"/>
      <c r="W27" s="8">
        <v>15</v>
      </c>
      <c r="X27" s="8" t="s">
        <v>677</v>
      </c>
      <c r="Y27" s="8" t="s">
        <v>82</v>
      </c>
      <c r="Z27" s="1" t="s">
        <v>757</v>
      </c>
      <c r="AA27" s="16"/>
      <c r="AB27" s="1"/>
      <c r="AC27" s="9"/>
      <c r="AE27" s="8">
        <v>15</v>
      </c>
      <c r="AF27" s="9" t="s">
        <v>678</v>
      </c>
      <c r="AG27" s="9" t="s">
        <v>706</v>
      </c>
      <c r="AH27" s="1" t="s">
        <v>707</v>
      </c>
      <c r="AI27" s="1"/>
      <c r="AJ27" s="1"/>
      <c r="AK27" s="9"/>
      <c r="AM27" s="9">
        <v>15</v>
      </c>
      <c r="AN27" s="8" t="s">
        <v>177</v>
      </c>
      <c r="AO27" s="8" t="s">
        <v>704</v>
      </c>
      <c r="AP27" s="9" t="s">
        <v>696</v>
      </c>
      <c r="AQ27" s="9"/>
      <c r="AR27" s="9"/>
      <c r="AS27" s="9"/>
      <c r="AU27" s="8">
        <v>15</v>
      </c>
      <c r="AV27" s="8" t="s">
        <v>178</v>
      </c>
      <c r="AW27" s="1" t="s">
        <v>193</v>
      </c>
      <c r="AX27" s="1"/>
      <c r="AY27" s="1"/>
      <c r="AZ27" s="9"/>
    </row>
    <row r="28" spans="2:52">
      <c r="B28" s="7">
        <v>16</v>
      </c>
      <c r="C28" s="7" t="s">
        <v>18</v>
      </c>
      <c r="D28" s="355" t="s">
        <v>16</v>
      </c>
      <c r="E28" s="7" t="s">
        <v>30708</v>
      </c>
      <c r="F28" s="7"/>
      <c r="G28" s="6"/>
      <c r="I28" s="9">
        <v>16</v>
      </c>
      <c r="J28" s="8" t="s">
        <v>676</v>
      </c>
      <c r="K28" s="1" t="s">
        <v>1117</v>
      </c>
      <c r="L28" s="16"/>
      <c r="M28" s="16"/>
      <c r="N28" s="9"/>
      <c r="P28" s="10">
        <v>16</v>
      </c>
      <c r="Q28" s="10" t="s">
        <v>37</v>
      </c>
      <c r="R28" s="11" t="s">
        <v>53</v>
      </c>
      <c r="S28" s="10"/>
      <c r="T28" s="11"/>
      <c r="U28" s="11"/>
      <c r="W28" s="8">
        <v>16</v>
      </c>
      <c r="X28" s="8" t="s">
        <v>677</v>
      </c>
      <c r="Y28" s="8" t="s">
        <v>75</v>
      </c>
      <c r="Z28" s="1" t="s">
        <v>758</v>
      </c>
      <c r="AA28" s="16"/>
      <c r="AB28" s="1"/>
      <c r="AC28" s="9"/>
      <c r="AE28" s="8">
        <v>16</v>
      </c>
      <c r="AF28" s="9" t="s">
        <v>678</v>
      </c>
      <c r="AG28" s="9" t="s">
        <v>40</v>
      </c>
      <c r="AH28" s="2" t="s">
        <v>708</v>
      </c>
      <c r="AI28" s="2"/>
      <c r="AJ28" s="2"/>
      <c r="AK28" s="9"/>
      <c r="AM28" s="9">
        <v>16</v>
      </c>
      <c r="AN28" s="8" t="s">
        <v>177</v>
      </c>
      <c r="AO28" s="8" t="s">
        <v>704</v>
      </c>
      <c r="AP28" s="9" t="s">
        <v>697</v>
      </c>
      <c r="AQ28" s="9"/>
      <c r="AR28" s="9"/>
      <c r="AS28" s="9"/>
      <c r="AU28" s="8">
        <v>16</v>
      </c>
      <c r="AV28" s="8" t="s">
        <v>178</v>
      </c>
      <c r="AW28" s="1" t="s">
        <v>194</v>
      </c>
      <c r="AX28" s="1"/>
      <c r="AY28" s="1"/>
      <c r="AZ28" s="9"/>
    </row>
    <row r="29" spans="2:52">
      <c r="B29" s="7">
        <v>17</v>
      </c>
      <c r="C29" s="7" t="s">
        <v>18</v>
      </c>
      <c r="D29" s="355" t="s">
        <v>17</v>
      </c>
      <c r="E29" s="7" t="s">
        <v>30713</v>
      </c>
      <c r="F29" s="7"/>
      <c r="G29" s="6"/>
      <c r="I29" s="9">
        <v>17</v>
      </c>
      <c r="J29" s="8" t="s">
        <v>676</v>
      </c>
      <c r="K29" s="1" t="s">
        <v>547</v>
      </c>
      <c r="L29" s="16"/>
      <c r="M29" s="16"/>
      <c r="N29" s="9"/>
      <c r="P29" s="10">
        <v>17</v>
      </c>
      <c r="Q29" s="10" t="s">
        <v>37</v>
      </c>
      <c r="R29" s="11" t="s">
        <v>54</v>
      </c>
      <c r="S29" s="10"/>
      <c r="T29" s="11"/>
      <c r="U29" s="11"/>
      <c r="W29" s="8">
        <v>17</v>
      </c>
      <c r="X29" s="8" t="s">
        <v>677</v>
      </c>
      <c r="Y29" s="8" t="s">
        <v>81</v>
      </c>
      <c r="Z29" s="1" t="s">
        <v>759</v>
      </c>
      <c r="AA29" s="16"/>
      <c r="AB29" s="1"/>
      <c r="AC29" s="9"/>
      <c r="AE29" s="8">
        <v>17</v>
      </c>
      <c r="AF29" s="9" t="s">
        <v>678</v>
      </c>
      <c r="AG29" s="9" t="s">
        <v>709</v>
      </c>
      <c r="AH29" s="2" t="s">
        <v>710</v>
      </c>
      <c r="AI29" s="2"/>
      <c r="AJ29" s="2"/>
      <c r="AK29" s="9"/>
      <c r="AM29" s="9">
        <v>17</v>
      </c>
      <c r="AN29" s="8" t="s">
        <v>177</v>
      </c>
      <c r="AO29" s="8" t="s">
        <v>704</v>
      </c>
      <c r="AP29" s="9" t="s">
        <v>698</v>
      </c>
      <c r="AQ29" s="9"/>
      <c r="AR29" s="9"/>
      <c r="AS29" s="9"/>
      <c r="AU29" s="8">
        <v>17</v>
      </c>
      <c r="AV29" s="8" t="s">
        <v>178</v>
      </c>
      <c r="AW29" s="1" t="s">
        <v>195</v>
      </c>
      <c r="AX29" s="1"/>
      <c r="AY29" s="1"/>
      <c r="AZ29" s="9"/>
    </row>
    <row r="30" spans="2:52">
      <c r="B30" s="10">
        <v>18</v>
      </c>
      <c r="C30" s="10" t="s">
        <v>36</v>
      </c>
      <c r="D30" s="356" t="s">
        <v>19</v>
      </c>
      <c r="E30" s="10" t="s">
        <v>30710</v>
      </c>
      <c r="F30" s="10"/>
      <c r="G30" s="11"/>
      <c r="I30" s="9">
        <v>18</v>
      </c>
      <c r="J30" s="8" t="s">
        <v>676</v>
      </c>
      <c r="K30" s="1" t="s">
        <v>548</v>
      </c>
      <c r="L30" s="16"/>
      <c r="M30" s="16"/>
      <c r="N30" s="9"/>
      <c r="P30" s="10">
        <v>18</v>
      </c>
      <c r="Q30" s="10" t="s">
        <v>37</v>
      </c>
      <c r="R30" s="11" t="s">
        <v>45</v>
      </c>
      <c r="S30" s="10"/>
      <c r="T30" s="11"/>
      <c r="U30" s="11"/>
      <c r="W30" s="8">
        <v>18</v>
      </c>
      <c r="X30" s="8" t="s">
        <v>677</v>
      </c>
      <c r="Y30" s="8" t="s">
        <v>54</v>
      </c>
      <c r="Z30" s="1" t="s">
        <v>760</v>
      </c>
      <c r="AA30" s="16"/>
      <c r="AB30" s="1"/>
      <c r="AC30" s="9"/>
      <c r="AE30" s="8">
        <v>18</v>
      </c>
      <c r="AF30" s="9" t="s">
        <v>678</v>
      </c>
      <c r="AG30" s="9" t="s">
        <v>45</v>
      </c>
      <c r="AH30" s="2" t="s">
        <v>711</v>
      </c>
      <c r="AI30" s="2"/>
      <c r="AJ30" s="2"/>
      <c r="AK30" s="9"/>
      <c r="AM30" s="9">
        <v>18</v>
      </c>
      <c r="AN30" s="8" t="s">
        <v>177</v>
      </c>
      <c r="AO30" s="8" t="s">
        <v>704</v>
      </c>
      <c r="AP30" s="9" t="s">
        <v>699</v>
      </c>
      <c r="AQ30" s="9"/>
      <c r="AR30" s="9"/>
      <c r="AS30" s="9"/>
      <c r="AU30" s="8">
        <v>18</v>
      </c>
      <c r="AV30" s="8" t="s">
        <v>178</v>
      </c>
      <c r="AW30" s="1" t="s">
        <v>196</v>
      </c>
      <c r="AX30" s="1"/>
      <c r="AY30" s="1"/>
      <c r="AZ30" s="9"/>
    </row>
    <row r="31" spans="2:52">
      <c r="B31" s="10">
        <v>19</v>
      </c>
      <c r="C31" s="10" t="s">
        <v>36</v>
      </c>
      <c r="D31" s="356" t="s">
        <v>20</v>
      </c>
      <c r="E31" s="10"/>
      <c r="F31" s="10"/>
      <c r="G31" s="11"/>
      <c r="I31" s="9">
        <v>19</v>
      </c>
      <c r="J31" s="8" t="s">
        <v>676</v>
      </c>
      <c r="K31" s="1" t="s">
        <v>549</v>
      </c>
      <c r="L31" s="16"/>
      <c r="M31" s="16"/>
      <c r="N31" s="9"/>
      <c r="P31" s="10">
        <v>19</v>
      </c>
      <c r="Q31" s="10" t="s">
        <v>37</v>
      </c>
      <c r="R31" s="11" t="s">
        <v>55</v>
      </c>
      <c r="S31" s="10"/>
      <c r="T31" s="11"/>
      <c r="U31" s="11"/>
      <c r="W31" s="8">
        <v>19</v>
      </c>
      <c r="X31" s="8" t="s">
        <v>677</v>
      </c>
      <c r="Y31" s="8" t="s">
        <v>82</v>
      </c>
      <c r="Z31" s="1" t="s">
        <v>761</v>
      </c>
      <c r="AA31" s="16"/>
      <c r="AB31" s="1"/>
      <c r="AC31" s="9"/>
      <c r="AE31" s="8">
        <v>19</v>
      </c>
      <c r="AF31" s="9" t="s">
        <v>678</v>
      </c>
      <c r="AG31" s="9" t="s">
        <v>712</v>
      </c>
      <c r="AH31" s="2" t="s">
        <v>713</v>
      </c>
      <c r="AI31" s="2"/>
      <c r="AJ31" s="2"/>
      <c r="AK31" s="9"/>
      <c r="AM31" s="9">
        <v>19</v>
      </c>
      <c r="AN31" s="8" t="s">
        <v>177</v>
      </c>
      <c r="AO31" s="8" t="s">
        <v>700</v>
      </c>
      <c r="AP31" s="9" t="s">
        <v>700</v>
      </c>
      <c r="AQ31" s="9"/>
      <c r="AR31" s="9"/>
      <c r="AS31" s="9"/>
      <c r="AU31" s="8">
        <v>19</v>
      </c>
      <c r="AV31" s="8" t="s">
        <v>178</v>
      </c>
      <c r="AW31" s="1" t="s">
        <v>197</v>
      </c>
      <c r="AX31" s="1"/>
      <c r="AY31" s="1"/>
      <c r="AZ31" s="9"/>
    </row>
    <row r="32" spans="2:52">
      <c r="B32" s="10">
        <v>20</v>
      </c>
      <c r="C32" s="10" t="s">
        <v>36</v>
      </c>
      <c r="D32" s="356" t="s">
        <v>21</v>
      </c>
      <c r="E32" s="10"/>
      <c r="F32" s="10"/>
      <c r="G32" s="11"/>
      <c r="I32" s="9">
        <v>20</v>
      </c>
      <c r="J32" s="8" t="s">
        <v>676</v>
      </c>
      <c r="K32" s="1" t="s">
        <v>1118</v>
      </c>
      <c r="L32" s="16"/>
      <c r="M32" s="16"/>
      <c r="N32" s="9"/>
      <c r="P32" s="10">
        <v>20</v>
      </c>
      <c r="Q32" s="10" t="s">
        <v>37</v>
      </c>
      <c r="R32" s="11" t="s">
        <v>56</v>
      </c>
      <c r="S32" s="10"/>
      <c r="T32" s="11"/>
      <c r="U32" s="11"/>
      <c r="W32" s="8">
        <v>20</v>
      </c>
      <c r="X32" s="8" t="s">
        <v>677</v>
      </c>
      <c r="Y32" s="8" t="s">
        <v>67</v>
      </c>
      <c r="Z32" s="1" t="s">
        <v>762</v>
      </c>
      <c r="AA32" s="16"/>
      <c r="AB32" s="1"/>
      <c r="AC32" s="9"/>
      <c r="AE32" s="8">
        <v>20</v>
      </c>
      <c r="AF32" s="9" t="s">
        <v>678</v>
      </c>
      <c r="AG32" s="9" t="s">
        <v>706</v>
      </c>
      <c r="AH32" s="1" t="s">
        <v>524</v>
      </c>
      <c r="AI32" s="1"/>
      <c r="AJ32" s="1"/>
      <c r="AK32" s="9"/>
      <c r="AM32" s="9">
        <v>20</v>
      </c>
      <c r="AN32" s="8" t="s">
        <v>177</v>
      </c>
      <c r="AO32" s="8" t="s">
        <v>704</v>
      </c>
      <c r="AP32" s="9" t="s">
        <v>701</v>
      </c>
      <c r="AQ32" s="9"/>
      <c r="AR32" s="9"/>
      <c r="AS32" s="9"/>
      <c r="AU32" s="8">
        <v>20</v>
      </c>
      <c r="AV32" s="8" t="s">
        <v>178</v>
      </c>
      <c r="AW32" s="1" t="s">
        <v>198</v>
      </c>
      <c r="AX32" s="1"/>
      <c r="AY32" s="1"/>
      <c r="AZ32" s="9"/>
    </row>
    <row r="33" spans="2:52">
      <c r="B33" s="10">
        <v>21</v>
      </c>
      <c r="C33" s="10" t="s">
        <v>36</v>
      </c>
      <c r="D33" s="356" t="s">
        <v>22</v>
      </c>
      <c r="E33" s="10"/>
      <c r="F33" s="10"/>
      <c r="G33" s="11"/>
      <c r="I33" s="9">
        <v>21</v>
      </c>
      <c r="J33" s="8" t="s">
        <v>676</v>
      </c>
      <c r="K33" s="1" t="s">
        <v>1119</v>
      </c>
      <c r="L33" s="16"/>
      <c r="M33" s="16"/>
      <c r="N33" s="9"/>
      <c r="P33" s="7">
        <v>21</v>
      </c>
      <c r="Q33" s="7" t="s">
        <v>57</v>
      </c>
      <c r="R33" s="6" t="s">
        <v>58</v>
      </c>
      <c r="S33" s="7"/>
      <c r="T33" s="6"/>
      <c r="U33" s="6">
        <f>COUNTA(R33:R40)</f>
        <v>8</v>
      </c>
      <c r="W33" s="8">
        <v>21</v>
      </c>
      <c r="X33" s="8" t="s">
        <v>677</v>
      </c>
      <c r="Y33" s="8" t="s">
        <v>67</v>
      </c>
      <c r="Z33" s="1" t="s">
        <v>763</v>
      </c>
      <c r="AA33" s="16"/>
      <c r="AB33" s="1"/>
      <c r="AC33" s="9"/>
      <c r="AE33" s="8">
        <v>21</v>
      </c>
      <c r="AF33" s="9" t="s">
        <v>678</v>
      </c>
      <c r="AG33" s="9" t="s">
        <v>46</v>
      </c>
      <c r="AH33" s="2" t="s">
        <v>525</v>
      </c>
      <c r="AI33" s="2"/>
      <c r="AJ33" s="2"/>
      <c r="AK33" s="9"/>
      <c r="AM33" s="9">
        <v>21</v>
      </c>
      <c r="AN33" s="8" t="s">
        <v>177</v>
      </c>
      <c r="AO33" s="8" t="s">
        <v>702</v>
      </c>
      <c r="AP33" s="9" t="s">
        <v>702</v>
      </c>
      <c r="AQ33" s="9"/>
      <c r="AR33" s="9"/>
      <c r="AS33" s="9"/>
      <c r="AU33" s="8">
        <v>21</v>
      </c>
      <c r="AV33" s="8" t="s">
        <v>178</v>
      </c>
      <c r="AW33" s="1" t="s">
        <v>199</v>
      </c>
      <c r="AX33" s="1"/>
      <c r="AY33" s="1"/>
      <c r="AZ33" s="9"/>
    </row>
    <row r="34" spans="2:52">
      <c r="B34" s="10">
        <v>22</v>
      </c>
      <c r="C34" s="10" t="s">
        <v>36</v>
      </c>
      <c r="D34" s="356" t="s">
        <v>23</v>
      </c>
      <c r="E34" s="10"/>
      <c r="F34" s="10"/>
      <c r="G34" s="11"/>
      <c r="I34" s="9">
        <v>22</v>
      </c>
      <c r="J34" s="8" t="s">
        <v>676</v>
      </c>
      <c r="K34" s="1" t="s">
        <v>550</v>
      </c>
      <c r="L34" s="16"/>
      <c r="M34" s="16"/>
      <c r="N34" s="9"/>
      <c r="P34" s="7">
        <v>22</v>
      </c>
      <c r="Q34" s="7" t="s">
        <v>57</v>
      </c>
      <c r="R34" s="6" t="s">
        <v>59</v>
      </c>
      <c r="S34" s="7"/>
      <c r="T34" s="6"/>
      <c r="U34" s="6"/>
      <c r="W34" s="8">
        <v>22</v>
      </c>
      <c r="X34" s="8" t="s">
        <v>677</v>
      </c>
      <c r="Y34" s="8" t="s">
        <v>59</v>
      </c>
      <c r="Z34" s="1" t="s">
        <v>764</v>
      </c>
      <c r="AA34" s="16"/>
      <c r="AB34" s="1"/>
      <c r="AC34" s="9"/>
      <c r="AE34" s="8">
        <v>22</v>
      </c>
      <c r="AF34" s="9" t="s">
        <v>678</v>
      </c>
      <c r="AG34" s="9" t="s">
        <v>75</v>
      </c>
      <c r="AH34" s="2" t="s">
        <v>526</v>
      </c>
      <c r="AI34" s="2"/>
      <c r="AJ34" s="2"/>
      <c r="AK34" s="9"/>
      <c r="AM34" s="9">
        <v>22</v>
      </c>
      <c r="AN34" s="8" t="s">
        <v>177</v>
      </c>
      <c r="AO34" s="8" t="s">
        <v>704</v>
      </c>
      <c r="AP34" s="9" t="s">
        <v>703</v>
      </c>
      <c r="AQ34" s="9"/>
      <c r="AR34" s="9"/>
      <c r="AS34" s="9"/>
      <c r="AU34" s="8">
        <v>22</v>
      </c>
      <c r="AV34" s="8" t="s">
        <v>178</v>
      </c>
      <c r="AW34" s="1" t="s">
        <v>200</v>
      </c>
      <c r="AX34" s="1"/>
      <c r="AY34" s="1"/>
      <c r="AZ34" s="9"/>
    </row>
    <row r="35" spans="2:52">
      <c r="B35" s="10">
        <v>23</v>
      </c>
      <c r="C35" s="10" t="s">
        <v>36</v>
      </c>
      <c r="D35" s="356" t="s">
        <v>24</v>
      </c>
      <c r="E35" s="10"/>
      <c r="F35" s="10"/>
      <c r="G35" s="11"/>
      <c r="I35" s="9">
        <v>23</v>
      </c>
      <c r="J35" s="8" t="s">
        <v>676</v>
      </c>
      <c r="K35" s="1" t="s">
        <v>551</v>
      </c>
      <c r="L35" s="16"/>
      <c r="M35" s="16"/>
      <c r="N35" s="9"/>
      <c r="P35" s="7">
        <v>23</v>
      </c>
      <c r="Q35" s="7" t="s">
        <v>57</v>
      </c>
      <c r="R35" s="6" t="s">
        <v>60</v>
      </c>
      <c r="S35" s="7"/>
      <c r="T35" s="6"/>
      <c r="U35" s="6"/>
      <c r="W35" s="8">
        <v>23</v>
      </c>
      <c r="X35" s="8" t="s">
        <v>677</v>
      </c>
      <c r="Y35" s="8" t="s">
        <v>75</v>
      </c>
      <c r="Z35" s="1" t="s">
        <v>765</v>
      </c>
      <c r="AA35" s="16"/>
      <c r="AB35" s="1"/>
      <c r="AC35" s="9"/>
      <c r="AE35" s="8">
        <v>23</v>
      </c>
      <c r="AF35" s="9" t="s">
        <v>678</v>
      </c>
      <c r="AG35" s="9" t="s">
        <v>712</v>
      </c>
      <c r="AH35" s="2" t="s">
        <v>527</v>
      </c>
      <c r="AI35" s="2"/>
      <c r="AJ35" s="2"/>
      <c r="AK35" s="9"/>
      <c r="AU35" s="8">
        <v>23</v>
      </c>
      <c r="AV35" s="8" t="s">
        <v>178</v>
      </c>
      <c r="AW35" s="1" t="s">
        <v>201</v>
      </c>
      <c r="AX35" s="1"/>
      <c r="AY35" s="1"/>
      <c r="AZ35" s="9"/>
    </row>
    <row r="36" spans="2:52">
      <c r="B36" s="10">
        <v>24</v>
      </c>
      <c r="C36" s="10" t="s">
        <v>36</v>
      </c>
      <c r="D36" s="356" t="s">
        <v>25</v>
      </c>
      <c r="E36" s="10"/>
      <c r="F36" s="10"/>
      <c r="G36" s="11"/>
      <c r="I36" s="9">
        <v>24</v>
      </c>
      <c r="J36" s="8" t="s">
        <v>676</v>
      </c>
      <c r="K36" s="1" t="s">
        <v>552</v>
      </c>
      <c r="L36" s="16"/>
      <c r="M36" s="16"/>
      <c r="N36" s="9"/>
      <c r="P36" s="7">
        <v>24</v>
      </c>
      <c r="Q36" s="7" t="s">
        <v>57</v>
      </c>
      <c r="R36" s="6" t="s">
        <v>61</v>
      </c>
      <c r="S36" s="7"/>
      <c r="T36" s="6"/>
      <c r="U36" s="6"/>
      <c r="W36" s="8">
        <v>24</v>
      </c>
      <c r="X36" s="8" t="s">
        <v>677</v>
      </c>
      <c r="Y36" s="8" t="s">
        <v>766</v>
      </c>
      <c r="Z36" s="1" t="s">
        <v>767</v>
      </c>
      <c r="AA36" s="16"/>
      <c r="AB36" s="1"/>
      <c r="AC36" s="9"/>
      <c r="AE36" s="8">
        <v>24</v>
      </c>
      <c r="AF36" s="9" t="s">
        <v>678</v>
      </c>
      <c r="AG36" s="9" t="s">
        <v>43</v>
      </c>
      <c r="AH36" s="2" t="s">
        <v>528</v>
      </c>
      <c r="AI36" s="2"/>
      <c r="AJ36" s="2"/>
      <c r="AK36" s="9"/>
      <c r="AU36" s="8">
        <v>24</v>
      </c>
      <c r="AV36" s="8" t="s">
        <v>178</v>
      </c>
      <c r="AW36" s="1" t="s">
        <v>202</v>
      </c>
      <c r="AX36" s="1"/>
      <c r="AY36" s="1"/>
      <c r="AZ36" s="9"/>
    </row>
    <row r="37" spans="2:52">
      <c r="B37" s="10">
        <v>25</v>
      </c>
      <c r="C37" s="10" t="s">
        <v>36</v>
      </c>
      <c r="D37" s="356" t="s">
        <v>26</v>
      </c>
      <c r="E37" s="10"/>
      <c r="F37" s="10"/>
      <c r="G37" s="11"/>
      <c r="I37" s="9">
        <v>25</v>
      </c>
      <c r="J37" s="8" t="s">
        <v>676</v>
      </c>
      <c r="K37" s="1" t="s">
        <v>553</v>
      </c>
      <c r="L37" s="16"/>
      <c r="M37" s="16"/>
      <c r="N37" s="9"/>
      <c r="P37" s="7">
        <v>25</v>
      </c>
      <c r="Q37" s="7" t="s">
        <v>57</v>
      </c>
      <c r="R37" s="6" t="s">
        <v>62</v>
      </c>
      <c r="S37" s="7"/>
      <c r="T37" s="6"/>
      <c r="U37" s="6"/>
      <c r="W37" s="8">
        <v>25</v>
      </c>
      <c r="X37" s="8" t="s">
        <v>677</v>
      </c>
      <c r="Y37" s="8" t="s">
        <v>51</v>
      </c>
      <c r="Z37" s="1" t="s">
        <v>768</v>
      </c>
      <c r="AA37" s="16"/>
      <c r="AB37" s="1"/>
      <c r="AC37" s="9"/>
      <c r="AE37" s="8">
        <v>25</v>
      </c>
      <c r="AF37" s="9" t="s">
        <v>678</v>
      </c>
      <c r="AG37" s="9" t="s">
        <v>706</v>
      </c>
      <c r="AH37" s="1" t="s">
        <v>529</v>
      </c>
      <c r="AI37" s="1"/>
      <c r="AJ37" s="1"/>
      <c r="AK37" s="9"/>
      <c r="AU37" s="8">
        <v>25</v>
      </c>
      <c r="AV37" s="8" t="s">
        <v>178</v>
      </c>
      <c r="AW37" s="1" t="s">
        <v>203</v>
      </c>
      <c r="AX37" s="1"/>
      <c r="AY37" s="1"/>
      <c r="AZ37" s="9"/>
    </row>
    <row r="38" spans="2:52">
      <c r="B38" s="10">
        <v>26</v>
      </c>
      <c r="C38" s="10" t="s">
        <v>36</v>
      </c>
      <c r="D38" s="356" t="s">
        <v>27</v>
      </c>
      <c r="E38" s="10"/>
      <c r="F38" s="10"/>
      <c r="G38" s="11"/>
      <c r="I38" s="9">
        <v>26</v>
      </c>
      <c r="J38" s="8" t="s">
        <v>676</v>
      </c>
      <c r="K38" s="1" t="s">
        <v>554</v>
      </c>
      <c r="L38" s="16"/>
      <c r="M38" s="16"/>
      <c r="N38" s="9"/>
      <c r="P38" s="7">
        <v>26</v>
      </c>
      <c r="Q38" s="7" t="s">
        <v>57</v>
      </c>
      <c r="R38" s="6" t="s">
        <v>63</v>
      </c>
      <c r="S38" s="7"/>
      <c r="T38" s="6"/>
      <c r="U38" s="6"/>
      <c r="W38" s="8">
        <v>26</v>
      </c>
      <c r="X38" s="8" t="s">
        <v>677</v>
      </c>
      <c r="Y38" s="8" t="s">
        <v>67</v>
      </c>
      <c r="Z38" s="1" t="s">
        <v>769</v>
      </c>
      <c r="AA38" s="16"/>
      <c r="AB38" s="1"/>
      <c r="AC38" s="9"/>
      <c r="AE38" s="8">
        <v>26</v>
      </c>
      <c r="AF38" s="9" t="s">
        <v>678</v>
      </c>
      <c r="AG38" s="9" t="s">
        <v>51</v>
      </c>
      <c r="AH38" s="2" t="s">
        <v>530</v>
      </c>
      <c r="AI38" s="2"/>
      <c r="AJ38" s="2"/>
      <c r="AK38" s="9"/>
      <c r="AU38" s="8">
        <v>26</v>
      </c>
      <c r="AV38" s="8" t="s">
        <v>178</v>
      </c>
      <c r="AW38" s="1" t="s">
        <v>204</v>
      </c>
      <c r="AX38" s="1"/>
      <c r="AY38" s="1"/>
      <c r="AZ38" s="9"/>
    </row>
    <row r="39" spans="2:52">
      <c r="B39" s="10">
        <v>27</v>
      </c>
      <c r="C39" s="10" t="s">
        <v>36</v>
      </c>
      <c r="D39" s="356" t="s">
        <v>28</v>
      </c>
      <c r="E39" s="10"/>
      <c r="F39" s="10"/>
      <c r="G39" s="11"/>
      <c r="I39" s="9">
        <v>27</v>
      </c>
      <c r="J39" s="8" t="s">
        <v>676</v>
      </c>
      <c r="K39" s="1" t="s">
        <v>555</v>
      </c>
      <c r="L39" s="16"/>
      <c r="M39" s="16"/>
      <c r="N39" s="9"/>
      <c r="P39" s="7">
        <v>27</v>
      </c>
      <c r="Q39" s="7" t="s">
        <v>57</v>
      </c>
      <c r="R39" s="6" t="s">
        <v>64</v>
      </c>
      <c r="S39" s="7"/>
      <c r="T39" s="6"/>
      <c r="U39" s="6"/>
      <c r="W39" s="8">
        <v>27</v>
      </c>
      <c r="X39" s="8" t="s">
        <v>677</v>
      </c>
      <c r="Y39" s="8" t="s">
        <v>67</v>
      </c>
      <c r="Z39" s="1" t="s">
        <v>112</v>
      </c>
      <c r="AA39" s="16"/>
      <c r="AB39" s="1"/>
      <c r="AC39" s="9"/>
      <c r="AE39" s="8">
        <v>27</v>
      </c>
      <c r="AF39" s="9" t="s">
        <v>678</v>
      </c>
      <c r="AG39" s="9" t="s">
        <v>712</v>
      </c>
      <c r="AH39" s="2" t="s">
        <v>714</v>
      </c>
      <c r="AI39" s="2"/>
      <c r="AJ39" s="2"/>
      <c r="AK39" s="9"/>
      <c r="AU39" s="8">
        <v>27</v>
      </c>
      <c r="AV39" s="8" t="s">
        <v>178</v>
      </c>
      <c r="AW39" s="1" t="s">
        <v>205</v>
      </c>
      <c r="AX39" s="1"/>
      <c r="AY39" s="1"/>
      <c r="AZ39" s="9"/>
    </row>
    <row r="40" spans="2:52">
      <c r="B40" s="10">
        <v>28</v>
      </c>
      <c r="C40" s="10" t="s">
        <v>36</v>
      </c>
      <c r="D40" s="356" t="s">
        <v>29</v>
      </c>
      <c r="E40" s="10"/>
      <c r="F40" s="10"/>
      <c r="G40" s="11"/>
      <c r="I40" s="9">
        <v>28</v>
      </c>
      <c r="J40" s="8" t="s">
        <v>676</v>
      </c>
      <c r="K40" s="1" t="s">
        <v>1120</v>
      </c>
      <c r="L40" s="16"/>
      <c r="M40" s="16"/>
      <c r="N40" s="9"/>
      <c r="P40" s="7">
        <v>28</v>
      </c>
      <c r="Q40" s="7" t="s">
        <v>57</v>
      </c>
      <c r="R40" s="6" t="s">
        <v>65</v>
      </c>
      <c r="S40" s="7"/>
      <c r="T40" s="6"/>
      <c r="U40" s="6"/>
      <c r="W40" s="8">
        <v>28</v>
      </c>
      <c r="X40" s="8" t="s">
        <v>677</v>
      </c>
      <c r="Y40" s="8" t="s">
        <v>67</v>
      </c>
      <c r="Z40" s="1" t="s">
        <v>113</v>
      </c>
      <c r="AA40" s="16"/>
      <c r="AB40" s="1"/>
      <c r="AC40" s="9"/>
      <c r="AE40" s="8">
        <v>28</v>
      </c>
      <c r="AF40" s="9" t="s">
        <v>678</v>
      </c>
      <c r="AG40" s="9" t="s">
        <v>49</v>
      </c>
      <c r="AH40" s="2" t="s">
        <v>715</v>
      </c>
      <c r="AI40" s="2"/>
      <c r="AJ40" s="2"/>
      <c r="AK40" s="9"/>
      <c r="AU40" s="8">
        <v>28</v>
      </c>
      <c r="AV40" s="8" t="s">
        <v>178</v>
      </c>
      <c r="AW40" s="1" t="s">
        <v>206</v>
      </c>
      <c r="AX40" s="1"/>
      <c r="AY40" s="1"/>
      <c r="AZ40" s="9"/>
    </row>
    <row r="41" spans="2:52">
      <c r="B41" s="10">
        <v>29</v>
      </c>
      <c r="C41" s="10" t="s">
        <v>36</v>
      </c>
      <c r="D41" s="356" t="s">
        <v>30</v>
      </c>
      <c r="E41" s="10"/>
      <c r="F41" s="10"/>
      <c r="G41" s="11"/>
      <c r="I41" s="9">
        <v>29</v>
      </c>
      <c r="J41" s="8" t="s">
        <v>676</v>
      </c>
      <c r="K41" s="1" t="s">
        <v>556</v>
      </c>
      <c r="L41" s="16"/>
      <c r="M41" s="16"/>
      <c r="N41" s="9"/>
      <c r="P41" s="17">
        <v>29</v>
      </c>
      <c r="Q41" s="17" t="s">
        <v>66</v>
      </c>
      <c r="R41" s="18" t="s">
        <v>67</v>
      </c>
      <c r="S41" s="17"/>
      <c r="T41" s="18"/>
      <c r="U41" s="18">
        <f>COUNTA(R41:R58)</f>
        <v>18</v>
      </c>
      <c r="W41" s="8">
        <v>29</v>
      </c>
      <c r="X41" s="8" t="s">
        <v>677</v>
      </c>
      <c r="Y41" s="8" t="s">
        <v>67</v>
      </c>
      <c r="Z41" s="1" t="s">
        <v>114</v>
      </c>
      <c r="AA41" s="16"/>
      <c r="AB41" s="1"/>
      <c r="AC41" s="9"/>
      <c r="AE41" s="8">
        <v>29</v>
      </c>
      <c r="AF41" s="9" t="s">
        <v>678</v>
      </c>
      <c r="AG41" s="9" t="s">
        <v>41</v>
      </c>
      <c r="AH41" s="2" t="s">
        <v>716</v>
      </c>
      <c r="AI41" s="2"/>
      <c r="AJ41" s="2"/>
      <c r="AK41" s="9"/>
      <c r="AU41" s="8">
        <v>29</v>
      </c>
      <c r="AV41" s="8" t="s">
        <v>178</v>
      </c>
      <c r="AW41" s="1" t="s">
        <v>207</v>
      </c>
      <c r="AX41" s="1"/>
      <c r="AY41" s="1"/>
      <c r="AZ41" s="9"/>
    </row>
    <row r="42" spans="2:52">
      <c r="B42" s="10">
        <v>30</v>
      </c>
      <c r="C42" s="10" t="s">
        <v>36</v>
      </c>
      <c r="D42" s="356" t="s">
        <v>31</v>
      </c>
      <c r="E42" s="10"/>
      <c r="F42" s="10"/>
      <c r="G42" s="11"/>
      <c r="I42" s="9">
        <v>30</v>
      </c>
      <c r="J42" s="8" t="s">
        <v>676</v>
      </c>
      <c r="K42" s="1" t="s">
        <v>557</v>
      </c>
      <c r="L42" s="16"/>
      <c r="M42" s="16"/>
      <c r="N42" s="9"/>
      <c r="P42" s="17">
        <v>30</v>
      </c>
      <c r="Q42" s="17" t="s">
        <v>66</v>
      </c>
      <c r="R42" s="18" t="s">
        <v>68</v>
      </c>
      <c r="S42" s="17"/>
      <c r="T42" s="18"/>
      <c r="U42" s="18"/>
      <c r="W42" s="8">
        <v>30</v>
      </c>
      <c r="X42" s="8" t="s">
        <v>677</v>
      </c>
      <c r="Y42" s="8" t="s">
        <v>61</v>
      </c>
      <c r="Z42" s="1" t="s">
        <v>115</v>
      </c>
      <c r="AA42" s="16"/>
      <c r="AB42" s="1"/>
      <c r="AC42" s="9"/>
      <c r="AE42" s="8">
        <v>30</v>
      </c>
      <c r="AF42" s="9" t="s">
        <v>678</v>
      </c>
      <c r="AG42" s="9" t="s">
        <v>717</v>
      </c>
      <c r="AH42" s="2" t="s">
        <v>718</v>
      </c>
      <c r="AI42" s="2"/>
      <c r="AJ42" s="2"/>
      <c r="AK42" s="9"/>
      <c r="AU42" s="8">
        <v>30</v>
      </c>
      <c r="AV42" s="8" t="s">
        <v>178</v>
      </c>
      <c r="AW42" s="1" t="s">
        <v>208</v>
      </c>
      <c r="AX42" s="1"/>
      <c r="AY42" s="1"/>
      <c r="AZ42" s="9"/>
    </row>
    <row r="43" spans="2:52">
      <c r="B43" s="10">
        <v>31</v>
      </c>
      <c r="C43" s="10" t="s">
        <v>36</v>
      </c>
      <c r="D43" s="356" t="s">
        <v>32</v>
      </c>
      <c r="E43" s="10"/>
      <c r="F43" s="10"/>
      <c r="G43" s="11"/>
      <c r="I43" s="9">
        <v>31</v>
      </c>
      <c r="J43" s="8" t="s">
        <v>676</v>
      </c>
      <c r="K43" s="1" t="s">
        <v>558</v>
      </c>
      <c r="L43" s="16"/>
      <c r="M43" s="16"/>
      <c r="N43" s="9"/>
      <c r="P43" s="17">
        <v>31</v>
      </c>
      <c r="Q43" s="17" t="s">
        <v>66</v>
      </c>
      <c r="R43" s="18" t="s">
        <v>69</v>
      </c>
      <c r="S43" s="17"/>
      <c r="T43" s="18"/>
      <c r="U43" s="18"/>
      <c r="W43" s="8">
        <v>31</v>
      </c>
      <c r="X43" s="8" t="s">
        <v>677</v>
      </c>
      <c r="Y43" s="8" t="s">
        <v>93</v>
      </c>
      <c r="Z43" s="1" t="s">
        <v>770</v>
      </c>
      <c r="AA43" s="16"/>
      <c r="AB43" s="1"/>
      <c r="AC43" s="9"/>
      <c r="AE43" s="8">
        <v>31</v>
      </c>
      <c r="AF43" s="9" t="s">
        <v>678</v>
      </c>
      <c r="AG43" s="9" t="s">
        <v>712</v>
      </c>
      <c r="AH43" s="2" t="s">
        <v>719</v>
      </c>
      <c r="AI43" s="2"/>
      <c r="AJ43" s="2"/>
      <c r="AK43" s="9"/>
      <c r="AU43" s="8">
        <v>31</v>
      </c>
      <c r="AV43" s="8" t="s">
        <v>178</v>
      </c>
      <c r="AW43" s="1" t="s">
        <v>209</v>
      </c>
      <c r="AX43" s="1"/>
      <c r="AY43" s="1"/>
      <c r="AZ43" s="9"/>
    </row>
    <row r="44" spans="2:52">
      <c r="B44" s="10">
        <v>32</v>
      </c>
      <c r="C44" s="10" t="s">
        <v>36</v>
      </c>
      <c r="D44" s="356" t="s">
        <v>33</v>
      </c>
      <c r="E44" s="10"/>
      <c r="F44" s="10"/>
      <c r="G44" s="11"/>
      <c r="I44" s="9">
        <v>32</v>
      </c>
      <c r="J44" s="8" t="s">
        <v>676</v>
      </c>
      <c r="K44" s="1" t="s">
        <v>559</v>
      </c>
      <c r="L44" s="16"/>
      <c r="M44" s="16"/>
      <c r="N44" s="9"/>
      <c r="P44" s="17">
        <v>32</v>
      </c>
      <c r="Q44" s="17" t="s">
        <v>66</v>
      </c>
      <c r="R44" s="18" t="s">
        <v>70</v>
      </c>
      <c r="S44" s="17"/>
      <c r="T44" s="18"/>
      <c r="U44" s="18"/>
      <c r="W44" s="8">
        <v>32</v>
      </c>
      <c r="X44" s="8" t="s">
        <v>677</v>
      </c>
      <c r="Y44" s="8" t="s">
        <v>38</v>
      </c>
      <c r="Z44" s="1" t="s">
        <v>771</v>
      </c>
      <c r="AA44" s="16"/>
      <c r="AB44" s="1"/>
      <c r="AC44" s="9"/>
      <c r="AE44" s="8">
        <v>32</v>
      </c>
      <c r="AF44" s="9" t="s">
        <v>678</v>
      </c>
      <c r="AG44" s="9" t="s">
        <v>712</v>
      </c>
      <c r="AH44" s="2" t="s">
        <v>720</v>
      </c>
      <c r="AI44" s="2"/>
      <c r="AJ44" s="2"/>
      <c r="AK44" s="9"/>
      <c r="AU44" s="8">
        <v>32</v>
      </c>
      <c r="AV44" s="8" t="s">
        <v>178</v>
      </c>
      <c r="AW44" s="1" t="s">
        <v>210</v>
      </c>
      <c r="AX44" s="1"/>
      <c r="AY44" s="1"/>
      <c r="AZ44" s="9"/>
    </row>
    <row r="45" spans="2:52">
      <c r="B45" s="10">
        <v>33</v>
      </c>
      <c r="C45" s="10" t="s">
        <v>36</v>
      </c>
      <c r="D45" s="356" t="s">
        <v>34</v>
      </c>
      <c r="E45" s="10"/>
      <c r="F45" s="10"/>
      <c r="G45" s="11"/>
      <c r="I45" s="9">
        <v>33</v>
      </c>
      <c r="J45" s="8" t="s">
        <v>676</v>
      </c>
      <c r="K45" s="1" t="s">
        <v>560</v>
      </c>
      <c r="L45" s="16"/>
      <c r="M45" s="16"/>
      <c r="N45" s="9"/>
      <c r="P45" s="17">
        <v>33</v>
      </c>
      <c r="Q45" s="17" t="s">
        <v>66</v>
      </c>
      <c r="R45" s="18" t="s">
        <v>71</v>
      </c>
      <c r="S45" s="17"/>
      <c r="T45" s="18"/>
      <c r="U45" s="18"/>
      <c r="W45" s="8">
        <v>33</v>
      </c>
      <c r="X45" s="8" t="s">
        <v>677</v>
      </c>
      <c r="Y45" s="8" t="s">
        <v>81</v>
      </c>
      <c r="Z45" s="1" t="s">
        <v>116</v>
      </c>
      <c r="AA45" s="16"/>
      <c r="AB45" s="1"/>
      <c r="AC45" s="9"/>
      <c r="AE45" s="8">
        <v>33</v>
      </c>
      <c r="AF45" s="9" t="s">
        <v>678</v>
      </c>
      <c r="AG45" s="9" t="s">
        <v>38</v>
      </c>
      <c r="AH45" s="2" t="s">
        <v>721</v>
      </c>
      <c r="AI45" s="2"/>
      <c r="AJ45" s="2"/>
      <c r="AK45" s="9"/>
      <c r="AU45" s="8">
        <v>33</v>
      </c>
      <c r="AV45" s="8" t="s">
        <v>178</v>
      </c>
      <c r="AW45" s="1" t="s">
        <v>211</v>
      </c>
      <c r="AX45" s="1"/>
      <c r="AY45" s="1"/>
      <c r="AZ45" s="9"/>
    </row>
    <row r="46" spans="2:52">
      <c r="B46" s="10">
        <v>34</v>
      </c>
      <c r="C46" s="10" t="s">
        <v>36</v>
      </c>
      <c r="D46" s="356" t="s">
        <v>35</v>
      </c>
      <c r="E46" s="10"/>
      <c r="F46" s="10"/>
      <c r="G46" s="11"/>
      <c r="I46" s="9">
        <v>34</v>
      </c>
      <c r="J46" s="8" t="s">
        <v>676</v>
      </c>
      <c r="K46" s="1" t="s">
        <v>561</v>
      </c>
      <c r="L46" s="16"/>
      <c r="M46" s="16"/>
      <c r="N46" s="9"/>
      <c r="P46" s="17">
        <v>34</v>
      </c>
      <c r="Q46" s="17" t="s">
        <v>66</v>
      </c>
      <c r="R46" s="18" t="s">
        <v>72</v>
      </c>
      <c r="S46" s="17"/>
      <c r="T46" s="18"/>
      <c r="U46" s="18"/>
      <c r="W46" s="8">
        <v>34</v>
      </c>
      <c r="X46" s="8" t="s">
        <v>677</v>
      </c>
      <c r="Y46" s="8" t="s">
        <v>68</v>
      </c>
      <c r="Z46" s="1" t="s">
        <v>117</v>
      </c>
      <c r="AA46" s="16"/>
      <c r="AB46" s="1"/>
      <c r="AC46" s="9"/>
      <c r="AE46" s="8">
        <v>34</v>
      </c>
      <c r="AF46" s="9" t="s">
        <v>678</v>
      </c>
      <c r="AG46" s="9" t="s">
        <v>706</v>
      </c>
      <c r="AH46" s="1" t="s">
        <v>531</v>
      </c>
      <c r="AI46" s="1"/>
      <c r="AJ46" s="1"/>
      <c r="AK46" s="9"/>
      <c r="AU46" s="8">
        <v>34</v>
      </c>
      <c r="AV46" s="8" t="s">
        <v>178</v>
      </c>
      <c r="AW46" s="1" t="s">
        <v>212</v>
      </c>
      <c r="AX46" s="1"/>
      <c r="AY46" s="1"/>
      <c r="AZ46" s="9"/>
    </row>
    <row r="47" spans="2:52">
      <c r="I47" s="9">
        <v>35</v>
      </c>
      <c r="J47" s="8" t="s">
        <v>676</v>
      </c>
      <c r="K47" s="1" t="s">
        <v>562</v>
      </c>
      <c r="L47" s="16"/>
      <c r="M47" s="16"/>
      <c r="N47" s="9"/>
      <c r="P47" s="17">
        <v>35</v>
      </c>
      <c r="Q47" s="17" t="s">
        <v>66</v>
      </c>
      <c r="R47" s="18" t="s">
        <v>73</v>
      </c>
      <c r="S47" s="17"/>
      <c r="T47" s="18"/>
      <c r="U47" s="18"/>
      <c r="W47" s="8">
        <v>35</v>
      </c>
      <c r="X47" s="8" t="s">
        <v>677</v>
      </c>
      <c r="Y47" s="8" t="s">
        <v>68</v>
      </c>
      <c r="Z47" s="1" t="s">
        <v>118</v>
      </c>
      <c r="AA47" s="16"/>
      <c r="AB47" s="1"/>
      <c r="AC47" s="9"/>
      <c r="AE47" s="8">
        <v>35</v>
      </c>
      <c r="AF47" s="9" t="s">
        <v>678</v>
      </c>
      <c r="AG47" s="9" t="s">
        <v>64</v>
      </c>
      <c r="AH47" s="2" t="s">
        <v>722</v>
      </c>
      <c r="AI47" s="2"/>
      <c r="AJ47" s="2"/>
      <c r="AK47" s="9"/>
      <c r="AU47" s="8">
        <v>35</v>
      </c>
      <c r="AV47" s="8" t="s">
        <v>178</v>
      </c>
      <c r="AW47" s="1" t="s">
        <v>213</v>
      </c>
      <c r="AX47" s="1"/>
      <c r="AY47" s="1"/>
      <c r="AZ47" s="9"/>
    </row>
    <row r="48" spans="2:52">
      <c r="I48" s="9">
        <v>36</v>
      </c>
      <c r="J48" s="8" t="s">
        <v>676</v>
      </c>
      <c r="K48" s="1" t="s">
        <v>563</v>
      </c>
      <c r="L48" s="16"/>
      <c r="M48" s="16"/>
      <c r="N48" s="9"/>
      <c r="P48" s="17">
        <v>36</v>
      </c>
      <c r="Q48" s="17" t="s">
        <v>66</v>
      </c>
      <c r="R48" s="18" t="s">
        <v>74</v>
      </c>
      <c r="S48" s="17"/>
      <c r="T48" s="18"/>
      <c r="U48" s="18"/>
      <c r="W48" s="8">
        <v>36</v>
      </c>
      <c r="X48" s="8" t="s">
        <v>677</v>
      </c>
      <c r="Y48" s="8" t="s">
        <v>51</v>
      </c>
      <c r="Z48" s="1" t="s">
        <v>772</v>
      </c>
      <c r="AA48" s="16"/>
      <c r="AB48" s="1"/>
      <c r="AC48" s="9"/>
      <c r="AE48" s="8">
        <v>36</v>
      </c>
      <c r="AF48" s="9" t="s">
        <v>678</v>
      </c>
      <c r="AG48" s="9" t="s">
        <v>56</v>
      </c>
      <c r="AH48" s="2" t="s">
        <v>723</v>
      </c>
      <c r="AI48" s="2"/>
      <c r="AJ48" s="2"/>
      <c r="AK48" s="9"/>
      <c r="AU48" s="8">
        <v>36</v>
      </c>
      <c r="AV48" s="8" t="s">
        <v>178</v>
      </c>
      <c r="AW48" s="1" t="s">
        <v>214</v>
      </c>
      <c r="AX48" s="1"/>
      <c r="AY48" s="1"/>
      <c r="AZ48" s="9"/>
    </row>
    <row r="49" spans="9:52">
      <c r="I49" s="9">
        <v>37</v>
      </c>
      <c r="J49" s="8" t="s">
        <v>676</v>
      </c>
      <c r="K49" s="1" t="s">
        <v>564</v>
      </c>
      <c r="L49" s="16"/>
      <c r="M49" s="16"/>
      <c r="N49" s="9"/>
      <c r="P49" s="17">
        <v>37</v>
      </c>
      <c r="Q49" s="17" t="s">
        <v>66</v>
      </c>
      <c r="R49" s="18" t="s">
        <v>75</v>
      </c>
      <c r="S49" s="17"/>
      <c r="T49" s="18"/>
      <c r="U49" s="18"/>
      <c r="W49" s="8">
        <v>37</v>
      </c>
      <c r="X49" s="8" t="s">
        <v>677</v>
      </c>
      <c r="Y49" s="8" t="s">
        <v>773</v>
      </c>
      <c r="Z49" s="1" t="s">
        <v>774</v>
      </c>
      <c r="AA49" s="16"/>
      <c r="AB49" s="1"/>
      <c r="AC49" s="9"/>
      <c r="AE49" s="8">
        <v>37</v>
      </c>
      <c r="AF49" s="9" t="s">
        <v>678</v>
      </c>
      <c r="AG49" s="9" t="s">
        <v>706</v>
      </c>
      <c r="AH49" s="1" t="s">
        <v>724</v>
      </c>
      <c r="AI49" s="1"/>
      <c r="AJ49" s="1"/>
      <c r="AK49" s="9"/>
      <c r="AU49" s="8">
        <v>37</v>
      </c>
      <c r="AV49" s="8" t="s">
        <v>178</v>
      </c>
      <c r="AW49" s="1" t="s">
        <v>215</v>
      </c>
      <c r="AX49" s="1"/>
      <c r="AY49" s="1"/>
      <c r="AZ49" s="9"/>
    </row>
    <row r="50" spans="9:52">
      <c r="I50" s="9">
        <v>38</v>
      </c>
      <c r="J50" s="8" t="s">
        <v>676</v>
      </c>
      <c r="K50" s="1" t="s">
        <v>565</v>
      </c>
      <c r="L50" s="16" t="s">
        <v>30710</v>
      </c>
      <c r="M50" s="16"/>
      <c r="N50" s="9"/>
      <c r="P50" s="17">
        <v>38</v>
      </c>
      <c r="Q50" s="17" t="s">
        <v>66</v>
      </c>
      <c r="R50" s="18" t="s">
        <v>76</v>
      </c>
      <c r="S50" s="17"/>
      <c r="T50" s="18"/>
      <c r="U50" s="18"/>
      <c r="W50" s="8">
        <v>38</v>
      </c>
      <c r="X50" s="8" t="s">
        <v>677</v>
      </c>
      <c r="Y50" s="8" t="s">
        <v>67</v>
      </c>
      <c r="Z50" s="1" t="s">
        <v>775</v>
      </c>
      <c r="AA50" s="16"/>
      <c r="AB50" s="1"/>
      <c r="AC50" s="9"/>
      <c r="AE50" s="8">
        <v>38</v>
      </c>
      <c r="AF50" s="9" t="s">
        <v>678</v>
      </c>
      <c r="AG50" s="9" t="s">
        <v>712</v>
      </c>
      <c r="AH50" s="2" t="s">
        <v>725</v>
      </c>
      <c r="AI50" s="2"/>
      <c r="AJ50" s="2"/>
      <c r="AK50" s="9"/>
      <c r="AU50" s="8">
        <v>38</v>
      </c>
      <c r="AV50" s="8" t="s">
        <v>178</v>
      </c>
      <c r="AW50" s="1" t="s">
        <v>216</v>
      </c>
      <c r="AX50" s="1"/>
      <c r="AY50" s="1"/>
      <c r="AZ50" s="9"/>
    </row>
    <row r="51" spans="9:52">
      <c r="I51" s="9">
        <v>39</v>
      </c>
      <c r="J51" s="8" t="s">
        <v>676</v>
      </c>
      <c r="K51" s="1" t="s">
        <v>566</v>
      </c>
      <c r="L51" s="16"/>
      <c r="M51" s="16"/>
      <c r="N51" s="9"/>
      <c r="P51" s="17">
        <v>39</v>
      </c>
      <c r="Q51" s="17" t="s">
        <v>66</v>
      </c>
      <c r="R51" s="18" t="s">
        <v>77</v>
      </c>
      <c r="S51" s="17"/>
      <c r="T51" s="18"/>
      <c r="U51" s="18"/>
      <c r="W51" s="8">
        <v>39</v>
      </c>
      <c r="X51" s="8" t="s">
        <v>677</v>
      </c>
      <c r="Y51" s="8" t="s">
        <v>776</v>
      </c>
      <c r="Z51" s="1" t="s">
        <v>777</v>
      </c>
      <c r="AA51" s="16"/>
      <c r="AB51" s="1"/>
      <c r="AC51" s="9"/>
      <c r="AE51" s="8">
        <v>39</v>
      </c>
      <c r="AF51" s="9" t="s">
        <v>678</v>
      </c>
      <c r="AG51" s="9" t="s">
        <v>56</v>
      </c>
      <c r="AH51" s="2" t="s">
        <v>726</v>
      </c>
      <c r="AI51" s="2"/>
      <c r="AJ51" s="2"/>
      <c r="AK51" s="9"/>
      <c r="AU51" s="8">
        <v>39</v>
      </c>
      <c r="AV51" s="8" t="s">
        <v>178</v>
      </c>
      <c r="AW51" s="1" t="s">
        <v>217</v>
      </c>
      <c r="AX51" s="1"/>
      <c r="AY51" s="1"/>
      <c r="AZ51" s="9"/>
    </row>
    <row r="52" spans="9:52">
      <c r="I52" s="9">
        <v>40</v>
      </c>
      <c r="J52" s="8" t="s">
        <v>676</v>
      </c>
      <c r="K52" s="1" t="s">
        <v>567</v>
      </c>
      <c r="L52" s="16"/>
      <c r="M52" s="16"/>
      <c r="N52" s="9"/>
      <c r="P52" s="17">
        <v>40</v>
      </c>
      <c r="Q52" s="17" t="s">
        <v>66</v>
      </c>
      <c r="R52" s="18" t="s">
        <v>78</v>
      </c>
      <c r="S52" s="17"/>
      <c r="T52" s="18"/>
      <c r="U52" s="18"/>
      <c r="W52" s="8">
        <v>40</v>
      </c>
      <c r="X52" s="8" t="s">
        <v>677</v>
      </c>
      <c r="Y52" s="8" t="s">
        <v>68</v>
      </c>
      <c r="Z52" s="1" t="s">
        <v>778</v>
      </c>
      <c r="AA52" s="16"/>
      <c r="AB52" s="1"/>
      <c r="AC52" s="9"/>
      <c r="AE52" s="8">
        <v>40</v>
      </c>
      <c r="AF52" s="9" t="s">
        <v>678</v>
      </c>
      <c r="AG52" s="9" t="s">
        <v>706</v>
      </c>
      <c r="AH52" s="1" t="s">
        <v>727</v>
      </c>
      <c r="AI52" s="1"/>
      <c r="AJ52" s="1"/>
      <c r="AK52" s="9"/>
      <c r="AU52" s="8">
        <v>40</v>
      </c>
      <c r="AV52" s="8" t="s">
        <v>178</v>
      </c>
      <c r="AW52" s="1" t="s">
        <v>218</v>
      </c>
      <c r="AX52" s="1"/>
      <c r="AY52" s="1"/>
      <c r="AZ52" s="9"/>
    </row>
    <row r="53" spans="9:52">
      <c r="I53" s="9">
        <v>41</v>
      </c>
      <c r="J53" s="8" t="s">
        <v>676</v>
      </c>
      <c r="K53" s="1" t="s">
        <v>568</v>
      </c>
      <c r="L53" s="16"/>
      <c r="M53" s="16"/>
      <c r="N53" s="9"/>
      <c r="P53" s="17">
        <v>41</v>
      </c>
      <c r="Q53" s="17" t="s">
        <v>66</v>
      </c>
      <c r="R53" s="18" t="s">
        <v>79</v>
      </c>
      <c r="S53" s="17"/>
      <c r="T53" s="18"/>
      <c r="U53" s="18"/>
      <c r="W53" s="8">
        <v>41</v>
      </c>
      <c r="X53" s="8" t="s">
        <v>677</v>
      </c>
      <c r="Y53" s="8" t="s">
        <v>776</v>
      </c>
      <c r="Z53" s="1" t="s">
        <v>119</v>
      </c>
      <c r="AA53" s="16"/>
      <c r="AB53" s="1"/>
      <c r="AC53" s="9"/>
      <c r="AE53" s="8">
        <v>41</v>
      </c>
      <c r="AF53" s="9" t="s">
        <v>678</v>
      </c>
      <c r="AG53" s="9" t="s">
        <v>51</v>
      </c>
      <c r="AH53" s="2" t="s">
        <v>728</v>
      </c>
      <c r="AI53" s="2"/>
      <c r="AJ53" s="2"/>
      <c r="AK53" s="9"/>
      <c r="AU53" s="8">
        <v>41</v>
      </c>
      <c r="AV53" s="8" t="s">
        <v>178</v>
      </c>
      <c r="AW53" s="1" t="s">
        <v>219</v>
      </c>
      <c r="AX53" s="1"/>
      <c r="AY53" s="1"/>
      <c r="AZ53" s="9"/>
    </row>
    <row r="54" spans="9:52">
      <c r="I54" s="9">
        <v>42</v>
      </c>
      <c r="J54" s="8" t="s">
        <v>676</v>
      </c>
      <c r="K54" s="1" t="s">
        <v>1121</v>
      </c>
      <c r="L54" s="16"/>
      <c r="M54" s="16"/>
      <c r="N54" s="9"/>
      <c r="P54" s="17">
        <v>42</v>
      </c>
      <c r="Q54" s="17" t="s">
        <v>66</v>
      </c>
      <c r="R54" s="18" t="s">
        <v>80</v>
      </c>
      <c r="S54" s="17"/>
      <c r="T54" s="18"/>
      <c r="U54" s="18"/>
      <c r="W54" s="8">
        <v>42</v>
      </c>
      <c r="X54" s="8" t="s">
        <v>677</v>
      </c>
      <c r="Y54" s="8" t="s">
        <v>89</v>
      </c>
      <c r="Z54" s="1" t="s">
        <v>779</v>
      </c>
      <c r="AA54" s="16"/>
      <c r="AB54" s="1"/>
      <c r="AC54" s="9"/>
      <c r="AE54" s="8">
        <v>42</v>
      </c>
      <c r="AF54" s="9" t="s">
        <v>678</v>
      </c>
      <c r="AG54" s="9" t="s">
        <v>64</v>
      </c>
      <c r="AH54" s="2" t="s">
        <v>729</v>
      </c>
      <c r="AI54" s="2"/>
      <c r="AJ54" s="2"/>
      <c r="AK54" s="9"/>
      <c r="AU54" s="8">
        <v>42</v>
      </c>
      <c r="AV54" s="8" t="s">
        <v>178</v>
      </c>
      <c r="AW54" s="1" t="s">
        <v>220</v>
      </c>
      <c r="AX54" s="1"/>
      <c r="AY54" s="1"/>
      <c r="AZ54" s="9"/>
    </row>
    <row r="55" spans="9:52">
      <c r="I55" s="9">
        <v>43</v>
      </c>
      <c r="J55" s="8" t="s">
        <v>676</v>
      </c>
      <c r="K55" s="1" t="s">
        <v>569</v>
      </c>
      <c r="L55" s="16"/>
      <c r="M55" s="16"/>
      <c r="N55" s="9"/>
      <c r="P55" s="17">
        <v>43</v>
      </c>
      <c r="Q55" s="17" t="s">
        <v>66</v>
      </c>
      <c r="R55" s="18" t="s">
        <v>81</v>
      </c>
      <c r="S55" s="17"/>
      <c r="T55" s="18"/>
      <c r="U55" s="18"/>
      <c r="W55" s="8">
        <v>43</v>
      </c>
      <c r="X55" s="8" t="s">
        <v>677</v>
      </c>
      <c r="Y55" s="8" t="s">
        <v>75</v>
      </c>
      <c r="Z55" s="1" t="s">
        <v>780</v>
      </c>
      <c r="AA55" s="16"/>
      <c r="AB55" s="1"/>
      <c r="AC55" s="9"/>
      <c r="AE55" s="8">
        <v>43</v>
      </c>
      <c r="AF55" s="9" t="s">
        <v>678</v>
      </c>
      <c r="AG55" s="9" t="s">
        <v>712</v>
      </c>
      <c r="AH55" s="2" t="s">
        <v>730</v>
      </c>
      <c r="AI55" s="2"/>
      <c r="AJ55" s="2"/>
      <c r="AK55" s="9"/>
      <c r="AU55" s="8">
        <v>43</v>
      </c>
      <c r="AV55" s="8" t="s">
        <v>178</v>
      </c>
      <c r="AW55" s="1" t="s">
        <v>221</v>
      </c>
      <c r="AX55" s="1"/>
      <c r="AY55" s="1"/>
      <c r="AZ55" s="9"/>
    </row>
    <row r="56" spans="9:52">
      <c r="I56" s="9">
        <v>44</v>
      </c>
      <c r="J56" s="8" t="s">
        <v>676</v>
      </c>
      <c r="K56" s="1" t="s">
        <v>570</v>
      </c>
      <c r="L56" s="16"/>
      <c r="M56" s="16"/>
      <c r="N56" s="9"/>
      <c r="P56" s="17">
        <v>44</v>
      </c>
      <c r="Q56" s="17" t="s">
        <v>66</v>
      </c>
      <c r="R56" s="18" t="s">
        <v>82</v>
      </c>
      <c r="S56" s="17"/>
      <c r="T56" s="18"/>
      <c r="U56" s="18"/>
      <c r="W56" s="8">
        <v>44</v>
      </c>
      <c r="X56" s="8" t="s">
        <v>677</v>
      </c>
      <c r="Y56" s="8" t="s">
        <v>54</v>
      </c>
      <c r="Z56" s="1" t="s">
        <v>781</v>
      </c>
      <c r="AA56" s="16"/>
      <c r="AB56" s="1"/>
      <c r="AC56" s="9"/>
      <c r="AE56" s="8">
        <v>44</v>
      </c>
      <c r="AF56" s="9" t="s">
        <v>678</v>
      </c>
      <c r="AG56" s="9" t="s">
        <v>56</v>
      </c>
      <c r="AH56" s="9" t="s">
        <v>731</v>
      </c>
      <c r="AI56" s="9"/>
      <c r="AJ56" s="9"/>
      <c r="AK56" s="9"/>
      <c r="AU56" s="8">
        <v>44</v>
      </c>
      <c r="AV56" s="8" t="s">
        <v>178</v>
      </c>
      <c r="AW56" s="1" t="s">
        <v>222</v>
      </c>
      <c r="AX56" s="1"/>
      <c r="AY56" s="1"/>
      <c r="AZ56" s="9"/>
    </row>
    <row r="57" spans="9:52">
      <c r="I57" s="9">
        <v>45</v>
      </c>
      <c r="J57" s="8" t="s">
        <v>676</v>
      </c>
      <c r="K57" s="1" t="s">
        <v>571</v>
      </c>
      <c r="L57" s="16"/>
      <c r="M57" s="16"/>
      <c r="N57" s="9"/>
      <c r="P57" s="17">
        <v>45</v>
      </c>
      <c r="Q57" s="17" t="s">
        <v>66</v>
      </c>
      <c r="R57" s="18" t="s">
        <v>83</v>
      </c>
      <c r="S57" s="17"/>
      <c r="T57" s="18"/>
      <c r="U57" s="18"/>
      <c r="W57" s="8">
        <v>45</v>
      </c>
      <c r="X57" s="8" t="s">
        <v>677</v>
      </c>
      <c r="Y57" s="8" t="s">
        <v>38</v>
      </c>
      <c r="Z57" s="1" t="s">
        <v>782</v>
      </c>
      <c r="AA57" s="16"/>
      <c r="AB57" s="1"/>
      <c r="AC57" s="9"/>
      <c r="AE57" s="8">
        <v>45</v>
      </c>
      <c r="AF57" s="9" t="s">
        <v>678</v>
      </c>
      <c r="AG57" s="9" t="s">
        <v>38</v>
      </c>
      <c r="AH57" s="9" t="s">
        <v>732</v>
      </c>
      <c r="AI57" s="9"/>
      <c r="AJ57" s="9"/>
      <c r="AK57" s="9"/>
      <c r="AU57" s="8">
        <v>45</v>
      </c>
      <c r="AV57" s="8" t="s">
        <v>178</v>
      </c>
      <c r="AW57" s="1" t="s">
        <v>223</v>
      </c>
      <c r="AX57" s="1"/>
      <c r="AY57" s="1"/>
      <c r="AZ57" s="9"/>
    </row>
    <row r="58" spans="9:52">
      <c r="I58" s="9">
        <v>46</v>
      </c>
      <c r="J58" s="8" t="s">
        <v>676</v>
      </c>
      <c r="K58" s="1" t="s">
        <v>572</v>
      </c>
      <c r="L58" s="16"/>
      <c r="M58" s="16"/>
      <c r="N58" s="9"/>
      <c r="P58" s="17">
        <v>46</v>
      </c>
      <c r="Q58" s="17" t="s">
        <v>66</v>
      </c>
      <c r="R58" s="18" t="s">
        <v>84</v>
      </c>
      <c r="S58" s="17"/>
      <c r="T58" s="18"/>
      <c r="U58" s="18"/>
      <c r="W58" s="8">
        <v>46</v>
      </c>
      <c r="X58" s="8" t="s">
        <v>677</v>
      </c>
      <c r="Y58" s="8" t="s">
        <v>87</v>
      </c>
      <c r="Z58" s="1" t="s">
        <v>783</v>
      </c>
      <c r="AA58" s="16"/>
      <c r="AB58" s="1"/>
      <c r="AC58" s="9"/>
      <c r="AE58" s="8">
        <v>46</v>
      </c>
      <c r="AF58" s="9" t="s">
        <v>678</v>
      </c>
      <c r="AG58" s="9" t="s">
        <v>46</v>
      </c>
      <c r="AH58" s="9" t="s">
        <v>733</v>
      </c>
      <c r="AI58" s="9"/>
      <c r="AJ58" s="9"/>
      <c r="AK58" s="9"/>
      <c r="AU58" s="8">
        <v>46</v>
      </c>
      <c r="AV58" s="8" t="s">
        <v>178</v>
      </c>
      <c r="AW58" s="1" t="s">
        <v>224</v>
      </c>
      <c r="AX58" s="1"/>
      <c r="AY58" s="1"/>
      <c r="AZ58" s="9"/>
    </row>
    <row r="59" spans="9:52">
      <c r="I59" s="9">
        <v>47</v>
      </c>
      <c r="J59" s="8" t="s">
        <v>676</v>
      </c>
      <c r="K59" s="1" t="s">
        <v>573</v>
      </c>
      <c r="L59" s="16"/>
      <c r="M59" s="16"/>
      <c r="N59" s="9"/>
      <c r="P59" s="19">
        <v>47</v>
      </c>
      <c r="Q59" s="19" t="s">
        <v>85</v>
      </c>
      <c r="R59" s="20" t="s">
        <v>86</v>
      </c>
      <c r="S59" s="19"/>
      <c r="T59" s="20"/>
      <c r="U59" s="20">
        <f>COUNTA(R59:R66)</f>
        <v>8</v>
      </c>
      <c r="W59" s="8">
        <v>47</v>
      </c>
      <c r="X59" s="8" t="s">
        <v>677</v>
      </c>
      <c r="Y59" s="8" t="s">
        <v>784</v>
      </c>
      <c r="Z59" s="1" t="s">
        <v>785</v>
      </c>
      <c r="AA59" s="16"/>
      <c r="AB59" s="1"/>
      <c r="AC59" s="9"/>
      <c r="AE59" s="8">
        <v>47</v>
      </c>
      <c r="AF59" s="9" t="s">
        <v>678</v>
      </c>
      <c r="AG59" s="9" t="s">
        <v>90</v>
      </c>
      <c r="AH59" s="9" t="s">
        <v>734</v>
      </c>
      <c r="AI59" s="9"/>
      <c r="AJ59" s="9"/>
      <c r="AK59" s="9"/>
      <c r="AU59" s="8">
        <v>47</v>
      </c>
      <c r="AV59" s="8" t="s">
        <v>178</v>
      </c>
      <c r="AW59" s="1" t="s">
        <v>225</v>
      </c>
      <c r="AX59" s="1"/>
      <c r="AY59" s="1"/>
      <c r="AZ59" s="9"/>
    </row>
    <row r="60" spans="9:52">
      <c r="I60" s="9">
        <v>48</v>
      </c>
      <c r="J60" s="8" t="s">
        <v>676</v>
      </c>
      <c r="K60" s="1" t="s">
        <v>574</v>
      </c>
      <c r="L60" s="16"/>
      <c r="M60" s="16"/>
      <c r="N60" s="9"/>
      <c r="P60" s="19">
        <v>48</v>
      </c>
      <c r="Q60" s="19" t="s">
        <v>85</v>
      </c>
      <c r="R60" s="20" t="s">
        <v>87</v>
      </c>
      <c r="S60" s="19"/>
      <c r="T60" s="20"/>
      <c r="U60" s="20"/>
      <c r="W60" s="8">
        <v>48</v>
      </c>
      <c r="X60" s="8" t="s">
        <v>677</v>
      </c>
      <c r="Y60" s="8" t="s">
        <v>70</v>
      </c>
      <c r="Z60" s="1" t="s">
        <v>786</v>
      </c>
      <c r="AA60" s="16"/>
      <c r="AB60" s="1"/>
      <c r="AC60" s="9"/>
      <c r="AE60" s="8">
        <v>48</v>
      </c>
      <c r="AF60" s="9" t="s">
        <v>678</v>
      </c>
      <c r="AG60" s="9" t="s">
        <v>735</v>
      </c>
      <c r="AH60" s="9" t="s">
        <v>736</v>
      </c>
      <c r="AI60" s="9"/>
      <c r="AJ60" s="9"/>
      <c r="AK60" s="9"/>
      <c r="AU60" s="8">
        <v>48</v>
      </c>
      <c r="AV60" s="8" t="s">
        <v>178</v>
      </c>
      <c r="AW60" s="1" t="s">
        <v>226</v>
      </c>
      <c r="AX60" s="1"/>
      <c r="AY60" s="1"/>
      <c r="AZ60" s="9"/>
    </row>
    <row r="61" spans="9:52">
      <c r="I61" s="9">
        <v>49</v>
      </c>
      <c r="J61" s="8" t="s">
        <v>676</v>
      </c>
      <c r="K61" s="1" t="s">
        <v>575</v>
      </c>
      <c r="L61" s="16"/>
      <c r="M61" s="16"/>
      <c r="N61" s="9"/>
      <c r="P61" s="19">
        <v>49</v>
      </c>
      <c r="Q61" s="19" t="s">
        <v>85</v>
      </c>
      <c r="R61" s="20" t="s">
        <v>88</v>
      </c>
      <c r="S61" s="19"/>
      <c r="T61" s="20"/>
      <c r="U61" s="20"/>
      <c r="W61" s="8">
        <v>49</v>
      </c>
      <c r="X61" s="8" t="s">
        <v>677</v>
      </c>
      <c r="Y61" s="8" t="s">
        <v>71</v>
      </c>
      <c r="Z61" s="1" t="s">
        <v>787</v>
      </c>
      <c r="AA61" s="16"/>
      <c r="AB61" s="1"/>
      <c r="AC61" s="9"/>
      <c r="AE61" s="8">
        <v>49</v>
      </c>
      <c r="AF61" s="9" t="s">
        <v>678</v>
      </c>
      <c r="AG61" s="9" t="s">
        <v>91</v>
      </c>
      <c r="AH61" s="9" t="s">
        <v>737</v>
      </c>
      <c r="AI61" s="9"/>
      <c r="AJ61" s="9"/>
      <c r="AK61" s="9"/>
      <c r="AU61" s="8">
        <v>49</v>
      </c>
      <c r="AV61" s="8" t="s">
        <v>178</v>
      </c>
      <c r="AW61" s="1" t="s">
        <v>227</v>
      </c>
      <c r="AX61" s="1"/>
      <c r="AY61" s="1"/>
      <c r="AZ61" s="9"/>
    </row>
    <row r="62" spans="9:52">
      <c r="I62" s="9">
        <v>50</v>
      </c>
      <c r="J62" s="8" t="s">
        <v>676</v>
      </c>
      <c r="K62" s="1" t="s">
        <v>576</v>
      </c>
      <c r="L62" s="16"/>
      <c r="M62" s="16"/>
      <c r="N62" s="9"/>
      <c r="P62" s="19">
        <v>50</v>
      </c>
      <c r="Q62" s="19" t="s">
        <v>85</v>
      </c>
      <c r="R62" s="20" t="s">
        <v>89</v>
      </c>
      <c r="S62" s="19"/>
      <c r="T62" s="20"/>
      <c r="U62" s="20"/>
      <c r="W62" s="8">
        <v>50</v>
      </c>
      <c r="X62" s="8" t="s">
        <v>677</v>
      </c>
      <c r="Y62" s="8" t="s">
        <v>41</v>
      </c>
      <c r="Z62" s="1" t="s">
        <v>788</v>
      </c>
      <c r="AA62" s="16"/>
      <c r="AB62" s="1"/>
      <c r="AC62" s="9"/>
      <c r="AE62" s="8">
        <v>50</v>
      </c>
      <c r="AF62" s="9" t="s">
        <v>678</v>
      </c>
      <c r="AG62" s="9" t="s">
        <v>48</v>
      </c>
      <c r="AH62" s="9" t="s">
        <v>738</v>
      </c>
      <c r="AI62" s="9"/>
      <c r="AJ62" s="9"/>
      <c r="AK62" s="9"/>
      <c r="AU62" s="8">
        <v>50</v>
      </c>
      <c r="AV62" s="8" t="s">
        <v>178</v>
      </c>
      <c r="AW62" s="1" t="s">
        <v>228</v>
      </c>
      <c r="AX62" s="1"/>
      <c r="AY62" s="1"/>
      <c r="AZ62" s="9"/>
    </row>
    <row r="63" spans="9:52">
      <c r="I63" s="9">
        <v>51</v>
      </c>
      <c r="J63" s="8" t="s">
        <v>676</v>
      </c>
      <c r="K63" s="1" t="s">
        <v>577</v>
      </c>
      <c r="L63" s="16"/>
      <c r="M63" s="16"/>
      <c r="N63" s="9"/>
      <c r="P63" s="19">
        <v>51</v>
      </c>
      <c r="Q63" s="19" t="s">
        <v>85</v>
      </c>
      <c r="R63" s="20" t="s">
        <v>90</v>
      </c>
      <c r="S63" s="19"/>
      <c r="T63" s="20"/>
      <c r="U63" s="20"/>
      <c r="W63" s="8">
        <v>51</v>
      </c>
      <c r="X63" s="8" t="s">
        <v>677</v>
      </c>
      <c r="Y63" s="8" t="s">
        <v>766</v>
      </c>
      <c r="Z63" s="1" t="s">
        <v>789</v>
      </c>
      <c r="AA63" s="16"/>
      <c r="AB63" s="1"/>
      <c r="AC63" s="9"/>
      <c r="AE63" s="8">
        <v>51</v>
      </c>
      <c r="AF63" s="9" t="s">
        <v>678</v>
      </c>
      <c r="AG63" s="9" t="s">
        <v>706</v>
      </c>
      <c r="AH63" s="9" t="s">
        <v>739</v>
      </c>
      <c r="AI63" s="9"/>
      <c r="AJ63" s="9"/>
      <c r="AK63" s="9"/>
      <c r="AU63" s="8">
        <v>51</v>
      </c>
      <c r="AV63" s="8" t="s">
        <v>178</v>
      </c>
      <c r="AW63" s="1" t="s">
        <v>229</v>
      </c>
      <c r="AX63" s="1"/>
      <c r="AY63" s="1"/>
      <c r="AZ63" s="9"/>
    </row>
    <row r="64" spans="9:52">
      <c r="I64" s="9">
        <v>52</v>
      </c>
      <c r="J64" s="8" t="s">
        <v>676</v>
      </c>
      <c r="K64" s="1" t="s">
        <v>578</v>
      </c>
      <c r="L64" s="16"/>
      <c r="M64" s="16"/>
      <c r="N64" s="9"/>
      <c r="P64" s="19">
        <v>52</v>
      </c>
      <c r="Q64" s="19" t="s">
        <v>85</v>
      </c>
      <c r="R64" s="20" t="s">
        <v>91</v>
      </c>
      <c r="S64" s="19"/>
      <c r="T64" s="20"/>
      <c r="U64" s="20"/>
      <c r="W64" s="8">
        <v>52</v>
      </c>
      <c r="X64" s="8" t="s">
        <v>677</v>
      </c>
      <c r="Y64" s="8" t="s">
        <v>81</v>
      </c>
      <c r="Z64" s="1" t="s">
        <v>790</v>
      </c>
      <c r="AA64" s="16"/>
      <c r="AB64" s="1"/>
      <c r="AC64" s="9"/>
      <c r="AE64" s="8">
        <v>52</v>
      </c>
      <c r="AF64" s="9" t="s">
        <v>678</v>
      </c>
      <c r="AG64" s="9" t="s">
        <v>706</v>
      </c>
      <c r="AH64" s="9" t="s">
        <v>740</v>
      </c>
      <c r="AI64" s="9"/>
      <c r="AJ64" s="9"/>
      <c r="AK64" s="9"/>
      <c r="AU64" s="8">
        <v>52</v>
      </c>
      <c r="AV64" s="8" t="s">
        <v>178</v>
      </c>
      <c r="AW64" s="1" t="s">
        <v>230</v>
      </c>
      <c r="AX64" s="1"/>
      <c r="AY64" s="1"/>
      <c r="AZ64" s="9"/>
    </row>
    <row r="65" spans="9:52">
      <c r="I65" s="9">
        <v>53</v>
      </c>
      <c r="J65" s="8" t="s">
        <v>676</v>
      </c>
      <c r="K65" s="1" t="s">
        <v>579</v>
      </c>
      <c r="L65" s="16"/>
      <c r="M65" s="16"/>
      <c r="N65" s="9"/>
      <c r="P65" s="19">
        <v>53</v>
      </c>
      <c r="Q65" s="19" t="s">
        <v>85</v>
      </c>
      <c r="R65" s="20" t="s">
        <v>92</v>
      </c>
      <c r="S65" s="19"/>
      <c r="T65" s="20"/>
      <c r="U65" s="20"/>
      <c r="W65" s="8">
        <v>53</v>
      </c>
      <c r="X65" s="8" t="s">
        <v>677</v>
      </c>
      <c r="Y65" s="8" t="s">
        <v>791</v>
      </c>
      <c r="Z65" s="1" t="s">
        <v>792</v>
      </c>
      <c r="AA65" s="16"/>
      <c r="AB65" s="1"/>
      <c r="AC65" s="9"/>
      <c r="AE65" s="8">
        <v>53</v>
      </c>
      <c r="AF65" s="9" t="s">
        <v>678</v>
      </c>
      <c r="AG65" s="9" t="s">
        <v>741</v>
      </c>
      <c r="AH65" s="9" t="s">
        <v>532</v>
      </c>
      <c r="AI65" s="9"/>
      <c r="AJ65" s="9"/>
      <c r="AK65" s="9"/>
      <c r="AU65" s="8">
        <v>53</v>
      </c>
      <c r="AV65" s="8" t="s">
        <v>178</v>
      </c>
      <c r="AW65" s="2" t="s">
        <v>231</v>
      </c>
      <c r="AX65" s="2"/>
      <c r="AY65" s="2"/>
      <c r="AZ65" s="9"/>
    </row>
    <row r="66" spans="9:52">
      <c r="I66" s="9">
        <v>54</v>
      </c>
      <c r="J66" s="8" t="s">
        <v>676</v>
      </c>
      <c r="K66" s="1" t="s">
        <v>580</v>
      </c>
      <c r="L66" s="16"/>
      <c r="M66" s="16"/>
      <c r="N66" s="9"/>
      <c r="P66" s="19">
        <v>54</v>
      </c>
      <c r="Q66" s="19" t="s">
        <v>85</v>
      </c>
      <c r="R66" s="20" t="s">
        <v>93</v>
      </c>
      <c r="S66" s="19"/>
      <c r="T66" s="20"/>
      <c r="U66" s="20"/>
      <c r="W66" s="8">
        <v>54</v>
      </c>
      <c r="X66" s="8" t="s">
        <v>677</v>
      </c>
      <c r="Y66" s="8" t="s">
        <v>54</v>
      </c>
      <c r="Z66" s="1" t="s">
        <v>793</v>
      </c>
      <c r="AA66" s="16"/>
      <c r="AB66" s="1"/>
      <c r="AC66" s="9"/>
      <c r="AE66" s="8">
        <v>54</v>
      </c>
      <c r="AF66" s="9" t="s">
        <v>678</v>
      </c>
      <c r="AG66" s="9" t="s">
        <v>712</v>
      </c>
      <c r="AH66" s="9" t="s">
        <v>533</v>
      </c>
      <c r="AI66" s="9"/>
      <c r="AJ66" s="9"/>
      <c r="AK66" s="9"/>
      <c r="AU66" s="8">
        <v>54</v>
      </c>
      <c r="AV66" s="8" t="s">
        <v>178</v>
      </c>
      <c r="AW66" s="1" t="s">
        <v>232</v>
      </c>
      <c r="AX66" s="1"/>
      <c r="AY66" s="1"/>
      <c r="AZ66" s="9"/>
    </row>
    <row r="67" spans="9:52">
      <c r="I67" s="9">
        <v>55</v>
      </c>
      <c r="J67" s="8" t="s">
        <v>676</v>
      </c>
      <c r="K67" s="1" t="s">
        <v>581</v>
      </c>
      <c r="L67" s="16"/>
      <c r="M67" s="16"/>
      <c r="N67" s="9"/>
      <c r="P67" s="10">
        <v>55</v>
      </c>
      <c r="Q67" s="10" t="s">
        <v>94</v>
      </c>
      <c r="R67" s="11" t="s">
        <v>95</v>
      </c>
      <c r="S67" s="10"/>
      <c r="T67" s="11"/>
      <c r="U67" s="11">
        <f>COUNTA(R67:R70)</f>
        <v>4</v>
      </c>
      <c r="W67" s="8">
        <v>55</v>
      </c>
      <c r="X67" s="8" t="s">
        <v>677</v>
      </c>
      <c r="Y67" s="8" t="s">
        <v>64</v>
      </c>
      <c r="Z67" s="1" t="s">
        <v>120</v>
      </c>
      <c r="AA67" s="16"/>
      <c r="AB67" s="1"/>
      <c r="AC67" s="9"/>
      <c r="AE67" s="8">
        <v>55</v>
      </c>
      <c r="AF67" s="9" t="s">
        <v>678</v>
      </c>
      <c r="AG67" s="9" t="s">
        <v>48</v>
      </c>
      <c r="AH67" s="9" t="s">
        <v>534</v>
      </c>
      <c r="AI67" s="9"/>
      <c r="AJ67" s="9"/>
      <c r="AK67" s="9"/>
      <c r="AU67" s="8">
        <v>55</v>
      </c>
      <c r="AV67" s="8" t="s">
        <v>178</v>
      </c>
      <c r="AW67" s="1" t="s">
        <v>233</v>
      </c>
      <c r="AX67" s="1"/>
      <c r="AY67" s="1"/>
      <c r="AZ67" s="9"/>
    </row>
    <row r="68" spans="9:52">
      <c r="I68" s="9">
        <v>56</v>
      </c>
      <c r="J68" s="8" t="s">
        <v>676</v>
      </c>
      <c r="K68" s="1" t="s">
        <v>582</v>
      </c>
      <c r="L68" s="16"/>
      <c r="M68" s="16"/>
      <c r="N68" s="9"/>
      <c r="P68" s="10">
        <v>56</v>
      </c>
      <c r="Q68" s="10" t="s">
        <v>94</v>
      </c>
      <c r="R68" s="11" t="s">
        <v>96</v>
      </c>
      <c r="S68" s="10"/>
      <c r="T68" s="11"/>
      <c r="U68" s="11"/>
      <c r="W68" s="8">
        <v>56</v>
      </c>
      <c r="X68" s="8" t="s">
        <v>677</v>
      </c>
      <c r="Y68" s="8" t="s">
        <v>56</v>
      </c>
      <c r="Z68" s="1" t="s">
        <v>121</v>
      </c>
      <c r="AA68" s="16"/>
      <c r="AB68" s="1"/>
      <c r="AC68" s="9"/>
      <c r="AE68" s="8">
        <v>56</v>
      </c>
      <c r="AF68" s="9" t="s">
        <v>678</v>
      </c>
      <c r="AG68" s="9" t="s">
        <v>50</v>
      </c>
      <c r="AH68" s="9" t="s">
        <v>742</v>
      </c>
      <c r="AI68" s="9"/>
      <c r="AJ68" s="9"/>
      <c r="AK68" s="9"/>
      <c r="AU68" s="8">
        <v>56</v>
      </c>
      <c r="AV68" s="8" t="s">
        <v>178</v>
      </c>
      <c r="AW68" s="1" t="s">
        <v>234</v>
      </c>
      <c r="AX68" s="1"/>
      <c r="AY68" s="1"/>
      <c r="AZ68" s="9"/>
    </row>
    <row r="69" spans="9:52">
      <c r="I69" s="9">
        <v>57</v>
      </c>
      <c r="J69" s="8" t="s">
        <v>676</v>
      </c>
      <c r="K69" s="1" t="s">
        <v>583</v>
      </c>
      <c r="L69" s="16"/>
      <c r="M69" s="16"/>
      <c r="N69" s="9"/>
      <c r="P69" s="10">
        <v>57</v>
      </c>
      <c r="Q69" s="10" t="s">
        <v>94</v>
      </c>
      <c r="R69" s="11" t="s">
        <v>97</v>
      </c>
      <c r="S69" s="10"/>
      <c r="T69" s="11"/>
      <c r="U69" s="11"/>
      <c r="W69" s="8">
        <v>57</v>
      </c>
      <c r="X69" s="8" t="s">
        <v>677</v>
      </c>
      <c r="Y69" s="8" t="s">
        <v>71</v>
      </c>
      <c r="Z69" s="1" t="s">
        <v>794</v>
      </c>
      <c r="AA69" s="16"/>
      <c r="AB69" s="1"/>
      <c r="AC69" s="9"/>
      <c r="AE69" s="8">
        <v>57</v>
      </c>
      <c r="AF69" s="9" t="s">
        <v>678</v>
      </c>
      <c r="AG69" s="9" t="s">
        <v>46</v>
      </c>
      <c r="AH69" s="9" t="s">
        <v>743</v>
      </c>
      <c r="AI69" s="9"/>
      <c r="AJ69" s="9"/>
      <c r="AK69" s="9"/>
      <c r="AU69" s="8">
        <v>57</v>
      </c>
      <c r="AV69" s="8" t="s">
        <v>178</v>
      </c>
      <c r="AW69" s="1" t="s">
        <v>235</v>
      </c>
      <c r="AX69" s="1"/>
      <c r="AY69" s="1"/>
      <c r="AZ69" s="9"/>
    </row>
    <row r="70" spans="9:52">
      <c r="I70" s="9">
        <v>58</v>
      </c>
      <c r="J70" s="8" t="s">
        <v>676</v>
      </c>
      <c r="K70" s="1" t="s">
        <v>584</v>
      </c>
      <c r="L70" s="16"/>
      <c r="M70" s="16"/>
      <c r="N70" s="9"/>
      <c r="P70" s="10">
        <v>58</v>
      </c>
      <c r="Q70" s="10" t="s">
        <v>94</v>
      </c>
      <c r="R70" s="11" t="s">
        <v>98</v>
      </c>
      <c r="S70" s="10"/>
      <c r="T70" s="11"/>
      <c r="U70" s="11"/>
      <c r="W70" s="8">
        <v>58</v>
      </c>
      <c r="X70" s="8" t="s">
        <v>677</v>
      </c>
      <c r="Y70" s="8" t="s">
        <v>51</v>
      </c>
      <c r="Z70" s="1" t="s">
        <v>122</v>
      </c>
      <c r="AA70" s="16"/>
      <c r="AB70" s="1"/>
      <c r="AC70" s="9"/>
      <c r="AU70" s="8">
        <v>58</v>
      </c>
      <c r="AV70" s="8" t="s">
        <v>178</v>
      </c>
      <c r="AW70" s="1" t="s">
        <v>236</v>
      </c>
      <c r="AX70" s="1"/>
      <c r="AY70" s="1"/>
      <c r="AZ70" s="9"/>
    </row>
    <row r="71" spans="9:52">
      <c r="I71" s="9">
        <v>59</v>
      </c>
      <c r="J71" s="8" t="s">
        <v>676</v>
      </c>
      <c r="K71" s="1" t="s">
        <v>585</v>
      </c>
      <c r="L71" s="16"/>
      <c r="M71" s="16"/>
      <c r="N71" s="9"/>
      <c r="P71" s="12">
        <v>59</v>
      </c>
      <c r="Q71" s="12" t="s">
        <v>99</v>
      </c>
      <c r="R71" s="13" t="s">
        <v>100</v>
      </c>
      <c r="S71" s="12"/>
      <c r="T71" s="13"/>
      <c r="U71" s="13">
        <f>COUNTA(R71:R73)</f>
        <v>3</v>
      </c>
      <c r="W71" s="8">
        <v>59</v>
      </c>
      <c r="X71" s="8" t="s">
        <v>677</v>
      </c>
      <c r="Y71" s="8" t="s">
        <v>59</v>
      </c>
      <c r="Z71" s="1" t="s">
        <v>795</v>
      </c>
      <c r="AA71" s="16"/>
      <c r="AB71" s="1"/>
      <c r="AC71" s="9"/>
      <c r="AU71" s="8">
        <v>59</v>
      </c>
      <c r="AV71" s="8" t="s">
        <v>178</v>
      </c>
      <c r="AW71" s="1" t="s">
        <v>237</v>
      </c>
      <c r="AX71" s="1"/>
      <c r="AY71" s="1"/>
      <c r="AZ71" s="9"/>
    </row>
    <row r="72" spans="9:52">
      <c r="I72" s="9">
        <v>60</v>
      </c>
      <c r="J72" s="8" t="s">
        <v>676</v>
      </c>
      <c r="K72" s="1" t="s">
        <v>586</v>
      </c>
      <c r="L72" s="16"/>
      <c r="M72" s="16"/>
      <c r="N72" s="9"/>
      <c r="P72" s="12">
        <v>60</v>
      </c>
      <c r="Q72" s="12" t="s">
        <v>99</v>
      </c>
      <c r="R72" s="13" t="s">
        <v>101</v>
      </c>
      <c r="S72" s="12"/>
      <c r="T72" s="13"/>
      <c r="U72" s="13"/>
      <c r="W72" s="8">
        <v>60</v>
      </c>
      <c r="X72" s="8" t="s">
        <v>677</v>
      </c>
      <c r="Y72" s="8" t="s">
        <v>59</v>
      </c>
      <c r="Z72" s="1" t="s">
        <v>796</v>
      </c>
      <c r="AA72" s="16"/>
      <c r="AB72" s="1"/>
      <c r="AC72" s="9"/>
      <c r="AU72" s="8">
        <v>60</v>
      </c>
      <c r="AV72" s="8" t="s">
        <v>178</v>
      </c>
      <c r="AW72" s="1" t="s">
        <v>238</v>
      </c>
      <c r="AX72" s="1"/>
      <c r="AY72" s="1"/>
      <c r="AZ72" s="9"/>
    </row>
    <row r="73" spans="9:52">
      <c r="I73" s="9">
        <v>61</v>
      </c>
      <c r="J73" s="8" t="s">
        <v>676</v>
      </c>
      <c r="K73" s="1" t="s">
        <v>587</v>
      </c>
      <c r="L73" s="16"/>
      <c r="M73" s="16"/>
      <c r="N73" s="9"/>
      <c r="P73" s="12">
        <v>61</v>
      </c>
      <c r="Q73" s="12" t="s">
        <v>99</v>
      </c>
      <c r="R73" s="13" t="s">
        <v>102</v>
      </c>
      <c r="S73" s="12"/>
      <c r="T73" s="13"/>
      <c r="U73" s="13"/>
      <c r="W73" s="8">
        <v>61</v>
      </c>
      <c r="X73" s="8" t="s">
        <v>677</v>
      </c>
      <c r="Y73" s="8" t="s">
        <v>47</v>
      </c>
      <c r="Z73" s="1" t="s">
        <v>797</v>
      </c>
      <c r="AA73" s="16"/>
      <c r="AB73" s="1"/>
      <c r="AC73" s="9"/>
      <c r="AU73" s="8">
        <v>61</v>
      </c>
      <c r="AV73" s="8" t="s">
        <v>178</v>
      </c>
      <c r="AW73" s="1" t="s">
        <v>239</v>
      </c>
      <c r="AX73" s="1"/>
      <c r="AY73" s="1"/>
      <c r="AZ73" s="9"/>
    </row>
    <row r="74" spans="9:52">
      <c r="I74" s="9">
        <v>62</v>
      </c>
      <c r="J74" s="8" t="s">
        <v>676</v>
      </c>
      <c r="K74" s="1" t="s">
        <v>588</v>
      </c>
      <c r="L74" s="16"/>
      <c r="M74" s="16"/>
      <c r="N74" s="9"/>
      <c r="P74" s="7">
        <v>62</v>
      </c>
      <c r="Q74" s="7" t="s">
        <v>105</v>
      </c>
      <c r="R74" s="6" t="s">
        <v>106</v>
      </c>
      <c r="S74" s="7"/>
      <c r="T74" s="6"/>
      <c r="U74" s="6">
        <f>COUNTA(R74:R75)</f>
        <v>2</v>
      </c>
      <c r="W74" s="8">
        <v>62</v>
      </c>
      <c r="X74" s="8" t="s">
        <v>677</v>
      </c>
      <c r="Y74" s="8" t="s">
        <v>56</v>
      </c>
      <c r="Z74" s="1" t="s">
        <v>123</v>
      </c>
      <c r="AA74" s="16"/>
      <c r="AB74" s="1"/>
      <c r="AC74" s="9"/>
      <c r="AU74" s="8">
        <v>62</v>
      </c>
      <c r="AV74" s="8" t="s">
        <v>178</v>
      </c>
      <c r="AW74" s="1" t="s">
        <v>240</v>
      </c>
      <c r="AX74" s="1"/>
      <c r="AY74" s="1"/>
      <c r="AZ74" s="9"/>
    </row>
    <row r="75" spans="9:52">
      <c r="I75" s="9">
        <v>63</v>
      </c>
      <c r="J75" s="8" t="s">
        <v>676</v>
      </c>
      <c r="K75" s="1" t="s">
        <v>589</v>
      </c>
      <c r="L75" s="16"/>
      <c r="M75" s="16"/>
      <c r="N75" s="9"/>
      <c r="P75" s="7">
        <v>63</v>
      </c>
      <c r="Q75" s="7" t="s">
        <v>105</v>
      </c>
      <c r="R75" s="6" t="s">
        <v>107</v>
      </c>
      <c r="S75" s="7"/>
      <c r="T75" s="6"/>
      <c r="U75" s="6"/>
      <c r="W75" s="8">
        <v>63</v>
      </c>
      <c r="X75" s="8" t="s">
        <v>677</v>
      </c>
      <c r="Y75" s="8" t="s">
        <v>79</v>
      </c>
      <c r="Z75" s="1" t="s">
        <v>798</v>
      </c>
      <c r="AA75" s="16"/>
      <c r="AB75" s="1"/>
      <c r="AC75" s="9"/>
      <c r="AU75" s="8">
        <v>63</v>
      </c>
      <c r="AV75" s="8" t="s">
        <v>178</v>
      </c>
      <c r="AW75" s="1" t="s">
        <v>241</v>
      </c>
      <c r="AX75" s="1"/>
      <c r="AY75" s="1"/>
      <c r="AZ75" s="9"/>
    </row>
    <row r="76" spans="9:52">
      <c r="I76" s="9">
        <v>64</v>
      </c>
      <c r="J76" s="8" t="s">
        <v>676</v>
      </c>
      <c r="K76" s="1" t="s">
        <v>590</v>
      </c>
      <c r="L76" s="16"/>
      <c r="M76" s="16"/>
      <c r="N76" s="9"/>
      <c r="W76" s="8">
        <v>64</v>
      </c>
      <c r="X76" s="8" t="s">
        <v>677</v>
      </c>
      <c r="Y76" s="8" t="s">
        <v>56</v>
      </c>
      <c r="Z76" s="1" t="s">
        <v>124</v>
      </c>
      <c r="AA76" s="16"/>
      <c r="AB76" s="1"/>
      <c r="AC76" s="9"/>
      <c r="AU76" s="8">
        <v>64</v>
      </c>
      <c r="AV76" s="8" t="s">
        <v>178</v>
      </c>
      <c r="AW76" s="1" t="s">
        <v>242</v>
      </c>
      <c r="AX76" s="1"/>
      <c r="AY76" s="1"/>
      <c r="AZ76" s="9"/>
    </row>
    <row r="77" spans="9:52">
      <c r="I77" s="9">
        <v>65</v>
      </c>
      <c r="J77" s="8" t="s">
        <v>676</v>
      </c>
      <c r="K77" s="1" t="s">
        <v>591</v>
      </c>
      <c r="L77" s="16"/>
      <c r="M77" s="16"/>
      <c r="N77" s="9"/>
      <c r="W77" s="8">
        <v>65</v>
      </c>
      <c r="X77" s="8" t="s">
        <v>677</v>
      </c>
      <c r="Y77" s="8" t="s">
        <v>41</v>
      </c>
      <c r="Z77" s="1" t="s">
        <v>799</v>
      </c>
      <c r="AA77" s="16"/>
      <c r="AB77" s="1"/>
      <c r="AC77" s="9"/>
      <c r="AU77" s="8">
        <v>65</v>
      </c>
      <c r="AV77" s="8" t="s">
        <v>178</v>
      </c>
      <c r="AW77" s="1" t="s">
        <v>243</v>
      </c>
      <c r="AX77" s="1"/>
      <c r="AY77" s="1"/>
      <c r="AZ77" s="9"/>
    </row>
    <row r="78" spans="9:52">
      <c r="I78" s="9">
        <v>66</v>
      </c>
      <c r="J78" s="8" t="s">
        <v>676</v>
      </c>
      <c r="K78" s="1" t="s">
        <v>592</v>
      </c>
      <c r="L78" s="16"/>
      <c r="M78" s="16"/>
      <c r="N78" s="9"/>
      <c r="W78" s="8">
        <v>66</v>
      </c>
      <c r="X78" s="8" t="s">
        <v>677</v>
      </c>
      <c r="Y78" s="8" t="s">
        <v>41</v>
      </c>
      <c r="Z78" s="1" t="s">
        <v>800</v>
      </c>
      <c r="AA78" s="16"/>
      <c r="AB78" s="1"/>
      <c r="AC78" s="9"/>
      <c r="AU78" s="8">
        <v>66</v>
      </c>
      <c r="AV78" s="8" t="s">
        <v>178</v>
      </c>
      <c r="AW78" s="1" t="s">
        <v>244</v>
      </c>
      <c r="AX78" s="1"/>
      <c r="AY78" s="1"/>
      <c r="AZ78" s="9"/>
    </row>
    <row r="79" spans="9:52">
      <c r="I79" s="9">
        <v>67</v>
      </c>
      <c r="J79" s="8" t="s">
        <v>676</v>
      </c>
      <c r="K79" s="1" t="s">
        <v>593</v>
      </c>
      <c r="L79" s="16"/>
      <c r="M79" s="16"/>
      <c r="N79" s="9"/>
      <c r="W79" s="8">
        <v>67</v>
      </c>
      <c r="X79" s="8" t="s">
        <v>677</v>
      </c>
      <c r="Y79" s="8" t="s">
        <v>41</v>
      </c>
      <c r="Z79" s="1" t="s">
        <v>801</v>
      </c>
      <c r="AA79" s="16"/>
      <c r="AB79" s="1"/>
      <c r="AC79" s="9"/>
      <c r="AU79" s="8">
        <v>67</v>
      </c>
      <c r="AV79" s="8" t="s">
        <v>178</v>
      </c>
      <c r="AW79" s="1" t="s">
        <v>245</v>
      </c>
      <c r="AX79" s="1"/>
      <c r="AY79" s="1"/>
      <c r="AZ79" s="9"/>
    </row>
    <row r="80" spans="9:52">
      <c r="I80" s="9">
        <v>68</v>
      </c>
      <c r="J80" s="8" t="s">
        <v>676</v>
      </c>
      <c r="K80" s="1" t="s">
        <v>594</v>
      </c>
      <c r="L80" s="16"/>
      <c r="M80" s="16"/>
      <c r="N80" s="9"/>
      <c r="W80" s="8">
        <v>68</v>
      </c>
      <c r="X80" s="8" t="s">
        <v>677</v>
      </c>
      <c r="Y80" s="8" t="s">
        <v>82</v>
      </c>
      <c r="Z80" s="1" t="s">
        <v>802</v>
      </c>
      <c r="AA80" s="16"/>
      <c r="AB80" s="1"/>
      <c r="AC80" s="9"/>
      <c r="AU80" s="8">
        <v>68</v>
      </c>
      <c r="AV80" s="8" t="s">
        <v>178</v>
      </c>
      <c r="AW80" s="1" t="s">
        <v>246</v>
      </c>
      <c r="AX80" s="1"/>
      <c r="AY80" s="1"/>
      <c r="AZ80" s="9"/>
    </row>
    <row r="81" spans="9:52">
      <c r="I81" s="9">
        <v>69</v>
      </c>
      <c r="J81" s="8" t="s">
        <v>676</v>
      </c>
      <c r="K81" s="1" t="s">
        <v>595</v>
      </c>
      <c r="L81" s="16"/>
      <c r="M81" s="16"/>
      <c r="N81" s="9"/>
      <c r="W81" s="8">
        <v>69</v>
      </c>
      <c r="X81" s="8" t="s">
        <v>677</v>
      </c>
      <c r="Y81" s="8" t="s">
        <v>69</v>
      </c>
      <c r="Z81" s="1" t="s">
        <v>803</v>
      </c>
      <c r="AA81" s="16"/>
      <c r="AB81" s="1"/>
      <c r="AC81" s="9"/>
      <c r="AU81" s="8">
        <v>69</v>
      </c>
      <c r="AV81" s="8" t="s">
        <v>178</v>
      </c>
      <c r="AW81" s="1" t="s">
        <v>247</v>
      </c>
      <c r="AX81" s="1"/>
      <c r="AY81" s="1"/>
      <c r="AZ81" s="9"/>
    </row>
    <row r="82" spans="9:52">
      <c r="I82" s="9">
        <v>70</v>
      </c>
      <c r="J82" s="8" t="s">
        <v>676</v>
      </c>
      <c r="K82" s="1" t="s">
        <v>596</v>
      </c>
      <c r="L82" s="16"/>
      <c r="M82" s="16"/>
      <c r="N82" s="9"/>
      <c r="W82" s="8">
        <v>70</v>
      </c>
      <c r="X82" s="8" t="s">
        <v>677</v>
      </c>
      <c r="Y82" s="8" t="s">
        <v>50</v>
      </c>
      <c r="Z82" s="1" t="s">
        <v>125</v>
      </c>
      <c r="AA82" s="16"/>
      <c r="AB82" s="1"/>
      <c r="AC82" s="9"/>
      <c r="AU82" s="8">
        <v>70</v>
      </c>
      <c r="AV82" s="8" t="s">
        <v>178</v>
      </c>
      <c r="AW82" s="1" t="s">
        <v>248</v>
      </c>
      <c r="AX82" s="1"/>
      <c r="AY82" s="1"/>
      <c r="AZ82" s="9"/>
    </row>
    <row r="83" spans="9:52">
      <c r="I83" s="9">
        <v>71</v>
      </c>
      <c r="J83" s="8" t="s">
        <v>676</v>
      </c>
      <c r="K83" s="1" t="s">
        <v>597</v>
      </c>
      <c r="L83" s="16"/>
      <c r="M83" s="16"/>
      <c r="N83" s="9"/>
      <c r="W83" s="8">
        <v>71</v>
      </c>
      <c r="X83" s="8" t="s">
        <v>677</v>
      </c>
      <c r="Y83" s="8" t="s">
        <v>39</v>
      </c>
      <c r="Z83" s="1" t="s">
        <v>804</v>
      </c>
      <c r="AA83" s="16"/>
      <c r="AB83" s="1"/>
      <c r="AC83" s="9"/>
      <c r="AU83" s="8">
        <v>71</v>
      </c>
      <c r="AV83" s="8" t="s">
        <v>178</v>
      </c>
      <c r="AW83" s="1" t="s">
        <v>249</v>
      </c>
      <c r="AX83" s="1"/>
      <c r="AY83" s="1"/>
      <c r="AZ83" s="9"/>
    </row>
    <row r="84" spans="9:52">
      <c r="I84" s="9">
        <v>72</v>
      </c>
      <c r="J84" s="8" t="s">
        <v>676</v>
      </c>
      <c r="K84" s="1" t="s">
        <v>598</v>
      </c>
      <c r="L84" s="16"/>
      <c r="M84" s="16"/>
      <c r="N84" s="9"/>
      <c r="W84" s="8">
        <v>72</v>
      </c>
      <c r="X84" s="8" t="s">
        <v>677</v>
      </c>
      <c r="Y84" s="8" t="s">
        <v>56</v>
      </c>
      <c r="Z84" s="1" t="s">
        <v>126</v>
      </c>
      <c r="AA84" s="16"/>
      <c r="AB84" s="1"/>
      <c r="AC84" s="9"/>
      <c r="AU84" s="8">
        <v>72</v>
      </c>
      <c r="AV84" s="8" t="s">
        <v>178</v>
      </c>
      <c r="AW84" s="1" t="s">
        <v>250</v>
      </c>
      <c r="AX84" s="1"/>
      <c r="AY84" s="1"/>
      <c r="AZ84" s="9"/>
    </row>
    <row r="85" spans="9:52">
      <c r="I85" s="9">
        <v>73</v>
      </c>
      <c r="J85" s="8" t="s">
        <v>676</v>
      </c>
      <c r="K85" s="1" t="s">
        <v>599</v>
      </c>
      <c r="L85" s="16"/>
      <c r="M85" s="16"/>
      <c r="N85" s="9"/>
      <c r="W85" s="8">
        <v>73</v>
      </c>
      <c r="X85" s="8" t="s">
        <v>677</v>
      </c>
      <c r="Y85" s="8" t="s">
        <v>41</v>
      </c>
      <c r="Z85" s="1" t="s">
        <v>127</v>
      </c>
      <c r="AA85" s="16"/>
      <c r="AB85" s="1"/>
      <c r="AC85" s="9"/>
      <c r="AU85" s="8">
        <v>73</v>
      </c>
      <c r="AV85" s="8" t="s">
        <v>178</v>
      </c>
      <c r="AW85" s="1" t="s">
        <v>251</v>
      </c>
      <c r="AX85" s="1"/>
      <c r="AY85" s="1"/>
      <c r="AZ85" s="9"/>
    </row>
    <row r="86" spans="9:52">
      <c r="I86" s="9">
        <v>74</v>
      </c>
      <c r="J86" s="8" t="s">
        <v>676</v>
      </c>
      <c r="K86" s="1" t="s">
        <v>600</v>
      </c>
      <c r="L86" s="16"/>
      <c r="M86" s="16"/>
      <c r="N86" s="9"/>
      <c r="W86" s="8">
        <v>74</v>
      </c>
      <c r="X86" s="8" t="s">
        <v>677</v>
      </c>
      <c r="Y86" s="8" t="s">
        <v>43</v>
      </c>
      <c r="Z86" s="1" t="s">
        <v>805</v>
      </c>
      <c r="AA86" s="16"/>
      <c r="AB86" s="1"/>
      <c r="AC86" s="9"/>
      <c r="AU86" s="8">
        <v>74</v>
      </c>
      <c r="AV86" s="8" t="s">
        <v>178</v>
      </c>
      <c r="AW86" s="1" t="s">
        <v>252</v>
      </c>
      <c r="AX86" s="1"/>
      <c r="AY86" s="1"/>
      <c r="AZ86" s="9"/>
    </row>
    <row r="87" spans="9:52">
      <c r="I87" s="9">
        <v>75</v>
      </c>
      <c r="J87" s="8" t="s">
        <v>676</v>
      </c>
      <c r="K87" s="1" t="s">
        <v>601</v>
      </c>
      <c r="L87" s="16"/>
      <c r="M87" s="16"/>
      <c r="N87" s="9"/>
      <c r="W87" s="8">
        <v>75</v>
      </c>
      <c r="X87" s="8" t="s">
        <v>677</v>
      </c>
      <c r="Y87" s="8" t="s">
        <v>43</v>
      </c>
      <c r="Z87" s="1" t="s">
        <v>128</v>
      </c>
      <c r="AA87" s="16"/>
      <c r="AB87" s="1"/>
      <c r="AC87" s="9"/>
      <c r="AU87" s="8">
        <v>75</v>
      </c>
      <c r="AV87" s="8" t="s">
        <v>178</v>
      </c>
      <c r="AW87" s="1" t="s">
        <v>253</v>
      </c>
      <c r="AX87" s="1"/>
      <c r="AY87" s="1"/>
      <c r="AZ87" s="9"/>
    </row>
    <row r="88" spans="9:52">
      <c r="I88" s="9">
        <v>76</v>
      </c>
      <c r="J88" s="8" t="s">
        <v>676</v>
      </c>
      <c r="K88" s="1" t="s">
        <v>602</v>
      </c>
      <c r="L88" s="16"/>
      <c r="M88" s="16"/>
      <c r="N88" s="9"/>
      <c r="W88" s="8">
        <v>76</v>
      </c>
      <c r="X88" s="8" t="s">
        <v>677</v>
      </c>
      <c r="Y88" s="8" t="s">
        <v>43</v>
      </c>
      <c r="Z88" s="1" t="s">
        <v>806</v>
      </c>
      <c r="AA88" s="16"/>
      <c r="AB88" s="1"/>
      <c r="AC88" s="9"/>
      <c r="AU88" s="8">
        <v>76</v>
      </c>
      <c r="AV88" s="8" t="s">
        <v>178</v>
      </c>
      <c r="AW88" s="1" t="s">
        <v>254</v>
      </c>
      <c r="AX88" s="1"/>
      <c r="AY88" s="1"/>
      <c r="AZ88" s="9"/>
    </row>
    <row r="89" spans="9:52">
      <c r="I89" s="9">
        <v>77</v>
      </c>
      <c r="J89" s="8" t="s">
        <v>676</v>
      </c>
      <c r="K89" s="1" t="s">
        <v>603</v>
      </c>
      <c r="L89" s="16"/>
      <c r="M89" s="16"/>
      <c r="N89" s="9"/>
      <c r="W89" s="8">
        <v>77</v>
      </c>
      <c r="X89" s="8" t="s">
        <v>677</v>
      </c>
      <c r="Y89" s="8" t="s">
        <v>43</v>
      </c>
      <c r="Z89" s="1" t="s">
        <v>129</v>
      </c>
      <c r="AA89" s="16"/>
      <c r="AB89" s="1"/>
      <c r="AC89" s="9"/>
      <c r="AU89" s="8">
        <v>77</v>
      </c>
      <c r="AV89" s="8" t="s">
        <v>178</v>
      </c>
      <c r="AW89" s="1" t="s">
        <v>255</v>
      </c>
      <c r="AX89" s="1"/>
      <c r="AY89" s="1"/>
      <c r="AZ89" s="9"/>
    </row>
    <row r="90" spans="9:52">
      <c r="I90" s="9">
        <v>78</v>
      </c>
      <c r="J90" s="8" t="s">
        <v>676</v>
      </c>
      <c r="K90" s="1" t="s">
        <v>604</v>
      </c>
      <c r="L90" s="16"/>
      <c r="M90" s="16"/>
      <c r="N90" s="9"/>
      <c r="W90" s="8">
        <v>78</v>
      </c>
      <c r="X90" s="8" t="s">
        <v>677</v>
      </c>
      <c r="Y90" s="8" t="s">
        <v>40</v>
      </c>
      <c r="Z90" s="1" t="s">
        <v>130</v>
      </c>
      <c r="AA90" s="16"/>
      <c r="AB90" s="1"/>
      <c r="AC90" s="9"/>
      <c r="AU90" s="8">
        <v>78</v>
      </c>
      <c r="AV90" s="8" t="s">
        <v>178</v>
      </c>
      <c r="AW90" s="1" t="s">
        <v>256</v>
      </c>
      <c r="AX90" s="1"/>
      <c r="AY90" s="1"/>
      <c r="AZ90" s="9"/>
    </row>
    <row r="91" spans="9:52">
      <c r="I91" s="9">
        <v>79</v>
      </c>
      <c r="J91" s="8" t="s">
        <v>676</v>
      </c>
      <c r="K91" s="1" t="s">
        <v>605</v>
      </c>
      <c r="L91" s="16"/>
      <c r="M91" s="16"/>
      <c r="N91" s="9"/>
      <c r="W91" s="8">
        <v>79</v>
      </c>
      <c r="X91" s="8" t="s">
        <v>677</v>
      </c>
      <c r="Y91" s="8" t="s">
        <v>43</v>
      </c>
      <c r="Z91" s="1" t="s">
        <v>807</v>
      </c>
      <c r="AA91" s="16"/>
      <c r="AB91" s="1"/>
      <c r="AC91" s="9"/>
      <c r="AU91" s="8">
        <v>79</v>
      </c>
      <c r="AV91" s="8" t="s">
        <v>178</v>
      </c>
      <c r="AW91" s="1" t="s">
        <v>257</v>
      </c>
      <c r="AX91" s="1"/>
      <c r="AY91" s="1"/>
      <c r="AZ91" s="9"/>
    </row>
    <row r="92" spans="9:52">
      <c r="I92" s="9">
        <v>80</v>
      </c>
      <c r="J92" s="8" t="s">
        <v>676</v>
      </c>
      <c r="K92" s="1" t="s">
        <v>606</v>
      </c>
      <c r="L92" s="16"/>
      <c r="M92" s="16"/>
      <c r="N92" s="9"/>
      <c r="W92" s="8">
        <v>80</v>
      </c>
      <c r="X92" s="8" t="s">
        <v>677</v>
      </c>
      <c r="Y92" s="8" t="s">
        <v>71</v>
      </c>
      <c r="Z92" s="1" t="s">
        <v>131</v>
      </c>
      <c r="AA92" s="16"/>
      <c r="AB92" s="1"/>
      <c r="AC92" s="9"/>
      <c r="AU92" s="8">
        <v>80</v>
      </c>
      <c r="AV92" s="8" t="s">
        <v>178</v>
      </c>
      <c r="AW92" s="1" t="s">
        <v>258</v>
      </c>
      <c r="AX92" s="1"/>
      <c r="AY92" s="1"/>
      <c r="AZ92" s="9"/>
    </row>
    <row r="93" spans="9:52">
      <c r="I93" s="9">
        <v>81</v>
      </c>
      <c r="J93" s="8" t="s">
        <v>676</v>
      </c>
      <c r="K93" s="1" t="s">
        <v>607</v>
      </c>
      <c r="L93" s="16"/>
      <c r="M93" s="16"/>
      <c r="N93" s="9"/>
      <c r="W93" s="8">
        <v>81</v>
      </c>
      <c r="X93" s="8" t="s">
        <v>677</v>
      </c>
      <c r="Y93" s="8" t="s">
        <v>50</v>
      </c>
      <c r="Z93" s="1" t="s">
        <v>132</v>
      </c>
      <c r="AA93" s="16"/>
      <c r="AB93" s="1"/>
      <c r="AC93" s="9"/>
      <c r="AU93" s="8">
        <v>81</v>
      </c>
      <c r="AV93" s="8" t="s">
        <v>178</v>
      </c>
      <c r="AW93" s="1" t="s">
        <v>259</v>
      </c>
      <c r="AX93" s="1"/>
      <c r="AY93" s="1"/>
      <c r="AZ93" s="9"/>
    </row>
    <row r="94" spans="9:52">
      <c r="I94" s="9">
        <v>82</v>
      </c>
      <c r="J94" s="8" t="s">
        <v>676</v>
      </c>
      <c r="K94" s="1" t="s">
        <v>608</v>
      </c>
      <c r="L94" s="16"/>
      <c r="M94" s="16"/>
      <c r="N94" s="9"/>
      <c r="W94" s="8">
        <v>82</v>
      </c>
      <c r="X94" s="8" t="s">
        <v>677</v>
      </c>
      <c r="Y94" s="8" t="s">
        <v>48</v>
      </c>
      <c r="Z94" s="1" t="s">
        <v>133</v>
      </c>
      <c r="AA94" s="16"/>
      <c r="AB94" s="1"/>
      <c r="AC94" s="9"/>
      <c r="AU94" s="8">
        <v>82</v>
      </c>
      <c r="AV94" s="8" t="s">
        <v>178</v>
      </c>
      <c r="AW94" s="1" t="s">
        <v>260</v>
      </c>
      <c r="AX94" s="1"/>
      <c r="AY94" s="1"/>
      <c r="AZ94" s="9"/>
    </row>
    <row r="95" spans="9:52">
      <c r="I95" s="9">
        <v>83</v>
      </c>
      <c r="J95" s="8" t="s">
        <v>676</v>
      </c>
      <c r="K95" s="1" t="s">
        <v>609</v>
      </c>
      <c r="L95" s="16"/>
      <c r="M95" s="16"/>
      <c r="N95" s="9"/>
      <c r="W95" s="8">
        <v>83</v>
      </c>
      <c r="X95" s="8" t="s">
        <v>677</v>
      </c>
      <c r="Y95" s="8" t="s">
        <v>72</v>
      </c>
      <c r="Z95" s="1" t="s">
        <v>134</v>
      </c>
      <c r="AA95" s="16"/>
      <c r="AB95" s="1"/>
      <c r="AC95" s="9"/>
      <c r="AU95" s="8">
        <v>83</v>
      </c>
      <c r="AV95" s="8" t="s">
        <v>178</v>
      </c>
      <c r="AW95" s="1" t="s">
        <v>261</v>
      </c>
      <c r="AX95" s="1"/>
      <c r="AY95" s="1"/>
      <c r="AZ95" s="9"/>
    </row>
    <row r="96" spans="9:52">
      <c r="I96" s="9">
        <v>84</v>
      </c>
      <c r="J96" s="8" t="s">
        <v>676</v>
      </c>
      <c r="K96" s="1" t="s">
        <v>610</v>
      </c>
      <c r="L96" s="16"/>
      <c r="M96" s="16"/>
      <c r="N96" s="9"/>
      <c r="W96" s="8">
        <v>84</v>
      </c>
      <c r="X96" s="8" t="s">
        <v>677</v>
      </c>
      <c r="Y96" s="8" t="s">
        <v>41</v>
      </c>
      <c r="Z96" s="1" t="s">
        <v>135</v>
      </c>
      <c r="AA96" s="16"/>
      <c r="AB96" s="1"/>
      <c r="AC96" s="9"/>
      <c r="AU96" s="8">
        <v>84</v>
      </c>
      <c r="AV96" s="8" t="s">
        <v>178</v>
      </c>
      <c r="AW96" s="1" t="s">
        <v>262</v>
      </c>
      <c r="AX96" s="1"/>
      <c r="AY96" s="1"/>
      <c r="AZ96" s="9"/>
    </row>
    <row r="97" spans="9:52">
      <c r="I97" s="9">
        <v>85</v>
      </c>
      <c r="J97" s="8" t="s">
        <v>676</v>
      </c>
      <c r="K97" s="1" t="s">
        <v>611</v>
      </c>
      <c r="L97" s="16"/>
      <c r="M97" s="16"/>
      <c r="N97" s="9"/>
      <c r="W97" s="8">
        <v>85</v>
      </c>
      <c r="X97" s="8" t="s">
        <v>677</v>
      </c>
      <c r="Y97" s="8" t="s">
        <v>41</v>
      </c>
      <c r="Z97" s="1" t="s">
        <v>808</v>
      </c>
      <c r="AA97" s="16"/>
      <c r="AB97" s="1"/>
      <c r="AC97" s="9"/>
      <c r="AU97" s="8">
        <v>85</v>
      </c>
      <c r="AV97" s="8" t="s">
        <v>178</v>
      </c>
      <c r="AW97" s="1" t="s">
        <v>263</v>
      </c>
      <c r="AX97" s="1"/>
      <c r="AY97" s="1"/>
      <c r="AZ97" s="9"/>
    </row>
    <row r="98" spans="9:52">
      <c r="I98" s="9">
        <v>86</v>
      </c>
      <c r="J98" s="8" t="s">
        <v>676</v>
      </c>
      <c r="K98" s="1" t="s">
        <v>612</v>
      </c>
      <c r="L98" s="16"/>
      <c r="M98" s="16"/>
      <c r="N98" s="9"/>
      <c r="W98" s="8">
        <v>86</v>
      </c>
      <c r="X98" s="8" t="s">
        <v>677</v>
      </c>
      <c r="Y98" s="8" t="s">
        <v>82</v>
      </c>
      <c r="Z98" s="1" t="s">
        <v>136</v>
      </c>
      <c r="AA98" s="16"/>
      <c r="AB98" s="1"/>
      <c r="AC98" s="9"/>
      <c r="AU98" s="8">
        <v>86</v>
      </c>
      <c r="AV98" s="8" t="s">
        <v>178</v>
      </c>
      <c r="AW98" s="1" t="s">
        <v>264</v>
      </c>
      <c r="AX98" s="1"/>
      <c r="AY98" s="1"/>
      <c r="AZ98" s="9"/>
    </row>
    <row r="99" spans="9:52">
      <c r="I99" s="9">
        <v>87</v>
      </c>
      <c r="J99" s="8" t="s">
        <v>676</v>
      </c>
      <c r="K99" s="1" t="s">
        <v>613</v>
      </c>
      <c r="L99" s="16"/>
      <c r="M99" s="16"/>
      <c r="N99" s="9"/>
      <c r="W99" s="8">
        <v>87</v>
      </c>
      <c r="X99" s="8" t="s">
        <v>677</v>
      </c>
      <c r="Y99" s="8" t="s">
        <v>50</v>
      </c>
      <c r="Z99" s="1" t="s">
        <v>137</v>
      </c>
      <c r="AA99" s="16"/>
      <c r="AB99" s="1"/>
      <c r="AC99" s="9"/>
      <c r="AU99" s="8">
        <v>87</v>
      </c>
      <c r="AV99" s="8" t="s">
        <v>178</v>
      </c>
      <c r="AW99" s="1" t="s">
        <v>265</v>
      </c>
      <c r="AX99" s="1"/>
      <c r="AY99" s="1"/>
      <c r="AZ99" s="9"/>
    </row>
    <row r="100" spans="9:52">
      <c r="I100" s="9">
        <v>88</v>
      </c>
      <c r="J100" s="8" t="s">
        <v>676</v>
      </c>
      <c r="K100" s="1" t="s">
        <v>614</v>
      </c>
      <c r="L100" s="16"/>
      <c r="M100" s="16"/>
      <c r="N100" s="9"/>
      <c r="W100" s="8">
        <v>88</v>
      </c>
      <c r="X100" s="8" t="s">
        <v>677</v>
      </c>
      <c r="Y100" s="8" t="s">
        <v>82</v>
      </c>
      <c r="Z100" s="1" t="s">
        <v>138</v>
      </c>
      <c r="AA100" s="16"/>
      <c r="AB100" s="1"/>
      <c r="AC100" s="9"/>
      <c r="AU100" s="8">
        <v>88</v>
      </c>
      <c r="AV100" s="8" t="s">
        <v>178</v>
      </c>
      <c r="AW100" s="1" t="s">
        <v>266</v>
      </c>
      <c r="AX100" s="1"/>
      <c r="AY100" s="1"/>
      <c r="AZ100" s="9"/>
    </row>
    <row r="101" spans="9:52">
      <c r="I101" s="9">
        <v>89</v>
      </c>
      <c r="J101" s="8" t="s">
        <v>676</v>
      </c>
      <c r="K101" s="1" t="s">
        <v>615</v>
      </c>
      <c r="L101" s="16"/>
      <c r="M101" s="16"/>
      <c r="N101" s="9"/>
      <c r="W101" s="8">
        <v>89</v>
      </c>
      <c r="X101" s="8" t="s">
        <v>677</v>
      </c>
      <c r="Y101" s="8" t="s">
        <v>69</v>
      </c>
      <c r="Z101" s="1" t="s">
        <v>139</v>
      </c>
      <c r="AA101" s="16"/>
      <c r="AB101" s="1"/>
      <c r="AC101" s="9"/>
      <c r="AU101" s="8">
        <v>89</v>
      </c>
      <c r="AV101" s="8" t="s">
        <v>178</v>
      </c>
      <c r="AW101" s="1" t="s">
        <v>267</v>
      </c>
      <c r="AX101" s="1"/>
      <c r="AY101" s="1"/>
      <c r="AZ101" s="9"/>
    </row>
    <row r="102" spans="9:52">
      <c r="I102" s="9">
        <v>90</v>
      </c>
      <c r="J102" s="8" t="s">
        <v>676</v>
      </c>
      <c r="K102" s="1" t="s">
        <v>1122</v>
      </c>
      <c r="L102" s="16"/>
      <c r="M102" s="16"/>
      <c r="N102" s="9"/>
      <c r="W102" s="8">
        <v>90</v>
      </c>
      <c r="X102" s="8" t="s">
        <v>677</v>
      </c>
      <c r="Y102" s="8" t="s">
        <v>69</v>
      </c>
      <c r="Z102" s="1" t="s">
        <v>140</v>
      </c>
      <c r="AA102" s="16"/>
      <c r="AB102" s="1"/>
      <c r="AC102" s="9"/>
      <c r="AU102" s="8">
        <v>90</v>
      </c>
      <c r="AV102" s="8" t="s">
        <v>178</v>
      </c>
      <c r="AW102" s="1" t="s">
        <v>268</v>
      </c>
      <c r="AX102" s="1"/>
      <c r="AY102" s="1"/>
      <c r="AZ102" s="9"/>
    </row>
    <row r="103" spans="9:52">
      <c r="I103" s="9">
        <v>91</v>
      </c>
      <c r="J103" s="8" t="s">
        <v>676</v>
      </c>
      <c r="K103" s="1" t="s">
        <v>616</v>
      </c>
      <c r="L103" s="16"/>
      <c r="M103" s="16"/>
      <c r="N103" s="9"/>
      <c r="W103" s="8">
        <v>91</v>
      </c>
      <c r="X103" s="8" t="s">
        <v>677</v>
      </c>
      <c r="Y103" s="8" t="s">
        <v>43</v>
      </c>
      <c r="Z103" s="1" t="s">
        <v>809</v>
      </c>
      <c r="AA103" s="16"/>
      <c r="AB103" s="1"/>
      <c r="AC103" s="9"/>
      <c r="AU103" s="8">
        <v>91</v>
      </c>
      <c r="AV103" s="8" t="s">
        <v>178</v>
      </c>
      <c r="AW103" s="1" t="s">
        <v>269</v>
      </c>
      <c r="AX103" s="1"/>
      <c r="AY103" s="1"/>
      <c r="AZ103" s="9"/>
    </row>
    <row r="104" spans="9:52">
      <c r="I104" s="9">
        <v>92</v>
      </c>
      <c r="J104" s="8" t="s">
        <v>676</v>
      </c>
      <c r="K104" s="1" t="s">
        <v>617</v>
      </c>
      <c r="L104" s="16"/>
      <c r="M104" s="16"/>
      <c r="N104" s="9"/>
      <c r="W104" s="8">
        <v>92</v>
      </c>
      <c r="X104" s="8" t="s">
        <v>677</v>
      </c>
      <c r="Y104" s="8" t="s">
        <v>49</v>
      </c>
      <c r="Z104" s="1" t="s">
        <v>141</v>
      </c>
      <c r="AA104" s="16"/>
      <c r="AB104" s="1"/>
      <c r="AC104" s="9"/>
      <c r="AU104" s="8">
        <v>92</v>
      </c>
      <c r="AV104" s="8" t="s">
        <v>178</v>
      </c>
      <c r="AW104" s="1" t="s">
        <v>270</v>
      </c>
      <c r="AX104" s="1"/>
      <c r="AY104" s="1"/>
      <c r="AZ104" s="9"/>
    </row>
    <row r="105" spans="9:52">
      <c r="I105" s="9">
        <v>93</v>
      </c>
      <c r="J105" s="8" t="s">
        <v>676</v>
      </c>
      <c r="K105" s="1" t="s">
        <v>618</v>
      </c>
      <c r="L105" s="16"/>
      <c r="M105" s="16"/>
      <c r="N105" s="9"/>
      <c r="W105" s="8">
        <v>93</v>
      </c>
      <c r="X105" s="8" t="s">
        <v>677</v>
      </c>
      <c r="Y105" s="8" t="s">
        <v>82</v>
      </c>
      <c r="Z105" s="1" t="s">
        <v>810</v>
      </c>
      <c r="AA105" s="16"/>
      <c r="AB105" s="1"/>
      <c r="AC105" s="9"/>
      <c r="AU105" s="8">
        <v>93</v>
      </c>
      <c r="AV105" s="8" t="s">
        <v>178</v>
      </c>
      <c r="AW105" s="1" t="s">
        <v>271</v>
      </c>
      <c r="AX105" s="1"/>
      <c r="AY105" s="1"/>
      <c r="AZ105" s="9"/>
    </row>
    <row r="106" spans="9:52">
      <c r="I106" s="9">
        <v>94</v>
      </c>
      <c r="J106" s="8" t="s">
        <v>676</v>
      </c>
      <c r="K106" s="1" t="s">
        <v>619</v>
      </c>
      <c r="L106" s="16"/>
      <c r="M106" s="16"/>
      <c r="N106" s="9"/>
      <c r="W106" s="8">
        <v>94</v>
      </c>
      <c r="X106" s="8" t="s">
        <v>677</v>
      </c>
      <c r="Y106" s="8" t="s">
        <v>50</v>
      </c>
      <c r="Z106" s="1" t="s">
        <v>142</v>
      </c>
      <c r="AA106" s="16"/>
      <c r="AB106" s="1"/>
      <c r="AC106" s="9"/>
      <c r="AU106" s="8">
        <v>94</v>
      </c>
      <c r="AV106" s="8" t="s">
        <v>178</v>
      </c>
      <c r="AW106" s="1" t="s">
        <v>272</v>
      </c>
      <c r="AX106" s="1"/>
      <c r="AY106" s="1"/>
      <c r="AZ106" s="9"/>
    </row>
    <row r="107" spans="9:52">
      <c r="I107" s="9">
        <v>95</v>
      </c>
      <c r="J107" s="8" t="s">
        <v>676</v>
      </c>
      <c r="K107" s="1" t="s">
        <v>620</v>
      </c>
      <c r="L107" s="16"/>
      <c r="M107" s="16"/>
      <c r="N107" s="9"/>
      <c r="W107" s="8">
        <v>95</v>
      </c>
      <c r="X107" s="8" t="s">
        <v>677</v>
      </c>
      <c r="Y107" s="8" t="s">
        <v>76</v>
      </c>
      <c r="Z107" s="1" t="s">
        <v>143</v>
      </c>
      <c r="AA107" s="16"/>
      <c r="AB107" s="1"/>
      <c r="AC107" s="9"/>
      <c r="AU107" s="8">
        <v>95</v>
      </c>
      <c r="AV107" s="8" t="s">
        <v>178</v>
      </c>
      <c r="AW107" s="1" t="s">
        <v>273</v>
      </c>
      <c r="AX107" s="1"/>
      <c r="AY107" s="1"/>
      <c r="AZ107" s="9"/>
    </row>
    <row r="108" spans="9:52">
      <c r="I108" s="9">
        <v>96</v>
      </c>
      <c r="J108" s="8" t="s">
        <v>676</v>
      </c>
      <c r="K108" s="1" t="s">
        <v>621</v>
      </c>
      <c r="L108" s="16"/>
      <c r="M108" s="16"/>
      <c r="N108" s="9"/>
      <c r="W108" s="8">
        <v>96</v>
      </c>
      <c r="X108" s="8" t="s">
        <v>677</v>
      </c>
      <c r="Y108" s="8" t="s">
        <v>76</v>
      </c>
      <c r="Z108" s="1" t="s">
        <v>811</v>
      </c>
      <c r="AA108" s="16"/>
      <c r="AB108" s="1"/>
      <c r="AC108" s="9"/>
      <c r="AU108" s="8">
        <v>96</v>
      </c>
      <c r="AV108" s="8" t="s">
        <v>178</v>
      </c>
      <c r="AW108" s="1" t="s">
        <v>274</v>
      </c>
      <c r="AX108" s="1"/>
      <c r="AY108" s="1"/>
      <c r="AZ108" s="9"/>
    </row>
    <row r="109" spans="9:52">
      <c r="I109" s="9">
        <v>97</v>
      </c>
      <c r="J109" s="8" t="s">
        <v>676</v>
      </c>
      <c r="K109" s="1" t="s">
        <v>622</v>
      </c>
      <c r="L109" s="16"/>
      <c r="M109" s="16"/>
      <c r="N109" s="9"/>
      <c r="W109" s="8">
        <v>97</v>
      </c>
      <c r="X109" s="8" t="s">
        <v>677</v>
      </c>
      <c r="Y109" s="8" t="s">
        <v>41</v>
      </c>
      <c r="Z109" s="1" t="s">
        <v>144</v>
      </c>
      <c r="AA109" s="16"/>
      <c r="AB109" s="1"/>
      <c r="AC109" s="9"/>
      <c r="AU109" s="8">
        <v>97</v>
      </c>
      <c r="AV109" s="8" t="s">
        <v>178</v>
      </c>
      <c r="AW109" s="1" t="s">
        <v>275</v>
      </c>
      <c r="AX109" s="1"/>
      <c r="AY109" s="1"/>
      <c r="AZ109" s="9"/>
    </row>
    <row r="110" spans="9:52">
      <c r="I110" s="9">
        <v>98</v>
      </c>
      <c r="J110" s="8" t="s">
        <v>676</v>
      </c>
      <c r="K110" s="1" t="s">
        <v>1123</v>
      </c>
      <c r="L110" s="16"/>
      <c r="M110" s="16"/>
      <c r="N110" s="9"/>
      <c r="W110" s="8">
        <v>98</v>
      </c>
      <c r="X110" s="8" t="s">
        <v>677</v>
      </c>
      <c r="Y110" s="8" t="s">
        <v>47</v>
      </c>
      <c r="Z110" s="1" t="s">
        <v>812</v>
      </c>
      <c r="AA110" s="16"/>
      <c r="AB110" s="1"/>
      <c r="AC110" s="9"/>
      <c r="AU110" s="8">
        <v>98</v>
      </c>
      <c r="AV110" s="8" t="s">
        <v>178</v>
      </c>
      <c r="AW110" s="1" t="s">
        <v>276</v>
      </c>
      <c r="AX110" s="1"/>
      <c r="AY110" s="1"/>
      <c r="AZ110" s="9"/>
    </row>
    <row r="111" spans="9:52">
      <c r="I111" s="9">
        <v>99</v>
      </c>
      <c r="J111" s="8" t="s">
        <v>676</v>
      </c>
      <c r="K111" s="1" t="s">
        <v>623</v>
      </c>
      <c r="L111" s="16"/>
      <c r="M111" s="16"/>
      <c r="N111" s="9"/>
      <c r="W111" s="8">
        <v>99</v>
      </c>
      <c r="X111" s="8" t="s">
        <v>677</v>
      </c>
      <c r="Y111" s="8" t="s">
        <v>41</v>
      </c>
      <c r="Z111" s="1" t="s">
        <v>145</v>
      </c>
      <c r="AA111" s="16"/>
      <c r="AB111" s="1"/>
      <c r="AC111" s="9"/>
      <c r="AU111" s="8">
        <v>99</v>
      </c>
      <c r="AV111" s="8" t="s">
        <v>178</v>
      </c>
      <c r="AW111" s="1" t="s">
        <v>277</v>
      </c>
      <c r="AX111" s="1"/>
      <c r="AY111" s="1"/>
      <c r="AZ111" s="9"/>
    </row>
    <row r="112" spans="9:52">
      <c r="I112" s="9">
        <v>100</v>
      </c>
      <c r="J112" s="8" t="s">
        <v>676</v>
      </c>
      <c r="K112" s="1" t="s">
        <v>624</v>
      </c>
      <c r="L112" s="16"/>
      <c r="M112" s="16"/>
      <c r="N112" s="9"/>
      <c r="W112" s="8">
        <v>100</v>
      </c>
      <c r="X112" s="8" t="s">
        <v>677</v>
      </c>
      <c r="Y112" s="8" t="s">
        <v>50</v>
      </c>
      <c r="Z112" s="1" t="s">
        <v>146</v>
      </c>
      <c r="AA112" s="16"/>
      <c r="AB112" s="1"/>
      <c r="AC112" s="9"/>
      <c r="AU112" s="8">
        <v>100</v>
      </c>
      <c r="AV112" s="8" t="s">
        <v>178</v>
      </c>
      <c r="AW112" s="1" t="s">
        <v>278</v>
      </c>
      <c r="AX112" s="1"/>
      <c r="AY112" s="1"/>
      <c r="AZ112" s="9"/>
    </row>
    <row r="113" spans="9:52">
      <c r="I113" s="9">
        <v>101</v>
      </c>
      <c r="J113" s="8" t="s">
        <v>676</v>
      </c>
      <c r="K113" s="1" t="s">
        <v>625</v>
      </c>
      <c r="L113" s="16"/>
      <c r="M113" s="16"/>
      <c r="N113" s="9"/>
      <c r="W113" s="8">
        <v>101</v>
      </c>
      <c r="X113" s="8" t="s">
        <v>677</v>
      </c>
      <c r="Y113" s="8" t="s">
        <v>78</v>
      </c>
      <c r="Z113" s="1" t="s">
        <v>147</v>
      </c>
      <c r="AA113" s="16"/>
      <c r="AB113" s="1"/>
      <c r="AC113" s="9"/>
      <c r="AU113" s="8">
        <v>101</v>
      </c>
      <c r="AV113" s="8" t="s">
        <v>178</v>
      </c>
      <c r="AW113" s="1" t="s">
        <v>279</v>
      </c>
      <c r="AX113" s="1"/>
      <c r="AY113" s="1"/>
      <c r="AZ113" s="9"/>
    </row>
    <row r="114" spans="9:52">
      <c r="I114" s="9">
        <v>102</v>
      </c>
      <c r="J114" s="8" t="s">
        <v>676</v>
      </c>
      <c r="K114" s="1" t="s">
        <v>626</v>
      </c>
      <c r="L114" s="16"/>
      <c r="M114" s="16"/>
      <c r="N114" s="9"/>
      <c r="W114" s="8">
        <v>102</v>
      </c>
      <c r="X114" s="8" t="s">
        <v>677</v>
      </c>
      <c r="Y114" s="8" t="s">
        <v>76</v>
      </c>
      <c r="Z114" s="1" t="s">
        <v>148</v>
      </c>
      <c r="AA114" s="16"/>
      <c r="AB114" s="1"/>
      <c r="AC114" s="9"/>
      <c r="AU114" s="8">
        <v>102</v>
      </c>
      <c r="AV114" s="8" t="s">
        <v>178</v>
      </c>
      <c r="AW114" s="1" t="s">
        <v>280</v>
      </c>
      <c r="AX114" s="1"/>
      <c r="AY114" s="1"/>
      <c r="AZ114" s="9"/>
    </row>
    <row r="115" spans="9:52">
      <c r="I115" s="9">
        <v>103</v>
      </c>
      <c r="J115" s="8" t="s">
        <v>676</v>
      </c>
      <c r="K115" s="1" t="s">
        <v>627</v>
      </c>
      <c r="L115" s="16"/>
      <c r="M115" s="16"/>
      <c r="N115" s="9"/>
      <c r="W115" s="8">
        <v>103</v>
      </c>
      <c r="X115" s="8" t="s">
        <v>677</v>
      </c>
      <c r="Y115" s="8" t="s">
        <v>55</v>
      </c>
      <c r="Z115" s="1" t="s">
        <v>149</v>
      </c>
      <c r="AA115" s="16"/>
      <c r="AB115" s="1"/>
      <c r="AC115" s="9"/>
      <c r="AU115" s="8">
        <v>103</v>
      </c>
      <c r="AV115" s="8" t="s">
        <v>178</v>
      </c>
      <c r="AW115" s="1" t="s">
        <v>281</v>
      </c>
      <c r="AX115" s="1"/>
      <c r="AY115" s="1"/>
      <c r="AZ115" s="9"/>
    </row>
    <row r="116" spans="9:52">
      <c r="I116" s="9">
        <v>104</v>
      </c>
      <c r="J116" s="8" t="s">
        <v>676</v>
      </c>
      <c r="K116" s="1" t="s">
        <v>628</v>
      </c>
      <c r="L116" s="16"/>
      <c r="M116" s="16"/>
      <c r="N116" s="9"/>
      <c r="W116" s="8">
        <v>104</v>
      </c>
      <c r="X116" s="8" t="s">
        <v>677</v>
      </c>
      <c r="Y116" s="8" t="s">
        <v>55</v>
      </c>
      <c r="Z116" s="1" t="s">
        <v>150</v>
      </c>
      <c r="AA116" s="16"/>
      <c r="AB116" s="1"/>
      <c r="AC116" s="9"/>
      <c r="AU116" s="8">
        <v>104</v>
      </c>
      <c r="AV116" s="8" t="s">
        <v>178</v>
      </c>
      <c r="AW116" s="1" t="s">
        <v>282</v>
      </c>
      <c r="AX116" s="1"/>
      <c r="AY116" s="1"/>
      <c r="AZ116" s="9"/>
    </row>
    <row r="117" spans="9:52">
      <c r="I117" s="9">
        <v>105</v>
      </c>
      <c r="J117" s="8" t="s">
        <v>676</v>
      </c>
      <c r="K117" s="1" t="s">
        <v>629</v>
      </c>
      <c r="L117" s="16"/>
      <c r="M117" s="16"/>
      <c r="N117" s="9"/>
      <c r="W117" s="8">
        <v>105</v>
      </c>
      <c r="X117" s="8" t="s">
        <v>677</v>
      </c>
      <c r="Y117" s="8" t="s">
        <v>72</v>
      </c>
      <c r="Z117" s="1" t="s">
        <v>151</v>
      </c>
      <c r="AA117" s="16"/>
      <c r="AB117" s="1"/>
      <c r="AC117" s="9"/>
      <c r="AU117" s="8">
        <v>105</v>
      </c>
      <c r="AV117" s="8" t="s">
        <v>178</v>
      </c>
      <c r="AW117" s="1" t="s">
        <v>283</v>
      </c>
      <c r="AX117" s="1"/>
      <c r="AY117" s="1"/>
      <c r="AZ117" s="9"/>
    </row>
    <row r="118" spans="9:52">
      <c r="I118" s="9">
        <v>106</v>
      </c>
      <c r="J118" s="8" t="s">
        <v>676</v>
      </c>
      <c r="K118" s="1" t="s">
        <v>630</v>
      </c>
      <c r="L118" s="16"/>
      <c r="M118" s="16"/>
      <c r="N118" s="9"/>
      <c r="W118" s="8">
        <v>106</v>
      </c>
      <c r="X118" s="8" t="s">
        <v>677</v>
      </c>
      <c r="Y118" s="8" t="s">
        <v>41</v>
      </c>
      <c r="Z118" s="1" t="s">
        <v>152</v>
      </c>
      <c r="AA118" s="16"/>
      <c r="AB118" s="1"/>
      <c r="AC118" s="9"/>
      <c r="AU118" s="8">
        <v>106</v>
      </c>
      <c r="AV118" s="8" t="s">
        <v>178</v>
      </c>
      <c r="AW118" s="1" t="s">
        <v>284</v>
      </c>
      <c r="AX118" s="1"/>
      <c r="AY118" s="1"/>
      <c r="AZ118" s="9"/>
    </row>
    <row r="119" spans="9:52">
      <c r="I119" s="9">
        <v>107</v>
      </c>
      <c r="J119" s="8" t="s">
        <v>676</v>
      </c>
      <c r="K119" s="1" t="s">
        <v>631</v>
      </c>
      <c r="L119" s="16"/>
      <c r="M119" s="16"/>
      <c r="N119" s="9"/>
      <c r="W119" s="8">
        <v>107</v>
      </c>
      <c r="X119" s="8" t="s">
        <v>677</v>
      </c>
      <c r="Y119" s="8" t="s">
        <v>43</v>
      </c>
      <c r="Z119" s="1" t="s">
        <v>813</v>
      </c>
      <c r="AA119" s="16"/>
      <c r="AB119" s="1"/>
      <c r="AC119" s="9"/>
      <c r="AU119" s="8">
        <v>107</v>
      </c>
      <c r="AV119" s="8" t="s">
        <v>178</v>
      </c>
      <c r="AW119" s="1" t="s">
        <v>285</v>
      </c>
      <c r="AX119" s="1"/>
      <c r="AY119" s="1"/>
      <c r="AZ119" s="9"/>
    </row>
    <row r="120" spans="9:52">
      <c r="I120" s="9">
        <v>108</v>
      </c>
      <c r="J120" s="8" t="s">
        <v>676</v>
      </c>
      <c r="K120" s="1" t="s">
        <v>632</v>
      </c>
      <c r="L120" s="16"/>
      <c r="M120" s="16"/>
      <c r="N120" s="9"/>
      <c r="W120" s="8">
        <v>108</v>
      </c>
      <c r="X120" s="8" t="s">
        <v>677</v>
      </c>
      <c r="Y120" s="8" t="s">
        <v>47</v>
      </c>
      <c r="Z120" s="1" t="s">
        <v>153</v>
      </c>
      <c r="AA120" s="16"/>
      <c r="AB120" s="1"/>
      <c r="AC120" s="9"/>
      <c r="AU120" s="8">
        <v>108</v>
      </c>
      <c r="AV120" s="8" t="s">
        <v>178</v>
      </c>
      <c r="AW120" s="1" t="s">
        <v>286</v>
      </c>
      <c r="AX120" s="1"/>
      <c r="AY120" s="1"/>
      <c r="AZ120" s="9"/>
    </row>
    <row r="121" spans="9:52">
      <c r="I121" s="9">
        <v>109</v>
      </c>
      <c r="J121" s="8" t="s">
        <v>676</v>
      </c>
      <c r="K121" s="1" t="s">
        <v>1124</v>
      </c>
      <c r="L121" s="16"/>
      <c r="M121" s="16"/>
      <c r="N121" s="9"/>
      <c r="W121" s="8">
        <v>109</v>
      </c>
      <c r="X121" s="8" t="s">
        <v>677</v>
      </c>
      <c r="Y121" s="8" t="s">
        <v>41</v>
      </c>
      <c r="Z121" s="1" t="s">
        <v>154</v>
      </c>
      <c r="AA121" s="16"/>
      <c r="AB121" s="1"/>
      <c r="AC121" s="9"/>
      <c r="AU121" s="8">
        <v>109</v>
      </c>
      <c r="AV121" s="8" t="s">
        <v>178</v>
      </c>
      <c r="AW121" s="1" t="s">
        <v>287</v>
      </c>
      <c r="AX121" s="1"/>
      <c r="AY121" s="1"/>
      <c r="AZ121" s="9"/>
    </row>
    <row r="122" spans="9:52">
      <c r="I122" s="9">
        <v>110</v>
      </c>
      <c r="J122" s="8" t="s">
        <v>676</v>
      </c>
      <c r="K122" s="1" t="s">
        <v>1125</v>
      </c>
      <c r="L122" s="16"/>
      <c r="M122" s="16"/>
      <c r="N122" s="9"/>
      <c r="W122" s="8">
        <v>110</v>
      </c>
      <c r="X122" s="8" t="s">
        <v>677</v>
      </c>
      <c r="Y122" s="8" t="s">
        <v>814</v>
      </c>
      <c r="Z122" s="1" t="s">
        <v>155</v>
      </c>
      <c r="AA122" s="16"/>
      <c r="AB122" s="1"/>
      <c r="AC122" s="9"/>
      <c r="AU122" s="8">
        <v>110</v>
      </c>
      <c r="AV122" s="8" t="s">
        <v>178</v>
      </c>
      <c r="AW122" s="1" t="s">
        <v>288</v>
      </c>
      <c r="AX122" s="1"/>
      <c r="AY122" s="1"/>
      <c r="AZ122" s="9"/>
    </row>
    <row r="123" spans="9:52">
      <c r="I123" s="9">
        <v>111</v>
      </c>
      <c r="J123" s="8" t="s">
        <v>676</v>
      </c>
      <c r="K123" s="1" t="s">
        <v>1126</v>
      </c>
      <c r="L123" s="16"/>
      <c r="M123" s="16"/>
      <c r="N123" s="9"/>
      <c r="W123" s="8">
        <v>111</v>
      </c>
      <c r="X123" s="8" t="s">
        <v>677</v>
      </c>
      <c r="Y123" s="8" t="s">
        <v>72</v>
      </c>
      <c r="Z123" s="1" t="s">
        <v>156</v>
      </c>
      <c r="AA123" s="16"/>
      <c r="AB123" s="1"/>
      <c r="AC123" s="9"/>
      <c r="AU123" s="8">
        <v>111</v>
      </c>
      <c r="AV123" s="8" t="s">
        <v>178</v>
      </c>
      <c r="AW123" s="1" t="s">
        <v>289</v>
      </c>
      <c r="AX123" s="1"/>
      <c r="AY123" s="1"/>
      <c r="AZ123" s="9"/>
    </row>
    <row r="124" spans="9:52">
      <c r="I124" s="9">
        <v>112</v>
      </c>
      <c r="J124" s="8" t="s">
        <v>676</v>
      </c>
      <c r="K124" s="1" t="s">
        <v>1127</v>
      </c>
      <c r="L124" s="16"/>
      <c r="M124" s="16"/>
      <c r="N124" s="9"/>
      <c r="W124" s="8">
        <v>112</v>
      </c>
      <c r="X124" s="8" t="s">
        <v>677</v>
      </c>
      <c r="Y124" s="8" t="s">
        <v>41</v>
      </c>
      <c r="Z124" s="1" t="s">
        <v>157</v>
      </c>
      <c r="AA124" s="16"/>
      <c r="AB124" s="1"/>
      <c r="AC124" s="9"/>
      <c r="AU124" s="8">
        <v>112</v>
      </c>
      <c r="AV124" s="8" t="s">
        <v>178</v>
      </c>
      <c r="AW124" s="1" t="s">
        <v>290</v>
      </c>
      <c r="AX124" s="1"/>
      <c r="AY124" s="1"/>
      <c r="AZ124" s="9"/>
    </row>
    <row r="125" spans="9:52">
      <c r="I125" s="9">
        <v>113</v>
      </c>
      <c r="J125" s="8" t="s">
        <v>676</v>
      </c>
      <c r="K125" s="1" t="s">
        <v>1128</v>
      </c>
      <c r="L125" s="16"/>
      <c r="M125" s="16"/>
      <c r="N125" s="9"/>
      <c r="W125" s="8">
        <v>113</v>
      </c>
      <c r="X125" s="8" t="s">
        <v>677</v>
      </c>
      <c r="Y125" s="8" t="s">
        <v>41</v>
      </c>
      <c r="Z125" s="1" t="s">
        <v>158</v>
      </c>
      <c r="AA125" s="16"/>
      <c r="AB125" s="1"/>
      <c r="AC125" s="9"/>
      <c r="AU125" s="8">
        <v>113</v>
      </c>
      <c r="AV125" s="8" t="s">
        <v>178</v>
      </c>
      <c r="AW125" s="1" t="s">
        <v>291</v>
      </c>
      <c r="AX125" s="1"/>
      <c r="AY125" s="1"/>
      <c r="AZ125" s="9"/>
    </row>
    <row r="126" spans="9:52">
      <c r="I126" s="9">
        <v>114</v>
      </c>
      <c r="J126" s="8" t="s">
        <v>676</v>
      </c>
      <c r="K126" s="1" t="s">
        <v>1129</v>
      </c>
      <c r="L126" s="16"/>
      <c r="M126" s="16"/>
      <c r="N126" s="9"/>
      <c r="W126" s="8">
        <v>114</v>
      </c>
      <c r="X126" s="8" t="s">
        <v>677</v>
      </c>
      <c r="Y126" s="8" t="s">
        <v>76</v>
      </c>
      <c r="Z126" s="24" t="s">
        <v>815</v>
      </c>
      <c r="AA126" s="8"/>
      <c r="AB126" s="24"/>
      <c r="AC126" s="9"/>
      <c r="AU126" s="8">
        <v>114</v>
      </c>
      <c r="AV126" s="8" t="s">
        <v>178</v>
      </c>
      <c r="AW126" s="1" t="s">
        <v>292</v>
      </c>
      <c r="AX126" s="1"/>
      <c r="AY126" s="1"/>
      <c r="AZ126" s="9"/>
    </row>
    <row r="127" spans="9:52">
      <c r="I127" s="9">
        <v>115</v>
      </c>
      <c r="J127" s="8" t="s">
        <v>676</v>
      </c>
      <c r="K127" s="1" t="s">
        <v>1130</v>
      </c>
      <c r="L127" s="16"/>
      <c r="M127" s="16"/>
      <c r="N127" s="9"/>
      <c r="W127" s="8">
        <v>115</v>
      </c>
      <c r="X127" s="8" t="s">
        <v>677</v>
      </c>
      <c r="Y127" s="8" t="s">
        <v>50</v>
      </c>
      <c r="Z127" s="24" t="s">
        <v>159</v>
      </c>
      <c r="AA127" s="8"/>
      <c r="AB127" s="24"/>
      <c r="AC127" s="9"/>
      <c r="AU127" s="8">
        <v>115</v>
      </c>
      <c r="AV127" s="8" t="s">
        <v>178</v>
      </c>
      <c r="AW127" s="1" t="s">
        <v>293</v>
      </c>
      <c r="AX127" s="1"/>
      <c r="AY127" s="1"/>
      <c r="AZ127" s="9"/>
    </row>
    <row r="128" spans="9:52">
      <c r="I128" s="9">
        <v>116</v>
      </c>
      <c r="J128" s="8" t="s">
        <v>676</v>
      </c>
      <c r="K128" s="1" t="s">
        <v>1131</v>
      </c>
      <c r="L128" s="16"/>
      <c r="M128" s="16"/>
      <c r="N128" s="9"/>
      <c r="W128" s="8">
        <v>116</v>
      </c>
      <c r="X128" s="8" t="s">
        <v>677</v>
      </c>
      <c r="Y128" s="8" t="s">
        <v>43</v>
      </c>
      <c r="Z128" s="24" t="s">
        <v>816</v>
      </c>
      <c r="AA128" s="8"/>
      <c r="AB128" s="24"/>
      <c r="AC128" s="9"/>
      <c r="AU128" s="8">
        <v>116</v>
      </c>
      <c r="AV128" s="8" t="s">
        <v>178</v>
      </c>
      <c r="AW128" s="1" t="s">
        <v>294</v>
      </c>
      <c r="AX128" s="1"/>
      <c r="AY128" s="1"/>
      <c r="AZ128" s="9"/>
    </row>
    <row r="129" spans="9:52">
      <c r="I129" s="9">
        <v>117</v>
      </c>
      <c r="J129" s="8" t="s">
        <v>676</v>
      </c>
      <c r="K129" s="1" t="s">
        <v>1132</v>
      </c>
      <c r="L129" s="16"/>
      <c r="M129" s="16"/>
      <c r="N129" s="9"/>
      <c r="W129" s="8">
        <v>117</v>
      </c>
      <c r="X129" s="8" t="s">
        <v>677</v>
      </c>
      <c r="Y129" s="8" t="s">
        <v>56</v>
      </c>
      <c r="Z129" s="24" t="s">
        <v>160</v>
      </c>
      <c r="AA129" s="8"/>
      <c r="AB129" s="24"/>
      <c r="AC129" s="9"/>
      <c r="AU129" s="8">
        <v>117</v>
      </c>
      <c r="AV129" s="8" t="s">
        <v>178</v>
      </c>
      <c r="AW129" s="1" t="s">
        <v>295</v>
      </c>
      <c r="AX129" s="1"/>
      <c r="AY129" s="1"/>
      <c r="AZ129" s="9"/>
    </row>
    <row r="130" spans="9:52">
      <c r="I130" s="9">
        <v>118</v>
      </c>
      <c r="J130" s="8" t="s">
        <v>676</v>
      </c>
      <c r="K130" s="1" t="s">
        <v>1133</v>
      </c>
      <c r="L130" s="16"/>
      <c r="M130" s="16"/>
      <c r="N130" s="9"/>
      <c r="W130" s="8">
        <v>118</v>
      </c>
      <c r="X130" s="8" t="s">
        <v>677</v>
      </c>
      <c r="Y130" s="8" t="s">
        <v>50</v>
      </c>
      <c r="Z130" s="24" t="s">
        <v>161</v>
      </c>
      <c r="AA130" s="8"/>
      <c r="AB130" s="24"/>
      <c r="AC130" s="9"/>
      <c r="AU130" s="8">
        <v>118</v>
      </c>
      <c r="AV130" s="8" t="s">
        <v>178</v>
      </c>
      <c r="AW130" s="1" t="s">
        <v>296</v>
      </c>
      <c r="AX130" s="1"/>
      <c r="AY130" s="1"/>
      <c r="AZ130" s="9"/>
    </row>
    <row r="131" spans="9:52">
      <c r="I131" s="9">
        <v>119</v>
      </c>
      <c r="J131" s="8" t="s">
        <v>676</v>
      </c>
      <c r="K131" s="1" t="s">
        <v>1134</v>
      </c>
      <c r="L131" s="16"/>
      <c r="M131" s="16"/>
      <c r="N131" s="9"/>
      <c r="W131" s="8">
        <v>119</v>
      </c>
      <c r="X131" s="8" t="s">
        <v>677</v>
      </c>
      <c r="Y131" s="8" t="s">
        <v>43</v>
      </c>
      <c r="Z131" s="24" t="s">
        <v>817</v>
      </c>
      <c r="AA131" s="8"/>
      <c r="AB131" s="24"/>
      <c r="AC131" s="9"/>
      <c r="AU131" s="8">
        <v>119</v>
      </c>
      <c r="AV131" s="8" t="s">
        <v>178</v>
      </c>
      <c r="AW131" s="1" t="s">
        <v>297</v>
      </c>
      <c r="AX131" s="1"/>
      <c r="AY131" s="1"/>
      <c r="AZ131" s="9"/>
    </row>
    <row r="132" spans="9:52">
      <c r="I132" s="9">
        <v>120</v>
      </c>
      <c r="J132" s="8" t="s">
        <v>676</v>
      </c>
      <c r="K132" s="1" t="s">
        <v>1135</v>
      </c>
      <c r="L132" s="16"/>
      <c r="M132" s="16"/>
      <c r="N132" s="9"/>
      <c r="W132" s="8">
        <v>120</v>
      </c>
      <c r="X132" s="8" t="s">
        <v>677</v>
      </c>
      <c r="Y132" s="8" t="s">
        <v>43</v>
      </c>
      <c r="Z132" s="24" t="s">
        <v>818</v>
      </c>
      <c r="AA132" s="8"/>
      <c r="AB132" s="24"/>
      <c r="AC132" s="9"/>
      <c r="AU132" s="8">
        <v>120</v>
      </c>
      <c r="AV132" s="8" t="s">
        <v>178</v>
      </c>
      <c r="AW132" s="1" t="s">
        <v>298</v>
      </c>
      <c r="AX132" s="1"/>
      <c r="AY132" s="1"/>
      <c r="AZ132" s="9"/>
    </row>
    <row r="133" spans="9:52">
      <c r="I133" s="9">
        <v>121</v>
      </c>
      <c r="J133" s="8" t="s">
        <v>676</v>
      </c>
      <c r="K133" s="1" t="s">
        <v>1136</v>
      </c>
      <c r="L133" s="16"/>
      <c r="M133" s="16"/>
      <c r="N133" s="9"/>
      <c r="W133" s="8">
        <v>121</v>
      </c>
      <c r="X133" s="8" t="s">
        <v>677</v>
      </c>
      <c r="Y133" s="8" t="s">
        <v>39</v>
      </c>
      <c r="Z133" s="24" t="s">
        <v>819</v>
      </c>
      <c r="AA133" s="8"/>
      <c r="AB133" s="24"/>
      <c r="AC133" s="9"/>
      <c r="AU133" s="8">
        <v>121</v>
      </c>
      <c r="AV133" s="8" t="s">
        <v>178</v>
      </c>
      <c r="AW133" s="1" t="s">
        <v>299</v>
      </c>
      <c r="AX133" s="1"/>
      <c r="AY133" s="1"/>
      <c r="AZ133" s="9"/>
    </row>
    <row r="134" spans="9:52">
      <c r="I134" s="9">
        <v>122</v>
      </c>
      <c r="J134" s="8" t="s">
        <v>676</v>
      </c>
      <c r="K134" s="1" t="s">
        <v>1137</v>
      </c>
      <c r="L134" s="16"/>
      <c r="M134" s="16"/>
      <c r="N134" s="9"/>
      <c r="W134" s="8">
        <v>122</v>
      </c>
      <c r="X134" s="8" t="s">
        <v>677</v>
      </c>
      <c r="Y134" s="8" t="s">
        <v>50</v>
      </c>
      <c r="Z134" s="24" t="s">
        <v>820</v>
      </c>
      <c r="AA134" s="8"/>
      <c r="AB134" s="24"/>
      <c r="AC134" s="9"/>
      <c r="AU134" s="8">
        <v>122</v>
      </c>
      <c r="AV134" s="8" t="s">
        <v>178</v>
      </c>
      <c r="AW134" s="1" t="s">
        <v>300</v>
      </c>
      <c r="AX134" s="1"/>
      <c r="AY134" s="1"/>
      <c r="AZ134" s="9"/>
    </row>
    <row r="135" spans="9:52">
      <c r="I135" s="9">
        <v>123</v>
      </c>
      <c r="J135" s="8" t="s">
        <v>676</v>
      </c>
      <c r="K135" s="1" t="s">
        <v>1138</v>
      </c>
      <c r="L135" s="16"/>
      <c r="M135" s="16"/>
      <c r="N135" s="9"/>
      <c r="W135" s="8">
        <v>123</v>
      </c>
      <c r="X135" s="8" t="s">
        <v>677</v>
      </c>
      <c r="Y135" s="8" t="s">
        <v>41</v>
      </c>
      <c r="Z135" s="24" t="s">
        <v>821</v>
      </c>
      <c r="AA135" s="8"/>
      <c r="AB135" s="24"/>
      <c r="AC135" s="9"/>
      <c r="AU135" s="8">
        <v>123</v>
      </c>
      <c r="AV135" s="8" t="s">
        <v>178</v>
      </c>
      <c r="AW135" s="1" t="s">
        <v>301</v>
      </c>
      <c r="AX135" s="1"/>
      <c r="AY135" s="1"/>
      <c r="AZ135" s="9"/>
    </row>
    <row r="136" spans="9:52">
      <c r="I136" s="9">
        <v>124</v>
      </c>
      <c r="J136" s="8" t="s">
        <v>676</v>
      </c>
      <c r="K136" s="1" t="s">
        <v>1139</v>
      </c>
      <c r="L136" s="16"/>
      <c r="M136" s="16"/>
      <c r="N136" s="9"/>
      <c r="W136" s="8">
        <v>124</v>
      </c>
      <c r="X136" s="8" t="s">
        <v>677</v>
      </c>
      <c r="Y136" s="8" t="s">
        <v>48</v>
      </c>
      <c r="Z136" s="24" t="s">
        <v>822</v>
      </c>
      <c r="AA136" s="8"/>
      <c r="AB136" s="24"/>
      <c r="AC136" s="9"/>
      <c r="AU136" s="8">
        <v>124</v>
      </c>
      <c r="AV136" s="8" t="s">
        <v>178</v>
      </c>
      <c r="AW136" s="1" t="s">
        <v>302</v>
      </c>
      <c r="AX136" s="1"/>
      <c r="AY136" s="1"/>
      <c r="AZ136" s="9"/>
    </row>
    <row r="137" spans="9:52">
      <c r="I137" s="9">
        <v>125</v>
      </c>
      <c r="J137" s="8" t="s">
        <v>676</v>
      </c>
      <c r="K137" s="1" t="s">
        <v>1140</v>
      </c>
      <c r="L137" s="16"/>
      <c r="M137" s="16"/>
      <c r="N137" s="9"/>
      <c r="W137" s="8">
        <v>125</v>
      </c>
      <c r="X137" s="8" t="s">
        <v>677</v>
      </c>
      <c r="Y137" s="8" t="s">
        <v>39</v>
      </c>
      <c r="Z137" s="24" t="s">
        <v>823</v>
      </c>
      <c r="AA137" s="8"/>
      <c r="AB137" s="24"/>
      <c r="AC137" s="9"/>
      <c r="AU137" s="8">
        <v>125</v>
      </c>
      <c r="AV137" s="8" t="s">
        <v>178</v>
      </c>
      <c r="AW137" s="1" t="s">
        <v>303</v>
      </c>
      <c r="AX137" s="1"/>
      <c r="AY137" s="1"/>
      <c r="AZ137" s="9"/>
    </row>
    <row r="138" spans="9:52">
      <c r="I138" s="9">
        <v>126</v>
      </c>
      <c r="J138" s="8" t="s">
        <v>676</v>
      </c>
      <c r="K138" s="1" t="s">
        <v>1141</v>
      </c>
      <c r="L138" s="16"/>
      <c r="M138" s="16"/>
      <c r="N138" s="9"/>
      <c r="W138" s="8">
        <v>126</v>
      </c>
      <c r="X138" s="8" t="s">
        <v>677</v>
      </c>
      <c r="Y138" s="8" t="s">
        <v>43</v>
      </c>
      <c r="Z138" s="24" t="s">
        <v>824</v>
      </c>
      <c r="AA138" s="8"/>
      <c r="AB138" s="24"/>
      <c r="AC138" s="9"/>
      <c r="AU138" s="8">
        <v>126</v>
      </c>
      <c r="AV138" s="8" t="s">
        <v>178</v>
      </c>
      <c r="AW138" s="1" t="s">
        <v>304</v>
      </c>
      <c r="AX138" s="1"/>
      <c r="AY138" s="1"/>
      <c r="AZ138" s="9"/>
    </row>
    <row r="139" spans="9:52">
      <c r="I139" s="9">
        <v>127</v>
      </c>
      <c r="J139" s="8" t="s">
        <v>676</v>
      </c>
      <c r="K139" s="1" t="s">
        <v>1142</v>
      </c>
      <c r="L139" s="16"/>
      <c r="M139" s="16"/>
      <c r="N139" s="9"/>
      <c r="W139" s="8">
        <v>127</v>
      </c>
      <c r="X139" s="8" t="s">
        <v>677</v>
      </c>
      <c r="Y139" s="8" t="s">
        <v>43</v>
      </c>
      <c r="Z139" s="24" t="s">
        <v>825</v>
      </c>
      <c r="AA139" s="8"/>
      <c r="AB139" s="24"/>
      <c r="AC139" s="9"/>
      <c r="AU139" s="8">
        <v>127</v>
      </c>
      <c r="AV139" s="8" t="s">
        <v>178</v>
      </c>
      <c r="AW139" s="1" t="s">
        <v>305</v>
      </c>
      <c r="AX139" s="1"/>
      <c r="AY139" s="1"/>
      <c r="AZ139" s="9"/>
    </row>
    <row r="140" spans="9:52">
      <c r="I140" s="9">
        <v>128</v>
      </c>
      <c r="J140" s="8" t="s">
        <v>676</v>
      </c>
      <c r="K140" s="1" t="s">
        <v>1143</v>
      </c>
      <c r="L140" s="16"/>
      <c r="M140" s="16"/>
      <c r="N140" s="9"/>
      <c r="W140" s="8">
        <v>128</v>
      </c>
      <c r="X140" s="8" t="s">
        <v>677</v>
      </c>
      <c r="Y140" s="8" t="s">
        <v>72</v>
      </c>
      <c r="Z140" s="24" t="s">
        <v>826</v>
      </c>
      <c r="AA140" s="8"/>
      <c r="AB140" s="24"/>
      <c r="AC140" s="9"/>
      <c r="AU140" s="8">
        <v>128</v>
      </c>
      <c r="AV140" s="8" t="s">
        <v>178</v>
      </c>
      <c r="AW140" s="1" t="s">
        <v>306</v>
      </c>
      <c r="AX140" s="1"/>
      <c r="AY140" s="1"/>
      <c r="AZ140" s="9"/>
    </row>
    <row r="141" spans="9:52">
      <c r="I141" s="9">
        <v>129</v>
      </c>
      <c r="J141" s="8" t="s">
        <v>676</v>
      </c>
      <c r="K141" s="1" t="s">
        <v>1144</v>
      </c>
      <c r="L141" s="16"/>
      <c r="M141" s="16"/>
      <c r="N141" s="9"/>
      <c r="W141" s="8">
        <v>129</v>
      </c>
      <c r="X141" s="8" t="s">
        <v>677</v>
      </c>
      <c r="Y141" s="8" t="s">
        <v>50</v>
      </c>
      <c r="Z141" s="24" t="s">
        <v>827</v>
      </c>
      <c r="AA141" s="8"/>
      <c r="AB141" s="24"/>
      <c r="AC141" s="9"/>
      <c r="AU141" s="8">
        <v>129</v>
      </c>
      <c r="AV141" s="8" t="s">
        <v>178</v>
      </c>
      <c r="AW141" s="1" t="s">
        <v>307</v>
      </c>
      <c r="AX141" s="1"/>
      <c r="AY141" s="1"/>
      <c r="AZ141" s="9"/>
    </row>
    <row r="142" spans="9:52">
      <c r="I142" s="9">
        <v>130</v>
      </c>
      <c r="J142" s="8" t="s">
        <v>676</v>
      </c>
      <c r="K142" s="1" t="s">
        <v>1145</v>
      </c>
      <c r="L142" s="16"/>
      <c r="M142" s="16"/>
      <c r="N142" s="9"/>
      <c r="W142" s="8">
        <v>130</v>
      </c>
      <c r="X142" s="8" t="s">
        <v>677</v>
      </c>
      <c r="Y142" s="8" t="s">
        <v>40</v>
      </c>
      <c r="Z142" s="24" t="s">
        <v>828</v>
      </c>
      <c r="AA142" s="8"/>
      <c r="AB142" s="24"/>
      <c r="AC142" s="9"/>
      <c r="AU142" s="8">
        <v>130</v>
      </c>
      <c r="AV142" s="8" t="s">
        <v>178</v>
      </c>
      <c r="AW142" s="1" t="s">
        <v>308</v>
      </c>
      <c r="AX142" s="1"/>
      <c r="AY142" s="1"/>
      <c r="AZ142" s="9"/>
    </row>
    <row r="143" spans="9:52">
      <c r="I143" s="9">
        <v>131</v>
      </c>
      <c r="J143" s="8" t="s">
        <v>676</v>
      </c>
      <c r="K143" s="1" t="s">
        <v>1146</v>
      </c>
      <c r="L143" s="16"/>
      <c r="M143" s="16"/>
      <c r="N143" s="9"/>
      <c r="W143" s="8">
        <v>131</v>
      </c>
      <c r="X143" s="8" t="s">
        <v>677</v>
      </c>
      <c r="Y143" s="8" t="s">
        <v>45</v>
      </c>
      <c r="Z143" s="24" t="s">
        <v>829</v>
      </c>
      <c r="AA143" s="8"/>
      <c r="AB143" s="24"/>
      <c r="AC143" s="9"/>
      <c r="AU143" s="8">
        <v>131</v>
      </c>
      <c r="AV143" s="8" t="s">
        <v>178</v>
      </c>
      <c r="AW143" s="1" t="s">
        <v>309</v>
      </c>
      <c r="AX143" s="1"/>
      <c r="AY143" s="1"/>
      <c r="AZ143" s="9"/>
    </row>
    <row r="144" spans="9:52">
      <c r="I144" s="9">
        <v>132</v>
      </c>
      <c r="J144" s="8" t="s">
        <v>676</v>
      </c>
      <c r="K144" s="1" t="s">
        <v>1147</v>
      </c>
      <c r="L144" s="16"/>
      <c r="M144" s="16"/>
      <c r="N144" s="9"/>
      <c r="W144" s="8">
        <v>132</v>
      </c>
      <c r="X144" s="8" t="s">
        <v>677</v>
      </c>
      <c r="Y144" s="8" t="s">
        <v>43</v>
      </c>
      <c r="Z144" s="24" t="s">
        <v>830</v>
      </c>
      <c r="AA144" s="8"/>
      <c r="AB144" s="24"/>
      <c r="AC144" s="9"/>
      <c r="AU144" s="8">
        <v>132</v>
      </c>
      <c r="AV144" s="8" t="s">
        <v>178</v>
      </c>
      <c r="AW144" s="1" t="s">
        <v>310</v>
      </c>
      <c r="AX144" s="1"/>
      <c r="AY144" s="1"/>
      <c r="AZ144" s="9"/>
    </row>
    <row r="145" spans="9:52">
      <c r="I145" s="9">
        <v>133</v>
      </c>
      <c r="J145" s="8" t="s">
        <v>676</v>
      </c>
      <c r="K145" s="1" t="s">
        <v>1148</v>
      </c>
      <c r="L145" s="16"/>
      <c r="M145" s="16"/>
      <c r="N145" s="9"/>
      <c r="W145" s="8">
        <v>133</v>
      </c>
      <c r="X145" s="8" t="s">
        <v>677</v>
      </c>
      <c r="Y145" s="8" t="s">
        <v>69</v>
      </c>
      <c r="Z145" s="24" t="s">
        <v>831</v>
      </c>
      <c r="AA145" s="8"/>
      <c r="AB145" s="24"/>
      <c r="AC145" s="9"/>
      <c r="AU145" s="8">
        <v>133</v>
      </c>
      <c r="AV145" s="8" t="s">
        <v>178</v>
      </c>
      <c r="AW145" s="1" t="s">
        <v>311</v>
      </c>
      <c r="AX145" s="1"/>
      <c r="AY145" s="1"/>
      <c r="AZ145" s="9"/>
    </row>
    <row r="146" spans="9:52">
      <c r="I146" s="9">
        <v>134</v>
      </c>
      <c r="J146" s="8" t="s">
        <v>676</v>
      </c>
      <c r="K146" s="1" t="s">
        <v>633</v>
      </c>
      <c r="L146" s="16"/>
      <c r="M146" s="16"/>
      <c r="N146" s="9"/>
      <c r="W146" s="8">
        <v>134</v>
      </c>
      <c r="X146" s="8" t="s">
        <v>677</v>
      </c>
      <c r="Y146" s="8" t="s">
        <v>55</v>
      </c>
      <c r="Z146" s="24" t="s">
        <v>832</v>
      </c>
      <c r="AA146" s="8"/>
      <c r="AB146" s="24"/>
      <c r="AC146" s="9"/>
      <c r="AU146" s="8">
        <v>134</v>
      </c>
      <c r="AV146" s="8" t="s">
        <v>178</v>
      </c>
      <c r="AW146" s="1" t="s">
        <v>312</v>
      </c>
      <c r="AX146" s="1"/>
      <c r="AY146" s="1"/>
      <c r="AZ146" s="9"/>
    </row>
    <row r="147" spans="9:52">
      <c r="I147" s="9">
        <v>135</v>
      </c>
      <c r="J147" s="8" t="s">
        <v>676</v>
      </c>
      <c r="K147" s="1" t="s">
        <v>634</v>
      </c>
      <c r="L147" s="16"/>
      <c r="M147" s="16"/>
      <c r="N147" s="9"/>
      <c r="W147" s="8">
        <v>135</v>
      </c>
      <c r="X147" s="8" t="s">
        <v>677</v>
      </c>
      <c r="Y147" s="8" t="s">
        <v>55</v>
      </c>
      <c r="Z147" s="24" t="s">
        <v>833</v>
      </c>
      <c r="AA147" s="8"/>
      <c r="AB147" s="24"/>
      <c r="AC147" s="9"/>
      <c r="AU147" s="8">
        <v>135</v>
      </c>
      <c r="AV147" s="8" t="s">
        <v>178</v>
      </c>
      <c r="AW147" s="1" t="s">
        <v>313</v>
      </c>
      <c r="AX147" s="1"/>
      <c r="AY147" s="1"/>
      <c r="AZ147" s="9"/>
    </row>
    <row r="148" spans="9:52">
      <c r="I148" s="9">
        <v>136</v>
      </c>
      <c r="J148" s="8" t="s">
        <v>676</v>
      </c>
      <c r="K148" s="1" t="s">
        <v>635</v>
      </c>
      <c r="L148" s="16"/>
      <c r="M148" s="16"/>
      <c r="N148" s="9"/>
      <c r="W148" s="8">
        <v>136</v>
      </c>
      <c r="X148" s="8" t="s">
        <v>677</v>
      </c>
      <c r="Y148" s="8" t="s">
        <v>43</v>
      </c>
      <c r="Z148" s="24" t="s">
        <v>834</v>
      </c>
      <c r="AA148" s="8"/>
      <c r="AB148" s="24"/>
      <c r="AC148" s="9"/>
      <c r="AU148" s="8">
        <v>136</v>
      </c>
      <c r="AV148" s="8" t="s">
        <v>178</v>
      </c>
      <c r="AW148" s="1" t="s">
        <v>314</v>
      </c>
      <c r="AX148" s="1"/>
      <c r="AY148" s="1"/>
      <c r="AZ148" s="9"/>
    </row>
    <row r="149" spans="9:52">
      <c r="I149" s="9">
        <v>137</v>
      </c>
      <c r="J149" s="8" t="s">
        <v>676</v>
      </c>
      <c r="K149" s="1" t="s">
        <v>636</v>
      </c>
      <c r="L149" s="16"/>
      <c r="M149" s="16"/>
      <c r="N149" s="9"/>
      <c r="W149" s="8">
        <v>137</v>
      </c>
      <c r="X149" s="8" t="s">
        <v>677</v>
      </c>
      <c r="Y149" s="8" t="s">
        <v>47</v>
      </c>
      <c r="Z149" s="24" t="s">
        <v>835</v>
      </c>
      <c r="AA149" s="8"/>
      <c r="AB149" s="24"/>
      <c r="AC149" s="9"/>
      <c r="AU149" s="8">
        <v>137</v>
      </c>
      <c r="AV149" s="8" t="s">
        <v>178</v>
      </c>
      <c r="AW149" s="1" t="s">
        <v>315</v>
      </c>
      <c r="AX149" s="1"/>
      <c r="AY149" s="1"/>
      <c r="AZ149" s="9"/>
    </row>
    <row r="150" spans="9:52">
      <c r="I150" s="9">
        <v>138</v>
      </c>
      <c r="J150" s="8" t="s">
        <v>676</v>
      </c>
      <c r="K150" s="1" t="s">
        <v>637</v>
      </c>
      <c r="L150" s="16"/>
      <c r="M150" s="16"/>
      <c r="N150" s="9"/>
      <c r="W150" s="8">
        <v>138</v>
      </c>
      <c r="X150" s="8" t="s">
        <v>677</v>
      </c>
      <c r="Y150" s="8" t="s">
        <v>47</v>
      </c>
      <c r="Z150" s="24" t="s">
        <v>836</v>
      </c>
      <c r="AA150" s="8"/>
      <c r="AB150" s="24"/>
      <c r="AC150" s="9"/>
      <c r="AU150" s="8">
        <v>138</v>
      </c>
      <c r="AV150" s="8" t="s">
        <v>178</v>
      </c>
      <c r="AW150" s="1" t="s">
        <v>316</v>
      </c>
      <c r="AX150" s="1"/>
      <c r="AY150" s="1"/>
      <c r="AZ150" s="9"/>
    </row>
    <row r="151" spans="9:52">
      <c r="I151" s="9">
        <v>139</v>
      </c>
      <c r="J151" s="8" t="s">
        <v>676</v>
      </c>
      <c r="K151" s="1" t="s">
        <v>638</v>
      </c>
      <c r="L151" s="16"/>
      <c r="M151" s="16"/>
      <c r="N151" s="9"/>
      <c r="W151" s="8">
        <v>139</v>
      </c>
      <c r="X151" s="8" t="s">
        <v>677</v>
      </c>
      <c r="Y151" s="8" t="s">
        <v>42</v>
      </c>
      <c r="Z151" s="24" t="s">
        <v>837</v>
      </c>
      <c r="AA151" s="8"/>
      <c r="AB151" s="24"/>
      <c r="AC151" s="9"/>
      <c r="AU151" s="8">
        <v>139</v>
      </c>
      <c r="AV151" s="8" t="s">
        <v>178</v>
      </c>
      <c r="AW151" s="1" t="s">
        <v>317</v>
      </c>
      <c r="AX151" s="1"/>
      <c r="AY151" s="1"/>
      <c r="AZ151" s="9"/>
    </row>
    <row r="152" spans="9:52">
      <c r="I152" s="9">
        <v>140</v>
      </c>
      <c r="J152" s="8" t="s">
        <v>676</v>
      </c>
      <c r="K152" s="1" t="s">
        <v>639</v>
      </c>
      <c r="L152" s="16"/>
      <c r="M152" s="16"/>
      <c r="N152" s="9"/>
      <c r="W152" s="8">
        <v>140</v>
      </c>
      <c r="X152" s="8" t="s">
        <v>677</v>
      </c>
      <c r="Y152" s="8" t="s">
        <v>42</v>
      </c>
      <c r="Z152" s="24" t="s">
        <v>838</v>
      </c>
      <c r="AA152" s="8"/>
      <c r="AB152" s="24"/>
      <c r="AC152" s="9"/>
      <c r="AU152" s="8">
        <v>140</v>
      </c>
      <c r="AV152" s="8" t="s">
        <v>178</v>
      </c>
      <c r="AW152" s="1" t="s">
        <v>318</v>
      </c>
      <c r="AX152" s="1"/>
      <c r="AY152" s="1"/>
      <c r="AZ152" s="9"/>
    </row>
    <row r="153" spans="9:52">
      <c r="I153" s="9">
        <v>141</v>
      </c>
      <c r="J153" s="8" t="s">
        <v>676</v>
      </c>
      <c r="K153" s="1" t="s">
        <v>640</v>
      </c>
      <c r="L153" s="16"/>
      <c r="M153" s="16"/>
      <c r="N153" s="9"/>
      <c r="W153" s="8">
        <v>141</v>
      </c>
      <c r="X153" s="8" t="s">
        <v>677</v>
      </c>
      <c r="Y153" s="8" t="s">
        <v>70</v>
      </c>
      <c r="Z153" s="24" t="s">
        <v>839</v>
      </c>
      <c r="AA153" s="8"/>
      <c r="AB153" s="24"/>
      <c r="AC153" s="9"/>
      <c r="AU153" s="8">
        <v>141</v>
      </c>
      <c r="AV153" s="8" t="s">
        <v>178</v>
      </c>
      <c r="AW153" s="1" t="s">
        <v>319</v>
      </c>
      <c r="AX153" s="1"/>
      <c r="AY153" s="1"/>
      <c r="AZ153" s="9"/>
    </row>
    <row r="154" spans="9:52">
      <c r="I154" s="9">
        <v>142</v>
      </c>
      <c r="J154" s="8" t="s">
        <v>676</v>
      </c>
      <c r="K154" s="1" t="s">
        <v>641</v>
      </c>
      <c r="L154" s="16"/>
      <c r="M154" s="16"/>
      <c r="N154" s="9"/>
      <c r="W154" s="8">
        <v>142</v>
      </c>
      <c r="X154" s="8" t="s">
        <v>677</v>
      </c>
      <c r="Y154" s="8" t="s">
        <v>70</v>
      </c>
      <c r="Z154" s="24" t="s">
        <v>840</v>
      </c>
      <c r="AA154" s="8"/>
      <c r="AB154" s="24"/>
      <c r="AC154" s="9"/>
      <c r="AU154" s="8">
        <v>142</v>
      </c>
      <c r="AV154" s="8" t="s">
        <v>178</v>
      </c>
      <c r="AW154" s="1" t="s">
        <v>320</v>
      </c>
      <c r="AX154" s="1"/>
      <c r="AY154" s="1"/>
      <c r="AZ154" s="9"/>
    </row>
    <row r="155" spans="9:52">
      <c r="I155" s="9">
        <v>143</v>
      </c>
      <c r="J155" s="8" t="s">
        <v>676</v>
      </c>
      <c r="K155" s="1" t="s">
        <v>642</v>
      </c>
      <c r="L155" s="16"/>
      <c r="M155" s="16"/>
      <c r="N155" s="9"/>
      <c r="W155" s="8">
        <v>143</v>
      </c>
      <c r="X155" s="8" t="s">
        <v>677</v>
      </c>
      <c r="Y155" s="8" t="s">
        <v>70</v>
      </c>
      <c r="Z155" s="24" t="s">
        <v>841</v>
      </c>
      <c r="AA155" s="8"/>
      <c r="AB155" s="24"/>
      <c r="AC155" s="9"/>
      <c r="AU155" s="8">
        <v>143</v>
      </c>
      <c r="AV155" s="8" t="s">
        <v>178</v>
      </c>
      <c r="AW155" s="1" t="s">
        <v>321</v>
      </c>
      <c r="AX155" s="1"/>
      <c r="AY155" s="1"/>
      <c r="AZ155" s="9"/>
    </row>
    <row r="156" spans="9:52">
      <c r="I156" s="9">
        <v>144</v>
      </c>
      <c r="J156" s="8" t="s">
        <v>676</v>
      </c>
      <c r="K156" s="1" t="s">
        <v>643</v>
      </c>
      <c r="L156" s="16"/>
      <c r="M156" s="16"/>
      <c r="N156" s="9"/>
      <c r="W156" s="8">
        <v>144</v>
      </c>
      <c r="X156" s="8" t="s">
        <v>677</v>
      </c>
      <c r="Y156" s="8" t="s">
        <v>101</v>
      </c>
      <c r="Z156" s="24" t="s">
        <v>842</v>
      </c>
      <c r="AA156" s="8" t="s">
        <v>30718</v>
      </c>
      <c r="AB156" s="24"/>
      <c r="AC156" s="9"/>
      <c r="AU156" s="8">
        <v>144</v>
      </c>
      <c r="AV156" s="8" t="s">
        <v>178</v>
      </c>
      <c r="AW156" s="1" t="s">
        <v>322</v>
      </c>
      <c r="AX156" s="1"/>
      <c r="AY156" s="1"/>
      <c r="AZ156" s="9"/>
    </row>
    <row r="157" spans="9:52">
      <c r="I157" s="9">
        <v>145</v>
      </c>
      <c r="J157" s="8" t="s">
        <v>676</v>
      </c>
      <c r="K157" s="1" t="s">
        <v>644</v>
      </c>
      <c r="L157" s="16"/>
      <c r="M157" s="16"/>
      <c r="N157" s="9"/>
      <c r="W157" s="8">
        <v>145</v>
      </c>
      <c r="X157" s="8" t="s">
        <v>677</v>
      </c>
      <c r="Y157" s="8" t="s">
        <v>65</v>
      </c>
      <c r="Z157" s="24" t="s">
        <v>843</v>
      </c>
      <c r="AA157" s="8"/>
      <c r="AB157" s="24"/>
      <c r="AC157" s="9"/>
      <c r="AU157" s="8">
        <v>145</v>
      </c>
      <c r="AV157" s="8" t="s">
        <v>178</v>
      </c>
      <c r="AW157" s="1" t="s">
        <v>323</v>
      </c>
      <c r="AX157" s="1"/>
      <c r="AY157" s="1"/>
      <c r="AZ157" s="9"/>
    </row>
    <row r="158" spans="9:52">
      <c r="I158" s="9">
        <v>146</v>
      </c>
      <c r="J158" s="8" t="s">
        <v>676</v>
      </c>
      <c r="K158" s="1" t="s">
        <v>645</v>
      </c>
      <c r="L158" s="16"/>
      <c r="M158" s="16"/>
      <c r="N158" s="9"/>
      <c r="W158" s="8">
        <v>146</v>
      </c>
      <c r="X158" s="8" t="s">
        <v>677</v>
      </c>
      <c r="Y158" s="8" t="s">
        <v>46</v>
      </c>
      <c r="Z158" s="24" t="s">
        <v>844</v>
      </c>
      <c r="AA158" s="8"/>
      <c r="AB158" s="24"/>
      <c r="AC158" s="9"/>
      <c r="AU158" s="8">
        <v>146</v>
      </c>
      <c r="AV158" s="8" t="s">
        <v>178</v>
      </c>
      <c r="AW158" s="1" t="s">
        <v>324</v>
      </c>
      <c r="AX158" s="1"/>
      <c r="AY158" s="1"/>
      <c r="AZ158" s="9"/>
    </row>
    <row r="159" spans="9:52">
      <c r="I159" s="9">
        <v>147</v>
      </c>
      <c r="J159" s="8" t="s">
        <v>676</v>
      </c>
      <c r="K159" s="1" t="s">
        <v>646</v>
      </c>
      <c r="L159" s="16"/>
      <c r="M159" s="16"/>
      <c r="N159" s="9"/>
      <c r="W159" s="8">
        <v>147</v>
      </c>
      <c r="X159" s="8" t="s">
        <v>677</v>
      </c>
      <c r="Y159" s="8" t="s">
        <v>46</v>
      </c>
      <c r="Z159" s="24" t="s">
        <v>845</v>
      </c>
      <c r="AA159" s="8"/>
      <c r="AB159" s="24"/>
      <c r="AC159" s="9"/>
      <c r="AU159" s="8">
        <v>147</v>
      </c>
      <c r="AV159" s="8" t="s">
        <v>178</v>
      </c>
      <c r="AW159" s="1" t="s">
        <v>325</v>
      </c>
      <c r="AX159" s="1"/>
      <c r="AY159" s="1"/>
      <c r="AZ159" s="9"/>
    </row>
    <row r="160" spans="9:52">
      <c r="I160" s="9">
        <v>148</v>
      </c>
      <c r="J160" s="8" t="s">
        <v>676</v>
      </c>
      <c r="K160" s="1" t="s">
        <v>647</v>
      </c>
      <c r="L160" s="16"/>
      <c r="M160" s="16"/>
      <c r="N160" s="9"/>
      <c r="W160" s="8">
        <v>148</v>
      </c>
      <c r="X160" s="8" t="s">
        <v>677</v>
      </c>
      <c r="Y160" s="8" t="s">
        <v>686</v>
      </c>
      <c r="Z160" s="24" t="s">
        <v>846</v>
      </c>
      <c r="AA160" s="8"/>
      <c r="AB160" s="24"/>
      <c r="AC160" s="9"/>
      <c r="AU160" s="8">
        <v>148</v>
      </c>
      <c r="AV160" s="8" t="s">
        <v>178</v>
      </c>
      <c r="AW160" s="1" t="s">
        <v>326</v>
      </c>
      <c r="AX160" s="1"/>
      <c r="AY160" s="1"/>
      <c r="AZ160" s="9"/>
    </row>
    <row r="161" spans="9:52">
      <c r="I161" s="9">
        <v>149</v>
      </c>
      <c r="J161" s="8" t="s">
        <v>676</v>
      </c>
      <c r="K161" s="1" t="s">
        <v>648</v>
      </c>
      <c r="L161" s="16"/>
      <c r="M161" s="16"/>
      <c r="N161" s="9"/>
      <c r="W161" s="8">
        <v>149</v>
      </c>
      <c r="X161" s="8" t="s">
        <v>677</v>
      </c>
      <c r="Y161" s="8" t="s">
        <v>51</v>
      </c>
      <c r="Z161" s="24" t="s">
        <v>847</v>
      </c>
      <c r="AA161" s="8"/>
      <c r="AB161" s="24"/>
      <c r="AC161" s="9"/>
      <c r="AU161" s="8">
        <v>149</v>
      </c>
      <c r="AV161" s="8" t="s">
        <v>178</v>
      </c>
      <c r="AW161" s="1" t="s">
        <v>327</v>
      </c>
      <c r="AX161" s="1"/>
      <c r="AY161" s="1"/>
      <c r="AZ161" s="9"/>
    </row>
    <row r="162" spans="9:52">
      <c r="I162" s="9">
        <v>150</v>
      </c>
      <c r="J162" s="8" t="s">
        <v>676</v>
      </c>
      <c r="K162" s="1" t="s">
        <v>1149</v>
      </c>
      <c r="L162" s="16"/>
      <c r="M162" s="16"/>
      <c r="N162" s="9"/>
      <c r="W162" s="8">
        <v>150</v>
      </c>
      <c r="X162" s="8" t="s">
        <v>677</v>
      </c>
      <c r="Y162" s="8" t="s">
        <v>55</v>
      </c>
      <c r="Z162" s="24" t="s">
        <v>848</v>
      </c>
      <c r="AA162" s="8"/>
      <c r="AB162" s="24"/>
      <c r="AC162" s="9"/>
      <c r="AU162" s="8">
        <v>150</v>
      </c>
      <c r="AV162" s="8" t="s">
        <v>178</v>
      </c>
      <c r="AW162" s="1" t="s">
        <v>328</v>
      </c>
      <c r="AX162" s="1"/>
      <c r="AY162" s="1"/>
      <c r="AZ162" s="9"/>
    </row>
    <row r="163" spans="9:52">
      <c r="I163" s="9">
        <v>151</v>
      </c>
      <c r="J163" s="8" t="s">
        <v>676</v>
      </c>
      <c r="K163" s="1" t="s">
        <v>1150</v>
      </c>
      <c r="L163" s="16"/>
      <c r="M163" s="16"/>
      <c r="N163" s="9"/>
      <c r="W163" s="8">
        <v>151</v>
      </c>
      <c r="X163" s="8" t="s">
        <v>677</v>
      </c>
      <c r="Y163" s="8" t="s">
        <v>69</v>
      </c>
      <c r="Z163" s="24" t="s">
        <v>849</v>
      </c>
      <c r="AA163" s="8" t="s">
        <v>30718</v>
      </c>
      <c r="AB163" s="24"/>
      <c r="AC163" s="9"/>
      <c r="AU163" s="8">
        <v>151</v>
      </c>
      <c r="AV163" s="8" t="s">
        <v>178</v>
      </c>
      <c r="AW163" s="1" t="s">
        <v>329</v>
      </c>
      <c r="AX163" s="1"/>
      <c r="AY163" s="1"/>
      <c r="AZ163" s="9"/>
    </row>
    <row r="164" spans="9:52">
      <c r="I164" s="9">
        <v>152</v>
      </c>
      <c r="J164" s="8" t="s">
        <v>676</v>
      </c>
      <c r="K164" s="1" t="s">
        <v>1151</v>
      </c>
      <c r="L164" s="16"/>
      <c r="M164" s="16"/>
      <c r="N164" s="9"/>
      <c r="W164" s="8">
        <v>152</v>
      </c>
      <c r="X164" s="8" t="s">
        <v>677</v>
      </c>
      <c r="Y164" s="8" t="s">
        <v>47</v>
      </c>
      <c r="Z164" s="24" t="s">
        <v>850</v>
      </c>
      <c r="AA164" s="8"/>
      <c r="AB164" s="24"/>
      <c r="AC164" s="9"/>
      <c r="AU164" s="8">
        <v>152</v>
      </c>
      <c r="AV164" s="8" t="s">
        <v>178</v>
      </c>
      <c r="AW164" s="1" t="s">
        <v>330</v>
      </c>
      <c r="AX164" s="1"/>
      <c r="AY164" s="1"/>
      <c r="AZ164" s="9"/>
    </row>
    <row r="165" spans="9:52">
      <c r="I165" s="9">
        <v>153</v>
      </c>
      <c r="J165" s="8" t="s">
        <v>676</v>
      </c>
      <c r="K165" s="1" t="s">
        <v>1152</v>
      </c>
      <c r="L165" s="16"/>
      <c r="M165" s="16"/>
      <c r="N165" s="9"/>
      <c r="W165" s="8">
        <v>153</v>
      </c>
      <c r="X165" s="8" t="s">
        <v>677</v>
      </c>
      <c r="Y165" s="8" t="s">
        <v>47</v>
      </c>
      <c r="Z165" s="24" t="s">
        <v>851</v>
      </c>
      <c r="AA165" s="8"/>
      <c r="AB165" s="24"/>
      <c r="AC165" s="9"/>
      <c r="AU165" s="8">
        <v>153</v>
      </c>
      <c r="AV165" s="8" t="s">
        <v>178</v>
      </c>
      <c r="AW165" s="1" t="s">
        <v>331</v>
      </c>
      <c r="AX165" s="1"/>
      <c r="AY165" s="1"/>
      <c r="AZ165" s="9"/>
    </row>
    <row r="166" spans="9:52">
      <c r="I166" s="9">
        <v>154</v>
      </c>
      <c r="J166" s="8" t="s">
        <v>676</v>
      </c>
      <c r="K166" s="1" t="s">
        <v>1153</v>
      </c>
      <c r="L166" s="16"/>
      <c r="M166" s="16"/>
      <c r="N166" s="9"/>
      <c r="W166" s="8">
        <v>154</v>
      </c>
      <c r="X166" s="8" t="s">
        <v>677</v>
      </c>
      <c r="Y166" s="8" t="s">
        <v>91</v>
      </c>
      <c r="Z166" s="24" t="s">
        <v>852</v>
      </c>
      <c r="AA166" s="8"/>
      <c r="AB166" s="24"/>
      <c r="AC166" s="9"/>
      <c r="AU166" s="8">
        <v>154</v>
      </c>
      <c r="AV166" s="8" t="s">
        <v>178</v>
      </c>
      <c r="AW166" s="1" t="s">
        <v>332</v>
      </c>
      <c r="AX166" s="1"/>
      <c r="AY166" s="1"/>
      <c r="AZ166" s="9"/>
    </row>
    <row r="167" spans="9:52">
      <c r="I167" s="9">
        <v>155</v>
      </c>
      <c r="J167" s="8" t="s">
        <v>676</v>
      </c>
      <c r="K167" s="1" t="s">
        <v>1154</v>
      </c>
      <c r="L167" s="16"/>
      <c r="M167" s="16"/>
      <c r="N167" s="9"/>
      <c r="W167" s="8">
        <v>155</v>
      </c>
      <c r="X167" s="8" t="s">
        <v>677</v>
      </c>
      <c r="Y167" s="8" t="s">
        <v>74</v>
      </c>
      <c r="Z167" s="24" t="s">
        <v>853</v>
      </c>
      <c r="AA167" s="8"/>
      <c r="AB167" s="24"/>
      <c r="AC167" s="9"/>
      <c r="AU167" s="8">
        <v>155</v>
      </c>
      <c r="AV167" s="8" t="s">
        <v>178</v>
      </c>
      <c r="AW167" s="1" t="s">
        <v>333</v>
      </c>
      <c r="AX167" s="1"/>
      <c r="AY167" s="1"/>
      <c r="AZ167" s="9"/>
    </row>
    <row r="168" spans="9:52">
      <c r="I168" s="9">
        <v>156</v>
      </c>
      <c r="J168" s="8" t="s">
        <v>676</v>
      </c>
      <c r="K168" s="1" t="s">
        <v>1155</v>
      </c>
      <c r="L168" s="16"/>
      <c r="M168" s="16"/>
      <c r="N168" s="9"/>
      <c r="W168" s="8">
        <v>156</v>
      </c>
      <c r="X168" s="8" t="s">
        <v>677</v>
      </c>
      <c r="Y168" s="8" t="s">
        <v>71</v>
      </c>
      <c r="Z168" s="24" t="s">
        <v>854</v>
      </c>
      <c r="AA168" s="8"/>
      <c r="AB168" s="24"/>
      <c r="AC168" s="9"/>
      <c r="AU168" s="8">
        <v>156</v>
      </c>
      <c r="AV168" s="8" t="s">
        <v>178</v>
      </c>
      <c r="AW168" s="1" t="s">
        <v>334</v>
      </c>
      <c r="AX168" s="1"/>
      <c r="AY168" s="1"/>
      <c r="AZ168" s="9"/>
    </row>
    <row r="169" spans="9:52">
      <c r="I169" s="9">
        <v>157</v>
      </c>
      <c r="J169" s="8" t="s">
        <v>676</v>
      </c>
      <c r="K169" s="1" t="s">
        <v>1156</v>
      </c>
      <c r="L169" s="16"/>
      <c r="M169" s="16"/>
      <c r="N169" s="9"/>
      <c r="W169" s="8">
        <v>157</v>
      </c>
      <c r="X169" s="8" t="s">
        <v>677</v>
      </c>
      <c r="Y169" s="8" t="s">
        <v>71</v>
      </c>
      <c r="Z169" s="24" t="s">
        <v>855</v>
      </c>
      <c r="AA169" s="8"/>
      <c r="AB169" s="24"/>
      <c r="AC169" s="9"/>
      <c r="AU169" s="8">
        <v>157</v>
      </c>
      <c r="AV169" s="8" t="s">
        <v>178</v>
      </c>
      <c r="AW169" s="1" t="s">
        <v>335</v>
      </c>
      <c r="AX169" s="1"/>
      <c r="AY169" s="1"/>
      <c r="AZ169" s="9"/>
    </row>
    <row r="170" spans="9:52">
      <c r="I170" s="9">
        <v>158</v>
      </c>
      <c r="J170" s="8" t="s">
        <v>676</v>
      </c>
      <c r="K170" s="1" t="s">
        <v>1157</v>
      </c>
      <c r="L170" s="16"/>
      <c r="M170" s="16"/>
      <c r="N170" s="9"/>
      <c r="W170" s="8">
        <v>158</v>
      </c>
      <c r="X170" s="8" t="s">
        <v>677</v>
      </c>
      <c r="Y170" s="8" t="s">
        <v>51</v>
      </c>
      <c r="Z170" s="24" t="s">
        <v>856</v>
      </c>
      <c r="AA170" s="8"/>
      <c r="AB170" s="24"/>
      <c r="AC170" s="9"/>
      <c r="AU170" s="8">
        <v>158</v>
      </c>
      <c r="AV170" s="8" t="s">
        <v>178</v>
      </c>
      <c r="AW170" s="1" t="s">
        <v>336</v>
      </c>
      <c r="AX170" s="1"/>
      <c r="AY170" s="1"/>
      <c r="AZ170" s="9"/>
    </row>
    <row r="171" spans="9:52">
      <c r="I171" s="9">
        <v>159</v>
      </c>
      <c r="J171" s="8" t="s">
        <v>676</v>
      </c>
      <c r="K171" s="1" t="s">
        <v>1158</v>
      </c>
      <c r="L171" s="16"/>
      <c r="M171" s="16"/>
      <c r="N171" s="9"/>
      <c r="W171" s="8">
        <v>159</v>
      </c>
      <c r="X171" s="8" t="s">
        <v>677</v>
      </c>
      <c r="Y171" s="8" t="s">
        <v>791</v>
      </c>
      <c r="Z171" s="24" t="s">
        <v>857</v>
      </c>
      <c r="AA171" s="8"/>
      <c r="AB171" s="24"/>
      <c r="AC171" s="9"/>
      <c r="AU171" s="8">
        <v>159</v>
      </c>
      <c r="AV171" s="8" t="s">
        <v>178</v>
      </c>
      <c r="AW171" s="1" t="s">
        <v>337</v>
      </c>
      <c r="AX171" s="1"/>
      <c r="AY171" s="1"/>
      <c r="AZ171" s="9"/>
    </row>
    <row r="172" spans="9:52">
      <c r="I172" s="9">
        <v>160</v>
      </c>
      <c r="J172" s="8" t="s">
        <v>676</v>
      </c>
      <c r="K172" s="1" t="s">
        <v>1159</v>
      </c>
      <c r="L172" s="16"/>
      <c r="M172" s="16"/>
      <c r="N172" s="9"/>
      <c r="W172" s="8">
        <v>160</v>
      </c>
      <c r="X172" s="8" t="s">
        <v>677</v>
      </c>
      <c r="Y172" s="8" t="s">
        <v>791</v>
      </c>
      <c r="Z172" s="24" t="s">
        <v>858</v>
      </c>
      <c r="AA172" s="8"/>
      <c r="AB172" s="24"/>
      <c r="AC172" s="9"/>
      <c r="AU172" s="8">
        <v>160</v>
      </c>
      <c r="AV172" s="8" t="s">
        <v>178</v>
      </c>
      <c r="AW172" s="1" t="s">
        <v>338</v>
      </c>
      <c r="AX172" s="1"/>
      <c r="AY172" s="1"/>
      <c r="AZ172" s="9"/>
    </row>
    <row r="173" spans="9:52">
      <c r="I173" s="9">
        <v>161</v>
      </c>
      <c r="J173" s="8" t="s">
        <v>676</v>
      </c>
      <c r="K173" s="1" t="s">
        <v>1160</v>
      </c>
      <c r="L173" s="16"/>
      <c r="M173" s="16"/>
      <c r="N173" s="9"/>
      <c r="W173" s="8">
        <v>161</v>
      </c>
      <c r="X173" s="8" t="s">
        <v>677</v>
      </c>
      <c r="Y173" s="8" t="s">
        <v>47</v>
      </c>
      <c r="Z173" s="24" t="s">
        <v>859</v>
      </c>
      <c r="AA173" s="8"/>
      <c r="AB173" s="24"/>
      <c r="AC173" s="9"/>
      <c r="AU173" s="8">
        <v>161</v>
      </c>
      <c r="AV173" s="8" t="s">
        <v>178</v>
      </c>
      <c r="AW173" s="1" t="s">
        <v>339</v>
      </c>
      <c r="AX173" s="1"/>
      <c r="AY173" s="1"/>
      <c r="AZ173" s="9"/>
    </row>
    <row r="174" spans="9:52">
      <c r="I174" s="9">
        <v>162</v>
      </c>
      <c r="J174" s="8" t="s">
        <v>676</v>
      </c>
      <c r="K174" s="1" t="s">
        <v>1161</v>
      </c>
      <c r="L174" s="16"/>
      <c r="M174" s="16"/>
      <c r="N174" s="9"/>
      <c r="W174" s="8">
        <v>162</v>
      </c>
      <c r="X174" s="8" t="s">
        <v>677</v>
      </c>
      <c r="Y174" s="8" t="s">
        <v>47</v>
      </c>
      <c r="Z174" s="24" t="s">
        <v>860</v>
      </c>
      <c r="AA174" s="8"/>
      <c r="AB174" s="24"/>
      <c r="AC174" s="9"/>
      <c r="AU174" s="8">
        <v>162</v>
      </c>
      <c r="AV174" s="8" t="s">
        <v>178</v>
      </c>
      <c r="AW174" s="1" t="s">
        <v>340</v>
      </c>
      <c r="AX174" s="1"/>
      <c r="AY174" s="1"/>
      <c r="AZ174" s="9"/>
    </row>
    <row r="175" spans="9:52">
      <c r="I175" s="9">
        <v>163</v>
      </c>
      <c r="J175" s="8" t="s">
        <v>676</v>
      </c>
      <c r="K175" s="1" t="s">
        <v>1162</v>
      </c>
      <c r="L175" s="16"/>
      <c r="M175" s="16"/>
      <c r="N175" s="9"/>
      <c r="W175" s="8">
        <v>163</v>
      </c>
      <c r="X175" s="8" t="s">
        <v>677</v>
      </c>
      <c r="Y175" s="8" t="s">
        <v>51</v>
      </c>
      <c r="Z175" s="24" t="s">
        <v>861</v>
      </c>
      <c r="AA175" s="8"/>
      <c r="AB175" s="24"/>
      <c r="AC175" s="9"/>
      <c r="AU175" s="8">
        <v>163</v>
      </c>
      <c r="AV175" s="8" t="s">
        <v>178</v>
      </c>
      <c r="AW175" s="1" t="s">
        <v>341</v>
      </c>
      <c r="AX175" s="1"/>
      <c r="AY175" s="1"/>
      <c r="AZ175" s="9"/>
    </row>
    <row r="176" spans="9:52">
      <c r="I176" s="9">
        <v>164</v>
      </c>
      <c r="J176" s="8" t="s">
        <v>676</v>
      </c>
      <c r="K176" s="1" t="s">
        <v>1163</v>
      </c>
      <c r="L176" s="16"/>
      <c r="M176" s="16"/>
      <c r="N176" s="9"/>
      <c r="W176" s="8">
        <v>164</v>
      </c>
      <c r="X176" s="8" t="s">
        <v>677</v>
      </c>
      <c r="Y176" s="8" t="s">
        <v>76</v>
      </c>
      <c r="Z176" s="24" t="s">
        <v>862</v>
      </c>
      <c r="AA176" s="8"/>
      <c r="AB176" s="24"/>
      <c r="AC176" s="9"/>
      <c r="AU176" s="8">
        <v>164</v>
      </c>
      <c r="AV176" s="8" t="s">
        <v>178</v>
      </c>
      <c r="AW176" s="1" t="s">
        <v>342</v>
      </c>
      <c r="AX176" s="1"/>
      <c r="AY176" s="1"/>
      <c r="AZ176" s="9"/>
    </row>
    <row r="177" spans="9:52">
      <c r="I177" s="9">
        <v>165</v>
      </c>
      <c r="J177" s="8" t="s">
        <v>676</v>
      </c>
      <c r="K177" s="1" t="s">
        <v>1164</v>
      </c>
      <c r="L177" s="16"/>
      <c r="M177" s="16"/>
      <c r="N177" s="9"/>
      <c r="W177" s="8">
        <v>165</v>
      </c>
      <c r="X177" s="8" t="s">
        <v>677</v>
      </c>
      <c r="Y177" s="8" t="s">
        <v>45</v>
      </c>
      <c r="Z177" s="24" t="s">
        <v>863</v>
      </c>
      <c r="AA177" s="8"/>
      <c r="AB177" s="24"/>
      <c r="AC177" s="9"/>
      <c r="AU177" s="8">
        <v>165</v>
      </c>
      <c r="AV177" s="8" t="s">
        <v>178</v>
      </c>
      <c r="AW177" s="1" t="s">
        <v>343</v>
      </c>
      <c r="AX177" s="1"/>
      <c r="AY177" s="1"/>
      <c r="AZ177" s="9"/>
    </row>
    <row r="178" spans="9:52">
      <c r="I178" s="9">
        <v>166</v>
      </c>
      <c r="J178" s="8" t="s">
        <v>676</v>
      </c>
      <c r="K178" s="1" t="s">
        <v>1165</v>
      </c>
      <c r="L178" s="16"/>
      <c r="M178" s="16"/>
      <c r="N178" s="9"/>
      <c r="W178" s="8">
        <v>166</v>
      </c>
      <c r="X178" s="8" t="s">
        <v>677</v>
      </c>
      <c r="Y178" s="8" t="s">
        <v>55</v>
      </c>
      <c r="Z178" s="24" t="s">
        <v>864</v>
      </c>
      <c r="AA178" s="8"/>
      <c r="AB178" s="24"/>
      <c r="AC178" s="9"/>
      <c r="AU178" s="8">
        <v>166</v>
      </c>
      <c r="AV178" s="8" t="s">
        <v>178</v>
      </c>
      <c r="AW178" s="1" t="s">
        <v>344</v>
      </c>
      <c r="AX178" s="1"/>
      <c r="AY178" s="1"/>
      <c r="AZ178" s="9"/>
    </row>
    <row r="179" spans="9:52">
      <c r="I179" s="9">
        <v>167</v>
      </c>
      <c r="J179" s="8" t="s">
        <v>676</v>
      </c>
      <c r="K179" s="1" t="s">
        <v>1166</v>
      </c>
      <c r="L179" s="16"/>
      <c r="M179" s="16"/>
      <c r="N179" s="9"/>
      <c r="W179" s="8">
        <v>167</v>
      </c>
      <c r="X179" s="8" t="s">
        <v>677</v>
      </c>
      <c r="Y179" s="8" t="s">
        <v>83</v>
      </c>
      <c r="Z179" s="24" t="s">
        <v>865</v>
      </c>
      <c r="AA179" s="8"/>
      <c r="AB179" s="24"/>
      <c r="AC179" s="9"/>
      <c r="AU179" s="8">
        <v>167</v>
      </c>
      <c r="AV179" s="8" t="s">
        <v>178</v>
      </c>
      <c r="AW179" s="1" t="s">
        <v>345</v>
      </c>
      <c r="AX179" s="1"/>
      <c r="AY179" s="1"/>
      <c r="AZ179" s="9"/>
    </row>
    <row r="180" spans="9:52">
      <c r="I180" s="9">
        <v>168</v>
      </c>
      <c r="J180" s="8" t="s">
        <v>676</v>
      </c>
      <c r="K180" s="1" t="s">
        <v>1167</v>
      </c>
      <c r="L180" s="16"/>
      <c r="M180" s="16"/>
      <c r="N180" s="9"/>
      <c r="W180" s="8">
        <v>168</v>
      </c>
      <c r="X180" s="8" t="s">
        <v>677</v>
      </c>
      <c r="Y180" s="8" t="s">
        <v>48</v>
      </c>
      <c r="Z180" s="24" t="s">
        <v>866</v>
      </c>
      <c r="AA180" s="8"/>
      <c r="AB180" s="24"/>
      <c r="AC180" s="9"/>
      <c r="AU180" s="8">
        <v>168</v>
      </c>
      <c r="AV180" s="8" t="s">
        <v>178</v>
      </c>
      <c r="AW180" s="1" t="s">
        <v>346</v>
      </c>
      <c r="AX180" s="1"/>
      <c r="AY180" s="1"/>
      <c r="AZ180" s="9"/>
    </row>
    <row r="181" spans="9:52">
      <c r="I181" s="9">
        <v>169</v>
      </c>
      <c r="J181" s="8" t="s">
        <v>676</v>
      </c>
      <c r="K181" s="1" t="s">
        <v>1168</v>
      </c>
      <c r="L181" s="16"/>
      <c r="M181" s="16"/>
      <c r="N181" s="9"/>
      <c r="W181" s="8">
        <v>169</v>
      </c>
      <c r="X181" s="8" t="s">
        <v>677</v>
      </c>
      <c r="Y181" s="8" t="s">
        <v>48</v>
      </c>
      <c r="Z181" s="24" t="s">
        <v>162</v>
      </c>
      <c r="AA181" s="8"/>
      <c r="AB181" s="24"/>
      <c r="AC181" s="9"/>
      <c r="AU181" s="8">
        <v>169</v>
      </c>
      <c r="AV181" s="8" t="s">
        <v>178</v>
      </c>
      <c r="AW181" s="1" t="s">
        <v>347</v>
      </c>
      <c r="AX181" s="1"/>
      <c r="AY181" s="1"/>
      <c r="AZ181" s="9"/>
    </row>
    <row r="182" spans="9:52">
      <c r="I182" s="9">
        <v>170</v>
      </c>
      <c r="J182" s="8" t="s">
        <v>676</v>
      </c>
      <c r="K182" s="1" t="s">
        <v>1169</v>
      </c>
      <c r="L182" s="16"/>
      <c r="M182" s="16"/>
      <c r="N182" s="9"/>
      <c r="W182" s="8">
        <v>170</v>
      </c>
      <c r="X182" s="8" t="s">
        <v>677</v>
      </c>
      <c r="Y182" s="8" t="s">
        <v>72</v>
      </c>
      <c r="Z182" s="24" t="s">
        <v>867</v>
      </c>
      <c r="AA182" s="8"/>
      <c r="AB182" s="24"/>
      <c r="AC182" s="9"/>
      <c r="AU182" s="8">
        <v>170</v>
      </c>
      <c r="AV182" s="8" t="s">
        <v>178</v>
      </c>
      <c r="AW182" s="1" t="s">
        <v>348</v>
      </c>
      <c r="AX182" s="1"/>
      <c r="AY182" s="1"/>
      <c r="AZ182" s="9"/>
    </row>
    <row r="183" spans="9:52">
      <c r="I183" s="9">
        <v>171</v>
      </c>
      <c r="J183" s="8" t="s">
        <v>676</v>
      </c>
      <c r="K183" s="1" t="s">
        <v>1170</v>
      </c>
      <c r="L183" s="16"/>
      <c r="M183" s="16"/>
      <c r="N183" s="9"/>
      <c r="W183" s="8">
        <v>171</v>
      </c>
      <c r="X183" s="8" t="s">
        <v>677</v>
      </c>
      <c r="Y183" s="8" t="s">
        <v>75</v>
      </c>
      <c r="Z183" s="24" t="s">
        <v>868</v>
      </c>
      <c r="AA183" s="8"/>
      <c r="AB183" s="24"/>
      <c r="AC183" s="9"/>
      <c r="AU183" s="8">
        <v>171</v>
      </c>
      <c r="AV183" s="8" t="s">
        <v>178</v>
      </c>
      <c r="AW183" s="1" t="s">
        <v>349</v>
      </c>
      <c r="AX183" s="1"/>
      <c r="AY183" s="1"/>
      <c r="AZ183" s="9"/>
    </row>
    <row r="184" spans="9:52">
      <c r="I184" s="9">
        <v>172</v>
      </c>
      <c r="J184" s="8" t="s">
        <v>676</v>
      </c>
      <c r="K184" s="1" t="s">
        <v>1171</v>
      </c>
      <c r="L184" s="16"/>
      <c r="M184" s="16"/>
      <c r="N184" s="9"/>
      <c r="W184" s="8">
        <v>172</v>
      </c>
      <c r="X184" s="8" t="s">
        <v>677</v>
      </c>
      <c r="Y184" s="8" t="s">
        <v>54</v>
      </c>
      <c r="Z184" s="24" t="s">
        <v>869</v>
      </c>
      <c r="AA184" s="8"/>
      <c r="AB184" s="24"/>
      <c r="AC184" s="9"/>
      <c r="AU184" s="8">
        <v>172</v>
      </c>
      <c r="AV184" s="8" t="s">
        <v>178</v>
      </c>
      <c r="AW184" s="1" t="s">
        <v>350</v>
      </c>
      <c r="AX184" s="1"/>
      <c r="AY184" s="1"/>
      <c r="AZ184" s="9"/>
    </row>
    <row r="185" spans="9:52">
      <c r="I185" s="9">
        <v>173</v>
      </c>
      <c r="J185" s="8" t="s">
        <v>676</v>
      </c>
      <c r="K185" s="1" t="s">
        <v>1172</v>
      </c>
      <c r="L185" s="16"/>
      <c r="M185" s="16"/>
      <c r="N185" s="9"/>
      <c r="W185" s="8">
        <v>173</v>
      </c>
      <c r="X185" s="8" t="s">
        <v>677</v>
      </c>
      <c r="Y185" s="8" t="s">
        <v>773</v>
      </c>
      <c r="Z185" s="24" t="s">
        <v>870</v>
      </c>
      <c r="AA185" s="8"/>
      <c r="AB185" s="24"/>
      <c r="AC185" s="9"/>
      <c r="AU185" s="8">
        <v>173</v>
      </c>
      <c r="AV185" s="8" t="s">
        <v>178</v>
      </c>
      <c r="AW185" s="1" t="s">
        <v>351</v>
      </c>
      <c r="AX185" s="1"/>
      <c r="AY185" s="1"/>
      <c r="AZ185" s="9"/>
    </row>
    <row r="186" spans="9:52">
      <c r="I186" s="9">
        <v>174</v>
      </c>
      <c r="J186" s="8" t="s">
        <v>676</v>
      </c>
      <c r="K186" s="1" t="s">
        <v>1173</v>
      </c>
      <c r="L186" s="16"/>
      <c r="M186" s="16"/>
      <c r="N186" s="9"/>
      <c r="W186" s="8">
        <v>174</v>
      </c>
      <c r="X186" s="8" t="s">
        <v>677</v>
      </c>
      <c r="Y186" s="8" t="s">
        <v>67</v>
      </c>
      <c r="Z186" s="24" t="s">
        <v>871</v>
      </c>
      <c r="AA186" s="8"/>
      <c r="AB186" s="24"/>
      <c r="AC186" s="9"/>
      <c r="AU186" s="8">
        <v>174</v>
      </c>
      <c r="AV186" s="8" t="s">
        <v>178</v>
      </c>
      <c r="AW186" s="1" t="s">
        <v>352</v>
      </c>
      <c r="AX186" s="1"/>
      <c r="AY186" s="1"/>
      <c r="AZ186" s="9"/>
    </row>
    <row r="187" spans="9:52">
      <c r="I187" s="9">
        <v>175</v>
      </c>
      <c r="J187" s="8" t="s">
        <v>676</v>
      </c>
      <c r="K187" s="1" t="s">
        <v>1174</v>
      </c>
      <c r="L187" s="16"/>
      <c r="M187" s="16"/>
      <c r="N187" s="9"/>
      <c r="W187" s="8">
        <v>175</v>
      </c>
      <c r="X187" s="8" t="s">
        <v>677</v>
      </c>
      <c r="Y187" s="8" t="s">
        <v>776</v>
      </c>
      <c r="Z187" s="24" t="s">
        <v>872</v>
      </c>
      <c r="AA187" s="8"/>
      <c r="AB187" s="24"/>
      <c r="AC187" s="9"/>
      <c r="AU187" s="8">
        <v>175</v>
      </c>
      <c r="AV187" s="8" t="s">
        <v>178</v>
      </c>
      <c r="AW187" s="1" t="s">
        <v>353</v>
      </c>
      <c r="AX187" s="1"/>
      <c r="AY187" s="1"/>
      <c r="AZ187" s="9"/>
    </row>
    <row r="188" spans="9:52">
      <c r="I188" s="9">
        <v>176</v>
      </c>
      <c r="J188" s="8" t="s">
        <v>676</v>
      </c>
      <c r="K188" s="1" t="s">
        <v>1175</v>
      </c>
      <c r="L188" s="16"/>
      <c r="M188" s="16"/>
      <c r="N188" s="9"/>
      <c r="W188" s="8">
        <v>176</v>
      </c>
      <c r="X188" s="8" t="s">
        <v>677</v>
      </c>
      <c r="Y188" s="8" t="s">
        <v>68</v>
      </c>
      <c r="Z188" s="24" t="s">
        <v>873</v>
      </c>
      <c r="AA188" s="8"/>
      <c r="AB188" s="24"/>
      <c r="AC188" s="9"/>
      <c r="AU188" s="8">
        <v>176</v>
      </c>
      <c r="AV188" s="8" t="s">
        <v>178</v>
      </c>
      <c r="AW188" s="1" t="s">
        <v>354</v>
      </c>
      <c r="AX188" s="1"/>
      <c r="AY188" s="1"/>
      <c r="AZ188" s="9"/>
    </row>
    <row r="189" spans="9:52">
      <c r="I189" s="9">
        <v>177</v>
      </c>
      <c r="J189" s="8" t="s">
        <v>676</v>
      </c>
      <c r="K189" s="1" t="s">
        <v>1176</v>
      </c>
      <c r="L189" s="16"/>
      <c r="M189" s="16"/>
      <c r="N189" s="9"/>
      <c r="W189" s="8">
        <v>177</v>
      </c>
      <c r="X189" s="8" t="s">
        <v>677</v>
      </c>
      <c r="Y189" s="8" t="s">
        <v>776</v>
      </c>
      <c r="Z189" s="24" t="s">
        <v>163</v>
      </c>
      <c r="AA189" s="8"/>
      <c r="AB189" s="24"/>
      <c r="AC189" s="9"/>
      <c r="AU189" s="8">
        <v>177</v>
      </c>
      <c r="AV189" s="8" t="s">
        <v>178</v>
      </c>
      <c r="AW189" s="1" t="s">
        <v>355</v>
      </c>
      <c r="AX189" s="1"/>
      <c r="AY189" s="1"/>
      <c r="AZ189" s="9"/>
    </row>
    <row r="190" spans="9:52">
      <c r="I190" s="9">
        <v>178</v>
      </c>
      <c r="J190" s="8" t="s">
        <v>676</v>
      </c>
      <c r="K190" s="1" t="s">
        <v>1177</v>
      </c>
      <c r="L190" s="16"/>
      <c r="M190" s="16"/>
      <c r="N190" s="9"/>
      <c r="W190" s="8">
        <v>178</v>
      </c>
      <c r="X190" s="8" t="s">
        <v>677</v>
      </c>
      <c r="Y190" s="8" t="s">
        <v>89</v>
      </c>
      <c r="Z190" s="24" t="s">
        <v>874</v>
      </c>
      <c r="AA190" s="8"/>
      <c r="AB190" s="24"/>
      <c r="AC190" s="9"/>
      <c r="AU190" s="8">
        <v>178</v>
      </c>
      <c r="AV190" s="8" t="s">
        <v>178</v>
      </c>
      <c r="AW190" s="1" t="s">
        <v>356</v>
      </c>
      <c r="AX190" s="1"/>
      <c r="AY190" s="1"/>
      <c r="AZ190" s="9"/>
    </row>
    <row r="191" spans="9:52">
      <c r="I191" s="9">
        <v>179</v>
      </c>
      <c r="J191" s="8" t="s">
        <v>676</v>
      </c>
      <c r="K191" s="1" t="s">
        <v>1178</v>
      </c>
      <c r="L191" s="16"/>
      <c r="M191" s="16"/>
      <c r="N191" s="9"/>
      <c r="W191" s="8">
        <v>179</v>
      </c>
      <c r="X191" s="8" t="s">
        <v>677</v>
      </c>
      <c r="Y191" s="8" t="s">
        <v>38</v>
      </c>
      <c r="Z191" s="24" t="s">
        <v>875</v>
      </c>
      <c r="AA191" s="8"/>
      <c r="AB191" s="24"/>
      <c r="AC191" s="9"/>
      <c r="AU191" s="8">
        <v>179</v>
      </c>
      <c r="AV191" s="8" t="s">
        <v>178</v>
      </c>
      <c r="AW191" s="1" t="s">
        <v>357</v>
      </c>
      <c r="AX191" s="1"/>
      <c r="AY191" s="1"/>
      <c r="AZ191" s="9"/>
    </row>
    <row r="192" spans="9:52">
      <c r="I192" s="9">
        <v>180</v>
      </c>
      <c r="J192" s="8" t="s">
        <v>676</v>
      </c>
      <c r="K192" s="1" t="s">
        <v>1179</v>
      </c>
      <c r="L192" s="16"/>
      <c r="M192" s="16"/>
      <c r="N192" s="9"/>
      <c r="W192" s="8">
        <v>180</v>
      </c>
      <c r="X192" s="8" t="s">
        <v>677</v>
      </c>
      <c r="Y192" s="8" t="s">
        <v>87</v>
      </c>
      <c r="Z192" s="24" t="s">
        <v>876</v>
      </c>
      <c r="AA192" s="8"/>
      <c r="AB192" s="24"/>
      <c r="AC192" s="9"/>
      <c r="AU192" s="8">
        <v>180</v>
      </c>
      <c r="AV192" s="8" t="s">
        <v>178</v>
      </c>
      <c r="AW192" s="1" t="s">
        <v>358</v>
      </c>
      <c r="AX192" s="1"/>
      <c r="AY192" s="1"/>
      <c r="AZ192" s="9"/>
    </row>
    <row r="193" spans="9:52">
      <c r="I193" s="9">
        <v>181</v>
      </c>
      <c r="J193" s="8" t="s">
        <v>676</v>
      </c>
      <c r="K193" s="1" t="s">
        <v>649</v>
      </c>
      <c r="L193" s="16"/>
      <c r="M193" s="16"/>
      <c r="N193" s="9"/>
      <c r="W193" s="8">
        <v>181</v>
      </c>
      <c r="X193" s="8" t="s">
        <v>677</v>
      </c>
      <c r="Y193" s="8" t="s">
        <v>784</v>
      </c>
      <c r="Z193" s="24" t="s">
        <v>877</v>
      </c>
      <c r="AA193" s="8"/>
      <c r="AB193" s="24"/>
      <c r="AC193" s="9"/>
      <c r="AU193" s="8">
        <v>181</v>
      </c>
      <c r="AV193" s="8" t="s">
        <v>178</v>
      </c>
      <c r="AW193" s="1" t="s">
        <v>359</v>
      </c>
      <c r="AX193" s="1"/>
      <c r="AY193" s="1"/>
      <c r="AZ193" s="9"/>
    </row>
    <row r="194" spans="9:52">
      <c r="I194" s="9">
        <v>182</v>
      </c>
      <c r="J194" s="8" t="s">
        <v>676</v>
      </c>
      <c r="K194" s="1" t="s">
        <v>1180</v>
      </c>
      <c r="L194" s="16"/>
      <c r="M194" s="16"/>
      <c r="N194" s="9"/>
      <c r="W194" s="8">
        <v>182</v>
      </c>
      <c r="X194" s="8" t="s">
        <v>677</v>
      </c>
      <c r="Y194" s="8" t="s">
        <v>70</v>
      </c>
      <c r="Z194" s="24" t="s">
        <v>878</v>
      </c>
      <c r="AA194" s="8"/>
      <c r="AB194" s="24"/>
      <c r="AC194" s="9"/>
      <c r="AU194" s="8">
        <v>182</v>
      </c>
      <c r="AV194" s="8" t="s">
        <v>178</v>
      </c>
      <c r="AW194" s="1" t="s">
        <v>360</v>
      </c>
      <c r="AX194" s="1"/>
      <c r="AY194" s="1"/>
      <c r="AZ194" s="9"/>
    </row>
    <row r="195" spans="9:52">
      <c r="I195" s="9">
        <v>183</v>
      </c>
      <c r="J195" s="8" t="s">
        <v>676</v>
      </c>
      <c r="K195" s="1" t="s">
        <v>1181</v>
      </c>
      <c r="L195" s="16"/>
      <c r="M195" s="16"/>
      <c r="N195" s="9"/>
      <c r="W195" s="8">
        <v>183</v>
      </c>
      <c r="X195" s="8" t="s">
        <v>677</v>
      </c>
      <c r="Y195" s="8" t="s">
        <v>71</v>
      </c>
      <c r="Z195" s="24" t="s">
        <v>879</v>
      </c>
      <c r="AA195" s="8"/>
      <c r="AB195" s="24"/>
      <c r="AC195" s="9"/>
      <c r="AU195" s="8">
        <v>183</v>
      </c>
      <c r="AV195" s="8" t="s">
        <v>178</v>
      </c>
      <c r="AW195" s="1" t="s">
        <v>361</v>
      </c>
      <c r="AX195" s="1"/>
      <c r="AY195" s="1"/>
      <c r="AZ195" s="9"/>
    </row>
    <row r="196" spans="9:52">
      <c r="I196" s="9">
        <v>184</v>
      </c>
      <c r="J196" s="8" t="s">
        <v>676</v>
      </c>
      <c r="K196" s="1" t="s">
        <v>1182</v>
      </c>
      <c r="L196" s="16"/>
      <c r="M196" s="16"/>
      <c r="N196" s="9"/>
      <c r="W196" s="8">
        <v>184</v>
      </c>
      <c r="X196" s="8" t="s">
        <v>677</v>
      </c>
      <c r="Y196" s="8" t="s">
        <v>41</v>
      </c>
      <c r="Z196" s="24" t="s">
        <v>880</v>
      </c>
      <c r="AA196" s="8"/>
      <c r="AB196" s="24"/>
      <c r="AC196" s="9"/>
      <c r="AU196" s="8">
        <v>184</v>
      </c>
      <c r="AV196" s="8" t="s">
        <v>178</v>
      </c>
      <c r="AW196" s="1" t="s">
        <v>362</v>
      </c>
      <c r="AX196" s="1"/>
      <c r="AY196" s="1"/>
      <c r="AZ196" s="9"/>
    </row>
    <row r="197" spans="9:52">
      <c r="I197" s="9">
        <v>185</v>
      </c>
      <c r="J197" s="8" t="s">
        <v>676</v>
      </c>
      <c r="K197" s="1" t="s">
        <v>1183</v>
      </c>
      <c r="L197" s="16"/>
      <c r="M197" s="16"/>
      <c r="N197" s="9"/>
      <c r="W197" s="8">
        <v>185</v>
      </c>
      <c r="X197" s="8" t="s">
        <v>677</v>
      </c>
      <c r="Y197" s="8" t="s">
        <v>766</v>
      </c>
      <c r="Z197" s="24" t="s">
        <v>881</v>
      </c>
      <c r="AA197" s="8"/>
      <c r="AB197" s="24"/>
      <c r="AC197" s="9"/>
      <c r="AU197" s="8">
        <v>185</v>
      </c>
      <c r="AV197" s="8" t="s">
        <v>178</v>
      </c>
      <c r="AW197" s="1" t="s">
        <v>363</v>
      </c>
      <c r="AX197" s="1"/>
      <c r="AY197" s="1"/>
      <c r="AZ197" s="9"/>
    </row>
    <row r="198" spans="9:52">
      <c r="I198" s="9">
        <v>186</v>
      </c>
      <c r="J198" s="8" t="s">
        <v>676</v>
      </c>
      <c r="K198" s="1" t="s">
        <v>1184</v>
      </c>
      <c r="L198" s="16"/>
      <c r="M198" s="16"/>
      <c r="N198" s="9"/>
      <c r="W198" s="8">
        <v>186</v>
      </c>
      <c r="X198" s="8" t="s">
        <v>677</v>
      </c>
      <c r="Y198" s="8" t="s">
        <v>81</v>
      </c>
      <c r="Z198" s="24" t="s">
        <v>882</v>
      </c>
      <c r="AA198" s="8"/>
      <c r="AB198" s="24"/>
      <c r="AC198" s="9"/>
      <c r="AU198" s="8">
        <v>186</v>
      </c>
      <c r="AV198" s="8" t="s">
        <v>178</v>
      </c>
      <c r="AW198" s="1" t="s">
        <v>364</v>
      </c>
      <c r="AX198" s="1"/>
      <c r="AY198" s="1"/>
      <c r="AZ198" s="9"/>
    </row>
    <row r="199" spans="9:52">
      <c r="I199" s="9">
        <v>187</v>
      </c>
      <c r="J199" s="8" t="s">
        <v>676</v>
      </c>
      <c r="K199" s="1" t="s">
        <v>1185</v>
      </c>
      <c r="L199" s="16"/>
      <c r="M199" s="16"/>
      <c r="N199" s="9"/>
      <c r="W199" s="8">
        <v>187</v>
      </c>
      <c r="X199" s="8" t="s">
        <v>677</v>
      </c>
      <c r="Y199" s="8" t="s">
        <v>47</v>
      </c>
      <c r="Z199" s="24" t="s">
        <v>883</v>
      </c>
      <c r="AA199" s="8"/>
      <c r="AB199" s="24"/>
      <c r="AC199" s="9"/>
      <c r="AU199" s="8">
        <v>187</v>
      </c>
      <c r="AV199" s="8" t="s">
        <v>178</v>
      </c>
      <c r="AW199" s="1" t="s">
        <v>365</v>
      </c>
      <c r="AX199" s="1"/>
      <c r="AY199" s="1"/>
      <c r="AZ199" s="9"/>
    </row>
    <row r="200" spans="9:52">
      <c r="I200" s="9">
        <v>188</v>
      </c>
      <c r="J200" s="8" t="s">
        <v>676</v>
      </c>
      <c r="K200" s="1" t="s">
        <v>1186</v>
      </c>
      <c r="L200" s="16"/>
      <c r="M200" s="16"/>
      <c r="N200" s="9"/>
      <c r="W200" s="8">
        <v>188</v>
      </c>
      <c r="X200" s="8" t="s">
        <v>677</v>
      </c>
      <c r="Y200" s="8" t="s">
        <v>791</v>
      </c>
      <c r="Z200" s="24" t="s">
        <v>884</v>
      </c>
      <c r="AA200" s="8"/>
      <c r="AB200" s="24"/>
      <c r="AC200" s="9"/>
      <c r="AU200" s="8">
        <v>188</v>
      </c>
      <c r="AV200" s="8" t="s">
        <v>178</v>
      </c>
      <c r="AW200" s="1" t="s">
        <v>366</v>
      </c>
      <c r="AX200" s="1"/>
      <c r="AY200" s="1"/>
      <c r="AZ200" s="9"/>
    </row>
    <row r="201" spans="9:52">
      <c r="I201" s="9">
        <v>189</v>
      </c>
      <c r="J201" s="8" t="s">
        <v>676</v>
      </c>
      <c r="K201" s="1" t="s">
        <v>1187</v>
      </c>
      <c r="L201" s="16"/>
      <c r="M201" s="16"/>
      <c r="N201" s="9"/>
      <c r="W201" s="8">
        <v>189</v>
      </c>
      <c r="X201" s="8" t="s">
        <v>677</v>
      </c>
      <c r="Y201" s="8" t="s">
        <v>51</v>
      </c>
      <c r="Z201" s="24" t="s">
        <v>164</v>
      </c>
      <c r="AA201" s="8"/>
      <c r="AB201" s="24"/>
      <c r="AC201" s="9"/>
      <c r="AU201" s="8">
        <v>189</v>
      </c>
      <c r="AV201" s="8" t="s">
        <v>178</v>
      </c>
      <c r="AW201" s="1" t="s">
        <v>367</v>
      </c>
      <c r="AX201" s="1"/>
      <c r="AY201" s="1"/>
      <c r="AZ201" s="9"/>
    </row>
    <row r="202" spans="9:52">
      <c r="I202" s="9">
        <v>190</v>
      </c>
      <c r="J202" s="8" t="s">
        <v>676</v>
      </c>
      <c r="K202" s="1" t="s">
        <v>1188</v>
      </c>
      <c r="L202" s="16"/>
      <c r="M202" s="16"/>
      <c r="N202" s="9"/>
      <c r="W202" s="8">
        <v>190</v>
      </c>
      <c r="X202" s="8" t="s">
        <v>677</v>
      </c>
      <c r="Y202" s="8" t="s">
        <v>55</v>
      </c>
      <c r="Z202" s="24" t="s">
        <v>885</v>
      </c>
      <c r="AA202" s="8"/>
      <c r="AB202" s="24"/>
      <c r="AC202" s="9"/>
      <c r="AU202" s="8">
        <v>190</v>
      </c>
      <c r="AV202" s="8" t="s">
        <v>178</v>
      </c>
      <c r="AW202" s="1" t="s">
        <v>368</v>
      </c>
      <c r="AX202" s="1"/>
      <c r="AY202" s="1"/>
      <c r="AZ202" s="9"/>
    </row>
    <row r="203" spans="9:52">
      <c r="I203" s="9">
        <v>191</v>
      </c>
      <c r="J203" s="8" t="s">
        <v>676</v>
      </c>
      <c r="K203" s="1" t="s">
        <v>1189</v>
      </c>
      <c r="L203" s="16"/>
      <c r="M203" s="16"/>
      <c r="N203" s="9"/>
      <c r="W203" s="8">
        <v>191</v>
      </c>
      <c r="X203" s="8" t="s">
        <v>677</v>
      </c>
      <c r="Y203" s="8" t="s">
        <v>773</v>
      </c>
      <c r="Z203" s="24" t="s">
        <v>886</v>
      </c>
      <c r="AA203" s="8"/>
      <c r="AB203" s="24"/>
      <c r="AC203" s="9"/>
      <c r="AU203" s="8">
        <v>191</v>
      </c>
      <c r="AV203" s="8" t="s">
        <v>178</v>
      </c>
      <c r="AW203" s="1" t="s">
        <v>369</v>
      </c>
      <c r="AX203" s="1"/>
      <c r="AY203" s="1"/>
      <c r="AZ203" s="9"/>
    </row>
    <row r="204" spans="9:52">
      <c r="I204" s="9">
        <v>192</v>
      </c>
      <c r="J204" s="8" t="s">
        <v>676</v>
      </c>
      <c r="K204" s="1" t="s">
        <v>1190</v>
      </c>
      <c r="L204" s="16"/>
      <c r="M204" s="16"/>
      <c r="N204" s="9"/>
      <c r="W204" s="8">
        <v>192</v>
      </c>
      <c r="X204" s="8" t="s">
        <v>677</v>
      </c>
      <c r="Y204" s="8" t="s">
        <v>67</v>
      </c>
      <c r="Z204" s="24" t="s">
        <v>887</v>
      </c>
      <c r="AA204" s="8"/>
      <c r="AB204" s="24"/>
      <c r="AC204" s="9"/>
      <c r="AU204" s="8">
        <v>192</v>
      </c>
      <c r="AV204" s="8" t="s">
        <v>178</v>
      </c>
      <c r="AW204" s="1" t="s">
        <v>370</v>
      </c>
      <c r="AX204" s="1"/>
      <c r="AY204" s="1"/>
      <c r="AZ204" s="9"/>
    </row>
    <row r="205" spans="9:52">
      <c r="I205" s="9">
        <v>193</v>
      </c>
      <c r="J205" s="8" t="s">
        <v>676</v>
      </c>
      <c r="K205" s="1" t="s">
        <v>1191</v>
      </c>
      <c r="L205" s="16"/>
      <c r="M205" s="16"/>
      <c r="N205" s="9"/>
      <c r="W205" s="8">
        <v>193</v>
      </c>
      <c r="X205" s="8" t="s">
        <v>677</v>
      </c>
      <c r="Y205" s="8" t="s">
        <v>776</v>
      </c>
      <c r="Z205" s="24" t="s">
        <v>888</v>
      </c>
      <c r="AA205" s="8"/>
      <c r="AB205" s="24"/>
      <c r="AC205" s="9"/>
      <c r="AU205" s="8">
        <v>193</v>
      </c>
      <c r="AV205" s="8" t="s">
        <v>178</v>
      </c>
      <c r="AW205" s="1" t="s">
        <v>371</v>
      </c>
      <c r="AX205" s="1"/>
      <c r="AY205" s="1"/>
      <c r="AZ205" s="9"/>
    </row>
    <row r="206" spans="9:52">
      <c r="I206" s="9">
        <v>194</v>
      </c>
      <c r="J206" s="8" t="s">
        <v>676</v>
      </c>
      <c r="K206" s="1" t="s">
        <v>1192</v>
      </c>
      <c r="L206" s="16"/>
      <c r="M206" s="16"/>
      <c r="N206" s="9"/>
      <c r="W206" s="8">
        <v>194</v>
      </c>
      <c r="X206" s="8" t="s">
        <v>677</v>
      </c>
      <c r="Y206" s="8" t="s">
        <v>54</v>
      </c>
      <c r="Z206" s="24" t="s">
        <v>889</v>
      </c>
      <c r="AA206" s="8"/>
      <c r="AB206" s="24"/>
      <c r="AC206" s="9"/>
      <c r="AU206" s="8">
        <v>194</v>
      </c>
      <c r="AV206" s="8" t="s">
        <v>178</v>
      </c>
      <c r="AW206" s="1" t="s">
        <v>372</v>
      </c>
      <c r="AX206" s="1"/>
      <c r="AY206" s="1"/>
      <c r="AZ206" s="9"/>
    </row>
    <row r="207" spans="9:52">
      <c r="I207" s="9">
        <v>195</v>
      </c>
      <c r="J207" s="8" t="s">
        <v>676</v>
      </c>
      <c r="K207" s="1" t="s">
        <v>1193</v>
      </c>
      <c r="L207" s="16"/>
      <c r="M207" s="16"/>
      <c r="N207" s="9"/>
      <c r="W207" s="8">
        <v>195</v>
      </c>
      <c r="X207" s="8" t="s">
        <v>677</v>
      </c>
      <c r="Y207" s="8" t="s">
        <v>776</v>
      </c>
      <c r="Z207" s="24" t="s">
        <v>165</v>
      </c>
      <c r="AA207" s="8"/>
      <c r="AB207" s="24"/>
      <c r="AC207" s="9"/>
      <c r="AU207" s="8">
        <v>195</v>
      </c>
      <c r="AV207" s="8" t="s">
        <v>178</v>
      </c>
      <c r="AW207" s="1" t="s">
        <v>373</v>
      </c>
      <c r="AX207" s="1"/>
      <c r="AY207" s="1"/>
      <c r="AZ207" s="9"/>
    </row>
    <row r="208" spans="9:52">
      <c r="I208" s="9">
        <v>196</v>
      </c>
      <c r="J208" s="8" t="s">
        <v>676</v>
      </c>
      <c r="K208" s="1" t="s">
        <v>1194</v>
      </c>
      <c r="L208" s="16"/>
      <c r="M208" s="16"/>
      <c r="N208" s="9"/>
      <c r="W208" s="8">
        <v>196</v>
      </c>
      <c r="X208" s="8" t="s">
        <v>677</v>
      </c>
      <c r="Y208" s="8" t="s">
        <v>89</v>
      </c>
      <c r="Z208" s="24" t="s">
        <v>890</v>
      </c>
      <c r="AA208" s="8"/>
      <c r="AB208" s="24"/>
      <c r="AC208" s="9"/>
      <c r="AU208" s="8">
        <v>196</v>
      </c>
      <c r="AV208" s="8" t="s">
        <v>178</v>
      </c>
      <c r="AW208" s="1" t="s">
        <v>374</v>
      </c>
      <c r="AX208" s="1"/>
      <c r="AY208" s="1"/>
      <c r="AZ208" s="9"/>
    </row>
    <row r="209" spans="9:52">
      <c r="I209" s="9">
        <v>197</v>
      </c>
      <c r="J209" s="8" t="s">
        <v>676</v>
      </c>
      <c r="K209" s="1" t="s">
        <v>1195</v>
      </c>
      <c r="L209" s="16"/>
      <c r="M209" s="16"/>
      <c r="N209" s="9"/>
      <c r="W209" s="8">
        <v>197</v>
      </c>
      <c r="X209" s="8" t="s">
        <v>677</v>
      </c>
      <c r="Y209" s="8" t="s">
        <v>38</v>
      </c>
      <c r="Z209" s="24" t="s">
        <v>891</v>
      </c>
      <c r="AA209" s="8"/>
      <c r="AB209" s="24"/>
      <c r="AC209" s="9"/>
      <c r="AU209" s="8">
        <v>197</v>
      </c>
      <c r="AV209" s="8" t="s">
        <v>178</v>
      </c>
      <c r="AW209" s="1" t="s">
        <v>375</v>
      </c>
      <c r="AX209" s="1"/>
      <c r="AY209" s="1"/>
      <c r="AZ209" s="9"/>
    </row>
    <row r="210" spans="9:52">
      <c r="I210" s="9">
        <v>198</v>
      </c>
      <c r="J210" s="8" t="s">
        <v>676</v>
      </c>
      <c r="K210" s="1" t="s">
        <v>1196</v>
      </c>
      <c r="L210" s="16"/>
      <c r="M210" s="16"/>
      <c r="N210" s="9"/>
      <c r="W210" s="8">
        <v>198</v>
      </c>
      <c r="X210" s="8" t="s">
        <v>677</v>
      </c>
      <c r="Y210" s="8" t="s">
        <v>87</v>
      </c>
      <c r="Z210" s="24" t="s">
        <v>892</v>
      </c>
      <c r="AA210" s="8"/>
      <c r="AB210" s="24"/>
      <c r="AC210" s="9"/>
      <c r="AU210" s="8">
        <v>198</v>
      </c>
      <c r="AV210" s="8" t="s">
        <v>178</v>
      </c>
      <c r="AW210" s="1" t="s">
        <v>376</v>
      </c>
      <c r="AX210" s="1"/>
      <c r="AY210" s="1"/>
      <c r="AZ210" s="9"/>
    </row>
    <row r="211" spans="9:52">
      <c r="I211" s="9">
        <v>199</v>
      </c>
      <c r="J211" s="8" t="s">
        <v>676</v>
      </c>
      <c r="K211" s="1" t="s">
        <v>1197</v>
      </c>
      <c r="L211" s="16"/>
      <c r="M211" s="16"/>
      <c r="N211" s="9"/>
      <c r="W211" s="8">
        <v>199</v>
      </c>
      <c r="X211" s="8" t="s">
        <v>677</v>
      </c>
      <c r="Y211" s="8" t="s">
        <v>784</v>
      </c>
      <c r="Z211" s="24" t="s">
        <v>893</v>
      </c>
      <c r="AA211" s="8"/>
      <c r="AB211" s="24"/>
      <c r="AC211" s="9"/>
      <c r="AU211" s="8">
        <v>199</v>
      </c>
      <c r="AV211" s="8" t="s">
        <v>178</v>
      </c>
      <c r="AW211" s="1" t="s">
        <v>377</v>
      </c>
      <c r="AX211" s="1"/>
      <c r="AY211" s="1"/>
      <c r="AZ211" s="9"/>
    </row>
    <row r="212" spans="9:52">
      <c r="I212" s="9">
        <v>200</v>
      </c>
      <c r="J212" s="8" t="s">
        <v>676</v>
      </c>
      <c r="K212" s="1" t="s">
        <v>1198</v>
      </c>
      <c r="L212" s="16"/>
      <c r="M212" s="16"/>
      <c r="N212" s="9"/>
      <c r="W212" s="8">
        <v>200</v>
      </c>
      <c r="X212" s="8" t="s">
        <v>677</v>
      </c>
      <c r="Y212" s="8" t="s">
        <v>70</v>
      </c>
      <c r="Z212" s="24" t="s">
        <v>894</v>
      </c>
      <c r="AA212" s="8"/>
      <c r="AB212" s="24"/>
      <c r="AC212" s="9"/>
      <c r="AU212" s="8">
        <v>200</v>
      </c>
      <c r="AV212" s="8" t="s">
        <v>178</v>
      </c>
      <c r="AW212" s="1" t="s">
        <v>378</v>
      </c>
      <c r="AX212" s="1"/>
      <c r="AY212" s="1"/>
      <c r="AZ212" s="9"/>
    </row>
    <row r="213" spans="9:52">
      <c r="I213" s="9">
        <v>201</v>
      </c>
      <c r="J213" s="8" t="s">
        <v>676</v>
      </c>
      <c r="K213" s="1" t="s">
        <v>1199</v>
      </c>
      <c r="L213" s="16"/>
      <c r="M213" s="16"/>
      <c r="N213" s="9"/>
      <c r="W213" s="8">
        <v>201</v>
      </c>
      <c r="X213" s="8" t="s">
        <v>677</v>
      </c>
      <c r="Y213" s="8" t="s">
        <v>46</v>
      </c>
      <c r="Z213" s="24" t="s">
        <v>895</v>
      </c>
      <c r="AA213" s="8"/>
      <c r="AB213" s="24"/>
      <c r="AC213" s="9"/>
      <c r="AU213" s="8">
        <v>201</v>
      </c>
      <c r="AV213" s="8" t="s">
        <v>178</v>
      </c>
      <c r="AW213" s="1" t="s">
        <v>379</v>
      </c>
      <c r="AX213" s="1"/>
      <c r="AY213" s="1"/>
      <c r="AZ213" s="9"/>
    </row>
    <row r="214" spans="9:52">
      <c r="I214" s="9">
        <v>202</v>
      </c>
      <c r="J214" s="8" t="s">
        <v>676</v>
      </c>
      <c r="K214" s="1" t="s">
        <v>1200</v>
      </c>
      <c r="L214" s="16"/>
      <c r="M214" s="16"/>
      <c r="N214" s="9"/>
      <c r="W214" s="8">
        <v>202</v>
      </c>
      <c r="X214" s="8" t="s">
        <v>677</v>
      </c>
      <c r="Y214" s="8" t="s">
        <v>71</v>
      </c>
      <c r="Z214" s="24" t="s">
        <v>896</v>
      </c>
      <c r="AA214" s="8"/>
      <c r="AB214" s="24"/>
      <c r="AC214" s="9"/>
      <c r="AU214" s="8">
        <v>202</v>
      </c>
      <c r="AV214" s="8" t="s">
        <v>178</v>
      </c>
      <c r="AW214" s="1" t="s">
        <v>380</v>
      </c>
      <c r="AX214" s="1"/>
      <c r="AY214" s="1"/>
      <c r="AZ214" s="9"/>
    </row>
    <row r="215" spans="9:52">
      <c r="I215" s="9">
        <v>203</v>
      </c>
      <c r="J215" s="8" t="s">
        <v>676</v>
      </c>
      <c r="K215" s="1" t="s">
        <v>1201</v>
      </c>
      <c r="L215" s="16"/>
      <c r="M215" s="16"/>
      <c r="N215" s="9"/>
      <c r="W215" s="8">
        <v>203</v>
      </c>
      <c r="X215" s="8" t="s">
        <v>677</v>
      </c>
      <c r="Y215" s="8" t="s">
        <v>41</v>
      </c>
      <c r="Z215" s="24" t="s">
        <v>897</v>
      </c>
      <c r="AA215" s="8"/>
      <c r="AB215" s="24"/>
      <c r="AC215" s="9"/>
      <c r="AU215" s="8">
        <v>203</v>
      </c>
      <c r="AV215" s="8" t="s">
        <v>178</v>
      </c>
      <c r="AW215" s="1" t="s">
        <v>381</v>
      </c>
      <c r="AX215" s="1"/>
      <c r="AY215" s="1"/>
      <c r="AZ215" s="9"/>
    </row>
    <row r="216" spans="9:52">
      <c r="I216" s="9">
        <v>204</v>
      </c>
      <c r="J216" s="8" t="s">
        <v>676</v>
      </c>
      <c r="K216" s="1" t="s">
        <v>650</v>
      </c>
      <c r="L216" s="16"/>
      <c r="M216" s="16"/>
      <c r="N216" s="9"/>
      <c r="W216" s="8">
        <v>204</v>
      </c>
      <c r="X216" s="8" t="s">
        <v>677</v>
      </c>
      <c r="Y216" s="8" t="s">
        <v>766</v>
      </c>
      <c r="Z216" s="24" t="s">
        <v>898</v>
      </c>
      <c r="AA216" s="8"/>
      <c r="AB216" s="24"/>
      <c r="AC216" s="9"/>
      <c r="AU216" s="8">
        <v>204</v>
      </c>
      <c r="AV216" s="8" t="s">
        <v>178</v>
      </c>
      <c r="AW216" s="1" t="s">
        <v>382</v>
      </c>
      <c r="AX216" s="1"/>
      <c r="AY216" s="1"/>
      <c r="AZ216" s="9"/>
    </row>
    <row r="217" spans="9:52">
      <c r="I217" s="9">
        <v>205</v>
      </c>
      <c r="J217" s="8" t="s">
        <v>676</v>
      </c>
      <c r="K217" s="1" t="s">
        <v>651</v>
      </c>
      <c r="L217" s="16"/>
      <c r="M217" s="16"/>
      <c r="N217" s="9"/>
      <c r="W217" s="8">
        <v>205</v>
      </c>
      <c r="X217" s="8" t="s">
        <v>677</v>
      </c>
      <c r="Y217" s="8" t="s">
        <v>81</v>
      </c>
      <c r="Z217" s="24" t="s">
        <v>899</v>
      </c>
      <c r="AA217" s="8"/>
      <c r="AB217" s="24"/>
      <c r="AC217" s="9"/>
      <c r="AU217" s="8">
        <v>205</v>
      </c>
      <c r="AV217" s="8" t="s">
        <v>178</v>
      </c>
      <c r="AW217" s="1" t="s">
        <v>383</v>
      </c>
      <c r="AX217" s="1"/>
      <c r="AY217" s="1"/>
      <c r="AZ217" s="9"/>
    </row>
    <row r="218" spans="9:52">
      <c r="I218" s="9">
        <v>206</v>
      </c>
      <c r="J218" s="8" t="s">
        <v>676</v>
      </c>
      <c r="K218" s="1" t="s">
        <v>652</v>
      </c>
      <c r="L218" s="16"/>
      <c r="M218" s="16"/>
      <c r="N218" s="9"/>
      <c r="W218" s="8">
        <v>206</v>
      </c>
      <c r="X218" s="8" t="s">
        <v>677</v>
      </c>
      <c r="Y218" s="8" t="s">
        <v>93</v>
      </c>
      <c r="Z218" s="24" t="s">
        <v>900</v>
      </c>
      <c r="AA218" s="8"/>
      <c r="AB218" s="24"/>
      <c r="AC218" s="9"/>
      <c r="AU218" s="8">
        <v>206</v>
      </c>
      <c r="AV218" s="8" t="s">
        <v>178</v>
      </c>
      <c r="AW218" s="1" t="s">
        <v>384</v>
      </c>
      <c r="AX218" s="1"/>
      <c r="AY218" s="1"/>
      <c r="AZ218" s="9"/>
    </row>
    <row r="219" spans="9:52">
      <c r="I219" s="9">
        <v>207</v>
      </c>
      <c r="J219" s="8" t="s">
        <v>676</v>
      </c>
      <c r="K219" s="1" t="s">
        <v>653</v>
      </c>
      <c r="L219" s="16"/>
      <c r="M219" s="16"/>
      <c r="N219" s="9"/>
      <c r="W219" s="8">
        <v>207</v>
      </c>
      <c r="X219" s="8" t="s">
        <v>677</v>
      </c>
      <c r="Y219" s="8" t="s">
        <v>791</v>
      </c>
      <c r="Z219" s="24" t="s">
        <v>901</v>
      </c>
      <c r="AA219" s="8"/>
      <c r="AB219" s="24"/>
      <c r="AC219" s="9"/>
      <c r="AU219" s="8">
        <v>207</v>
      </c>
      <c r="AV219" s="8" t="s">
        <v>178</v>
      </c>
      <c r="AW219" s="1" t="s">
        <v>385</v>
      </c>
      <c r="AX219" s="1"/>
      <c r="AY219" s="1"/>
      <c r="AZ219" s="9"/>
    </row>
    <row r="220" spans="9:52">
      <c r="I220" s="9">
        <v>208</v>
      </c>
      <c r="J220" s="8" t="s">
        <v>676</v>
      </c>
      <c r="K220" s="1" t="s">
        <v>654</v>
      </c>
      <c r="L220" s="16"/>
      <c r="M220" s="16"/>
      <c r="N220" s="9"/>
      <c r="W220" s="8">
        <v>208</v>
      </c>
      <c r="X220" s="8" t="s">
        <v>677</v>
      </c>
      <c r="Y220" s="8" t="s">
        <v>75</v>
      </c>
      <c r="Z220" s="24" t="s">
        <v>902</v>
      </c>
      <c r="AA220" s="8"/>
      <c r="AB220" s="24"/>
      <c r="AC220" s="9"/>
      <c r="AU220" s="8">
        <v>208</v>
      </c>
      <c r="AV220" s="8" t="s">
        <v>178</v>
      </c>
      <c r="AW220" s="1" t="s">
        <v>386</v>
      </c>
      <c r="AX220" s="1"/>
      <c r="AY220" s="1"/>
      <c r="AZ220" s="9"/>
    </row>
    <row r="221" spans="9:52">
      <c r="I221" s="9">
        <v>209</v>
      </c>
      <c r="J221" s="8" t="s">
        <v>676</v>
      </c>
      <c r="K221" s="1" t="s">
        <v>655</v>
      </c>
      <c r="L221" s="16"/>
      <c r="M221" s="16"/>
      <c r="N221" s="9"/>
      <c r="W221" s="8">
        <v>209</v>
      </c>
      <c r="X221" s="8" t="s">
        <v>677</v>
      </c>
      <c r="Y221" s="8" t="s">
        <v>101</v>
      </c>
      <c r="Z221" s="24" t="s">
        <v>903</v>
      </c>
      <c r="AA221" s="8"/>
      <c r="AB221" s="24"/>
      <c r="AC221" s="9"/>
      <c r="AU221" s="8">
        <v>209</v>
      </c>
      <c r="AV221" s="8" t="s">
        <v>178</v>
      </c>
      <c r="AW221" s="1" t="s">
        <v>387</v>
      </c>
      <c r="AX221" s="1"/>
      <c r="AY221" s="1"/>
      <c r="AZ221" s="9"/>
    </row>
    <row r="222" spans="9:52">
      <c r="I222" s="9">
        <v>210</v>
      </c>
      <c r="J222" s="8" t="s">
        <v>676</v>
      </c>
      <c r="K222" s="1" t="s">
        <v>656</v>
      </c>
      <c r="L222" s="16"/>
      <c r="M222" s="16"/>
      <c r="N222" s="9"/>
      <c r="W222" s="8">
        <v>210</v>
      </c>
      <c r="X222" s="8" t="s">
        <v>677</v>
      </c>
      <c r="Y222" s="8" t="s">
        <v>56</v>
      </c>
      <c r="Z222" s="24" t="s">
        <v>904</v>
      </c>
      <c r="AA222" s="8"/>
      <c r="AB222" s="24"/>
      <c r="AC222" s="9"/>
      <c r="AU222" s="8">
        <v>210</v>
      </c>
      <c r="AV222" s="8" t="s">
        <v>178</v>
      </c>
      <c r="AW222" s="1" t="s">
        <v>388</v>
      </c>
      <c r="AX222" s="1"/>
      <c r="AY222" s="1"/>
      <c r="AZ222" s="9"/>
    </row>
    <row r="223" spans="9:52">
      <c r="I223" s="9">
        <v>211</v>
      </c>
      <c r="J223" s="8" t="s">
        <v>676</v>
      </c>
      <c r="K223" s="1" t="s">
        <v>657</v>
      </c>
      <c r="L223" s="16"/>
      <c r="M223" s="16"/>
      <c r="N223" s="9"/>
      <c r="W223" s="8">
        <v>211</v>
      </c>
      <c r="X223" s="8" t="s">
        <v>677</v>
      </c>
      <c r="Y223" s="8" t="s">
        <v>43</v>
      </c>
      <c r="Z223" s="24" t="s">
        <v>905</v>
      </c>
      <c r="AA223" s="8"/>
      <c r="AB223" s="24"/>
      <c r="AC223" s="9"/>
      <c r="AU223" s="8">
        <v>211</v>
      </c>
      <c r="AV223" s="8" t="s">
        <v>178</v>
      </c>
      <c r="AW223" s="1" t="s">
        <v>389</v>
      </c>
      <c r="AX223" s="1"/>
      <c r="AY223" s="1"/>
      <c r="AZ223" s="9"/>
    </row>
    <row r="224" spans="9:52">
      <c r="I224" s="9">
        <v>212</v>
      </c>
      <c r="J224" s="8" t="s">
        <v>676</v>
      </c>
      <c r="K224" s="1" t="s">
        <v>658</v>
      </c>
      <c r="L224" s="16"/>
      <c r="M224" s="16"/>
      <c r="N224" s="9"/>
      <c r="W224" s="8">
        <v>212</v>
      </c>
      <c r="X224" s="8" t="s">
        <v>677</v>
      </c>
      <c r="Y224" s="8" t="s">
        <v>43</v>
      </c>
      <c r="Z224" s="24" t="s">
        <v>166</v>
      </c>
      <c r="AA224" s="8"/>
      <c r="AB224" s="24"/>
      <c r="AC224" s="9"/>
      <c r="AU224" s="8">
        <v>212</v>
      </c>
      <c r="AV224" s="8" t="s">
        <v>178</v>
      </c>
      <c r="AW224" s="1" t="s">
        <v>390</v>
      </c>
      <c r="AX224" s="1"/>
      <c r="AY224" s="1"/>
      <c r="AZ224" s="9"/>
    </row>
    <row r="225" spans="9:52">
      <c r="I225" s="9">
        <v>213</v>
      </c>
      <c r="J225" s="8" t="s">
        <v>676</v>
      </c>
      <c r="K225" s="1" t="s">
        <v>659</v>
      </c>
      <c r="L225" s="16"/>
      <c r="M225" s="16"/>
      <c r="N225" s="9"/>
      <c r="W225" s="8">
        <v>213</v>
      </c>
      <c r="X225" s="8" t="s">
        <v>677</v>
      </c>
      <c r="Y225" s="8" t="s">
        <v>40</v>
      </c>
      <c r="Z225" s="24" t="s">
        <v>167</v>
      </c>
      <c r="AA225" s="8"/>
      <c r="AB225" s="24"/>
      <c r="AC225" s="9"/>
      <c r="AU225" s="8">
        <v>213</v>
      </c>
      <c r="AV225" s="8" t="s">
        <v>178</v>
      </c>
      <c r="AW225" s="1" t="s">
        <v>391</v>
      </c>
      <c r="AX225" s="1"/>
      <c r="AY225" s="1"/>
      <c r="AZ225" s="9"/>
    </row>
    <row r="226" spans="9:52">
      <c r="I226" s="9">
        <v>214</v>
      </c>
      <c r="J226" s="8" t="s">
        <v>676</v>
      </c>
      <c r="K226" s="1" t="s">
        <v>660</v>
      </c>
      <c r="L226" s="16"/>
      <c r="M226" s="16"/>
      <c r="N226" s="9"/>
      <c r="W226" s="8">
        <v>214</v>
      </c>
      <c r="X226" s="8" t="s">
        <v>677</v>
      </c>
      <c r="Y226" s="8" t="s">
        <v>59</v>
      </c>
      <c r="Z226" s="24" t="s">
        <v>906</v>
      </c>
      <c r="AA226" s="8"/>
      <c r="AB226" s="24"/>
      <c r="AC226" s="9"/>
      <c r="AU226" s="8">
        <v>214</v>
      </c>
      <c r="AV226" s="8" t="s">
        <v>178</v>
      </c>
      <c r="AW226" s="1" t="s">
        <v>392</v>
      </c>
      <c r="AX226" s="1"/>
      <c r="AY226" s="1"/>
      <c r="AZ226" s="9"/>
    </row>
    <row r="227" spans="9:52">
      <c r="I227" s="9">
        <v>215</v>
      </c>
      <c r="J227" s="8" t="s">
        <v>676</v>
      </c>
      <c r="K227" s="1" t="s">
        <v>661</v>
      </c>
      <c r="L227" s="16"/>
      <c r="M227" s="16"/>
      <c r="N227" s="9"/>
      <c r="W227" s="8">
        <v>215</v>
      </c>
      <c r="X227" s="8" t="s">
        <v>677</v>
      </c>
      <c r="Y227" s="8" t="s">
        <v>51</v>
      </c>
      <c r="Z227" s="24" t="s">
        <v>907</v>
      </c>
      <c r="AA227" s="8"/>
      <c r="AB227" s="24"/>
      <c r="AC227" s="9"/>
      <c r="AU227" s="8">
        <v>215</v>
      </c>
      <c r="AV227" s="8" t="s">
        <v>178</v>
      </c>
      <c r="AW227" s="1" t="s">
        <v>393</v>
      </c>
      <c r="AX227" s="1"/>
      <c r="AY227" s="1"/>
      <c r="AZ227" s="9"/>
    </row>
    <row r="228" spans="9:52">
      <c r="I228" s="9">
        <v>216</v>
      </c>
      <c r="J228" s="8" t="s">
        <v>676</v>
      </c>
      <c r="K228" s="1" t="s">
        <v>662</v>
      </c>
      <c r="L228" s="16"/>
      <c r="M228" s="16"/>
      <c r="N228" s="9"/>
      <c r="W228" s="8">
        <v>216</v>
      </c>
      <c r="X228" s="8" t="s">
        <v>677</v>
      </c>
      <c r="Y228" s="8" t="s">
        <v>76</v>
      </c>
      <c r="Z228" s="24" t="s">
        <v>908</v>
      </c>
      <c r="AA228" s="8"/>
      <c r="AB228" s="24"/>
      <c r="AC228" s="9"/>
      <c r="AU228" s="8">
        <v>216</v>
      </c>
      <c r="AV228" s="8" t="s">
        <v>178</v>
      </c>
      <c r="AW228" s="1" t="s">
        <v>394</v>
      </c>
      <c r="AX228" s="1"/>
      <c r="AY228" s="1"/>
      <c r="AZ228" s="9"/>
    </row>
    <row r="229" spans="9:52">
      <c r="I229" s="9">
        <v>217</v>
      </c>
      <c r="J229" s="8" t="s">
        <v>676</v>
      </c>
      <c r="K229" s="1" t="s">
        <v>663</v>
      </c>
      <c r="L229" s="16"/>
      <c r="M229" s="16"/>
      <c r="N229" s="9"/>
      <c r="W229" s="8">
        <v>217</v>
      </c>
      <c r="X229" s="8" t="s">
        <v>677</v>
      </c>
      <c r="Y229" s="8" t="s">
        <v>59</v>
      </c>
      <c r="Z229" s="24" t="s">
        <v>909</v>
      </c>
      <c r="AA229" s="8"/>
      <c r="AB229" s="24"/>
      <c r="AC229" s="9"/>
      <c r="AU229" s="8">
        <v>217</v>
      </c>
      <c r="AV229" s="8" t="s">
        <v>178</v>
      </c>
      <c r="AW229" s="1" t="s">
        <v>395</v>
      </c>
      <c r="AX229" s="1"/>
      <c r="AY229" s="1"/>
      <c r="AZ229" s="9"/>
    </row>
    <row r="230" spans="9:52">
      <c r="I230" s="9">
        <v>218</v>
      </c>
      <c r="J230" s="8" t="s">
        <v>676</v>
      </c>
      <c r="K230" s="1" t="s">
        <v>664</v>
      </c>
      <c r="L230" s="16"/>
      <c r="M230" s="16"/>
      <c r="N230" s="9"/>
      <c r="W230" s="8">
        <v>218</v>
      </c>
      <c r="X230" s="8" t="s">
        <v>677</v>
      </c>
      <c r="Y230" s="8" t="s">
        <v>55</v>
      </c>
      <c r="Z230" s="24" t="s">
        <v>910</v>
      </c>
      <c r="AA230" s="8"/>
      <c r="AB230" s="24"/>
      <c r="AC230" s="9"/>
      <c r="AU230" s="8">
        <v>218</v>
      </c>
      <c r="AV230" s="8" t="s">
        <v>178</v>
      </c>
      <c r="AW230" s="1" t="s">
        <v>396</v>
      </c>
      <c r="AX230" s="1"/>
      <c r="AY230" s="1"/>
      <c r="AZ230" s="9"/>
    </row>
    <row r="231" spans="9:52">
      <c r="I231" s="9">
        <v>219</v>
      </c>
      <c r="J231" s="8" t="s">
        <v>676</v>
      </c>
      <c r="K231" s="1" t="s">
        <v>665</v>
      </c>
      <c r="L231" s="16"/>
      <c r="M231" s="16"/>
      <c r="N231" s="9"/>
      <c r="W231" s="8">
        <v>219</v>
      </c>
      <c r="X231" s="8" t="s">
        <v>677</v>
      </c>
      <c r="Y231" s="8" t="s">
        <v>51</v>
      </c>
      <c r="Z231" s="24" t="s">
        <v>168</v>
      </c>
      <c r="AA231" s="8"/>
      <c r="AB231" s="24"/>
      <c r="AC231" s="9"/>
      <c r="AU231" s="8">
        <v>219</v>
      </c>
      <c r="AV231" s="8" t="s">
        <v>178</v>
      </c>
      <c r="AW231" s="1" t="s">
        <v>397</v>
      </c>
      <c r="AX231" s="1"/>
      <c r="AY231" s="1"/>
      <c r="AZ231" s="9"/>
    </row>
    <row r="232" spans="9:52">
      <c r="I232" s="9">
        <v>220</v>
      </c>
      <c r="J232" s="8" t="s">
        <v>676</v>
      </c>
      <c r="K232" s="1" t="s">
        <v>666</v>
      </c>
      <c r="L232" s="16"/>
      <c r="M232" s="16"/>
      <c r="N232" s="9"/>
      <c r="W232" s="8">
        <v>220</v>
      </c>
      <c r="X232" s="8" t="s">
        <v>677</v>
      </c>
      <c r="Y232" s="8" t="s">
        <v>83</v>
      </c>
      <c r="Z232" s="24" t="s">
        <v>911</v>
      </c>
      <c r="AA232" s="8"/>
      <c r="AB232" s="24"/>
      <c r="AC232" s="9"/>
      <c r="AU232" s="8">
        <v>220</v>
      </c>
      <c r="AV232" s="8" t="s">
        <v>178</v>
      </c>
      <c r="AW232" s="1" t="s">
        <v>398</v>
      </c>
      <c r="AX232" s="1"/>
      <c r="AY232" s="1"/>
      <c r="AZ232" s="9"/>
    </row>
    <row r="233" spans="9:52">
      <c r="I233" s="9">
        <v>221</v>
      </c>
      <c r="J233" s="8" t="s">
        <v>676</v>
      </c>
      <c r="K233" s="1" t="s">
        <v>1202</v>
      </c>
      <c r="L233" s="16"/>
      <c r="M233" s="16"/>
      <c r="N233" s="9"/>
      <c r="W233" s="8">
        <v>221</v>
      </c>
      <c r="X233" s="8" t="s">
        <v>677</v>
      </c>
      <c r="Y233" s="8" t="s">
        <v>55</v>
      </c>
      <c r="Z233" s="24" t="s">
        <v>912</v>
      </c>
      <c r="AA233" s="8"/>
      <c r="AB233" s="24"/>
      <c r="AC233" s="9"/>
      <c r="AU233" s="8">
        <v>221</v>
      </c>
      <c r="AV233" s="8" t="s">
        <v>178</v>
      </c>
      <c r="AW233" s="1" t="s">
        <v>399</v>
      </c>
      <c r="AX233" s="1"/>
      <c r="AY233" s="1"/>
      <c r="AZ233" s="9"/>
    </row>
    <row r="234" spans="9:52">
      <c r="I234" s="9">
        <v>222</v>
      </c>
      <c r="J234" s="8" t="s">
        <v>676</v>
      </c>
      <c r="K234" s="1" t="s">
        <v>667</v>
      </c>
      <c r="L234" s="16"/>
      <c r="M234" s="16"/>
      <c r="N234" s="9"/>
      <c r="W234" s="8">
        <v>222</v>
      </c>
      <c r="X234" s="8" t="s">
        <v>677</v>
      </c>
      <c r="Y234" s="8" t="s">
        <v>51</v>
      </c>
      <c r="Z234" s="24" t="s">
        <v>169</v>
      </c>
      <c r="AA234" s="8"/>
      <c r="AB234" s="24"/>
      <c r="AC234" s="9"/>
      <c r="AU234" s="8">
        <v>222</v>
      </c>
      <c r="AV234" s="8" t="s">
        <v>178</v>
      </c>
      <c r="AW234" s="1" t="s">
        <v>400</v>
      </c>
      <c r="AX234" s="1"/>
      <c r="AY234" s="1"/>
      <c r="AZ234" s="9"/>
    </row>
    <row r="235" spans="9:52">
      <c r="I235" s="9">
        <v>223</v>
      </c>
      <c r="J235" s="8" t="s">
        <v>676</v>
      </c>
      <c r="K235" s="1" t="s">
        <v>668</v>
      </c>
      <c r="L235" s="16"/>
      <c r="M235" s="16"/>
      <c r="N235" s="9"/>
      <c r="W235" s="8">
        <v>223</v>
      </c>
      <c r="X235" s="8" t="s">
        <v>677</v>
      </c>
      <c r="Y235" s="8" t="s">
        <v>55</v>
      </c>
      <c r="Z235" s="24" t="s">
        <v>913</v>
      </c>
      <c r="AA235" s="8"/>
      <c r="AB235" s="24"/>
      <c r="AC235" s="9"/>
      <c r="AU235" s="8">
        <v>223</v>
      </c>
      <c r="AV235" s="8" t="s">
        <v>178</v>
      </c>
      <c r="AW235" s="1" t="s">
        <v>401</v>
      </c>
      <c r="AX235" s="1"/>
      <c r="AY235" s="1"/>
      <c r="AZ235" s="9"/>
    </row>
    <row r="236" spans="9:52">
      <c r="I236" s="9">
        <v>224</v>
      </c>
      <c r="J236" s="8" t="s">
        <v>676</v>
      </c>
      <c r="K236" s="1" t="s">
        <v>669</v>
      </c>
      <c r="L236" s="16"/>
      <c r="M236" s="16"/>
      <c r="N236" s="9"/>
      <c r="W236" s="8">
        <v>224</v>
      </c>
      <c r="X236" s="8" t="s">
        <v>677</v>
      </c>
      <c r="Y236" s="8" t="s">
        <v>69</v>
      </c>
      <c r="Z236" s="24" t="s">
        <v>914</v>
      </c>
      <c r="AA236" s="8"/>
      <c r="AB236" s="24"/>
      <c r="AC236" s="9"/>
      <c r="AU236" s="8">
        <v>224</v>
      </c>
      <c r="AV236" s="8" t="s">
        <v>178</v>
      </c>
      <c r="AW236" s="1" t="s">
        <v>402</v>
      </c>
      <c r="AX236" s="1"/>
      <c r="AY236" s="1"/>
      <c r="AZ236" s="9"/>
    </row>
    <row r="237" spans="9:52">
      <c r="I237" s="9">
        <v>225</v>
      </c>
      <c r="J237" s="8" t="s">
        <v>676</v>
      </c>
      <c r="K237" s="1" t="s">
        <v>670</v>
      </c>
      <c r="L237" s="16"/>
      <c r="M237" s="16"/>
      <c r="N237" s="9"/>
      <c r="W237" s="8">
        <v>225</v>
      </c>
      <c r="X237" s="8" t="s">
        <v>677</v>
      </c>
      <c r="Y237" s="8" t="s">
        <v>55</v>
      </c>
      <c r="Z237" s="24" t="s">
        <v>915</v>
      </c>
      <c r="AA237" s="8"/>
      <c r="AB237" s="24"/>
      <c r="AC237" s="9"/>
      <c r="AU237" s="8">
        <v>225</v>
      </c>
      <c r="AV237" s="8" t="s">
        <v>178</v>
      </c>
      <c r="AW237" s="1" t="s">
        <v>403</v>
      </c>
      <c r="AX237" s="1"/>
      <c r="AY237" s="1"/>
      <c r="AZ237" s="9"/>
    </row>
    <row r="238" spans="9:52">
      <c r="I238" s="9">
        <v>226</v>
      </c>
      <c r="J238" s="8" t="s">
        <v>676</v>
      </c>
      <c r="K238" s="1" t="s">
        <v>671</v>
      </c>
      <c r="L238" s="16"/>
      <c r="M238" s="16"/>
      <c r="N238" s="9"/>
      <c r="W238" s="8">
        <v>226</v>
      </c>
      <c r="X238" s="8" t="s">
        <v>677</v>
      </c>
      <c r="Y238" s="8" t="s">
        <v>74</v>
      </c>
      <c r="Z238" s="24" t="s">
        <v>916</v>
      </c>
      <c r="AA238" s="8"/>
      <c r="AB238" s="24"/>
      <c r="AC238" s="9"/>
      <c r="AU238" s="8">
        <v>226</v>
      </c>
      <c r="AV238" s="8" t="s">
        <v>178</v>
      </c>
      <c r="AW238" s="1" t="s">
        <v>404</v>
      </c>
      <c r="AX238" s="1"/>
      <c r="AY238" s="1"/>
      <c r="AZ238" s="9"/>
    </row>
    <row r="239" spans="9:52">
      <c r="I239" s="9">
        <v>227</v>
      </c>
      <c r="J239" s="8" t="s">
        <v>676</v>
      </c>
      <c r="K239" s="1" t="s">
        <v>672</v>
      </c>
      <c r="L239" s="16"/>
      <c r="M239" s="16"/>
      <c r="N239" s="9"/>
      <c r="W239" s="8">
        <v>227</v>
      </c>
      <c r="X239" s="8" t="s">
        <v>677</v>
      </c>
      <c r="Y239" s="8" t="s">
        <v>917</v>
      </c>
      <c r="Z239" s="24" t="s">
        <v>918</v>
      </c>
      <c r="AA239" s="8"/>
      <c r="AB239" s="24"/>
      <c r="AC239" s="9"/>
      <c r="AU239" s="8">
        <v>227</v>
      </c>
      <c r="AV239" s="8" t="s">
        <v>178</v>
      </c>
      <c r="AW239" s="1" t="s">
        <v>405</v>
      </c>
      <c r="AX239" s="1"/>
      <c r="AY239" s="1"/>
      <c r="AZ239" s="9"/>
    </row>
    <row r="240" spans="9:52">
      <c r="I240" s="9">
        <v>228</v>
      </c>
      <c r="J240" s="8" t="s">
        <v>676</v>
      </c>
      <c r="K240" s="1" t="s">
        <v>673</v>
      </c>
      <c r="L240" s="16"/>
      <c r="M240" s="16"/>
      <c r="N240" s="9"/>
      <c r="W240" s="8">
        <v>228</v>
      </c>
      <c r="X240" s="8" t="s">
        <v>677</v>
      </c>
      <c r="Y240" s="8" t="s">
        <v>74</v>
      </c>
      <c r="Z240" s="24" t="s">
        <v>919</v>
      </c>
      <c r="AA240" s="8"/>
      <c r="AB240" s="24"/>
      <c r="AC240" s="9"/>
      <c r="AU240" s="8">
        <v>228</v>
      </c>
      <c r="AV240" s="8" t="s">
        <v>178</v>
      </c>
      <c r="AW240" s="1" t="s">
        <v>406</v>
      </c>
      <c r="AX240" s="1"/>
      <c r="AY240" s="1"/>
      <c r="AZ240" s="9"/>
    </row>
    <row r="241" spans="23:52">
      <c r="W241" s="8">
        <v>229</v>
      </c>
      <c r="X241" s="8" t="s">
        <v>677</v>
      </c>
      <c r="Y241" s="8" t="s">
        <v>49</v>
      </c>
      <c r="Z241" s="24" t="s">
        <v>920</v>
      </c>
      <c r="AA241" s="8"/>
      <c r="AB241" s="24"/>
      <c r="AC241" s="9"/>
      <c r="AU241" s="8">
        <v>229</v>
      </c>
      <c r="AV241" s="8" t="s">
        <v>178</v>
      </c>
      <c r="AW241" s="1" t="s">
        <v>407</v>
      </c>
      <c r="AX241" s="1"/>
      <c r="AY241" s="1"/>
      <c r="AZ241" s="9"/>
    </row>
    <row r="242" spans="23:52">
      <c r="W242" s="8">
        <v>230</v>
      </c>
      <c r="X242" s="8" t="s">
        <v>677</v>
      </c>
      <c r="Y242" s="8" t="s">
        <v>705</v>
      </c>
      <c r="Z242" s="24" t="s">
        <v>921</v>
      </c>
      <c r="AA242" s="8"/>
      <c r="AB242" s="24"/>
      <c r="AC242" s="9"/>
      <c r="AU242" s="8">
        <v>230</v>
      </c>
      <c r="AV242" s="8" t="s">
        <v>178</v>
      </c>
      <c r="AW242" s="1" t="s">
        <v>408</v>
      </c>
      <c r="AX242" s="1"/>
      <c r="AY242" s="1"/>
      <c r="AZ242" s="9"/>
    </row>
    <row r="243" spans="23:52">
      <c r="W243" s="8">
        <v>231</v>
      </c>
      <c r="X243" s="8" t="s">
        <v>677</v>
      </c>
      <c r="Y243" s="8" t="s">
        <v>705</v>
      </c>
      <c r="Z243" s="24" t="s">
        <v>922</v>
      </c>
      <c r="AA243" s="8"/>
      <c r="AB243" s="24"/>
      <c r="AC243" s="9"/>
      <c r="AU243" s="8">
        <v>231</v>
      </c>
      <c r="AV243" s="8" t="s">
        <v>178</v>
      </c>
      <c r="AW243" s="1" t="s">
        <v>409</v>
      </c>
      <c r="AX243" s="1"/>
      <c r="AY243" s="1"/>
      <c r="AZ243" s="9"/>
    </row>
    <row r="244" spans="23:52">
      <c r="W244" s="8">
        <v>232</v>
      </c>
      <c r="X244" s="8" t="s">
        <v>677</v>
      </c>
      <c r="Y244" s="8" t="s">
        <v>705</v>
      </c>
      <c r="Z244" s="24" t="s">
        <v>923</v>
      </c>
      <c r="AA244" s="8"/>
      <c r="AB244" s="24"/>
      <c r="AC244" s="9"/>
      <c r="AU244" s="8">
        <v>232</v>
      </c>
      <c r="AV244" s="8" t="s">
        <v>178</v>
      </c>
      <c r="AW244" s="1" t="s">
        <v>410</v>
      </c>
      <c r="AX244" s="1"/>
      <c r="AY244" s="1"/>
      <c r="AZ244" s="9"/>
    </row>
    <row r="245" spans="23:52">
      <c r="W245" s="8">
        <v>233</v>
      </c>
      <c r="X245" s="8" t="s">
        <v>677</v>
      </c>
      <c r="Y245" s="8" t="s">
        <v>75</v>
      </c>
      <c r="Z245" s="24" t="s">
        <v>924</v>
      </c>
      <c r="AA245" s="8"/>
      <c r="AB245" s="24"/>
      <c r="AC245" s="9"/>
      <c r="AU245" s="8">
        <v>233</v>
      </c>
      <c r="AV245" s="8" t="s">
        <v>178</v>
      </c>
      <c r="AW245" s="1" t="s">
        <v>411</v>
      </c>
      <c r="AX245" s="1"/>
      <c r="AY245" s="1"/>
      <c r="AZ245" s="9"/>
    </row>
    <row r="246" spans="23:52">
      <c r="W246" s="8">
        <v>234</v>
      </c>
      <c r="X246" s="8" t="s">
        <v>677</v>
      </c>
      <c r="Y246" s="8" t="s">
        <v>773</v>
      </c>
      <c r="Z246" s="24" t="s">
        <v>925</v>
      </c>
      <c r="AA246" s="8"/>
      <c r="AB246" s="24"/>
      <c r="AC246" s="9"/>
      <c r="AU246" s="8">
        <v>234</v>
      </c>
      <c r="AV246" s="8" t="s">
        <v>178</v>
      </c>
      <c r="AW246" s="1" t="s">
        <v>412</v>
      </c>
      <c r="AX246" s="1"/>
      <c r="AY246" s="1"/>
      <c r="AZ246" s="9"/>
    </row>
    <row r="247" spans="23:52">
      <c r="W247" s="8">
        <v>235</v>
      </c>
      <c r="X247" s="8" t="s">
        <v>677</v>
      </c>
      <c r="Y247" s="8" t="s">
        <v>67</v>
      </c>
      <c r="Z247" s="24" t="s">
        <v>926</v>
      </c>
      <c r="AA247" s="8"/>
      <c r="AB247" s="24"/>
      <c r="AC247" s="9"/>
      <c r="AU247" s="8">
        <v>235</v>
      </c>
      <c r="AV247" s="8" t="s">
        <v>178</v>
      </c>
      <c r="AW247" s="1" t="s">
        <v>413</v>
      </c>
      <c r="AX247" s="1"/>
      <c r="AY247" s="1"/>
      <c r="AZ247" s="9"/>
    </row>
    <row r="248" spans="23:52">
      <c r="W248" s="8">
        <v>236</v>
      </c>
      <c r="X248" s="8" t="s">
        <v>677</v>
      </c>
      <c r="Y248" s="8" t="s">
        <v>54</v>
      </c>
      <c r="Z248" s="24" t="s">
        <v>927</v>
      </c>
      <c r="AA248" s="8"/>
      <c r="AB248" s="24"/>
      <c r="AC248" s="9"/>
      <c r="AU248" s="8">
        <v>236</v>
      </c>
      <c r="AV248" s="8" t="s">
        <v>178</v>
      </c>
      <c r="AW248" s="1" t="s">
        <v>414</v>
      </c>
      <c r="AX248" s="1"/>
      <c r="AY248" s="1"/>
      <c r="AZ248" s="9"/>
    </row>
    <row r="249" spans="23:52">
      <c r="W249" s="8">
        <v>237</v>
      </c>
      <c r="X249" s="8" t="s">
        <v>677</v>
      </c>
      <c r="Y249" s="8" t="s">
        <v>776</v>
      </c>
      <c r="Z249" s="24" t="s">
        <v>928</v>
      </c>
      <c r="AA249" s="8"/>
      <c r="AB249" s="24"/>
      <c r="AC249" s="9"/>
      <c r="AU249" s="8">
        <v>237</v>
      </c>
      <c r="AV249" s="8" t="s">
        <v>178</v>
      </c>
      <c r="AW249" s="1" t="s">
        <v>415</v>
      </c>
      <c r="AX249" s="1"/>
      <c r="AY249" s="1"/>
      <c r="AZ249" s="9"/>
    </row>
    <row r="250" spans="23:52">
      <c r="W250" s="8">
        <v>238</v>
      </c>
      <c r="X250" s="8" t="s">
        <v>677</v>
      </c>
      <c r="Y250" s="8" t="s">
        <v>68</v>
      </c>
      <c r="Z250" s="24" t="s">
        <v>929</v>
      </c>
      <c r="AA250" s="8"/>
      <c r="AB250" s="24"/>
      <c r="AC250" s="9"/>
      <c r="AU250" s="8">
        <v>238</v>
      </c>
      <c r="AV250" s="8" t="s">
        <v>178</v>
      </c>
      <c r="AW250" s="1" t="s">
        <v>416</v>
      </c>
      <c r="AX250" s="1"/>
      <c r="AY250" s="1"/>
      <c r="AZ250" s="9"/>
    </row>
    <row r="251" spans="23:52">
      <c r="W251" s="8">
        <v>239</v>
      </c>
      <c r="X251" s="8" t="s">
        <v>677</v>
      </c>
      <c r="Y251" s="8" t="s">
        <v>776</v>
      </c>
      <c r="Z251" s="24" t="s">
        <v>930</v>
      </c>
      <c r="AA251" s="8"/>
      <c r="AB251" s="24"/>
      <c r="AC251" s="9"/>
      <c r="AU251" s="8">
        <v>239</v>
      </c>
      <c r="AV251" s="8" t="s">
        <v>178</v>
      </c>
      <c r="AW251" s="1" t="s">
        <v>417</v>
      </c>
      <c r="AX251" s="1"/>
      <c r="AY251" s="1"/>
      <c r="AZ251" s="9"/>
    </row>
    <row r="252" spans="23:52">
      <c r="W252" s="8">
        <v>240</v>
      </c>
      <c r="X252" s="8" t="s">
        <v>677</v>
      </c>
      <c r="Y252" s="8" t="s">
        <v>75</v>
      </c>
      <c r="Z252" s="24" t="s">
        <v>931</v>
      </c>
      <c r="AA252" s="8"/>
      <c r="AB252" s="24"/>
      <c r="AC252" s="9"/>
      <c r="AU252" s="8">
        <v>240</v>
      </c>
      <c r="AV252" s="8" t="s">
        <v>178</v>
      </c>
      <c r="AW252" s="1" t="s">
        <v>418</v>
      </c>
      <c r="AX252" s="1"/>
      <c r="AY252" s="1"/>
      <c r="AZ252" s="9"/>
    </row>
    <row r="253" spans="23:52">
      <c r="W253" s="8">
        <v>241</v>
      </c>
      <c r="X253" s="8" t="s">
        <v>677</v>
      </c>
      <c r="Y253" s="8" t="s">
        <v>89</v>
      </c>
      <c r="Z253" s="24" t="s">
        <v>932</v>
      </c>
      <c r="AA253" s="8"/>
      <c r="AB253" s="24"/>
      <c r="AC253" s="9"/>
      <c r="AU253" s="8">
        <v>241</v>
      </c>
      <c r="AV253" s="8" t="s">
        <v>178</v>
      </c>
      <c r="AW253" s="1" t="s">
        <v>419</v>
      </c>
      <c r="AX253" s="1"/>
      <c r="AY253" s="1"/>
      <c r="AZ253" s="9"/>
    </row>
    <row r="254" spans="23:52">
      <c r="W254" s="8">
        <v>242</v>
      </c>
      <c r="X254" s="8" t="s">
        <v>677</v>
      </c>
      <c r="Y254" s="8" t="s">
        <v>38</v>
      </c>
      <c r="Z254" s="24" t="s">
        <v>933</v>
      </c>
      <c r="AA254" s="8"/>
      <c r="AB254" s="24"/>
      <c r="AC254" s="9"/>
      <c r="AU254" s="8">
        <v>242</v>
      </c>
      <c r="AV254" s="8" t="s">
        <v>178</v>
      </c>
      <c r="AW254" s="1" t="s">
        <v>420</v>
      </c>
      <c r="AX254" s="1"/>
      <c r="AY254" s="1"/>
      <c r="AZ254" s="9"/>
    </row>
    <row r="255" spans="23:52">
      <c r="W255" s="8">
        <v>243</v>
      </c>
      <c r="X255" s="8" t="s">
        <v>677</v>
      </c>
      <c r="Y255" s="8" t="s">
        <v>87</v>
      </c>
      <c r="Z255" s="24" t="s">
        <v>934</v>
      </c>
      <c r="AA255" s="8"/>
      <c r="AB255" s="24"/>
      <c r="AC255" s="9"/>
      <c r="AU255" s="8">
        <v>243</v>
      </c>
      <c r="AV255" s="8" t="s">
        <v>178</v>
      </c>
      <c r="AW255" s="1" t="s">
        <v>421</v>
      </c>
      <c r="AX255" s="1"/>
      <c r="AY255" s="1"/>
      <c r="AZ255" s="9"/>
    </row>
    <row r="256" spans="23:52">
      <c r="W256" s="8">
        <v>244</v>
      </c>
      <c r="X256" s="8" t="s">
        <v>677</v>
      </c>
      <c r="Y256" s="8" t="s">
        <v>70</v>
      </c>
      <c r="Z256" s="24" t="s">
        <v>935</v>
      </c>
      <c r="AA256" s="8"/>
      <c r="AB256" s="24"/>
      <c r="AC256" s="9"/>
      <c r="AU256" s="8">
        <v>244</v>
      </c>
      <c r="AV256" s="8" t="s">
        <v>178</v>
      </c>
      <c r="AW256" s="1" t="s">
        <v>422</v>
      </c>
      <c r="AX256" s="1"/>
      <c r="AY256" s="1"/>
      <c r="AZ256" s="9"/>
    </row>
    <row r="257" spans="23:52">
      <c r="W257" s="8">
        <v>245</v>
      </c>
      <c r="X257" s="8" t="s">
        <v>677</v>
      </c>
      <c r="Y257" s="8" t="s">
        <v>46</v>
      </c>
      <c r="Z257" s="24" t="s">
        <v>936</v>
      </c>
      <c r="AA257" s="8"/>
      <c r="AB257" s="24"/>
      <c r="AC257" s="9"/>
      <c r="AU257" s="8">
        <v>245</v>
      </c>
      <c r="AV257" s="8" t="s">
        <v>178</v>
      </c>
      <c r="AW257" s="1" t="s">
        <v>423</v>
      </c>
      <c r="AX257" s="1"/>
      <c r="AY257" s="1"/>
      <c r="AZ257" s="9"/>
    </row>
    <row r="258" spans="23:52">
      <c r="W258" s="8">
        <v>246</v>
      </c>
      <c r="X258" s="8" t="s">
        <v>677</v>
      </c>
      <c r="Y258" s="8" t="s">
        <v>71</v>
      </c>
      <c r="Z258" s="24" t="s">
        <v>937</v>
      </c>
      <c r="AA258" s="8"/>
      <c r="AB258" s="24"/>
      <c r="AC258" s="9"/>
      <c r="AU258" s="8">
        <v>246</v>
      </c>
      <c r="AV258" s="8" t="s">
        <v>178</v>
      </c>
      <c r="AW258" s="1" t="s">
        <v>424</v>
      </c>
      <c r="AX258" s="1"/>
      <c r="AY258" s="1"/>
      <c r="AZ258" s="9"/>
    </row>
    <row r="259" spans="23:52">
      <c r="W259" s="8">
        <v>247</v>
      </c>
      <c r="X259" s="8" t="s">
        <v>677</v>
      </c>
      <c r="Y259" s="8" t="s">
        <v>41</v>
      </c>
      <c r="Z259" s="24" t="s">
        <v>938</v>
      </c>
      <c r="AA259" s="8"/>
      <c r="AB259" s="24"/>
      <c r="AC259" s="9"/>
      <c r="AU259" s="8">
        <v>247</v>
      </c>
      <c r="AV259" s="8" t="s">
        <v>178</v>
      </c>
      <c r="AW259" s="1" t="s">
        <v>425</v>
      </c>
      <c r="AX259" s="1"/>
      <c r="AY259" s="1"/>
      <c r="AZ259" s="9"/>
    </row>
    <row r="260" spans="23:52">
      <c r="W260" s="8">
        <v>248</v>
      </c>
      <c r="X260" s="8" t="s">
        <v>677</v>
      </c>
      <c r="Y260" s="8" t="s">
        <v>766</v>
      </c>
      <c r="Z260" s="24" t="s">
        <v>939</v>
      </c>
      <c r="AA260" s="8"/>
      <c r="AB260" s="24"/>
      <c r="AC260" s="9"/>
      <c r="AU260" s="8">
        <v>248</v>
      </c>
      <c r="AV260" s="8" t="s">
        <v>178</v>
      </c>
      <c r="AW260" s="1" t="s">
        <v>426</v>
      </c>
      <c r="AX260" s="1"/>
      <c r="AY260" s="1"/>
      <c r="AZ260" s="9"/>
    </row>
    <row r="261" spans="23:52">
      <c r="W261" s="8">
        <v>249</v>
      </c>
      <c r="X261" s="8" t="s">
        <v>677</v>
      </c>
      <c r="Y261" s="8" t="s">
        <v>81</v>
      </c>
      <c r="Z261" s="24" t="s">
        <v>940</v>
      </c>
      <c r="AA261" s="8"/>
      <c r="AB261" s="24"/>
      <c r="AC261" s="9"/>
      <c r="AU261" s="8">
        <v>249</v>
      </c>
      <c r="AV261" s="8" t="s">
        <v>178</v>
      </c>
      <c r="AW261" s="1" t="s">
        <v>427</v>
      </c>
      <c r="AX261" s="1"/>
      <c r="AY261" s="1"/>
      <c r="AZ261" s="9"/>
    </row>
    <row r="262" spans="23:52">
      <c r="W262" s="8">
        <v>250</v>
      </c>
      <c r="X262" s="8" t="s">
        <v>677</v>
      </c>
      <c r="Y262" s="8" t="s">
        <v>54</v>
      </c>
      <c r="Z262" s="24" t="s">
        <v>941</v>
      </c>
      <c r="AA262" s="8"/>
      <c r="AB262" s="24"/>
      <c r="AC262" s="9"/>
      <c r="AU262" s="8">
        <v>250</v>
      </c>
      <c r="AV262" s="8" t="s">
        <v>178</v>
      </c>
      <c r="AW262" s="1" t="s">
        <v>428</v>
      </c>
      <c r="AX262" s="1"/>
      <c r="AY262" s="1"/>
      <c r="AZ262" s="9"/>
    </row>
    <row r="263" spans="23:52">
      <c r="W263" s="8">
        <v>251</v>
      </c>
      <c r="X263" s="8" t="s">
        <v>677</v>
      </c>
      <c r="Y263" s="8" t="s">
        <v>46</v>
      </c>
      <c r="Z263" s="24" t="s">
        <v>942</v>
      </c>
      <c r="AA263" s="8"/>
      <c r="AB263" s="24"/>
      <c r="AC263" s="9"/>
      <c r="AU263" s="8">
        <v>251</v>
      </c>
      <c r="AV263" s="8" t="s">
        <v>178</v>
      </c>
      <c r="AW263" s="1" t="s">
        <v>429</v>
      </c>
      <c r="AX263" s="1"/>
      <c r="AY263" s="1"/>
      <c r="AZ263" s="9"/>
    </row>
    <row r="264" spans="23:52">
      <c r="W264" s="8">
        <v>252</v>
      </c>
      <c r="X264" s="8" t="s">
        <v>677</v>
      </c>
      <c r="Y264" s="8" t="s">
        <v>55</v>
      </c>
      <c r="Z264" s="24" t="s">
        <v>943</v>
      </c>
      <c r="AA264" s="8"/>
      <c r="AB264" s="24"/>
      <c r="AC264" s="9"/>
      <c r="AU264" s="8">
        <v>252</v>
      </c>
      <c r="AV264" s="8" t="s">
        <v>178</v>
      </c>
      <c r="AW264" s="1" t="s">
        <v>430</v>
      </c>
      <c r="AX264" s="1"/>
      <c r="AY264" s="1"/>
      <c r="AZ264" s="9"/>
    </row>
    <row r="265" spans="23:52">
      <c r="W265" s="8">
        <v>253</v>
      </c>
      <c r="X265" s="8" t="s">
        <v>677</v>
      </c>
      <c r="Y265" s="8" t="s">
        <v>791</v>
      </c>
      <c r="Z265" s="24" t="s">
        <v>944</v>
      </c>
      <c r="AA265" s="8"/>
      <c r="AB265" s="24"/>
      <c r="AC265" s="9"/>
      <c r="AU265" s="8">
        <v>253</v>
      </c>
      <c r="AV265" s="8" t="s">
        <v>178</v>
      </c>
      <c r="AW265" s="1" t="s">
        <v>431</v>
      </c>
      <c r="AX265" s="1"/>
      <c r="AY265" s="1"/>
      <c r="AZ265" s="9"/>
    </row>
    <row r="266" spans="23:52">
      <c r="W266" s="8">
        <v>254</v>
      </c>
      <c r="X266" s="8" t="s">
        <v>677</v>
      </c>
      <c r="Y266" s="8" t="s">
        <v>55</v>
      </c>
      <c r="Z266" s="24" t="s">
        <v>945</v>
      </c>
      <c r="AA266" s="8"/>
      <c r="AB266" s="24"/>
      <c r="AC266" s="9"/>
      <c r="AU266" s="8">
        <v>254</v>
      </c>
      <c r="AV266" s="8" t="s">
        <v>178</v>
      </c>
      <c r="AW266" s="1" t="s">
        <v>432</v>
      </c>
      <c r="AX266" s="1"/>
      <c r="AY266" s="1"/>
      <c r="AZ266" s="9"/>
    </row>
    <row r="267" spans="23:52">
      <c r="W267" s="8">
        <v>255</v>
      </c>
      <c r="X267" s="8" t="s">
        <v>677</v>
      </c>
      <c r="Y267" s="8" t="s">
        <v>76</v>
      </c>
      <c r="Z267" s="24" t="s">
        <v>946</v>
      </c>
      <c r="AA267" s="8"/>
      <c r="AB267" s="24"/>
      <c r="AC267" s="9"/>
      <c r="AU267" s="8">
        <v>255</v>
      </c>
      <c r="AV267" s="8" t="s">
        <v>178</v>
      </c>
      <c r="AW267" s="1" t="s">
        <v>433</v>
      </c>
      <c r="AX267" s="1"/>
      <c r="AY267" s="1"/>
      <c r="AZ267" s="9"/>
    </row>
    <row r="268" spans="23:52">
      <c r="W268" s="8">
        <v>256</v>
      </c>
      <c r="X268" s="8" t="s">
        <v>677</v>
      </c>
      <c r="Y268" s="8" t="s">
        <v>45</v>
      </c>
      <c r="Z268" s="24" t="s">
        <v>947</v>
      </c>
      <c r="AA268" s="8"/>
      <c r="AB268" s="24"/>
      <c r="AC268" s="9"/>
      <c r="AU268" s="8">
        <v>256</v>
      </c>
      <c r="AV268" s="8" t="s">
        <v>178</v>
      </c>
      <c r="AW268" s="1" t="s">
        <v>434</v>
      </c>
      <c r="AX268" s="1"/>
      <c r="AY268" s="1"/>
      <c r="AZ268" s="9"/>
    </row>
    <row r="269" spans="23:52">
      <c r="W269" s="8">
        <v>257</v>
      </c>
      <c r="X269" s="8" t="s">
        <v>677</v>
      </c>
      <c r="Y269" s="8" t="s">
        <v>49</v>
      </c>
      <c r="Z269" s="24" t="s">
        <v>948</v>
      </c>
      <c r="AA269" s="8"/>
      <c r="AB269" s="24"/>
      <c r="AC269" s="9"/>
      <c r="AU269" s="8">
        <v>257</v>
      </c>
      <c r="AV269" s="8" t="s">
        <v>178</v>
      </c>
      <c r="AW269" s="1" t="s">
        <v>435</v>
      </c>
      <c r="AX269" s="1"/>
      <c r="AY269" s="1"/>
      <c r="AZ269" s="9"/>
    </row>
    <row r="270" spans="23:52">
      <c r="W270" s="8">
        <v>258</v>
      </c>
      <c r="X270" s="8" t="s">
        <v>677</v>
      </c>
      <c r="Y270" s="8" t="s">
        <v>45</v>
      </c>
      <c r="Z270" s="24" t="s">
        <v>949</v>
      </c>
      <c r="AA270" s="8"/>
      <c r="AB270" s="24"/>
      <c r="AC270" s="9"/>
      <c r="AU270" s="8">
        <v>258</v>
      </c>
      <c r="AV270" s="8" t="s">
        <v>178</v>
      </c>
      <c r="AW270" s="1" t="s">
        <v>436</v>
      </c>
      <c r="AX270" s="1"/>
      <c r="AY270" s="1"/>
      <c r="AZ270" s="9"/>
    </row>
    <row r="271" spans="23:52">
      <c r="W271" s="8">
        <v>259</v>
      </c>
      <c r="X271" s="8" t="s">
        <v>677</v>
      </c>
      <c r="Y271" s="8" t="s">
        <v>705</v>
      </c>
      <c r="Z271" s="24" t="s">
        <v>950</v>
      </c>
      <c r="AA271" s="8"/>
      <c r="AB271" s="24"/>
      <c r="AC271" s="9"/>
      <c r="AU271" s="8">
        <v>259</v>
      </c>
      <c r="AV271" s="8" t="s">
        <v>178</v>
      </c>
      <c r="AW271" s="1" t="s">
        <v>437</v>
      </c>
      <c r="AX271" s="1"/>
      <c r="AY271" s="1"/>
      <c r="AZ271" s="9"/>
    </row>
    <row r="272" spans="23:52">
      <c r="W272" s="8">
        <v>260</v>
      </c>
      <c r="X272" s="8" t="s">
        <v>677</v>
      </c>
      <c r="Y272" s="8" t="s">
        <v>705</v>
      </c>
      <c r="Z272" s="24" t="s">
        <v>951</v>
      </c>
      <c r="AA272" s="8"/>
      <c r="AB272" s="24"/>
      <c r="AC272" s="9"/>
      <c r="AU272" s="8">
        <v>260</v>
      </c>
      <c r="AV272" s="8" t="s">
        <v>178</v>
      </c>
      <c r="AW272" s="1" t="s">
        <v>438</v>
      </c>
      <c r="AX272" s="1"/>
      <c r="AY272" s="1"/>
      <c r="AZ272" s="9"/>
    </row>
    <row r="273" spans="23:52">
      <c r="W273" s="8">
        <v>261</v>
      </c>
      <c r="X273" s="8" t="s">
        <v>677</v>
      </c>
      <c r="Y273" s="8" t="s">
        <v>75</v>
      </c>
      <c r="Z273" s="24" t="s">
        <v>952</v>
      </c>
      <c r="AA273" s="8"/>
      <c r="AB273" s="24"/>
      <c r="AC273" s="9"/>
      <c r="AU273" s="8">
        <v>261</v>
      </c>
      <c r="AV273" s="8" t="s">
        <v>178</v>
      </c>
      <c r="AW273" s="1" t="s">
        <v>439</v>
      </c>
      <c r="AX273" s="1"/>
      <c r="AY273" s="1"/>
      <c r="AZ273" s="9"/>
    </row>
    <row r="274" spans="23:52">
      <c r="W274" s="8">
        <v>262</v>
      </c>
      <c r="X274" s="8" t="s">
        <v>677</v>
      </c>
      <c r="Y274" s="8" t="s">
        <v>76</v>
      </c>
      <c r="Z274" s="24" t="s">
        <v>953</v>
      </c>
      <c r="AA274" s="8"/>
      <c r="AB274" s="24"/>
      <c r="AC274" s="9"/>
      <c r="AU274" s="8">
        <v>262</v>
      </c>
      <c r="AV274" s="8" t="s">
        <v>178</v>
      </c>
      <c r="AW274" s="1" t="s">
        <v>440</v>
      </c>
      <c r="AX274" s="1"/>
      <c r="AY274" s="1"/>
      <c r="AZ274" s="9"/>
    </row>
    <row r="275" spans="23:52">
      <c r="W275" s="8">
        <v>263</v>
      </c>
      <c r="X275" s="8" t="s">
        <v>677</v>
      </c>
      <c r="Y275" s="8" t="s">
        <v>76</v>
      </c>
      <c r="Z275" s="24" t="s">
        <v>954</v>
      </c>
      <c r="AA275" s="8" t="s">
        <v>30719</v>
      </c>
      <c r="AB275" s="24"/>
      <c r="AC275" s="9"/>
      <c r="AU275" s="8">
        <v>263</v>
      </c>
      <c r="AV275" s="8" t="s">
        <v>178</v>
      </c>
      <c r="AW275" s="1" t="s">
        <v>441</v>
      </c>
      <c r="AX275" s="1"/>
      <c r="AY275" s="1"/>
      <c r="AZ275" s="9"/>
    </row>
    <row r="276" spans="23:52">
      <c r="W276" s="8">
        <v>264</v>
      </c>
      <c r="X276" s="8" t="s">
        <v>677</v>
      </c>
      <c r="Y276" s="8" t="s">
        <v>51</v>
      </c>
      <c r="Z276" s="24" t="s">
        <v>955</v>
      </c>
      <c r="AA276" s="8"/>
      <c r="AB276" s="24"/>
      <c r="AC276" s="9"/>
      <c r="AU276" s="8">
        <v>264</v>
      </c>
      <c r="AV276" s="8" t="s">
        <v>178</v>
      </c>
      <c r="AW276" s="1" t="s">
        <v>442</v>
      </c>
      <c r="AX276" s="1"/>
      <c r="AY276" s="1"/>
      <c r="AZ276" s="9"/>
    </row>
    <row r="277" spans="23:52">
      <c r="W277" s="8">
        <v>265</v>
      </c>
      <c r="X277" s="8" t="s">
        <v>677</v>
      </c>
      <c r="Y277" s="8" t="s">
        <v>76</v>
      </c>
      <c r="Z277" s="24" t="s">
        <v>956</v>
      </c>
      <c r="AA277" s="8"/>
      <c r="AB277" s="24"/>
      <c r="AC277" s="9"/>
      <c r="AU277" s="8">
        <v>265</v>
      </c>
      <c r="AV277" s="8" t="s">
        <v>178</v>
      </c>
      <c r="AW277" s="1" t="s">
        <v>443</v>
      </c>
      <c r="AX277" s="1"/>
      <c r="AY277" s="1"/>
      <c r="AZ277" s="9"/>
    </row>
    <row r="278" spans="23:52">
      <c r="W278" s="8">
        <v>266</v>
      </c>
      <c r="X278" s="8" t="s">
        <v>677</v>
      </c>
      <c r="Y278" s="8" t="s">
        <v>773</v>
      </c>
      <c r="Z278" s="24" t="s">
        <v>957</v>
      </c>
      <c r="AA278" s="8"/>
      <c r="AB278" s="24"/>
      <c r="AC278" s="9"/>
      <c r="AU278" s="8">
        <v>266</v>
      </c>
      <c r="AV278" s="8" t="s">
        <v>178</v>
      </c>
      <c r="AW278" s="1" t="s">
        <v>444</v>
      </c>
      <c r="AX278" s="1"/>
      <c r="AY278" s="1"/>
      <c r="AZ278" s="9"/>
    </row>
    <row r="279" spans="23:52">
      <c r="W279" s="8">
        <v>267</v>
      </c>
      <c r="X279" s="8" t="s">
        <v>677</v>
      </c>
      <c r="Y279" s="8" t="s">
        <v>776</v>
      </c>
      <c r="Z279" s="24" t="s">
        <v>958</v>
      </c>
      <c r="AA279" s="8"/>
      <c r="AB279" s="24"/>
      <c r="AC279" s="9"/>
      <c r="AU279" s="8">
        <v>267</v>
      </c>
      <c r="AV279" s="8" t="s">
        <v>178</v>
      </c>
      <c r="AW279" s="1" t="s">
        <v>445</v>
      </c>
      <c r="AX279" s="1"/>
      <c r="AY279" s="1"/>
      <c r="AZ279" s="9"/>
    </row>
    <row r="280" spans="23:52">
      <c r="W280" s="8">
        <v>268</v>
      </c>
      <c r="X280" s="8" t="s">
        <v>677</v>
      </c>
      <c r="Y280" s="8" t="s">
        <v>791</v>
      </c>
      <c r="Z280" s="24" t="s">
        <v>959</v>
      </c>
      <c r="AA280" s="8"/>
      <c r="AB280" s="24"/>
      <c r="AC280" s="9"/>
      <c r="AU280" s="8">
        <v>268</v>
      </c>
      <c r="AV280" s="8" t="s">
        <v>178</v>
      </c>
      <c r="AW280" s="1" t="s">
        <v>446</v>
      </c>
      <c r="AX280" s="1"/>
      <c r="AY280" s="1"/>
      <c r="AZ280" s="9"/>
    </row>
    <row r="281" spans="23:52">
      <c r="W281" s="8">
        <v>269</v>
      </c>
      <c r="X281" s="8" t="s">
        <v>677</v>
      </c>
      <c r="Y281" s="8" t="s">
        <v>776</v>
      </c>
      <c r="Z281" s="24" t="s">
        <v>960</v>
      </c>
      <c r="AA281" s="8"/>
      <c r="AB281" s="24"/>
      <c r="AC281" s="9"/>
      <c r="AU281" s="8">
        <v>269</v>
      </c>
      <c r="AV281" s="8" t="s">
        <v>178</v>
      </c>
      <c r="AW281" s="1" t="s">
        <v>447</v>
      </c>
      <c r="AX281" s="1"/>
      <c r="AY281" s="1"/>
      <c r="AZ281" s="9"/>
    </row>
    <row r="282" spans="23:52">
      <c r="W282" s="8">
        <v>270</v>
      </c>
      <c r="X282" s="8" t="s">
        <v>677</v>
      </c>
      <c r="Y282" s="8" t="s">
        <v>776</v>
      </c>
      <c r="Z282" s="24" t="s">
        <v>961</v>
      </c>
      <c r="AA282" s="8"/>
      <c r="AB282" s="24"/>
      <c r="AC282" s="9"/>
      <c r="AU282" s="8">
        <v>270</v>
      </c>
      <c r="AV282" s="8" t="s">
        <v>178</v>
      </c>
      <c r="AW282" s="1" t="s">
        <v>448</v>
      </c>
      <c r="AX282" s="1"/>
      <c r="AY282" s="1"/>
      <c r="AZ282" s="9"/>
    </row>
    <row r="283" spans="23:52">
      <c r="W283" s="8">
        <v>271</v>
      </c>
      <c r="X283" s="8" t="s">
        <v>677</v>
      </c>
      <c r="Y283" s="8" t="s">
        <v>68</v>
      </c>
      <c r="Z283" s="24" t="s">
        <v>962</v>
      </c>
      <c r="AA283" s="8"/>
      <c r="AB283" s="24"/>
      <c r="AC283" s="9"/>
      <c r="AU283" s="8">
        <v>271</v>
      </c>
      <c r="AV283" s="8" t="s">
        <v>178</v>
      </c>
      <c r="AW283" s="1" t="s">
        <v>449</v>
      </c>
      <c r="AX283" s="1"/>
      <c r="AY283" s="1"/>
      <c r="AZ283" s="9"/>
    </row>
    <row r="284" spans="23:52">
      <c r="W284" s="8">
        <v>272</v>
      </c>
      <c r="X284" s="8" t="s">
        <v>677</v>
      </c>
      <c r="Y284" s="8" t="s">
        <v>776</v>
      </c>
      <c r="Z284" s="24" t="s">
        <v>963</v>
      </c>
      <c r="AA284" s="8"/>
      <c r="AB284" s="24"/>
      <c r="AC284" s="9"/>
      <c r="AU284" s="8">
        <v>272</v>
      </c>
      <c r="AV284" s="8" t="s">
        <v>178</v>
      </c>
      <c r="AW284" s="1" t="s">
        <v>450</v>
      </c>
      <c r="AX284" s="1"/>
      <c r="AY284" s="1"/>
      <c r="AZ284" s="9"/>
    </row>
    <row r="285" spans="23:52">
      <c r="W285" s="8">
        <v>273</v>
      </c>
      <c r="X285" s="8" t="s">
        <v>677</v>
      </c>
      <c r="Y285" s="8" t="s">
        <v>776</v>
      </c>
      <c r="Z285" s="24" t="s">
        <v>964</v>
      </c>
      <c r="AA285" s="8"/>
      <c r="AB285" s="24"/>
      <c r="AC285" s="9"/>
      <c r="AU285" s="8">
        <v>273</v>
      </c>
      <c r="AV285" s="8" t="s">
        <v>178</v>
      </c>
      <c r="AW285" s="1" t="s">
        <v>451</v>
      </c>
      <c r="AX285" s="1"/>
      <c r="AY285" s="1"/>
      <c r="AZ285" s="9"/>
    </row>
    <row r="286" spans="23:52">
      <c r="W286" s="8">
        <v>274</v>
      </c>
      <c r="X286" s="8" t="s">
        <v>677</v>
      </c>
      <c r="Y286" s="8" t="s">
        <v>776</v>
      </c>
      <c r="Z286" s="24" t="s">
        <v>965</v>
      </c>
      <c r="AA286" s="8"/>
      <c r="AB286" s="24"/>
      <c r="AC286" s="9"/>
      <c r="AU286" s="8">
        <v>274</v>
      </c>
      <c r="AV286" s="8" t="s">
        <v>178</v>
      </c>
      <c r="AW286" s="1" t="s">
        <v>452</v>
      </c>
      <c r="AX286" s="1"/>
      <c r="AY286" s="1"/>
      <c r="AZ286" s="9"/>
    </row>
    <row r="287" spans="23:52">
      <c r="W287" s="8">
        <v>275</v>
      </c>
      <c r="X287" s="8" t="s">
        <v>677</v>
      </c>
      <c r="Y287" s="8" t="s">
        <v>38</v>
      </c>
      <c r="Z287" s="24" t="s">
        <v>966</v>
      </c>
      <c r="AA287" s="8"/>
      <c r="AB287" s="24"/>
      <c r="AC287" s="9"/>
      <c r="AU287" s="8">
        <v>275</v>
      </c>
      <c r="AV287" s="8" t="s">
        <v>178</v>
      </c>
      <c r="AW287" s="1" t="s">
        <v>453</v>
      </c>
      <c r="AX287" s="1"/>
      <c r="AY287" s="1"/>
      <c r="AZ287" s="9"/>
    </row>
    <row r="288" spans="23:52">
      <c r="W288" s="8">
        <v>276</v>
      </c>
      <c r="X288" s="8" t="s">
        <v>677</v>
      </c>
      <c r="Y288" s="8" t="s">
        <v>87</v>
      </c>
      <c r="Z288" s="24" t="s">
        <v>967</v>
      </c>
      <c r="AA288" s="8"/>
      <c r="AB288" s="24"/>
      <c r="AC288" s="9"/>
      <c r="AU288" s="8">
        <v>276</v>
      </c>
      <c r="AV288" s="8" t="s">
        <v>178</v>
      </c>
      <c r="AW288" s="1" t="s">
        <v>454</v>
      </c>
      <c r="AX288" s="1"/>
      <c r="AY288" s="1"/>
      <c r="AZ288" s="9"/>
    </row>
    <row r="289" spans="23:52">
      <c r="W289" s="8">
        <v>277</v>
      </c>
      <c r="X289" s="8" t="s">
        <v>677</v>
      </c>
      <c r="Y289" s="8" t="s">
        <v>784</v>
      </c>
      <c r="Z289" s="24" t="s">
        <v>968</v>
      </c>
      <c r="AA289" s="8"/>
      <c r="AB289" s="24"/>
      <c r="AC289" s="9"/>
      <c r="AU289" s="8">
        <v>277</v>
      </c>
      <c r="AV289" s="8" t="s">
        <v>178</v>
      </c>
      <c r="AW289" s="1" t="s">
        <v>455</v>
      </c>
      <c r="AX289" s="1"/>
      <c r="AY289" s="1"/>
      <c r="AZ289" s="9"/>
    </row>
    <row r="290" spans="23:52">
      <c r="W290" s="8">
        <v>278</v>
      </c>
      <c r="X290" s="8" t="s">
        <v>677</v>
      </c>
      <c r="Y290" s="8" t="s">
        <v>70</v>
      </c>
      <c r="Z290" s="24" t="s">
        <v>969</v>
      </c>
      <c r="AA290" s="8"/>
      <c r="AB290" s="24"/>
      <c r="AC290" s="9"/>
      <c r="AU290" s="8">
        <v>278</v>
      </c>
      <c r="AV290" s="8" t="s">
        <v>178</v>
      </c>
      <c r="AW290" s="1" t="s">
        <v>456</v>
      </c>
      <c r="AX290" s="1"/>
      <c r="AY290" s="1"/>
      <c r="AZ290" s="9"/>
    </row>
    <row r="291" spans="23:52">
      <c r="W291" s="8">
        <v>279</v>
      </c>
      <c r="X291" s="8" t="s">
        <v>677</v>
      </c>
      <c r="Y291" s="8" t="s">
        <v>46</v>
      </c>
      <c r="Z291" s="24" t="s">
        <v>970</v>
      </c>
      <c r="AA291" s="8"/>
      <c r="AB291" s="24"/>
      <c r="AC291" s="9"/>
      <c r="AU291" s="8">
        <v>279</v>
      </c>
      <c r="AV291" s="8" t="s">
        <v>178</v>
      </c>
      <c r="AW291" s="1" t="s">
        <v>457</v>
      </c>
      <c r="AX291" s="1"/>
      <c r="AY291" s="1"/>
      <c r="AZ291" s="9"/>
    </row>
    <row r="292" spans="23:52">
      <c r="W292" s="8">
        <v>280</v>
      </c>
      <c r="X292" s="8" t="s">
        <v>677</v>
      </c>
      <c r="Y292" s="8" t="s">
        <v>75</v>
      </c>
      <c r="Z292" s="24" t="s">
        <v>971</v>
      </c>
      <c r="AA292" s="8"/>
      <c r="AB292" s="24"/>
      <c r="AC292" s="9"/>
      <c r="AU292" s="8">
        <v>280</v>
      </c>
      <c r="AV292" s="8" t="s">
        <v>178</v>
      </c>
      <c r="AW292" s="1" t="s">
        <v>458</v>
      </c>
      <c r="AX292" s="1"/>
      <c r="AY292" s="1"/>
      <c r="AZ292" s="9"/>
    </row>
    <row r="293" spans="23:52">
      <c r="W293" s="8">
        <v>281</v>
      </c>
      <c r="X293" s="8" t="s">
        <v>677</v>
      </c>
      <c r="Y293" s="8" t="s">
        <v>41</v>
      </c>
      <c r="Z293" s="24" t="s">
        <v>972</v>
      </c>
      <c r="AA293" s="8"/>
      <c r="AB293" s="24"/>
      <c r="AC293" s="9"/>
      <c r="AU293" s="8">
        <v>281</v>
      </c>
      <c r="AV293" s="8" t="s">
        <v>178</v>
      </c>
      <c r="AW293" s="1" t="s">
        <v>459</v>
      </c>
      <c r="AX293" s="1"/>
      <c r="AY293" s="1"/>
      <c r="AZ293" s="9"/>
    </row>
    <row r="294" spans="23:52">
      <c r="W294" s="8">
        <v>282</v>
      </c>
      <c r="X294" s="8" t="s">
        <v>677</v>
      </c>
      <c r="Y294" s="8" t="s">
        <v>766</v>
      </c>
      <c r="Z294" s="24" t="s">
        <v>973</v>
      </c>
      <c r="AA294" s="8"/>
      <c r="AB294" s="24"/>
      <c r="AC294" s="9"/>
      <c r="AU294" s="8">
        <v>282</v>
      </c>
      <c r="AV294" s="8" t="s">
        <v>178</v>
      </c>
      <c r="AW294" s="1" t="s">
        <v>460</v>
      </c>
      <c r="AX294" s="1"/>
      <c r="AY294" s="1"/>
      <c r="AZ294" s="9"/>
    </row>
    <row r="295" spans="23:52">
      <c r="W295" s="8">
        <v>283</v>
      </c>
      <c r="X295" s="8" t="s">
        <v>677</v>
      </c>
      <c r="Y295" s="8" t="s">
        <v>81</v>
      </c>
      <c r="Z295" s="24" t="s">
        <v>974</v>
      </c>
      <c r="AA295" s="8"/>
      <c r="AB295" s="24"/>
      <c r="AC295" s="9"/>
      <c r="AU295" s="8">
        <v>283</v>
      </c>
      <c r="AV295" s="8" t="s">
        <v>178</v>
      </c>
      <c r="AW295" s="1" t="s">
        <v>461</v>
      </c>
      <c r="AX295" s="1"/>
      <c r="AY295" s="1"/>
      <c r="AZ295" s="9"/>
    </row>
    <row r="296" spans="23:52">
      <c r="W296" s="8">
        <v>284</v>
      </c>
      <c r="X296" s="8" t="s">
        <v>677</v>
      </c>
      <c r="Y296" s="8" t="s">
        <v>54</v>
      </c>
      <c r="Z296" s="24" t="s">
        <v>975</v>
      </c>
      <c r="AA296" s="8"/>
      <c r="AB296" s="24"/>
      <c r="AC296" s="9"/>
      <c r="AU296" s="8">
        <v>284</v>
      </c>
      <c r="AV296" s="8" t="s">
        <v>178</v>
      </c>
      <c r="AW296" s="1" t="s">
        <v>462</v>
      </c>
      <c r="AX296" s="1"/>
      <c r="AY296" s="1"/>
      <c r="AZ296" s="9"/>
    </row>
    <row r="297" spans="23:52">
      <c r="W297" s="8">
        <v>285</v>
      </c>
      <c r="X297" s="8" t="s">
        <v>677</v>
      </c>
      <c r="Y297" s="8" t="s">
        <v>46</v>
      </c>
      <c r="Z297" s="24" t="s">
        <v>976</v>
      </c>
      <c r="AA297" s="8"/>
      <c r="AB297" s="24"/>
      <c r="AC297" s="9"/>
      <c r="AU297" s="8">
        <v>285</v>
      </c>
      <c r="AV297" s="8" t="s">
        <v>178</v>
      </c>
      <c r="AW297" s="1" t="s">
        <v>463</v>
      </c>
      <c r="AX297" s="1"/>
      <c r="AY297" s="1"/>
      <c r="AZ297" s="9"/>
    </row>
    <row r="298" spans="23:52">
      <c r="W298" s="8">
        <v>286</v>
      </c>
      <c r="X298" s="8" t="s">
        <v>677</v>
      </c>
      <c r="Y298" s="8" t="s">
        <v>791</v>
      </c>
      <c r="Z298" s="24" t="s">
        <v>977</v>
      </c>
      <c r="AA298" s="8"/>
      <c r="AB298" s="24"/>
      <c r="AC298" s="9"/>
      <c r="AU298" s="8">
        <v>286</v>
      </c>
      <c r="AV298" s="8" t="s">
        <v>178</v>
      </c>
      <c r="AW298" s="1" t="s">
        <v>464</v>
      </c>
      <c r="AX298" s="1"/>
      <c r="AY298" s="1"/>
      <c r="AZ298" s="9"/>
    </row>
    <row r="299" spans="23:52">
      <c r="W299" s="8">
        <v>287</v>
      </c>
      <c r="X299" s="8" t="s">
        <v>677</v>
      </c>
      <c r="Y299" s="8" t="s">
        <v>67</v>
      </c>
      <c r="Z299" s="24" t="s">
        <v>978</v>
      </c>
      <c r="AA299" s="8"/>
      <c r="AB299" s="24"/>
      <c r="AC299" s="9"/>
      <c r="AU299" s="8">
        <v>287</v>
      </c>
      <c r="AV299" s="8" t="s">
        <v>178</v>
      </c>
      <c r="AW299" s="1" t="s">
        <v>465</v>
      </c>
      <c r="AX299" s="1"/>
      <c r="AY299" s="1"/>
      <c r="AZ299" s="9"/>
    </row>
    <row r="300" spans="23:52">
      <c r="W300" s="8">
        <v>288</v>
      </c>
      <c r="X300" s="8" t="s">
        <v>677</v>
      </c>
      <c r="Y300" s="8" t="s">
        <v>55</v>
      </c>
      <c r="Z300" s="24" t="s">
        <v>979</v>
      </c>
      <c r="AA300" s="8"/>
      <c r="AB300" s="24"/>
      <c r="AC300" s="9"/>
      <c r="AU300" s="8">
        <v>288</v>
      </c>
      <c r="AV300" s="8" t="s">
        <v>178</v>
      </c>
      <c r="AW300" s="1" t="s">
        <v>466</v>
      </c>
      <c r="AX300" s="1"/>
      <c r="AY300" s="1"/>
      <c r="AZ300" s="9"/>
    </row>
    <row r="301" spans="23:52">
      <c r="W301" s="8">
        <v>289</v>
      </c>
      <c r="X301" s="8" t="s">
        <v>677</v>
      </c>
      <c r="Y301" s="8" t="s">
        <v>83</v>
      </c>
      <c r="Z301" s="24" t="s">
        <v>980</v>
      </c>
      <c r="AA301" s="8"/>
      <c r="AB301" s="24"/>
      <c r="AC301" s="9"/>
      <c r="AU301" s="8">
        <v>289</v>
      </c>
      <c r="AV301" s="8" t="s">
        <v>178</v>
      </c>
      <c r="AW301" s="1" t="s">
        <v>467</v>
      </c>
      <c r="AX301" s="1"/>
      <c r="AY301" s="1"/>
      <c r="AZ301" s="9"/>
    </row>
    <row r="302" spans="23:52">
      <c r="W302" s="8">
        <v>290</v>
      </c>
      <c r="X302" s="8" t="s">
        <v>677</v>
      </c>
      <c r="Y302" s="8" t="s">
        <v>67</v>
      </c>
      <c r="Z302" s="24" t="s">
        <v>981</v>
      </c>
      <c r="AA302" s="8"/>
      <c r="AB302" s="24"/>
      <c r="AC302" s="9"/>
      <c r="AU302" s="8">
        <v>290</v>
      </c>
      <c r="AV302" s="8" t="s">
        <v>178</v>
      </c>
      <c r="AW302" s="1" t="s">
        <v>468</v>
      </c>
      <c r="AX302" s="1"/>
      <c r="AY302" s="1"/>
      <c r="AZ302" s="9"/>
    </row>
    <row r="303" spans="23:52">
      <c r="W303" s="8">
        <v>291</v>
      </c>
      <c r="X303" s="8" t="s">
        <v>677</v>
      </c>
      <c r="Y303" s="8" t="s">
        <v>776</v>
      </c>
      <c r="Z303" s="24" t="s">
        <v>170</v>
      </c>
      <c r="AA303" s="8"/>
      <c r="AB303" s="24"/>
      <c r="AC303" s="9"/>
      <c r="AU303" s="8">
        <v>291</v>
      </c>
      <c r="AV303" s="8" t="s">
        <v>178</v>
      </c>
      <c r="AW303" s="1" t="s">
        <v>469</v>
      </c>
      <c r="AX303" s="1"/>
      <c r="AY303" s="1"/>
      <c r="AZ303" s="9"/>
    </row>
    <row r="304" spans="23:52">
      <c r="W304" s="8">
        <v>292</v>
      </c>
      <c r="X304" s="8" t="s">
        <v>677</v>
      </c>
      <c r="Y304" s="8" t="s">
        <v>71</v>
      </c>
      <c r="Z304" s="24" t="s">
        <v>982</v>
      </c>
      <c r="AA304" s="8"/>
      <c r="AB304" s="24"/>
      <c r="AC304" s="9"/>
      <c r="AU304" s="8">
        <v>292</v>
      </c>
      <c r="AV304" s="8" t="s">
        <v>178</v>
      </c>
      <c r="AW304" s="1" t="s">
        <v>470</v>
      </c>
      <c r="AX304" s="1"/>
      <c r="AY304" s="1"/>
      <c r="AZ304" s="9"/>
    </row>
    <row r="305" spans="23:52">
      <c r="W305" s="8">
        <v>293</v>
      </c>
      <c r="X305" s="8" t="s">
        <v>677</v>
      </c>
      <c r="Y305" s="8" t="s">
        <v>47</v>
      </c>
      <c r="Z305" s="24" t="s">
        <v>983</v>
      </c>
      <c r="AA305" s="8"/>
      <c r="AB305" s="24"/>
      <c r="AC305" s="9"/>
      <c r="AU305" s="8">
        <v>293</v>
      </c>
      <c r="AV305" s="8" t="s">
        <v>178</v>
      </c>
      <c r="AW305" s="1" t="s">
        <v>471</v>
      </c>
      <c r="AX305" s="1"/>
      <c r="AY305" s="1"/>
      <c r="AZ305" s="9"/>
    </row>
    <row r="306" spans="23:52">
      <c r="W306" s="8">
        <v>294</v>
      </c>
      <c r="X306" s="8" t="s">
        <v>677</v>
      </c>
      <c r="Y306" s="8" t="s">
        <v>82</v>
      </c>
      <c r="Z306" s="24" t="s">
        <v>984</v>
      </c>
      <c r="AA306" s="8"/>
      <c r="AB306" s="24"/>
      <c r="AC306" s="9"/>
      <c r="AU306" s="8">
        <v>294</v>
      </c>
      <c r="AV306" s="8" t="s">
        <v>178</v>
      </c>
      <c r="AW306" s="1" t="s">
        <v>472</v>
      </c>
      <c r="AX306" s="1"/>
      <c r="AY306" s="1"/>
      <c r="AZ306" s="9"/>
    </row>
    <row r="307" spans="23:52">
      <c r="W307" s="8">
        <v>295</v>
      </c>
      <c r="X307" s="8" t="s">
        <v>677</v>
      </c>
      <c r="Y307" s="8" t="s">
        <v>773</v>
      </c>
      <c r="Z307" s="24" t="s">
        <v>985</v>
      </c>
      <c r="AA307" s="8"/>
      <c r="AB307" s="24"/>
      <c r="AC307" s="9"/>
      <c r="AU307" s="8">
        <v>295</v>
      </c>
      <c r="AV307" s="8" t="s">
        <v>178</v>
      </c>
      <c r="AW307" s="1" t="s">
        <v>473</v>
      </c>
      <c r="AX307" s="1"/>
      <c r="AY307" s="1"/>
      <c r="AZ307" s="9"/>
    </row>
    <row r="308" spans="23:52">
      <c r="W308" s="8">
        <v>296</v>
      </c>
      <c r="X308" s="8" t="s">
        <v>677</v>
      </c>
      <c r="Y308" s="8" t="s">
        <v>776</v>
      </c>
      <c r="Z308" s="24" t="s">
        <v>986</v>
      </c>
      <c r="AA308" s="8"/>
      <c r="AB308" s="24"/>
      <c r="AC308" s="9"/>
      <c r="AU308" s="8">
        <v>296</v>
      </c>
      <c r="AV308" s="8" t="s">
        <v>178</v>
      </c>
      <c r="AW308" s="1" t="s">
        <v>474</v>
      </c>
      <c r="AX308" s="1"/>
      <c r="AY308" s="1"/>
      <c r="AZ308" s="9"/>
    </row>
    <row r="309" spans="23:52">
      <c r="W309" s="8">
        <v>297</v>
      </c>
      <c r="X309" s="8" t="s">
        <v>677</v>
      </c>
      <c r="Y309" s="8" t="s">
        <v>791</v>
      </c>
      <c r="Z309" s="24" t="s">
        <v>987</v>
      </c>
      <c r="AA309" s="8"/>
      <c r="AB309" s="24"/>
      <c r="AC309" s="9"/>
      <c r="AU309" s="8">
        <v>297</v>
      </c>
      <c r="AV309" s="8" t="s">
        <v>178</v>
      </c>
      <c r="AW309" s="1" t="s">
        <v>475</v>
      </c>
      <c r="AX309" s="1"/>
      <c r="AY309" s="1"/>
      <c r="AZ309" s="9"/>
    </row>
    <row r="310" spans="23:52">
      <c r="W310" s="8">
        <v>298</v>
      </c>
      <c r="X310" s="8" t="s">
        <v>677</v>
      </c>
      <c r="Y310" s="8" t="s">
        <v>71</v>
      </c>
      <c r="Z310" s="24" t="s">
        <v>988</v>
      </c>
      <c r="AA310" s="8"/>
      <c r="AB310" s="24"/>
      <c r="AC310" s="9"/>
      <c r="AU310" s="8">
        <v>298</v>
      </c>
      <c r="AV310" s="8" t="s">
        <v>178</v>
      </c>
      <c r="AW310" s="1" t="s">
        <v>476</v>
      </c>
      <c r="AX310" s="1"/>
      <c r="AY310" s="1"/>
      <c r="AZ310" s="9"/>
    </row>
    <row r="311" spans="23:52">
      <c r="W311" s="8">
        <v>299</v>
      </c>
      <c r="X311" s="8" t="s">
        <v>677</v>
      </c>
      <c r="Y311" s="8" t="s">
        <v>766</v>
      </c>
      <c r="Z311" s="24" t="s">
        <v>989</v>
      </c>
      <c r="AA311" s="8"/>
      <c r="AB311" s="24"/>
      <c r="AC311" s="9"/>
      <c r="AU311" s="8">
        <v>299</v>
      </c>
      <c r="AV311" s="8" t="s">
        <v>178</v>
      </c>
      <c r="AW311" s="1" t="s">
        <v>477</v>
      </c>
      <c r="AX311" s="1"/>
      <c r="AY311" s="1"/>
      <c r="AZ311" s="9"/>
    </row>
    <row r="312" spans="23:52">
      <c r="W312" s="8">
        <v>300</v>
      </c>
      <c r="X312" s="8" t="s">
        <v>677</v>
      </c>
      <c r="Y312" s="8" t="s">
        <v>791</v>
      </c>
      <c r="Z312" s="24" t="s">
        <v>990</v>
      </c>
      <c r="AA312" s="8"/>
      <c r="AB312" s="24"/>
      <c r="AC312" s="9"/>
      <c r="AU312" s="8">
        <v>300</v>
      </c>
      <c r="AV312" s="8" t="s">
        <v>178</v>
      </c>
      <c r="AW312" s="1" t="s">
        <v>478</v>
      </c>
      <c r="AX312" s="1"/>
      <c r="AY312" s="1"/>
      <c r="AZ312" s="9"/>
    </row>
    <row r="313" spans="23:52">
      <c r="W313" s="8">
        <v>301</v>
      </c>
      <c r="X313" s="8" t="s">
        <v>677</v>
      </c>
      <c r="Y313" s="8" t="s">
        <v>776</v>
      </c>
      <c r="Z313" s="24" t="s">
        <v>991</v>
      </c>
      <c r="AA313" s="8"/>
      <c r="AB313" s="24"/>
      <c r="AC313" s="9"/>
      <c r="AU313" s="8">
        <v>301</v>
      </c>
      <c r="AV313" s="8" t="s">
        <v>178</v>
      </c>
      <c r="AW313" s="1" t="s">
        <v>479</v>
      </c>
      <c r="AX313" s="1"/>
      <c r="AY313" s="1"/>
      <c r="AZ313" s="9"/>
    </row>
    <row r="314" spans="23:52">
      <c r="W314" s="8">
        <v>302</v>
      </c>
      <c r="X314" s="8" t="s">
        <v>677</v>
      </c>
      <c r="Y314" s="8" t="s">
        <v>791</v>
      </c>
      <c r="Z314" s="24" t="s">
        <v>992</v>
      </c>
      <c r="AA314" s="8"/>
      <c r="AB314" s="24"/>
      <c r="AC314" s="9"/>
      <c r="AU314" s="8">
        <v>302</v>
      </c>
      <c r="AV314" s="8" t="s">
        <v>178</v>
      </c>
      <c r="AW314" s="1" t="s">
        <v>480</v>
      </c>
      <c r="AX314" s="1"/>
      <c r="AY314" s="1"/>
      <c r="AZ314" s="9"/>
    </row>
    <row r="315" spans="23:52">
      <c r="W315" s="8">
        <v>303</v>
      </c>
      <c r="X315" s="8" t="s">
        <v>677</v>
      </c>
      <c r="Y315" s="8" t="s">
        <v>55</v>
      </c>
      <c r="Z315" s="24" t="s">
        <v>993</v>
      </c>
      <c r="AA315" s="8"/>
      <c r="AB315" s="24"/>
      <c r="AC315" s="9"/>
      <c r="AU315" s="8">
        <v>303</v>
      </c>
      <c r="AV315" s="8" t="s">
        <v>178</v>
      </c>
      <c r="AW315" s="1" t="s">
        <v>481</v>
      </c>
      <c r="AX315" s="1"/>
      <c r="AY315" s="1"/>
      <c r="AZ315" s="9"/>
    </row>
    <row r="316" spans="23:52">
      <c r="W316" s="8">
        <v>304</v>
      </c>
      <c r="X316" s="8" t="s">
        <v>677</v>
      </c>
      <c r="Y316" s="8" t="s">
        <v>791</v>
      </c>
      <c r="Z316" s="24" t="s">
        <v>994</v>
      </c>
      <c r="AA316" s="8"/>
      <c r="AB316" s="24"/>
      <c r="AC316" s="9"/>
      <c r="AU316" s="8">
        <v>304</v>
      </c>
      <c r="AV316" s="8" t="s">
        <v>178</v>
      </c>
      <c r="AW316" s="1" t="s">
        <v>482</v>
      </c>
      <c r="AX316" s="1"/>
      <c r="AY316" s="1"/>
      <c r="AZ316" s="9"/>
    </row>
    <row r="317" spans="23:52">
      <c r="W317" s="8">
        <v>305</v>
      </c>
      <c r="X317" s="8" t="s">
        <v>677</v>
      </c>
      <c r="Y317" s="8" t="s">
        <v>47</v>
      </c>
      <c r="Z317" s="24" t="s">
        <v>995</v>
      </c>
      <c r="AA317" s="8"/>
      <c r="AB317" s="24"/>
      <c r="AC317" s="9"/>
      <c r="AU317" s="8">
        <v>305</v>
      </c>
      <c r="AV317" s="8" t="s">
        <v>178</v>
      </c>
      <c r="AW317" s="1" t="s">
        <v>483</v>
      </c>
      <c r="AX317" s="1"/>
      <c r="AY317" s="1"/>
      <c r="AZ317" s="9"/>
    </row>
    <row r="318" spans="23:52">
      <c r="W318" s="8">
        <v>306</v>
      </c>
      <c r="X318" s="8" t="s">
        <v>677</v>
      </c>
      <c r="Y318" s="8" t="s">
        <v>47</v>
      </c>
      <c r="Z318" s="24" t="s">
        <v>996</v>
      </c>
      <c r="AA318" s="8"/>
      <c r="AB318" s="24"/>
      <c r="AC318" s="9"/>
      <c r="AU318" s="8">
        <v>306</v>
      </c>
      <c r="AV318" s="8" t="s">
        <v>178</v>
      </c>
      <c r="AW318" s="1" t="s">
        <v>484</v>
      </c>
      <c r="AX318" s="1"/>
      <c r="AY318" s="1"/>
      <c r="AZ318" s="9"/>
    </row>
    <row r="319" spans="23:52">
      <c r="W319" s="8">
        <v>307</v>
      </c>
      <c r="X319" s="8" t="s">
        <v>677</v>
      </c>
      <c r="Y319" s="8" t="s">
        <v>50</v>
      </c>
      <c r="Z319" s="24" t="s">
        <v>997</v>
      </c>
      <c r="AA319" s="8"/>
      <c r="AB319" s="24"/>
      <c r="AC319" s="9"/>
      <c r="AU319" s="8">
        <v>307</v>
      </c>
      <c r="AV319" s="8" t="s">
        <v>178</v>
      </c>
      <c r="AW319" s="1" t="s">
        <v>485</v>
      </c>
      <c r="AX319" s="1"/>
      <c r="AY319" s="1"/>
      <c r="AZ319" s="9"/>
    </row>
    <row r="320" spans="23:52">
      <c r="W320" s="8">
        <v>308</v>
      </c>
      <c r="X320" s="8" t="s">
        <v>677</v>
      </c>
      <c r="Y320" s="8" t="s">
        <v>47</v>
      </c>
      <c r="Z320" s="24" t="s">
        <v>998</v>
      </c>
      <c r="AA320" s="8"/>
      <c r="AB320" s="24"/>
      <c r="AC320" s="9"/>
      <c r="AU320" s="8">
        <v>308</v>
      </c>
      <c r="AV320" s="8" t="s">
        <v>178</v>
      </c>
      <c r="AW320" s="1" t="s">
        <v>486</v>
      </c>
      <c r="AX320" s="1"/>
      <c r="AY320" s="1"/>
      <c r="AZ320" s="9"/>
    </row>
    <row r="321" spans="23:52">
      <c r="W321" s="8">
        <v>309</v>
      </c>
      <c r="X321" s="8" t="s">
        <v>677</v>
      </c>
      <c r="Y321" s="8" t="s">
        <v>39</v>
      </c>
      <c r="Z321" s="24" t="s">
        <v>999</v>
      </c>
      <c r="AA321" s="8"/>
      <c r="AB321" s="24"/>
      <c r="AC321" s="9"/>
      <c r="AU321" s="8">
        <v>309</v>
      </c>
      <c r="AV321" s="8" t="s">
        <v>178</v>
      </c>
      <c r="AW321" s="1" t="s">
        <v>487</v>
      </c>
      <c r="AX321" s="1"/>
      <c r="AY321" s="1"/>
      <c r="AZ321" s="9"/>
    </row>
    <row r="322" spans="23:52">
      <c r="W322" s="8">
        <v>310</v>
      </c>
      <c r="X322" s="8" t="s">
        <v>677</v>
      </c>
      <c r="Y322" s="8" t="s">
        <v>79</v>
      </c>
      <c r="Z322" s="24" t="s">
        <v>1000</v>
      </c>
      <c r="AA322" s="8"/>
      <c r="AB322" s="24"/>
      <c r="AC322" s="9"/>
      <c r="AU322" s="8">
        <v>310</v>
      </c>
      <c r="AV322" s="8" t="s">
        <v>178</v>
      </c>
      <c r="AW322" s="1" t="s">
        <v>488</v>
      </c>
      <c r="AX322" s="1"/>
      <c r="AY322" s="1"/>
      <c r="AZ322" s="9"/>
    </row>
    <row r="323" spans="23:52">
      <c r="W323" s="8">
        <v>311</v>
      </c>
      <c r="X323" s="8" t="s">
        <v>677</v>
      </c>
      <c r="Y323" s="8" t="s">
        <v>67</v>
      </c>
      <c r="Z323" s="24" t="s">
        <v>1001</v>
      </c>
      <c r="AA323" s="8"/>
      <c r="AB323" s="24"/>
      <c r="AC323" s="9"/>
      <c r="AU323" s="8">
        <v>311</v>
      </c>
      <c r="AV323" s="8" t="s">
        <v>178</v>
      </c>
      <c r="AW323" s="1" t="s">
        <v>489</v>
      </c>
      <c r="AX323" s="1"/>
      <c r="AY323" s="1"/>
      <c r="AZ323" s="9"/>
    </row>
    <row r="324" spans="23:52">
      <c r="W324" s="8">
        <v>312</v>
      </c>
      <c r="X324" s="8" t="s">
        <v>677</v>
      </c>
      <c r="Y324" s="8" t="s">
        <v>776</v>
      </c>
      <c r="Z324" s="24" t="s">
        <v>1002</v>
      </c>
      <c r="AA324" s="8"/>
      <c r="AB324" s="24"/>
      <c r="AC324" s="9"/>
      <c r="AU324" s="8">
        <v>312</v>
      </c>
      <c r="AV324" s="8" t="s">
        <v>178</v>
      </c>
      <c r="AW324" s="1" t="s">
        <v>490</v>
      </c>
      <c r="AX324" s="1"/>
      <c r="AY324" s="1"/>
      <c r="AZ324" s="9"/>
    </row>
    <row r="325" spans="23:52">
      <c r="W325" s="8">
        <v>313</v>
      </c>
      <c r="X325" s="8" t="s">
        <v>677</v>
      </c>
      <c r="Y325" s="8" t="s">
        <v>51</v>
      </c>
      <c r="Z325" s="24" t="s">
        <v>1003</v>
      </c>
      <c r="AA325" s="8"/>
      <c r="AB325" s="24"/>
      <c r="AC325" s="9"/>
      <c r="AU325" s="8">
        <v>313</v>
      </c>
      <c r="AV325" s="8" t="s">
        <v>178</v>
      </c>
      <c r="AW325" s="1" t="s">
        <v>491</v>
      </c>
      <c r="AX325" s="1"/>
      <c r="AY325" s="1"/>
      <c r="AZ325" s="9"/>
    </row>
    <row r="326" spans="23:52">
      <c r="W326" s="8">
        <v>314</v>
      </c>
      <c r="X326" s="8" t="s">
        <v>677</v>
      </c>
      <c r="Y326" s="8" t="s">
        <v>54</v>
      </c>
      <c r="Z326" s="24" t="s">
        <v>1004</v>
      </c>
      <c r="AA326" s="8"/>
      <c r="AB326" s="24"/>
      <c r="AC326" s="9"/>
      <c r="AU326" s="8">
        <v>314</v>
      </c>
      <c r="AV326" s="8" t="s">
        <v>178</v>
      </c>
      <c r="AW326" s="1" t="s">
        <v>492</v>
      </c>
      <c r="AX326" s="1"/>
      <c r="AY326" s="1"/>
      <c r="AZ326" s="9"/>
    </row>
    <row r="327" spans="23:52">
      <c r="W327" s="8">
        <v>315</v>
      </c>
      <c r="X327" s="8" t="s">
        <v>677</v>
      </c>
      <c r="Y327" s="8" t="s">
        <v>55</v>
      </c>
      <c r="Z327" s="24" t="s">
        <v>1005</v>
      </c>
      <c r="AA327" s="8"/>
      <c r="AB327" s="24"/>
      <c r="AC327" s="9"/>
      <c r="AU327" s="8">
        <v>315</v>
      </c>
      <c r="AV327" s="8" t="s">
        <v>178</v>
      </c>
      <c r="AW327" s="1" t="s">
        <v>493</v>
      </c>
      <c r="AX327" s="1"/>
      <c r="AY327" s="1"/>
      <c r="AZ327" s="9"/>
    </row>
    <row r="328" spans="23:52">
      <c r="W328" s="8">
        <v>316</v>
      </c>
      <c r="X328" s="8" t="s">
        <v>677</v>
      </c>
      <c r="Y328" s="8" t="s">
        <v>791</v>
      </c>
      <c r="Z328" s="24" t="s">
        <v>1006</v>
      </c>
      <c r="AA328" s="8"/>
      <c r="AB328" s="24"/>
      <c r="AC328" s="9"/>
      <c r="AU328" s="8">
        <v>316</v>
      </c>
      <c r="AV328" s="8" t="s">
        <v>178</v>
      </c>
      <c r="AW328" s="1" t="s">
        <v>494</v>
      </c>
      <c r="AX328" s="1"/>
      <c r="AY328" s="1"/>
      <c r="AZ328" s="9"/>
    </row>
    <row r="329" spans="23:52">
      <c r="W329" s="8">
        <v>317</v>
      </c>
      <c r="X329" s="8" t="s">
        <v>677</v>
      </c>
      <c r="Y329" s="8" t="s">
        <v>46</v>
      </c>
      <c r="Z329" s="24" t="s">
        <v>1007</v>
      </c>
      <c r="AA329" s="8"/>
      <c r="AB329" s="24"/>
      <c r="AC329" s="9"/>
      <c r="AU329" s="8">
        <v>317</v>
      </c>
      <c r="AV329" s="8" t="s">
        <v>178</v>
      </c>
      <c r="AW329" s="1" t="s">
        <v>495</v>
      </c>
      <c r="AX329" s="1"/>
      <c r="AY329" s="1"/>
      <c r="AZ329" s="9"/>
    </row>
    <row r="330" spans="23:52">
      <c r="W330" s="8">
        <v>318</v>
      </c>
      <c r="X330" s="8" t="s">
        <v>677</v>
      </c>
      <c r="Y330" s="8" t="s">
        <v>47</v>
      </c>
      <c r="Z330" s="24" t="s">
        <v>1008</v>
      </c>
      <c r="AA330" s="8"/>
      <c r="AB330" s="24"/>
      <c r="AC330" s="9"/>
      <c r="AU330" s="8">
        <v>318</v>
      </c>
      <c r="AV330" s="8" t="s">
        <v>178</v>
      </c>
      <c r="AW330" s="1" t="s">
        <v>496</v>
      </c>
      <c r="AX330" s="1"/>
      <c r="AY330" s="1"/>
      <c r="AZ330" s="9"/>
    </row>
    <row r="331" spans="23:52">
      <c r="W331" s="8">
        <v>319</v>
      </c>
      <c r="X331" s="8" t="s">
        <v>677</v>
      </c>
      <c r="Y331" s="8" t="s">
        <v>93</v>
      </c>
      <c r="Z331" s="24" t="s">
        <v>1009</v>
      </c>
      <c r="AA331" s="8"/>
      <c r="AB331" s="24"/>
      <c r="AC331" s="9"/>
      <c r="AU331" s="8">
        <v>319</v>
      </c>
      <c r="AV331" s="8" t="s">
        <v>178</v>
      </c>
      <c r="AW331" s="1" t="s">
        <v>497</v>
      </c>
      <c r="AX331" s="1"/>
      <c r="AY331" s="1"/>
      <c r="AZ331" s="9"/>
    </row>
    <row r="332" spans="23:52">
      <c r="W332" s="8">
        <v>320</v>
      </c>
      <c r="X332" s="8" t="s">
        <v>677</v>
      </c>
      <c r="Y332" s="8" t="s">
        <v>776</v>
      </c>
      <c r="Z332" s="24" t="s">
        <v>1010</v>
      </c>
      <c r="AA332" s="8"/>
      <c r="AB332" s="24"/>
      <c r="AC332" s="9"/>
      <c r="AU332" s="8">
        <v>320</v>
      </c>
      <c r="AV332" s="8" t="s">
        <v>178</v>
      </c>
      <c r="AW332" s="1" t="s">
        <v>498</v>
      </c>
      <c r="AX332" s="1"/>
      <c r="AY332" s="1"/>
      <c r="AZ332" s="9"/>
    </row>
    <row r="333" spans="23:52">
      <c r="W333" s="8">
        <v>321</v>
      </c>
      <c r="X333" s="8" t="s">
        <v>677</v>
      </c>
      <c r="Y333" s="8" t="s">
        <v>776</v>
      </c>
      <c r="Z333" s="24" t="s">
        <v>1011</v>
      </c>
      <c r="AA333" s="8"/>
      <c r="AB333" s="24"/>
      <c r="AC333" s="9"/>
      <c r="AU333" s="8">
        <v>321</v>
      </c>
      <c r="AV333" s="8" t="s">
        <v>178</v>
      </c>
      <c r="AW333" s="1" t="s">
        <v>499</v>
      </c>
      <c r="AX333" s="1"/>
      <c r="AY333" s="1"/>
      <c r="AZ333" s="9"/>
    </row>
    <row r="334" spans="23:52">
      <c r="W334" s="8">
        <v>322</v>
      </c>
      <c r="X334" s="8" t="s">
        <v>677</v>
      </c>
      <c r="Y334" s="8" t="s">
        <v>51</v>
      </c>
      <c r="Z334" s="24" t="s">
        <v>1012</v>
      </c>
      <c r="AA334" s="8"/>
      <c r="AB334" s="24"/>
      <c r="AC334" s="9"/>
      <c r="AU334" s="8">
        <v>322</v>
      </c>
      <c r="AV334" s="8" t="s">
        <v>178</v>
      </c>
      <c r="AW334" s="1" t="s">
        <v>500</v>
      </c>
      <c r="AX334" s="1"/>
      <c r="AY334" s="1"/>
      <c r="AZ334" s="9"/>
    </row>
    <row r="335" spans="23:52">
      <c r="W335" s="8">
        <v>323</v>
      </c>
      <c r="X335" s="8" t="s">
        <v>677</v>
      </c>
      <c r="Y335" s="8" t="s">
        <v>776</v>
      </c>
      <c r="Z335" s="24" t="s">
        <v>1013</v>
      </c>
      <c r="AA335" s="8"/>
      <c r="AB335" s="24"/>
      <c r="AC335" s="9"/>
      <c r="AU335" s="8">
        <v>323</v>
      </c>
      <c r="AV335" s="8" t="s">
        <v>178</v>
      </c>
      <c r="AW335" s="1" t="s">
        <v>501</v>
      </c>
      <c r="AX335" s="1"/>
      <c r="AY335" s="1"/>
      <c r="AZ335" s="9"/>
    </row>
    <row r="336" spans="23:52">
      <c r="W336" s="8">
        <v>324</v>
      </c>
      <c r="X336" s="8" t="s">
        <v>677</v>
      </c>
      <c r="Y336" s="8" t="s">
        <v>46</v>
      </c>
      <c r="Z336" s="24" t="s">
        <v>1014</v>
      </c>
      <c r="AA336" s="8"/>
      <c r="AB336" s="24"/>
      <c r="AC336" s="9"/>
      <c r="AU336" s="8">
        <v>324</v>
      </c>
      <c r="AV336" s="8" t="s">
        <v>178</v>
      </c>
      <c r="AW336" s="1" t="s">
        <v>502</v>
      </c>
      <c r="AX336" s="1"/>
      <c r="AY336" s="1"/>
      <c r="AZ336" s="9"/>
    </row>
    <row r="337" spans="23:52">
      <c r="W337" s="8">
        <v>325</v>
      </c>
      <c r="X337" s="8" t="s">
        <v>677</v>
      </c>
      <c r="Y337" s="8" t="s">
        <v>68</v>
      </c>
      <c r="Z337" s="24" t="s">
        <v>1015</v>
      </c>
      <c r="AA337" s="8"/>
      <c r="AB337" s="24"/>
      <c r="AC337" s="9"/>
      <c r="AU337" s="8">
        <v>325</v>
      </c>
      <c r="AV337" s="8" t="s">
        <v>178</v>
      </c>
      <c r="AW337" s="1" t="s">
        <v>503</v>
      </c>
      <c r="AX337" s="1"/>
      <c r="AY337" s="1"/>
      <c r="AZ337" s="9"/>
    </row>
    <row r="338" spans="23:52">
      <c r="W338" s="8">
        <v>326</v>
      </c>
      <c r="X338" s="8" t="s">
        <v>677</v>
      </c>
      <c r="Y338" s="8" t="s">
        <v>791</v>
      </c>
      <c r="Z338" s="24" t="s">
        <v>1016</v>
      </c>
      <c r="AA338" s="8"/>
      <c r="AB338" s="24"/>
      <c r="AC338" s="9"/>
      <c r="AU338" s="8">
        <v>326</v>
      </c>
      <c r="AV338" s="8" t="s">
        <v>178</v>
      </c>
      <c r="AW338" s="1" t="s">
        <v>504</v>
      </c>
      <c r="AX338" s="1"/>
      <c r="AY338" s="1"/>
      <c r="AZ338" s="9"/>
    </row>
    <row r="339" spans="23:52">
      <c r="W339" s="8">
        <v>327</v>
      </c>
      <c r="X339" s="8" t="s">
        <v>677</v>
      </c>
      <c r="Y339" s="8" t="s">
        <v>67</v>
      </c>
      <c r="Z339" s="24" t="s">
        <v>1017</v>
      </c>
      <c r="AA339" s="8"/>
      <c r="AB339" s="24"/>
      <c r="AC339" s="9"/>
      <c r="AU339" s="8">
        <v>327</v>
      </c>
      <c r="AV339" s="8" t="s">
        <v>178</v>
      </c>
      <c r="AW339" s="1" t="s">
        <v>505</v>
      </c>
      <c r="AX339" s="1"/>
      <c r="AY339" s="1"/>
      <c r="AZ339" s="9"/>
    </row>
    <row r="340" spans="23:52">
      <c r="W340" s="8">
        <v>328</v>
      </c>
      <c r="X340" s="8" t="s">
        <v>677</v>
      </c>
      <c r="Y340" s="8" t="s">
        <v>75</v>
      </c>
      <c r="Z340" s="24" t="s">
        <v>1018</v>
      </c>
      <c r="AA340" s="8"/>
      <c r="AB340" s="24"/>
      <c r="AC340" s="9"/>
      <c r="AU340" s="8">
        <v>328</v>
      </c>
      <c r="AV340" s="8" t="s">
        <v>178</v>
      </c>
      <c r="AW340" s="1" t="s">
        <v>506</v>
      </c>
      <c r="AX340" s="1"/>
      <c r="AY340" s="1"/>
      <c r="AZ340" s="9"/>
    </row>
    <row r="341" spans="23:52">
      <c r="W341" s="8">
        <v>329</v>
      </c>
      <c r="X341" s="8" t="s">
        <v>677</v>
      </c>
      <c r="Y341" s="8" t="s">
        <v>776</v>
      </c>
      <c r="Z341" s="24" t="s">
        <v>1019</v>
      </c>
      <c r="AA341" s="8"/>
      <c r="AB341" s="24"/>
      <c r="AC341" s="9"/>
      <c r="AU341" s="8">
        <v>329</v>
      </c>
      <c r="AV341" s="8" t="s">
        <v>178</v>
      </c>
      <c r="AW341" s="1" t="s">
        <v>507</v>
      </c>
      <c r="AX341" s="1"/>
      <c r="AY341" s="1"/>
      <c r="AZ341" s="9"/>
    </row>
    <row r="342" spans="23:52">
      <c r="W342" s="8">
        <v>330</v>
      </c>
      <c r="X342" s="8" t="s">
        <v>677</v>
      </c>
      <c r="Y342" s="8" t="s">
        <v>68</v>
      </c>
      <c r="Z342" s="24" t="s">
        <v>1020</v>
      </c>
      <c r="AA342" s="8"/>
      <c r="AB342" s="24"/>
      <c r="AC342" s="9"/>
      <c r="AU342" s="8">
        <v>330</v>
      </c>
      <c r="AV342" s="8" t="s">
        <v>178</v>
      </c>
      <c r="AW342" s="1" t="s">
        <v>508</v>
      </c>
      <c r="AX342" s="1"/>
      <c r="AY342" s="1"/>
      <c r="AZ342" s="9"/>
    </row>
    <row r="343" spans="23:52">
      <c r="W343" s="8">
        <v>331</v>
      </c>
      <c r="X343" s="8" t="s">
        <v>677</v>
      </c>
      <c r="Y343" s="8" t="s">
        <v>70</v>
      </c>
      <c r="Z343" s="24" t="s">
        <v>1021</v>
      </c>
      <c r="AA343" s="8"/>
      <c r="AB343" s="24"/>
      <c r="AC343" s="9"/>
      <c r="AU343" s="8">
        <v>331</v>
      </c>
      <c r="AV343" s="8" t="s">
        <v>178</v>
      </c>
      <c r="AW343" s="1" t="s">
        <v>509</v>
      </c>
      <c r="AX343" s="1"/>
      <c r="AY343" s="1"/>
      <c r="AZ343" s="9"/>
    </row>
    <row r="344" spans="23:52">
      <c r="W344" s="8">
        <v>332</v>
      </c>
      <c r="X344" s="8" t="s">
        <v>677</v>
      </c>
      <c r="Y344" s="8" t="s">
        <v>81</v>
      </c>
      <c r="Z344" s="24" t="s">
        <v>1022</v>
      </c>
      <c r="AA344" s="8"/>
      <c r="AB344" s="24"/>
      <c r="AC344" s="9"/>
    </row>
    <row r="345" spans="23:52">
      <c r="W345" s="8">
        <v>333</v>
      </c>
      <c r="X345" s="8" t="s">
        <v>677</v>
      </c>
      <c r="Y345" s="8" t="s">
        <v>54</v>
      </c>
      <c r="Z345" s="24" t="s">
        <v>1023</v>
      </c>
      <c r="AA345" s="8"/>
      <c r="AB345" s="24"/>
      <c r="AC345" s="9"/>
    </row>
    <row r="346" spans="23:52">
      <c r="W346" s="8">
        <v>334</v>
      </c>
      <c r="X346" s="8" t="s">
        <v>677</v>
      </c>
      <c r="Y346" s="8" t="s">
        <v>55</v>
      </c>
      <c r="Z346" s="24" t="s">
        <v>1024</v>
      </c>
      <c r="AA346" s="8"/>
      <c r="AB346" s="24"/>
      <c r="AC346" s="9"/>
    </row>
    <row r="347" spans="23:52">
      <c r="W347" s="8">
        <v>335</v>
      </c>
      <c r="X347" s="8" t="s">
        <v>677</v>
      </c>
      <c r="Y347" s="8" t="s">
        <v>791</v>
      </c>
      <c r="Z347" s="24" t="s">
        <v>1025</v>
      </c>
      <c r="AA347" s="8"/>
      <c r="AB347" s="24"/>
      <c r="AC347" s="9"/>
    </row>
    <row r="348" spans="23:52">
      <c r="W348" s="8">
        <v>336</v>
      </c>
      <c r="X348" s="8" t="s">
        <v>677</v>
      </c>
      <c r="Y348" s="8" t="s">
        <v>55</v>
      </c>
      <c r="Z348" s="24" t="s">
        <v>1026</v>
      </c>
      <c r="AA348" s="8"/>
      <c r="AB348" s="24"/>
      <c r="AC348" s="9"/>
    </row>
    <row r="349" spans="23:52">
      <c r="W349" s="8">
        <v>337</v>
      </c>
      <c r="X349" s="8" t="s">
        <v>677</v>
      </c>
      <c r="Y349" s="8" t="s">
        <v>67</v>
      </c>
      <c r="Z349" s="24" t="s">
        <v>1027</v>
      </c>
      <c r="AA349" s="8"/>
      <c r="AB349" s="24"/>
      <c r="AC349" s="9"/>
    </row>
    <row r="350" spans="23:52">
      <c r="W350" s="8">
        <v>338</v>
      </c>
      <c r="X350" s="8" t="s">
        <v>677</v>
      </c>
      <c r="Y350" s="8" t="s">
        <v>54</v>
      </c>
      <c r="Z350" s="24" t="s">
        <v>1028</v>
      </c>
      <c r="AA350" s="8"/>
      <c r="AB350" s="24"/>
      <c r="AC350" s="9"/>
    </row>
    <row r="351" spans="23:52">
      <c r="W351" s="8">
        <v>339</v>
      </c>
      <c r="X351" s="8" t="s">
        <v>677</v>
      </c>
      <c r="Y351" s="8" t="s">
        <v>75</v>
      </c>
      <c r="Z351" s="24" t="s">
        <v>1029</v>
      </c>
      <c r="AA351" s="8"/>
      <c r="AB351" s="24"/>
      <c r="AC351" s="9"/>
    </row>
    <row r="352" spans="23:52">
      <c r="W352" s="8">
        <v>340</v>
      </c>
      <c r="X352" s="8" t="s">
        <v>677</v>
      </c>
      <c r="Y352" s="8" t="s">
        <v>81</v>
      </c>
      <c r="Z352" s="24" t="s">
        <v>1030</v>
      </c>
      <c r="AA352" s="8"/>
      <c r="AB352" s="24"/>
      <c r="AC352" s="9"/>
    </row>
    <row r="353" spans="23:29">
      <c r="W353" s="8">
        <v>341</v>
      </c>
      <c r="X353" s="8" t="s">
        <v>677</v>
      </c>
      <c r="Y353" s="8" t="s">
        <v>54</v>
      </c>
      <c r="Z353" s="24" t="s">
        <v>1031</v>
      </c>
      <c r="AA353" s="8"/>
      <c r="AB353" s="24"/>
      <c r="AC353" s="9"/>
    </row>
    <row r="354" spans="23:29">
      <c r="W354" s="8">
        <v>342</v>
      </c>
      <c r="X354" s="8" t="s">
        <v>677</v>
      </c>
      <c r="Y354" s="8" t="s">
        <v>47</v>
      </c>
      <c r="Z354" s="24" t="s">
        <v>1032</v>
      </c>
      <c r="AA354" s="8"/>
      <c r="AB354" s="24"/>
      <c r="AC354" s="9"/>
    </row>
    <row r="355" spans="23:29">
      <c r="W355" s="8">
        <v>343</v>
      </c>
      <c r="X355" s="8" t="s">
        <v>677</v>
      </c>
      <c r="Y355" s="8" t="s">
        <v>67</v>
      </c>
      <c r="Z355" s="24" t="s">
        <v>1033</v>
      </c>
      <c r="AA355" s="8"/>
      <c r="AB355" s="24"/>
      <c r="AC355" s="9"/>
    </row>
    <row r="356" spans="23:29">
      <c r="W356" s="8">
        <v>344</v>
      </c>
      <c r="X356" s="8" t="s">
        <v>677</v>
      </c>
      <c r="Y356" s="8" t="s">
        <v>71</v>
      </c>
      <c r="Z356" s="24" t="s">
        <v>1034</v>
      </c>
      <c r="AA356" s="8"/>
      <c r="AB356" s="24"/>
      <c r="AC356" s="9"/>
    </row>
    <row r="357" spans="23:29">
      <c r="W357" s="8">
        <v>345</v>
      </c>
      <c r="X357" s="8" t="s">
        <v>677</v>
      </c>
      <c r="Y357" s="8" t="s">
        <v>776</v>
      </c>
      <c r="Z357" s="24" t="s">
        <v>1035</v>
      </c>
      <c r="AA357" s="8"/>
      <c r="AB357" s="24"/>
      <c r="AC357" s="9"/>
    </row>
    <row r="358" spans="23:29">
      <c r="W358" s="8">
        <v>346</v>
      </c>
      <c r="X358" s="8" t="s">
        <v>677</v>
      </c>
      <c r="Y358" s="8" t="s">
        <v>776</v>
      </c>
      <c r="Z358" s="24" t="s">
        <v>1036</v>
      </c>
      <c r="AA358" s="8"/>
      <c r="AB358" s="24"/>
      <c r="AC358" s="9"/>
    </row>
    <row r="359" spans="23:29">
      <c r="W359" s="8">
        <v>347</v>
      </c>
      <c r="X359" s="8" t="s">
        <v>677</v>
      </c>
      <c r="Y359" s="8" t="s">
        <v>791</v>
      </c>
      <c r="Z359" s="24" t="s">
        <v>1037</v>
      </c>
      <c r="AA359" s="8"/>
      <c r="AB359" s="24"/>
      <c r="AC359" s="9"/>
    </row>
    <row r="360" spans="23:29">
      <c r="W360" s="8">
        <v>348</v>
      </c>
      <c r="X360" s="8" t="s">
        <v>677</v>
      </c>
      <c r="Y360" s="8" t="s">
        <v>56</v>
      </c>
      <c r="Z360" s="24" t="s">
        <v>1038</v>
      </c>
      <c r="AA360" s="8"/>
      <c r="AB360" s="24"/>
      <c r="AC360" s="9"/>
    </row>
    <row r="361" spans="23:29">
      <c r="W361" s="8">
        <v>349</v>
      </c>
      <c r="X361" s="8" t="s">
        <v>677</v>
      </c>
      <c r="Y361" s="8" t="s">
        <v>90</v>
      </c>
      <c r="Z361" s="24" t="s">
        <v>1039</v>
      </c>
      <c r="AA361" s="8"/>
      <c r="AB361" s="24"/>
      <c r="AC361" s="9"/>
    </row>
    <row r="362" spans="23:29">
      <c r="W362" s="8">
        <v>350</v>
      </c>
      <c r="X362" s="8" t="s">
        <v>677</v>
      </c>
      <c r="Y362" s="8" t="s">
        <v>776</v>
      </c>
      <c r="Z362" s="24" t="s">
        <v>1040</v>
      </c>
      <c r="AA362" s="8"/>
      <c r="AB362" s="24"/>
      <c r="AC362" s="9"/>
    </row>
    <row r="363" spans="23:29">
      <c r="W363" s="8">
        <v>351</v>
      </c>
      <c r="X363" s="8" t="s">
        <v>677</v>
      </c>
      <c r="Y363" s="8" t="s">
        <v>776</v>
      </c>
      <c r="Z363" s="24" t="s">
        <v>1041</v>
      </c>
      <c r="AA363" s="8"/>
      <c r="AB363" s="24"/>
      <c r="AC363" s="9"/>
    </row>
    <row r="364" spans="23:29">
      <c r="W364" s="8">
        <v>352</v>
      </c>
      <c r="X364" s="8" t="s">
        <v>677</v>
      </c>
      <c r="Y364" s="8" t="s">
        <v>71</v>
      </c>
      <c r="Z364" s="24" t="s">
        <v>1042</v>
      </c>
      <c r="AA364" s="8"/>
      <c r="AB364" s="24"/>
      <c r="AC364" s="9"/>
    </row>
    <row r="365" spans="23:29">
      <c r="W365" s="8">
        <v>353</v>
      </c>
      <c r="X365" s="8" t="s">
        <v>677</v>
      </c>
      <c r="Y365" s="8" t="s">
        <v>75</v>
      </c>
      <c r="Z365" s="24" t="s">
        <v>1043</v>
      </c>
      <c r="AA365" s="8"/>
      <c r="AB365" s="24"/>
      <c r="AC365" s="9"/>
    </row>
    <row r="366" spans="23:29">
      <c r="W366" s="8">
        <v>354</v>
      </c>
      <c r="X366" s="8" t="s">
        <v>677</v>
      </c>
      <c r="Y366" s="8" t="s">
        <v>81</v>
      </c>
      <c r="Z366" s="24" t="s">
        <v>1044</v>
      </c>
      <c r="AA366" s="8"/>
      <c r="AB366" s="24"/>
      <c r="AC366" s="9"/>
    </row>
    <row r="367" spans="23:29">
      <c r="W367" s="8">
        <v>355</v>
      </c>
      <c r="X367" s="8" t="s">
        <v>677</v>
      </c>
      <c r="Y367" s="8" t="s">
        <v>46</v>
      </c>
      <c r="Z367" s="24" t="s">
        <v>1045</v>
      </c>
      <c r="AA367" s="8"/>
      <c r="AB367" s="24"/>
      <c r="AC367" s="9"/>
    </row>
    <row r="368" spans="23:29">
      <c r="W368" s="8">
        <v>356</v>
      </c>
      <c r="X368" s="8" t="s">
        <v>677</v>
      </c>
      <c r="Y368" s="8" t="s">
        <v>83</v>
      </c>
      <c r="Z368" s="24" t="s">
        <v>1046</v>
      </c>
      <c r="AA368" s="8"/>
      <c r="AB368" s="24"/>
      <c r="AC368" s="9"/>
    </row>
    <row r="369" spans="23:29">
      <c r="W369" s="8">
        <v>357</v>
      </c>
      <c r="X369" s="8" t="s">
        <v>677</v>
      </c>
      <c r="Y369" s="8" t="s">
        <v>791</v>
      </c>
      <c r="Z369" s="24" t="s">
        <v>1047</v>
      </c>
      <c r="AA369" s="8"/>
      <c r="AB369" s="24"/>
      <c r="AC369" s="9"/>
    </row>
    <row r="370" spans="23:29">
      <c r="W370" s="8">
        <v>358</v>
      </c>
      <c r="X370" s="8" t="s">
        <v>677</v>
      </c>
      <c r="Y370" s="8" t="s">
        <v>67</v>
      </c>
      <c r="Z370" s="24" t="s">
        <v>1048</v>
      </c>
      <c r="AA370" s="8"/>
      <c r="AB370" s="24"/>
      <c r="AC370" s="9"/>
    </row>
    <row r="371" spans="23:29">
      <c r="W371" s="8">
        <v>359</v>
      </c>
      <c r="X371" s="8" t="s">
        <v>677</v>
      </c>
      <c r="Y371" s="8" t="s">
        <v>81</v>
      </c>
      <c r="Z371" s="24" t="s">
        <v>1049</v>
      </c>
      <c r="AA371" s="8"/>
      <c r="AB371" s="24"/>
      <c r="AC371" s="9"/>
    </row>
    <row r="372" spans="23:29">
      <c r="W372" s="8">
        <v>360</v>
      </c>
      <c r="X372" s="8" t="s">
        <v>677</v>
      </c>
      <c r="Y372" s="8" t="s">
        <v>101</v>
      </c>
      <c r="Z372" s="24" t="s">
        <v>1050</v>
      </c>
      <c r="AA372" s="8"/>
      <c r="AB372" s="24"/>
      <c r="AC372" s="9"/>
    </row>
    <row r="373" spans="23:29">
      <c r="W373" s="8">
        <v>361</v>
      </c>
      <c r="X373" s="8" t="s">
        <v>677</v>
      </c>
      <c r="Y373" s="8" t="s">
        <v>51</v>
      </c>
      <c r="Z373" s="24" t="s">
        <v>1051</v>
      </c>
      <c r="AA373" s="8"/>
      <c r="AB373" s="24"/>
      <c r="AC373" s="9"/>
    </row>
    <row r="374" spans="23:29">
      <c r="W374" s="8">
        <v>362</v>
      </c>
      <c r="X374" s="8" t="s">
        <v>677</v>
      </c>
      <c r="Y374" s="8" t="s">
        <v>38</v>
      </c>
      <c r="Z374" s="24" t="s">
        <v>1052</v>
      </c>
      <c r="AA374" s="8"/>
      <c r="AB374" s="24"/>
      <c r="AC374" s="9"/>
    </row>
    <row r="375" spans="23:29">
      <c r="W375" s="8">
        <v>363</v>
      </c>
      <c r="X375" s="8" t="s">
        <v>677</v>
      </c>
      <c r="Y375" s="8" t="s">
        <v>70</v>
      </c>
      <c r="Z375" s="24" t="s">
        <v>1053</v>
      </c>
      <c r="AA375" s="8"/>
      <c r="AB375" s="24"/>
      <c r="AC375" s="9"/>
    </row>
    <row r="376" spans="23:29">
      <c r="W376" s="8">
        <v>364</v>
      </c>
      <c r="X376" s="8" t="s">
        <v>677</v>
      </c>
      <c r="Y376" s="8" t="s">
        <v>76</v>
      </c>
      <c r="Z376" s="24" t="s">
        <v>1054</v>
      </c>
      <c r="AA376" s="8"/>
      <c r="AB376" s="24"/>
      <c r="AC376" s="9"/>
    </row>
    <row r="377" spans="23:29">
      <c r="W377" s="8">
        <v>365</v>
      </c>
      <c r="X377" s="8" t="s">
        <v>677</v>
      </c>
      <c r="Y377" s="8" t="s">
        <v>83</v>
      </c>
      <c r="Z377" s="24" t="s">
        <v>1055</v>
      </c>
      <c r="AA377" s="8"/>
      <c r="AB377" s="24"/>
      <c r="AC377" s="9"/>
    </row>
    <row r="378" spans="23:29">
      <c r="W378" s="8">
        <v>366</v>
      </c>
      <c r="X378" s="8" t="s">
        <v>677</v>
      </c>
      <c r="Y378" s="8" t="s">
        <v>78</v>
      </c>
      <c r="Z378" s="24" t="s">
        <v>1056</v>
      </c>
      <c r="AA378" s="8"/>
      <c r="AB378" s="24"/>
      <c r="AC378" s="9"/>
    </row>
    <row r="379" spans="23:29">
      <c r="W379" s="8">
        <v>367</v>
      </c>
      <c r="X379" s="8" t="s">
        <v>677</v>
      </c>
      <c r="Y379" s="8" t="s">
        <v>67</v>
      </c>
      <c r="Z379" s="24" t="s">
        <v>1057</v>
      </c>
      <c r="AA379" s="8"/>
      <c r="AB379" s="24"/>
      <c r="AC379" s="9"/>
    </row>
    <row r="380" spans="23:29">
      <c r="W380" s="8">
        <v>368</v>
      </c>
      <c r="X380" s="8" t="s">
        <v>677</v>
      </c>
      <c r="Y380" s="8" t="s">
        <v>68</v>
      </c>
      <c r="Z380" s="24" t="s">
        <v>1058</v>
      </c>
      <c r="AA380" s="8"/>
      <c r="AB380" s="24"/>
      <c r="AC380" s="9"/>
    </row>
    <row r="381" spans="23:29">
      <c r="W381" s="8">
        <v>369</v>
      </c>
      <c r="X381" s="8" t="s">
        <v>677</v>
      </c>
      <c r="Y381" s="8" t="s">
        <v>40</v>
      </c>
      <c r="Z381" s="24" t="s">
        <v>1059</v>
      </c>
      <c r="AA381" s="8"/>
      <c r="AB381" s="24"/>
      <c r="AC381" s="9"/>
    </row>
    <row r="382" spans="23:29">
      <c r="W382" s="8">
        <v>370</v>
      </c>
      <c r="X382" s="8" t="s">
        <v>677</v>
      </c>
      <c r="Y382" s="8" t="s">
        <v>75</v>
      </c>
      <c r="Z382" s="24" t="s">
        <v>1060</v>
      </c>
      <c r="AA382" s="8"/>
      <c r="AB382" s="24"/>
      <c r="AC382" s="9"/>
    </row>
    <row r="383" spans="23:29">
      <c r="W383" s="8">
        <v>371</v>
      </c>
      <c r="X383" s="8" t="s">
        <v>677</v>
      </c>
      <c r="Y383" s="8" t="s">
        <v>78</v>
      </c>
      <c r="Z383" s="24" t="s">
        <v>1061</v>
      </c>
      <c r="AA383" s="8"/>
      <c r="AB383" s="24"/>
      <c r="AC383" s="9"/>
    </row>
    <row r="384" spans="23:29">
      <c r="W384" s="8">
        <v>372</v>
      </c>
      <c r="X384" s="8" t="s">
        <v>677</v>
      </c>
      <c r="Y384" s="8" t="s">
        <v>39</v>
      </c>
      <c r="Z384" s="24" t="s">
        <v>1062</v>
      </c>
      <c r="AA384" s="8"/>
      <c r="AB384" s="24"/>
      <c r="AC384" s="9"/>
    </row>
    <row r="385" spans="23:29">
      <c r="W385" s="8">
        <v>373</v>
      </c>
      <c r="X385" s="8" t="s">
        <v>677</v>
      </c>
      <c r="Y385" s="8" t="s">
        <v>55</v>
      </c>
      <c r="Z385" s="24" t="s">
        <v>1063</v>
      </c>
      <c r="AA385" s="8"/>
      <c r="AB385" s="24"/>
      <c r="AC385" s="9"/>
    </row>
    <row r="386" spans="23:29">
      <c r="W386" s="8">
        <v>374</v>
      </c>
      <c r="X386" s="8" t="s">
        <v>677</v>
      </c>
      <c r="Y386" s="8" t="s">
        <v>83</v>
      </c>
      <c r="Z386" s="24" t="s">
        <v>1064</v>
      </c>
      <c r="AA386" s="8"/>
      <c r="AB386" s="24"/>
      <c r="AC386" s="9"/>
    </row>
    <row r="387" spans="23:29">
      <c r="W387" s="8">
        <v>375</v>
      </c>
      <c r="X387" s="8" t="s">
        <v>677</v>
      </c>
      <c r="Y387" s="8" t="s">
        <v>56</v>
      </c>
      <c r="Z387" s="24" t="s">
        <v>1065</v>
      </c>
      <c r="AA387" s="8"/>
      <c r="AB387" s="24"/>
      <c r="AC387" s="9"/>
    </row>
    <row r="388" spans="23:29">
      <c r="W388" s="8">
        <v>376</v>
      </c>
      <c r="X388" s="8" t="s">
        <v>677</v>
      </c>
      <c r="Y388" s="8" t="s">
        <v>776</v>
      </c>
      <c r="Z388" s="24" t="s">
        <v>1066</v>
      </c>
      <c r="AA388" s="8"/>
      <c r="AB388" s="24"/>
      <c r="AC388" s="9"/>
    </row>
    <row r="389" spans="23:29">
      <c r="W389" s="8">
        <v>377</v>
      </c>
      <c r="X389" s="8" t="s">
        <v>677</v>
      </c>
      <c r="Y389" s="8" t="s">
        <v>791</v>
      </c>
      <c r="Z389" s="24" t="s">
        <v>1067</v>
      </c>
      <c r="AA389" s="8"/>
      <c r="AB389" s="24"/>
      <c r="AC389" s="9"/>
    </row>
    <row r="390" spans="23:29">
      <c r="W390" s="8">
        <v>378</v>
      </c>
      <c r="X390" s="8" t="s">
        <v>677</v>
      </c>
      <c r="Y390" s="8" t="s">
        <v>46</v>
      </c>
      <c r="Z390" s="24" t="s">
        <v>1068</v>
      </c>
      <c r="AA390" s="8"/>
      <c r="AB390" s="24"/>
      <c r="AC390" s="9"/>
    </row>
    <row r="391" spans="23:29">
      <c r="W391" s="8">
        <v>379</v>
      </c>
      <c r="X391" s="8" t="s">
        <v>677</v>
      </c>
      <c r="Y391" s="8" t="s">
        <v>50</v>
      </c>
      <c r="Z391" s="24" t="s">
        <v>1069</v>
      </c>
      <c r="AA391" s="8"/>
      <c r="AB391" s="24"/>
      <c r="AC391" s="9"/>
    </row>
    <row r="392" spans="23:29">
      <c r="W392" s="8">
        <v>380</v>
      </c>
      <c r="X392" s="8" t="s">
        <v>677</v>
      </c>
      <c r="Y392" s="8" t="s">
        <v>90</v>
      </c>
      <c r="Z392" s="24" t="s">
        <v>171</v>
      </c>
      <c r="AA392" s="8"/>
      <c r="AB392" s="24"/>
      <c r="AC392" s="9"/>
    </row>
    <row r="393" spans="23:29">
      <c r="W393" s="8">
        <v>381</v>
      </c>
      <c r="X393" s="8" t="s">
        <v>677</v>
      </c>
      <c r="Y393" s="8" t="s">
        <v>776</v>
      </c>
      <c r="Z393" s="24" t="s">
        <v>1070</v>
      </c>
      <c r="AA393" s="8"/>
      <c r="AB393" s="24"/>
      <c r="AC393" s="9"/>
    </row>
    <row r="394" spans="23:29">
      <c r="W394" s="8">
        <v>382</v>
      </c>
      <c r="X394" s="8" t="s">
        <v>677</v>
      </c>
      <c r="Y394" s="8" t="s">
        <v>71</v>
      </c>
      <c r="Z394" s="24" t="s">
        <v>1071</v>
      </c>
      <c r="AA394" s="8"/>
      <c r="AB394" s="24"/>
      <c r="AC394" s="9"/>
    </row>
    <row r="395" spans="23:29">
      <c r="W395" s="8">
        <v>383</v>
      </c>
      <c r="X395" s="8" t="s">
        <v>677</v>
      </c>
      <c r="Y395" s="8" t="s">
        <v>776</v>
      </c>
      <c r="Z395" s="24" t="s">
        <v>1072</v>
      </c>
      <c r="AA395" s="8"/>
      <c r="AB395" s="24"/>
      <c r="AC395" s="9"/>
    </row>
    <row r="396" spans="23:29">
      <c r="W396" s="8">
        <v>384</v>
      </c>
      <c r="X396" s="8" t="s">
        <v>677</v>
      </c>
      <c r="Y396" s="8" t="s">
        <v>776</v>
      </c>
      <c r="Z396" s="24" t="s">
        <v>172</v>
      </c>
      <c r="AA396" s="8"/>
      <c r="AB396" s="24"/>
      <c r="AC396" s="9"/>
    </row>
    <row r="397" spans="23:29">
      <c r="W397" s="8">
        <v>385</v>
      </c>
      <c r="X397" s="8" t="s">
        <v>677</v>
      </c>
      <c r="Y397" s="8" t="s">
        <v>791</v>
      </c>
      <c r="Z397" s="24" t="s">
        <v>1073</v>
      </c>
      <c r="AA397" s="8"/>
      <c r="AB397" s="24"/>
      <c r="AC397" s="9"/>
    </row>
    <row r="398" spans="23:29">
      <c r="W398" s="8">
        <v>386</v>
      </c>
      <c r="X398" s="8" t="s">
        <v>677</v>
      </c>
      <c r="Y398" s="8" t="s">
        <v>791</v>
      </c>
      <c r="Z398" s="24" t="s">
        <v>1074</v>
      </c>
      <c r="AA398" s="8"/>
      <c r="AB398" s="24"/>
      <c r="AC398" s="9"/>
    </row>
    <row r="399" spans="23:29">
      <c r="W399" s="8">
        <v>387</v>
      </c>
      <c r="X399" s="8" t="s">
        <v>677</v>
      </c>
      <c r="Y399" s="8" t="s">
        <v>38</v>
      </c>
      <c r="Z399" s="24" t="s">
        <v>1075</v>
      </c>
      <c r="AA399" s="8"/>
      <c r="AB399" s="24"/>
      <c r="AC399" s="9"/>
    </row>
    <row r="400" spans="23:29">
      <c r="W400" s="8">
        <v>388</v>
      </c>
      <c r="X400" s="8" t="s">
        <v>677</v>
      </c>
      <c r="Y400" s="8" t="s">
        <v>776</v>
      </c>
      <c r="Z400" s="24" t="s">
        <v>1076</v>
      </c>
      <c r="AA400" s="8"/>
      <c r="AB400" s="24"/>
      <c r="AC400" s="9"/>
    </row>
    <row r="401" spans="23:29">
      <c r="W401" s="8">
        <v>389</v>
      </c>
      <c r="X401" s="8" t="s">
        <v>677</v>
      </c>
      <c r="Y401" s="8" t="s">
        <v>776</v>
      </c>
      <c r="Z401" s="24" t="s">
        <v>173</v>
      </c>
      <c r="AA401" s="8"/>
      <c r="AB401" s="24"/>
      <c r="AC401" s="9"/>
    </row>
    <row r="402" spans="23:29">
      <c r="W402" s="8">
        <v>390</v>
      </c>
      <c r="X402" s="8" t="s">
        <v>677</v>
      </c>
      <c r="Y402" s="8" t="s">
        <v>791</v>
      </c>
      <c r="Z402" s="24" t="s">
        <v>1077</v>
      </c>
      <c r="AA402" s="8"/>
      <c r="AB402" s="24"/>
      <c r="AC402" s="9"/>
    </row>
    <row r="403" spans="23:29">
      <c r="W403" s="8">
        <v>391</v>
      </c>
      <c r="X403" s="8" t="s">
        <v>677</v>
      </c>
      <c r="Y403" s="8" t="s">
        <v>791</v>
      </c>
      <c r="Z403" s="24" t="s">
        <v>1078</v>
      </c>
      <c r="AA403" s="8"/>
      <c r="AB403" s="24"/>
      <c r="AC403" s="9"/>
    </row>
    <row r="404" spans="23:29">
      <c r="W404" s="8">
        <v>392</v>
      </c>
      <c r="X404" s="8" t="s">
        <v>677</v>
      </c>
      <c r="Y404" s="8" t="s">
        <v>54</v>
      </c>
      <c r="Z404" s="24" t="s">
        <v>1079</v>
      </c>
      <c r="AA404" s="8"/>
      <c r="AB404" s="24"/>
      <c r="AC404" s="9"/>
    </row>
    <row r="405" spans="23:29">
      <c r="W405" s="8">
        <v>393</v>
      </c>
      <c r="X405" s="8" t="s">
        <v>677</v>
      </c>
      <c r="Y405" s="8" t="s">
        <v>75</v>
      </c>
      <c r="Z405" s="24" t="s">
        <v>1080</v>
      </c>
      <c r="AA405" s="8"/>
      <c r="AB405" s="24"/>
      <c r="AC405" s="9"/>
    </row>
    <row r="406" spans="23:29">
      <c r="W406" s="8">
        <v>394</v>
      </c>
      <c r="X406" s="8" t="s">
        <v>677</v>
      </c>
      <c r="Y406" s="8" t="s">
        <v>81</v>
      </c>
      <c r="Z406" s="24" t="s">
        <v>1081</v>
      </c>
      <c r="AA406" s="8"/>
      <c r="AB406" s="24"/>
      <c r="AC406" s="9"/>
    </row>
    <row r="407" spans="23:29">
      <c r="W407" s="8">
        <v>395</v>
      </c>
      <c r="X407" s="8" t="s">
        <v>677</v>
      </c>
      <c r="Y407" s="8" t="s">
        <v>54</v>
      </c>
      <c r="Z407" s="24" t="s">
        <v>1082</v>
      </c>
      <c r="AA407" s="8"/>
      <c r="AB407" s="24"/>
      <c r="AC407" s="9"/>
    </row>
    <row r="408" spans="23:29">
      <c r="W408" s="8">
        <v>396</v>
      </c>
      <c r="X408" s="8" t="s">
        <v>677</v>
      </c>
      <c r="Y408" s="8" t="s">
        <v>82</v>
      </c>
      <c r="Z408" s="24" t="s">
        <v>1083</v>
      </c>
      <c r="AA408" s="8"/>
      <c r="AB408" s="24"/>
      <c r="AC408" s="9"/>
    </row>
    <row r="409" spans="23:29">
      <c r="W409" s="8">
        <v>397</v>
      </c>
      <c r="X409" s="8" t="s">
        <v>677</v>
      </c>
      <c r="Y409" s="8" t="s">
        <v>67</v>
      </c>
      <c r="Z409" s="24" t="s">
        <v>1084</v>
      </c>
      <c r="AA409" s="8"/>
      <c r="AB409" s="24"/>
      <c r="AC409" s="9"/>
    </row>
    <row r="410" spans="23:29">
      <c r="W410" s="8">
        <v>398</v>
      </c>
      <c r="X410" s="8" t="s">
        <v>677</v>
      </c>
      <c r="Y410" s="8" t="s">
        <v>67</v>
      </c>
      <c r="Z410" s="24" t="s">
        <v>1085</v>
      </c>
      <c r="AA410" s="8"/>
      <c r="AB410" s="24"/>
      <c r="AC410" s="9"/>
    </row>
    <row r="411" spans="23:29">
      <c r="W411" s="8">
        <v>399</v>
      </c>
      <c r="X411" s="8" t="s">
        <v>677</v>
      </c>
      <c r="Y411" s="8" t="s">
        <v>59</v>
      </c>
      <c r="Z411" s="24" t="s">
        <v>1086</v>
      </c>
      <c r="AA411" s="8"/>
      <c r="AB411" s="24"/>
      <c r="AC411" s="9"/>
    </row>
    <row r="412" spans="23:29">
      <c r="W412" s="8">
        <v>400</v>
      </c>
      <c r="X412" s="8" t="s">
        <v>677</v>
      </c>
      <c r="Y412" s="8" t="s">
        <v>69</v>
      </c>
      <c r="Z412" s="24" t="s">
        <v>1087</v>
      </c>
      <c r="AA412" s="8"/>
      <c r="AB412" s="24"/>
      <c r="AC412" s="9"/>
    </row>
    <row r="413" spans="23:29">
      <c r="W413" s="8">
        <v>401</v>
      </c>
      <c r="X413" s="8" t="s">
        <v>677</v>
      </c>
      <c r="Y413" s="8" t="s">
        <v>65</v>
      </c>
      <c r="Z413" s="24" t="s">
        <v>174</v>
      </c>
      <c r="AA413" s="8"/>
      <c r="AB413" s="24"/>
      <c r="AC413" s="9"/>
    </row>
    <row r="414" spans="23:29">
      <c r="W414" s="8">
        <v>402</v>
      </c>
      <c r="X414" s="8" t="s">
        <v>677</v>
      </c>
      <c r="Y414" s="8" t="s">
        <v>65</v>
      </c>
      <c r="Z414" s="24" t="s">
        <v>1088</v>
      </c>
      <c r="AA414" s="8"/>
      <c r="AB414" s="24"/>
      <c r="AC414" s="9"/>
    </row>
    <row r="415" spans="23:29">
      <c r="W415" s="8">
        <v>403</v>
      </c>
      <c r="X415" s="8" t="s">
        <v>677</v>
      </c>
      <c r="Y415" s="8" t="s">
        <v>55</v>
      </c>
      <c r="Z415" s="24" t="s">
        <v>1089</v>
      </c>
      <c r="AA415" s="8"/>
      <c r="AB415" s="24"/>
      <c r="AC415" s="9"/>
    </row>
    <row r="416" spans="23:29">
      <c r="W416" s="8">
        <v>404</v>
      </c>
      <c r="X416" s="8" t="s">
        <v>677</v>
      </c>
      <c r="Y416" s="8" t="s">
        <v>68</v>
      </c>
      <c r="Z416" s="24" t="s">
        <v>1090</v>
      </c>
      <c r="AA416" s="8"/>
      <c r="AB416" s="24"/>
      <c r="AC416" s="9"/>
    </row>
    <row r="417" spans="23:29">
      <c r="W417" s="8">
        <v>405</v>
      </c>
      <c r="X417" s="8" t="s">
        <v>677</v>
      </c>
      <c r="Y417" s="8" t="s">
        <v>55</v>
      </c>
      <c r="Z417" s="24" t="s">
        <v>1091</v>
      </c>
      <c r="AA417" s="8"/>
      <c r="AB417" s="24"/>
      <c r="AC417" s="9"/>
    </row>
    <row r="418" spans="23:29">
      <c r="W418" s="8">
        <v>406</v>
      </c>
      <c r="X418" s="8" t="s">
        <v>677</v>
      </c>
      <c r="Y418" s="8" t="s">
        <v>47</v>
      </c>
      <c r="Z418" s="24" t="s">
        <v>1092</v>
      </c>
      <c r="AA418" s="8"/>
      <c r="AB418" s="24"/>
      <c r="AC418" s="9"/>
    </row>
    <row r="419" spans="23:29">
      <c r="W419" s="8">
        <v>407</v>
      </c>
      <c r="X419" s="8" t="s">
        <v>677</v>
      </c>
      <c r="Y419" s="8" t="s">
        <v>47</v>
      </c>
      <c r="Z419" s="24" t="s">
        <v>1093</v>
      </c>
      <c r="AA419" s="8"/>
      <c r="AB419" s="24"/>
      <c r="AC419" s="9"/>
    </row>
    <row r="420" spans="23:29">
      <c r="W420" s="8">
        <v>408</v>
      </c>
      <c r="X420" s="8" t="s">
        <v>677</v>
      </c>
      <c r="Y420" s="8" t="s">
        <v>48</v>
      </c>
      <c r="Z420" s="24" t="s">
        <v>1094</v>
      </c>
      <c r="AA420" s="8"/>
      <c r="AB420" s="24"/>
      <c r="AC420" s="9"/>
    </row>
    <row r="421" spans="23:29">
      <c r="W421" s="8">
        <v>409</v>
      </c>
      <c r="X421" s="8" t="s">
        <v>677</v>
      </c>
      <c r="Y421" s="8" t="s">
        <v>43</v>
      </c>
      <c r="Z421" s="24" t="s">
        <v>1095</v>
      </c>
      <c r="AA421" s="8"/>
      <c r="AB421" s="24"/>
      <c r="AC421" s="9"/>
    </row>
    <row r="422" spans="23:29">
      <c r="W422" s="8">
        <v>410</v>
      </c>
      <c r="X422" s="8" t="s">
        <v>677</v>
      </c>
      <c r="Y422" s="8" t="s">
        <v>69</v>
      </c>
      <c r="Z422" s="24" t="s">
        <v>1096</v>
      </c>
      <c r="AA422" s="8"/>
      <c r="AB422" s="24"/>
      <c r="AC422" s="9"/>
    </row>
    <row r="423" spans="23:29">
      <c r="W423" s="8">
        <v>411</v>
      </c>
      <c r="X423" s="8" t="s">
        <v>677</v>
      </c>
      <c r="Y423" s="8" t="s">
        <v>43</v>
      </c>
      <c r="Z423" s="24" t="s">
        <v>175</v>
      </c>
      <c r="AA423" s="8"/>
      <c r="AB423" s="24"/>
      <c r="AC423" s="9"/>
    </row>
    <row r="424" spans="23:29">
      <c r="W424" s="8">
        <v>412</v>
      </c>
      <c r="X424" s="8" t="s">
        <v>677</v>
      </c>
      <c r="Y424" s="8" t="s">
        <v>49</v>
      </c>
      <c r="Z424" s="24" t="s">
        <v>1097</v>
      </c>
      <c r="AA424" s="8"/>
      <c r="AB424" s="24"/>
      <c r="AC424" s="9"/>
    </row>
    <row r="425" spans="23:29">
      <c r="W425" s="8">
        <v>413</v>
      </c>
      <c r="X425" s="8" t="s">
        <v>677</v>
      </c>
      <c r="Y425" s="8" t="s">
        <v>93</v>
      </c>
      <c r="Z425" s="24" t="s">
        <v>1098</v>
      </c>
      <c r="AA425" s="8"/>
      <c r="AB425" s="24"/>
      <c r="AC425" s="9"/>
    </row>
    <row r="426" spans="23:29">
      <c r="W426" s="8">
        <v>414</v>
      </c>
      <c r="X426" s="8" t="s">
        <v>677</v>
      </c>
      <c r="Y426" s="8" t="s">
        <v>93</v>
      </c>
      <c r="Z426" s="24" t="s">
        <v>1099</v>
      </c>
      <c r="AA426" s="8"/>
      <c r="AB426" s="24"/>
      <c r="AC426" s="9"/>
    </row>
    <row r="427" spans="23:29">
      <c r="W427" s="8">
        <v>415</v>
      </c>
      <c r="X427" s="8" t="s">
        <v>677</v>
      </c>
      <c r="Y427" s="8" t="s">
        <v>46</v>
      </c>
      <c r="Z427" s="24" t="s">
        <v>1100</v>
      </c>
      <c r="AA427" s="8"/>
      <c r="AB427" s="24"/>
      <c r="AC427" s="9"/>
    </row>
    <row r="428" spans="23:29">
      <c r="W428" s="8">
        <v>416</v>
      </c>
      <c r="X428" s="8" t="s">
        <v>677</v>
      </c>
      <c r="Y428" s="8" t="s">
        <v>71</v>
      </c>
      <c r="Z428" s="24" t="s">
        <v>1101</v>
      </c>
      <c r="AA428" s="8"/>
      <c r="AB428" s="24"/>
      <c r="AC428" s="9"/>
    </row>
    <row r="429" spans="23:29">
      <c r="W429" s="8">
        <v>417</v>
      </c>
      <c r="X429" s="8" t="s">
        <v>677</v>
      </c>
      <c r="Y429" s="8" t="s">
        <v>83</v>
      </c>
      <c r="Z429" s="24" t="s">
        <v>1102</v>
      </c>
      <c r="AA429" s="8"/>
      <c r="AB429" s="24"/>
      <c r="AC429" s="9"/>
    </row>
    <row r="430" spans="23:29">
      <c r="W430" s="8">
        <v>418</v>
      </c>
      <c r="X430" s="8" t="s">
        <v>677</v>
      </c>
      <c r="Y430" s="8" t="s">
        <v>83</v>
      </c>
      <c r="Z430" s="24" t="s">
        <v>1103</v>
      </c>
      <c r="AA430" s="8"/>
      <c r="AB430" s="24"/>
      <c r="AC430" s="9"/>
    </row>
    <row r="431" spans="23:29">
      <c r="W431" s="8">
        <v>419</v>
      </c>
      <c r="X431" s="8" t="s">
        <v>677</v>
      </c>
      <c r="Y431" s="8" t="s">
        <v>55</v>
      </c>
      <c r="Z431" s="24" t="s">
        <v>1104</v>
      </c>
      <c r="AA431" s="8"/>
      <c r="AB431" s="24"/>
      <c r="AC431" s="9"/>
    </row>
    <row r="432" spans="23:29">
      <c r="W432" s="8">
        <v>420</v>
      </c>
      <c r="X432" s="8" t="s">
        <v>677</v>
      </c>
      <c r="Y432" s="8" t="s">
        <v>702</v>
      </c>
      <c r="Z432" s="24" t="s">
        <v>176</v>
      </c>
      <c r="AA432" s="8"/>
      <c r="AB432" s="24"/>
      <c r="AC432" s="9"/>
    </row>
    <row r="433" spans="23:29">
      <c r="W433" s="8">
        <v>421</v>
      </c>
      <c r="X433" s="8" t="s">
        <v>677</v>
      </c>
      <c r="Y433" s="8" t="s">
        <v>69</v>
      </c>
      <c r="Z433" s="24" t="s">
        <v>1105</v>
      </c>
      <c r="AA433" s="8"/>
      <c r="AB433" s="24"/>
      <c r="AC433" s="9"/>
    </row>
    <row r="434" spans="23:29">
      <c r="W434" s="8">
        <v>422</v>
      </c>
      <c r="X434" s="8" t="s">
        <v>677</v>
      </c>
      <c r="Y434" s="8" t="s">
        <v>82</v>
      </c>
      <c r="Z434" s="24" t="s">
        <v>1106</v>
      </c>
      <c r="AA434" s="8"/>
      <c r="AB434" s="24"/>
      <c r="AC434" s="9"/>
    </row>
    <row r="435" spans="23:29">
      <c r="W435" s="8">
        <v>423</v>
      </c>
      <c r="X435" s="8" t="s">
        <v>677</v>
      </c>
      <c r="Y435" s="8" t="s">
        <v>59</v>
      </c>
      <c r="Z435" s="24" t="s">
        <v>1107</v>
      </c>
      <c r="AA435" s="8"/>
      <c r="AB435" s="24"/>
      <c r="AC435" s="9"/>
    </row>
    <row r="436" spans="23:29">
      <c r="W436" s="8">
        <v>424</v>
      </c>
      <c r="X436" s="8" t="s">
        <v>677</v>
      </c>
      <c r="Y436" s="8" t="s">
        <v>791</v>
      </c>
      <c r="Z436" s="24" t="s">
        <v>1108</v>
      </c>
      <c r="AA436" s="8"/>
      <c r="AB436" s="24"/>
      <c r="AC436" s="9"/>
    </row>
    <row r="437" spans="23:29">
      <c r="W437" s="8">
        <v>425</v>
      </c>
      <c r="X437" s="8" t="s">
        <v>677</v>
      </c>
      <c r="Y437" s="8" t="s">
        <v>47</v>
      </c>
      <c r="Z437" s="24" t="s">
        <v>1109</v>
      </c>
      <c r="AA437" s="8"/>
      <c r="AB437" s="24"/>
      <c r="AC437" s="9"/>
    </row>
  </sheetData>
  <autoFilter ref="B12:AZ12" xr:uid="{AAF971C5-20EE-4D40-93AD-725C4CA44E9F}"/>
  <mergeCells count="7">
    <mergeCell ref="AM11:AS11"/>
    <mergeCell ref="AU11:AZ11"/>
    <mergeCell ref="B11:G11"/>
    <mergeCell ref="I11:N11"/>
    <mergeCell ref="P11:U11"/>
    <mergeCell ref="W11:AC11"/>
    <mergeCell ref="AE11:AK11"/>
  </mergeCells>
  <phoneticPr fontId="1" type="noConversion"/>
  <conditionalFormatting sqref="K13:K111 M13:M111">
    <cfRule type="duplicateValues" dxfId="47" priority="22"/>
  </conditionalFormatting>
  <conditionalFormatting sqref="K92 M92">
    <cfRule type="duplicateValues" dxfId="46" priority="15"/>
  </conditionalFormatting>
  <conditionalFormatting sqref="K112:K121 M112:M121">
    <cfRule type="duplicateValues" dxfId="45" priority="21"/>
  </conditionalFormatting>
  <conditionalFormatting sqref="K122:K127 M122:M127">
    <cfRule type="duplicateValues" dxfId="44" priority="20"/>
  </conditionalFormatting>
  <conditionalFormatting sqref="K128:K154 M128:M154">
    <cfRule type="duplicateValues" dxfId="43" priority="19"/>
  </conditionalFormatting>
  <conditionalFormatting sqref="K155:K171 M155:M171">
    <cfRule type="duplicateValues" dxfId="42" priority="23"/>
  </conditionalFormatting>
  <conditionalFormatting sqref="K172:K226 M172:M226">
    <cfRule type="duplicateValues" dxfId="41" priority="18"/>
  </conditionalFormatting>
  <conditionalFormatting sqref="K227:K229 M227:M229">
    <cfRule type="duplicateValues" dxfId="40" priority="17"/>
  </conditionalFormatting>
  <conditionalFormatting sqref="K230:K257 M230:M257">
    <cfRule type="duplicateValues" dxfId="39" priority="16"/>
  </conditionalFormatting>
  <conditionalFormatting sqref="Z13:Z84 AB13:AB84">
    <cfRule type="duplicateValues" dxfId="38" priority="62"/>
  </conditionalFormatting>
  <conditionalFormatting sqref="Z85:Z88 AB85:AB88">
    <cfRule type="duplicateValues" dxfId="37" priority="61"/>
  </conditionalFormatting>
  <conditionalFormatting sqref="Z89 AB89">
    <cfRule type="duplicateValues" dxfId="36" priority="60"/>
  </conditionalFormatting>
  <conditionalFormatting sqref="Z90:Z92 AB90:AB92">
    <cfRule type="duplicateValues" dxfId="35" priority="59"/>
  </conditionalFormatting>
  <conditionalFormatting sqref="Z93:Z96 AB93:AB96">
    <cfRule type="duplicateValues" dxfId="34" priority="58"/>
  </conditionalFormatting>
  <conditionalFormatting sqref="Z97:Z104 AB97:AB104">
    <cfRule type="duplicateValues" dxfId="33" priority="57"/>
  </conditionalFormatting>
  <conditionalFormatting sqref="Z105 AB105">
    <cfRule type="duplicateValues" dxfId="32" priority="56"/>
  </conditionalFormatting>
  <conditionalFormatting sqref="Z106 AB106">
    <cfRule type="duplicateValues" dxfId="31" priority="55"/>
  </conditionalFormatting>
  <conditionalFormatting sqref="Z107:Z116 AB107:AB116">
    <cfRule type="duplicateValues" dxfId="30" priority="54"/>
  </conditionalFormatting>
  <conditionalFormatting sqref="Z116 AB116">
    <cfRule type="duplicateValues" dxfId="29" priority="53"/>
  </conditionalFormatting>
  <conditionalFormatting sqref="Z117:Z121 AB117:AB121">
    <cfRule type="duplicateValues" dxfId="28" priority="52"/>
  </conditionalFormatting>
  <conditionalFormatting sqref="Z122:Z125 AB122:AB125">
    <cfRule type="duplicateValues" dxfId="27" priority="51"/>
  </conditionalFormatting>
  <conditionalFormatting sqref="AH13:AJ28">
    <cfRule type="duplicateValues" dxfId="26" priority="36"/>
  </conditionalFormatting>
  <conditionalFormatting sqref="AH29:AJ29">
    <cfRule type="duplicateValues" dxfId="25" priority="35"/>
  </conditionalFormatting>
  <conditionalFormatting sqref="AH30:AJ32">
    <cfRule type="duplicateValues" dxfId="24" priority="34"/>
  </conditionalFormatting>
  <conditionalFormatting sqref="AH33:AJ33">
    <cfRule type="duplicateValues" dxfId="23" priority="33"/>
  </conditionalFormatting>
  <conditionalFormatting sqref="AH34:AJ38">
    <cfRule type="duplicateValues" dxfId="22" priority="32"/>
  </conditionalFormatting>
  <conditionalFormatting sqref="AH39:AJ45">
    <cfRule type="duplicateValues" dxfId="21" priority="31"/>
  </conditionalFormatting>
  <conditionalFormatting sqref="AH46:AJ46">
    <cfRule type="duplicateValues" dxfId="20" priority="29"/>
  </conditionalFormatting>
  <conditionalFormatting sqref="AH47:AJ47">
    <cfRule type="duplicateValues" dxfId="19" priority="30"/>
  </conditionalFormatting>
  <conditionalFormatting sqref="AH48:AJ48">
    <cfRule type="duplicateValues" dxfId="18" priority="28"/>
  </conditionalFormatting>
  <conditionalFormatting sqref="AH49:AJ64">
    <cfRule type="duplicateValues" dxfId="17" priority="27"/>
  </conditionalFormatting>
  <conditionalFormatting sqref="AH64:AJ64">
    <cfRule type="duplicateValues" dxfId="16" priority="26"/>
  </conditionalFormatting>
  <conditionalFormatting sqref="AH65:AJ67">
    <cfRule type="duplicateValues" dxfId="15" priority="25"/>
  </conditionalFormatting>
  <conditionalFormatting sqref="AH68:AJ69">
    <cfRule type="duplicateValues" dxfId="14" priority="24"/>
  </conditionalFormatting>
  <conditionalFormatting sqref="AW13:AY63">
    <cfRule type="duplicateValues" dxfId="13" priority="50"/>
  </conditionalFormatting>
  <conditionalFormatting sqref="AW64:AY67">
    <cfRule type="duplicateValues" dxfId="12" priority="49"/>
  </conditionalFormatting>
  <conditionalFormatting sqref="AW68:AY69">
    <cfRule type="duplicateValues" dxfId="11" priority="48"/>
  </conditionalFormatting>
  <conditionalFormatting sqref="AW70:AY74">
    <cfRule type="duplicateValues" dxfId="10" priority="47"/>
  </conditionalFormatting>
  <conditionalFormatting sqref="AW75:AY75">
    <cfRule type="duplicateValues" dxfId="9" priority="46"/>
  </conditionalFormatting>
  <conditionalFormatting sqref="AW76:AY85">
    <cfRule type="duplicateValues" dxfId="8" priority="45"/>
  </conditionalFormatting>
  <conditionalFormatting sqref="AW86:AY95">
    <cfRule type="duplicateValues" dxfId="7" priority="44"/>
  </conditionalFormatting>
  <conditionalFormatting sqref="AW96:AY97">
    <cfRule type="duplicateValues" dxfId="6" priority="43"/>
  </conditionalFormatting>
  <conditionalFormatting sqref="AW98:AY99">
    <cfRule type="duplicateValues" dxfId="5" priority="42"/>
  </conditionalFormatting>
  <conditionalFormatting sqref="AW100:AY103">
    <cfRule type="duplicateValues" dxfId="4" priority="41"/>
  </conditionalFormatting>
  <conditionalFormatting sqref="AW104:AY139">
    <cfRule type="duplicateValues" dxfId="3" priority="40"/>
  </conditionalFormatting>
  <conditionalFormatting sqref="AW140:AY311">
    <cfRule type="duplicateValues" dxfId="2" priority="39"/>
  </conditionalFormatting>
  <conditionalFormatting sqref="AW312:AY335">
    <cfRule type="duplicateValues" dxfId="1" priority="38"/>
  </conditionalFormatting>
  <conditionalFormatting sqref="AW336:AY343">
    <cfRule type="duplicateValues" dxfId="0" priority="37"/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3AF0-F055-4A36-8054-ACC0A5646A9C}">
  <dimension ref="A1:AA254"/>
  <sheetViews>
    <sheetView zoomScale="70" zoomScaleNormal="70" workbookViewId="0">
      <selection activeCell="G2" sqref="G2:J2"/>
    </sheetView>
  </sheetViews>
  <sheetFormatPr defaultRowHeight="17"/>
  <cols>
    <col min="3" max="3" width="19.25" bestFit="1" customWidth="1"/>
    <col min="5" max="5" width="19.25" bestFit="1" customWidth="1"/>
    <col min="6" max="6" width="38.08203125" bestFit="1" customWidth="1"/>
    <col min="25" max="25" width="12.25" bestFit="1" customWidth="1"/>
  </cols>
  <sheetData>
    <row r="1" spans="1:27" ht="17.5" thickBot="1">
      <c r="A1" s="3"/>
      <c r="B1" s="456" t="s">
        <v>1203</v>
      </c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8"/>
      <c r="S1" s="459" t="s">
        <v>1204</v>
      </c>
      <c r="T1" s="459"/>
      <c r="U1" s="459"/>
      <c r="V1" s="459"/>
      <c r="W1" s="460"/>
      <c r="X1" s="3"/>
      <c r="Y1" s="423" t="s">
        <v>1205</v>
      </c>
      <c r="Z1" s="374"/>
      <c r="AA1" s="424"/>
    </row>
    <row r="2" spans="1:27" ht="64">
      <c r="A2" s="3"/>
      <c r="B2" s="352" t="s">
        <v>536</v>
      </c>
      <c r="C2" s="26" t="s">
        <v>1206</v>
      </c>
      <c r="D2" s="27" t="s">
        <v>1207</v>
      </c>
      <c r="E2" s="27" t="s">
        <v>1208</v>
      </c>
      <c r="F2" s="27" t="s">
        <v>1209</v>
      </c>
      <c r="G2" s="27" t="s">
        <v>1210</v>
      </c>
      <c r="H2" s="27" t="s">
        <v>3361</v>
      </c>
      <c r="I2" s="27" t="s">
        <v>1212</v>
      </c>
      <c r="J2" s="27" t="s">
        <v>1213</v>
      </c>
      <c r="K2" s="28" t="s">
        <v>1214</v>
      </c>
      <c r="L2" s="27" t="s">
        <v>1215</v>
      </c>
      <c r="M2" s="27" t="s">
        <v>1216</v>
      </c>
      <c r="N2" s="27" t="s">
        <v>1217</v>
      </c>
      <c r="O2" s="27" t="s">
        <v>1218</v>
      </c>
      <c r="P2" s="27" t="s">
        <v>1219</v>
      </c>
      <c r="Q2" s="27" t="s">
        <v>1220</v>
      </c>
      <c r="R2" s="353" t="s">
        <v>1221</v>
      </c>
      <c r="S2" s="348" t="s">
        <v>1222</v>
      </c>
      <c r="T2" s="27" t="s">
        <v>1223</v>
      </c>
      <c r="U2" s="27" t="s">
        <v>1224</v>
      </c>
      <c r="V2" s="238" t="s">
        <v>1225</v>
      </c>
      <c r="W2" s="239" t="s">
        <v>1226</v>
      </c>
      <c r="X2" s="3"/>
      <c r="Y2" s="33" t="s">
        <v>1227</v>
      </c>
      <c r="Z2" s="34" t="s">
        <v>1228</v>
      </c>
      <c r="AA2" s="35" t="s">
        <v>1229</v>
      </c>
    </row>
    <row r="3" spans="1:27" ht="32">
      <c r="A3" s="3"/>
      <c r="B3" s="354">
        <v>1</v>
      </c>
      <c r="C3" s="123" t="s">
        <v>28189</v>
      </c>
      <c r="D3" s="410" t="s">
        <v>15324</v>
      </c>
      <c r="E3" s="36" t="s">
        <v>1371</v>
      </c>
      <c r="F3" s="36"/>
      <c r="G3" s="36"/>
      <c r="H3" s="36"/>
      <c r="I3" s="36"/>
      <c r="J3" s="36"/>
      <c r="K3" s="151" t="s">
        <v>28190</v>
      </c>
      <c r="L3" s="37" t="s">
        <v>1273</v>
      </c>
      <c r="M3" s="37">
        <v>13456</v>
      </c>
      <c r="N3" s="37" t="s">
        <v>6091</v>
      </c>
      <c r="O3" s="37" t="s">
        <v>1236</v>
      </c>
      <c r="P3" s="37"/>
      <c r="Q3" s="37"/>
      <c r="R3" s="167"/>
      <c r="S3" s="349"/>
      <c r="T3" s="37"/>
      <c r="U3" s="37"/>
      <c r="V3" s="240"/>
      <c r="W3" s="241"/>
      <c r="X3" s="3"/>
      <c r="Y3" s="249"/>
      <c r="Z3" s="250"/>
      <c r="AA3" s="251"/>
    </row>
    <row r="4" spans="1:27">
      <c r="A4" s="3"/>
      <c r="B4" s="354">
        <v>2</v>
      </c>
      <c r="C4" s="123" t="s">
        <v>28189</v>
      </c>
      <c r="D4" s="410"/>
      <c r="E4" s="36" t="s">
        <v>1369</v>
      </c>
      <c r="F4" s="36"/>
      <c r="G4" s="36"/>
      <c r="H4" s="36"/>
      <c r="I4" s="36"/>
      <c r="J4" s="36"/>
      <c r="K4" s="24" t="s">
        <v>28191</v>
      </c>
      <c r="L4" s="37" t="s">
        <v>1273</v>
      </c>
      <c r="M4" s="37">
        <v>1331</v>
      </c>
      <c r="N4" s="37" t="s">
        <v>1235</v>
      </c>
      <c r="O4" s="37" t="s">
        <v>1236</v>
      </c>
      <c r="P4" s="37"/>
      <c r="Q4" s="37"/>
      <c r="R4" s="167"/>
      <c r="S4" s="350"/>
      <c r="T4" s="37"/>
      <c r="U4" s="37"/>
      <c r="V4" s="240"/>
      <c r="W4" s="241"/>
      <c r="X4" s="3"/>
      <c r="Y4" s="42" t="s">
        <v>1237</v>
      </c>
      <c r="Z4" s="119" t="s">
        <v>28192</v>
      </c>
      <c r="AA4" s="44" t="s">
        <v>28193</v>
      </c>
    </row>
    <row r="5" spans="1:27">
      <c r="A5" s="3"/>
      <c r="B5" s="354">
        <v>3</v>
      </c>
      <c r="C5" s="123" t="s">
        <v>28189</v>
      </c>
      <c r="D5" s="410"/>
      <c r="E5" s="36" t="s">
        <v>28194</v>
      </c>
      <c r="F5" s="36"/>
      <c r="G5" s="36"/>
      <c r="H5" s="36"/>
      <c r="I5" s="36"/>
      <c r="J5" s="36"/>
      <c r="K5" s="24" t="s">
        <v>28195</v>
      </c>
      <c r="L5" s="37" t="s">
        <v>1273</v>
      </c>
      <c r="M5" s="37">
        <v>26544</v>
      </c>
      <c r="N5" s="37" t="s">
        <v>1235</v>
      </c>
      <c r="O5" s="37" t="s">
        <v>1236</v>
      </c>
      <c r="P5" s="37"/>
      <c r="Q5" s="37"/>
      <c r="R5" s="167"/>
      <c r="S5" s="349"/>
      <c r="T5" s="37"/>
      <c r="U5" s="37"/>
      <c r="V5" s="240"/>
      <c r="W5" s="241"/>
      <c r="X5" s="3"/>
      <c r="Y5" s="42" t="s">
        <v>1237</v>
      </c>
      <c r="Z5" s="119" t="s">
        <v>28192</v>
      </c>
      <c r="AA5" s="44" t="s">
        <v>28193</v>
      </c>
    </row>
    <row r="6" spans="1:27" ht="32">
      <c r="A6" s="3"/>
      <c r="B6" s="354">
        <v>4</v>
      </c>
      <c r="C6" s="123" t="s">
        <v>28189</v>
      </c>
      <c r="D6" s="410"/>
      <c r="E6" s="36" t="s">
        <v>22259</v>
      </c>
      <c r="F6" s="36"/>
      <c r="G6" s="36"/>
      <c r="H6" s="36"/>
      <c r="I6" s="36"/>
      <c r="J6" s="36"/>
      <c r="K6" s="151" t="s">
        <v>28196</v>
      </c>
      <c r="L6" s="37" t="s">
        <v>1273</v>
      </c>
      <c r="M6" s="248">
        <v>15177</v>
      </c>
      <c r="N6" s="37" t="s">
        <v>6091</v>
      </c>
      <c r="O6" s="37" t="s">
        <v>1236</v>
      </c>
      <c r="P6" s="37"/>
      <c r="Q6" s="37"/>
      <c r="R6" s="167"/>
      <c r="S6" s="349"/>
      <c r="T6" s="37"/>
      <c r="U6" s="37"/>
      <c r="V6" s="240"/>
      <c r="W6" s="241"/>
      <c r="X6" s="3"/>
      <c r="Y6" s="42" t="s">
        <v>1237</v>
      </c>
      <c r="Z6" s="119" t="s">
        <v>28192</v>
      </c>
      <c r="AA6" s="44" t="s">
        <v>28193</v>
      </c>
    </row>
    <row r="7" spans="1:27">
      <c r="A7" s="3"/>
      <c r="B7" s="354">
        <v>5</v>
      </c>
      <c r="C7" s="123" t="s">
        <v>28189</v>
      </c>
      <c r="D7" s="410"/>
      <c r="E7" s="393" t="s">
        <v>28197</v>
      </c>
      <c r="F7" s="36" t="s">
        <v>28198</v>
      </c>
      <c r="G7" s="36"/>
      <c r="H7" s="36"/>
      <c r="I7" s="36"/>
      <c r="J7" s="36"/>
      <c r="K7" s="151" t="s">
        <v>28199</v>
      </c>
      <c r="L7" s="37" t="s">
        <v>1273</v>
      </c>
      <c r="M7" s="37">
        <v>43869</v>
      </c>
      <c r="N7" s="37" t="s">
        <v>1235</v>
      </c>
      <c r="O7" s="37" t="s">
        <v>1236</v>
      </c>
      <c r="P7" s="37"/>
      <c r="Q7" s="37"/>
      <c r="R7" s="167"/>
      <c r="S7" s="349"/>
      <c r="T7" s="37"/>
      <c r="U7" s="37"/>
      <c r="V7" s="240"/>
      <c r="W7" s="241"/>
      <c r="X7" s="3"/>
      <c r="Y7" s="42" t="s">
        <v>1237</v>
      </c>
      <c r="Z7" s="119" t="s">
        <v>28192</v>
      </c>
      <c r="AA7" s="44" t="s">
        <v>28193</v>
      </c>
    </row>
    <row r="8" spans="1:27">
      <c r="A8" s="3"/>
      <c r="B8" s="354">
        <v>6</v>
      </c>
      <c r="C8" s="123" t="s">
        <v>28189</v>
      </c>
      <c r="D8" s="410"/>
      <c r="E8" s="393"/>
      <c r="F8" s="36" t="s">
        <v>28200</v>
      </c>
      <c r="G8" s="36"/>
      <c r="H8" s="36"/>
      <c r="I8" s="36"/>
      <c r="J8" s="36"/>
      <c r="K8" s="151" t="s">
        <v>28201</v>
      </c>
      <c r="L8" s="37" t="s">
        <v>1234</v>
      </c>
      <c r="M8" s="37">
        <v>1</v>
      </c>
      <c r="N8" s="37" t="s">
        <v>1235</v>
      </c>
      <c r="O8" s="37" t="s">
        <v>1236</v>
      </c>
      <c r="P8" s="37"/>
      <c r="Q8" s="37"/>
      <c r="R8" s="167"/>
      <c r="S8" s="349"/>
      <c r="T8" s="37"/>
      <c r="U8" s="37"/>
      <c r="V8" s="240"/>
      <c r="W8" s="241"/>
      <c r="X8" s="3"/>
      <c r="Y8" s="42" t="s">
        <v>1237</v>
      </c>
      <c r="Z8" s="119" t="s">
        <v>28192</v>
      </c>
      <c r="AA8" s="44" t="s">
        <v>28193</v>
      </c>
    </row>
    <row r="9" spans="1:27">
      <c r="A9" s="3"/>
      <c r="B9" s="354">
        <v>7</v>
      </c>
      <c r="C9" s="123" t="s">
        <v>28189</v>
      </c>
      <c r="D9" s="410"/>
      <c r="E9" s="393"/>
      <c r="F9" s="8" t="s">
        <v>28202</v>
      </c>
      <c r="G9" s="36"/>
      <c r="H9" s="36"/>
      <c r="I9" s="36"/>
      <c r="J9" s="36"/>
      <c r="K9" s="24" t="s">
        <v>28203</v>
      </c>
      <c r="L9" s="37" t="s">
        <v>1234</v>
      </c>
      <c r="M9" s="37">
        <v>1</v>
      </c>
      <c r="N9" s="37" t="s">
        <v>1235</v>
      </c>
      <c r="O9" s="37" t="s">
        <v>1236</v>
      </c>
      <c r="P9" s="37"/>
      <c r="Q9" s="37"/>
      <c r="R9" s="167"/>
      <c r="S9" s="349"/>
      <c r="T9" s="37"/>
      <c r="U9" s="37"/>
      <c r="V9" s="240"/>
      <c r="W9" s="241"/>
      <c r="X9" s="3"/>
      <c r="Y9" s="42" t="s">
        <v>1237</v>
      </c>
      <c r="Z9" s="119" t="s">
        <v>28192</v>
      </c>
      <c r="AA9" s="44" t="s">
        <v>28193</v>
      </c>
    </row>
    <row r="10" spans="1:27">
      <c r="A10" s="3"/>
      <c r="B10" s="354">
        <v>8</v>
      </c>
      <c r="C10" s="123" t="s">
        <v>28189</v>
      </c>
      <c r="D10" s="410"/>
      <c r="E10" s="8" t="s">
        <v>19274</v>
      </c>
      <c r="F10" s="36"/>
      <c r="G10" s="36"/>
      <c r="H10" s="36"/>
      <c r="I10" s="36"/>
      <c r="J10" s="36"/>
      <c r="K10" s="151" t="s">
        <v>28204</v>
      </c>
      <c r="L10" s="37" t="s">
        <v>1273</v>
      </c>
      <c r="M10" s="248">
        <v>318</v>
      </c>
      <c r="N10" s="37" t="s">
        <v>1235</v>
      </c>
      <c r="O10" s="37" t="s">
        <v>1236</v>
      </c>
      <c r="P10" s="37"/>
      <c r="Q10" s="37"/>
      <c r="R10" s="167"/>
      <c r="S10" s="349"/>
      <c r="T10" s="37"/>
      <c r="U10" s="37"/>
      <c r="V10" s="240"/>
      <c r="W10" s="241"/>
      <c r="X10" s="3"/>
      <c r="Y10" s="42" t="s">
        <v>1237</v>
      </c>
      <c r="Z10" s="119" t="s">
        <v>28192</v>
      </c>
      <c r="AA10" s="44" t="s">
        <v>28193</v>
      </c>
    </row>
    <row r="11" spans="1:27">
      <c r="A11" s="3"/>
      <c r="B11" s="354">
        <v>9</v>
      </c>
      <c r="C11" s="123" t="s">
        <v>28189</v>
      </c>
      <c r="D11" s="410"/>
      <c r="E11" s="461" t="s">
        <v>28205</v>
      </c>
      <c r="F11" s="8" t="s">
        <v>28206</v>
      </c>
      <c r="G11" s="36"/>
      <c r="H11" s="36"/>
      <c r="I11" s="36"/>
      <c r="J11" s="36"/>
      <c r="K11" s="151" t="s">
        <v>28207</v>
      </c>
      <c r="L11" s="37" t="s">
        <v>1234</v>
      </c>
      <c r="M11" s="37">
        <v>1</v>
      </c>
      <c r="N11" s="37" t="s">
        <v>1235</v>
      </c>
      <c r="O11" s="37" t="s">
        <v>1236</v>
      </c>
      <c r="P11" s="37"/>
      <c r="Q11" s="37"/>
      <c r="R11" s="167"/>
      <c r="S11" s="349"/>
      <c r="T11" s="37"/>
      <c r="U11" s="37"/>
      <c r="V11" s="240"/>
      <c r="W11" s="241"/>
      <c r="X11" s="3"/>
      <c r="Y11" s="42" t="s">
        <v>1237</v>
      </c>
      <c r="Z11" s="119" t="s">
        <v>28192</v>
      </c>
      <c r="AA11" s="44" t="s">
        <v>28193</v>
      </c>
    </row>
    <row r="12" spans="1:27">
      <c r="A12" s="3"/>
      <c r="B12" s="354">
        <v>10</v>
      </c>
      <c r="C12" s="123" t="s">
        <v>28189</v>
      </c>
      <c r="D12" s="410"/>
      <c r="E12" s="461"/>
      <c r="F12" s="242" t="s">
        <v>10866</v>
      </c>
      <c r="G12" s="36"/>
      <c r="H12" s="36"/>
      <c r="I12" s="36"/>
      <c r="J12" s="36"/>
      <c r="K12" s="151" t="s">
        <v>28208</v>
      </c>
      <c r="L12" s="37" t="s">
        <v>1234</v>
      </c>
      <c r="M12" s="37">
        <v>1</v>
      </c>
      <c r="N12" s="37" t="s">
        <v>1235</v>
      </c>
      <c r="O12" s="37" t="s">
        <v>1236</v>
      </c>
      <c r="P12" s="37"/>
      <c r="Q12" s="37"/>
      <c r="R12" s="167"/>
      <c r="S12" s="349"/>
      <c r="T12" s="37"/>
      <c r="U12" s="37"/>
      <c r="V12" s="240"/>
      <c r="W12" s="241"/>
      <c r="X12" s="3"/>
      <c r="Y12" s="42" t="s">
        <v>1237</v>
      </c>
      <c r="Z12" s="119" t="s">
        <v>28192</v>
      </c>
      <c r="AA12" s="44" t="s">
        <v>28193</v>
      </c>
    </row>
    <row r="13" spans="1:27">
      <c r="A13" s="3"/>
      <c r="B13" s="354">
        <v>11</v>
      </c>
      <c r="C13" s="123" t="s">
        <v>28189</v>
      </c>
      <c r="D13" s="410"/>
      <c r="E13" s="461"/>
      <c r="F13" s="8" t="s">
        <v>28209</v>
      </c>
      <c r="G13" s="36"/>
      <c r="H13" s="36"/>
      <c r="I13" s="36"/>
      <c r="J13" s="36"/>
      <c r="K13" s="151" t="s">
        <v>28210</v>
      </c>
      <c r="L13" s="37" t="s">
        <v>1273</v>
      </c>
      <c r="M13" s="37">
        <v>1</v>
      </c>
      <c r="N13" s="37" t="s">
        <v>1235</v>
      </c>
      <c r="O13" s="37" t="s">
        <v>1236</v>
      </c>
      <c r="P13" s="37"/>
      <c r="Q13" s="37"/>
      <c r="R13" s="167"/>
      <c r="S13" s="349"/>
      <c r="T13" s="37"/>
      <c r="U13" s="37"/>
      <c r="V13" s="240"/>
      <c r="W13" s="241"/>
      <c r="X13" s="3"/>
      <c r="Y13" s="42" t="s">
        <v>1237</v>
      </c>
      <c r="Z13" s="119" t="s">
        <v>28192</v>
      </c>
      <c r="AA13" s="44" t="s">
        <v>28193</v>
      </c>
    </row>
    <row r="14" spans="1:27">
      <c r="A14" s="3"/>
      <c r="B14" s="354">
        <v>12</v>
      </c>
      <c r="C14" s="123" t="s">
        <v>28189</v>
      </c>
      <c r="D14" s="410"/>
      <c r="E14" s="461"/>
      <c r="F14" s="8" t="s">
        <v>24844</v>
      </c>
      <c r="G14" s="36"/>
      <c r="H14" s="36"/>
      <c r="I14" s="36"/>
      <c r="J14" s="36"/>
      <c r="K14" s="151" t="s">
        <v>28211</v>
      </c>
      <c r="L14" s="37" t="s">
        <v>1273</v>
      </c>
      <c r="M14" s="37">
        <v>24</v>
      </c>
      <c r="N14" s="37" t="s">
        <v>1235</v>
      </c>
      <c r="O14" s="37" t="s">
        <v>1236</v>
      </c>
      <c r="P14" s="37"/>
      <c r="Q14" s="37"/>
      <c r="R14" s="167"/>
      <c r="S14" s="349"/>
      <c r="T14" s="37"/>
      <c r="U14" s="37"/>
      <c r="V14" s="240"/>
      <c r="W14" s="241"/>
      <c r="X14" s="3"/>
      <c r="Y14" s="42" t="s">
        <v>1237</v>
      </c>
      <c r="Z14" s="119" t="s">
        <v>28192</v>
      </c>
      <c r="AA14" s="44" t="s">
        <v>28193</v>
      </c>
    </row>
    <row r="15" spans="1:27">
      <c r="A15" s="3"/>
      <c r="B15" s="354">
        <v>13</v>
      </c>
      <c r="C15" s="123" t="s">
        <v>28189</v>
      </c>
      <c r="D15" s="410"/>
      <c r="E15" s="461"/>
      <c r="F15" s="8" t="s">
        <v>28212</v>
      </c>
      <c r="G15" s="36"/>
      <c r="H15" s="36"/>
      <c r="I15" s="36"/>
      <c r="J15" s="36"/>
      <c r="K15" s="151" t="s">
        <v>28213</v>
      </c>
      <c r="L15" s="37" t="s">
        <v>1273</v>
      </c>
      <c r="M15" s="243">
        <v>5828</v>
      </c>
      <c r="N15" s="37" t="s">
        <v>1235</v>
      </c>
      <c r="O15" s="37" t="s">
        <v>1236</v>
      </c>
      <c r="P15" s="37"/>
      <c r="Q15" s="37"/>
      <c r="R15" s="167"/>
      <c r="S15" s="349"/>
      <c r="T15" s="37"/>
      <c r="U15" s="46"/>
      <c r="V15" s="240"/>
      <c r="W15" s="241"/>
      <c r="X15" s="3"/>
      <c r="Y15" s="42" t="s">
        <v>1237</v>
      </c>
      <c r="Z15" s="119" t="s">
        <v>28192</v>
      </c>
      <c r="AA15" s="44" t="s">
        <v>28193</v>
      </c>
    </row>
    <row r="16" spans="1:27">
      <c r="A16" s="3"/>
      <c r="B16" s="354">
        <v>14</v>
      </c>
      <c r="C16" s="123" t="s">
        <v>28189</v>
      </c>
      <c r="D16" s="410"/>
      <c r="E16" s="8" t="s">
        <v>6132</v>
      </c>
      <c r="F16" s="8" t="s">
        <v>4717</v>
      </c>
      <c r="G16" s="36"/>
      <c r="H16" s="36"/>
      <c r="I16" s="36"/>
      <c r="J16" s="36"/>
      <c r="K16" s="151" t="s">
        <v>28214</v>
      </c>
      <c r="L16" s="37" t="s">
        <v>1273</v>
      </c>
      <c r="M16" s="37">
        <v>7</v>
      </c>
      <c r="N16" s="37" t="s">
        <v>1235</v>
      </c>
      <c r="O16" s="37" t="s">
        <v>1236</v>
      </c>
      <c r="P16" s="37"/>
      <c r="Q16" s="37"/>
      <c r="R16" s="167"/>
      <c r="S16" s="349"/>
      <c r="T16" s="37"/>
      <c r="U16" s="46"/>
      <c r="V16" s="240"/>
      <c r="W16" s="241"/>
      <c r="X16" s="3"/>
      <c r="Y16" s="42" t="s">
        <v>1237</v>
      </c>
      <c r="Z16" s="119" t="s">
        <v>28192</v>
      </c>
      <c r="AA16" s="44" t="s">
        <v>28193</v>
      </c>
    </row>
    <row r="17" spans="1:27">
      <c r="A17" s="3"/>
      <c r="B17" s="354">
        <v>15</v>
      </c>
      <c r="C17" s="123" t="s">
        <v>28189</v>
      </c>
      <c r="D17" s="410"/>
      <c r="E17" s="461" t="s">
        <v>4806</v>
      </c>
      <c r="F17" s="242" t="s">
        <v>28215</v>
      </c>
      <c r="G17" s="36"/>
      <c r="H17" s="36"/>
      <c r="I17" s="36"/>
      <c r="J17" s="36"/>
      <c r="K17" s="151" t="s">
        <v>28216</v>
      </c>
      <c r="L17" s="37" t="s">
        <v>1234</v>
      </c>
      <c r="M17" s="37">
        <v>1</v>
      </c>
      <c r="N17" s="37" t="s">
        <v>1235</v>
      </c>
      <c r="O17" s="37" t="s">
        <v>1236</v>
      </c>
      <c r="P17" s="37"/>
      <c r="Q17" s="37"/>
      <c r="R17" s="167"/>
      <c r="S17" s="349"/>
      <c r="T17" s="37"/>
      <c r="U17" s="46"/>
      <c r="V17" s="240"/>
      <c r="W17" s="241"/>
      <c r="X17" s="3"/>
      <c r="Y17" s="42" t="s">
        <v>1237</v>
      </c>
      <c r="Z17" s="119" t="s">
        <v>28192</v>
      </c>
      <c r="AA17" s="44" t="s">
        <v>28193</v>
      </c>
    </row>
    <row r="18" spans="1:27" ht="32">
      <c r="A18" s="3"/>
      <c r="B18" s="354">
        <v>16</v>
      </c>
      <c r="C18" s="123" t="s">
        <v>28189</v>
      </c>
      <c r="D18" s="410"/>
      <c r="E18" s="461"/>
      <c r="F18" s="242" t="s">
        <v>3310</v>
      </c>
      <c r="G18" s="36"/>
      <c r="H18" s="36"/>
      <c r="I18" s="36"/>
      <c r="J18" s="36"/>
      <c r="K18" s="151" t="s">
        <v>28217</v>
      </c>
      <c r="L18" s="37" t="s">
        <v>1273</v>
      </c>
      <c r="M18" s="37">
        <v>8</v>
      </c>
      <c r="N18" s="37" t="s">
        <v>6091</v>
      </c>
      <c r="O18" s="37" t="s">
        <v>1236</v>
      </c>
      <c r="P18" s="37"/>
      <c r="Q18" s="37"/>
      <c r="R18" s="167"/>
      <c r="S18" s="349"/>
      <c r="T18" s="37"/>
      <c r="U18" s="46"/>
      <c r="V18" s="240"/>
      <c r="W18" s="241"/>
      <c r="X18" s="3"/>
      <c r="Y18" s="42" t="s">
        <v>1237</v>
      </c>
      <c r="Z18" s="119" t="s">
        <v>28192</v>
      </c>
      <c r="AA18" s="44" t="s">
        <v>28193</v>
      </c>
    </row>
    <row r="19" spans="1:27" ht="32">
      <c r="A19" s="3"/>
      <c r="B19" s="354">
        <v>17</v>
      </c>
      <c r="C19" s="123" t="s">
        <v>28189</v>
      </c>
      <c r="D19" s="410"/>
      <c r="E19" s="461"/>
      <c r="F19" s="36" t="s">
        <v>28218</v>
      </c>
      <c r="G19" s="36"/>
      <c r="H19" s="36"/>
      <c r="I19" s="36"/>
      <c r="J19" s="36"/>
      <c r="K19" s="151" t="s">
        <v>28219</v>
      </c>
      <c r="L19" s="37" t="s">
        <v>1273</v>
      </c>
      <c r="M19" s="37">
        <v>2</v>
      </c>
      <c r="N19" s="37" t="s">
        <v>6091</v>
      </c>
      <c r="O19" s="37" t="s">
        <v>1236</v>
      </c>
      <c r="P19" s="37"/>
      <c r="Q19" s="37"/>
      <c r="R19" s="167"/>
      <c r="S19" s="349"/>
      <c r="T19" s="37"/>
      <c r="U19" s="37"/>
      <c r="V19" s="240"/>
      <c r="W19" s="241"/>
      <c r="X19" s="3"/>
      <c r="Y19" s="42" t="s">
        <v>1237</v>
      </c>
      <c r="Z19" s="119" t="s">
        <v>28192</v>
      </c>
      <c r="AA19" s="44" t="s">
        <v>28193</v>
      </c>
    </row>
    <row r="20" spans="1:27">
      <c r="A20" s="3"/>
      <c r="B20" s="354">
        <v>18</v>
      </c>
      <c r="C20" s="123" t="s">
        <v>28189</v>
      </c>
      <c r="D20" s="410"/>
      <c r="E20" s="461"/>
      <c r="F20" s="36" t="s">
        <v>15623</v>
      </c>
      <c r="G20" s="36"/>
      <c r="H20" s="36"/>
      <c r="I20" s="36"/>
      <c r="J20" s="36"/>
      <c r="K20" s="24" t="s">
        <v>28220</v>
      </c>
      <c r="L20" s="37" t="s">
        <v>1234</v>
      </c>
      <c r="M20" s="37">
        <v>1</v>
      </c>
      <c r="N20" s="37" t="s">
        <v>1235</v>
      </c>
      <c r="O20" s="37" t="s">
        <v>1236</v>
      </c>
      <c r="P20" s="37"/>
      <c r="Q20" s="37"/>
      <c r="R20" s="167"/>
      <c r="S20" s="351"/>
      <c r="T20" s="37"/>
      <c r="U20" s="37"/>
      <c r="V20" s="240"/>
      <c r="W20" s="241"/>
      <c r="X20" s="3"/>
      <c r="Y20" s="42" t="s">
        <v>1237</v>
      </c>
      <c r="Z20" s="119" t="s">
        <v>28192</v>
      </c>
      <c r="AA20" s="44" t="s">
        <v>28193</v>
      </c>
    </row>
    <row r="21" spans="1:27">
      <c r="A21" s="3"/>
      <c r="B21" s="354">
        <v>19</v>
      </c>
      <c r="C21" s="123" t="s">
        <v>28189</v>
      </c>
      <c r="D21" s="410"/>
      <c r="E21" s="393" t="s">
        <v>1324</v>
      </c>
      <c r="F21" s="8" t="s">
        <v>28221</v>
      </c>
      <c r="G21" s="36"/>
      <c r="H21" s="36"/>
      <c r="I21" s="36"/>
      <c r="J21" s="36"/>
      <c r="K21" s="24" t="s">
        <v>28222</v>
      </c>
      <c r="L21" s="37" t="s">
        <v>1234</v>
      </c>
      <c r="M21" s="37">
        <v>1</v>
      </c>
      <c r="N21" s="37" t="s">
        <v>1235</v>
      </c>
      <c r="O21" s="37" t="s">
        <v>1236</v>
      </c>
      <c r="P21" s="37"/>
      <c r="Q21" s="37"/>
      <c r="R21" s="167"/>
      <c r="S21" s="351"/>
      <c r="T21" s="37"/>
      <c r="U21" s="37"/>
      <c r="V21" s="240"/>
      <c r="W21" s="241"/>
      <c r="X21" s="3"/>
      <c r="Y21" s="42" t="s">
        <v>1237</v>
      </c>
      <c r="Z21" s="119" t="s">
        <v>28192</v>
      </c>
      <c r="AA21" s="44" t="s">
        <v>28193</v>
      </c>
    </row>
    <row r="22" spans="1:27">
      <c r="A22" s="3"/>
      <c r="B22" s="354">
        <v>20</v>
      </c>
      <c r="C22" s="123" t="s">
        <v>28189</v>
      </c>
      <c r="D22" s="410"/>
      <c r="E22" s="393"/>
      <c r="F22" s="8" t="s">
        <v>28223</v>
      </c>
      <c r="G22" s="36"/>
      <c r="H22" s="36"/>
      <c r="I22" s="36"/>
      <c r="J22" s="36"/>
      <c r="K22" s="24" t="s">
        <v>28224</v>
      </c>
      <c r="L22" s="37" t="s">
        <v>1278</v>
      </c>
      <c r="M22" s="37"/>
      <c r="N22" s="37"/>
      <c r="O22" s="37"/>
      <c r="P22" s="37"/>
      <c r="Q22" s="37"/>
      <c r="R22" s="167"/>
      <c r="S22" s="349"/>
      <c r="T22" s="37"/>
      <c r="U22" s="37"/>
      <c r="V22" s="240"/>
      <c r="W22" s="244"/>
      <c r="X22" s="3"/>
      <c r="Y22" s="42" t="s">
        <v>1237</v>
      </c>
      <c r="Z22" s="119" t="s">
        <v>28192</v>
      </c>
      <c r="AA22" s="44" t="s">
        <v>28193</v>
      </c>
    </row>
    <row r="23" spans="1:27">
      <c r="A23" s="3"/>
      <c r="B23" s="354">
        <v>21</v>
      </c>
      <c r="C23" s="123" t="s">
        <v>28189</v>
      </c>
      <c r="D23" s="410" t="s">
        <v>28225</v>
      </c>
      <c r="E23" s="8" t="s">
        <v>28226</v>
      </c>
      <c r="F23" s="8" t="s">
        <v>15605</v>
      </c>
      <c r="G23" s="36"/>
      <c r="H23" s="36"/>
      <c r="I23" s="36"/>
      <c r="J23" s="36"/>
      <c r="K23" s="24" t="s">
        <v>28227</v>
      </c>
      <c r="L23" s="37" t="s">
        <v>1234</v>
      </c>
      <c r="M23" s="37">
        <v>1</v>
      </c>
      <c r="N23" s="37" t="s">
        <v>1235</v>
      </c>
      <c r="O23" s="37" t="s">
        <v>1236</v>
      </c>
      <c r="P23" s="37"/>
      <c r="Q23" s="37"/>
      <c r="R23" s="167"/>
      <c r="S23" s="349"/>
      <c r="T23" s="37"/>
      <c r="U23" s="37"/>
      <c r="V23" s="240"/>
      <c r="W23" s="244"/>
      <c r="X23" s="3"/>
      <c r="Y23" s="42" t="s">
        <v>1237</v>
      </c>
      <c r="Z23" s="119" t="s">
        <v>28192</v>
      </c>
      <c r="AA23" s="44" t="s">
        <v>28193</v>
      </c>
    </row>
    <row r="24" spans="1:27" ht="32">
      <c r="A24" s="3"/>
      <c r="B24" s="354">
        <v>22</v>
      </c>
      <c r="C24" s="123" t="s">
        <v>28189</v>
      </c>
      <c r="D24" s="410"/>
      <c r="E24" s="8" t="s">
        <v>1276</v>
      </c>
      <c r="F24" s="36"/>
      <c r="G24" s="36"/>
      <c r="H24" s="36"/>
      <c r="I24" s="36"/>
      <c r="J24" s="36"/>
      <c r="K24" s="24" t="s">
        <v>28228</v>
      </c>
      <c r="L24" s="37" t="s">
        <v>1234</v>
      </c>
      <c r="M24" s="37">
        <v>1</v>
      </c>
      <c r="N24" s="37" t="s">
        <v>6091</v>
      </c>
      <c r="O24" s="37" t="s">
        <v>1236</v>
      </c>
      <c r="P24" s="37"/>
      <c r="Q24" s="37"/>
      <c r="R24" s="167"/>
      <c r="S24" s="349"/>
      <c r="T24" s="37"/>
      <c r="U24" s="46"/>
      <c r="V24" s="240"/>
      <c r="W24" s="244"/>
      <c r="X24" s="3"/>
      <c r="Y24" s="42" t="s">
        <v>1237</v>
      </c>
      <c r="Z24" s="119" t="s">
        <v>28192</v>
      </c>
      <c r="AA24" s="44" t="s">
        <v>28193</v>
      </c>
    </row>
    <row r="25" spans="1:27" ht="32">
      <c r="A25" s="3"/>
      <c r="B25" s="354">
        <v>23</v>
      </c>
      <c r="C25" s="123" t="s">
        <v>28189</v>
      </c>
      <c r="D25" s="410"/>
      <c r="E25" s="461" t="s">
        <v>22227</v>
      </c>
      <c r="F25" s="8" t="s">
        <v>28229</v>
      </c>
      <c r="G25" s="36"/>
      <c r="H25" s="36"/>
      <c r="I25" s="36"/>
      <c r="J25" s="36"/>
      <c r="K25" s="24" t="s">
        <v>28230</v>
      </c>
      <c r="L25" s="37" t="s">
        <v>1234</v>
      </c>
      <c r="M25" s="37">
        <v>1</v>
      </c>
      <c r="N25" s="37" t="s">
        <v>6091</v>
      </c>
      <c r="O25" s="37" t="s">
        <v>1236</v>
      </c>
      <c r="P25" s="37"/>
      <c r="Q25" s="37"/>
      <c r="R25" s="167"/>
      <c r="S25" s="349"/>
      <c r="T25" s="37"/>
      <c r="U25" s="46"/>
      <c r="V25" s="240"/>
      <c r="W25" s="244"/>
      <c r="X25" s="3"/>
      <c r="Y25" s="42" t="s">
        <v>1237</v>
      </c>
      <c r="Z25" s="119" t="s">
        <v>28192</v>
      </c>
      <c r="AA25" s="44" t="s">
        <v>28193</v>
      </c>
    </row>
    <row r="26" spans="1:27" ht="32">
      <c r="A26" s="3"/>
      <c r="B26" s="354">
        <v>24</v>
      </c>
      <c r="C26" s="123" t="s">
        <v>28189</v>
      </c>
      <c r="D26" s="410"/>
      <c r="E26" s="461"/>
      <c r="F26" s="8" t="s">
        <v>28231</v>
      </c>
      <c r="G26" s="36"/>
      <c r="H26" s="36"/>
      <c r="I26" s="36"/>
      <c r="J26" s="36"/>
      <c r="K26" s="24" t="s">
        <v>28232</v>
      </c>
      <c r="L26" s="37" t="s">
        <v>1234</v>
      </c>
      <c r="M26" s="37">
        <v>1</v>
      </c>
      <c r="N26" s="37" t="s">
        <v>6091</v>
      </c>
      <c r="O26" s="37" t="s">
        <v>1236</v>
      </c>
      <c r="P26" s="37"/>
      <c r="Q26" s="37"/>
      <c r="R26" s="167"/>
      <c r="S26" s="349"/>
      <c r="T26" s="37"/>
      <c r="U26" s="46"/>
      <c r="V26" s="240"/>
      <c r="W26" s="244"/>
      <c r="X26" s="3"/>
      <c r="Y26" s="42" t="s">
        <v>1237</v>
      </c>
      <c r="Z26" s="119" t="s">
        <v>28192</v>
      </c>
      <c r="AA26" s="44" t="s">
        <v>28193</v>
      </c>
    </row>
    <row r="27" spans="1:27">
      <c r="A27" s="3"/>
      <c r="B27" s="354">
        <v>25</v>
      </c>
      <c r="C27" s="123" t="s">
        <v>28189</v>
      </c>
      <c r="D27" s="410"/>
      <c r="E27" s="461"/>
      <c r="F27" s="8" t="s">
        <v>28233</v>
      </c>
      <c r="G27" s="36"/>
      <c r="H27" s="36"/>
      <c r="I27" s="36"/>
      <c r="J27" s="36"/>
      <c r="K27" s="24" t="s">
        <v>28234</v>
      </c>
      <c r="L27" s="37" t="s">
        <v>1234</v>
      </c>
      <c r="M27" s="37">
        <v>1</v>
      </c>
      <c r="N27" s="37" t="s">
        <v>1235</v>
      </c>
      <c r="O27" s="37" t="s">
        <v>1236</v>
      </c>
      <c r="P27" s="37"/>
      <c r="Q27" s="37"/>
      <c r="R27" s="167"/>
      <c r="S27" s="349"/>
      <c r="T27" s="37"/>
      <c r="U27" s="46"/>
      <c r="V27" s="240"/>
      <c r="W27" s="244"/>
      <c r="X27" s="3"/>
      <c r="Y27" s="42" t="s">
        <v>1237</v>
      </c>
      <c r="Z27" s="119" t="s">
        <v>28192</v>
      </c>
      <c r="AA27" s="44" t="s">
        <v>28193</v>
      </c>
    </row>
    <row r="28" spans="1:27">
      <c r="A28" s="3"/>
      <c r="B28" s="354">
        <v>26</v>
      </c>
      <c r="C28" s="123" t="s">
        <v>28189</v>
      </c>
      <c r="D28" s="410"/>
      <c r="E28" s="461"/>
      <c r="F28" s="8" t="s">
        <v>4396</v>
      </c>
      <c r="G28" s="36"/>
      <c r="H28" s="36"/>
      <c r="I28" s="36"/>
      <c r="J28" s="36"/>
      <c r="K28" s="151" t="s">
        <v>28235</v>
      </c>
      <c r="L28" s="37" t="s">
        <v>1234</v>
      </c>
      <c r="M28" s="37">
        <v>1</v>
      </c>
      <c r="N28" s="37" t="s">
        <v>1235</v>
      </c>
      <c r="O28" s="37" t="s">
        <v>1236</v>
      </c>
      <c r="P28" s="37"/>
      <c r="Q28" s="37"/>
      <c r="R28" s="167"/>
      <c r="S28" s="349"/>
      <c r="T28" s="37"/>
      <c r="U28" s="37"/>
      <c r="V28" s="240"/>
      <c r="W28" s="241"/>
      <c r="X28" s="3"/>
      <c r="Y28" s="42" t="s">
        <v>1237</v>
      </c>
      <c r="Z28" s="119" t="s">
        <v>28192</v>
      </c>
      <c r="AA28" s="44" t="s">
        <v>28193</v>
      </c>
    </row>
    <row r="29" spans="1:27" ht="32">
      <c r="A29" s="3"/>
      <c r="B29" s="354">
        <v>27</v>
      </c>
      <c r="C29" s="123" t="s">
        <v>28189</v>
      </c>
      <c r="D29" s="410"/>
      <c r="E29" s="461"/>
      <c r="F29" s="8" t="s">
        <v>28236</v>
      </c>
      <c r="G29" s="36"/>
      <c r="H29" s="36"/>
      <c r="I29" s="36"/>
      <c r="J29" s="36"/>
      <c r="K29" s="24" t="s">
        <v>28237</v>
      </c>
      <c r="L29" s="37" t="s">
        <v>1234</v>
      </c>
      <c r="M29" s="37">
        <v>1</v>
      </c>
      <c r="N29" s="37" t="s">
        <v>6091</v>
      </c>
      <c r="O29" s="37" t="s">
        <v>1236</v>
      </c>
      <c r="P29" s="37"/>
      <c r="Q29" s="37"/>
      <c r="R29" s="167"/>
      <c r="S29" s="349"/>
      <c r="T29" s="37"/>
      <c r="U29" s="37"/>
      <c r="V29" s="240"/>
      <c r="W29" s="244"/>
      <c r="X29" s="3"/>
      <c r="Y29" s="42" t="s">
        <v>1237</v>
      </c>
      <c r="Z29" s="119" t="s">
        <v>28192</v>
      </c>
      <c r="AA29" s="44" t="s">
        <v>28193</v>
      </c>
    </row>
    <row r="30" spans="1:27">
      <c r="A30" s="3"/>
      <c r="B30" s="354">
        <v>28</v>
      </c>
      <c r="C30" s="123" t="s">
        <v>28189</v>
      </c>
      <c r="D30" s="410"/>
      <c r="E30" s="461"/>
      <c r="F30" s="242" t="s">
        <v>19246</v>
      </c>
      <c r="G30" s="36"/>
      <c r="H30" s="36"/>
      <c r="I30" s="36"/>
      <c r="J30" s="36"/>
      <c r="K30" s="24" t="s">
        <v>28238</v>
      </c>
      <c r="L30" s="37" t="s">
        <v>1234</v>
      </c>
      <c r="M30" s="37">
        <v>1</v>
      </c>
      <c r="N30" s="37" t="s">
        <v>1235</v>
      </c>
      <c r="O30" s="37" t="s">
        <v>1236</v>
      </c>
      <c r="P30" s="37"/>
      <c r="Q30" s="37"/>
      <c r="R30" s="167"/>
      <c r="S30" s="349"/>
      <c r="T30" s="37"/>
      <c r="U30" s="37"/>
      <c r="V30" s="240"/>
      <c r="W30" s="244"/>
      <c r="X30" s="3"/>
      <c r="Y30" s="42" t="s">
        <v>1237</v>
      </c>
      <c r="Z30" s="119" t="s">
        <v>28192</v>
      </c>
      <c r="AA30" s="44" t="s">
        <v>28193</v>
      </c>
    </row>
    <row r="31" spans="1:27">
      <c r="A31" s="3"/>
      <c r="B31" s="354">
        <v>29</v>
      </c>
      <c r="C31" s="123" t="s">
        <v>28189</v>
      </c>
      <c r="D31" s="410"/>
      <c r="E31" s="461"/>
      <c r="F31" s="242" t="s">
        <v>9355</v>
      </c>
      <c r="G31" s="36"/>
      <c r="H31" s="36"/>
      <c r="I31" s="36"/>
      <c r="J31" s="36"/>
      <c r="K31" s="24" t="s">
        <v>28239</v>
      </c>
      <c r="L31" s="37" t="s">
        <v>1234</v>
      </c>
      <c r="M31" s="37">
        <v>1</v>
      </c>
      <c r="N31" s="37" t="s">
        <v>1235</v>
      </c>
      <c r="O31" s="37" t="s">
        <v>1236</v>
      </c>
      <c r="P31" s="37"/>
      <c r="Q31" s="37"/>
      <c r="R31" s="167"/>
      <c r="S31" s="349"/>
      <c r="T31" s="37"/>
      <c r="U31" s="37"/>
      <c r="V31" s="240"/>
      <c r="W31" s="244"/>
      <c r="X31" s="3"/>
      <c r="Y31" s="42" t="s">
        <v>1237</v>
      </c>
      <c r="Z31" s="119" t="s">
        <v>28192</v>
      </c>
      <c r="AA31" s="44" t="s">
        <v>28193</v>
      </c>
    </row>
    <row r="32" spans="1:27">
      <c r="A32" s="3"/>
      <c r="B32" s="354">
        <v>30</v>
      </c>
      <c r="C32" s="123" t="s">
        <v>28189</v>
      </c>
      <c r="D32" s="410"/>
      <c r="E32" s="461"/>
      <c r="F32" s="242" t="s">
        <v>28240</v>
      </c>
      <c r="G32" s="36"/>
      <c r="H32" s="36"/>
      <c r="I32" s="36"/>
      <c r="J32" s="36"/>
      <c r="K32" s="116" t="s">
        <v>28241</v>
      </c>
      <c r="L32" s="37" t="s">
        <v>1273</v>
      </c>
      <c r="M32" s="37" t="s">
        <v>28242</v>
      </c>
      <c r="N32" s="37" t="s">
        <v>1235</v>
      </c>
      <c r="O32" s="37" t="s">
        <v>1344</v>
      </c>
      <c r="P32" s="37" t="s">
        <v>1241</v>
      </c>
      <c r="Q32" s="37" t="s">
        <v>6093</v>
      </c>
      <c r="R32" s="167"/>
      <c r="S32" s="349"/>
      <c r="T32" s="37"/>
      <c r="U32" s="37"/>
      <c r="V32" s="240"/>
      <c r="W32" s="244"/>
      <c r="X32" s="3"/>
      <c r="Y32" s="42" t="s">
        <v>1237</v>
      </c>
      <c r="Z32" s="119" t="s">
        <v>28192</v>
      </c>
      <c r="AA32" s="44" t="s">
        <v>28193</v>
      </c>
    </row>
    <row r="33" spans="1:27" ht="32">
      <c r="A33" s="3"/>
      <c r="B33" s="354">
        <v>31</v>
      </c>
      <c r="C33" s="123" t="s">
        <v>28189</v>
      </c>
      <c r="D33" s="410"/>
      <c r="E33" s="461"/>
      <c r="F33" s="242" t="s">
        <v>28243</v>
      </c>
      <c r="G33" s="36"/>
      <c r="H33" s="36"/>
      <c r="I33" s="36"/>
      <c r="J33" s="36"/>
      <c r="K33" s="24" t="s">
        <v>28244</v>
      </c>
      <c r="L33" s="37" t="s">
        <v>1234</v>
      </c>
      <c r="M33" s="37">
        <v>1</v>
      </c>
      <c r="N33" s="37" t="s">
        <v>6091</v>
      </c>
      <c r="O33" s="37" t="s">
        <v>1236</v>
      </c>
      <c r="P33" s="37"/>
      <c r="Q33" s="37"/>
      <c r="R33" s="167"/>
      <c r="S33" s="349"/>
      <c r="T33" s="37"/>
      <c r="U33" s="37"/>
      <c r="V33" s="240"/>
      <c r="W33" s="244"/>
      <c r="X33" s="3"/>
      <c r="Y33" s="42" t="s">
        <v>1237</v>
      </c>
      <c r="Z33" s="119" t="s">
        <v>28192</v>
      </c>
      <c r="AA33" s="44" t="s">
        <v>28193</v>
      </c>
    </row>
    <row r="34" spans="1:27">
      <c r="A34" s="3"/>
      <c r="B34" s="354">
        <v>32</v>
      </c>
      <c r="C34" s="123" t="s">
        <v>28189</v>
      </c>
      <c r="D34" s="410"/>
      <c r="E34" s="461"/>
      <c r="F34" s="242" t="s">
        <v>28245</v>
      </c>
      <c r="G34" s="36"/>
      <c r="H34" s="36"/>
      <c r="I34" s="36"/>
      <c r="J34" s="36"/>
      <c r="K34" s="24" t="s">
        <v>28246</v>
      </c>
      <c r="L34" s="37" t="s">
        <v>1278</v>
      </c>
      <c r="M34" s="37"/>
      <c r="N34" s="37"/>
      <c r="O34" s="37"/>
      <c r="P34" s="37"/>
      <c r="Q34" s="37"/>
      <c r="R34" s="167"/>
      <c r="S34" s="349"/>
      <c r="T34" s="37"/>
      <c r="U34" s="37"/>
      <c r="V34" s="240"/>
      <c r="W34" s="244"/>
      <c r="X34" s="3"/>
      <c r="Y34" s="42" t="s">
        <v>1237</v>
      </c>
      <c r="Z34" s="119" t="s">
        <v>28192</v>
      </c>
      <c r="AA34" s="44" t="s">
        <v>28193</v>
      </c>
    </row>
    <row r="35" spans="1:27">
      <c r="A35" s="3"/>
      <c r="B35" s="354">
        <v>33</v>
      </c>
      <c r="C35" s="123" t="s">
        <v>28189</v>
      </c>
      <c r="D35" s="410"/>
      <c r="E35" s="36" t="s">
        <v>28247</v>
      </c>
      <c r="F35" s="8"/>
      <c r="G35" s="36"/>
      <c r="H35" s="36"/>
      <c r="I35" s="36"/>
      <c r="J35" s="36"/>
      <c r="K35" s="24" t="s">
        <v>16074</v>
      </c>
      <c r="L35" s="37" t="s">
        <v>1278</v>
      </c>
      <c r="M35" s="37"/>
      <c r="N35" s="37"/>
      <c r="O35" s="37"/>
      <c r="P35" s="37"/>
      <c r="Q35" s="37"/>
      <c r="R35" s="167"/>
      <c r="S35" s="349"/>
      <c r="T35" s="37"/>
      <c r="U35" s="37"/>
      <c r="V35" s="240"/>
      <c r="W35" s="241"/>
      <c r="X35" s="3"/>
      <c r="Y35" s="42" t="s">
        <v>1237</v>
      </c>
      <c r="Z35" s="119" t="s">
        <v>28192</v>
      </c>
      <c r="AA35" s="44" t="s">
        <v>28193</v>
      </c>
    </row>
    <row r="36" spans="1:27">
      <c r="A36" s="3"/>
      <c r="B36" s="354">
        <v>34</v>
      </c>
      <c r="C36" s="123" t="s">
        <v>28189</v>
      </c>
      <c r="D36" s="410"/>
      <c r="E36" s="393" t="s">
        <v>19080</v>
      </c>
      <c r="F36" s="36" t="s">
        <v>10706</v>
      </c>
      <c r="G36" s="36"/>
      <c r="H36" s="36"/>
      <c r="I36" s="36"/>
      <c r="J36" s="36"/>
      <c r="K36" s="151" t="s">
        <v>28248</v>
      </c>
      <c r="L36" s="37" t="s">
        <v>1234</v>
      </c>
      <c r="M36" s="37">
        <v>1</v>
      </c>
      <c r="N36" s="37" t="s">
        <v>1235</v>
      </c>
      <c r="O36" s="37" t="s">
        <v>1236</v>
      </c>
      <c r="P36" s="37"/>
      <c r="Q36" s="37"/>
      <c r="R36" s="167"/>
      <c r="S36" s="349"/>
      <c r="T36" s="37"/>
      <c r="U36" s="37"/>
      <c r="V36" s="240"/>
      <c r="W36" s="241"/>
      <c r="X36" s="3"/>
      <c r="Y36" s="42" t="s">
        <v>1237</v>
      </c>
      <c r="Z36" s="119" t="s">
        <v>28192</v>
      </c>
      <c r="AA36" s="44" t="s">
        <v>28193</v>
      </c>
    </row>
    <row r="37" spans="1:27">
      <c r="A37" s="3"/>
      <c r="B37" s="354">
        <v>35</v>
      </c>
      <c r="C37" s="123" t="s">
        <v>28189</v>
      </c>
      <c r="D37" s="410"/>
      <c r="E37" s="393"/>
      <c r="F37" s="36" t="s">
        <v>28249</v>
      </c>
      <c r="G37" s="123"/>
      <c r="H37" s="123"/>
      <c r="I37" s="123"/>
      <c r="J37" s="123"/>
      <c r="K37" s="24" t="s">
        <v>28250</v>
      </c>
      <c r="L37" s="37" t="s">
        <v>1234</v>
      </c>
      <c r="M37" s="37">
        <v>1</v>
      </c>
      <c r="N37" s="37" t="s">
        <v>1235</v>
      </c>
      <c r="O37" s="37" t="s">
        <v>1236</v>
      </c>
      <c r="P37" s="37"/>
      <c r="Q37" s="37"/>
      <c r="R37" s="167"/>
      <c r="S37" s="349"/>
      <c r="T37" s="37"/>
      <c r="U37" s="37"/>
      <c r="V37" s="245"/>
      <c r="W37" s="240"/>
      <c r="X37" s="3"/>
      <c r="Y37" s="42" t="s">
        <v>1237</v>
      </c>
      <c r="Z37" s="119" t="s">
        <v>28192</v>
      </c>
      <c r="AA37" s="44" t="s">
        <v>28193</v>
      </c>
    </row>
    <row r="38" spans="1:27">
      <c r="A38" s="3"/>
      <c r="B38" s="354">
        <v>36</v>
      </c>
      <c r="C38" s="123" t="s">
        <v>28189</v>
      </c>
      <c r="D38" s="410"/>
      <c r="E38" s="393"/>
      <c r="F38" s="8" t="s">
        <v>28251</v>
      </c>
      <c r="G38" s="36"/>
      <c r="H38" s="36"/>
      <c r="I38" s="36"/>
      <c r="J38" s="36"/>
      <c r="K38" s="24" t="s">
        <v>28252</v>
      </c>
      <c r="L38" s="37" t="s">
        <v>1234</v>
      </c>
      <c r="M38" s="37">
        <v>1</v>
      </c>
      <c r="N38" s="37" t="s">
        <v>1235</v>
      </c>
      <c r="O38" s="37" t="s">
        <v>1236</v>
      </c>
      <c r="P38" s="37"/>
      <c r="Q38" s="37"/>
      <c r="R38" s="167"/>
      <c r="S38" s="349"/>
      <c r="T38" s="37"/>
      <c r="U38" s="37"/>
      <c r="V38" s="240"/>
      <c r="W38" s="241"/>
      <c r="X38" s="3"/>
      <c r="Y38" s="42" t="s">
        <v>1237</v>
      </c>
      <c r="Z38" s="119" t="s">
        <v>28192</v>
      </c>
      <c r="AA38" s="44" t="s">
        <v>28193</v>
      </c>
    </row>
    <row r="39" spans="1:27">
      <c r="A39" s="3"/>
      <c r="B39" s="354">
        <v>37</v>
      </c>
      <c r="C39" s="123" t="s">
        <v>28189</v>
      </c>
      <c r="D39" s="410"/>
      <c r="E39" s="393"/>
      <c r="F39" s="36" t="s">
        <v>28253</v>
      </c>
      <c r="G39" s="36"/>
      <c r="H39" s="36"/>
      <c r="I39" s="36"/>
      <c r="J39" s="36"/>
      <c r="K39" s="24" t="s">
        <v>28254</v>
      </c>
      <c r="L39" s="37" t="s">
        <v>1234</v>
      </c>
      <c r="M39" s="37">
        <v>1</v>
      </c>
      <c r="N39" s="37" t="s">
        <v>1235</v>
      </c>
      <c r="O39" s="37" t="s">
        <v>1236</v>
      </c>
      <c r="P39" s="37"/>
      <c r="Q39" s="37"/>
      <c r="R39" s="167"/>
      <c r="S39" s="349"/>
      <c r="T39" s="37"/>
      <c r="U39" s="37"/>
      <c r="V39" s="240"/>
      <c r="W39" s="241"/>
      <c r="X39" s="3"/>
      <c r="Y39" s="42" t="s">
        <v>1237</v>
      </c>
      <c r="Z39" s="119" t="s">
        <v>28192</v>
      </c>
      <c r="AA39" s="44" t="s">
        <v>28193</v>
      </c>
    </row>
    <row r="40" spans="1:27">
      <c r="A40" s="3"/>
      <c r="B40" s="354">
        <v>38</v>
      </c>
      <c r="C40" s="123" t="s">
        <v>28189</v>
      </c>
      <c r="D40" s="410"/>
      <c r="E40" s="393"/>
      <c r="F40" s="461" t="s">
        <v>28255</v>
      </c>
      <c r="G40" s="36" t="s">
        <v>28256</v>
      </c>
      <c r="H40" s="36"/>
      <c r="I40" s="36"/>
      <c r="J40" s="36"/>
      <c r="K40" s="24" t="s">
        <v>28257</v>
      </c>
      <c r="L40" s="37" t="s">
        <v>1234</v>
      </c>
      <c r="M40" s="37">
        <v>1</v>
      </c>
      <c r="N40" s="37" t="s">
        <v>1235</v>
      </c>
      <c r="O40" s="37" t="s">
        <v>1236</v>
      </c>
      <c r="P40" s="37"/>
      <c r="Q40" s="37"/>
      <c r="R40" s="167"/>
      <c r="S40" s="349"/>
      <c r="T40" s="37"/>
      <c r="U40" s="37"/>
      <c r="V40" s="240"/>
      <c r="W40" s="241"/>
      <c r="X40" s="3"/>
      <c r="Y40" s="42" t="s">
        <v>1237</v>
      </c>
      <c r="Z40" s="119" t="s">
        <v>28192</v>
      </c>
      <c r="AA40" s="44" t="s">
        <v>28193</v>
      </c>
    </row>
    <row r="41" spans="1:27">
      <c r="A41" s="3"/>
      <c r="B41" s="354">
        <v>39</v>
      </c>
      <c r="C41" s="123" t="s">
        <v>28189</v>
      </c>
      <c r="D41" s="410"/>
      <c r="E41" s="393"/>
      <c r="F41" s="461"/>
      <c r="G41" s="36" t="s">
        <v>28258</v>
      </c>
      <c r="H41" s="36"/>
      <c r="I41" s="36"/>
      <c r="J41" s="36"/>
      <c r="K41" s="24" t="s">
        <v>28259</v>
      </c>
      <c r="L41" s="37" t="s">
        <v>1234</v>
      </c>
      <c r="M41" s="37">
        <v>1</v>
      </c>
      <c r="N41" s="37" t="s">
        <v>1235</v>
      </c>
      <c r="O41" s="37" t="s">
        <v>1236</v>
      </c>
      <c r="P41" s="37"/>
      <c r="Q41" s="37"/>
      <c r="R41" s="167"/>
      <c r="S41" s="349"/>
      <c r="T41" s="37"/>
      <c r="U41" s="37"/>
      <c r="V41" s="240"/>
      <c r="W41" s="241"/>
      <c r="X41" s="3"/>
      <c r="Y41" s="42" t="s">
        <v>1237</v>
      </c>
      <c r="Z41" s="119" t="s">
        <v>28192</v>
      </c>
      <c r="AA41" s="44" t="s">
        <v>28193</v>
      </c>
    </row>
    <row r="42" spans="1:27">
      <c r="A42" s="3"/>
      <c r="B42" s="354">
        <v>40</v>
      </c>
      <c r="C42" s="123" t="s">
        <v>28189</v>
      </c>
      <c r="D42" s="410"/>
      <c r="E42" s="393"/>
      <c r="F42" s="461"/>
      <c r="G42" s="36" t="s">
        <v>28260</v>
      </c>
      <c r="H42" s="36"/>
      <c r="I42" s="36"/>
      <c r="J42" s="36"/>
      <c r="K42" s="24" t="s">
        <v>28261</v>
      </c>
      <c r="L42" s="37" t="s">
        <v>1273</v>
      </c>
      <c r="M42" s="37">
        <v>1</v>
      </c>
      <c r="N42" s="37" t="s">
        <v>1235</v>
      </c>
      <c r="O42" s="37" t="s">
        <v>1236</v>
      </c>
      <c r="P42" s="37"/>
      <c r="Q42" s="37"/>
      <c r="R42" s="167"/>
      <c r="S42" s="349"/>
      <c r="T42" s="37"/>
      <c r="U42" s="37"/>
      <c r="V42" s="240"/>
      <c r="W42" s="241"/>
      <c r="X42" s="3"/>
      <c r="Y42" s="42" t="s">
        <v>1237</v>
      </c>
      <c r="Z42" s="119" t="s">
        <v>28192</v>
      </c>
      <c r="AA42" s="44" t="s">
        <v>28193</v>
      </c>
    </row>
    <row r="43" spans="1:27">
      <c r="A43" s="3"/>
      <c r="B43" s="354">
        <v>41</v>
      </c>
      <c r="C43" s="123" t="s">
        <v>28189</v>
      </c>
      <c r="D43" s="410"/>
      <c r="E43" s="393"/>
      <c r="F43" s="36" t="s">
        <v>28262</v>
      </c>
      <c r="G43" s="36"/>
      <c r="H43" s="36"/>
      <c r="I43" s="36"/>
      <c r="J43" s="36"/>
      <c r="K43" s="24" t="s">
        <v>28263</v>
      </c>
      <c r="L43" s="37" t="s">
        <v>1273</v>
      </c>
      <c r="M43" s="37">
        <v>46</v>
      </c>
      <c r="N43" s="37" t="s">
        <v>1235</v>
      </c>
      <c r="O43" s="37" t="s">
        <v>1236</v>
      </c>
      <c r="P43" s="37"/>
      <c r="Q43" s="37"/>
      <c r="R43" s="167"/>
      <c r="S43" s="349"/>
      <c r="T43" s="37"/>
      <c r="U43" s="37"/>
      <c r="V43" s="240"/>
      <c r="W43" s="241"/>
      <c r="X43" s="3"/>
      <c r="Y43" s="42" t="s">
        <v>1237</v>
      </c>
      <c r="Z43" s="119" t="s">
        <v>28192</v>
      </c>
      <c r="AA43" s="44" t="s">
        <v>28193</v>
      </c>
    </row>
    <row r="44" spans="1:27">
      <c r="A44" s="3"/>
      <c r="B44" s="354">
        <v>42</v>
      </c>
      <c r="C44" s="123" t="s">
        <v>28189</v>
      </c>
      <c r="D44" s="410"/>
      <c r="E44" s="393"/>
      <c r="F44" s="8" t="s">
        <v>28264</v>
      </c>
      <c r="G44" s="36"/>
      <c r="H44" s="36"/>
      <c r="I44" s="36"/>
      <c r="J44" s="36"/>
      <c r="K44" s="24" t="s">
        <v>23803</v>
      </c>
      <c r="L44" s="37" t="s">
        <v>1278</v>
      </c>
      <c r="M44" s="37"/>
      <c r="N44" s="37"/>
      <c r="O44" s="37"/>
      <c r="P44" s="37"/>
      <c r="Q44" s="37"/>
      <c r="R44" s="167"/>
      <c r="S44" s="349"/>
      <c r="T44" s="37"/>
      <c r="U44" s="37"/>
      <c r="V44" s="240"/>
      <c r="W44" s="241"/>
      <c r="X44" s="3"/>
      <c r="Y44" s="42" t="s">
        <v>1237</v>
      </c>
      <c r="Z44" s="119" t="s">
        <v>28192</v>
      </c>
      <c r="AA44" s="44" t="s">
        <v>28193</v>
      </c>
    </row>
    <row r="45" spans="1:27">
      <c r="A45" s="3"/>
      <c r="B45" s="354">
        <v>43</v>
      </c>
      <c r="C45" s="123" t="s">
        <v>28189</v>
      </c>
      <c r="D45" s="410"/>
      <c r="E45" s="393"/>
      <c r="F45" s="36" t="s">
        <v>28265</v>
      </c>
      <c r="G45" s="36"/>
      <c r="H45" s="36"/>
      <c r="I45" s="36"/>
      <c r="J45" s="36"/>
      <c r="K45" s="24" t="s">
        <v>14676</v>
      </c>
      <c r="L45" s="37" t="s">
        <v>1278</v>
      </c>
      <c r="M45" s="37"/>
      <c r="N45" s="37"/>
      <c r="O45" s="37"/>
      <c r="P45" s="37"/>
      <c r="Q45" s="37"/>
      <c r="R45" s="167"/>
      <c r="S45" s="349"/>
      <c r="T45" s="37"/>
      <c r="U45" s="37"/>
      <c r="V45" s="240"/>
      <c r="W45" s="241"/>
      <c r="X45" s="3"/>
      <c r="Y45" s="42" t="s">
        <v>1237</v>
      </c>
      <c r="Z45" s="119" t="s">
        <v>28192</v>
      </c>
      <c r="AA45" s="44" t="s">
        <v>28193</v>
      </c>
    </row>
    <row r="46" spans="1:27">
      <c r="A46" s="3"/>
      <c r="B46" s="354">
        <v>44</v>
      </c>
      <c r="C46" s="123" t="s">
        <v>28189</v>
      </c>
      <c r="D46" s="410"/>
      <c r="E46" s="393" t="s">
        <v>28266</v>
      </c>
      <c r="F46" s="461" t="s">
        <v>28267</v>
      </c>
      <c r="G46" s="36" t="s">
        <v>28268</v>
      </c>
      <c r="H46" s="36"/>
      <c r="I46" s="36"/>
      <c r="J46" s="36"/>
      <c r="K46" s="24" t="s">
        <v>28269</v>
      </c>
      <c r="L46" s="37" t="s">
        <v>1234</v>
      </c>
      <c r="M46" s="37">
        <v>1</v>
      </c>
      <c r="N46" s="37" t="s">
        <v>1235</v>
      </c>
      <c r="O46" s="37" t="s">
        <v>1236</v>
      </c>
      <c r="P46" s="37"/>
      <c r="Q46" s="37"/>
      <c r="R46" s="167"/>
      <c r="S46" s="349"/>
      <c r="T46" s="37"/>
      <c r="U46" s="37"/>
      <c r="V46" s="240"/>
      <c r="W46" s="241"/>
      <c r="X46" s="3"/>
      <c r="Y46" s="42" t="s">
        <v>1237</v>
      </c>
      <c r="Z46" s="119" t="s">
        <v>28192</v>
      </c>
      <c r="AA46" s="44" t="s">
        <v>28193</v>
      </c>
    </row>
    <row r="47" spans="1:27">
      <c r="A47" s="3"/>
      <c r="B47" s="354">
        <v>45</v>
      </c>
      <c r="C47" s="123" t="s">
        <v>28189</v>
      </c>
      <c r="D47" s="410"/>
      <c r="E47" s="393"/>
      <c r="F47" s="461"/>
      <c r="G47" s="36" t="s">
        <v>28270</v>
      </c>
      <c r="H47" s="36"/>
      <c r="I47" s="36"/>
      <c r="J47" s="36"/>
      <c r="K47" s="24" t="s">
        <v>28271</v>
      </c>
      <c r="L47" s="37" t="s">
        <v>1234</v>
      </c>
      <c r="M47" s="37">
        <v>1</v>
      </c>
      <c r="N47" s="37" t="s">
        <v>1235</v>
      </c>
      <c r="O47" s="37" t="s">
        <v>1236</v>
      </c>
      <c r="P47" s="37"/>
      <c r="Q47" s="37"/>
      <c r="R47" s="167"/>
      <c r="S47" s="349"/>
      <c r="T47" s="37"/>
      <c r="U47" s="37"/>
      <c r="V47" s="240"/>
      <c r="W47" s="241"/>
      <c r="X47" s="3"/>
      <c r="Y47" s="42" t="s">
        <v>1237</v>
      </c>
      <c r="Z47" s="119" t="s">
        <v>28192</v>
      </c>
      <c r="AA47" s="44" t="s">
        <v>28193</v>
      </c>
    </row>
    <row r="48" spans="1:27">
      <c r="A48" s="3"/>
      <c r="B48" s="354">
        <v>46</v>
      </c>
      <c r="C48" s="123" t="s">
        <v>28189</v>
      </c>
      <c r="D48" s="410"/>
      <c r="E48" s="393"/>
      <c r="F48" s="461"/>
      <c r="G48" s="36" t="s">
        <v>28272</v>
      </c>
      <c r="H48" s="36"/>
      <c r="I48" s="36"/>
      <c r="J48" s="36"/>
      <c r="K48" s="24" t="s">
        <v>28273</v>
      </c>
      <c r="L48" s="37" t="s">
        <v>1234</v>
      </c>
      <c r="M48" s="37">
        <v>1</v>
      </c>
      <c r="N48" s="37" t="s">
        <v>1235</v>
      </c>
      <c r="O48" s="37" t="s">
        <v>1236</v>
      </c>
      <c r="P48" s="37"/>
      <c r="Q48" s="37"/>
      <c r="R48" s="167"/>
      <c r="S48" s="349"/>
      <c r="T48" s="37"/>
      <c r="U48" s="37"/>
      <c r="V48" s="240"/>
      <c r="W48" s="241"/>
      <c r="X48" s="3"/>
      <c r="Y48" s="42" t="s">
        <v>1237</v>
      </c>
      <c r="Z48" s="119" t="s">
        <v>28192</v>
      </c>
      <c r="AA48" s="44" t="s">
        <v>28193</v>
      </c>
    </row>
    <row r="49" spans="1:27">
      <c r="A49" s="3"/>
      <c r="B49" s="354">
        <v>47</v>
      </c>
      <c r="C49" s="123" t="s">
        <v>28189</v>
      </c>
      <c r="D49" s="410"/>
      <c r="E49" s="393"/>
      <c r="F49" s="36" t="s">
        <v>28274</v>
      </c>
      <c r="G49" s="36"/>
      <c r="H49" s="36"/>
      <c r="I49" s="36"/>
      <c r="J49" s="36"/>
      <c r="K49" s="24" t="s">
        <v>28275</v>
      </c>
      <c r="L49" s="37" t="s">
        <v>1234</v>
      </c>
      <c r="M49" s="37">
        <v>1</v>
      </c>
      <c r="N49" s="37" t="s">
        <v>1235</v>
      </c>
      <c r="O49" s="37" t="s">
        <v>1236</v>
      </c>
      <c r="P49" s="37"/>
      <c r="Q49" s="37"/>
      <c r="R49" s="167"/>
      <c r="S49" s="349"/>
      <c r="T49" s="37"/>
      <c r="U49" s="37"/>
      <c r="V49" s="240"/>
      <c r="W49" s="241"/>
      <c r="X49" s="3"/>
      <c r="Y49" s="42" t="s">
        <v>1237</v>
      </c>
      <c r="Z49" s="119" t="s">
        <v>28192</v>
      </c>
      <c r="AA49" s="44" t="s">
        <v>28193</v>
      </c>
    </row>
    <row r="50" spans="1:27">
      <c r="A50" s="3"/>
      <c r="B50" s="354">
        <v>48</v>
      </c>
      <c r="C50" s="123" t="s">
        <v>28189</v>
      </c>
      <c r="D50" s="410"/>
      <c r="E50" s="393"/>
      <c r="F50" s="8" t="s">
        <v>28276</v>
      </c>
      <c r="G50" s="36"/>
      <c r="H50" s="36"/>
      <c r="I50" s="36"/>
      <c r="J50" s="36"/>
      <c r="K50" s="24" t="s">
        <v>28277</v>
      </c>
      <c r="L50" s="37" t="s">
        <v>1234</v>
      </c>
      <c r="M50" s="37">
        <v>1</v>
      </c>
      <c r="N50" s="37" t="s">
        <v>1235</v>
      </c>
      <c r="O50" s="37" t="s">
        <v>1236</v>
      </c>
      <c r="P50" s="37"/>
      <c r="Q50" s="37"/>
      <c r="R50" s="167"/>
      <c r="S50" s="349"/>
      <c r="T50" s="37"/>
      <c r="U50" s="37"/>
      <c r="V50" s="240"/>
      <c r="W50" s="241"/>
      <c r="X50" s="3"/>
      <c r="Y50" s="42" t="s">
        <v>1237</v>
      </c>
      <c r="Z50" s="119" t="s">
        <v>28192</v>
      </c>
      <c r="AA50" s="44" t="s">
        <v>28193</v>
      </c>
    </row>
    <row r="51" spans="1:27">
      <c r="A51" s="3"/>
      <c r="B51" s="354">
        <v>49</v>
      </c>
      <c r="C51" s="123" t="s">
        <v>28189</v>
      </c>
      <c r="D51" s="410"/>
      <c r="E51" s="393"/>
      <c r="F51" s="393" t="s">
        <v>28278</v>
      </c>
      <c r="G51" s="36" t="s">
        <v>28279</v>
      </c>
      <c r="H51" s="36"/>
      <c r="I51" s="36"/>
      <c r="J51" s="36"/>
      <c r="K51" s="24" t="s">
        <v>28280</v>
      </c>
      <c r="L51" s="37" t="s">
        <v>1234</v>
      </c>
      <c r="M51" s="37">
        <v>1</v>
      </c>
      <c r="N51" s="37" t="s">
        <v>1235</v>
      </c>
      <c r="O51" s="37" t="s">
        <v>1236</v>
      </c>
      <c r="P51" s="37"/>
      <c r="Q51" s="37"/>
      <c r="R51" s="167"/>
      <c r="S51" s="349"/>
      <c r="T51" s="37"/>
      <c r="U51" s="37"/>
      <c r="V51" s="240"/>
      <c r="W51" s="241"/>
      <c r="X51" s="3"/>
      <c r="Y51" s="42" t="s">
        <v>1237</v>
      </c>
      <c r="Z51" s="119" t="s">
        <v>28192</v>
      </c>
      <c r="AA51" s="44" t="s">
        <v>28193</v>
      </c>
    </row>
    <row r="52" spans="1:27">
      <c r="A52" s="3"/>
      <c r="B52" s="354">
        <v>50</v>
      </c>
      <c r="C52" s="123" t="s">
        <v>28189</v>
      </c>
      <c r="D52" s="410"/>
      <c r="E52" s="393"/>
      <c r="F52" s="393"/>
      <c r="G52" s="36" t="s">
        <v>28281</v>
      </c>
      <c r="H52" s="36"/>
      <c r="I52" s="36"/>
      <c r="J52" s="36"/>
      <c r="K52" s="24" t="s">
        <v>28282</v>
      </c>
      <c r="L52" s="37" t="s">
        <v>1234</v>
      </c>
      <c r="M52" s="37">
        <v>1</v>
      </c>
      <c r="N52" s="37" t="s">
        <v>1235</v>
      </c>
      <c r="O52" s="37" t="s">
        <v>1236</v>
      </c>
      <c r="P52" s="37"/>
      <c r="Q52" s="37"/>
      <c r="R52" s="167"/>
      <c r="S52" s="349"/>
      <c r="T52" s="37"/>
      <c r="U52" s="37"/>
      <c r="V52" s="240"/>
      <c r="W52" s="241"/>
      <c r="X52" s="3"/>
      <c r="Y52" s="42" t="s">
        <v>1237</v>
      </c>
      <c r="Z52" s="119" t="s">
        <v>28192</v>
      </c>
      <c r="AA52" s="44" t="s">
        <v>28193</v>
      </c>
    </row>
    <row r="53" spans="1:27">
      <c r="A53" s="3"/>
      <c r="B53" s="354">
        <v>51</v>
      </c>
      <c r="C53" s="123" t="s">
        <v>28189</v>
      </c>
      <c r="D53" s="410"/>
      <c r="E53" s="393"/>
      <c r="F53" s="8" t="s">
        <v>28283</v>
      </c>
      <c r="G53" s="36"/>
      <c r="H53" s="36"/>
      <c r="I53" s="36"/>
      <c r="J53" s="36"/>
      <c r="K53" s="24" t="s">
        <v>28284</v>
      </c>
      <c r="L53" s="37" t="s">
        <v>1234</v>
      </c>
      <c r="M53" s="37">
        <v>1</v>
      </c>
      <c r="N53" s="37" t="s">
        <v>1235</v>
      </c>
      <c r="O53" s="37" t="s">
        <v>1236</v>
      </c>
      <c r="P53" s="37"/>
      <c r="Q53" s="37"/>
      <c r="R53" s="167"/>
      <c r="S53" s="349"/>
      <c r="T53" s="37"/>
      <c r="U53" s="37"/>
      <c r="V53" s="240"/>
      <c r="W53" s="241"/>
      <c r="X53" s="3"/>
      <c r="Y53" s="42" t="s">
        <v>1237</v>
      </c>
      <c r="Z53" s="119" t="s">
        <v>28192</v>
      </c>
      <c r="AA53" s="44" t="s">
        <v>28193</v>
      </c>
    </row>
    <row r="54" spans="1:27" ht="32">
      <c r="A54" s="3"/>
      <c r="B54" s="354">
        <v>52</v>
      </c>
      <c r="C54" s="123" t="s">
        <v>28189</v>
      </c>
      <c r="D54" s="410"/>
      <c r="E54" s="393"/>
      <c r="F54" s="36" t="s">
        <v>28285</v>
      </c>
      <c r="G54" s="36"/>
      <c r="H54" s="36"/>
      <c r="I54" s="36"/>
      <c r="J54" s="36"/>
      <c r="K54" s="24" t="s">
        <v>28286</v>
      </c>
      <c r="L54" s="37" t="s">
        <v>1234</v>
      </c>
      <c r="M54" s="37">
        <v>1</v>
      </c>
      <c r="N54" s="37" t="s">
        <v>6091</v>
      </c>
      <c r="O54" s="37" t="s">
        <v>1236</v>
      </c>
      <c r="P54" s="37"/>
      <c r="Q54" s="37"/>
      <c r="R54" s="167"/>
      <c r="S54" s="349"/>
      <c r="T54" s="37"/>
      <c r="U54" s="37"/>
      <c r="V54" s="240"/>
      <c r="W54" s="241"/>
      <c r="X54" s="3"/>
      <c r="Y54" s="42" t="s">
        <v>1237</v>
      </c>
      <c r="Z54" s="119" t="s">
        <v>28192</v>
      </c>
      <c r="AA54" s="44" t="s">
        <v>28193</v>
      </c>
    </row>
    <row r="55" spans="1:27">
      <c r="A55" s="3"/>
      <c r="B55" s="354">
        <v>53</v>
      </c>
      <c r="C55" s="123" t="s">
        <v>28189</v>
      </c>
      <c r="D55" s="410"/>
      <c r="E55" s="393"/>
      <c r="F55" s="8" t="s">
        <v>28287</v>
      </c>
      <c r="G55" s="36"/>
      <c r="H55" s="36"/>
      <c r="I55" s="36"/>
      <c r="J55" s="36"/>
      <c r="K55" s="24" t="s">
        <v>28288</v>
      </c>
      <c r="L55" s="37" t="s">
        <v>1234</v>
      </c>
      <c r="M55" s="37">
        <v>1</v>
      </c>
      <c r="N55" s="37" t="s">
        <v>1235</v>
      </c>
      <c r="O55" s="37" t="s">
        <v>1236</v>
      </c>
      <c r="P55" s="37"/>
      <c r="Q55" s="37"/>
      <c r="R55" s="167"/>
      <c r="S55" s="349"/>
      <c r="T55" s="37"/>
      <c r="U55" s="37"/>
      <c r="V55" s="240"/>
      <c r="W55" s="241"/>
      <c r="X55" s="3"/>
      <c r="Y55" s="42" t="s">
        <v>1237</v>
      </c>
      <c r="Z55" s="119" t="s">
        <v>28192</v>
      </c>
      <c r="AA55" s="44" t="s">
        <v>28193</v>
      </c>
    </row>
    <row r="56" spans="1:27">
      <c r="A56" s="3"/>
      <c r="B56" s="354">
        <v>54</v>
      </c>
      <c r="C56" s="123" t="s">
        <v>28189</v>
      </c>
      <c r="D56" s="410"/>
      <c r="E56" s="393"/>
      <c r="F56" s="36" t="s">
        <v>28289</v>
      </c>
      <c r="G56" s="36"/>
      <c r="H56" s="36"/>
      <c r="I56" s="36"/>
      <c r="J56" s="36"/>
      <c r="K56" s="24" t="s">
        <v>28290</v>
      </c>
      <c r="L56" s="37" t="s">
        <v>1234</v>
      </c>
      <c r="M56" s="37">
        <v>1</v>
      </c>
      <c r="N56" s="37" t="s">
        <v>1235</v>
      </c>
      <c r="O56" s="37" t="s">
        <v>1236</v>
      </c>
      <c r="P56" s="37"/>
      <c r="Q56" s="37"/>
      <c r="R56" s="167"/>
      <c r="S56" s="349"/>
      <c r="T56" s="37"/>
      <c r="U56" s="37"/>
      <c r="V56" s="240"/>
      <c r="W56" s="241"/>
      <c r="X56" s="3"/>
      <c r="Y56" s="42" t="s">
        <v>1237</v>
      </c>
      <c r="Z56" s="119" t="s">
        <v>28192</v>
      </c>
      <c r="AA56" s="44" t="s">
        <v>28193</v>
      </c>
    </row>
    <row r="57" spans="1:27">
      <c r="A57" s="3"/>
      <c r="B57" s="354">
        <v>55</v>
      </c>
      <c r="C57" s="123" t="s">
        <v>28189</v>
      </c>
      <c r="D57" s="410"/>
      <c r="E57" s="393"/>
      <c r="F57" s="8" t="s">
        <v>28291</v>
      </c>
      <c r="G57" s="36"/>
      <c r="H57" s="36"/>
      <c r="I57" s="36"/>
      <c r="J57" s="36"/>
      <c r="K57" s="24" t="s">
        <v>28292</v>
      </c>
      <c r="L57" s="37" t="s">
        <v>1234</v>
      </c>
      <c r="M57" s="37">
        <v>1</v>
      </c>
      <c r="N57" s="37" t="s">
        <v>1235</v>
      </c>
      <c r="O57" s="37" t="s">
        <v>1236</v>
      </c>
      <c r="P57" s="37"/>
      <c r="Q57" s="37"/>
      <c r="R57" s="167"/>
      <c r="S57" s="349"/>
      <c r="T57" s="37"/>
      <c r="U57" s="37"/>
      <c r="V57" s="240"/>
      <c r="W57" s="241"/>
      <c r="X57" s="3"/>
      <c r="Y57" s="42" t="s">
        <v>1237</v>
      </c>
      <c r="Z57" s="119" t="s">
        <v>28192</v>
      </c>
      <c r="AA57" s="44" t="s">
        <v>28193</v>
      </c>
    </row>
    <row r="58" spans="1:27">
      <c r="A58" s="3"/>
      <c r="B58" s="354">
        <v>56</v>
      </c>
      <c r="C58" s="123" t="s">
        <v>28189</v>
      </c>
      <c r="D58" s="410"/>
      <c r="E58" s="393"/>
      <c r="F58" s="36" t="s">
        <v>28293</v>
      </c>
      <c r="G58" s="36"/>
      <c r="H58" s="36"/>
      <c r="I58" s="36"/>
      <c r="J58" s="36"/>
      <c r="K58" s="24" t="s">
        <v>28294</v>
      </c>
      <c r="L58" s="37" t="s">
        <v>1234</v>
      </c>
      <c r="M58" s="37">
        <v>1</v>
      </c>
      <c r="N58" s="37" t="s">
        <v>1235</v>
      </c>
      <c r="O58" s="37" t="s">
        <v>1236</v>
      </c>
      <c r="P58" s="37"/>
      <c r="Q58" s="37"/>
      <c r="R58" s="167"/>
      <c r="S58" s="349"/>
      <c r="T58" s="37"/>
      <c r="U58" s="37"/>
      <c r="V58" s="240"/>
      <c r="W58" s="241"/>
      <c r="X58" s="3"/>
      <c r="Y58" s="42" t="s">
        <v>1237</v>
      </c>
      <c r="Z58" s="119" t="s">
        <v>28192</v>
      </c>
      <c r="AA58" s="44" t="s">
        <v>28193</v>
      </c>
    </row>
    <row r="59" spans="1:27">
      <c r="A59" s="3"/>
      <c r="B59" s="354">
        <v>57</v>
      </c>
      <c r="C59" s="123" t="s">
        <v>28189</v>
      </c>
      <c r="D59" s="410"/>
      <c r="E59" s="393"/>
      <c r="F59" s="8" t="s">
        <v>28295</v>
      </c>
      <c r="G59" s="36"/>
      <c r="H59" s="36"/>
      <c r="I59" s="36"/>
      <c r="J59" s="36"/>
      <c r="K59" s="24" t="s">
        <v>28296</v>
      </c>
      <c r="L59" s="37" t="s">
        <v>1234</v>
      </c>
      <c r="M59" s="37">
        <v>1</v>
      </c>
      <c r="N59" s="37" t="s">
        <v>1235</v>
      </c>
      <c r="O59" s="37" t="s">
        <v>1236</v>
      </c>
      <c r="P59" s="37"/>
      <c r="Q59" s="37"/>
      <c r="R59" s="167"/>
      <c r="S59" s="349"/>
      <c r="T59" s="37"/>
      <c r="U59" s="37"/>
      <c r="V59" s="240"/>
      <c r="W59" s="241"/>
      <c r="X59" s="3"/>
      <c r="Y59" s="42" t="s">
        <v>1237</v>
      </c>
      <c r="Z59" s="119" t="s">
        <v>28192</v>
      </c>
      <c r="AA59" s="44" t="s">
        <v>28193</v>
      </c>
    </row>
    <row r="60" spans="1:27">
      <c r="A60" s="3"/>
      <c r="B60" s="354">
        <v>58</v>
      </c>
      <c r="C60" s="123" t="s">
        <v>28189</v>
      </c>
      <c r="D60" s="410"/>
      <c r="E60" s="393"/>
      <c r="F60" s="36" t="s">
        <v>28297</v>
      </c>
      <c r="G60" s="36"/>
      <c r="H60" s="36"/>
      <c r="I60" s="36"/>
      <c r="J60" s="36"/>
      <c r="K60" s="24" t="s">
        <v>28298</v>
      </c>
      <c r="L60" s="37" t="s">
        <v>1278</v>
      </c>
      <c r="M60" s="37"/>
      <c r="N60" s="37"/>
      <c r="O60" s="37"/>
      <c r="P60" s="37"/>
      <c r="Q60" s="37"/>
      <c r="R60" s="167"/>
      <c r="S60" s="349"/>
      <c r="T60" s="37"/>
      <c r="U60" s="37"/>
      <c r="V60" s="240"/>
      <c r="W60" s="241"/>
      <c r="X60" s="3"/>
      <c r="Y60" s="42" t="s">
        <v>1237</v>
      </c>
      <c r="Z60" s="119" t="s">
        <v>28192</v>
      </c>
      <c r="AA60" s="44" t="s">
        <v>28193</v>
      </c>
    </row>
    <row r="61" spans="1:27">
      <c r="A61" s="3"/>
      <c r="B61" s="354">
        <v>59</v>
      </c>
      <c r="C61" s="123" t="s">
        <v>28189</v>
      </c>
      <c r="D61" s="410"/>
      <c r="E61" s="393"/>
      <c r="F61" s="8" t="s">
        <v>28299</v>
      </c>
      <c r="G61" s="36"/>
      <c r="H61" s="36"/>
      <c r="I61" s="36"/>
      <c r="J61" s="36"/>
      <c r="K61" s="24" t="s">
        <v>28300</v>
      </c>
      <c r="L61" s="37" t="s">
        <v>1278</v>
      </c>
      <c r="M61" s="37"/>
      <c r="N61" s="37"/>
      <c r="O61" s="37"/>
      <c r="P61" s="37"/>
      <c r="Q61" s="37"/>
      <c r="R61" s="167"/>
      <c r="S61" s="349"/>
      <c r="T61" s="37"/>
      <c r="U61" s="37"/>
      <c r="V61" s="240"/>
      <c r="W61" s="241"/>
      <c r="X61" s="3"/>
      <c r="Y61" s="42" t="s">
        <v>1237</v>
      </c>
      <c r="Z61" s="119" t="s">
        <v>28192</v>
      </c>
      <c r="AA61" s="44" t="s">
        <v>28193</v>
      </c>
    </row>
    <row r="62" spans="1:27">
      <c r="A62" s="3"/>
      <c r="B62" s="354">
        <v>60</v>
      </c>
      <c r="C62" s="123" t="s">
        <v>28189</v>
      </c>
      <c r="D62" s="410" t="s">
        <v>14811</v>
      </c>
      <c r="E62" s="393" t="s">
        <v>28301</v>
      </c>
      <c r="F62" s="36" t="s">
        <v>28302</v>
      </c>
      <c r="G62" s="36"/>
      <c r="H62" s="36"/>
      <c r="I62" s="36"/>
      <c r="J62" s="36"/>
      <c r="K62" s="9" t="s">
        <v>28303</v>
      </c>
      <c r="L62" s="37" t="s">
        <v>1234</v>
      </c>
      <c r="M62" s="37">
        <v>1</v>
      </c>
      <c r="N62" s="37" t="s">
        <v>1263</v>
      </c>
      <c r="O62" s="37" t="s">
        <v>1236</v>
      </c>
      <c r="P62" s="37"/>
      <c r="Q62" s="37"/>
      <c r="R62" s="167"/>
      <c r="S62" s="349"/>
      <c r="T62" s="37"/>
      <c r="U62" s="37"/>
      <c r="V62" s="240"/>
      <c r="W62" s="241"/>
      <c r="X62" s="3"/>
      <c r="Y62" s="42" t="s">
        <v>1237</v>
      </c>
      <c r="Z62" s="119" t="s">
        <v>28192</v>
      </c>
      <c r="AA62" s="44" t="s">
        <v>28193</v>
      </c>
    </row>
    <row r="63" spans="1:27" ht="32">
      <c r="A63" s="3"/>
      <c r="B63" s="354">
        <v>61</v>
      </c>
      <c r="C63" s="123" t="s">
        <v>28189</v>
      </c>
      <c r="D63" s="410"/>
      <c r="E63" s="393"/>
      <c r="F63" s="461" t="s">
        <v>13933</v>
      </c>
      <c r="G63" s="36" t="s">
        <v>1507</v>
      </c>
      <c r="H63" s="36"/>
      <c r="I63" s="36"/>
      <c r="J63" s="36"/>
      <c r="K63" s="24" t="s">
        <v>28304</v>
      </c>
      <c r="L63" s="37" t="s">
        <v>1273</v>
      </c>
      <c r="M63" s="37">
        <v>8</v>
      </c>
      <c r="N63" s="37" t="s">
        <v>6091</v>
      </c>
      <c r="O63" s="37" t="s">
        <v>1236</v>
      </c>
      <c r="P63" s="37"/>
      <c r="Q63" s="37"/>
      <c r="R63" s="167"/>
      <c r="S63" s="349"/>
      <c r="T63" s="37"/>
      <c r="U63" s="37"/>
      <c r="V63" s="240"/>
      <c r="W63" s="241"/>
      <c r="X63" s="3"/>
      <c r="Y63" s="42" t="s">
        <v>1237</v>
      </c>
      <c r="Z63" s="119" t="s">
        <v>28192</v>
      </c>
      <c r="AA63" s="44" t="s">
        <v>28193</v>
      </c>
    </row>
    <row r="64" spans="1:27" ht="32">
      <c r="A64" s="3"/>
      <c r="B64" s="354">
        <v>62</v>
      </c>
      <c r="C64" s="123" t="s">
        <v>28189</v>
      </c>
      <c r="D64" s="410"/>
      <c r="E64" s="393"/>
      <c r="F64" s="461"/>
      <c r="G64" s="36" t="s">
        <v>28305</v>
      </c>
      <c r="H64" s="36"/>
      <c r="I64" s="36"/>
      <c r="J64" s="36"/>
      <c r="K64" s="24" t="s">
        <v>28306</v>
      </c>
      <c r="L64" s="37" t="s">
        <v>1273</v>
      </c>
      <c r="M64" s="37">
        <v>15</v>
      </c>
      <c r="N64" s="37" t="s">
        <v>6091</v>
      </c>
      <c r="O64" s="37" t="s">
        <v>1236</v>
      </c>
      <c r="P64" s="37"/>
      <c r="Q64" s="37"/>
      <c r="R64" s="167"/>
      <c r="S64" s="349"/>
      <c r="T64" s="37"/>
      <c r="U64" s="37"/>
      <c r="V64" s="240"/>
      <c r="W64" s="241"/>
      <c r="X64" s="3"/>
      <c r="Y64" s="42" t="s">
        <v>1237</v>
      </c>
      <c r="Z64" s="119" t="s">
        <v>28192</v>
      </c>
      <c r="AA64" s="44" t="s">
        <v>28193</v>
      </c>
    </row>
    <row r="65" spans="1:27" ht="32">
      <c r="A65" s="3"/>
      <c r="B65" s="354">
        <v>63</v>
      </c>
      <c r="C65" s="123" t="s">
        <v>28189</v>
      </c>
      <c r="D65" s="410"/>
      <c r="E65" s="36" t="s">
        <v>3547</v>
      </c>
      <c r="F65" s="36"/>
      <c r="G65" s="36"/>
      <c r="H65" s="36"/>
      <c r="I65" s="36"/>
      <c r="J65" s="36"/>
      <c r="K65" s="24" t="s">
        <v>28307</v>
      </c>
      <c r="L65" s="37" t="s">
        <v>1273</v>
      </c>
      <c r="M65" s="37">
        <v>4170</v>
      </c>
      <c r="N65" s="37" t="s">
        <v>6091</v>
      </c>
      <c r="O65" s="37" t="s">
        <v>1236</v>
      </c>
      <c r="P65" s="37"/>
      <c r="Q65" s="37"/>
      <c r="R65" s="167"/>
      <c r="S65" s="349"/>
      <c r="T65" s="37"/>
      <c r="U65" s="37"/>
      <c r="V65" s="240"/>
      <c r="W65" s="241"/>
      <c r="X65" s="3"/>
      <c r="Y65" s="42" t="s">
        <v>1237</v>
      </c>
      <c r="Z65" s="119" t="s">
        <v>28192</v>
      </c>
      <c r="AA65" s="44" t="s">
        <v>28193</v>
      </c>
    </row>
    <row r="66" spans="1:27" ht="32">
      <c r="A66" s="3"/>
      <c r="B66" s="354">
        <v>64</v>
      </c>
      <c r="C66" s="123" t="s">
        <v>28189</v>
      </c>
      <c r="D66" s="410"/>
      <c r="E66" s="393" t="s">
        <v>16202</v>
      </c>
      <c r="F66" s="8" t="s">
        <v>28308</v>
      </c>
      <c r="G66" s="36"/>
      <c r="H66" s="36"/>
      <c r="I66" s="36"/>
      <c r="J66" s="36"/>
      <c r="K66" s="24" t="s">
        <v>28309</v>
      </c>
      <c r="L66" s="37" t="s">
        <v>1273</v>
      </c>
      <c r="M66" s="37">
        <v>15990</v>
      </c>
      <c r="N66" s="37" t="s">
        <v>6091</v>
      </c>
      <c r="O66" s="37" t="s">
        <v>5962</v>
      </c>
      <c r="P66" s="37" t="s">
        <v>1241</v>
      </c>
      <c r="Q66" s="37" t="s">
        <v>6093</v>
      </c>
      <c r="R66" s="167"/>
      <c r="S66" s="349"/>
      <c r="T66" s="37"/>
      <c r="U66" s="37"/>
      <c r="V66" s="240"/>
      <c r="W66" s="241"/>
      <c r="X66" s="3"/>
      <c r="Y66" s="42" t="s">
        <v>1237</v>
      </c>
      <c r="Z66" s="119" t="s">
        <v>28192</v>
      </c>
      <c r="AA66" s="44" t="s">
        <v>28193</v>
      </c>
    </row>
    <row r="67" spans="1:27" ht="32">
      <c r="A67" s="3"/>
      <c r="B67" s="354">
        <v>65</v>
      </c>
      <c r="C67" s="123" t="s">
        <v>28189</v>
      </c>
      <c r="D67" s="410"/>
      <c r="E67" s="393"/>
      <c r="F67" s="36" t="s">
        <v>4884</v>
      </c>
      <c r="G67" s="36"/>
      <c r="H67" s="36"/>
      <c r="I67" s="36"/>
      <c r="J67" s="36"/>
      <c r="K67" s="24" t="s">
        <v>28310</v>
      </c>
      <c r="L67" s="37" t="s">
        <v>1273</v>
      </c>
      <c r="M67" s="37">
        <v>2751</v>
      </c>
      <c r="N67" s="37" t="s">
        <v>1235</v>
      </c>
      <c r="O67" s="37" t="s">
        <v>6271</v>
      </c>
      <c r="P67" s="37" t="s">
        <v>1241</v>
      </c>
      <c r="Q67" s="37" t="s">
        <v>6093</v>
      </c>
      <c r="R67" s="167"/>
      <c r="S67" s="349"/>
      <c r="T67" s="37"/>
      <c r="U67" s="37"/>
      <c r="V67" s="240"/>
      <c r="W67" s="241"/>
      <c r="X67" s="3"/>
      <c r="Y67" s="42" t="s">
        <v>1237</v>
      </c>
      <c r="Z67" s="119" t="s">
        <v>28192</v>
      </c>
      <c r="AA67" s="44" t="s">
        <v>28193</v>
      </c>
    </row>
    <row r="68" spans="1:27">
      <c r="A68" s="3"/>
      <c r="B68" s="354">
        <v>66</v>
      </c>
      <c r="C68" s="123" t="s">
        <v>28189</v>
      </c>
      <c r="D68" s="410"/>
      <c r="E68" s="461" t="s">
        <v>12914</v>
      </c>
      <c r="F68" s="8" t="s">
        <v>6384</v>
      </c>
      <c r="G68" s="36"/>
      <c r="H68" s="36"/>
      <c r="I68" s="36"/>
      <c r="J68" s="36"/>
      <c r="K68" s="24" t="s">
        <v>28311</v>
      </c>
      <c r="L68" s="37" t="s">
        <v>1273</v>
      </c>
      <c r="M68" s="37">
        <v>1009</v>
      </c>
      <c r="N68" s="37" t="s">
        <v>1235</v>
      </c>
      <c r="O68" s="37" t="s">
        <v>1236</v>
      </c>
      <c r="P68" s="37"/>
      <c r="Q68" s="37"/>
      <c r="R68" s="167"/>
      <c r="S68" s="349"/>
      <c r="T68" s="37"/>
      <c r="U68" s="37"/>
      <c r="V68" s="240"/>
      <c r="W68" s="241"/>
      <c r="X68" s="3"/>
      <c r="Y68" s="42" t="s">
        <v>1237</v>
      </c>
      <c r="Z68" s="119" t="s">
        <v>28192</v>
      </c>
      <c r="AA68" s="44" t="s">
        <v>28193</v>
      </c>
    </row>
    <row r="69" spans="1:27">
      <c r="A69" s="3"/>
      <c r="B69" s="354">
        <v>67</v>
      </c>
      <c r="C69" s="123" t="s">
        <v>28189</v>
      </c>
      <c r="D69" s="410"/>
      <c r="E69" s="461"/>
      <c r="F69" s="8" t="s">
        <v>28312</v>
      </c>
      <c r="G69" s="36"/>
      <c r="H69" s="36"/>
      <c r="I69" s="36"/>
      <c r="J69" s="36"/>
      <c r="K69" s="9" t="s">
        <v>28313</v>
      </c>
      <c r="L69" s="37" t="s">
        <v>1278</v>
      </c>
      <c r="M69" s="37"/>
      <c r="N69" s="37"/>
      <c r="O69" s="37"/>
      <c r="P69" s="37"/>
      <c r="Q69" s="37"/>
      <c r="R69" s="167"/>
      <c r="S69" s="349"/>
      <c r="T69" s="37"/>
      <c r="U69" s="37"/>
      <c r="V69" s="240"/>
      <c r="W69" s="241"/>
      <c r="X69" s="3"/>
      <c r="Y69" s="42" t="s">
        <v>1237</v>
      </c>
      <c r="Z69" s="119" t="s">
        <v>28192</v>
      </c>
      <c r="AA69" s="44" t="s">
        <v>28193</v>
      </c>
    </row>
    <row r="70" spans="1:27">
      <c r="A70" s="3"/>
      <c r="B70" s="354">
        <v>68</v>
      </c>
      <c r="C70" s="123" t="s">
        <v>28189</v>
      </c>
      <c r="D70" s="410"/>
      <c r="E70" s="8" t="s">
        <v>6885</v>
      </c>
      <c r="F70" s="8"/>
      <c r="G70" s="36"/>
      <c r="H70" s="36"/>
      <c r="I70" s="36"/>
      <c r="J70" s="36"/>
      <c r="K70" s="9" t="s">
        <v>28314</v>
      </c>
      <c r="L70" s="37" t="s">
        <v>1278</v>
      </c>
      <c r="M70" s="37"/>
      <c r="N70" s="37"/>
      <c r="O70" s="37"/>
      <c r="P70" s="37"/>
      <c r="Q70" s="37"/>
      <c r="R70" s="167"/>
      <c r="S70" s="349"/>
      <c r="T70" s="37"/>
      <c r="U70" s="37"/>
      <c r="V70" s="240"/>
      <c r="W70" s="241"/>
      <c r="X70" s="3"/>
      <c r="Y70" s="42" t="s">
        <v>1237</v>
      </c>
      <c r="Z70" s="119" t="s">
        <v>28192</v>
      </c>
      <c r="AA70" s="44" t="s">
        <v>28193</v>
      </c>
    </row>
    <row r="71" spans="1:27" ht="32">
      <c r="A71" s="3"/>
      <c r="B71" s="354">
        <v>69</v>
      </c>
      <c r="C71" s="123" t="s">
        <v>28189</v>
      </c>
      <c r="D71" s="410"/>
      <c r="E71" s="8" t="s">
        <v>6887</v>
      </c>
      <c r="F71" s="36"/>
      <c r="G71" s="36"/>
      <c r="H71" s="36"/>
      <c r="I71" s="36"/>
      <c r="J71" s="36"/>
      <c r="K71" s="116" t="s">
        <v>28315</v>
      </c>
      <c r="L71" s="37" t="s">
        <v>1273</v>
      </c>
      <c r="M71" s="37">
        <v>1237</v>
      </c>
      <c r="N71" s="37" t="s">
        <v>6091</v>
      </c>
      <c r="O71" s="37" t="s">
        <v>1236</v>
      </c>
      <c r="P71" s="37"/>
      <c r="Q71" s="37"/>
      <c r="R71" s="167"/>
      <c r="S71" s="349"/>
      <c r="T71" s="37"/>
      <c r="U71" s="37"/>
      <c r="V71" s="240"/>
      <c r="W71" s="241"/>
      <c r="X71" s="3"/>
      <c r="Y71" s="42" t="s">
        <v>1237</v>
      </c>
      <c r="Z71" s="119" t="s">
        <v>28192</v>
      </c>
      <c r="AA71" s="44" t="s">
        <v>28193</v>
      </c>
    </row>
    <row r="72" spans="1:27">
      <c r="A72" s="3"/>
      <c r="B72" s="354">
        <v>70</v>
      </c>
      <c r="C72" s="123" t="s">
        <v>28189</v>
      </c>
      <c r="D72" s="410"/>
      <c r="E72" s="393" t="s">
        <v>1377</v>
      </c>
      <c r="F72" s="461" t="s">
        <v>6841</v>
      </c>
      <c r="G72" s="36" t="s">
        <v>4735</v>
      </c>
      <c r="H72" s="36"/>
      <c r="I72" s="36"/>
      <c r="J72" s="36"/>
      <c r="K72" s="116" t="s">
        <v>28316</v>
      </c>
      <c r="L72" s="37" t="s">
        <v>1234</v>
      </c>
      <c r="M72" s="37">
        <v>1</v>
      </c>
      <c r="N72" s="37" t="s">
        <v>1235</v>
      </c>
      <c r="O72" s="37" t="s">
        <v>1236</v>
      </c>
      <c r="P72" s="37"/>
      <c r="Q72" s="37"/>
      <c r="R72" s="167"/>
      <c r="S72" s="349"/>
      <c r="T72" s="37"/>
      <c r="U72" s="37"/>
      <c r="V72" s="240"/>
      <c r="W72" s="241"/>
      <c r="X72" s="3"/>
      <c r="Y72" s="42" t="s">
        <v>1237</v>
      </c>
      <c r="Z72" s="119" t="s">
        <v>28192</v>
      </c>
      <c r="AA72" s="44" t="s">
        <v>28193</v>
      </c>
    </row>
    <row r="73" spans="1:27">
      <c r="A73" s="3"/>
      <c r="B73" s="354">
        <v>71</v>
      </c>
      <c r="C73" s="123" t="s">
        <v>28189</v>
      </c>
      <c r="D73" s="410"/>
      <c r="E73" s="393"/>
      <c r="F73" s="461"/>
      <c r="G73" s="36" t="s">
        <v>28317</v>
      </c>
      <c r="H73" s="36"/>
      <c r="I73" s="36"/>
      <c r="J73" s="36"/>
      <c r="K73" s="9" t="s">
        <v>28318</v>
      </c>
      <c r="L73" s="37" t="s">
        <v>1234</v>
      </c>
      <c r="M73" s="37">
        <v>1</v>
      </c>
      <c r="N73" s="37" t="s">
        <v>1235</v>
      </c>
      <c r="O73" s="37" t="s">
        <v>1236</v>
      </c>
      <c r="P73" s="37"/>
      <c r="Q73" s="37"/>
      <c r="R73" s="167"/>
      <c r="S73" s="349"/>
      <c r="T73" s="37"/>
      <c r="U73" s="37"/>
      <c r="V73" s="240"/>
      <c r="W73" s="241"/>
      <c r="X73" s="3"/>
      <c r="Y73" s="42" t="s">
        <v>1237</v>
      </c>
      <c r="Z73" s="119" t="s">
        <v>28192</v>
      </c>
      <c r="AA73" s="44" t="s">
        <v>28193</v>
      </c>
    </row>
    <row r="74" spans="1:27">
      <c r="A74" s="3"/>
      <c r="B74" s="354">
        <v>72</v>
      </c>
      <c r="C74" s="123" t="s">
        <v>28189</v>
      </c>
      <c r="D74" s="410"/>
      <c r="E74" s="393"/>
      <c r="F74" s="461"/>
      <c r="G74" s="36" t="s">
        <v>28319</v>
      </c>
      <c r="H74" s="36"/>
      <c r="I74" s="36"/>
      <c r="J74" s="36"/>
      <c r="K74" s="9" t="s">
        <v>28320</v>
      </c>
      <c r="L74" s="37" t="s">
        <v>1234</v>
      </c>
      <c r="M74" s="37">
        <v>1</v>
      </c>
      <c r="N74" s="37" t="s">
        <v>1235</v>
      </c>
      <c r="O74" s="37" t="s">
        <v>1236</v>
      </c>
      <c r="P74" s="37"/>
      <c r="Q74" s="37"/>
      <c r="R74" s="167"/>
      <c r="S74" s="349"/>
      <c r="T74" s="37"/>
      <c r="U74" s="37"/>
      <c r="V74" s="240"/>
      <c r="W74" s="241"/>
      <c r="X74" s="3"/>
      <c r="Y74" s="42" t="s">
        <v>1237</v>
      </c>
      <c r="Z74" s="119" t="s">
        <v>28192</v>
      </c>
      <c r="AA74" s="44" t="s">
        <v>28193</v>
      </c>
    </row>
    <row r="75" spans="1:27">
      <c r="A75" s="3"/>
      <c r="B75" s="354">
        <v>73</v>
      </c>
      <c r="C75" s="123" t="s">
        <v>28189</v>
      </c>
      <c r="D75" s="410"/>
      <c r="E75" s="393"/>
      <c r="F75" s="461"/>
      <c r="G75" s="36" t="s">
        <v>28321</v>
      </c>
      <c r="H75" s="36"/>
      <c r="I75" s="36"/>
      <c r="J75" s="36"/>
      <c r="K75" s="9" t="s">
        <v>28322</v>
      </c>
      <c r="L75" s="37" t="s">
        <v>1234</v>
      </c>
      <c r="M75" s="37">
        <v>1</v>
      </c>
      <c r="N75" s="37" t="s">
        <v>1235</v>
      </c>
      <c r="O75" s="37" t="s">
        <v>1236</v>
      </c>
      <c r="P75" s="37"/>
      <c r="Q75" s="37"/>
      <c r="R75" s="167"/>
      <c r="S75" s="349"/>
      <c r="T75" s="37"/>
      <c r="U75" s="37"/>
      <c r="V75" s="240"/>
      <c r="W75" s="241"/>
      <c r="X75" s="3"/>
      <c r="Y75" s="42" t="s">
        <v>1237</v>
      </c>
      <c r="Z75" s="119" t="s">
        <v>28192</v>
      </c>
      <c r="AA75" s="44" t="s">
        <v>28193</v>
      </c>
    </row>
    <row r="76" spans="1:27">
      <c r="A76" s="3"/>
      <c r="B76" s="354">
        <v>74</v>
      </c>
      <c r="C76" s="123" t="s">
        <v>28189</v>
      </c>
      <c r="D76" s="410"/>
      <c r="E76" s="393"/>
      <c r="F76" s="461"/>
      <c r="G76" s="36" t="s">
        <v>28323</v>
      </c>
      <c r="H76" s="36"/>
      <c r="I76" s="36"/>
      <c r="J76" s="36"/>
      <c r="K76" s="9" t="s">
        <v>28324</v>
      </c>
      <c r="L76" s="37" t="s">
        <v>1234</v>
      </c>
      <c r="M76" s="37">
        <v>1</v>
      </c>
      <c r="N76" s="37" t="s">
        <v>1235</v>
      </c>
      <c r="O76" s="37" t="s">
        <v>1236</v>
      </c>
      <c r="P76" s="37"/>
      <c r="Q76" s="37"/>
      <c r="R76" s="167"/>
      <c r="S76" s="349"/>
      <c r="T76" s="37"/>
      <c r="U76" s="37"/>
      <c r="V76" s="240"/>
      <c r="W76" s="241"/>
      <c r="X76" s="3"/>
      <c r="Y76" s="42" t="s">
        <v>1237</v>
      </c>
      <c r="Z76" s="119" t="s">
        <v>28192</v>
      </c>
      <c r="AA76" s="44" t="s">
        <v>28193</v>
      </c>
    </row>
    <row r="77" spans="1:27">
      <c r="A77" s="3"/>
      <c r="B77" s="354">
        <v>75</v>
      </c>
      <c r="C77" s="123" t="s">
        <v>28189</v>
      </c>
      <c r="D77" s="410"/>
      <c r="E77" s="393"/>
      <c r="F77" s="461"/>
      <c r="G77" s="36" t="s">
        <v>28325</v>
      </c>
      <c r="H77" s="36"/>
      <c r="I77" s="36"/>
      <c r="J77" s="36"/>
      <c r="K77" s="9" t="s">
        <v>28326</v>
      </c>
      <c r="L77" s="37" t="s">
        <v>1234</v>
      </c>
      <c r="M77" s="37">
        <v>1</v>
      </c>
      <c r="N77" s="37" t="s">
        <v>1235</v>
      </c>
      <c r="O77" s="37" t="s">
        <v>1236</v>
      </c>
      <c r="P77" s="37"/>
      <c r="Q77" s="37"/>
      <c r="R77" s="167"/>
      <c r="S77" s="349"/>
      <c r="T77" s="37"/>
      <c r="U77" s="37"/>
      <c r="V77" s="240"/>
      <c r="W77" s="241"/>
      <c r="X77" s="3"/>
      <c r="Y77" s="42" t="s">
        <v>1237</v>
      </c>
      <c r="Z77" s="119" t="s">
        <v>28192</v>
      </c>
      <c r="AA77" s="44" t="s">
        <v>28193</v>
      </c>
    </row>
    <row r="78" spans="1:27">
      <c r="A78" s="3"/>
      <c r="B78" s="354">
        <v>76</v>
      </c>
      <c r="C78" s="123" t="s">
        <v>28189</v>
      </c>
      <c r="D78" s="410"/>
      <c r="E78" s="393"/>
      <c r="F78" s="461"/>
      <c r="G78" s="36" t="s">
        <v>28327</v>
      </c>
      <c r="H78" s="36"/>
      <c r="I78" s="36"/>
      <c r="J78" s="36"/>
      <c r="K78" s="9" t="s">
        <v>28328</v>
      </c>
      <c r="L78" s="37" t="s">
        <v>1234</v>
      </c>
      <c r="M78" s="37">
        <v>1</v>
      </c>
      <c r="N78" s="37" t="s">
        <v>1235</v>
      </c>
      <c r="O78" s="37" t="s">
        <v>1236</v>
      </c>
      <c r="P78" s="37"/>
      <c r="Q78" s="37"/>
      <c r="R78" s="167"/>
      <c r="S78" s="349"/>
      <c r="T78" s="37"/>
      <c r="U78" s="37"/>
      <c r="V78" s="240"/>
      <c r="W78" s="241"/>
      <c r="X78" s="3"/>
      <c r="Y78" s="42" t="s">
        <v>1237</v>
      </c>
      <c r="Z78" s="119" t="s">
        <v>28192</v>
      </c>
      <c r="AA78" s="44" t="s">
        <v>28193</v>
      </c>
    </row>
    <row r="79" spans="1:27">
      <c r="A79" s="3"/>
      <c r="B79" s="354">
        <v>77</v>
      </c>
      <c r="C79" s="123" t="s">
        <v>28189</v>
      </c>
      <c r="D79" s="410"/>
      <c r="E79" s="393"/>
      <c r="F79" s="461"/>
      <c r="G79" s="36" t="s">
        <v>28329</v>
      </c>
      <c r="H79" s="36"/>
      <c r="I79" s="36"/>
      <c r="J79" s="36"/>
      <c r="K79" s="9" t="s">
        <v>28330</v>
      </c>
      <c r="L79" s="8" t="s">
        <v>1234</v>
      </c>
      <c r="M79" s="37">
        <v>1</v>
      </c>
      <c r="N79" s="37" t="s">
        <v>1235</v>
      </c>
      <c r="O79" s="37" t="s">
        <v>1236</v>
      </c>
      <c r="P79" s="37"/>
      <c r="Q79" s="37"/>
      <c r="R79" s="167"/>
      <c r="S79" s="349"/>
      <c r="T79" s="37"/>
      <c r="U79" s="37"/>
      <c r="V79" s="240"/>
      <c r="W79" s="241"/>
      <c r="X79" s="3"/>
      <c r="Y79" s="42" t="s">
        <v>1237</v>
      </c>
      <c r="Z79" s="119" t="s">
        <v>28192</v>
      </c>
      <c r="AA79" s="44" t="s">
        <v>28193</v>
      </c>
    </row>
    <row r="80" spans="1:27">
      <c r="A80" s="3"/>
      <c r="B80" s="354">
        <v>78</v>
      </c>
      <c r="C80" s="123" t="s">
        <v>28189</v>
      </c>
      <c r="D80" s="410"/>
      <c r="E80" s="393"/>
      <c r="F80" s="461"/>
      <c r="G80" s="36" t="s">
        <v>28331</v>
      </c>
      <c r="H80" s="36"/>
      <c r="I80" s="36"/>
      <c r="J80" s="36"/>
      <c r="K80" s="9" t="s">
        <v>28332</v>
      </c>
      <c r="L80" s="8" t="s">
        <v>1234</v>
      </c>
      <c r="M80" s="37">
        <v>1</v>
      </c>
      <c r="N80" s="37" t="s">
        <v>1235</v>
      </c>
      <c r="O80" s="37" t="s">
        <v>1236</v>
      </c>
      <c r="P80" s="37"/>
      <c r="Q80" s="37"/>
      <c r="R80" s="167"/>
      <c r="S80" s="349"/>
      <c r="T80" s="37"/>
      <c r="U80" s="37"/>
      <c r="V80" s="240"/>
      <c r="W80" s="241"/>
      <c r="X80" s="3"/>
      <c r="Y80" s="42" t="s">
        <v>1237</v>
      </c>
      <c r="Z80" s="119" t="s">
        <v>28192</v>
      </c>
      <c r="AA80" s="44" t="s">
        <v>28193</v>
      </c>
    </row>
    <row r="81" spans="1:27">
      <c r="A81" s="3"/>
      <c r="B81" s="354">
        <v>79</v>
      </c>
      <c r="C81" s="123" t="s">
        <v>28189</v>
      </c>
      <c r="D81" s="410"/>
      <c r="E81" s="393"/>
      <c r="F81" s="461"/>
      <c r="G81" s="36" t="s">
        <v>28333</v>
      </c>
      <c r="H81" s="36"/>
      <c r="I81" s="36"/>
      <c r="J81" s="36"/>
      <c r="K81" s="9" t="s">
        <v>28334</v>
      </c>
      <c r="L81" s="8" t="s">
        <v>1234</v>
      </c>
      <c r="M81" s="37">
        <v>1</v>
      </c>
      <c r="N81" s="37" t="s">
        <v>1235</v>
      </c>
      <c r="O81" s="37" t="s">
        <v>1236</v>
      </c>
      <c r="P81" s="37"/>
      <c r="Q81" s="37"/>
      <c r="R81" s="167"/>
      <c r="S81" s="349"/>
      <c r="T81" s="37"/>
      <c r="U81" s="37"/>
      <c r="V81" s="240"/>
      <c r="W81" s="241"/>
      <c r="X81" s="3"/>
      <c r="Y81" s="42" t="s">
        <v>1237</v>
      </c>
      <c r="Z81" s="119" t="s">
        <v>28192</v>
      </c>
      <c r="AA81" s="44" t="s">
        <v>28193</v>
      </c>
    </row>
    <row r="82" spans="1:27" ht="32">
      <c r="A82" s="3"/>
      <c r="B82" s="354">
        <v>80</v>
      </c>
      <c r="C82" s="123" t="s">
        <v>28189</v>
      </c>
      <c r="D82" s="410"/>
      <c r="E82" s="393"/>
      <c r="F82" s="36" t="s">
        <v>22604</v>
      </c>
      <c r="G82" s="36"/>
      <c r="H82" s="36"/>
      <c r="I82" s="36"/>
      <c r="J82" s="36"/>
      <c r="K82" s="116" t="s">
        <v>28335</v>
      </c>
      <c r="L82" s="8" t="s">
        <v>1234</v>
      </c>
      <c r="M82" s="37">
        <v>1</v>
      </c>
      <c r="N82" s="37" t="s">
        <v>6091</v>
      </c>
      <c r="O82" s="37" t="s">
        <v>1236</v>
      </c>
      <c r="P82" s="37"/>
      <c r="Q82" s="37"/>
      <c r="R82" s="167"/>
      <c r="S82" s="349"/>
      <c r="T82" s="37"/>
      <c r="U82" s="37"/>
      <c r="V82" s="240"/>
      <c r="W82" s="241"/>
      <c r="X82" s="3"/>
      <c r="Y82" s="42" t="s">
        <v>1237</v>
      </c>
      <c r="Z82" s="119" t="s">
        <v>28192</v>
      </c>
      <c r="AA82" s="44" t="s">
        <v>28193</v>
      </c>
    </row>
    <row r="83" spans="1:27">
      <c r="A83" s="3"/>
      <c r="B83" s="354">
        <v>81</v>
      </c>
      <c r="C83" s="123" t="s">
        <v>28189</v>
      </c>
      <c r="D83" s="410"/>
      <c r="E83" s="393"/>
      <c r="F83" s="8" t="s">
        <v>3375</v>
      </c>
      <c r="G83" s="36"/>
      <c r="H83" s="36"/>
      <c r="I83" s="36"/>
      <c r="J83" s="36"/>
      <c r="K83" s="9" t="s">
        <v>28336</v>
      </c>
      <c r="L83" s="8" t="s">
        <v>1273</v>
      </c>
      <c r="M83" s="37">
        <v>507</v>
      </c>
      <c r="N83" s="37" t="s">
        <v>1235</v>
      </c>
      <c r="O83" s="37" t="s">
        <v>1236</v>
      </c>
      <c r="P83" s="37"/>
      <c r="Q83" s="37"/>
      <c r="R83" s="167"/>
      <c r="S83" s="349"/>
      <c r="T83" s="37"/>
      <c r="U83" s="37"/>
      <c r="V83" s="240"/>
      <c r="W83" s="241"/>
      <c r="X83" s="3"/>
      <c r="Y83" s="42" t="s">
        <v>1237</v>
      </c>
      <c r="Z83" s="119" t="s">
        <v>28192</v>
      </c>
      <c r="AA83" s="44" t="s">
        <v>28193</v>
      </c>
    </row>
    <row r="84" spans="1:27">
      <c r="A84" s="3"/>
      <c r="B84" s="354">
        <v>82</v>
      </c>
      <c r="C84" s="123" t="s">
        <v>28189</v>
      </c>
      <c r="D84" s="410"/>
      <c r="E84" s="393"/>
      <c r="F84" s="36" t="s">
        <v>28337</v>
      </c>
      <c r="G84" s="36"/>
      <c r="H84" s="36"/>
      <c r="I84" s="36"/>
      <c r="J84" s="36"/>
      <c r="K84" s="9" t="s">
        <v>28338</v>
      </c>
      <c r="L84" s="37" t="s">
        <v>1273</v>
      </c>
      <c r="M84" s="37">
        <v>2767</v>
      </c>
      <c r="N84" s="37" t="s">
        <v>1235</v>
      </c>
      <c r="O84" s="37" t="s">
        <v>1236</v>
      </c>
      <c r="P84" s="37"/>
      <c r="Q84" s="37"/>
      <c r="R84" s="167"/>
      <c r="S84" s="349"/>
      <c r="T84" s="37"/>
      <c r="U84" s="37"/>
      <c r="V84" s="240"/>
      <c r="W84" s="241"/>
      <c r="X84" s="3"/>
      <c r="Y84" s="42" t="s">
        <v>1237</v>
      </c>
      <c r="Z84" s="119" t="s">
        <v>28192</v>
      </c>
      <c r="AA84" s="44" t="s">
        <v>28193</v>
      </c>
    </row>
    <row r="85" spans="1:27">
      <c r="A85" s="3"/>
      <c r="B85" s="354">
        <v>83</v>
      </c>
      <c r="C85" s="123" t="s">
        <v>28189</v>
      </c>
      <c r="D85" s="410"/>
      <c r="E85" s="393"/>
      <c r="F85" s="8" t="s">
        <v>9198</v>
      </c>
      <c r="G85" s="36"/>
      <c r="H85" s="36"/>
      <c r="I85" s="36"/>
      <c r="J85" s="36"/>
      <c r="K85" s="9" t="s">
        <v>28339</v>
      </c>
      <c r="L85" s="37" t="s">
        <v>1273</v>
      </c>
      <c r="M85" s="37">
        <v>504</v>
      </c>
      <c r="N85" s="37" t="s">
        <v>1235</v>
      </c>
      <c r="O85" s="37" t="s">
        <v>1236</v>
      </c>
      <c r="P85" s="37"/>
      <c r="Q85" s="37"/>
      <c r="R85" s="167"/>
      <c r="S85" s="349"/>
      <c r="T85" s="37"/>
      <c r="U85" s="37"/>
      <c r="V85" s="240"/>
      <c r="W85" s="241"/>
      <c r="X85" s="3"/>
      <c r="Y85" s="42" t="s">
        <v>1237</v>
      </c>
      <c r="Z85" s="119" t="s">
        <v>28192</v>
      </c>
      <c r="AA85" s="44" t="s">
        <v>28193</v>
      </c>
    </row>
    <row r="86" spans="1:27">
      <c r="A86" s="3"/>
      <c r="B86" s="354">
        <v>84</v>
      </c>
      <c r="C86" s="123" t="s">
        <v>28189</v>
      </c>
      <c r="D86" s="410"/>
      <c r="E86" s="393"/>
      <c r="F86" s="36" t="s">
        <v>28340</v>
      </c>
      <c r="G86" s="36"/>
      <c r="H86" s="36"/>
      <c r="I86" s="36"/>
      <c r="J86" s="36"/>
      <c r="K86" s="9" t="s">
        <v>14826</v>
      </c>
      <c r="L86" s="37" t="s">
        <v>1278</v>
      </c>
      <c r="M86" s="37"/>
      <c r="N86" s="37"/>
      <c r="O86" s="37"/>
      <c r="P86" s="37"/>
      <c r="Q86" s="37"/>
      <c r="R86" s="167"/>
      <c r="S86" s="349"/>
      <c r="T86" s="37"/>
      <c r="U86" s="37"/>
      <c r="V86" s="240"/>
      <c r="W86" s="241"/>
      <c r="X86" s="3"/>
      <c r="Y86" s="42" t="s">
        <v>1237</v>
      </c>
      <c r="Z86" s="119" t="s">
        <v>28192</v>
      </c>
      <c r="AA86" s="44" t="s">
        <v>28193</v>
      </c>
    </row>
    <row r="87" spans="1:27">
      <c r="A87" s="3"/>
      <c r="B87" s="354">
        <v>85</v>
      </c>
      <c r="C87" s="123" t="s">
        <v>28189</v>
      </c>
      <c r="D87" s="410"/>
      <c r="E87" s="393"/>
      <c r="F87" s="8" t="s">
        <v>28341</v>
      </c>
      <c r="G87" s="36"/>
      <c r="H87" s="36"/>
      <c r="I87" s="36"/>
      <c r="J87" s="36"/>
      <c r="K87" s="9" t="s">
        <v>28342</v>
      </c>
      <c r="L87" s="37" t="s">
        <v>1278</v>
      </c>
      <c r="M87" s="37"/>
      <c r="N87" s="37"/>
      <c r="O87" s="37"/>
      <c r="P87" s="37"/>
      <c r="Q87" s="37"/>
      <c r="R87" s="167"/>
      <c r="S87" s="349"/>
      <c r="T87" s="37"/>
      <c r="U87" s="37"/>
      <c r="V87" s="240"/>
      <c r="W87" s="241"/>
      <c r="X87" s="3"/>
      <c r="Y87" s="42" t="s">
        <v>1237</v>
      </c>
      <c r="Z87" s="119" t="s">
        <v>28192</v>
      </c>
      <c r="AA87" s="44" t="s">
        <v>28193</v>
      </c>
    </row>
    <row r="88" spans="1:27" ht="32">
      <c r="A88" s="3"/>
      <c r="B88" s="354">
        <v>86</v>
      </c>
      <c r="C88" s="123" t="s">
        <v>28189</v>
      </c>
      <c r="D88" s="410"/>
      <c r="E88" s="393"/>
      <c r="F88" s="36" t="s">
        <v>28343</v>
      </c>
      <c r="G88" s="36"/>
      <c r="H88" s="36"/>
      <c r="I88" s="36"/>
      <c r="J88" s="36"/>
      <c r="K88" s="9" t="s">
        <v>28344</v>
      </c>
      <c r="L88" s="37" t="s">
        <v>1273</v>
      </c>
      <c r="M88" s="37">
        <v>11</v>
      </c>
      <c r="N88" s="37" t="s">
        <v>6091</v>
      </c>
      <c r="O88" s="37" t="s">
        <v>1236</v>
      </c>
      <c r="P88" s="37"/>
      <c r="Q88" s="37"/>
      <c r="R88" s="167"/>
      <c r="S88" s="349"/>
      <c r="T88" s="37"/>
      <c r="U88" s="37"/>
      <c r="V88" s="240"/>
      <c r="W88" s="241"/>
      <c r="X88" s="3"/>
      <c r="Y88" s="42" t="s">
        <v>1237</v>
      </c>
      <c r="Z88" s="119" t="s">
        <v>28192</v>
      </c>
      <c r="AA88" s="44" t="s">
        <v>28193</v>
      </c>
    </row>
    <row r="89" spans="1:27">
      <c r="A89" s="3"/>
      <c r="B89" s="354">
        <v>87</v>
      </c>
      <c r="C89" s="123" t="s">
        <v>28189</v>
      </c>
      <c r="D89" s="410"/>
      <c r="E89" s="393"/>
      <c r="F89" s="8" t="s">
        <v>7428</v>
      </c>
      <c r="G89" s="36"/>
      <c r="H89" s="36"/>
      <c r="I89" s="36"/>
      <c r="J89" s="36"/>
      <c r="K89" s="9" t="s">
        <v>28345</v>
      </c>
      <c r="L89" s="37" t="s">
        <v>1273</v>
      </c>
      <c r="M89" s="37">
        <v>1</v>
      </c>
      <c r="N89" s="37" t="s">
        <v>1235</v>
      </c>
      <c r="O89" s="37" t="s">
        <v>1236</v>
      </c>
      <c r="P89" s="37"/>
      <c r="Q89" s="37"/>
      <c r="R89" s="167"/>
      <c r="S89" s="349"/>
      <c r="T89" s="37"/>
      <c r="U89" s="37"/>
      <c r="V89" s="240"/>
      <c r="W89" s="241"/>
      <c r="X89" s="3"/>
      <c r="Y89" s="42" t="s">
        <v>1237</v>
      </c>
      <c r="Z89" s="119" t="s">
        <v>28192</v>
      </c>
      <c r="AA89" s="44" t="s">
        <v>28193</v>
      </c>
    </row>
    <row r="90" spans="1:27">
      <c r="A90" s="3"/>
      <c r="B90" s="354">
        <v>88</v>
      </c>
      <c r="C90" s="123" t="s">
        <v>28189</v>
      </c>
      <c r="D90" s="410"/>
      <c r="E90" s="461" t="s">
        <v>3402</v>
      </c>
      <c r="F90" s="36" t="s">
        <v>9360</v>
      </c>
      <c r="G90" s="36"/>
      <c r="H90" s="36"/>
      <c r="I90" s="36"/>
      <c r="J90" s="36"/>
      <c r="K90" s="9" t="s">
        <v>28346</v>
      </c>
      <c r="L90" s="37" t="s">
        <v>1234</v>
      </c>
      <c r="M90" s="37">
        <v>1</v>
      </c>
      <c r="N90" s="37" t="s">
        <v>1235</v>
      </c>
      <c r="O90" s="37" t="s">
        <v>1236</v>
      </c>
      <c r="P90" s="37"/>
      <c r="Q90" s="37"/>
      <c r="R90" s="167"/>
      <c r="S90" s="349"/>
      <c r="T90" s="37"/>
      <c r="U90" s="37"/>
      <c r="V90" s="240"/>
      <c r="W90" s="241"/>
      <c r="X90" s="3"/>
      <c r="Y90" s="42" t="s">
        <v>1237</v>
      </c>
      <c r="Z90" s="119" t="s">
        <v>28192</v>
      </c>
      <c r="AA90" s="44" t="s">
        <v>28193</v>
      </c>
    </row>
    <row r="91" spans="1:27">
      <c r="A91" s="3"/>
      <c r="B91" s="354">
        <v>89</v>
      </c>
      <c r="C91" s="123" t="s">
        <v>28189</v>
      </c>
      <c r="D91" s="410"/>
      <c r="E91" s="461"/>
      <c r="F91" s="8" t="s">
        <v>28347</v>
      </c>
      <c r="G91" s="36"/>
      <c r="H91" s="36"/>
      <c r="I91" s="36"/>
      <c r="J91" s="36"/>
      <c r="K91" s="9" t="s">
        <v>28348</v>
      </c>
      <c r="L91" s="37" t="s">
        <v>1234</v>
      </c>
      <c r="M91" s="37">
        <v>466</v>
      </c>
      <c r="N91" s="37" t="s">
        <v>1235</v>
      </c>
      <c r="O91" s="37" t="s">
        <v>1236</v>
      </c>
      <c r="P91" s="37"/>
      <c r="Q91" s="37"/>
      <c r="R91" s="167"/>
      <c r="S91" s="349"/>
      <c r="T91" s="37"/>
      <c r="U91" s="37"/>
      <c r="V91" s="240"/>
      <c r="W91" s="241"/>
      <c r="X91" s="3"/>
      <c r="Y91" s="42" t="s">
        <v>1237</v>
      </c>
      <c r="Z91" s="119" t="s">
        <v>28192</v>
      </c>
      <c r="AA91" s="44" t="s">
        <v>28193</v>
      </c>
    </row>
    <row r="92" spans="1:27">
      <c r="A92" s="3"/>
      <c r="B92" s="354">
        <v>90</v>
      </c>
      <c r="C92" s="123" t="s">
        <v>28189</v>
      </c>
      <c r="D92" s="410"/>
      <c r="E92" s="461"/>
      <c r="F92" s="36" t="s">
        <v>6321</v>
      </c>
      <c r="G92" s="36"/>
      <c r="H92" s="36"/>
      <c r="I92" s="36"/>
      <c r="J92" s="36"/>
      <c r="K92" s="9" t="s">
        <v>28349</v>
      </c>
      <c r="L92" s="37" t="s">
        <v>1273</v>
      </c>
      <c r="M92" s="37">
        <v>3</v>
      </c>
      <c r="N92" s="37" t="s">
        <v>1235</v>
      </c>
      <c r="O92" s="37" t="s">
        <v>1236</v>
      </c>
      <c r="P92" s="37"/>
      <c r="Q92" s="37"/>
      <c r="R92" s="167"/>
      <c r="S92" s="349"/>
      <c r="T92" s="37"/>
      <c r="U92" s="37"/>
      <c r="V92" s="240"/>
      <c r="W92" s="241"/>
      <c r="X92" s="3"/>
      <c r="Y92" s="42" t="s">
        <v>1237</v>
      </c>
      <c r="Z92" s="119" t="s">
        <v>28192</v>
      </c>
      <c r="AA92" s="44" t="s">
        <v>28193</v>
      </c>
    </row>
    <row r="93" spans="1:27">
      <c r="A93" s="3"/>
      <c r="B93" s="354">
        <v>91</v>
      </c>
      <c r="C93" s="123" t="s">
        <v>28189</v>
      </c>
      <c r="D93" s="410"/>
      <c r="E93" s="8" t="s">
        <v>3196</v>
      </c>
      <c r="F93" s="8"/>
      <c r="G93" s="36"/>
      <c r="H93" s="36"/>
      <c r="I93" s="36"/>
      <c r="J93" s="36"/>
      <c r="K93" s="9" t="s">
        <v>28350</v>
      </c>
      <c r="L93" s="37" t="s">
        <v>1273</v>
      </c>
      <c r="M93" s="37">
        <v>14</v>
      </c>
      <c r="N93" s="37" t="s">
        <v>1235</v>
      </c>
      <c r="O93" s="37" t="s">
        <v>1236</v>
      </c>
      <c r="P93" s="37"/>
      <c r="Q93" s="37"/>
      <c r="R93" s="167"/>
      <c r="S93" s="349"/>
      <c r="T93" s="37"/>
      <c r="U93" s="37"/>
      <c r="V93" s="240"/>
      <c r="W93" s="241"/>
      <c r="X93" s="3"/>
      <c r="Y93" s="42" t="s">
        <v>1237</v>
      </c>
      <c r="Z93" s="119" t="s">
        <v>28192</v>
      </c>
      <c r="AA93" s="44" t="s">
        <v>28193</v>
      </c>
    </row>
    <row r="94" spans="1:27">
      <c r="A94" s="3"/>
      <c r="B94" s="354">
        <v>92</v>
      </c>
      <c r="C94" s="123" t="s">
        <v>28189</v>
      </c>
      <c r="D94" s="410"/>
      <c r="E94" s="9" t="s">
        <v>3608</v>
      </c>
      <c r="F94" s="461" t="s">
        <v>9094</v>
      </c>
      <c r="G94" s="36" t="s">
        <v>13889</v>
      </c>
      <c r="H94" s="36"/>
      <c r="I94" s="36"/>
      <c r="J94" s="36"/>
      <c r="K94" s="9" t="s">
        <v>28351</v>
      </c>
      <c r="L94" s="37" t="s">
        <v>1234</v>
      </c>
      <c r="M94" s="37">
        <v>1</v>
      </c>
      <c r="N94" s="37" t="s">
        <v>1235</v>
      </c>
      <c r="O94" s="37" t="s">
        <v>1236</v>
      </c>
      <c r="P94" s="37"/>
      <c r="Q94" s="37"/>
      <c r="R94" s="167"/>
      <c r="S94" s="349"/>
      <c r="T94" s="37"/>
      <c r="U94" s="37"/>
      <c r="V94" s="240"/>
      <c r="W94" s="241"/>
      <c r="X94" s="3"/>
      <c r="Y94" s="42" t="s">
        <v>1237</v>
      </c>
      <c r="Z94" s="119" t="s">
        <v>28192</v>
      </c>
      <c r="AA94" s="44" t="s">
        <v>28193</v>
      </c>
    </row>
    <row r="95" spans="1:27">
      <c r="A95" s="3"/>
      <c r="B95" s="354">
        <v>93</v>
      </c>
      <c r="C95" s="123" t="s">
        <v>28189</v>
      </c>
      <c r="D95" s="410"/>
      <c r="E95" s="9"/>
      <c r="F95" s="461"/>
      <c r="G95" s="36" t="s">
        <v>28352</v>
      </c>
      <c r="H95" s="36"/>
      <c r="I95" s="36"/>
      <c r="J95" s="36"/>
      <c r="K95" s="9" t="s">
        <v>28353</v>
      </c>
      <c r="L95" s="37" t="s">
        <v>1234</v>
      </c>
      <c r="M95" s="37">
        <v>1</v>
      </c>
      <c r="N95" s="37" t="s">
        <v>1235</v>
      </c>
      <c r="O95" s="37" t="s">
        <v>1236</v>
      </c>
      <c r="P95" s="37"/>
      <c r="Q95" s="37"/>
      <c r="R95" s="167"/>
      <c r="S95" s="349"/>
      <c r="T95" s="37"/>
      <c r="U95" s="37"/>
      <c r="V95" s="240"/>
      <c r="W95" s="241"/>
      <c r="X95" s="3"/>
      <c r="Y95" s="42" t="s">
        <v>1237</v>
      </c>
      <c r="Z95" s="119" t="s">
        <v>28192</v>
      </c>
      <c r="AA95" s="44" t="s">
        <v>28193</v>
      </c>
    </row>
    <row r="96" spans="1:27">
      <c r="A96" s="3"/>
      <c r="B96" s="354">
        <v>94</v>
      </c>
      <c r="C96" s="123" t="s">
        <v>28189</v>
      </c>
      <c r="D96" s="410"/>
      <c r="E96" s="9"/>
      <c r="F96" s="8" t="s">
        <v>6403</v>
      </c>
      <c r="G96" s="36"/>
      <c r="H96" s="36"/>
      <c r="I96" s="36"/>
      <c r="J96" s="36"/>
      <c r="K96" s="9" t="s">
        <v>28354</v>
      </c>
      <c r="L96" s="37" t="s">
        <v>1278</v>
      </c>
      <c r="M96" s="37"/>
      <c r="N96" s="37"/>
      <c r="O96" s="37"/>
      <c r="P96" s="37"/>
      <c r="Q96" s="37"/>
      <c r="R96" s="167"/>
      <c r="S96" s="349"/>
      <c r="T96" s="37"/>
      <c r="U96" s="37"/>
      <c r="V96" s="240"/>
      <c r="W96" s="241"/>
      <c r="X96" s="3"/>
      <c r="Y96" s="42" t="s">
        <v>1237</v>
      </c>
      <c r="Z96" s="119" t="s">
        <v>28192</v>
      </c>
      <c r="AA96" s="44" t="s">
        <v>28193</v>
      </c>
    </row>
    <row r="97" spans="1:27">
      <c r="A97" s="3"/>
      <c r="B97" s="354">
        <v>95</v>
      </c>
      <c r="C97" s="123" t="s">
        <v>28189</v>
      </c>
      <c r="D97" s="410"/>
      <c r="E97" s="8" t="s">
        <v>3509</v>
      </c>
      <c r="F97" s="8"/>
      <c r="G97" s="36"/>
      <c r="H97" s="36"/>
      <c r="I97" s="36"/>
      <c r="J97" s="36"/>
      <c r="K97" s="9" t="s">
        <v>28355</v>
      </c>
      <c r="L97" s="37" t="s">
        <v>1273</v>
      </c>
      <c r="M97" s="37">
        <v>1</v>
      </c>
      <c r="N97" s="37" t="s">
        <v>1235</v>
      </c>
      <c r="O97" s="37" t="s">
        <v>1236</v>
      </c>
      <c r="P97" s="37"/>
      <c r="Q97" s="37"/>
      <c r="R97" s="167"/>
      <c r="S97" s="349"/>
      <c r="T97" s="37"/>
      <c r="U97" s="37"/>
      <c r="V97" s="240"/>
      <c r="W97" s="241"/>
      <c r="X97" s="3"/>
      <c r="Y97" s="42" t="s">
        <v>1237</v>
      </c>
      <c r="Z97" s="119" t="s">
        <v>28192</v>
      </c>
      <c r="AA97" s="44" t="s">
        <v>28193</v>
      </c>
    </row>
    <row r="98" spans="1:27" ht="32">
      <c r="A98" s="3"/>
      <c r="B98" s="354">
        <v>96</v>
      </c>
      <c r="C98" s="123" t="s">
        <v>28189</v>
      </c>
      <c r="D98" s="410"/>
      <c r="E98" s="8" t="s">
        <v>28050</v>
      </c>
      <c r="F98" s="36"/>
      <c r="G98" s="36"/>
      <c r="H98" s="36"/>
      <c r="I98" s="36"/>
      <c r="J98" s="36"/>
      <c r="K98" s="9" t="s">
        <v>28356</v>
      </c>
      <c r="L98" s="37" t="s">
        <v>1234</v>
      </c>
      <c r="M98" s="37">
        <v>1</v>
      </c>
      <c r="N98" s="37" t="s">
        <v>6091</v>
      </c>
      <c r="O98" s="37" t="s">
        <v>1236</v>
      </c>
      <c r="P98" s="37"/>
      <c r="Q98" s="37"/>
      <c r="R98" s="167"/>
      <c r="S98" s="349"/>
      <c r="T98" s="37"/>
      <c r="U98" s="37"/>
      <c r="V98" s="240"/>
      <c r="W98" s="241"/>
      <c r="X98" s="3"/>
      <c r="Y98" s="42" t="s">
        <v>1237</v>
      </c>
      <c r="Z98" s="119" t="s">
        <v>28192</v>
      </c>
      <c r="AA98" s="44" t="s">
        <v>28193</v>
      </c>
    </row>
    <row r="99" spans="1:27">
      <c r="A99" s="3"/>
      <c r="B99" s="354">
        <v>97</v>
      </c>
      <c r="C99" s="123" t="s">
        <v>28189</v>
      </c>
      <c r="D99" s="410"/>
      <c r="E99" s="8" t="s">
        <v>28357</v>
      </c>
      <c r="F99" s="8"/>
      <c r="G99" s="36"/>
      <c r="H99" s="36"/>
      <c r="I99" s="36"/>
      <c r="J99" s="36"/>
      <c r="K99" s="9" t="s">
        <v>15986</v>
      </c>
      <c r="L99" s="37" t="s">
        <v>1278</v>
      </c>
      <c r="M99" s="37"/>
      <c r="N99" s="37"/>
      <c r="O99" s="37"/>
      <c r="P99" s="37"/>
      <c r="Q99" s="37"/>
      <c r="R99" s="167"/>
      <c r="S99" s="349"/>
      <c r="T99" s="37"/>
      <c r="U99" s="37"/>
      <c r="V99" s="240"/>
      <c r="W99" s="241"/>
      <c r="X99" s="3"/>
      <c r="Y99" s="42" t="s">
        <v>1237</v>
      </c>
      <c r="Z99" s="119" t="s">
        <v>28192</v>
      </c>
      <c r="AA99" s="44" t="s">
        <v>28193</v>
      </c>
    </row>
    <row r="100" spans="1:27">
      <c r="A100" s="3"/>
      <c r="B100" s="354">
        <v>98</v>
      </c>
      <c r="C100" s="123" t="s">
        <v>28189</v>
      </c>
      <c r="D100" s="410" t="s">
        <v>1584</v>
      </c>
      <c r="E100" s="463" t="s">
        <v>28358</v>
      </c>
      <c r="F100" s="36" t="s">
        <v>28359</v>
      </c>
      <c r="G100" s="36"/>
      <c r="H100" s="36"/>
      <c r="I100" s="36"/>
      <c r="J100" s="36"/>
      <c r="K100" s="9" t="s">
        <v>28360</v>
      </c>
      <c r="L100" s="37" t="s">
        <v>1234</v>
      </c>
      <c r="M100" s="37">
        <v>1</v>
      </c>
      <c r="N100" s="37" t="s">
        <v>1235</v>
      </c>
      <c r="O100" s="37" t="s">
        <v>1236</v>
      </c>
      <c r="P100" s="37"/>
      <c r="Q100" s="37"/>
      <c r="R100" s="167"/>
      <c r="S100" s="349"/>
      <c r="T100" s="37"/>
      <c r="U100" s="37"/>
      <c r="V100" s="240"/>
      <c r="W100" s="241"/>
      <c r="X100" s="3"/>
      <c r="Y100" s="42" t="s">
        <v>1237</v>
      </c>
      <c r="Z100" s="119" t="s">
        <v>28192</v>
      </c>
      <c r="AA100" s="44" t="s">
        <v>28193</v>
      </c>
    </row>
    <row r="101" spans="1:27">
      <c r="A101" s="3"/>
      <c r="B101" s="354">
        <v>99</v>
      </c>
      <c r="C101" s="123" t="s">
        <v>28189</v>
      </c>
      <c r="D101" s="410"/>
      <c r="E101" s="463"/>
      <c r="F101" s="8" t="s">
        <v>3904</v>
      </c>
      <c r="G101" s="36"/>
      <c r="H101" s="36"/>
      <c r="I101" s="36"/>
      <c r="J101" s="36"/>
      <c r="K101" s="9" t="s">
        <v>28361</v>
      </c>
      <c r="L101" s="37" t="s">
        <v>1234</v>
      </c>
      <c r="M101" s="37">
        <v>1</v>
      </c>
      <c r="N101" s="37" t="s">
        <v>1235</v>
      </c>
      <c r="O101" s="37" t="s">
        <v>1236</v>
      </c>
      <c r="P101" s="37"/>
      <c r="Q101" s="37"/>
      <c r="R101" s="167"/>
      <c r="S101" s="349"/>
      <c r="T101" s="37"/>
      <c r="U101" s="37"/>
      <c r="V101" s="240"/>
      <c r="W101" s="241"/>
      <c r="X101" s="3"/>
      <c r="Y101" s="42" t="s">
        <v>1237</v>
      </c>
      <c r="Z101" s="119" t="s">
        <v>28192</v>
      </c>
      <c r="AA101" s="44" t="s">
        <v>28193</v>
      </c>
    </row>
    <row r="102" spans="1:27">
      <c r="A102" s="3"/>
      <c r="B102" s="354">
        <v>100</v>
      </c>
      <c r="C102" s="123" t="s">
        <v>28189</v>
      </c>
      <c r="D102" s="410"/>
      <c r="E102" s="463"/>
      <c r="F102" s="36" t="s">
        <v>3906</v>
      </c>
      <c r="G102" s="36"/>
      <c r="H102" s="36"/>
      <c r="I102" s="36"/>
      <c r="J102" s="36"/>
      <c r="K102" s="9" t="s">
        <v>28362</v>
      </c>
      <c r="L102" s="37" t="s">
        <v>1234</v>
      </c>
      <c r="M102" s="37">
        <v>1</v>
      </c>
      <c r="N102" s="37" t="s">
        <v>1235</v>
      </c>
      <c r="O102" s="37" t="s">
        <v>1236</v>
      </c>
      <c r="P102" s="37"/>
      <c r="Q102" s="37"/>
      <c r="R102" s="167"/>
      <c r="S102" s="349"/>
      <c r="T102" s="37"/>
      <c r="U102" s="37"/>
      <c r="V102" s="240"/>
      <c r="W102" s="241"/>
      <c r="X102" s="3"/>
      <c r="Y102" s="42" t="s">
        <v>1237</v>
      </c>
      <c r="Z102" s="119" t="s">
        <v>28192</v>
      </c>
      <c r="AA102" s="44" t="s">
        <v>28193</v>
      </c>
    </row>
    <row r="103" spans="1:27">
      <c r="A103" s="3"/>
      <c r="B103" s="354">
        <v>101</v>
      </c>
      <c r="C103" s="123" t="s">
        <v>28189</v>
      </c>
      <c r="D103" s="410"/>
      <c r="E103" s="463"/>
      <c r="F103" s="8" t="s">
        <v>28363</v>
      </c>
      <c r="G103" s="36"/>
      <c r="H103" s="36"/>
      <c r="I103" s="36"/>
      <c r="J103" s="36"/>
      <c r="K103" s="9" t="s">
        <v>28364</v>
      </c>
      <c r="L103" s="37" t="s">
        <v>1234</v>
      </c>
      <c r="M103" s="37">
        <v>1</v>
      </c>
      <c r="N103" s="37" t="s">
        <v>1235</v>
      </c>
      <c r="O103" s="37" t="s">
        <v>1236</v>
      </c>
      <c r="P103" s="37"/>
      <c r="Q103" s="37"/>
      <c r="R103" s="167"/>
      <c r="S103" s="349"/>
      <c r="T103" s="37"/>
      <c r="U103" s="37"/>
      <c r="V103" s="240"/>
      <c r="W103" s="241"/>
      <c r="X103" s="3"/>
      <c r="Y103" s="42" t="s">
        <v>1237</v>
      </c>
      <c r="Z103" s="119" t="s">
        <v>28192</v>
      </c>
      <c r="AA103" s="44" t="s">
        <v>28193</v>
      </c>
    </row>
    <row r="104" spans="1:27">
      <c r="A104" s="3"/>
      <c r="B104" s="354">
        <v>102</v>
      </c>
      <c r="C104" s="123" t="s">
        <v>28189</v>
      </c>
      <c r="D104" s="410"/>
      <c r="E104" s="463"/>
      <c r="F104" s="36" t="s">
        <v>28365</v>
      </c>
      <c r="G104" s="36"/>
      <c r="H104" s="36"/>
      <c r="I104" s="36"/>
      <c r="J104" s="36"/>
      <c r="K104" s="9" t="s">
        <v>28366</v>
      </c>
      <c r="L104" s="37" t="s">
        <v>1234</v>
      </c>
      <c r="M104" s="37">
        <v>1</v>
      </c>
      <c r="N104" s="37" t="s">
        <v>1235</v>
      </c>
      <c r="O104" s="37" t="s">
        <v>1236</v>
      </c>
      <c r="P104" s="37"/>
      <c r="Q104" s="37"/>
      <c r="R104" s="167"/>
      <c r="S104" s="349"/>
      <c r="T104" s="37"/>
      <c r="U104" s="37"/>
      <c r="V104" s="240"/>
      <c r="W104" s="241"/>
      <c r="X104" s="3"/>
      <c r="Y104" s="42" t="s">
        <v>1237</v>
      </c>
      <c r="Z104" s="119" t="s">
        <v>28192</v>
      </c>
      <c r="AA104" s="44" t="s">
        <v>28193</v>
      </c>
    </row>
    <row r="105" spans="1:27">
      <c r="A105" s="3"/>
      <c r="B105" s="354">
        <v>103</v>
      </c>
      <c r="C105" s="123" t="s">
        <v>28189</v>
      </c>
      <c r="D105" s="410"/>
      <c r="E105" s="463"/>
      <c r="F105" s="8" t="s">
        <v>28367</v>
      </c>
      <c r="G105" s="36"/>
      <c r="H105" s="36"/>
      <c r="I105" s="36"/>
      <c r="J105" s="36"/>
      <c r="K105" s="9" t="s">
        <v>28368</v>
      </c>
      <c r="L105" s="37" t="s">
        <v>1278</v>
      </c>
      <c r="M105" s="37"/>
      <c r="N105" s="37"/>
      <c r="O105" s="37"/>
      <c r="P105" s="37"/>
      <c r="Q105" s="37"/>
      <c r="R105" s="167"/>
      <c r="S105" s="349"/>
      <c r="T105" s="37"/>
      <c r="U105" s="37"/>
      <c r="V105" s="240"/>
      <c r="W105" s="241"/>
      <c r="X105" s="3"/>
      <c r="Y105" s="42" t="s">
        <v>1237</v>
      </c>
      <c r="Z105" s="119" t="s">
        <v>28192</v>
      </c>
      <c r="AA105" s="44" t="s">
        <v>28193</v>
      </c>
    </row>
    <row r="106" spans="1:27">
      <c r="A106" s="3"/>
      <c r="B106" s="354">
        <v>104</v>
      </c>
      <c r="C106" s="123" t="s">
        <v>28189</v>
      </c>
      <c r="D106" s="410"/>
      <c r="E106" s="463"/>
      <c r="F106" s="36" t="s">
        <v>28369</v>
      </c>
      <c r="G106" s="36"/>
      <c r="H106" s="36"/>
      <c r="I106" s="36"/>
      <c r="J106" s="36"/>
      <c r="K106" s="9" t="s">
        <v>28370</v>
      </c>
      <c r="L106" s="37" t="s">
        <v>1234</v>
      </c>
      <c r="M106" s="37">
        <v>1</v>
      </c>
      <c r="N106" s="37" t="s">
        <v>1235</v>
      </c>
      <c r="O106" s="37" t="s">
        <v>1236</v>
      </c>
      <c r="P106" s="37"/>
      <c r="Q106" s="37"/>
      <c r="R106" s="167"/>
      <c r="S106" s="349"/>
      <c r="T106" s="37"/>
      <c r="U106" s="37"/>
      <c r="V106" s="240"/>
      <c r="W106" s="241"/>
      <c r="X106" s="3"/>
      <c r="Y106" s="42" t="s">
        <v>1237</v>
      </c>
      <c r="Z106" s="119" t="s">
        <v>28192</v>
      </c>
      <c r="AA106" s="44" t="s">
        <v>28193</v>
      </c>
    </row>
    <row r="107" spans="1:27">
      <c r="A107" s="3"/>
      <c r="B107" s="354">
        <v>105</v>
      </c>
      <c r="C107" s="123" t="s">
        <v>28189</v>
      </c>
      <c r="D107" s="410"/>
      <c r="E107" s="463"/>
      <c r="F107" s="461" t="s">
        <v>28371</v>
      </c>
      <c r="G107" s="36" t="s">
        <v>28372</v>
      </c>
      <c r="H107" s="36"/>
      <c r="I107" s="36"/>
      <c r="J107" s="36"/>
      <c r="K107" s="9" t="s">
        <v>28373</v>
      </c>
      <c r="L107" s="37" t="s">
        <v>1234</v>
      </c>
      <c r="M107" s="37">
        <v>1</v>
      </c>
      <c r="N107" s="37" t="s">
        <v>1235</v>
      </c>
      <c r="O107" s="37" t="s">
        <v>1236</v>
      </c>
      <c r="P107" s="37"/>
      <c r="Q107" s="37"/>
      <c r="R107" s="167"/>
      <c r="S107" s="349"/>
      <c r="T107" s="37"/>
      <c r="U107" s="37"/>
      <c r="V107" s="240"/>
      <c r="W107" s="241"/>
      <c r="X107" s="3"/>
      <c r="Y107" s="42" t="s">
        <v>1237</v>
      </c>
      <c r="Z107" s="119" t="s">
        <v>28192</v>
      </c>
      <c r="AA107" s="44" t="s">
        <v>28193</v>
      </c>
    </row>
    <row r="108" spans="1:27">
      <c r="A108" s="3"/>
      <c r="B108" s="354">
        <v>106</v>
      </c>
      <c r="C108" s="123" t="s">
        <v>28189</v>
      </c>
      <c r="D108" s="410"/>
      <c r="E108" s="463"/>
      <c r="F108" s="461"/>
      <c r="G108" s="36" t="s">
        <v>28374</v>
      </c>
      <c r="H108" s="36"/>
      <c r="I108" s="36"/>
      <c r="J108" s="36"/>
      <c r="K108" s="9" t="s">
        <v>28375</v>
      </c>
      <c r="L108" s="37" t="s">
        <v>1234</v>
      </c>
      <c r="M108" s="37">
        <v>1</v>
      </c>
      <c r="N108" s="37" t="s">
        <v>1235</v>
      </c>
      <c r="O108" s="37" t="s">
        <v>1236</v>
      </c>
      <c r="P108" s="37"/>
      <c r="Q108" s="37"/>
      <c r="R108" s="167"/>
      <c r="S108" s="349"/>
      <c r="T108" s="37"/>
      <c r="U108" s="37"/>
      <c r="V108" s="240"/>
      <c r="W108" s="241"/>
      <c r="X108" s="3"/>
      <c r="Y108" s="42" t="s">
        <v>1237</v>
      </c>
      <c r="Z108" s="119" t="s">
        <v>28192</v>
      </c>
      <c r="AA108" s="44" t="s">
        <v>28193</v>
      </c>
    </row>
    <row r="109" spans="1:27">
      <c r="A109" s="3"/>
      <c r="B109" s="354">
        <v>107</v>
      </c>
      <c r="C109" s="123" t="s">
        <v>28189</v>
      </c>
      <c r="D109" s="410"/>
      <c r="E109" s="463"/>
      <c r="F109" s="461"/>
      <c r="G109" s="36" t="s">
        <v>28376</v>
      </c>
      <c r="H109" s="36"/>
      <c r="I109" s="36"/>
      <c r="J109" s="36"/>
      <c r="K109" s="9" t="s">
        <v>28377</v>
      </c>
      <c r="L109" s="37" t="s">
        <v>1234</v>
      </c>
      <c r="M109" s="37">
        <v>1</v>
      </c>
      <c r="N109" s="37" t="s">
        <v>1235</v>
      </c>
      <c r="O109" s="37" t="s">
        <v>1236</v>
      </c>
      <c r="P109" s="37"/>
      <c r="Q109" s="37"/>
      <c r="R109" s="167"/>
      <c r="S109" s="349"/>
      <c r="T109" s="37"/>
      <c r="U109" s="37"/>
      <c r="V109" s="240"/>
      <c r="W109" s="241"/>
      <c r="X109" s="3"/>
      <c r="Y109" s="42" t="s">
        <v>1237</v>
      </c>
      <c r="Z109" s="119" t="s">
        <v>28192</v>
      </c>
      <c r="AA109" s="44" t="s">
        <v>28193</v>
      </c>
    </row>
    <row r="110" spans="1:27">
      <c r="A110" s="3"/>
      <c r="B110" s="354">
        <v>108</v>
      </c>
      <c r="C110" s="123" t="s">
        <v>28189</v>
      </c>
      <c r="D110" s="410"/>
      <c r="E110" s="463"/>
      <c r="F110" s="461"/>
      <c r="G110" s="36" t="s">
        <v>28378</v>
      </c>
      <c r="H110" s="36"/>
      <c r="I110" s="36"/>
      <c r="J110" s="36"/>
      <c r="K110" s="9" t="s">
        <v>28379</v>
      </c>
      <c r="L110" s="37" t="s">
        <v>1234</v>
      </c>
      <c r="M110" s="37">
        <v>1</v>
      </c>
      <c r="N110" s="37" t="s">
        <v>1235</v>
      </c>
      <c r="O110" s="37" t="s">
        <v>1236</v>
      </c>
      <c r="P110" s="37"/>
      <c r="Q110" s="37"/>
      <c r="R110" s="167"/>
      <c r="S110" s="349"/>
      <c r="T110" s="37"/>
      <c r="U110" s="37"/>
      <c r="V110" s="240"/>
      <c r="W110" s="241"/>
      <c r="X110" s="3"/>
      <c r="Y110" s="42" t="s">
        <v>1237</v>
      </c>
      <c r="Z110" s="119" t="s">
        <v>28192</v>
      </c>
      <c r="AA110" s="44" t="s">
        <v>28193</v>
      </c>
    </row>
    <row r="111" spans="1:27" ht="32">
      <c r="A111" s="3"/>
      <c r="B111" s="354">
        <v>109</v>
      </c>
      <c r="C111" s="123" t="s">
        <v>28189</v>
      </c>
      <c r="D111" s="410"/>
      <c r="E111" s="461" t="s">
        <v>28380</v>
      </c>
      <c r="F111" s="8" t="s">
        <v>28381</v>
      </c>
      <c r="G111" s="36"/>
      <c r="H111" s="36"/>
      <c r="I111" s="36"/>
      <c r="J111" s="36"/>
      <c r="K111" s="9" t="s">
        <v>28382</v>
      </c>
      <c r="L111" s="37" t="s">
        <v>1273</v>
      </c>
      <c r="M111" s="37">
        <v>51</v>
      </c>
      <c r="N111" s="37" t="s">
        <v>6091</v>
      </c>
      <c r="O111" s="37" t="s">
        <v>1236</v>
      </c>
      <c r="P111" s="37"/>
      <c r="Q111" s="37"/>
      <c r="R111" s="167"/>
      <c r="S111" s="349"/>
      <c r="T111" s="37"/>
      <c r="U111" s="37"/>
      <c r="V111" s="240"/>
      <c r="W111" s="241"/>
      <c r="X111" s="3"/>
      <c r="Y111" s="42" t="s">
        <v>1237</v>
      </c>
      <c r="Z111" s="119" t="s">
        <v>28192</v>
      </c>
      <c r="AA111" s="44" t="s">
        <v>28193</v>
      </c>
    </row>
    <row r="112" spans="1:27">
      <c r="A112" s="3"/>
      <c r="B112" s="354">
        <v>110</v>
      </c>
      <c r="C112" s="123" t="s">
        <v>28189</v>
      </c>
      <c r="D112" s="410"/>
      <c r="E112" s="461"/>
      <c r="F112" s="461" t="s">
        <v>20053</v>
      </c>
      <c r="G112" s="36" t="s">
        <v>28383</v>
      </c>
      <c r="H112" s="36"/>
      <c r="I112" s="36"/>
      <c r="J112" s="36"/>
      <c r="K112" s="9" t="s">
        <v>28384</v>
      </c>
      <c r="L112" s="37" t="s">
        <v>1234</v>
      </c>
      <c r="M112" s="37">
        <v>1</v>
      </c>
      <c r="N112" s="37" t="s">
        <v>1235</v>
      </c>
      <c r="O112" s="37" t="s">
        <v>1236</v>
      </c>
      <c r="P112" s="37"/>
      <c r="Q112" s="37"/>
      <c r="R112" s="167"/>
      <c r="S112" s="349"/>
      <c r="T112" s="37"/>
      <c r="U112" s="37"/>
      <c r="V112" s="240"/>
      <c r="W112" s="241"/>
      <c r="X112" s="3"/>
      <c r="Y112" s="42" t="s">
        <v>1237</v>
      </c>
      <c r="Z112" s="119" t="s">
        <v>28192</v>
      </c>
      <c r="AA112" s="44" t="s">
        <v>28193</v>
      </c>
    </row>
    <row r="113" spans="1:27">
      <c r="A113" s="3"/>
      <c r="B113" s="354">
        <v>111</v>
      </c>
      <c r="C113" s="123" t="s">
        <v>28189</v>
      </c>
      <c r="D113" s="410"/>
      <c r="E113" s="461"/>
      <c r="F113" s="461"/>
      <c r="G113" s="36" t="s">
        <v>28385</v>
      </c>
      <c r="H113" s="36"/>
      <c r="I113" s="36"/>
      <c r="J113" s="36"/>
      <c r="K113" s="9" t="s">
        <v>28386</v>
      </c>
      <c r="L113" s="37" t="s">
        <v>1234</v>
      </c>
      <c r="M113" s="37">
        <v>1</v>
      </c>
      <c r="N113" s="37" t="s">
        <v>1235</v>
      </c>
      <c r="O113" s="37" t="s">
        <v>1236</v>
      </c>
      <c r="P113" s="37"/>
      <c r="Q113" s="37"/>
      <c r="R113" s="167"/>
      <c r="S113" s="349"/>
      <c r="T113" s="37"/>
      <c r="U113" s="37"/>
      <c r="V113" s="240"/>
      <c r="W113" s="241"/>
      <c r="X113" s="3"/>
      <c r="Y113" s="42" t="s">
        <v>1237</v>
      </c>
      <c r="Z113" s="119" t="s">
        <v>28192</v>
      </c>
      <c r="AA113" s="44" t="s">
        <v>28193</v>
      </c>
    </row>
    <row r="114" spans="1:27">
      <c r="A114" s="3"/>
      <c r="B114" s="354">
        <v>112</v>
      </c>
      <c r="C114" s="123" t="s">
        <v>28189</v>
      </c>
      <c r="D114" s="410"/>
      <c r="E114" s="461"/>
      <c r="F114" s="461"/>
      <c r="G114" s="36" t="s">
        <v>28387</v>
      </c>
      <c r="H114" s="36"/>
      <c r="I114" s="36"/>
      <c r="J114" s="36"/>
      <c r="K114" s="9" t="s">
        <v>28388</v>
      </c>
      <c r="L114" s="37" t="s">
        <v>1234</v>
      </c>
      <c r="M114" s="37">
        <v>1</v>
      </c>
      <c r="N114" s="37" t="s">
        <v>1235</v>
      </c>
      <c r="O114" s="37" t="s">
        <v>1236</v>
      </c>
      <c r="P114" s="37"/>
      <c r="Q114" s="37"/>
      <c r="R114" s="167"/>
      <c r="S114" s="349"/>
      <c r="T114" s="37"/>
      <c r="U114" s="37"/>
      <c r="V114" s="240"/>
      <c r="W114" s="241"/>
      <c r="X114" s="3"/>
      <c r="Y114" s="42" t="s">
        <v>1237</v>
      </c>
      <c r="Z114" s="119" t="s">
        <v>28192</v>
      </c>
      <c r="AA114" s="44" t="s">
        <v>28193</v>
      </c>
    </row>
    <row r="115" spans="1:27">
      <c r="A115" s="3"/>
      <c r="B115" s="354">
        <v>113</v>
      </c>
      <c r="C115" s="123" t="s">
        <v>28189</v>
      </c>
      <c r="D115" s="410"/>
      <c r="E115" s="461"/>
      <c r="F115" s="461"/>
      <c r="G115" s="36" t="s">
        <v>28389</v>
      </c>
      <c r="H115" s="36"/>
      <c r="I115" s="36"/>
      <c r="J115" s="36"/>
      <c r="K115" s="9" t="s">
        <v>28390</v>
      </c>
      <c r="L115" s="37" t="s">
        <v>1234</v>
      </c>
      <c r="M115" s="37">
        <v>1</v>
      </c>
      <c r="N115" s="37" t="s">
        <v>1235</v>
      </c>
      <c r="O115" s="37" t="s">
        <v>1236</v>
      </c>
      <c r="P115" s="37"/>
      <c r="Q115" s="37"/>
      <c r="R115" s="167"/>
      <c r="S115" s="349"/>
      <c r="T115" s="37"/>
      <c r="U115" s="37"/>
      <c r="V115" s="240"/>
      <c r="W115" s="241"/>
      <c r="X115" s="3"/>
      <c r="Y115" s="42" t="s">
        <v>1237</v>
      </c>
      <c r="Z115" s="119" t="s">
        <v>28192</v>
      </c>
      <c r="AA115" s="44" t="s">
        <v>28193</v>
      </c>
    </row>
    <row r="116" spans="1:27">
      <c r="A116" s="3"/>
      <c r="B116" s="354">
        <v>114</v>
      </c>
      <c r="C116" s="123" t="s">
        <v>28189</v>
      </c>
      <c r="D116" s="410"/>
      <c r="E116" s="461"/>
      <c r="F116" s="461"/>
      <c r="G116" s="36" t="s">
        <v>28391</v>
      </c>
      <c r="H116" s="36"/>
      <c r="I116" s="36"/>
      <c r="J116" s="36"/>
      <c r="K116" s="9" t="s">
        <v>28392</v>
      </c>
      <c r="L116" s="37" t="s">
        <v>1234</v>
      </c>
      <c r="M116" s="37">
        <v>1</v>
      </c>
      <c r="N116" s="37" t="s">
        <v>1235</v>
      </c>
      <c r="O116" s="37" t="s">
        <v>1236</v>
      </c>
      <c r="P116" s="37"/>
      <c r="Q116" s="37"/>
      <c r="R116" s="167"/>
      <c r="S116" s="349"/>
      <c r="T116" s="37"/>
      <c r="U116" s="37"/>
      <c r="V116" s="240"/>
      <c r="W116" s="241"/>
      <c r="X116" s="3"/>
      <c r="Y116" s="42" t="s">
        <v>1237</v>
      </c>
      <c r="Z116" s="119" t="s">
        <v>28192</v>
      </c>
      <c r="AA116" s="44" t="s">
        <v>28193</v>
      </c>
    </row>
    <row r="117" spans="1:27">
      <c r="A117" s="3"/>
      <c r="B117" s="354">
        <v>115</v>
      </c>
      <c r="C117" s="123" t="s">
        <v>28189</v>
      </c>
      <c r="D117" s="410"/>
      <c r="E117" s="461"/>
      <c r="F117" s="461"/>
      <c r="G117" s="36" t="s">
        <v>28393</v>
      </c>
      <c r="H117" s="36"/>
      <c r="I117" s="36"/>
      <c r="J117" s="36"/>
      <c r="K117" s="9" t="s">
        <v>28394</v>
      </c>
      <c r="L117" s="37" t="s">
        <v>1234</v>
      </c>
      <c r="M117" s="37">
        <v>1</v>
      </c>
      <c r="N117" s="37" t="s">
        <v>1235</v>
      </c>
      <c r="O117" s="37" t="s">
        <v>1236</v>
      </c>
      <c r="P117" s="37"/>
      <c r="Q117" s="37"/>
      <c r="R117" s="167"/>
      <c r="S117" s="349"/>
      <c r="T117" s="37"/>
      <c r="U117" s="37"/>
      <c r="V117" s="240"/>
      <c r="W117" s="241"/>
      <c r="X117" s="3"/>
      <c r="Y117" s="42" t="s">
        <v>1237</v>
      </c>
      <c r="Z117" s="119" t="s">
        <v>28192</v>
      </c>
      <c r="AA117" s="44" t="s">
        <v>28193</v>
      </c>
    </row>
    <row r="118" spans="1:27">
      <c r="A118" s="3"/>
      <c r="B118" s="354">
        <v>116</v>
      </c>
      <c r="C118" s="123" t="s">
        <v>28189</v>
      </c>
      <c r="D118" s="410"/>
      <c r="E118" s="461"/>
      <c r="F118" s="461"/>
      <c r="G118" s="36" t="s">
        <v>28395</v>
      </c>
      <c r="H118" s="36"/>
      <c r="I118" s="36"/>
      <c r="J118" s="36"/>
      <c r="K118" s="9" t="s">
        <v>28396</v>
      </c>
      <c r="L118" s="37" t="s">
        <v>1234</v>
      </c>
      <c r="M118" s="37">
        <v>1</v>
      </c>
      <c r="N118" s="37" t="s">
        <v>1235</v>
      </c>
      <c r="O118" s="37" t="s">
        <v>1236</v>
      </c>
      <c r="P118" s="37"/>
      <c r="Q118" s="37"/>
      <c r="R118" s="167"/>
      <c r="S118" s="349"/>
      <c r="T118" s="37"/>
      <c r="U118" s="37"/>
      <c r="V118" s="240"/>
      <c r="W118" s="241"/>
      <c r="X118" s="3"/>
      <c r="Y118" s="42" t="s">
        <v>1237</v>
      </c>
      <c r="Z118" s="119" t="s">
        <v>28192</v>
      </c>
      <c r="AA118" s="44" t="s">
        <v>28193</v>
      </c>
    </row>
    <row r="119" spans="1:27">
      <c r="A119" s="3"/>
      <c r="B119" s="354">
        <v>117</v>
      </c>
      <c r="C119" s="123" t="s">
        <v>28189</v>
      </c>
      <c r="D119" s="410"/>
      <c r="E119" s="461"/>
      <c r="F119" s="461"/>
      <c r="G119" s="36" t="s">
        <v>28397</v>
      </c>
      <c r="H119" s="36"/>
      <c r="I119" s="36"/>
      <c r="J119" s="36"/>
      <c r="K119" s="9" t="s">
        <v>28398</v>
      </c>
      <c r="L119" s="37" t="s">
        <v>1234</v>
      </c>
      <c r="M119" s="37">
        <v>1</v>
      </c>
      <c r="N119" s="37" t="s">
        <v>1235</v>
      </c>
      <c r="O119" s="37" t="s">
        <v>1236</v>
      </c>
      <c r="P119" s="37"/>
      <c r="Q119" s="37"/>
      <c r="R119" s="167"/>
      <c r="S119" s="349"/>
      <c r="T119" s="37"/>
      <c r="U119" s="37"/>
      <c r="V119" s="240"/>
      <c r="W119" s="241"/>
      <c r="X119" s="3"/>
      <c r="Y119" s="42" t="s">
        <v>1237</v>
      </c>
      <c r="Z119" s="119" t="s">
        <v>28192</v>
      </c>
      <c r="AA119" s="44" t="s">
        <v>28193</v>
      </c>
    </row>
    <row r="120" spans="1:27">
      <c r="A120" s="3"/>
      <c r="B120" s="354">
        <v>118</v>
      </c>
      <c r="C120" s="123" t="s">
        <v>28189</v>
      </c>
      <c r="D120" s="410"/>
      <c r="E120" s="461"/>
      <c r="F120" s="461"/>
      <c r="G120" s="36" t="s">
        <v>28399</v>
      </c>
      <c r="H120" s="36"/>
      <c r="I120" s="36"/>
      <c r="J120" s="36"/>
      <c r="K120" s="9" t="s">
        <v>28400</v>
      </c>
      <c r="L120" s="37" t="s">
        <v>1234</v>
      </c>
      <c r="M120" s="37">
        <v>1</v>
      </c>
      <c r="N120" s="37" t="s">
        <v>1235</v>
      </c>
      <c r="O120" s="37" t="s">
        <v>1236</v>
      </c>
      <c r="P120" s="37"/>
      <c r="Q120" s="37"/>
      <c r="R120" s="167"/>
      <c r="S120" s="349"/>
      <c r="T120" s="37"/>
      <c r="U120" s="37"/>
      <c r="V120" s="240"/>
      <c r="W120" s="241"/>
      <c r="X120" s="3"/>
      <c r="Y120" s="42" t="s">
        <v>1237</v>
      </c>
      <c r="Z120" s="119" t="s">
        <v>28192</v>
      </c>
      <c r="AA120" s="44" t="s">
        <v>28193</v>
      </c>
    </row>
    <row r="121" spans="1:27" ht="32">
      <c r="A121" s="3"/>
      <c r="B121" s="354">
        <v>119</v>
      </c>
      <c r="C121" s="123" t="s">
        <v>28189</v>
      </c>
      <c r="D121" s="410"/>
      <c r="E121" s="461"/>
      <c r="F121" s="461" t="s">
        <v>28401</v>
      </c>
      <c r="G121" s="36" t="s">
        <v>28402</v>
      </c>
      <c r="H121" s="36"/>
      <c r="I121" s="36"/>
      <c r="J121" s="36"/>
      <c r="K121" s="9" t="s">
        <v>28403</v>
      </c>
      <c r="L121" s="37" t="s">
        <v>1234</v>
      </c>
      <c r="M121" s="37">
        <v>1</v>
      </c>
      <c r="N121" s="37" t="s">
        <v>6091</v>
      </c>
      <c r="O121" s="37" t="s">
        <v>1236</v>
      </c>
      <c r="P121" s="37"/>
      <c r="Q121" s="37"/>
      <c r="R121" s="167"/>
      <c r="S121" s="349"/>
      <c r="T121" s="37"/>
      <c r="U121" s="37"/>
      <c r="V121" s="240"/>
      <c r="W121" s="241"/>
      <c r="X121" s="3"/>
      <c r="Y121" s="42" t="s">
        <v>1237</v>
      </c>
      <c r="Z121" s="119" t="s">
        <v>28192</v>
      </c>
      <c r="AA121" s="44" t="s">
        <v>28193</v>
      </c>
    </row>
    <row r="122" spans="1:27">
      <c r="A122" s="3"/>
      <c r="B122" s="354">
        <v>120</v>
      </c>
      <c r="C122" s="123" t="s">
        <v>28189</v>
      </c>
      <c r="D122" s="410"/>
      <c r="E122" s="461"/>
      <c r="F122" s="461"/>
      <c r="G122" s="36" t="s">
        <v>28404</v>
      </c>
      <c r="H122" s="36"/>
      <c r="I122" s="36"/>
      <c r="J122" s="36"/>
      <c r="K122" s="9" t="s">
        <v>28405</v>
      </c>
      <c r="L122" s="37" t="s">
        <v>1234</v>
      </c>
      <c r="M122" s="37">
        <v>1</v>
      </c>
      <c r="N122" s="37" t="s">
        <v>1235</v>
      </c>
      <c r="O122" s="37" t="s">
        <v>1236</v>
      </c>
      <c r="P122" s="37"/>
      <c r="Q122" s="37"/>
      <c r="R122" s="167"/>
      <c r="S122" s="349"/>
      <c r="T122" s="37"/>
      <c r="U122" s="37"/>
      <c r="V122" s="240"/>
      <c r="W122" s="241"/>
      <c r="X122" s="3"/>
      <c r="Y122" s="42" t="s">
        <v>1237</v>
      </c>
      <c r="Z122" s="119" t="s">
        <v>28192</v>
      </c>
      <c r="AA122" s="44" t="s">
        <v>28193</v>
      </c>
    </row>
    <row r="123" spans="1:27">
      <c r="A123" s="3"/>
      <c r="B123" s="354">
        <v>121</v>
      </c>
      <c r="C123" s="123" t="s">
        <v>28189</v>
      </c>
      <c r="D123" s="410"/>
      <c r="E123" s="461"/>
      <c r="F123" s="8" t="s">
        <v>3818</v>
      </c>
      <c r="G123" s="36"/>
      <c r="H123" s="36"/>
      <c r="I123" s="36"/>
      <c r="J123" s="36"/>
      <c r="K123" s="9" t="s">
        <v>28406</v>
      </c>
      <c r="L123" s="37" t="s">
        <v>1273</v>
      </c>
      <c r="M123" s="37">
        <v>19</v>
      </c>
      <c r="N123" s="37" t="s">
        <v>1235</v>
      </c>
      <c r="O123" s="37" t="s">
        <v>1236</v>
      </c>
      <c r="P123" s="37"/>
      <c r="Q123" s="37"/>
      <c r="R123" s="167"/>
      <c r="S123" s="349"/>
      <c r="T123" s="37"/>
      <c r="U123" s="37"/>
      <c r="V123" s="240"/>
      <c r="W123" s="241"/>
      <c r="X123" s="3"/>
      <c r="Y123" s="42" t="s">
        <v>1237</v>
      </c>
      <c r="Z123" s="119" t="s">
        <v>28192</v>
      </c>
      <c r="AA123" s="44" t="s">
        <v>28193</v>
      </c>
    </row>
    <row r="124" spans="1:27">
      <c r="A124" s="3"/>
      <c r="B124" s="354">
        <v>122</v>
      </c>
      <c r="C124" s="123" t="s">
        <v>28189</v>
      </c>
      <c r="D124" s="410"/>
      <c r="E124" s="461"/>
      <c r="F124" s="8" t="s">
        <v>28407</v>
      </c>
      <c r="G124" s="36"/>
      <c r="H124" s="36"/>
      <c r="I124" s="36"/>
      <c r="J124" s="36"/>
      <c r="K124" s="9" t="s">
        <v>28408</v>
      </c>
      <c r="L124" s="37" t="s">
        <v>1278</v>
      </c>
      <c r="M124" s="37"/>
      <c r="N124" s="37"/>
      <c r="O124" s="37"/>
      <c r="P124" s="37"/>
      <c r="Q124" s="37"/>
      <c r="R124" s="167"/>
      <c r="S124" s="349"/>
      <c r="T124" s="37"/>
      <c r="U124" s="37"/>
      <c r="V124" s="240"/>
      <c r="W124" s="241"/>
      <c r="X124" s="3"/>
      <c r="Y124" s="42" t="s">
        <v>1237</v>
      </c>
      <c r="Z124" s="119" t="s">
        <v>28192</v>
      </c>
      <c r="AA124" s="44" t="s">
        <v>28193</v>
      </c>
    </row>
    <row r="125" spans="1:27" ht="32">
      <c r="A125" s="3"/>
      <c r="B125" s="354">
        <v>123</v>
      </c>
      <c r="C125" s="123" t="s">
        <v>28189</v>
      </c>
      <c r="D125" s="410"/>
      <c r="E125" s="461" t="s">
        <v>28409</v>
      </c>
      <c r="F125" s="36" t="s">
        <v>22409</v>
      </c>
      <c r="G125" s="36"/>
      <c r="H125" s="36"/>
      <c r="I125" s="36"/>
      <c r="J125" s="36"/>
      <c r="K125" s="9" t="s">
        <v>28410</v>
      </c>
      <c r="L125" s="37" t="s">
        <v>1273</v>
      </c>
      <c r="M125" s="37">
        <v>203</v>
      </c>
      <c r="N125" s="37" t="s">
        <v>6091</v>
      </c>
      <c r="O125" s="37" t="s">
        <v>1236</v>
      </c>
      <c r="P125" s="37"/>
      <c r="Q125" s="37"/>
      <c r="R125" s="167"/>
      <c r="S125" s="349"/>
      <c r="T125" s="37"/>
      <c r="U125" s="37"/>
      <c r="V125" s="240"/>
      <c r="W125" s="241"/>
      <c r="X125" s="3"/>
      <c r="Y125" s="42" t="s">
        <v>1237</v>
      </c>
      <c r="Z125" s="119" t="s">
        <v>28192</v>
      </c>
      <c r="AA125" s="44" t="s">
        <v>28193</v>
      </c>
    </row>
    <row r="126" spans="1:27">
      <c r="A126" s="3"/>
      <c r="B126" s="354">
        <v>124</v>
      </c>
      <c r="C126" s="123" t="s">
        <v>28189</v>
      </c>
      <c r="D126" s="410"/>
      <c r="E126" s="461"/>
      <c r="F126" s="8" t="s">
        <v>28411</v>
      </c>
      <c r="G126" s="36"/>
      <c r="H126" s="36"/>
      <c r="I126" s="36"/>
      <c r="J126" s="36"/>
      <c r="K126" s="9" t="s">
        <v>28412</v>
      </c>
      <c r="L126" s="37" t="s">
        <v>1278</v>
      </c>
      <c r="M126" s="37"/>
      <c r="N126" s="37"/>
      <c r="O126" s="37"/>
      <c r="P126" s="37"/>
      <c r="Q126" s="37"/>
      <c r="R126" s="167"/>
      <c r="S126" s="349"/>
      <c r="T126" s="37"/>
      <c r="U126" s="37"/>
      <c r="V126" s="240"/>
      <c r="W126" s="241"/>
      <c r="X126" s="3"/>
      <c r="Y126" s="42" t="s">
        <v>1237</v>
      </c>
      <c r="Z126" s="119" t="s">
        <v>28192</v>
      </c>
      <c r="AA126" s="44" t="s">
        <v>28193</v>
      </c>
    </row>
    <row r="127" spans="1:27">
      <c r="A127" s="3"/>
      <c r="B127" s="354">
        <v>125</v>
      </c>
      <c r="C127" s="123" t="s">
        <v>28189</v>
      </c>
      <c r="D127" s="410"/>
      <c r="E127" s="461"/>
      <c r="F127" s="36" t="s">
        <v>28413</v>
      </c>
      <c r="G127" s="36"/>
      <c r="H127" s="36"/>
      <c r="I127" s="36"/>
      <c r="J127" s="36"/>
      <c r="K127" s="9" t="s">
        <v>28414</v>
      </c>
      <c r="L127" s="37" t="s">
        <v>1278</v>
      </c>
      <c r="M127" s="37"/>
      <c r="N127" s="37"/>
      <c r="O127" s="37"/>
      <c r="P127" s="37"/>
      <c r="Q127" s="37"/>
      <c r="R127" s="167"/>
      <c r="S127" s="349"/>
      <c r="T127" s="37"/>
      <c r="U127" s="37"/>
      <c r="V127" s="240"/>
      <c r="W127" s="241"/>
      <c r="X127" s="3"/>
      <c r="Y127" s="42" t="s">
        <v>1237</v>
      </c>
      <c r="Z127" s="119" t="s">
        <v>28192</v>
      </c>
      <c r="AA127" s="44" t="s">
        <v>28193</v>
      </c>
    </row>
    <row r="128" spans="1:27" ht="32">
      <c r="A128" s="3"/>
      <c r="B128" s="354">
        <v>126</v>
      </c>
      <c r="C128" s="123" t="s">
        <v>28189</v>
      </c>
      <c r="D128" s="410"/>
      <c r="E128" s="461" t="s">
        <v>7082</v>
      </c>
      <c r="F128" s="8" t="s">
        <v>28415</v>
      </c>
      <c r="G128" s="36"/>
      <c r="H128" s="36"/>
      <c r="I128" s="36"/>
      <c r="J128" s="36"/>
      <c r="K128" s="9" t="s">
        <v>28416</v>
      </c>
      <c r="L128" s="37" t="s">
        <v>1273</v>
      </c>
      <c r="M128" s="37">
        <v>3</v>
      </c>
      <c r="N128" s="37" t="s">
        <v>6091</v>
      </c>
      <c r="O128" s="37" t="s">
        <v>1236</v>
      </c>
      <c r="P128" s="37"/>
      <c r="Q128" s="37"/>
      <c r="R128" s="167"/>
      <c r="S128" s="349"/>
      <c r="T128" s="37"/>
      <c r="U128" s="37"/>
      <c r="V128" s="240"/>
      <c r="W128" s="241"/>
      <c r="X128" s="3"/>
      <c r="Y128" s="42" t="s">
        <v>1237</v>
      </c>
      <c r="Z128" s="119" t="s">
        <v>28192</v>
      </c>
      <c r="AA128" s="44" t="s">
        <v>28193</v>
      </c>
    </row>
    <row r="129" spans="1:27">
      <c r="A129" s="3"/>
      <c r="B129" s="354">
        <v>127</v>
      </c>
      <c r="C129" s="123" t="s">
        <v>28189</v>
      </c>
      <c r="D129" s="410"/>
      <c r="E129" s="461"/>
      <c r="F129" s="8" t="s">
        <v>28417</v>
      </c>
      <c r="G129" s="36"/>
      <c r="H129" s="36"/>
      <c r="I129" s="36"/>
      <c r="J129" s="36"/>
      <c r="K129" s="9" t="s">
        <v>28418</v>
      </c>
      <c r="L129" s="37" t="s">
        <v>1234</v>
      </c>
      <c r="M129" s="37">
        <v>1</v>
      </c>
      <c r="N129" s="37" t="s">
        <v>1263</v>
      </c>
      <c r="O129" s="37" t="s">
        <v>1236</v>
      </c>
      <c r="P129" s="37"/>
      <c r="Q129" s="37"/>
      <c r="R129" s="167"/>
      <c r="S129" s="349"/>
      <c r="T129" s="37"/>
      <c r="U129" s="37"/>
      <c r="V129" s="240"/>
      <c r="W129" s="241"/>
      <c r="X129" s="3"/>
      <c r="Y129" s="42" t="s">
        <v>1237</v>
      </c>
      <c r="Z129" s="119" t="s">
        <v>28192</v>
      </c>
      <c r="AA129" s="44" t="s">
        <v>28193</v>
      </c>
    </row>
    <row r="130" spans="1:27" ht="32">
      <c r="A130" s="3"/>
      <c r="B130" s="354">
        <v>128</v>
      </c>
      <c r="C130" s="123" t="s">
        <v>28189</v>
      </c>
      <c r="D130" s="410"/>
      <c r="E130" s="461" t="s">
        <v>4666</v>
      </c>
      <c r="F130" s="8" t="s">
        <v>28419</v>
      </c>
      <c r="G130" s="36"/>
      <c r="H130" s="36"/>
      <c r="I130" s="36"/>
      <c r="J130" s="36"/>
      <c r="K130" s="9" t="s">
        <v>28420</v>
      </c>
      <c r="L130" s="37" t="s">
        <v>1273</v>
      </c>
      <c r="M130" s="37">
        <v>169</v>
      </c>
      <c r="N130" s="37" t="s">
        <v>6091</v>
      </c>
      <c r="O130" s="37" t="s">
        <v>1236</v>
      </c>
      <c r="P130" s="37"/>
      <c r="Q130" s="37"/>
      <c r="R130" s="167"/>
      <c r="S130" s="349"/>
      <c r="T130" s="37"/>
      <c r="U130" s="37"/>
      <c r="V130" s="240"/>
      <c r="W130" s="241"/>
      <c r="X130" s="3"/>
      <c r="Y130" s="42" t="s">
        <v>1237</v>
      </c>
      <c r="Z130" s="119" t="s">
        <v>28192</v>
      </c>
      <c r="AA130" s="44" t="s">
        <v>28193</v>
      </c>
    </row>
    <row r="131" spans="1:27">
      <c r="A131" s="3"/>
      <c r="B131" s="354">
        <v>129</v>
      </c>
      <c r="C131" s="123" t="s">
        <v>28189</v>
      </c>
      <c r="D131" s="410"/>
      <c r="E131" s="461"/>
      <c r="F131" s="8" t="s">
        <v>28421</v>
      </c>
      <c r="G131" s="36"/>
      <c r="H131" s="36"/>
      <c r="I131" s="36"/>
      <c r="J131" s="36"/>
      <c r="K131" s="9" t="s">
        <v>28422</v>
      </c>
      <c r="L131" s="37" t="s">
        <v>1234</v>
      </c>
      <c r="M131" s="37">
        <v>1</v>
      </c>
      <c r="N131" s="37" t="s">
        <v>1235</v>
      </c>
      <c r="O131" s="37" t="s">
        <v>1236</v>
      </c>
      <c r="P131" s="37"/>
      <c r="Q131" s="37"/>
      <c r="R131" s="167"/>
      <c r="S131" s="349"/>
      <c r="T131" s="37"/>
      <c r="U131" s="37"/>
      <c r="V131" s="240"/>
      <c r="W131" s="241"/>
      <c r="X131" s="3"/>
      <c r="Y131" s="42" t="s">
        <v>1237</v>
      </c>
      <c r="Z131" s="119" t="s">
        <v>28192</v>
      </c>
      <c r="AA131" s="44" t="s">
        <v>28193</v>
      </c>
    </row>
    <row r="132" spans="1:27">
      <c r="A132" s="3"/>
      <c r="B132" s="354">
        <v>130</v>
      </c>
      <c r="C132" s="123" t="s">
        <v>28189</v>
      </c>
      <c r="D132" s="410"/>
      <c r="E132" s="461"/>
      <c r="F132" s="8" t="s">
        <v>28423</v>
      </c>
      <c r="G132" s="36"/>
      <c r="H132" s="36"/>
      <c r="I132" s="36"/>
      <c r="J132" s="36"/>
      <c r="K132" s="9" t="s">
        <v>28424</v>
      </c>
      <c r="L132" s="37" t="s">
        <v>1234</v>
      </c>
      <c r="M132" s="37">
        <v>1</v>
      </c>
      <c r="N132" s="37" t="s">
        <v>1235</v>
      </c>
      <c r="O132" s="37" t="s">
        <v>1236</v>
      </c>
      <c r="P132" s="37"/>
      <c r="Q132" s="37"/>
      <c r="R132" s="167"/>
      <c r="S132" s="349"/>
      <c r="T132" s="37"/>
      <c r="U132" s="37"/>
      <c r="V132" s="240"/>
      <c r="W132" s="241"/>
      <c r="X132" s="3"/>
      <c r="Y132" s="42" t="s">
        <v>1237</v>
      </c>
      <c r="Z132" s="119" t="s">
        <v>28192</v>
      </c>
      <c r="AA132" s="44" t="s">
        <v>28193</v>
      </c>
    </row>
    <row r="133" spans="1:27">
      <c r="A133" s="3"/>
      <c r="B133" s="354">
        <v>131</v>
      </c>
      <c r="C133" s="123" t="s">
        <v>28189</v>
      </c>
      <c r="D133" s="410"/>
      <c r="E133" s="461"/>
      <c r="F133" s="8" t="s">
        <v>28425</v>
      </c>
      <c r="G133" s="36"/>
      <c r="H133" s="36"/>
      <c r="I133" s="36"/>
      <c r="J133" s="36"/>
      <c r="K133" s="9" t="s">
        <v>28426</v>
      </c>
      <c r="L133" s="37" t="s">
        <v>1234</v>
      </c>
      <c r="M133" s="37">
        <v>1</v>
      </c>
      <c r="N133" s="37" t="s">
        <v>1235</v>
      </c>
      <c r="O133" s="37" t="s">
        <v>1236</v>
      </c>
      <c r="P133" s="37"/>
      <c r="Q133" s="37"/>
      <c r="R133" s="167"/>
      <c r="S133" s="349"/>
      <c r="T133" s="37"/>
      <c r="U133" s="37"/>
      <c r="V133" s="240"/>
      <c r="W133" s="241"/>
      <c r="X133" s="3"/>
      <c r="Y133" s="42" t="s">
        <v>1237</v>
      </c>
      <c r="Z133" s="119" t="s">
        <v>28192</v>
      </c>
      <c r="AA133" s="44" t="s">
        <v>28193</v>
      </c>
    </row>
    <row r="134" spans="1:27">
      <c r="A134" s="3"/>
      <c r="B134" s="354">
        <v>132</v>
      </c>
      <c r="C134" s="123" t="s">
        <v>28189</v>
      </c>
      <c r="D134" s="410"/>
      <c r="E134" s="461" t="s">
        <v>28427</v>
      </c>
      <c r="F134" s="8" t="s">
        <v>28428</v>
      </c>
      <c r="G134" s="36"/>
      <c r="H134" s="36"/>
      <c r="I134" s="36"/>
      <c r="J134" s="36"/>
      <c r="K134" s="9" t="s">
        <v>28429</v>
      </c>
      <c r="L134" s="37" t="s">
        <v>1234</v>
      </c>
      <c r="M134" s="37">
        <v>1</v>
      </c>
      <c r="N134" s="37" t="s">
        <v>1235</v>
      </c>
      <c r="O134" s="37" t="s">
        <v>1236</v>
      </c>
      <c r="P134" s="37"/>
      <c r="Q134" s="37"/>
      <c r="R134" s="167"/>
      <c r="S134" s="349"/>
      <c r="T134" s="37"/>
      <c r="U134" s="37"/>
      <c r="V134" s="240"/>
      <c r="W134" s="241"/>
      <c r="X134" s="3"/>
      <c r="Y134" s="42" t="s">
        <v>1237</v>
      </c>
      <c r="Z134" s="119" t="s">
        <v>28192</v>
      </c>
      <c r="AA134" s="44" t="s">
        <v>28193</v>
      </c>
    </row>
    <row r="135" spans="1:27">
      <c r="A135" s="3"/>
      <c r="B135" s="354">
        <v>133</v>
      </c>
      <c r="C135" s="123" t="s">
        <v>28189</v>
      </c>
      <c r="D135" s="410"/>
      <c r="E135" s="461"/>
      <c r="F135" s="8" t="s">
        <v>17714</v>
      </c>
      <c r="G135" s="36"/>
      <c r="H135" s="36"/>
      <c r="I135" s="36"/>
      <c r="J135" s="36"/>
      <c r="K135" s="9" t="s">
        <v>28430</v>
      </c>
      <c r="L135" s="37" t="s">
        <v>1234</v>
      </c>
      <c r="M135" s="37">
        <v>1</v>
      </c>
      <c r="N135" s="37" t="s">
        <v>1235</v>
      </c>
      <c r="O135" s="37" t="s">
        <v>1236</v>
      </c>
      <c r="P135" s="37"/>
      <c r="Q135" s="37"/>
      <c r="R135" s="167"/>
      <c r="S135" s="349"/>
      <c r="T135" s="37"/>
      <c r="U135" s="37"/>
      <c r="V135" s="240"/>
      <c r="W135" s="241"/>
      <c r="X135" s="3"/>
      <c r="Y135" s="42" t="s">
        <v>1237</v>
      </c>
      <c r="Z135" s="119" t="s">
        <v>28192</v>
      </c>
      <c r="AA135" s="44" t="s">
        <v>28193</v>
      </c>
    </row>
    <row r="136" spans="1:27">
      <c r="A136" s="3"/>
      <c r="B136" s="354">
        <v>134</v>
      </c>
      <c r="C136" s="123" t="s">
        <v>28189</v>
      </c>
      <c r="D136" s="410"/>
      <c r="E136" s="461"/>
      <c r="F136" s="242" t="s">
        <v>28431</v>
      </c>
      <c r="G136" s="36"/>
      <c r="H136" s="36"/>
      <c r="I136" s="36"/>
      <c r="J136" s="36"/>
      <c r="K136" s="9" t="s">
        <v>28432</v>
      </c>
      <c r="L136" s="37" t="s">
        <v>1234</v>
      </c>
      <c r="M136" s="37">
        <v>1</v>
      </c>
      <c r="N136" s="37" t="s">
        <v>1235</v>
      </c>
      <c r="O136" s="37" t="s">
        <v>1236</v>
      </c>
      <c r="P136" s="37"/>
      <c r="Q136" s="37"/>
      <c r="R136" s="167"/>
      <c r="S136" s="349"/>
      <c r="T136" s="37"/>
      <c r="U136" s="37"/>
      <c r="V136" s="240"/>
      <c r="W136" s="241"/>
      <c r="X136" s="3"/>
      <c r="Y136" s="42" t="s">
        <v>1237</v>
      </c>
      <c r="Z136" s="119" t="s">
        <v>28192</v>
      </c>
      <c r="AA136" s="44" t="s">
        <v>28193</v>
      </c>
    </row>
    <row r="137" spans="1:27">
      <c r="A137" s="3"/>
      <c r="B137" s="354">
        <v>135</v>
      </c>
      <c r="C137" s="123" t="s">
        <v>28189</v>
      </c>
      <c r="D137" s="410"/>
      <c r="E137" s="461"/>
      <c r="F137" s="242" t="s">
        <v>6816</v>
      </c>
      <c r="G137" s="36"/>
      <c r="H137" s="36"/>
      <c r="I137" s="36"/>
      <c r="J137" s="36"/>
      <c r="K137" s="116" t="s">
        <v>28433</v>
      </c>
      <c r="L137" s="37" t="s">
        <v>1234</v>
      </c>
      <c r="M137" s="37">
        <v>1</v>
      </c>
      <c r="N137" s="37" t="s">
        <v>1235</v>
      </c>
      <c r="O137" s="37" t="s">
        <v>1236</v>
      </c>
      <c r="P137" s="37"/>
      <c r="Q137" s="37"/>
      <c r="R137" s="167"/>
      <c r="S137" s="349"/>
      <c r="T137" s="37"/>
      <c r="U137" s="37"/>
      <c r="V137" s="240"/>
      <c r="W137" s="241"/>
      <c r="X137" s="3"/>
      <c r="Y137" s="42" t="s">
        <v>1237</v>
      </c>
      <c r="Z137" s="119" t="s">
        <v>28192</v>
      </c>
      <c r="AA137" s="44" t="s">
        <v>28193</v>
      </c>
    </row>
    <row r="138" spans="1:27" ht="32">
      <c r="A138" s="3"/>
      <c r="B138" s="354">
        <v>136</v>
      </c>
      <c r="C138" s="123" t="s">
        <v>28189</v>
      </c>
      <c r="D138" s="410"/>
      <c r="E138" s="461"/>
      <c r="F138" s="8" t="s">
        <v>28434</v>
      </c>
      <c r="G138" s="36"/>
      <c r="H138" s="36"/>
      <c r="I138" s="36"/>
      <c r="J138" s="36"/>
      <c r="K138" s="9" t="s">
        <v>28435</v>
      </c>
      <c r="L138" s="37" t="s">
        <v>1273</v>
      </c>
      <c r="M138" s="37">
        <v>42</v>
      </c>
      <c r="N138" s="37" t="s">
        <v>6091</v>
      </c>
      <c r="O138" s="37" t="s">
        <v>1236</v>
      </c>
      <c r="P138" s="37"/>
      <c r="Q138" s="37"/>
      <c r="R138" s="167"/>
      <c r="S138" s="349"/>
      <c r="T138" s="37"/>
      <c r="U138" s="37"/>
      <c r="V138" s="240"/>
      <c r="W138" s="241"/>
      <c r="X138" s="3"/>
      <c r="Y138" s="42" t="s">
        <v>1237</v>
      </c>
      <c r="Z138" s="119" t="s">
        <v>28192</v>
      </c>
      <c r="AA138" s="44" t="s">
        <v>28193</v>
      </c>
    </row>
    <row r="139" spans="1:27">
      <c r="A139" s="3"/>
      <c r="B139" s="354">
        <v>137</v>
      </c>
      <c r="C139" s="123" t="s">
        <v>28189</v>
      </c>
      <c r="D139" s="410"/>
      <c r="E139" s="461"/>
      <c r="F139" s="8" t="s">
        <v>28436</v>
      </c>
      <c r="G139" s="36"/>
      <c r="H139" s="36"/>
      <c r="I139" s="36"/>
      <c r="J139" s="36"/>
      <c r="K139" s="9" t="s">
        <v>28437</v>
      </c>
      <c r="L139" s="37" t="s">
        <v>1234</v>
      </c>
      <c r="M139" s="37">
        <v>1</v>
      </c>
      <c r="N139" s="37" t="s">
        <v>1235</v>
      </c>
      <c r="O139" s="37" t="s">
        <v>1236</v>
      </c>
      <c r="P139" s="37"/>
      <c r="Q139" s="37"/>
      <c r="R139" s="167"/>
      <c r="S139" s="349"/>
      <c r="T139" s="37"/>
      <c r="U139" s="37"/>
      <c r="V139" s="240"/>
      <c r="W139" s="241"/>
      <c r="X139" s="3"/>
      <c r="Y139" s="42" t="s">
        <v>1237</v>
      </c>
      <c r="Z139" s="119" t="s">
        <v>28192</v>
      </c>
      <c r="AA139" s="44" t="s">
        <v>28193</v>
      </c>
    </row>
    <row r="140" spans="1:27">
      <c r="A140" s="3"/>
      <c r="B140" s="354">
        <v>138</v>
      </c>
      <c r="C140" s="123" t="s">
        <v>28189</v>
      </c>
      <c r="D140" s="410"/>
      <c r="E140" s="461"/>
      <c r="F140" s="8" t="s">
        <v>28438</v>
      </c>
      <c r="G140" s="36"/>
      <c r="H140" s="36"/>
      <c r="I140" s="36"/>
      <c r="J140" s="36"/>
      <c r="K140" s="9" t="s">
        <v>28439</v>
      </c>
      <c r="L140" s="37" t="s">
        <v>1234</v>
      </c>
      <c r="M140" s="37">
        <v>1</v>
      </c>
      <c r="N140" s="37" t="s">
        <v>1235</v>
      </c>
      <c r="O140" s="37" t="s">
        <v>1236</v>
      </c>
      <c r="P140" s="37"/>
      <c r="Q140" s="37"/>
      <c r="R140" s="167"/>
      <c r="S140" s="349"/>
      <c r="T140" s="37"/>
      <c r="U140" s="37"/>
      <c r="V140" s="240"/>
      <c r="W140" s="241"/>
      <c r="X140" s="3"/>
      <c r="Y140" s="42" t="s">
        <v>1237</v>
      </c>
      <c r="Z140" s="119" t="s">
        <v>28192</v>
      </c>
      <c r="AA140" s="44" t="s">
        <v>28193</v>
      </c>
    </row>
    <row r="141" spans="1:27">
      <c r="A141" s="3"/>
      <c r="B141" s="354">
        <v>139</v>
      </c>
      <c r="C141" s="123" t="s">
        <v>28189</v>
      </c>
      <c r="D141" s="410"/>
      <c r="E141" s="393" t="s">
        <v>1662</v>
      </c>
      <c r="F141" s="36" t="s">
        <v>8651</v>
      </c>
      <c r="G141" s="36"/>
      <c r="H141" s="36"/>
      <c r="I141" s="36"/>
      <c r="J141" s="36"/>
      <c r="K141" s="9" t="s">
        <v>28440</v>
      </c>
      <c r="L141" s="37" t="s">
        <v>1234</v>
      </c>
      <c r="M141" s="37">
        <v>1</v>
      </c>
      <c r="N141" s="37" t="s">
        <v>1235</v>
      </c>
      <c r="O141" s="37" t="s">
        <v>1236</v>
      </c>
      <c r="P141" s="37"/>
      <c r="Q141" s="37"/>
      <c r="R141" s="167"/>
      <c r="S141" s="349"/>
      <c r="T141" s="37"/>
      <c r="U141" s="37"/>
      <c r="V141" s="240"/>
      <c r="W141" s="241"/>
      <c r="X141" s="3"/>
      <c r="Y141" s="42" t="s">
        <v>1237</v>
      </c>
      <c r="Z141" s="119" t="s">
        <v>28192</v>
      </c>
      <c r="AA141" s="44" t="s">
        <v>28193</v>
      </c>
    </row>
    <row r="142" spans="1:27" ht="32">
      <c r="A142" s="3"/>
      <c r="B142" s="354">
        <v>140</v>
      </c>
      <c r="C142" s="123" t="s">
        <v>28189</v>
      </c>
      <c r="D142" s="410"/>
      <c r="E142" s="393"/>
      <c r="F142" s="8" t="s">
        <v>28441</v>
      </c>
      <c r="G142" s="36"/>
      <c r="H142" s="36"/>
      <c r="I142" s="36"/>
      <c r="J142" s="36"/>
      <c r="K142" s="9" t="s">
        <v>28442</v>
      </c>
      <c r="L142" s="37" t="s">
        <v>1234</v>
      </c>
      <c r="M142" s="37">
        <v>1</v>
      </c>
      <c r="N142" s="37" t="s">
        <v>6091</v>
      </c>
      <c r="O142" s="37" t="s">
        <v>1236</v>
      </c>
      <c r="P142" s="37"/>
      <c r="Q142" s="37"/>
      <c r="R142" s="167"/>
      <c r="S142" s="349"/>
      <c r="T142" s="37"/>
      <c r="U142" s="37"/>
      <c r="V142" s="240"/>
      <c r="W142" s="241"/>
      <c r="X142" s="3"/>
      <c r="Y142" s="42" t="s">
        <v>1237</v>
      </c>
      <c r="Z142" s="119" t="s">
        <v>28192</v>
      </c>
      <c r="AA142" s="44" t="s">
        <v>28193</v>
      </c>
    </row>
    <row r="143" spans="1:27" ht="32">
      <c r="A143" s="3"/>
      <c r="B143" s="354">
        <v>141</v>
      </c>
      <c r="C143" s="123" t="s">
        <v>28189</v>
      </c>
      <c r="D143" s="410"/>
      <c r="E143" s="393"/>
      <c r="F143" s="36" t="s">
        <v>27916</v>
      </c>
      <c r="G143" s="36"/>
      <c r="H143" s="36"/>
      <c r="I143" s="36"/>
      <c r="J143" s="36"/>
      <c r="K143" s="9" t="s">
        <v>28443</v>
      </c>
      <c r="L143" s="37" t="s">
        <v>1234</v>
      </c>
      <c r="M143" s="37">
        <v>1</v>
      </c>
      <c r="N143" s="37" t="s">
        <v>6091</v>
      </c>
      <c r="O143" s="37" t="s">
        <v>1236</v>
      </c>
      <c r="P143" s="37"/>
      <c r="Q143" s="37"/>
      <c r="R143" s="167"/>
      <c r="S143" s="349"/>
      <c r="T143" s="37"/>
      <c r="U143" s="37"/>
      <c r="V143" s="240"/>
      <c r="W143" s="241"/>
      <c r="X143" s="3"/>
      <c r="Y143" s="42" t="s">
        <v>1237</v>
      </c>
      <c r="Z143" s="119" t="s">
        <v>28192</v>
      </c>
      <c r="AA143" s="44" t="s">
        <v>28193</v>
      </c>
    </row>
    <row r="144" spans="1:27">
      <c r="A144" s="3"/>
      <c r="B144" s="354">
        <v>142</v>
      </c>
      <c r="C144" s="123" t="s">
        <v>28189</v>
      </c>
      <c r="D144" s="410"/>
      <c r="E144" s="461" t="s">
        <v>18981</v>
      </c>
      <c r="F144" s="461" t="s">
        <v>22427</v>
      </c>
      <c r="G144" s="36" t="s">
        <v>28444</v>
      </c>
      <c r="H144" s="36"/>
      <c r="I144" s="36"/>
      <c r="J144" s="36"/>
      <c r="K144" s="9" t="s">
        <v>28445</v>
      </c>
      <c r="L144" s="37" t="s">
        <v>1273</v>
      </c>
      <c r="M144" s="37">
        <v>773</v>
      </c>
      <c r="N144" s="37" t="s">
        <v>1235</v>
      </c>
      <c r="O144" s="37" t="s">
        <v>1236</v>
      </c>
      <c r="P144" s="37"/>
      <c r="Q144" s="37"/>
      <c r="R144" s="167"/>
      <c r="S144" s="349"/>
      <c r="T144" s="37"/>
      <c r="U144" s="37"/>
      <c r="V144" s="240"/>
      <c r="W144" s="241"/>
      <c r="X144" s="3"/>
      <c r="Y144" s="42" t="s">
        <v>1237</v>
      </c>
      <c r="Z144" s="119" t="s">
        <v>28192</v>
      </c>
      <c r="AA144" s="44" t="s">
        <v>28193</v>
      </c>
    </row>
    <row r="145" spans="1:27">
      <c r="A145" s="3"/>
      <c r="B145" s="354">
        <v>143</v>
      </c>
      <c r="C145" s="123" t="s">
        <v>28189</v>
      </c>
      <c r="D145" s="410"/>
      <c r="E145" s="461"/>
      <c r="F145" s="461"/>
      <c r="G145" s="36" t="s">
        <v>28446</v>
      </c>
      <c r="H145" s="36"/>
      <c r="I145" s="36"/>
      <c r="J145" s="36"/>
      <c r="K145" s="9" t="s">
        <v>28447</v>
      </c>
      <c r="L145" s="37" t="s">
        <v>1273</v>
      </c>
      <c r="M145" s="37">
        <v>40</v>
      </c>
      <c r="N145" s="37" t="s">
        <v>1235</v>
      </c>
      <c r="O145" s="37" t="s">
        <v>1236</v>
      </c>
      <c r="P145" s="37"/>
      <c r="Q145" s="37"/>
      <c r="R145" s="167"/>
      <c r="S145" s="349"/>
      <c r="T145" s="37"/>
      <c r="U145" s="37"/>
      <c r="V145" s="240"/>
      <c r="W145" s="241"/>
      <c r="X145" s="3"/>
      <c r="Y145" s="42" t="s">
        <v>1237</v>
      </c>
      <c r="Z145" s="119" t="s">
        <v>28192</v>
      </c>
      <c r="AA145" s="44" t="s">
        <v>28193</v>
      </c>
    </row>
    <row r="146" spans="1:27">
      <c r="A146" s="3"/>
      <c r="B146" s="354">
        <v>144</v>
      </c>
      <c r="C146" s="123" t="s">
        <v>28189</v>
      </c>
      <c r="D146" s="410"/>
      <c r="E146" s="461"/>
      <c r="F146" s="461" t="s">
        <v>21871</v>
      </c>
      <c r="G146" s="36" t="s">
        <v>28448</v>
      </c>
      <c r="H146" s="36"/>
      <c r="I146" s="36"/>
      <c r="J146" s="36"/>
      <c r="K146" s="9" t="s">
        <v>28449</v>
      </c>
      <c r="L146" s="37" t="s">
        <v>1234</v>
      </c>
      <c r="M146" s="37">
        <v>1</v>
      </c>
      <c r="N146" s="37" t="s">
        <v>1235</v>
      </c>
      <c r="O146" s="37" t="s">
        <v>1236</v>
      </c>
      <c r="P146" s="37"/>
      <c r="Q146" s="37"/>
      <c r="R146" s="167"/>
      <c r="S146" s="349"/>
      <c r="T146" s="37"/>
      <c r="U146" s="37"/>
      <c r="V146" s="240"/>
      <c r="W146" s="241"/>
      <c r="X146" s="3"/>
      <c r="Y146" s="42" t="s">
        <v>1237</v>
      </c>
      <c r="Z146" s="119" t="s">
        <v>28192</v>
      </c>
      <c r="AA146" s="44" t="s">
        <v>28193</v>
      </c>
    </row>
    <row r="147" spans="1:27">
      <c r="A147" s="3"/>
      <c r="B147" s="354">
        <v>145</v>
      </c>
      <c r="C147" s="123" t="s">
        <v>28189</v>
      </c>
      <c r="D147" s="410"/>
      <c r="E147" s="461"/>
      <c r="F147" s="461"/>
      <c r="G147" s="36" t="s">
        <v>28450</v>
      </c>
      <c r="H147" s="36"/>
      <c r="I147" s="36"/>
      <c r="J147" s="36"/>
      <c r="K147" s="9" t="s">
        <v>28451</v>
      </c>
      <c r="L147" s="37" t="s">
        <v>1278</v>
      </c>
      <c r="M147" s="37"/>
      <c r="N147" s="37"/>
      <c r="O147" s="37"/>
      <c r="P147" s="37"/>
      <c r="Q147" s="37"/>
      <c r="R147" s="167"/>
      <c r="S147" s="349"/>
      <c r="T147" s="37"/>
      <c r="U147" s="37"/>
      <c r="V147" s="240"/>
      <c r="W147" s="241"/>
      <c r="X147" s="3"/>
      <c r="Y147" s="42" t="s">
        <v>1237</v>
      </c>
      <c r="Z147" s="119" t="s">
        <v>28192</v>
      </c>
      <c r="AA147" s="44" t="s">
        <v>28193</v>
      </c>
    </row>
    <row r="148" spans="1:27" ht="32">
      <c r="A148" s="3"/>
      <c r="B148" s="354">
        <v>146</v>
      </c>
      <c r="C148" s="123" t="s">
        <v>28189</v>
      </c>
      <c r="D148" s="410"/>
      <c r="E148" s="461"/>
      <c r="F148" s="8" t="s">
        <v>28452</v>
      </c>
      <c r="G148" s="36"/>
      <c r="H148" s="36"/>
      <c r="I148" s="36"/>
      <c r="J148" s="36"/>
      <c r="K148" s="9" t="s">
        <v>28453</v>
      </c>
      <c r="L148" s="37" t="s">
        <v>1273</v>
      </c>
      <c r="M148" s="37">
        <v>354</v>
      </c>
      <c r="N148" s="37" t="s">
        <v>6091</v>
      </c>
      <c r="O148" s="37" t="s">
        <v>1236</v>
      </c>
      <c r="P148" s="37"/>
      <c r="Q148" s="37"/>
      <c r="R148" s="167"/>
      <c r="S148" s="349"/>
      <c r="T148" s="37"/>
      <c r="U148" s="37"/>
      <c r="V148" s="240"/>
      <c r="W148" s="241"/>
      <c r="X148" s="3"/>
      <c r="Y148" s="42" t="s">
        <v>1237</v>
      </c>
      <c r="Z148" s="119" t="s">
        <v>28192</v>
      </c>
      <c r="AA148" s="44" t="s">
        <v>28193</v>
      </c>
    </row>
    <row r="149" spans="1:27">
      <c r="A149" s="3"/>
      <c r="B149" s="354">
        <v>147</v>
      </c>
      <c r="C149" s="123" t="s">
        <v>28189</v>
      </c>
      <c r="D149" s="410"/>
      <c r="E149" s="461" t="s">
        <v>17910</v>
      </c>
      <c r="F149" s="8" t="s">
        <v>28454</v>
      </c>
      <c r="G149" s="36"/>
      <c r="H149" s="36"/>
      <c r="I149" s="36"/>
      <c r="J149" s="36"/>
      <c r="K149" s="9" t="s">
        <v>28455</v>
      </c>
      <c r="L149" s="37" t="s">
        <v>1234</v>
      </c>
      <c r="M149" s="37">
        <v>1</v>
      </c>
      <c r="N149" s="37" t="s">
        <v>1235</v>
      </c>
      <c r="O149" s="37" t="s">
        <v>1236</v>
      </c>
      <c r="P149" s="37"/>
      <c r="Q149" s="37"/>
      <c r="R149" s="167"/>
      <c r="S149" s="349"/>
      <c r="T149" s="37"/>
      <c r="U149" s="37"/>
      <c r="V149" s="240"/>
      <c r="W149" s="241"/>
      <c r="X149" s="3"/>
      <c r="Y149" s="42" t="s">
        <v>1237</v>
      </c>
      <c r="Z149" s="119" t="s">
        <v>28192</v>
      </c>
      <c r="AA149" s="44" t="s">
        <v>28193</v>
      </c>
    </row>
    <row r="150" spans="1:27">
      <c r="A150" s="3"/>
      <c r="B150" s="354">
        <v>148</v>
      </c>
      <c r="C150" s="123" t="s">
        <v>28189</v>
      </c>
      <c r="D150" s="410"/>
      <c r="E150" s="461"/>
      <c r="F150" s="8" t="s">
        <v>3702</v>
      </c>
      <c r="G150" s="36"/>
      <c r="H150" s="36"/>
      <c r="I150" s="36"/>
      <c r="J150" s="36"/>
      <c r="K150" s="9" t="s">
        <v>28456</v>
      </c>
      <c r="L150" s="37" t="s">
        <v>1273</v>
      </c>
      <c r="M150" s="37">
        <v>174</v>
      </c>
      <c r="N150" s="37" t="s">
        <v>1235</v>
      </c>
      <c r="O150" s="37" t="s">
        <v>1236</v>
      </c>
      <c r="P150" s="37"/>
      <c r="Q150" s="37"/>
      <c r="R150" s="167"/>
      <c r="S150" s="349"/>
      <c r="T150" s="37"/>
      <c r="U150" s="37"/>
      <c r="V150" s="240"/>
      <c r="W150" s="241"/>
      <c r="X150" s="3"/>
      <c r="Y150" s="42" t="s">
        <v>1237</v>
      </c>
      <c r="Z150" s="119" t="s">
        <v>28192</v>
      </c>
      <c r="AA150" s="44" t="s">
        <v>28193</v>
      </c>
    </row>
    <row r="151" spans="1:27">
      <c r="A151" s="3"/>
      <c r="B151" s="354">
        <v>149</v>
      </c>
      <c r="C151" s="123" t="s">
        <v>28189</v>
      </c>
      <c r="D151" s="410"/>
      <c r="E151" s="461"/>
      <c r="F151" s="8" t="s">
        <v>28457</v>
      </c>
      <c r="G151" s="36"/>
      <c r="H151" s="36"/>
      <c r="I151" s="36"/>
      <c r="J151" s="36"/>
      <c r="K151" s="9" t="s">
        <v>28458</v>
      </c>
      <c r="L151" s="37" t="s">
        <v>1278</v>
      </c>
      <c r="M151" s="37"/>
      <c r="N151" s="37"/>
      <c r="O151" s="37"/>
      <c r="P151" s="37"/>
      <c r="Q151" s="37"/>
      <c r="R151" s="167"/>
      <c r="S151" s="349"/>
      <c r="T151" s="37"/>
      <c r="U151" s="37"/>
      <c r="V151" s="240"/>
      <c r="W151" s="241"/>
      <c r="X151" s="3"/>
      <c r="Y151" s="42" t="s">
        <v>1237</v>
      </c>
      <c r="Z151" s="119" t="s">
        <v>28192</v>
      </c>
      <c r="AA151" s="44" t="s">
        <v>28193</v>
      </c>
    </row>
    <row r="152" spans="1:27">
      <c r="A152" s="3"/>
      <c r="B152" s="354">
        <v>150</v>
      </c>
      <c r="C152" s="123" t="s">
        <v>28189</v>
      </c>
      <c r="D152" s="410"/>
      <c r="E152" s="461" t="s">
        <v>16501</v>
      </c>
      <c r="F152" s="8" t="s">
        <v>28459</v>
      </c>
      <c r="G152" s="36"/>
      <c r="H152" s="36"/>
      <c r="I152" s="36"/>
      <c r="J152" s="36"/>
      <c r="K152" s="9" t="s">
        <v>28460</v>
      </c>
      <c r="L152" s="37" t="s">
        <v>1234</v>
      </c>
      <c r="M152" s="37">
        <v>1</v>
      </c>
      <c r="N152" s="37" t="s">
        <v>1235</v>
      </c>
      <c r="O152" s="37" t="s">
        <v>1236</v>
      </c>
      <c r="P152" s="37"/>
      <c r="Q152" s="37"/>
      <c r="R152" s="167"/>
      <c r="S152" s="349"/>
      <c r="T152" s="37"/>
      <c r="U152" s="37"/>
      <c r="V152" s="240"/>
      <c r="W152" s="241"/>
      <c r="X152" s="3"/>
      <c r="Y152" s="42" t="s">
        <v>1237</v>
      </c>
      <c r="Z152" s="119" t="s">
        <v>28192</v>
      </c>
      <c r="AA152" s="44" t="s">
        <v>28193</v>
      </c>
    </row>
    <row r="153" spans="1:27">
      <c r="A153" s="3"/>
      <c r="B153" s="354">
        <v>151</v>
      </c>
      <c r="C153" s="123" t="s">
        <v>28189</v>
      </c>
      <c r="D153" s="410"/>
      <c r="E153" s="461"/>
      <c r="F153" s="8" t="s">
        <v>28461</v>
      </c>
      <c r="G153" s="36"/>
      <c r="H153" s="36"/>
      <c r="I153" s="36"/>
      <c r="J153" s="36"/>
      <c r="K153" s="9" t="s">
        <v>28462</v>
      </c>
      <c r="L153" s="37" t="s">
        <v>1278</v>
      </c>
      <c r="M153" s="37"/>
      <c r="N153" s="37"/>
      <c r="O153" s="37"/>
      <c r="P153" s="37"/>
      <c r="Q153" s="37"/>
      <c r="R153" s="167"/>
      <c r="S153" s="349"/>
      <c r="T153" s="37"/>
      <c r="U153" s="37"/>
      <c r="V153" s="240"/>
      <c r="W153" s="241"/>
      <c r="X153" s="3"/>
      <c r="Y153" s="42" t="s">
        <v>1237</v>
      </c>
      <c r="Z153" s="119" t="s">
        <v>28192</v>
      </c>
      <c r="AA153" s="44" t="s">
        <v>28193</v>
      </c>
    </row>
    <row r="154" spans="1:27" ht="32">
      <c r="A154" s="3"/>
      <c r="B154" s="354">
        <v>152</v>
      </c>
      <c r="C154" s="123" t="s">
        <v>28189</v>
      </c>
      <c r="D154" s="410"/>
      <c r="E154" s="461"/>
      <c r="F154" s="8" t="s">
        <v>28463</v>
      </c>
      <c r="G154" s="36"/>
      <c r="H154" s="36"/>
      <c r="I154" s="36"/>
      <c r="J154" s="36"/>
      <c r="K154" s="9" t="s">
        <v>28464</v>
      </c>
      <c r="L154" s="37" t="s">
        <v>1234</v>
      </c>
      <c r="M154" s="37">
        <v>1</v>
      </c>
      <c r="N154" s="37" t="s">
        <v>6091</v>
      </c>
      <c r="O154" s="37" t="s">
        <v>1236</v>
      </c>
      <c r="P154" s="37"/>
      <c r="Q154" s="37"/>
      <c r="R154" s="167"/>
      <c r="S154" s="349"/>
      <c r="T154" s="37"/>
      <c r="U154" s="37"/>
      <c r="V154" s="240"/>
      <c r="W154" s="241"/>
      <c r="X154" s="3"/>
      <c r="Y154" s="42" t="s">
        <v>1237</v>
      </c>
      <c r="Z154" s="119" t="s">
        <v>28192</v>
      </c>
      <c r="AA154" s="44" t="s">
        <v>28193</v>
      </c>
    </row>
    <row r="155" spans="1:27">
      <c r="A155" s="3"/>
      <c r="B155" s="354">
        <v>153</v>
      </c>
      <c r="C155" s="123" t="s">
        <v>28189</v>
      </c>
      <c r="D155" s="410"/>
      <c r="E155" s="461"/>
      <c r="F155" s="461" t="s">
        <v>7480</v>
      </c>
      <c r="G155" s="36" t="s">
        <v>28465</v>
      </c>
      <c r="H155" s="36"/>
      <c r="I155" s="36"/>
      <c r="J155" s="36"/>
      <c r="K155" s="9" t="s">
        <v>28466</v>
      </c>
      <c r="L155" s="37" t="s">
        <v>1234</v>
      </c>
      <c r="M155" s="37">
        <v>1</v>
      </c>
      <c r="N155" s="37" t="s">
        <v>1235</v>
      </c>
      <c r="O155" s="37" t="s">
        <v>1236</v>
      </c>
      <c r="P155" s="37"/>
      <c r="Q155" s="37"/>
      <c r="R155" s="167"/>
      <c r="S155" s="349"/>
      <c r="T155" s="37"/>
      <c r="U155" s="37"/>
      <c r="V155" s="240"/>
      <c r="W155" s="241"/>
      <c r="X155" s="3"/>
      <c r="Y155" s="42" t="s">
        <v>1237</v>
      </c>
      <c r="Z155" s="119" t="s">
        <v>28192</v>
      </c>
      <c r="AA155" s="44" t="s">
        <v>28193</v>
      </c>
    </row>
    <row r="156" spans="1:27">
      <c r="A156" s="3"/>
      <c r="B156" s="354">
        <v>154</v>
      </c>
      <c r="C156" s="123" t="s">
        <v>28189</v>
      </c>
      <c r="D156" s="410"/>
      <c r="E156" s="461"/>
      <c r="F156" s="461"/>
      <c r="G156" s="36" t="s">
        <v>28467</v>
      </c>
      <c r="H156" s="36"/>
      <c r="I156" s="36"/>
      <c r="J156" s="36"/>
      <c r="K156" s="9" t="s">
        <v>28468</v>
      </c>
      <c r="L156" s="37" t="s">
        <v>1234</v>
      </c>
      <c r="M156" s="37">
        <v>1</v>
      </c>
      <c r="N156" s="37" t="s">
        <v>1235</v>
      </c>
      <c r="O156" s="37" t="s">
        <v>1236</v>
      </c>
      <c r="P156" s="37"/>
      <c r="Q156" s="37"/>
      <c r="R156" s="167"/>
      <c r="S156" s="349"/>
      <c r="T156" s="37"/>
      <c r="U156" s="37"/>
      <c r="V156" s="240"/>
      <c r="W156" s="241"/>
      <c r="X156" s="3"/>
      <c r="Y156" s="42" t="s">
        <v>1237</v>
      </c>
      <c r="Z156" s="119" t="s">
        <v>28192</v>
      </c>
      <c r="AA156" s="44" t="s">
        <v>28193</v>
      </c>
    </row>
    <row r="157" spans="1:27" ht="32">
      <c r="A157" s="3"/>
      <c r="B157" s="354">
        <v>155</v>
      </c>
      <c r="C157" s="123" t="s">
        <v>28189</v>
      </c>
      <c r="D157" s="410"/>
      <c r="E157" s="461"/>
      <c r="F157" s="8" t="s">
        <v>28469</v>
      </c>
      <c r="G157" s="36"/>
      <c r="H157" s="36"/>
      <c r="I157" s="36"/>
      <c r="J157" s="36"/>
      <c r="K157" s="9" t="s">
        <v>28470</v>
      </c>
      <c r="L157" s="37" t="s">
        <v>1273</v>
      </c>
      <c r="M157" s="37">
        <v>2</v>
      </c>
      <c r="N157" s="37" t="s">
        <v>6091</v>
      </c>
      <c r="O157" s="37" t="s">
        <v>1236</v>
      </c>
      <c r="P157" s="37"/>
      <c r="Q157" s="37"/>
      <c r="R157" s="167"/>
      <c r="S157" s="349"/>
      <c r="T157" s="37"/>
      <c r="U157" s="37"/>
      <c r="V157" s="240"/>
      <c r="W157" s="241"/>
      <c r="X157" s="3"/>
      <c r="Y157" s="42" t="s">
        <v>1237</v>
      </c>
      <c r="Z157" s="119" t="s">
        <v>28192</v>
      </c>
      <c r="AA157" s="44" t="s">
        <v>28193</v>
      </c>
    </row>
    <row r="158" spans="1:27">
      <c r="A158" s="3"/>
      <c r="B158" s="354">
        <v>156</v>
      </c>
      <c r="C158" s="123" t="s">
        <v>28189</v>
      </c>
      <c r="D158" s="410"/>
      <c r="E158" s="461"/>
      <c r="F158" s="8" t="s">
        <v>28471</v>
      </c>
      <c r="G158" s="36"/>
      <c r="H158" s="36"/>
      <c r="I158" s="36"/>
      <c r="J158" s="36"/>
      <c r="K158" s="9" t="s">
        <v>28472</v>
      </c>
      <c r="L158" s="37" t="s">
        <v>1273</v>
      </c>
      <c r="M158" s="37">
        <v>40</v>
      </c>
      <c r="N158" s="37" t="s">
        <v>1235</v>
      </c>
      <c r="O158" s="37" t="s">
        <v>1236</v>
      </c>
      <c r="P158" s="37"/>
      <c r="Q158" s="37"/>
      <c r="R158" s="167"/>
      <c r="S158" s="349"/>
      <c r="T158" s="37"/>
      <c r="U158" s="37"/>
      <c r="V158" s="240"/>
      <c r="W158" s="241"/>
      <c r="X158" s="3"/>
      <c r="Y158" s="42" t="s">
        <v>1237</v>
      </c>
      <c r="Z158" s="119" t="s">
        <v>28192</v>
      </c>
      <c r="AA158" s="44" t="s">
        <v>28193</v>
      </c>
    </row>
    <row r="159" spans="1:27">
      <c r="A159" s="3"/>
      <c r="B159" s="354">
        <v>157</v>
      </c>
      <c r="C159" s="123" t="s">
        <v>28189</v>
      </c>
      <c r="D159" s="410"/>
      <c r="E159" s="461"/>
      <c r="F159" s="8" t="s">
        <v>28473</v>
      </c>
      <c r="G159" s="36"/>
      <c r="H159" s="36"/>
      <c r="I159" s="36"/>
      <c r="J159" s="36"/>
      <c r="K159" s="9" t="s">
        <v>28474</v>
      </c>
      <c r="L159" s="37" t="s">
        <v>1234</v>
      </c>
      <c r="M159" s="37">
        <v>1</v>
      </c>
      <c r="N159" s="37" t="s">
        <v>1235</v>
      </c>
      <c r="O159" s="37" t="s">
        <v>1236</v>
      </c>
      <c r="P159" s="37"/>
      <c r="Q159" s="37"/>
      <c r="R159" s="167"/>
      <c r="S159" s="349"/>
      <c r="T159" s="37"/>
      <c r="U159" s="37"/>
      <c r="V159" s="240"/>
      <c r="W159" s="241"/>
      <c r="X159" s="3"/>
      <c r="Y159" s="42" t="s">
        <v>1237</v>
      </c>
      <c r="Z159" s="119" t="s">
        <v>28192</v>
      </c>
      <c r="AA159" s="44" t="s">
        <v>28193</v>
      </c>
    </row>
    <row r="160" spans="1:27">
      <c r="A160" s="3"/>
      <c r="B160" s="354">
        <v>158</v>
      </c>
      <c r="C160" s="123" t="s">
        <v>28189</v>
      </c>
      <c r="D160" s="410"/>
      <c r="E160" s="461"/>
      <c r="F160" s="8" t="s">
        <v>3976</v>
      </c>
      <c r="G160" s="36"/>
      <c r="H160" s="36"/>
      <c r="I160" s="36"/>
      <c r="J160" s="36"/>
      <c r="K160" s="9" t="s">
        <v>28475</v>
      </c>
      <c r="L160" s="37" t="s">
        <v>1234</v>
      </c>
      <c r="M160" s="37">
        <v>1</v>
      </c>
      <c r="N160" s="37" t="s">
        <v>1235</v>
      </c>
      <c r="O160" s="37" t="s">
        <v>1236</v>
      </c>
      <c r="P160" s="37"/>
      <c r="Q160" s="37"/>
      <c r="R160" s="167"/>
      <c r="S160" s="349"/>
      <c r="T160" s="37"/>
      <c r="U160" s="37"/>
      <c r="V160" s="240"/>
      <c r="W160" s="241"/>
      <c r="X160" s="3"/>
      <c r="Y160" s="42" t="s">
        <v>1237</v>
      </c>
      <c r="Z160" s="119" t="s">
        <v>28192</v>
      </c>
      <c r="AA160" s="44" t="s">
        <v>28193</v>
      </c>
    </row>
    <row r="161" spans="1:27">
      <c r="A161" s="3"/>
      <c r="B161" s="354">
        <v>159</v>
      </c>
      <c r="C161" s="123" t="s">
        <v>28189</v>
      </c>
      <c r="D161" s="410"/>
      <c r="E161" s="461"/>
      <c r="F161" s="8" t="s">
        <v>28476</v>
      </c>
      <c r="G161" s="36"/>
      <c r="H161" s="36"/>
      <c r="I161" s="36"/>
      <c r="J161" s="36"/>
      <c r="K161" s="9" t="s">
        <v>28477</v>
      </c>
      <c r="L161" s="37" t="s">
        <v>1234</v>
      </c>
      <c r="M161" s="37">
        <v>1</v>
      </c>
      <c r="N161" s="37" t="s">
        <v>1235</v>
      </c>
      <c r="O161" s="37" t="s">
        <v>1236</v>
      </c>
      <c r="P161" s="37"/>
      <c r="Q161" s="37"/>
      <c r="R161" s="167"/>
      <c r="S161" s="349"/>
      <c r="T161" s="37"/>
      <c r="U161" s="37"/>
      <c r="V161" s="240"/>
      <c r="W161" s="241"/>
      <c r="X161" s="3"/>
      <c r="Y161" s="42" t="s">
        <v>1237</v>
      </c>
      <c r="Z161" s="119" t="s">
        <v>28192</v>
      </c>
      <c r="AA161" s="44" t="s">
        <v>28193</v>
      </c>
    </row>
    <row r="162" spans="1:27" ht="32">
      <c r="A162" s="3"/>
      <c r="B162" s="354">
        <v>160</v>
      </c>
      <c r="C162" s="123" t="s">
        <v>28189</v>
      </c>
      <c r="D162" s="410"/>
      <c r="E162" s="8" t="s">
        <v>28478</v>
      </c>
      <c r="F162" s="8" t="s">
        <v>28479</v>
      </c>
      <c r="G162" s="36"/>
      <c r="H162" s="36"/>
      <c r="I162" s="36"/>
      <c r="J162" s="36"/>
      <c r="K162" s="9" t="s">
        <v>28480</v>
      </c>
      <c r="L162" s="37" t="s">
        <v>1234</v>
      </c>
      <c r="M162" s="37">
        <v>1</v>
      </c>
      <c r="N162" s="37" t="s">
        <v>6091</v>
      </c>
      <c r="O162" s="37" t="s">
        <v>1236</v>
      </c>
      <c r="P162" s="37"/>
      <c r="Q162" s="37"/>
      <c r="R162" s="167"/>
      <c r="S162" s="349"/>
      <c r="T162" s="37"/>
      <c r="U162" s="37"/>
      <c r="V162" s="240"/>
      <c r="W162" s="241"/>
      <c r="X162" s="3"/>
      <c r="Y162" s="42" t="s">
        <v>1237</v>
      </c>
      <c r="Z162" s="119" t="s">
        <v>28192</v>
      </c>
      <c r="AA162" s="44" t="s">
        <v>28193</v>
      </c>
    </row>
    <row r="163" spans="1:27" ht="32">
      <c r="A163" s="3"/>
      <c r="B163" s="354">
        <v>161</v>
      </c>
      <c r="C163" s="123" t="s">
        <v>28189</v>
      </c>
      <c r="D163" s="410"/>
      <c r="E163" s="36"/>
      <c r="F163" s="8" t="s">
        <v>28481</v>
      </c>
      <c r="G163" s="36"/>
      <c r="H163" s="36"/>
      <c r="I163" s="36"/>
      <c r="J163" s="36"/>
      <c r="K163" s="9" t="s">
        <v>28482</v>
      </c>
      <c r="L163" s="37" t="s">
        <v>1273</v>
      </c>
      <c r="M163" s="37">
        <v>20</v>
      </c>
      <c r="N163" s="37" t="s">
        <v>6091</v>
      </c>
      <c r="O163" s="37" t="s">
        <v>1236</v>
      </c>
      <c r="P163" s="37"/>
      <c r="Q163" s="37"/>
      <c r="R163" s="167"/>
      <c r="S163" s="349"/>
      <c r="T163" s="37"/>
      <c r="U163" s="37"/>
      <c r="V163" s="240"/>
      <c r="W163" s="241"/>
      <c r="X163" s="3"/>
      <c r="Y163" s="42" t="s">
        <v>1237</v>
      </c>
      <c r="Z163" s="119" t="s">
        <v>28192</v>
      </c>
      <c r="AA163" s="44" t="s">
        <v>28193</v>
      </c>
    </row>
    <row r="164" spans="1:27" ht="32">
      <c r="A164" s="3"/>
      <c r="B164" s="354">
        <v>162</v>
      </c>
      <c r="C164" s="123" t="s">
        <v>28189</v>
      </c>
      <c r="D164" s="410"/>
      <c r="E164" s="8" t="s">
        <v>10188</v>
      </c>
      <c r="F164" s="8" t="s">
        <v>28483</v>
      </c>
      <c r="G164" s="36"/>
      <c r="H164" s="36"/>
      <c r="I164" s="36"/>
      <c r="J164" s="36"/>
      <c r="K164" s="9" t="s">
        <v>28484</v>
      </c>
      <c r="L164" s="37" t="s">
        <v>1234</v>
      </c>
      <c r="M164" s="37">
        <v>1</v>
      </c>
      <c r="N164" s="37" t="s">
        <v>6091</v>
      </c>
      <c r="O164" s="37" t="s">
        <v>1236</v>
      </c>
      <c r="P164" s="37"/>
      <c r="Q164" s="37"/>
      <c r="R164" s="167"/>
      <c r="S164" s="349"/>
      <c r="T164" s="37"/>
      <c r="U164" s="37"/>
      <c r="V164" s="240"/>
      <c r="W164" s="241"/>
      <c r="X164" s="3"/>
      <c r="Y164" s="42" t="s">
        <v>1237</v>
      </c>
      <c r="Z164" s="119" t="s">
        <v>28192</v>
      </c>
      <c r="AA164" s="44" t="s">
        <v>28193</v>
      </c>
    </row>
    <row r="165" spans="1:27" ht="32">
      <c r="A165" s="3"/>
      <c r="B165" s="354">
        <v>163</v>
      </c>
      <c r="C165" s="123" t="s">
        <v>28189</v>
      </c>
      <c r="D165" s="37" t="s">
        <v>28485</v>
      </c>
      <c r="E165" s="461" t="s">
        <v>28486</v>
      </c>
      <c r="F165" s="8" t="s">
        <v>4248</v>
      </c>
      <c r="G165" s="36"/>
      <c r="H165" s="36"/>
      <c r="I165" s="36"/>
      <c r="J165" s="36"/>
      <c r="K165" s="116" t="s">
        <v>28487</v>
      </c>
      <c r="L165" s="37" t="s">
        <v>1234</v>
      </c>
      <c r="M165" s="37">
        <v>1</v>
      </c>
      <c r="N165" s="37" t="s">
        <v>6091</v>
      </c>
      <c r="O165" s="37" t="s">
        <v>1385</v>
      </c>
      <c r="P165" s="36" t="s">
        <v>1241</v>
      </c>
      <c r="Q165" s="36" t="s">
        <v>6093</v>
      </c>
      <c r="R165" s="167"/>
      <c r="S165" s="349"/>
      <c r="T165" s="37"/>
      <c r="U165" s="37"/>
      <c r="V165" s="240"/>
      <c r="W165" s="241"/>
      <c r="X165" s="3"/>
      <c r="Y165" s="42" t="s">
        <v>1237</v>
      </c>
      <c r="Z165" s="119" t="s">
        <v>28192</v>
      </c>
      <c r="AA165" s="44" t="s">
        <v>28193</v>
      </c>
    </row>
    <row r="166" spans="1:27" ht="32">
      <c r="A166" s="3"/>
      <c r="B166" s="354">
        <v>164</v>
      </c>
      <c r="C166" s="123" t="s">
        <v>28189</v>
      </c>
      <c r="D166" s="37"/>
      <c r="E166" s="461"/>
      <c r="F166" s="8" t="s">
        <v>28488</v>
      </c>
      <c r="G166" s="36"/>
      <c r="H166" s="36"/>
      <c r="I166" s="36"/>
      <c r="J166" s="36"/>
      <c r="K166" s="116" t="s">
        <v>28489</v>
      </c>
      <c r="L166" s="37" t="s">
        <v>1234</v>
      </c>
      <c r="M166" s="37">
        <v>1</v>
      </c>
      <c r="N166" s="37" t="s">
        <v>6091</v>
      </c>
      <c r="O166" s="37" t="s">
        <v>1385</v>
      </c>
      <c r="P166" s="36" t="s">
        <v>1241</v>
      </c>
      <c r="Q166" s="36" t="s">
        <v>6093</v>
      </c>
      <c r="R166" s="167"/>
      <c r="S166" s="349"/>
      <c r="T166" s="37"/>
      <c r="U166" s="37"/>
      <c r="V166" s="240"/>
      <c r="W166" s="241"/>
      <c r="X166" s="3"/>
      <c r="Y166" s="42" t="s">
        <v>1237</v>
      </c>
      <c r="Z166" s="119" t="s">
        <v>28192</v>
      </c>
      <c r="AA166" s="44" t="s">
        <v>28193</v>
      </c>
    </row>
    <row r="167" spans="1:27" ht="32">
      <c r="A167" s="3"/>
      <c r="B167" s="354">
        <v>165</v>
      </c>
      <c r="C167" s="123" t="s">
        <v>28189</v>
      </c>
      <c r="D167" s="37"/>
      <c r="E167" s="461"/>
      <c r="F167" s="8" t="s">
        <v>28490</v>
      </c>
      <c r="G167" s="36"/>
      <c r="H167" s="36"/>
      <c r="I167" s="36"/>
      <c r="J167" s="36"/>
      <c r="K167" s="151" t="s">
        <v>28491</v>
      </c>
      <c r="L167" s="37" t="s">
        <v>1234</v>
      </c>
      <c r="M167" s="37">
        <v>1</v>
      </c>
      <c r="N167" s="37" t="s">
        <v>6091</v>
      </c>
      <c r="O167" s="37" t="s">
        <v>1385</v>
      </c>
      <c r="P167" s="36" t="s">
        <v>1241</v>
      </c>
      <c r="Q167" s="36" t="s">
        <v>6093</v>
      </c>
      <c r="R167" s="167"/>
      <c r="S167" s="349"/>
      <c r="T167" s="37"/>
      <c r="U167" s="37"/>
      <c r="V167" s="240"/>
      <c r="W167" s="241"/>
      <c r="X167" s="3"/>
      <c r="Y167" s="42" t="s">
        <v>1237</v>
      </c>
      <c r="Z167" s="119" t="s">
        <v>28192</v>
      </c>
      <c r="AA167" s="44" t="s">
        <v>28193</v>
      </c>
    </row>
    <row r="168" spans="1:27" ht="32">
      <c r="A168" s="3"/>
      <c r="B168" s="354">
        <v>166</v>
      </c>
      <c r="C168" s="123" t="s">
        <v>28189</v>
      </c>
      <c r="D168" s="37"/>
      <c r="E168" s="461"/>
      <c r="F168" s="8" t="s">
        <v>28492</v>
      </c>
      <c r="G168" s="36"/>
      <c r="H168" s="36"/>
      <c r="I168" s="36"/>
      <c r="J168" s="36"/>
      <c r="K168" s="116" t="s">
        <v>28493</v>
      </c>
      <c r="L168" s="37" t="s">
        <v>1234</v>
      </c>
      <c r="M168" s="37">
        <v>1</v>
      </c>
      <c r="N168" s="37" t="s">
        <v>6091</v>
      </c>
      <c r="O168" s="37" t="s">
        <v>1385</v>
      </c>
      <c r="P168" s="36" t="s">
        <v>1241</v>
      </c>
      <c r="Q168" s="36" t="s">
        <v>6093</v>
      </c>
      <c r="R168" s="167"/>
      <c r="S168" s="349"/>
      <c r="T168" s="37"/>
      <c r="U168" s="37"/>
      <c r="V168" s="240"/>
      <c r="W168" s="241"/>
      <c r="X168" s="3"/>
      <c r="Y168" s="42" t="s">
        <v>1237</v>
      </c>
      <c r="Z168" s="119" t="s">
        <v>28192</v>
      </c>
      <c r="AA168" s="44" t="s">
        <v>28193</v>
      </c>
    </row>
    <row r="169" spans="1:27" ht="32">
      <c r="A169" s="3"/>
      <c r="B169" s="354">
        <v>167</v>
      </c>
      <c r="C169" s="123" t="s">
        <v>28189</v>
      </c>
      <c r="D169" s="37"/>
      <c r="E169" s="461"/>
      <c r="F169" s="8" t="s">
        <v>28494</v>
      </c>
      <c r="G169" s="36"/>
      <c r="H169" s="36"/>
      <c r="I169" s="36"/>
      <c r="J169" s="36"/>
      <c r="K169" s="116" t="s">
        <v>28495</v>
      </c>
      <c r="L169" s="37" t="s">
        <v>1234</v>
      </c>
      <c r="M169" s="37">
        <v>1</v>
      </c>
      <c r="N169" s="37" t="s">
        <v>28496</v>
      </c>
      <c r="O169" s="37" t="s">
        <v>1236</v>
      </c>
      <c r="P169" s="37"/>
      <c r="Q169" s="37"/>
      <c r="R169" s="167"/>
      <c r="S169" s="349"/>
      <c r="T169" s="37"/>
      <c r="U169" s="37"/>
      <c r="V169" s="240"/>
      <c r="W169" s="241"/>
      <c r="X169" s="3"/>
      <c r="Y169" s="42" t="s">
        <v>1237</v>
      </c>
      <c r="Z169" s="119" t="s">
        <v>28192</v>
      </c>
      <c r="AA169" s="44" t="s">
        <v>28193</v>
      </c>
    </row>
    <row r="170" spans="1:27" ht="32">
      <c r="A170" s="3"/>
      <c r="B170" s="354">
        <v>168</v>
      </c>
      <c r="C170" s="123" t="s">
        <v>28189</v>
      </c>
      <c r="D170" s="37"/>
      <c r="E170" s="461"/>
      <c r="F170" s="461" t="s">
        <v>6197</v>
      </c>
      <c r="G170" s="36" t="s">
        <v>28497</v>
      </c>
      <c r="H170" s="36"/>
      <c r="I170" s="36"/>
      <c r="J170" s="36"/>
      <c r="K170" s="116" t="s">
        <v>28498</v>
      </c>
      <c r="L170" s="37" t="s">
        <v>1234</v>
      </c>
      <c r="M170" s="37">
        <v>1</v>
      </c>
      <c r="N170" s="37" t="s">
        <v>6091</v>
      </c>
      <c r="O170" s="37" t="s">
        <v>1236</v>
      </c>
      <c r="P170" s="37"/>
      <c r="Q170" s="37"/>
      <c r="R170" s="167"/>
      <c r="S170" s="349"/>
      <c r="T170" s="37"/>
      <c r="U170" s="37"/>
      <c r="V170" s="240"/>
      <c r="W170" s="241"/>
      <c r="X170" s="3"/>
      <c r="Y170" s="42" t="s">
        <v>1237</v>
      </c>
      <c r="Z170" s="119" t="s">
        <v>28192</v>
      </c>
      <c r="AA170" s="44" t="s">
        <v>28193</v>
      </c>
    </row>
    <row r="171" spans="1:27">
      <c r="A171" s="3"/>
      <c r="B171" s="354">
        <v>169</v>
      </c>
      <c r="C171" s="123" t="s">
        <v>28189</v>
      </c>
      <c r="D171" s="37"/>
      <c r="E171" s="461"/>
      <c r="F171" s="461"/>
      <c r="G171" s="36" t="s">
        <v>28499</v>
      </c>
      <c r="H171" s="36"/>
      <c r="I171" s="36"/>
      <c r="J171" s="36"/>
      <c r="K171" s="116" t="s">
        <v>28500</v>
      </c>
      <c r="L171" s="37" t="s">
        <v>1234</v>
      </c>
      <c r="M171" s="37">
        <v>1</v>
      </c>
      <c r="N171" s="37" t="s">
        <v>1235</v>
      </c>
      <c r="O171" s="37" t="s">
        <v>1236</v>
      </c>
      <c r="P171" s="37"/>
      <c r="Q171" s="37"/>
      <c r="R171" s="167"/>
      <c r="S171" s="349"/>
      <c r="T171" s="37"/>
      <c r="U171" s="37"/>
      <c r="V171" s="240"/>
      <c r="W171" s="241"/>
      <c r="X171" s="3"/>
      <c r="Y171" s="42" t="s">
        <v>1237</v>
      </c>
      <c r="Z171" s="119" t="s">
        <v>28192</v>
      </c>
      <c r="AA171" s="44" t="s">
        <v>28193</v>
      </c>
    </row>
    <row r="172" spans="1:27">
      <c r="A172" s="3"/>
      <c r="B172" s="354">
        <v>170</v>
      </c>
      <c r="C172" s="123" t="s">
        <v>28189</v>
      </c>
      <c r="D172" s="37"/>
      <c r="E172" s="461"/>
      <c r="F172" s="461"/>
      <c r="G172" s="36" t="s">
        <v>28501</v>
      </c>
      <c r="H172" s="36"/>
      <c r="I172" s="36"/>
      <c r="J172" s="36"/>
      <c r="K172" s="116" t="s">
        <v>28502</v>
      </c>
      <c r="L172" s="37" t="s">
        <v>1234</v>
      </c>
      <c r="M172" s="37">
        <v>1</v>
      </c>
      <c r="N172" s="37" t="s">
        <v>1235</v>
      </c>
      <c r="O172" s="37" t="s">
        <v>1236</v>
      </c>
      <c r="P172" s="37"/>
      <c r="Q172" s="37"/>
      <c r="R172" s="167"/>
      <c r="S172" s="349"/>
      <c r="T172" s="37"/>
      <c r="U172" s="37"/>
      <c r="V172" s="240"/>
      <c r="W172" s="241"/>
      <c r="X172" s="3"/>
      <c r="Y172" s="42" t="s">
        <v>1237</v>
      </c>
      <c r="Z172" s="119" t="s">
        <v>28192</v>
      </c>
      <c r="AA172" s="44" t="s">
        <v>28193</v>
      </c>
    </row>
    <row r="173" spans="1:27">
      <c r="A173" s="3"/>
      <c r="B173" s="354">
        <v>171</v>
      </c>
      <c r="C173" s="123" t="s">
        <v>28189</v>
      </c>
      <c r="D173" s="37"/>
      <c r="E173" s="461"/>
      <c r="F173" s="461"/>
      <c r="G173" s="36" t="s">
        <v>28503</v>
      </c>
      <c r="H173" s="36"/>
      <c r="I173" s="36"/>
      <c r="J173" s="36"/>
      <c r="K173" s="116" t="s">
        <v>28504</v>
      </c>
      <c r="L173" s="37" t="s">
        <v>1234</v>
      </c>
      <c r="M173" s="37">
        <v>1</v>
      </c>
      <c r="N173" s="37" t="s">
        <v>1235</v>
      </c>
      <c r="O173" s="37" t="s">
        <v>1236</v>
      </c>
      <c r="P173" s="37"/>
      <c r="Q173" s="37"/>
      <c r="R173" s="167"/>
      <c r="S173" s="349"/>
      <c r="T173" s="37"/>
      <c r="U173" s="37"/>
      <c r="V173" s="240"/>
      <c r="W173" s="241"/>
      <c r="X173" s="3"/>
      <c r="Y173" s="42" t="s">
        <v>1237</v>
      </c>
      <c r="Z173" s="119" t="s">
        <v>28192</v>
      </c>
      <c r="AA173" s="44" t="s">
        <v>28193</v>
      </c>
    </row>
    <row r="174" spans="1:27">
      <c r="A174" s="3"/>
      <c r="B174" s="354">
        <v>172</v>
      </c>
      <c r="C174" s="123" t="s">
        <v>28189</v>
      </c>
      <c r="D174" s="37"/>
      <c r="E174" s="461"/>
      <c r="F174" s="461"/>
      <c r="G174" s="36" t="s">
        <v>28505</v>
      </c>
      <c r="H174" s="36"/>
      <c r="I174" s="36"/>
      <c r="J174" s="36"/>
      <c r="K174" s="116" t="s">
        <v>28506</v>
      </c>
      <c r="L174" s="37" t="s">
        <v>1234</v>
      </c>
      <c r="M174" s="37">
        <v>1</v>
      </c>
      <c r="N174" s="37" t="s">
        <v>1235</v>
      </c>
      <c r="O174" s="37" t="s">
        <v>1236</v>
      </c>
      <c r="P174" s="37"/>
      <c r="Q174" s="37"/>
      <c r="R174" s="167"/>
      <c r="S174" s="349"/>
      <c r="T174" s="37"/>
      <c r="U174" s="37"/>
      <c r="V174" s="240"/>
      <c r="W174" s="241"/>
      <c r="X174" s="3"/>
      <c r="Y174" s="42" t="s">
        <v>1237</v>
      </c>
      <c r="Z174" s="119" t="s">
        <v>28192</v>
      </c>
      <c r="AA174" s="44" t="s">
        <v>28193</v>
      </c>
    </row>
    <row r="175" spans="1:27">
      <c r="A175" s="3"/>
      <c r="B175" s="354">
        <v>173</v>
      </c>
      <c r="C175" s="123" t="s">
        <v>28189</v>
      </c>
      <c r="D175" s="37"/>
      <c r="E175" s="461"/>
      <c r="F175" s="461"/>
      <c r="G175" s="36" t="s">
        <v>28507</v>
      </c>
      <c r="H175" s="36"/>
      <c r="I175" s="36"/>
      <c r="J175" s="36"/>
      <c r="K175" s="116" t="s">
        <v>28508</v>
      </c>
      <c r="L175" s="37" t="s">
        <v>1234</v>
      </c>
      <c r="M175" s="37">
        <v>1</v>
      </c>
      <c r="N175" s="37" t="s">
        <v>1235</v>
      </c>
      <c r="O175" s="37" t="s">
        <v>1236</v>
      </c>
      <c r="P175" s="37"/>
      <c r="Q175" s="37"/>
      <c r="R175" s="167"/>
      <c r="S175" s="349"/>
      <c r="T175" s="37"/>
      <c r="U175" s="37"/>
      <c r="V175" s="240"/>
      <c r="W175" s="241"/>
      <c r="X175" s="3"/>
      <c r="Y175" s="42" t="s">
        <v>1237</v>
      </c>
      <c r="Z175" s="119" t="s">
        <v>28192</v>
      </c>
      <c r="AA175" s="44" t="s">
        <v>28193</v>
      </c>
    </row>
    <row r="176" spans="1:27" ht="32">
      <c r="A176" s="3"/>
      <c r="B176" s="354">
        <v>174</v>
      </c>
      <c r="C176" s="123" t="s">
        <v>28189</v>
      </c>
      <c r="D176" s="37"/>
      <c r="E176" s="461"/>
      <c r="F176" s="8" t="s">
        <v>28509</v>
      </c>
      <c r="G176" s="36"/>
      <c r="H176" s="36"/>
      <c r="I176" s="36"/>
      <c r="J176" s="36"/>
      <c r="K176" s="116" t="s">
        <v>28510</v>
      </c>
      <c r="L176" s="37" t="s">
        <v>1234</v>
      </c>
      <c r="M176" s="37">
        <v>1</v>
      </c>
      <c r="N176" s="37" t="s">
        <v>13898</v>
      </c>
      <c r="O176" s="37" t="s">
        <v>1385</v>
      </c>
      <c r="P176" s="36" t="s">
        <v>1241</v>
      </c>
      <c r="Q176" s="36" t="s">
        <v>6093</v>
      </c>
      <c r="R176" s="167"/>
      <c r="S176" s="349"/>
      <c r="T176" s="37"/>
      <c r="U176" s="37"/>
      <c r="V176" s="240"/>
      <c r="W176" s="241"/>
      <c r="X176" s="3"/>
      <c r="Y176" s="42" t="s">
        <v>1237</v>
      </c>
      <c r="Z176" s="119" t="s">
        <v>28192</v>
      </c>
      <c r="AA176" s="44" t="s">
        <v>28193</v>
      </c>
    </row>
    <row r="177" spans="1:27" ht="32">
      <c r="A177" s="3"/>
      <c r="B177" s="354">
        <v>175</v>
      </c>
      <c r="C177" s="123" t="s">
        <v>28189</v>
      </c>
      <c r="D177" s="37"/>
      <c r="E177" s="461"/>
      <c r="F177" s="463" t="s">
        <v>14984</v>
      </c>
      <c r="G177" s="462" t="s">
        <v>28511</v>
      </c>
      <c r="H177" s="36" t="s">
        <v>28512</v>
      </c>
      <c r="I177" s="36"/>
      <c r="J177" s="36"/>
      <c r="K177" s="116" t="s">
        <v>28513</v>
      </c>
      <c r="L177" s="37" t="s">
        <v>1234</v>
      </c>
      <c r="M177" s="37">
        <v>1</v>
      </c>
      <c r="N177" s="37" t="s">
        <v>6091</v>
      </c>
      <c r="O177" s="37" t="s">
        <v>1236</v>
      </c>
      <c r="P177" s="37"/>
      <c r="Q177" s="37"/>
      <c r="R177" s="167"/>
      <c r="S177" s="349"/>
      <c r="T177" s="37"/>
      <c r="U177" s="37"/>
      <c r="V177" s="240"/>
      <c r="W177" s="241"/>
      <c r="X177" s="3"/>
      <c r="Y177" s="42" t="s">
        <v>1237</v>
      </c>
      <c r="Z177" s="119" t="s">
        <v>28192</v>
      </c>
      <c r="AA177" s="44" t="s">
        <v>28193</v>
      </c>
    </row>
    <row r="178" spans="1:27" ht="32">
      <c r="A178" s="3"/>
      <c r="B178" s="354">
        <v>176</v>
      </c>
      <c r="C178" s="123" t="s">
        <v>28189</v>
      </c>
      <c r="D178" s="37"/>
      <c r="E178" s="461"/>
      <c r="F178" s="463"/>
      <c r="G178" s="462"/>
      <c r="H178" s="36" t="s">
        <v>28514</v>
      </c>
      <c r="I178" s="36"/>
      <c r="J178" s="36"/>
      <c r="K178" s="116" t="s">
        <v>28515</v>
      </c>
      <c r="L178" s="37" t="s">
        <v>1234</v>
      </c>
      <c r="M178" s="37">
        <v>1</v>
      </c>
      <c r="N178" s="37" t="s">
        <v>6091</v>
      </c>
      <c r="O178" s="37" t="s">
        <v>1236</v>
      </c>
      <c r="P178" s="37"/>
      <c r="Q178" s="37"/>
      <c r="R178" s="167"/>
      <c r="S178" s="349"/>
      <c r="T178" s="37"/>
      <c r="U178" s="37"/>
      <c r="V178" s="240"/>
      <c r="W178" s="241"/>
      <c r="X178" s="3"/>
      <c r="Y178" s="42" t="s">
        <v>1237</v>
      </c>
      <c r="Z178" s="119" t="s">
        <v>28192</v>
      </c>
      <c r="AA178" s="44" t="s">
        <v>28193</v>
      </c>
    </row>
    <row r="179" spans="1:27" ht="32">
      <c r="A179" s="3"/>
      <c r="B179" s="354">
        <v>177</v>
      </c>
      <c r="C179" s="123" t="s">
        <v>28189</v>
      </c>
      <c r="D179" s="37"/>
      <c r="E179" s="461"/>
      <c r="F179" s="463"/>
      <c r="G179" s="462"/>
      <c r="H179" s="36" t="s">
        <v>28516</v>
      </c>
      <c r="I179" s="36"/>
      <c r="J179" s="36"/>
      <c r="K179" s="116" t="s">
        <v>28517</v>
      </c>
      <c r="L179" s="37" t="s">
        <v>1234</v>
      </c>
      <c r="M179" s="37">
        <v>1</v>
      </c>
      <c r="N179" s="37" t="s">
        <v>6091</v>
      </c>
      <c r="O179" s="37" t="s">
        <v>1236</v>
      </c>
      <c r="P179" s="37"/>
      <c r="Q179" s="37"/>
      <c r="R179" s="167"/>
      <c r="S179" s="349"/>
      <c r="T179" s="37"/>
      <c r="U179" s="37"/>
      <c r="V179" s="240"/>
      <c r="W179" s="241"/>
      <c r="X179" s="3"/>
      <c r="Y179" s="42" t="s">
        <v>1237</v>
      </c>
      <c r="Z179" s="119" t="s">
        <v>28192</v>
      </c>
      <c r="AA179" s="44" t="s">
        <v>28193</v>
      </c>
    </row>
    <row r="180" spans="1:27" ht="32">
      <c r="A180" s="3"/>
      <c r="B180" s="354">
        <v>178</v>
      </c>
      <c r="C180" s="123" t="s">
        <v>28189</v>
      </c>
      <c r="D180" s="37"/>
      <c r="E180" s="461"/>
      <c r="F180" s="463"/>
      <c r="G180" s="462"/>
      <c r="H180" s="36" t="s">
        <v>28518</v>
      </c>
      <c r="I180" s="36"/>
      <c r="J180" s="36"/>
      <c r="K180" s="116" t="s">
        <v>28519</v>
      </c>
      <c r="L180" s="37" t="s">
        <v>1234</v>
      </c>
      <c r="M180" s="37">
        <v>1</v>
      </c>
      <c r="N180" s="37" t="s">
        <v>6091</v>
      </c>
      <c r="O180" s="37" t="s">
        <v>1236</v>
      </c>
      <c r="P180" s="37"/>
      <c r="Q180" s="37"/>
      <c r="R180" s="167"/>
      <c r="S180" s="349"/>
      <c r="T180" s="37"/>
      <c r="U180" s="37"/>
      <c r="V180" s="240"/>
      <c r="W180" s="241"/>
      <c r="X180" s="3"/>
      <c r="Y180" s="42" t="s">
        <v>1237</v>
      </c>
      <c r="Z180" s="119" t="s">
        <v>28192</v>
      </c>
      <c r="AA180" s="44" t="s">
        <v>28193</v>
      </c>
    </row>
    <row r="181" spans="1:27" ht="32">
      <c r="A181" s="3"/>
      <c r="B181" s="354">
        <v>179</v>
      </c>
      <c r="C181" s="123" t="s">
        <v>28189</v>
      </c>
      <c r="D181" s="37"/>
      <c r="E181" s="461"/>
      <c r="F181" s="463"/>
      <c r="G181" s="462"/>
      <c r="H181" s="36" t="s">
        <v>28520</v>
      </c>
      <c r="I181" s="36"/>
      <c r="J181" s="36"/>
      <c r="K181" s="116" t="s">
        <v>28521</v>
      </c>
      <c r="L181" s="37" t="s">
        <v>1234</v>
      </c>
      <c r="M181" s="37">
        <v>1</v>
      </c>
      <c r="N181" s="37" t="s">
        <v>6091</v>
      </c>
      <c r="O181" s="37" t="s">
        <v>1236</v>
      </c>
      <c r="P181" s="37"/>
      <c r="Q181" s="37"/>
      <c r="R181" s="167"/>
      <c r="S181" s="349"/>
      <c r="T181" s="37"/>
      <c r="U181" s="37"/>
      <c r="V181" s="240"/>
      <c r="W181" s="241"/>
      <c r="X181" s="3"/>
      <c r="Y181" s="42" t="s">
        <v>1237</v>
      </c>
      <c r="Z181" s="119" t="s">
        <v>28192</v>
      </c>
      <c r="AA181" s="44" t="s">
        <v>28193</v>
      </c>
    </row>
    <row r="182" spans="1:27" ht="32">
      <c r="A182" s="3"/>
      <c r="B182" s="354">
        <v>180</v>
      </c>
      <c r="C182" s="123" t="s">
        <v>28189</v>
      </c>
      <c r="D182" s="37"/>
      <c r="E182" s="461"/>
      <c r="F182" s="463"/>
      <c r="G182" s="462"/>
      <c r="H182" s="36" t="s">
        <v>28522</v>
      </c>
      <c r="I182" s="36"/>
      <c r="J182" s="36"/>
      <c r="K182" s="116" t="s">
        <v>28523</v>
      </c>
      <c r="L182" s="37" t="s">
        <v>1234</v>
      </c>
      <c r="M182" s="37">
        <v>1</v>
      </c>
      <c r="N182" s="37" t="s">
        <v>6091</v>
      </c>
      <c r="O182" s="37" t="s">
        <v>1236</v>
      </c>
      <c r="P182" s="37"/>
      <c r="Q182" s="37"/>
      <c r="R182" s="167"/>
      <c r="S182" s="349"/>
      <c r="T182" s="37"/>
      <c r="U182" s="37"/>
      <c r="V182" s="240"/>
      <c r="W182" s="241"/>
      <c r="X182" s="3"/>
      <c r="Y182" s="42" t="s">
        <v>1237</v>
      </c>
      <c r="Z182" s="119" t="s">
        <v>28192</v>
      </c>
      <c r="AA182" s="44" t="s">
        <v>28193</v>
      </c>
    </row>
    <row r="183" spans="1:27" ht="32">
      <c r="A183" s="3"/>
      <c r="B183" s="354">
        <v>181</v>
      </c>
      <c r="C183" s="123" t="s">
        <v>28189</v>
      </c>
      <c r="D183" s="37"/>
      <c r="E183" s="461"/>
      <c r="F183" s="463"/>
      <c r="G183" s="462"/>
      <c r="H183" s="36" t="s">
        <v>28524</v>
      </c>
      <c r="I183" s="36"/>
      <c r="J183" s="36"/>
      <c r="K183" s="116" t="s">
        <v>28525</v>
      </c>
      <c r="L183" s="37" t="s">
        <v>1234</v>
      </c>
      <c r="M183" s="37">
        <v>1</v>
      </c>
      <c r="N183" s="37" t="s">
        <v>6091</v>
      </c>
      <c r="O183" s="37" t="s">
        <v>1236</v>
      </c>
      <c r="P183" s="37"/>
      <c r="Q183" s="37"/>
      <c r="R183" s="167"/>
      <c r="S183" s="349"/>
      <c r="T183" s="37"/>
      <c r="U183" s="37"/>
      <c r="V183" s="240"/>
      <c r="W183" s="241"/>
      <c r="X183" s="3"/>
      <c r="Y183" s="42" t="s">
        <v>1237</v>
      </c>
      <c r="Z183" s="119" t="s">
        <v>28192</v>
      </c>
      <c r="AA183" s="44" t="s">
        <v>28193</v>
      </c>
    </row>
    <row r="184" spans="1:27" ht="32">
      <c r="A184" s="3"/>
      <c r="B184" s="354">
        <v>182</v>
      </c>
      <c r="C184" s="123" t="s">
        <v>28189</v>
      </c>
      <c r="D184" s="37"/>
      <c r="E184" s="461"/>
      <c r="F184" s="463"/>
      <c r="G184" s="462"/>
      <c r="H184" s="36" t="s">
        <v>28526</v>
      </c>
      <c r="I184" s="36"/>
      <c r="J184" s="36"/>
      <c r="K184" s="116" t="s">
        <v>28527</v>
      </c>
      <c r="L184" s="37" t="s">
        <v>1234</v>
      </c>
      <c r="M184" s="37">
        <v>1</v>
      </c>
      <c r="N184" s="37" t="s">
        <v>6091</v>
      </c>
      <c r="O184" s="37" t="s">
        <v>1236</v>
      </c>
      <c r="P184" s="37"/>
      <c r="Q184" s="37"/>
      <c r="R184" s="167"/>
      <c r="S184" s="349"/>
      <c r="T184" s="37"/>
      <c r="U184" s="37"/>
      <c r="V184" s="240"/>
      <c r="W184" s="241"/>
      <c r="X184" s="3"/>
      <c r="Y184" s="42" t="s">
        <v>1237</v>
      </c>
      <c r="Z184" s="119" t="s">
        <v>28192</v>
      </c>
      <c r="AA184" s="44" t="s">
        <v>28193</v>
      </c>
    </row>
    <row r="185" spans="1:27" ht="32">
      <c r="A185" s="3"/>
      <c r="B185" s="354">
        <v>183</v>
      </c>
      <c r="C185" s="123" t="s">
        <v>28189</v>
      </c>
      <c r="D185" s="37"/>
      <c r="E185" s="461"/>
      <c r="F185" s="463"/>
      <c r="G185" s="462"/>
      <c r="H185" s="36" t="s">
        <v>28528</v>
      </c>
      <c r="I185" s="36"/>
      <c r="J185" s="36"/>
      <c r="K185" s="116" t="s">
        <v>28529</v>
      </c>
      <c r="L185" s="37" t="s">
        <v>1234</v>
      </c>
      <c r="M185" s="37">
        <v>1</v>
      </c>
      <c r="N185" s="37" t="s">
        <v>6091</v>
      </c>
      <c r="O185" s="37" t="s">
        <v>1236</v>
      </c>
      <c r="P185" s="37"/>
      <c r="Q185" s="37"/>
      <c r="R185" s="167"/>
      <c r="S185" s="349"/>
      <c r="T185" s="37"/>
      <c r="U185" s="37"/>
      <c r="V185" s="240"/>
      <c r="W185" s="241"/>
      <c r="X185" s="3"/>
      <c r="Y185" s="42" t="s">
        <v>1237</v>
      </c>
      <c r="Z185" s="119" t="s">
        <v>28192</v>
      </c>
      <c r="AA185" s="44" t="s">
        <v>28193</v>
      </c>
    </row>
    <row r="186" spans="1:27" ht="32">
      <c r="A186" s="3"/>
      <c r="B186" s="354">
        <v>184</v>
      </c>
      <c r="C186" s="123" t="s">
        <v>28189</v>
      </c>
      <c r="D186" s="37"/>
      <c r="E186" s="461"/>
      <c r="F186" s="463"/>
      <c r="G186" s="462"/>
      <c r="H186" s="36" t="s">
        <v>28530</v>
      </c>
      <c r="I186" s="36"/>
      <c r="J186" s="36"/>
      <c r="K186" s="116" t="s">
        <v>28531</v>
      </c>
      <c r="L186" s="37" t="s">
        <v>1234</v>
      </c>
      <c r="M186" s="37">
        <v>1</v>
      </c>
      <c r="N186" s="37" t="s">
        <v>6091</v>
      </c>
      <c r="O186" s="37" t="s">
        <v>1236</v>
      </c>
      <c r="P186" s="37"/>
      <c r="Q186" s="37"/>
      <c r="R186" s="167"/>
      <c r="S186" s="349"/>
      <c r="T186" s="37"/>
      <c r="U186" s="37"/>
      <c r="V186" s="240"/>
      <c r="W186" s="241"/>
      <c r="X186" s="3"/>
      <c r="Y186" s="42" t="s">
        <v>1237</v>
      </c>
      <c r="Z186" s="119" t="s">
        <v>28192</v>
      </c>
      <c r="AA186" s="44" t="s">
        <v>28193</v>
      </c>
    </row>
    <row r="187" spans="1:27" ht="32">
      <c r="A187" s="3"/>
      <c r="B187" s="354">
        <v>185</v>
      </c>
      <c r="C187" s="123" t="s">
        <v>28189</v>
      </c>
      <c r="D187" s="37"/>
      <c r="E187" s="461"/>
      <c r="F187" s="463"/>
      <c r="G187" s="462"/>
      <c r="H187" s="36" t="s">
        <v>28532</v>
      </c>
      <c r="I187" s="36"/>
      <c r="J187" s="36"/>
      <c r="K187" s="116" t="s">
        <v>28533</v>
      </c>
      <c r="L187" s="37" t="s">
        <v>1234</v>
      </c>
      <c r="M187" s="37">
        <v>1</v>
      </c>
      <c r="N187" s="37" t="s">
        <v>6091</v>
      </c>
      <c r="O187" s="37" t="s">
        <v>1236</v>
      </c>
      <c r="P187" s="37"/>
      <c r="Q187" s="37"/>
      <c r="R187" s="167"/>
      <c r="S187" s="349"/>
      <c r="T187" s="37"/>
      <c r="U187" s="37"/>
      <c r="V187" s="240"/>
      <c r="W187" s="241"/>
      <c r="X187" s="3"/>
      <c r="Y187" s="42" t="s">
        <v>1237</v>
      </c>
      <c r="Z187" s="119" t="s">
        <v>28192</v>
      </c>
      <c r="AA187" s="44" t="s">
        <v>28193</v>
      </c>
    </row>
    <row r="188" spans="1:27" ht="32">
      <c r="A188" s="3"/>
      <c r="B188" s="354">
        <v>186</v>
      </c>
      <c r="C188" s="123" t="s">
        <v>28189</v>
      </c>
      <c r="D188" s="37"/>
      <c r="E188" s="461"/>
      <c r="F188" s="463"/>
      <c r="G188" s="462" t="s">
        <v>28534</v>
      </c>
      <c r="H188" s="36" t="s">
        <v>28535</v>
      </c>
      <c r="I188" s="36"/>
      <c r="J188" s="36"/>
      <c r="K188" s="116" t="s">
        <v>28536</v>
      </c>
      <c r="L188" s="37" t="s">
        <v>1234</v>
      </c>
      <c r="M188" s="37">
        <v>1</v>
      </c>
      <c r="N188" s="37" t="s">
        <v>6091</v>
      </c>
      <c r="O188" s="37" t="s">
        <v>1236</v>
      </c>
      <c r="P188" s="37"/>
      <c r="Q188" s="37"/>
      <c r="R188" s="167"/>
      <c r="S188" s="349"/>
      <c r="T188" s="37"/>
      <c r="U188" s="37"/>
      <c r="V188" s="240"/>
      <c r="W188" s="241"/>
      <c r="X188" s="3"/>
      <c r="Y188" s="42" t="s">
        <v>1237</v>
      </c>
      <c r="Z188" s="119" t="s">
        <v>28192</v>
      </c>
      <c r="AA188" s="44" t="s">
        <v>28193</v>
      </c>
    </row>
    <row r="189" spans="1:27" ht="32">
      <c r="A189" s="3"/>
      <c r="B189" s="354">
        <v>187</v>
      </c>
      <c r="C189" s="123" t="s">
        <v>28189</v>
      </c>
      <c r="D189" s="37"/>
      <c r="E189" s="461"/>
      <c r="F189" s="463"/>
      <c r="G189" s="462"/>
      <c r="H189" s="36" t="s">
        <v>28537</v>
      </c>
      <c r="I189" s="36"/>
      <c r="J189" s="36"/>
      <c r="K189" s="116" t="s">
        <v>28538</v>
      </c>
      <c r="L189" s="37" t="s">
        <v>1234</v>
      </c>
      <c r="M189" s="37">
        <v>1</v>
      </c>
      <c r="N189" s="37" t="s">
        <v>6091</v>
      </c>
      <c r="O189" s="37" t="s">
        <v>1236</v>
      </c>
      <c r="P189" s="37"/>
      <c r="Q189" s="37"/>
      <c r="R189" s="167"/>
      <c r="S189" s="349"/>
      <c r="T189" s="37"/>
      <c r="U189" s="37"/>
      <c r="V189" s="240"/>
      <c r="W189" s="241"/>
      <c r="X189" s="3"/>
      <c r="Y189" s="42" t="s">
        <v>1237</v>
      </c>
      <c r="Z189" s="119" t="s">
        <v>28192</v>
      </c>
      <c r="AA189" s="44" t="s">
        <v>28193</v>
      </c>
    </row>
    <row r="190" spans="1:27" ht="32">
      <c r="A190" s="3"/>
      <c r="B190" s="354">
        <v>188</v>
      </c>
      <c r="C190" s="123" t="s">
        <v>28189</v>
      </c>
      <c r="D190" s="37"/>
      <c r="E190" s="461"/>
      <c r="F190" s="463"/>
      <c r="G190" s="462"/>
      <c r="H190" s="36" t="s">
        <v>28539</v>
      </c>
      <c r="I190" s="36"/>
      <c r="J190" s="36"/>
      <c r="K190" s="116" t="s">
        <v>28540</v>
      </c>
      <c r="L190" s="37" t="s">
        <v>1234</v>
      </c>
      <c r="M190" s="37">
        <v>1</v>
      </c>
      <c r="N190" s="37" t="s">
        <v>6091</v>
      </c>
      <c r="O190" s="37" t="s">
        <v>1236</v>
      </c>
      <c r="P190" s="37"/>
      <c r="Q190" s="37"/>
      <c r="R190" s="167"/>
      <c r="S190" s="349"/>
      <c r="T190" s="37"/>
      <c r="U190" s="37"/>
      <c r="V190" s="240"/>
      <c r="W190" s="241"/>
      <c r="X190" s="3"/>
      <c r="Y190" s="42" t="s">
        <v>1237</v>
      </c>
      <c r="Z190" s="119" t="s">
        <v>28192</v>
      </c>
      <c r="AA190" s="44" t="s">
        <v>28193</v>
      </c>
    </row>
    <row r="191" spans="1:27" ht="32">
      <c r="A191" s="3"/>
      <c r="B191" s="354">
        <v>189</v>
      </c>
      <c r="C191" s="123" t="s">
        <v>28189</v>
      </c>
      <c r="D191" s="37"/>
      <c r="E191" s="461"/>
      <c r="F191" s="463"/>
      <c r="G191" s="462"/>
      <c r="H191" s="36" t="s">
        <v>28541</v>
      </c>
      <c r="I191" s="36"/>
      <c r="J191" s="36"/>
      <c r="K191" s="116" t="s">
        <v>28542</v>
      </c>
      <c r="L191" s="37" t="s">
        <v>1234</v>
      </c>
      <c r="M191" s="37">
        <v>1</v>
      </c>
      <c r="N191" s="37" t="s">
        <v>6091</v>
      </c>
      <c r="O191" s="37" t="s">
        <v>1236</v>
      </c>
      <c r="P191" s="37"/>
      <c r="Q191" s="37"/>
      <c r="R191" s="167"/>
      <c r="S191" s="349"/>
      <c r="T191" s="37"/>
      <c r="U191" s="37"/>
      <c r="V191" s="240"/>
      <c r="W191" s="241"/>
      <c r="X191" s="3"/>
      <c r="Y191" s="42" t="s">
        <v>1237</v>
      </c>
      <c r="Z191" s="119" t="s">
        <v>28192</v>
      </c>
      <c r="AA191" s="44" t="s">
        <v>28193</v>
      </c>
    </row>
    <row r="192" spans="1:27" ht="32">
      <c r="A192" s="3"/>
      <c r="B192" s="354">
        <v>190</v>
      </c>
      <c r="C192" s="123" t="s">
        <v>28189</v>
      </c>
      <c r="D192" s="37"/>
      <c r="E192" s="461"/>
      <c r="F192" s="463"/>
      <c r="G192" s="462"/>
      <c r="H192" s="36" t="s">
        <v>28543</v>
      </c>
      <c r="I192" s="36"/>
      <c r="J192" s="36"/>
      <c r="K192" s="116" t="s">
        <v>28544</v>
      </c>
      <c r="L192" s="37" t="s">
        <v>1234</v>
      </c>
      <c r="M192" s="37">
        <v>1</v>
      </c>
      <c r="N192" s="37" t="s">
        <v>6091</v>
      </c>
      <c r="O192" s="37" t="s">
        <v>1236</v>
      </c>
      <c r="P192" s="37"/>
      <c r="Q192" s="37"/>
      <c r="R192" s="167"/>
      <c r="S192" s="349"/>
      <c r="T192" s="37"/>
      <c r="U192" s="37"/>
      <c r="V192" s="240"/>
      <c r="W192" s="241"/>
      <c r="X192" s="3"/>
      <c r="Y192" s="42" t="s">
        <v>1237</v>
      </c>
      <c r="Z192" s="119" t="s">
        <v>28192</v>
      </c>
      <c r="AA192" s="44" t="s">
        <v>28193</v>
      </c>
    </row>
    <row r="193" spans="1:27" ht="32">
      <c r="A193" s="3"/>
      <c r="B193" s="354">
        <v>191</v>
      </c>
      <c r="C193" s="123" t="s">
        <v>28189</v>
      </c>
      <c r="D193" s="37"/>
      <c r="E193" s="461"/>
      <c r="F193" s="463"/>
      <c r="G193" s="462"/>
      <c r="H193" s="36" t="s">
        <v>28545</v>
      </c>
      <c r="I193" s="36"/>
      <c r="J193" s="36"/>
      <c r="K193" s="116" t="s">
        <v>28546</v>
      </c>
      <c r="L193" s="37" t="s">
        <v>1234</v>
      </c>
      <c r="M193" s="37">
        <v>1</v>
      </c>
      <c r="N193" s="37" t="s">
        <v>6091</v>
      </c>
      <c r="O193" s="37" t="s">
        <v>1236</v>
      </c>
      <c r="P193" s="37"/>
      <c r="Q193" s="37"/>
      <c r="R193" s="167"/>
      <c r="S193" s="349"/>
      <c r="T193" s="37"/>
      <c r="U193" s="37"/>
      <c r="V193" s="240"/>
      <c r="W193" s="241"/>
      <c r="X193" s="3"/>
      <c r="Y193" s="42" t="s">
        <v>1237</v>
      </c>
      <c r="Z193" s="119" t="s">
        <v>28192</v>
      </c>
      <c r="AA193" s="44" t="s">
        <v>28193</v>
      </c>
    </row>
    <row r="194" spans="1:27" ht="32">
      <c r="A194" s="3"/>
      <c r="B194" s="354">
        <v>192</v>
      </c>
      <c r="C194" s="123" t="s">
        <v>28189</v>
      </c>
      <c r="D194" s="37"/>
      <c r="E194" s="461"/>
      <c r="F194" s="463"/>
      <c r="G194" s="462"/>
      <c r="H194" s="36" t="s">
        <v>28547</v>
      </c>
      <c r="I194" s="36"/>
      <c r="J194" s="36"/>
      <c r="K194" s="116" t="s">
        <v>28548</v>
      </c>
      <c r="L194" s="37" t="s">
        <v>1234</v>
      </c>
      <c r="M194" s="37">
        <v>1</v>
      </c>
      <c r="N194" s="37" t="s">
        <v>6091</v>
      </c>
      <c r="O194" s="37" t="s">
        <v>1236</v>
      </c>
      <c r="P194" s="37"/>
      <c r="Q194" s="37"/>
      <c r="R194" s="167"/>
      <c r="S194" s="349"/>
      <c r="T194" s="37"/>
      <c r="U194" s="37"/>
      <c r="V194" s="240"/>
      <c r="W194" s="241"/>
      <c r="X194" s="3"/>
      <c r="Y194" s="42" t="s">
        <v>1237</v>
      </c>
      <c r="Z194" s="119" t="s">
        <v>28192</v>
      </c>
      <c r="AA194" s="44" t="s">
        <v>28193</v>
      </c>
    </row>
    <row r="195" spans="1:27" ht="32">
      <c r="A195" s="3"/>
      <c r="B195" s="354">
        <v>193</v>
      </c>
      <c r="C195" s="123" t="s">
        <v>28189</v>
      </c>
      <c r="D195" s="37"/>
      <c r="E195" s="461"/>
      <c r="F195" s="463"/>
      <c r="G195" s="462"/>
      <c r="H195" s="36" t="s">
        <v>28549</v>
      </c>
      <c r="I195" s="36"/>
      <c r="J195" s="36"/>
      <c r="K195" s="116" t="s">
        <v>28550</v>
      </c>
      <c r="L195" s="37" t="s">
        <v>1234</v>
      </c>
      <c r="M195" s="37">
        <v>1</v>
      </c>
      <c r="N195" s="37" t="s">
        <v>6091</v>
      </c>
      <c r="O195" s="37" t="s">
        <v>1236</v>
      </c>
      <c r="P195" s="37"/>
      <c r="Q195" s="37"/>
      <c r="R195" s="167"/>
      <c r="S195" s="349"/>
      <c r="T195" s="37"/>
      <c r="U195" s="37"/>
      <c r="V195" s="240"/>
      <c r="W195" s="241"/>
      <c r="X195" s="3"/>
      <c r="Y195" s="42" t="s">
        <v>1237</v>
      </c>
      <c r="Z195" s="119" t="s">
        <v>28192</v>
      </c>
      <c r="AA195" s="44" t="s">
        <v>28193</v>
      </c>
    </row>
    <row r="196" spans="1:27" ht="32">
      <c r="A196" s="3"/>
      <c r="B196" s="354">
        <v>194</v>
      </c>
      <c r="C196" s="123" t="s">
        <v>28189</v>
      </c>
      <c r="D196" s="37"/>
      <c r="E196" s="461"/>
      <c r="F196" s="463"/>
      <c r="G196" s="462"/>
      <c r="H196" s="36" t="s">
        <v>28551</v>
      </c>
      <c r="I196" s="36"/>
      <c r="J196" s="36"/>
      <c r="K196" s="116" t="s">
        <v>28552</v>
      </c>
      <c r="L196" s="37" t="s">
        <v>1234</v>
      </c>
      <c r="M196" s="37">
        <v>1</v>
      </c>
      <c r="N196" s="37" t="s">
        <v>6091</v>
      </c>
      <c r="O196" s="37" t="s">
        <v>1236</v>
      </c>
      <c r="P196" s="37"/>
      <c r="Q196" s="37"/>
      <c r="R196" s="167"/>
      <c r="S196" s="349"/>
      <c r="T196" s="37"/>
      <c r="U196" s="37"/>
      <c r="V196" s="240"/>
      <c r="W196" s="241"/>
      <c r="X196" s="3"/>
      <c r="Y196" s="42" t="s">
        <v>1237</v>
      </c>
      <c r="Z196" s="119" t="s">
        <v>28192</v>
      </c>
      <c r="AA196" s="44" t="s">
        <v>28193</v>
      </c>
    </row>
    <row r="197" spans="1:27" ht="32">
      <c r="A197" s="3"/>
      <c r="B197" s="354">
        <v>195</v>
      </c>
      <c r="C197" s="123" t="s">
        <v>28189</v>
      </c>
      <c r="D197" s="37"/>
      <c r="E197" s="461"/>
      <c r="F197" s="463"/>
      <c r="G197" s="462"/>
      <c r="H197" s="36" t="s">
        <v>28553</v>
      </c>
      <c r="I197" s="36"/>
      <c r="J197" s="36"/>
      <c r="K197" s="116" t="s">
        <v>28554</v>
      </c>
      <c r="L197" s="37" t="s">
        <v>1234</v>
      </c>
      <c r="M197" s="37">
        <v>1</v>
      </c>
      <c r="N197" s="37" t="s">
        <v>6091</v>
      </c>
      <c r="O197" s="37" t="s">
        <v>1236</v>
      </c>
      <c r="P197" s="37"/>
      <c r="Q197" s="37"/>
      <c r="R197" s="167"/>
      <c r="S197" s="349"/>
      <c r="T197" s="37"/>
      <c r="U197" s="37"/>
      <c r="V197" s="240"/>
      <c r="W197" s="241"/>
      <c r="X197" s="3"/>
      <c r="Y197" s="42" t="s">
        <v>1237</v>
      </c>
      <c r="Z197" s="119" t="s">
        <v>28192</v>
      </c>
      <c r="AA197" s="44" t="s">
        <v>28193</v>
      </c>
    </row>
    <row r="198" spans="1:27" ht="32">
      <c r="A198" s="3"/>
      <c r="B198" s="354">
        <v>196</v>
      </c>
      <c r="C198" s="123" t="s">
        <v>28189</v>
      </c>
      <c r="D198" s="37"/>
      <c r="E198" s="461"/>
      <c r="F198" s="463"/>
      <c r="G198" s="462"/>
      <c r="H198" s="36" t="s">
        <v>28555</v>
      </c>
      <c r="I198" s="36"/>
      <c r="J198" s="36"/>
      <c r="K198" s="116" t="s">
        <v>28556</v>
      </c>
      <c r="L198" s="37" t="s">
        <v>1234</v>
      </c>
      <c r="M198" s="37">
        <v>1</v>
      </c>
      <c r="N198" s="37" t="s">
        <v>6091</v>
      </c>
      <c r="O198" s="37" t="s">
        <v>1236</v>
      </c>
      <c r="P198" s="37"/>
      <c r="Q198" s="37"/>
      <c r="R198" s="167"/>
      <c r="S198" s="349"/>
      <c r="T198" s="37"/>
      <c r="U198" s="37"/>
      <c r="V198" s="240"/>
      <c r="W198" s="241"/>
      <c r="X198" s="3"/>
      <c r="Y198" s="42" t="s">
        <v>1237</v>
      </c>
      <c r="Z198" s="119" t="s">
        <v>28192</v>
      </c>
      <c r="AA198" s="44" t="s">
        <v>28193</v>
      </c>
    </row>
    <row r="199" spans="1:27" ht="32">
      <c r="A199" s="3"/>
      <c r="B199" s="354">
        <v>197</v>
      </c>
      <c r="C199" s="123" t="s">
        <v>28189</v>
      </c>
      <c r="D199" s="37"/>
      <c r="E199" s="461"/>
      <c r="F199" s="463"/>
      <c r="G199" s="462" t="s">
        <v>28557</v>
      </c>
      <c r="H199" s="36" t="s">
        <v>28558</v>
      </c>
      <c r="I199" s="36"/>
      <c r="J199" s="36"/>
      <c r="K199" s="116" t="s">
        <v>28559</v>
      </c>
      <c r="L199" s="37" t="s">
        <v>1234</v>
      </c>
      <c r="M199" s="37">
        <v>1</v>
      </c>
      <c r="N199" s="37" t="s">
        <v>6091</v>
      </c>
      <c r="O199" s="37" t="s">
        <v>1236</v>
      </c>
      <c r="P199" s="37"/>
      <c r="Q199" s="37"/>
      <c r="R199" s="167"/>
      <c r="S199" s="349"/>
      <c r="T199" s="37"/>
      <c r="U199" s="37"/>
      <c r="V199" s="240"/>
      <c r="W199" s="241"/>
      <c r="X199" s="3"/>
      <c r="Y199" s="42" t="s">
        <v>1237</v>
      </c>
      <c r="Z199" s="119" t="s">
        <v>28192</v>
      </c>
      <c r="AA199" s="44" t="s">
        <v>28193</v>
      </c>
    </row>
    <row r="200" spans="1:27" ht="32">
      <c r="A200" s="3"/>
      <c r="B200" s="354">
        <v>198</v>
      </c>
      <c r="C200" s="123" t="s">
        <v>28189</v>
      </c>
      <c r="D200" s="37"/>
      <c r="E200" s="461"/>
      <c r="F200" s="463"/>
      <c r="G200" s="462"/>
      <c r="H200" s="36" t="s">
        <v>28560</v>
      </c>
      <c r="I200" s="36"/>
      <c r="J200" s="36"/>
      <c r="K200" s="116" t="s">
        <v>28561</v>
      </c>
      <c r="L200" s="37" t="s">
        <v>1234</v>
      </c>
      <c r="M200" s="37">
        <v>1</v>
      </c>
      <c r="N200" s="37" t="s">
        <v>6091</v>
      </c>
      <c r="O200" s="37" t="s">
        <v>1236</v>
      </c>
      <c r="P200" s="37"/>
      <c r="Q200" s="37"/>
      <c r="R200" s="167"/>
      <c r="S200" s="349"/>
      <c r="T200" s="37"/>
      <c r="U200" s="37"/>
      <c r="V200" s="240"/>
      <c r="W200" s="241"/>
      <c r="X200" s="3"/>
      <c r="Y200" s="42" t="s">
        <v>1237</v>
      </c>
      <c r="Z200" s="119" t="s">
        <v>28192</v>
      </c>
      <c r="AA200" s="44" t="s">
        <v>28193</v>
      </c>
    </row>
    <row r="201" spans="1:27" ht="32">
      <c r="A201" s="3"/>
      <c r="B201" s="354">
        <v>199</v>
      </c>
      <c r="C201" s="123" t="s">
        <v>28189</v>
      </c>
      <c r="D201" s="37"/>
      <c r="E201" s="461"/>
      <c r="F201" s="463"/>
      <c r="G201" s="462"/>
      <c r="H201" s="36" t="s">
        <v>28562</v>
      </c>
      <c r="I201" s="36"/>
      <c r="J201" s="36"/>
      <c r="K201" s="116" t="s">
        <v>28563</v>
      </c>
      <c r="L201" s="37" t="s">
        <v>1234</v>
      </c>
      <c r="M201" s="37">
        <v>1</v>
      </c>
      <c r="N201" s="37" t="s">
        <v>6091</v>
      </c>
      <c r="O201" s="37" t="s">
        <v>1236</v>
      </c>
      <c r="P201" s="37"/>
      <c r="Q201" s="37"/>
      <c r="R201" s="167"/>
      <c r="S201" s="349"/>
      <c r="T201" s="37"/>
      <c r="U201" s="37"/>
      <c r="V201" s="240"/>
      <c r="W201" s="241"/>
      <c r="X201" s="3"/>
      <c r="Y201" s="42" t="s">
        <v>1237</v>
      </c>
      <c r="Z201" s="119" t="s">
        <v>28192</v>
      </c>
      <c r="AA201" s="44" t="s">
        <v>28193</v>
      </c>
    </row>
    <row r="202" spans="1:27" ht="32">
      <c r="A202" s="3"/>
      <c r="B202" s="354">
        <v>200</v>
      </c>
      <c r="C202" s="123" t="s">
        <v>28189</v>
      </c>
      <c r="D202" s="37"/>
      <c r="E202" s="461"/>
      <c r="F202" s="463"/>
      <c r="G202" s="462"/>
      <c r="H202" s="36" t="s">
        <v>28564</v>
      </c>
      <c r="I202" s="36"/>
      <c r="J202" s="36"/>
      <c r="K202" s="116" t="s">
        <v>28565</v>
      </c>
      <c r="L202" s="37" t="s">
        <v>1234</v>
      </c>
      <c r="M202" s="37">
        <v>1</v>
      </c>
      <c r="N202" s="37" t="s">
        <v>6091</v>
      </c>
      <c r="O202" s="37" t="s">
        <v>1236</v>
      </c>
      <c r="P202" s="37"/>
      <c r="Q202" s="37"/>
      <c r="R202" s="167"/>
      <c r="S202" s="349"/>
      <c r="T202" s="37"/>
      <c r="U202" s="37"/>
      <c r="V202" s="240"/>
      <c r="W202" s="241"/>
      <c r="X202" s="3"/>
      <c r="Y202" s="42" t="s">
        <v>1237</v>
      </c>
      <c r="Z202" s="119" t="s">
        <v>28192</v>
      </c>
      <c r="AA202" s="44" t="s">
        <v>28193</v>
      </c>
    </row>
    <row r="203" spans="1:27" ht="32">
      <c r="A203" s="3"/>
      <c r="B203" s="354">
        <v>201</v>
      </c>
      <c r="C203" s="123" t="s">
        <v>28189</v>
      </c>
      <c r="D203" s="37"/>
      <c r="E203" s="461"/>
      <c r="F203" s="463"/>
      <c r="G203" s="462" t="s">
        <v>28566</v>
      </c>
      <c r="H203" s="36" t="s">
        <v>28567</v>
      </c>
      <c r="I203" s="36"/>
      <c r="J203" s="36"/>
      <c r="K203" s="116" t="s">
        <v>28568</v>
      </c>
      <c r="L203" s="37" t="s">
        <v>1234</v>
      </c>
      <c r="M203" s="37">
        <v>1</v>
      </c>
      <c r="N203" s="37" t="s">
        <v>6091</v>
      </c>
      <c r="O203" s="37" t="s">
        <v>1236</v>
      </c>
      <c r="P203" s="37"/>
      <c r="Q203" s="37"/>
      <c r="R203" s="167"/>
      <c r="S203" s="349"/>
      <c r="T203" s="37"/>
      <c r="U203" s="37"/>
      <c r="V203" s="240"/>
      <c r="W203" s="241"/>
      <c r="X203" s="3"/>
      <c r="Y203" s="42" t="s">
        <v>1237</v>
      </c>
      <c r="Z203" s="119" t="s">
        <v>28192</v>
      </c>
      <c r="AA203" s="44" t="s">
        <v>28193</v>
      </c>
    </row>
    <row r="204" spans="1:27" ht="32">
      <c r="A204" s="3"/>
      <c r="B204" s="354">
        <v>202</v>
      </c>
      <c r="C204" s="123" t="s">
        <v>28189</v>
      </c>
      <c r="D204" s="37"/>
      <c r="E204" s="461"/>
      <c r="F204" s="463"/>
      <c r="G204" s="462"/>
      <c r="H204" s="36" t="s">
        <v>28569</v>
      </c>
      <c r="I204" s="36"/>
      <c r="J204" s="36"/>
      <c r="K204" s="116" t="s">
        <v>28570</v>
      </c>
      <c r="L204" s="37" t="s">
        <v>1234</v>
      </c>
      <c r="M204" s="37">
        <v>1</v>
      </c>
      <c r="N204" s="37" t="s">
        <v>6091</v>
      </c>
      <c r="O204" s="37" t="s">
        <v>1236</v>
      </c>
      <c r="P204" s="37"/>
      <c r="Q204" s="37"/>
      <c r="R204" s="167"/>
      <c r="S204" s="349"/>
      <c r="T204" s="37"/>
      <c r="U204" s="37"/>
      <c r="V204" s="240"/>
      <c r="W204" s="241"/>
      <c r="X204" s="3"/>
      <c r="Y204" s="42" t="s">
        <v>1237</v>
      </c>
      <c r="Z204" s="119" t="s">
        <v>28192</v>
      </c>
      <c r="AA204" s="44" t="s">
        <v>28193</v>
      </c>
    </row>
    <row r="205" spans="1:27" ht="32">
      <c r="A205" s="3"/>
      <c r="B205" s="354">
        <v>203</v>
      </c>
      <c r="C205" s="123" t="s">
        <v>28189</v>
      </c>
      <c r="D205" s="37"/>
      <c r="E205" s="461"/>
      <c r="F205" s="463"/>
      <c r="G205" s="462"/>
      <c r="H205" s="36" t="s">
        <v>28571</v>
      </c>
      <c r="I205" s="36"/>
      <c r="J205" s="36"/>
      <c r="K205" s="116" t="s">
        <v>28572</v>
      </c>
      <c r="L205" s="37" t="s">
        <v>1234</v>
      </c>
      <c r="M205" s="37">
        <v>1</v>
      </c>
      <c r="N205" s="37" t="s">
        <v>6091</v>
      </c>
      <c r="O205" s="37" t="s">
        <v>1236</v>
      </c>
      <c r="P205" s="37"/>
      <c r="Q205" s="37"/>
      <c r="R205" s="167"/>
      <c r="S205" s="349"/>
      <c r="T205" s="37"/>
      <c r="U205" s="37"/>
      <c r="V205" s="240"/>
      <c r="W205" s="241"/>
      <c r="X205" s="3"/>
      <c r="Y205" s="42" t="s">
        <v>1237</v>
      </c>
      <c r="Z205" s="119" t="s">
        <v>28192</v>
      </c>
      <c r="AA205" s="44" t="s">
        <v>28193</v>
      </c>
    </row>
    <row r="206" spans="1:27" ht="32">
      <c r="A206" s="3"/>
      <c r="B206" s="354">
        <v>204</v>
      </c>
      <c r="C206" s="123" t="s">
        <v>28189</v>
      </c>
      <c r="D206" s="37"/>
      <c r="E206" s="461"/>
      <c r="F206" s="463"/>
      <c r="G206" s="462"/>
      <c r="H206" s="36" t="s">
        <v>28573</v>
      </c>
      <c r="I206" s="36"/>
      <c r="J206" s="36"/>
      <c r="K206" s="116" t="s">
        <v>28574</v>
      </c>
      <c r="L206" s="37" t="s">
        <v>1234</v>
      </c>
      <c r="M206" s="37">
        <v>1</v>
      </c>
      <c r="N206" s="37" t="s">
        <v>6091</v>
      </c>
      <c r="O206" s="37" t="s">
        <v>1236</v>
      </c>
      <c r="P206" s="37"/>
      <c r="Q206" s="37"/>
      <c r="R206" s="167"/>
      <c r="S206" s="349"/>
      <c r="T206" s="37"/>
      <c r="U206" s="37"/>
      <c r="V206" s="240"/>
      <c r="W206" s="241"/>
      <c r="X206" s="3"/>
      <c r="Y206" s="42" t="s">
        <v>1237</v>
      </c>
      <c r="Z206" s="119" t="s">
        <v>28192</v>
      </c>
      <c r="AA206" s="44" t="s">
        <v>28193</v>
      </c>
    </row>
    <row r="207" spans="1:27" ht="32">
      <c r="A207" s="3"/>
      <c r="B207" s="354">
        <v>205</v>
      </c>
      <c r="C207" s="123" t="s">
        <v>28189</v>
      </c>
      <c r="D207" s="37"/>
      <c r="E207" s="461"/>
      <c r="F207" s="463"/>
      <c r="G207" s="462"/>
      <c r="H207" s="36" t="s">
        <v>28575</v>
      </c>
      <c r="I207" s="36"/>
      <c r="J207" s="36"/>
      <c r="K207" s="116" t="s">
        <v>28576</v>
      </c>
      <c r="L207" s="37" t="s">
        <v>1234</v>
      </c>
      <c r="M207" s="37">
        <v>1</v>
      </c>
      <c r="N207" s="37" t="s">
        <v>6091</v>
      </c>
      <c r="O207" s="37" t="s">
        <v>1236</v>
      </c>
      <c r="P207" s="37"/>
      <c r="Q207" s="37"/>
      <c r="R207" s="167"/>
      <c r="S207" s="349"/>
      <c r="T207" s="37"/>
      <c r="U207" s="37"/>
      <c r="V207" s="240"/>
      <c r="W207" s="241"/>
      <c r="X207" s="3"/>
      <c r="Y207" s="42" t="s">
        <v>1237</v>
      </c>
      <c r="Z207" s="119" t="s">
        <v>28192</v>
      </c>
      <c r="AA207" s="44" t="s">
        <v>28193</v>
      </c>
    </row>
    <row r="208" spans="1:27" ht="32">
      <c r="A208" s="3"/>
      <c r="B208" s="354">
        <v>206</v>
      </c>
      <c r="C208" s="123" t="s">
        <v>28189</v>
      </c>
      <c r="D208" s="37"/>
      <c r="E208" s="461"/>
      <c r="F208" s="463"/>
      <c r="G208" s="462" t="s">
        <v>28577</v>
      </c>
      <c r="H208" s="36" t="s">
        <v>28578</v>
      </c>
      <c r="I208" s="36"/>
      <c r="J208" s="36"/>
      <c r="K208" s="116" t="s">
        <v>28579</v>
      </c>
      <c r="L208" s="37" t="s">
        <v>1234</v>
      </c>
      <c r="M208" s="37">
        <v>1</v>
      </c>
      <c r="N208" s="37" t="s">
        <v>6091</v>
      </c>
      <c r="O208" s="37" t="s">
        <v>1236</v>
      </c>
      <c r="P208" s="37"/>
      <c r="Q208" s="37"/>
      <c r="R208" s="167"/>
      <c r="S208" s="349"/>
      <c r="T208" s="37"/>
      <c r="U208" s="37"/>
      <c r="V208" s="240"/>
      <c r="W208" s="241"/>
      <c r="X208" s="3"/>
      <c r="Y208" s="42" t="s">
        <v>1237</v>
      </c>
      <c r="Z208" s="119" t="s">
        <v>28192</v>
      </c>
      <c r="AA208" s="44" t="s">
        <v>28193</v>
      </c>
    </row>
    <row r="209" spans="1:27" ht="32">
      <c r="A209" s="3"/>
      <c r="B209" s="354">
        <v>207</v>
      </c>
      <c r="C209" s="123" t="s">
        <v>28189</v>
      </c>
      <c r="D209" s="37"/>
      <c r="E209" s="461"/>
      <c r="F209" s="463"/>
      <c r="G209" s="462"/>
      <c r="H209" s="36" t="s">
        <v>28580</v>
      </c>
      <c r="I209" s="36"/>
      <c r="J209" s="36"/>
      <c r="K209" s="116" t="s">
        <v>28581</v>
      </c>
      <c r="L209" s="37" t="s">
        <v>1234</v>
      </c>
      <c r="M209" s="37">
        <v>1</v>
      </c>
      <c r="N209" s="37" t="s">
        <v>6091</v>
      </c>
      <c r="O209" s="37" t="s">
        <v>1236</v>
      </c>
      <c r="P209" s="37"/>
      <c r="Q209" s="37"/>
      <c r="R209" s="167"/>
      <c r="S209" s="349"/>
      <c r="T209" s="37"/>
      <c r="U209" s="37"/>
      <c r="V209" s="240"/>
      <c r="W209" s="241"/>
      <c r="X209" s="3"/>
      <c r="Y209" s="42" t="s">
        <v>1237</v>
      </c>
      <c r="Z209" s="119" t="s">
        <v>28192</v>
      </c>
      <c r="AA209" s="44" t="s">
        <v>28193</v>
      </c>
    </row>
    <row r="210" spans="1:27" ht="32">
      <c r="A210" s="3"/>
      <c r="B210" s="354">
        <v>208</v>
      </c>
      <c r="C210" s="123" t="s">
        <v>28189</v>
      </c>
      <c r="D210" s="37"/>
      <c r="E210" s="461"/>
      <c r="F210" s="463"/>
      <c r="G210" s="462"/>
      <c r="H210" s="36" t="s">
        <v>28582</v>
      </c>
      <c r="I210" s="36"/>
      <c r="J210" s="36"/>
      <c r="K210" s="116" t="s">
        <v>28583</v>
      </c>
      <c r="L210" s="37" t="s">
        <v>1234</v>
      </c>
      <c r="M210" s="37">
        <v>1</v>
      </c>
      <c r="N210" s="37" t="s">
        <v>6091</v>
      </c>
      <c r="O210" s="37" t="s">
        <v>1236</v>
      </c>
      <c r="P210" s="37"/>
      <c r="Q210" s="37"/>
      <c r="R210" s="167"/>
      <c r="S210" s="349"/>
      <c r="T210" s="37"/>
      <c r="U210" s="37"/>
      <c r="V210" s="240"/>
      <c r="W210" s="241"/>
      <c r="X210" s="3"/>
      <c r="Y210" s="42" t="s">
        <v>1237</v>
      </c>
      <c r="Z210" s="119" t="s">
        <v>28192</v>
      </c>
      <c r="AA210" s="44" t="s">
        <v>28193</v>
      </c>
    </row>
    <row r="211" spans="1:27" ht="32">
      <c r="A211" s="3"/>
      <c r="B211" s="354">
        <v>209</v>
      </c>
      <c r="C211" s="123" t="s">
        <v>28189</v>
      </c>
      <c r="D211" s="37"/>
      <c r="E211" s="461"/>
      <c r="F211" s="463"/>
      <c r="G211" s="462"/>
      <c r="H211" s="36" t="s">
        <v>28584</v>
      </c>
      <c r="I211" s="36"/>
      <c r="J211" s="36"/>
      <c r="K211" s="116" t="s">
        <v>28585</v>
      </c>
      <c r="L211" s="37" t="s">
        <v>1234</v>
      </c>
      <c r="M211" s="37">
        <v>1</v>
      </c>
      <c r="N211" s="37" t="s">
        <v>6091</v>
      </c>
      <c r="O211" s="37" t="s">
        <v>1236</v>
      </c>
      <c r="P211" s="37"/>
      <c r="Q211" s="37"/>
      <c r="R211" s="167"/>
      <c r="S211" s="349"/>
      <c r="T211" s="37"/>
      <c r="U211" s="37"/>
      <c r="V211" s="240"/>
      <c r="W211" s="241"/>
      <c r="X211" s="3"/>
      <c r="Y211" s="42" t="s">
        <v>1237</v>
      </c>
      <c r="Z211" s="119" t="s">
        <v>28192</v>
      </c>
      <c r="AA211" s="44" t="s">
        <v>28193</v>
      </c>
    </row>
    <row r="212" spans="1:27" ht="32">
      <c r="A212" s="3"/>
      <c r="B212" s="354">
        <v>210</v>
      </c>
      <c r="C212" s="123" t="s">
        <v>28189</v>
      </c>
      <c r="D212" s="37"/>
      <c r="E212" s="461"/>
      <c r="F212" s="463"/>
      <c r="G212" s="462"/>
      <c r="H212" s="36" t="s">
        <v>28586</v>
      </c>
      <c r="I212" s="36"/>
      <c r="J212" s="36"/>
      <c r="K212" s="116" t="s">
        <v>28587</v>
      </c>
      <c r="L212" s="37" t="s">
        <v>1234</v>
      </c>
      <c r="M212" s="37">
        <v>1</v>
      </c>
      <c r="N212" s="37" t="s">
        <v>6091</v>
      </c>
      <c r="O212" s="37" t="s">
        <v>1236</v>
      </c>
      <c r="P212" s="37"/>
      <c r="Q212" s="37"/>
      <c r="R212" s="167"/>
      <c r="S212" s="349"/>
      <c r="T212" s="37"/>
      <c r="U212" s="37"/>
      <c r="V212" s="240"/>
      <c r="W212" s="241"/>
      <c r="X212" s="3"/>
      <c r="Y212" s="42" t="s">
        <v>1237</v>
      </c>
      <c r="Z212" s="119" t="s">
        <v>28192</v>
      </c>
      <c r="AA212" s="44" t="s">
        <v>28193</v>
      </c>
    </row>
    <row r="213" spans="1:27" ht="32">
      <c r="A213" s="3"/>
      <c r="B213" s="354">
        <v>211</v>
      </c>
      <c r="C213" s="123" t="s">
        <v>28189</v>
      </c>
      <c r="D213" s="37"/>
      <c r="E213" s="461"/>
      <c r="F213" s="463"/>
      <c r="G213" s="462"/>
      <c r="H213" s="36" t="s">
        <v>28588</v>
      </c>
      <c r="I213" s="36"/>
      <c r="J213" s="36"/>
      <c r="K213" s="116" t="s">
        <v>28589</v>
      </c>
      <c r="L213" s="37" t="s">
        <v>1234</v>
      </c>
      <c r="M213" s="37">
        <v>1</v>
      </c>
      <c r="N213" s="37" t="s">
        <v>6091</v>
      </c>
      <c r="O213" s="37" t="s">
        <v>1236</v>
      </c>
      <c r="P213" s="37"/>
      <c r="Q213" s="37"/>
      <c r="R213" s="167"/>
      <c r="S213" s="349"/>
      <c r="T213" s="37"/>
      <c r="U213" s="37"/>
      <c r="V213" s="240"/>
      <c r="W213" s="241"/>
      <c r="X213" s="3"/>
      <c r="Y213" s="42" t="s">
        <v>1237</v>
      </c>
      <c r="Z213" s="119" t="s">
        <v>28192</v>
      </c>
      <c r="AA213" s="44" t="s">
        <v>28193</v>
      </c>
    </row>
    <row r="214" spans="1:27" ht="32">
      <c r="A214" s="3"/>
      <c r="B214" s="354">
        <v>212</v>
      </c>
      <c r="C214" s="123" t="s">
        <v>28189</v>
      </c>
      <c r="D214" s="37"/>
      <c r="E214" s="461"/>
      <c r="F214" s="463"/>
      <c r="G214" s="462"/>
      <c r="H214" s="36" t="s">
        <v>28590</v>
      </c>
      <c r="I214" s="36"/>
      <c r="J214" s="36"/>
      <c r="K214" s="116" t="s">
        <v>28591</v>
      </c>
      <c r="L214" s="37" t="s">
        <v>1234</v>
      </c>
      <c r="M214" s="37">
        <v>1</v>
      </c>
      <c r="N214" s="37" t="s">
        <v>6091</v>
      </c>
      <c r="O214" s="37" t="s">
        <v>1236</v>
      </c>
      <c r="P214" s="37"/>
      <c r="Q214" s="37"/>
      <c r="R214" s="167"/>
      <c r="S214" s="349"/>
      <c r="T214" s="37"/>
      <c r="U214" s="37"/>
      <c r="V214" s="240"/>
      <c r="W214" s="241"/>
      <c r="X214" s="3"/>
      <c r="Y214" s="42" t="s">
        <v>1237</v>
      </c>
      <c r="Z214" s="119" t="s">
        <v>28192</v>
      </c>
      <c r="AA214" s="44" t="s">
        <v>28193</v>
      </c>
    </row>
    <row r="215" spans="1:27" ht="32">
      <c r="A215" s="3"/>
      <c r="B215" s="354">
        <v>213</v>
      </c>
      <c r="C215" s="123" t="s">
        <v>28189</v>
      </c>
      <c r="D215" s="37"/>
      <c r="E215" s="461"/>
      <c r="F215" s="463"/>
      <c r="G215" s="462"/>
      <c r="H215" s="36" t="s">
        <v>28592</v>
      </c>
      <c r="I215" s="36"/>
      <c r="J215" s="36"/>
      <c r="K215" s="116" t="s">
        <v>28593</v>
      </c>
      <c r="L215" s="37" t="s">
        <v>1234</v>
      </c>
      <c r="M215" s="37">
        <v>1</v>
      </c>
      <c r="N215" s="37" t="s">
        <v>6091</v>
      </c>
      <c r="O215" s="37" t="s">
        <v>1236</v>
      </c>
      <c r="P215" s="37"/>
      <c r="Q215" s="37"/>
      <c r="R215" s="167"/>
      <c r="S215" s="349"/>
      <c r="T215" s="37"/>
      <c r="U215" s="37"/>
      <c r="V215" s="240"/>
      <c r="W215" s="241"/>
      <c r="X215" s="3"/>
      <c r="Y215" s="42" t="s">
        <v>1237</v>
      </c>
      <c r="Z215" s="119" t="s">
        <v>28192</v>
      </c>
      <c r="AA215" s="44" t="s">
        <v>28193</v>
      </c>
    </row>
    <row r="216" spans="1:27" ht="32">
      <c r="A216" s="3"/>
      <c r="B216" s="354">
        <v>214</v>
      </c>
      <c r="C216" s="123" t="s">
        <v>28189</v>
      </c>
      <c r="D216" s="37"/>
      <c r="E216" s="461"/>
      <c r="F216" s="463"/>
      <c r="G216" s="462" t="s">
        <v>28594</v>
      </c>
      <c r="H216" s="36" t="s">
        <v>28595</v>
      </c>
      <c r="I216" s="36"/>
      <c r="J216" s="36"/>
      <c r="K216" s="116" t="s">
        <v>28596</v>
      </c>
      <c r="L216" s="37" t="s">
        <v>1234</v>
      </c>
      <c r="M216" s="37">
        <v>1</v>
      </c>
      <c r="N216" s="37" t="s">
        <v>6091</v>
      </c>
      <c r="O216" s="37" t="s">
        <v>1236</v>
      </c>
      <c r="P216" s="37"/>
      <c r="Q216" s="37"/>
      <c r="R216" s="167"/>
      <c r="S216" s="349"/>
      <c r="T216" s="37"/>
      <c r="U216" s="37"/>
      <c r="V216" s="240"/>
      <c r="W216" s="241"/>
      <c r="X216" s="3"/>
      <c r="Y216" s="42" t="s">
        <v>1237</v>
      </c>
      <c r="Z216" s="119" t="s">
        <v>28192</v>
      </c>
      <c r="AA216" s="44" t="s">
        <v>28193</v>
      </c>
    </row>
    <row r="217" spans="1:27" ht="32">
      <c r="A217" s="3"/>
      <c r="B217" s="354">
        <v>215</v>
      </c>
      <c r="C217" s="123" t="s">
        <v>28189</v>
      </c>
      <c r="D217" s="37"/>
      <c r="E217" s="461"/>
      <c r="F217" s="463"/>
      <c r="G217" s="462"/>
      <c r="H217" s="36" t="s">
        <v>28597</v>
      </c>
      <c r="I217" s="36"/>
      <c r="J217" s="36"/>
      <c r="K217" s="116" t="s">
        <v>28598</v>
      </c>
      <c r="L217" s="37" t="s">
        <v>1234</v>
      </c>
      <c r="M217" s="37">
        <v>1</v>
      </c>
      <c r="N217" s="37" t="s">
        <v>6091</v>
      </c>
      <c r="O217" s="37" t="s">
        <v>1236</v>
      </c>
      <c r="P217" s="37"/>
      <c r="Q217" s="37"/>
      <c r="R217" s="167"/>
      <c r="S217" s="349"/>
      <c r="T217" s="37"/>
      <c r="U217" s="37"/>
      <c r="V217" s="240"/>
      <c r="W217" s="241"/>
      <c r="X217" s="3"/>
      <c r="Y217" s="42" t="s">
        <v>1237</v>
      </c>
      <c r="Z217" s="119" t="s">
        <v>28192</v>
      </c>
      <c r="AA217" s="44" t="s">
        <v>28193</v>
      </c>
    </row>
    <row r="218" spans="1:27" ht="32">
      <c r="A218" s="3"/>
      <c r="B218" s="354">
        <v>216</v>
      </c>
      <c r="C218" s="123" t="s">
        <v>28189</v>
      </c>
      <c r="D218" s="37"/>
      <c r="E218" s="461"/>
      <c r="F218" s="463"/>
      <c r="G218" s="462"/>
      <c r="H218" s="36" t="s">
        <v>28599</v>
      </c>
      <c r="I218" s="36"/>
      <c r="J218" s="36"/>
      <c r="K218" s="116" t="s">
        <v>28600</v>
      </c>
      <c r="L218" s="37" t="s">
        <v>1234</v>
      </c>
      <c r="M218" s="37">
        <v>1</v>
      </c>
      <c r="N218" s="37" t="s">
        <v>6091</v>
      </c>
      <c r="O218" s="37" t="s">
        <v>1236</v>
      </c>
      <c r="P218" s="37"/>
      <c r="Q218" s="37"/>
      <c r="R218" s="167"/>
      <c r="S218" s="349"/>
      <c r="T218" s="37"/>
      <c r="U218" s="37"/>
      <c r="V218" s="240"/>
      <c r="W218" s="241"/>
      <c r="X218" s="3"/>
      <c r="Y218" s="42" t="s">
        <v>1237</v>
      </c>
      <c r="Z218" s="119" t="s">
        <v>28192</v>
      </c>
      <c r="AA218" s="44" t="s">
        <v>28193</v>
      </c>
    </row>
    <row r="219" spans="1:27" ht="32">
      <c r="A219" s="3"/>
      <c r="B219" s="354">
        <v>217</v>
      </c>
      <c r="C219" s="123" t="s">
        <v>28189</v>
      </c>
      <c r="D219" s="37"/>
      <c r="E219" s="461"/>
      <c r="F219" s="463"/>
      <c r="G219" s="462"/>
      <c r="H219" s="36" t="s">
        <v>28601</v>
      </c>
      <c r="I219" s="36"/>
      <c r="J219" s="36"/>
      <c r="K219" s="116" t="s">
        <v>28602</v>
      </c>
      <c r="L219" s="37" t="s">
        <v>1234</v>
      </c>
      <c r="M219" s="37">
        <v>1</v>
      </c>
      <c r="N219" s="37" t="s">
        <v>6091</v>
      </c>
      <c r="O219" s="37" t="s">
        <v>1236</v>
      </c>
      <c r="P219" s="37"/>
      <c r="Q219" s="37"/>
      <c r="R219" s="167"/>
      <c r="S219" s="349"/>
      <c r="T219" s="37"/>
      <c r="U219" s="37"/>
      <c r="V219" s="240"/>
      <c r="W219" s="241"/>
      <c r="X219" s="3"/>
      <c r="Y219" s="42" t="s">
        <v>1237</v>
      </c>
      <c r="Z219" s="119" t="s">
        <v>28192</v>
      </c>
      <c r="AA219" s="44" t="s">
        <v>28193</v>
      </c>
    </row>
    <row r="220" spans="1:27">
      <c r="A220" s="3"/>
      <c r="B220" s="354">
        <v>218</v>
      </c>
      <c r="C220" s="123" t="s">
        <v>28189</v>
      </c>
      <c r="D220" s="246"/>
      <c r="E220" s="461" t="s">
        <v>28603</v>
      </c>
      <c r="F220" s="8" t="s">
        <v>4826</v>
      </c>
      <c r="G220" s="36"/>
      <c r="H220" s="36"/>
      <c r="I220" s="36"/>
      <c r="J220" s="36"/>
      <c r="K220" s="116" t="s">
        <v>28604</v>
      </c>
      <c r="L220" s="37" t="s">
        <v>1234</v>
      </c>
      <c r="M220" s="37">
        <v>1</v>
      </c>
      <c r="N220" s="37" t="s">
        <v>1235</v>
      </c>
      <c r="O220" s="37" t="s">
        <v>1385</v>
      </c>
      <c r="P220" s="36" t="s">
        <v>1241</v>
      </c>
      <c r="Q220" s="36" t="s">
        <v>6093</v>
      </c>
      <c r="R220" s="167"/>
      <c r="S220" s="349"/>
      <c r="T220" s="37"/>
      <c r="U220" s="37"/>
      <c r="V220" s="240"/>
      <c r="W220" s="241"/>
      <c r="X220" s="3"/>
      <c r="Y220" s="42" t="s">
        <v>1237</v>
      </c>
      <c r="Z220" s="119" t="s">
        <v>28192</v>
      </c>
      <c r="AA220" s="44" t="s">
        <v>28193</v>
      </c>
    </row>
    <row r="221" spans="1:27" ht="32">
      <c r="A221" s="3"/>
      <c r="B221" s="354">
        <v>219</v>
      </c>
      <c r="C221" s="123" t="s">
        <v>28189</v>
      </c>
      <c r="D221" s="37"/>
      <c r="E221" s="461"/>
      <c r="F221" s="242" t="s">
        <v>4828</v>
      </c>
      <c r="G221" s="36"/>
      <c r="H221" s="36"/>
      <c r="I221" s="36"/>
      <c r="J221" s="36"/>
      <c r="K221" s="116" t="s">
        <v>28605</v>
      </c>
      <c r="L221" s="37" t="s">
        <v>1273</v>
      </c>
      <c r="M221" s="37">
        <v>12</v>
      </c>
      <c r="N221" s="37" t="s">
        <v>6091</v>
      </c>
      <c r="O221" s="37" t="s">
        <v>1385</v>
      </c>
      <c r="P221" s="36" t="s">
        <v>1273</v>
      </c>
      <c r="Q221" s="36" t="s">
        <v>6093</v>
      </c>
      <c r="R221" s="167"/>
      <c r="S221" s="349"/>
      <c r="T221" s="37"/>
      <c r="U221" s="37"/>
      <c r="V221" s="240"/>
      <c r="W221" s="241"/>
      <c r="X221" s="3"/>
      <c r="Y221" s="42" t="s">
        <v>1237</v>
      </c>
      <c r="Z221" s="119" t="s">
        <v>28192</v>
      </c>
      <c r="AA221" s="44" t="s">
        <v>28193</v>
      </c>
    </row>
    <row r="222" spans="1:27" ht="32">
      <c r="A222" s="3"/>
      <c r="B222" s="354">
        <v>220</v>
      </c>
      <c r="C222" s="123" t="s">
        <v>28189</v>
      </c>
      <c r="D222" s="37"/>
      <c r="E222" s="461"/>
      <c r="F222" s="242" t="s">
        <v>28606</v>
      </c>
      <c r="G222" s="36"/>
      <c r="H222" s="36"/>
      <c r="I222" s="36"/>
      <c r="J222" s="36"/>
      <c r="K222" s="116" t="s">
        <v>28607</v>
      </c>
      <c r="L222" s="37" t="s">
        <v>1273</v>
      </c>
      <c r="M222" s="37">
        <v>6</v>
      </c>
      <c r="N222" s="37" t="s">
        <v>6091</v>
      </c>
      <c r="O222" s="37" t="s">
        <v>1385</v>
      </c>
      <c r="P222" s="36" t="s">
        <v>1273</v>
      </c>
      <c r="Q222" s="36" t="s">
        <v>6093</v>
      </c>
      <c r="R222" s="167"/>
      <c r="S222" s="349"/>
      <c r="T222" s="37"/>
      <c r="U222" s="37"/>
      <c r="V222" s="240"/>
      <c r="W222" s="241"/>
      <c r="X222" s="3"/>
      <c r="Y222" s="42" t="s">
        <v>1237</v>
      </c>
      <c r="Z222" s="119" t="s">
        <v>28192</v>
      </c>
      <c r="AA222" s="44" t="s">
        <v>28193</v>
      </c>
    </row>
    <row r="223" spans="1:27">
      <c r="A223" s="3"/>
      <c r="B223" s="354">
        <v>221</v>
      </c>
      <c r="C223" s="123" t="s">
        <v>28189</v>
      </c>
      <c r="D223" s="37"/>
      <c r="E223" s="461"/>
      <c r="F223" s="242" t="s">
        <v>28608</v>
      </c>
      <c r="G223" s="36"/>
      <c r="H223" s="36"/>
      <c r="I223" s="36"/>
      <c r="J223" s="36"/>
      <c r="K223" s="116" t="s">
        <v>28609</v>
      </c>
      <c r="L223" s="37" t="s">
        <v>1273</v>
      </c>
      <c r="M223" s="37">
        <v>65</v>
      </c>
      <c r="N223" s="37" t="s">
        <v>1235</v>
      </c>
      <c r="O223" s="37" t="s">
        <v>1385</v>
      </c>
      <c r="P223" s="36" t="s">
        <v>1273</v>
      </c>
      <c r="Q223" s="36" t="s">
        <v>6093</v>
      </c>
      <c r="R223" s="167"/>
      <c r="S223" s="349"/>
      <c r="T223" s="37"/>
      <c r="U223" s="37"/>
      <c r="V223" s="240"/>
      <c r="W223" s="241"/>
      <c r="X223" s="3"/>
      <c r="Y223" s="42" t="s">
        <v>1237</v>
      </c>
      <c r="Z223" s="119" t="s">
        <v>28192</v>
      </c>
      <c r="AA223" s="44" t="s">
        <v>28193</v>
      </c>
    </row>
    <row r="224" spans="1:27">
      <c r="A224" s="3"/>
      <c r="B224" s="354">
        <v>222</v>
      </c>
      <c r="C224" s="123" t="s">
        <v>28189</v>
      </c>
      <c r="D224" s="37"/>
      <c r="E224" s="461"/>
      <c r="F224" s="463" t="s">
        <v>28610</v>
      </c>
      <c r="G224" s="36" t="s">
        <v>28611</v>
      </c>
      <c r="H224" s="247"/>
      <c r="I224" s="36"/>
      <c r="J224" s="36"/>
      <c r="K224" s="116" t="s">
        <v>28612</v>
      </c>
      <c r="L224" s="37" t="s">
        <v>1234</v>
      </c>
      <c r="M224" s="37">
        <v>1</v>
      </c>
      <c r="N224" s="37" t="s">
        <v>1235</v>
      </c>
      <c r="O224" s="37" t="s">
        <v>1236</v>
      </c>
      <c r="P224" s="36"/>
      <c r="Q224" s="36"/>
      <c r="R224" s="167"/>
      <c r="S224" s="349"/>
      <c r="T224" s="37"/>
      <c r="U224" s="37"/>
      <c r="V224" s="240"/>
      <c r="W224" s="241"/>
      <c r="X224" s="3"/>
      <c r="Y224" s="42" t="s">
        <v>1237</v>
      </c>
      <c r="Z224" s="119" t="s">
        <v>28192</v>
      </c>
      <c r="AA224" s="44" t="s">
        <v>28193</v>
      </c>
    </row>
    <row r="225" spans="1:27">
      <c r="A225" s="3"/>
      <c r="B225" s="354">
        <v>223</v>
      </c>
      <c r="C225" s="123" t="s">
        <v>28189</v>
      </c>
      <c r="D225" s="37"/>
      <c r="E225" s="461"/>
      <c r="F225" s="463"/>
      <c r="G225" s="36" t="s">
        <v>28613</v>
      </c>
      <c r="H225" s="36"/>
      <c r="I225" s="36"/>
      <c r="J225" s="36"/>
      <c r="K225" s="116" t="s">
        <v>28614</v>
      </c>
      <c r="L225" s="37" t="s">
        <v>1278</v>
      </c>
      <c r="M225" s="37"/>
      <c r="N225" s="37"/>
      <c r="O225" s="37"/>
      <c r="P225" s="37"/>
      <c r="Q225" s="37"/>
      <c r="R225" s="167"/>
      <c r="S225" s="349"/>
      <c r="T225" s="37"/>
      <c r="U225" s="37"/>
      <c r="V225" s="240"/>
      <c r="W225" s="241"/>
      <c r="X225" s="3"/>
      <c r="Y225" s="42" t="s">
        <v>1237</v>
      </c>
      <c r="Z225" s="119" t="s">
        <v>28192</v>
      </c>
      <c r="AA225" s="44" t="s">
        <v>28193</v>
      </c>
    </row>
    <row r="226" spans="1:27">
      <c r="A226" s="3"/>
      <c r="B226" s="354">
        <v>224</v>
      </c>
      <c r="C226" s="123" t="s">
        <v>28189</v>
      </c>
      <c r="D226" s="37"/>
      <c r="E226" s="461" t="s">
        <v>11056</v>
      </c>
      <c r="F226" s="242" t="s">
        <v>28615</v>
      </c>
      <c r="G226" s="36"/>
      <c r="H226" s="36"/>
      <c r="I226" s="36"/>
      <c r="J226" s="36"/>
      <c r="K226" s="116" t="s">
        <v>28616</v>
      </c>
      <c r="L226" s="37" t="s">
        <v>1234</v>
      </c>
      <c r="M226" s="37">
        <v>1</v>
      </c>
      <c r="N226" s="37" t="s">
        <v>1235</v>
      </c>
      <c r="O226" s="37" t="s">
        <v>1236</v>
      </c>
      <c r="P226" s="37"/>
      <c r="Q226" s="37"/>
      <c r="R226" s="167"/>
      <c r="S226" s="349"/>
      <c r="T226" s="37"/>
      <c r="U226" s="37"/>
      <c r="V226" s="240"/>
      <c r="W226" s="241"/>
      <c r="X226" s="3"/>
      <c r="Y226" s="42" t="s">
        <v>1237</v>
      </c>
      <c r="Z226" s="119" t="s">
        <v>28192</v>
      </c>
      <c r="AA226" s="44" t="s">
        <v>28193</v>
      </c>
    </row>
    <row r="227" spans="1:27" ht="32">
      <c r="A227" s="3"/>
      <c r="B227" s="354">
        <v>225</v>
      </c>
      <c r="C227" s="123" t="s">
        <v>28189</v>
      </c>
      <c r="D227" s="37"/>
      <c r="E227" s="461"/>
      <c r="F227" s="242" t="s">
        <v>4778</v>
      </c>
      <c r="G227" s="36"/>
      <c r="H227" s="36"/>
      <c r="I227" s="36"/>
      <c r="J227" s="36"/>
      <c r="K227" s="116" t="s">
        <v>28617</v>
      </c>
      <c r="L227" s="37" t="s">
        <v>1273</v>
      </c>
      <c r="M227" s="37">
        <v>92</v>
      </c>
      <c r="N227" s="37" t="s">
        <v>6091</v>
      </c>
      <c r="O227" s="37" t="s">
        <v>1236</v>
      </c>
      <c r="P227" s="37"/>
      <c r="Q227" s="37"/>
      <c r="R227" s="167"/>
      <c r="S227" s="349"/>
      <c r="T227" s="37"/>
      <c r="U227" s="37"/>
      <c r="V227" s="240"/>
      <c r="W227" s="241"/>
      <c r="X227" s="3"/>
      <c r="Y227" s="42" t="s">
        <v>1237</v>
      </c>
      <c r="Z227" s="119" t="s">
        <v>28192</v>
      </c>
      <c r="AA227" s="44" t="s">
        <v>28193</v>
      </c>
    </row>
    <row r="228" spans="1:27">
      <c r="A228" s="3"/>
      <c r="B228" s="354">
        <v>226</v>
      </c>
      <c r="C228" s="123" t="s">
        <v>28189</v>
      </c>
      <c r="D228" s="37"/>
      <c r="E228" s="461"/>
      <c r="F228" s="463" t="s">
        <v>28618</v>
      </c>
      <c r="G228" s="36" t="s">
        <v>5163</v>
      </c>
      <c r="H228" s="36"/>
      <c r="I228" s="36"/>
      <c r="J228" s="36"/>
      <c r="K228" s="116" t="s">
        <v>28619</v>
      </c>
      <c r="L228" s="37" t="s">
        <v>1234</v>
      </c>
      <c r="M228" s="37">
        <v>1</v>
      </c>
      <c r="N228" s="37" t="s">
        <v>1235</v>
      </c>
      <c r="O228" s="37" t="s">
        <v>1236</v>
      </c>
      <c r="P228" s="37"/>
      <c r="Q228" s="37"/>
      <c r="R228" s="167"/>
      <c r="S228" s="349"/>
      <c r="T228" s="37"/>
      <c r="U228" s="37"/>
      <c r="V228" s="240"/>
      <c r="W228" s="241"/>
      <c r="X228" s="3"/>
      <c r="Y228" s="42" t="s">
        <v>1237</v>
      </c>
      <c r="Z228" s="119" t="s">
        <v>28192</v>
      </c>
      <c r="AA228" s="44" t="s">
        <v>28193</v>
      </c>
    </row>
    <row r="229" spans="1:27">
      <c r="A229" s="3"/>
      <c r="B229" s="354">
        <v>227</v>
      </c>
      <c r="C229" s="123" t="s">
        <v>28189</v>
      </c>
      <c r="D229" s="37"/>
      <c r="E229" s="461"/>
      <c r="F229" s="463"/>
      <c r="G229" s="36" t="s">
        <v>5165</v>
      </c>
      <c r="H229" s="36"/>
      <c r="I229" s="36"/>
      <c r="J229" s="36"/>
      <c r="K229" s="116" t="s">
        <v>28620</v>
      </c>
      <c r="L229" s="37" t="s">
        <v>1273</v>
      </c>
      <c r="M229" s="37">
        <v>1904054</v>
      </c>
      <c r="N229" s="37" t="s">
        <v>1235</v>
      </c>
      <c r="O229" s="37" t="s">
        <v>1236</v>
      </c>
      <c r="P229" s="37"/>
      <c r="Q229" s="37"/>
      <c r="R229" s="167"/>
      <c r="S229" s="349"/>
      <c r="T229" s="37"/>
      <c r="U229" s="37"/>
      <c r="V229" s="240"/>
      <c r="W229" s="241"/>
      <c r="X229" s="3"/>
      <c r="Y229" s="42" t="s">
        <v>1237</v>
      </c>
      <c r="Z229" s="119" t="s">
        <v>28192</v>
      </c>
      <c r="AA229" s="44" t="s">
        <v>28193</v>
      </c>
    </row>
    <row r="230" spans="1:27">
      <c r="A230" s="3"/>
      <c r="B230" s="354">
        <v>228</v>
      </c>
      <c r="C230" s="123" t="s">
        <v>28189</v>
      </c>
      <c r="D230" s="37"/>
      <c r="E230" s="461"/>
      <c r="F230" s="463"/>
      <c r="G230" s="36" t="s">
        <v>22225</v>
      </c>
      <c r="H230" s="36"/>
      <c r="I230" s="36"/>
      <c r="J230" s="36"/>
      <c r="K230" s="116" t="s">
        <v>28621</v>
      </c>
      <c r="L230" s="37" t="s">
        <v>1273</v>
      </c>
      <c r="M230" s="37">
        <v>12971</v>
      </c>
      <c r="N230" s="37" t="s">
        <v>1235</v>
      </c>
      <c r="O230" s="37" t="s">
        <v>1236</v>
      </c>
      <c r="P230" s="37"/>
      <c r="Q230" s="37"/>
      <c r="R230" s="167"/>
      <c r="S230" s="349"/>
      <c r="T230" s="37"/>
      <c r="U230" s="37"/>
      <c r="V230" s="240"/>
      <c r="W230" s="241"/>
      <c r="X230" s="3"/>
      <c r="Y230" s="42" t="s">
        <v>1237</v>
      </c>
      <c r="Z230" s="119" t="s">
        <v>28192</v>
      </c>
      <c r="AA230" s="44" t="s">
        <v>28193</v>
      </c>
    </row>
    <row r="231" spans="1:27">
      <c r="A231" s="3"/>
      <c r="B231" s="354">
        <v>229</v>
      </c>
      <c r="C231" s="123" t="s">
        <v>28189</v>
      </c>
      <c r="D231" s="37"/>
      <c r="E231" s="461"/>
      <c r="F231" s="242" t="s">
        <v>4773</v>
      </c>
      <c r="G231" s="36"/>
      <c r="H231" s="36"/>
      <c r="I231" s="36"/>
      <c r="J231" s="36"/>
      <c r="K231" s="116" t="s">
        <v>28622</v>
      </c>
      <c r="L231" s="37" t="s">
        <v>1273</v>
      </c>
      <c r="M231" s="37">
        <v>35</v>
      </c>
      <c r="N231" s="37" t="s">
        <v>1235</v>
      </c>
      <c r="O231" s="37" t="s">
        <v>1236</v>
      </c>
      <c r="P231" s="37"/>
      <c r="Q231" s="37"/>
      <c r="R231" s="167"/>
      <c r="S231" s="349"/>
      <c r="T231" s="37"/>
      <c r="U231" s="37"/>
      <c r="V231" s="240"/>
      <c r="W231" s="241"/>
      <c r="X231" s="3"/>
      <c r="Y231" s="42" t="s">
        <v>1237</v>
      </c>
      <c r="Z231" s="119" t="s">
        <v>28192</v>
      </c>
      <c r="AA231" s="44" t="s">
        <v>28193</v>
      </c>
    </row>
    <row r="232" spans="1:27">
      <c r="A232" s="3"/>
      <c r="B232" s="354">
        <v>230</v>
      </c>
      <c r="C232" s="123" t="s">
        <v>28189</v>
      </c>
      <c r="D232" s="37"/>
      <c r="E232" s="8" t="s">
        <v>28623</v>
      </c>
      <c r="F232" s="242" t="s">
        <v>28624</v>
      </c>
      <c r="G232" s="36"/>
      <c r="H232" s="36"/>
      <c r="I232" s="36"/>
      <c r="J232" s="36"/>
      <c r="K232" s="116" t="s">
        <v>28625</v>
      </c>
      <c r="L232" s="37" t="s">
        <v>1273</v>
      </c>
      <c r="M232" s="37">
        <v>932</v>
      </c>
      <c r="N232" s="37" t="s">
        <v>1235</v>
      </c>
      <c r="O232" s="37" t="s">
        <v>1236</v>
      </c>
      <c r="P232" s="37"/>
      <c r="Q232" s="37"/>
      <c r="R232" s="167"/>
      <c r="S232" s="349"/>
      <c r="T232" s="37"/>
      <c r="U232" s="37"/>
      <c r="V232" s="240"/>
      <c r="W232" s="241"/>
      <c r="X232" s="3"/>
      <c r="Y232" s="42" t="s">
        <v>1237</v>
      </c>
      <c r="Z232" s="119" t="s">
        <v>28192</v>
      </c>
      <c r="AA232" s="44" t="s">
        <v>28193</v>
      </c>
    </row>
    <row r="233" spans="1:27">
      <c r="A233" s="3"/>
      <c r="B233" s="354">
        <v>231</v>
      </c>
      <c r="C233" s="123" t="s">
        <v>28189</v>
      </c>
      <c r="D233" s="37"/>
      <c r="E233" s="461" t="s">
        <v>28626</v>
      </c>
      <c r="F233" s="242" t="s">
        <v>13357</v>
      </c>
      <c r="G233" s="36"/>
      <c r="H233" s="36"/>
      <c r="I233" s="36"/>
      <c r="J233" s="36"/>
      <c r="K233" s="116" t="s">
        <v>28627</v>
      </c>
      <c r="L233" s="37" t="s">
        <v>1234</v>
      </c>
      <c r="M233" s="37">
        <v>1</v>
      </c>
      <c r="N233" s="37" t="s">
        <v>13714</v>
      </c>
      <c r="O233" s="37" t="s">
        <v>1385</v>
      </c>
      <c r="P233" s="36" t="s">
        <v>1241</v>
      </c>
      <c r="Q233" s="36" t="s">
        <v>6093</v>
      </c>
      <c r="R233" s="167"/>
      <c r="S233" s="349"/>
      <c r="T233" s="37"/>
      <c r="U233" s="37"/>
      <c r="V233" s="240"/>
      <c r="W233" s="241"/>
      <c r="X233" s="3"/>
      <c r="Y233" s="42" t="s">
        <v>1237</v>
      </c>
      <c r="Z233" s="119" t="s">
        <v>28192</v>
      </c>
      <c r="AA233" s="44" t="s">
        <v>28193</v>
      </c>
    </row>
    <row r="234" spans="1:27">
      <c r="A234" s="3"/>
      <c r="B234" s="354">
        <v>232</v>
      </c>
      <c r="C234" s="123" t="s">
        <v>28189</v>
      </c>
      <c r="D234" s="37"/>
      <c r="E234" s="461"/>
      <c r="F234" s="123" t="s">
        <v>28628</v>
      </c>
      <c r="G234" s="36"/>
      <c r="H234" s="36"/>
      <c r="I234" s="36"/>
      <c r="J234" s="36"/>
      <c r="K234" s="116" t="s">
        <v>28629</v>
      </c>
      <c r="L234" s="37" t="s">
        <v>1278</v>
      </c>
      <c r="M234" s="37"/>
      <c r="N234" s="37"/>
      <c r="O234" s="37"/>
      <c r="P234" s="37"/>
      <c r="Q234" s="37"/>
      <c r="R234" s="167"/>
      <c r="S234" s="349"/>
      <c r="T234" s="37"/>
      <c r="U234" s="37"/>
      <c r="V234" s="240"/>
      <c r="W234" s="241"/>
      <c r="X234" s="3"/>
      <c r="Y234" s="42" t="s">
        <v>1237</v>
      </c>
      <c r="Z234" s="119" t="s">
        <v>28192</v>
      </c>
      <c r="AA234" s="44" t="s">
        <v>28193</v>
      </c>
    </row>
    <row r="235" spans="1:27">
      <c r="A235" s="3"/>
      <c r="B235" s="354">
        <v>233</v>
      </c>
      <c r="C235" s="123" t="s">
        <v>28189</v>
      </c>
      <c r="D235" s="37"/>
      <c r="E235" s="461"/>
      <c r="F235" s="242" t="s">
        <v>28630</v>
      </c>
      <c r="G235" s="36"/>
      <c r="H235" s="36"/>
      <c r="I235" s="36"/>
      <c r="J235" s="36"/>
      <c r="K235" s="116" t="s">
        <v>28631</v>
      </c>
      <c r="L235" s="37" t="s">
        <v>1273</v>
      </c>
      <c r="M235" s="37">
        <v>250</v>
      </c>
      <c r="N235" s="37" t="s">
        <v>1263</v>
      </c>
      <c r="O235" s="37" t="s">
        <v>1385</v>
      </c>
      <c r="P235" s="36" t="s">
        <v>1273</v>
      </c>
      <c r="Q235" s="36" t="s">
        <v>6093</v>
      </c>
      <c r="R235" s="167"/>
      <c r="S235" s="349"/>
      <c r="T235" s="37"/>
      <c r="U235" s="37"/>
      <c r="V235" s="240"/>
      <c r="W235" s="241"/>
      <c r="X235" s="3"/>
      <c r="Y235" s="42" t="s">
        <v>1237</v>
      </c>
      <c r="Z235" s="119" t="s">
        <v>28192</v>
      </c>
      <c r="AA235" s="44" t="s">
        <v>28193</v>
      </c>
    </row>
    <row r="236" spans="1:27" ht="32">
      <c r="A236" s="3"/>
      <c r="B236" s="354">
        <v>234</v>
      </c>
      <c r="C236" s="123" t="s">
        <v>28189</v>
      </c>
      <c r="D236" s="37"/>
      <c r="E236" s="461"/>
      <c r="F236" s="123" t="s">
        <v>28632</v>
      </c>
      <c r="G236" s="36"/>
      <c r="H236" s="36"/>
      <c r="I236" s="36"/>
      <c r="J236" s="36"/>
      <c r="K236" s="116" t="s">
        <v>28633</v>
      </c>
      <c r="L236" s="37" t="s">
        <v>1273</v>
      </c>
      <c r="M236" s="37">
        <v>58</v>
      </c>
      <c r="N236" s="37" t="s">
        <v>6091</v>
      </c>
      <c r="O236" s="37" t="s">
        <v>1385</v>
      </c>
      <c r="P236" s="36" t="s">
        <v>1273</v>
      </c>
      <c r="Q236" s="36" t="s">
        <v>6093</v>
      </c>
      <c r="R236" s="167"/>
      <c r="S236" s="349"/>
      <c r="T236" s="37"/>
      <c r="U236" s="37"/>
      <c r="V236" s="240"/>
      <c r="W236" s="241"/>
      <c r="X236" s="3"/>
      <c r="Y236" s="42" t="s">
        <v>1237</v>
      </c>
      <c r="Z236" s="119" t="s">
        <v>28192</v>
      </c>
      <c r="AA236" s="44" t="s">
        <v>28193</v>
      </c>
    </row>
    <row r="237" spans="1:27">
      <c r="A237" s="3"/>
      <c r="B237" s="354">
        <v>235</v>
      </c>
      <c r="C237" s="123" t="s">
        <v>28189</v>
      </c>
      <c r="D237" s="37"/>
      <c r="E237" s="461"/>
      <c r="F237" s="242" t="s">
        <v>28634</v>
      </c>
      <c r="G237" s="36"/>
      <c r="H237" s="36"/>
      <c r="I237" s="36"/>
      <c r="J237" s="36"/>
      <c r="K237" s="116" t="s">
        <v>28635</v>
      </c>
      <c r="L237" s="37" t="s">
        <v>1273</v>
      </c>
      <c r="M237" s="37">
        <v>323</v>
      </c>
      <c r="N237" s="37" t="s">
        <v>1235</v>
      </c>
      <c r="O237" s="37" t="s">
        <v>1385</v>
      </c>
      <c r="P237" s="36" t="s">
        <v>1273</v>
      </c>
      <c r="Q237" s="36" t="s">
        <v>6093</v>
      </c>
      <c r="R237" s="167"/>
      <c r="S237" s="349"/>
      <c r="T237" s="37"/>
      <c r="U237" s="37"/>
      <c r="V237" s="240"/>
      <c r="W237" s="241"/>
      <c r="X237" s="3"/>
      <c r="Y237" s="42" t="s">
        <v>1237</v>
      </c>
      <c r="Z237" s="119" t="s">
        <v>28192</v>
      </c>
      <c r="AA237" s="44" t="s">
        <v>28193</v>
      </c>
    </row>
    <row r="238" spans="1:27">
      <c r="A238" s="3"/>
      <c r="B238" s="354">
        <v>236</v>
      </c>
      <c r="C238" s="123" t="s">
        <v>28189</v>
      </c>
      <c r="D238" s="37"/>
      <c r="E238" s="461"/>
      <c r="F238" s="123" t="s">
        <v>3727</v>
      </c>
      <c r="G238" s="36"/>
      <c r="H238" s="36"/>
      <c r="I238" s="36"/>
      <c r="J238" s="36"/>
      <c r="K238" s="116" t="s">
        <v>28636</v>
      </c>
      <c r="L238" s="37" t="s">
        <v>1273</v>
      </c>
      <c r="M238" s="37">
        <v>541</v>
      </c>
      <c r="N238" s="37" t="s">
        <v>1235</v>
      </c>
      <c r="O238" s="37" t="s">
        <v>1236</v>
      </c>
      <c r="P238" s="37"/>
      <c r="Q238" s="37"/>
      <c r="R238" s="167"/>
      <c r="S238" s="349"/>
      <c r="T238" s="37"/>
      <c r="U238" s="37"/>
      <c r="V238" s="240"/>
      <c r="W238" s="241"/>
      <c r="X238" s="3"/>
      <c r="Y238" s="42" t="s">
        <v>1237</v>
      </c>
      <c r="Z238" s="119" t="s">
        <v>28192</v>
      </c>
      <c r="AA238" s="44" t="s">
        <v>28193</v>
      </c>
    </row>
    <row r="239" spans="1:27">
      <c r="A239" s="3"/>
      <c r="B239" s="354">
        <v>237</v>
      </c>
      <c r="C239" s="123" t="s">
        <v>28189</v>
      </c>
      <c r="D239" s="37"/>
      <c r="E239" s="8" t="s">
        <v>28637</v>
      </c>
      <c r="F239" s="242"/>
      <c r="G239" s="36"/>
      <c r="H239" s="36"/>
      <c r="I239" s="36"/>
      <c r="J239" s="36"/>
      <c r="K239" s="151"/>
      <c r="L239" s="37"/>
      <c r="M239" s="37"/>
      <c r="N239" s="37"/>
      <c r="O239" s="37"/>
      <c r="P239" s="37"/>
      <c r="Q239" s="37"/>
      <c r="R239" s="167"/>
      <c r="S239" s="349"/>
      <c r="T239" s="37"/>
      <c r="U239" s="37"/>
      <c r="V239" s="240"/>
      <c r="W239" s="241"/>
      <c r="X239" s="3"/>
      <c r="Y239" s="42"/>
      <c r="Z239" s="119"/>
      <c r="AA239" s="44"/>
    </row>
    <row r="240" spans="1:27">
      <c r="A240" s="3"/>
      <c r="B240" s="354">
        <v>238</v>
      </c>
      <c r="C240" s="123" t="s">
        <v>28189</v>
      </c>
      <c r="D240" s="37"/>
      <c r="E240" s="461" t="s">
        <v>4336</v>
      </c>
      <c r="F240" s="8" t="s">
        <v>9668</v>
      </c>
      <c r="G240" s="36"/>
      <c r="H240" s="36"/>
      <c r="I240" s="36"/>
      <c r="J240" s="36"/>
      <c r="K240" s="151"/>
      <c r="L240" s="37"/>
      <c r="M240" s="37"/>
      <c r="N240" s="37"/>
      <c r="O240" s="37"/>
      <c r="P240" s="37"/>
      <c r="Q240" s="37"/>
      <c r="R240" s="167"/>
      <c r="S240" s="349"/>
      <c r="T240" s="37"/>
      <c r="U240" s="37"/>
      <c r="V240" s="240"/>
      <c r="W240" s="241"/>
      <c r="X240" s="3"/>
      <c r="Y240" s="42"/>
      <c r="Z240" s="119"/>
      <c r="AA240" s="44"/>
    </row>
    <row r="241" spans="1:27">
      <c r="A241" s="3"/>
      <c r="B241" s="354">
        <v>239</v>
      </c>
      <c r="C241" s="123" t="s">
        <v>28189</v>
      </c>
      <c r="D241" s="37"/>
      <c r="E241" s="461"/>
      <c r="F241" s="8" t="s">
        <v>28638</v>
      </c>
      <c r="G241" s="36"/>
      <c r="H241" s="36"/>
      <c r="I241" s="36"/>
      <c r="J241" s="36"/>
      <c r="K241" s="151"/>
      <c r="L241" s="37"/>
      <c r="M241" s="37"/>
      <c r="N241" s="37"/>
      <c r="O241" s="37"/>
      <c r="P241" s="37"/>
      <c r="Q241" s="37"/>
      <c r="R241" s="167"/>
      <c r="S241" s="349"/>
      <c r="T241" s="37"/>
      <c r="U241" s="37"/>
      <c r="V241" s="240"/>
      <c r="W241" s="241"/>
      <c r="X241" s="3"/>
      <c r="Y241" s="42"/>
      <c r="Z241" s="119"/>
      <c r="AA241" s="44"/>
    </row>
    <row r="242" spans="1:27">
      <c r="A242" s="3"/>
      <c r="B242" s="354">
        <v>240</v>
      </c>
      <c r="C242" s="123" t="s">
        <v>28189</v>
      </c>
      <c r="D242" s="37"/>
      <c r="E242" s="461"/>
      <c r="F242" s="8" t="s">
        <v>4298</v>
      </c>
      <c r="G242" s="36"/>
      <c r="H242" s="36"/>
      <c r="I242" s="36"/>
      <c r="J242" s="36"/>
      <c r="K242" s="151"/>
      <c r="L242" s="37"/>
      <c r="M242" s="37"/>
      <c r="N242" s="37"/>
      <c r="O242" s="37"/>
      <c r="P242" s="37"/>
      <c r="Q242" s="37"/>
      <c r="R242" s="167"/>
      <c r="S242" s="349"/>
      <c r="T242" s="37"/>
      <c r="U242" s="37"/>
      <c r="V242" s="240"/>
      <c r="W242" s="241"/>
      <c r="X242" s="3"/>
      <c r="Y242" s="42"/>
      <c r="Z242" s="119"/>
      <c r="AA242" s="44"/>
    </row>
    <row r="243" spans="1:27">
      <c r="A243" s="3"/>
      <c r="B243" s="354">
        <v>241</v>
      </c>
      <c r="C243" s="123" t="s">
        <v>28189</v>
      </c>
      <c r="D243" s="37"/>
      <c r="E243" s="461"/>
      <c r="F243" s="8" t="s">
        <v>8148</v>
      </c>
      <c r="G243" s="36"/>
      <c r="H243" s="36"/>
      <c r="I243" s="36"/>
      <c r="J243" s="36"/>
      <c r="K243" s="151"/>
      <c r="L243" s="37"/>
      <c r="M243" s="37"/>
      <c r="N243" s="37"/>
      <c r="O243" s="37"/>
      <c r="P243" s="37"/>
      <c r="Q243" s="37"/>
      <c r="R243" s="167"/>
      <c r="S243" s="349"/>
      <c r="T243" s="37"/>
      <c r="U243" s="37"/>
      <c r="V243" s="240"/>
      <c r="W243" s="241"/>
      <c r="X243" s="3"/>
      <c r="Y243" s="42"/>
      <c r="Z243" s="119"/>
      <c r="AA243" s="44"/>
    </row>
    <row r="244" spans="1:27">
      <c r="A244" s="3"/>
      <c r="B244" s="354">
        <v>242</v>
      </c>
      <c r="C244" s="123" t="s">
        <v>28189</v>
      </c>
      <c r="D244" s="37"/>
      <c r="E244" s="461"/>
      <c r="F244" s="8" t="s">
        <v>28639</v>
      </c>
      <c r="G244" s="36"/>
      <c r="H244" s="36"/>
      <c r="I244" s="36"/>
      <c r="J244" s="36"/>
      <c r="K244" s="151"/>
      <c r="L244" s="37"/>
      <c r="M244" s="37"/>
      <c r="N244" s="37"/>
      <c r="O244" s="37"/>
      <c r="P244" s="37"/>
      <c r="Q244" s="37"/>
      <c r="R244" s="167"/>
      <c r="S244" s="349"/>
      <c r="T244" s="37"/>
      <c r="U244" s="37"/>
      <c r="V244" s="240"/>
      <c r="W244" s="241"/>
      <c r="X244" s="3"/>
      <c r="Y244" s="42"/>
      <c r="Z244" s="119"/>
      <c r="AA244" s="44"/>
    </row>
    <row r="245" spans="1:27">
      <c r="A245" s="3"/>
      <c r="B245" s="354">
        <v>243</v>
      </c>
      <c r="C245" s="123" t="s">
        <v>28189</v>
      </c>
      <c r="D245" s="37"/>
      <c r="E245" s="461" t="s">
        <v>28640</v>
      </c>
      <c r="F245" s="8" t="s">
        <v>28641</v>
      </c>
      <c r="G245" s="36"/>
      <c r="H245" s="36"/>
      <c r="I245" s="36"/>
      <c r="J245" s="36"/>
      <c r="K245" s="151"/>
      <c r="L245" s="37"/>
      <c r="M245" s="37"/>
      <c r="N245" s="37"/>
      <c r="O245" s="37"/>
      <c r="P245" s="37"/>
      <c r="Q245" s="37"/>
      <c r="R245" s="167"/>
      <c r="S245" s="349"/>
      <c r="T245" s="37"/>
      <c r="U245" s="37"/>
      <c r="V245" s="240"/>
      <c r="W245" s="241"/>
      <c r="X245" s="3"/>
      <c r="Y245" s="42"/>
      <c r="Z245" s="119"/>
      <c r="AA245" s="44"/>
    </row>
    <row r="246" spans="1:27">
      <c r="A246" s="3"/>
      <c r="B246" s="354">
        <v>244</v>
      </c>
      <c r="C246" s="123" t="s">
        <v>28189</v>
      </c>
      <c r="D246" s="37"/>
      <c r="E246" s="461"/>
      <c r="F246" s="36" t="s">
        <v>28642</v>
      </c>
      <c r="G246" s="36"/>
      <c r="H246" s="36"/>
      <c r="I246" s="36"/>
      <c r="J246" s="36"/>
      <c r="K246" s="151"/>
      <c r="L246" s="37"/>
      <c r="M246" s="37"/>
      <c r="N246" s="37"/>
      <c r="O246" s="37"/>
      <c r="P246" s="37"/>
      <c r="Q246" s="37"/>
      <c r="R246" s="167"/>
      <c r="S246" s="349"/>
      <c r="T246" s="37"/>
      <c r="U246" s="37"/>
      <c r="V246" s="240"/>
      <c r="W246" s="241"/>
      <c r="X246" s="3"/>
      <c r="Y246" s="42"/>
      <c r="Z246" s="119"/>
      <c r="AA246" s="44"/>
    </row>
    <row r="247" spans="1:27">
      <c r="A247" s="3"/>
      <c r="B247" s="354">
        <v>245</v>
      </c>
      <c r="C247" s="123" t="s">
        <v>28189</v>
      </c>
      <c r="D247" s="37"/>
      <c r="E247" s="461"/>
      <c r="F247" s="8" t="s">
        <v>28643</v>
      </c>
      <c r="G247" s="36"/>
      <c r="H247" s="36"/>
      <c r="I247" s="36"/>
      <c r="J247" s="36"/>
      <c r="K247" s="151"/>
      <c r="L247" s="37"/>
      <c r="M247" s="37"/>
      <c r="N247" s="37"/>
      <c r="O247" s="37"/>
      <c r="P247" s="37"/>
      <c r="Q247" s="37"/>
      <c r="R247" s="167"/>
      <c r="S247" s="349"/>
      <c r="T247" s="37"/>
      <c r="U247" s="37"/>
      <c r="V247" s="240"/>
      <c r="W247" s="241"/>
      <c r="X247" s="3"/>
      <c r="Y247" s="42"/>
      <c r="Z247" s="119"/>
      <c r="AA247" s="44"/>
    </row>
    <row r="248" spans="1:27">
      <c r="A248" s="3"/>
      <c r="B248" s="354">
        <v>246</v>
      </c>
      <c r="C248" s="123" t="s">
        <v>28189</v>
      </c>
      <c r="D248" s="37"/>
      <c r="E248" s="461" t="s">
        <v>28644</v>
      </c>
      <c r="F248" s="36" t="s">
        <v>28645</v>
      </c>
      <c r="G248" s="36"/>
      <c r="H248" s="36"/>
      <c r="I248" s="36"/>
      <c r="J248" s="36"/>
      <c r="K248" s="151"/>
      <c r="L248" s="37"/>
      <c r="M248" s="37"/>
      <c r="N248" s="37"/>
      <c r="O248" s="37"/>
      <c r="P248" s="37"/>
      <c r="Q248" s="37"/>
      <c r="R248" s="167"/>
      <c r="S248" s="349"/>
      <c r="T248" s="37"/>
      <c r="U248" s="37"/>
      <c r="V248" s="240"/>
      <c r="W248" s="241"/>
      <c r="X248" s="3"/>
      <c r="Y248" s="42"/>
      <c r="Z248" s="119"/>
      <c r="AA248" s="44"/>
    </row>
    <row r="249" spans="1:27">
      <c r="A249" s="3"/>
      <c r="B249" s="354">
        <v>247</v>
      </c>
      <c r="C249" s="123" t="s">
        <v>28189</v>
      </c>
      <c r="D249" s="37"/>
      <c r="E249" s="461"/>
      <c r="F249" s="8" t="s">
        <v>28646</v>
      </c>
      <c r="G249" s="36"/>
      <c r="H249" s="36"/>
      <c r="I249" s="36"/>
      <c r="J249" s="36"/>
      <c r="K249" s="151"/>
      <c r="L249" s="37"/>
      <c r="M249" s="37"/>
      <c r="N249" s="37"/>
      <c r="O249" s="37"/>
      <c r="P249" s="37"/>
      <c r="Q249" s="37"/>
      <c r="R249" s="167"/>
      <c r="S249" s="349"/>
      <c r="T249" s="37"/>
      <c r="U249" s="37"/>
      <c r="V249" s="240"/>
      <c r="W249" s="241"/>
      <c r="X249" s="3"/>
      <c r="Y249" s="42"/>
      <c r="Z249" s="119"/>
      <c r="AA249" s="44"/>
    </row>
    <row r="250" spans="1:27">
      <c r="A250" s="3"/>
      <c r="B250" s="354">
        <v>248</v>
      </c>
      <c r="C250" s="123" t="s">
        <v>28189</v>
      </c>
      <c r="D250" s="37"/>
      <c r="E250" s="461"/>
      <c r="F250" s="36" t="s">
        <v>28647</v>
      </c>
      <c r="G250" s="36"/>
      <c r="H250" s="36"/>
      <c r="I250" s="36"/>
      <c r="J250" s="36"/>
      <c r="K250" s="151"/>
      <c r="L250" s="37"/>
      <c r="M250" s="37"/>
      <c r="N250" s="37"/>
      <c r="O250" s="37"/>
      <c r="P250" s="37"/>
      <c r="Q250" s="37"/>
      <c r="R250" s="167"/>
      <c r="S250" s="349"/>
      <c r="T250" s="37"/>
      <c r="U250" s="37"/>
      <c r="V250" s="240"/>
      <c r="W250" s="241"/>
      <c r="X250" s="3"/>
      <c r="Y250" s="42"/>
      <c r="Z250" s="119"/>
      <c r="AA250" s="44"/>
    </row>
    <row r="251" spans="1:27">
      <c r="A251" s="3"/>
      <c r="B251" s="354">
        <v>249</v>
      </c>
      <c r="C251" s="123" t="s">
        <v>28189</v>
      </c>
      <c r="D251" s="37"/>
      <c r="E251" s="461"/>
      <c r="F251" s="8" t="s">
        <v>28648</v>
      </c>
      <c r="G251" s="36"/>
      <c r="H251" s="36"/>
      <c r="I251" s="36"/>
      <c r="J251" s="36"/>
      <c r="K251" s="151"/>
      <c r="L251" s="37"/>
      <c r="M251" s="37"/>
      <c r="N251" s="37"/>
      <c r="O251" s="37"/>
      <c r="P251" s="37"/>
      <c r="Q251" s="37"/>
      <c r="R251" s="167"/>
      <c r="S251" s="349"/>
      <c r="T251" s="37"/>
      <c r="U251" s="37"/>
      <c r="V251" s="240"/>
      <c r="W251" s="241"/>
      <c r="X251" s="3"/>
      <c r="Y251" s="42"/>
      <c r="Z251" s="119"/>
      <c r="AA251" s="44"/>
    </row>
    <row r="252" spans="1:27">
      <c r="A252" s="3"/>
      <c r="B252" s="354">
        <v>250</v>
      </c>
      <c r="C252" s="123" t="s">
        <v>28189</v>
      </c>
      <c r="D252" s="37"/>
      <c r="E252" s="461"/>
      <c r="F252" s="36" t="s">
        <v>28649</v>
      </c>
      <c r="G252" s="36"/>
      <c r="H252" s="36"/>
      <c r="I252" s="36"/>
      <c r="J252" s="36"/>
      <c r="K252" s="151"/>
      <c r="L252" s="37"/>
      <c r="M252" s="37"/>
      <c r="N252" s="37"/>
      <c r="O252" s="37"/>
      <c r="P252" s="37"/>
      <c r="Q252" s="37"/>
      <c r="R252" s="167"/>
      <c r="S252" s="349"/>
      <c r="T252" s="37"/>
      <c r="U252" s="37"/>
      <c r="V252" s="240"/>
      <c r="W252" s="241"/>
      <c r="X252" s="3"/>
      <c r="Y252" s="42"/>
      <c r="Z252" s="119"/>
      <c r="AA252" s="44"/>
    </row>
    <row r="253" spans="1:27">
      <c r="A253" s="3"/>
      <c r="B253" s="354">
        <v>251</v>
      </c>
      <c r="C253" s="123" t="s">
        <v>28189</v>
      </c>
      <c r="D253" s="37"/>
      <c r="E253" s="461"/>
      <c r="F253" s="8" t="s">
        <v>28650</v>
      </c>
      <c r="G253" s="36"/>
      <c r="H253" s="36"/>
      <c r="I253" s="36"/>
      <c r="J253" s="36"/>
      <c r="K253" s="151"/>
      <c r="L253" s="37"/>
      <c r="M253" s="37"/>
      <c r="N253" s="37"/>
      <c r="O253" s="37"/>
      <c r="P253" s="37"/>
      <c r="Q253" s="37"/>
      <c r="R253" s="167"/>
      <c r="S253" s="349"/>
      <c r="T253" s="37"/>
      <c r="U253" s="37"/>
      <c r="V253" s="240"/>
      <c r="W253" s="241"/>
      <c r="X253" s="3"/>
      <c r="Y253" s="42"/>
      <c r="Z253" s="119"/>
      <c r="AA253" s="44"/>
    </row>
    <row r="254" spans="1:27">
      <c r="A254" s="3"/>
      <c r="B254" s="354">
        <v>252</v>
      </c>
      <c r="C254" s="123" t="s">
        <v>28189</v>
      </c>
      <c r="D254" s="37"/>
      <c r="E254" s="8" t="s">
        <v>28651</v>
      </c>
      <c r="F254" s="8" t="s">
        <v>4460</v>
      </c>
      <c r="G254" s="36"/>
      <c r="H254" s="36"/>
      <c r="I254" s="36"/>
      <c r="J254" s="36"/>
      <c r="K254" s="151"/>
      <c r="L254" s="37"/>
      <c r="M254" s="37"/>
      <c r="N254" s="37"/>
      <c r="O254" s="37"/>
      <c r="P254" s="37"/>
      <c r="Q254" s="37"/>
      <c r="R254" s="167"/>
      <c r="S254" s="349"/>
      <c r="T254" s="37"/>
      <c r="U254" s="37"/>
      <c r="V254" s="240"/>
      <c r="W254" s="241"/>
      <c r="X254" s="3"/>
      <c r="Y254" s="42"/>
      <c r="Z254" s="119"/>
      <c r="AA254" s="44"/>
    </row>
  </sheetData>
  <mergeCells count="58">
    <mergeCell ref="F155:F156"/>
    <mergeCell ref="E245:E247"/>
    <mergeCell ref="E248:E253"/>
    <mergeCell ref="E220:E225"/>
    <mergeCell ref="F224:F225"/>
    <mergeCell ref="E226:E231"/>
    <mergeCell ref="F228:F230"/>
    <mergeCell ref="E233:E238"/>
    <mergeCell ref="E240:E244"/>
    <mergeCell ref="E165:E219"/>
    <mergeCell ref="F170:F175"/>
    <mergeCell ref="F177:F219"/>
    <mergeCell ref="E152:E161"/>
    <mergeCell ref="G177:G187"/>
    <mergeCell ref="G188:G198"/>
    <mergeCell ref="G199:G202"/>
    <mergeCell ref="G203:G207"/>
    <mergeCell ref="G208:G215"/>
    <mergeCell ref="G216:G219"/>
    <mergeCell ref="D100:D164"/>
    <mergeCell ref="E100:E110"/>
    <mergeCell ref="F107:F110"/>
    <mergeCell ref="E111:E124"/>
    <mergeCell ref="F112:F120"/>
    <mergeCell ref="F121:F122"/>
    <mergeCell ref="E125:E127"/>
    <mergeCell ref="E128:E129"/>
    <mergeCell ref="E130:E133"/>
    <mergeCell ref="E134:E140"/>
    <mergeCell ref="E141:E143"/>
    <mergeCell ref="E144:E148"/>
    <mergeCell ref="F144:F145"/>
    <mergeCell ref="F146:F147"/>
    <mergeCell ref="E149:E151"/>
    <mergeCell ref="D62:D99"/>
    <mergeCell ref="E62:E64"/>
    <mergeCell ref="F63:F64"/>
    <mergeCell ref="E66:E67"/>
    <mergeCell ref="E68:E69"/>
    <mergeCell ref="E72:E89"/>
    <mergeCell ref="F72:F81"/>
    <mergeCell ref="E90:E92"/>
    <mergeCell ref="F94:F95"/>
    <mergeCell ref="D23:D61"/>
    <mergeCell ref="E25:E34"/>
    <mergeCell ref="E36:E45"/>
    <mergeCell ref="F40:F42"/>
    <mergeCell ref="E46:E61"/>
    <mergeCell ref="F46:F48"/>
    <mergeCell ref="F51:F52"/>
    <mergeCell ref="B1:R1"/>
    <mergeCell ref="S1:W1"/>
    <mergeCell ref="Y1:AA1"/>
    <mergeCell ref="D3:D22"/>
    <mergeCell ref="E7:E9"/>
    <mergeCell ref="E11:E15"/>
    <mergeCell ref="E17:E20"/>
    <mergeCell ref="E21:E2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7636-30CD-4FCD-BCB0-0B60F6F158A9}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78E8-8CCD-4FB3-AA54-E42FF0A9A20A}">
  <dimension ref="A1:AA466"/>
  <sheetViews>
    <sheetView zoomScale="55" zoomScaleNormal="55" workbookViewId="0">
      <selection activeCell="L3" sqref="L3"/>
    </sheetView>
  </sheetViews>
  <sheetFormatPr defaultColWidth="4.33203125" defaultRowHeight="15" customHeight="1"/>
  <cols>
    <col min="3" max="3" width="12.25" customWidth="1"/>
    <col min="4" max="4" width="14.25" bestFit="1" customWidth="1"/>
    <col min="5" max="5" width="27.08203125" bestFit="1" customWidth="1"/>
    <col min="6" max="6" width="30.25" bestFit="1" customWidth="1"/>
    <col min="7" max="7" width="43.08203125" bestFit="1" customWidth="1"/>
    <col min="8" max="8" width="27.58203125" bestFit="1" customWidth="1"/>
    <col min="9" max="9" width="28.5" bestFit="1" customWidth="1"/>
    <col min="10" max="10" width="41.25" customWidth="1"/>
    <col min="11" max="11" width="10.08203125" bestFit="1" customWidth="1"/>
    <col min="12" max="12" width="6.5" bestFit="1" customWidth="1"/>
    <col min="13" max="13" width="11" bestFit="1" customWidth="1"/>
    <col min="14" max="15" width="12.5" bestFit="1" customWidth="1"/>
    <col min="16" max="16" width="14.25" bestFit="1" customWidth="1"/>
    <col min="17" max="17" width="12.5" bestFit="1" customWidth="1"/>
    <col min="18" max="18" width="13" bestFit="1" customWidth="1"/>
    <col min="19" max="19" width="15" bestFit="1" customWidth="1"/>
    <col min="20" max="21" width="9" bestFit="1" customWidth="1"/>
    <col min="22" max="22" width="21" bestFit="1" customWidth="1"/>
    <col min="24" max="24" width="12.25" bestFit="1" customWidth="1"/>
    <col min="25" max="26" width="10.58203125" bestFit="1" customWidth="1"/>
    <col min="27" max="27" width="10.75" bestFit="1" customWidth="1"/>
  </cols>
  <sheetData>
    <row r="1" spans="1:27" ht="15" customHeight="1" thickBot="1"/>
    <row r="2" spans="1:27" ht="15" customHeight="1" thickBot="1">
      <c r="B2" s="365" t="s">
        <v>1203</v>
      </c>
      <c r="C2" s="366"/>
      <c r="D2" s="366"/>
      <c r="E2" s="366"/>
      <c r="F2" s="366"/>
      <c r="G2" s="366"/>
      <c r="H2" s="366"/>
      <c r="I2" s="366"/>
      <c r="J2" s="366"/>
      <c r="K2" s="367"/>
      <c r="L2" s="366"/>
      <c r="M2" s="366"/>
      <c r="N2" s="368"/>
      <c r="O2" s="366"/>
      <c r="P2" s="366"/>
      <c r="Q2" s="366"/>
      <c r="R2" s="369"/>
      <c r="S2" s="370" t="s">
        <v>1204</v>
      </c>
      <c r="T2" s="371"/>
      <c r="U2" s="371"/>
      <c r="V2" s="371"/>
      <c r="W2" s="372"/>
      <c r="Y2" s="373" t="s">
        <v>1205</v>
      </c>
      <c r="Z2" s="374"/>
      <c r="AA2" s="375"/>
    </row>
    <row r="3" spans="1:27" ht="15" customHeight="1">
      <c r="B3" s="26" t="s">
        <v>536</v>
      </c>
      <c r="C3" s="26" t="s">
        <v>1206</v>
      </c>
      <c r="D3" s="27" t="s">
        <v>1207</v>
      </c>
      <c r="E3" s="27" t="s">
        <v>1208</v>
      </c>
      <c r="F3" s="27" t="s">
        <v>1209</v>
      </c>
      <c r="G3" s="27" t="s">
        <v>1210</v>
      </c>
      <c r="H3" s="27" t="s">
        <v>6064</v>
      </c>
      <c r="I3" s="27" t="s">
        <v>1212</v>
      </c>
      <c r="J3" s="27" t="s">
        <v>1213</v>
      </c>
      <c r="K3" s="299" t="s">
        <v>1214</v>
      </c>
      <c r="L3" s="27" t="s">
        <v>1215</v>
      </c>
      <c r="M3" s="27" t="s">
        <v>1216</v>
      </c>
      <c r="N3" s="27" t="s">
        <v>1217</v>
      </c>
      <c r="O3" s="27" t="s">
        <v>1218</v>
      </c>
      <c r="P3" s="27" t="s">
        <v>1219</v>
      </c>
      <c r="Q3" s="27" t="s">
        <v>1220</v>
      </c>
      <c r="R3" s="97" t="s">
        <v>1221</v>
      </c>
      <c r="S3" s="98" t="s">
        <v>1222</v>
      </c>
      <c r="T3" s="97" t="s">
        <v>1223</v>
      </c>
      <c r="U3" s="97" t="s">
        <v>1224</v>
      </c>
      <c r="V3" s="98" t="s">
        <v>1225</v>
      </c>
      <c r="W3" s="98" t="s">
        <v>1226</v>
      </c>
      <c r="Y3" s="33" t="s">
        <v>1227</v>
      </c>
      <c r="Z3" s="34" t="s">
        <v>1228</v>
      </c>
      <c r="AA3" s="35" t="s">
        <v>1229</v>
      </c>
    </row>
    <row r="4" spans="1:27" ht="15" customHeight="1">
      <c r="A4" s="68"/>
      <c r="B4" s="36">
        <v>1</v>
      </c>
      <c r="C4" s="36" t="s">
        <v>28653</v>
      </c>
      <c r="D4" s="360" t="s">
        <v>9346</v>
      </c>
      <c r="E4" s="360" t="s">
        <v>3823</v>
      </c>
      <c r="F4" s="61" t="s">
        <v>28654</v>
      </c>
      <c r="G4" s="278"/>
      <c r="H4" s="36"/>
      <c r="I4" s="36"/>
      <c r="J4" s="36"/>
      <c r="K4" s="81" t="s">
        <v>28655</v>
      </c>
      <c r="L4" s="36" t="s">
        <v>1234</v>
      </c>
      <c r="M4" s="36">
        <v>1</v>
      </c>
      <c r="N4" s="36" t="s">
        <v>1235</v>
      </c>
      <c r="O4" s="36" t="s">
        <v>1344</v>
      </c>
      <c r="P4" s="36" t="s">
        <v>1241</v>
      </c>
      <c r="Q4" s="36" t="s">
        <v>6093</v>
      </c>
      <c r="R4" s="80"/>
      <c r="S4" s="274"/>
      <c r="T4" s="36"/>
      <c r="U4" s="36"/>
      <c r="V4" s="83"/>
      <c r="W4" s="275"/>
      <c r="Y4" s="42" t="s">
        <v>1237</v>
      </c>
      <c r="Z4" s="84">
        <v>46162</v>
      </c>
      <c r="AA4" s="44" t="s">
        <v>6069</v>
      </c>
    </row>
    <row r="5" spans="1:27" ht="15" customHeight="1">
      <c r="B5" s="36">
        <v>2</v>
      </c>
      <c r="C5" s="36" t="s">
        <v>28653</v>
      </c>
      <c r="D5" s="361"/>
      <c r="E5" s="361"/>
      <c r="F5" s="61" t="s">
        <v>21431</v>
      </c>
      <c r="G5" s="278"/>
      <c r="H5" s="36"/>
      <c r="I5" s="36"/>
      <c r="J5" s="36"/>
      <c r="K5" s="87" t="s">
        <v>28656</v>
      </c>
      <c r="L5" s="36" t="s">
        <v>1278</v>
      </c>
      <c r="M5" s="36"/>
      <c r="N5" s="36"/>
      <c r="O5" s="36"/>
      <c r="P5" s="36"/>
      <c r="Q5" s="36"/>
      <c r="R5" s="80"/>
      <c r="S5" s="270"/>
      <c r="T5" s="36"/>
      <c r="U5" s="36"/>
      <c r="V5" s="36"/>
      <c r="W5" s="271"/>
      <c r="Y5" s="42" t="s">
        <v>1237</v>
      </c>
      <c r="Z5" s="84">
        <v>46162</v>
      </c>
      <c r="AA5" s="44" t="s">
        <v>6069</v>
      </c>
    </row>
    <row r="6" spans="1:27" ht="15" customHeight="1">
      <c r="B6" s="36">
        <v>3</v>
      </c>
      <c r="C6" s="36" t="s">
        <v>28653</v>
      </c>
      <c r="D6" s="361"/>
      <c r="E6" s="361"/>
      <c r="F6" s="61" t="s">
        <v>21589</v>
      </c>
      <c r="G6" s="278"/>
      <c r="H6" s="36"/>
      <c r="I6" s="36"/>
      <c r="J6" s="36"/>
      <c r="K6" s="87" t="s">
        <v>28657</v>
      </c>
      <c r="L6" s="36" t="s">
        <v>1234</v>
      </c>
      <c r="M6" s="36">
        <v>1</v>
      </c>
      <c r="N6" s="36" t="s">
        <v>1235</v>
      </c>
      <c r="O6" s="36" t="s">
        <v>1344</v>
      </c>
      <c r="P6" s="36" t="s">
        <v>1241</v>
      </c>
      <c r="Q6" s="36" t="s">
        <v>6093</v>
      </c>
      <c r="R6" s="80"/>
      <c r="S6" s="270"/>
      <c r="T6" s="36"/>
      <c r="U6" s="36"/>
      <c r="V6" s="36"/>
      <c r="W6" s="271"/>
      <c r="Y6" s="42" t="s">
        <v>1237</v>
      </c>
      <c r="Z6" s="84">
        <v>46162</v>
      </c>
      <c r="AA6" s="44" t="s">
        <v>6069</v>
      </c>
    </row>
    <row r="7" spans="1:27" ht="15" customHeight="1">
      <c r="B7" s="36">
        <v>4</v>
      </c>
      <c r="C7" s="36" t="s">
        <v>28653</v>
      </c>
      <c r="D7" s="361"/>
      <c r="E7" s="361"/>
      <c r="F7" s="61" t="s">
        <v>4406</v>
      </c>
      <c r="G7" s="278"/>
      <c r="H7" s="36"/>
      <c r="I7" s="36"/>
      <c r="J7" s="36"/>
      <c r="K7" s="87" t="s">
        <v>28658</v>
      </c>
      <c r="L7" s="36" t="s">
        <v>1234</v>
      </c>
      <c r="M7" s="36">
        <v>1</v>
      </c>
      <c r="N7" s="36" t="s">
        <v>1235</v>
      </c>
      <c r="O7" s="36" t="s">
        <v>1236</v>
      </c>
      <c r="P7" s="36"/>
      <c r="Q7" s="36"/>
      <c r="R7" s="80"/>
      <c r="S7" s="270"/>
      <c r="T7" s="36"/>
      <c r="U7" s="36"/>
      <c r="V7" s="36"/>
      <c r="W7" s="271"/>
      <c r="Y7" s="42" t="s">
        <v>1237</v>
      </c>
      <c r="Z7" s="84">
        <v>46162</v>
      </c>
      <c r="AA7" s="44" t="s">
        <v>6069</v>
      </c>
    </row>
    <row r="8" spans="1:27" ht="15" customHeight="1">
      <c r="B8" s="36">
        <v>5</v>
      </c>
      <c r="C8" s="36" t="s">
        <v>28653</v>
      </c>
      <c r="D8" s="361"/>
      <c r="E8" s="361"/>
      <c r="F8" s="61" t="s">
        <v>3832</v>
      </c>
      <c r="G8" s="278"/>
      <c r="H8" s="36"/>
      <c r="I8" s="36"/>
      <c r="J8" s="36"/>
      <c r="K8" s="87" t="s">
        <v>28659</v>
      </c>
      <c r="L8" s="36" t="s">
        <v>1234</v>
      </c>
      <c r="M8" s="36">
        <v>1</v>
      </c>
      <c r="N8" s="36" t="s">
        <v>1235</v>
      </c>
      <c r="O8" s="36" t="s">
        <v>1236</v>
      </c>
      <c r="P8" s="36"/>
      <c r="Q8" s="36"/>
      <c r="R8" s="80"/>
      <c r="S8" s="270"/>
      <c r="T8" s="36"/>
      <c r="U8" s="36"/>
      <c r="V8" s="36"/>
      <c r="W8" s="271"/>
      <c r="Y8" s="42" t="s">
        <v>1237</v>
      </c>
      <c r="Z8" s="84">
        <v>46162</v>
      </c>
      <c r="AA8" s="44" t="s">
        <v>6069</v>
      </c>
    </row>
    <row r="9" spans="1:27" ht="15" customHeight="1">
      <c r="B9" s="36">
        <v>6</v>
      </c>
      <c r="C9" s="36" t="s">
        <v>28653</v>
      </c>
      <c r="D9" s="361"/>
      <c r="E9" s="361"/>
      <c r="F9" s="61" t="s">
        <v>28660</v>
      </c>
      <c r="G9" s="278"/>
      <c r="H9" s="36"/>
      <c r="I9" s="36"/>
      <c r="J9" s="36"/>
      <c r="K9" s="87" t="s">
        <v>14633</v>
      </c>
      <c r="L9" s="36" t="s">
        <v>1278</v>
      </c>
      <c r="M9" s="36"/>
      <c r="N9" s="36"/>
      <c r="O9" s="36"/>
      <c r="P9" s="36"/>
      <c r="Q9" s="36"/>
      <c r="R9" s="80"/>
      <c r="S9" s="270"/>
      <c r="T9" s="36"/>
      <c r="U9" s="36"/>
      <c r="V9" s="36"/>
      <c r="W9" s="271"/>
      <c r="Y9" s="42" t="s">
        <v>1237</v>
      </c>
      <c r="Z9" s="84">
        <v>46162</v>
      </c>
      <c r="AA9" s="44" t="s">
        <v>6069</v>
      </c>
    </row>
    <row r="10" spans="1:27" ht="15" customHeight="1">
      <c r="B10" s="36">
        <v>7</v>
      </c>
      <c r="C10" s="36" t="s">
        <v>28653</v>
      </c>
      <c r="D10" s="361"/>
      <c r="E10" s="361"/>
      <c r="F10" s="61" t="s">
        <v>28661</v>
      </c>
      <c r="G10" s="278"/>
      <c r="H10" s="36"/>
      <c r="I10" s="36"/>
      <c r="J10" s="36"/>
      <c r="K10" s="87" t="s">
        <v>28662</v>
      </c>
      <c r="L10" s="36" t="s">
        <v>1278</v>
      </c>
      <c r="M10" s="36"/>
      <c r="N10" s="36"/>
      <c r="O10" s="36"/>
      <c r="P10" s="36"/>
      <c r="Q10" s="36"/>
      <c r="R10" s="80"/>
      <c r="S10" s="270"/>
      <c r="T10" s="36"/>
      <c r="U10" s="36"/>
      <c r="V10" s="36"/>
      <c r="W10" s="271"/>
      <c r="Y10" s="42" t="s">
        <v>1237</v>
      </c>
      <c r="Z10" s="84">
        <v>46162</v>
      </c>
      <c r="AA10" s="44" t="s">
        <v>6069</v>
      </c>
    </row>
    <row r="11" spans="1:27" ht="15" customHeight="1">
      <c r="B11" s="36">
        <v>8</v>
      </c>
      <c r="C11" s="36" t="s">
        <v>28653</v>
      </c>
      <c r="D11" s="361"/>
      <c r="E11" s="361"/>
      <c r="F11" s="61" t="s">
        <v>28663</v>
      </c>
      <c r="G11" s="278"/>
      <c r="H11" s="36"/>
      <c r="I11" s="36"/>
      <c r="J11" s="36"/>
      <c r="K11" s="87" t="s">
        <v>28664</v>
      </c>
      <c r="L11" s="36" t="s">
        <v>1234</v>
      </c>
      <c r="M11" s="36">
        <v>1</v>
      </c>
      <c r="N11" s="36" t="s">
        <v>1235</v>
      </c>
      <c r="O11" s="36" t="s">
        <v>1236</v>
      </c>
      <c r="P11" s="36"/>
      <c r="Q11" s="36"/>
      <c r="R11" s="80"/>
      <c r="S11" s="270"/>
      <c r="T11" s="36"/>
      <c r="U11" s="36"/>
      <c r="V11" s="36"/>
      <c r="W11" s="271"/>
      <c r="Y11" s="42" t="s">
        <v>1237</v>
      </c>
      <c r="Z11" s="84">
        <v>46162</v>
      </c>
      <c r="AA11" s="44" t="s">
        <v>6069</v>
      </c>
    </row>
    <row r="12" spans="1:27" ht="15" customHeight="1">
      <c r="B12" s="36">
        <v>9</v>
      </c>
      <c r="C12" s="36" t="s">
        <v>28653</v>
      </c>
      <c r="D12" s="361"/>
      <c r="E12" s="361"/>
      <c r="F12" s="61" t="s">
        <v>4396</v>
      </c>
      <c r="G12" s="278"/>
      <c r="H12" s="36"/>
      <c r="I12" s="36"/>
      <c r="J12" s="36"/>
      <c r="K12" s="87" t="s">
        <v>28665</v>
      </c>
      <c r="L12" s="36" t="s">
        <v>1234</v>
      </c>
      <c r="M12" s="36">
        <v>1</v>
      </c>
      <c r="N12" s="36" t="s">
        <v>1235</v>
      </c>
      <c r="O12" s="36" t="s">
        <v>1236</v>
      </c>
      <c r="P12" s="36"/>
      <c r="Q12" s="36"/>
      <c r="R12" s="80"/>
      <c r="S12" s="270"/>
      <c r="T12" s="36"/>
      <c r="U12" s="36"/>
      <c r="V12" s="36"/>
      <c r="W12" s="271"/>
      <c r="Y12" s="42" t="s">
        <v>1237</v>
      </c>
      <c r="Z12" s="84">
        <v>46162</v>
      </c>
      <c r="AA12" s="44" t="s">
        <v>6069</v>
      </c>
    </row>
    <row r="13" spans="1:27" ht="15" customHeight="1">
      <c r="B13" s="36">
        <v>10</v>
      </c>
      <c r="C13" s="36" t="s">
        <v>28653</v>
      </c>
      <c r="D13" s="361"/>
      <c r="E13" s="361"/>
      <c r="F13" s="61" t="s">
        <v>28666</v>
      </c>
      <c r="G13" s="278"/>
      <c r="H13" s="36"/>
      <c r="I13" s="36"/>
      <c r="J13" s="36"/>
      <c r="K13" s="87" t="s">
        <v>28667</v>
      </c>
      <c r="L13" s="36" t="s">
        <v>1234</v>
      </c>
      <c r="M13" s="36">
        <v>1</v>
      </c>
      <c r="N13" s="36" t="s">
        <v>1266</v>
      </c>
      <c r="O13" s="36" t="s">
        <v>1236</v>
      </c>
      <c r="P13" s="36"/>
      <c r="Q13" s="36"/>
      <c r="R13" s="80"/>
      <c r="S13" s="270"/>
      <c r="T13" s="36"/>
      <c r="U13" s="36"/>
      <c r="V13" s="36"/>
      <c r="W13" s="271"/>
      <c r="Y13" s="42" t="s">
        <v>1237</v>
      </c>
      <c r="Z13" s="84">
        <v>46162</v>
      </c>
      <c r="AA13" s="44" t="s">
        <v>6069</v>
      </c>
    </row>
    <row r="14" spans="1:27" ht="15" customHeight="1">
      <c r="B14" s="36">
        <v>11</v>
      </c>
      <c r="C14" s="36" t="s">
        <v>28653</v>
      </c>
      <c r="D14" s="361"/>
      <c r="E14" s="362"/>
      <c r="F14" s="61" t="s">
        <v>28668</v>
      </c>
      <c r="G14" s="278"/>
      <c r="H14" s="36"/>
      <c r="I14" s="36"/>
      <c r="J14" s="36"/>
      <c r="K14" s="87" t="s">
        <v>28669</v>
      </c>
      <c r="L14" s="36" t="s">
        <v>1234</v>
      </c>
      <c r="M14" s="36">
        <v>1</v>
      </c>
      <c r="N14" s="36" t="s">
        <v>1235</v>
      </c>
      <c r="O14" s="36" t="s">
        <v>1236</v>
      </c>
      <c r="P14" s="36"/>
      <c r="Q14" s="36"/>
      <c r="R14" s="80"/>
      <c r="S14" s="270"/>
      <c r="T14" s="36"/>
      <c r="U14" s="36"/>
      <c r="V14" s="36"/>
      <c r="W14" s="271"/>
      <c r="Y14" s="42" t="s">
        <v>1237</v>
      </c>
      <c r="Z14" s="84">
        <v>46162</v>
      </c>
      <c r="AA14" s="44" t="s">
        <v>6069</v>
      </c>
    </row>
    <row r="15" spans="1:27" ht="15" customHeight="1">
      <c r="B15" s="36">
        <v>12</v>
      </c>
      <c r="C15" s="36" t="s">
        <v>28653</v>
      </c>
      <c r="D15" s="361"/>
      <c r="E15" s="360" t="s">
        <v>28670</v>
      </c>
      <c r="F15" s="61" t="s">
        <v>28670</v>
      </c>
      <c r="G15" s="278"/>
      <c r="H15" s="36"/>
      <c r="I15" s="36"/>
      <c r="J15" s="36"/>
      <c r="K15" s="87" t="s">
        <v>28671</v>
      </c>
      <c r="L15" s="36" t="s">
        <v>1273</v>
      </c>
      <c r="M15" s="36">
        <v>580</v>
      </c>
      <c r="N15" s="36" t="s">
        <v>1235</v>
      </c>
      <c r="O15" s="36" t="s">
        <v>1236</v>
      </c>
      <c r="P15" s="36"/>
      <c r="Q15" s="36"/>
      <c r="R15" s="80"/>
      <c r="S15" s="270"/>
      <c r="T15" s="36"/>
      <c r="U15" s="36"/>
      <c r="V15" s="36"/>
      <c r="W15" s="271"/>
      <c r="Y15" s="42" t="s">
        <v>1237</v>
      </c>
      <c r="Z15" s="84">
        <v>46162</v>
      </c>
      <c r="AA15" s="44" t="s">
        <v>6069</v>
      </c>
    </row>
    <row r="16" spans="1:27" ht="15" customHeight="1">
      <c r="B16" s="36">
        <v>13</v>
      </c>
      <c r="C16" s="36" t="s">
        <v>28653</v>
      </c>
      <c r="D16" s="361"/>
      <c r="E16" s="362"/>
      <c r="F16" s="61" t="s">
        <v>28672</v>
      </c>
      <c r="G16" s="278"/>
      <c r="H16" s="36"/>
      <c r="I16" s="36"/>
      <c r="J16" s="36"/>
      <c r="K16" s="87" t="s">
        <v>28673</v>
      </c>
      <c r="L16" s="36" t="s">
        <v>1273</v>
      </c>
      <c r="M16" s="36">
        <v>41</v>
      </c>
      <c r="N16" s="36" t="s">
        <v>1235</v>
      </c>
      <c r="O16" s="36" t="s">
        <v>1236</v>
      </c>
      <c r="P16" s="36"/>
      <c r="Q16" s="36"/>
      <c r="R16" s="80"/>
      <c r="S16" s="270"/>
      <c r="T16" s="36"/>
      <c r="U16" s="36"/>
      <c r="V16" s="36"/>
      <c r="W16" s="271"/>
      <c r="Y16" s="42" t="s">
        <v>1237</v>
      </c>
      <c r="Z16" s="84">
        <v>46162</v>
      </c>
      <c r="AA16" s="44" t="s">
        <v>6069</v>
      </c>
    </row>
    <row r="17" spans="2:27" ht="15" customHeight="1">
      <c r="B17" s="36">
        <v>14</v>
      </c>
      <c r="C17" s="36" t="s">
        <v>28653</v>
      </c>
      <c r="D17" s="361"/>
      <c r="E17" s="361"/>
      <c r="F17" s="360" t="s">
        <v>28674</v>
      </c>
      <c r="G17" s="278" t="s">
        <v>28675</v>
      </c>
      <c r="H17" s="36"/>
      <c r="I17" s="36"/>
      <c r="J17" s="36"/>
      <c r="K17" s="87" t="s">
        <v>28676</v>
      </c>
      <c r="L17" s="36" t="s">
        <v>1234</v>
      </c>
      <c r="M17" s="36">
        <v>1</v>
      </c>
      <c r="N17" s="36" t="s">
        <v>1235</v>
      </c>
      <c r="O17" s="36" t="s">
        <v>1236</v>
      </c>
      <c r="P17" s="36"/>
      <c r="Q17" s="36"/>
      <c r="R17" s="80"/>
      <c r="S17" s="270"/>
      <c r="T17" s="36"/>
      <c r="U17" s="36"/>
      <c r="V17" s="36"/>
      <c r="W17" s="271"/>
      <c r="Y17" s="42" t="s">
        <v>1237</v>
      </c>
      <c r="Z17" s="84">
        <v>46162</v>
      </c>
      <c r="AA17" s="44" t="s">
        <v>6069</v>
      </c>
    </row>
    <row r="18" spans="2:27" ht="15" customHeight="1">
      <c r="B18" s="36">
        <v>15</v>
      </c>
      <c r="C18" s="36" t="s">
        <v>28653</v>
      </c>
      <c r="D18" s="361"/>
      <c r="E18" s="362"/>
      <c r="F18" s="362"/>
      <c r="G18" s="278" t="s">
        <v>28677</v>
      </c>
      <c r="H18" s="36"/>
      <c r="I18" s="36"/>
      <c r="J18" s="36"/>
      <c r="K18" s="87" t="s">
        <v>28678</v>
      </c>
      <c r="L18" s="36" t="s">
        <v>1234</v>
      </c>
      <c r="M18" s="36">
        <v>1</v>
      </c>
      <c r="N18" s="36" t="s">
        <v>1235</v>
      </c>
      <c r="O18" s="36" t="s">
        <v>1236</v>
      </c>
      <c r="P18" s="36"/>
      <c r="Q18" s="36"/>
      <c r="R18" s="80"/>
      <c r="S18" s="270"/>
      <c r="T18" s="36"/>
      <c r="U18" s="36"/>
      <c r="V18" s="36"/>
      <c r="W18" s="271"/>
      <c r="Y18" s="42" t="s">
        <v>1237</v>
      </c>
      <c r="Z18" s="84">
        <v>46162</v>
      </c>
      <c r="AA18" s="44" t="s">
        <v>6069</v>
      </c>
    </row>
    <row r="19" spans="2:27" ht="15" customHeight="1">
      <c r="B19" s="36">
        <v>16</v>
      </c>
      <c r="C19" s="36" t="s">
        <v>28653</v>
      </c>
      <c r="D19" s="361"/>
      <c r="E19" s="360" t="s">
        <v>24612</v>
      </c>
      <c r="F19" s="61" t="s">
        <v>28679</v>
      </c>
      <c r="G19" s="278"/>
      <c r="H19" s="36"/>
      <c r="I19" s="36"/>
      <c r="J19" s="36"/>
      <c r="K19" s="87" t="s">
        <v>28680</v>
      </c>
      <c r="L19" s="36" t="s">
        <v>1234</v>
      </c>
      <c r="M19" s="36">
        <v>1</v>
      </c>
      <c r="N19" s="36" t="s">
        <v>1235</v>
      </c>
      <c r="O19" s="36" t="s">
        <v>1236</v>
      </c>
      <c r="P19" s="36"/>
      <c r="Q19" s="36"/>
      <c r="R19" s="80"/>
      <c r="S19" s="270"/>
      <c r="T19" s="36"/>
      <c r="U19" s="36"/>
      <c r="V19" s="36"/>
      <c r="W19" s="271"/>
      <c r="Y19" s="42" t="s">
        <v>1237</v>
      </c>
      <c r="Z19" s="84">
        <v>46162</v>
      </c>
      <c r="AA19" s="44" t="s">
        <v>6069</v>
      </c>
    </row>
    <row r="20" spans="2:27" ht="15" customHeight="1">
      <c r="B20" s="36">
        <v>17</v>
      </c>
      <c r="C20" s="36" t="s">
        <v>28653</v>
      </c>
      <c r="D20" s="361"/>
      <c r="E20" s="361"/>
      <c r="F20" s="61" t="s">
        <v>28681</v>
      </c>
      <c r="G20" s="278"/>
      <c r="H20" s="36"/>
      <c r="I20" s="36"/>
      <c r="J20" s="36"/>
      <c r="K20" s="87" t="s">
        <v>28682</v>
      </c>
      <c r="L20" s="36" t="s">
        <v>1234</v>
      </c>
      <c r="M20" s="36">
        <v>1</v>
      </c>
      <c r="N20" s="36" t="s">
        <v>1235</v>
      </c>
      <c r="O20" s="36" t="s">
        <v>1236</v>
      </c>
      <c r="P20" s="36"/>
      <c r="Q20" s="36"/>
      <c r="R20" s="80"/>
      <c r="S20" s="270"/>
      <c r="T20" s="36"/>
      <c r="U20" s="36"/>
      <c r="V20" s="36"/>
      <c r="W20" s="271"/>
      <c r="Y20" s="42" t="s">
        <v>1237</v>
      </c>
      <c r="Z20" s="84">
        <v>46162</v>
      </c>
      <c r="AA20" s="44" t="s">
        <v>6069</v>
      </c>
    </row>
    <row r="21" spans="2:27" ht="15" customHeight="1">
      <c r="B21" s="36">
        <v>18</v>
      </c>
      <c r="C21" s="36" t="s">
        <v>28653</v>
      </c>
      <c r="D21" s="361"/>
      <c r="E21" s="361"/>
      <c r="F21" s="61" t="s">
        <v>28683</v>
      </c>
      <c r="G21" s="278"/>
      <c r="H21" s="36"/>
      <c r="I21" s="36"/>
      <c r="J21" s="36"/>
      <c r="K21" s="87" t="s">
        <v>28684</v>
      </c>
      <c r="L21" s="36" t="s">
        <v>1234</v>
      </c>
      <c r="M21" s="36">
        <v>1</v>
      </c>
      <c r="N21" s="36" t="s">
        <v>1235</v>
      </c>
      <c r="O21" s="36" t="s">
        <v>1236</v>
      </c>
      <c r="P21" s="36"/>
      <c r="Q21" s="36"/>
      <c r="R21" s="80"/>
      <c r="S21" s="270"/>
      <c r="T21" s="36"/>
      <c r="U21" s="36"/>
      <c r="V21" s="36"/>
      <c r="W21" s="271"/>
      <c r="Y21" s="42" t="s">
        <v>1237</v>
      </c>
      <c r="Z21" s="84">
        <v>46162</v>
      </c>
      <c r="AA21" s="44" t="s">
        <v>6069</v>
      </c>
    </row>
    <row r="22" spans="2:27" ht="15" customHeight="1">
      <c r="B22" s="36">
        <v>19</v>
      </c>
      <c r="C22" s="36" t="s">
        <v>28653</v>
      </c>
      <c r="D22" s="361"/>
      <c r="E22" s="361"/>
      <c r="F22" s="360" t="s">
        <v>7984</v>
      </c>
      <c r="G22" s="278" t="s">
        <v>28383</v>
      </c>
      <c r="H22" s="36"/>
      <c r="I22" s="36"/>
      <c r="J22" s="36"/>
      <c r="K22" s="87" t="s">
        <v>28685</v>
      </c>
      <c r="L22" s="36" t="s">
        <v>1234</v>
      </c>
      <c r="M22" s="36">
        <v>1</v>
      </c>
      <c r="N22" s="36" t="s">
        <v>1235</v>
      </c>
      <c r="O22" s="36" t="s">
        <v>1236</v>
      </c>
      <c r="P22" s="36"/>
      <c r="Q22" s="36"/>
      <c r="R22" s="80"/>
      <c r="S22" s="270"/>
      <c r="T22" s="36"/>
      <c r="U22" s="36"/>
      <c r="V22" s="36"/>
      <c r="W22" s="271"/>
      <c r="Y22" s="42" t="s">
        <v>1237</v>
      </c>
      <c r="Z22" s="84">
        <v>46162</v>
      </c>
      <c r="AA22" s="44" t="s">
        <v>6069</v>
      </c>
    </row>
    <row r="23" spans="2:27" ht="15" customHeight="1">
      <c r="B23" s="36">
        <v>20</v>
      </c>
      <c r="C23" s="36" t="s">
        <v>28653</v>
      </c>
      <c r="D23" s="361"/>
      <c r="E23" s="361"/>
      <c r="F23" s="361"/>
      <c r="G23" s="278" t="s">
        <v>28385</v>
      </c>
      <c r="H23" s="36"/>
      <c r="I23" s="36"/>
      <c r="J23" s="36"/>
      <c r="K23" s="87" t="s">
        <v>28686</v>
      </c>
      <c r="L23" s="36" t="s">
        <v>1234</v>
      </c>
      <c r="M23" s="36">
        <v>1</v>
      </c>
      <c r="N23" s="36" t="s">
        <v>1235</v>
      </c>
      <c r="O23" s="36" t="s">
        <v>1236</v>
      </c>
      <c r="P23" s="36"/>
      <c r="Q23" s="36"/>
      <c r="R23" s="80"/>
      <c r="S23" s="270"/>
      <c r="T23" s="36"/>
      <c r="U23" s="36"/>
      <c r="V23" s="36"/>
      <c r="W23" s="271"/>
      <c r="Y23" s="42" t="s">
        <v>1237</v>
      </c>
      <c r="Z23" s="84">
        <v>46162</v>
      </c>
      <c r="AA23" s="44" t="s">
        <v>6069</v>
      </c>
    </row>
    <row r="24" spans="2:27" ht="15" customHeight="1">
      <c r="B24" s="36">
        <v>21</v>
      </c>
      <c r="C24" s="36" t="s">
        <v>28653</v>
      </c>
      <c r="D24" s="361"/>
      <c r="E24" s="361"/>
      <c r="F24" s="361"/>
      <c r="G24" s="278" t="s">
        <v>28387</v>
      </c>
      <c r="H24" s="36"/>
      <c r="I24" s="36"/>
      <c r="J24" s="36"/>
      <c r="K24" s="87" t="s">
        <v>28687</v>
      </c>
      <c r="L24" s="36" t="s">
        <v>1234</v>
      </c>
      <c r="M24" s="36">
        <v>1</v>
      </c>
      <c r="N24" s="36" t="s">
        <v>1235</v>
      </c>
      <c r="O24" s="36" t="s">
        <v>1236</v>
      </c>
      <c r="P24" s="36"/>
      <c r="Q24" s="36"/>
      <c r="R24" s="80"/>
      <c r="S24" s="270"/>
      <c r="T24" s="36"/>
      <c r="U24" s="36"/>
      <c r="V24" s="36"/>
      <c r="W24" s="271"/>
      <c r="Y24" s="42" t="s">
        <v>1237</v>
      </c>
      <c r="Z24" s="84">
        <v>46162</v>
      </c>
      <c r="AA24" s="44" t="s">
        <v>6069</v>
      </c>
    </row>
    <row r="25" spans="2:27" ht="15" customHeight="1">
      <c r="B25" s="36">
        <v>22</v>
      </c>
      <c r="C25" s="36" t="s">
        <v>28653</v>
      </c>
      <c r="D25" s="361"/>
      <c r="E25" s="361"/>
      <c r="F25" s="362"/>
      <c r="G25" s="278" t="s">
        <v>28389</v>
      </c>
      <c r="H25" s="36"/>
      <c r="I25" s="36"/>
      <c r="J25" s="36"/>
      <c r="K25" s="87" t="s">
        <v>28688</v>
      </c>
      <c r="L25" s="36" t="s">
        <v>1234</v>
      </c>
      <c r="M25" s="36">
        <v>1</v>
      </c>
      <c r="N25" s="36" t="s">
        <v>1235</v>
      </c>
      <c r="O25" s="36" t="s">
        <v>1236</v>
      </c>
      <c r="P25" s="36"/>
      <c r="Q25" s="36"/>
      <c r="R25" s="80"/>
      <c r="S25" s="270"/>
      <c r="T25" s="36"/>
      <c r="U25" s="36"/>
      <c r="V25" s="36"/>
      <c r="W25" s="271"/>
      <c r="Y25" s="42" t="s">
        <v>1237</v>
      </c>
      <c r="Z25" s="84">
        <v>46162</v>
      </c>
      <c r="AA25" s="44" t="s">
        <v>6069</v>
      </c>
    </row>
    <row r="26" spans="2:27" ht="15" customHeight="1">
      <c r="B26" s="36">
        <v>23</v>
      </c>
      <c r="C26" s="36" t="s">
        <v>28653</v>
      </c>
      <c r="D26" s="361"/>
      <c r="E26" s="361"/>
      <c r="F26" s="61" t="s">
        <v>28689</v>
      </c>
      <c r="G26" s="278"/>
      <c r="H26" s="36"/>
      <c r="I26" s="36"/>
      <c r="J26" s="36"/>
      <c r="K26" s="87" t="s">
        <v>28690</v>
      </c>
      <c r="L26" s="36" t="s">
        <v>1234</v>
      </c>
      <c r="M26" s="36">
        <v>1</v>
      </c>
      <c r="N26" s="36" t="s">
        <v>1235</v>
      </c>
      <c r="O26" s="36" t="s">
        <v>1236</v>
      </c>
      <c r="P26" s="36"/>
      <c r="Q26" s="36"/>
      <c r="R26" s="80"/>
      <c r="S26" s="270"/>
      <c r="T26" s="36"/>
      <c r="U26" s="36"/>
      <c r="V26" s="36"/>
      <c r="W26" s="271"/>
      <c r="Y26" s="42" t="s">
        <v>1237</v>
      </c>
      <c r="Z26" s="84">
        <v>46162</v>
      </c>
      <c r="AA26" s="44" t="s">
        <v>6069</v>
      </c>
    </row>
    <row r="27" spans="2:27" ht="15" customHeight="1">
      <c r="B27" s="36">
        <v>24</v>
      </c>
      <c r="C27" s="36" t="s">
        <v>28653</v>
      </c>
      <c r="D27" s="361"/>
      <c r="E27" s="361"/>
      <c r="F27" s="61" t="s">
        <v>28691</v>
      </c>
      <c r="G27" s="278"/>
      <c r="H27" s="36"/>
      <c r="I27" s="36"/>
      <c r="J27" s="36"/>
      <c r="K27" s="87" t="s">
        <v>28692</v>
      </c>
      <c r="L27" s="36" t="s">
        <v>1234</v>
      </c>
      <c r="M27" s="36">
        <v>1</v>
      </c>
      <c r="N27" s="36" t="s">
        <v>1235</v>
      </c>
      <c r="O27" s="36" t="s">
        <v>1236</v>
      </c>
      <c r="P27" s="36"/>
      <c r="Q27" s="36"/>
      <c r="R27" s="80"/>
      <c r="S27" s="270"/>
      <c r="T27" s="36"/>
      <c r="U27" s="36"/>
      <c r="V27" s="36"/>
      <c r="W27" s="271"/>
      <c r="Y27" s="42" t="s">
        <v>1237</v>
      </c>
      <c r="Z27" s="84">
        <v>46162</v>
      </c>
      <c r="AA27" s="44" t="s">
        <v>6069</v>
      </c>
    </row>
    <row r="28" spans="2:27" ht="15" customHeight="1">
      <c r="B28" s="36">
        <v>25</v>
      </c>
      <c r="C28" s="36" t="s">
        <v>28653</v>
      </c>
      <c r="D28" s="361"/>
      <c r="E28" s="361"/>
      <c r="F28" s="61" t="s">
        <v>28391</v>
      </c>
      <c r="G28" s="278"/>
      <c r="H28" s="36"/>
      <c r="I28" s="36"/>
      <c r="J28" s="36"/>
      <c r="K28" s="87" t="s">
        <v>28693</v>
      </c>
      <c r="L28" s="36" t="s">
        <v>1234</v>
      </c>
      <c r="M28" s="36">
        <v>1</v>
      </c>
      <c r="N28" s="36" t="s">
        <v>1235</v>
      </c>
      <c r="O28" s="36" t="s">
        <v>1236</v>
      </c>
      <c r="P28" s="36"/>
      <c r="Q28" s="36"/>
      <c r="R28" s="80"/>
      <c r="S28" s="270"/>
      <c r="T28" s="36"/>
      <c r="U28" s="36"/>
      <c r="V28" s="36"/>
      <c r="W28" s="271"/>
      <c r="Y28" s="42" t="s">
        <v>1237</v>
      </c>
      <c r="Z28" s="84">
        <v>46162</v>
      </c>
      <c r="AA28" s="44" t="s">
        <v>6069</v>
      </c>
    </row>
    <row r="29" spans="2:27" ht="15" customHeight="1">
      <c r="B29" s="36">
        <v>26</v>
      </c>
      <c r="C29" s="36" t="s">
        <v>28653</v>
      </c>
      <c r="D29" s="361"/>
      <c r="E29" s="361"/>
      <c r="F29" s="61" t="s">
        <v>28694</v>
      </c>
      <c r="G29" s="278"/>
      <c r="H29" s="36"/>
      <c r="I29" s="36"/>
      <c r="J29" s="36"/>
      <c r="K29" s="87" t="s">
        <v>28695</v>
      </c>
      <c r="L29" s="36" t="s">
        <v>1234</v>
      </c>
      <c r="M29" s="36">
        <v>1</v>
      </c>
      <c r="N29" s="36" t="s">
        <v>1235</v>
      </c>
      <c r="O29" s="36" t="s">
        <v>1236</v>
      </c>
      <c r="P29" s="36"/>
      <c r="Q29" s="36"/>
      <c r="R29" s="80"/>
      <c r="S29" s="270"/>
      <c r="T29" s="36"/>
      <c r="U29" s="36"/>
      <c r="V29" s="36"/>
      <c r="W29" s="271"/>
      <c r="Y29" s="42" t="s">
        <v>1237</v>
      </c>
      <c r="Z29" s="84">
        <v>46162</v>
      </c>
      <c r="AA29" s="44" t="s">
        <v>6069</v>
      </c>
    </row>
    <row r="30" spans="2:27" ht="15" customHeight="1">
      <c r="B30" s="36">
        <v>27</v>
      </c>
      <c r="C30" s="36" t="s">
        <v>28653</v>
      </c>
      <c r="D30" s="361"/>
      <c r="E30" s="362"/>
      <c r="F30" s="61" t="s">
        <v>28696</v>
      </c>
      <c r="G30" s="278"/>
      <c r="H30" s="36"/>
      <c r="I30" s="36"/>
      <c r="J30" s="36"/>
      <c r="K30" s="87" t="s">
        <v>28697</v>
      </c>
      <c r="L30" s="36" t="s">
        <v>1278</v>
      </c>
      <c r="M30" s="36"/>
      <c r="N30" s="36"/>
      <c r="O30" s="36"/>
      <c r="P30" s="36"/>
      <c r="Q30" s="36"/>
      <c r="R30" s="80"/>
      <c r="S30" s="270"/>
      <c r="T30" s="36"/>
      <c r="U30" s="36"/>
      <c r="V30" s="36"/>
      <c r="W30" s="271"/>
      <c r="Y30" s="42" t="s">
        <v>1237</v>
      </c>
      <c r="Z30" s="84">
        <v>46162</v>
      </c>
      <c r="AA30" s="44" t="s">
        <v>6069</v>
      </c>
    </row>
    <row r="31" spans="2:27" ht="15" customHeight="1">
      <c r="B31" s="36">
        <v>28</v>
      </c>
      <c r="C31" s="36" t="s">
        <v>28653</v>
      </c>
      <c r="D31" s="361"/>
      <c r="E31" s="360" t="s">
        <v>28698</v>
      </c>
      <c r="F31" s="360" t="s">
        <v>28699</v>
      </c>
      <c r="G31" s="278" t="s">
        <v>28700</v>
      </c>
      <c r="H31" s="36"/>
      <c r="I31" s="36"/>
      <c r="J31" s="36"/>
      <c r="K31" s="87" t="s">
        <v>28701</v>
      </c>
      <c r="L31" s="36" t="s">
        <v>1234</v>
      </c>
      <c r="M31" s="36">
        <v>1</v>
      </c>
      <c r="N31" s="36" t="s">
        <v>1235</v>
      </c>
      <c r="O31" s="36" t="s">
        <v>1236</v>
      </c>
      <c r="P31" s="36"/>
      <c r="Q31" s="36"/>
      <c r="R31" s="80"/>
      <c r="S31" s="270"/>
      <c r="T31" s="36"/>
      <c r="U31" s="36"/>
      <c r="V31" s="36"/>
      <c r="W31" s="271"/>
      <c r="Y31" s="42" t="s">
        <v>1237</v>
      </c>
      <c r="Z31" s="84">
        <v>46162</v>
      </c>
      <c r="AA31" s="44" t="s">
        <v>6069</v>
      </c>
    </row>
    <row r="32" spans="2:27" ht="15" customHeight="1">
      <c r="B32" s="36">
        <v>29</v>
      </c>
      <c r="C32" s="36" t="s">
        <v>28653</v>
      </c>
      <c r="D32" s="361"/>
      <c r="E32" s="361"/>
      <c r="F32" s="361"/>
      <c r="G32" s="278" t="s">
        <v>28702</v>
      </c>
      <c r="H32" s="36"/>
      <c r="I32" s="36"/>
      <c r="J32" s="36"/>
      <c r="K32" s="87" t="s">
        <v>28703</v>
      </c>
      <c r="L32" s="36" t="s">
        <v>1234</v>
      </c>
      <c r="M32" s="36">
        <v>1</v>
      </c>
      <c r="N32" s="36" t="s">
        <v>1235</v>
      </c>
      <c r="O32" s="36" t="s">
        <v>1236</v>
      </c>
      <c r="P32" s="36"/>
      <c r="Q32" s="36"/>
      <c r="R32" s="80"/>
      <c r="S32" s="270"/>
      <c r="T32" s="36"/>
      <c r="U32" s="36"/>
      <c r="V32" s="36"/>
      <c r="W32" s="271"/>
      <c r="Y32" s="42" t="s">
        <v>1237</v>
      </c>
      <c r="Z32" s="84">
        <v>46162</v>
      </c>
      <c r="AA32" s="44" t="s">
        <v>6069</v>
      </c>
    </row>
    <row r="33" spans="2:27" ht="15" customHeight="1">
      <c r="B33" s="36">
        <v>30</v>
      </c>
      <c r="C33" s="36" t="s">
        <v>28653</v>
      </c>
      <c r="D33" s="361"/>
      <c r="E33" s="361"/>
      <c r="F33" s="361"/>
      <c r="G33" s="278" t="s">
        <v>28704</v>
      </c>
      <c r="H33" s="36"/>
      <c r="I33" s="36"/>
      <c r="J33" s="36"/>
      <c r="K33" s="87" t="s">
        <v>28705</v>
      </c>
      <c r="L33" s="36" t="s">
        <v>1234</v>
      </c>
      <c r="M33" s="36">
        <v>1</v>
      </c>
      <c r="N33" s="36" t="s">
        <v>1235</v>
      </c>
      <c r="O33" s="36" t="s">
        <v>1236</v>
      </c>
      <c r="P33" s="36"/>
      <c r="Q33" s="36"/>
      <c r="R33" s="80"/>
      <c r="S33" s="270"/>
      <c r="T33" s="36"/>
      <c r="U33" s="36"/>
      <c r="V33" s="36"/>
      <c r="W33" s="271"/>
      <c r="Y33" s="42" t="s">
        <v>1237</v>
      </c>
      <c r="Z33" s="84">
        <v>46162</v>
      </c>
      <c r="AA33" s="44" t="s">
        <v>6069</v>
      </c>
    </row>
    <row r="34" spans="2:27" ht="15" customHeight="1">
      <c r="B34" s="36">
        <v>31</v>
      </c>
      <c r="C34" s="36" t="s">
        <v>28653</v>
      </c>
      <c r="D34" s="361"/>
      <c r="E34" s="361"/>
      <c r="F34" s="362"/>
      <c r="G34" s="278" t="s">
        <v>28706</v>
      </c>
      <c r="H34" s="36"/>
      <c r="I34" s="36"/>
      <c r="J34" s="36"/>
      <c r="K34" s="87" t="s">
        <v>28707</v>
      </c>
      <c r="L34" s="36" t="s">
        <v>1234</v>
      </c>
      <c r="M34" s="36">
        <v>1</v>
      </c>
      <c r="N34" s="36" t="s">
        <v>1235</v>
      </c>
      <c r="O34" s="36" t="s">
        <v>1236</v>
      </c>
      <c r="P34" s="36"/>
      <c r="Q34" s="36"/>
      <c r="R34" s="80"/>
      <c r="S34" s="270"/>
      <c r="T34" s="36"/>
      <c r="U34" s="36"/>
      <c r="V34" s="36"/>
      <c r="W34" s="271"/>
      <c r="Y34" s="42" t="s">
        <v>1237</v>
      </c>
      <c r="Z34" s="84">
        <v>46162</v>
      </c>
      <c r="AA34" s="44" t="s">
        <v>6069</v>
      </c>
    </row>
    <row r="35" spans="2:27" ht="15" customHeight="1">
      <c r="B35" s="36">
        <v>32</v>
      </c>
      <c r="C35" s="36" t="s">
        <v>28653</v>
      </c>
      <c r="D35" s="361"/>
      <c r="E35" s="361"/>
      <c r="F35" s="61" t="s">
        <v>28708</v>
      </c>
      <c r="G35" s="278"/>
      <c r="H35" s="36"/>
      <c r="I35" s="36"/>
      <c r="J35" s="36"/>
      <c r="K35" s="87" t="s">
        <v>28709</v>
      </c>
      <c r="L35" s="36" t="s">
        <v>1234</v>
      </c>
      <c r="M35" s="36">
        <v>1</v>
      </c>
      <c r="N35" s="36" t="s">
        <v>1235</v>
      </c>
      <c r="O35" s="36" t="s">
        <v>1236</v>
      </c>
      <c r="P35" s="36"/>
      <c r="Q35" s="36"/>
      <c r="R35" s="80"/>
      <c r="S35" s="270"/>
      <c r="T35" s="36"/>
      <c r="U35" s="36"/>
      <c r="V35" s="36"/>
      <c r="W35" s="271"/>
      <c r="Y35" s="42" t="s">
        <v>1237</v>
      </c>
      <c r="Z35" s="84">
        <v>46162</v>
      </c>
      <c r="AA35" s="44" t="s">
        <v>6069</v>
      </c>
    </row>
    <row r="36" spans="2:27" ht="15" customHeight="1">
      <c r="B36" s="36">
        <v>33</v>
      </c>
      <c r="C36" s="36" t="s">
        <v>28653</v>
      </c>
      <c r="D36" s="361"/>
      <c r="E36" s="362"/>
      <c r="F36" s="61" t="s">
        <v>28710</v>
      </c>
      <c r="G36" s="278"/>
      <c r="H36" s="36"/>
      <c r="I36" s="36"/>
      <c r="J36" s="36"/>
      <c r="K36" s="87" t="s">
        <v>28711</v>
      </c>
      <c r="L36" s="36" t="s">
        <v>1234</v>
      </c>
      <c r="M36" s="36">
        <v>1</v>
      </c>
      <c r="N36" s="36" t="s">
        <v>1235</v>
      </c>
      <c r="O36" s="36" t="s">
        <v>1236</v>
      </c>
      <c r="P36" s="36"/>
      <c r="Q36" s="36"/>
      <c r="R36" s="80"/>
      <c r="S36" s="270"/>
      <c r="T36" s="36"/>
      <c r="U36" s="36"/>
      <c r="V36" s="36"/>
      <c r="W36" s="271"/>
      <c r="Y36" s="42" t="s">
        <v>1237</v>
      </c>
      <c r="Z36" s="84">
        <v>46162</v>
      </c>
      <c r="AA36" s="44" t="s">
        <v>6069</v>
      </c>
    </row>
    <row r="37" spans="2:27" ht="15" customHeight="1">
      <c r="B37" s="36">
        <v>34</v>
      </c>
      <c r="C37" s="36" t="s">
        <v>28653</v>
      </c>
      <c r="D37" s="361"/>
      <c r="E37" s="360" t="s">
        <v>28712</v>
      </c>
      <c r="F37" s="61" t="s">
        <v>28713</v>
      </c>
      <c r="G37" s="278"/>
      <c r="H37" s="36"/>
      <c r="I37" s="36"/>
      <c r="J37" s="36"/>
      <c r="K37" s="87" t="s">
        <v>28714</v>
      </c>
      <c r="L37" s="36" t="s">
        <v>1234</v>
      </c>
      <c r="M37" s="36">
        <v>1</v>
      </c>
      <c r="N37" s="36" t="s">
        <v>1235</v>
      </c>
      <c r="O37" s="36" t="s">
        <v>1236</v>
      </c>
      <c r="P37" s="36"/>
      <c r="Q37" s="36"/>
      <c r="R37" s="80"/>
      <c r="S37" s="270"/>
      <c r="T37" s="36"/>
      <c r="U37" s="36"/>
      <c r="V37" s="36"/>
      <c r="W37" s="271"/>
      <c r="Y37" s="42" t="s">
        <v>1237</v>
      </c>
      <c r="Z37" s="84">
        <v>46162</v>
      </c>
      <c r="AA37" s="44" t="s">
        <v>6069</v>
      </c>
    </row>
    <row r="38" spans="2:27" ht="15" customHeight="1">
      <c r="B38" s="36">
        <v>35</v>
      </c>
      <c r="C38" s="36" t="s">
        <v>28653</v>
      </c>
      <c r="D38" s="361"/>
      <c r="E38" s="361"/>
      <c r="F38" s="61" t="s">
        <v>28715</v>
      </c>
      <c r="G38" s="278"/>
      <c r="H38" s="36"/>
      <c r="I38" s="36"/>
      <c r="J38" s="36"/>
      <c r="K38" s="87" t="s">
        <v>28716</v>
      </c>
      <c r="L38" s="36" t="s">
        <v>1234</v>
      </c>
      <c r="M38" s="36">
        <v>1</v>
      </c>
      <c r="N38" s="36" t="s">
        <v>1235</v>
      </c>
      <c r="O38" s="36" t="s">
        <v>1236</v>
      </c>
      <c r="P38" s="36"/>
      <c r="Q38" s="36"/>
      <c r="R38" s="80"/>
      <c r="S38" s="270"/>
      <c r="T38" s="36"/>
      <c r="U38" s="36"/>
      <c r="V38" s="36"/>
      <c r="W38" s="271"/>
      <c r="Y38" s="42" t="s">
        <v>1237</v>
      </c>
      <c r="Z38" s="84">
        <v>46162</v>
      </c>
      <c r="AA38" s="44" t="s">
        <v>6069</v>
      </c>
    </row>
    <row r="39" spans="2:27" ht="15" customHeight="1">
      <c r="B39" s="36">
        <v>36</v>
      </c>
      <c r="C39" s="36" t="s">
        <v>28653</v>
      </c>
      <c r="D39" s="361"/>
      <c r="E39" s="361"/>
      <c r="F39" s="61" t="s">
        <v>28717</v>
      </c>
      <c r="G39" s="278"/>
      <c r="H39" s="36"/>
      <c r="I39" s="36"/>
      <c r="J39" s="36"/>
      <c r="K39" s="87" t="s">
        <v>28718</v>
      </c>
      <c r="L39" s="36" t="s">
        <v>1234</v>
      </c>
      <c r="M39" s="36">
        <v>1</v>
      </c>
      <c r="N39" s="36" t="s">
        <v>1235</v>
      </c>
      <c r="O39" s="36" t="s">
        <v>1236</v>
      </c>
      <c r="P39" s="36"/>
      <c r="Q39" s="36"/>
      <c r="R39" s="80"/>
      <c r="S39" s="270"/>
      <c r="T39" s="36"/>
      <c r="U39" s="36"/>
      <c r="V39" s="36"/>
      <c r="W39" s="271"/>
      <c r="Y39" s="42" t="s">
        <v>1237</v>
      </c>
      <c r="Z39" s="84">
        <v>46162</v>
      </c>
      <c r="AA39" s="44" t="s">
        <v>6069</v>
      </c>
    </row>
    <row r="40" spans="2:27" ht="15" customHeight="1">
      <c r="B40" s="36">
        <v>37</v>
      </c>
      <c r="C40" s="36" t="s">
        <v>28653</v>
      </c>
      <c r="D40" s="361"/>
      <c r="E40" s="362"/>
      <c r="F40" s="61" t="s">
        <v>28719</v>
      </c>
      <c r="G40" s="278"/>
      <c r="H40" s="36"/>
      <c r="I40" s="36"/>
      <c r="J40" s="36"/>
      <c r="K40" s="87" t="s">
        <v>28720</v>
      </c>
      <c r="L40" s="36" t="s">
        <v>1234</v>
      </c>
      <c r="M40" s="36">
        <v>1</v>
      </c>
      <c r="N40" s="36" t="s">
        <v>1235</v>
      </c>
      <c r="O40" s="36" t="s">
        <v>1236</v>
      </c>
      <c r="P40" s="36"/>
      <c r="Q40" s="36"/>
      <c r="R40" s="80"/>
      <c r="S40" s="270"/>
      <c r="T40" s="36"/>
      <c r="U40" s="36"/>
      <c r="V40" s="36"/>
      <c r="W40" s="271"/>
      <c r="Y40" s="42" t="s">
        <v>1237</v>
      </c>
      <c r="Z40" s="84">
        <v>46162</v>
      </c>
      <c r="AA40" s="44" t="s">
        <v>6069</v>
      </c>
    </row>
    <row r="41" spans="2:27" ht="15" customHeight="1">
      <c r="B41" s="36">
        <v>38</v>
      </c>
      <c r="C41" s="36" t="s">
        <v>28653</v>
      </c>
      <c r="D41" s="362"/>
      <c r="E41" s="61" t="s">
        <v>3843</v>
      </c>
      <c r="F41" s="61"/>
      <c r="G41" s="278"/>
      <c r="H41" s="36"/>
      <c r="I41" s="36"/>
      <c r="J41" s="36"/>
      <c r="K41" s="87" t="s">
        <v>28721</v>
      </c>
      <c r="L41" s="36" t="s">
        <v>1234</v>
      </c>
      <c r="M41" s="36">
        <v>1</v>
      </c>
      <c r="N41" s="36" t="s">
        <v>1235</v>
      </c>
      <c r="O41" s="36" t="s">
        <v>1236</v>
      </c>
      <c r="P41" s="36"/>
      <c r="Q41" s="36"/>
      <c r="R41" s="80"/>
      <c r="S41" s="270"/>
      <c r="T41" s="36"/>
      <c r="U41" s="36"/>
      <c r="V41" s="36"/>
      <c r="W41" s="271"/>
      <c r="Y41" s="42" t="s">
        <v>1237</v>
      </c>
      <c r="Z41" s="84">
        <v>46162</v>
      </c>
      <c r="AA41" s="44" t="s">
        <v>6069</v>
      </c>
    </row>
    <row r="42" spans="2:27" ht="15" customHeight="1">
      <c r="B42" s="36">
        <v>39</v>
      </c>
      <c r="C42" s="36" t="s">
        <v>28653</v>
      </c>
      <c r="D42" s="363"/>
      <c r="E42" s="361"/>
      <c r="F42" s="61" t="s">
        <v>28722</v>
      </c>
      <c r="G42" s="278"/>
      <c r="H42" s="36"/>
      <c r="I42" s="36"/>
      <c r="J42" s="36"/>
      <c r="K42" s="87" t="s">
        <v>28723</v>
      </c>
      <c r="L42" s="36" t="s">
        <v>1234</v>
      </c>
      <c r="M42" s="36">
        <v>1</v>
      </c>
      <c r="N42" s="36" t="s">
        <v>1235</v>
      </c>
      <c r="O42" s="36" t="s">
        <v>1236</v>
      </c>
      <c r="P42" s="36"/>
      <c r="Q42" s="36"/>
      <c r="R42" s="80"/>
      <c r="S42" s="270"/>
      <c r="T42" s="36"/>
      <c r="U42" s="36"/>
      <c r="V42" s="36"/>
      <c r="W42" s="271"/>
      <c r="Y42" s="42" t="s">
        <v>1237</v>
      </c>
      <c r="Z42" s="84">
        <v>46162</v>
      </c>
      <c r="AA42" s="44" t="s">
        <v>6069</v>
      </c>
    </row>
    <row r="43" spans="2:27" ht="15" customHeight="1">
      <c r="B43" s="36">
        <v>40</v>
      </c>
      <c r="C43" s="36" t="s">
        <v>28653</v>
      </c>
      <c r="D43" s="363"/>
      <c r="E43" s="361"/>
      <c r="F43" s="61" t="s">
        <v>28724</v>
      </c>
      <c r="G43" s="278"/>
      <c r="H43" s="36"/>
      <c r="I43" s="36"/>
      <c r="J43" s="36"/>
      <c r="K43" s="87" t="s">
        <v>28725</v>
      </c>
      <c r="L43" s="36" t="s">
        <v>1273</v>
      </c>
      <c r="M43" s="36">
        <v>14</v>
      </c>
      <c r="N43" s="36" t="s">
        <v>1235</v>
      </c>
      <c r="O43" s="36" t="s">
        <v>1236</v>
      </c>
      <c r="P43" s="36"/>
      <c r="Q43" s="36"/>
      <c r="R43" s="80"/>
      <c r="S43" s="270"/>
      <c r="T43" s="36"/>
      <c r="U43" s="36"/>
      <c r="V43" s="36"/>
      <c r="W43" s="271"/>
      <c r="Y43" s="42" t="s">
        <v>1237</v>
      </c>
      <c r="Z43" s="84">
        <v>46162</v>
      </c>
      <c r="AA43" s="44" t="s">
        <v>6069</v>
      </c>
    </row>
    <row r="44" spans="2:27" ht="15" customHeight="1">
      <c r="B44" s="36">
        <v>41</v>
      </c>
      <c r="C44" s="36" t="s">
        <v>28653</v>
      </c>
      <c r="D44" s="363"/>
      <c r="E44" s="361"/>
      <c r="F44" s="61" t="s">
        <v>28726</v>
      </c>
      <c r="G44" s="278"/>
      <c r="H44" s="36"/>
      <c r="I44" s="36"/>
      <c r="J44" s="36"/>
      <c r="K44" s="87" t="s">
        <v>28727</v>
      </c>
      <c r="L44" s="36" t="s">
        <v>1273</v>
      </c>
      <c r="M44" s="36">
        <v>18</v>
      </c>
      <c r="N44" s="36" t="s">
        <v>1235</v>
      </c>
      <c r="O44" s="36" t="s">
        <v>1236</v>
      </c>
      <c r="P44" s="36"/>
      <c r="Q44" s="36"/>
      <c r="R44" s="80"/>
      <c r="S44" s="270"/>
      <c r="T44" s="36"/>
      <c r="U44" s="36"/>
      <c r="V44" s="36"/>
      <c r="W44" s="271"/>
      <c r="Y44" s="42" t="s">
        <v>1237</v>
      </c>
      <c r="Z44" s="84">
        <v>46162</v>
      </c>
      <c r="AA44" s="44" t="s">
        <v>6069</v>
      </c>
    </row>
    <row r="45" spans="2:27" ht="15" customHeight="1">
      <c r="B45" s="36">
        <v>42</v>
      </c>
      <c r="C45" s="36" t="s">
        <v>28653</v>
      </c>
      <c r="D45" s="363"/>
      <c r="E45" s="362"/>
      <c r="F45" s="61" t="s">
        <v>28728</v>
      </c>
      <c r="G45" s="278"/>
      <c r="H45" s="36"/>
      <c r="I45" s="36"/>
      <c r="J45" s="36"/>
      <c r="K45" s="87" t="s">
        <v>28729</v>
      </c>
      <c r="L45" s="36" t="s">
        <v>1273</v>
      </c>
      <c r="M45" s="36">
        <v>6</v>
      </c>
      <c r="N45" s="36" t="s">
        <v>1235</v>
      </c>
      <c r="O45" s="36" t="s">
        <v>1236</v>
      </c>
      <c r="P45" s="36"/>
      <c r="Q45" s="36"/>
      <c r="R45" s="80"/>
      <c r="S45" s="270"/>
      <c r="T45" s="36"/>
      <c r="U45" s="36"/>
      <c r="V45" s="36"/>
      <c r="W45" s="271"/>
      <c r="Y45" s="42" t="s">
        <v>1237</v>
      </c>
      <c r="Z45" s="84">
        <v>46162</v>
      </c>
      <c r="AA45" s="44" t="s">
        <v>6069</v>
      </c>
    </row>
    <row r="46" spans="2:27" ht="15" customHeight="1">
      <c r="B46" s="36">
        <v>43</v>
      </c>
      <c r="C46" s="36" t="s">
        <v>28653</v>
      </c>
      <c r="D46" s="363"/>
      <c r="E46" s="360" t="s">
        <v>6337</v>
      </c>
      <c r="F46" s="61" t="s">
        <v>28730</v>
      </c>
      <c r="G46" s="278"/>
      <c r="H46" s="36"/>
      <c r="I46" s="36"/>
      <c r="J46" s="36"/>
      <c r="K46" s="87" t="s">
        <v>28731</v>
      </c>
      <c r="L46" s="36" t="s">
        <v>1234</v>
      </c>
      <c r="M46" s="36">
        <v>1</v>
      </c>
      <c r="N46" s="36" t="s">
        <v>1235</v>
      </c>
      <c r="O46" s="36" t="s">
        <v>1236</v>
      </c>
      <c r="P46" s="36"/>
      <c r="Q46" s="36"/>
      <c r="R46" s="80"/>
      <c r="S46" s="270"/>
      <c r="T46" s="36"/>
      <c r="U46" s="36"/>
      <c r="V46" s="36"/>
      <c r="W46" s="271"/>
      <c r="Y46" s="42" t="s">
        <v>1237</v>
      </c>
      <c r="Z46" s="84">
        <v>46162</v>
      </c>
      <c r="AA46" s="44" t="s">
        <v>6069</v>
      </c>
    </row>
    <row r="47" spans="2:27" ht="15" customHeight="1">
      <c r="B47" s="36">
        <v>44</v>
      </c>
      <c r="C47" s="36" t="s">
        <v>28653</v>
      </c>
      <c r="D47" s="363"/>
      <c r="E47" s="361"/>
      <c r="F47" s="360" t="s">
        <v>28732</v>
      </c>
      <c r="G47" s="278" t="s">
        <v>28733</v>
      </c>
      <c r="H47" s="36"/>
      <c r="I47" s="36"/>
      <c r="J47" s="36"/>
      <c r="K47" s="87" t="s">
        <v>28734</v>
      </c>
      <c r="L47" s="36" t="s">
        <v>1273</v>
      </c>
      <c r="M47" s="36">
        <v>11</v>
      </c>
      <c r="N47" s="36" t="s">
        <v>6091</v>
      </c>
      <c r="O47" s="36" t="s">
        <v>1236</v>
      </c>
      <c r="P47" s="36"/>
      <c r="Q47" s="36"/>
      <c r="R47" s="80"/>
      <c r="S47" s="270"/>
      <c r="T47" s="36"/>
      <c r="U47" s="36"/>
      <c r="V47" s="36"/>
      <c r="W47" s="271"/>
      <c r="Y47" s="42" t="s">
        <v>1237</v>
      </c>
      <c r="Z47" s="84">
        <v>46162</v>
      </c>
      <c r="AA47" s="44" t="s">
        <v>6069</v>
      </c>
    </row>
    <row r="48" spans="2:27" ht="15" customHeight="1">
      <c r="B48" s="36">
        <v>45</v>
      </c>
      <c r="C48" s="36" t="s">
        <v>28653</v>
      </c>
      <c r="D48" s="363"/>
      <c r="E48" s="361"/>
      <c r="F48" s="362"/>
      <c r="G48" s="278" t="s">
        <v>28735</v>
      </c>
      <c r="H48" s="36"/>
      <c r="I48" s="36"/>
      <c r="J48" s="36"/>
      <c r="K48" s="87" t="s">
        <v>28736</v>
      </c>
      <c r="L48" s="36" t="s">
        <v>1273</v>
      </c>
      <c r="M48" s="36">
        <v>7</v>
      </c>
      <c r="N48" s="36" t="s">
        <v>6091</v>
      </c>
      <c r="O48" s="36" t="s">
        <v>1236</v>
      </c>
      <c r="P48" s="36"/>
      <c r="Q48" s="36"/>
      <c r="R48" s="80"/>
      <c r="S48" s="270"/>
      <c r="T48" s="36"/>
      <c r="U48" s="36"/>
      <c r="V48" s="36"/>
      <c r="W48" s="271"/>
      <c r="Y48" s="42" t="s">
        <v>1237</v>
      </c>
      <c r="Z48" s="84">
        <v>46162</v>
      </c>
      <c r="AA48" s="44" t="s">
        <v>6069</v>
      </c>
    </row>
    <row r="49" spans="2:27" ht="15" customHeight="1">
      <c r="B49" s="36">
        <v>46</v>
      </c>
      <c r="C49" s="36" t="s">
        <v>28653</v>
      </c>
      <c r="D49" s="363"/>
      <c r="E49" s="361"/>
      <c r="F49" s="61" t="s">
        <v>28737</v>
      </c>
      <c r="G49" s="278"/>
      <c r="H49" s="36"/>
      <c r="I49" s="36"/>
      <c r="J49" s="36"/>
      <c r="K49" s="87" t="s">
        <v>28738</v>
      </c>
      <c r="L49" s="36" t="s">
        <v>1273</v>
      </c>
      <c r="M49" s="36">
        <v>107</v>
      </c>
      <c r="N49" s="36" t="s">
        <v>1235</v>
      </c>
      <c r="O49" s="36" t="s">
        <v>1236</v>
      </c>
      <c r="P49" s="36"/>
      <c r="Q49" s="36"/>
      <c r="R49" s="80"/>
      <c r="S49" s="270"/>
      <c r="T49" s="36"/>
      <c r="U49" s="36"/>
      <c r="V49" s="36"/>
      <c r="W49" s="271"/>
      <c r="Y49" s="42" t="s">
        <v>1237</v>
      </c>
      <c r="Z49" s="84">
        <v>46162</v>
      </c>
      <c r="AA49" s="44" t="s">
        <v>6069</v>
      </c>
    </row>
    <row r="50" spans="2:27" ht="15" customHeight="1">
      <c r="B50" s="36">
        <v>47</v>
      </c>
      <c r="C50" s="36" t="s">
        <v>28653</v>
      </c>
      <c r="D50" s="363"/>
      <c r="E50" s="361"/>
      <c r="F50" s="61" t="s">
        <v>28739</v>
      </c>
      <c r="G50" s="278"/>
      <c r="H50" s="36"/>
      <c r="I50" s="36"/>
      <c r="J50" s="36"/>
      <c r="K50" s="87" t="s">
        <v>28740</v>
      </c>
      <c r="L50" s="36" t="s">
        <v>1278</v>
      </c>
      <c r="M50" s="36"/>
      <c r="N50" s="36"/>
      <c r="O50" s="36"/>
      <c r="P50" s="36"/>
      <c r="Q50" s="36"/>
      <c r="R50" s="80"/>
      <c r="S50" s="270"/>
      <c r="T50" s="36"/>
      <c r="U50" s="36"/>
      <c r="V50" s="36"/>
      <c r="W50" s="271"/>
      <c r="Y50" s="42" t="s">
        <v>1237</v>
      </c>
      <c r="Z50" s="84">
        <v>46162</v>
      </c>
      <c r="AA50" s="44" t="s">
        <v>6069</v>
      </c>
    </row>
    <row r="51" spans="2:27" ht="15" customHeight="1">
      <c r="B51" s="36">
        <v>48</v>
      </c>
      <c r="C51" s="36" t="s">
        <v>28653</v>
      </c>
      <c r="D51" s="363"/>
      <c r="E51" s="362"/>
      <c r="F51" s="61" t="s">
        <v>18750</v>
      </c>
      <c r="G51" s="278"/>
      <c r="H51" s="36"/>
      <c r="I51" s="36"/>
      <c r="J51" s="36"/>
      <c r="K51" s="87" t="s">
        <v>28741</v>
      </c>
      <c r="L51" s="36" t="s">
        <v>1234</v>
      </c>
      <c r="M51" s="36">
        <v>1</v>
      </c>
      <c r="N51" s="36" t="s">
        <v>1235</v>
      </c>
      <c r="O51" s="36" t="s">
        <v>1236</v>
      </c>
      <c r="P51" s="36"/>
      <c r="Q51" s="36"/>
      <c r="R51" s="80"/>
      <c r="S51" s="270"/>
      <c r="T51" s="36"/>
      <c r="U51" s="36"/>
      <c r="V51" s="36"/>
      <c r="W51" s="271"/>
      <c r="Y51" s="42" t="s">
        <v>1237</v>
      </c>
      <c r="Z51" s="84">
        <v>46162</v>
      </c>
      <c r="AA51" s="44" t="s">
        <v>6069</v>
      </c>
    </row>
    <row r="52" spans="2:27" ht="15" customHeight="1">
      <c r="B52" s="36">
        <v>49</v>
      </c>
      <c r="C52" s="36" t="s">
        <v>28653</v>
      </c>
      <c r="D52" s="363"/>
      <c r="E52" s="360" t="s">
        <v>28742</v>
      </c>
      <c r="F52" s="360" t="s">
        <v>8004</v>
      </c>
      <c r="G52" s="278" t="s">
        <v>28743</v>
      </c>
      <c r="H52" s="36"/>
      <c r="I52" s="36"/>
      <c r="J52" s="36"/>
      <c r="K52" s="87" t="s">
        <v>28744</v>
      </c>
      <c r="L52" s="36" t="s">
        <v>1234</v>
      </c>
      <c r="M52" s="36">
        <v>1</v>
      </c>
      <c r="N52" s="36" t="s">
        <v>13714</v>
      </c>
      <c r="O52" s="36" t="s">
        <v>1236</v>
      </c>
      <c r="P52" s="36"/>
      <c r="Q52" s="36"/>
      <c r="R52" s="80"/>
      <c r="S52" s="270"/>
      <c r="T52" s="36"/>
      <c r="U52" s="36"/>
      <c r="V52" s="36"/>
      <c r="W52" s="271"/>
      <c r="Y52" s="42" t="s">
        <v>1237</v>
      </c>
      <c r="Z52" s="84">
        <v>46162</v>
      </c>
      <c r="AA52" s="44" t="s">
        <v>6069</v>
      </c>
    </row>
    <row r="53" spans="2:27" ht="15" customHeight="1">
      <c r="B53" s="36">
        <v>50</v>
      </c>
      <c r="C53" s="36" t="s">
        <v>28653</v>
      </c>
      <c r="D53" s="363"/>
      <c r="E53" s="361"/>
      <c r="F53" s="362"/>
      <c r="G53" s="278" t="s">
        <v>28745</v>
      </c>
      <c r="H53" s="36"/>
      <c r="I53" s="36"/>
      <c r="J53" s="36"/>
      <c r="K53" s="87" t="s">
        <v>28746</v>
      </c>
      <c r="L53" s="36" t="s">
        <v>1234</v>
      </c>
      <c r="M53" s="36">
        <v>1</v>
      </c>
      <c r="N53" s="36" t="s">
        <v>1235</v>
      </c>
      <c r="O53" s="36" t="s">
        <v>1236</v>
      </c>
      <c r="P53" s="36"/>
      <c r="Q53" s="36"/>
      <c r="R53" s="80"/>
      <c r="S53" s="270"/>
      <c r="T53" s="36"/>
      <c r="U53" s="36"/>
      <c r="V53" s="36"/>
      <c r="W53" s="271"/>
      <c r="Y53" s="42" t="s">
        <v>1237</v>
      </c>
      <c r="Z53" s="84">
        <v>46162</v>
      </c>
      <c r="AA53" s="44" t="s">
        <v>6069</v>
      </c>
    </row>
    <row r="54" spans="2:27" ht="15" customHeight="1">
      <c r="B54" s="36">
        <v>51</v>
      </c>
      <c r="C54" s="36" t="s">
        <v>28653</v>
      </c>
      <c r="D54" s="363"/>
      <c r="E54" s="361"/>
      <c r="F54" s="61" t="s">
        <v>7022</v>
      </c>
      <c r="G54" s="278"/>
      <c r="H54" s="36"/>
      <c r="I54" s="36"/>
      <c r="J54" s="36"/>
      <c r="K54" s="87" t="s">
        <v>28747</v>
      </c>
      <c r="L54" s="36" t="s">
        <v>1278</v>
      </c>
      <c r="M54" s="36"/>
      <c r="N54" s="36"/>
      <c r="O54" s="36"/>
      <c r="P54" s="36"/>
      <c r="Q54" s="36"/>
      <c r="R54" s="80"/>
      <c r="S54" s="270"/>
      <c r="T54" s="36"/>
      <c r="U54" s="36"/>
      <c r="V54" s="36"/>
      <c r="W54" s="271"/>
      <c r="Y54" s="42" t="s">
        <v>1237</v>
      </c>
      <c r="Z54" s="84">
        <v>46162</v>
      </c>
      <c r="AA54" s="44" t="s">
        <v>6069</v>
      </c>
    </row>
    <row r="55" spans="2:27" ht="15" customHeight="1">
      <c r="B55" s="36">
        <v>52</v>
      </c>
      <c r="C55" s="36" t="s">
        <v>28653</v>
      </c>
      <c r="D55" s="363"/>
      <c r="E55" s="361"/>
      <c r="F55" s="61" t="s">
        <v>28748</v>
      </c>
      <c r="G55" s="278"/>
      <c r="H55" s="36"/>
      <c r="I55" s="36"/>
      <c r="J55" s="36"/>
      <c r="K55" s="87" t="s">
        <v>28749</v>
      </c>
      <c r="L55" s="36" t="s">
        <v>1278</v>
      </c>
      <c r="M55" s="36"/>
      <c r="N55" s="36"/>
      <c r="O55" s="36"/>
      <c r="P55" s="36"/>
      <c r="Q55" s="36"/>
      <c r="R55" s="80"/>
      <c r="S55" s="270"/>
      <c r="T55" s="36"/>
      <c r="U55" s="36"/>
      <c r="V55" s="36"/>
      <c r="W55" s="271"/>
      <c r="Y55" s="42" t="s">
        <v>1237</v>
      </c>
      <c r="Z55" s="84">
        <v>46162</v>
      </c>
      <c r="AA55" s="44" t="s">
        <v>6069</v>
      </c>
    </row>
    <row r="56" spans="2:27" ht="15" customHeight="1">
      <c r="B56" s="36">
        <v>53</v>
      </c>
      <c r="C56" s="36" t="s">
        <v>28653</v>
      </c>
      <c r="D56" s="363"/>
      <c r="E56" s="362"/>
      <c r="F56" s="61" t="s">
        <v>6828</v>
      </c>
      <c r="G56" s="278"/>
      <c r="H56" s="36"/>
      <c r="I56" s="36"/>
      <c r="J56" s="36"/>
      <c r="K56" s="87" t="s">
        <v>28750</v>
      </c>
      <c r="L56" s="36" t="s">
        <v>1278</v>
      </c>
      <c r="M56" s="36"/>
      <c r="N56" s="36"/>
      <c r="O56" s="36"/>
      <c r="P56" s="36"/>
      <c r="Q56" s="36"/>
      <c r="R56" s="80"/>
      <c r="S56" s="270"/>
      <c r="T56" s="36"/>
      <c r="U56" s="36"/>
      <c r="V56" s="36"/>
      <c r="W56" s="271"/>
      <c r="Y56" s="42" t="s">
        <v>1237</v>
      </c>
      <c r="Z56" s="84">
        <v>46162</v>
      </c>
      <c r="AA56" s="44" t="s">
        <v>6069</v>
      </c>
    </row>
    <row r="57" spans="2:27" ht="15" customHeight="1">
      <c r="B57" s="36">
        <v>54</v>
      </c>
      <c r="C57" s="36" t="s">
        <v>28653</v>
      </c>
      <c r="D57" s="363"/>
      <c r="E57" s="360" t="s">
        <v>4806</v>
      </c>
      <c r="F57" s="61" t="s">
        <v>28751</v>
      </c>
      <c r="G57" s="278"/>
      <c r="H57" s="36"/>
      <c r="I57" s="36"/>
      <c r="J57" s="36"/>
      <c r="K57" s="87" t="s">
        <v>28752</v>
      </c>
      <c r="L57" s="36" t="s">
        <v>1234</v>
      </c>
      <c r="M57" s="36">
        <v>1</v>
      </c>
      <c r="N57" s="36" t="s">
        <v>1235</v>
      </c>
      <c r="O57" s="36" t="s">
        <v>1236</v>
      </c>
      <c r="P57" s="36"/>
      <c r="Q57" s="36"/>
      <c r="R57" s="80"/>
      <c r="S57" s="270"/>
      <c r="T57" s="36"/>
      <c r="U57" s="36"/>
      <c r="V57" s="36"/>
      <c r="W57" s="271"/>
      <c r="Y57" s="42" t="s">
        <v>1237</v>
      </c>
      <c r="Z57" s="84">
        <v>46162</v>
      </c>
      <c r="AA57" s="44" t="s">
        <v>6069</v>
      </c>
    </row>
    <row r="58" spans="2:27" ht="15" customHeight="1">
      <c r="B58" s="36">
        <v>55</v>
      </c>
      <c r="C58" s="36" t="s">
        <v>28653</v>
      </c>
      <c r="D58" s="363"/>
      <c r="E58" s="361"/>
      <c r="F58" s="61" t="s">
        <v>28753</v>
      </c>
      <c r="G58" s="278"/>
      <c r="H58" s="36"/>
      <c r="I58" s="36"/>
      <c r="J58" s="36"/>
      <c r="K58" s="87" t="s">
        <v>28754</v>
      </c>
      <c r="L58" s="36" t="s">
        <v>1234</v>
      </c>
      <c r="M58" s="36">
        <v>1</v>
      </c>
      <c r="N58" s="36" t="s">
        <v>1266</v>
      </c>
      <c r="O58" s="36" t="s">
        <v>1236</v>
      </c>
      <c r="P58" s="36"/>
      <c r="Q58" s="36"/>
      <c r="R58" s="80"/>
      <c r="S58" s="270"/>
      <c r="T58" s="36"/>
      <c r="U58" s="36"/>
      <c r="V58" s="36"/>
      <c r="W58" s="271"/>
      <c r="Y58" s="42" t="s">
        <v>1237</v>
      </c>
      <c r="Z58" s="84">
        <v>46162</v>
      </c>
      <c r="AA58" s="44" t="s">
        <v>6069</v>
      </c>
    </row>
    <row r="59" spans="2:27" ht="15" customHeight="1">
      <c r="B59" s="36">
        <v>56</v>
      </c>
      <c r="C59" s="36" t="s">
        <v>28653</v>
      </c>
      <c r="D59" s="363"/>
      <c r="E59" s="361"/>
      <c r="F59" s="61" t="s">
        <v>28755</v>
      </c>
      <c r="G59" s="278"/>
      <c r="H59" s="36"/>
      <c r="I59" s="36"/>
      <c r="J59" s="36"/>
      <c r="K59" s="87" t="s">
        <v>28756</v>
      </c>
      <c r="L59" s="36" t="s">
        <v>1234</v>
      </c>
      <c r="M59" s="36">
        <v>1</v>
      </c>
      <c r="N59" s="36" t="s">
        <v>1235</v>
      </c>
      <c r="O59" s="36" t="s">
        <v>1236</v>
      </c>
      <c r="P59" s="36"/>
      <c r="Q59" s="36"/>
      <c r="R59" s="80"/>
      <c r="S59" s="270"/>
      <c r="T59" s="36"/>
      <c r="U59" s="36"/>
      <c r="V59" s="36"/>
      <c r="W59" s="271"/>
      <c r="Y59" s="42" t="s">
        <v>1237</v>
      </c>
      <c r="Z59" s="84">
        <v>46162</v>
      </c>
      <c r="AA59" s="44" t="s">
        <v>6069</v>
      </c>
    </row>
    <row r="60" spans="2:27" ht="15" customHeight="1">
      <c r="B60" s="36">
        <v>57</v>
      </c>
      <c r="C60" s="36" t="s">
        <v>28653</v>
      </c>
      <c r="D60" s="363"/>
      <c r="E60" s="361"/>
      <c r="F60" s="61" t="s">
        <v>28757</v>
      </c>
      <c r="G60" s="278"/>
      <c r="H60" s="36"/>
      <c r="I60" s="36"/>
      <c r="J60" s="36"/>
      <c r="K60" s="87" t="s">
        <v>28758</v>
      </c>
      <c r="L60" s="36" t="s">
        <v>1273</v>
      </c>
      <c r="M60" s="36">
        <v>16</v>
      </c>
      <c r="N60" s="36" t="s">
        <v>1263</v>
      </c>
      <c r="O60" s="36" t="s">
        <v>1236</v>
      </c>
      <c r="P60" s="36"/>
      <c r="Q60" s="36"/>
      <c r="R60" s="80"/>
      <c r="S60" s="270"/>
      <c r="T60" s="36"/>
      <c r="U60" s="36"/>
      <c r="V60" s="36"/>
      <c r="W60" s="271"/>
      <c r="Y60" s="42" t="s">
        <v>1237</v>
      </c>
      <c r="Z60" s="84">
        <v>46162</v>
      </c>
      <c r="AA60" s="44" t="s">
        <v>6069</v>
      </c>
    </row>
    <row r="61" spans="2:27" ht="15" customHeight="1">
      <c r="B61" s="36">
        <v>58</v>
      </c>
      <c r="C61" s="36" t="s">
        <v>28653</v>
      </c>
      <c r="D61" s="363"/>
      <c r="E61" s="361"/>
      <c r="F61" s="64" t="s">
        <v>28759</v>
      </c>
      <c r="G61" s="278" t="s">
        <v>28760</v>
      </c>
      <c r="H61" s="36"/>
      <c r="I61" s="36"/>
      <c r="J61" s="36"/>
      <c r="K61" s="87" t="s">
        <v>28761</v>
      </c>
      <c r="L61" s="36" t="s">
        <v>1234</v>
      </c>
      <c r="M61" s="36">
        <v>1</v>
      </c>
      <c r="N61" s="36" t="s">
        <v>1235</v>
      </c>
      <c r="O61" s="36" t="s">
        <v>1236</v>
      </c>
      <c r="P61" s="36"/>
      <c r="Q61" s="36"/>
      <c r="R61" s="80"/>
      <c r="S61" s="270"/>
      <c r="T61" s="36"/>
      <c r="U61" s="36"/>
      <c r="V61" s="36"/>
      <c r="W61" s="271"/>
      <c r="Y61" s="42" t="s">
        <v>1237</v>
      </c>
      <c r="Z61" s="84">
        <v>46162</v>
      </c>
      <c r="AA61" s="44" t="s">
        <v>6069</v>
      </c>
    </row>
    <row r="62" spans="2:27" ht="15" customHeight="1">
      <c r="B62" s="36">
        <v>59</v>
      </c>
      <c r="C62" s="36" t="s">
        <v>28653</v>
      </c>
      <c r="D62" s="363"/>
      <c r="E62" s="361"/>
      <c r="F62" s="64" t="s">
        <v>4812</v>
      </c>
      <c r="G62" s="278" t="s">
        <v>28762</v>
      </c>
      <c r="H62" s="36"/>
      <c r="I62" s="36"/>
      <c r="J62" s="36"/>
      <c r="K62" s="87" t="s">
        <v>28763</v>
      </c>
      <c r="L62" s="36" t="s">
        <v>1234</v>
      </c>
      <c r="M62" s="36">
        <v>1</v>
      </c>
      <c r="N62" s="36" t="s">
        <v>1235</v>
      </c>
      <c r="O62" s="36" t="s">
        <v>1236</v>
      </c>
      <c r="P62" s="36"/>
      <c r="Q62" s="36"/>
      <c r="R62" s="80"/>
      <c r="S62" s="270"/>
      <c r="T62" s="36"/>
      <c r="U62" s="36"/>
      <c r="V62" s="36"/>
      <c r="W62" s="271"/>
      <c r="Y62" s="42" t="s">
        <v>1237</v>
      </c>
      <c r="Z62" s="84">
        <v>46162</v>
      </c>
      <c r="AA62" s="44" t="s">
        <v>6069</v>
      </c>
    </row>
    <row r="63" spans="2:27" ht="15" customHeight="1">
      <c r="B63" s="36">
        <v>60</v>
      </c>
      <c r="C63" s="36" t="s">
        <v>28653</v>
      </c>
      <c r="D63" s="363"/>
      <c r="E63" s="360" t="s">
        <v>28764</v>
      </c>
      <c r="F63" s="61" t="s">
        <v>28765</v>
      </c>
      <c r="G63" s="278"/>
      <c r="H63" s="36"/>
      <c r="I63" s="36"/>
      <c r="J63" s="36"/>
      <c r="K63" s="87" t="s">
        <v>28766</v>
      </c>
      <c r="L63" s="36" t="s">
        <v>1234</v>
      </c>
      <c r="M63" s="36">
        <v>1</v>
      </c>
      <c r="N63" s="36" t="s">
        <v>1235</v>
      </c>
      <c r="O63" s="36" t="s">
        <v>1236</v>
      </c>
      <c r="P63" s="36"/>
      <c r="Q63" s="36"/>
      <c r="R63" s="80"/>
      <c r="S63" s="270"/>
      <c r="T63" s="36"/>
      <c r="U63" s="36"/>
      <c r="V63" s="36"/>
      <c r="W63" s="271"/>
      <c r="Y63" s="42" t="s">
        <v>1237</v>
      </c>
      <c r="Z63" s="84">
        <v>46162</v>
      </c>
      <c r="AA63" s="44" t="s">
        <v>6069</v>
      </c>
    </row>
    <row r="64" spans="2:27" ht="15" customHeight="1">
      <c r="B64" s="36">
        <v>61</v>
      </c>
      <c r="C64" s="36" t="s">
        <v>28653</v>
      </c>
      <c r="D64" s="363"/>
      <c r="E64" s="361"/>
      <c r="F64" s="61" t="s">
        <v>28767</v>
      </c>
      <c r="G64" s="278"/>
      <c r="H64" s="36"/>
      <c r="I64" s="36"/>
      <c r="J64" s="36"/>
      <c r="K64" s="87" t="s">
        <v>28768</v>
      </c>
      <c r="L64" s="36" t="s">
        <v>1273</v>
      </c>
      <c r="M64" s="36">
        <v>24</v>
      </c>
      <c r="N64" s="36" t="s">
        <v>28769</v>
      </c>
      <c r="O64" s="36" t="s">
        <v>1236</v>
      </c>
      <c r="P64" s="36"/>
      <c r="Q64" s="36"/>
      <c r="R64" s="80"/>
      <c r="S64" s="270"/>
      <c r="T64" s="36"/>
      <c r="U64" s="36"/>
      <c r="V64" s="36"/>
      <c r="W64" s="271"/>
      <c r="Y64" s="42" t="s">
        <v>1237</v>
      </c>
      <c r="Z64" s="84">
        <v>46162</v>
      </c>
      <c r="AA64" s="44" t="s">
        <v>6069</v>
      </c>
    </row>
    <row r="65" spans="2:27" ht="15" customHeight="1">
      <c r="B65" s="36">
        <v>62</v>
      </c>
      <c r="C65" s="36" t="s">
        <v>28653</v>
      </c>
      <c r="D65" s="363"/>
      <c r="E65" s="362"/>
      <c r="F65" s="61" t="s">
        <v>28770</v>
      </c>
      <c r="G65" s="278"/>
      <c r="H65" s="36"/>
      <c r="I65" s="36"/>
      <c r="J65" s="36"/>
      <c r="K65" s="87" t="s">
        <v>28771</v>
      </c>
      <c r="L65" s="36" t="s">
        <v>1273</v>
      </c>
      <c r="M65" s="36">
        <v>56</v>
      </c>
      <c r="N65" s="36" t="s">
        <v>1263</v>
      </c>
      <c r="O65" s="36" t="s">
        <v>1236</v>
      </c>
      <c r="P65" s="36"/>
      <c r="Q65" s="36"/>
      <c r="R65" s="80"/>
      <c r="S65" s="270"/>
      <c r="T65" s="36"/>
      <c r="U65" s="36"/>
      <c r="V65" s="36"/>
      <c r="W65" s="271"/>
      <c r="Y65" s="42" t="s">
        <v>1237</v>
      </c>
      <c r="Z65" s="84">
        <v>46162</v>
      </c>
      <c r="AA65" s="44" t="s">
        <v>6069</v>
      </c>
    </row>
    <row r="66" spans="2:27" ht="15" customHeight="1">
      <c r="B66" s="36">
        <v>63</v>
      </c>
      <c r="C66" s="36" t="s">
        <v>28653</v>
      </c>
      <c r="D66" s="363"/>
      <c r="E66" s="61" t="s">
        <v>7368</v>
      </c>
      <c r="F66" s="61" t="s">
        <v>28772</v>
      </c>
      <c r="G66" s="278"/>
      <c r="H66" s="36"/>
      <c r="I66" s="36"/>
      <c r="J66" s="36"/>
      <c r="K66" s="87" t="s">
        <v>28773</v>
      </c>
      <c r="L66" s="36" t="s">
        <v>1234</v>
      </c>
      <c r="M66" s="36">
        <v>1</v>
      </c>
      <c r="N66" s="36" t="s">
        <v>1235</v>
      </c>
      <c r="O66" s="36" t="s">
        <v>1236</v>
      </c>
      <c r="P66" s="36"/>
      <c r="Q66" s="36"/>
      <c r="R66" s="80"/>
      <c r="S66" s="270"/>
      <c r="T66" s="36"/>
      <c r="U66" s="36"/>
      <c r="V66" s="36"/>
      <c r="W66" s="271"/>
      <c r="Y66" s="42" t="s">
        <v>1237</v>
      </c>
      <c r="Z66" s="84">
        <v>46162</v>
      </c>
      <c r="AA66" s="44" t="s">
        <v>6069</v>
      </c>
    </row>
    <row r="67" spans="2:27" ht="15" customHeight="1">
      <c r="B67" s="36">
        <v>64</v>
      </c>
      <c r="C67" s="36" t="s">
        <v>28653</v>
      </c>
      <c r="D67" s="363"/>
      <c r="E67" s="61" t="s">
        <v>3652</v>
      </c>
      <c r="F67" s="61"/>
      <c r="G67" s="278"/>
      <c r="H67" s="36"/>
      <c r="I67" s="36"/>
      <c r="J67" s="36"/>
      <c r="K67" s="87" t="s">
        <v>28774</v>
      </c>
      <c r="L67" s="36" t="s">
        <v>1273</v>
      </c>
      <c r="M67" s="36">
        <v>685</v>
      </c>
      <c r="N67" s="36" t="s">
        <v>6091</v>
      </c>
      <c r="O67" s="36" t="s">
        <v>1236</v>
      </c>
      <c r="P67" s="36"/>
      <c r="Q67" s="36"/>
      <c r="R67" s="80"/>
      <c r="S67" s="270"/>
      <c r="T67" s="36"/>
      <c r="U67" s="36"/>
      <c r="V67" s="36"/>
      <c r="W67" s="271"/>
      <c r="Y67" s="42" t="s">
        <v>1237</v>
      </c>
      <c r="Z67" s="84">
        <v>46162</v>
      </c>
      <c r="AA67" s="44" t="s">
        <v>6069</v>
      </c>
    </row>
    <row r="68" spans="2:27" ht="15" customHeight="1">
      <c r="B68" s="36">
        <v>65</v>
      </c>
      <c r="C68" s="36" t="s">
        <v>28653</v>
      </c>
      <c r="D68" s="363"/>
      <c r="E68" s="61" t="s">
        <v>14554</v>
      </c>
      <c r="F68" s="61"/>
      <c r="G68" s="278"/>
      <c r="H68" s="36"/>
      <c r="I68" s="36"/>
      <c r="J68" s="36"/>
      <c r="K68" s="87" t="s">
        <v>28775</v>
      </c>
      <c r="L68" s="36" t="s">
        <v>1234</v>
      </c>
      <c r="M68" s="36">
        <v>1</v>
      </c>
      <c r="N68" s="36" t="s">
        <v>1266</v>
      </c>
      <c r="O68" s="36" t="s">
        <v>1236</v>
      </c>
      <c r="P68" s="36"/>
      <c r="Q68" s="36"/>
      <c r="R68" s="80"/>
      <c r="S68" s="270"/>
      <c r="T68" s="36"/>
      <c r="U68" s="36"/>
      <c r="V68" s="36"/>
      <c r="W68" s="271"/>
      <c r="Y68" s="42" t="s">
        <v>1237</v>
      </c>
      <c r="Z68" s="84">
        <v>46162</v>
      </c>
      <c r="AA68" s="44" t="s">
        <v>6069</v>
      </c>
    </row>
    <row r="69" spans="2:27" ht="15" customHeight="1">
      <c r="B69" s="36">
        <v>66</v>
      </c>
      <c r="C69" s="36" t="s">
        <v>28653</v>
      </c>
      <c r="D69" s="363"/>
      <c r="E69" s="61" t="s">
        <v>4717</v>
      </c>
      <c r="F69" s="61"/>
      <c r="G69" s="278"/>
      <c r="H69" s="36"/>
      <c r="I69" s="36"/>
      <c r="J69" s="36"/>
      <c r="K69" s="87" t="s">
        <v>28776</v>
      </c>
      <c r="L69" s="36" t="s">
        <v>1273</v>
      </c>
      <c r="M69" s="36">
        <v>41</v>
      </c>
      <c r="N69" s="36" t="s">
        <v>1235</v>
      </c>
      <c r="O69" s="36" t="s">
        <v>1236</v>
      </c>
      <c r="P69" s="36"/>
      <c r="Q69" s="36"/>
      <c r="R69" s="80"/>
      <c r="S69" s="270"/>
      <c r="T69" s="36"/>
      <c r="U69" s="36"/>
      <c r="V69" s="36"/>
      <c r="W69" s="271"/>
      <c r="Y69" s="42" t="s">
        <v>1237</v>
      </c>
      <c r="Z69" s="84">
        <v>46162</v>
      </c>
      <c r="AA69" s="44" t="s">
        <v>6069</v>
      </c>
    </row>
    <row r="70" spans="2:27" ht="15" customHeight="1">
      <c r="B70" s="36">
        <v>67</v>
      </c>
      <c r="C70" s="36" t="s">
        <v>28653</v>
      </c>
      <c r="D70" s="363"/>
      <c r="E70" s="61" t="s">
        <v>28777</v>
      </c>
      <c r="F70" s="61"/>
      <c r="G70" s="278"/>
      <c r="H70" s="36"/>
      <c r="I70" s="36"/>
      <c r="J70" s="36"/>
      <c r="K70" s="87" t="s">
        <v>28778</v>
      </c>
      <c r="L70" s="36" t="s">
        <v>1234</v>
      </c>
      <c r="M70" s="36">
        <v>1</v>
      </c>
      <c r="N70" s="36" t="s">
        <v>1235</v>
      </c>
      <c r="O70" s="36" t="s">
        <v>1236</v>
      </c>
      <c r="P70" s="36"/>
      <c r="Q70" s="36"/>
      <c r="R70" s="80"/>
      <c r="S70" s="270"/>
      <c r="T70" s="36"/>
      <c r="U70" s="36"/>
      <c r="V70" s="36"/>
      <c r="W70" s="271"/>
      <c r="Y70" s="42" t="s">
        <v>1237</v>
      </c>
      <c r="Z70" s="84">
        <v>46162</v>
      </c>
      <c r="AA70" s="44" t="s">
        <v>6069</v>
      </c>
    </row>
    <row r="71" spans="2:27" ht="15" customHeight="1">
      <c r="B71" s="36">
        <v>68</v>
      </c>
      <c r="C71" s="36" t="s">
        <v>28653</v>
      </c>
      <c r="D71" s="364"/>
      <c r="E71" s="61" t="s">
        <v>4490</v>
      </c>
      <c r="F71" s="61"/>
      <c r="G71" s="278"/>
      <c r="H71" s="36"/>
      <c r="I71" s="36"/>
      <c r="J71" s="36"/>
      <c r="K71" s="87" t="s">
        <v>28779</v>
      </c>
      <c r="L71" s="36" t="s">
        <v>1278</v>
      </c>
      <c r="M71" s="36"/>
      <c r="N71" s="36"/>
      <c r="O71" s="36"/>
      <c r="P71" s="36"/>
      <c r="Q71" s="36"/>
      <c r="R71" s="80"/>
      <c r="S71" s="270"/>
      <c r="T71" s="36"/>
      <c r="U71" s="36"/>
      <c r="V71" s="36"/>
      <c r="W71" s="271"/>
      <c r="Y71" s="42" t="s">
        <v>1237</v>
      </c>
      <c r="Z71" s="84">
        <v>46162</v>
      </c>
      <c r="AA71" s="44" t="s">
        <v>6069</v>
      </c>
    </row>
    <row r="72" spans="2:27" ht="15" customHeight="1">
      <c r="B72" s="36">
        <v>69</v>
      </c>
      <c r="C72" s="36" t="s">
        <v>28653</v>
      </c>
      <c r="D72" s="360" t="s">
        <v>3362</v>
      </c>
      <c r="E72" s="360" t="s">
        <v>28780</v>
      </c>
      <c r="F72" s="61" t="s">
        <v>28781</v>
      </c>
      <c r="G72" s="278"/>
      <c r="H72" s="36"/>
      <c r="I72" s="36"/>
      <c r="J72" s="36"/>
      <c r="K72" s="87" t="s">
        <v>28782</v>
      </c>
      <c r="L72" s="36" t="s">
        <v>1273</v>
      </c>
      <c r="M72" s="36">
        <v>244</v>
      </c>
      <c r="N72" s="36" t="s">
        <v>1235</v>
      </c>
      <c r="O72" s="36" t="s">
        <v>1236</v>
      </c>
      <c r="P72" s="36"/>
      <c r="Q72" s="36"/>
      <c r="R72" s="80"/>
      <c r="S72" s="270"/>
      <c r="T72" s="36"/>
      <c r="U72" s="36"/>
      <c r="V72" s="36"/>
      <c r="W72" s="271"/>
      <c r="Y72" s="42" t="s">
        <v>1237</v>
      </c>
      <c r="Z72" s="84">
        <v>46162</v>
      </c>
      <c r="AA72" s="44" t="s">
        <v>6069</v>
      </c>
    </row>
    <row r="73" spans="2:27" ht="15" customHeight="1">
      <c r="B73" s="36">
        <v>70</v>
      </c>
      <c r="C73" s="36" t="s">
        <v>28653</v>
      </c>
      <c r="D73" s="361"/>
      <c r="E73" s="361"/>
      <c r="F73" s="61" t="s">
        <v>28783</v>
      </c>
      <c r="G73" s="278"/>
      <c r="H73" s="36"/>
      <c r="I73" s="36"/>
      <c r="J73" s="36"/>
      <c r="K73" s="87" t="s">
        <v>28784</v>
      </c>
      <c r="L73" s="36" t="s">
        <v>1273</v>
      </c>
      <c r="M73" s="36">
        <v>272</v>
      </c>
      <c r="N73" s="36" t="s">
        <v>1235</v>
      </c>
      <c r="O73" s="36" t="s">
        <v>1236</v>
      </c>
      <c r="P73" s="36"/>
      <c r="Q73" s="36"/>
      <c r="R73" s="80"/>
      <c r="S73" s="270"/>
      <c r="T73" s="36"/>
      <c r="U73" s="36"/>
      <c r="V73" s="36"/>
      <c r="W73" s="271"/>
      <c r="Y73" s="42" t="s">
        <v>1237</v>
      </c>
      <c r="Z73" s="84">
        <v>46162</v>
      </c>
      <c r="AA73" s="44" t="s">
        <v>6069</v>
      </c>
    </row>
    <row r="74" spans="2:27" ht="15" customHeight="1">
      <c r="B74" s="36">
        <v>71</v>
      </c>
      <c r="C74" s="36" t="s">
        <v>28653</v>
      </c>
      <c r="D74" s="361"/>
      <c r="E74" s="361"/>
      <c r="F74" s="61" t="s">
        <v>28785</v>
      </c>
      <c r="G74" s="278"/>
      <c r="H74" s="36"/>
      <c r="I74" s="36"/>
      <c r="J74" s="36"/>
      <c r="K74" s="87" t="s">
        <v>28786</v>
      </c>
      <c r="L74" s="36" t="s">
        <v>1234</v>
      </c>
      <c r="M74" s="36">
        <v>5</v>
      </c>
      <c r="N74" s="36" t="s">
        <v>1266</v>
      </c>
      <c r="O74" s="36" t="s">
        <v>1236</v>
      </c>
      <c r="P74" s="36"/>
      <c r="Q74" s="36"/>
      <c r="R74" s="80"/>
      <c r="S74" s="270"/>
      <c r="T74" s="36"/>
      <c r="U74" s="36"/>
      <c r="V74" s="36"/>
      <c r="W74" s="271"/>
      <c r="Y74" s="42" t="s">
        <v>1237</v>
      </c>
      <c r="Z74" s="84">
        <v>46162</v>
      </c>
      <c r="AA74" s="44" t="s">
        <v>6069</v>
      </c>
    </row>
    <row r="75" spans="2:27" ht="15" customHeight="1">
      <c r="B75" s="36">
        <v>72</v>
      </c>
      <c r="C75" s="36" t="s">
        <v>28653</v>
      </c>
      <c r="D75" s="361"/>
      <c r="E75" s="361"/>
      <c r="F75" s="61" t="s">
        <v>28787</v>
      </c>
      <c r="G75" s="278"/>
      <c r="H75" s="36"/>
      <c r="I75" s="36"/>
      <c r="J75" s="36"/>
      <c r="K75" s="87" t="s">
        <v>28788</v>
      </c>
      <c r="L75" s="36" t="s">
        <v>1273</v>
      </c>
      <c r="M75" s="36">
        <v>7</v>
      </c>
      <c r="N75" s="36" t="s">
        <v>1235</v>
      </c>
      <c r="O75" s="36" t="s">
        <v>1236</v>
      </c>
      <c r="P75" s="36"/>
      <c r="Q75" s="36"/>
      <c r="R75" s="80"/>
      <c r="S75" s="270"/>
      <c r="T75" s="36"/>
      <c r="U75" s="36"/>
      <c r="V75" s="36"/>
      <c r="W75" s="271"/>
      <c r="Y75" s="42" t="s">
        <v>1237</v>
      </c>
      <c r="Z75" s="84">
        <v>46162</v>
      </c>
      <c r="AA75" s="44" t="s">
        <v>6069</v>
      </c>
    </row>
    <row r="76" spans="2:27" ht="15" customHeight="1">
      <c r="B76" s="36">
        <v>73</v>
      </c>
      <c r="C76" s="36" t="s">
        <v>28653</v>
      </c>
      <c r="D76" s="361"/>
      <c r="E76" s="362"/>
      <c r="F76" s="61" t="s">
        <v>28789</v>
      </c>
      <c r="G76" s="278"/>
      <c r="H76" s="36"/>
      <c r="I76" s="36"/>
      <c r="J76" s="36"/>
      <c r="K76" s="87" t="s">
        <v>6449</v>
      </c>
      <c r="L76" s="36" t="s">
        <v>1278</v>
      </c>
      <c r="M76" s="36"/>
      <c r="N76" s="36"/>
      <c r="O76" s="88"/>
      <c r="P76" s="36"/>
      <c r="Q76" s="36"/>
      <c r="R76" s="80"/>
      <c r="S76" s="270"/>
      <c r="T76" s="36"/>
      <c r="U76" s="36"/>
      <c r="V76" s="36"/>
      <c r="W76" s="271"/>
      <c r="Y76" s="42" t="s">
        <v>1237</v>
      </c>
      <c r="Z76" s="84">
        <v>46162</v>
      </c>
      <c r="AA76" s="44" t="s">
        <v>6069</v>
      </c>
    </row>
    <row r="77" spans="2:27" ht="15" customHeight="1">
      <c r="B77" s="36">
        <v>74</v>
      </c>
      <c r="C77" s="36" t="s">
        <v>28653</v>
      </c>
      <c r="D77" s="361"/>
      <c r="E77" s="360" t="s">
        <v>28790</v>
      </c>
      <c r="F77" s="61" t="s">
        <v>28791</v>
      </c>
      <c r="G77" s="278"/>
      <c r="H77" s="36"/>
      <c r="I77" s="36"/>
      <c r="J77" s="36"/>
      <c r="K77" s="87" t="s">
        <v>28792</v>
      </c>
      <c r="L77" s="36" t="s">
        <v>1234</v>
      </c>
      <c r="M77" s="36">
        <v>1</v>
      </c>
      <c r="N77" s="36" t="s">
        <v>1235</v>
      </c>
      <c r="O77" s="36" t="s">
        <v>1236</v>
      </c>
      <c r="P77" s="36"/>
      <c r="Q77" s="36"/>
      <c r="R77" s="80"/>
      <c r="S77" s="270"/>
      <c r="T77" s="36"/>
      <c r="U77" s="36"/>
      <c r="V77" s="36"/>
      <c r="W77" s="271"/>
      <c r="Y77" s="42" t="s">
        <v>1237</v>
      </c>
      <c r="Z77" s="84">
        <v>46162</v>
      </c>
      <c r="AA77" s="44" t="s">
        <v>6069</v>
      </c>
    </row>
    <row r="78" spans="2:27" ht="15" customHeight="1">
      <c r="B78" s="36">
        <v>75</v>
      </c>
      <c r="C78" s="36" t="s">
        <v>28653</v>
      </c>
      <c r="D78" s="361"/>
      <c r="E78" s="361"/>
      <c r="F78" s="360" t="s">
        <v>28793</v>
      </c>
      <c r="G78" s="278" t="s">
        <v>28794</v>
      </c>
      <c r="H78" s="36"/>
      <c r="I78" s="36"/>
      <c r="J78" s="36"/>
      <c r="K78" s="87" t="s">
        <v>28795</v>
      </c>
      <c r="L78" s="36" t="s">
        <v>1234</v>
      </c>
      <c r="M78" s="36">
        <v>10</v>
      </c>
      <c r="N78" s="36" t="s">
        <v>1266</v>
      </c>
      <c r="O78" s="36" t="s">
        <v>1236</v>
      </c>
      <c r="P78" s="36"/>
      <c r="Q78" s="36"/>
      <c r="R78" s="80"/>
      <c r="S78" s="270"/>
      <c r="T78" s="36"/>
      <c r="U78" s="36"/>
      <c r="V78" s="36"/>
      <c r="W78" s="271"/>
      <c r="Y78" s="42" t="s">
        <v>1237</v>
      </c>
      <c r="Z78" s="84">
        <v>46162</v>
      </c>
      <c r="AA78" s="44" t="s">
        <v>6069</v>
      </c>
    </row>
    <row r="79" spans="2:27" ht="15" customHeight="1">
      <c r="B79" s="36">
        <v>76</v>
      </c>
      <c r="C79" s="36" t="s">
        <v>28653</v>
      </c>
      <c r="D79" s="361"/>
      <c r="E79" s="361"/>
      <c r="F79" s="362"/>
      <c r="G79" s="278" t="s">
        <v>28796</v>
      </c>
      <c r="H79" s="36"/>
      <c r="I79" s="36"/>
      <c r="J79" s="36"/>
      <c r="K79" s="87" t="s">
        <v>28797</v>
      </c>
      <c r="L79" s="36" t="s">
        <v>1234</v>
      </c>
      <c r="M79" s="36">
        <v>2</v>
      </c>
      <c r="N79" s="36" t="s">
        <v>1266</v>
      </c>
      <c r="O79" s="36" t="s">
        <v>1236</v>
      </c>
      <c r="P79" s="36"/>
      <c r="Q79" s="36"/>
      <c r="R79" s="80"/>
      <c r="S79" s="270"/>
      <c r="T79" s="36"/>
      <c r="U79" s="36"/>
      <c r="V79" s="36"/>
      <c r="W79" s="271"/>
      <c r="Y79" s="42" t="s">
        <v>1237</v>
      </c>
      <c r="Z79" s="84">
        <v>46162</v>
      </c>
      <c r="AA79" s="44" t="s">
        <v>6069</v>
      </c>
    </row>
    <row r="80" spans="2:27" ht="15" customHeight="1">
      <c r="B80" s="36">
        <v>77</v>
      </c>
      <c r="C80" s="36" t="s">
        <v>28653</v>
      </c>
      <c r="D80" s="361"/>
      <c r="E80" s="361"/>
      <c r="F80" s="61" t="s">
        <v>4826</v>
      </c>
      <c r="G80" s="278"/>
      <c r="H80" s="36"/>
      <c r="I80" s="36"/>
      <c r="J80" s="36"/>
      <c r="K80" s="87" t="s">
        <v>28798</v>
      </c>
      <c r="L80" s="36" t="s">
        <v>1273</v>
      </c>
      <c r="M80" s="36">
        <v>36</v>
      </c>
      <c r="N80" s="36" t="s">
        <v>1235</v>
      </c>
      <c r="O80" s="36" t="s">
        <v>1236</v>
      </c>
      <c r="P80" s="36"/>
      <c r="Q80" s="36"/>
      <c r="R80" s="80"/>
      <c r="S80" s="270"/>
      <c r="T80" s="36"/>
      <c r="U80" s="36"/>
      <c r="V80" s="36"/>
      <c r="W80" s="271"/>
      <c r="Y80" s="42" t="s">
        <v>1237</v>
      </c>
      <c r="Z80" s="84">
        <v>46162</v>
      </c>
      <c r="AA80" s="44" t="s">
        <v>6069</v>
      </c>
    </row>
    <row r="81" spans="2:27" ht="15" customHeight="1">
      <c r="B81" s="36">
        <v>78</v>
      </c>
      <c r="C81" s="36" t="s">
        <v>28653</v>
      </c>
      <c r="D81" s="361"/>
      <c r="E81" s="361"/>
      <c r="F81" s="61" t="s">
        <v>4828</v>
      </c>
      <c r="G81" s="278"/>
      <c r="H81" s="36"/>
      <c r="I81" s="36"/>
      <c r="J81" s="36"/>
      <c r="K81" s="87" t="s">
        <v>28799</v>
      </c>
      <c r="L81" s="36" t="s">
        <v>1273</v>
      </c>
      <c r="M81" s="36">
        <v>22</v>
      </c>
      <c r="N81" s="36" t="s">
        <v>1235</v>
      </c>
      <c r="O81" s="36" t="s">
        <v>1236</v>
      </c>
      <c r="P81" s="36"/>
      <c r="Q81" s="36"/>
      <c r="R81" s="80"/>
      <c r="S81" s="270"/>
      <c r="T81" s="36"/>
      <c r="U81" s="36"/>
      <c r="V81" s="36"/>
      <c r="W81" s="271"/>
      <c r="Y81" s="42" t="s">
        <v>1237</v>
      </c>
      <c r="Z81" s="84">
        <v>46162</v>
      </c>
      <c r="AA81" s="44" t="s">
        <v>6069</v>
      </c>
    </row>
    <row r="82" spans="2:27" ht="15" customHeight="1">
      <c r="B82" s="36">
        <v>79</v>
      </c>
      <c r="C82" s="36" t="s">
        <v>28653</v>
      </c>
      <c r="D82" s="361"/>
      <c r="E82" s="361"/>
      <c r="F82" s="61" t="s">
        <v>9289</v>
      </c>
      <c r="G82" s="278"/>
      <c r="H82" s="36"/>
      <c r="I82" s="36"/>
      <c r="J82" s="36"/>
      <c r="K82" s="87" t="s">
        <v>28800</v>
      </c>
      <c r="L82" s="36" t="s">
        <v>1273</v>
      </c>
      <c r="M82" s="36">
        <v>15</v>
      </c>
      <c r="N82" s="36" t="s">
        <v>1235</v>
      </c>
      <c r="O82" s="36" t="s">
        <v>1236</v>
      </c>
      <c r="P82" s="36"/>
      <c r="Q82" s="36"/>
      <c r="R82" s="80"/>
      <c r="S82" s="270"/>
      <c r="T82" s="36"/>
      <c r="U82" s="36"/>
      <c r="V82" s="36"/>
      <c r="W82" s="271"/>
      <c r="Y82" s="42" t="s">
        <v>1237</v>
      </c>
      <c r="Z82" s="84">
        <v>46162</v>
      </c>
      <c r="AA82" s="44" t="s">
        <v>6069</v>
      </c>
    </row>
    <row r="83" spans="2:27" ht="15" customHeight="1">
      <c r="B83" s="36">
        <v>80</v>
      </c>
      <c r="C83" s="36" t="s">
        <v>28653</v>
      </c>
      <c r="D83" s="361"/>
      <c r="E83" s="361"/>
      <c r="F83" s="61" t="s">
        <v>28801</v>
      </c>
      <c r="G83" s="278"/>
      <c r="H83" s="36"/>
      <c r="I83" s="36"/>
      <c r="J83" s="36"/>
      <c r="K83" s="87" t="s">
        <v>28802</v>
      </c>
      <c r="L83" s="36" t="s">
        <v>1273</v>
      </c>
      <c r="M83" s="36">
        <v>10</v>
      </c>
      <c r="N83" s="36" t="s">
        <v>1235</v>
      </c>
      <c r="O83" s="36" t="s">
        <v>1236</v>
      </c>
      <c r="P83" s="36"/>
      <c r="Q83" s="36"/>
      <c r="R83" s="80"/>
      <c r="S83" s="270"/>
      <c r="T83" s="36"/>
      <c r="U83" s="36"/>
      <c r="V83" s="36"/>
      <c r="W83" s="271"/>
      <c r="Y83" s="42" t="s">
        <v>1237</v>
      </c>
      <c r="Z83" s="84">
        <v>46162</v>
      </c>
      <c r="AA83" s="44" t="s">
        <v>6069</v>
      </c>
    </row>
    <row r="84" spans="2:27" ht="15" customHeight="1">
      <c r="B84" s="36">
        <v>81</v>
      </c>
      <c r="C84" s="36" t="s">
        <v>28653</v>
      </c>
      <c r="D84" s="361"/>
      <c r="E84" s="362"/>
      <c r="F84" s="61" t="s">
        <v>22582</v>
      </c>
      <c r="G84" s="278"/>
      <c r="H84" s="36"/>
      <c r="I84" s="36"/>
      <c r="J84" s="36"/>
      <c r="K84" s="87" t="s">
        <v>28803</v>
      </c>
      <c r="L84" s="36" t="s">
        <v>1273</v>
      </c>
      <c r="M84" s="36">
        <v>4</v>
      </c>
      <c r="N84" s="36" t="s">
        <v>1263</v>
      </c>
      <c r="O84" s="36" t="s">
        <v>1236</v>
      </c>
      <c r="P84" s="36"/>
      <c r="Q84" s="36"/>
      <c r="R84" s="80"/>
      <c r="S84" s="270"/>
      <c r="T84" s="36"/>
      <c r="U84" s="36"/>
      <c r="V84" s="36"/>
      <c r="W84" s="271"/>
      <c r="Y84" s="42" t="s">
        <v>1237</v>
      </c>
      <c r="Z84" s="84">
        <v>46162</v>
      </c>
      <c r="AA84" s="44" t="s">
        <v>6069</v>
      </c>
    </row>
    <row r="85" spans="2:27" ht="15" customHeight="1">
      <c r="B85" s="36">
        <v>82</v>
      </c>
      <c r="C85" s="36" t="s">
        <v>28653</v>
      </c>
      <c r="D85" s="361"/>
      <c r="E85" s="360" t="s">
        <v>5156</v>
      </c>
      <c r="F85" s="61" t="s">
        <v>24647</v>
      </c>
      <c r="G85" s="278"/>
      <c r="H85" s="36"/>
      <c r="I85" s="36"/>
      <c r="J85" s="36"/>
      <c r="K85" s="87" t="s">
        <v>28804</v>
      </c>
      <c r="L85" s="36" t="s">
        <v>1273</v>
      </c>
      <c r="M85" s="36">
        <v>110</v>
      </c>
      <c r="N85" s="36" t="s">
        <v>1235</v>
      </c>
      <c r="O85" s="36" t="s">
        <v>1236</v>
      </c>
      <c r="P85" s="36"/>
      <c r="Q85" s="36"/>
      <c r="R85" s="80"/>
      <c r="S85" s="270"/>
      <c r="T85" s="36"/>
      <c r="U85" s="36"/>
      <c r="V85" s="36"/>
      <c r="W85" s="271"/>
      <c r="Y85" s="42" t="s">
        <v>1237</v>
      </c>
      <c r="Z85" s="84">
        <v>46162</v>
      </c>
      <c r="AA85" s="44" t="s">
        <v>6069</v>
      </c>
    </row>
    <row r="86" spans="2:27" ht="15" customHeight="1">
      <c r="B86" s="36">
        <v>83</v>
      </c>
      <c r="C86" s="36" t="s">
        <v>28653</v>
      </c>
      <c r="D86" s="361"/>
      <c r="E86" s="361"/>
      <c r="F86" s="61" t="s">
        <v>28805</v>
      </c>
      <c r="G86" s="278"/>
      <c r="H86" s="36"/>
      <c r="I86" s="36"/>
      <c r="J86" s="36"/>
      <c r="K86" s="87" t="s">
        <v>28806</v>
      </c>
      <c r="L86" s="36" t="s">
        <v>1273</v>
      </c>
      <c r="M86" s="36">
        <v>76</v>
      </c>
      <c r="N86" s="36" t="s">
        <v>1235</v>
      </c>
      <c r="O86" s="36" t="s">
        <v>1236</v>
      </c>
      <c r="P86" s="36"/>
      <c r="Q86" s="36"/>
      <c r="R86" s="80"/>
      <c r="S86" s="270"/>
      <c r="T86" s="36"/>
      <c r="U86" s="36"/>
      <c r="V86" s="36"/>
      <c r="W86" s="271"/>
      <c r="Y86" s="42" t="s">
        <v>1237</v>
      </c>
      <c r="Z86" s="84">
        <v>46162</v>
      </c>
      <c r="AA86" s="44" t="s">
        <v>6069</v>
      </c>
    </row>
    <row r="87" spans="2:27" ht="15" customHeight="1">
      <c r="B87" s="36">
        <v>84</v>
      </c>
      <c r="C87" s="36" t="s">
        <v>28653</v>
      </c>
      <c r="D87" s="361"/>
      <c r="E87" s="361"/>
      <c r="F87" s="61" t="s">
        <v>13268</v>
      </c>
      <c r="G87" s="278"/>
      <c r="H87" s="36"/>
      <c r="I87" s="36"/>
      <c r="J87" s="36"/>
      <c r="K87" s="87" t="s">
        <v>28807</v>
      </c>
      <c r="L87" s="36" t="s">
        <v>1273</v>
      </c>
      <c r="M87" s="36">
        <v>54</v>
      </c>
      <c r="N87" s="36" t="s">
        <v>1235</v>
      </c>
      <c r="O87" s="36" t="s">
        <v>1236</v>
      </c>
      <c r="P87" s="36"/>
      <c r="Q87" s="36"/>
      <c r="R87" s="80"/>
      <c r="S87" s="270"/>
      <c r="T87" s="36"/>
      <c r="U87" s="36"/>
      <c r="V87" s="36"/>
      <c r="W87" s="271"/>
      <c r="Y87" s="42" t="s">
        <v>1237</v>
      </c>
      <c r="Z87" s="84">
        <v>46162</v>
      </c>
      <c r="AA87" s="44" t="s">
        <v>6069</v>
      </c>
    </row>
    <row r="88" spans="2:27" ht="15" customHeight="1">
      <c r="B88" s="36">
        <v>85</v>
      </c>
      <c r="C88" s="36" t="s">
        <v>28653</v>
      </c>
      <c r="D88" s="361"/>
      <c r="E88" s="361"/>
      <c r="F88" s="61" t="s">
        <v>4791</v>
      </c>
      <c r="G88" s="278"/>
      <c r="H88" s="36"/>
      <c r="I88" s="36"/>
      <c r="J88" s="36"/>
      <c r="K88" s="87" t="s">
        <v>28808</v>
      </c>
      <c r="L88" s="36" t="s">
        <v>1273</v>
      </c>
      <c r="M88" s="36">
        <v>13</v>
      </c>
      <c r="N88" s="36" t="s">
        <v>1235</v>
      </c>
      <c r="O88" s="36" t="s">
        <v>1236</v>
      </c>
      <c r="P88" s="36"/>
      <c r="Q88" s="36"/>
      <c r="R88" s="80"/>
      <c r="S88" s="270"/>
      <c r="T88" s="36"/>
      <c r="U88" s="36"/>
      <c r="V88" s="36"/>
      <c r="W88" s="271"/>
      <c r="Y88" s="42" t="s">
        <v>1237</v>
      </c>
      <c r="Z88" s="84">
        <v>46162</v>
      </c>
      <c r="AA88" s="44" t="s">
        <v>6069</v>
      </c>
    </row>
    <row r="89" spans="2:27" ht="15" customHeight="1">
      <c r="B89" s="36">
        <v>86</v>
      </c>
      <c r="C89" s="36" t="s">
        <v>28653</v>
      </c>
      <c r="D89" s="361"/>
      <c r="E89" s="361"/>
      <c r="F89" s="61" t="s">
        <v>24653</v>
      </c>
      <c r="G89" s="278"/>
      <c r="H89" s="36"/>
      <c r="I89" s="36"/>
      <c r="J89" s="36"/>
      <c r="K89" s="87" t="s">
        <v>28809</v>
      </c>
      <c r="L89" s="36" t="s">
        <v>1273</v>
      </c>
      <c r="M89" s="36">
        <v>32</v>
      </c>
      <c r="N89" s="36" t="s">
        <v>1235</v>
      </c>
      <c r="O89" s="36" t="s">
        <v>1236</v>
      </c>
      <c r="P89" s="36"/>
      <c r="Q89" s="36"/>
      <c r="R89" s="80"/>
      <c r="S89" s="270"/>
      <c r="T89" s="36"/>
      <c r="U89" s="36"/>
      <c r="V89" s="36"/>
      <c r="W89" s="271"/>
      <c r="Y89" s="42" t="s">
        <v>1237</v>
      </c>
      <c r="Z89" s="84">
        <v>46162</v>
      </c>
      <c r="AA89" s="44" t="s">
        <v>6069</v>
      </c>
    </row>
    <row r="90" spans="2:27" ht="15" customHeight="1">
      <c r="B90" s="36">
        <v>87</v>
      </c>
      <c r="C90" s="36" t="s">
        <v>28653</v>
      </c>
      <c r="D90" s="361"/>
      <c r="E90" s="361"/>
      <c r="F90" s="61" t="s">
        <v>24658</v>
      </c>
      <c r="G90" s="278"/>
      <c r="H90" s="36"/>
      <c r="I90" s="36"/>
      <c r="J90" s="36"/>
      <c r="K90" s="87" t="s">
        <v>28810</v>
      </c>
      <c r="L90" s="36" t="s">
        <v>1234</v>
      </c>
      <c r="M90" s="36">
        <v>1</v>
      </c>
      <c r="N90" s="36" t="s">
        <v>1242</v>
      </c>
      <c r="O90" s="36" t="s">
        <v>1236</v>
      </c>
      <c r="P90" s="36"/>
      <c r="Q90" s="36"/>
      <c r="R90" s="80"/>
      <c r="S90" s="270"/>
      <c r="T90" s="36"/>
      <c r="U90" s="36"/>
      <c r="V90" s="36"/>
      <c r="W90" s="271"/>
      <c r="Y90" s="42" t="s">
        <v>1237</v>
      </c>
      <c r="Z90" s="84">
        <v>46162</v>
      </c>
      <c r="AA90" s="44" t="s">
        <v>6069</v>
      </c>
    </row>
    <row r="91" spans="2:27" ht="15" customHeight="1">
      <c r="B91" s="36">
        <v>88</v>
      </c>
      <c r="C91" s="36" t="s">
        <v>28653</v>
      </c>
      <c r="D91" s="361"/>
      <c r="E91" s="361"/>
      <c r="F91" s="61" t="s">
        <v>24660</v>
      </c>
      <c r="G91" s="278"/>
      <c r="H91" s="36"/>
      <c r="I91" s="36"/>
      <c r="J91" s="36"/>
      <c r="K91" s="87" t="s">
        <v>28811</v>
      </c>
      <c r="L91" s="36" t="s">
        <v>1234</v>
      </c>
      <c r="M91" s="36">
        <v>1</v>
      </c>
      <c r="N91" s="36" t="s">
        <v>1242</v>
      </c>
      <c r="O91" s="36" t="s">
        <v>1236</v>
      </c>
      <c r="P91" s="36"/>
      <c r="Q91" s="36"/>
      <c r="R91" s="80"/>
      <c r="S91" s="270"/>
      <c r="T91" s="36"/>
      <c r="U91" s="36"/>
      <c r="V91" s="36"/>
      <c r="W91" s="271"/>
      <c r="Y91" s="42" t="s">
        <v>1237</v>
      </c>
      <c r="Z91" s="84">
        <v>46162</v>
      </c>
      <c r="AA91" s="44" t="s">
        <v>6069</v>
      </c>
    </row>
    <row r="92" spans="2:27" ht="15" customHeight="1">
      <c r="B92" s="36">
        <v>89</v>
      </c>
      <c r="C92" s="36" t="s">
        <v>28653</v>
      </c>
      <c r="D92" s="361"/>
      <c r="E92" s="362"/>
      <c r="F92" s="61" t="s">
        <v>28812</v>
      </c>
      <c r="G92" s="278"/>
      <c r="H92" s="36"/>
      <c r="I92" s="36"/>
      <c r="J92" s="36"/>
      <c r="K92" s="87" t="s">
        <v>28813</v>
      </c>
      <c r="L92" s="36" t="s">
        <v>1234</v>
      </c>
      <c r="M92" s="36">
        <v>1</v>
      </c>
      <c r="N92" s="36" t="s">
        <v>1242</v>
      </c>
      <c r="O92" s="36" t="s">
        <v>1236</v>
      </c>
      <c r="P92" s="36"/>
      <c r="Q92" s="36"/>
      <c r="R92" s="80"/>
      <c r="S92" s="270"/>
      <c r="T92" s="36"/>
      <c r="U92" s="36"/>
      <c r="V92" s="36"/>
      <c r="W92" s="271"/>
      <c r="Y92" s="42" t="s">
        <v>1237</v>
      </c>
      <c r="Z92" s="84">
        <v>46162</v>
      </c>
      <c r="AA92" s="44" t="s">
        <v>6069</v>
      </c>
    </row>
    <row r="93" spans="2:27" ht="15" customHeight="1">
      <c r="B93" s="36">
        <v>90</v>
      </c>
      <c r="C93" s="36" t="s">
        <v>28653</v>
      </c>
      <c r="D93" s="361"/>
      <c r="E93" s="360" t="s">
        <v>28814</v>
      </c>
      <c r="F93" s="61" t="s">
        <v>6887</v>
      </c>
      <c r="G93" s="278"/>
      <c r="H93" s="36"/>
      <c r="I93" s="36"/>
      <c r="J93" s="36"/>
      <c r="K93" s="87" t="s">
        <v>28815</v>
      </c>
      <c r="L93" s="36" t="s">
        <v>1273</v>
      </c>
      <c r="M93" s="36">
        <v>14247</v>
      </c>
      <c r="N93" s="36" t="s">
        <v>1235</v>
      </c>
      <c r="O93" s="36" t="s">
        <v>1236</v>
      </c>
      <c r="P93" s="36"/>
      <c r="Q93" s="36"/>
      <c r="R93" s="80"/>
      <c r="S93" s="270"/>
      <c r="T93" s="36"/>
      <c r="U93" s="36"/>
      <c r="V93" s="36"/>
      <c r="W93" s="271"/>
      <c r="Y93" s="42" t="s">
        <v>1237</v>
      </c>
      <c r="Z93" s="84">
        <v>46162</v>
      </c>
      <c r="AA93" s="44" t="s">
        <v>6069</v>
      </c>
    </row>
    <row r="94" spans="2:27" ht="15" customHeight="1">
      <c r="B94" s="36">
        <v>91</v>
      </c>
      <c r="C94" s="36" t="s">
        <v>28653</v>
      </c>
      <c r="D94" s="361"/>
      <c r="E94" s="361"/>
      <c r="F94" s="61" t="s">
        <v>28816</v>
      </c>
      <c r="G94" s="278"/>
      <c r="H94" s="36"/>
      <c r="I94" s="36"/>
      <c r="J94" s="36"/>
      <c r="K94" s="87" t="s">
        <v>28817</v>
      </c>
      <c r="L94" s="36" t="s">
        <v>1278</v>
      </c>
      <c r="M94" s="36"/>
      <c r="N94" s="36"/>
      <c r="O94" s="88"/>
      <c r="P94" s="36"/>
      <c r="Q94" s="36"/>
      <c r="R94" s="80"/>
      <c r="S94" s="270"/>
      <c r="T94" s="36"/>
      <c r="U94" s="36"/>
      <c r="V94" s="36"/>
      <c r="W94" s="271"/>
      <c r="Y94" s="42" t="s">
        <v>1237</v>
      </c>
      <c r="Z94" s="84">
        <v>46162</v>
      </c>
      <c r="AA94" s="44" t="s">
        <v>6069</v>
      </c>
    </row>
    <row r="95" spans="2:27" ht="15" customHeight="1">
      <c r="B95" s="36">
        <v>92</v>
      </c>
      <c r="C95" s="36" t="s">
        <v>28653</v>
      </c>
      <c r="D95" s="361"/>
      <c r="E95" s="361"/>
      <c r="F95" s="61" t="s">
        <v>28818</v>
      </c>
      <c r="G95" s="278"/>
      <c r="H95" s="36"/>
      <c r="I95" s="36"/>
      <c r="J95" s="36"/>
      <c r="K95" s="87" t="s">
        <v>28819</v>
      </c>
      <c r="L95" s="36" t="s">
        <v>1273</v>
      </c>
      <c r="M95" s="36">
        <v>444</v>
      </c>
      <c r="N95" s="36" t="s">
        <v>1235</v>
      </c>
      <c r="O95" s="36" t="s">
        <v>1236</v>
      </c>
      <c r="P95" s="36"/>
      <c r="Q95" s="36"/>
      <c r="R95" s="80"/>
      <c r="S95" s="270"/>
      <c r="T95" s="36"/>
      <c r="U95" s="36"/>
      <c r="V95" s="36"/>
      <c r="W95" s="271"/>
      <c r="Y95" s="42" t="s">
        <v>1237</v>
      </c>
      <c r="Z95" s="84">
        <v>46162</v>
      </c>
      <c r="AA95" s="44" t="s">
        <v>6069</v>
      </c>
    </row>
    <row r="96" spans="2:27" ht="15" customHeight="1">
      <c r="B96" s="36">
        <v>93</v>
      </c>
      <c r="C96" s="36" t="s">
        <v>28653</v>
      </c>
      <c r="D96" s="361"/>
      <c r="E96" s="361"/>
      <c r="F96" s="61" t="s">
        <v>28820</v>
      </c>
      <c r="G96" s="278"/>
      <c r="H96" s="36"/>
      <c r="I96" s="36"/>
      <c r="J96" s="36"/>
      <c r="K96" s="87" t="s">
        <v>28817</v>
      </c>
      <c r="L96" s="36" t="s">
        <v>1278</v>
      </c>
      <c r="M96" s="36"/>
      <c r="N96" s="36"/>
      <c r="O96" s="36"/>
      <c r="P96" s="36"/>
      <c r="Q96" s="36"/>
      <c r="R96" s="80"/>
      <c r="S96" s="270"/>
      <c r="T96" s="36"/>
      <c r="U96" s="36"/>
      <c r="V96" s="36"/>
      <c r="W96" s="271"/>
      <c r="Y96" s="42" t="s">
        <v>1237</v>
      </c>
      <c r="Z96" s="84">
        <v>46162</v>
      </c>
      <c r="AA96" s="44" t="s">
        <v>6069</v>
      </c>
    </row>
    <row r="97" spans="2:27" ht="15" customHeight="1">
      <c r="B97" s="36">
        <v>94</v>
      </c>
      <c r="C97" s="36" t="s">
        <v>28653</v>
      </c>
      <c r="D97" s="361"/>
      <c r="E97" s="361"/>
      <c r="F97" s="61" t="s">
        <v>28821</v>
      </c>
      <c r="G97" s="278"/>
      <c r="H97" s="36"/>
      <c r="I97" s="36"/>
      <c r="J97" s="36"/>
      <c r="K97" s="87" t="s">
        <v>28822</v>
      </c>
      <c r="L97" s="36" t="s">
        <v>1278</v>
      </c>
      <c r="M97" s="36"/>
      <c r="N97" s="36"/>
      <c r="O97" s="36"/>
      <c r="P97" s="36"/>
      <c r="Q97" s="36"/>
      <c r="R97" s="80"/>
      <c r="S97" s="270"/>
      <c r="T97" s="36"/>
      <c r="U97" s="36"/>
      <c r="V97" s="36"/>
      <c r="W97" s="271"/>
      <c r="Y97" s="42" t="s">
        <v>1237</v>
      </c>
      <c r="Z97" s="84">
        <v>46162</v>
      </c>
      <c r="AA97" s="44" t="s">
        <v>6069</v>
      </c>
    </row>
    <row r="98" spans="2:27" ht="15" customHeight="1">
      <c r="B98" s="36">
        <v>95</v>
      </c>
      <c r="C98" s="36" t="s">
        <v>28653</v>
      </c>
      <c r="D98" s="361"/>
      <c r="E98" s="362"/>
      <c r="F98" s="61" t="s">
        <v>28823</v>
      </c>
      <c r="G98" s="278"/>
      <c r="H98" s="36"/>
      <c r="I98" s="36"/>
      <c r="J98" s="36"/>
      <c r="K98" s="87" t="s">
        <v>28824</v>
      </c>
      <c r="L98" s="36" t="s">
        <v>1273</v>
      </c>
      <c r="M98" s="36">
        <v>3</v>
      </c>
      <c r="N98" s="36" t="s">
        <v>1235</v>
      </c>
      <c r="O98" s="36" t="s">
        <v>1236</v>
      </c>
      <c r="P98" s="36"/>
      <c r="Q98" s="36"/>
      <c r="R98" s="80"/>
      <c r="S98" s="270"/>
      <c r="T98" s="36"/>
      <c r="U98" s="36"/>
      <c r="V98" s="36"/>
      <c r="W98" s="271"/>
      <c r="Y98" s="42" t="s">
        <v>1237</v>
      </c>
      <c r="Z98" s="84">
        <v>46162</v>
      </c>
      <c r="AA98" s="44" t="s">
        <v>6069</v>
      </c>
    </row>
    <row r="99" spans="2:27" ht="15" customHeight="1">
      <c r="B99" s="36">
        <v>96</v>
      </c>
      <c r="C99" s="36" t="s">
        <v>28653</v>
      </c>
      <c r="D99" s="361"/>
      <c r="E99" s="360" t="s">
        <v>3375</v>
      </c>
      <c r="F99" s="61" t="s">
        <v>13906</v>
      </c>
      <c r="G99" s="278"/>
      <c r="H99" s="36"/>
      <c r="I99" s="36"/>
      <c r="J99" s="36"/>
      <c r="K99" s="87" t="s">
        <v>28825</v>
      </c>
      <c r="L99" s="36" t="s">
        <v>1273</v>
      </c>
      <c r="M99" s="36">
        <v>682</v>
      </c>
      <c r="N99" s="36" t="s">
        <v>1235</v>
      </c>
      <c r="O99" s="36" t="s">
        <v>1236</v>
      </c>
      <c r="P99" s="36"/>
      <c r="Q99" s="36"/>
      <c r="R99" s="80"/>
      <c r="S99" s="270"/>
      <c r="T99" s="36"/>
      <c r="U99" s="36"/>
      <c r="V99" s="36"/>
      <c r="W99" s="271"/>
      <c r="Y99" s="42" t="s">
        <v>1237</v>
      </c>
      <c r="Z99" s="84">
        <v>46162</v>
      </c>
      <c r="AA99" s="44" t="s">
        <v>6069</v>
      </c>
    </row>
    <row r="100" spans="2:27" ht="15" customHeight="1">
      <c r="B100" s="36">
        <v>97</v>
      </c>
      <c r="C100" s="36" t="s">
        <v>28653</v>
      </c>
      <c r="D100" s="361"/>
      <c r="E100" s="362"/>
      <c r="F100" s="61" t="s">
        <v>28826</v>
      </c>
      <c r="G100" s="278"/>
      <c r="H100" s="36"/>
      <c r="I100" s="36"/>
      <c r="J100" s="36"/>
      <c r="K100" s="87" t="s">
        <v>28827</v>
      </c>
      <c r="L100" s="36" t="s">
        <v>1273</v>
      </c>
      <c r="M100" s="36">
        <v>2925</v>
      </c>
      <c r="N100" s="36" t="s">
        <v>1235</v>
      </c>
      <c r="O100" s="36" t="s">
        <v>1236</v>
      </c>
      <c r="P100" s="36"/>
      <c r="Q100" s="36"/>
      <c r="R100" s="80"/>
      <c r="S100" s="270"/>
      <c r="T100" s="36"/>
      <c r="U100" s="36"/>
      <c r="V100" s="36"/>
      <c r="W100" s="271"/>
      <c r="Y100" s="42" t="s">
        <v>1237</v>
      </c>
      <c r="Z100" s="84">
        <v>46162</v>
      </c>
      <c r="AA100" s="44" t="s">
        <v>6069</v>
      </c>
    </row>
    <row r="101" spans="2:27" ht="15" customHeight="1">
      <c r="B101" s="36">
        <v>98</v>
      </c>
      <c r="C101" s="36" t="s">
        <v>28653</v>
      </c>
      <c r="D101" s="361"/>
      <c r="E101" s="360" t="s">
        <v>3362</v>
      </c>
      <c r="F101" s="61" t="s">
        <v>28828</v>
      </c>
      <c r="G101" s="278"/>
      <c r="H101" s="36"/>
      <c r="I101" s="36"/>
      <c r="J101" s="36"/>
      <c r="K101" s="87" t="s">
        <v>28829</v>
      </c>
      <c r="L101" s="36" t="s">
        <v>1234</v>
      </c>
      <c r="M101" s="36">
        <v>1</v>
      </c>
      <c r="N101" s="36" t="s">
        <v>1235</v>
      </c>
      <c r="O101" s="36" t="s">
        <v>1236</v>
      </c>
      <c r="P101" s="36"/>
      <c r="Q101" s="36"/>
      <c r="R101" s="80"/>
      <c r="S101" s="270"/>
      <c r="T101" s="36"/>
      <c r="U101" s="36"/>
      <c r="V101" s="36"/>
      <c r="W101" s="271"/>
      <c r="Y101" s="42" t="s">
        <v>1237</v>
      </c>
      <c r="Z101" s="84">
        <v>46162</v>
      </c>
      <c r="AA101" s="44" t="s">
        <v>6069</v>
      </c>
    </row>
    <row r="102" spans="2:27" ht="15" customHeight="1">
      <c r="B102" s="36">
        <v>99</v>
      </c>
      <c r="C102" s="36" t="s">
        <v>28653</v>
      </c>
      <c r="D102" s="361"/>
      <c r="E102" s="361"/>
      <c r="F102" s="360" t="s">
        <v>28830</v>
      </c>
      <c r="G102" s="278" t="s">
        <v>6325</v>
      </c>
      <c r="H102" s="36"/>
      <c r="I102" s="36"/>
      <c r="J102" s="36"/>
      <c r="K102" s="87" t="s">
        <v>1393</v>
      </c>
      <c r="L102" s="36" t="s">
        <v>1278</v>
      </c>
      <c r="M102" s="36"/>
      <c r="N102" s="36"/>
      <c r="O102" s="36"/>
      <c r="P102" s="36"/>
      <c r="Q102" s="36"/>
      <c r="R102" s="80"/>
      <c r="S102" s="270"/>
      <c r="T102" s="36"/>
      <c r="U102" s="36"/>
      <c r="V102" s="36"/>
      <c r="W102" s="271"/>
      <c r="Y102" s="42" t="s">
        <v>1237</v>
      </c>
      <c r="Z102" s="84">
        <v>46162</v>
      </c>
      <c r="AA102" s="44" t="s">
        <v>6069</v>
      </c>
    </row>
    <row r="103" spans="2:27" ht="15" customHeight="1">
      <c r="B103" s="36">
        <v>100</v>
      </c>
      <c r="C103" s="36" t="s">
        <v>28653</v>
      </c>
      <c r="D103" s="361"/>
      <c r="E103" s="361"/>
      <c r="F103" s="362"/>
      <c r="G103" s="278" t="s">
        <v>28831</v>
      </c>
      <c r="H103" s="36"/>
      <c r="I103" s="36"/>
      <c r="J103" s="36"/>
      <c r="K103" s="87" t="s">
        <v>28832</v>
      </c>
      <c r="L103" s="36" t="s">
        <v>1234</v>
      </c>
      <c r="M103" s="36">
        <v>1</v>
      </c>
      <c r="N103" s="36" t="s">
        <v>1266</v>
      </c>
      <c r="O103" s="36" t="s">
        <v>1236</v>
      </c>
      <c r="P103" s="36"/>
      <c r="Q103" s="36"/>
      <c r="R103" s="80"/>
      <c r="S103" s="270"/>
      <c r="T103" s="36"/>
      <c r="U103" s="36"/>
      <c r="V103" s="36"/>
      <c r="W103" s="271"/>
      <c r="Y103" s="42" t="s">
        <v>1237</v>
      </c>
      <c r="Z103" s="84">
        <v>46162</v>
      </c>
      <c r="AA103" s="44" t="s">
        <v>6069</v>
      </c>
    </row>
    <row r="104" spans="2:27" ht="15" customHeight="1">
      <c r="B104" s="36">
        <v>101</v>
      </c>
      <c r="C104" s="36" t="s">
        <v>28653</v>
      </c>
      <c r="D104" s="361"/>
      <c r="E104" s="361"/>
      <c r="F104" s="61" t="s">
        <v>28833</v>
      </c>
      <c r="G104" s="278"/>
      <c r="H104" s="36"/>
      <c r="I104" s="36"/>
      <c r="J104" s="36"/>
      <c r="K104" s="87" t="s">
        <v>28834</v>
      </c>
      <c r="L104" s="36" t="s">
        <v>1234</v>
      </c>
      <c r="M104" s="36">
        <v>1</v>
      </c>
      <c r="N104" s="36" t="s">
        <v>1235</v>
      </c>
      <c r="O104" s="36" t="s">
        <v>1236</v>
      </c>
      <c r="P104" s="36"/>
      <c r="Q104" s="36"/>
      <c r="R104" s="80"/>
      <c r="S104" s="270"/>
      <c r="T104" s="36"/>
      <c r="U104" s="36"/>
      <c r="V104" s="36"/>
      <c r="W104" s="271"/>
      <c r="Y104" s="42" t="s">
        <v>1237</v>
      </c>
      <c r="Z104" s="84">
        <v>46162</v>
      </c>
      <c r="AA104" s="44" t="s">
        <v>6069</v>
      </c>
    </row>
    <row r="105" spans="2:27" ht="15" customHeight="1">
      <c r="B105" s="36">
        <v>102</v>
      </c>
      <c r="C105" s="36" t="s">
        <v>28653</v>
      </c>
      <c r="D105" s="361"/>
      <c r="E105" s="361"/>
      <c r="F105" s="61" t="s">
        <v>3381</v>
      </c>
      <c r="G105" s="278"/>
      <c r="H105" s="36"/>
      <c r="I105" s="36"/>
      <c r="J105" s="36"/>
      <c r="K105" s="87" t="s">
        <v>1393</v>
      </c>
      <c r="L105" s="36" t="s">
        <v>1278</v>
      </c>
      <c r="M105" s="36"/>
      <c r="N105" s="36"/>
      <c r="O105" s="36"/>
      <c r="P105" s="36"/>
      <c r="Q105" s="36"/>
      <c r="R105" s="80"/>
      <c r="S105" s="270"/>
      <c r="T105" s="36"/>
      <c r="U105" s="36"/>
      <c r="V105" s="36"/>
      <c r="W105" s="271"/>
      <c r="Y105" s="42" t="s">
        <v>1237</v>
      </c>
      <c r="Z105" s="84">
        <v>46162</v>
      </c>
      <c r="AA105" s="44" t="s">
        <v>6069</v>
      </c>
    </row>
    <row r="106" spans="2:27" ht="15" customHeight="1">
      <c r="B106" s="36">
        <v>103</v>
      </c>
      <c r="C106" s="36" t="s">
        <v>28653</v>
      </c>
      <c r="D106" s="361"/>
      <c r="E106" s="361"/>
      <c r="F106" s="360" t="s">
        <v>9198</v>
      </c>
      <c r="G106" s="278" t="s">
        <v>28835</v>
      </c>
      <c r="H106" s="36"/>
      <c r="I106" s="36"/>
      <c r="J106" s="36"/>
      <c r="K106" s="87" t="s">
        <v>28836</v>
      </c>
      <c r="L106" s="36" t="s">
        <v>1273</v>
      </c>
      <c r="M106" s="36">
        <v>178</v>
      </c>
      <c r="N106" s="36" t="s">
        <v>1235</v>
      </c>
      <c r="O106" s="36" t="s">
        <v>1236</v>
      </c>
      <c r="P106" s="36"/>
      <c r="Q106" s="36"/>
      <c r="R106" s="80"/>
      <c r="S106" s="270"/>
      <c r="T106" s="36"/>
      <c r="U106" s="36"/>
      <c r="V106" s="36"/>
      <c r="W106" s="271"/>
      <c r="Y106" s="42" t="s">
        <v>1237</v>
      </c>
      <c r="Z106" s="84">
        <v>46162</v>
      </c>
      <c r="AA106" s="44" t="s">
        <v>6069</v>
      </c>
    </row>
    <row r="107" spans="2:27" ht="15" customHeight="1">
      <c r="B107" s="36">
        <v>104</v>
      </c>
      <c r="C107" s="36" t="s">
        <v>28653</v>
      </c>
      <c r="D107" s="361"/>
      <c r="E107" s="361"/>
      <c r="F107" s="361"/>
      <c r="G107" s="278" t="s">
        <v>28837</v>
      </c>
      <c r="H107" s="36"/>
      <c r="I107" s="36"/>
      <c r="J107" s="36"/>
      <c r="K107" s="87" t="s">
        <v>28838</v>
      </c>
      <c r="L107" s="36" t="s">
        <v>1273</v>
      </c>
      <c r="M107" s="36">
        <v>177</v>
      </c>
      <c r="N107" s="36" t="s">
        <v>1235</v>
      </c>
      <c r="O107" s="36" t="s">
        <v>1236</v>
      </c>
      <c r="P107" s="36"/>
      <c r="Q107" s="36"/>
      <c r="R107" s="80"/>
      <c r="S107" s="270"/>
      <c r="T107" s="36"/>
      <c r="U107" s="36"/>
      <c r="V107" s="36"/>
      <c r="W107" s="271"/>
      <c r="Y107" s="42" t="s">
        <v>1237</v>
      </c>
      <c r="Z107" s="84">
        <v>46162</v>
      </c>
      <c r="AA107" s="44" t="s">
        <v>6069</v>
      </c>
    </row>
    <row r="108" spans="2:27" ht="15" customHeight="1">
      <c r="B108" s="36">
        <v>105</v>
      </c>
      <c r="C108" s="36" t="s">
        <v>28653</v>
      </c>
      <c r="D108" s="361"/>
      <c r="E108" s="361"/>
      <c r="F108" s="361"/>
      <c r="G108" s="278" t="s">
        <v>28839</v>
      </c>
      <c r="H108" s="36"/>
      <c r="I108" s="36"/>
      <c r="J108" s="36"/>
      <c r="K108" s="87" t="s">
        <v>28840</v>
      </c>
      <c r="L108" s="36" t="s">
        <v>1273</v>
      </c>
      <c r="M108" s="36">
        <v>52</v>
      </c>
      <c r="N108" s="36" t="s">
        <v>1235</v>
      </c>
      <c r="O108" s="36" t="s">
        <v>1236</v>
      </c>
      <c r="P108" s="36"/>
      <c r="Q108" s="36"/>
      <c r="R108" s="80"/>
      <c r="S108" s="270"/>
      <c r="T108" s="36"/>
      <c r="U108" s="36"/>
      <c r="V108" s="36"/>
      <c r="W108" s="271"/>
      <c r="Y108" s="42" t="s">
        <v>1237</v>
      </c>
      <c r="Z108" s="84">
        <v>46162</v>
      </c>
      <c r="AA108" s="44" t="s">
        <v>6069</v>
      </c>
    </row>
    <row r="109" spans="2:27" ht="15" customHeight="1">
      <c r="B109" s="36">
        <v>106</v>
      </c>
      <c r="C109" s="36" t="s">
        <v>28653</v>
      </c>
      <c r="D109" s="361"/>
      <c r="E109" s="361"/>
      <c r="F109" s="361"/>
      <c r="G109" s="278" t="s">
        <v>28841</v>
      </c>
      <c r="H109" s="36"/>
      <c r="I109" s="36"/>
      <c r="J109" s="36"/>
      <c r="K109" s="87" t="s">
        <v>28842</v>
      </c>
      <c r="L109" s="36" t="s">
        <v>1273</v>
      </c>
      <c r="M109" s="36">
        <v>298</v>
      </c>
      <c r="N109" s="36" t="s">
        <v>1235</v>
      </c>
      <c r="O109" s="36" t="s">
        <v>1236</v>
      </c>
      <c r="P109" s="36"/>
      <c r="Q109" s="36"/>
      <c r="R109" s="80"/>
      <c r="S109" s="270"/>
      <c r="T109" s="36"/>
      <c r="U109" s="36"/>
      <c r="V109" s="36"/>
      <c r="W109" s="271"/>
      <c r="Y109" s="42" t="s">
        <v>1237</v>
      </c>
      <c r="Z109" s="84">
        <v>46162</v>
      </c>
      <c r="AA109" s="44" t="s">
        <v>6069</v>
      </c>
    </row>
    <row r="110" spans="2:27" ht="15" customHeight="1">
      <c r="B110" s="36">
        <v>107</v>
      </c>
      <c r="C110" s="36" t="s">
        <v>28653</v>
      </c>
      <c r="D110" s="361"/>
      <c r="E110" s="362"/>
      <c r="F110" s="362"/>
      <c r="G110" s="278" t="s">
        <v>28843</v>
      </c>
      <c r="H110" s="36"/>
      <c r="I110" s="36"/>
      <c r="J110" s="36"/>
      <c r="K110" s="87" t="s">
        <v>28844</v>
      </c>
      <c r="L110" s="36" t="s">
        <v>1273</v>
      </c>
      <c r="M110" s="36">
        <v>128</v>
      </c>
      <c r="N110" s="36" t="s">
        <v>1235</v>
      </c>
      <c r="O110" s="36" t="s">
        <v>1236</v>
      </c>
      <c r="P110" s="36"/>
      <c r="Q110" s="36"/>
      <c r="R110" s="80"/>
      <c r="S110" s="270"/>
      <c r="T110" s="36"/>
      <c r="U110" s="36"/>
      <c r="V110" s="36"/>
      <c r="W110" s="271"/>
      <c r="Y110" s="42" t="s">
        <v>1237</v>
      </c>
      <c r="Z110" s="84">
        <v>46162</v>
      </c>
      <c r="AA110" s="44" t="s">
        <v>6069</v>
      </c>
    </row>
    <row r="111" spans="2:27" ht="15" customHeight="1">
      <c r="B111" s="36">
        <v>108</v>
      </c>
      <c r="C111" s="36" t="s">
        <v>28653</v>
      </c>
      <c r="D111" s="361"/>
      <c r="E111" s="360" t="s">
        <v>28845</v>
      </c>
      <c r="F111" s="61" t="s">
        <v>28846</v>
      </c>
      <c r="G111" s="278"/>
      <c r="H111" s="36"/>
      <c r="I111" s="36"/>
      <c r="J111" s="36"/>
      <c r="K111" s="87" t="s">
        <v>28847</v>
      </c>
      <c r="L111" s="36" t="s">
        <v>1234</v>
      </c>
      <c r="M111" s="36">
        <v>1</v>
      </c>
      <c r="N111" s="36" t="s">
        <v>1474</v>
      </c>
      <c r="O111" s="36" t="s">
        <v>1236</v>
      </c>
      <c r="P111" s="36"/>
      <c r="Q111" s="36"/>
      <c r="R111" s="80"/>
      <c r="S111" s="270"/>
      <c r="T111" s="36"/>
      <c r="U111" s="36"/>
      <c r="V111" s="36"/>
      <c r="W111" s="271"/>
      <c r="Y111" s="42" t="s">
        <v>1237</v>
      </c>
      <c r="Z111" s="84">
        <v>46162</v>
      </c>
      <c r="AA111" s="44" t="s">
        <v>6069</v>
      </c>
    </row>
    <row r="112" spans="2:27" ht="15" customHeight="1">
      <c r="B112" s="36">
        <v>109</v>
      </c>
      <c r="C112" s="36" t="s">
        <v>28653</v>
      </c>
      <c r="D112" s="361"/>
      <c r="E112" s="361"/>
      <c r="F112" s="61" t="s">
        <v>28848</v>
      </c>
      <c r="G112" s="278"/>
      <c r="H112" s="36"/>
      <c r="I112" s="36"/>
      <c r="J112" s="36"/>
      <c r="K112" s="87" t="s">
        <v>28849</v>
      </c>
      <c r="L112" s="36" t="s">
        <v>1273</v>
      </c>
      <c r="M112" s="36">
        <v>91</v>
      </c>
      <c r="N112" s="36" t="s">
        <v>1235</v>
      </c>
      <c r="O112" s="36" t="s">
        <v>1236</v>
      </c>
      <c r="P112" s="36"/>
      <c r="Q112" s="36"/>
      <c r="R112" s="80"/>
      <c r="S112" s="270"/>
      <c r="T112" s="36"/>
      <c r="U112" s="36"/>
      <c r="V112" s="36"/>
      <c r="W112" s="271"/>
      <c r="Y112" s="42" t="s">
        <v>1237</v>
      </c>
      <c r="Z112" s="84">
        <v>46162</v>
      </c>
      <c r="AA112" s="44" t="s">
        <v>6069</v>
      </c>
    </row>
    <row r="113" spans="2:27" ht="15" customHeight="1">
      <c r="B113" s="36">
        <v>110</v>
      </c>
      <c r="C113" s="36" t="s">
        <v>28653</v>
      </c>
      <c r="D113" s="361"/>
      <c r="E113" s="361"/>
      <c r="F113" s="61" t="s">
        <v>28850</v>
      </c>
      <c r="G113" s="278"/>
      <c r="H113" s="36"/>
      <c r="I113" s="36"/>
      <c r="J113" s="36"/>
      <c r="K113" s="87" t="s">
        <v>9986</v>
      </c>
      <c r="L113" s="36" t="s">
        <v>1278</v>
      </c>
      <c r="M113" s="36"/>
      <c r="N113" s="36"/>
      <c r="O113" s="36"/>
      <c r="P113" s="36"/>
      <c r="Q113" s="36"/>
      <c r="R113" s="80"/>
      <c r="S113" s="270"/>
      <c r="T113" s="36"/>
      <c r="U113" s="36"/>
      <c r="V113" s="36"/>
      <c r="W113" s="271"/>
      <c r="Y113" s="42" t="s">
        <v>1237</v>
      </c>
      <c r="Z113" s="84">
        <v>46162</v>
      </c>
      <c r="AA113" s="44" t="s">
        <v>6069</v>
      </c>
    </row>
    <row r="114" spans="2:27" ht="15" customHeight="1">
      <c r="B114" s="36">
        <v>111</v>
      </c>
      <c r="C114" s="36" t="s">
        <v>28653</v>
      </c>
      <c r="D114" s="361"/>
      <c r="E114" s="361"/>
      <c r="F114" s="61" t="s">
        <v>28851</v>
      </c>
      <c r="G114" s="278"/>
      <c r="H114" s="36"/>
      <c r="I114" s="36"/>
      <c r="J114" s="36"/>
      <c r="K114" s="87" t="s">
        <v>28852</v>
      </c>
      <c r="L114" s="36" t="s">
        <v>1273</v>
      </c>
      <c r="M114" s="36">
        <v>9</v>
      </c>
      <c r="N114" s="36" t="s">
        <v>1235</v>
      </c>
      <c r="O114" s="36" t="s">
        <v>1236</v>
      </c>
      <c r="P114" s="36"/>
      <c r="Q114" s="36"/>
      <c r="R114" s="80"/>
      <c r="S114" s="270"/>
      <c r="T114" s="36"/>
      <c r="U114" s="36"/>
      <c r="V114" s="36"/>
      <c r="W114" s="271"/>
      <c r="Y114" s="42" t="s">
        <v>1237</v>
      </c>
      <c r="Z114" s="84">
        <v>46162</v>
      </c>
      <c r="AA114" s="44" t="s">
        <v>6069</v>
      </c>
    </row>
    <row r="115" spans="2:27" ht="15" customHeight="1">
      <c r="B115" s="36">
        <v>112</v>
      </c>
      <c r="C115" s="36" t="s">
        <v>28653</v>
      </c>
      <c r="D115" s="361"/>
      <c r="E115" s="361"/>
      <c r="F115" s="360" t="s">
        <v>3509</v>
      </c>
      <c r="G115" s="278" t="s">
        <v>28853</v>
      </c>
      <c r="H115" s="36"/>
      <c r="I115" s="36"/>
      <c r="J115" s="36"/>
      <c r="K115" s="87" t="s">
        <v>28854</v>
      </c>
      <c r="L115" s="36" t="s">
        <v>1234</v>
      </c>
      <c r="M115" s="36">
        <v>1</v>
      </c>
      <c r="N115" s="36" t="s">
        <v>1235</v>
      </c>
      <c r="O115" s="36" t="s">
        <v>1236</v>
      </c>
      <c r="P115" s="36"/>
      <c r="Q115" s="36"/>
      <c r="R115" s="80"/>
      <c r="S115" s="270"/>
      <c r="T115" s="36"/>
      <c r="U115" s="36"/>
      <c r="V115" s="36"/>
      <c r="W115" s="271"/>
      <c r="Y115" s="42" t="s">
        <v>1237</v>
      </c>
      <c r="Z115" s="84">
        <v>46162</v>
      </c>
      <c r="AA115" s="44" t="s">
        <v>6069</v>
      </c>
    </row>
    <row r="116" spans="2:27" ht="15" customHeight="1">
      <c r="B116" s="36">
        <v>113</v>
      </c>
      <c r="C116" s="36" t="s">
        <v>28653</v>
      </c>
      <c r="D116" s="361"/>
      <c r="E116" s="362"/>
      <c r="F116" s="362"/>
      <c r="G116" s="278" t="s">
        <v>6454</v>
      </c>
      <c r="H116" s="36"/>
      <c r="I116" s="36"/>
      <c r="J116" s="36"/>
      <c r="K116" s="87" t="s">
        <v>28855</v>
      </c>
      <c r="L116" s="36" t="s">
        <v>1273</v>
      </c>
      <c r="M116" s="36">
        <v>0</v>
      </c>
      <c r="N116" s="36" t="s">
        <v>1242</v>
      </c>
      <c r="O116" s="36" t="s">
        <v>1236</v>
      </c>
      <c r="P116" s="36"/>
      <c r="Q116" s="36"/>
      <c r="R116" s="80"/>
      <c r="S116" s="270"/>
      <c r="T116" s="36"/>
      <c r="U116" s="36"/>
      <c r="V116" s="36"/>
      <c r="W116" s="271"/>
      <c r="Y116" s="42" t="s">
        <v>1237</v>
      </c>
      <c r="Z116" s="84">
        <v>46162</v>
      </c>
      <c r="AA116" s="44" t="s">
        <v>6069</v>
      </c>
    </row>
    <row r="117" spans="2:27" ht="15" customHeight="1">
      <c r="B117" s="36">
        <v>114</v>
      </c>
      <c r="C117" s="36" t="s">
        <v>28653</v>
      </c>
      <c r="D117" s="361"/>
      <c r="E117" s="360" t="s">
        <v>3402</v>
      </c>
      <c r="F117" s="61" t="s">
        <v>28856</v>
      </c>
      <c r="G117" s="278"/>
      <c r="H117" s="36"/>
      <c r="I117" s="36"/>
      <c r="J117" s="36"/>
      <c r="K117" s="87" t="s">
        <v>28857</v>
      </c>
      <c r="L117" s="36" t="s">
        <v>1234</v>
      </c>
      <c r="M117" s="36">
        <v>1</v>
      </c>
      <c r="N117" s="36" t="s">
        <v>1235</v>
      </c>
      <c r="O117" s="36" t="s">
        <v>1236</v>
      </c>
      <c r="P117" s="36"/>
      <c r="Q117" s="36"/>
      <c r="R117" s="80"/>
      <c r="S117" s="270"/>
      <c r="T117" s="36"/>
      <c r="U117" s="36"/>
      <c r="V117" s="36"/>
      <c r="W117" s="271"/>
      <c r="Y117" s="42" t="s">
        <v>1237</v>
      </c>
      <c r="Z117" s="84">
        <v>46162</v>
      </c>
      <c r="AA117" s="44" t="s">
        <v>6069</v>
      </c>
    </row>
    <row r="118" spans="2:27" ht="15" customHeight="1">
      <c r="B118" s="36">
        <v>115</v>
      </c>
      <c r="C118" s="36" t="s">
        <v>28653</v>
      </c>
      <c r="D118" s="361"/>
      <c r="E118" s="362"/>
      <c r="F118" s="61" t="s">
        <v>28858</v>
      </c>
      <c r="G118" s="278"/>
      <c r="H118" s="36"/>
      <c r="I118" s="36"/>
      <c r="J118" s="36"/>
      <c r="K118" s="87" t="s">
        <v>28859</v>
      </c>
      <c r="L118" s="36" t="s">
        <v>1273</v>
      </c>
      <c r="M118" s="36">
        <v>391</v>
      </c>
      <c r="N118" s="36" t="s">
        <v>1235</v>
      </c>
      <c r="O118" s="36" t="s">
        <v>1236</v>
      </c>
      <c r="P118" s="36"/>
      <c r="Q118" s="36"/>
      <c r="R118" s="80"/>
      <c r="S118" s="270"/>
      <c r="T118" s="36"/>
      <c r="U118" s="36"/>
      <c r="V118" s="36"/>
      <c r="W118" s="271"/>
      <c r="Y118" s="42" t="s">
        <v>1237</v>
      </c>
      <c r="Z118" s="84">
        <v>46162</v>
      </c>
      <c r="AA118" s="44" t="s">
        <v>6069</v>
      </c>
    </row>
    <row r="119" spans="2:27" ht="15" customHeight="1">
      <c r="B119" s="36">
        <v>116</v>
      </c>
      <c r="C119" s="36" t="s">
        <v>28653</v>
      </c>
      <c r="D119" s="361"/>
      <c r="E119" s="61" t="s">
        <v>7122</v>
      </c>
      <c r="F119" s="61"/>
      <c r="G119" s="278"/>
      <c r="H119" s="36"/>
      <c r="I119" s="36"/>
      <c r="J119" s="36"/>
      <c r="K119" s="87" t="s">
        <v>28860</v>
      </c>
      <c r="L119" s="36" t="s">
        <v>1278</v>
      </c>
      <c r="M119" s="36"/>
      <c r="N119" s="36"/>
      <c r="O119" s="36"/>
      <c r="P119" s="36"/>
      <c r="Q119" s="36"/>
      <c r="R119" s="80"/>
      <c r="S119" s="270"/>
      <c r="T119" s="36"/>
      <c r="U119" s="36"/>
      <c r="V119" s="36"/>
      <c r="W119" s="271"/>
      <c r="Y119" s="42" t="s">
        <v>1237</v>
      </c>
      <c r="Z119" s="84">
        <v>46162</v>
      </c>
      <c r="AA119" s="44" t="s">
        <v>6069</v>
      </c>
    </row>
    <row r="120" spans="2:27" ht="15" customHeight="1">
      <c r="B120" s="36">
        <v>117</v>
      </c>
      <c r="C120" s="36" t="s">
        <v>28653</v>
      </c>
      <c r="D120" s="361"/>
      <c r="E120" s="61" t="s">
        <v>28861</v>
      </c>
      <c r="F120" s="61"/>
      <c r="G120" s="278"/>
      <c r="H120" s="36"/>
      <c r="I120" s="36"/>
      <c r="J120" s="36"/>
      <c r="K120" s="87" t="s">
        <v>28862</v>
      </c>
      <c r="L120" s="36" t="s">
        <v>1273</v>
      </c>
      <c r="M120" s="36">
        <v>0</v>
      </c>
      <c r="N120" s="36" t="s">
        <v>1242</v>
      </c>
      <c r="O120" s="36" t="s">
        <v>1236</v>
      </c>
      <c r="P120" s="36"/>
      <c r="Q120" s="36"/>
      <c r="R120" s="80"/>
      <c r="S120" s="270"/>
      <c r="T120" s="36"/>
      <c r="U120" s="36"/>
      <c r="V120" s="36"/>
      <c r="W120" s="271"/>
      <c r="Y120" s="42" t="s">
        <v>1237</v>
      </c>
      <c r="Z120" s="84">
        <v>46162</v>
      </c>
      <c r="AA120" s="44" t="s">
        <v>6069</v>
      </c>
    </row>
    <row r="121" spans="2:27" ht="15" customHeight="1">
      <c r="B121" s="36">
        <v>118</v>
      </c>
      <c r="C121" s="36" t="s">
        <v>28653</v>
      </c>
      <c r="D121" s="362"/>
      <c r="E121" s="61" t="s">
        <v>28863</v>
      </c>
      <c r="F121" s="61"/>
      <c r="G121" s="278"/>
      <c r="H121" s="36"/>
      <c r="I121" s="36"/>
      <c r="J121" s="36"/>
      <c r="K121" s="87" t="s">
        <v>28864</v>
      </c>
      <c r="L121" s="36" t="s">
        <v>1273</v>
      </c>
      <c r="M121" s="36">
        <v>4</v>
      </c>
      <c r="N121" s="36" t="s">
        <v>1235</v>
      </c>
      <c r="O121" s="36" t="s">
        <v>1236</v>
      </c>
      <c r="P121" s="36"/>
      <c r="Q121" s="36"/>
      <c r="R121" s="80"/>
      <c r="S121" s="270"/>
      <c r="T121" s="36"/>
      <c r="U121" s="36"/>
      <c r="V121" s="36"/>
      <c r="W121" s="271"/>
      <c r="Y121" s="42" t="s">
        <v>1237</v>
      </c>
      <c r="Z121" s="84">
        <v>46162</v>
      </c>
      <c r="AA121" s="44" t="s">
        <v>6069</v>
      </c>
    </row>
    <row r="122" spans="2:27" ht="15" customHeight="1">
      <c r="B122" s="36">
        <v>119</v>
      </c>
      <c r="C122" s="36" t="s">
        <v>28653</v>
      </c>
      <c r="D122" s="360" t="s">
        <v>28865</v>
      </c>
      <c r="E122" s="360" t="s">
        <v>28865</v>
      </c>
      <c r="F122" s="61" t="s">
        <v>6167</v>
      </c>
      <c r="G122" s="278"/>
      <c r="H122" s="36"/>
      <c r="I122" s="36"/>
      <c r="J122" s="36"/>
      <c r="K122" s="87" t="s">
        <v>28866</v>
      </c>
      <c r="L122" s="36" t="s">
        <v>1234</v>
      </c>
      <c r="M122" s="36">
        <v>1</v>
      </c>
      <c r="N122" s="36" t="s">
        <v>1235</v>
      </c>
      <c r="O122" s="36" t="s">
        <v>1236</v>
      </c>
      <c r="P122" s="36"/>
      <c r="Q122" s="36"/>
      <c r="R122" s="80"/>
      <c r="S122" s="270"/>
      <c r="T122" s="36"/>
      <c r="U122" s="36"/>
      <c r="V122" s="36"/>
      <c r="W122" s="271"/>
      <c r="Y122" s="42" t="s">
        <v>1237</v>
      </c>
      <c r="Z122" s="84">
        <v>46162</v>
      </c>
      <c r="AA122" s="44" t="s">
        <v>6069</v>
      </c>
    </row>
    <row r="123" spans="2:27" ht="15" customHeight="1">
      <c r="B123" s="36">
        <v>120</v>
      </c>
      <c r="C123" s="36" t="s">
        <v>28653</v>
      </c>
      <c r="D123" s="361"/>
      <c r="E123" s="361"/>
      <c r="F123" s="61" t="s">
        <v>4248</v>
      </c>
      <c r="G123" s="278"/>
      <c r="H123" s="36"/>
      <c r="I123" s="36"/>
      <c r="J123" s="36"/>
      <c r="K123" s="87" t="s">
        <v>28867</v>
      </c>
      <c r="L123" s="36" t="s">
        <v>1234</v>
      </c>
      <c r="M123" s="36">
        <v>1</v>
      </c>
      <c r="N123" s="36" t="s">
        <v>6091</v>
      </c>
      <c r="O123" s="36" t="s">
        <v>1236</v>
      </c>
      <c r="P123" s="36"/>
      <c r="Q123" s="36"/>
      <c r="R123" s="80"/>
      <c r="S123" s="270"/>
      <c r="T123" s="36"/>
      <c r="U123" s="36"/>
      <c r="V123" s="36"/>
      <c r="W123" s="271"/>
      <c r="Y123" s="42" t="s">
        <v>1237</v>
      </c>
      <c r="Z123" s="84">
        <v>46162</v>
      </c>
      <c r="AA123" s="44" t="s">
        <v>6069</v>
      </c>
    </row>
    <row r="124" spans="2:27" ht="15" customHeight="1">
      <c r="B124" s="36">
        <v>121</v>
      </c>
      <c r="C124" s="36" t="s">
        <v>28653</v>
      </c>
      <c r="D124" s="361"/>
      <c r="E124" s="361"/>
      <c r="F124" s="61" t="s">
        <v>4366</v>
      </c>
      <c r="G124" s="278"/>
      <c r="H124" s="36"/>
      <c r="I124" s="36"/>
      <c r="J124" s="36"/>
      <c r="K124" s="87" t="s">
        <v>28868</v>
      </c>
      <c r="L124" s="36" t="s">
        <v>1234</v>
      </c>
      <c r="M124" s="36">
        <v>1</v>
      </c>
      <c r="N124" s="36" t="s">
        <v>1263</v>
      </c>
      <c r="O124" s="36" t="s">
        <v>1236</v>
      </c>
      <c r="P124" s="36"/>
      <c r="Q124" s="36"/>
      <c r="R124" s="80"/>
      <c r="S124" s="270"/>
      <c r="T124" s="36"/>
      <c r="U124" s="36"/>
      <c r="V124" s="36"/>
      <c r="W124" s="271"/>
      <c r="Y124" s="42" t="s">
        <v>1237</v>
      </c>
      <c r="Z124" s="84">
        <v>46162</v>
      </c>
      <c r="AA124" s="44" t="s">
        <v>6069</v>
      </c>
    </row>
    <row r="125" spans="2:27" ht="15" customHeight="1">
      <c r="B125" s="36">
        <v>122</v>
      </c>
      <c r="C125" s="36" t="s">
        <v>28653</v>
      </c>
      <c r="D125" s="361"/>
      <c r="E125" s="361"/>
      <c r="F125" s="61" t="s">
        <v>7775</v>
      </c>
      <c r="G125" s="278"/>
      <c r="H125" s="36"/>
      <c r="I125" s="36"/>
      <c r="J125" s="36"/>
      <c r="K125" s="87" t="s">
        <v>28869</v>
      </c>
      <c r="L125" s="36" t="s">
        <v>1234</v>
      </c>
      <c r="M125" s="36">
        <v>1</v>
      </c>
      <c r="N125" s="36" t="s">
        <v>1235</v>
      </c>
      <c r="O125" s="36" t="s">
        <v>1236</v>
      </c>
      <c r="P125" s="36"/>
      <c r="Q125" s="36"/>
      <c r="R125" s="80"/>
      <c r="S125" s="270"/>
      <c r="T125" s="36"/>
      <c r="U125" s="36"/>
      <c r="V125" s="36"/>
      <c r="W125" s="271"/>
      <c r="Y125" s="42" t="s">
        <v>1237</v>
      </c>
      <c r="Z125" s="84">
        <v>46162</v>
      </c>
      <c r="AA125" s="44" t="s">
        <v>6069</v>
      </c>
    </row>
    <row r="126" spans="2:27" ht="15" customHeight="1">
      <c r="B126" s="36">
        <v>123</v>
      </c>
      <c r="C126" s="36" t="s">
        <v>28653</v>
      </c>
      <c r="D126" s="361"/>
      <c r="E126" s="361"/>
      <c r="F126" s="61" t="s">
        <v>28870</v>
      </c>
      <c r="G126" s="278"/>
      <c r="H126" s="36"/>
      <c r="I126" s="36"/>
      <c r="J126" s="36"/>
      <c r="K126" s="87" t="s">
        <v>28871</v>
      </c>
      <c r="L126" s="36" t="s">
        <v>1234</v>
      </c>
      <c r="M126" s="36">
        <v>1</v>
      </c>
      <c r="N126" s="36" t="s">
        <v>28872</v>
      </c>
      <c r="O126" s="36" t="s">
        <v>1236</v>
      </c>
      <c r="P126" s="36"/>
      <c r="Q126" s="36"/>
      <c r="R126" s="80"/>
      <c r="S126" s="270"/>
      <c r="T126" s="36"/>
      <c r="U126" s="36"/>
      <c r="V126" s="36"/>
      <c r="W126" s="271"/>
      <c r="Y126" s="42" t="s">
        <v>1237</v>
      </c>
      <c r="Z126" s="84">
        <v>46162</v>
      </c>
      <c r="AA126" s="44" t="s">
        <v>6069</v>
      </c>
    </row>
    <row r="127" spans="2:27" ht="15" customHeight="1">
      <c r="B127" s="36">
        <v>124</v>
      </c>
      <c r="C127" s="36" t="s">
        <v>28653</v>
      </c>
      <c r="D127" s="361"/>
      <c r="E127" s="361"/>
      <c r="F127" s="61" t="s">
        <v>28873</v>
      </c>
      <c r="G127" s="278"/>
      <c r="H127" s="36"/>
      <c r="I127" s="36"/>
      <c r="J127" s="36"/>
      <c r="K127" s="87" t="s">
        <v>28874</v>
      </c>
      <c r="L127" s="36" t="s">
        <v>1234</v>
      </c>
      <c r="M127" s="36">
        <v>1</v>
      </c>
      <c r="N127" s="36" t="s">
        <v>1263</v>
      </c>
      <c r="O127" s="36" t="s">
        <v>1236</v>
      </c>
      <c r="P127" s="36"/>
      <c r="Q127" s="36"/>
      <c r="R127" s="80"/>
      <c r="S127" s="270"/>
      <c r="T127" s="36"/>
      <c r="U127" s="36"/>
      <c r="V127" s="36"/>
      <c r="W127" s="271"/>
      <c r="Y127" s="42" t="s">
        <v>1237</v>
      </c>
      <c r="Z127" s="84">
        <v>46162</v>
      </c>
      <c r="AA127" s="44" t="s">
        <v>6069</v>
      </c>
    </row>
    <row r="128" spans="2:27" ht="15" customHeight="1">
      <c r="B128" s="36">
        <v>125</v>
      </c>
      <c r="C128" s="36" t="s">
        <v>28653</v>
      </c>
      <c r="D128" s="361"/>
      <c r="E128" s="361"/>
      <c r="F128" s="360" t="s">
        <v>28875</v>
      </c>
      <c r="G128" s="278" t="s">
        <v>28876</v>
      </c>
      <c r="H128" s="36"/>
      <c r="I128" s="36"/>
      <c r="J128" s="36"/>
      <c r="K128" s="87" t="s">
        <v>28877</v>
      </c>
      <c r="L128" s="36" t="s">
        <v>1234</v>
      </c>
      <c r="M128" s="36">
        <v>1</v>
      </c>
      <c r="N128" s="36" t="s">
        <v>4372</v>
      </c>
      <c r="O128" s="36" t="s">
        <v>1344</v>
      </c>
      <c r="P128" s="36" t="s">
        <v>1241</v>
      </c>
      <c r="Q128" s="36" t="s">
        <v>6093</v>
      </c>
      <c r="R128" s="80"/>
      <c r="S128" s="270"/>
      <c r="T128" s="36"/>
      <c r="U128" s="36"/>
      <c r="V128" s="36"/>
      <c r="W128" s="271"/>
      <c r="Y128" s="42" t="s">
        <v>1237</v>
      </c>
      <c r="Z128" s="84">
        <v>46162</v>
      </c>
      <c r="AA128" s="44" t="s">
        <v>6069</v>
      </c>
    </row>
    <row r="129" spans="2:27" ht="15" customHeight="1">
      <c r="B129" s="36">
        <v>126</v>
      </c>
      <c r="C129" s="36" t="s">
        <v>28653</v>
      </c>
      <c r="D129" s="361"/>
      <c r="E129" s="361"/>
      <c r="F129" s="362"/>
      <c r="G129" s="278" t="s">
        <v>28878</v>
      </c>
      <c r="H129" s="36"/>
      <c r="I129" s="36"/>
      <c r="J129" s="36"/>
      <c r="K129" s="87" t="s">
        <v>28879</v>
      </c>
      <c r="L129" s="36" t="s">
        <v>1234</v>
      </c>
      <c r="M129" s="36">
        <v>1</v>
      </c>
      <c r="N129" s="36" t="s">
        <v>4372</v>
      </c>
      <c r="O129" s="36" t="s">
        <v>1344</v>
      </c>
      <c r="P129" s="36" t="s">
        <v>1241</v>
      </c>
      <c r="Q129" s="36" t="s">
        <v>6093</v>
      </c>
      <c r="R129" s="80"/>
      <c r="S129" s="270"/>
      <c r="T129" s="36"/>
      <c r="U129" s="36"/>
      <c r="V129" s="36"/>
      <c r="W129" s="271"/>
      <c r="Y129" s="42" t="s">
        <v>1237</v>
      </c>
      <c r="Z129" s="84">
        <v>46162</v>
      </c>
      <c r="AA129" s="44" t="s">
        <v>6069</v>
      </c>
    </row>
    <row r="130" spans="2:27" ht="15" customHeight="1">
      <c r="B130" s="36">
        <v>127</v>
      </c>
      <c r="C130" s="36" t="s">
        <v>28653</v>
      </c>
      <c r="D130" s="361"/>
      <c r="E130" s="361"/>
      <c r="F130" s="360" t="s">
        <v>28880</v>
      </c>
      <c r="G130" s="278" t="s">
        <v>28881</v>
      </c>
      <c r="H130" s="36"/>
      <c r="I130" s="36"/>
      <c r="J130" s="36"/>
      <c r="K130" s="87" t="s">
        <v>28882</v>
      </c>
      <c r="L130" s="36" t="s">
        <v>1234</v>
      </c>
      <c r="M130" s="36">
        <v>1</v>
      </c>
      <c r="N130" s="36" t="s">
        <v>1235</v>
      </c>
      <c r="O130" s="36" t="s">
        <v>1236</v>
      </c>
      <c r="P130" s="36"/>
      <c r="Q130" s="36"/>
      <c r="R130" s="80"/>
      <c r="S130" s="270"/>
      <c r="T130" s="36"/>
      <c r="U130" s="36"/>
      <c r="V130" s="36"/>
      <c r="W130" s="271"/>
      <c r="Y130" s="42" t="s">
        <v>1237</v>
      </c>
      <c r="Z130" s="84">
        <v>46162</v>
      </c>
      <c r="AA130" s="44" t="s">
        <v>6069</v>
      </c>
    </row>
    <row r="131" spans="2:27" ht="15" customHeight="1">
      <c r="B131" s="36">
        <v>128</v>
      </c>
      <c r="C131" s="36" t="s">
        <v>28653</v>
      </c>
      <c r="D131" s="361"/>
      <c r="E131" s="361"/>
      <c r="F131" s="361"/>
      <c r="G131" s="278" t="s">
        <v>28883</v>
      </c>
      <c r="H131" s="36"/>
      <c r="I131" s="36"/>
      <c r="J131" s="36"/>
      <c r="K131" s="87" t="s">
        <v>28884</v>
      </c>
      <c r="L131" s="36" t="s">
        <v>1234</v>
      </c>
      <c r="M131" s="36">
        <v>1</v>
      </c>
      <c r="N131" s="36" t="s">
        <v>1266</v>
      </c>
      <c r="O131" s="36" t="s">
        <v>1236</v>
      </c>
      <c r="P131" s="36"/>
      <c r="Q131" s="36"/>
      <c r="R131" s="80"/>
      <c r="S131" s="270"/>
      <c r="T131" s="36"/>
      <c r="U131" s="36"/>
      <c r="V131" s="36"/>
      <c r="W131" s="271"/>
      <c r="Y131" s="42" t="s">
        <v>1237</v>
      </c>
      <c r="Z131" s="84">
        <v>46162</v>
      </c>
      <c r="AA131" s="44" t="s">
        <v>6069</v>
      </c>
    </row>
    <row r="132" spans="2:27" ht="15" customHeight="1">
      <c r="B132" s="36">
        <v>129</v>
      </c>
      <c r="C132" s="36" t="s">
        <v>28653</v>
      </c>
      <c r="D132" s="361"/>
      <c r="E132" s="361"/>
      <c r="F132" s="361"/>
      <c r="G132" s="278" t="s">
        <v>28885</v>
      </c>
      <c r="H132" s="36"/>
      <c r="I132" s="36"/>
      <c r="J132" s="36"/>
      <c r="K132" s="87" t="s">
        <v>28886</v>
      </c>
      <c r="L132" s="36" t="s">
        <v>1234</v>
      </c>
      <c r="M132" s="36">
        <v>1</v>
      </c>
      <c r="N132" s="36" t="s">
        <v>1263</v>
      </c>
      <c r="O132" s="36" t="s">
        <v>1236</v>
      </c>
      <c r="P132" s="36"/>
      <c r="Q132" s="36"/>
      <c r="R132" s="80"/>
      <c r="S132" s="270"/>
      <c r="T132" s="36"/>
      <c r="U132" s="36"/>
      <c r="V132" s="36"/>
      <c r="W132" s="271"/>
      <c r="Y132" s="42" t="s">
        <v>1237</v>
      </c>
      <c r="Z132" s="84">
        <v>46162</v>
      </c>
      <c r="AA132" s="44" t="s">
        <v>6069</v>
      </c>
    </row>
    <row r="133" spans="2:27" ht="15" customHeight="1">
      <c r="B133" s="36">
        <v>130</v>
      </c>
      <c r="C133" s="36" t="s">
        <v>28653</v>
      </c>
      <c r="D133" s="361"/>
      <c r="E133" s="362"/>
      <c r="F133" s="362"/>
      <c r="G133" s="278" t="s">
        <v>28887</v>
      </c>
      <c r="H133" s="36"/>
      <c r="I133" s="36"/>
      <c r="J133" s="36"/>
      <c r="K133" s="87" t="s">
        <v>28888</v>
      </c>
      <c r="L133" s="36" t="s">
        <v>1234</v>
      </c>
      <c r="M133" s="36">
        <v>1</v>
      </c>
      <c r="N133" s="36" t="s">
        <v>1235</v>
      </c>
      <c r="O133" s="36" t="s">
        <v>1236</v>
      </c>
      <c r="P133" s="36"/>
      <c r="Q133" s="36"/>
      <c r="R133" s="80"/>
      <c r="S133" s="270"/>
      <c r="T133" s="36"/>
      <c r="U133" s="36"/>
      <c r="V133" s="36"/>
      <c r="W133" s="271"/>
      <c r="Y133" s="42" t="s">
        <v>1237</v>
      </c>
      <c r="Z133" s="84">
        <v>46162</v>
      </c>
      <c r="AA133" s="44" t="s">
        <v>6069</v>
      </c>
    </row>
    <row r="134" spans="2:27" ht="15" customHeight="1">
      <c r="B134" s="36">
        <v>131</v>
      </c>
      <c r="C134" s="36" t="s">
        <v>28653</v>
      </c>
      <c r="D134" s="361"/>
      <c r="E134" s="360" t="s">
        <v>3619</v>
      </c>
      <c r="F134" s="61" t="s">
        <v>28889</v>
      </c>
      <c r="G134" s="278"/>
      <c r="H134" s="36"/>
      <c r="I134" s="36"/>
      <c r="J134" s="36"/>
      <c r="K134" s="87" t="s">
        <v>28890</v>
      </c>
      <c r="L134" s="36" t="s">
        <v>1234</v>
      </c>
      <c r="M134" s="36">
        <v>1</v>
      </c>
      <c r="N134" s="36" t="s">
        <v>1235</v>
      </c>
      <c r="O134" s="36" t="s">
        <v>1236</v>
      </c>
      <c r="P134" s="36"/>
      <c r="Q134" s="36"/>
      <c r="R134" s="80"/>
      <c r="S134" s="270"/>
      <c r="T134" s="36"/>
      <c r="U134" s="36"/>
      <c r="V134" s="36"/>
      <c r="W134" s="271"/>
      <c r="Y134" s="42" t="s">
        <v>1237</v>
      </c>
      <c r="Z134" s="84">
        <v>46162</v>
      </c>
      <c r="AA134" s="44" t="s">
        <v>6069</v>
      </c>
    </row>
    <row r="135" spans="2:27" ht="15" customHeight="1">
      <c r="B135" s="36">
        <v>132</v>
      </c>
      <c r="C135" s="36" t="s">
        <v>28653</v>
      </c>
      <c r="D135" s="361"/>
      <c r="E135" s="362"/>
      <c r="F135" s="61" t="s">
        <v>28891</v>
      </c>
      <c r="G135" s="278"/>
      <c r="H135" s="36"/>
      <c r="I135" s="36"/>
      <c r="J135" s="36"/>
      <c r="K135" s="87" t="s">
        <v>28892</v>
      </c>
      <c r="L135" s="36" t="s">
        <v>1234</v>
      </c>
      <c r="M135" s="36">
        <v>1</v>
      </c>
      <c r="N135" s="36" t="s">
        <v>1263</v>
      </c>
      <c r="O135" s="36" t="s">
        <v>1236</v>
      </c>
      <c r="P135" s="36"/>
      <c r="Q135" s="36"/>
      <c r="R135" s="80"/>
      <c r="S135" s="270"/>
      <c r="T135" s="36"/>
      <c r="U135" s="36"/>
      <c r="V135" s="36"/>
      <c r="W135" s="271"/>
      <c r="Y135" s="42" t="s">
        <v>1237</v>
      </c>
      <c r="Z135" s="84">
        <v>46162</v>
      </c>
      <c r="AA135" s="44" t="s">
        <v>6069</v>
      </c>
    </row>
    <row r="136" spans="2:27" ht="15" customHeight="1">
      <c r="B136" s="36">
        <v>133</v>
      </c>
      <c r="C136" s="36" t="s">
        <v>28653</v>
      </c>
      <c r="D136" s="361"/>
      <c r="E136" s="360" t="s">
        <v>28893</v>
      </c>
      <c r="F136" s="61" t="s">
        <v>13357</v>
      </c>
      <c r="G136" s="278"/>
      <c r="H136" s="36"/>
      <c r="I136" s="36"/>
      <c r="J136" s="36"/>
      <c r="K136" s="87" t="s">
        <v>28894</v>
      </c>
      <c r="L136" s="36" t="s">
        <v>1273</v>
      </c>
      <c r="M136" s="36">
        <v>10</v>
      </c>
      <c r="N136" s="36" t="s">
        <v>1474</v>
      </c>
      <c r="O136" s="36" t="s">
        <v>1236</v>
      </c>
      <c r="P136" s="36"/>
      <c r="Q136" s="36"/>
      <c r="R136" s="80"/>
      <c r="S136" s="270"/>
      <c r="T136" s="36"/>
      <c r="U136" s="36"/>
      <c r="V136" s="36"/>
      <c r="W136" s="271"/>
      <c r="Y136" s="42" t="s">
        <v>1237</v>
      </c>
      <c r="Z136" s="84">
        <v>46162</v>
      </c>
      <c r="AA136" s="44" t="s">
        <v>6069</v>
      </c>
    </row>
    <row r="137" spans="2:27" ht="15" customHeight="1">
      <c r="B137" s="36">
        <v>134</v>
      </c>
      <c r="C137" s="36" t="s">
        <v>28653</v>
      </c>
      <c r="D137" s="361"/>
      <c r="E137" s="361"/>
      <c r="F137" s="61" t="s">
        <v>28895</v>
      </c>
      <c r="G137" s="278"/>
      <c r="H137" s="36"/>
      <c r="I137" s="36"/>
      <c r="J137" s="36"/>
      <c r="K137" s="87" t="s">
        <v>28896</v>
      </c>
      <c r="L137" s="36" t="s">
        <v>1278</v>
      </c>
      <c r="M137" s="36"/>
      <c r="N137" s="36"/>
      <c r="O137" s="36"/>
      <c r="P137" s="36"/>
      <c r="Q137" s="36"/>
      <c r="R137" s="80"/>
      <c r="S137" s="270"/>
      <c r="T137" s="36"/>
      <c r="U137" s="36"/>
      <c r="V137" s="36"/>
      <c r="W137" s="271"/>
      <c r="Y137" s="42" t="s">
        <v>1237</v>
      </c>
      <c r="Z137" s="84">
        <v>46162</v>
      </c>
      <c r="AA137" s="44" t="s">
        <v>6069</v>
      </c>
    </row>
    <row r="138" spans="2:27" ht="15" customHeight="1">
      <c r="B138" s="36">
        <v>135</v>
      </c>
      <c r="C138" s="36" t="s">
        <v>28653</v>
      </c>
      <c r="D138" s="361"/>
      <c r="E138" s="361"/>
      <c r="F138" s="61" t="s">
        <v>28897</v>
      </c>
      <c r="G138" s="278"/>
      <c r="H138" s="36"/>
      <c r="I138" s="36"/>
      <c r="J138" s="36"/>
      <c r="K138" s="87" t="s">
        <v>28898</v>
      </c>
      <c r="L138" s="36" t="s">
        <v>1278</v>
      </c>
      <c r="M138" s="36"/>
      <c r="N138" s="36"/>
      <c r="O138" s="36"/>
      <c r="P138" s="36"/>
      <c r="Q138" s="36"/>
      <c r="R138" s="80"/>
      <c r="S138" s="270"/>
      <c r="T138" s="36"/>
      <c r="U138" s="36"/>
      <c r="V138" s="36"/>
      <c r="W138" s="271"/>
      <c r="Y138" s="42" t="s">
        <v>1237</v>
      </c>
      <c r="Z138" s="84">
        <v>46162</v>
      </c>
      <c r="AA138" s="44" t="s">
        <v>6069</v>
      </c>
    </row>
    <row r="139" spans="2:27" ht="15" customHeight="1">
      <c r="B139" s="36">
        <v>136</v>
      </c>
      <c r="C139" s="36" t="s">
        <v>28653</v>
      </c>
      <c r="D139" s="361"/>
      <c r="E139" s="361"/>
      <c r="F139" s="61" t="s">
        <v>7872</v>
      </c>
      <c r="G139" s="278"/>
      <c r="H139" s="36"/>
      <c r="I139" s="36"/>
      <c r="J139" s="36"/>
      <c r="K139" s="87" t="s">
        <v>28899</v>
      </c>
      <c r="L139" s="36" t="s">
        <v>1234</v>
      </c>
      <c r="M139" s="36">
        <v>1</v>
      </c>
      <c r="N139" s="36" t="s">
        <v>6091</v>
      </c>
      <c r="O139" s="36" t="s">
        <v>1236</v>
      </c>
      <c r="P139" s="36"/>
      <c r="Q139" s="36"/>
      <c r="R139" s="80"/>
      <c r="S139" s="270"/>
      <c r="T139" s="36"/>
      <c r="U139" s="36"/>
      <c r="V139" s="36"/>
      <c r="W139" s="271"/>
      <c r="Y139" s="42" t="s">
        <v>1237</v>
      </c>
      <c r="Z139" s="84">
        <v>46162</v>
      </c>
      <c r="AA139" s="44" t="s">
        <v>6069</v>
      </c>
    </row>
    <row r="140" spans="2:27" ht="15" customHeight="1">
      <c r="B140" s="36">
        <v>137</v>
      </c>
      <c r="C140" s="36" t="s">
        <v>28653</v>
      </c>
      <c r="D140" s="361"/>
      <c r="E140" s="361"/>
      <c r="F140" s="61" t="s">
        <v>28900</v>
      </c>
      <c r="G140" s="278"/>
      <c r="H140" s="36"/>
      <c r="I140" s="36"/>
      <c r="J140" s="36"/>
      <c r="K140" s="81" t="s">
        <v>28901</v>
      </c>
      <c r="L140" s="36" t="s">
        <v>1273</v>
      </c>
      <c r="M140" s="36">
        <v>28</v>
      </c>
      <c r="N140" s="36" t="s">
        <v>6091</v>
      </c>
      <c r="O140" s="36" t="s">
        <v>1236</v>
      </c>
      <c r="P140" s="36"/>
      <c r="Q140" s="36"/>
      <c r="R140" s="80"/>
      <c r="S140" s="270"/>
      <c r="T140" s="36"/>
      <c r="U140" s="36"/>
      <c r="V140" s="36"/>
      <c r="W140" s="271"/>
      <c r="Y140" s="42" t="s">
        <v>1237</v>
      </c>
      <c r="Z140" s="84">
        <v>46162</v>
      </c>
      <c r="AA140" s="44" t="s">
        <v>6069</v>
      </c>
    </row>
    <row r="141" spans="2:27" ht="15" customHeight="1">
      <c r="B141" s="36">
        <v>138</v>
      </c>
      <c r="C141" s="36" t="s">
        <v>28653</v>
      </c>
      <c r="D141" s="361"/>
      <c r="E141" s="361"/>
      <c r="F141" s="61" t="s">
        <v>28902</v>
      </c>
      <c r="G141" s="278"/>
      <c r="H141" s="36"/>
      <c r="I141" s="36"/>
      <c r="J141" s="36"/>
      <c r="K141" s="87" t="s">
        <v>28903</v>
      </c>
      <c r="L141" s="36" t="s">
        <v>1278</v>
      </c>
      <c r="M141" s="36"/>
      <c r="N141" s="36"/>
      <c r="O141" s="36"/>
      <c r="P141" s="36"/>
      <c r="Q141" s="36"/>
      <c r="R141" s="80"/>
      <c r="S141" s="270"/>
      <c r="T141" s="36"/>
      <c r="U141" s="36"/>
      <c r="V141" s="36"/>
      <c r="W141" s="271"/>
      <c r="Y141" s="42" t="s">
        <v>1237</v>
      </c>
      <c r="Z141" s="84">
        <v>46162</v>
      </c>
      <c r="AA141" s="44" t="s">
        <v>6069</v>
      </c>
    </row>
    <row r="142" spans="2:27" ht="15" customHeight="1">
      <c r="B142" s="36">
        <v>139</v>
      </c>
      <c r="C142" s="36" t="s">
        <v>28653</v>
      </c>
      <c r="D142" s="361"/>
      <c r="E142" s="362"/>
      <c r="F142" s="61" t="s">
        <v>28904</v>
      </c>
      <c r="G142" s="278"/>
      <c r="H142" s="36"/>
      <c r="I142" s="36"/>
      <c r="J142" s="36"/>
      <c r="K142" s="87" t="s">
        <v>28905</v>
      </c>
      <c r="L142" s="36" t="s">
        <v>1278</v>
      </c>
      <c r="M142" s="36"/>
      <c r="N142" s="36"/>
      <c r="O142" s="36"/>
      <c r="P142" s="36"/>
      <c r="Q142" s="36"/>
      <c r="R142" s="80"/>
      <c r="S142" s="270"/>
      <c r="T142" s="36"/>
      <c r="U142" s="36"/>
      <c r="V142" s="36"/>
      <c r="W142" s="271"/>
      <c r="Y142" s="42" t="s">
        <v>1237</v>
      </c>
      <c r="Z142" s="84">
        <v>46162</v>
      </c>
      <c r="AA142" s="44" t="s">
        <v>6069</v>
      </c>
    </row>
    <row r="143" spans="2:27" ht="15" customHeight="1">
      <c r="B143" s="36">
        <v>140</v>
      </c>
      <c r="C143" s="36" t="s">
        <v>28653</v>
      </c>
      <c r="D143" s="361"/>
      <c r="E143" s="360" t="s">
        <v>28906</v>
      </c>
      <c r="F143" s="61" t="s">
        <v>3547</v>
      </c>
      <c r="G143" s="278"/>
      <c r="H143" s="36"/>
      <c r="I143" s="36"/>
      <c r="J143" s="36"/>
      <c r="K143" s="87" t="s">
        <v>28907</v>
      </c>
      <c r="L143" s="36" t="s">
        <v>1273</v>
      </c>
      <c r="M143" s="36">
        <v>3375</v>
      </c>
      <c r="N143" s="36" t="s">
        <v>6091</v>
      </c>
      <c r="O143" s="36" t="s">
        <v>1385</v>
      </c>
      <c r="P143" s="36" t="s">
        <v>1273</v>
      </c>
      <c r="Q143" s="36" t="s">
        <v>6093</v>
      </c>
      <c r="R143" s="80"/>
      <c r="S143" s="270"/>
      <c r="T143" s="36"/>
      <c r="U143" s="36"/>
      <c r="V143" s="36"/>
      <c r="W143" s="271"/>
      <c r="Y143" s="42" t="s">
        <v>1237</v>
      </c>
      <c r="Z143" s="84">
        <v>46162</v>
      </c>
      <c r="AA143" s="44" t="s">
        <v>6069</v>
      </c>
    </row>
    <row r="144" spans="2:27" ht="15" customHeight="1">
      <c r="B144" s="36">
        <v>141</v>
      </c>
      <c r="C144" s="36" t="s">
        <v>28653</v>
      </c>
      <c r="D144" s="361"/>
      <c r="E144" s="361"/>
      <c r="F144" s="61" t="s">
        <v>28409</v>
      </c>
      <c r="G144" s="278"/>
      <c r="H144" s="36"/>
      <c r="I144" s="36"/>
      <c r="J144" s="36"/>
      <c r="K144" s="87" t="s">
        <v>28908</v>
      </c>
      <c r="L144" s="36" t="s">
        <v>1273</v>
      </c>
      <c r="M144" s="36">
        <v>859</v>
      </c>
      <c r="N144" s="36" t="s">
        <v>6091</v>
      </c>
      <c r="O144" s="36" t="s">
        <v>1385</v>
      </c>
      <c r="P144" s="36" t="s">
        <v>1273</v>
      </c>
      <c r="Q144" s="36" t="s">
        <v>6093</v>
      </c>
      <c r="R144" s="80"/>
      <c r="S144" s="270"/>
      <c r="T144" s="36"/>
      <c r="U144" s="36"/>
      <c r="V144" s="36"/>
      <c r="W144" s="271"/>
      <c r="Y144" s="42" t="s">
        <v>1237</v>
      </c>
      <c r="Z144" s="84">
        <v>46162</v>
      </c>
      <c r="AA144" s="44" t="s">
        <v>6069</v>
      </c>
    </row>
    <row r="145" spans="2:27" ht="15" customHeight="1">
      <c r="B145" s="36">
        <v>142</v>
      </c>
      <c r="C145" s="36" t="s">
        <v>28653</v>
      </c>
      <c r="D145" s="361"/>
      <c r="E145" s="361"/>
      <c r="F145" s="61" t="s">
        <v>4884</v>
      </c>
      <c r="G145" s="278"/>
      <c r="H145" s="36"/>
      <c r="I145" s="36"/>
      <c r="J145" s="36"/>
      <c r="K145" s="87" t="s">
        <v>28909</v>
      </c>
      <c r="L145" s="36" t="s">
        <v>1273</v>
      </c>
      <c r="M145" s="36">
        <v>1359</v>
      </c>
      <c r="N145" s="36" t="s">
        <v>1235</v>
      </c>
      <c r="O145" s="36" t="s">
        <v>1385</v>
      </c>
      <c r="P145" s="36" t="s">
        <v>1273</v>
      </c>
      <c r="Q145" s="36" t="s">
        <v>6093</v>
      </c>
      <c r="R145" s="80"/>
      <c r="S145" s="270"/>
      <c r="T145" s="36"/>
      <c r="U145" s="36"/>
      <c r="V145" s="36"/>
      <c r="W145" s="271"/>
      <c r="Y145" s="42" t="s">
        <v>1237</v>
      </c>
      <c r="Z145" s="84">
        <v>46162</v>
      </c>
      <c r="AA145" s="44" t="s">
        <v>6069</v>
      </c>
    </row>
    <row r="146" spans="2:27" ht="15" customHeight="1">
      <c r="B146" s="36">
        <v>143</v>
      </c>
      <c r="C146" s="36" t="s">
        <v>28653</v>
      </c>
      <c r="D146" s="361"/>
      <c r="E146" s="361"/>
      <c r="F146" s="61" t="s">
        <v>6583</v>
      </c>
      <c r="G146" s="278"/>
      <c r="H146" s="36"/>
      <c r="I146" s="36"/>
      <c r="J146" s="36"/>
      <c r="K146" s="87" t="s">
        <v>28910</v>
      </c>
      <c r="L146" s="36" t="s">
        <v>1278</v>
      </c>
      <c r="M146" s="36"/>
      <c r="N146" s="36"/>
      <c r="O146" s="36"/>
      <c r="P146" s="36"/>
      <c r="Q146" s="36"/>
      <c r="R146" s="80"/>
      <c r="S146" s="270"/>
      <c r="T146" s="36"/>
      <c r="U146" s="36"/>
      <c r="V146" s="36"/>
      <c r="W146" s="271"/>
      <c r="Y146" s="42" t="s">
        <v>1237</v>
      </c>
      <c r="Z146" s="84">
        <v>46162</v>
      </c>
      <c r="AA146" s="44" t="s">
        <v>6069</v>
      </c>
    </row>
    <row r="147" spans="2:27" ht="15" customHeight="1">
      <c r="B147" s="36">
        <v>144</v>
      </c>
      <c r="C147" s="36" t="s">
        <v>28653</v>
      </c>
      <c r="D147" s="361"/>
      <c r="E147" s="361"/>
      <c r="F147" s="61" t="s">
        <v>28911</v>
      </c>
      <c r="G147" s="278"/>
      <c r="H147" s="36"/>
      <c r="I147" s="36"/>
      <c r="J147" s="36"/>
      <c r="K147" s="87" t="s">
        <v>28912</v>
      </c>
      <c r="L147" s="36" t="s">
        <v>1273</v>
      </c>
      <c r="M147" s="36">
        <v>1681</v>
      </c>
      <c r="N147" s="36" t="s">
        <v>1235</v>
      </c>
      <c r="O147" s="36" t="s">
        <v>1523</v>
      </c>
      <c r="P147" s="36" t="s">
        <v>1273</v>
      </c>
      <c r="Q147" s="36" t="s">
        <v>6093</v>
      </c>
      <c r="R147" s="80"/>
      <c r="S147" s="270"/>
      <c r="T147" s="36"/>
      <c r="U147" s="36"/>
      <c r="V147" s="36"/>
      <c r="W147" s="271"/>
      <c r="Y147" s="42" t="s">
        <v>1237</v>
      </c>
      <c r="Z147" s="84">
        <v>46162</v>
      </c>
      <c r="AA147" s="44" t="s">
        <v>6069</v>
      </c>
    </row>
    <row r="148" spans="2:27" ht="15" customHeight="1">
      <c r="B148" s="36">
        <v>145</v>
      </c>
      <c r="C148" s="36" t="s">
        <v>28653</v>
      </c>
      <c r="D148" s="361"/>
      <c r="E148" s="361"/>
      <c r="F148" s="61" t="s">
        <v>28913</v>
      </c>
      <c r="G148" s="278"/>
      <c r="H148" s="36"/>
      <c r="I148" s="36"/>
      <c r="J148" s="36"/>
      <c r="K148" s="87" t="s">
        <v>28914</v>
      </c>
      <c r="L148" s="36" t="s">
        <v>1273</v>
      </c>
      <c r="M148" s="36">
        <v>123</v>
      </c>
      <c r="N148" s="36" t="s">
        <v>1235</v>
      </c>
      <c r="O148" s="36" t="s">
        <v>1236</v>
      </c>
      <c r="P148" s="36"/>
      <c r="Q148" s="36"/>
      <c r="R148" s="80"/>
      <c r="S148" s="270"/>
      <c r="T148" s="36"/>
      <c r="U148" s="36"/>
      <c r="V148" s="36"/>
      <c r="W148" s="271"/>
      <c r="Y148" s="42" t="s">
        <v>1237</v>
      </c>
      <c r="Z148" s="84">
        <v>46162</v>
      </c>
      <c r="AA148" s="44" t="s">
        <v>6069</v>
      </c>
    </row>
    <row r="149" spans="2:27" ht="15" customHeight="1">
      <c r="B149" s="36">
        <v>146</v>
      </c>
      <c r="C149" s="36" t="s">
        <v>28653</v>
      </c>
      <c r="D149" s="361"/>
      <c r="E149" s="361"/>
      <c r="F149" s="61" t="s">
        <v>28915</v>
      </c>
      <c r="G149" s="278"/>
      <c r="H149" s="36"/>
      <c r="I149" s="36"/>
      <c r="J149" s="36"/>
      <c r="K149" s="87" t="s">
        <v>28916</v>
      </c>
      <c r="L149" s="36" t="s">
        <v>1273</v>
      </c>
      <c r="M149" s="36">
        <v>18</v>
      </c>
      <c r="N149" s="36" t="s">
        <v>1235</v>
      </c>
      <c r="O149" s="36" t="s">
        <v>1236</v>
      </c>
      <c r="P149" s="36"/>
      <c r="Q149" s="36"/>
      <c r="R149" s="80"/>
      <c r="S149" s="270"/>
      <c r="T149" s="36"/>
      <c r="U149" s="36"/>
      <c r="V149" s="36"/>
      <c r="W149" s="271"/>
      <c r="Y149" s="42" t="s">
        <v>1237</v>
      </c>
      <c r="Z149" s="84">
        <v>46162</v>
      </c>
      <c r="AA149" s="44" t="s">
        <v>6069</v>
      </c>
    </row>
    <row r="150" spans="2:27" ht="15" customHeight="1">
      <c r="B150" s="36">
        <v>147</v>
      </c>
      <c r="C150" s="36" t="s">
        <v>28653</v>
      </c>
      <c r="D150" s="361"/>
      <c r="E150" s="361"/>
      <c r="F150" s="61" t="s">
        <v>8231</v>
      </c>
      <c r="G150" s="278"/>
      <c r="H150" s="36"/>
      <c r="I150" s="36"/>
      <c r="J150" s="36"/>
      <c r="K150" s="87" t="s">
        <v>28917</v>
      </c>
      <c r="L150" s="36" t="s">
        <v>1273</v>
      </c>
      <c r="M150" s="36">
        <v>13</v>
      </c>
      <c r="N150" s="36" t="s">
        <v>1235</v>
      </c>
      <c r="O150" s="36" t="s">
        <v>1236</v>
      </c>
      <c r="P150" s="36"/>
      <c r="Q150" s="36"/>
      <c r="R150" s="80"/>
      <c r="S150" s="270"/>
      <c r="T150" s="36"/>
      <c r="U150" s="36"/>
      <c r="V150" s="36"/>
      <c r="W150" s="271"/>
      <c r="Y150" s="42" t="s">
        <v>1237</v>
      </c>
      <c r="Z150" s="84">
        <v>46162</v>
      </c>
      <c r="AA150" s="44" t="s">
        <v>6069</v>
      </c>
    </row>
    <row r="151" spans="2:27" ht="15" customHeight="1">
      <c r="B151" s="36">
        <v>148</v>
      </c>
      <c r="C151" s="36" t="s">
        <v>28653</v>
      </c>
      <c r="D151" s="361"/>
      <c r="E151" s="361"/>
      <c r="F151" s="61" t="s">
        <v>28918</v>
      </c>
      <c r="G151" s="278"/>
      <c r="H151" s="36"/>
      <c r="I151" s="36"/>
      <c r="J151" s="36"/>
      <c r="K151" s="87" t="s">
        <v>28919</v>
      </c>
      <c r="L151" s="36" t="s">
        <v>1273</v>
      </c>
      <c r="M151" s="36">
        <v>54</v>
      </c>
      <c r="N151" s="36" t="s">
        <v>1235</v>
      </c>
      <c r="O151" s="36" t="s">
        <v>1236</v>
      </c>
      <c r="P151" s="36"/>
      <c r="Q151" s="36"/>
      <c r="R151" s="80"/>
      <c r="S151" s="270"/>
      <c r="T151" s="36"/>
      <c r="U151" s="36"/>
      <c r="V151" s="36"/>
      <c r="W151" s="271"/>
      <c r="Y151" s="42" t="s">
        <v>1237</v>
      </c>
      <c r="Z151" s="84">
        <v>46162</v>
      </c>
      <c r="AA151" s="44" t="s">
        <v>6069</v>
      </c>
    </row>
    <row r="152" spans="2:27" ht="15" customHeight="1">
      <c r="B152" s="36">
        <v>149</v>
      </c>
      <c r="C152" s="36" t="s">
        <v>28653</v>
      </c>
      <c r="D152" s="361"/>
      <c r="E152" s="361"/>
      <c r="F152" s="61" t="s">
        <v>28920</v>
      </c>
      <c r="G152" s="278"/>
      <c r="H152" s="36"/>
      <c r="I152" s="36"/>
      <c r="J152" s="36"/>
      <c r="K152" s="87" t="s">
        <v>28921</v>
      </c>
      <c r="L152" s="36" t="s">
        <v>1273</v>
      </c>
      <c r="M152" s="36">
        <v>55</v>
      </c>
      <c r="N152" s="36" t="s">
        <v>1235</v>
      </c>
      <c r="O152" s="36" t="s">
        <v>1236</v>
      </c>
      <c r="P152" s="36"/>
      <c r="Q152" s="36"/>
      <c r="R152" s="80"/>
      <c r="S152" s="270"/>
      <c r="T152" s="36"/>
      <c r="U152" s="36"/>
      <c r="V152" s="36"/>
      <c r="W152" s="271"/>
      <c r="Y152" s="42" t="s">
        <v>1237</v>
      </c>
      <c r="Z152" s="84">
        <v>46162</v>
      </c>
      <c r="AA152" s="44" t="s">
        <v>6069</v>
      </c>
    </row>
    <row r="153" spans="2:27" ht="15" customHeight="1">
      <c r="B153" s="36">
        <v>150</v>
      </c>
      <c r="C153" s="36" t="s">
        <v>28653</v>
      </c>
      <c r="D153" s="361"/>
      <c r="E153" s="361"/>
      <c r="F153" s="61" t="s">
        <v>28922</v>
      </c>
      <c r="G153" s="278"/>
      <c r="H153" s="36"/>
      <c r="I153" s="36"/>
      <c r="J153" s="36"/>
      <c r="K153" s="87" t="s">
        <v>28923</v>
      </c>
      <c r="L153" s="36" t="s">
        <v>1273</v>
      </c>
      <c r="M153" s="36">
        <v>992</v>
      </c>
      <c r="N153" s="36" t="s">
        <v>1235</v>
      </c>
      <c r="O153" s="36" t="s">
        <v>1344</v>
      </c>
      <c r="P153" s="36" t="s">
        <v>1273</v>
      </c>
      <c r="Q153" s="36" t="s">
        <v>6093</v>
      </c>
      <c r="R153" s="80"/>
      <c r="S153" s="270"/>
      <c r="T153" s="36"/>
      <c r="U153" s="36"/>
      <c r="V153" s="36"/>
      <c r="W153" s="271"/>
      <c r="Y153" s="42" t="s">
        <v>1237</v>
      </c>
      <c r="Z153" s="84">
        <v>46162</v>
      </c>
      <c r="AA153" s="44" t="s">
        <v>6069</v>
      </c>
    </row>
    <row r="154" spans="2:27" ht="15" customHeight="1">
      <c r="B154" s="36">
        <v>151</v>
      </c>
      <c r="C154" s="36" t="s">
        <v>28653</v>
      </c>
      <c r="D154" s="361"/>
      <c r="E154" s="361"/>
      <c r="F154" s="61" t="s">
        <v>26628</v>
      </c>
      <c r="G154" s="278"/>
      <c r="H154" s="36"/>
      <c r="I154" s="36"/>
      <c r="J154" s="36"/>
      <c r="K154" s="87" t="s">
        <v>28924</v>
      </c>
      <c r="L154" s="36" t="s">
        <v>1273</v>
      </c>
      <c r="M154" s="36">
        <v>38</v>
      </c>
      <c r="N154" s="36" t="s">
        <v>6091</v>
      </c>
      <c r="O154" s="36" t="s">
        <v>1385</v>
      </c>
      <c r="P154" s="36" t="s">
        <v>1273</v>
      </c>
      <c r="Q154" s="36" t="s">
        <v>6093</v>
      </c>
      <c r="R154" s="80"/>
      <c r="S154" s="270"/>
      <c r="T154" s="36"/>
      <c r="U154" s="36"/>
      <c r="V154" s="36"/>
      <c r="W154" s="271"/>
      <c r="Y154" s="42" t="s">
        <v>1237</v>
      </c>
      <c r="Z154" s="84">
        <v>46162</v>
      </c>
      <c r="AA154" s="44" t="s">
        <v>6069</v>
      </c>
    </row>
    <row r="155" spans="2:27" ht="15" customHeight="1">
      <c r="B155" s="36">
        <v>152</v>
      </c>
      <c r="C155" s="36" t="s">
        <v>28653</v>
      </c>
      <c r="D155" s="361"/>
      <c r="E155" s="361"/>
      <c r="F155" s="61" t="s">
        <v>13469</v>
      </c>
      <c r="G155" s="278"/>
      <c r="H155" s="36"/>
      <c r="I155" s="36"/>
      <c r="J155" s="36"/>
      <c r="K155" s="87" t="s">
        <v>28925</v>
      </c>
      <c r="L155" s="36" t="s">
        <v>1273</v>
      </c>
      <c r="M155" s="36">
        <v>95</v>
      </c>
      <c r="N155" s="36" t="s">
        <v>1235</v>
      </c>
      <c r="O155" s="36" t="s">
        <v>1236</v>
      </c>
      <c r="P155" s="36"/>
      <c r="Q155" s="36"/>
      <c r="R155" s="80"/>
      <c r="S155" s="270"/>
      <c r="T155" s="36"/>
      <c r="U155" s="36"/>
      <c r="V155" s="36"/>
      <c r="W155" s="271"/>
      <c r="Y155" s="42" t="s">
        <v>1237</v>
      </c>
      <c r="Z155" s="84">
        <v>46162</v>
      </c>
      <c r="AA155" s="44" t="s">
        <v>6069</v>
      </c>
    </row>
    <row r="156" spans="2:27" ht="15" customHeight="1">
      <c r="B156" s="36">
        <v>153</v>
      </c>
      <c r="C156" s="36" t="s">
        <v>28653</v>
      </c>
      <c r="D156" s="361"/>
      <c r="E156" s="361"/>
      <c r="F156" s="61" t="s">
        <v>3727</v>
      </c>
      <c r="G156" s="278"/>
      <c r="H156" s="36"/>
      <c r="I156" s="36"/>
      <c r="J156" s="36"/>
      <c r="K156" s="87" t="s">
        <v>28926</v>
      </c>
      <c r="L156" s="36" t="s">
        <v>1273</v>
      </c>
      <c r="M156" s="36">
        <v>882</v>
      </c>
      <c r="N156" s="36" t="s">
        <v>6091</v>
      </c>
      <c r="O156" s="36" t="s">
        <v>1385</v>
      </c>
      <c r="P156" s="36" t="s">
        <v>1273</v>
      </c>
      <c r="Q156" s="36" t="s">
        <v>6093</v>
      </c>
      <c r="R156" s="80"/>
      <c r="S156" s="270"/>
      <c r="T156" s="36"/>
      <c r="U156" s="36"/>
      <c r="V156" s="36"/>
      <c r="W156" s="271"/>
      <c r="Y156" s="42" t="s">
        <v>1237</v>
      </c>
      <c r="Z156" s="84">
        <v>46162</v>
      </c>
      <c r="AA156" s="44" t="s">
        <v>6069</v>
      </c>
    </row>
    <row r="157" spans="2:27" ht="15" customHeight="1">
      <c r="B157" s="36">
        <v>154</v>
      </c>
      <c r="C157" s="36" t="s">
        <v>28653</v>
      </c>
      <c r="D157" s="361"/>
      <c r="E157" s="361"/>
      <c r="F157" s="61" t="s">
        <v>6266</v>
      </c>
      <c r="G157" s="278"/>
      <c r="H157" s="36"/>
      <c r="I157" s="36"/>
      <c r="J157" s="36"/>
      <c r="K157" s="87" t="s">
        <v>28927</v>
      </c>
      <c r="L157" s="36" t="s">
        <v>1273</v>
      </c>
      <c r="M157" s="36">
        <v>11</v>
      </c>
      <c r="N157" s="36" t="s">
        <v>1235</v>
      </c>
      <c r="O157" s="36" t="s">
        <v>1236</v>
      </c>
      <c r="P157" s="36"/>
      <c r="Q157" s="36"/>
      <c r="R157" s="80"/>
      <c r="S157" s="270"/>
      <c r="T157" s="36"/>
      <c r="U157" s="36"/>
      <c r="V157" s="36"/>
      <c r="W157" s="271"/>
      <c r="Y157" s="42" t="s">
        <v>1237</v>
      </c>
      <c r="Z157" s="84">
        <v>46162</v>
      </c>
      <c r="AA157" s="44" t="s">
        <v>6069</v>
      </c>
    </row>
    <row r="158" spans="2:27" ht="15" customHeight="1">
      <c r="B158" s="36">
        <v>155</v>
      </c>
      <c r="C158" s="36" t="s">
        <v>28653</v>
      </c>
      <c r="D158" s="361"/>
      <c r="E158" s="361"/>
      <c r="F158" s="61" t="s">
        <v>28928</v>
      </c>
      <c r="G158" s="278"/>
      <c r="H158" s="36"/>
      <c r="I158" s="36"/>
      <c r="J158" s="36"/>
      <c r="K158" s="87" t="s">
        <v>28929</v>
      </c>
      <c r="L158" s="36" t="s">
        <v>1273</v>
      </c>
      <c r="M158" s="36">
        <v>6</v>
      </c>
      <c r="N158" s="36" t="s">
        <v>1235</v>
      </c>
      <c r="O158" s="36" t="s">
        <v>1236</v>
      </c>
      <c r="P158" s="36"/>
      <c r="Q158" s="36"/>
      <c r="R158" s="80"/>
      <c r="S158" s="270"/>
      <c r="T158" s="36"/>
      <c r="U158" s="36"/>
      <c r="V158" s="36"/>
      <c r="W158" s="271"/>
      <c r="Y158" s="42" t="s">
        <v>1237</v>
      </c>
      <c r="Z158" s="84">
        <v>46162</v>
      </c>
      <c r="AA158" s="44" t="s">
        <v>6069</v>
      </c>
    </row>
    <row r="159" spans="2:27" ht="15" customHeight="1">
      <c r="B159" s="36">
        <v>156</v>
      </c>
      <c r="C159" s="36" t="s">
        <v>28653</v>
      </c>
      <c r="D159" s="361"/>
      <c r="E159" s="361"/>
      <c r="F159" s="61" t="s">
        <v>28930</v>
      </c>
      <c r="G159" s="278"/>
      <c r="H159" s="36"/>
      <c r="I159" s="36"/>
      <c r="J159" s="36"/>
      <c r="K159" s="87" t="s">
        <v>28931</v>
      </c>
      <c r="L159" s="36" t="s">
        <v>1273</v>
      </c>
      <c r="M159" s="36">
        <v>110</v>
      </c>
      <c r="N159" s="36" t="s">
        <v>6091</v>
      </c>
      <c r="O159" s="36" t="s">
        <v>1236</v>
      </c>
      <c r="P159" s="36"/>
      <c r="Q159" s="36"/>
      <c r="R159" s="80"/>
      <c r="S159" s="270"/>
      <c r="T159" s="36"/>
      <c r="U159" s="36"/>
      <c r="V159" s="36"/>
      <c r="W159" s="271"/>
      <c r="Y159" s="42" t="s">
        <v>1237</v>
      </c>
      <c r="Z159" s="84">
        <v>46162</v>
      </c>
      <c r="AA159" s="44" t="s">
        <v>6069</v>
      </c>
    </row>
    <row r="160" spans="2:27" ht="15" customHeight="1">
      <c r="B160" s="36">
        <v>157</v>
      </c>
      <c r="C160" s="36" t="s">
        <v>28653</v>
      </c>
      <c r="D160" s="361"/>
      <c r="E160" s="362"/>
      <c r="F160" s="61" t="s">
        <v>28932</v>
      </c>
      <c r="G160" s="278"/>
      <c r="H160" s="36"/>
      <c r="I160" s="36"/>
      <c r="J160" s="36"/>
      <c r="K160" s="87" t="s">
        <v>28933</v>
      </c>
      <c r="L160" s="36" t="s">
        <v>1273</v>
      </c>
      <c r="M160" s="36">
        <v>12</v>
      </c>
      <c r="N160" s="36" t="s">
        <v>6091</v>
      </c>
      <c r="O160" s="36" t="s">
        <v>1236</v>
      </c>
      <c r="P160" s="36"/>
      <c r="Q160" s="36"/>
      <c r="R160" s="80"/>
      <c r="S160" s="270"/>
      <c r="T160" s="36"/>
      <c r="U160" s="36"/>
      <c r="V160" s="36"/>
      <c r="W160" s="271"/>
      <c r="Y160" s="42" t="s">
        <v>1237</v>
      </c>
      <c r="Z160" s="84">
        <v>46162</v>
      </c>
      <c r="AA160" s="44" t="s">
        <v>6069</v>
      </c>
    </row>
    <row r="161" spans="2:27" ht="15" customHeight="1">
      <c r="B161" s="36">
        <v>158</v>
      </c>
      <c r="C161" s="36" t="s">
        <v>28653</v>
      </c>
      <c r="D161" s="361"/>
      <c r="E161" s="360" t="s">
        <v>4298</v>
      </c>
      <c r="F161" s="61" t="s">
        <v>28934</v>
      </c>
      <c r="G161" s="278"/>
      <c r="H161" s="36"/>
      <c r="I161" s="36"/>
      <c r="J161" s="36"/>
      <c r="K161" s="87" t="s">
        <v>28935</v>
      </c>
      <c r="L161" s="36" t="s">
        <v>1234</v>
      </c>
      <c r="M161" s="36">
        <v>1</v>
      </c>
      <c r="N161" s="36" t="s">
        <v>1235</v>
      </c>
      <c r="O161" s="36" t="s">
        <v>1236</v>
      </c>
      <c r="P161" s="36"/>
      <c r="Q161" s="36"/>
      <c r="R161" s="80"/>
      <c r="S161" s="270"/>
      <c r="T161" s="36"/>
      <c r="U161" s="36"/>
      <c r="V161" s="36"/>
      <c r="W161" s="271"/>
      <c r="Y161" s="42" t="s">
        <v>1237</v>
      </c>
      <c r="Z161" s="84">
        <v>46162</v>
      </c>
      <c r="AA161" s="44" t="s">
        <v>6069</v>
      </c>
    </row>
    <row r="162" spans="2:27" ht="15" customHeight="1">
      <c r="B162" s="36">
        <v>159</v>
      </c>
      <c r="C162" s="36" t="s">
        <v>28653</v>
      </c>
      <c r="D162" s="361"/>
      <c r="E162" s="361"/>
      <c r="F162" s="61" t="s">
        <v>28936</v>
      </c>
      <c r="G162" s="278"/>
      <c r="H162" s="36"/>
      <c r="I162" s="36"/>
      <c r="J162" s="36"/>
      <c r="K162" s="87" t="s">
        <v>28937</v>
      </c>
      <c r="L162" s="36" t="s">
        <v>1234</v>
      </c>
      <c r="M162" s="36">
        <v>1</v>
      </c>
      <c r="N162" s="36" t="s">
        <v>1263</v>
      </c>
      <c r="O162" s="36" t="s">
        <v>1236</v>
      </c>
      <c r="P162" s="36"/>
      <c r="Q162" s="36"/>
      <c r="R162" s="80"/>
      <c r="S162" s="270"/>
      <c r="T162" s="36"/>
      <c r="U162" s="36"/>
      <c r="V162" s="36"/>
      <c r="W162" s="271"/>
      <c r="Y162" s="42" t="s">
        <v>1237</v>
      </c>
      <c r="Z162" s="84">
        <v>46162</v>
      </c>
      <c r="AA162" s="44" t="s">
        <v>6069</v>
      </c>
    </row>
    <row r="163" spans="2:27" ht="15" customHeight="1">
      <c r="B163" s="36">
        <v>160</v>
      </c>
      <c r="C163" s="36" t="s">
        <v>28653</v>
      </c>
      <c r="D163" s="361"/>
      <c r="E163" s="361"/>
      <c r="F163" s="61" t="s">
        <v>28938</v>
      </c>
      <c r="G163" s="278"/>
      <c r="H163" s="36"/>
      <c r="I163" s="36"/>
      <c r="J163" s="36"/>
      <c r="K163" s="87" t="s">
        <v>28939</v>
      </c>
      <c r="L163" s="36" t="s">
        <v>1234</v>
      </c>
      <c r="M163" s="36">
        <v>1</v>
      </c>
      <c r="N163" s="36" t="s">
        <v>1263</v>
      </c>
      <c r="O163" s="36" t="s">
        <v>1236</v>
      </c>
      <c r="P163" s="36"/>
      <c r="Q163" s="36"/>
      <c r="R163" s="80"/>
      <c r="S163" s="270"/>
      <c r="T163" s="36"/>
      <c r="U163" s="36"/>
      <c r="V163" s="36"/>
      <c r="W163" s="271"/>
      <c r="Y163" s="42" t="s">
        <v>1237</v>
      </c>
      <c r="Z163" s="84">
        <v>46162</v>
      </c>
      <c r="AA163" s="44" t="s">
        <v>6069</v>
      </c>
    </row>
    <row r="164" spans="2:27" ht="15" customHeight="1">
      <c r="B164" s="36">
        <v>161</v>
      </c>
      <c r="C164" s="36" t="s">
        <v>28653</v>
      </c>
      <c r="D164" s="361"/>
      <c r="E164" s="361"/>
      <c r="F164" s="61" t="s">
        <v>28940</v>
      </c>
      <c r="G164" s="278"/>
      <c r="H164" s="36"/>
      <c r="I164" s="36"/>
      <c r="J164" s="36"/>
      <c r="K164" s="87" t="s">
        <v>28941</v>
      </c>
      <c r="L164" s="36" t="s">
        <v>1234</v>
      </c>
      <c r="M164" s="36">
        <v>1</v>
      </c>
      <c r="N164" s="36" t="s">
        <v>1263</v>
      </c>
      <c r="O164" s="36" t="s">
        <v>1236</v>
      </c>
      <c r="P164" s="36"/>
      <c r="Q164" s="36"/>
      <c r="R164" s="80"/>
      <c r="S164" s="270"/>
      <c r="T164" s="36"/>
      <c r="U164" s="36"/>
      <c r="V164" s="36"/>
      <c r="W164" s="271"/>
      <c r="Y164" s="42" t="s">
        <v>1237</v>
      </c>
      <c r="Z164" s="84">
        <v>46162</v>
      </c>
      <c r="AA164" s="44" t="s">
        <v>6069</v>
      </c>
    </row>
    <row r="165" spans="2:27" ht="15" customHeight="1">
      <c r="B165" s="36">
        <v>162</v>
      </c>
      <c r="C165" s="36" t="s">
        <v>28653</v>
      </c>
      <c r="D165" s="361"/>
      <c r="E165" s="361"/>
      <c r="F165" s="61" t="s">
        <v>28942</v>
      </c>
      <c r="G165" s="278"/>
      <c r="H165" s="36"/>
      <c r="I165" s="36"/>
      <c r="J165" s="36"/>
      <c r="K165" s="87" t="s">
        <v>28943</v>
      </c>
      <c r="L165" s="36" t="s">
        <v>1234</v>
      </c>
      <c r="M165" s="36">
        <v>8</v>
      </c>
      <c r="N165" s="36" t="s">
        <v>1266</v>
      </c>
      <c r="O165" s="36" t="s">
        <v>1236</v>
      </c>
      <c r="P165" s="36"/>
      <c r="Q165" s="36"/>
      <c r="R165" s="80"/>
      <c r="S165" s="270"/>
      <c r="T165" s="36"/>
      <c r="U165" s="36"/>
      <c r="V165" s="36"/>
      <c r="W165" s="271"/>
      <c r="Y165" s="42" t="s">
        <v>1237</v>
      </c>
      <c r="Z165" s="84">
        <v>46162</v>
      </c>
      <c r="AA165" s="44" t="s">
        <v>6069</v>
      </c>
    </row>
    <row r="166" spans="2:27" ht="15" customHeight="1">
      <c r="B166" s="36">
        <v>163</v>
      </c>
      <c r="C166" s="36" t="s">
        <v>28653</v>
      </c>
      <c r="D166" s="361"/>
      <c r="E166" s="361"/>
      <c r="F166" s="61" t="s">
        <v>28944</v>
      </c>
      <c r="G166" s="278"/>
      <c r="H166" s="36"/>
      <c r="I166" s="36"/>
      <c r="J166" s="36"/>
      <c r="K166" s="87" t="s">
        <v>28945</v>
      </c>
      <c r="L166" s="36" t="s">
        <v>1234</v>
      </c>
      <c r="M166" s="36">
        <v>1</v>
      </c>
      <c r="N166" s="36" t="s">
        <v>1235</v>
      </c>
      <c r="O166" s="36" t="s">
        <v>1236</v>
      </c>
      <c r="P166" s="36"/>
      <c r="Q166" s="36"/>
      <c r="R166" s="80"/>
      <c r="S166" s="270"/>
      <c r="T166" s="36"/>
      <c r="U166" s="36"/>
      <c r="V166" s="36"/>
      <c r="W166" s="271"/>
      <c r="Y166" s="42" t="s">
        <v>1237</v>
      </c>
      <c r="Z166" s="84">
        <v>46162</v>
      </c>
      <c r="AA166" s="44" t="s">
        <v>6069</v>
      </c>
    </row>
    <row r="167" spans="2:27" ht="15" customHeight="1">
      <c r="B167" s="36">
        <v>164</v>
      </c>
      <c r="C167" s="36" t="s">
        <v>28653</v>
      </c>
      <c r="D167" s="361"/>
      <c r="E167" s="361"/>
      <c r="F167" s="61" t="s">
        <v>28946</v>
      </c>
      <c r="G167" s="278"/>
      <c r="H167" s="36"/>
      <c r="I167" s="36"/>
      <c r="J167" s="36"/>
      <c r="K167" s="87" t="s">
        <v>28947</v>
      </c>
      <c r="L167" s="36" t="s">
        <v>1234</v>
      </c>
      <c r="M167" s="36">
        <v>1</v>
      </c>
      <c r="N167" s="36" t="s">
        <v>1235</v>
      </c>
      <c r="O167" s="36" t="s">
        <v>1236</v>
      </c>
      <c r="P167" s="36"/>
      <c r="Q167" s="36"/>
      <c r="R167" s="80"/>
      <c r="S167" s="270"/>
      <c r="T167" s="36"/>
      <c r="U167" s="36"/>
      <c r="V167" s="36"/>
      <c r="W167" s="271"/>
      <c r="Y167" s="42" t="s">
        <v>1237</v>
      </c>
      <c r="Z167" s="84">
        <v>46162</v>
      </c>
      <c r="AA167" s="44" t="s">
        <v>6069</v>
      </c>
    </row>
    <row r="168" spans="2:27" ht="15" customHeight="1">
      <c r="B168" s="36">
        <v>165</v>
      </c>
      <c r="C168" s="36" t="s">
        <v>28653</v>
      </c>
      <c r="D168" s="361"/>
      <c r="E168" s="362"/>
      <c r="F168" s="61" t="s">
        <v>7760</v>
      </c>
      <c r="G168" s="278"/>
      <c r="H168" s="36"/>
      <c r="I168" s="36"/>
      <c r="J168" s="36"/>
      <c r="K168" s="87" t="s">
        <v>28948</v>
      </c>
      <c r="L168" s="36" t="s">
        <v>1234</v>
      </c>
      <c r="M168" s="36">
        <v>1</v>
      </c>
      <c r="N168" s="36" t="s">
        <v>1235</v>
      </c>
      <c r="O168" s="36" t="s">
        <v>1236</v>
      </c>
      <c r="P168" s="36"/>
      <c r="Q168" s="36"/>
      <c r="R168" s="80"/>
      <c r="S168" s="270"/>
      <c r="T168" s="36"/>
      <c r="U168" s="36"/>
      <c r="V168" s="36"/>
      <c r="W168" s="271"/>
      <c r="Y168" s="42" t="s">
        <v>1237</v>
      </c>
      <c r="Z168" s="84">
        <v>46162</v>
      </c>
      <c r="AA168" s="44" t="s">
        <v>6069</v>
      </c>
    </row>
    <row r="169" spans="2:27" ht="15" customHeight="1">
      <c r="B169" s="36">
        <v>166</v>
      </c>
      <c r="C169" s="36" t="s">
        <v>28653</v>
      </c>
      <c r="D169" s="361"/>
      <c r="E169" s="61" t="s">
        <v>28949</v>
      </c>
      <c r="F169" s="61"/>
      <c r="G169" s="278"/>
      <c r="H169" s="36"/>
      <c r="I169" s="36"/>
      <c r="J169" s="36"/>
      <c r="K169" s="87" t="s">
        <v>28950</v>
      </c>
      <c r="L169" s="36" t="s">
        <v>1278</v>
      </c>
      <c r="M169" s="36"/>
      <c r="N169" s="36"/>
      <c r="O169" s="36"/>
      <c r="P169" s="36"/>
      <c r="Q169" s="36"/>
      <c r="R169" s="80"/>
      <c r="S169" s="270"/>
      <c r="T169" s="36"/>
      <c r="U169" s="36"/>
      <c r="V169" s="36"/>
      <c r="W169" s="271"/>
      <c r="Y169" s="42" t="s">
        <v>1237</v>
      </c>
      <c r="Z169" s="84">
        <v>46162</v>
      </c>
      <c r="AA169" s="44" t="s">
        <v>6069</v>
      </c>
    </row>
    <row r="170" spans="2:27" ht="15" customHeight="1">
      <c r="B170" s="36">
        <v>167</v>
      </c>
      <c r="C170" s="36" t="s">
        <v>28653</v>
      </c>
      <c r="D170" s="361"/>
      <c r="E170" s="360" t="s">
        <v>28951</v>
      </c>
      <c r="F170" s="61" t="s">
        <v>28952</v>
      </c>
      <c r="G170" s="278"/>
      <c r="H170" s="36"/>
      <c r="I170" s="36"/>
      <c r="J170" s="36"/>
      <c r="K170" s="87" t="s">
        <v>28953</v>
      </c>
      <c r="L170" s="36" t="s">
        <v>1234</v>
      </c>
      <c r="M170" s="36">
        <v>1</v>
      </c>
      <c r="N170" s="36" t="s">
        <v>1235</v>
      </c>
      <c r="O170" s="36" t="s">
        <v>1236</v>
      </c>
      <c r="P170" s="36"/>
      <c r="Q170" s="36"/>
      <c r="R170" s="80"/>
      <c r="S170" s="270"/>
      <c r="T170" s="36"/>
      <c r="U170" s="36"/>
      <c r="V170" s="36"/>
      <c r="W170" s="271"/>
      <c r="Y170" s="42" t="s">
        <v>1237</v>
      </c>
      <c r="Z170" s="84">
        <v>46162</v>
      </c>
      <c r="AA170" s="44" t="s">
        <v>6069</v>
      </c>
    </row>
    <row r="171" spans="2:27" ht="15" customHeight="1">
      <c r="B171" s="36">
        <v>168</v>
      </c>
      <c r="C171" s="36" t="s">
        <v>28653</v>
      </c>
      <c r="D171" s="361"/>
      <c r="E171" s="361"/>
      <c r="F171" s="360" t="s">
        <v>28954</v>
      </c>
      <c r="G171" s="278" t="s">
        <v>28955</v>
      </c>
      <c r="H171" s="36"/>
      <c r="I171" s="36"/>
      <c r="J171" s="36"/>
      <c r="K171" s="89" t="s">
        <v>28956</v>
      </c>
      <c r="L171" s="36" t="s">
        <v>1234</v>
      </c>
      <c r="M171" s="36">
        <v>1</v>
      </c>
      <c r="N171" s="36" t="s">
        <v>1235</v>
      </c>
      <c r="O171" s="36" t="s">
        <v>1236</v>
      </c>
      <c r="P171" s="36"/>
      <c r="Q171" s="36"/>
      <c r="R171" s="80"/>
      <c r="S171" s="270"/>
      <c r="T171" s="36"/>
      <c r="U171" s="36"/>
      <c r="V171" s="36"/>
      <c r="W171" s="271"/>
      <c r="Y171" s="42" t="s">
        <v>1237</v>
      </c>
      <c r="Z171" s="84">
        <v>46162</v>
      </c>
      <c r="AA171" s="44" t="s">
        <v>6069</v>
      </c>
    </row>
    <row r="172" spans="2:27" ht="15" customHeight="1">
      <c r="B172" s="36">
        <v>169</v>
      </c>
      <c r="C172" s="36" t="s">
        <v>28653</v>
      </c>
      <c r="D172" s="361"/>
      <c r="E172" s="362"/>
      <c r="F172" s="362"/>
      <c r="G172" s="278" t="s">
        <v>28957</v>
      </c>
      <c r="H172" s="36"/>
      <c r="I172" s="36"/>
      <c r="J172" s="36"/>
      <c r="K172" s="89" t="s">
        <v>28958</v>
      </c>
      <c r="L172" s="36" t="s">
        <v>1234</v>
      </c>
      <c r="M172" s="36">
        <v>1</v>
      </c>
      <c r="N172" s="36" t="s">
        <v>1235</v>
      </c>
      <c r="O172" s="36" t="s">
        <v>1236</v>
      </c>
      <c r="P172" s="36"/>
      <c r="Q172" s="36"/>
      <c r="R172" s="80"/>
      <c r="S172" s="270"/>
      <c r="T172" s="36"/>
      <c r="U172" s="36"/>
      <c r="V172" s="36"/>
      <c r="W172" s="271"/>
      <c r="Y172" s="42" t="s">
        <v>1237</v>
      </c>
      <c r="Z172" s="84">
        <v>46162</v>
      </c>
      <c r="AA172" s="44" t="s">
        <v>6069</v>
      </c>
    </row>
    <row r="173" spans="2:27" ht="15" customHeight="1">
      <c r="B173" s="36">
        <v>170</v>
      </c>
      <c r="C173" s="36" t="s">
        <v>28653</v>
      </c>
      <c r="D173" s="361"/>
      <c r="E173" s="61" t="s">
        <v>16588</v>
      </c>
      <c r="F173" s="61"/>
      <c r="G173" s="278"/>
      <c r="H173" s="36"/>
      <c r="I173" s="36"/>
      <c r="J173" s="36"/>
      <c r="K173" s="87" t="s">
        <v>28959</v>
      </c>
      <c r="L173" s="36" t="s">
        <v>1234</v>
      </c>
      <c r="M173" s="36">
        <v>1</v>
      </c>
      <c r="N173" s="36" t="s">
        <v>1235</v>
      </c>
      <c r="O173" s="36" t="s">
        <v>1236</v>
      </c>
      <c r="P173" s="36"/>
      <c r="Q173" s="36"/>
      <c r="R173" s="80"/>
      <c r="S173" s="270"/>
      <c r="T173" s="36"/>
      <c r="U173" s="36"/>
      <c r="V173" s="36"/>
      <c r="W173" s="271"/>
      <c r="Y173" s="42" t="s">
        <v>1237</v>
      </c>
      <c r="Z173" s="84">
        <v>46162</v>
      </c>
      <c r="AA173" s="44" t="s">
        <v>6069</v>
      </c>
    </row>
    <row r="174" spans="2:27" ht="15" customHeight="1">
      <c r="B174" s="36">
        <v>171</v>
      </c>
      <c r="C174" s="36" t="s">
        <v>28653</v>
      </c>
      <c r="D174" s="362"/>
      <c r="E174" s="61" t="s">
        <v>28960</v>
      </c>
      <c r="F174" s="61"/>
      <c r="G174" s="278"/>
      <c r="H174" s="36"/>
      <c r="I174" s="36"/>
      <c r="J174" s="36"/>
      <c r="K174" s="87" t="s">
        <v>28961</v>
      </c>
      <c r="L174" s="36" t="s">
        <v>1234</v>
      </c>
      <c r="M174" s="36">
        <v>1</v>
      </c>
      <c r="N174" s="36" t="s">
        <v>1235</v>
      </c>
      <c r="O174" s="36" t="s">
        <v>1236</v>
      </c>
      <c r="P174" s="36"/>
      <c r="Q174" s="36"/>
      <c r="R174" s="80"/>
      <c r="S174" s="270"/>
      <c r="T174" s="36"/>
      <c r="U174" s="36"/>
      <c r="V174" s="36"/>
      <c r="W174" s="271"/>
      <c r="Y174" s="42" t="s">
        <v>1237</v>
      </c>
      <c r="Z174" s="84">
        <v>46162</v>
      </c>
      <c r="AA174" s="44" t="s">
        <v>6069</v>
      </c>
    </row>
    <row r="175" spans="2:27" ht="15" customHeight="1">
      <c r="B175" s="36">
        <v>172</v>
      </c>
      <c r="C175" s="36" t="s">
        <v>28653</v>
      </c>
      <c r="D175" s="360" t="s">
        <v>4480</v>
      </c>
      <c r="E175" s="360" t="s">
        <v>28962</v>
      </c>
      <c r="F175" s="360" t="s">
        <v>28963</v>
      </c>
      <c r="G175" s="278" t="s">
        <v>28964</v>
      </c>
      <c r="H175" s="36"/>
      <c r="I175" s="36"/>
      <c r="J175" s="36"/>
      <c r="K175" s="87" t="s">
        <v>28965</v>
      </c>
      <c r="L175" s="36" t="s">
        <v>1234</v>
      </c>
      <c r="M175" s="36">
        <v>1</v>
      </c>
      <c r="N175" s="36" t="s">
        <v>1235</v>
      </c>
      <c r="O175" s="36" t="s">
        <v>1236</v>
      </c>
      <c r="P175" s="36"/>
      <c r="Q175" s="36"/>
      <c r="R175" s="80"/>
      <c r="S175" s="270"/>
      <c r="T175" s="36"/>
      <c r="U175" s="36"/>
      <c r="V175" s="36"/>
      <c r="W175" s="271"/>
      <c r="Y175" s="42" t="s">
        <v>1237</v>
      </c>
      <c r="Z175" s="84">
        <v>46162</v>
      </c>
      <c r="AA175" s="44" t="s">
        <v>6069</v>
      </c>
    </row>
    <row r="176" spans="2:27" ht="15" customHeight="1">
      <c r="B176" s="36">
        <v>173</v>
      </c>
      <c r="C176" s="36" t="s">
        <v>28653</v>
      </c>
      <c r="D176" s="361"/>
      <c r="E176" s="361"/>
      <c r="F176" s="361"/>
      <c r="G176" s="278" t="s">
        <v>28966</v>
      </c>
      <c r="H176" s="36"/>
      <c r="I176" s="36"/>
      <c r="J176" s="36"/>
      <c r="K176" s="87" t="s">
        <v>28967</v>
      </c>
      <c r="L176" s="36" t="s">
        <v>1234</v>
      </c>
      <c r="M176" s="36">
        <v>1</v>
      </c>
      <c r="N176" s="36" t="s">
        <v>1235</v>
      </c>
      <c r="O176" s="36" t="s">
        <v>1236</v>
      </c>
      <c r="P176" s="36"/>
      <c r="Q176" s="36"/>
      <c r="R176" s="80"/>
      <c r="S176" s="270"/>
      <c r="T176" s="36"/>
      <c r="U176" s="36"/>
      <c r="V176" s="36"/>
      <c r="W176" s="271"/>
      <c r="Y176" s="42" t="s">
        <v>1237</v>
      </c>
      <c r="Z176" s="84">
        <v>46162</v>
      </c>
      <c r="AA176" s="44" t="s">
        <v>6069</v>
      </c>
    </row>
    <row r="177" spans="2:27" ht="15" customHeight="1">
      <c r="B177" s="36">
        <v>174</v>
      </c>
      <c r="C177" s="36" t="s">
        <v>28653</v>
      </c>
      <c r="D177" s="361"/>
      <c r="E177" s="361"/>
      <c r="F177" s="361"/>
      <c r="G177" s="278" t="s">
        <v>28968</v>
      </c>
      <c r="H177" s="36"/>
      <c r="I177" s="36"/>
      <c r="J177" s="36"/>
      <c r="K177" s="87" t="s">
        <v>28969</v>
      </c>
      <c r="L177" s="36" t="s">
        <v>1234</v>
      </c>
      <c r="M177" s="36">
        <v>1</v>
      </c>
      <c r="N177" s="36" t="s">
        <v>1235</v>
      </c>
      <c r="O177" s="36" t="s">
        <v>1236</v>
      </c>
      <c r="P177" s="36"/>
      <c r="Q177" s="36"/>
      <c r="R177" s="80"/>
      <c r="S177" s="270"/>
      <c r="T177" s="36"/>
      <c r="U177" s="36"/>
      <c r="V177" s="36"/>
      <c r="W177" s="271"/>
      <c r="Y177" s="42" t="s">
        <v>1237</v>
      </c>
      <c r="Z177" s="84">
        <v>46162</v>
      </c>
      <c r="AA177" s="44" t="s">
        <v>6069</v>
      </c>
    </row>
    <row r="178" spans="2:27" ht="15" customHeight="1">
      <c r="B178" s="36">
        <v>175</v>
      </c>
      <c r="C178" s="36" t="s">
        <v>28653</v>
      </c>
      <c r="D178" s="361"/>
      <c r="E178" s="361"/>
      <c r="F178" s="361"/>
      <c r="G178" s="278" t="s">
        <v>28970</v>
      </c>
      <c r="H178" s="36"/>
      <c r="I178" s="36"/>
      <c r="J178" s="36"/>
      <c r="K178" s="87" t="s">
        <v>28971</v>
      </c>
      <c r="L178" s="36" t="s">
        <v>1234</v>
      </c>
      <c r="M178" s="36">
        <v>1</v>
      </c>
      <c r="N178" s="36" t="s">
        <v>1235</v>
      </c>
      <c r="O178" s="36" t="s">
        <v>1236</v>
      </c>
      <c r="P178" s="36"/>
      <c r="Q178" s="36"/>
      <c r="R178" s="80"/>
      <c r="S178" s="270"/>
      <c r="T178" s="36"/>
      <c r="U178" s="36"/>
      <c r="V178" s="36"/>
      <c r="W178" s="271"/>
      <c r="Y178" s="42" t="s">
        <v>1237</v>
      </c>
      <c r="Z178" s="84">
        <v>46162</v>
      </c>
      <c r="AA178" s="44" t="s">
        <v>6069</v>
      </c>
    </row>
    <row r="179" spans="2:27" ht="15" customHeight="1">
      <c r="B179" s="36">
        <v>176</v>
      </c>
      <c r="C179" s="36" t="s">
        <v>28653</v>
      </c>
      <c r="D179" s="361"/>
      <c r="E179" s="361"/>
      <c r="F179" s="362"/>
      <c r="G179" s="278" t="s">
        <v>28972</v>
      </c>
      <c r="H179" s="36"/>
      <c r="I179" s="36"/>
      <c r="J179" s="36"/>
      <c r="K179" s="87" t="s">
        <v>28973</v>
      </c>
      <c r="L179" s="36" t="s">
        <v>1278</v>
      </c>
      <c r="M179" s="36"/>
      <c r="N179" s="36"/>
      <c r="O179" s="36"/>
      <c r="P179" s="36"/>
      <c r="Q179" s="36"/>
      <c r="R179" s="80"/>
      <c r="S179" s="270"/>
      <c r="T179" s="36"/>
      <c r="U179" s="36"/>
      <c r="V179" s="36"/>
      <c r="W179" s="271"/>
      <c r="Y179" s="42" t="s">
        <v>1237</v>
      </c>
      <c r="Z179" s="84">
        <v>46162</v>
      </c>
      <c r="AA179" s="44" t="s">
        <v>6069</v>
      </c>
    </row>
    <row r="180" spans="2:27" ht="15" customHeight="1">
      <c r="B180" s="36">
        <v>177</v>
      </c>
      <c r="C180" s="36" t="s">
        <v>28653</v>
      </c>
      <c r="D180" s="361"/>
      <c r="E180" s="361"/>
      <c r="F180" s="360" t="s">
        <v>6522</v>
      </c>
      <c r="G180" s="278" t="s">
        <v>20338</v>
      </c>
      <c r="H180" s="36"/>
      <c r="I180" s="36"/>
      <c r="J180" s="36"/>
      <c r="K180" s="87" t="s">
        <v>28974</v>
      </c>
      <c r="L180" s="36" t="s">
        <v>1234</v>
      </c>
      <c r="M180" s="36">
        <v>5</v>
      </c>
      <c r="N180" s="36" t="s">
        <v>1235</v>
      </c>
      <c r="O180" s="36" t="s">
        <v>1236</v>
      </c>
      <c r="P180" s="36"/>
      <c r="Q180" s="36"/>
      <c r="R180" s="80"/>
      <c r="S180" s="270"/>
      <c r="T180" s="36"/>
      <c r="U180" s="36"/>
      <c r="V180" s="36"/>
      <c r="W180" s="271"/>
      <c r="Y180" s="42" t="s">
        <v>1237</v>
      </c>
      <c r="Z180" s="84">
        <v>46162</v>
      </c>
      <c r="AA180" s="44" t="s">
        <v>6069</v>
      </c>
    </row>
    <row r="181" spans="2:27" ht="15" customHeight="1">
      <c r="B181" s="36">
        <v>178</v>
      </c>
      <c r="C181" s="36" t="s">
        <v>28653</v>
      </c>
      <c r="D181" s="361"/>
      <c r="E181" s="361"/>
      <c r="F181" s="361"/>
      <c r="G181" s="278" t="s">
        <v>28975</v>
      </c>
      <c r="H181" s="36"/>
      <c r="I181" s="36"/>
      <c r="J181" s="36"/>
      <c r="K181" s="87" t="s">
        <v>28976</v>
      </c>
      <c r="L181" s="36" t="s">
        <v>1234</v>
      </c>
      <c r="M181" s="36">
        <v>1</v>
      </c>
      <c r="N181" s="36" t="s">
        <v>1235</v>
      </c>
      <c r="O181" s="36" t="s">
        <v>1236</v>
      </c>
      <c r="P181" s="36"/>
      <c r="Q181" s="36"/>
      <c r="R181" s="80"/>
      <c r="S181" s="270"/>
      <c r="T181" s="36"/>
      <c r="U181" s="36"/>
      <c r="V181" s="36"/>
      <c r="W181" s="271"/>
      <c r="Y181" s="42" t="s">
        <v>1237</v>
      </c>
      <c r="Z181" s="84">
        <v>46162</v>
      </c>
      <c r="AA181" s="44" t="s">
        <v>6069</v>
      </c>
    </row>
    <row r="182" spans="2:27" ht="15" customHeight="1">
      <c r="B182" s="36">
        <v>179</v>
      </c>
      <c r="C182" s="36" t="s">
        <v>28653</v>
      </c>
      <c r="D182" s="361"/>
      <c r="E182" s="361"/>
      <c r="F182" s="361"/>
      <c r="G182" s="278" t="s">
        <v>28977</v>
      </c>
      <c r="H182" s="36"/>
      <c r="I182" s="36"/>
      <c r="J182" s="36"/>
      <c r="K182" s="87" t="s">
        <v>28978</v>
      </c>
      <c r="L182" s="36" t="s">
        <v>1234</v>
      </c>
      <c r="M182" s="36">
        <v>1</v>
      </c>
      <c r="N182" s="36" t="s">
        <v>1235</v>
      </c>
      <c r="O182" s="36" t="s">
        <v>1236</v>
      </c>
      <c r="P182" s="36"/>
      <c r="Q182" s="36"/>
      <c r="R182" s="80"/>
      <c r="S182" s="270"/>
      <c r="T182" s="36"/>
      <c r="U182" s="36"/>
      <c r="V182" s="36"/>
      <c r="W182" s="271"/>
      <c r="Y182" s="42" t="s">
        <v>1237</v>
      </c>
      <c r="Z182" s="84">
        <v>46162</v>
      </c>
      <c r="AA182" s="44" t="s">
        <v>6069</v>
      </c>
    </row>
    <row r="183" spans="2:27" ht="15" customHeight="1">
      <c r="B183" s="36">
        <v>180</v>
      </c>
      <c r="C183" s="36" t="s">
        <v>28653</v>
      </c>
      <c r="D183" s="361"/>
      <c r="E183" s="361"/>
      <c r="F183" s="362"/>
      <c r="G183" s="278" t="s">
        <v>20332</v>
      </c>
      <c r="H183" s="36"/>
      <c r="I183" s="36"/>
      <c r="J183" s="36"/>
      <c r="K183" s="87" t="s">
        <v>28979</v>
      </c>
      <c r="L183" s="36" t="s">
        <v>1234</v>
      </c>
      <c r="M183" s="36">
        <v>1</v>
      </c>
      <c r="N183" s="36" t="s">
        <v>1235</v>
      </c>
      <c r="O183" s="36" t="s">
        <v>1236</v>
      </c>
      <c r="P183" s="36"/>
      <c r="Q183" s="36"/>
      <c r="R183" s="80"/>
      <c r="S183" s="270"/>
      <c r="T183" s="36"/>
      <c r="U183" s="36"/>
      <c r="V183" s="36"/>
      <c r="W183" s="271"/>
      <c r="Y183" s="42" t="s">
        <v>1237</v>
      </c>
      <c r="Z183" s="84">
        <v>46162</v>
      </c>
      <c r="AA183" s="44" t="s">
        <v>6069</v>
      </c>
    </row>
    <row r="184" spans="2:27" ht="15" customHeight="1">
      <c r="B184" s="36">
        <v>181</v>
      </c>
      <c r="C184" s="36" t="s">
        <v>28653</v>
      </c>
      <c r="D184" s="361"/>
      <c r="E184" s="361"/>
      <c r="F184" s="360" t="s">
        <v>28980</v>
      </c>
      <c r="G184" s="278" t="s">
        <v>28981</v>
      </c>
      <c r="H184" s="36"/>
      <c r="I184" s="36"/>
      <c r="J184" s="36"/>
      <c r="K184" s="87" t="s">
        <v>28982</v>
      </c>
      <c r="L184" s="36" t="s">
        <v>1234</v>
      </c>
      <c r="M184" s="36">
        <v>1</v>
      </c>
      <c r="N184" s="36" t="s">
        <v>1235</v>
      </c>
      <c r="O184" s="36" t="s">
        <v>1236</v>
      </c>
      <c r="P184" s="36"/>
      <c r="Q184" s="36"/>
      <c r="R184" s="80"/>
      <c r="S184" s="270"/>
      <c r="T184" s="36"/>
      <c r="U184" s="36"/>
      <c r="V184" s="36"/>
      <c r="W184" s="271"/>
      <c r="Y184" s="42" t="s">
        <v>1237</v>
      </c>
      <c r="Z184" s="84">
        <v>46162</v>
      </c>
      <c r="AA184" s="44" t="s">
        <v>6069</v>
      </c>
    </row>
    <row r="185" spans="2:27" ht="15" customHeight="1">
      <c r="B185" s="36">
        <v>182</v>
      </c>
      <c r="C185" s="36" t="s">
        <v>28653</v>
      </c>
      <c r="D185" s="361"/>
      <c r="E185" s="361"/>
      <c r="F185" s="361"/>
      <c r="G185" s="278" t="s">
        <v>28983</v>
      </c>
      <c r="H185" s="36"/>
      <c r="I185" s="36"/>
      <c r="J185" s="36"/>
      <c r="K185" s="87" t="s">
        <v>28984</v>
      </c>
      <c r="L185" s="36" t="s">
        <v>1234</v>
      </c>
      <c r="M185" s="36">
        <v>1</v>
      </c>
      <c r="N185" s="36" t="s">
        <v>1235</v>
      </c>
      <c r="O185" s="36" t="s">
        <v>1236</v>
      </c>
      <c r="P185" s="36"/>
      <c r="Q185" s="36"/>
      <c r="R185" s="80"/>
      <c r="S185" s="270"/>
      <c r="T185" s="36"/>
      <c r="U185" s="36"/>
      <c r="V185" s="36"/>
      <c r="W185" s="271"/>
      <c r="Y185" s="42" t="s">
        <v>1237</v>
      </c>
      <c r="Z185" s="84">
        <v>46162</v>
      </c>
      <c r="AA185" s="44" t="s">
        <v>6069</v>
      </c>
    </row>
    <row r="186" spans="2:27" ht="15" customHeight="1">
      <c r="B186" s="36">
        <v>183</v>
      </c>
      <c r="C186" s="36" t="s">
        <v>28653</v>
      </c>
      <c r="D186" s="361"/>
      <c r="E186" s="361"/>
      <c r="F186" s="362"/>
      <c r="G186" s="278" t="s">
        <v>27624</v>
      </c>
      <c r="H186" s="36"/>
      <c r="I186" s="36"/>
      <c r="J186" s="36"/>
      <c r="K186" s="87" t="s">
        <v>28985</v>
      </c>
      <c r="L186" s="36" t="s">
        <v>1234</v>
      </c>
      <c r="M186" s="36">
        <v>1</v>
      </c>
      <c r="N186" s="36" t="s">
        <v>1235</v>
      </c>
      <c r="O186" s="36" t="s">
        <v>1236</v>
      </c>
      <c r="P186" s="36"/>
      <c r="Q186" s="36"/>
      <c r="R186" s="80"/>
      <c r="S186" s="270"/>
      <c r="T186" s="36"/>
      <c r="U186" s="36"/>
      <c r="V186" s="36"/>
      <c r="W186" s="271"/>
      <c r="Y186" s="42" t="s">
        <v>1237</v>
      </c>
      <c r="Z186" s="84">
        <v>46162</v>
      </c>
      <c r="AA186" s="44" t="s">
        <v>6069</v>
      </c>
    </row>
    <row r="187" spans="2:27" ht="15" customHeight="1">
      <c r="B187" s="36">
        <v>184</v>
      </c>
      <c r="C187" s="36" t="s">
        <v>28653</v>
      </c>
      <c r="D187" s="361"/>
      <c r="E187" s="361"/>
      <c r="F187" s="360" t="s">
        <v>6558</v>
      </c>
      <c r="G187" s="278" t="s">
        <v>28986</v>
      </c>
      <c r="H187" s="36"/>
      <c r="I187" s="36"/>
      <c r="J187" s="36"/>
      <c r="K187" s="87" t="s">
        <v>28987</v>
      </c>
      <c r="L187" s="36" t="s">
        <v>1234</v>
      </c>
      <c r="M187" s="36">
        <v>1</v>
      </c>
      <c r="N187" s="36" t="s">
        <v>1235</v>
      </c>
      <c r="O187" s="36" t="s">
        <v>1236</v>
      </c>
      <c r="P187" s="36"/>
      <c r="Q187" s="36"/>
      <c r="R187" s="80"/>
      <c r="S187" s="270"/>
      <c r="T187" s="36"/>
      <c r="U187" s="36"/>
      <c r="V187" s="36"/>
      <c r="W187" s="271"/>
      <c r="Y187" s="42" t="s">
        <v>1237</v>
      </c>
      <c r="Z187" s="84">
        <v>46162</v>
      </c>
      <c r="AA187" s="44" t="s">
        <v>6069</v>
      </c>
    </row>
    <row r="188" spans="2:27" ht="15" customHeight="1">
      <c r="B188" s="36">
        <v>185</v>
      </c>
      <c r="C188" s="36" t="s">
        <v>28653</v>
      </c>
      <c r="D188" s="361"/>
      <c r="E188" s="361"/>
      <c r="F188" s="361"/>
      <c r="G188" s="278" t="s">
        <v>28988</v>
      </c>
      <c r="H188" s="36"/>
      <c r="I188" s="36"/>
      <c r="J188" s="36"/>
      <c r="K188" s="87" t="s">
        <v>28989</v>
      </c>
      <c r="L188" s="36" t="s">
        <v>1234</v>
      </c>
      <c r="M188" s="36">
        <v>1</v>
      </c>
      <c r="N188" s="36" t="s">
        <v>1235</v>
      </c>
      <c r="O188" s="36" t="s">
        <v>1236</v>
      </c>
      <c r="P188" s="36"/>
      <c r="Q188" s="36"/>
      <c r="R188" s="80"/>
      <c r="S188" s="270"/>
      <c r="T188" s="36"/>
      <c r="U188" s="36"/>
      <c r="V188" s="36"/>
      <c r="W188" s="271"/>
      <c r="Y188" s="42" t="s">
        <v>1237</v>
      </c>
      <c r="Z188" s="84">
        <v>46162</v>
      </c>
      <c r="AA188" s="44" t="s">
        <v>6069</v>
      </c>
    </row>
    <row r="189" spans="2:27" ht="15" customHeight="1">
      <c r="B189" s="36">
        <v>186</v>
      </c>
      <c r="C189" s="36" t="s">
        <v>28653</v>
      </c>
      <c r="D189" s="361"/>
      <c r="E189" s="361"/>
      <c r="F189" s="361"/>
      <c r="G189" s="278" t="s">
        <v>28990</v>
      </c>
      <c r="H189" s="36"/>
      <c r="I189" s="36"/>
      <c r="J189" s="36"/>
      <c r="K189" s="87" t="s">
        <v>28991</v>
      </c>
      <c r="L189" s="36" t="s">
        <v>1234</v>
      </c>
      <c r="M189" s="36">
        <v>1</v>
      </c>
      <c r="N189" s="36" t="s">
        <v>1235</v>
      </c>
      <c r="O189" s="36" t="s">
        <v>1236</v>
      </c>
      <c r="P189" s="36"/>
      <c r="Q189" s="36"/>
      <c r="R189" s="80"/>
      <c r="S189" s="270"/>
      <c r="T189" s="36"/>
      <c r="U189" s="36"/>
      <c r="V189" s="36"/>
      <c r="W189" s="271"/>
      <c r="Y189" s="42" t="s">
        <v>1237</v>
      </c>
      <c r="Z189" s="84">
        <v>46162</v>
      </c>
      <c r="AA189" s="44" t="s">
        <v>6069</v>
      </c>
    </row>
    <row r="190" spans="2:27" ht="15" customHeight="1">
      <c r="B190" s="36">
        <v>187</v>
      </c>
      <c r="C190" s="36" t="s">
        <v>28653</v>
      </c>
      <c r="D190" s="361"/>
      <c r="E190" s="361"/>
      <c r="F190" s="361"/>
      <c r="G190" s="278" t="s">
        <v>28992</v>
      </c>
      <c r="H190" s="36"/>
      <c r="I190" s="36"/>
      <c r="J190" s="36"/>
      <c r="K190" s="87" t="s">
        <v>28993</v>
      </c>
      <c r="L190" s="36" t="s">
        <v>1234</v>
      </c>
      <c r="M190" s="36">
        <v>1</v>
      </c>
      <c r="N190" s="36" t="s">
        <v>1235</v>
      </c>
      <c r="O190" s="36" t="s">
        <v>1236</v>
      </c>
      <c r="P190" s="36"/>
      <c r="Q190" s="36"/>
      <c r="R190" s="80"/>
      <c r="S190" s="270"/>
      <c r="T190" s="36"/>
      <c r="U190" s="36"/>
      <c r="V190" s="36"/>
      <c r="W190" s="271"/>
      <c r="Y190" s="42" t="s">
        <v>1237</v>
      </c>
      <c r="Z190" s="84">
        <v>46162</v>
      </c>
      <c r="AA190" s="44" t="s">
        <v>6069</v>
      </c>
    </row>
    <row r="191" spans="2:27" ht="15" customHeight="1">
      <c r="B191" s="36">
        <v>188</v>
      </c>
      <c r="C191" s="36" t="s">
        <v>28653</v>
      </c>
      <c r="D191" s="361"/>
      <c r="E191" s="362"/>
      <c r="F191" s="362"/>
      <c r="G191" s="278" t="s">
        <v>6565</v>
      </c>
      <c r="H191" s="36"/>
      <c r="I191" s="36"/>
      <c r="J191" s="36"/>
      <c r="K191" s="87" t="s">
        <v>28994</v>
      </c>
      <c r="L191" s="36" t="s">
        <v>1234</v>
      </c>
      <c r="M191" s="36">
        <v>5</v>
      </c>
      <c r="N191" s="36" t="s">
        <v>1235</v>
      </c>
      <c r="O191" s="36" t="s">
        <v>1236</v>
      </c>
      <c r="P191" s="36"/>
      <c r="Q191" s="36"/>
      <c r="R191" s="80"/>
      <c r="S191" s="270"/>
      <c r="T191" s="36"/>
      <c r="U191" s="36"/>
      <c r="V191" s="36"/>
      <c r="W191" s="271"/>
      <c r="Y191" s="42" t="s">
        <v>1237</v>
      </c>
      <c r="Z191" s="84">
        <v>46162</v>
      </c>
      <c r="AA191" s="44" t="s">
        <v>6069</v>
      </c>
    </row>
    <row r="192" spans="2:27" ht="15" customHeight="1">
      <c r="B192" s="36">
        <v>189</v>
      </c>
      <c r="C192" s="36" t="s">
        <v>28653</v>
      </c>
      <c r="D192" s="361"/>
      <c r="E192" s="360" t="s">
        <v>28995</v>
      </c>
      <c r="F192" s="61" t="s">
        <v>10290</v>
      </c>
      <c r="G192" s="278"/>
      <c r="H192" s="36"/>
      <c r="I192" s="36"/>
      <c r="J192" s="36"/>
      <c r="K192" s="87" t="s">
        <v>28996</v>
      </c>
      <c r="L192" s="36" t="s">
        <v>1234</v>
      </c>
      <c r="M192" s="36">
        <v>1</v>
      </c>
      <c r="N192" s="36" t="s">
        <v>1235</v>
      </c>
      <c r="O192" s="36" t="s">
        <v>1236</v>
      </c>
      <c r="P192" s="36"/>
      <c r="Q192" s="36"/>
      <c r="R192" s="80"/>
      <c r="S192" s="270"/>
      <c r="T192" s="36"/>
      <c r="U192" s="36"/>
      <c r="V192" s="36"/>
      <c r="W192" s="271"/>
      <c r="Y192" s="42" t="s">
        <v>1237</v>
      </c>
      <c r="Z192" s="84">
        <v>46162</v>
      </c>
      <c r="AA192" s="44" t="s">
        <v>6069</v>
      </c>
    </row>
    <row r="193" spans="2:27" ht="15" customHeight="1">
      <c r="B193" s="36">
        <v>190</v>
      </c>
      <c r="C193" s="36" t="s">
        <v>28653</v>
      </c>
      <c r="D193" s="361"/>
      <c r="E193" s="361"/>
      <c r="F193" s="61" t="s">
        <v>28997</v>
      </c>
      <c r="G193" s="278"/>
      <c r="H193" s="36"/>
      <c r="I193" s="36"/>
      <c r="J193" s="36"/>
      <c r="K193" s="87" t="s">
        <v>28998</v>
      </c>
      <c r="L193" s="36" t="s">
        <v>1234</v>
      </c>
      <c r="M193" s="36">
        <v>1</v>
      </c>
      <c r="N193" s="36" t="s">
        <v>1235</v>
      </c>
      <c r="O193" s="36" t="s">
        <v>1236</v>
      </c>
      <c r="P193" s="36"/>
      <c r="Q193" s="36"/>
      <c r="R193" s="80"/>
      <c r="S193" s="270"/>
      <c r="T193" s="36"/>
      <c r="U193" s="36"/>
      <c r="V193" s="36"/>
      <c r="W193" s="271"/>
      <c r="Y193" s="42" t="s">
        <v>1237</v>
      </c>
      <c r="Z193" s="84">
        <v>46162</v>
      </c>
      <c r="AA193" s="44" t="s">
        <v>6069</v>
      </c>
    </row>
    <row r="194" spans="2:27" ht="15" customHeight="1">
      <c r="B194" s="36">
        <v>191</v>
      </c>
      <c r="C194" s="36" t="s">
        <v>28653</v>
      </c>
      <c r="D194" s="361"/>
      <c r="E194" s="361"/>
      <c r="F194" s="61" t="s">
        <v>28999</v>
      </c>
      <c r="G194" s="278"/>
      <c r="H194" s="36"/>
      <c r="I194" s="36"/>
      <c r="J194" s="36"/>
      <c r="K194" s="87" t="s">
        <v>29000</v>
      </c>
      <c r="L194" s="36" t="s">
        <v>1234</v>
      </c>
      <c r="M194" s="36">
        <v>1</v>
      </c>
      <c r="N194" s="36" t="s">
        <v>1235</v>
      </c>
      <c r="O194" s="36" t="s">
        <v>1236</v>
      </c>
      <c r="P194" s="36"/>
      <c r="Q194" s="36"/>
      <c r="R194" s="80"/>
      <c r="S194" s="270"/>
      <c r="T194" s="36"/>
      <c r="U194" s="36"/>
      <c r="V194" s="36"/>
      <c r="W194" s="271"/>
      <c r="Y194" s="42" t="s">
        <v>1237</v>
      </c>
      <c r="Z194" s="84">
        <v>46162</v>
      </c>
      <c r="AA194" s="44" t="s">
        <v>6069</v>
      </c>
    </row>
    <row r="195" spans="2:27" ht="15" customHeight="1">
      <c r="B195" s="36">
        <v>192</v>
      </c>
      <c r="C195" s="36" t="s">
        <v>28653</v>
      </c>
      <c r="D195" s="361"/>
      <c r="E195" s="361"/>
      <c r="F195" s="61" t="s">
        <v>29001</v>
      </c>
      <c r="G195" s="278"/>
      <c r="H195" s="36"/>
      <c r="I195" s="36"/>
      <c r="J195" s="36"/>
      <c r="K195" s="87" t="s">
        <v>29002</v>
      </c>
      <c r="L195" s="36" t="s">
        <v>1234</v>
      </c>
      <c r="M195" s="36">
        <v>1</v>
      </c>
      <c r="N195" s="36" t="s">
        <v>1235</v>
      </c>
      <c r="O195" s="36" t="s">
        <v>1236</v>
      </c>
      <c r="P195" s="36"/>
      <c r="Q195" s="36"/>
      <c r="R195" s="80"/>
      <c r="S195" s="270"/>
      <c r="T195" s="36"/>
      <c r="U195" s="36"/>
      <c r="V195" s="36"/>
      <c r="W195" s="271"/>
      <c r="Y195" s="42" t="s">
        <v>1237</v>
      </c>
      <c r="Z195" s="84">
        <v>46162</v>
      </c>
      <c r="AA195" s="44" t="s">
        <v>6069</v>
      </c>
    </row>
    <row r="196" spans="2:27" ht="15" customHeight="1">
      <c r="B196" s="36">
        <v>193</v>
      </c>
      <c r="C196" s="36" t="s">
        <v>28653</v>
      </c>
      <c r="D196" s="361"/>
      <c r="E196" s="361"/>
      <c r="F196" s="360" t="s">
        <v>10188</v>
      </c>
      <c r="G196" s="278" t="s">
        <v>29003</v>
      </c>
      <c r="H196" s="36"/>
      <c r="I196" s="36"/>
      <c r="J196" s="36"/>
      <c r="K196" s="87" t="s">
        <v>29004</v>
      </c>
      <c r="L196" s="36" t="s">
        <v>1234</v>
      </c>
      <c r="M196" s="36">
        <v>1</v>
      </c>
      <c r="N196" s="36" t="s">
        <v>1235</v>
      </c>
      <c r="O196" s="36" t="s">
        <v>1236</v>
      </c>
      <c r="P196" s="36"/>
      <c r="Q196" s="36"/>
      <c r="R196" s="80"/>
      <c r="S196" s="270"/>
      <c r="T196" s="36"/>
      <c r="U196" s="36"/>
      <c r="V196" s="36"/>
      <c r="W196" s="271"/>
      <c r="Y196" s="42" t="s">
        <v>1237</v>
      </c>
      <c r="Z196" s="84">
        <v>46162</v>
      </c>
      <c r="AA196" s="44" t="s">
        <v>6069</v>
      </c>
    </row>
    <row r="197" spans="2:27" ht="15" customHeight="1">
      <c r="B197" s="36">
        <v>194</v>
      </c>
      <c r="C197" s="36" t="s">
        <v>28653</v>
      </c>
      <c r="D197" s="361"/>
      <c r="E197" s="361"/>
      <c r="F197" s="361"/>
      <c r="G197" s="278" t="s">
        <v>29005</v>
      </c>
      <c r="H197" s="36"/>
      <c r="I197" s="36"/>
      <c r="J197" s="36"/>
      <c r="K197" s="87" t="s">
        <v>29006</v>
      </c>
      <c r="L197" s="36" t="s">
        <v>1234</v>
      </c>
      <c r="M197" s="36">
        <v>1</v>
      </c>
      <c r="N197" s="36" t="s">
        <v>1235</v>
      </c>
      <c r="O197" s="36" t="s">
        <v>1236</v>
      </c>
      <c r="P197" s="36"/>
      <c r="Q197" s="36"/>
      <c r="R197" s="80"/>
      <c r="S197" s="270"/>
      <c r="T197" s="36"/>
      <c r="U197" s="36"/>
      <c r="V197" s="36"/>
      <c r="W197" s="271"/>
      <c r="Y197" s="42" t="s">
        <v>1237</v>
      </c>
      <c r="Z197" s="84">
        <v>46162</v>
      </c>
      <c r="AA197" s="44" t="s">
        <v>6069</v>
      </c>
    </row>
    <row r="198" spans="2:27" ht="15" customHeight="1">
      <c r="B198" s="36">
        <v>195</v>
      </c>
      <c r="C198" s="36" t="s">
        <v>28653</v>
      </c>
      <c r="D198" s="361"/>
      <c r="E198" s="361"/>
      <c r="F198" s="361"/>
      <c r="G198" s="278" t="s">
        <v>29007</v>
      </c>
      <c r="H198" s="36"/>
      <c r="I198" s="36"/>
      <c r="J198" s="36"/>
      <c r="K198" s="87" t="s">
        <v>29008</v>
      </c>
      <c r="L198" s="36" t="s">
        <v>1234</v>
      </c>
      <c r="M198" s="36">
        <v>1</v>
      </c>
      <c r="N198" s="36" t="s">
        <v>6091</v>
      </c>
      <c r="O198" s="36" t="s">
        <v>1236</v>
      </c>
      <c r="P198" s="36"/>
      <c r="Q198" s="36"/>
      <c r="R198" s="80"/>
      <c r="S198" s="270"/>
      <c r="T198" s="36"/>
      <c r="U198" s="36"/>
      <c r="V198" s="36"/>
      <c r="W198" s="271"/>
      <c r="Y198" s="42" t="s">
        <v>1237</v>
      </c>
      <c r="Z198" s="84">
        <v>46162</v>
      </c>
      <c r="AA198" s="44" t="s">
        <v>6069</v>
      </c>
    </row>
    <row r="199" spans="2:27" ht="15" customHeight="1">
      <c r="B199" s="36">
        <v>196</v>
      </c>
      <c r="C199" s="36" t="s">
        <v>28653</v>
      </c>
      <c r="D199" s="361"/>
      <c r="E199" s="361"/>
      <c r="F199" s="361"/>
      <c r="G199" s="278" t="s">
        <v>29009</v>
      </c>
      <c r="H199" s="36"/>
      <c r="I199" s="36"/>
      <c r="J199" s="36"/>
      <c r="K199" s="87" t="s">
        <v>29010</v>
      </c>
      <c r="L199" s="36" t="s">
        <v>1234</v>
      </c>
      <c r="M199" s="36">
        <v>1</v>
      </c>
      <c r="N199" s="36" t="s">
        <v>1235</v>
      </c>
      <c r="O199" s="36" t="s">
        <v>1236</v>
      </c>
      <c r="P199" s="36"/>
      <c r="Q199" s="36"/>
      <c r="R199" s="80"/>
      <c r="S199" s="270"/>
      <c r="T199" s="36"/>
      <c r="U199" s="36"/>
      <c r="V199" s="36"/>
      <c r="W199" s="271"/>
      <c r="Y199" s="42" t="s">
        <v>1237</v>
      </c>
      <c r="Z199" s="84">
        <v>46162</v>
      </c>
      <c r="AA199" s="44" t="s">
        <v>6069</v>
      </c>
    </row>
    <row r="200" spans="2:27" ht="15" customHeight="1">
      <c r="B200" s="36">
        <v>197</v>
      </c>
      <c r="C200" s="36" t="s">
        <v>28653</v>
      </c>
      <c r="D200" s="361"/>
      <c r="E200" s="361"/>
      <c r="F200" s="361"/>
      <c r="G200" s="278" t="s">
        <v>29011</v>
      </c>
      <c r="H200" s="36"/>
      <c r="I200" s="36"/>
      <c r="J200" s="36"/>
      <c r="K200" s="87" t="s">
        <v>29012</v>
      </c>
      <c r="L200" s="36" t="s">
        <v>1234</v>
      </c>
      <c r="M200" s="36">
        <v>1</v>
      </c>
      <c r="N200" s="36" t="s">
        <v>1235</v>
      </c>
      <c r="O200" s="36" t="s">
        <v>1236</v>
      </c>
      <c r="P200" s="36"/>
      <c r="Q200" s="36"/>
      <c r="R200" s="80"/>
      <c r="S200" s="270"/>
      <c r="T200" s="36"/>
      <c r="U200" s="36"/>
      <c r="V200" s="36"/>
      <c r="W200" s="271"/>
      <c r="Y200" s="42" t="s">
        <v>1237</v>
      </c>
      <c r="Z200" s="84">
        <v>46162</v>
      </c>
      <c r="AA200" s="44" t="s">
        <v>6069</v>
      </c>
    </row>
    <row r="201" spans="2:27" ht="15" customHeight="1">
      <c r="B201" s="36">
        <v>198</v>
      </c>
      <c r="C201" s="36" t="s">
        <v>28653</v>
      </c>
      <c r="D201" s="361"/>
      <c r="E201" s="361"/>
      <c r="F201" s="361"/>
      <c r="G201" s="278" t="s">
        <v>29013</v>
      </c>
      <c r="H201" s="36"/>
      <c r="I201" s="36"/>
      <c r="J201" s="36"/>
      <c r="K201" s="87" t="s">
        <v>29014</v>
      </c>
      <c r="L201" s="36" t="s">
        <v>1234</v>
      </c>
      <c r="M201" s="36">
        <v>1</v>
      </c>
      <c r="N201" s="36" t="s">
        <v>1235</v>
      </c>
      <c r="O201" s="36" t="s">
        <v>1236</v>
      </c>
      <c r="P201" s="36"/>
      <c r="Q201" s="36"/>
      <c r="R201" s="80"/>
      <c r="S201" s="270"/>
      <c r="T201" s="36"/>
      <c r="U201" s="36"/>
      <c r="V201" s="36"/>
      <c r="W201" s="271"/>
      <c r="Y201" s="42" t="s">
        <v>1237</v>
      </c>
      <c r="Z201" s="84">
        <v>46162</v>
      </c>
      <c r="AA201" s="44" t="s">
        <v>6069</v>
      </c>
    </row>
    <row r="202" spans="2:27" ht="15" customHeight="1">
      <c r="B202" s="36">
        <v>199</v>
      </c>
      <c r="C202" s="36" t="s">
        <v>28653</v>
      </c>
      <c r="D202" s="361"/>
      <c r="E202" s="361"/>
      <c r="F202" s="362"/>
      <c r="G202" s="278" t="s">
        <v>29015</v>
      </c>
      <c r="H202" s="36"/>
      <c r="I202" s="36"/>
      <c r="J202" s="36"/>
      <c r="K202" s="87" t="s">
        <v>29016</v>
      </c>
      <c r="L202" s="36" t="s">
        <v>1278</v>
      </c>
      <c r="M202" s="36"/>
      <c r="N202" s="36"/>
      <c r="O202" s="36"/>
      <c r="P202" s="36"/>
      <c r="Q202" s="36"/>
      <c r="R202" s="80"/>
      <c r="S202" s="270"/>
      <c r="T202" s="36"/>
      <c r="U202" s="36"/>
      <c r="V202" s="36"/>
      <c r="W202" s="271"/>
      <c r="Y202" s="42" t="s">
        <v>1237</v>
      </c>
      <c r="Z202" s="84">
        <v>46162</v>
      </c>
      <c r="AA202" s="44" t="s">
        <v>6069</v>
      </c>
    </row>
    <row r="203" spans="2:27" ht="15" customHeight="1">
      <c r="B203" s="36">
        <v>200</v>
      </c>
      <c r="C203" s="36" t="s">
        <v>28653</v>
      </c>
      <c r="D203" s="361"/>
      <c r="E203" s="361"/>
      <c r="F203" s="360" t="s">
        <v>4486</v>
      </c>
      <c r="G203" s="278" t="s">
        <v>29017</v>
      </c>
      <c r="H203" s="36"/>
      <c r="I203" s="36"/>
      <c r="J203" s="36"/>
      <c r="K203" s="87" t="s">
        <v>29018</v>
      </c>
      <c r="L203" s="36" t="s">
        <v>1234</v>
      </c>
      <c r="M203" s="36">
        <v>1</v>
      </c>
      <c r="N203" s="36" t="s">
        <v>1235</v>
      </c>
      <c r="O203" s="36" t="s">
        <v>1236</v>
      </c>
      <c r="P203" s="36"/>
      <c r="Q203" s="36"/>
      <c r="R203" s="80"/>
      <c r="S203" s="270"/>
      <c r="T203" s="36"/>
      <c r="U203" s="36"/>
      <c r="V203" s="36"/>
      <c r="W203" s="271"/>
      <c r="Y203" s="42" t="s">
        <v>1237</v>
      </c>
      <c r="Z203" s="84">
        <v>46162</v>
      </c>
      <c r="AA203" s="44" t="s">
        <v>6069</v>
      </c>
    </row>
    <row r="204" spans="2:27" ht="15" customHeight="1">
      <c r="B204" s="36">
        <v>201</v>
      </c>
      <c r="C204" s="36" t="s">
        <v>28653</v>
      </c>
      <c r="D204" s="361"/>
      <c r="E204" s="361"/>
      <c r="F204" s="361"/>
      <c r="G204" s="278" t="s">
        <v>29019</v>
      </c>
      <c r="H204" s="36"/>
      <c r="I204" s="36"/>
      <c r="J204" s="36"/>
      <c r="K204" s="87" t="s">
        <v>29020</v>
      </c>
      <c r="L204" s="36" t="s">
        <v>1234</v>
      </c>
      <c r="M204" s="36">
        <v>1</v>
      </c>
      <c r="N204" s="36" t="s">
        <v>1235</v>
      </c>
      <c r="O204" s="36" t="s">
        <v>1236</v>
      </c>
      <c r="P204" s="36"/>
      <c r="Q204" s="36"/>
      <c r="R204" s="80"/>
      <c r="S204" s="270"/>
      <c r="T204" s="36"/>
      <c r="U204" s="36"/>
      <c r="V204" s="36"/>
      <c r="W204" s="271"/>
      <c r="Y204" s="42" t="s">
        <v>1237</v>
      </c>
      <c r="Z204" s="84">
        <v>46162</v>
      </c>
      <c r="AA204" s="44" t="s">
        <v>6069</v>
      </c>
    </row>
    <row r="205" spans="2:27" ht="15" customHeight="1">
      <c r="B205" s="36">
        <v>202</v>
      </c>
      <c r="C205" s="36" t="s">
        <v>28653</v>
      </c>
      <c r="D205" s="361"/>
      <c r="E205" s="361"/>
      <c r="F205" s="361"/>
      <c r="G205" s="278" t="s">
        <v>29021</v>
      </c>
      <c r="H205" s="36"/>
      <c r="I205" s="36"/>
      <c r="J205" s="36"/>
      <c r="K205" s="87" t="s">
        <v>29022</v>
      </c>
      <c r="L205" s="36" t="s">
        <v>1234</v>
      </c>
      <c r="M205" s="36">
        <v>1</v>
      </c>
      <c r="N205" s="36" t="s">
        <v>1235</v>
      </c>
      <c r="O205" s="36" t="s">
        <v>1236</v>
      </c>
      <c r="P205" s="36"/>
      <c r="Q205" s="36"/>
      <c r="R205" s="80"/>
      <c r="S205" s="270"/>
      <c r="T205" s="36"/>
      <c r="U205" s="36"/>
      <c r="V205" s="36"/>
      <c r="W205" s="271"/>
      <c r="Y205" s="42" t="s">
        <v>1237</v>
      </c>
      <c r="Z205" s="84">
        <v>46162</v>
      </c>
      <c r="AA205" s="44" t="s">
        <v>6069</v>
      </c>
    </row>
    <row r="206" spans="2:27" ht="15" customHeight="1">
      <c r="B206" s="36">
        <v>203</v>
      </c>
      <c r="C206" s="36" t="s">
        <v>28653</v>
      </c>
      <c r="D206" s="361"/>
      <c r="E206" s="361"/>
      <c r="F206" s="361"/>
      <c r="G206" s="278" t="s">
        <v>29023</v>
      </c>
      <c r="H206" s="36"/>
      <c r="I206" s="36"/>
      <c r="J206" s="36"/>
      <c r="K206" s="87" t="s">
        <v>29024</v>
      </c>
      <c r="L206" s="36" t="s">
        <v>1234</v>
      </c>
      <c r="M206" s="36">
        <v>1</v>
      </c>
      <c r="N206" s="36" t="s">
        <v>1235</v>
      </c>
      <c r="O206" s="36" t="s">
        <v>1236</v>
      </c>
      <c r="P206" s="36"/>
      <c r="Q206" s="36"/>
      <c r="R206" s="80"/>
      <c r="S206" s="270"/>
      <c r="T206" s="36"/>
      <c r="U206" s="36"/>
      <c r="V206" s="36"/>
      <c r="W206" s="271"/>
      <c r="Y206" s="42" t="s">
        <v>1237</v>
      </c>
      <c r="Z206" s="84">
        <v>46162</v>
      </c>
      <c r="AA206" s="44" t="s">
        <v>6069</v>
      </c>
    </row>
    <row r="207" spans="2:27" ht="15" customHeight="1">
      <c r="B207" s="36">
        <v>204</v>
      </c>
      <c r="C207" s="36" t="s">
        <v>28653</v>
      </c>
      <c r="D207" s="361"/>
      <c r="E207" s="361"/>
      <c r="F207" s="361"/>
      <c r="G207" s="278" t="s">
        <v>29025</v>
      </c>
      <c r="H207" s="36"/>
      <c r="I207" s="36"/>
      <c r="J207" s="36"/>
      <c r="K207" s="87" t="s">
        <v>29026</v>
      </c>
      <c r="L207" s="36" t="s">
        <v>1234</v>
      </c>
      <c r="M207" s="36">
        <v>1</v>
      </c>
      <c r="N207" s="36" t="s">
        <v>1235</v>
      </c>
      <c r="O207" s="36" t="s">
        <v>1236</v>
      </c>
      <c r="P207" s="36"/>
      <c r="Q207" s="36"/>
      <c r="R207" s="80"/>
      <c r="S207" s="270"/>
      <c r="T207" s="36"/>
      <c r="U207" s="36"/>
      <c r="V207" s="36"/>
      <c r="W207" s="271"/>
      <c r="Y207" s="42" t="s">
        <v>1237</v>
      </c>
      <c r="Z207" s="84">
        <v>46162</v>
      </c>
      <c r="AA207" s="44" t="s">
        <v>6069</v>
      </c>
    </row>
    <row r="208" spans="2:27" ht="15" customHeight="1">
      <c r="B208" s="36">
        <v>205</v>
      </c>
      <c r="C208" s="36" t="s">
        <v>28653</v>
      </c>
      <c r="D208" s="361"/>
      <c r="E208" s="362"/>
      <c r="F208" s="362"/>
      <c r="G208" s="278" t="s">
        <v>29027</v>
      </c>
      <c r="H208" s="36"/>
      <c r="I208" s="36"/>
      <c r="J208" s="36"/>
      <c r="K208" s="87" t="s">
        <v>29028</v>
      </c>
      <c r="L208" s="36" t="s">
        <v>1234</v>
      </c>
      <c r="M208" s="36">
        <v>1</v>
      </c>
      <c r="N208" s="36" t="s">
        <v>1235</v>
      </c>
      <c r="O208" s="36" t="s">
        <v>1236</v>
      </c>
      <c r="P208" s="36"/>
      <c r="Q208" s="36"/>
      <c r="R208" s="80"/>
      <c r="S208" s="270"/>
      <c r="T208" s="36"/>
      <c r="U208" s="36"/>
      <c r="V208" s="36"/>
      <c r="W208" s="271"/>
      <c r="Y208" s="42" t="s">
        <v>1237</v>
      </c>
      <c r="Z208" s="84">
        <v>46162</v>
      </c>
      <c r="AA208" s="44" t="s">
        <v>6069</v>
      </c>
    </row>
    <row r="209" spans="2:27" ht="15" customHeight="1">
      <c r="B209" s="36">
        <v>206</v>
      </c>
      <c r="C209" s="36" t="s">
        <v>28653</v>
      </c>
      <c r="D209" s="361"/>
      <c r="E209" s="360" t="s">
        <v>29029</v>
      </c>
      <c r="F209" s="360" t="s">
        <v>29030</v>
      </c>
      <c r="G209" s="278" t="s">
        <v>29031</v>
      </c>
      <c r="H209" s="36"/>
      <c r="I209" s="36"/>
      <c r="J209" s="36"/>
      <c r="K209" s="87" t="s">
        <v>29032</v>
      </c>
      <c r="L209" s="36" t="s">
        <v>1234</v>
      </c>
      <c r="M209" s="36">
        <v>1</v>
      </c>
      <c r="N209" s="36" t="s">
        <v>1235</v>
      </c>
      <c r="O209" s="36" t="s">
        <v>1236</v>
      </c>
      <c r="P209" s="36"/>
      <c r="Q209" s="36"/>
      <c r="R209" s="80"/>
      <c r="S209" s="270"/>
      <c r="T209" s="36"/>
      <c r="U209" s="36"/>
      <c r="V209" s="36"/>
      <c r="W209" s="271"/>
      <c r="Y209" s="42" t="s">
        <v>1237</v>
      </c>
      <c r="Z209" s="84">
        <v>46162</v>
      </c>
      <c r="AA209" s="44" t="s">
        <v>6069</v>
      </c>
    </row>
    <row r="210" spans="2:27" ht="15" customHeight="1">
      <c r="B210" s="36">
        <v>207</v>
      </c>
      <c r="C210" s="36" t="s">
        <v>28653</v>
      </c>
      <c r="D210" s="361"/>
      <c r="E210" s="361"/>
      <c r="F210" s="361"/>
      <c r="G210" s="278" t="s">
        <v>13419</v>
      </c>
      <c r="H210" s="36"/>
      <c r="I210" s="36"/>
      <c r="J210" s="36"/>
      <c r="K210" s="87" t="s">
        <v>29033</v>
      </c>
      <c r="L210" s="36" t="s">
        <v>1234</v>
      </c>
      <c r="M210" s="36">
        <v>1</v>
      </c>
      <c r="N210" s="36" t="s">
        <v>1235</v>
      </c>
      <c r="O210" s="36" t="s">
        <v>1236</v>
      </c>
      <c r="P210" s="36"/>
      <c r="Q210" s="36"/>
      <c r="R210" s="80"/>
      <c r="S210" s="270"/>
      <c r="T210" s="36"/>
      <c r="U210" s="36"/>
      <c r="V210" s="36"/>
      <c r="W210" s="271"/>
      <c r="Y210" s="42" t="s">
        <v>1237</v>
      </c>
      <c r="Z210" s="84">
        <v>46162</v>
      </c>
      <c r="AA210" s="44" t="s">
        <v>6069</v>
      </c>
    </row>
    <row r="211" spans="2:27" ht="15" customHeight="1">
      <c r="B211" s="36">
        <v>208</v>
      </c>
      <c r="C211" s="36" t="s">
        <v>28653</v>
      </c>
      <c r="D211" s="361"/>
      <c r="E211" s="361"/>
      <c r="F211" s="361"/>
      <c r="G211" s="278" t="s">
        <v>29034</v>
      </c>
      <c r="H211" s="36"/>
      <c r="I211" s="36"/>
      <c r="J211" s="36"/>
      <c r="K211" s="87" t="s">
        <v>29035</v>
      </c>
      <c r="L211" s="36" t="s">
        <v>1234</v>
      </c>
      <c r="M211" s="36">
        <v>1</v>
      </c>
      <c r="N211" s="36" t="s">
        <v>1235</v>
      </c>
      <c r="O211" s="36" t="s">
        <v>1236</v>
      </c>
      <c r="P211" s="36"/>
      <c r="Q211" s="36"/>
      <c r="R211" s="80"/>
      <c r="S211" s="270"/>
      <c r="T211" s="36"/>
      <c r="U211" s="36"/>
      <c r="V211" s="36"/>
      <c r="W211" s="271"/>
      <c r="Y211" s="42" t="s">
        <v>1237</v>
      </c>
      <c r="Z211" s="84">
        <v>46162</v>
      </c>
      <c r="AA211" s="44" t="s">
        <v>6069</v>
      </c>
    </row>
    <row r="212" spans="2:27" ht="15" customHeight="1">
      <c r="B212" s="36">
        <v>209</v>
      </c>
      <c r="C212" s="36" t="s">
        <v>28653</v>
      </c>
      <c r="D212" s="361"/>
      <c r="E212" s="361"/>
      <c r="F212" s="361"/>
      <c r="G212" s="278" t="s">
        <v>29036</v>
      </c>
      <c r="H212" s="36"/>
      <c r="I212" s="36"/>
      <c r="J212" s="36"/>
      <c r="K212" s="87" t="s">
        <v>29037</v>
      </c>
      <c r="L212" s="36" t="s">
        <v>1234</v>
      </c>
      <c r="M212" s="36">
        <v>1</v>
      </c>
      <c r="N212" s="36" t="s">
        <v>1235</v>
      </c>
      <c r="O212" s="36" t="s">
        <v>1236</v>
      </c>
      <c r="P212" s="36"/>
      <c r="Q212" s="36"/>
      <c r="R212" s="80"/>
      <c r="S212" s="270"/>
      <c r="T212" s="36"/>
      <c r="U212" s="36"/>
      <c r="V212" s="36"/>
      <c r="W212" s="271"/>
      <c r="Y212" s="42" t="s">
        <v>1237</v>
      </c>
      <c r="Z212" s="84">
        <v>46162</v>
      </c>
      <c r="AA212" s="44" t="s">
        <v>6069</v>
      </c>
    </row>
    <row r="213" spans="2:27" ht="15" customHeight="1">
      <c r="B213" s="36">
        <v>210</v>
      </c>
      <c r="C213" s="36" t="s">
        <v>28653</v>
      </c>
      <c r="D213" s="361"/>
      <c r="E213" s="361"/>
      <c r="F213" s="362"/>
      <c r="G213" s="278" t="s">
        <v>29038</v>
      </c>
      <c r="H213" s="36"/>
      <c r="I213" s="36"/>
      <c r="J213" s="36"/>
      <c r="K213" s="87" t="s">
        <v>29039</v>
      </c>
      <c r="L213" s="36" t="s">
        <v>1278</v>
      </c>
      <c r="M213" s="36"/>
      <c r="N213" s="36"/>
      <c r="O213" s="36"/>
      <c r="P213" s="36"/>
      <c r="Q213" s="36"/>
      <c r="R213" s="80"/>
      <c r="S213" s="270"/>
      <c r="T213" s="36"/>
      <c r="U213" s="36"/>
      <c r="V213" s="36"/>
      <c r="W213" s="271"/>
      <c r="Y213" s="42" t="s">
        <v>1237</v>
      </c>
      <c r="Z213" s="84">
        <v>46162</v>
      </c>
      <c r="AA213" s="44" t="s">
        <v>6069</v>
      </c>
    </row>
    <row r="214" spans="2:27" ht="15" customHeight="1">
      <c r="B214" s="36">
        <v>211</v>
      </c>
      <c r="C214" s="36" t="s">
        <v>28653</v>
      </c>
      <c r="D214" s="361"/>
      <c r="E214" s="361"/>
      <c r="F214" s="61" t="s">
        <v>29040</v>
      </c>
      <c r="G214" s="278"/>
      <c r="H214" s="36"/>
      <c r="I214" s="36"/>
      <c r="J214" s="36"/>
      <c r="K214" s="87" t="s">
        <v>29041</v>
      </c>
      <c r="L214" s="36" t="s">
        <v>1234</v>
      </c>
      <c r="M214" s="36">
        <v>1</v>
      </c>
      <c r="N214" s="36" t="s">
        <v>1235</v>
      </c>
      <c r="O214" s="36" t="s">
        <v>1236</v>
      </c>
      <c r="P214" s="36"/>
      <c r="Q214" s="36"/>
      <c r="R214" s="80"/>
      <c r="S214" s="270"/>
      <c r="T214" s="36"/>
      <c r="U214" s="36"/>
      <c r="V214" s="36"/>
      <c r="W214" s="271"/>
      <c r="Y214" s="42" t="s">
        <v>1237</v>
      </c>
      <c r="Z214" s="84">
        <v>46162</v>
      </c>
      <c r="AA214" s="44" t="s">
        <v>6069</v>
      </c>
    </row>
    <row r="215" spans="2:27" ht="15" customHeight="1">
      <c r="B215" s="36">
        <v>212</v>
      </c>
      <c r="C215" s="36" t="s">
        <v>28653</v>
      </c>
      <c r="D215" s="361"/>
      <c r="E215" s="361"/>
      <c r="F215" s="61" t="s">
        <v>29042</v>
      </c>
      <c r="G215" s="278"/>
      <c r="H215" s="36"/>
      <c r="I215" s="36"/>
      <c r="J215" s="36"/>
      <c r="K215" s="87" t="s">
        <v>29043</v>
      </c>
      <c r="L215" s="36" t="s">
        <v>1234</v>
      </c>
      <c r="M215" s="36">
        <v>1</v>
      </c>
      <c r="N215" s="36" t="s">
        <v>1235</v>
      </c>
      <c r="O215" s="36" t="s">
        <v>1236</v>
      </c>
      <c r="P215" s="36"/>
      <c r="Q215" s="36"/>
      <c r="R215" s="80"/>
      <c r="S215" s="270"/>
      <c r="T215" s="36"/>
      <c r="U215" s="36"/>
      <c r="V215" s="36"/>
      <c r="W215" s="271"/>
      <c r="Y215" s="42" t="s">
        <v>1237</v>
      </c>
      <c r="Z215" s="84">
        <v>46162</v>
      </c>
      <c r="AA215" s="44" t="s">
        <v>6069</v>
      </c>
    </row>
    <row r="216" spans="2:27" ht="15" customHeight="1">
      <c r="B216" s="36">
        <v>213</v>
      </c>
      <c r="C216" s="36" t="s">
        <v>28653</v>
      </c>
      <c r="D216" s="361"/>
      <c r="E216" s="361"/>
      <c r="F216" s="61" t="s">
        <v>29044</v>
      </c>
      <c r="G216" s="278"/>
      <c r="H216" s="36"/>
      <c r="I216" s="36"/>
      <c r="J216" s="36"/>
      <c r="K216" s="87" t="s">
        <v>29045</v>
      </c>
      <c r="L216" s="36" t="s">
        <v>1234</v>
      </c>
      <c r="M216" s="36">
        <v>1</v>
      </c>
      <c r="N216" s="36" t="s">
        <v>1235</v>
      </c>
      <c r="O216" s="36" t="s">
        <v>1236</v>
      </c>
      <c r="P216" s="36"/>
      <c r="Q216" s="36"/>
      <c r="R216" s="80"/>
      <c r="S216" s="270"/>
      <c r="T216" s="36"/>
      <c r="U216" s="36"/>
      <c r="V216" s="36"/>
      <c r="W216" s="271"/>
      <c r="Y216" s="42" t="s">
        <v>1237</v>
      </c>
      <c r="Z216" s="84">
        <v>46162</v>
      </c>
      <c r="AA216" s="44" t="s">
        <v>6069</v>
      </c>
    </row>
    <row r="217" spans="2:27" ht="15" customHeight="1">
      <c r="B217" s="36">
        <v>214</v>
      </c>
      <c r="C217" s="36" t="s">
        <v>28653</v>
      </c>
      <c r="D217" s="361"/>
      <c r="E217" s="361"/>
      <c r="F217" s="61" t="s">
        <v>29046</v>
      </c>
      <c r="G217" s="278"/>
      <c r="H217" s="36"/>
      <c r="I217" s="36"/>
      <c r="J217" s="36"/>
      <c r="K217" s="87" t="s">
        <v>29047</v>
      </c>
      <c r="L217" s="36" t="s">
        <v>1234</v>
      </c>
      <c r="M217" s="36">
        <v>1</v>
      </c>
      <c r="N217" s="36" t="s">
        <v>1235</v>
      </c>
      <c r="O217" s="36" t="s">
        <v>1236</v>
      </c>
      <c r="P217" s="36"/>
      <c r="Q217" s="36"/>
      <c r="R217" s="80"/>
      <c r="S217" s="270"/>
      <c r="T217" s="36"/>
      <c r="U217" s="36"/>
      <c r="V217" s="36"/>
      <c r="W217" s="271"/>
      <c r="Y217" s="42" t="s">
        <v>1237</v>
      </c>
      <c r="Z217" s="84">
        <v>46162</v>
      </c>
      <c r="AA217" s="44" t="s">
        <v>6069</v>
      </c>
    </row>
    <row r="218" spans="2:27" ht="15" customHeight="1">
      <c r="B218" s="36">
        <v>215</v>
      </c>
      <c r="C218" s="36" t="s">
        <v>28653</v>
      </c>
      <c r="D218" s="361"/>
      <c r="E218" s="362"/>
      <c r="F218" s="61" t="s">
        <v>27564</v>
      </c>
      <c r="G218" s="278"/>
      <c r="H218" s="36"/>
      <c r="I218" s="36"/>
      <c r="J218" s="36"/>
      <c r="K218" s="87" t="s">
        <v>5603</v>
      </c>
      <c r="L218" s="36" t="s">
        <v>1278</v>
      </c>
      <c r="M218" s="36"/>
      <c r="N218" s="36"/>
      <c r="O218" s="36"/>
      <c r="P218" s="36"/>
      <c r="Q218" s="36"/>
      <c r="R218" s="80"/>
      <c r="S218" s="270"/>
      <c r="T218" s="36"/>
      <c r="U218" s="36"/>
      <c r="V218" s="36"/>
      <c r="W218" s="271"/>
      <c r="Y218" s="42" t="s">
        <v>1237</v>
      </c>
      <c r="Z218" s="84">
        <v>46162</v>
      </c>
      <c r="AA218" s="44" t="s">
        <v>6069</v>
      </c>
    </row>
    <row r="219" spans="2:27" ht="15" customHeight="1">
      <c r="B219" s="36">
        <v>216</v>
      </c>
      <c r="C219" s="36" t="s">
        <v>28653</v>
      </c>
      <c r="D219" s="361"/>
      <c r="E219" s="360" t="s">
        <v>4502</v>
      </c>
      <c r="F219" s="360" t="s">
        <v>29048</v>
      </c>
      <c r="G219" s="278" t="s">
        <v>8802</v>
      </c>
      <c r="H219" s="36"/>
      <c r="I219" s="36"/>
      <c r="J219" s="36"/>
      <c r="K219" s="87" t="s">
        <v>29049</v>
      </c>
      <c r="L219" s="36" t="s">
        <v>1273</v>
      </c>
      <c r="M219" s="36">
        <v>33</v>
      </c>
      <c r="N219" s="36" t="s">
        <v>1235</v>
      </c>
      <c r="O219" s="36" t="s">
        <v>1236</v>
      </c>
      <c r="P219" s="36"/>
      <c r="Q219" s="36"/>
      <c r="R219" s="80"/>
      <c r="S219" s="270"/>
      <c r="T219" s="36"/>
      <c r="U219" s="36"/>
      <c r="V219" s="36"/>
      <c r="W219" s="271"/>
      <c r="Y219" s="42" t="s">
        <v>1237</v>
      </c>
      <c r="Z219" s="84">
        <v>46162</v>
      </c>
      <c r="AA219" s="44" t="s">
        <v>6069</v>
      </c>
    </row>
    <row r="220" spans="2:27" ht="15" customHeight="1">
      <c r="B220" s="36">
        <v>217</v>
      </c>
      <c r="C220" s="36" t="s">
        <v>28653</v>
      </c>
      <c r="D220" s="361"/>
      <c r="E220" s="361"/>
      <c r="F220" s="361"/>
      <c r="G220" s="278" t="s">
        <v>29050</v>
      </c>
      <c r="H220" s="36"/>
      <c r="I220" s="36"/>
      <c r="J220" s="36"/>
      <c r="K220" s="87" t="s">
        <v>29051</v>
      </c>
      <c r="L220" s="36" t="s">
        <v>1273</v>
      </c>
      <c r="M220" s="36">
        <v>12</v>
      </c>
      <c r="N220" s="36" t="s">
        <v>1235</v>
      </c>
      <c r="O220" s="36" t="s">
        <v>1236</v>
      </c>
      <c r="P220" s="36"/>
      <c r="Q220" s="36"/>
      <c r="R220" s="80"/>
      <c r="S220" s="270"/>
      <c r="T220" s="36"/>
      <c r="U220" s="36"/>
      <c r="V220" s="36"/>
      <c r="W220" s="271"/>
      <c r="Y220" s="42" t="s">
        <v>1237</v>
      </c>
      <c r="Z220" s="84">
        <v>46162</v>
      </c>
      <c r="AA220" s="44" t="s">
        <v>6069</v>
      </c>
    </row>
    <row r="221" spans="2:27" ht="15" customHeight="1">
      <c r="B221" s="36">
        <v>218</v>
      </c>
      <c r="C221" s="36" t="s">
        <v>28653</v>
      </c>
      <c r="D221" s="361"/>
      <c r="E221" s="361"/>
      <c r="F221" s="361"/>
      <c r="G221" s="278" t="s">
        <v>29052</v>
      </c>
      <c r="H221" s="36"/>
      <c r="I221" s="36"/>
      <c r="J221" s="36"/>
      <c r="K221" s="87" t="s">
        <v>29053</v>
      </c>
      <c r="L221" s="36" t="s">
        <v>1273</v>
      </c>
      <c r="M221" s="36">
        <v>4</v>
      </c>
      <c r="N221" s="36" t="s">
        <v>1235</v>
      </c>
      <c r="O221" s="36" t="s">
        <v>1236</v>
      </c>
      <c r="P221" s="36"/>
      <c r="Q221" s="36"/>
      <c r="R221" s="80"/>
      <c r="S221" s="270"/>
      <c r="T221" s="36"/>
      <c r="U221" s="36"/>
      <c r="V221" s="36"/>
      <c r="W221" s="271"/>
      <c r="Y221" s="42" t="s">
        <v>1237</v>
      </c>
      <c r="Z221" s="84">
        <v>46162</v>
      </c>
      <c r="AA221" s="44" t="s">
        <v>6069</v>
      </c>
    </row>
    <row r="222" spans="2:27" ht="15" customHeight="1">
      <c r="B222" s="36">
        <v>219</v>
      </c>
      <c r="C222" s="36" t="s">
        <v>28653</v>
      </c>
      <c r="D222" s="361"/>
      <c r="E222" s="361"/>
      <c r="F222" s="361"/>
      <c r="G222" s="278" t="s">
        <v>29054</v>
      </c>
      <c r="H222" s="36"/>
      <c r="I222" s="36"/>
      <c r="J222" s="36"/>
      <c r="K222" s="87" t="s">
        <v>29055</v>
      </c>
      <c r="L222" s="36" t="s">
        <v>1273</v>
      </c>
      <c r="M222" s="36">
        <v>13</v>
      </c>
      <c r="N222" s="36" t="s">
        <v>1235</v>
      </c>
      <c r="O222" s="36" t="s">
        <v>1236</v>
      </c>
      <c r="P222" s="36"/>
      <c r="Q222" s="36"/>
      <c r="R222" s="80"/>
      <c r="S222" s="270"/>
      <c r="T222" s="36"/>
      <c r="U222" s="36"/>
      <c r="V222" s="36"/>
      <c r="W222" s="271"/>
      <c r="Y222" s="42" t="s">
        <v>1237</v>
      </c>
      <c r="Z222" s="84">
        <v>46162</v>
      </c>
      <c r="AA222" s="44" t="s">
        <v>6069</v>
      </c>
    </row>
    <row r="223" spans="2:27" ht="15" customHeight="1">
      <c r="B223" s="36">
        <v>220</v>
      </c>
      <c r="C223" s="36" t="s">
        <v>28653</v>
      </c>
      <c r="D223" s="361"/>
      <c r="E223" s="361"/>
      <c r="F223" s="361"/>
      <c r="G223" s="278" t="s">
        <v>29056</v>
      </c>
      <c r="H223" s="36"/>
      <c r="I223" s="36"/>
      <c r="J223" s="36"/>
      <c r="K223" s="87" t="s">
        <v>29057</v>
      </c>
      <c r="L223" s="36" t="s">
        <v>1273</v>
      </c>
      <c r="M223" s="36">
        <v>12</v>
      </c>
      <c r="N223" s="36" t="s">
        <v>1235</v>
      </c>
      <c r="O223" s="36" t="s">
        <v>1236</v>
      </c>
      <c r="P223" s="36"/>
      <c r="Q223" s="36"/>
      <c r="R223" s="80"/>
      <c r="S223" s="270"/>
      <c r="T223" s="36"/>
      <c r="U223" s="36"/>
      <c r="V223" s="36"/>
      <c r="W223" s="271"/>
      <c r="Y223" s="42" t="s">
        <v>1237</v>
      </c>
      <c r="Z223" s="84">
        <v>46162</v>
      </c>
      <c r="AA223" s="44" t="s">
        <v>6069</v>
      </c>
    </row>
    <row r="224" spans="2:27" ht="15" customHeight="1">
      <c r="B224" s="36">
        <v>221</v>
      </c>
      <c r="C224" s="36" t="s">
        <v>28653</v>
      </c>
      <c r="D224" s="361"/>
      <c r="E224" s="361"/>
      <c r="F224" s="361"/>
      <c r="G224" s="278" t="s">
        <v>29058</v>
      </c>
      <c r="H224" s="36"/>
      <c r="I224" s="36"/>
      <c r="J224" s="36"/>
      <c r="K224" s="87" t="s">
        <v>29059</v>
      </c>
      <c r="L224" s="36" t="s">
        <v>1273</v>
      </c>
      <c r="M224" s="36">
        <v>14</v>
      </c>
      <c r="N224" s="36" t="s">
        <v>1235</v>
      </c>
      <c r="O224" s="36" t="s">
        <v>1236</v>
      </c>
      <c r="P224" s="36"/>
      <c r="Q224" s="36"/>
      <c r="R224" s="80"/>
      <c r="S224" s="270"/>
      <c r="T224" s="36"/>
      <c r="U224" s="36"/>
      <c r="V224" s="36"/>
      <c r="W224" s="271"/>
      <c r="Y224" s="42" t="s">
        <v>1237</v>
      </c>
      <c r="Z224" s="84">
        <v>46162</v>
      </c>
      <c r="AA224" s="44" t="s">
        <v>6069</v>
      </c>
    </row>
    <row r="225" spans="2:27" ht="15" customHeight="1">
      <c r="B225" s="36">
        <v>222</v>
      </c>
      <c r="C225" s="36" t="s">
        <v>28653</v>
      </c>
      <c r="D225" s="361"/>
      <c r="E225" s="361"/>
      <c r="F225" s="361"/>
      <c r="G225" s="278" t="s">
        <v>29060</v>
      </c>
      <c r="H225" s="36"/>
      <c r="I225" s="36"/>
      <c r="J225" s="36"/>
      <c r="K225" s="87" t="s">
        <v>29061</v>
      </c>
      <c r="L225" s="36" t="s">
        <v>1273</v>
      </c>
      <c r="M225" s="36">
        <v>23</v>
      </c>
      <c r="N225" s="36" t="s">
        <v>1235</v>
      </c>
      <c r="O225" s="36" t="s">
        <v>1236</v>
      </c>
      <c r="P225" s="36"/>
      <c r="Q225" s="36"/>
      <c r="R225" s="80"/>
      <c r="S225" s="270"/>
      <c r="T225" s="36"/>
      <c r="U225" s="36"/>
      <c r="V225" s="36"/>
      <c r="W225" s="271"/>
      <c r="Y225" s="42" t="s">
        <v>1237</v>
      </c>
      <c r="Z225" s="84">
        <v>46162</v>
      </c>
      <c r="AA225" s="44" t="s">
        <v>6069</v>
      </c>
    </row>
    <row r="226" spans="2:27" ht="15" customHeight="1">
      <c r="B226" s="36">
        <v>223</v>
      </c>
      <c r="C226" s="36" t="s">
        <v>28653</v>
      </c>
      <c r="D226" s="361"/>
      <c r="E226" s="361"/>
      <c r="F226" s="362"/>
      <c r="G226" s="278" t="s">
        <v>29062</v>
      </c>
      <c r="H226" s="36"/>
      <c r="I226" s="36"/>
      <c r="J226" s="36"/>
      <c r="K226" s="87" t="s">
        <v>29063</v>
      </c>
      <c r="L226" s="36" t="s">
        <v>1273</v>
      </c>
      <c r="M226" s="36">
        <v>1</v>
      </c>
      <c r="N226" s="36" t="s">
        <v>1235</v>
      </c>
      <c r="O226" s="36" t="s">
        <v>1236</v>
      </c>
      <c r="P226" s="36"/>
      <c r="Q226" s="36"/>
      <c r="R226" s="80"/>
      <c r="S226" s="270"/>
      <c r="T226" s="36"/>
      <c r="U226" s="36"/>
      <c r="V226" s="36"/>
      <c r="W226" s="271"/>
      <c r="Y226" s="42" t="s">
        <v>1237</v>
      </c>
      <c r="Z226" s="84">
        <v>46162</v>
      </c>
      <c r="AA226" s="44" t="s">
        <v>6069</v>
      </c>
    </row>
    <row r="227" spans="2:27" ht="15" customHeight="1">
      <c r="B227" s="36">
        <v>224</v>
      </c>
      <c r="C227" s="36" t="s">
        <v>28653</v>
      </c>
      <c r="D227" s="361"/>
      <c r="E227" s="361"/>
      <c r="F227" s="61" t="s">
        <v>29064</v>
      </c>
      <c r="G227" s="278"/>
      <c r="H227" s="36"/>
      <c r="I227" s="36"/>
      <c r="J227" s="36"/>
      <c r="K227" s="87" t="s">
        <v>29065</v>
      </c>
      <c r="L227" s="36" t="s">
        <v>1234</v>
      </c>
      <c r="M227" s="36">
        <v>1</v>
      </c>
      <c r="N227" s="36" t="s">
        <v>1235</v>
      </c>
      <c r="O227" s="36" t="s">
        <v>1236</v>
      </c>
      <c r="P227" s="36"/>
      <c r="Q227" s="36"/>
      <c r="R227" s="80"/>
      <c r="S227" s="270"/>
      <c r="T227" s="36"/>
      <c r="U227" s="36"/>
      <c r="V227" s="36"/>
      <c r="W227" s="271"/>
      <c r="Y227" s="42" t="s">
        <v>1237</v>
      </c>
      <c r="Z227" s="84">
        <v>46162</v>
      </c>
      <c r="AA227" s="44" t="s">
        <v>6069</v>
      </c>
    </row>
    <row r="228" spans="2:27" ht="15" customHeight="1">
      <c r="B228" s="36">
        <v>225</v>
      </c>
      <c r="C228" s="36" t="s">
        <v>28653</v>
      </c>
      <c r="D228" s="361"/>
      <c r="E228" s="361"/>
      <c r="F228" s="61" t="s">
        <v>29066</v>
      </c>
      <c r="G228" s="278"/>
      <c r="H228" s="36"/>
      <c r="I228" s="36"/>
      <c r="J228" s="36"/>
      <c r="K228" s="87" t="s">
        <v>29067</v>
      </c>
      <c r="L228" s="36" t="s">
        <v>1234</v>
      </c>
      <c r="M228" s="36">
        <v>1</v>
      </c>
      <c r="N228" s="36" t="s">
        <v>1266</v>
      </c>
      <c r="O228" s="36" t="s">
        <v>1236</v>
      </c>
      <c r="P228" s="36"/>
      <c r="Q228" s="36"/>
      <c r="R228" s="80"/>
      <c r="S228" s="270"/>
      <c r="T228" s="36"/>
      <c r="U228" s="36"/>
      <c r="V228" s="36"/>
      <c r="W228" s="271"/>
      <c r="Y228" s="42" t="s">
        <v>1237</v>
      </c>
      <c r="Z228" s="84">
        <v>46162</v>
      </c>
      <c r="AA228" s="44" t="s">
        <v>6069</v>
      </c>
    </row>
    <row r="229" spans="2:27" ht="15" customHeight="1">
      <c r="B229" s="36">
        <v>226</v>
      </c>
      <c r="C229" s="36" t="s">
        <v>28653</v>
      </c>
      <c r="D229" s="361"/>
      <c r="E229" s="361"/>
      <c r="F229" s="61" t="s">
        <v>29068</v>
      </c>
      <c r="G229" s="278"/>
      <c r="H229" s="36"/>
      <c r="I229" s="36"/>
      <c r="J229" s="36"/>
      <c r="K229" s="87" t="s">
        <v>29069</v>
      </c>
      <c r="L229" s="36" t="s">
        <v>1278</v>
      </c>
      <c r="M229" s="36"/>
      <c r="N229" s="36"/>
      <c r="O229" s="36"/>
      <c r="P229" s="36"/>
      <c r="Q229" s="36"/>
      <c r="R229" s="80"/>
      <c r="S229" s="270"/>
      <c r="T229" s="36"/>
      <c r="U229" s="36"/>
      <c r="V229" s="36"/>
      <c r="W229" s="271"/>
      <c r="Y229" s="42" t="s">
        <v>1237</v>
      </c>
      <c r="Z229" s="84">
        <v>46162</v>
      </c>
      <c r="AA229" s="44" t="s">
        <v>6069</v>
      </c>
    </row>
    <row r="230" spans="2:27" ht="15" customHeight="1">
      <c r="B230" s="36">
        <v>227</v>
      </c>
      <c r="C230" s="36" t="s">
        <v>28653</v>
      </c>
      <c r="D230" s="361"/>
      <c r="E230" s="361"/>
      <c r="F230" s="61" t="s">
        <v>29070</v>
      </c>
      <c r="G230" s="278"/>
      <c r="H230" s="36"/>
      <c r="I230" s="36"/>
      <c r="J230" s="36"/>
      <c r="K230" s="87" t="s">
        <v>29071</v>
      </c>
      <c r="L230" s="36" t="s">
        <v>1234</v>
      </c>
      <c r="M230" s="36">
        <v>1</v>
      </c>
      <c r="N230" s="36" t="s">
        <v>1235</v>
      </c>
      <c r="O230" s="36" t="s">
        <v>1236</v>
      </c>
      <c r="P230" s="36"/>
      <c r="Q230" s="36"/>
      <c r="R230" s="80"/>
      <c r="S230" s="270"/>
      <c r="T230" s="36"/>
      <c r="U230" s="36"/>
      <c r="V230" s="36"/>
      <c r="W230" s="271"/>
      <c r="Y230" s="42" t="s">
        <v>1237</v>
      </c>
      <c r="Z230" s="84">
        <v>46162</v>
      </c>
      <c r="AA230" s="44" t="s">
        <v>6069</v>
      </c>
    </row>
    <row r="231" spans="2:27" ht="15" customHeight="1">
      <c r="B231" s="36">
        <v>228</v>
      </c>
      <c r="C231" s="36" t="s">
        <v>28653</v>
      </c>
      <c r="D231" s="361"/>
      <c r="E231" s="361"/>
      <c r="F231" s="61" t="s">
        <v>29072</v>
      </c>
      <c r="G231" s="278"/>
      <c r="H231" s="36"/>
      <c r="I231" s="36"/>
      <c r="J231" s="36"/>
      <c r="K231" s="87" t="s">
        <v>29073</v>
      </c>
      <c r="L231" s="36" t="s">
        <v>1273</v>
      </c>
      <c r="M231" s="36">
        <v>4</v>
      </c>
      <c r="N231" s="36" t="s">
        <v>1235</v>
      </c>
      <c r="O231" s="36" t="s">
        <v>1236</v>
      </c>
      <c r="P231" s="36"/>
      <c r="Q231" s="36"/>
      <c r="R231" s="80"/>
      <c r="S231" s="270"/>
      <c r="T231" s="36"/>
      <c r="U231" s="36"/>
      <c r="V231" s="36"/>
      <c r="W231" s="271"/>
      <c r="Y231" s="42" t="s">
        <v>1237</v>
      </c>
      <c r="Z231" s="84">
        <v>46162</v>
      </c>
      <c r="AA231" s="44" t="s">
        <v>6069</v>
      </c>
    </row>
    <row r="232" spans="2:27" ht="15" customHeight="1">
      <c r="B232" s="36">
        <v>229</v>
      </c>
      <c r="C232" s="36" t="s">
        <v>28653</v>
      </c>
      <c r="D232" s="361"/>
      <c r="E232" s="362"/>
      <c r="F232" s="61" t="s">
        <v>29074</v>
      </c>
      <c r="G232" s="278"/>
      <c r="H232" s="36"/>
      <c r="I232" s="36"/>
      <c r="J232" s="36"/>
      <c r="K232" s="87" t="s">
        <v>29075</v>
      </c>
      <c r="L232" s="36" t="s">
        <v>1278</v>
      </c>
      <c r="M232" s="36"/>
      <c r="N232" s="36"/>
      <c r="O232" s="36"/>
      <c r="P232" s="36"/>
      <c r="Q232" s="36"/>
      <c r="R232" s="80"/>
      <c r="S232" s="270"/>
      <c r="T232" s="36"/>
      <c r="U232" s="36"/>
      <c r="V232" s="36"/>
      <c r="W232" s="271"/>
      <c r="Y232" s="42" t="s">
        <v>1237</v>
      </c>
      <c r="Z232" s="84">
        <v>46162</v>
      </c>
      <c r="AA232" s="44" t="s">
        <v>6069</v>
      </c>
    </row>
    <row r="233" spans="2:27" ht="15" customHeight="1">
      <c r="B233" s="36">
        <v>230</v>
      </c>
      <c r="C233" s="36" t="s">
        <v>28653</v>
      </c>
      <c r="D233" s="361"/>
      <c r="E233" s="360" t="s">
        <v>11498</v>
      </c>
      <c r="F233" s="61" t="s">
        <v>22409</v>
      </c>
      <c r="G233" s="278"/>
      <c r="H233" s="36"/>
      <c r="I233" s="36"/>
      <c r="J233" s="36"/>
      <c r="K233" s="87" t="s">
        <v>29076</v>
      </c>
      <c r="L233" s="36" t="s">
        <v>1234</v>
      </c>
      <c r="M233" s="36">
        <v>1</v>
      </c>
      <c r="N233" s="36" t="s">
        <v>1235</v>
      </c>
      <c r="O233" s="36" t="s">
        <v>1236</v>
      </c>
      <c r="P233" s="36"/>
      <c r="Q233" s="36"/>
      <c r="R233" s="80"/>
      <c r="S233" s="270"/>
      <c r="T233" s="36"/>
      <c r="U233" s="36"/>
      <c r="V233" s="36"/>
      <c r="W233" s="271"/>
      <c r="Y233" s="42" t="s">
        <v>1237</v>
      </c>
      <c r="Z233" s="84">
        <v>46162</v>
      </c>
      <c r="AA233" s="44" t="s">
        <v>6069</v>
      </c>
    </row>
    <row r="234" spans="2:27" ht="15" customHeight="1">
      <c r="B234" s="36">
        <v>231</v>
      </c>
      <c r="C234" s="36" t="s">
        <v>28653</v>
      </c>
      <c r="D234" s="361"/>
      <c r="E234" s="361"/>
      <c r="F234" s="61" t="s">
        <v>3895</v>
      </c>
      <c r="G234" s="278"/>
      <c r="H234" s="36"/>
      <c r="I234" s="36"/>
      <c r="J234" s="36"/>
      <c r="K234" s="87" t="s">
        <v>29077</v>
      </c>
      <c r="L234" s="36" t="s">
        <v>1278</v>
      </c>
      <c r="M234" s="36"/>
      <c r="N234" s="36"/>
      <c r="O234" s="36"/>
      <c r="P234" s="36"/>
      <c r="Q234" s="36"/>
      <c r="R234" s="80"/>
      <c r="S234" s="270"/>
      <c r="T234" s="36"/>
      <c r="U234" s="36"/>
      <c r="V234" s="36"/>
      <c r="W234" s="271"/>
      <c r="Y234" s="42" t="s">
        <v>1237</v>
      </c>
      <c r="Z234" s="84">
        <v>46162</v>
      </c>
      <c r="AA234" s="44" t="s">
        <v>6069</v>
      </c>
    </row>
    <row r="235" spans="2:27" ht="15" customHeight="1">
      <c r="B235" s="36">
        <v>232</v>
      </c>
      <c r="C235" s="36" t="s">
        <v>28653</v>
      </c>
      <c r="D235" s="361"/>
      <c r="E235" s="362"/>
      <c r="F235" s="61" t="s">
        <v>29078</v>
      </c>
      <c r="G235" s="278"/>
      <c r="H235" s="36"/>
      <c r="I235" s="36"/>
      <c r="J235" s="36"/>
      <c r="K235" s="87" t="s">
        <v>29079</v>
      </c>
      <c r="L235" s="36" t="s">
        <v>1278</v>
      </c>
      <c r="M235" s="36"/>
      <c r="N235" s="36"/>
      <c r="O235" s="36"/>
      <c r="P235" s="36"/>
      <c r="Q235" s="36"/>
      <c r="R235" s="80"/>
      <c r="S235" s="270"/>
      <c r="T235" s="36"/>
      <c r="U235" s="36"/>
      <c r="V235" s="36"/>
      <c r="W235" s="271"/>
      <c r="Y235" s="42" t="s">
        <v>1237</v>
      </c>
      <c r="Z235" s="84">
        <v>46162</v>
      </c>
      <c r="AA235" s="44" t="s">
        <v>6069</v>
      </c>
    </row>
    <row r="236" spans="2:27" ht="15" customHeight="1">
      <c r="B236" s="36">
        <v>233</v>
      </c>
      <c r="C236" s="36" t="s">
        <v>28653</v>
      </c>
      <c r="D236" s="361"/>
      <c r="E236" s="360" t="s">
        <v>5811</v>
      </c>
      <c r="F236" s="61" t="s">
        <v>7700</v>
      </c>
      <c r="G236" s="278"/>
      <c r="H236" s="36"/>
      <c r="I236" s="36"/>
      <c r="J236" s="36"/>
      <c r="K236" s="87" t="s">
        <v>29080</v>
      </c>
      <c r="L236" s="36" t="s">
        <v>1234</v>
      </c>
      <c r="M236" s="36">
        <v>2</v>
      </c>
      <c r="N236" s="36" t="s">
        <v>1235</v>
      </c>
      <c r="O236" s="36" t="s">
        <v>1236</v>
      </c>
      <c r="P236" s="36"/>
      <c r="Q236" s="36"/>
      <c r="R236" s="80"/>
      <c r="S236" s="270"/>
      <c r="T236" s="36"/>
      <c r="U236" s="36"/>
      <c r="V236" s="36"/>
      <c r="W236" s="271"/>
      <c r="Y236" s="42" t="s">
        <v>1237</v>
      </c>
      <c r="Z236" s="84">
        <v>46162</v>
      </c>
      <c r="AA236" s="44" t="s">
        <v>6069</v>
      </c>
    </row>
    <row r="237" spans="2:27" ht="15" customHeight="1">
      <c r="B237" s="36">
        <v>234</v>
      </c>
      <c r="C237" s="36" t="s">
        <v>28653</v>
      </c>
      <c r="D237" s="361"/>
      <c r="E237" s="362"/>
      <c r="F237" s="61" t="s">
        <v>27918</v>
      </c>
      <c r="G237" s="278"/>
      <c r="H237" s="36"/>
      <c r="I237" s="36"/>
      <c r="J237" s="36"/>
      <c r="K237" s="87" t="s">
        <v>29081</v>
      </c>
      <c r="L237" s="36" t="s">
        <v>1234</v>
      </c>
      <c r="M237" s="36">
        <v>1</v>
      </c>
      <c r="N237" s="36" t="s">
        <v>1235</v>
      </c>
      <c r="O237" s="36" t="s">
        <v>1236</v>
      </c>
      <c r="P237" s="36"/>
      <c r="Q237" s="36"/>
      <c r="R237" s="80"/>
      <c r="S237" s="270"/>
      <c r="T237" s="36"/>
      <c r="U237" s="36"/>
      <c r="V237" s="36"/>
      <c r="W237" s="271"/>
      <c r="Y237" s="42" t="s">
        <v>1237</v>
      </c>
      <c r="Z237" s="84">
        <v>46162</v>
      </c>
      <c r="AA237" s="44" t="s">
        <v>6069</v>
      </c>
    </row>
    <row r="238" spans="2:27" ht="15" customHeight="1">
      <c r="B238" s="36">
        <v>235</v>
      </c>
      <c r="C238" s="36" t="s">
        <v>28653</v>
      </c>
      <c r="D238" s="361"/>
      <c r="E238" s="360" t="s">
        <v>29082</v>
      </c>
      <c r="F238" s="360" t="s">
        <v>6658</v>
      </c>
      <c r="G238" s="278" t="s">
        <v>29083</v>
      </c>
      <c r="H238" s="36"/>
      <c r="I238" s="36"/>
      <c r="J238" s="36"/>
      <c r="K238" s="87" t="s">
        <v>29084</v>
      </c>
      <c r="L238" s="36" t="s">
        <v>1234</v>
      </c>
      <c r="M238" s="36">
        <v>1</v>
      </c>
      <c r="N238" s="36" t="s">
        <v>1235</v>
      </c>
      <c r="O238" s="36" t="s">
        <v>1236</v>
      </c>
      <c r="P238" s="36"/>
      <c r="Q238" s="36"/>
      <c r="R238" s="80"/>
      <c r="S238" s="270"/>
      <c r="T238" s="36"/>
      <c r="U238" s="36"/>
      <c r="V238" s="36"/>
      <c r="W238" s="271"/>
      <c r="Y238" s="42" t="s">
        <v>1237</v>
      </c>
      <c r="Z238" s="84">
        <v>46162</v>
      </c>
      <c r="AA238" s="44" t="s">
        <v>6069</v>
      </c>
    </row>
    <row r="239" spans="2:27" ht="15" customHeight="1">
      <c r="B239" s="36">
        <v>236</v>
      </c>
      <c r="C239" s="36" t="s">
        <v>28653</v>
      </c>
      <c r="D239" s="361"/>
      <c r="E239" s="361"/>
      <c r="F239" s="362"/>
      <c r="G239" s="278" t="s">
        <v>29085</v>
      </c>
      <c r="H239" s="36"/>
      <c r="I239" s="36"/>
      <c r="J239" s="36"/>
      <c r="K239" s="87" t="s">
        <v>29086</v>
      </c>
      <c r="L239" s="36" t="s">
        <v>1234</v>
      </c>
      <c r="M239" s="36">
        <v>1</v>
      </c>
      <c r="N239" s="36" t="s">
        <v>1235</v>
      </c>
      <c r="O239" s="36" t="s">
        <v>1236</v>
      </c>
      <c r="P239" s="36"/>
      <c r="Q239" s="36"/>
      <c r="R239" s="80"/>
      <c r="S239" s="270"/>
      <c r="T239" s="36"/>
      <c r="U239" s="36"/>
      <c r="V239" s="36"/>
      <c r="W239" s="271"/>
      <c r="Y239" s="42" t="s">
        <v>1237</v>
      </c>
      <c r="Z239" s="84">
        <v>46162</v>
      </c>
      <c r="AA239" s="44" t="s">
        <v>6069</v>
      </c>
    </row>
    <row r="240" spans="2:27" ht="15" customHeight="1">
      <c r="B240" s="36">
        <v>237</v>
      </c>
      <c r="C240" s="36" t="s">
        <v>28653</v>
      </c>
      <c r="D240" s="361"/>
      <c r="E240" s="361"/>
      <c r="F240" s="360" t="s">
        <v>29087</v>
      </c>
      <c r="G240" s="278" t="s">
        <v>29088</v>
      </c>
      <c r="H240" s="36"/>
      <c r="I240" s="36"/>
      <c r="J240" s="36"/>
      <c r="K240" s="87" t="s">
        <v>29089</v>
      </c>
      <c r="L240" s="36" t="s">
        <v>1234</v>
      </c>
      <c r="M240" s="36">
        <v>1</v>
      </c>
      <c r="N240" s="36" t="s">
        <v>1235</v>
      </c>
      <c r="O240" s="36" t="s">
        <v>1236</v>
      </c>
      <c r="P240" s="36"/>
      <c r="Q240" s="36"/>
      <c r="R240" s="80"/>
      <c r="S240" s="270"/>
      <c r="T240" s="36"/>
      <c r="U240" s="36"/>
      <c r="V240" s="36"/>
      <c r="W240" s="271"/>
      <c r="Y240" s="42" t="s">
        <v>1237</v>
      </c>
      <c r="Z240" s="84">
        <v>46162</v>
      </c>
      <c r="AA240" s="44" t="s">
        <v>6069</v>
      </c>
    </row>
    <row r="241" spans="2:27" ht="15" customHeight="1">
      <c r="B241" s="36">
        <v>238</v>
      </c>
      <c r="C241" s="36" t="s">
        <v>28653</v>
      </c>
      <c r="D241" s="361"/>
      <c r="E241" s="361"/>
      <c r="F241" s="361"/>
      <c r="G241" s="278" t="s">
        <v>29090</v>
      </c>
      <c r="H241" s="36"/>
      <c r="I241" s="36"/>
      <c r="J241" s="36"/>
      <c r="K241" s="87" t="s">
        <v>29091</v>
      </c>
      <c r="L241" s="36" t="s">
        <v>1234</v>
      </c>
      <c r="M241" s="36">
        <v>1</v>
      </c>
      <c r="N241" s="36" t="s">
        <v>1235</v>
      </c>
      <c r="O241" s="36" t="s">
        <v>1236</v>
      </c>
      <c r="P241" s="36"/>
      <c r="Q241" s="36"/>
      <c r="R241" s="80"/>
      <c r="S241" s="270"/>
      <c r="T241" s="36"/>
      <c r="U241" s="36"/>
      <c r="V241" s="36"/>
      <c r="W241" s="271"/>
      <c r="Y241" s="42" t="s">
        <v>1237</v>
      </c>
      <c r="Z241" s="84">
        <v>46162</v>
      </c>
      <c r="AA241" s="44" t="s">
        <v>6069</v>
      </c>
    </row>
    <row r="242" spans="2:27" ht="15" customHeight="1">
      <c r="B242" s="36">
        <v>239</v>
      </c>
      <c r="C242" s="36" t="s">
        <v>28653</v>
      </c>
      <c r="D242" s="361"/>
      <c r="E242" s="361"/>
      <c r="F242" s="361"/>
      <c r="G242" s="278" t="s">
        <v>29092</v>
      </c>
      <c r="H242" s="36"/>
      <c r="I242" s="36"/>
      <c r="J242" s="36"/>
      <c r="K242" s="87" t="s">
        <v>29093</v>
      </c>
      <c r="L242" s="36" t="s">
        <v>1234</v>
      </c>
      <c r="M242" s="36">
        <v>1</v>
      </c>
      <c r="N242" s="36" t="s">
        <v>1235</v>
      </c>
      <c r="O242" s="36" t="s">
        <v>1236</v>
      </c>
      <c r="P242" s="36"/>
      <c r="Q242" s="36"/>
      <c r="R242" s="80"/>
      <c r="S242" s="270"/>
      <c r="T242" s="36"/>
      <c r="U242" s="36"/>
      <c r="V242" s="36"/>
      <c r="W242" s="271"/>
      <c r="Y242" s="42" t="s">
        <v>1237</v>
      </c>
      <c r="Z242" s="84">
        <v>46162</v>
      </c>
      <c r="AA242" s="44" t="s">
        <v>6069</v>
      </c>
    </row>
    <row r="243" spans="2:27" ht="15" customHeight="1">
      <c r="B243" s="36">
        <v>240</v>
      </c>
      <c r="C243" s="36" t="s">
        <v>28653</v>
      </c>
      <c r="D243" s="361"/>
      <c r="E243" s="361"/>
      <c r="F243" s="361"/>
      <c r="G243" s="278" t="s">
        <v>29094</v>
      </c>
      <c r="H243" s="36"/>
      <c r="I243" s="36"/>
      <c r="J243" s="36"/>
      <c r="K243" s="87" t="s">
        <v>29095</v>
      </c>
      <c r="L243" s="36" t="s">
        <v>1234</v>
      </c>
      <c r="M243" s="36">
        <v>1</v>
      </c>
      <c r="N243" s="36" t="s">
        <v>1235</v>
      </c>
      <c r="O243" s="36" t="s">
        <v>1236</v>
      </c>
      <c r="P243" s="36"/>
      <c r="Q243" s="36"/>
      <c r="R243" s="80"/>
      <c r="S243" s="270"/>
      <c r="T243" s="36"/>
      <c r="U243" s="36"/>
      <c r="V243" s="36"/>
      <c r="W243" s="271"/>
      <c r="Y243" s="42" t="s">
        <v>1237</v>
      </c>
      <c r="Z243" s="84">
        <v>46162</v>
      </c>
      <c r="AA243" s="44" t="s">
        <v>6069</v>
      </c>
    </row>
    <row r="244" spans="2:27" ht="15" customHeight="1">
      <c r="B244" s="36">
        <v>241</v>
      </c>
      <c r="C244" s="36" t="s">
        <v>28653</v>
      </c>
      <c r="D244" s="361"/>
      <c r="E244" s="361"/>
      <c r="F244" s="362"/>
      <c r="G244" s="278" t="s">
        <v>29096</v>
      </c>
      <c r="H244" s="36"/>
      <c r="I244" s="36"/>
      <c r="J244" s="36"/>
      <c r="K244" s="87" t="s">
        <v>29097</v>
      </c>
      <c r="L244" s="36" t="s">
        <v>1234</v>
      </c>
      <c r="M244" s="36">
        <v>1</v>
      </c>
      <c r="N244" s="36" t="s">
        <v>1235</v>
      </c>
      <c r="O244" s="36" t="s">
        <v>1236</v>
      </c>
      <c r="P244" s="36"/>
      <c r="Q244" s="36"/>
      <c r="R244" s="80"/>
      <c r="S244" s="270"/>
      <c r="T244" s="36"/>
      <c r="U244" s="36"/>
      <c r="V244" s="36"/>
      <c r="W244" s="271"/>
      <c r="Y244" s="42" t="s">
        <v>1237</v>
      </c>
      <c r="Z244" s="84">
        <v>46162</v>
      </c>
      <c r="AA244" s="44" t="s">
        <v>6069</v>
      </c>
    </row>
    <row r="245" spans="2:27" ht="15" customHeight="1">
      <c r="B245" s="36">
        <v>242</v>
      </c>
      <c r="C245" s="36" t="s">
        <v>28653</v>
      </c>
      <c r="D245" s="361"/>
      <c r="E245" s="361"/>
      <c r="F245" s="61" t="s">
        <v>29098</v>
      </c>
      <c r="G245" s="278"/>
      <c r="H245" s="36"/>
      <c r="I245" s="36"/>
      <c r="J245" s="36"/>
      <c r="K245" s="87" t="s">
        <v>29099</v>
      </c>
      <c r="L245" s="36" t="s">
        <v>1234</v>
      </c>
      <c r="M245" s="36">
        <v>1</v>
      </c>
      <c r="N245" s="36" t="s">
        <v>1235</v>
      </c>
      <c r="O245" s="36" t="s">
        <v>1236</v>
      </c>
      <c r="P245" s="36"/>
      <c r="Q245" s="36"/>
      <c r="R245" s="80"/>
      <c r="S245" s="270"/>
      <c r="T245" s="36"/>
      <c r="U245" s="36"/>
      <c r="V245" s="36"/>
      <c r="W245" s="271"/>
      <c r="Y245" s="42" t="s">
        <v>1237</v>
      </c>
      <c r="Z245" s="84">
        <v>46162</v>
      </c>
      <c r="AA245" s="44" t="s">
        <v>6069</v>
      </c>
    </row>
    <row r="246" spans="2:27" ht="15" customHeight="1">
      <c r="B246" s="36">
        <v>243</v>
      </c>
      <c r="C246" s="36" t="s">
        <v>28653</v>
      </c>
      <c r="D246" s="361"/>
      <c r="E246" s="361"/>
      <c r="F246" s="61" t="s">
        <v>25513</v>
      </c>
      <c r="G246" s="278"/>
      <c r="H246" s="36"/>
      <c r="I246" s="36"/>
      <c r="J246" s="36"/>
      <c r="K246" s="87" t="s">
        <v>29100</v>
      </c>
      <c r="L246" s="36" t="s">
        <v>1278</v>
      </c>
      <c r="M246" s="36"/>
      <c r="N246" s="36"/>
      <c r="O246" s="36"/>
      <c r="P246" s="36"/>
      <c r="Q246" s="36"/>
      <c r="R246" s="80"/>
      <c r="S246" s="270"/>
      <c r="T246" s="36"/>
      <c r="U246" s="36"/>
      <c r="V246" s="36"/>
      <c r="W246" s="271"/>
      <c r="Y246" s="42" t="s">
        <v>1237</v>
      </c>
      <c r="Z246" s="84">
        <v>46162</v>
      </c>
      <c r="AA246" s="44" t="s">
        <v>6069</v>
      </c>
    </row>
    <row r="247" spans="2:27" ht="15" customHeight="1">
      <c r="B247" s="36">
        <v>244</v>
      </c>
      <c r="C247" s="36" t="s">
        <v>28653</v>
      </c>
      <c r="D247" s="361"/>
      <c r="E247" s="361"/>
      <c r="F247" s="360" t="s">
        <v>29101</v>
      </c>
      <c r="G247" s="278" t="s">
        <v>29102</v>
      </c>
      <c r="H247" s="36"/>
      <c r="I247" s="36"/>
      <c r="J247" s="36"/>
      <c r="K247" s="87" t="s">
        <v>29103</v>
      </c>
      <c r="L247" s="36" t="s">
        <v>1278</v>
      </c>
      <c r="M247" s="36"/>
      <c r="N247" s="36"/>
      <c r="O247" s="36"/>
      <c r="P247" s="36"/>
      <c r="Q247" s="36"/>
      <c r="R247" s="80"/>
      <c r="S247" s="270"/>
      <c r="T247" s="36"/>
      <c r="U247" s="36"/>
      <c r="V247" s="36"/>
      <c r="W247" s="271"/>
      <c r="Y247" s="42" t="s">
        <v>1237</v>
      </c>
      <c r="Z247" s="84">
        <v>46162</v>
      </c>
      <c r="AA247" s="44" t="s">
        <v>6069</v>
      </c>
    </row>
    <row r="248" spans="2:27" ht="15" customHeight="1">
      <c r="B248" s="36">
        <v>245</v>
      </c>
      <c r="C248" s="36" t="s">
        <v>28653</v>
      </c>
      <c r="D248" s="361"/>
      <c r="E248" s="361"/>
      <c r="F248" s="361"/>
      <c r="G248" s="278" t="s">
        <v>29104</v>
      </c>
      <c r="H248" s="36"/>
      <c r="I248" s="36"/>
      <c r="J248" s="36"/>
      <c r="K248" s="87" t="s">
        <v>29105</v>
      </c>
      <c r="L248" s="36" t="s">
        <v>1278</v>
      </c>
      <c r="M248" s="36"/>
      <c r="N248" s="36"/>
      <c r="O248" s="36"/>
      <c r="P248" s="36"/>
      <c r="Q248" s="36"/>
      <c r="R248" s="80"/>
      <c r="S248" s="270"/>
      <c r="T248" s="36"/>
      <c r="U248" s="36"/>
      <c r="V248" s="36"/>
      <c r="W248" s="271"/>
      <c r="Y248" s="42" t="s">
        <v>1237</v>
      </c>
      <c r="Z248" s="84">
        <v>46162</v>
      </c>
      <c r="AA248" s="44" t="s">
        <v>6069</v>
      </c>
    </row>
    <row r="249" spans="2:27" ht="15" customHeight="1">
      <c r="B249" s="36">
        <v>246</v>
      </c>
      <c r="C249" s="36" t="s">
        <v>28653</v>
      </c>
      <c r="D249" s="361"/>
      <c r="E249" s="361"/>
      <c r="F249" s="361"/>
      <c r="G249" s="278" t="s">
        <v>29106</v>
      </c>
      <c r="H249" s="36"/>
      <c r="I249" s="36"/>
      <c r="J249" s="36"/>
      <c r="K249" s="87" t="s">
        <v>29107</v>
      </c>
      <c r="L249" s="36" t="s">
        <v>1278</v>
      </c>
      <c r="M249" s="36"/>
      <c r="N249" s="36"/>
      <c r="O249" s="36"/>
      <c r="P249" s="36"/>
      <c r="Q249" s="36"/>
      <c r="R249" s="80"/>
      <c r="S249" s="270"/>
      <c r="T249" s="36"/>
      <c r="U249" s="36"/>
      <c r="V249" s="36"/>
      <c r="W249" s="271"/>
      <c r="Y249" s="42" t="s">
        <v>1237</v>
      </c>
      <c r="Z249" s="84">
        <v>46162</v>
      </c>
      <c r="AA249" s="44" t="s">
        <v>6069</v>
      </c>
    </row>
    <row r="250" spans="2:27" ht="15" customHeight="1">
      <c r="B250" s="36">
        <v>247</v>
      </c>
      <c r="C250" s="36" t="s">
        <v>28653</v>
      </c>
      <c r="D250" s="361"/>
      <c r="E250" s="361"/>
      <c r="F250" s="362"/>
      <c r="G250" s="278" t="s">
        <v>29108</v>
      </c>
      <c r="H250" s="36"/>
      <c r="I250" s="36"/>
      <c r="J250" s="36"/>
      <c r="K250" s="87" t="s">
        <v>29109</v>
      </c>
      <c r="L250" s="36" t="s">
        <v>1278</v>
      </c>
      <c r="M250" s="36"/>
      <c r="N250" s="36"/>
      <c r="O250" s="36"/>
      <c r="P250" s="36"/>
      <c r="Q250" s="36"/>
      <c r="R250" s="80"/>
      <c r="S250" s="270"/>
      <c r="T250" s="36"/>
      <c r="U250" s="36"/>
      <c r="V250" s="36"/>
      <c r="W250" s="271"/>
      <c r="Y250" s="42" t="s">
        <v>1237</v>
      </c>
      <c r="Z250" s="84">
        <v>46162</v>
      </c>
      <c r="AA250" s="44" t="s">
        <v>6069</v>
      </c>
    </row>
    <row r="251" spans="2:27" ht="15" customHeight="1">
      <c r="B251" s="36">
        <v>248</v>
      </c>
      <c r="C251" s="36" t="s">
        <v>28653</v>
      </c>
      <c r="D251" s="361"/>
      <c r="E251" s="361"/>
      <c r="F251" s="61" t="s">
        <v>29110</v>
      </c>
      <c r="G251" s="278"/>
      <c r="H251" s="36"/>
      <c r="I251" s="36"/>
      <c r="J251" s="36"/>
      <c r="K251" s="87" t="s">
        <v>29111</v>
      </c>
      <c r="L251" s="36" t="s">
        <v>1234</v>
      </c>
      <c r="M251" s="36">
        <v>1</v>
      </c>
      <c r="N251" s="36" t="s">
        <v>1266</v>
      </c>
      <c r="O251" s="36" t="s">
        <v>1236</v>
      </c>
      <c r="P251" s="36"/>
      <c r="Q251" s="36"/>
      <c r="R251" s="80"/>
      <c r="S251" s="270"/>
      <c r="T251" s="36"/>
      <c r="U251" s="36"/>
      <c r="V251" s="36"/>
      <c r="W251" s="271"/>
      <c r="Y251" s="42" t="s">
        <v>1237</v>
      </c>
      <c r="Z251" s="84">
        <v>46162</v>
      </c>
      <c r="AA251" s="44" t="s">
        <v>6069</v>
      </c>
    </row>
    <row r="252" spans="2:27" ht="15" customHeight="1">
      <c r="B252" s="36">
        <v>249</v>
      </c>
      <c r="C252" s="36" t="s">
        <v>28653</v>
      </c>
      <c r="D252" s="361"/>
      <c r="E252" s="361"/>
      <c r="F252" s="61" t="s">
        <v>29112</v>
      </c>
      <c r="G252" s="278"/>
      <c r="H252" s="36"/>
      <c r="I252" s="36"/>
      <c r="J252" s="36"/>
      <c r="K252" s="87" t="s">
        <v>6669</v>
      </c>
      <c r="L252" s="36" t="s">
        <v>1278</v>
      </c>
      <c r="M252" s="36"/>
      <c r="N252" s="36"/>
      <c r="O252" s="36"/>
      <c r="P252" s="36"/>
      <c r="Q252" s="36"/>
      <c r="R252" s="80"/>
      <c r="S252" s="270"/>
      <c r="T252" s="36"/>
      <c r="U252" s="36"/>
      <c r="V252" s="36"/>
      <c r="W252" s="271"/>
      <c r="Y252" s="42" t="s">
        <v>1237</v>
      </c>
      <c r="Z252" s="84">
        <v>46162</v>
      </c>
      <c r="AA252" s="44" t="s">
        <v>6069</v>
      </c>
    </row>
    <row r="253" spans="2:27" ht="15" customHeight="1">
      <c r="B253" s="36">
        <v>250</v>
      </c>
      <c r="C253" s="36" t="s">
        <v>28653</v>
      </c>
      <c r="D253" s="361"/>
      <c r="E253" s="361"/>
      <c r="F253" s="61" t="s">
        <v>29113</v>
      </c>
      <c r="G253" s="278"/>
      <c r="H253" s="36"/>
      <c r="I253" s="36"/>
      <c r="J253" s="36"/>
      <c r="K253" s="87" t="s">
        <v>29114</v>
      </c>
      <c r="L253" s="36" t="s">
        <v>1234</v>
      </c>
      <c r="M253" s="36">
        <v>1</v>
      </c>
      <c r="N253" s="36" t="s">
        <v>1235</v>
      </c>
      <c r="O253" s="36" t="s">
        <v>1236</v>
      </c>
      <c r="P253" s="36"/>
      <c r="Q253" s="36"/>
      <c r="R253" s="80"/>
      <c r="S253" s="270"/>
      <c r="T253" s="36"/>
      <c r="U253" s="36"/>
      <c r="V253" s="36"/>
      <c r="W253" s="271"/>
      <c r="Y253" s="42" t="s">
        <v>1237</v>
      </c>
      <c r="Z253" s="84">
        <v>46162</v>
      </c>
      <c r="AA253" s="44" t="s">
        <v>6069</v>
      </c>
    </row>
    <row r="254" spans="2:27" ht="15" customHeight="1">
      <c r="B254" s="36">
        <v>251</v>
      </c>
      <c r="C254" s="36" t="s">
        <v>28653</v>
      </c>
      <c r="D254" s="361"/>
      <c r="E254" s="361"/>
      <c r="F254" s="360" t="s">
        <v>29115</v>
      </c>
      <c r="G254" s="278" t="s">
        <v>8553</v>
      </c>
      <c r="H254" s="36"/>
      <c r="I254" s="36"/>
      <c r="J254" s="36"/>
      <c r="K254" s="87" t="s">
        <v>29116</v>
      </c>
      <c r="L254" s="36" t="s">
        <v>1234</v>
      </c>
      <c r="M254" s="36">
        <v>2</v>
      </c>
      <c r="N254" s="36" t="s">
        <v>1235</v>
      </c>
      <c r="O254" s="36" t="s">
        <v>1236</v>
      </c>
      <c r="P254" s="36"/>
      <c r="Q254" s="36"/>
      <c r="R254" s="80"/>
      <c r="S254" s="270"/>
      <c r="T254" s="36"/>
      <c r="U254" s="36"/>
      <c r="V254" s="36"/>
      <c r="W254" s="271"/>
      <c r="Y254" s="42" t="s">
        <v>1237</v>
      </c>
      <c r="Z254" s="84">
        <v>46162</v>
      </c>
      <c r="AA254" s="44" t="s">
        <v>6069</v>
      </c>
    </row>
    <row r="255" spans="2:27" ht="15" customHeight="1">
      <c r="B255" s="36">
        <v>252</v>
      </c>
      <c r="C255" s="36" t="s">
        <v>28653</v>
      </c>
      <c r="D255" s="361"/>
      <c r="E255" s="361"/>
      <c r="F255" s="361"/>
      <c r="G255" s="278" t="s">
        <v>7177</v>
      </c>
      <c r="H255" s="36"/>
      <c r="I255" s="36"/>
      <c r="J255" s="36"/>
      <c r="K255" s="87" t="s">
        <v>29117</v>
      </c>
      <c r="L255" s="36" t="s">
        <v>1234</v>
      </c>
      <c r="M255" s="36">
        <v>1</v>
      </c>
      <c r="N255" s="36" t="s">
        <v>1235</v>
      </c>
      <c r="O255" s="36" t="s">
        <v>1236</v>
      </c>
      <c r="P255" s="36"/>
      <c r="Q255" s="36"/>
      <c r="R255" s="80"/>
      <c r="S255" s="270"/>
      <c r="T255" s="36"/>
      <c r="U255" s="36"/>
      <c r="V255" s="36"/>
      <c r="W255" s="271"/>
      <c r="Y255" s="42" t="s">
        <v>1237</v>
      </c>
      <c r="Z255" s="84">
        <v>46162</v>
      </c>
      <c r="AA255" s="44" t="s">
        <v>6069</v>
      </c>
    </row>
    <row r="256" spans="2:27" ht="15" customHeight="1">
      <c r="B256" s="36">
        <v>253</v>
      </c>
      <c r="C256" s="36" t="s">
        <v>28653</v>
      </c>
      <c r="D256" s="361"/>
      <c r="E256" s="361"/>
      <c r="F256" s="362"/>
      <c r="G256" s="278" t="s">
        <v>29118</v>
      </c>
      <c r="H256" s="36"/>
      <c r="I256" s="36"/>
      <c r="J256" s="36"/>
      <c r="K256" s="87" t="s">
        <v>29119</v>
      </c>
      <c r="L256" s="36" t="s">
        <v>1234</v>
      </c>
      <c r="M256" s="36">
        <v>1</v>
      </c>
      <c r="N256" s="36" t="s">
        <v>1235</v>
      </c>
      <c r="O256" s="36" t="s">
        <v>1236</v>
      </c>
      <c r="P256" s="36"/>
      <c r="Q256" s="36"/>
      <c r="R256" s="80"/>
      <c r="S256" s="270"/>
      <c r="T256" s="36"/>
      <c r="U256" s="36"/>
      <c r="V256" s="36"/>
      <c r="W256" s="271"/>
      <c r="Y256" s="42" t="s">
        <v>1237</v>
      </c>
      <c r="Z256" s="84">
        <v>46162</v>
      </c>
      <c r="AA256" s="44" t="s">
        <v>6069</v>
      </c>
    </row>
    <row r="257" spans="2:27" ht="15" customHeight="1">
      <c r="B257" s="36">
        <v>254</v>
      </c>
      <c r="C257" s="36" t="s">
        <v>28653</v>
      </c>
      <c r="D257" s="361"/>
      <c r="E257" s="361"/>
      <c r="F257" s="360" t="s">
        <v>29120</v>
      </c>
      <c r="G257" s="278" t="s">
        <v>29121</v>
      </c>
      <c r="H257" s="36"/>
      <c r="I257" s="36"/>
      <c r="J257" s="36"/>
      <c r="K257" s="87" t="s">
        <v>29122</v>
      </c>
      <c r="L257" s="36" t="s">
        <v>1234</v>
      </c>
      <c r="M257" s="36">
        <v>1</v>
      </c>
      <c r="N257" s="36" t="s">
        <v>6091</v>
      </c>
      <c r="O257" s="36" t="s">
        <v>1236</v>
      </c>
      <c r="P257" s="36"/>
      <c r="Q257" s="36"/>
      <c r="R257" s="80"/>
      <c r="S257" s="270"/>
      <c r="T257" s="36"/>
      <c r="U257" s="36"/>
      <c r="V257" s="36"/>
      <c r="W257" s="271"/>
      <c r="Y257" s="42" t="s">
        <v>1237</v>
      </c>
      <c r="Z257" s="84">
        <v>46162</v>
      </c>
      <c r="AA257" s="44" t="s">
        <v>6069</v>
      </c>
    </row>
    <row r="258" spans="2:27" ht="15" customHeight="1">
      <c r="B258" s="36">
        <v>255</v>
      </c>
      <c r="C258" s="36" t="s">
        <v>28653</v>
      </c>
      <c r="D258" s="361"/>
      <c r="E258" s="361"/>
      <c r="F258" s="361"/>
      <c r="G258" s="278" t="s">
        <v>18316</v>
      </c>
      <c r="H258" s="36"/>
      <c r="I258" s="36"/>
      <c r="J258" s="36"/>
      <c r="K258" s="87" t="s">
        <v>29123</v>
      </c>
      <c r="L258" s="36" t="s">
        <v>1234</v>
      </c>
      <c r="M258" s="36">
        <v>1</v>
      </c>
      <c r="N258" s="36" t="s">
        <v>1235</v>
      </c>
      <c r="O258" s="36" t="s">
        <v>1236</v>
      </c>
      <c r="P258" s="36"/>
      <c r="Q258" s="36"/>
      <c r="R258" s="80"/>
      <c r="S258" s="270"/>
      <c r="T258" s="36"/>
      <c r="U258" s="36"/>
      <c r="V258" s="36"/>
      <c r="W258" s="271"/>
      <c r="Y258" s="42" t="s">
        <v>1237</v>
      </c>
      <c r="Z258" s="84">
        <v>46162</v>
      </c>
      <c r="AA258" s="44" t="s">
        <v>6069</v>
      </c>
    </row>
    <row r="259" spans="2:27" ht="15" customHeight="1">
      <c r="B259" s="36">
        <v>256</v>
      </c>
      <c r="C259" s="36" t="s">
        <v>28653</v>
      </c>
      <c r="D259" s="361"/>
      <c r="E259" s="361"/>
      <c r="F259" s="361"/>
      <c r="G259" s="278" t="s">
        <v>29124</v>
      </c>
      <c r="H259" s="36"/>
      <c r="I259" s="36"/>
      <c r="J259" s="36"/>
      <c r="K259" s="87" t="s">
        <v>29125</v>
      </c>
      <c r="L259" s="36" t="s">
        <v>1273</v>
      </c>
      <c r="M259" s="36">
        <v>19</v>
      </c>
      <c r="N259" s="36" t="s">
        <v>29126</v>
      </c>
      <c r="O259" s="36" t="s">
        <v>1236</v>
      </c>
      <c r="P259" s="36"/>
      <c r="Q259" s="36"/>
      <c r="R259" s="80"/>
      <c r="S259" s="270"/>
      <c r="T259" s="36"/>
      <c r="U259" s="36"/>
      <c r="V259" s="36"/>
      <c r="W259" s="271"/>
      <c r="Y259" s="42" t="s">
        <v>1237</v>
      </c>
      <c r="Z259" s="84">
        <v>46162</v>
      </c>
      <c r="AA259" s="44" t="s">
        <v>6069</v>
      </c>
    </row>
    <row r="260" spans="2:27" ht="15" customHeight="1">
      <c r="B260" s="36">
        <v>257</v>
      </c>
      <c r="C260" s="36" t="s">
        <v>28653</v>
      </c>
      <c r="D260" s="361"/>
      <c r="E260" s="361"/>
      <c r="F260" s="361"/>
      <c r="G260" s="278" t="s">
        <v>18380</v>
      </c>
      <c r="H260" s="36"/>
      <c r="I260" s="36"/>
      <c r="J260" s="36"/>
      <c r="K260" s="87" t="s">
        <v>29127</v>
      </c>
      <c r="L260" s="36" t="s">
        <v>1234</v>
      </c>
      <c r="M260" s="36">
        <v>1</v>
      </c>
      <c r="N260" s="36" t="s">
        <v>1242</v>
      </c>
      <c r="O260" s="36" t="s">
        <v>1236</v>
      </c>
      <c r="P260" s="36"/>
      <c r="Q260" s="36"/>
      <c r="R260" s="80"/>
      <c r="S260" s="270"/>
      <c r="T260" s="36"/>
      <c r="U260" s="36"/>
      <c r="V260" s="36"/>
      <c r="W260" s="271"/>
      <c r="Y260" s="42" t="s">
        <v>1237</v>
      </c>
      <c r="Z260" s="84">
        <v>46162</v>
      </c>
      <c r="AA260" s="44" t="s">
        <v>6069</v>
      </c>
    </row>
    <row r="261" spans="2:27" ht="15" customHeight="1">
      <c r="B261" s="36">
        <v>258</v>
      </c>
      <c r="C261" s="36" t="s">
        <v>28653</v>
      </c>
      <c r="D261" s="361"/>
      <c r="E261" s="361"/>
      <c r="F261" s="361"/>
      <c r="G261" s="278" t="s">
        <v>29128</v>
      </c>
      <c r="H261" s="36"/>
      <c r="I261" s="36"/>
      <c r="J261" s="36"/>
      <c r="K261" s="87" t="s">
        <v>29129</v>
      </c>
      <c r="L261" s="36" t="s">
        <v>1234</v>
      </c>
      <c r="M261" s="36">
        <v>1</v>
      </c>
      <c r="N261" s="36" t="s">
        <v>1235</v>
      </c>
      <c r="O261" s="36" t="s">
        <v>1236</v>
      </c>
      <c r="P261" s="36"/>
      <c r="Q261" s="36"/>
      <c r="R261" s="80"/>
      <c r="S261" s="270"/>
      <c r="T261" s="36"/>
      <c r="U261" s="36"/>
      <c r="V261" s="36"/>
      <c r="W261" s="271"/>
      <c r="Y261" s="42" t="s">
        <v>1237</v>
      </c>
      <c r="Z261" s="84">
        <v>46162</v>
      </c>
      <c r="AA261" s="44" t="s">
        <v>6069</v>
      </c>
    </row>
    <row r="262" spans="2:27" ht="15" customHeight="1">
      <c r="B262" s="36">
        <v>259</v>
      </c>
      <c r="C262" s="36" t="s">
        <v>28653</v>
      </c>
      <c r="D262" s="361"/>
      <c r="E262" s="361"/>
      <c r="F262" s="361"/>
      <c r="G262" s="278" t="s">
        <v>7182</v>
      </c>
      <c r="H262" s="36"/>
      <c r="I262" s="36"/>
      <c r="J262" s="36"/>
      <c r="K262" s="87" t="s">
        <v>29130</v>
      </c>
      <c r="L262" s="36" t="s">
        <v>1234</v>
      </c>
      <c r="M262" s="36">
        <v>1</v>
      </c>
      <c r="N262" s="36" t="s">
        <v>1235</v>
      </c>
      <c r="O262" s="36" t="s">
        <v>1236</v>
      </c>
      <c r="P262" s="36"/>
      <c r="Q262" s="36"/>
      <c r="R262" s="80"/>
      <c r="S262" s="270"/>
      <c r="T262" s="36"/>
      <c r="U262" s="36"/>
      <c r="V262" s="36"/>
      <c r="W262" s="271"/>
      <c r="Y262" s="42" t="s">
        <v>1237</v>
      </c>
      <c r="Z262" s="84">
        <v>46162</v>
      </c>
      <c r="AA262" s="44" t="s">
        <v>6069</v>
      </c>
    </row>
    <row r="263" spans="2:27" ht="15" customHeight="1">
      <c r="B263" s="36">
        <v>260</v>
      </c>
      <c r="C263" s="36" t="s">
        <v>28653</v>
      </c>
      <c r="D263" s="361"/>
      <c r="E263" s="361"/>
      <c r="F263" s="362"/>
      <c r="G263" s="278" t="s">
        <v>7361</v>
      </c>
      <c r="H263" s="36"/>
      <c r="I263" s="36"/>
      <c r="J263" s="36"/>
      <c r="K263" s="87" t="s">
        <v>29131</v>
      </c>
      <c r="L263" s="36" t="s">
        <v>1234</v>
      </c>
      <c r="M263" s="36">
        <v>1</v>
      </c>
      <c r="N263" s="36" t="s">
        <v>1235</v>
      </c>
      <c r="O263" s="36" t="s">
        <v>1236</v>
      </c>
      <c r="P263" s="36"/>
      <c r="Q263" s="36"/>
      <c r="R263" s="80"/>
      <c r="S263" s="270"/>
      <c r="T263" s="36"/>
      <c r="U263" s="36"/>
      <c r="V263" s="36"/>
      <c r="W263" s="271"/>
      <c r="Y263" s="42" t="s">
        <v>1237</v>
      </c>
      <c r="Z263" s="84">
        <v>46162</v>
      </c>
      <c r="AA263" s="44" t="s">
        <v>6069</v>
      </c>
    </row>
    <row r="264" spans="2:27" ht="15" customHeight="1">
      <c r="B264" s="36">
        <v>261</v>
      </c>
      <c r="C264" s="36" t="s">
        <v>28653</v>
      </c>
      <c r="D264" s="361"/>
      <c r="E264" s="361"/>
      <c r="F264" s="360" t="s">
        <v>7299</v>
      </c>
      <c r="G264" s="278" t="s">
        <v>16750</v>
      </c>
      <c r="H264" s="36"/>
      <c r="I264" s="36"/>
      <c r="J264" s="36"/>
      <c r="K264" s="87" t="s">
        <v>29132</v>
      </c>
      <c r="L264" s="36" t="s">
        <v>1234</v>
      </c>
      <c r="M264" s="36">
        <v>1</v>
      </c>
      <c r="N264" s="36" t="s">
        <v>1235</v>
      </c>
      <c r="O264" s="36" t="s">
        <v>1236</v>
      </c>
      <c r="P264" s="36"/>
      <c r="Q264" s="36"/>
      <c r="R264" s="80"/>
      <c r="S264" s="270"/>
      <c r="T264" s="36"/>
      <c r="U264" s="36"/>
      <c r="V264" s="36"/>
      <c r="W264" s="271"/>
      <c r="Y264" s="42" t="s">
        <v>1237</v>
      </c>
      <c r="Z264" s="84">
        <v>46162</v>
      </c>
      <c r="AA264" s="44" t="s">
        <v>6069</v>
      </c>
    </row>
    <row r="265" spans="2:27" ht="15" customHeight="1">
      <c r="B265" s="36">
        <v>262</v>
      </c>
      <c r="C265" s="36" t="s">
        <v>28653</v>
      </c>
      <c r="D265" s="361"/>
      <c r="E265" s="362"/>
      <c r="F265" s="362"/>
      <c r="G265" s="278" t="s">
        <v>29133</v>
      </c>
      <c r="H265" s="36"/>
      <c r="I265" s="36"/>
      <c r="J265" s="36"/>
      <c r="K265" s="87" t="s">
        <v>29134</v>
      </c>
      <c r="L265" s="36" t="s">
        <v>1234</v>
      </c>
      <c r="M265" s="36">
        <v>1</v>
      </c>
      <c r="N265" s="36" t="s">
        <v>1235</v>
      </c>
      <c r="O265" s="36" t="s">
        <v>1236</v>
      </c>
      <c r="P265" s="36"/>
      <c r="Q265" s="36"/>
      <c r="R265" s="80"/>
      <c r="S265" s="270"/>
      <c r="T265" s="36"/>
      <c r="U265" s="36"/>
      <c r="V265" s="36"/>
      <c r="W265" s="271"/>
      <c r="Y265" s="42" t="s">
        <v>1237</v>
      </c>
      <c r="Z265" s="84">
        <v>46162</v>
      </c>
      <c r="AA265" s="44" t="s">
        <v>6069</v>
      </c>
    </row>
    <row r="266" spans="2:27" ht="15" customHeight="1">
      <c r="B266" s="36">
        <v>263</v>
      </c>
      <c r="C266" s="36" t="s">
        <v>28653</v>
      </c>
      <c r="D266" s="361"/>
      <c r="E266" s="360" t="s">
        <v>29135</v>
      </c>
      <c r="F266" s="360" t="s">
        <v>29136</v>
      </c>
      <c r="G266" s="278" t="s">
        <v>29137</v>
      </c>
      <c r="H266" s="36"/>
      <c r="I266" s="36"/>
      <c r="J266" s="36"/>
      <c r="K266" s="87" t="s">
        <v>29138</v>
      </c>
      <c r="L266" s="36" t="s">
        <v>1234</v>
      </c>
      <c r="M266" s="36">
        <v>1</v>
      </c>
      <c r="N266" s="36" t="s">
        <v>1235</v>
      </c>
      <c r="O266" s="36" t="s">
        <v>1236</v>
      </c>
      <c r="P266" s="36"/>
      <c r="Q266" s="36"/>
      <c r="R266" s="80"/>
      <c r="S266" s="270"/>
      <c r="T266" s="36"/>
      <c r="U266" s="36"/>
      <c r="V266" s="36"/>
      <c r="W266" s="271"/>
      <c r="Y266" s="42" t="s">
        <v>1237</v>
      </c>
      <c r="Z266" s="84">
        <v>46162</v>
      </c>
      <c r="AA266" s="44" t="s">
        <v>6069</v>
      </c>
    </row>
    <row r="267" spans="2:27" ht="15" customHeight="1">
      <c r="B267" s="36">
        <v>264</v>
      </c>
      <c r="C267" s="36" t="s">
        <v>28653</v>
      </c>
      <c r="D267" s="361"/>
      <c r="E267" s="361"/>
      <c r="F267" s="361"/>
      <c r="G267" s="278" t="s">
        <v>29139</v>
      </c>
      <c r="H267" s="36"/>
      <c r="I267" s="36"/>
      <c r="J267" s="36"/>
      <c r="K267" s="87" t="s">
        <v>29140</v>
      </c>
      <c r="L267" s="36" t="s">
        <v>1234</v>
      </c>
      <c r="M267" s="36">
        <v>1</v>
      </c>
      <c r="N267" s="36" t="s">
        <v>1235</v>
      </c>
      <c r="O267" s="36" t="s">
        <v>1236</v>
      </c>
      <c r="P267" s="36"/>
      <c r="Q267" s="36"/>
      <c r="R267" s="80"/>
      <c r="S267" s="270"/>
      <c r="T267" s="36"/>
      <c r="U267" s="36"/>
      <c r="V267" s="36"/>
      <c r="W267" s="271"/>
      <c r="Y267" s="42" t="s">
        <v>1237</v>
      </c>
      <c r="Z267" s="84">
        <v>46162</v>
      </c>
      <c r="AA267" s="44" t="s">
        <v>6069</v>
      </c>
    </row>
    <row r="268" spans="2:27" ht="15" customHeight="1">
      <c r="B268" s="36">
        <v>265</v>
      </c>
      <c r="C268" s="36" t="s">
        <v>28653</v>
      </c>
      <c r="D268" s="361"/>
      <c r="E268" s="361"/>
      <c r="F268" s="361"/>
      <c r="G268" s="278" t="s">
        <v>20908</v>
      </c>
      <c r="H268" s="36"/>
      <c r="I268" s="36"/>
      <c r="J268" s="36"/>
      <c r="K268" s="87" t="s">
        <v>29141</v>
      </c>
      <c r="L268" s="36" t="s">
        <v>1234</v>
      </c>
      <c r="M268" s="36">
        <v>1</v>
      </c>
      <c r="N268" s="36" t="s">
        <v>1235</v>
      </c>
      <c r="O268" s="36" t="s">
        <v>1236</v>
      </c>
      <c r="P268" s="36"/>
      <c r="Q268" s="36"/>
      <c r="R268" s="80"/>
      <c r="S268" s="270"/>
      <c r="T268" s="36"/>
      <c r="U268" s="36"/>
      <c r="V268" s="36"/>
      <c r="W268" s="271"/>
      <c r="Y268" s="42" t="s">
        <v>1237</v>
      </c>
      <c r="Z268" s="84">
        <v>46162</v>
      </c>
      <c r="AA268" s="44" t="s">
        <v>6069</v>
      </c>
    </row>
    <row r="269" spans="2:27" ht="15" customHeight="1">
      <c r="B269" s="36">
        <v>266</v>
      </c>
      <c r="C269" s="36" t="s">
        <v>28653</v>
      </c>
      <c r="D269" s="361"/>
      <c r="E269" s="361"/>
      <c r="F269" s="361"/>
      <c r="G269" s="278" t="s">
        <v>29142</v>
      </c>
      <c r="H269" s="36"/>
      <c r="I269" s="36"/>
      <c r="J269" s="36"/>
      <c r="K269" s="87" t="s">
        <v>29143</v>
      </c>
      <c r="L269" s="36" t="s">
        <v>1234</v>
      </c>
      <c r="M269" s="36">
        <v>1</v>
      </c>
      <c r="N269" s="36" t="s">
        <v>1235</v>
      </c>
      <c r="O269" s="36" t="s">
        <v>1236</v>
      </c>
      <c r="P269" s="36"/>
      <c r="Q269" s="36"/>
      <c r="R269" s="80"/>
      <c r="S269" s="270"/>
      <c r="T269" s="36"/>
      <c r="U269" s="36"/>
      <c r="V269" s="36"/>
      <c r="W269" s="271"/>
      <c r="Y269" s="42" t="s">
        <v>1237</v>
      </c>
      <c r="Z269" s="84">
        <v>46162</v>
      </c>
      <c r="AA269" s="44" t="s">
        <v>6069</v>
      </c>
    </row>
    <row r="270" spans="2:27" ht="15" customHeight="1">
      <c r="B270" s="36">
        <v>267</v>
      </c>
      <c r="C270" s="36" t="s">
        <v>28653</v>
      </c>
      <c r="D270" s="361"/>
      <c r="E270" s="361"/>
      <c r="F270" s="361"/>
      <c r="G270" s="278" t="s">
        <v>29144</v>
      </c>
      <c r="H270" s="36"/>
      <c r="I270" s="36"/>
      <c r="J270" s="36"/>
      <c r="K270" s="87" t="s">
        <v>29145</v>
      </c>
      <c r="L270" s="36" t="s">
        <v>1234</v>
      </c>
      <c r="M270" s="36">
        <v>1</v>
      </c>
      <c r="N270" s="36" t="s">
        <v>1235</v>
      </c>
      <c r="O270" s="36" t="s">
        <v>1236</v>
      </c>
      <c r="P270" s="36"/>
      <c r="Q270" s="36"/>
      <c r="R270" s="80"/>
      <c r="S270" s="270"/>
      <c r="T270" s="36"/>
      <c r="U270" s="36"/>
      <c r="V270" s="36"/>
      <c r="W270" s="271"/>
      <c r="Y270" s="42" t="s">
        <v>1237</v>
      </c>
      <c r="Z270" s="84">
        <v>46162</v>
      </c>
      <c r="AA270" s="44" t="s">
        <v>6069</v>
      </c>
    </row>
    <row r="271" spans="2:27" ht="15" customHeight="1">
      <c r="B271" s="36">
        <v>268</v>
      </c>
      <c r="C271" s="36" t="s">
        <v>28653</v>
      </c>
      <c r="D271" s="361"/>
      <c r="E271" s="361"/>
      <c r="F271" s="361"/>
      <c r="G271" s="278" t="s">
        <v>29146</v>
      </c>
      <c r="H271" s="36"/>
      <c r="I271" s="36"/>
      <c r="J271" s="36"/>
      <c r="K271" s="87" t="s">
        <v>29147</v>
      </c>
      <c r="L271" s="36" t="s">
        <v>1234</v>
      </c>
      <c r="M271" s="36">
        <v>1</v>
      </c>
      <c r="N271" s="36" t="s">
        <v>1235</v>
      </c>
      <c r="O271" s="36" t="s">
        <v>1236</v>
      </c>
      <c r="P271" s="36"/>
      <c r="Q271" s="36"/>
      <c r="R271" s="80"/>
      <c r="S271" s="270"/>
      <c r="T271" s="36"/>
      <c r="U271" s="36"/>
      <c r="V271" s="36"/>
      <c r="W271" s="271"/>
      <c r="Y271" s="42" t="s">
        <v>1237</v>
      </c>
      <c r="Z271" s="84">
        <v>46162</v>
      </c>
      <c r="AA271" s="44" t="s">
        <v>6069</v>
      </c>
    </row>
    <row r="272" spans="2:27" ht="15" customHeight="1">
      <c r="B272" s="36">
        <v>269</v>
      </c>
      <c r="C272" s="36" t="s">
        <v>28653</v>
      </c>
      <c r="D272" s="361"/>
      <c r="E272" s="361"/>
      <c r="F272" s="362"/>
      <c r="G272" s="278" t="s">
        <v>29148</v>
      </c>
      <c r="H272" s="36"/>
      <c r="I272" s="36"/>
      <c r="J272" s="36"/>
      <c r="K272" s="87" t="s">
        <v>29149</v>
      </c>
      <c r="L272" s="36" t="s">
        <v>1234</v>
      </c>
      <c r="M272" s="36">
        <v>1</v>
      </c>
      <c r="N272" s="36" t="s">
        <v>1235</v>
      </c>
      <c r="O272" s="36" t="s">
        <v>1236</v>
      </c>
      <c r="P272" s="36"/>
      <c r="Q272" s="36"/>
      <c r="R272" s="80"/>
      <c r="S272" s="270"/>
      <c r="T272" s="36"/>
      <c r="U272" s="36"/>
      <c r="V272" s="36"/>
      <c r="W272" s="271"/>
      <c r="Y272" s="42" t="s">
        <v>1237</v>
      </c>
      <c r="Z272" s="84">
        <v>46162</v>
      </c>
      <c r="AA272" s="44" t="s">
        <v>6069</v>
      </c>
    </row>
    <row r="273" spans="2:27" ht="15" customHeight="1">
      <c r="B273" s="36">
        <v>270</v>
      </c>
      <c r="C273" s="36" t="s">
        <v>28653</v>
      </c>
      <c r="D273" s="361"/>
      <c r="E273" s="361"/>
      <c r="F273" s="360" t="s">
        <v>29150</v>
      </c>
      <c r="G273" s="278" t="s">
        <v>29151</v>
      </c>
      <c r="H273" s="36"/>
      <c r="I273" s="36"/>
      <c r="J273" s="36"/>
      <c r="K273" s="87" t="s">
        <v>29152</v>
      </c>
      <c r="L273" s="36" t="s">
        <v>1234</v>
      </c>
      <c r="M273" s="36">
        <v>1</v>
      </c>
      <c r="N273" s="36" t="s">
        <v>1235</v>
      </c>
      <c r="O273" s="36" t="s">
        <v>1236</v>
      </c>
      <c r="P273" s="36"/>
      <c r="Q273" s="36"/>
      <c r="R273" s="80"/>
      <c r="S273" s="270"/>
      <c r="T273" s="36"/>
      <c r="U273" s="36"/>
      <c r="V273" s="36"/>
      <c r="W273" s="271"/>
      <c r="Y273" s="42" t="s">
        <v>1237</v>
      </c>
      <c r="Z273" s="84">
        <v>46162</v>
      </c>
      <c r="AA273" s="44" t="s">
        <v>6069</v>
      </c>
    </row>
    <row r="274" spans="2:27" ht="15" customHeight="1">
      <c r="B274" s="36">
        <v>271</v>
      </c>
      <c r="C274" s="36" t="s">
        <v>28653</v>
      </c>
      <c r="D274" s="361"/>
      <c r="E274" s="361"/>
      <c r="F274" s="362"/>
      <c r="G274" s="278" t="s">
        <v>29153</v>
      </c>
      <c r="H274" s="36"/>
      <c r="I274" s="36"/>
      <c r="J274" s="36"/>
      <c r="K274" s="87" t="s">
        <v>29154</v>
      </c>
      <c r="L274" s="36" t="s">
        <v>1234</v>
      </c>
      <c r="M274" s="36">
        <v>1</v>
      </c>
      <c r="N274" s="36" t="s">
        <v>1235</v>
      </c>
      <c r="O274" s="36" t="s">
        <v>1236</v>
      </c>
      <c r="P274" s="36"/>
      <c r="Q274" s="36"/>
      <c r="R274" s="80"/>
      <c r="S274" s="270"/>
      <c r="T274" s="36"/>
      <c r="U274" s="36"/>
      <c r="V274" s="36"/>
      <c r="W274" s="271"/>
      <c r="Y274" s="42" t="s">
        <v>1237</v>
      </c>
      <c r="Z274" s="84">
        <v>46162</v>
      </c>
      <c r="AA274" s="44" t="s">
        <v>6069</v>
      </c>
    </row>
    <row r="275" spans="2:27" ht="15" customHeight="1">
      <c r="B275" s="36">
        <v>272</v>
      </c>
      <c r="C275" s="36" t="s">
        <v>28653</v>
      </c>
      <c r="D275" s="361"/>
      <c r="E275" s="362"/>
      <c r="F275" s="61" t="s">
        <v>29155</v>
      </c>
      <c r="G275" s="278"/>
      <c r="H275" s="36"/>
      <c r="I275" s="36"/>
      <c r="J275" s="36"/>
      <c r="K275" s="87" t="s">
        <v>29156</v>
      </c>
      <c r="L275" s="36" t="s">
        <v>1278</v>
      </c>
      <c r="M275" s="36"/>
      <c r="N275" s="36" t="s">
        <v>1235</v>
      </c>
      <c r="O275" s="36"/>
      <c r="P275" s="36"/>
      <c r="Q275" s="36"/>
      <c r="R275" s="80"/>
      <c r="S275" s="270"/>
      <c r="T275" s="36"/>
      <c r="U275" s="36"/>
      <c r="V275" s="36"/>
      <c r="W275" s="271"/>
      <c r="Y275" s="42" t="s">
        <v>1237</v>
      </c>
      <c r="Z275" s="84">
        <v>46162</v>
      </c>
      <c r="AA275" s="44" t="s">
        <v>6069</v>
      </c>
    </row>
    <row r="276" spans="2:27" ht="15" customHeight="1">
      <c r="B276" s="36">
        <v>273</v>
      </c>
      <c r="C276" s="36" t="s">
        <v>28653</v>
      </c>
      <c r="D276" s="361"/>
      <c r="E276" s="360" t="s">
        <v>4421</v>
      </c>
      <c r="F276" s="360" t="s">
        <v>29157</v>
      </c>
      <c r="G276" s="278" t="s">
        <v>29158</v>
      </c>
      <c r="H276" s="36"/>
      <c r="I276" s="36"/>
      <c r="J276" s="36"/>
      <c r="K276" s="87" t="s">
        <v>29159</v>
      </c>
      <c r="L276" s="36" t="s">
        <v>1234</v>
      </c>
      <c r="M276" s="36">
        <v>1</v>
      </c>
      <c r="N276" s="36" t="s">
        <v>1235</v>
      </c>
      <c r="O276" s="36" t="s">
        <v>1236</v>
      </c>
      <c r="P276" s="36"/>
      <c r="Q276" s="36"/>
      <c r="R276" s="80"/>
      <c r="S276" s="270"/>
      <c r="T276" s="36"/>
      <c r="U276" s="36"/>
      <c r="V276" s="36"/>
      <c r="W276" s="271"/>
      <c r="Y276" s="42" t="s">
        <v>1237</v>
      </c>
      <c r="Z276" s="84">
        <v>46162</v>
      </c>
      <c r="AA276" s="44" t="s">
        <v>6069</v>
      </c>
    </row>
    <row r="277" spans="2:27" ht="15" customHeight="1">
      <c r="B277" s="36">
        <v>274</v>
      </c>
      <c r="C277" s="36" t="s">
        <v>28653</v>
      </c>
      <c r="D277" s="361"/>
      <c r="E277" s="361"/>
      <c r="F277" s="361"/>
      <c r="G277" s="278" t="s">
        <v>29160</v>
      </c>
      <c r="H277" s="36"/>
      <c r="I277" s="36"/>
      <c r="J277" s="36"/>
      <c r="K277" s="87" t="s">
        <v>29161</v>
      </c>
      <c r="L277" s="36" t="s">
        <v>1234</v>
      </c>
      <c r="M277" s="36">
        <v>1</v>
      </c>
      <c r="N277" s="36" t="s">
        <v>1235</v>
      </c>
      <c r="O277" s="36" t="s">
        <v>1236</v>
      </c>
      <c r="P277" s="36"/>
      <c r="Q277" s="36"/>
      <c r="R277" s="80"/>
      <c r="S277" s="270"/>
      <c r="T277" s="36"/>
      <c r="U277" s="36"/>
      <c r="V277" s="36"/>
      <c r="W277" s="271"/>
      <c r="Y277" s="42" t="s">
        <v>1237</v>
      </c>
      <c r="Z277" s="84">
        <v>46162</v>
      </c>
      <c r="AA277" s="44" t="s">
        <v>6069</v>
      </c>
    </row>
    <row r="278" spans="2:27" ht="15" customHeight="1">
      <c r="B278" s="36">
        <v>275</v>
      </c>
      <c r="C278" s="36" t="s">
        <v>28653</v>
      </c>
      <c r="D278" s="361"/>
      <c r="E278" s="361"/>
      <c r="F278" s="361"/>
      <c r="G278" s="278" t="s">
        <v>29162</v>
      </c>
      <c r="H278" s="36"/>
      <c r="I278" s="36"/>
      <c r="J278" s="36"/>
      <c r="K278" s="87" t="s">
        <v>29163</v>
      </c>
      <c r="L278" s="36" t="s">
        <v>1234</v>
      </c>
      <c r="M278" s="36">
        <v>1</v>
      </c>
      <c r="N278" s="36" t="s">
        <v>1235</v>
      </c>
      <c r="O278" s="36" t="s">
        <v>1236</v>
      </c>
      <c r="P278" s="36"/>
      <c r="Q278" s="36"/>
      <c r="R278" s="80"/>
      <c r="S278" s="270"/>
      <c r="T278" s="36"/>
      <c r="U278" s="36"/>
      <c r="V278" s="36"/>
      <c r="W278" s="271"/>
      <c r="Y278" s="42" t="s">
        <v>1237</v>
      </c>
      <c r="Z278" s="84">
        <v>46162</v>
      </c>
      <c r="AA278" s="44" t="s">
        <v>6069</v>
      </c>
    </row>
    <row r="279" spans="2:27" ht="15" customHeight="1">
      <c r="B279" s="36">
        <v>276</v>
      </c>
      <c r="C279" s="36" t="s">
        <v>28653</v>
      </c>
      <c r="D279" s="361"/>
      <c r="E279" s="361"/>
      <c r="F279" s="361"/>
      <c r="G279" s="278" t="s">
        <v>22445</v>
      </c>
      <c r="H279" s="36"/>
      <c r="I279" s="36"/>
      <c r="J279" s="36"/>
      <c r="K279" s="87" t="s">
        <v>29164</v>
      </c>
      <c r="L279" s="36" t="s">
        <v>1234</v>
      </c>
      <c r="M279" s="36">
        <v>1</v>
      </c>
      <c r="N279" s="36" t="s">
        <v>1235</v>
      </c>
      <c r="O279" s="36" t="s">
        <v>1236</v>
      </c>
      <c r="P279" s="36"/>
      <c r="Q279" s="36"/>
      <c r="R279" s="80"/>
      <c r="S279" s="270"/>
      <c r="T279" s="36"/>
      <c r="U279" s="36"/>
      <c r="V279" s="36"/>
      <c r="W279" s="271"/>
      <c r="Y279" s="42" t="s">
        <v>1237</v>
      </c>
      <c r="Z279" s="84">
        <v>46162</v>
      </c>
      <c r="AA279" s="44" t="s">
        <v>6069</v>
      </c>
    </row>
    <row r="280" spans="2:27" ht="15" customHeight="1">
      <c r="B280" s="36">
        <v>277</v>
      </c>
      <c r="C280" s="36" t="s">
        <v>28653</v>
      </c>
      <c r="D280" s="361"/>
      <c r="E280" s="361"/>
      <c r="F280" s="361"/>
      <c r="G280" s="278" t="s">
        <v>29165</v>
      </c>
      <c r="H280" s="36"/>
      <c r="I280" s="36"/>
      <c r="J280" s="36"/>
      <c r="K280" s="87" t="s">
        <v>29166</v>
      </c>
      <c r="L280" s="36" t="s">
        <v>1234</v>
      </c>
      <c r="M280" s="36">
        <v>1</v>
      </c>
      <c r="N280" s="36" t="s">
        <v>1235</v>
      </c>
      <c r="O280" s="36" t="s">
        <v>1236</v>
      </c>
      <c r="P280" s="36"/>
      <c r="Q280" s="36"/>
      <c r="R280" s="80"/>
      <c r="S280" s="270"/>
      <c r="T280" s="36"/>
      <c r="U280" s="36"/>
      <c r="V280" s="36"/>
      <c r="W280" s="271"/>
      <c r="Y280" s="42" t="s">
        <v>1237</v>
      </c>
      <c r="Z280" s="84">
        <v>46162</v>
      </c>
      <c r="AA280" s="44" t="s">
        <v>6069</v>
      </c>
    </row>
    <row r="281" spans="2:27" ht="15" customHeight="1">
      <c r="B281" s="36">
        <v>278</v>
      </c>
      <c r="C281" s="36" t="s">
        <v>28653</v>
      </c>
      <c r="D281" s="361"/>
      <c r="E281" s="361"/>
      <c r="F281" s="361"/>
      <c r="G281" s="278" t="s">
        <v>29167</v>
      </c>
      <c r="H281" s="36"/>
      <c r="I281" s="36"/>
      <c r="J281" s="36"/>
      <c r="K281" s="87" t="s">
        <v>29168</v>
      </c>
      <c r="L281" s="36" t="s">
        <v>1273</v>
      </c>
      <c r="M281" s="36">
        <v>1</v>
      </c>
      <c r="N281" s="36" t="s">
        <v>1235</v>
      </c>
      <c r="O281" s="36" t="s">
        <v>1236</v>
      </c>
      <c r="P281" s="36"/>
      <c r="Q281" s="36"/>
      <c r="R281" s="80"/>
      <c r="S281" s="270"/>
      <c r="T281" s="36"/>
      <c r="U281" s="36"/>
      <c r="V281" s="36"/>
      <c r="W281" s="271"/>
      <c r="Y281" s="42" t="s">
        <v>1237</v>
      </c>
      <c r="Z281" s="84">
        <v>46162</v>
      </c>
      <c r="AA281" s="44" t="s">
        <v>6069</v>
      </c>
    </row>
    <row r="282" spans="2:27" ht="15" customHeight="1">
      <c r="B282" s="36">
        <v>279</v>
      </c>
      <c r="C282" s="36" t="s">
        <v>28653</v>
      </c>
      <c r="D282" s="361"/>
      <c r="E282" s="361"/>
      <c r="F282" s="361"/>
      <c r="G282" s="278" t="s">
        <v>29169</v>
      </c>
      <c r="H282" s="36"/>
      <c r="I282" s="36"/>
      <c r="J282" s="36"/>
      <c r="K282" s="87" t="s">
        <v>29170</v>
      </c>
      <c r="L282" s="36" t="s">
        <v>1234</v>
      </c>
      <c r="M282" s="36">
        <v>1</v>
      </c>
      <c r="N282" s="36" t="s">
        <v>1235</v>
      </c>
      <c r="O282" s="36" t="s">
        <v>1236</v>
      </c>
      <c r="P282" s="36"/>
      <c r="Q282" s="36"/>
      <c r="R282" s="80"/>
      <c r="S282" s="270"/>
      <c r="T282" s="36"/>
      <c r="U282" s="36"/>
      <c r="V282" s="36"/>
      <c r="W282" s="271"/>
      <c r="Y282" s="42" t="s">
        <v>1237</v>
      </c>
      <c r="Z282" s="84">
        <v>46162</v>
      </c>
      <c r="AA282" s="44" t="s">
        <v>6069</v>
      </c>
    </row>
    <row r="283" spans="2:27" ht="15" customHeight="1">
      <c r="B283" s="36">
        <v>280</v>
      </c>
      <c r="C283" s="36" t="s">
        <v>28653</v>
      </c>
      <c r="D283" s="361"/>
      <c r="E283" s="361"/>
      <c r="F283" s="361"/>
      <c r="G283" s="278" t="s">
        <v>29171</v>
      </c>
      <c r="H283" s="36"/>
      <c r="I283" s="36"/>
      <c r="J283" s="36"/>
      <c r="K283" s="87" t="s">
        <v>29172</v>
      </c>
      <c r="L283" s="36" t="s">
        <v>1273</v>
      </c>
      <c r="M283" s="36">
        <v>173</v>
      </c>
      <c r="N283" s="36" t="s">
        <v>1235</v>
      </c>
      <c r="O283" s="36" t="s">
        <v>1236</v>
      </c>
      <c r="P283" s="36"/>
      <c r="Q283" s="36"/>
      <c r="R283" s="80"/>
      <c r="S283" s="270"/>
      <c r="T283" s="36"/>
      <c r="U283" s="36"/>
      <c r="V283" s="36"/>
      <c r="W283" s="271"/>
      <c r="Y283" s="42" t="s">
        <v>1237</v>
      </c>
      <c r="Z283" s="84">
        <v>46162</v>
      </c>
      <c r="AA283" s="44" t="s">
        <v>6069</v>
      </c>
    </row>
    <row r="284" spans="2:27" ht="15" customHeight="1">
      <c r="B284" s="36">
        <v>281</v>
      </c>
      <c r="C284" s="36" t="s">
        <v>28653</v>
      </c>
      <c r="D284" s="361"/>
      <c r="E284" s="361"/>
      <c r="F284" s="361"/>
      <c r="G284" s="278" t="s">
        <v>4148</v>
      </c>
      <c r="H284" s="36"/>
      <c r="I284" s="36"/>
      <c r="J284" s="36"/>
      <c r="K284" s="87" t="s">
        <v>29173</v>
      </c>
      <c r="L284" s="36" t="s">
        <v>1273</v>
      </c>
      <c r="M284" s="36">
        <v>6</v>
      </c>
      <c r="N284" s="36" t="s">
        <v>6091</v>
      </c>
      <c r="O284" s="36" t="s">
        <v>1236</v>
      </c>
      <c r="P284" s="36"/>
      <c r="Q284" s="36"/>
      <c r="R284" s="80"/>
      <c r="S284" s="270"/>
      <c r="T284" s="36"/>
      <c r="U284" s="36"/>
      <c r="V284" s="36"/>
      <c r="W284" s="271"/>
      <c r="Y284" s="42" t="s">
        <v>1237</v>
      </c>
      <c r="Z284" s="84">
        <v>46162</v>
      </c>
      <c r="AA284" s="44" t="s">
        <v>6069</v>
      </c>
    </row>
    <row r="285" spans="2:27" ht="15" customHeight="1">
      <c r="B285" s="36">
        <v>282</v>
      </c>
      <c r="C285" s="36" t="s">
        <v>28653</v>
      </c>
      <c r="D285" s="361"/>
      <c r="E285" s="361"/>
      <c r="F285" s="361"/>
      <c r="G285" s="278" t="s">
        <v>29174</v>
      </c>
      <c r="H285" s="36"/>
      <c r="I285" s="36"/>
      <c r="J285" s="36"/>
      <c r="K285" s="87" t="s">
        <v>29175</v>
      </c>
      <c r="L285" s="36" t="s">
        <v>1234</v>
      </c>
      <c r="M285" s="36">
        <v>1</v>
      </c>
      <c r="N285" s="36" t="s">
        <v>1235</v>
      </c>
      <c r="O285" s="36" t="s">
        <v>1236</v>
      </c>
      <c r="P285" s="36"/>
      <c r="Q285" s="36"/>
      <c r="R285" s="80"/>
      <c r="S285" s="270"/>
      <c r="T285" s="36"/>
      <c r="U285" s="36"/>
      <c r="V285" s="36"/>
      <c r="W285" s="271"/>
      <c r="Y285" s="42" t="s">
        <v>1237</v>
      </c>
      <c r="Z285" s="84">
        <v>46162</v>
      </c>
      <c r="AA285" s="44" t="s">
        <v>6069</v>
      </c>
    </row>
    <row r="286" spans="2:27" ht="15" customHeight="1">
      <c r="B286" s="36">
        <v>283</v>
      </c>
      <c r="C286" s="36" t="s">
        <v>28653</v>
      </c>
      <c r="D286" s="361"/>
      <c r="E286" s="361"/>
      <c r="F286" s="361"/>
      <c r="G286" s="278" t="s">
        <v>29176</v>
      </c>
      <c r="H286" s="36"/>
      <c r="I286" s="36"/>
      <c r="J286" s="36"/>
      <c r="K286" s="87" t="s">
        <v>29177</v>
      </c>
      <c r="L286" s="36" t="s">
        <v>1234</v>
      </c>
      <c r="M286" s="36">
        <v>1</v>
      </c>
      <c r="N286" s="36" t="s">
        <v>1235</v>
      </c>
      <c r="O286" s="36" t="s">
        <v>1236</v>
      </c>
      <c r="P286" s="36"/>
      <c r="Q286" s="36"/>
      <c r="R286" s="80"/>
      <c r="S286" s="270"/>
      <c r="T286" s="36"/>
      <c r="U286" s="36"/>
      <c r="V286" s="36"/>
      <c r="W286" s="271"/>
      <c r="Y286" s="42" t="s">
        <v>1237</v>
      </c>
      <c r="Z286" s="84">
        <v>46162</v>
      </c>
      <c r="AA286" s="44" t="s">
        <v>6069</v>
      </c>
    </row>
    <row r="287" spans="2:27" ht="15" customHeight="1">
      <c r="B287" s="36">
        <v>284</v>
      </c>
      <c r="C287" s="36" t="s">
        <v>28653</v>
      </c>
      <c r="D287" s="361"/>
      <c r="E287" s="361"/>
      <c r="F287" s="361"/>
      <c r="G287" s="278" t="s">
        <v>29178</v>
      </c>
      <c r="H287" s="36"/>
      <c r="I287" s="36"/>
      <c r="J287" s="36"/>
      <c r="K287" s="87" t="s">
        <v>29179</v>
      </c>
      <c r="L287" s="36" t="s">
        <v>1234</v>
      </c>
      <c r="M287" s="36">
        <v>1</v>
      </c>
      <c r="N287" s="36" t="s">
        <v>1235</v>
      </c>
      <c r="O287" s="36" t="s">
        <v>1236</v>
      </c>
      <c r="P287" s="36"/>
      <c r="Q287" s="36"/>
      <c r="R287" s="80"/>
      <c r="S287" s="270"/>
      <c r="T287" s="36"/>
      <c r="U287" s="36"/>
      <c r="V287" s="36"/>
      <c r="W287" s="271"/>
      <c r="Y287" s="42" t="s">
        <v>1237</v>
      </c>
      <c r="Z287" s="84">
        <v>46162</v>
      </c>
      <c r="AA287" s="44" t="s">
        <v>6069</v>
      </c>
    </row>
    <row r="288" spans="2:27" ht="15" customHeight="1">
      <c r="B288" s="36">
        <v>285</v>
      </c>
      <c r="C288" s="36" t="s">
        <v>28653</v>
      </c>
      <c r="D288" s="361"/>
      <c r="E288" s="361"/>
      <c r="F288" s="362"/>
      <c r="G288" s="278" t="s">
        <v>29180</v>
      </c>
      <c r="H288" s="36"/>
      <c r="I288" s="36"/>
      <c r="J288" s="36"/>
      <c r="K288" s="87" t="s">
        <v>29181</v>
      </c>
      <c r="L288" s="36" t="s">
        <v>1234</v>
      </c>
      <c r="M288" s="36">
        <v>1</v>
      </c>
      <c r="N288" s="36" t="s">
        <v>1263</v>
      </c>
      <c r="O288" s="36" t="s">
        <v>1236</v>
      </c>
      <c r="P288" s="36"/>
      <c r="Q288" s="36"/>
      <c r="R288" s="80"/>
      <c r="S288" s="270"/>
      <c r="T288" s="36"/>
      <c r="U288" s="36"/>
      <c r="V288" s="36"/>
      <c r="W288" s="271"/>
      <c r="Y288" s="42" t="s">
        <v>1237</v>
      </c>
      <c r="Z288" s="84">
        <v>46162</v>
      </c>
      <c r="AA288" s="44" t="s">
        <v>6069</v>
      </c>
    </row>
    <row r="289" spans="2:27" ht="15" customHeight="1">
      <c r="B289" s="36">
        <v>286</v>
      </c>
      <c r="C289" s="36" t="s">
        <v>28653</v>
      </c>
      <c r="D289" s="361"/>
      <c r="E289" s="361"/>
      <c r="F289" s="360" t="s">
        <v>29182</v>
      </c>
      <c r="G289" s="278" t="s">
        <v>29183</v>
      </c>
      <c r="H289" s="36"/>
      <c r="I289" s="36"/>
      <c r="J289" s="36"/>
      <c r="K289" s="87" t="s">
        <v>29184</v>
      </c>
      <c r="L289" s="36" t="s">
        <v>1234</v>
      </c>
      <c r="M289" s="36">
        <v>1</v>
      </c>
      <c r="N289" s="36" t="s">
        <v>6091</v>
      </c>
      <c r="O289" s="36" t="s">
        <v>1236</v>
      </c>
      <c r="P289" s="36"/>
      <c r="Q289" s="36"/>
      <c r="R289" s="80"/>
      <c r="S289" s="270"/>
      <c r="T289" s="36"/>
      <c r="U289" s="36"/>
      <c r="V289" s="36"/>
      <c r="W289" s="271"/>
      <c r="Y289" s="42" t="s">
        <v>1237</v>
      </c>
      <c r="Z289" s="84">
        <v>46162</v>
      </c>
      <c r="AA289" s="44" t="s">
        <v>6069</v>
      </c>
    </row>
    <row r="290" spans="2:27" ht="15" customHeight="1">
      <c r="B290" s="36">
        <v>287</v>
      </c>
      <c r="C290" s="36" t="s">
        <v>28653</v>
      </c>
      <c r="D290" s="361"/>
      <c r="E290" s="361"/>
      <c r="F290" s="361"/>
      <c r="G290" s="278" t="s">
        <v>29185</v>
      </c>
      <c r="H290" s="36"/>
      <c r="I290" s="36"/>
      <c r="J290" s="36"/>
      <c r="K290" s="87" t="s">
        <v>29186</v>
      </c>
      <c r="L290" s="36" t="s">
        <v>1234</v>
      </c>
      <c r="M290" s="36">
        <v>1</v>
      </c>
      <c r="N290" s="36" t="s">
        <v>6091</v>
      </c>
      <c r="O290" s="36" t="s">
        <v>1236</v>
      </c>
      <c r="P290" s="36"/>
      <c r="Q290" s="36"/>
      <c r="R290" s="80"/>
      <c r="S290" s="270"/>
      <c r="T290" s="36"/>
      <c r="U290" s="36"/>
      <c r="V290" s="36"/>
      <c r="W290" s="271"/>
      <c r="Y290" s="42" t="s">
        <v>1237</v>
      </c>
      <c r="Z290" s="84">
        <v>46162</v>
      </c>
      <c r="AA290" s="44" t="s">
        <v>6069</v>
      </c>
    </row>
    <row r="291" spans="2:27" ht="15" customHeight="1">
      <c r="B291" s="36">
        <v>288</v>
      </c>
      <c r="C291" s="36" t="s">
        <v>28653</v>
      </c>
      <c r="D291" s="361"/>
      <c r="E291" s="361"/>
      <c r="F291" s="361"/>
      <c r="G291" s="278" t="s">
        <v>29187</v>
      </c>
      <c r="H291" s="36"/>
      <c r="I291" s="36"/>
      <c r="J291" s="36"/>
      <c r="K291" s="87" t="s">
        <v>29188</v>
      </c>
      <c r="L291" s="36" t="s">
        <v>1234</v>
      </c>
      <c r="M291" s="36">
        <v>1</v>
      </c>
      <c r="N291" s="36" t="s">
        <v>1235</v>
      </c>
      <c r="O291" s="36" t="s">
        <v>1236</v>
      </c>
      <c r="P291" s="36"/>
      <c r="Q291" s="36"/>
      <c r="R291" s="80"/>
      <c r="S291" s="270"/>
      <c r="T291" s="36"/>
      <c r="U291" s="36"/>
      <c r="V291" s="36"/>
      <c r="W291" s="271"/>
      <c r="Y291" s="42" t="s">
        <v>1237</v>
      </c>
      <c r="Z291" s="84">
        <v>46162</v>
      </c>
      <c r="AA291" s="44" t="s">
        <v>6069</v>
      </c>
    </row>
    <row r="292" spans="2:27" ht="15" customHeight="1">
      <c r="B292" s="36">
        <v>289</v>
      </c>
      <c r="C292" s="36" t="s">
        <v>28653</v>
      </c>
      <c r="D292" s="361"/>
      <c r="E292" s="361"/>
      <c r="F292" s="361"/>
      <c r="G292" s="278" t="s">
        <v>29189</v>
      </c>
      <c r="H292" s="36"/>
      <c r="I292" s="36"/>
      <c r="J292" s="36"/>
      <c r="K292" s="87" t="s">
        <v>29190</v>
      </c>
      <c r="L292" s="36" t="s">
        <v>1234</v>
      </c>
      <c r="M292" s="36">
        <v>1</v>
      </c>
      <c r="N292" s="36" t="s">
        <v>1235</v>
      </c>
      <c r="O292" s="36" t="s">
        <v>1236</v>
      </c>
      <c r="P292" s="36"/>
      <c r="Q292" s="36"/>
      <c r="R292" s="80"/>
      <c r="S292" s="270"/>
      <c r="T292" s="36"/>
      <c r="U292" s="36"/>
      <c r="V292" s="36"/>
      <c r="W292" s="271"/>
      <c r="Y292" s="42" t="s">
        <v>1237</v>
      </c>
      <c r="Z292" s="84">
        <v>46162</v>
      </c>
      <c r="AA292" s="44" t="s">
        <v>6069</v>
      </c>
    </row>
    <row r="293" spans="2:27" ht="15" customHeight="1">
      <c r="B293" s="36">
        <v>290</v>
      </c>
      <c r="C293" s="36" t="s">
        <v>28653</v>
      </c>
      <c r="D293" s="361"/>
      <c r="E293" s="361"/>
      <c r="F293" s="362"/>
      <c r="G293" s="278" t="s">
        <v>29191</v>
      </c>
      <c r="H293" s="36"/>
      <c r="I293" s="36"/>
      <c r="J293" s="36"/>
      <c r="K293" s="87" t="s">
        <v>29192</v>
      </c>
      <c r="L293" s="36" t="s">
        <v>1234</v>
      </c>
      <c r="M293" s="36">
        <v>1</v>
      </c>
      <c r="N293" s="36" t="s">
        <v>1235</v>
      </c>
      <c r="O293" s="36" t="s">
        <v>1236</v>
      </c>
      <c r="P293" s="36"/>
      <c r="Q293" s="36"/>
      <c r="R293" s="80"/>
      <c r="S293" s="270"/>
      <c r="T293" s="36"/>
      <c r="U293" s="36"/>
      <c r="V293" s="36"/>
      <c r="W293" s="271"/>
      <c r="Y293" s="42" t="s">
        <v>1237</v>
      </c>
      <c r="Z293" s="84">
        <v>46162</v>
      </c>
      <c r="AA293" s="44" t="s">
        <v>6069</v>
      </c>
    </row>
    <row r="294" spans="2:27" ht="15" customHeight="1">
      <c r="B294" s="36">
        <v>291</v>
      </c>
      <c r="C294" s="36" t="s">
        <v>28653</v>
      </c>
      <c r="D294" s="361"/>
      <c r="E294" s="361"/>
      <c r="F294" s="360" t="s">
        <v>29193</v>
      </c>
      <c r="G294" s="278" t="s">
        <v>29194</v>
      </c>
      <c r="H294" s="36"/>
      <c r="I294" s="36"/>
      <c r="J294" s="36"/>
      <c r="K294" s="87" t="s">
        <v>29195</v>
      </c>
      <c r="L294" s="36" t="s">
        <v>1278</v>
      </c>
      <c r="M294" s="36"/>
      <c r="N294" s="36"/>
      <c r="O294" s="36"/>
      <c r="P294" s="36"/>
      <c r="Q294" s="36"/>
      <c r="R294" s="80"/>
      <c r="S294" s="270"/>
      <c r="T294" s="36"/>
      <c r="U294" s="36"/>
      <c r="V294" s="36"/>
      <c r="W294" s="271"/>
      <c r="Y294" s="42" t="s">
        <v>1237</v>
      </c>
      <c r="Z294" s="84">
        <v>46162</v>
      </c>
      <c r="AA294" s="44" t="s">
        <v>6069</v>
      </c>
    </row>
    <row r="295" spans="2:27" ht="15" customHeight="1">
      <c r="B295" s="36">
        <v>292</v>
      </c>
      <c r="C295" s="36" t="s">
        <v>28653</v>
      </c>
      <c r="D295" s="361"/>
      <c r="E295" s="361"/>
      <c r="F295" s="361"/>
      <c r="G295" s="278" t="s">
        <v>29196</v>
      </c>
      <c r="H295" s="36"/>
      <c r="I295" s="36"/>
      <c r="J295" s="36"/>
      <c r="K295" s="87" t="s">
        <v>29197</v>
      </c>
      <c r="L295" s="36" t="s">
        <v>1273</v>
      </c>
      <c r="M295" s="36">
        <v>13</v>
      </c>
      <c r="N295" s="36" t="s">
        <v>1235</v>
      </c>
      <c r="O295" s="36" t="s">
        <v>1236</v>
      </c>
      <c r="P295" s="36"/>
      <c r="Q295" s="36"/>
      <c r="R295" s="80"/>
      <c r="S295" s="270"/>
      <c r="T295" s="36"/>
      <c r="U295" s="36"/>
      <c r="V295" s="36"/>
      <c r="W295" s="271"/>
      <c r="Y295" s="42" t="s">
        <v>1237</v>
      </c>
      <c r="Z295" s="84">
        <v>46162</v>
      </c>
      <c r="AA295" s="44" t="s">
        <v>6069</v>
      </c>
    </row>
    <row r="296" spans="2:27" ht="15" customHeight="1">
      <c r="B296" s="36">
        <v>293</v>
      </c>
      <c r="C296" s="36" t="s">
        <v>28653</v>
      </c>
      <c r="D296" s="361"/>
      <c r="E296" s="361"/>
      <c r="F296" s="362"/>
      <c r="G296" s="278" t="s">
        <v>27970</v>
      </c>
      <c r="H296" s="36"/>
      <c r="I296" s="36"/>
      <c r="J296" s="36"/>
      <c r="K296" s="87" t="s">
        <v>29198</v>
      </c>
      <c r="L296" s="36" t="s">
        <v>1234</v>
      </c>
      <c r="M296" s="36">
        <v>1</v>
      </c>
      <c r="N296" s="36" t="s">
        <v>1474</v>
      </c>
      <c r="O296" s="36" t="s">
        <v>1236</v>
      </c>
      <c r="P296" s="36"/>
      <c r="Q296" s="36"/>
      <c r="R296" s="80"/>
      <c r="S296" s="270"/>
      <c r="T296" s="36"/>
      <c r="U296" s="36"/>
      <c r="V296" s="36"/>
      <c r="W296" s="271"/>
      <c r="Y296" s="42" t="s">
        <v>1237</v>
      </c>
      <c r="Z296" s="84">
        <v>46162</v>
      </c>
      <c r="AA296" s="44" t="s">
        <v>6069</v>
      </c>
    </row>
    <row r="297" spans="2:27" ht="15" customHeight="1">
      <c r="B297" s="36">
        <v>294</v>
      </c>
      <c r="C297" s="36" t="s">
        <v>28653</v>
      </c>
      <c r="D297" s="361"/>
      <c r="E297" s="361"/>
      <c r="F297" s="61" t="s">
        <v>29199</v>
      </c>
      <c r="G297" s="278"/>
      <c r="H297" s="36"/>
      <c r="I297" s="36"/>
      <c r="J297" s="36"/>
      <c r="K297" s="87" t="s">
        <v>29200</v>
      </c>
      <c r="L297" s="36" t="s">
        <v>1278</v>
      </c>
      <c r="M297" s="36"/>
      <c r="N297" s="36"/>
      <c r="O297" s="36"/>
      <c r="P297" s="36"/>
      <c r="Q297" s="36"/>
      <c r="R297" s="80"/>
      <c r="S297" s="270"/>
      <c r="T297" s="36"/>
      <c r="U297" s="36"/>
      <c r="V297" s="36"/>
      <c r="W297" s="271"/>
      <c r="Y297" s="42" t="s">
        <v>1237</v>
      </c>
      <c r="Z297" s="84">
        <v>46162</v>
      </c>
      <c r="AA297" s="44" t="s">
        <v>6069</v>
      </c>
    </row>
    <row r="298" spans="2:27" ht="15" customHeight="1">
      <c r="B298" s="36">
        <v>295</v>
      </c>
      <c r="C298" s="36" t="s">
        <v>28653</v>
      </c>
      <c r="D298" s="361"/>
      <c r="E298" s="361"/>
      <c r="F298" s="360" t="s">
        <v>29201</v>
      </c>
      <c r="G298" s="278" t="s">
        <v>29202</v>
      </c>
      <c r="H298" s="36"/>
      <c r="I298" s="36"/>
      <c r="J298" s="36"/>
      <c r="K298" s="87" t="s">
        <v>29203</v>
      </c>
      <c r="L298" s="36" t="s">
        <v>1273</v>
      </c>
      <c r="M298" s="36">
        <v>2</v>
      </c>
      <c r="N298" s="36" t="s">
        <v>1235</v>
      </c>
      <c r="O298" s="36" t="s">
        <v>1236</v>
      </c>
      <c r="P298" s="36"/>
      <c r="Q298" s="36"/>
      <c r="R298" s="80"/>
      <c r="S298" s="270"/>
      <c r="T298" s="36"/>
      <c r="U298" s="36"/>
      <c r="V298" s="36"/>
      <c r="W298" s="271"/>
      <c r="Y298" s="42" t="s">
        <v>1237</v>
      </c>
      <c r="Z298" s="84">
        <v>46162</v>
      </c>
      <c r="AA298" s="44" t="s">
        <v>6069</v>
      </c>
    </row>
    <row r="299" spans="2:27" ht="15" customHeight="1">
      <c r="B299" s="36">
        <v>296</v>
      </c>
      <c r="C299" s="36" t="s">
        <v>28653</v>
      </c>
      <c r="D299" s="361"/>
      <c r="E299" s="362"/>
      <c r="F299" s="362"/>
      <c r="G299" s="278" t="s">
        <v>29204</v>
      </c>
      <c r="H299" s="36"/>
      <c r="I299" s="36"/>
      <c r="J299" s="36"/>
      <c r="K299" s="87" t="s">
        <v>29205</v>
      </c>
      <c r="L299" s="36" t="s">
        <v>1273</v>
      </c>
      <c r="M299" s="36">
        <v>1</v>
      </c>
      <c r="N299" s="36" t="s">
        <v>1235</v>
      </c>
      <c r="O299" s="36" t="s">
        <v>1236</v>
      </c>
      <c r="P299" s="36"/>
      <c r="Q299" s="36"/>
      <c r="R299" s="80"/>
      <c r="S299" s="270"/>
      <c r="T299" s="36"/>
      <c r="U299" s="36"/>
      <c r="V299" s="36"/>
      <c r="W299" s="271"/>
      <c r="Y299" s="42" t="s">
        <v>1237</v>
      </c>
      <c r="Z299" s="84">
        <v>46162</v>
      </c>
      <c r="AA299" s="44" t="s">
        <v>6069</v>
      </c>
    </row>
    <row r="300" spans="2:27" ht="15" customHeight="1">
      <c r="B300" s="36">
        <v>297</v>
      </c>
      <c r="C300" s="36" t="s">
        <v>28653</v>
      </c>
      <c r="D300" s="361"/>
      <c r="E300" s="360" t="s">
        <v>27283</v>
      </c>
      <c r="F300" s="360" t="s">
        <v>7480</v>
      </c>
      <c r="G300" s="278" t="s">
        <v>29206</v>
      </c>
      <c r="H300" s="36"/>
      <c r="I300" s="36"/>
      <c r="J300" s="36"/>
      <c r="K300" s="87" t="s">
        <v>29207</v>
      </c>
      <c r="L300" s="36" t="s">
        <v>1273</v>
      </c>
      <c r="M300" s="36">
        <v>218</v>
      </c>
      <c r="N300" s="36" t="s">
        <v>6091</v>
      </c>
      <c r="O300" s="36" t="s">
        <v>1236</v>
      </c>
      <c r="P300" s="36"/>
      <c r="Q300" s="36"/>
      <c r="R300" s="80"/>
      <c r="S300" s="270"/>
      <c r="T300" s="36"/>
      <c r="U300" s="36"/>
      <c r="V300" s="36"/>
      <c r="W300" s="271"/>
      <c r="Y300" s="42" t="s">
        <v>1237</v>
      </c>
      <c r="Z300" s="84">
        <v>46162</v>
      </c>
      <c r="AA300" s="44" t="s">
        <v>6069</v>
      </c>
    </row>
    <row r="301" spans="2:27" ht="15" customHeight="1">
      <c r="B301" s="36">
        <v>298</v>
      </c>
      <c r="C301" s="36" t="s">
        <v>28653</v>
      </c>
      <c r="D301" s="361"/>
      <c r="E301" s="361"/>
      <c r="F301" s="361"/>
      <c r="G301" s="278" t="s">
        <v>29208</v>
      </c>
      <c r="H301" s="36"/>
      <c r="I301" s="36"/>
      <c r="J301" s="36"/>
      <c r="K301" s="87" t="s">
        <v>29209</v>
      </c>
      <c r="L301" s="36" t="s">
        <v>1234</v>
      </c>
      <c r="M301" s="36">
        <v>2</v>
      </c>
      <c r="N301" s="36" t="s">
        <v>1235</v>
      </c>
      <c r="O301" s="36" t="s">
        <v>1236</v>
      </c>
      <c r="P301" s="36"/>
      <c r="Q301" s="36"/>
      <c r="R301" s="80"/>
      <c r="S301" s="270"/>
      <c r="T301" s="36"/>
      <c r="U301" s="36"/>
      <c r="V301" s="36"/>
      <c r="W301" s="271"/>
      <c r="Y301" s="42" t="s">
        <v>1237</v>
      </c>
      <c r="Z301" s="84">
        <v>46162</v>
      </c>
      <c r="AA301" s="44" t="s">
        <v>6069</v>
      </c>
    </row>
    <row r="302" spans="2:27" ht="15" customHeight="1">
      <c r="B302" s="36">
        <v>299</v>
      </c>
      <c r="C302" s="36" t="s">
        <v>28653</v>
      </c>
      <c r="D302" s="361"/>
      <c r="E302" s="361"/>
      <c r="F302" s="361"/>
      <c r="G302" s="278" t="s">
        <v>29210</v>
      </c>
      <c r="H302" s="36"/>
      <c r="I302" s="36"/>
      <c r="J302" s="36"/>
      <c r="K302" s="87" t="s">
        <v>29211</v>
      </c>
      <c r="L302" s="36" t="s">
        <v>1234</v>
      </c>
      <c r="M302" s="36">
        <v>1</v>
      </c>
      <c r="N302" s="36" t="s">
        <v>1235</v>
      </c>
      <c r="O302" s="36" t="s">
        <v>1236</v>
      </c>
      <c r="P302" s="36"/>
      <c r="Q302" s="36"/>
      <c r="R302" s="80"/>
      <c r="S302" s="270"/>
      <c r="T302" s="36"/>
      <c r="U302" s="36"/>
      <c r="V302" s="36"/>
      <c r="W302" s="271"/>
      <c r="Y302" s="42" t="s">
        <v>1237</v>
      </c>
      <c r="Z302" s="84">
        <v>46162</v>
      </c>
      <c r="AA302" s="44" t="s">
        <v>6069</v>
      </c>
    </row>
    <row r="303" spans="2:27" ht="15" customHeight="1">
      <c r="B303" s="36">
        <v>300</v>
      </c>
      <c r="C303" s="36" t="s">
        <v>28653</v>
      </c>
      <c r="D303" s="361"/>
      <c r="E303" s="361"/>
      <c r="F303" s="361"/>
      <c r="G303" s="278" t="s">
        <v>29212</v>
      </c>
      <c r="H303" s="36"/>
      <c r="I303" s="36"/>
      <c r="J303" s="36"/>
      <c r="K303" s="87" t="s">
        <v>29213</v>
      </c>
      <c r="L303" s="36" t="s">
        <v>1234</v>
      </c>
      <c r="M303" s="36">
        <v>1</v>
      </c>
      <c r="N303" s="36" t="s">
        <v>1266</v>
      </c>
      <c r="O303" s="36" t="s">
        <v>1236</v>
      </c>
      <c r="P303" s="36"/>
      <c r="Q303" s="36"/>
      <c r="R303" s="80"/>
      <c r="S303" s="270"/>
      <c r="T303" s="36"/>
      <c r="U303" s="36"/>
      <c r="V303" s="36"/>
      <c r="W303" s="271"/>
      <c r="Y303" s="42" t="s">
        <v>1237</v>
      </c>
      <c r="Z303" s="84">
        <v>46162</v>
      </c>
      <c r="AA303" s="44" t="s">
        <v>6069</v>
      </c>
    </row>
    <row r="304" spans="2:27" ht="15" customHeight="1">
      <c r="B304" s="36">
        <v>301</v>
      </c>
      <c r="C304" s="36" t="s">
        <v>28653</v>
      </c>
      <c r="D304" s="361"/>
      <c r="E304" s="361"/>
      <c r="F304" s="362"/>
      <c r="G304" s="278" t="s">
        <v>29214</v>
      </c>
      <c r="H304" s="36"/>
      <c r="I304" s="36"/>
      <c r="J304" s="36"/>
      <c r="K304" s="87" t="s">
        <v>29215</v>
      </c>
      <c r="L304" s="36" t="s">
        <v>1234</v>
      </c>
      <c r="M304" s="36">
        <v>1</v>
      </c>
      <c r="N304" s="36" t="s">
        <v>1235</v>
      </c>
      <c r="O304" s="36" t="s">
        <v>1236</v>
      </c>
      <c r="P304" s="36"/>
      <c r="Q304" s="36"/>
      <c r="R304" s="80"/>
      <c r="S304" s="270"/>
      <c r="T304" s="36"/>
      <c r="U304" s="36"/>
      <c r="V304" s="36"/>
      <c r="W304" s="271"/>
      <c r="Y304" s="42" t="s">
        <v>1237</v>
      </c>
      <c r="Z304" s="84">
        <v>46162</v>
      </c>
      <c r="AA304" s="44" t="s">
        <v>6069</v>
      </c>
    </row>
    <row r="305" spans="2:27" ht="15" customHeight="1">
      <c r="B305" s="36">
        <v>302</v>
      </c>
      <c r="C305" s="36" t="s">
        <v>28653</v>
      </c>
      <c r="D305" s="361"/>
      <c r="E305" s="361"/>
      <c r="F305" s="360" t="s">
        <v>27284</v>
      </c>
      <c r="G305" s="278" t="s">
        <v>8489</v>
      </c>
      <c r="H305" s="36"/>
      <c r="I305" s="36"/>
      <c r="J305" s="36"/>
      <c r="K305" s="87" t="s">
        <v>29216</v>
      </c>
      <c r="L305" s="36" t="s">
        <v>1273</v>
      </c>
      <c r="M305" s="36">
        <v>70</v>
      </c>
      <c r="N305" s="36" t="s">
        <v>1235</v>
      </c>
      <c r="O305" s="36" t="s">
        <v>1236</v>
      </c>
      <c r="P305" s="36"/>
      <c r="Q305" s="36"/>
      <c r="R305" s="80"/>
      <c r="S305" s="270"/>
      <c r="T305" s="36"/>
      <c r="U305" s="36"/>
      <c r="V305" s="36"/>
      <c r="W305" s="271"/>
      <c r="Y305" s="42" t="s">
        <v>1237</v>
      </c>
      <c r="Z305" s="84">
        <v>46162</v>
      </c>
      <c r="AA305" s="44" t="s">
        <v>6069</v>
      </c>
    </row>
    <row r="306" spans="2:27" ht="15" customHeight="1">
      <c r="B306" s="36">
        <v>303</v>
      </c>
      <c r="C306" s="36" t="s">
        <v>28653</v>
      </c>
      <c r="D306" s="361"/>
      <c r="E306" s="361"/>
      <c r="F306" s="361"/>
      <c r="G306" s="278" t="s">
        <v>29217</v>
      </c>
      <c r="H306" s="36"/>
      <c r="I306" s="36"/>
      <c r="J306" s="36"/>
      <c r="K306" s="87" t="s">
        <v>29218</v>
      </c>
      <c r="L306" s="36" t="s">
        <v>1234</v>
      </c>
      <c r="M306" s="36">
        <v>1</v>
      </c>
      <c r="N306" s="36" t="s">
        <v>1235</v>
      </c>
      <c r="O306" s="36" t="s">
        <v>1236</v>
      </c>
      <c r="P306" s="36"/>
      <c r="Q306" s="36"/>
      <c r="R306" s="80"/>
      <c r="S306" s="270"/>
      <c r="T306" s="36"/>
      <c r="U306" s="36"/>
      <c r="V306" s="36"/>
      <c r="W306" s="271"/>
      <c r="Y306" s="42" t="s">
        <v>1237</v>
      </c>
      <c r="Z306" s="84">
        <v>46162</v>
      </c>
      <c r="AA306" s="44" t="s">
        <v>6069</v>
      </c>
    </row>
    <row r="307" spans="2:27" ht="15" customHeight="1">
      <c r="B307" s="36">
        <v>304</v>
      </c>
      <c r="C307" s="36" t="s">
        <v>28653</v>
      </c>
      <c r="D307" s="361"/>
      <c r="E307" s="361"/>
      <c r="F307" s="361"/>
      <c r="G307" s="278" t="s">
        <v>29219</v>
      </c>
      <c r="H307" s="36"/>
      <c r="I307" s="36"/>
      <c r="J307" s="36"/>
      <c r="K307" s="87" t="s">
        <v>29220</v>
      </c>
      <c r="L307" s="36" t="s">
        <v>1273</v>
      </c>
      <c r="M307" s="36">
        <v>44</v>
      </c>
      <c r="N307" s="36" t="s">
        <v>1235</v>
      </c>
      <c r="O307" s="36" t="s">
        <v>1236</v>
      </c>
      <c r="P307" s="36"/>
      <c r="Q307" s="36"/>
      <c r="R307" s="80"/>
      <c r="S307" s="270"/>
      <c r="T307" s="36"/>
      <c r="U307" s="36"/>
      <c r="V307" s="36"/>
      <c r="W307" s="271"/>
      <c r="Y307" s="42" t="s">
        <v>1237</v>
      </c>
      <c r="Z307" s="84">
        <v>46162</v>
      </c>
      <c r="AA307" s="44" t="s">
        <v>6069</v>
      </c>
    </row>
    <row r="308" spans="2:27" ht="15" customHeight="1">
      <c r="B308" s="36">
        <v>305</v>
      </c>
      <c r="C308" s="36" t="s">
        <v>28653</v>
      </c>
      <c r="D308" s="361"/>
      <c r="E308" s="362"/>
      <c r="F308" s="362"/>
      <c r="G308" s="278" t="s">
        <v>29221</v>
      </c>
      <c r="H308" s="36"/>
      <c r="I308" s="36"/>
      <c r="J308" s="36"/>
      <c r="K308" s="87" t="s">
        <v>29222</v>
      </c>
      <c r="L308" s="36" t="s">
        <v>1278</v>
      </c>
      <c r="M308" s="36"/>
      <c r="N308" s="36"/>
      <c r="O308" s="36"/>
      <c r="P308" s="36"/>
      <c r="Q308" s="36"/>
      <c r="R308" s="80"/>
      <c r="S308" s="270"/>
      <c r="T308" s="36"/>
      <c r="U308" s="36"/>
      <c r="V308" s="36"/>
      <c r="W308" s="271"/>
      <c r="Y308" s="42" t="s">
        <v>1237</v>
      </c>
      <c r="Z308" s="84">
        <v>46162</v>
      </c>
      <c r="AA308" s="44" t="s">
        <v>6069</v>
      </c>
    </row>
    <row r="309" spans="2:27" ht="15" customHeight="1">
      <c r="B309" s="36">
        <v>306</v>
      </c>
      <c r="C309" s="36" t="s">
        <v>28653</v>
      </c>
      <c r="D309" s="361"/>
      <c r="E309" s="360" t="s">
        <v>3485</v>
      </c>
      <c r="F309" s="360" t="s">
        <v>10706</v>
      </c>
      <c r="G309" s="278" t="s">
        <v>29223</v>
      </c>
      <c r="H309" s="36"/>
      <c r="I309" s="36"/>
      <c r="J309" s="36"/>
      <c r="K309" s="87" t="s">
        <v>29224</v>
      </c>
      <c r="L309" s="36" t="s">
        <v>1234</v>
      </c>
      <c r="M309" s="36">
        <v>1</v>
      </c>
      <c r="N309" s="36" t="s">
        <v>1235</v>
      </c>
      <c r="O309" s="36" t="s">
        <v>1236</v>
      </c>
      <c r="P309" s="36"/>
      <c r="Q309" s="36"/>
      <c r="R309" s="80"/>
      <c r="S309" s="270"/>
      <c r="T309" s="36"/>
      <c r="U309" s="36"/>
      <c r="V309" s="36"/>
      <c r="W309" s="271"/>
      <c r="Y309" s="42" t="s">
        <v>1237</v>
      </c>
      <c r="Z309" s="84">
        <v>46162</v>
      </c>
      <c r="AA309" s="44" t="s">
        <v>6069</v>
      </c>
    </row>
    <row r="310" spans="2:27" ht="15" customHeight="1">
      <c r="B310" s="36">
        <v>307</v>
      </c>
      <c r="C310" s="36" t="s">
        <v>28653</v>
      </c>
      <c r="D310" s="361"/>
      <c r="E310" s="361"/>
      <c r="F310" s="361"/>
      <c r="G310" s="278" t="s">
        <v>29225</v>
      </c>
      <c r="H310" s="36"/>
      <c r="I310" s="36"/>
      <c r="J310" s="36"/>
      <c r="K310" s="87" t="s">
        <v>29226</v>
      </c>
      <c r="L310" s="36" t="s">
        <v>1234</v>
      </c>
      <c r="M310" s="36">
        <v>1</v>
      </c>
      <c r="N310" s="36" t="s">
        <v>1235</v>
      </c>
      <c r="O310" s="36" t="s">
        <v>1236</v>
      </c>
      <c r="P310" s="36"/>
      <c r="Q310" s="36"/>
      <c r="R310" s="80"/>
      <c r="S310" s="270"/>
      <c r="T310" s="36"/>
      <c r="U310" s="36"/>
      <c r="V310" s="36"/>
      <c r="W310" s="271"/>
      <c r="Y310" s="42" t="s">
        <v>1237</v>
      </c>
      <c r="Z310" s="84">
        <v>46162</v>
      </c>
      <c r="AA310" s="44" t="s">
        <v>6069</v>
      </c>
    </row>
    <row r="311" spans="2:27" ht="15" customHeight="1">
      <c r="B311" s="36">
        <v>308</v>
      </c>
      <c r="C311" s="36" t="s">
        <v>28653</v>
      </c>
      <c r="D311" s="361"/>
      <c r="E311" s="361"/>
      <c r="F311" s="361"/>
      <c r="G311" s="278" t="s">
        <v>29227</v>
      </c>
      <c r="H311" s="36"/>
      <c r="I311" s="36"/>
      <c r="J311" s="36"/>
      <c r="K311" s="87" t="s">
        <v>29228</v>
      </c>
      <c r="L311" s="36" t="s">
        <v>1234</v>
      </c>
      <c r="M311" s="36">
        <v>1</v>
      </c>
      <c r="N311" s="36" t="s">
        <v>1235</v>
      </c>
      <c r="O311" s="36" t="s">
        <v>1236</v>
      </c>
      <c r="P311" s="36"/>
      <c r="Q311" s="36"/>
      <c r="R311" s="80"/>
      <c r="S311" s="270"/>
      <c r="T311" s="36"/>
      <c r="U311" s="36"/>
      <c r="V311" s="36"/>
      <c r="W311" s="271"/>
      <c r="Y311" s="42" t="s">
        <v>1237</v>
      </c>
      <c r="Z311" s="84">
        <v>46162</v>
      </c>
      <c r="AA311" s="44" t="s">
        <v>6069</v>
      </c>
    </row>
    <row r="312" spans="2:27" ht="15" customHeight="1">
      <c r="B312" s="36">
        <v>309</v>
      </c>
      <c r="C312" s="36" t="s">
        <v>28653</v>
      </c>
      <c r="D312" s="361"/>
      <c r="E312" s="361"/>
      <c r="F312" s="361"/>
      <c r="G312" s="278" t="s">
        <v>29229</v>
      </c>
      <c r="H312" s="36"/>
      <c r="I312" s="36"/>
      <c r="J312" s="36"/>
      <c r="K312" s="87" t="s">
        <v>29230</v>
      </c>
      <c r="L312" s="36" t="s">
        <v>1234</v>
      </c>
      <c r="M312" s="36">
        <v>1</v>
      </c>
      <c r="N312" s="36" t="s">
        <v>1235</v>
      </c>
      <c r="O312" s="36" t="s">
        <v>1236</v>
      </c>
      <c r="P312" s="36"/>
      <c r="Q312" s="36"/>
      <c r="R312" s="80"/>
      <c r="S312" s="270"/>
      <c r="T312" s="36"/>
      <c r="U312" s="36"/>
      <c r="V312" s="36"/>
      <c r="W312" s="271"/>
      <c r="Y312" s="42" t="s">
        <v>1237</v>
      </c>
      <c r="Z312" s="84">
        <v>46162</v>
      </c>
      <c r="AA312" s="44" t="s">
        <v>6069</v>
      </c>
    </row>
    <row r="313" spans="2:27" ht="15" customHeight="1">
      <c r="B313" s="36">
        <v>310</v>
      </c>
      <c r="C313" s="36" t="s">
        <v>28653</v>
      </c>
      <c r="D313" s="361"/>
      <c r="E313" s="361"/>
      <c r="F313" s="361"/>
      <c r="G313" s="278" t="s">
        <v>29231</v>
      </c>
      <c r="H313" s="36"/>
      <c r="I313" s="36"/>
      <c r="J313" s="36"/>
      <c r="K313" s="87" t="s">
        <v>29232</v>
      </c>
      <c r="L313" s="36" t="s">
        <v>1234</v>
      </c>
      <c r="M313" s="36">
        <v>1</v>
      </c>
      <c r="N313" s="36" t="s">
        <v>1235</v>
      </c>
      <c r="O313" s="36" t="s">
        <v>1236</v>
      </c>
      <c r="P313" s="36"/>
      <c r="Q313" s="36"/>
      <c r="R313" s="80"/>
      <c r="S313" s="270"/>
      <c r="T313" s="36"/>
      <c r="U313" s="36"/>
      <c r="V313" s="36"/>
      <c r="W313" s="271"/>
      <c r="Y313" s="42" t="s">
        <v>1237</v>
      </c>
      <c r="Z313" s="84">
        <v>46162</v>
      </c>
      <c r="AA313" s="44" t="s">
        <v>6069</v>
      </c>
    </row>
    <row r="314" spans="2:27" ht="15" customHeight="1">
      <c r="B314" s="36">
        <v>311</v>
      </c>
      <c r="C314" s="36" t="s">
        <v>28653</v>
      </c>
      <c r="D314" s="361"/>
      <c r="E314" s="361"/>
      <c r="F314" s="361"/>
      <c r="G314" s="278" t="s">
        <v>29233</v>
      </c>
      <c r="H314" s="36"/>
      <c r="I314" s="36"/>
      <c r="J314" s="36"/>
      <c r="K314" s="87" t="s">
        <v>29234</v>
      </c>
      <c r="L314" s="36" t="s">
        <v>1234</v>
      </c>
      <c r="M314" s="36">
        <v>1</v>
      </c>
      <c r="N314" s="36" t="s">
        <v>1235</v>
      </c>
      <c r="O314" s="36" t="s">
        <v>1236</v>
      </c>
      <c r="P314" s="36"/>
      <c r="Q314" s="36"/>
      <c r="R314" s="80"/>
      <c r="S314" s="270"/>
      <c r="T314" s="36"/>
      <c r="U314" s="36"/>
      <c r="V314" s="36"/>
      <c r="W314" s="271"/>
      <c r="Y314" s="42" t="s">
        <v>1237</v>
      </c>
      <c r="Z314" s="84">
        <v>46162</v>
      </c>
      <c r="AA314" s="44" t="s">
        <v>6069</v>
      </c>
    </row>
    <row r="315" spans="2:27" ht="15" customHeight="1">
      <c r="B315" s="36">
        <v>312</v>
      </c>
      <c r="C315" s="36" t="s">
        <v>28653</v>
      </c>
      <c r="D315" s="361"/>
      <c r="E315" s="361"/>
      <c r="F315" s="362"/>
      <c r="G315" s="278" t="s">
        <v>29235</v>
      </c>
      <c r="H315" s="36"/>
      <c r="I315" s="36"/>
      <c r="J315" s="36"/>
      <c r="K315" s="87" t="s">
        <v>29236</v>
      </c>
      <c r="L315" s="36" t="s">
        <v>1234</v>
      </c>
      <c r="M315" s="36">
        <v>1</v>
      </c>
      <c r="N315" s="36" t="s">
        <v>1235</v>
      </c>
      <c r="O315" s="36" t="s">
        <v>1236</v>
      </c>
      <c r="P315" s="36"/>
      <c r="Q315" s="36"/>
      <c r="R315" s="80"/>
      <c r="S315" s="270"/>
      <c r="T315" s="36"/>
      <c r="U315" s="36"/>
      <c r="V315" s="36"/>
      <c r="W315" s="271"/>
      <c r="Y315" s="42" t="s">
        <v>1237</v>
      </c>
      <c r="Z315" s="84">
        <v>46162</v>
      </c>
      <c r="AA315" s="44" t="s">
        <v>6069</v>
      </c>
    </row>
    <row r="316" spans="2:27" ht="15" customHeight="1">
      <c r="B316" s="36">
        <v>313</v>
      </c>
      <c r="C316" s="36" t="s">
        <v>28653</v>
      </c>
      <c r="D316" s="361"/>
      <c r="E316" s="361"/>
      <c r="F316" s="61" t="s">
        <v>29237</v>
      </c>
      <c r="G316" s="278"/>
      <c r="H316" s="36"/>
      <c r="I316" s="36"/>
      <c r="J316" s="36"/>
      <c r="K316" s="87" t="s">
        <v>29238</v>
      </c>
      <c r="L316" s="36" t="s">
        <v>1234</v>
      </c>
      <c r="M316" s="36">
        <v>1</v>
      </c>
      <c r="N316" s="36" t="s">
        <v>1235</v>
      </c>
      <c r="O316" s="36" t="s">
        <v>1236</v>
      </c>
      <c r="P316" s="36"/>
      <c r="Q316" s="36"/>
      <c r="R316" s="80"/>
      <c r="S316" s="270"/>
      <c r="T316" s="36"/>
      <c r="U316" s="36"/>
      <c r="V316" s="36"/>
      <c r="W316" s="271"/>
      <c r="Y316" s="42" t="s">
        <v>1237</v>
      </c>
      <c r="Z316" s="84">
        <v>46162</v>
      </c>
      <c r="AA316" s="44" t="s">
        <v>6069</v>
      </c>
    </row>
    <row r="317" spans="2:27" ht="15" customHeight="1">
      <c r="B317" s="36">
        <v>314</v>
      </c>
      <c r="C317" s="36" t="s">
        <v>28653</v>
      </c>
      <c r="D317" s="361"/>
      <c r="E317" s="361"/>
      <c r="F317" s="61" t="s">
        <v>29239</v>
      </c>
      <c r="G317" s="278"/>
      <c r="H317" s="36"/>
      <c r="I317" s="36"/>
      <c r="J317" s="36"/>
      <c r="K317" s="87" t="s">
        <v>29240</v>
      </c>
      <c r="L317" s="36" t="s">
        <v>1234</v>
      </c>
      <c r="M317" s="36">
        <v>1</v>
      </c>
      <c r="N317" s="36" t="s">
        <v>1235</v>
      </c>
      <c r="O317" s="36" t="s">
        <v>1236</v>
      </c>
      <c r="P317" s="36"/>
      <c r="Q317" s="36"/>
      <c r="R317" s="80"/>
      <c r="S317" s="270"/>
      <c r="T317" s="36"/>
      <c r="U317" s="36"/>
      <c r="V317" s="36"/>
      <c r="W317" s="271"/>
      <c r="Y317" s="42" t="s">
        <v>1237</v>
      </c>
      <c r="Z317" s="84">
        <v>46162</v>
      </c>
      <c r="AA317" s="44" t="s">
        <v>6069</v>
      </c>
    </row>
    <row r="318" spans="2:27" ht="15" customHeight="1">
      <c r="B318" s="36">
        <v>315</v>
      </c>
      <c r="C318" s="36" t="s">
        <v>28653</v>
      </c>
      <c r="D318" s="361"/>
      <c r="E318" s="361"/>
      <c r="F318" s="61" t="s">
        <v>29241</v>
      </c>
      <c r="G318" s="278"/>
      <c r="H318" s="36"/>
      <c r="I318" s="36"/>
      <c r="J318" s="36"/>
      <c r="K318" s="87" t="s">
        <v>29242</v>
      </c>
      <c r="L318" s="36" t="s">
        <v>1234</v>
      </c>
      <c r="M318" s="36">
        <v>1</v>
      </c>
      <c r="N318" s="36" t="s">
        <v>1266</v>
      </c>
      <c r="O318" s="36" t="s">
        <v>1236</v>
      </c>
      <c r="P318" s="36"/>
      <c r="Q318" s="36"/>
      <c r="R318" s="80"/>
      <c r="S318" s="270"/>
      <c r="T318" s="36"/>
      <c r="U318" s="36"/>
      <c r="V318" s="36"/>
      <c r="W318" s="271"/>
      <c r="Y318" s="42" t="s">
        <v>1237</v>
      </c>
      <c r="Z318" s="84">
        <v>46162</v>
      </c>
      <c r="AA318" s="44" t="s">
        <v>6069</v>
      </c>
    </row>
    <row r="319" spans="2:27" ht="15" customHeight="1">
      <c r="B319" s="36">
        <v>316</v>
      </c>
      <c r="C319" s="36" t="s">
        <v>28653</v>
      </c>
      <c r="D319" s="361"/>
      <c r="E319" s="361"/>
      <c r="F319" s="61" t="s">
        <v>29243</v>
      </c>
      <c r="G319" s="278"/>
      <c r="H319" s="36"/>
      <c r="I319" s="36"/>
      <c r="J319" s="36"/>
      <c r="K319" s="87" t="s">
        <v>29244</v>
      </c>
      <c r="L319" s="36" t="s">
        <v>1234</v>
      </c>
      <c r="M319" s="36">
        <v>1</v>
      </c>
      <c r="N319" s="36" t="s">
        <v>1235</v>
      </c>
      <c r="O319" s="36" t="s">
        <v>1236</v>
      </c>
      <c r="P319" s="36"/>
      <c r="Q319" s="36"/>
      <c r="R319" s="80"/>
      <c r="S319" s="270"/>
      <c r="T319" s="36"/>
      <c r="U319" s="36"/>
      <c r="V319" s="36"/>
      <c r="W319" s="271"/>
      <c r="Y319" s="42" t="s">
        <v>1237</v>
      </c>
      <c r="Z319" s="84">
        <v>46162</v>
      </c>
      <c r="AA319" s="44" t="s">
        <v>6069</v>
      </c>
    </row>
    <row r="320" spans="2:27" ht="15" customHeight="1">
      <c r="B320" s="36">
        <v>317</v>
      </c>
      <c r="C320" s="36" t="s">
        <v>28653</v>
      </c>
      <c r="D320" s="361"/>
      <c r="E320" s="362"/>
      <c r="F320" s="61" t="s">
        <v>3503</v>
      </c>
      <c r="G320" s="278"/>
      <c r="H320" s="36"/>
      <c r="I320" s="36"/>
      <c r="J320" s="36"/>
      <c r="K320" s="87" t="s">
        <v>29245</v>
      </c>
      <c r="L320" s="36" t="s">
        <v>1234</v>
      </c>
      <c r="M320" s="36">
        <v>1</v>
      </c>
      <c r="N320" s="36" t="s">
        <v>1235</v>
      </c>
      <c r="O320" s="36" t="s">
        <v>1236</v>
      </c>
      <c r="P320" s="36"/>
      <c r="Q320" s="36"/>
      <c r="R320" s="80"/>
      <c r="S320" s="270"/>
      <c r="T320" s="36"/>
      <c r="U320" s="36"/>
      <c r="V320" s="36"/>
      <c r="W320" s="271"/>
      <c r="Y320" s="42" t="s">
        <v>1237</v>
      </c>
      <c r="Z320" s="84">
        <v>46162</v>
      </c>
      <c r="AA320" s="44" t="s">
        <v>6069</v>
      </c>
    </row>
    <row r="321" spans="2:27" ht="15" customHeight="1">
      <c r="B321" s="36">
        <v>318</v>
      </c>
      <c r="C321" s="36" t="s">
        <v>28653</v>
      </c>
      <c r="D321" s="361"/>
      <c r="E321" s="360" t="s">
        <v>29246</v>
      </c>
      <c r="F321" s="61" t="s">
        <v>29247</v>
      </c>
      <c r="G321" s="278"/>
      <c r="H321" s="36"/>
      <c r="I321" s="36"/>
      <c r="J321" s="36"/>
      <c r="K321" s="87" t="s">
        <v>29248</v>
      </c>
      <c r="L321" s="36" t="s">
        <v>1234</v>
      </c>
      <c r="M321" s="36">
        <v>1</v>
      </c>
      <c r="N321" s="36" t="s">
        <v>1235</v>
      </c>
      <c r="O321" s="36" t="s">
        <v>1236</v>
      </c>
      <c r="P321" s="36"/>
      <c r="Q321" s="36"/>
      <c r="R321" s="80"/>
      <c r="S321" s="270"/>
      <c r="T321" s="36"/>
      <c r="U321" s="36"/>
      <c r="V321" s="36"/>
      <c r="W321" s="271"/>
      <c r="Y321" s="42" t="s">
        <v>1237</v>
      </c>
      <c r="Z321" s="84">
        <v>46162</v>
      </c>
      <c r="AA321" s="44" t="s">
        <v>6069</v>
      </c>
    </row>
    <row r="322" spans="2:27" ht="15" customHeight="1">
      <c r="B322" s="36">
        <v>319</v>
      </c>
      <c r="C322" s="36" t="s">
        <v>28653</v>
      </c>
      <c r="D322" s="361"/>
      <c r="E322" s="361"/>
      <c r="F322" s="61" t="s">
        <v>29249</v>
      </c>
      <c r="G322" s="278"/>
      <c r="H322" s="36"/>
      <c r="I322" s="36"/>
      <c r="J322" s="36"/>
      <c r="K322" s="87" t="s">
        <v>29250</v>
      </c>
      <c r="L322" s="36" t="s">
        <v>1273</v>
      </c>
      <c r="M322" s="36">
        <v>473</v>
      </c>
      <c r="N322" s="36" t="s">
        <v>1235</v>
      </c>
      <c r="O322" s="36" t="s">
        <v>1236</v>
      </c>
      <c r="P322" s="36"/>
      <c r="Q322" s="36"/>
      <c r="R322" s="80"/>
      <c r="S322" s="270"/>
      <c r="T322" s="36"/>
      <c r="U322" s="36"/>
      <c r="V322" s="36"/>
      <c r="W322" s="271"/>
      <c r="Y322" s="42" t="s">
        <v>1237</v>
      </c>
      <c r="Z322" s="84">
        <v>46162</v>
      </c>
      <c r="AA322" s="44" t="s">
        <v>6069</v>
      </c>
    </row>
    <row r="323" spans="2:27" ht="15" customHeight="1">
      <c r="B323" s="36">
        <v>320</v>
      </c>
      <c r="C323" s="36" t="s">
        <v>28653</v>
      </c>
      <c r="D323" s="361"/>
      <c r="E323" s="361"/>
      <c r="F323" s="61" t="s">
        <v>29251</v>
      </c>
      <c r="G323" s="278"/>
      <c r="H323" s="36"/>
      <c r="I323" s="36"/>
      <c r="J323" s="36"/>
      <c r="K323" s="87" t="s">
        <v>29252</v>
      </c>
      <c r="L323" s="36" t="s">
        <v>1273</v>
      </c>
      <c r="M323" s="36">
        <v>513</v>
      </c>
      <c r="N323" s="36" t="s">
        <v>1235</v>
      </c>
      <c r="O323" s="36" t="s">
        <v>1236</v>
      </c>
      <c r="P323" s="36"/>
      <c r="Q323" s="36"/>
      <c r="R323" s="80"/>
      <c r="S323" s="270"/>
      <c r="T323" s="36"/>
      <c r="U323" s="36"/>
      <c r="V323" s="36"/>
      <c r="W323" s="271"/>
      <c r="Y323" s="42" t="s">
        <v>1237</v>
      </c>
      <c r="Z323" s="84">
        <v>46162</v>
      </c>
      <c r="AA323" s="44" t="s">
        <v>6069</v>
      </c>
    </row>
    <row r="324" spans="2:27" ht="15" customHeight="1">
      <c r="B324" s="36">
        <v>321</v>
      </c>
      <c r="C324" s="36" t="s">
        <v>28653</v>
      </c>
      <c r="D324" s="361"/>
      <c r="E324" s="361"/>
      <c r="F324" s="61" t="s">
        <v>7553</v>
      </c>
      <c r="G324" s="278"/>
      <c r="H324" s="36"/>
      <c r="I324" s="36"/>
      <c r="J324" s="36"/>
      <c r="K324" s="87" t="s">
        <v>29253</v>
      </c>
      <c r="L324" s="36" t="s">
        <v>1234</v>
      </c>
      <c r="M324" s="36">
        <v>1</v>
      </c>
      <c r="N324" s="36" t="s">
        <v>1235</v>
      </c>
      <c r="O324" s="36" t="s">
        <v>1236</v>
      </c>
      <c r="P324" s="36"/>
      <c r="Q324" s="36"/>
      <c r="R324" s="80"/>
      <c r="S324" s="270"/>
      <c r="T324" s="36"/>
      <c r="U324" s="36"/>
      <c r="V324" s="36"/>
      <c r="W324" s="271"/>
      <c r="Y324" s="42" t="s">
        <v>1237</v>
      </c>
      <c r="Z324" s="84">
        <v>46162</v>
      </c>
      <c r="AA324" s="44" t="s">
        <v>6069</v>
      </c>
    </row>
    <row r="325" spans="2:27" ht="15" customHeight="1">
      <c r="B325" s="36">
        <v>322</v>
      </c>
      <c r="C325" s="36" t="s">
        <v>28653</v>
      </c>
      <c r="D325" s="361"/>
      <c r="E325" s="361"/>
      <c r="F325" s="61" t="s">
        <v>29254</v>
      </c>
      <c r="G325" s="278"/>
      <c r="H325" s="36"/>
      <c r="I325" s="36"/>
      <c r="J325" s="36"/>
      <c r="K325" s="87" t="s">
        <v>29255</v>
      </c>
      <c r="L325" s="36" t="s">
        <v>1278</v>
      </c>
      <c r="M325" s="36"/>
      <c r="N325" s="36"/>
      <c r="O325" s="36"/>
      <c r="P325" s="36"/>
      <c r="Q325" s="36"/>
      <c r="R325" s="80"/>
      <c r="S325" s="270"/>
      <c r="T325" s="36"/>
      <c r="U325" s="36"/>
      <c r="V325" s="36"/>
      <c r="W325" s="271"/>
      <c r="Y325" s="42" t="s">
        <v>1237</v>
      </c>
      <c r="Z325" s="84">
        <v>46162</v>
      </c>
      <c r="AA325" s="44" t="s">
        <v>6069</v>
      </c>
    </row>
    <row r="326" spans="2:27" ht="15" customHeight="1">
      <c r="B326" s="36">
        <v>323</v>
      </c>
      <c r="C326" s="36" t="s">
        <v>28653</v>
      </c>
      <c r="D326" s="361"/>
      <c r="E326" s="361"/>
      <c r="F326" s="360" t="s">
        <v>29256</v>
      </c>
      <c r="G326" s="278" t="s">
        <v>29257</v>
      </c>
      <c r="H326" s="36"/>
      <c r="I326" s="36"/>
      <c r="J326" s="36"/>
      <c r="K326" s="87" t="s">
        <v>29258</v>
      </c>
      <c r="L326" s="36" t="s">
        <v>1273</v>
      </c>
      <c r="M326" s="36">
        <v>39</v>
      </c>
      <c r="N326" s="36" t="s">
        <v>1235</v>
      </c>
      <c r="O326" s="36" t="s">
        <v>1236</v>
      </c>
      <c r="P326" s="36"/>
      <c r="Q326" s="36"/>
      <c r="R326" s="80"/>
      <c r="S326" s="270"/>
      <c r="T326" s="36"/>
      <c r="U326" s="36"/>
      <c r="V326" s="36"/>
      <c r="W326" s="271"/>
      <c r="Y326" s="42" t="s">
        <v>1237</v>
      </c>
      <c r="Z326" s="84">
        <v>46162</v>
      </c>
      <c r="AA326" s="44" t="s">
        <v>6069</v>
      </c>
    </row>
    <row r="327" spans="2:27" ht="15" customHeight="1">
      <c r="B327" s="36">
        <v>324</v>
      </c>
      <c r="C327" s="36" t="s">
        <v>28653</v>
      </c>
      <c r="D327" s="361"/>
      <c r="E327" s="361"/>
      <c r="F327" s="362"/>
      <c r="G327" s="278" t="s">
        <v>29259</v>
      </c>
      <c r="H327" s="36"/>
      <c r="I327" s="36"/>
      <c r="J327" s="36"/>
      <c r="K327" s="87" t="s">
        <v>29260</v>
      </c>
      <c r="L327" s="36" t="s">
        <v>1273</v>
      </c>
      <c r="M327" s="36">
        <v>26</v>
      </c>
      <c r="N327" s="36" t="s">
        <v>1235</v>
      </c>
      <c r="O327" s="36" t="s">
        <v>1236</v>
      </c>
      <c r="P327" s="36"/>
      <c r="Q327" s="36"/>
      <c r="R327" s="80"/>
      <c r="S327" s="270"/>
      <c r="T327" s="36"/>
      <c r="U327" s="36"/>
      <c r="V327" s="36"/>
      <c r="W327" s="271"/>
      <c r="Y327" s="42" t="s">
        <v>1237</v>
      </c>
      <c r="Z327" s="84">
        <v>46162</v>
      </c>
      <c r="AA327" s="44" t="s">
        <v>6069</v>
      </c>
    </row>
    <row r="328" spans="2:27" ht="15" customHeight="1">
      <c r="B328" s="36">
        <v>325</v>
      </c>
      <c r="C328" s="36" t="s">
        <v>28653</v>
      </c>
      <c r="D328" s="361"/>
      <c r="E328" s="361"/>
      <c r="F328" s="61" t="s">
        <v>29261</v>
      </c>
      <c r="G328" s="278"/>
      <c r="H328" s="36"/>
      <c r="I328" s="36"/>
      <c r="J328" s="36"/>
      <c r="K328" s="87" t="s">
        <v>29262</v>
      </c>
      <c r="L328" s="36" t="s">
        <v>1234</v>
      </c>
      <c r="M328" s="36">
        <v>1</v>
      </c>
      <c r="N328" s="36" t="s">
        <v>1235</v>
      </c>
      <c r="O328" s="36" t="s">
        <v>1236</v>
      </c>
      <c r="P328" s="36"/>
      <c r="Q328" s="36"/>
      <c r="R328" s="80"/>
      <c r="S328" s="270"/>
      <c r="T328" s="36"/>
      <c r="U328" s="36"/>
      <c r="V328" s="36"/>
      <c r="W328" s="271"/>
      <c r="Y328" s="42" t="s">
        <v>1237</v>
      </c>
      <c r="Z328" s="84">
        <v>46162</v>
      </c>
      <c r="AA328" s="44" t="s">
        <v>6069</v>
      </c>
    </row>
    <row r="329" spans="2:27" ht="15" customHeight="1">
      <c r="B329" s="36">
        <v>326</v>
      </c>
      <c r="C329" s="36" t="s">
        <v>28653</v>
      </c>
      <c r="D329" s="361"/>
      <c r="E329" s="361"/>
      <c r="F329" s="61" t="s">
        <v>29263</v>
      </c>
      <c r="G329" s="278"/>
      <c r="H329" s="36"/>
      <c r="I329" s="36"/>
      <c r="J329" s="36"/>
      <c r="K329" s="87" t="s">
        <v>29264</v>
      </c>
      <c r="L329" s="36" t="s">
        <v>1273</v>
      </c>
      <c r="M329" s="36">
        <v>147</v>
      </c>
      <c r="N329" s="36" t="s">
        <v>6091</v>
      </c>
      <c r="O329" s="36" t="s">
        <v>1236</v>
      </c>
      <c r="P329" s="36"/>
      <c r="Q329" s="36"/>
      <c r="R329" s="80"/>
      <c r="S329" s="270"/>
      <c r="T329" s="36"/>
      <c r="U329" s="36"/>
      <c r="V329" s="36"/>
      <c r="W329" s="271"/>
      <c r="Y329" s="42" t="s">
        <v>1237</v>
      </c>
      <c r="Z329" s="84">
        <v>46162</v>
      </c>
      <c r="AA329" s="44" t="s">
        <v>6069</v>
      </c>
    </row>
    <row r="330" spans="2:27" ht="15" customHeight="1">
      <c r="B330" s="36">
        <v>327</v>
      </c>
      <c r="C330" s="36" t="s">
        <v>28653</v>
      </c>
      <c r="D330" s="361"/>
      <c r="E330" s="362"/>
      <c r="F330" s="61" t="s">
        <v>29265</v>
      </c>
      <c r="G330" s="278"/>
      <c r="H330" s="36"/>
      <c r="I330" s="36"/>
      <c r="J330" s="36"/>
      <c r="K330" s="87" t="s">
        <v>29266</v>
      </c>
      <c r="L330" s="36" t="s">
        <v>1278</v>
      </c>
      <c r="M330" s="36"/>
      <c r="N330" s="36"/>
      <c r="O330" s="36"/>
      <c r="P330" s="36"/>
      <c r="Q330" s="36"/>
      <c r="R330" s="80"/>
      <c r="S330" s="270"/>
      <c r="T330" s="36"/>
      <c r="U330" s="36"/>
      <c r="V330" s="36"/>
      <c r="W330" s="271"/>
      <c r="Y330" s="42" t="s">
        <v>1237</v>
      </c>
      <c r="Z330" s="84">
        <v>46162</v>
      </c>
      <c r="AA330" s="44" t="s">
        <v>6069</v>
      </c>
    </row>
    <row r="331" spans="2:27" ht="15" customHeight="1">
      <c r="B331" s="36">
        <v>328</v>
      </c>
      <c r="C331" s="36" t="s">
        <v>28653</v>
      </c>
      <c r="D331" s="361"/>
      <c r="E331" s="360" t="s">
        <v>26906</v>
      </c>
      <c r="F331" s="360" t="s">
        <v>29267</v>
      </c>
      <c r="G331" s="278" t="s">
        <v>29268</v>
      </c>
      <c r="H331" s="36"/>
      <c r="I331" s="36"/>
      <c r="J331" s="36"/>
      <c r="K331" s="87" t="s">
        <v>29269</v>
      </c>
      <c r="L331" s="36" t="s">
        <v>1273</v>
      </c>
      <c r="M331" s="36">
        <v>125</v>
      </c>
      <c r="N331" s="36" t="s">
        <v>1235</v>
      </c>
      <c r="O331" s="36" t="s">
        <v>1236</v>
      </c>
      <c r="P331" s="36"/>
      <c r="Q331" s="36"/>
      <c r="R331" s="80"/>
      <c r="S331" s="270"/>
      <c r="T331" s="36"/>
      <c r="U331" s="36"/>
      <c r="V331" s="36"/>
      <c r="W331" s="271"/>
      <c r="Y331" s="42" t="s">
        <v>1237</v>
      </c>
      <c r="Z331" s="84">
        <v>46162</v>
      </c>
      <c r="AA331" s="44" t="s">
        <v>6069</v>
      </c>
    </row>
    <row r="332" spans="2:27" ht="15" customHeight="1">
      <c r="B332" s="36">
        <v>329</v>
      </c>
      <c r="C332" s="36" t="s">
        <v>28653</v>
      </c>
      <c r="D332" s="361"/>
      <c r="E332" s="361"/>
      <c r="F332" s="361"/>
      <c r="G332" s="278" t="s">
        <v>29270</v>
      </c>
      <c r="H332" s="36"/>
      <c r="I332" s="36"/>
      <c r="J332" s="36"/>
      <c r="K332" s="87" t="s">
        <v>29271</v>
      </c>
      <c r="L332" s="36" t="s">
        <v>1278</v>
      </c>
      <c r="M332" s="36"/>
      <c r="N332" s="36"/>
      <c r="O332" s="36"/>
      <c r="P332" s="36"/>
      <c r="Q332" s="36"/>
      <c r="R332" s="80"/>
      <c r="S332" s="270"/>
      <c r="T332" s="36"/>
      <c r="U332" s="36"/>
      <c r="V332" s="36"/>
      <c r="W332" s="271"/>
      <c r="Y332" s="42" t="s">
        <v>1237</v>
      </c>
      <c r="Z332" s="84">
        <v>46162</v>
      </c>
      <c r="AA332" s="44" t="s">
        <v>6069</v>
      </c>
    </row>
    <row r="333" spans="2:27" ht="15" customHeight="1">
      <c r="B333" s="36">
        <v>330</v>
      </c>
      <c r="C333" s="36" t="s">
        <v>28653</v>
      </c>
      <c r="D333" s="361"/>
      <c r="E333" s="361"/>
      <c r="F333" s="361"/>
      <c r="G333" s="278" t="s">
        <v>29272</v>
      </c>
      <c r="H333" s="36"/>
      <c r="I333" s="36"/>
      <c r="J333" s="36"/>
      <c r="K333" s="87" t="s">
        <v>29273</v>
      </c>
      <c r="L333" s="36" t="s">
        <v>1278</v>
      </c>
      <c r="M333" s="36"/>
      <c r="N333" s="36"/>
      <c r="O333" s="36"/>
      <c r="P333" s="36"/>
      <c r="Q333" s="36"/>
      <c r="R333" s="80"/>
      <c r="S333" s="270"/>
      <c r="T333" s="36"/>
      <c r="U333" s="36"/>
      <c r="V333" s="36"/>
      <c r="W333" s="271"/>
      <c r="Y333" s="42" t="s">
        <v>1237</v>
      </c>
      <c r="Z333" s="84">
        <v>46162</v>
      </c>
      <c r="AA333" s="44" t="s">
        <v>6069</v>
      </c>
    </row>
    <row r="334" spans="2:27" ht="15" customHeight="1">
      <c r="B334" s="36">
        <v>331</v>
      </c>
      <c r="C334" s="36" t="s">
        <v>28653</v>
      </c>
      <c r="D334" s="361"/>
      <c r="E334" s="361"/>
      <c r="F334" s="362"/>
      <c r="G334" s="278" t="s">
        <v>29274</v>
      </c>
      <c r="H334" s="36"/>
      <c r="I334" s="36"/>
      <c r="J334" s="36"/>
      <c r="K334" s="87" t="s">
        <v>29275</v>
      </c>
      <c r="L334" s="36" t="s">
        <v>1278</v>
      </c>
      <c r="M334" s="36"/>
      <c r="N334" s="36"/>
      <c r="O334" s="36"/>
      <c r="P334" s="36"/>
      <c r="Q334" s="36"/>
      <c r="R334" s="80"/>
      <c r="S334" s="270"/>
      <c r="T334" s="36"/>
      <c r="U334" s="36"/>
      <c r="V334" s="36"/>
      <c r="W334" s="271"/>
      <c r="Y334" s="42" t="s">
        <v>1237</v>
      </c>
      <c r="Z334" s="84">
        <v>46162</v>
      </c>
      <c r="AA334" s="44" t="s">
        <v>6069</v>
      </c>
    </row>
    <row r="335" spans="2:27" ht="15" customHeight="1">
      <c r="B335" s="36">
        <v>332</v>
      </c>
      <c r="C335" s="36" t="s">
        <v>28653</v>
      </c>
      <c r="D335" s="361"/>
      <c r="E335" s="361"/>
      <c r="F335" s="360" t="s">
        <v>29276</v>
      </c>
      <c r="G335" s="278" t="s">
        <v>29277</v>
      </c>
      <c r="H335" s="36"/>
      <c r="I335" s="36"/>
      <c r="J335" s="36"/>
      <c r="K335" s="87" t="s">
        <v>29278</v>
      </c>
      <c r="L335" s="36" t="s">
        <v>1234</v>
      </c>
      <c r="M335" s="36">
        <v>1</v>
      </c>
      <c r="N335" s="36" t="s">
        <v>1235</v>
      </c>
      <c r="O335" s="36" t="s">
        <v>1236</v>
      </c>
      <c r="P335" s="36"/>
      <c r="Q335" s="36"/>
      <c r="R335" s="80"/>
      <c r="S335" s="270"/>
      <c r="T335" s="36"/>
      <c r="U335" s="36"/>
      <c r="V335" s="36"/>
      <c r="W335" s="271"/>
      <c r="Y335" s="42" t="s">
        <v>1237</v>
      </c>
      <c r="Z335" s="84">
        <v>46162</v>
      </c>
      <c r="AA335" s="44" t="s">
        <v>6069</v>
      </c>
    </row>
    <row r="336" spans="2:27" ht="15" customHeight="1">
      <c r="B336" s="36">
        <v>333</v>
      </c>
      <c r="C336" s="36" t="s">
        <v>28653</v>
      </c>
      <c r="D336" s="361"/>
      <c r="E336" s="361"/>
      <c r="F336" s="361"/>
      <c r="G336" s="278" t="s">
        <v>29279</v>
      </c>
      <c r="H336" s="36"/>
      <c r="I336" s="36"/>
      <c r="J336" s="36"/>
      <c r="K336" s="87" t="s">
        <v>29280</v>
      </c>
      <c r="L336" s="36" t="s">
        <v>1234</v>
      </c>
      <c r="M336" s="36">
        <v>1</v>
      </c>
      <c r="N336" s="36" t="s">
        <v>1235</v>
      </c>
      <c r="O336" s="36" t="s">
        <v>1236</v>
      </c>
      <c r="P336" s="36"/>
      <c r="Q336" s="36"/>
      <c r="R336" s="80"/>
      <c r="S336" s="270"/>
      <c r="T336" s="36"/>
      <c r="U336" s="36"/>
      <c r="V336" s="36"/>
      <c r="W336" s="271"/>
      <c r="Y336" s="42" t="s">
        <v>1237</v>
      </c>
      <c r="Z336" s="84">
        <v>46162</v>
      </c>
      <c r="AA336" s="44" t="s">
        <v>6069</v>
      </c>
    </row>
    <row r="337" spans="2:27" ht="15" customHeight="1">
      <c r="B337" s="36">
        <v>334</v>
      </c>
      <c r="C337" s="36" t="s">
        <v>28653</v>
      </c>
      <c r="D337" s="361"/>
      <c r="E337" s="361"/>
      <c r="F337" s="362"/>
      <c r="G337" s="278" t="s">
        <v>29281</v>
      </c>
      <c r="H337" s="36"/>
      <c r="I337" s="36"/>
      <c r="J337" s="36"/>
      <c r="K337" s="87" t="s">
        <v>29282</v>
      </c>
      <c r="L337" s="36" t="s">
        <v>1234</v>
      </c>
      <c r="M337" s="36">
        <v>2</v>
      </c>
      <c r="N337" s="36" t="s">
        <v>1235</v>
      </c>
      <c r="O337" s="36" t="s">
        <v>1236</v>
      </c>
      <c r="P337" s="36"/>
      <c r="Q337" s="36"/>
      <c r="R337" s="80"/>
      <c r="S337" s="270"/>
      <c r="T337" s="36"/>
      <c r="U337" s="36"/>
      <c r="V337" s="36"/>
      <c r="W337" s="271"/>
      <c r="Y337" s="42" t="s">
        <v>1237</v>
      </c>
      <c r="Z337" s="84">
        <v>46162</v>
      </c>
      <c r="AA337" s="44" t="s">
        <v>6069</v>
      </c>
    </row>
    <row r="338" spans="2:27" ht="15" customHeight="1">
      <c r="B338" s="36">
        <v>335</v>
      </c>
      <c r="C338" s="36" t="s">
        <v>28653</v>
      </c>
      <c r="D338" s="361"/>
      <c r="E338" s="361"/>
      <c r="F338" s="61" t="s">
        <v>29283</v>
      </c>
      <c r="G338" s="278"/>
      <c r="H338" s="36"/>
      <c r="I338" s="36"/>
      <c r="J338" s="36"/>
      <c r="K338" s="87" t="s">
        <v>29284</v>
      </c>
      <c r="L338" s="36" t="s">
        <v>1278</v>
      </c>
      <c r="M338" s="36"/>
      <c r="N338" s="36"/>
      <c r="O338" s="36"/>
      <c r="P338" s="36"/>
      <c r="Q338" s="36"/>
      <c r="R338" s="80"/>
      <c r="S338" s="270"/>
      <c r="T338" s="36"/>
      <c r="U338" s="36"/>
      <c r="V338" s="36"/>
      <c r="W338" s="271"/>
      <c r="Y338" s="42" t="s">
        <v>1237</v>
      </c>
      <c r="Z338" s="84">
        <v>46162</v>
      </c>
      <c r="AA338" s="44" t="s">
        <v>6069</v>
      </c>
    </row>
    <row r="339" spans="2:27" ht="15" customHeight="1">
      <c r="B339" s="36">
        <v>336</v>
      </c>
      <c r="C339" s="36" t="s">
        <v>28653</v>
      </c>
      <c r="D339" s="361"/>
      <c r="E339" s="361"/>
      <c r="F339" s="61" t="s">
        <v>29285</v>
      </c>
      <c r="G339" s="278"/>
      <c r="H339" s="36"/>
      <c r="I339" s="36"/>
      <c r="J339" s="36"/>
      <c r="K339" s="87" t="s">
        <v>29286</v>
      </c>
      <c r="L339" s="36" t="s">
        <v>1278</v>
      </c>
      <c r="M339" s="36"/>
      <c r="N339" s="36"/>
      <c r="O339" s="36"/>
      <c r="P339" s="36"/>
      <c r="Q339" s="36"/>
      <c r="R339" s="80"/>
      <c r="S339" s="270"/>
      <c r="T339" s="36"/>
      <c r="U339" s="36"/>
      <c r="V339" s="36"/>
      <c r="W339" s="271"/>
      <c r="Y339" s="42" t="s">
        <v>1237</v>
      </c>
      <c r="Z339" s="84">
        <v>46162</v>
      </c>
      <c r="AA339" s="44" t="s">
        <v>6069</v>
      </c>
    </row>
    <row r="340" spans="2:27" ht="15" customHeight="1">
      <c r="B340" s="36">
        <v>337</v>
      </c>
      <c r="C340" s="36" t="s">
        <v>28653</v>
      </c>
      <c r="D340" s="361"/>
      <c r="E340" s="361"/>
      <c r="F340" s="61" t="s">
        <v>29287</v>
      </c>
      <c r="G340" s="278"/>
      <c r="H340" s="36"/>
      <c r="I340" s="36"/>
      <c r="J340" s="36"/>
      <c r="K340" s="87" t="s">
        <v>29288</v>
      </c>
      <c r="L340" s="36" t="s">
        <v>1278</v>
      </c>
      <c r="M340" s="36"/>
      <c r="N340" s="36"/>
      <c r="O340" s="36"/>
      <c r="P340" s="36"/>
      <c r="Q340" s="36"/>
      <c r="R340" s="80"/>
      <c r="S340" s="270"/>
      <c r="T340" s="36"/>
      <c r="U340" s="36"/>
      <c r="V340" s="36"/>
      <c r="W340" s="271"/>
      <c r="Y340" s="42" t="s">
        <v>1237</v>
      </c>
      <c r="Z340" s="84">
        <v>46162</v>
      </c>
      <c r="AA340" s="44" t="s">
        <v>6069</v>
      </c>
    </row>
    <row r="341" spans="2:27" ht="15" customHeight="1">
      <c r="B341" s="36">
        <v>338</v>
      </c>
      <c r="C341" s="36" t="s">
        <v>28653</v>
      </c>
      <c r="D341" s="361"/>
      <c r="E341" s="362"/>
      <c r="F341" s="61" t="s">
        <v>29289</v>
      </c>
      <c r="G341" s="278"/>
      <c r="H341" s="36"/>
      <c r="I341" s="36"/>
      <c r="J341" s="36"/>
      <c r="K341" s="87" t="s">
        <v>29290</v>
      </c>
      <c r="L341" s="36" t="s">
        <v>1234</v>
      </c>
      <c r="M341" s="36">
        <v>1</v>
      </c>
      <c r="N341" s="36" t="s">
        <v>6091</v>
      </c>
      <c r="O341" s="36" t="s">
        <v>1236</v>
      </c>
      <c r="P341" s="36"/>
      <c r="Q341" s="36"/>
      <c r="R341" s="80"/>
      <c r="S341" s="270"/>
      <c r="T341" s="36"/>
      <c r="U341" s="36"/>
      <c r="V341" s="36"/>
      <c r="W341" s="271"/>
      <c r="Y341" s="42" t="s">
        <v>1237</v>
      </c>
      <c r="Z341" s="84">
        <v>46162</v>
      </c>
      <c r="AA341" s="44" t="s">
        <v>6069</v>
      </c>
    </row>
    <row r="342" spans="2:27" ht="15" customHeight="1">
      <c r="B342" s="36">
        <v>339</v>
      </c>
      <c r="C342" s="36" t="s">
        <v>28653</v>
      </c>
      <c r="D342" s="362"/>
      <c r="E342" s="61" t="s">
        <v>29291</v>
      </c>
      <c r="F342" s="61"/>
      <c r="G342" s="278"/>
      <c r="H342" s="36"/>
      <c r="I342" s="36"/>
      <c r="J342" s="36"/>
      <c r="K342" s="87" t="s">
        <v>29292</v>
      </c>
      <c r="L342" s="36" t="s">
        <v>1278</v>
      </c>
      <c r="M342" s="36"/>
      <c r="N342" s="36"/>
      <c r="O342" s="36"/>
      <c r="P342" s="36"/>
      <c r="Q342" s="36"/>
      <c r="R342" s="80"/>
      <c r="S342" s="270"/>
      <c r="T342" s="36"/>
      <c r="U342" s="36"/>
      <c r="V342" s="36"/>
      <c r="W342" s="271"/>
      <c r="Y342" s="42" t="s">
        <v>1237</v>
      </c>
      <c r="Z342" s="84">
        <v>46162</v>
      </c>
      <c r="AA342" s="44" t="s">
        <v>6069</v>
      </c>
    </row>
    <row r="343" spans="2:27" ht="15" customHeight="1">
      <c r="B343" s="36">
        <v>340</v>
      </c>
      <c r="C343" s="36" t="s">
        <v>28653</v>
      </c>
      <c r="D343" s="61" t="s">
        <v>29293</v>
      </c>
      <c r="E343" s="61" t="s">
        <v>29294</v>
      </c>
      <c r="F343" s="61"/>
      <c r="G343" s="278"/>
      <c r="H343" s="36"/>
      <c r="I343" s="36"/>
      <c r="J343" s="36"/>
      <c r="K343" s="87" t="s">
        <v>29295</v>
      </c>
      <c r="L343" s="36" t="s">
        <v>1278</v>
      </c>
      <c r="M343" s="36"/>
      <c r="N343" s="36"/>
      <c r="O343" s="36"/>
      <c r="P343" s="36"/>
      <c r="Q343" s="36"/>
      <c r="R343" s="80"/>
      <c r="S343" s="270"/>
      <c r="T343" s="36"/>
      <c r="U343" s="36"/>
      <c r="V343" s="36"/>
      <c r="W343" s="271"/>
      <c r="Y343" s="42" t="s">
        <v>1237</v>
      </c>
      <c r="Z343" s="84">
        <v>46162</v>
      </c>
      <c r="AA343" s="44" t="s">
        <v>6069</v>
      </c>
    </row>
    <row r="344" spans="2:27" ht="15" customHeight="1">
      <c r="B344" s="36">
        <v>341</v>
      </c>
      <c r="C344" s="36" t="s">
        <v>225</v>
      </c>
      <c r="D344" s="360" t="s">
        <v>9651</v>
      </c>
      <c r="E344" s="360" t="s">
        <v>29296</v>
      </c>
      <c r="F344" s="61" t="s">
        <v>29297</v>
      </c>
      <c r="G344" s="278"/>
      <c r="H344" s="36"/>
      <c r="I344" s="36"/>
      <c r="J344" s="36"/>
      <c r="K344" s="81" t="s">
        <v>29298</v>
      </c>
      <c r="L344" s="36" t="s">
        <v>1234</v>
      </c>
      <c r="M344" s="36">
        <v>1</v>
      </c>
      <c r="N344" s="36" t="s">
        <v>1235</v>
      </c>
      <c r="O344" s="36" t="s">
        <v>1236</v>
      </c>
      <c r="P344" s="36"/>
      <c r="Q344" s="36"/>
      <c r="R344" s="80"/>
      <c r="S344" s="274"/>
      <c r="T344" s="36"/>
      <c r="U344" s="36"/>
      <c r="V344" s="83"/>
      <c r="W344" s="275"/>
      <c r="Y344" s="42" t="s">
        <v>1237</v>
      </c>
      <c r="Z344" s="84">
        <v>46162</v>
      </c>
      <c r="AA344" s="44" t="s">
        <v>6069</v>
      </c>
    </row>
    <row r="345" spans="2:27" ht="15" customHeight="1">
      <c r="B345" s="36">
        <v>342</v>
      </c>
      <c r="C345" s="36" t="s">
        <v>225</v>
      </c>
      <c r="D345" s="361"/>
      <c r="E345" s="362"/>
      <c r="F345" s="61" t="s">
        <v>29299</v>
      </c>
      <c r="G345" s="278"/>
      <c r="H345" s="36"/>
      <c r="I345" s="36"/>
      <c r="J345" s="36"/>
      <c r="K345" s="87" t="s">
        <v>29300</v>
      </c>
      <c r="L345" s="36" t="s">
        <v>1234</v>
      </c>
      <c r="M345" s="36">
        <v>1</v>
      </c>
      <c r="N345" s="36" t="s">
        <v>1235</v>
      </c>
      <c r="O345" s="36" t="s">
        <v>1236</v>
      </c>
      <c r="P345" s="36"/>
      <c r="Q345" s="36"/>
      <c r="R345" s="80"/>
      <c r="S345" s="270"/>
      <c r="T345" s="36"/>
      <c r="U345" s="36"/>
      <c r="V345" s="36"/>
      <c r="W345" s="271"/>
      <c r="Y345" s="42" t="s">
        <v>1237</v>
      </c>
      <c r="Z345" s="84">
        <v>46162</v>
      </c>
      <c r="AA345" s="44" t="s">
        <v>6069</v>
      </c>
    </row>
    <row r="346" spans="2:27" ht="15" customHeight="1">
      <c r="B346" s="36">
        <v>343</v>
      </c>
      <c r="C346" s="36" t="s">
        <v>225</v>
      </c>
      <c r="D346" s="361"/>
      <c r="E346" s="61" t="s">
        <v>29301</v>
      </c>
      <c r="F346" s="61"/>
      <c r="G346" s="278"/>
      <c r="H346" s="36"/>
      <c r="I346" s="36"/>
      <c r="J346" s="36"/>
      <c r="K346" s="87" t="s">
        <v>29302</v>
      </c>
      <c r="L346" s="36" t="s">
        <v>1234</v>
      </c>
      <c r="M346" s="36">
        <v>1</v>
      </c>
      <c r="N346" s="36" t="s">
        <v>1235</v>
      </c>
      <c r="O346" s="36" t="s">
        <v>1236</v>
      </c>
      <c r="P346" s="36"/>
      <c r="Q346" s="36"/>
      <c r="R346" s="80"/>
      <c r="S346" s="270"/>
      <c r="T346" s="36"/>
      <c r="U346" s="36"/>
      <c r="V346" s="36"/>
      <c r="W346" s="271"/>
      <c r="Y346" s="42" t="s">
        <v>1237</v>
      </c>
      <c r="Z346" s="84">
        <v>46162</v>
      </c>
      <c r="AA346" s="44" t="s">
        <v>6069</v>
      </c>
    </row>
    <row r="347" spans="2:27" ht="15" customHeight="1">
      <c r="B347" s="36">
        <v>344</v>
      </c>
      <c r="C347" s="36" t="s">
        <v>225</v>
      </c>
      <c r="D347" s="361"/>
      <c r="E347" s="360" t="s">
        <v>29303</v>
      </c>
      <c r="F347" s="61" t="s">
        <v>6167</v>
      </c>
      <c r="G347" s="278"/>
      <c r="H347" s="36"/>
      <c r="I347" s="36"/>
      <c r="J347" s="36"/>
      <c r="K347" s="87" t="s">
        <v>29304</v>
      </c>
      <c r="L347" s="36" t="s">
        <v>1234</v>
      </c>
      <c r="M347" s="36">
        <v>1</v>
      </c>
      <c r="N347" s="36" t="s">
        <v>1235</v>
      </c>
      <c r="O347" s="36" t="s">
        <v>1236</v>
      </c>
      <c r="P347" s="36"/>
      <c r="Q347" s="36"/>
      <c r="R347" s="80"/>
      <c r="S347" s="270"/>
      <c r="T347" s="36"/>
      <c r="U347" s="36"/>
      <c r="V347" s="36"/>
      <c r="W347" s="271"/>
      <c r="Y347" s="42" t="s">
        <v>1237</v>
      </c>
      <c r="Z347" s="84">
        <v>46162</v>
      </c>
      <c r="AA347" s="44" t="s">
        <v>6069</v>
      </c>
    </row>
    <row r="348" spans="2:27" ht="15" customHeight="1">
      <c r="B348" s="36">
        <v>345</v>
      </c>
      <c r="C348" s="36" t="s">
        <v>225</v>
      </c>
      <c r="D348" s="361"/>
      <c r="E348" s="362"/>
      <c r="F348" s="61" t="s">
        <v>4292</v>
      </c>
      <c r="G348" s="278"/>
      <c r="H348" s="36"/>
      <c r="I348" s="36"/>
      <c r="J348" s="36"/>
      <c r="K348" s="87" t="s">
        <v>29305</v>
      </c>
      <c r="L348" s="36" t="s">
        <v>1234</v>
      </c>
      <c r="M348" s="36">
        <v>1</v>
      </c>
      <c r="N348" s="36" t="s">
        <v>6091</v>
      </c>
      <c r="O348" s="36" t="s">
        <v>1236</v>
      </c>
      <c r="P348" s="36"/>
      <c r="Q348" s="36"/>
      <c r="R348" s="80"/>
      <c r="S348" s="270"/>
      <c r="T348" s="36"/>
      <c r="U348" s="36"/>
      <c r="V348" s="36"/>
      <c r="W348" s="271"/>
      <c r="Y348" s="42" t="s">
        <v>1237</v>
      </c>
      <c r="Z348" s="84">
        <v>46162</v>
      </c>
      <c r="AA348" s="44" t="s">
        <v>6069</v>
      </c>
    </row>
    <row r="349" spans="2:27" ht="15" customHeight="1">
      <c r="B349" s="36">
        <v>346</v>
      </c>
      <c r="C349" s="36" t="s">
        <v>225</v>
      </c>
      <c r="D349" s="361"/>
      <c r="E349" s="360" t="s">
        <v>29306</v>
      </c>
      <c r="F349" s="61" t="s">
        <v>29307</v>
      </c>
      <c r="G349" s="278"/>
      <c r="H349" s="36"/>
      <c r="I349" s="36"/>
      <c r="J349" s="36"/>
      <c r="K349" s="87" t="s">
        <v>29308</v>
      </c>
      <c r="L349" s="36" t="s">
        <v>1234</v>
      </c>
      <c r="M349" s="36">
        <v>1</v>
      </c>
      <c r="N349" s="36" t="s">
        <v>1235</v>
      </c>
      <c r="O349" s="36" t="s">
        <v>1236</v>
      </c>
      <c r="P349" s="36"/>
      <c r="Q349" s="36"/>
      <c r="R349" s="80"/>
      <c r="S349" s="270"/>
      <c r="T349" s="36"/>
      <c r="U349" s="36"/>
      <c r="V349" s="36"/>
      <c r="W349" s="271"/>
      <c r="Y349" s="42" t="s">
        <v>1237</v>
      </c>
      <c r="Z349" s="84">
        <v>46162</v>
      </c>
      <c r="AA349" s="44" t="s">
        <v>6069</v>
      </c>
    </row>
    <row r="350" spans="2:27" ht="15" customHeight="1">
      <c r="B350" s="36">
        <v>347</v>
      </c>
      <c r="C350" s="36" t="s">
        <v>225</v>
      </c>
      <c r="D350" s="361"/>
      <c r="E350" s="361"/>
      <c r="F350" s="61" t="s">
        <v>29309</v>
      </c>
      <c r="G350" s="278"/>
      <c r="H350" s="36"/>
      <c r="I350" s="36"/>
      <c r="J350" s="36"/>
      <c r="K350" s="87" t="s">
        <v>29310</v>
      </c>
      <c r="L350" s="36" t="s">
        <v>1234</v>
      </c>
      <c r="M350" s="36">
        <v>1</v>
      </c>
      <c r="N350" s="36" t="s">
        <v>1235</v>
      </c>
      <c r="O350" s="36" t="s">
        <v>1236</v>
      </c>
      <c r="P350" s="36"/>
      <c r="Q350" s="36"/>
      <c r="R350" s="80"/>
      <c r="S350" s="270"/>
      <c r="T350" s="36"/>
      <c r="U350" s="36"/>
      <c r="V350" s="36"/>
      <c r="W350" s="271"/>
      <c r="Y350" s="42" t="s">
        <v>1237</v>
      </c>
      <c r="Z350" s="84">
        <v>46162</v>
      </c>
      <c r="AA350" s="44" t="s">
        <v>6069</v>
      </c>
    </row>
    <row r="351" spans="2:27" ht="15" customHeight="1">
      <c r="B351" s="36">
        <v>348</v>
      </c>
      <c r="C351" s="36" t="s">
        <v>225</v>
      </c>
      <c r="D351" s="361"/>
      <c r="E351" s="362"/>
      <c r="F351" s="61" t="s">
        <v>29311</v>
      </c>
      <c r="G351" s="278"/>
      <c r="H351" s="36"/>
      <c r="I351" s="36"/>
      <c r="J351" s="36"/>
      <c r="K351" s="87" t="s">
        <v>29312</v>
      </c>
      <c r="L351" s="36" t="s">
        <v>1234</v>
      </c>
      <c r="M351" s="36">
        <v>1</v>
      </c>
      <c r="N351" s="36" t="s">
        <v>1263</v>
      </c>
      <c r="O351" s="36" t="s">
        <v>1236</v>
      </c>
      <c r="P351" s="36"/>
      <c r="Q351" s="36"/>
      <c r="R351" s="80"/>
      <c r="S351" s="270"/>
      <c r="T351" s="36"/>
      <c r="U351" s="36"/>
      <c r="V351" s="36"/>
      <c r="W351" s="271"/>
      <c r="Y351" s="42" t="s">
        <v>1237</v>
      </c>
      <c r="Z351" s="84">
        <v>46162</v>
      </c>
      <c r="AA351" s="44" t="s">
        <v>6069</v>
      </c>
    </row>
    <row r="352" spans="2:27" ht="15" customHeight="1">
      <c r="B352" s="36">
        <v>349</v>
      </c>
      <c r="C352" s="36" t="s">
        <v>225</v>
      </c>
      <c r="D352" s="361"/>
      <c r="E352" s="61" t="s">
        <v>29313</v>
      </c>
      <c r="F352" s="61"/>
      <c r="G352" s="278"/>
      <c r="H352" s="36"/>
      <c r="I352" s="36"/>
      <c r="J352" s="36"/>
      <c r="K352" s="87" t="s">
        <v>29314</v>
      </c>
      <c r="L352" s="36" t="s">
        <v>1234</v>
      </c>
      <c r="M352" s="36">
        <v>1</v>
      </c>
      <c r="N352" s="36" t="s">
        <v>29315</v>
      </c>
      <c r="O352" s="36" t="s">
        <v>1236</v>
      </c>
      <c r="P352" s="36"/>
      <c r="Q352" s="36"/>
      <c r="R352" s="80"/>
      <c r="S352" s="270"/>
      <c r="T352" s="36"/>
      <c r="U352" s="36"/>
      <c r="V352" s="36"/>
      <c r="W352" s="271"/>
      <c r="Y352" s="42" t="s">
        <v>1237</v>
      </c>
      <c r="Z352" s="84">
        <v>46162</v>
      </c>
      <c r="AA352" s="44" t="s">
        <v>6069</v>
      </c>
    </row>
    <row r="353" spans="2:27" ht="15" customHeight="1">
      <c r="B353" s="36">
        <v>350</v>
      </c>
      <c r="C353" s="36" t="s">
        <v>225</v>
      </c>
      <c r="D353" s="362"/>
      <c r="E353" s="61" t="s">
        <v>29316</v>
      </c>
      <c r="F353" s="61"/>
      <c r="G353" s="278"/>
      <c r="H353" s="36"/>
      <c r="I353" s="36"/>
      <c r="J353" s="36"/>
      <c r="K353" s="87" t="s">
        <v>29317</v>
      </c>
      <c r="L353" s="36" t="s">
        <v>1234</v>
      </c>
      <c r="M353" s="36">
        <v>1</v>
      </c>
      <c r="N353" s="36" t="s">
        <v>1235</v>
      </c>
      <c r="O353" s="36" t="s">
        <v>1236</v>
      </c>
      <c r="P353" s="36"/>
      <c r="Q353" s="36"/>
      <c r="R353" s="80"/>
      <c r="S353" s="270"/>
      <c r="T353" s="36"/>
      <c r="U353" s="36"/>
      <c r="V353" s="36"/>
      <c r="W353" s="271"/>
      <c r="Y353" s="42" t="s">
        <v>1237</v>
      </c>
      <c r="Z353" s="84">
        <v>46162</v>
      </c>
      <c r="AA353" s="44" t="s">
        <v>6069</v>
      </c>
    </row>
    <row r="354" spans="2:27" ht="15" customHeight="1">
      <c r="B354" s="36">
        <v>351</v>
      </c>
      <c r="C354" s="36" t="s">
        <v>225</v>
      </c>
      <c r="D354" s="360" t="s">
        <v>9671</v>
      </c>
      <c r="E354" s="376" t="s">
        <v>29318</v>
      </c>
      <c r="F354" s="61" t="s">
        <v>29319</v>
      </c>
      <c r="G354" s="61"/>
      <c r="H354" s="36"/>
      <c r="I354" s="36"/>
      <c r="J354" s="36"/>
      <c r="K354" s="87" t="s">
        <v>29320</v>
      </c>
      <c r="L354" s="36" t="s">
        <v>1234</v>
      </c>
      <c r="M354" s="36">
        <v>1</v>
      </c>
      <c r="N354" s="36" t="s">
        <v>1235</v>
      </c>
      <c r="O354" s="36" t="s">
        <v>1236</v>
      </c>
      <c r="P354" s="36"/>
      <c r="Q354" s="36"/>
      <c r="R354" s="80"/>
      <c r="S354" s="270"/>
      <c r="T354" s="36"/>
      <c r="U354" s="36"/>
      <c r="V354" s="36"/>
      <c r="W354" s="271"/>
      <c r="Y354" s="42" t="s">
        <v>1237</v>
      </c>
      <c r="Z354" s="84">
        <v>46162</v>
      </c>
      <c r="AA354" s="44" t="s">
        <v>6069</v>
      </c>
    </row>
    <row r="355" spans="2:27" ht="15" customHeight="1">
      <c r="B355" s="36">
        <v>352</v>
      </c>
      <c r="C355" s="36" t="s">
        <v>225</v>
      </c>
      <c r="D355" s="361"/>
      <c r="E355" s="361"/>
      <c r="F355" s="61" t="s">
        <v>29321</v>
      </c>
      <c r="G355" s="61"/>
      <c r="H355" s="36"/>
      <c r="I355" s="36"/>
      <c r="J355" s="36"/>
      <c r="K355" s="87" t="s">
        <v>29322</v>
      </c>
      <c r="L355" s="36" t="s">
        <v>1234</v>
      </c>
      <c r="M355" s="36">
        <v>1</v>
      </c>
      <c r="N355" s="36" t="s">
        <v>1266</v>
      </c>
      <c r="O355" s="36" t="s">
        <v>1236</v>
      </c>
      <c r="P355" s="36"/>
      <c r="Q355" s="36"/>
      <c r="R355" s="80"/>
      <c r="S355" s="270"/>
      <c r="T355" s="36"/>
      <c r="U355" s="36"/>
      <c r="V355" s="36"/>
      <c r="W355" s="271"/>
      <c r="Y355" s="42" t="s">
        <v>1237</v>
      </c>
      <c r="Z355" s="84">
        <v>46162</v>
      </c>
      <c r="AA355" s="44" t="s">
        <v>6069</v>
      </c>
    </row>
    <row r="356" spans="2:27" ht="15" customHeight="1">
      <c r="B356" s="36">
        <v>353</v>
      </c>
      <c r="C356" s="36" t="s">
        <v>225</v>
      </c>
      <c r="D356" s="361"/>
      <c r="E356" s="361"/>
      <c r="F356" s="61" t="s">
        <v>29323</v>
      </c>
      <c r="G356" s="61"/>
      <c r="H356" s="36"/>
      <c r="I356" s="36"/>
      <c r="J356" s="36"/>
      <c r="K356" s="87" t="s">
        <v>29324</v>
      </c>
      <c r="L356" s="36" t="s">
        <v>1234</v>
      </c>
      <c r="M356" s="36">
        <v>1</v>
      </c>
      <c r="N356" s="36" t="s">
        <v>1266</v>
      </c>
      <c r="O356" s="36" t="s">
        <v>1236</v>
      </c>
      <c r="P356" s="36"/>
      <c r="Q356" s="36"/>
      <c r="R356" s="80"/>
      <c r="S356" s="270"/>
      <c r="T356" s="36"/>
      <c r="U356" s="36"/>
      <c r="V356" s="36"/>
      <c r="W356" s="271"/>
      <c r="Y356" s="42" t="s">
        <v>1237</v>
      </c>
      <c r="Z356" s="84">
        <v>46162</v>
      </c>
      <c r="AA356" s="44" t="s">
        <v>6069</v>
      </c>
    </row>
    <row r="357" spans="2:27" ht="15" customHeight="1">
      <c r="B357" s="36">
        <v>354</v>
      </c>
      <c r="C357" s="36" t="s">
        <v>225</v>
      </c>
      <c r="D357" s="361"/>
      <c r="E357" s="361"/>
      <c r="F357" s="360" t="s">
        <v>29325</v>
      </c>
      <c r="G357" s="61" t="s">
        <v>29326</v>
      </c>
      <c r="H357" s="36"/>
      <c r="I357" s="36"/>
      <c r="J357" s="36"/>
      <c r="K357" s="87" t="s">
        <v>29327</v>
      </c>
      <c r="L357" s="36" t="s">
        <v>1234</v>
      </c>
      <c r="M357" s="36">
        <v>1</v>
      </c>
      <c r="N357" s="36" t="s">
        <v>1263</v>
      </c>
      <c r="O357" s="36" t="s">
        <v>1236</v>
      </c>
      <c r="P357" s="36"/>
      <c r="Q357" s="36"/>
      <c r="R357" s="80"/>
      <c r="S357" s="270"/>
      <c r="T357" s="36"/>
      <c r="U357" s="36"/>
      <c r="V357" s="36"/>
      <c r="W357" s="271"/>
      <c r="Y357" s="42" t="s">
        <v>1237</v>
      </c>
      <c r="Z357" s="84">
        <v>46162</v>
      </c>
      <c r="AA357" s="44" t="s">
        <v>6069</v>
      </c>
    </row>
    <row r="358" spans="2:27" ht="15" customHeight="1">
      <c r="B358" s="36">
        <v>355</v>
      </c>
      <c r="C358" s="36" t="s">
        <v>225</v>
      </c>
      <c r="D358" s="361"/>
      <c r="E358" s="362"/>
      <c r="F358" s="362"/>
      <c r="G358" s="61" t="s">
        <v>29328</v>
      </c>
      <c r="H358" s="36"/>
      <c r="I358" s="36"/>
      <c r="J358" s="36"/>
      <c r="K358" s="87" t="s">
        <v>29329</v>
      </c>
      <c r="L358" s="36" t="s">
        <v>1234</v>
      </c>
      <c r="M358" s="36">
        <v>1</v>
      </c>
      <c r="N358" s="36" t="s">
        <v>1263</v>
      </c>
      <c r="O358" s="36" t="s">
        <v>1236</v>
      </c>
      <c r="P358" s="36"/>
      <c r="Q358" s="36"/>
      <c r="R358" s="80"/>
      <c r="S358" s="270"/>
      <c r="T358" s="36"/>
      <c r="U358" s="36"/>
      <c r="V358" s="36"/>
      <c r="W358" s="271"/>
      <c r="Y358" s="42" t="s">
        <v>1237</v>
      </c>
      <c r="Z358" s="84">
        <v>46162</v>
      </c>
      <c r="AA358" s="44" t="s">
        <v>6069</v>
      </c>
    </row>
    <row r="359" spans="2:27" ht="15" customHeight="1">
      <c r="B359" s="36">
        <v>356</v>
      </c>
      <c r="C359" s="36" t="s">
        <v>225</v>
      </c>
      <c r="D359" s="361"/>
      <c r="E359" s="377" t="s">
        <v>29330</v>
      </c>
      <c r="F359" s="61" t="s">
        <v>29331</v>
      </c>
      <c r="G359" s="278"/>
      <c r="H359" s="36"/>
      <c r="I359" s="36"/>
      <c r="J359" s="36"/>
      <c r="K359" s="87" t="s">
        <v>29332</v>
      </c>
      <c r="L359" s="36" t="s">
        <v>1234</v>
      </c>
      <c r="M359" s="36">
        <v>1</v>
      </c>
      <c r="N359" s="36" t="s">
        <v>6091</v>
      </c>
      <c r="O359" s="36" t="s">
        <v>1236</v>
      </c>
      <c r="P359" s="36"/>
      <c r="Q359" s="36"/>
      <c r="R359" s="80"/>
      <c r="S359" s="270"/>
      <c r="T359" s="36"/>
      <c r="U359" s="36"/>
      <c r="V359" s="36"/>
      <c r="W359" s="271"/>
      <c r="Y359" s="42" t="s">
        <v>1237</v>
      </c>
      <c r="Z359" s="84">
        <v>46162</v>
      </c>
      <c r="AA359" s="44" t="s">
        <v>6069</v>
      </c>
    </row>
    <row r="360" spans="2:27" ht="15" customHeight="1">
      <c r="B360" s="36">
        <v>357</v>
      </c>
      <c r="C360" s="36" t="s">
        <v>225</v>
      </c>
      <c r="D360" s="361"/>
      <c r="E360" s="361"/>
      <c r="F360" s="61" t="s">
        <v>29333</v>
      </c>
      <c r="G360" s="278"/>
      <c r="H360" s="36"/>
      <c r="I360" s="36"/>
      <c r="J360" s="36"/>
      <c r="K360" s="87" t="s">
        <v>29334</v>
      </c>
      <c r="L360" s="36" t="s">
        <v>1234</v>
      </c>
      <c r="M360" s="36">
        <v>1</v>
      </c>
      <c r="N360" s="36" t="s">
        <v>1263</v>
      </c>
      <c r="O360" s="36" t="s">
        <v>1236</v>
      </c>
      <c r="P360" s="36"/>
      <c r="Q360" s="36"/>
      <c r="R360" s="80"/>
      <c r="S360" s="270"/>
      <c r="T360" s="36"/>
      <c r="U360" s="36"/>
      <c r="V360" s="36"/>
      <c r="W360" s="271"/>
      <c r="Y360" s="42" t="s">
        <v>1237</v>
      </c>
      <c r="Z360" s="84">
        <v>46162</v>
      </c>
      <c r="AA360" s="44" t="s">
        <v>6069</v>
      </c>
    </row>
    <row r="361" spans="2:27" ht="15" customHeight="1">
      <c r="B361" s="36">
        <v>358</v>
      </c>
      <c r="C361" s="36" t="s">
        <v>225</v>
      </c>
      <c r="D361" s="361"/>
      <c r="E361" s="361"/>
      <c r="F361" s="61" t="s">
        <v>29335</v>
      </c>
      <c r="G361" s="278"/>
      <c r="H361" s="36"/>
      <c r="I361" s="36"/>
      <c r="J361" s="36"/>
      <c r="K361" s="87" t="s">
        <v>29336</v>
      </c>
      <c r="L361" s="36" t="s">
        <v>1234</v>
      </c>
      <c r="M361" s="36">
        <v>1</v>
      </c>
      <c r="N361" s="36" t="s">
        <v>1263</v>
      </c>
      <c r="O361" s="36" t="s">
        <v>1236</v>
      </c>
      <c r="P361" s="36"/>
      <c r="Q361" s="36"/>
      <c r="R361" s="80"/>
      <c r="S361" s="270"/>
      <c r="T361" s="36"/>
      <c r="U361" s="36"/>
      <c r="V361" s="36"/>
      <c r="W361" s="271"/>
      <c r="Y361" s="42" t="s">
        <v>1237</v>
      </c>
      <c r="Z361" s="84">
        <v>46162</v>
      </c>
      <c r="AA361" s="44" t="s">
        <v>6069</v>
      </c>
    </row>
    <row r="362" spans="2:27" ht="15" customHeight="1">
      <c r="B362" s="36">
        <v>359</v>
      </c>
      <c r="C362" s="36" t="s">
        <v>225</v>
      </c>
      <c r="D362" s="362"/>
      <c r="E362" s="362"/>
      <c r="F362" s="61" t="s">
        <v>29337</v>
      </c>
      <c r="G362" s="278"/>
      <c r="H362" s="36"/>
      <c r="I362" s="36"/>
      <c r="J362" s="36"/>
      <c r="K362" s="87" t="s">
        <v>29338</v>
      </c>
      <c r="L362" s="36" t="s">
        <v>1234</v>
      </c>
      <c r="M362" s="36">
        <v>1</v>
      </c>
      <c r="N362" s="36" t="s">
        <v>1263</v>
      </c>
      <c r="O362" s="36" t="s">
        <v>1236</v>
      </c>
      <c r="P362" s="36"/>
      <c r="Q362" s="36"/>
      <c r="R362" s="80"/>
      <c r="S362" s="270"/>
      <c r="T362" s="36"/>
      <c r="U362" s="36"/>
      <c r="V362" s="36"/>
      <c r="W362" s="271"/>
      <c r="Y362" s="42" t="s">
        <v>1237</v>
      </c>
      <c r="Z362" s="84">
        <v>46162</v>
      </c>
      <c r="AA362" s="44" t="s">
        <v>6069</v>
      </c>
    </row>
    <row r="363" spans="2:27" ht="15" customHeight="1">
      <c r="B363" s="36">
        <v>360</v>
      </c>
      <c r="C363" s="36" t="s">
        <v>225</v>
      </c>
      <c r="D363" s="360" t="s">
        <v>3686</v>
      </c>
      <c r="E363" s="61" t="s">
        <v>3547</v>
      </c>
      <c r="F363" s="61"/>
      <c r="G363" s="278"/>
      <c r="H363" s="36"/>
      <c r="I363" s="36"/>
      <c r="J363" s="36"/>
      <c r="K363" s="87" t="s">
        <v>29339</v>
      </c>
      <c r="L363" s="36" t="s">
        <v>1273</v>
      </c>
      <c r="M363" s="36">
        <v>160</v>
      </c>
      <c r="N363" s="36" t="s">
        <v>1235</v>
      </c>
      <c r="O363" s="36" t="s">
        <v>1236</v>
      </c>
      <c r="P363" s="36"/>
      <c r="Q363" s="36"/>
      <c r="R363" s="80"/>
      <c r="S363" s="270"/>
      <c r="T363" s="36"/>
      <c r="U363" s="36"/>
      <c r="V363" s="36"/>
      <c r="W363" s="271"/>
      <c r="Y363" s="42" t="s">
        <v>1237</v>
      </c>
      <c r="Z363" s="84">
        <v>46162</v>
      </c>
      <c r="AA363" s="44" t="s">
        <v>6069</v>
      </c>
    </row>
    <row r="364" spans="2:27" ht="15" customHeight="1">
      <c r="B364" s="36">
        <v>361</v>
      </c>
      <c r="C364" s="36" t="s">
        <v>225</v>
      </c>
      <c r="D364" s="361"/>
      <c r="E364" s="61" t="s">
        <v>6294</v>
      </c>
      <c r="F364" s="61"/>
      <c r="G364" s="278"/>
      <c r="H364" s="36"/>
      <c r="I364" s="36"/>
      <c r="J364" s="36"/>
      <c r="K364" s="87" t="s">
        <v>29340</v>
      </c>
      <c r="L364" s="36" t="s">
        <v>1273</v>
      </c>
      <c r="M364" s="36">
        <v>445</v>
      </c>
      <c r="N364" s="36" t="s">
        <v>1235</v>
      </c>
      <c r="O364" s="36" t="s">
        <v>1236</v>
      </c>
      <c r="P364" s="36"/>
      <c r="Q364" s="36"/>
      <c r="R364" s="80"/>
      <c r="S364" s="270"/>
      <c r="T364" s="36"/>
      <c r="U364" s="36"/>
      <c r="V364" s="36"/>
      <c r="W364" s="271"/>
      <c r="Y364" s="42" t="s">
        <v>1237</v>
      </c>
      <c r="Z364" s="84">
        <v>46162</v>
      </c>
      <c r="AA364" s="44" t="s">
        <v>6069</v>
      </c>
    </row>
    <row r="365" spans="2:27" ht="15" customHeight="1">
      <c r="B365" s="36">
        <v>362</v>
      </c>
      <c r="C365" s="36" t="s">
        <v>225</v>
      </c>
      <c r="D365" s="361"/>
      <c r="E365" s="61" t="s">
        <v>6887</v>
      </c>
      <c r="F365" s="61"/>
      <c r="G365" s="278"/>
      <c r="H365" s="36"/>
      <c r="I365" s="36"/>
      <c r="J365" s="36"/>
      <c r="K365" s="87" t="s">
        <v>29341</v>
      </c>
      <c r="L365" s="36" t="s">
        <v>1273</v>
      </c>
      <c r="M365" s="36">
        <v>454</v>
      </c>
      <c r="N365" s="36" t="s">
        <v>1235</v>
      </c>
      <c r="O365" s="36" t="s">
        <v>1236</v>
      </c>
      <c r="P365" s="36"/>
      <c r="Q365" s="36"/>
      <c r="R365" s="80"/>
      <c r="S365" s="270"/>
      <c r="T365" s="36"/>
      <c r="U365" s="36"/>
      <c r="V365" s="36"/>
      <c r="W365" s="271"/>
      <c r="Y365" s="42" t="s">
        <v>1237</v>
      </c>
      <c r="Z365" s="84">
        <v>46162</v>
      </c>
      <c r="AA365" s="44" t="s">
        <v>6069</v>
      </c>
    </row>
    <row r="366" spans="2:27" ht="15" customHeight="1">
      <c r="B366" s="36">
        <v>363</v>
      </c>
      <c r="C366" s="36" t="s">
        <v>225</v>
      </c>
      <c r="D366" s="361"/>
      <c r="E366" s="61" t="s">
        <v>3727</v>
      </c>
      <c r="F366" s="61"/>
      <c r="G366" s="278"/>
      <c r="H366" s="36"/>
      <c r="I366" s="36"/>
      <c r="J366" s="36"/>
      <c r="K366" s="87" t="s">
        <v>29342</v>
      </c>
      <c r="L366" s="36" t="s">
        <v>1273</v>
      </c>
      <c r="M366" s="36">
        <v>2740</v>
      </c>
      <c r="N366" s="36" t="s">
        <v>1235</v>
      </c>
      <c r="O366" s="36" t="s">
        <v>1236</v>
      </c>
      <c r="P366" s="36"/>
      <c r="Q366" s="36"/>
      <c r="R366" s="80"/>
      <c r="S366" s="270"/>
      <c r="T366" s="36"/>
      <c r="U366" s="36"/>
      <c r="V366" s="36"/>
      <c r="W366" s="271"/>
      <c r="Y366" s="42" t="s">
        <v>1237</v>
      </c>
      <c r="Z366" s="84">
        <v>46162</v>
      </c>
      <c r="AA366" s="44" t="s">
        <v>6069</v>
      </c>
    </row>
    <row r="367" spans="2:27" ht="15" customHeight="1">
      <c r="B367" s="36">
        <v>364</v>
      </c>
      <c r="C367" s="36" t="s">
        <v>225</v>
      </c>
      <c r="D367" s="361"/>
      <c r="E367" s="61" t="s">
        <v>6254</v>
      </c>
      <c r="F367" s="61"/>
      <c r="G367" s="278"/>
      <c r="H367" s="36"/>
      <c r="I367" s="36"/>
      <c r="J367" s="36"/>
      <c r="K367" s="87" t="s">
        <v>29343</v>
      </c>
      <c r="L367" s="36" t="s">
        <v>1234</v>
      </c>
      <c r="M367" s="36">
        <v>1</v>
      </c>
      <c r="N367" s="36" t="s">
        <v>1474</v>
      </c>
      <c r="O367" s="36" t="s">
        <v>1236</v>
      </c>
      <c r="P367" s="36"/>
      <c r="Q367" s="36"/>
      <c r="R367" s="80"/>
      <c r="S367" s="270"/>
      <c r="T367" s="36"/>
      <c r="U367" s="36"/>
      <c r="V367" s="36"/>
      <c r="W367" s="271"/>
      <c r="Y367" s="42" t="s">
        <v>1237</v>
      </c>
      <c r="Z367" s="84">
        <v>46162</v>
      </c>
      <c r="AA367" s="44" t="s">
        <v>6069</v>
      </c>
    </row>
    <row r="368" spans="2:27" ht="15" customHeight="1">
      <c r="B368" s="36">
        <v>365</v>
      </c>
      <c r="C368" s="36" t="s">
        <v>225</v>
      </c>
      <c r="D368" s="362"/>
      <c r="E368" s="139" t="s">
        <v>14346</v>
      </c>
      <c r="F368" s="61"/>
      <c r="G368" s="278"/>
      <c r="H368" s="36"/>
      <c r="I368" s="36"/>
      <c r="J368" s="36"/>
      <c r="K368" s="87" t="s">
        <v>29344</v>
      </c>
      <c r="L368" s="36" t="s">
        <v>1273</v>
      </c>
      <c r="M368" s="36">
        <v>0</v>
      </c>
      <c r="N368" s="36" t="s">
        <v>1242</v>
      </c>
      <c r="O368" s="36" t="s">
        <v>1236</v>
      </c>
      <c r="P368" s="36"/>
      <c r="Q368" s="36"/>
      <c r="R368" s="80"/>
      <c r="S368" s="270"/>
      <c r="T368" s="36"/>
      <c r="U368" s="36"/>
      <c r="V368" s="36"/>
      <c r="W368" s="271"/>
      <c r="Y368" s="42" t="s">
        <v>1237</v>
      </c>
      <c r="Z368" s="84">
        <v>46162</v>
      </c>
      <c r="AA368" s="44" t="s">
        <v>6069</v>
      </c>
    </row>
    <row r="369" spans="2:27" ht="15" customHeight="1">
      <c r="B369" s="36">
        <v>366</v>
      </c>
      <c r="C369" s="36" t="s">
        <v>225</v>
      </c>
      <c r="D369" s="360" t="s">
        <v>29345</v>
      </c>
      <c r="E369" s="61" t="s">
        <v>8933</v>
      </c>
      <c r="F369" s="61"/>
      <c r="G369" s="278"/>
      <c r="H369" s="36"/>
      <c r="I369" s="36"/>
      <c r="J369" s="36"/>
      <c r="K369" s="87" t="s">
        <v>29346</v>
      </c>
      <c r="L369" s="36" t="s">
        <v>1234</v>
      </c>
      <c r="M369" s="36">
        <v>7</v>
      </c>
      <c r="N369" s="36" t="s">
        <v>1235</v>
      </c>
      <c r="O369" s="36" t="s">
        <v>1236</v>
      </c>
      <c r="P369" s="36"/>
      <c r="Q369" s="36"/>
      <c r="R369" s="80"/>
      <c r="S369" s="270"/>
      <c r="T369" s="36"/>
      <c r="U369" s="36"/>
      <c r="V369" s="36"/>
      <c r="W369" s="271"/>
      <c r="Y369" s="42" t="s">
        <v>1237</v>
      </c>
      <c r="Z369" s="84">
        <v>46162</v>
      </c>
      <c r="AA369" s="44" t="s">
        <v>6069</v>
      </c>
    </row>
    <row r="370" spans="2:27" ht="15" customHeight="1">
      <c r="B370" s="36">
        <v>367</v>
      </c>
      <c r="C370" s="36" t="s">
        <v>225</v>
      </c>
      <c r="D370" s="361"/>
      <c r="E370" s="61" t="s">
        <v>29347</v>
      </c>
      <c r="F370" s="61"/>
      <c r="G370" s="278"/>
      <c r="H370" s="36"/>
      <c r="I370" s="36"/>
      <c r="J370" s="36"/>
      <c r="K370" s="87" t="s">
        <v>29348</v>
      </c>
      <c r="L370" s="36" t="s">
        <v>1234</v>
      </c>
      <c r="M370" s="36">
        <v>1</v>
      </c>
      <c r="N370" s="36" t="s">
        <v>1235</v>
      </c>
      <c r="O370" s="36" t="s">
        <v>1236</v>
      </c>
      <c r="P370" s="36"/>
      <c r="Q370" s="36"/>
      <c r="R370" s="80"/>
      <c r="S370" s="270"/>
      <c r="T370" s="36"/>
      <c r="U370" s="36"/>
      <c r="V370" s="36"/>
      <c r="W370" s="271"/>
      <c r="Y370" s="42" t="s">
        <v>1237</v>
      </c>
      <c r="Z370" s="84">
        <v>46162</v>
      </c>
      <c r="AA370" s="44" t="s">
        <v>6069</v>
      </c>
    </row>
    <row r="371" spans="2:27" ht="15" customHeight="1">
      <c r="B371" s="36">
        <v>368</v>
      </c>
      <c r="C371" s="36" t="s">
        <v>225</v>
      </c>
      <c r="D371" s="361"/>
      <c r="E371" s="61" t="s">
        <v>29349</v>
      </c>
      <c r="F371" s="61"/>
      <c r="G371" s="278"/>
      <c r="H371" s="36"/>
      <c r="I371" s="36"/>
      <c r="J371" s="36"/>
      <c r="K371" s="87" t="s">
        <v>29350</v>
      </c>
      <c r="L371" s="36" t="s">
        <v>1234</v>
      </c>
      <c r="M371" s="36">
        <v>1</v>
      </c>
      <c r="N371" s="36" t="s">
        <v>13714</v>
      </c>
      <c r="O371" s="36" t="s">
        <v>1236</v>
      </c>
      <c r="P371" s="36"/>
      <c r="Q371" s="36"/>
      <c r="R371" s="80"/>
      <c r="S371" s="270"/>
      <c r="T371" s="36"/>
      <c r="U371" s="36"/>
      <c r="V371" s="36"/>
      <c r="W371" s="271"/>
      <c r="Y371" s="42" t="s">
        <v>1237</v>
      </c>
      <c r="Z371" s="84">
        <v>46162</v>
      </c>
      <c r="AA371" s="44" t="s">
        <v>6069</v>
      </c>
    </row>
    <row r="372" spans="2:27" ht="15" customHeight="1">
      <c r="B372" s="36">
        <v>369</v>
      </c>
      <c r="C372" s="36" t="s">
        <v>225</v>
      </c>
      <c r="D372" s="361"/>
      <c r="E372" s="61" t="s">
        <v>29351</v>
      </c>
      <c r="F372" s="61"/>
      <c r="G372" s="278"/>
      <c r="H372" s="36"/>
      <c r="I372" s="36"/>
      <c r="J372" s="36"/>
      <c r="K372" s="87" t="s">
        <v>29352</v>
      </c>
      <c r="L372" s="36" t="s">
        <v>1234</v>
      </c>
      <c r="M372" s="36">
        <v>1</v>
      </c>
      <c r="N372" s="36" t="s">
        <v>1235</v>
      </c>
      <c r="O372" s="36" t="s">
        <v>1236</v>
      </c>
      <c r="P372" s="36"/>
      <c r="Q372" s="36"/>
      <c r="R372" s="80"/>
      <c r="S372" s="270"/>
      <c r="T372" s="36"/>
      <c r="U372" s="36"/>
      <c r="V372" s="36"/>
      <c r="W372" s="271"/>
      <c r="Y372" s="42" t="s">
        <v>1237</v>
      </c>
      <c r="Z372" s="84">
        <v>46162</v>
      </c>
      <c r="AA372" s="44" t="s">
        <v>6069</v>
      </c>
    </row>
    <row r="373" spans="2:27" ht="15" customHeight="1">
      <c r="B373" s="36">
        <v>370</v>
      </c>
      <c r="C373" s="36" t="s">
        <v>225</v>
      </c>
      <c r="D373" s="361"/>
      <c r="E373" s="61" t="s">
        <v>29353</v>
      </c>
      <c r="F373" s="61"/>
      <c r="G373" s="278"/>
      <c r="H373" s="36"/>
      <c r="I373" s="36"/>
      <c r="J373" s="36"/>
      <c r="K373" s="87" t="s">
        <v>29354</v>
      </c>
      <c r="L373" s="36" t="s">
        <v>1234</v>
      </c>
      <c r="M373" s="36">
        <v>1</v>
      </c>
      <c r="N373" s="36" t="s">
        <v>1235</v>
      </c>
      <c r="O373" s="36" t="s">
        <v>1236</v>
      </c>
      <c r="P373" s="36"/>
      <c r="Q373" s="36"/>
      <c r="R373" s="80"/>
      <c r="S373" s="270"/>
      <c r="T373" s="36"/>
      <c r="U373" s="36"/>
      <c r="V373" s="36"/>
      <c r="W373" s="271"/>
      <c r="Y373" s="42" t="s">
        <v>1237</v>
      </c>
      <c r="Z373" s="84">
        <v>46162</v>
      </c>
      <c r="AA373" s="44" t="s">
        <v>6069</v>
      </c>
    </row>
    <row r="374" spans="2:27" ht="15" customHeight="1">
      <c r="B374" s="36">
        <v>371</v>
      </c>
      <c r="C374" s="36" t="s">
        <v>225</v>
      </c>
      <c r="D374" s="361"/>
      <c r="E374" s="360" t="s">
        <v>29355</v>
      </c>
      <c r="F374" s="61" t="s">
        <v>29356</v>
      </c>
      <c r="G374" s="278"/>
      <c r="H374" s="36"/>
      <c r="I374" s="36"/>
      <c r="J374" s="36"/>
      <c r="K374" s="87" t="s">
        <v>29357</v>
      </c>
      <c r="L374" s="36" t="s">
        <v>1273</v>
      </c>
      <c r="M374" s="36">
        <v>75</v>
      </c>
      <c r="N374" s="36" t="s">
        <v>28872</v>
      </c>
      <c r="O374" s="36" t="s">
        <v>1236</v>
      </c>
      <c r="P374" s="36"/>
      <c r="Q374" s="36"/>
      <c r="R374" s="80"/>
      <c r="S374" s="270"/>
      <c r="T374" s="36"/>
      <c r="U374" s="36"/>
      <c r="V374" s="36"/>
      <c r="W374" s="271"/>
      <c r="Y374" s="42" t="s">
        <v>1237</v>
      </c>
      <c r="Z374" s="84">
        <v>46162</v>
      </c>
      <c r="AA374" s="44" t="s">
        <v>6069</v>
      </c>
    </row>
    <row r="375" spans="2:27" ht="15" customHeight="1">
      <c r="B375" s="36">
        <v>372</v>
      </c>
      <c r="C375" s="36" t="s">
        <v>225</v>
      </c>
      <c r="D375" s="361"/>
      <c r="E375" s="361"/>
      <c r="F375" s="61" t="s">
        <v>29358</v>
      </c>
      <c r="G375" s="278"/>
      <c r="H375" s="36"/>
      <c r="I375" s="36"/>
      <c r="J375" s="36"/>
      <c r="K375" s="87" t="s">
        <v>29359</v>
      </c>
      <c r="L375" s="36" t="s">
        <v>1234</v>
      </c>
      <c r="M375" s="36">
        <v>1</v>
      </c>
      <c r="N375" s="36" t="s">
        <v>1235</v>
      </c>
      <c r="O375" s="36" t="s">
        <v>1236</v>
      </c>
      <c r="P375" s="36"/>
      <c r="Q375" s="36"/>
      <c r="R375" s="80"/>
      <c r="S375" s="270"/>
      <c r="T375" s="36"/>
      <c r="U375" s="36"/>
      <c r="V375" s="36"/>
      <c r="W375" s="271"/>
      <c r="Y375" s="42" t="s">
        <v>1237</v>
      </c>
      <c r="Z375" s="84">
        <v>46162</v>
      </c>
      <c r="AA375" s="44" t="s">
        <v>6069</v>
      </c>
    </row>
    <row r="376" spans="2:27" ht="15" customHeight="1">
      <c r="B376" s="36">
        <v>373</v>
      </c>
      <c r="C376" s="36" t="s">
        <v>225</v>
      </c>
      <c r="D376" s="361"/>
      <c r="E376" s="362"/>
      <c r="F376" s="61" t="s">
        <v>29360</v>
      </c>
      <c r="G376" s="278"/>
      <c r="H376" s="36"/>
      <c r="I376" s="36"/>
      <c r="J376" s="36"/>
      <c r="K376" s="87" t="s">
        <v>29361</v>
      </c>
      <c r="L376" s="36" t="s">
        <v>1234</v>
      </c>
      <c r="M376" s="36">
        <v>1</v>
      </c>
      <c r="N376" s="36" t="s">
        <v>1235</v>
      </c>
      <c r="O376" s="36" t="s">
        <v>1236</v>
      </c>
      <c r="P376" s="36"/>
      <c r="Q376" s="36"/>
      <c r="R376" s="80"/>
      <c r="S376" s="270"/>
      <c r="T376" s="36"/>
      <c r="U376" s="36"/>
      <c r="V376" s="36"/>
      <c r="W376" s="271"/>
      <c r="Y376" s="42" t="s">
        <v>1237</v>
      </c>
      <c r="Z376" s="84">
        <v>46162</v>
      </c>
      <c r="AA376" s="44" t="s">
        <v>6069</v>
      </c>
    </row>
    <row r="377" spans="2:27" ht="15" customHeight="1">
      <c r="B377" s="36">
        <v>374</v>
      </c>
      <c r="C377" s="36" t="s">
        <v>225</v>
      </c>
      <c r="D377" s="362"/>
      <c r="E377" s="61" t="s">
        <v>29362</v>
      </c>
      <c r="F377" s="61"/>
      <c r="G377" s="278"/>
      <c r="H377" s="36"/>
      <c r="I377" s="36"/>
      <c r="J377" s="36"/>
      <c r="K377" s="87" t="s">
        <v>29363</v>
      </c>
      <c r="L377" s="36" t="s">
        <v>1234</v>
      </c>
      <c r="M377" s="36">
        <v>2</v>
      </c>
      <c r="N377" s="36" t="s">
        <v>29364</v>
      </c>
      <c r="O377" s="36" t="s">
        <v>1236</v>
      </c>
      <c r="P377" s="36"/>
      <c r="Q377" s="36"/>
      <c r="R377" s="80"/>
      <c r="S377" s="270"/>
      <c r="T377" s="36"/>
      <c r="U377" s="36"/>
      <c r="V377" s="36"/>
      <c r="W377" s="271"/>
      <c r="Y377" s="42" t="s">
        <v>1237</v>
      </c>
      <c r="Z377" s="84">
        <v>46162</v>
      </c>
      <c r="AA377" s="44" t="s">
        <v>6069</v>
      </c>
    </row>
    <row r="378" spans="2:27" ht="15" customHeight="1">
      <c r="B378" s="36">
        <v>375</v>
      </c>
      <c r="C378" s="36" t="s">
        <v>225</v>
      </c>
      <c r="D378" s="360" t="s">
        <v>3362</v>
      </c>
      <c r="E378" s="360" t="s">
        <v>3362</v>
      </c>
      <c r="F378" s="61" t="s">
        <v>29365</v>
      </c>
      <c r="G378" s="278"/>
      <c r="H378" s="36"/>
      <c r="I378" s="36"/>
      <c r="J378" s="36"/>
      <c r="K378" s="87" t="s">
        <v>29366</v>
      </c>
      <c r="L378" s="36" t="s">
        <v>1234</v>
      </c>
      <c r="M378" s="36">
        <v>1</v>
      </c>
      <c r="N378" s="36" t="s">
        <v>1235</v>
      </c>
      <c r="O378" s="36" t="s">
        <v>1236</v>
      </c>
      <c r="P378" s="36"/>
      <c r="Q378" s="36"/>
      <c r="R378" s="80"/>
      <c r="S378" s="270"/>
      <c r="T378" s="36"/>
      <c r="U378" s="36"/>
      <c r="V378" s="36"/>
      <c r="W378" s="271"/>
      <c r="Y378" s="42" t="s">
        <v>1237</v>
      </c>
      <c r="Z378" s="84">
        <v>46162</v>
      </c>
      <c r="AA378" s="44" t="s">
        <v>6069</v>
      </c>
    </row>
    <row r="379" spans="2:27" ht="15" customHeight="1">
      <c r="B379" s="36">
        <v>376</v>
      </c>
      <c r="C379" s="36" t="s">
        <v>225</v>
      </c>
      <c r="D379" s="361"/>
      <c r="E379" s="361"/>
      <c r="F379" s="61" t="s">
        <v>28327</v>
      </c>
      <c r="G379" s="278"/>
      <c r="H379" s="36"/>
      <c r="I379" s="36"/>
      <c r="J379" s="36"/>
      <c r="K379" s="87" t="s">
        <v>29367</v>
      </c>
      <c r="L379" s="36" t="s">
        <v>1234</v>
      </c>
      <c r="M379" s="36">
        <v>1</v>
      </c>
      <c r="N379" s="36" t="s">
        <v>1235</v>
      </c>
      <c r="O379" s="36" t="s">
        <v>1236</v>
      </c>
      <c r="P379" s="36"/>
      <c r="Q379" s="36"/>
      <c r="R379" s="80"/>
      <c r="S379" s="270"/>
      <c r="T379" s="36"/>
      <c r="U379" s="36"/>
      <c r="V379" s="36"/>
      <c r="W379" s="271"/>
      <c r="Y379" s="42" t="s">
        <v>1237</v>
      </c>
      <c r="Z379" s="84">
        <v>46162</v>
      </c>
      <c r="AA379" s="44" t="s">
        <v>6069</v>
      </c>
    </row>
    <row r="380" spans="2:27" ht="15" customHeight="1">
      <c r="B380" s="36">
        <v>377</v>
      </c>
      <c r="C380" s="36" t="s">
        <v>225</v>
      </c>
      <c r="D380" s="361"/>
      <c r="E380" s="361"/>
      <c r="F380" s="61" t="s">
        <v>28323</v>
      </c>
      <c r="G380" s="278"/>
      <c r="H380" s="36"/>
      <c r="I380" s="36"/>
      <c r="J380" s="36"/>
      <c r="K380" s="87" t="s">
        <v>29368</v>
      </c>
      <c r="L380" s="36" t="s">
        <v>1234</v>
      </c>
      <c r="M380" s="36">
        <v>1</v>
      </c>
      <c r="N380" s="36" t="s">
        <v>1235</v>
      </c>
      <c r="O380" s="36" t="s">
        <v>1236</v>
      </c>
      <c r="P380" s="36"/>
      <c r="Q380" s="36"/>
      <c r="R380" s="80"/>
      <c r="S380" s="270"/>
      <c r="T380" s="36"/>
      <c r="U380" s="36"/>
      <c r="V380" s="36"/>
      <c r="W380" s="271"/>
      <c r="Y380" s="42" t="s">
        <v>1237</v>
      </c>
      <c r="Z380" s="84">
        <v>46162</v>
      </c>
      <c r="AA380" s="44" t="s">
        <v>6069</v>
      </c>
    </row>
    <row r="381" spans="2:27" ht="15" customHeight="1">
      <c r="B381" s="36">
        <v>378</v>
      </c>
      <c r="C381" s="36" t="s">
        <v>225</v>
      </c>
      <c r="D381" s="361"/>
      <c r="E381" s="361"/>
      <c r="F381" s="61" t="s">
        <v>6847</v>
      </c>
      <c r="G381" s="278"/>
      <c r="H381" s="36"/>
      <c r="I381" s="36"/>
      <c r="J381" s="36"/>
      <c r="K381" s="87" t="s">
        <v>29369</v>
      </c>
      <c r="L381" s="36" t="s">
        <v>1234</v>
      </c>
      <c r="M381" s="36">
        <v>1</v>
      </c>
      <c r="N381" s="36" t="s">
        <v>1235</v>
      </c>
      <c r="O381" s="36" t="s">
        <v>1236</v>
      </c>
      <c r="P381" s="36"/>
      <c r="Q381" s="36"/>
      <c r="R381" s="80"/>
      <c r="S381" s="270"/>
      <c r="T381" s="36"/>
      <c r="U381" s="36"/>
      <c r="V381" s="36"/>
      <c r="W381" s="271"/>
      <c r="Y381" s="42" t="s">
        <v>1237</v>
      </c>
      <c r="Z381" s="84">
        <v>46162</v>
      </c>
      <c r="AA381" s="44" t="s">
        <v>6069</v>
      </c>
    </row>
    <row r="382" spans="2:27" ht="15" customHeight="1">
      <c r="B382" s="36">
        <v>379</v>
      </c>
      <c r="C382" s="36" t="s">
        <v>225</v>
      </c>
      <c r="D382" s="361"/>
      <c r="E382" s="361"/>
      <c r="F382" s="61" t="s">
        <v>22167</v>
      </c>
      <c r="G382" s="278"/>
      <c r="H382" s="36"/>
      <c r="I382" s="36"/>
      <c r="J382" s="36"/>
      <c r="K382" s="87" t="s">
        <v>29370</v>
      </c>
      <c r="L382" s="36" t="s">
        <v>1234</v>
      </c>
      <c r="M382" s="36">
        <v>1</v>
      </c>
      <c r="N382" s="36" t="s">
        <v>1235</v>
      </c>
      <c r="O382" s="36" t="s">
        <v>1236</v>
      </c>
      <c r="P382" s="36"/>
      <c r="Q382" s="36"/>
      <c r="R382" s="80"/>
      <c r="S382" s="270"/>
      <c r="T382" s="36"/>
      <c r="U382" s="36"/>
      <c r="V382" s="36"/>
      <c r="W382" s="271"/>
      <c r="Y382" s="42" t="s">
        <v>1237</v>
      </c>
      <c r="Z382" s="84">
        <v>46162</v>
      </c>
      <c r="AA382" s="44" t="s">
        <v>6069</v>
      </c>
    </row>
    <row r="383" spans="2:27" ht="15" customHeight="1">
      <c r="B383" s="36">
        <v>380</v>
      </c>
      <c r="C383" s="36" t="s">
        <v>225</v>
      </c>
      <c r="D383" s="361"/>
      <c r="E383" s="361"/>
      <c r="F383" s="61" t="s">
        <v>28331</v>
      </c>
      <c r="G383" s="278"/>
      <c r="H383" s="36"/>
      <c r="I383" s="36"/>
      <c r="J383" s="36"/>
      <c r="K383" s="87" t="s">
        <v>29371</v>
      </c>
      <c r="L383" s="36" t="s">
        <v>1234</v>
      </c>
      <c r="M383" s="36">
        <v>1</v>
      </c>
      <c r="N383" s="36" t="s">
        <v>1235</v>
      </c>
      <c r="O383" s="36" t="s">
        <v>1236</v>
      </c>
      <c r="P383" s="36"/>
      <c r="Q383" s="36"/>
      <c r="R383" s="80"/>
      <c r="S383" s="270"/>
      <c r="T383" s="36"/>
      <c r="U383" s="36"/>
      <c r="V383" s="36"/>
      <c r="W383" s="271"/>
      <c r="Y383" s="42" t="s">
        <v>1237</v>
      </c>
      <c r="Z383" s="84">
        <v>46162</v>
      </c>
      <c r="AA383" s="44" t="s">
        <v>6069</v>
      </c>
    </row>
    <row r="384" spans="2:27" ht="15" customHeight="1">
      <c r="B384" s="36">
        <v>381</v>
      </c>
      <c r="C384" s="36" t="s">
        <v>225</v>
      </c>
      <c r="D384" s="361"/>
      <c r="E384" s="361"/>
      <c r="F384" s="61" t="s">
        <v>29372</v>
      </c>
      <c r="G384" s="278"/>
      <c r="H384" s="36"/>
      <c r="I384" s="36"/>
      <c r="J384" s="36"/>
      <c r="K384" s="87" t="s">
        <v>29373</v>
      </c>
      <c r="L384" s="36" t="s">
        <v>1234</v>
      </c>
      <c r="M384" s="36">
        <v>1</v>
      </c>
      <c r="N384" s="36" t="s">
        <v>1235</v>
      </c>
      <c r="O384" s="36" t="s">
        <v>1236</v>
      </c>
      <c r="P384" s="36"/>
      <c r="Q384" s="36"/>
      <c r="R384" s="80"/>
      <c r="S384" s="270"/>
      <c r="T384" s="36"/>
      <c r="U384" s="36"/>
      <c r="V384" s="36"/>
      <c r="W384" s="271"/>
      <c r="Y384" s="42" t="s">
        <v>1237</v>
      </c>
      <c r="Z384" s="84">
        <v>46162</v>
      </c>
      <c r="AA384" s="44" t="s">
        <v>6069</v>
      </c>
    </row>
    <row r="385" spans="2:27" ht="15" customHeight="1">
      <c r="B385" s="36">
        <v>382</v>
      </c>
      <c r="C385" s="36" t="s">
        <v>225</v>
      </c>
      <c r="D385" s="361"/>
      <c r="E385" s="362"/>
      <c r="F385" s="61" t="s">
        <v>29374</v>
      </c>
      <c r="G385" s="278"/>
      <c r="H385" s="36"/>
      <c r="I385" s="36"/>
      <c r="J385" s="36"/>
      <c r="K385" s="87" t="s">
        <v>29375</v>
      </c>
      <c r="L385" s="36" t="s">
        <v>1234</v>
      </c>
      <c r="M385" s="36">
        <v>1</v>
      </c>
      <c r="N385" s="36" t="s">
        <v>1235</v>
      </c>
      <c r="O385" s="36" t="s">
        <v>1236</v>
      </c>
      <c r="P385" s="36"/>
      <c r="Q385" s="36"/>
      <c r="R385" s="80"/>
      <c r="S385" s="270"/>
      <c r="T385" s="36"/>
      <c r="U385" s="36"/>
      <c r="V385" s="36"/>
      <c r="W385" s="271"/>
      <c r="Y385" s="42" t="s">
        <v>1237</v>
      </c>
      <c r="Z385" s="84">
        <v>46162</v>
      </c>
      <c r="AA385" s="44" t="s">
        <v>6069</v>
      </c>
    </row>
    <row r="386" spans="2:27" ht="15" customHeight="1">
      <c r="B386" s="36">
        <v>383</v>
      </c>
      <c r="C386" s="36" t="s">
        <v>225</v>
      </c>
      <c r="D386" s="361"/>
      <c r="E386" s="61" t="s">
        <v>3375</v>
      </c>
      <c r="F386" s="61"/>
      <c r="G386" s="278"/>
      <c r="H386" s="36"/>
      <c r="I386" s="36"/>
      <c r="J386" s="36"/>
      <c r="K386" s="87" t="s">
        <v>29376</v>
      </c>
      <c r="L386" s="36" t="s">
        <v>1273</v>
      </c>
      <c r="M386" s="36">
        <v>102</v>
      </c>
      <c r="N386" s="36" t="s">
        <v>1235</v>
      </c>
      <c r="O386" s="36" t="s">
        <v>1236</v>
      </c>
      <c r="P386" s="36"/>
      <c r="Q386" s="36"/>
      <c r="R386" s="80"/>
      <c r="S386" s="270"/>
      <c r="T386" s="36"/>
      <c r="U386" s="36"/>
      <c r="V386" s="36"/>
      <c r="W386" s="271"/>
      <c r="Y386" s="42" t="s">
        <v>1237</v>
      </c>
      <c r="Z386" s="84">
        <v>46162</v>
      </c>
      <c r="AA386" s="44" t="s">
        <v>6069</v>
      </c>
    </row>
    <row r="387" spans="2:27" ht="15" customHeight="1">
      <c r="B387" s="36">
        <v>384</v>
      </c>
      <c r="C387" s="36" t="s">
        <v>225</v>
      </c>
      <c r="D387" s="361"/>
      <c r="E387" s="61" t="s">
        <v>9741</v>
      </c>
      <c r="F387" s="61"/>
      <c r="G387" s="278"/>
      <c r="H387" s="36"/>
      <c r="I387" s="36"/>
      <c r="J387" s="36"/>
      <c r="K387" s="87" t="s">
        <v>29377</v>
      </c>
      <c r="L387" s="36" t="s">
        <v>1234</v>
      </c>
      <c r="M387" s="36">
        <v>2</v>
      </c>
      <c r="N387" s="36" t="s">
        <v>1235</v>
      </c>
      <c r="O387" s="36" t="s">
        <v>1236</v>
      </c>
      <c r="P387" s="36"/>
      <c r="Q387" s="36"/>
      <c r="R387" s="80"/>
      <c r="S387" s="270"/>
      <c r="T387" s="36"/>
      <c r="U387" s="36"/>
      <c r="V387" s="36"/>
      <c r="W387" s="271"/>
      <c r="Y387" s="42" t="s">
        <v>1237</v>
      </c>
      <c r="Z387" s="84">
        <v>46162</v>
      </c>
      <c r="AA387" s="44" t="s">
        <v>6069</v>
      </c>
    </row>
    <row r="388" spans="2:27" ht="15" customHeight="1">
      <c r="B388" s="36">
        <v>385</v>
      </c>
      <c r="C388" s="36" t="s">
        <v>225</v>
      </c>
      <c r="D388" s="361"/>
      <c r="E388" s="360" t="s">
        <v>29378</v>
      </c>
      <c r="F388" s="61" t="s">
        <v>29379</v>
      </c>
      <c r="G388" s="278"/>
      <c r="H388" s="36"/>
      <c r="I388" s="36"/>
      <c r="J388" s="36"/>
      <c r="K388" s="87" t="s">
        <v>29380</v>
      </c>
      <c r="L388" s="36" t="s">
        <v>1273</v>
      </c>
      <c r="M388" s="36">
        <v>131</v>
      </c>
      <c r="N388" s="36" t="s">
        <v>1235</v>
      </c>
      <c r="O388" s="36" t="s">
        <v>1236</v>
      </c>
      <c r="P388" s="36"/>
      <c r="Q388" s="36"/>
      <c r="R388" s="80"/>
      <c r="S388" s="270"/>
      <c r="T388" s="36"/>
      <c r="U388" s="36"/>
      <c r="V388" s="36"/>
      <c r="W388" s="271"/>
      <c r="Y388" s="42" t="s">
        <v>1237</v>
      </c>
      <c r="Z388" s="84">
        <v>46162</v>
      </c>
      <c r="AA388" s="44" t="s">
        <v>6069</v>
      </c>
    </row>
    <row r="389" spans="2:27" ht="15" customHeight="1">
      <c r="B389" s="36">
        <v>386</v>
      </c>
      <c r="C389" s="36" t="s">
        <v>225</v>
      </c>
      <c r="D389" s="361"/>
      <c r="E389" s="361"/>
      <c r="F389" s="61" t="s">
        <v>29381</v>
      </c>
      <c r="G389" s="278"/>
      <c r="H389" s="36"/>
      <c r="I389" s="36"/>
      <c r="J389" s="36"/>
      <c r="K389" s="87" t="s">
        <v>29382</v>
      </c>
      <c r="L389" s="36" t="s">
        <v>1273</v>
      </c>
      <c r="M389" s="36">
        <v>17</v>
      </c>
      <c r="N389" s="36" t="s">
        <v>1235</v>
      </c>
      <c r="O389" s="36" t="s">
        <v>1236</v>
      </c>
      <c r="P389" s="36"/>
      <c r="Q389" s="36"/>
      <c r="R389" s="80"/>
      <c r="S389" s="270"/>
      <c r="T389" s="36"/>
      <c r="U389" s="36"/>
      <c r="V389" s="36"/>
      <c r="W389" s="271"/>
      <c r="Y389" s="42" t="s">
        <v>1237</v>
      </c>
      <c r="Z389" s="84">
        <v>46162</v>
      </c>
      <c r="AA389" s="44" t="s">
        <v>6069</v>
      </c>
    </row>
    <row r="390" spans="2:27" ht="15" customHeight="1">
      <c r="B390" s="36">
        <v>387</v>
      </c>
      <c r="C390" s="36" t="s">
        <v>225</v>
      </c>
      <c r="D390" s="361"/>
      <c r="E390" s="361"/>
      <c r="F390" s="61" t="s">
        <v>29383</v>
      </c>
      <c r="G390" s="278"/>
      <c r="H390" s="36"/>
      <c r="I390" s="36"/>
      <c r="J390" s="36"/>
      <c r="K390" s="87" t="s">
        <v>29384</v>
      </c>
      <c r="L390" s="36" t="s">
        <v>1273</v>
      </c>
      <c r="M390" s="36">
        <v>13</v>
      </c>
      <c r="N390" s="36" t="s">
        <v>1235</v>
      </c>
      <c r="O390" s="36" t="s">
        <v>1236</v>
      </c>
      <c r="P390" s="36"/>
      <c r="Q390" s="36"/>
      <c r="R390" s="80"/>
      <c r="S390" s="270"/>
      <c r="T390" s="36"/>
      <c r="U390" s="36"/>
      <c r="V390" s="36"/>
      <c r="W390" s="271"/>
      <c r="Y390" s="42" t="s">
        <v>1237</v>
      </c>
      <c r="Z390" s="84">
        <v>46162</v>
      </c>
      <c r="AA390" s="44" t="s">
        <v>6069</v>
      </c>
    </row>
    <row r="391" spans="2:27" ht="15" customHeight="1">
      <c r="B391" s="36">
        <v>388</v>
      </c>
      <c r="C391" s="36" t="s">
        <v>225</v>
      </c>
      <c r="D391" s="361"/>
      <c r="E391" s="361"/>
      <c r="F391" s="61" t="s">
        <v>29385</v>
      </c>
      <c r="G391" s="278"/>
      <c r="H391" s="36"/>
      <c r="I391" s="36"/>
      <c r="J391" s="36"/>
      <c r="K391" s="87" t="s">
        <v>29386</v>
      </c>
      <c r="L391" s="36" t="s">
        <v>1273</v>
      </c>
      <c r="M391" s="36">
        <v>264</v>
      </c>
      <c r="N391" s="36" t="s">
        <v>1235</v>
      </c>
      <c r="O391" s="36" t="s">
        <v>1236</v>
      </c>
      <c r="P391" s="36"/>
      <c r="Q391" s="36"/>
      <c r="R391" s="80"/>
      <c r="S391" s="270"/>
      <c r="T391" s="36"/>
      <c r="U391" s="36"/>
      <c r="V391" s="36"/>
      <c r="W391" s="271"/>
      <c r="Y391" s="42" t="s">
        <v>1237</v>
      </c>
      <c r="Z391" s="84">
        <v>46162</v>
      </c>
      <c r="AA391" s="44" t="s">
        <v>6069</v>
      </c>
    </row>
    <row r="392" spans="2:27" ht="15" customHeight="1">
      <c r="B392" s="36">
        <v>389</v>
      </c>
      <c r="C392" s="36" t="s">
        <v>225</v>
      </c>
      <c r="D392" s="361"/>
      <c r="E392" s="361"/>
      <c r="F392" s="61" t="s">
        <v>29387</v>
      </c>
      <c r="G392" s="278"/>
      <c r="H392" s="36"/>
      <c r="I392" s="36"/>
      <c r="J392" s="36"/>
      <c r="K392" s="87" t="s">
        <v>29388</v>
      </c>
      <c r="L392" s="36" t="s">
        <v>1273</v>
      </c>
      <c r="M392" s="36">
        <v>37</v>
      </c>
      <c r="N392" s="36" t="s">
        <v>1235</v>
      </c>
      <c r="O392" s="36" t="s">
        <v>1236</v>
      </c>
      <c r="P392" s="36"/>
      <c r="Q392" s="36"/>
      <c r="R392" s="80"/>
      <c r="S392" s="270"/>
      <c r="T392" s="36"/>
      <c r="U392" s="36"/>
      <c r="V392" s="36"/>
      <c r="W392" s="271"/>
      <c r="Y392" s="42" t="s">
        <v>1237</v>
      </c>
      <c r="Z392" s="84">
        <v>46162</v>
      </c>
      <c r="AA392" s="44" t="s">
        <v>6069</v>
      </c>
    </row>
    <row r="393" spans="2:27" ht="15" customHeight="1">
      <c r="B393" s="36">
        <v>390</v>
      </c>
      <c r="C393" s="36" t="s">
        <v>225</v>
      </c>
      <c r="D393" s="361"/>
      <c r="E393" s="361"/>
      <c r="F393" s="61" t="s">
        <v>29389</v>
      </c>
      <c r="G393" s="278"/>
      <c r="H393" s="36"/>
      <c r="I393" s="36"/>
      <c r="J393" s="36"/>
      <c r="K393" s="87" t="s">
        <v>29390</v>
      </c>
      <c r="L393" s="36" t="s">
        <v>1273</v>
      </c>
      <c r="M393" s="36">
        <v>50</v>
      </c>
      <c r="N393" s="36" t="s">
        <v>1235</v>
      </c>
      <c r="O393" s="36" t="s">
        <v>1236</v>
      </c>
      <c r="P393" s="36"/>
      <c r="Q393" s="36"/>
      <c r="R393" s="80"/>
      <c r="S393" s="270"/>
      <c r="T393" s="36"/>
      <c r="U393" s="36"/>
      <c r="V393" s="36"/>
      <c r="W393" s="271"/>
      <c r="Y393" s="42" t="s">
        <v>1237</v>
      </c>
      <c r="Z393" s="84">
        <v>46162</v>
      </c>
      <c r="AA393" s="44" t="s">
        <v>6069</v>
      </c>
    </row>
    <row r="394" spans="2:27" ht="15" customHeight="1">
      <c r="B394" s="36">
        <v>391</v>
      </c>
      <c r="C394" s="36" t="s">
        <v>225</v>
      </c>
      <c r="D394" s="361"/>
      <c r="E394" s="362"/>
      <c r="F394" s="61" t="s">
        <v>13000</v>
      </c>
      <c r="G394" s="278"/>
      <c r="H394" s="36"/>
      <c r="I394" s="36"/>
      <c r="J394" s="36"/>
      <c r="K394" s="87" t="s">
        <v>29391</v>
      </c>
      <c r="L394" s="36" t="s">
        <v>1273</v>
      </c>
      <c r="M394" s="36">
        <v>44</v>
      </c>
      <c r="N394" s="36" t="s">
        <v>1235</v>
      </c>
      <c r="O394" s="36" t="s">
        <v>1236</v>
      </c>
      <c r="P394" s="36"/>
      <c r="Q394" s="36"/>
      <c r="R394" s="80"/>
      <c r="S394" s="270"/>
      <c r="T394" s="36"/>
      <c r="U394" s="36"/>
      <c r="V394" s="36"/>
      <c r="W394" s="271"/>
      <c r="Y394" s="42" t="s">
        <v>1237</v>
      </c>
      <c r="Z394" s="84">
        <v>46162</v>
      </c>
      <c r="AA394" s="44" t="s">
        <v>6069</v>
      </c>
    </row>
    <row r="395" spans="2:27" ht="15" customHeight="1">
      <c r="B395" s="36">
        <v>392</v>
      </c>
      <c r="C395" s="36" t="s">
        <v>225</v>
      </c>
      <c r="D395" s="361"/>
      <c r="E395" s="360" t="s">
        <v>9190</v>
      </c>
      <c r="F395" s="58" t="s">
        <v>1386</v>
      </c>
      <c r="G395" s="278"/>
      <c r="H395" s="36"/>
      <c r="I395" s="36"/>
      <c r="J395" s="36"/>
      <c r="K395" s="87" t="s">
        <v>29392</v>
      </c>
      <c r="L395" s="36" t="s">
        <v>1273</v>
      </c>
      <c r="M395" s="36">
        <v>2158</v>
      </c>
      <c r="N395" s="36" t="s">
        <v>1235</v>
      </c>
      <c r="O395" s="36" t="s">
        <v>1236</v>
      </c>
      <c r="P395" s="36"/>
      <c r="Q395" s="36"/>
      <c r="R395" s="80"/>
      <c r="S395" s="270"/>
      <c r="T395" s="36"/>
      <c r="U395" s="36"/>
      <c r="V395" s="36"/>
      <c r="W395" s="271"/>
      <c r="Y395" s="42" t="s">
        <v>1237</v>
      </c>
      <c r="Z395" s="84">
        <v>46162</v>
      </c>
      <c r="AA395" s="44" t="s">
        <v>6069</v>
      </c>
    </row>
    <row r="396" spans="2:27" ht="15" customHeight="1">
      <c r="B396" s="36">
        <v>393</v>
      </c>
      <c r="C396" s="36" t="s">
        <v>225</v>
      </c>
      <c r="D396" s="361"/>
      <c r="E396" s="362"/>
      <c r="F396" s="58" t="s">
        <v>29393</v>
      </c>
      <c r="G396" s="278"/>
      <c r="H396" s="36"/>
      <c r="I396" s="36"/>
      <c r="J396" s="36"/>
      <c r="K396" s="87" t="s">
        <v>29394</v>
      </c>
      <c r="L396" s="36" t="s">
        <v>1273</v>
      </c>
      <c r="M396" s="36">
        <v>16</v>
      </c>
      <c r="N396" s="36" t="s">
        <v>1235</v>
      </c>
      <c r="O396" s="36" t="s">
        <v>1236</v>
      </c>
      <c r="P396" s="36"/>
      <c r="Q396" s="36"/>
      <c r="R396" s="80"/>
      <c r="S396" s="270"/>
      <c r="T396" s="36"/>
      <c r="U396" s="36"/>
      <c r="V396" s="36"/>
      <c r="W396" s="271"/>
      <c r="Y396" s="42" t="s">
        <v>1237</v>
      </c>
      <c r="Z396" s="84">
        <v>46162</v>
      </c>
      <c r="AA396" s="44" t="s">
        <v>6069</v>
      </c>
    </row>
    <row r="397" spans="2:27" ht="15" customHeight="1">
      <c r="B397" s="36">
        <v>394</v>
      </c>
      <c r="C397" s="36" t="s">
        <v>225</v>
      </c>
      <c r="D397" s="361"/>
      <c r="E397" s="61" t="s">
        <v>3381</v>
      </c>
      <c r="F397" s="61"/>
      <c r="G397" s="278"/>
      <c r="H397" s="36"/>
      <c r="I397" s="36"/>
      <c r="J397" s="36"/>
      <c r="K397" s="87" t="s">
        <v>1393</v>
      </c>
      <c r="L397" s="36" t="s">
        <v>1278</v>
      </c>
      <c r="M397" s="36"/>
      <c r="N397" s="36"/>
      <c r="O397" s="36"/>
      <c r="P397" s="36"/>
      <c r="Q397" s="36"/>
      <c r="R397" s="80"/>
      <c r="S397" s="270"/>
      <c r="T397" s="36"/>
      <c r="U397" s="36"/>
      <c r="V397" s="36"/>
      <c r="W397" s="271"/>
      <c r="Y397" s="42" t="s">
        <v>1237</v>
      </c>
      <c r="Z397" s="84">
        <v>46162</v>
      </c>
      <c r="AA397" s="44" t="s">
        <v>6069</v>
      </c>
    </row>
    <row r="398" spans="2:27" ht="15" customHeight="1">
      <c r="B398" s="36">
        <v>395</v>
      </c>
      <c r="C398" s="36" t="s">
        <v>225</v>
      </c>
      <c r="D398" s="361"/>
      <c r="E398" s="61" t="s">
        <v>29395</v>
      </c>
      <c r="F398" s="61"/>
      <c r="G398" s="278"/>
      <c r="H398" s="36"/>
      <c r="I398" s="36"/>
      <c r="J398" s="36"/>
      <c r="K398" s="87" t="s">
        <v>29396</v>
      </c>
      <c r="L398" s="36" t="s">
        <v>1234</v>
      </c>
      <c r="M398" s="36">
        <v>5</v>
      </c>
      <c r="N398" s="36" t="s">
        <v>1235</v>
      </c>
      <c r="O398" s="36" t="s">
        <v>1236</v>
      </c>
      <c r="P398" s="36"/>
      <c r="Q398" s="36"/>
      <c r="R398" s="80"/>
      <c r="S398" s="270"/>
      <c r="T398" s="36"/>
      <c r="U398" s="36"/>
      <c r="V398" s="36"/>
      <c r="W398" s="271"/>
      <c r="Y398" s="42" t="s">
        <v>1237</v>
      </c>
      <c r="Z398" s="84">
        <v>46162</v>
      </c>
      <c r="AA398" s="44" t="s">
        <v>6069</v>
      </c>
    </row>
    <row r="399" spans="2:27" ht="15" customHeight="1">
      <c r="B399" s="36">
        <v>396</v>
      </c>
      <c r="C399" s="36" t="s">
        <v>225</v>
      </c>
      <c r="D399" s="361"/>
      <c r="E399" s="61" t="s">
        <v>29397</v>
      </c>
      <c r="F399" s="61"/>
      <c r="G399" s="278"/>
      <c r="H399" s="36"/>
      <c r="I399" s="36"/>
      <c r="J399" s="36"/>
      <c r="K399" s="87" t="s">
        <v>29398</v>
      </c>
      <c r="L399" s="36" t="s">
        <v>1234</v>
      </c>
      <c r="M399" s="36">
        <v>5</v>
      </c>
      <c r="N399" s="36" t="s">
        <v>1235</v>
      </c>
      <c r="O399" s="36" t="s">
        <v>1236</v>
      </c>
      <c r="P399" s="36"/>
      <c r="Q399" s="36"/>
      <c r="R399" s="80"/>
      <c r="S399" s="270"/>
      <c r="T399" s="36"/>
      <c r="U399" s="36"/>
      <c r="V399" s="36"/>
      <c r="W399" s="271"/>
      <c r="Y399" s="42" t="s">
        <v>1237</v>
      </c>
      <c r="Z399" s="84">
        <v>46162</v>
      </c>
      <c r="AA399" s="44" t="s">
        <v>6069</v>
      </c>
    </row>
    <row r="400" spans="2:27" ht="15" customHeight="1">
      <c r="B400" s="36">
        <v>397</v>
      </c>
      <c r="C400" s="36" t="s">
        <v>225</v>
      </c>
      <c r="D400" s="361"/>
      <c r="E400" s="360" t="s">
        <v>6452</v>
      </c>
      <c r="F400" s="61" t="s">
        <v>3509</v>
      </c>
      <c r="G400" s="278"/>
      <c r="H400" s="36"/>
      <c r="I400" s="36"/>
      <c r="J400" s="36"/>
      <c r="K400" s="87" t="s">
        <v>29399</v>
      </c>
      <c r="L400" s="36" t="s">
        <v>1234</v>
      </c>
      <c r="M400" s="36">
        <v>1</v>
      </c>
      <c r="N400" s="36" t="s">
        <v>1235</v>
      </c>
      <c r="O400" s="36" t="s">
        <v>1236</v>
      </c>
      <c r="P400" s="36"/>
      <c r="Q400" s="36"/>
      <c r="R400" s="80"/>
      <c r="S400" s="270"/>
      <c r="T400" s="36"/>
      <c r="U400" s="36"/>
      <c r="V400" s="36"/>
      <c r="W400" s="271"/>
      <c r="Y400" s="42" t="s">
        <v>1237</v>
      </c>
      <c r="Z400" s="84">
        <v>46162</v>
      </c>
      <c r="AA400" s="44" t="s">
        <v>6069</v>
      </c>
    </row>
    <row r="401" spans="1:27" ht="15" customHeight="1">
      <c r="B401" s="36">
        <v>398</v>
      </c>
      <c r="C401" s="36" t="s">
        <v>225</v>
      </c>
      <c r="D401" s="361"/>
      <c r="E401" s="361"/>
      <c r="F401" s="61" t="s">
        <v>29400</v>
      </c>
      <c r="G401" s="278"/>
      <c r="H401" s="36"/>
      <c r="I401" s="36"/>
      <c r="J401" s="36"/>
      <c r="K401" s="87" t="s">
        <v>29401</v>
      </c>
      <c r="L401" s="36" t="s">
        <v>1273</v>
      </c>
      <c r="M401" s="36">
        <v>11</v>
      </c>
      <c r="N401" s="36" t="s">
        <v>1235</v>
      </c>
      <c r="O401" s="36" t="s">
        <v>1236</v>
      </c>
      <c r="P401" s="36"/>
      <c r="Q401" s="36"/>
      <c r="R401" s="80"/>
      <c r="S401" s="270"/>
      <c r="T401" s="36"/>
      <c r="U401" s="36"/>
      <c r="V401" s="36"/>
      <c r="W401" s="271"/>
      <c r="Y401" s="42" t="s">
        <v>1237</v>
      </c>
      <c r="Z401" s="84">
        <v>46162</v>
      </c>
      <c r="AA401" s="44" t="s">
        <v>6069</v>
      </c>
    </row>
    <row r="402" spans="1:27" ht="15" customHeight="1">
      <c r="B402" s="36">
        <v>399</v>
      </c>
      <c r="C402" s="36" t="s">
        <v>225</v>
      </c>
      <c r="D402" s="361"/>
      <c r="E402" s="362"/>
      <c r="F402" s="61" t="s">
        <v>29402</v>
      </c>
      <c r="G402" s="278"/>
      <c r="H402" s="36"/>
      <c r="I402" s="36"/>
      <c r="J402" s="36"/>
      <c r="K402" s="87" t="s">
        <v>29403</v>
      </c>
      <c r="L402" s="36" t="s">
        <v>1234</v>
      </c>
      <c r="M402" s="36">
        <v>1</v>
      </c>
      <c r="N402" s="36" t="s">
        <v>1235</v>
      </c>
      <c r="O402" s="36" t="s">
        <v>1236</v>
      </c>
      <c r="P402" s="36"/>
      <c r="Q402" s="36"/>
      <c r="R402" s="80"/>
      <c r="S402" s="270"/>
      <c r="T402" s="36"/>
      <c r="U402" s="36"/>
      <c r="V402" s="36"/>
      <c r="W402" s="271"/>
      <c r="Y402" s="42" t="s">
        <v>1237</v>
      </c>
      <c r="Z402" s="84">
        <v>46162</v>
      </c>
      <c r="AA402" s="44" t="s">
        <v>6069</v>
      </c>
    </row>
    <row r="403" spans="1:27" ht="15" customHeight="1">
      <c r="B403" s="36">
        <v>400</v>
      </c>
      <c r="C403" s="36" t="s">
        <v>225</v>
      </c>
      <c r="D403" s="362"/>
      <c r="E403" s="61" t="s">
        <v>9746</v>
      </c>
      <c r="F403" s="61"/>
      <c r="G403" s="278"/>
      <c r="H403" s="36"/>
      <c r="I403" s="36"/>
      <c r="J403" s="36"/>
      <c r="K403" s="87" t="s">
        <v>29404</v>
      </c>
      <c r="L403" s="36" t="s">
        <v>1273</v>
      </c>
      <c r="M403" s="36">
        <v>177</v>
      </c>
      <c r="N403" s="36" t="s">
        <v>1235</v>
      </c>
      <c r="O403" s="36" t="s">
        <v>1236</v>
      </c>
      <c r="P403" s="36"/>
      <c r="Q403" s="36"/>
      <c r="R403" s="80"/>
      <c r="S403" s="270"/>
      <c r="T403" s="36"/>
      <c r="U403" s="36"/>
      <c r="V403" s="36"/>
      <c r="W403" s="271"/>
      <c r="Y403" s="42" t="s">
        <v>1237</v>
      </c>
      <c r="Z403" s="84">
        <v>46162</v>
      </c>
      <c r="AA403" s="44" t="s">
        <v>6069</v>
      </c>
    </row>
    <row r="404" spans="1:27" ht="15" customHeight="1">
      <c r="B404" s="36">
        <v>401</v>
      </c>
      <c r="C404" s="36" t="s">
        <v>225</v>
      </c>
      <c r="D404" s="360" t="s">
        <v>29405</v>
      </c>
      <c r="E404" s="360" t="s">
        <v>29406</v>
      </c>
      <c r="F404" s="61" t="s">
        <v>29407</v>
      </c>
      <c r="G404" s="278"/>
      <c r="H404" s="36"/>
      <c r="I404" s="36"/>
      <c r="J404" s="36"/>
      <c r="K404" s="87" t="s">
        <v>29408</v>
      </c>
      <c r="L404" s="36" t="s">
        <v>1234</v>
      </c>
      <c r="M404" s="36">
        <v>1</v>
      </c>
      <c r="N404" s="36" t="s">
        <v>1235</v>
      </c>
      <c r="O404" s="36" t="s">
        <v>1236</v>
      </c>
      <c r="P404" s="36"/>
      <c r="Q404" s="36"/>
      <c r="R404" s="80"/>
      <c r="S404" s="270"/>
      <c r="T404" s="36"/>
      <c r="U404" s="36"/>
      <c r="V404" s="36"/>
      <c r="W404" s="271"/>
      <c r="Y404" s="42" t="s">
        <v>1237</v>
      </c>
      <c r="Z404" s="84">
        <v>46162</v>
      </c>
      <c r="AA404" s="44" t="s">
        <v>6069</v>
      </c>
    </row>
    <row r="405" spans="1:27" ht="15" customHeight="1">
      <c r="B405" s="36">
        <v>402</v>
      </c>
      <c r="C405" s="36" t="s">
        <v>225</v>
      </c>
      <c r="D405" s="361"/>
      <c r="E405" s="362"/>
      <c r="F405" s="61" t="s">
        <v>29409</v>
      </c>
      <c r="G405" s="278"/>
      <c r="H405" s="36"/>
      <c r="I405" s="36"/>
      <c r="J405" s="36"/>
      <c r="K405" s="87" t="s">
        <v>29410</v>
      </c>
      <c r="L405" s="36" t="s">
        <v>1234</v>
      </c>
      <c r="M405" s="36">
        <v>1</v>
      </c>
      <c r="N405" s="36" t="s">
        <v>1235</v>
      </c>
      <c r="O405" s="36" t="s">
        <v>1236</v>
      </c>
      <c r="P405" s="36"/>
      <c r="Q405" s="36"/>
      <c r="R405" s="80"/>
      <c r="S405" s="270"/>
      <c r="T405" s="36"/>
      <c r="U405" s="36"/>
      <c r="V405" s="36"/>
      <c r="W405" s="271"/>
      <c r="Y405" s="42" t="s">
        <v>1237</v>
      </c>
      <c r="Z405" s="84">
        <v>46162</v>
      </c>
      <c r="AA405" s="44" t="s">
        <v>6069</v>
      </c>
    </row>
    <row r="406" spans="1:27" ht="15" customHeight="1">
      <c r="B406" s="36">
        <v>403</v>
      </c>
      <c r="C406" s="36" t="s">
        <v>225</v>
      </c>
      <c r="D406" s="361"/>
      <c r="E406" s="360" t="s">
        <v>29411</v>
      </c>
      <c r="F406" s="61" t="s">
        <v>29412</v>
      </c>
      <c r="G406" s="278"/>
      <c r="H406" s="36"/>
      <c r="I406" s="36"/>
      <c r="J406" s="36"/>
      <c r="K406" s="87" t="s">
        <v>29413</v>
      </c>
      <c r="L406" s="36" t="s">
        <v>1234</v>
      </c>
      <c r="M406" s="36">
        <v>1</v>
      </c>
      <c r="N406" s="36" t="s">
        <v>1474</v>
      </c>
      <c r="O406" s="36" t="s">
        <v>1236</v>
      </c>
      <c r="P406" s="36"/>
      <c r="Q406" s="36"/>
      <c r="R406" s="80"/>
      <c r="S406" s="270"/>
      <c r="T406" s="36"/>
      <c r="U406" s="36"/>
      <c r="V406" s="36"/>
      <c r="W406" s="271"/>
      <c r="Y406" s="42" t="s">
        <v>1237</v>
      </c>
      <c r="Z406" s="84">
        <v>46162</v>
      </c>
      <c r="AA406" s="44" t="s">
        <v>6069</v>
      </c>
    </row>
    <row r="407" spans="1:27" ht="15" customHeight="1">
      <c r="B407" s="36">
        <v>404</v>
      </c>
      <c r="C407" s="36" t="s">
        <v>225</v>
      </c>
      <c r="D407" s="361"/>
      <c r="E407" s="361"/>
      <c r="F407" s="61" t="s">
        <v>29414</v>
      </c>
      <c r="G407" s="278"/>
      <c r="H407" s="36"/>
      <c r="I407" s="36"/>
      <c r="J407" s="36"/>
      <c r="K407" s="87" t="s">
        <v>29415</v>
      </c>
      <c r="L407" s="36" t="s">
        <v>1234</v>
      </c>
      <c r="M407" s="36">
        <v>1</v>
      </c>
      <c r="N407" s="36" t="s">
        <v>1263</v>
      </c>
      <c r="O407" s="36" t="s">
        <v>1236</v>
      </c>
      <c r="P407" s="36"/>
      <c r="Q407" s="36"/>
      <c r="R407" s="80"/>
      <c r="S407" s="270"/>
      <c r="T407" s="36"/>
      <c r="U407" s="36"/>
      <c r="V407" s="36"/>
      <c r="W407" s="271"/>
      <c r="Y407" s="42" t="s">
        <v>1237</v>
      </c>
      <c r="Z407" s="84">
        <v>46162</v>
      </c>
      <c r="AA407" s="44" t="s">
        <v>6069</v>
      </c>
    </row>
    <row r="408" spans="1:27" ht="15" customHeight="1">
      <c r="B408" s="36">
        <v>405</v>
      </c>
      <c r="C408" s="36" t="s">
        <v>225</v>
      </c>
      <c r="D408" s="361"/>
      <c r="E408" s="362"/>
      <c r="F408" s="61" t="s">
        <v>29416</v>
      </c>
      <c r="G408" s="278"/>
      <c r="H408" s="36"/>
      <c r="I408" s="36"/>
      <c r="J408" s="36"/>
      <c r="K408" s="87" t="s">
        <v>29417</v>
      </c>
      <c r="L408" s="36" t="s">
        <v>1234</v>
      </c>
      <c r="M408" s="36">
        <v>1</v>
      </c>
      <c r="N408" s="36" t="s">
        <v>1263</v>
      </c>
      <c r="O408" s="36" t="s">
        <v>1236</v>
      </c>
      <c r="P408" s="36"/>
      <c r="Q408" s="36"/>
      <c r="R408" s="80"/>
      <c r="S408" s="270"/>
      <c r="T408" s="36"/>
      <c r="U408" s="36"/>
      <c r="V408" s="36"/>
      <c r="W408" s="271"/>
      <c r="Y408" s="42" t="s">
        <v>1237</v>
      </c>
      <c r="Z408" s="84">
        <v>46162</v>
      </c>
      <c r="AA408" s="44" t="s">
        <v>6069</v>
      </c>
    </row>
    <row r="409" spans="1:27" ht="15" customHeight="1">
      <c r="B409" s="36">
        <v>406</v>
      </c>
      <c r="C409" s="36" t="s">
        <v>225</v>
      </c>
      <c r="D409" s="361"/>
      <c r="E409" s="360" t="s">
        <v>29418</v>
      </c>
      <c r="F409" s="61" t="s">
        <v>29419</v>
      </c>
      <c r="G409" s="278"/>
      <c r="H409" s="36"/>
      <c r="I409" s="36"/>
      <c r="J409" s="36"/>
      <c r="K409" s="87" t="s">
        <v>29420</v>
      </c>
      <c r="L409" s="36" t="s">
        <v>1234</v>
      </c>
      <c r="M409" s="36">
        <v>1</v>
      </c>
      <c r="N409" s="36" t="s">
        <v>1263</v>
      </c>
      <c r="O409" s="36" t="s">
        <v>1236</v>
      </c>
      <c r="P409" s="36"/>
      <c r="Q409" s="36"/>
      <c r="R409" s="80"/>
      <c r="S409" s="270"/>
      <c r="T409" s="36"/>
      <c r="U409" s="36"/>
      <c r="V409" s="36"/>
      <c r="W409" s="271"/>
      <c r="Y409" s="42" t="s">
        <v>1237</v>
      </c>
      <c r="Z409" s="84">
        <v>46162</v>
      </c>
      <c r="AA409" s="44" t="s">
        <v>6069</v>
      </c>
    </row>
    <row r="410" spans="1:27" ht="15" customHeight="1">
      <c r="B410" s="36">
        <v>407</v>
      </c>
      <c r="C410" s="36" t="s">
        <v>225</v>
      </c>
      <c r="D410" s="361"/>
      <c r="E410" s="361"/>
      <c r="F410" s="61" t="s">
        <v>29421</v>
      </c>
      <c r="G410" s="278"/>
      <c r="H410" s="36"/>
      <c r="I410" s="36"/>
      <c r="J410" s="36"/>
      <c r="K410" s="87" t="s">
        <v>29422</v>
      </c>
      <c r="L410" s="36" t="s">
        <v>1234</v>
      </c>
      <c r="M410" s="36">
        <v>1</v>
      </c>
      <c r="N410" s="36" t="s">
        <v>1263</v>
      </c>
      <c r="O410" s="36" t="s">
        <v>1236</v>
      </c>
      <c r="P410" s="36"/>
      <c r="Q410" s="36"/>
      <c r="R410" s="80"/>
      <c r="S410" s="270"/>
      <c r="T410" s="36"/>
      <c r="U410" s="36"/>
      <c r="V410" s="36"/>
      <c r="W410" s="271"/>
      <c r="Y410" s="42" t="s">
        <v>1237</v>
      </c>
      <c r="Z410" s="84">
        <v>46162</v>
      </c>
      <c r="AA410" s="44" t="s">
        <v>6069</v>
      </c>
    </row>
    <row r="411" spans="1:27" ht="15" customHeight="1">
      <c r="B411" s="36">
        <v>408</v>
      </c>
      <c r="C411" s="36" t="s">
        <v>225</v>
      </c>
      <c r="D411" s="361"/>
      <c r="E411" s="362"/>
      <c r="F411" s="61" t="s">
        <v>29423</v>
      </c>
      <c r="G411" s="278"/>
      <c r="H411" s="36"/>
      <c r="I411" s="36"/>
      <c r="J411" s="36"/>
      <c r="K411" s="87" t="s">
        <v>29424</v>
      </c>
      <c r="L411" s="36" t="s">
        <v>1234</v>
      </c>
      <c r="M411" s="36">
        <v>1</v>
      </c>
      <c r="N411" s="36" t="s">
        <v>1474</v>
      </c>
      <c r="O411" s="36" t="s">
        <v>1236</v>
      </c>
      <c r="P411" s="36"/>
      <c r="Q411" s="36"/>
      <c r="R411" s="80"/>
      <c r="S411" s="270"/>
      <c r="T411" s="36"/>
      <c r="U411" s="36"/>
      <c r="V411" s="36"/>
      <c r="W411" s="271"/>
      <c r="Y411" s="42" t="s">
        <v>1237</v>
      </c>
      <c r="Z411" s="84">
        <v>46162</v>
      </c>
      <c r="AA411" s="44" t="s">
        <v>6069</v>
      </c>
    </row>
    <row r="412" spans="1:27" ht="15" customHeight="1">
      <c r="B412" s="36">
        <v>409</v>
      </c>
      <c r="C412" s="36" t="s">
        <v>225</v>
      </c>
      <c r="D412" s="361"/>
      <c r="E412" s="360" t="s">
        <v>29425</v>
      </c>
      <c r="F412" s="61" t="s">
        <v>29426</v>
      </c>
      <c r="G412" s="278"/>
      <c r="H412" s="36"/>
      <c r="I412" s="36"/>
      <c r="J412" s="36"/>
      <c r="K412" s="87" t="s">
        <v>29427</v>
      </c>
      <c r="L412" s="36" t="s">
        <v>1234</v>
      </c>
      <c r="M412" s="36">
        <v>1</v>
      </c>
      <c r="N412" s="36" t="s">
        <v>1235</v>
      </c>
      <c r="O412" s="36" t="s">
        <v>1236</v>
      </c>
      <c r="P412" s="36"/>
      <c r="Q412" s="36"/>
      <c r="R412" s="80"/>
      <c r="S412" s="270"/>
      <c r="T412" s="36"/>
      <c r="U412" s="36"/>
      <c r="V412" s="36"/>
      <c r="W412" s="271"/>
      <c r="Y412" s="42" t="s">
        <v>1237</v>
      </c>
      <c r="Z412" s="84">
        <v>46162</v>
      </c>
      <c r="AA412" s="44" t="s">
        <v>6069</v>
      </c>
    </row>
    <row r="413" spans="1:27" ht="15" customHeight="1">
      <c r="B413" s="36">
        <v>410</v>
      </c>
      <c r="C413" s="36" t="s">
        <v>225</v>
      </c>
      <c r="D413" s="361"/>
      <c r="E413" s="361"/>
      <c r="F413" s="61" t="s">
        <v>29428</v>
      </c>
      <c r="G413" s="278"/>
      <c r="H413" s="36"/>
      <c r="I413" s="36"/>
      <c r="J413" s="36"/>
      <c r="K413" s="87" t="s">
        <v>29429</v>
      </c>
      <c r="L413" s="36" t="s">
        <v>1234</v>
      </c>
      <c r="M413" s="36">
        <v>1</v>
      </c>
      <c r="N413" s="36" t="s">
        <v>1235</v>
      </c>
      <c r="O413" s="36" t="s">
        <v>1236</v>
      </c>
      <c r="P413" s="36"/>
      <c r="Q413" s="36"/>
      <c r="R413" s="80"/>
      <c r="S413" s="270"/>
      <c r="T413" s="36"/>
      <c r="U413" s="36"/>
      <c r="V413" s="36"/>
      <c r="W413" s="271"/>
      <c r="Y413" s="42" t="s">
        <v>1237</v>
      </c>
      <c r="Z413" s="84">
        <v>46162</v>
      </c>
      <c r="AA413" s="44" t="s">
        <v>6069</v>
      </c>
    </row>
    <row r="414" spans="1:27" ht="15" customHeight="1" thickBot="1">
      <c r="B414" s="36">
        <v>411</v>
      </c>
      <c r="C414" s="36" t="s">
        <v>225</v>
      </c>
      <c r="D414" s="362"/>
      <c r="E414" s="362"/>
      <c r="F414" s="61" t="s">
        <v>29430</v>
      </c>
      <c r="G414" s="278"/>
      <c r="H414" s="36"/>
      <c r="I414" s="36"/>
      <c r="J414" s="36"/>
      <c r="K414" s="87" t="s">
        <v>29431</v>
      </c>
      <c r="L414" s="36" t="s">
        <v>1234</v>
      </c>
      <c r="M414" s="36">
        <v>1</v>
      </c>
      <c r="N414" s="36" t="s">
        <v>1235</v>
      </c>
      <c r="O414" s="36" t="s">
        <v>1236</v>
      </c>
      <c r="P414" s="36"/>
      <c r="Q414" s="36"/>
      <c r="R414" s="80"/>
      <c r="S414" s="286"/>
      <c r="T414" s="287"/>
      <c r="U414" s="287"/>
      <c r="V414" s="287"/>
      <c r="W414" s="288"/>
      <c r="Y414" s="42" t="s">
        <v>1237</v>
      </c>
      <c r="Z414" s="84">
        <v>46162</v>
      </c>
      <c r="AA414" s="44" t="s">
        <v>6069</v>
      </c>
    </row>
    <row r="415" spans="1:27" ht="124.5" customHeight="1" thickBot="1">
      <c r="A415" s="306"/>
      <c r="B415" s="307"/>
      <c r="C415" s="307"/>
      <c r="D415" s="308"/>
      <c r="E415" s="308"/>
      <c r="F415" s="308"/>
      <c r="G415" s="309"/>
      <c r="H415" s="307"/>
      <c r="I415" s="307"/>
      <c r="J415" s="310"/>
      <c r="K415" s="307"/>
      <c r="L415" s="307"/>
      <c r="M415" s="307"/>
      <c r="N415" s="307"/>
      <c r="O415" s="307"/>
      <c r="P415" s="307"/>
      <c r="Q415" s="307"/>
      <c r="R415" s="311"/>
      <c r="S415" s="311"/>
      <c r="T415" s="311"/>
      <c r="U415" s="311"/>
      <c r="V415" s="311"/>
      <c r="W415" s="306"/>
      <c r="X415" s="307"/>
      <c r="Y415" s="312"/>
      <c r="Z415" s="307"/>
    </row>
    <row r="416" spans="1:27" ht="15" customHeight="1" thickBot="1">
      <c r="B416" s="365" t="s">
        <v>1203</v>
      </c>
      <c r="C416" s="366"/>
      <c r="D416" s="366"/>
      <c r="E416" s="366"/>
      <c r="F416" s="366"/>
      <c r="G416" s="366"/>
      <c r="H416" s="366"/>
      <c r="I416" s="366"/>
      <c r="J416" s="366"/>
      <c r="K416" s="367"/>
      <c r="L416" s="366"/>
      <c r="M416" s="366"/>
      <c r="N416" s="368"/>
      <c r="O416" s="366"/>
      <c r="P416" s="366"/>
      <c r="Q416" s="366"/>
      <c r="R416" s="366"/>
      <c r="S416" s="370" t="s">
        <v>1204</v>
      </c>
      <c r="T416" s="371"/>
      <c r="U416" s="371"/>
      <c r="V416" s="371"/>
      <c r="W416" s="372"/>
      <c r="Y416" s="373" t="s">
        <v>1205</v>
      </c>
      <c r="Z416" s="374"/>
      <c r="AA416" s="375"/>
    </row>
    <row r="417" spans="2:27" ht="15" customHeight="1">
      <c r="B417" s="26" t="s">
        <v>536</v>
      </c>
      <c r="C417" s="26" t="s">
        <v>1206</v>
      </c>
      <c r="D417" s="27" t="s">
        <v>1207</v>
      </c>
      <c r="E417" s="27" t="s">
        <v>1208</v>
      </c>
      <c r="F417" s="27" t="s">
        <v>1209</v>
      </c>
      <c r="G417" s="27" t="s">
        <v>1210</v>
      </c>
      <c r="H417" s="27" t="s">
        <v>6064</v>
      </c>
      <c r="I417" s="27" t="s">
        <v>1212</v>
      </c>
      <c r="J417" s="27" t="s">
        <v>1213</v>
      </c>
      <c r="K417" s="299" t="s">
        <v>1214</v>
      </c>
      <c r="L417" s="27" t="s">
        <v>1215</v>
      </c>
      <c r="M417" s="27" t="s">
        <v>1216</v>
      </c>
      <c r="N417" s="27" t="s">
        <v>1217</v>
      </c>
      <c r="O417" s="27" t="s">
        <v>1218</v>
      </c>
      <c r="P417" s="27" t="s">
        <v>1219</v>
      </c>
      <c r="Q417" s="27" t="s">
        <v>1220</v>
      </c>
      <c r="R417" s="313" t="s">
        <v>1221</v>
      </c>
      <c r="S417" s="314" t="s">
        <v>1222</v>
      </c>
      <c r="T417" s="97" t="s">
        <v>1223</v>
      </c>
      <c r="U417" s="97" t="s">
        <v>1224</v>
      </c>
      <c r="V417" s="98" t="s">
        <v>1225</v>
      </c>
      <c r="W417" s="315" t="s">
        <v>1226</v>
      </c>
      <c r="Y417" s="33" t="s">
        <v>1227</v>
      </c>
      <c r="Z417" s="34" t="s">
        <v>1228</v>
      </c>
      <c r="AA417" s="35" t="s">
        <v>1229</v>
      </c>
    </row>
    <row r="418" spans="2:27" ht="15" customHeight="1">
      <c r="B418" s="37">
        <v>1</v>
      </c>
      <c r="C418" s="37" t="s">
        <v>9650</v>
      </c>
      <c r="D418" s="37" t="s">
        <v>9651</v>
      </c>
      <c r="E418" s="37" t="s">
        <v>9652</v>
      </c>
      <c r="F418" s="37"/>
      <c r="G418" s="37"/>
      <c r="H418" s="37"/>
      <c r="I418" s="37"/>
      <c r="J418" s="37"/>
      <c r="K418" s="161" t="s">
        <v>9653</v>
      </c>
      <c r="L418" s="37" t="s">
        <v>1234</v>
      </c>
      <c r="M418" s="37">
        <v>1</v>
      </c>
      <c r="N418" s="37"/>
      <c r="O418" s="37" t="s">
        <v>1236</v>
      </c>
      <c r="P418" s="37"/>
      <c r="Q418" s="37"/>
      <c r="R418" s="38"/>
      <c r="S418" s="316"/>
      <c r="T418" s="37"/>
      <c r="U418" s="37"/>
      <c r="V418" s="37"/>
      <c r="W418" s="167"/>
      <c r="X418" s="99"/>
      <c r="Y418" s="100"/>
      <c r="Z418" s="101"/>
      <c r="AA418" s="102"/>
    </row>
    <row r="419" spans="2:27" ht="15" customHeight="1">
      <c r="B419" s="37">
        <v>2</v>
      </c>
      <c r="C419" s="37" t="s">
        <v>9650</v>
      </c>
      <c r="D419" s="37" t="s">
        <v>9651</v>
      </c>
      <c r="E419" s="37" t="s">
        <v>9654</v>
      </c>
      <c r="F419" s="37"/>
      <c r="G419" s="37"/>
      <c r="H419" s="37"/>
      <c r="I419" s="37"/>
      <c r="J419" s="37"/>
      <c r="K419" s="297" t="s">
        <v>9655</v>
      </c>
      <c r="L419" s="37" t="s">
        <v>1234</v>
      </c>
      <c r="M419" s="37">
        <v>1</v>
      </c>
      <c r="N419" s="37"/>
      <c r="O419" s="37" t="s">
        <v>1236</v>
      </c>
      <c r="P419" s="37"/>
      <c r="Q419" s="37"/>
      <c r="R419" s="38"/>
      <c r="S419" s="316"/>
      <c r="T419" s="37"/>
      <c r="U419" s="37"/>
      <c r="V419" s="37"/>
      <c r="W419" s="167"/>
      <c r="X419" s="99"/>
      <c r="Y419" s="100"/>
      <c r="Z419" s="101"/>
      <c r="AA419" s="102"/>
    </row>
    <row r="420" spans="2:27" ht="15" customHeight="1">
      <c r="B420" s="37">
        <v>3</v>
      </c>
      <c r="C420" s="37" t="s">
        <v>9650</v>
      </c>
      <c r="D420" s="37" t="s">
        <v>9651</v>
      </c>
      <c r="E420" s="37" t="s">
        <v>9656</v>
      </c>
      <c r="F420" s="37"/>
      <c r="G420" s="37"/>
      <c r="H420" s="37"/>
      <c r="I420" s="37"/>
      <c r="J420" s="37"/>
      <c r="K420" s="297" t="s">
        <v>9657</v>
      </c>
      <c r="L420" s="37" t="s">
        <v>1234</v>
      </c>
      <c r="M420" s="37">
        <v>1</v>
      </c>
      <c r="N420" s="37"/>
      <c r="O420" s="37" t="s">
        <v>1236</v>
      </c>
      <c r="P420" s="37"/>
      <c r="Q420" s="37"/>
      <c r="R420" s="38"/>
      <c r="S420" s="316"/>
      <c r="T420" s="37"/>
      <c r="U420" s="37"/>
      <c r="V420" s="37"/>
      <c r="W420" s="167"/>
      <c r="X420" s="99"/>
      <c r="Y420" s="100"/>
      <c r="Z420" s="101"/>
      <c r="AA420" s="102"/>
    </row>
    <row r="421" spans="2:27" ht="15" customHeight="1">
      <c r="B421" s="37">
        <v>4</v>
      </c>
      <c r="C421" s="37" t="s">
        <v>9650</v>
      </c>
      <c r="D421" s="37" t="s">
        <v>9651</v>
      </c>
      <c r="E421" s="37" t="s">
        <v>6167</v>
      </c>
      <c r="F421" s="37"/>
      <c r="G421" s="37"/>
      <c r="H421" s="37"/>
      <c r="I421" s="37"/>
      <c r="J421" s="37"/>
      <c r="K421" s="297" t="s">
        <v>9658</v>
      </c>
      <c r="L421" s="37" t="s">
        <v>1234</v>
      </c>
      <c r="M421" s="37">
        <v>1</v>
      </c>
      <c r="N421" s="37"/>
      <c r="O421" s="37" t="s">
        <v>1236</v>
      </c>
      <c r="P421" s="37"/>
      <c r="Q421" s="37"/>
      <c r="R421" s="38"/>
      <c r="S421" s="316"/>
      <c r="T421" s="37"/>
      <c r="U421" s="37"/>
      <c r="V421" s="37"/>
      <c r="W421" s="167"/>
      <c r="X421" s="99"/>
      <c r="Y421" s="100"/>
      <c r="Z421" s="101"/>
      <c r="AA421" s="102"/>
    </row>
    <row r="422" spans="2:27" ht="15" customHeight="1">
      <c r="B422" s="37">
        <v>5</v>
      </c>
      <c r="C422" s="37" t="s">
        <v>9650</v>
      </c>
      <c r="D422" s="37" t="s">
        <v>9651</v>
      </c>
      <c r="E422" s="37" t="s">
        <v>9659</v>
      </c>
      <c r="F422" s="37"/>
      <c r="G422" s="37"/>
      <c r="H422" s="37"/>
      <c r="I422" s="37"/>
      <c r="J422" s="37"/>
      <c r="K422" s="297" t="s">
        <v>9660</v>
      </c>
      <c r="L422" s="37" t="s">
        <v>1273</v>
      </c>
      <c r="M422" s="37">
        <v>7</v>
      </c>
      <c r="N422" s="37"/>
      <c r="O422" s="37" t="s">
        <v>1344</v>
      </c>
      <c r="P422" s="37" t="s">
        <v>1241</v>
      </c>
      <c r="Q422" s="37" t="s">
        <v>6093</v>
      </c>
      <c r="R422" s="38"/>
      <c r="S422" s="316"/>
      <c r="T422" s="37"/>
      <c r="U422" s="37"/>
      <c r="V422" s="37"/>
      <c r="W422" s="167"/>
      <c r="X422" s="99"/>
      <c r="Y422" s="100"/>
      <c r="Z422" s="101"/>
      <c r="AA422" s="102"/>
    </row>
    <row r="423" spans="2:27" ht="15" customHeight="1">
      <c r="B423" s="37">
        <v>6</v>
      </c>
      <c r="C423" s="37" t="s">
        <v>9650</v>
      </c>
      <c r="D423" s="37" t="s">
        <v>9651</v>
      </c>
      <c r="E423" s="37" t="s">
        <v>9661</v>
      </c>
      <c r="F423" s="37" t="s">
        <v>9662</v>
      </c>
      <c r="G423" s="37"/>
      <c r="H423" s="37"/>
      <c r="I423" s="37"/>
      <c r="J423" s="37"/>
      <c r="K423" s="297" t="s">
        <v>9663</v>
      </c>
      <c r="L423" s="37" t="s">
        <v>1234</v>
      </c>
      <c r="M423" s="37">
        <v>1</v>
      </c>
      <c r="N423" s="37"/>
      <c r="O423" s="37" t="s">
        <v>1385</v>
      </c>
      <c r="P423" s="37" t="s">
        <v>1241</v>
      </c>
      <c r="Q423" s="37" t="s">
        <v>6093</v>
      </c>
      <c r="R423" s="38"/>
      <c r="S423" s="316"/>
      <c r="T423" s="37"/>
      <c r="U423" s="37"/>
      <c r="V423" s="37"/>
      <c r="W423" s="167"/>
      <c r="X423" s="99"/>
      <c r="Y423" s="100"/>
      <c r="Z423" s="101"/>
      <c r="AA423" s="102"/>
    </row>
    <row r="424" spans="2:27" ht="15" customHeight="1">
      <c r="B424" s="37">
        <v>7</v>
      </c>
      <c r="C424" s="37" t="s">
        <v>9650</v>
      </c>
      <c r="D424" s="37"/>
      <c r="E424" s="37"/>
      <c r="F424" s="37" t="s">
        <v>9664</v>
      </c>
      <c r="G424" s="37"/>
      <c r="H424" s="37"/>
      <c r="I424" s="37"/>
      <c r="J424" s="37"/>
      <c r="K424" s="297" t="s">
        <v>9665</v>
      </c>
      <c r="L424" s="37" t="s">
        <v>1234</v>
      </c>
      <c r="M424" s="37">
        <v>1</v>
      </c>
      <c r="N424" s="37"/>
      <c r="O424" s="37" t="s">
        <v>1236</v>
      </c>
      <c r="P424" s="37"/>
      <c r="Q424" s="37"/>
      <c r="R424" s="38"/>
      <c r="S424" s="316"/>
      <c r="T424" s="37"/>
      <c r="U424" s="37"/>
      <c r="V424" s="37"/>
      <c r="W424" s="167"/>
      <c r="X424" s="99"/>
      <c r="Y424" s="100"/>
      <c r="Z424" s="101"/>
      <c r="AA424" s="102"/>
    </row>
    <row r="425" spans="2:27" ht="15" customHeight="1">
      <c r="B425" s="37">
        <v>8</v>
      </c>
      <c r="C425" s="37" t="s">
        <v>9650</v>
      </c>
      <c r="D425" s="37" t="s">
        <v>9651</v>
      </c>
      <c r="E425" s="37" t="s">
        <v>9666</v>
      </c>
      <c r="F425" s="37"/>
      <c r="G425" s="37"/>
      <c r="H425" s="37"/>
      <c r="I425" s="37"/>
      <c r="J425" s="37"/>
      <c r="K425" s="297" t="s">
        <v>9667</v>
      </c>
      <c r="L425" s="37" t="s">
        <v>1234</v>
      </c>
      <c r="M425" s="37">
        <v>1</v>
      </c>
      <c r="N425" s="37"/>
      <c r="O425" s="37" t="s">
        <v>1236</v>
      </c>
      <c r="P425" s="37"/>
      <c r="Q425" s="37"/>
      <c r="R425" s="38"/>
      <c r="S425" s="316"/>
      <c r="T425" s="37"/>
      <c r="U425" s="37"/>
      <c r="V425" s="37"/>
      <c r="W425" s="167"/>
      <c r="X425" s="99"/>
      <c r="Y425" s="100"/>
      <c r="Z425" s="101"/>
      <c r="AA425" s="102"/>
    </row>
    <row r="426" spans="2:27" ht="15" customHeight="1">
      <c r="B426" s="37">
        <v>9</v>
      </c>
      <c r="C426" s="37" t="s">
        <v>9650</v>
      </c>
      <c r="D426" s="37" t="s">
        <v>9651</v>
      </c>
      <c r="E426" s="37" t="s">
        <v>9668</v>
      </c>
      <c r="F426" s="37"/>
      <c r="G426" s="37"/>
      <c r="H426" s="37"/>
      <c r="I426" s="37"/>
      <c r="J426" s="37"/>
      <c r="K426" s="161" t="s">
        <v>9669</v>
      </c>
      <c r="L426" s="37" t="s">
        <v>1234</v>
      </c>
      <c r="M426" s="37">
        <v>1</v>
      </c>
      <c r="N426" s="37"/>
      <c r="O426" s="37" t="s">
        <v>1236</v>
      </c>
      <c r="P426" s="37"/>
      <c r="Q426" s="37"/>
      <c r="R426" s="38"/>
      <c r="S426" s="316"/>
      <c r="T426" s="37"/>
      <c r="U426" s="37"/>
      <c r="V426" s="37"/>
      <c r="W426" s="167"/>
      <c r="X426" s="99"/>
      <c r="Y426" s="100"/>
      <c r="Z426" s="101"/>
      <c r="AA426" s="102"/>
    </row>
    <row r="427" spans="2:27" ht="15" customHeight="1">
      <c r="B427" s="37">
        <v>10</v>
      </c>
      <c r="C427" s="37" t="s">
        <v>9650</v>
      </c>
      <c r="D427" s="37" t="s">
        <v>9651</v>
      </c>
      <c r="E427" s="37" t="s">
        <v>7760</v>
      </c>
      <c r="F427" s="37"/>
      <c r="G427" s="37"/>
      <c r="H427" s="37"/>
      <c r="I427" s="37"/>
      <c r="J427" s="37"/>
      <c r="K427" s="161" t="s">
        <v>9670</v>
      </c>
      <c r="L427" s="37" t="s">
        <v>1234</v>
      </c>
      <c r="M427" s="37">
        <v>1</v>
      </c>
      <c r="N427" s="37"/>
      <c r="O427" s="37" t="s">
        <v>1236</v>
      </c>
      <c r="P427" s="37"/>
      <c r="Q427" s="37"/>
      <c r="R427" s="38"/>
      <c r="S427" s="316"/>
      <c r="T427" s="37"/>
      <c r="U427" s="37"/>
      <c r="V427" s="37"/>
      <c r="W427" s="167"/>
      <c r="X427" s="99"/>
      <c r="Y427" s="100"/>
      <c r="Z427" s="101"/>
      <c r="AA427" s="102"/>
    </row>
    <row r="428" spans="2:27" ht="15" customHeight="1">
      <c r="B428" s="37">
        <v>11</v>
      </c>
      <c r="C428" s="37" t="s">
        <v>9650</v>
      </c>
      <c r="D428" s="37" t="s">
        <v>9671</v>
      </c>
      <c r="E428" s="37" t="s">
        <v>9672</v>
      </c>
      <c r="F428" s="37" t="s">
        <v>9673</v>
      </c>
      <c r="G428" s="37"/>
      <c r="H428" s="37"/>
      <c r="I428" s="37"/>
      <c r="J428" s="37"/>
      <c r="K428" s="161" t="s">
        <v>9674</v>
      </c>
      <c r="L428" s="37" t="s">
        <v>1234</v>
      </c>
      <c r="M428" s="37">
        <v>1</v>
      </c>
      <c r="N428" s="37"/>
      <c r="O428" s="37" t="s">
        <v>1236</v>
      </c>
      <c r="P428" s="37"/>
      <c r="Q428" s="37"/>
      <c r="R428" s="38"/>
      <c r="S428" s="316"/>
      <c r="T428" s="37"/>
      <c r="U428" s="37"/>
      <c r="V428" s="37"/>
      <c r="W428" s="167"/>
      <c r="X428" s="99"/>
      <c r="Y428" s="100"/>
      <c r="Z428" s="101"/>
      <c r="AA428" s="102"/>
    </row>
    <row r="429" spans="2:27" ht="15" customHeight="1">
      <c r="B429" s="37">
        <v>12</v>
      </c>
      <c r="C429" s="37" t="s">
        <v>9650</v>
      </c>
      <c r="D429" s="37"/>
      <c r="E429" s="37"/>
      <c r="F429" s="37" t="s">
        <v>9675</v>
      </c>
      <c r="G429" s="37"/>
      <c r="H429" s="37"/>
      <c r="I429" s="37"/>
      <c r="J429" s="37"/>
      <c r="K429" s="161" t="s">
        <v>9676</v>
      </c>
      <c r="L429" s="37" t="s">
        <v>1234</v>
      </c>
      <c r="M429" s="37">
        <v>1</v>
      </c>
      <c r="N429" s="37"/>
      <c r="O429" s="37" t="s">
        <v>1236</v>
      </c>
      <c r="P429" s="37"/>
      <c r="Q429" s="37"/>
      <c r="R429" s="38"/>
      <c r="S429" s="316"/>
      <c r="T429" s="37"/>
      <c r="U429" s="37"/>
      <c r="V429" s="37"/>
      <c r="W429" s="167"/>
      <c r="X429" s="99"/>
      <c r="Y429" s="100"/>
      <c r="Z429" s="101"/>
      <c r="AA429" s="102"/>
    </row>
    <row r="430" spans="2:27" ht="15" customHeight="1">
      <c r="B430" s="37">
        <v>13</v>
      </c>
      <c r="C430" s="37" t="s">
        <v>9650</v>
      </c>
      <c r="D430" s="37"/>
      <c r="E430" s="37"/>
      <c r="F430" s="37" t="s">
        <v>9677</v>
      </c>
      <c r="G430" s="37"/>
      <c r="H430" s="37"/>
      <c r="I430" s="37"/>
      <c r="J430" s="37"/>
      <c r="K430" s="161" t="s">
        <v>9678</v>
      </c>
      <c r="L430" s="37" t="s">
        <v>1234</v>
      </c>
      <c r="M430" s="37">
        <v>1</v>
      </c>
      <c r="N430" s="37"/>
      <c r="O430" s="37" t="s">
        <v>1236</v>
      </c>
      <c r="P430" s="37"/>
      <c r="Q430" s="37"/>
      <c r="R430" s="38"/>
      <c r="S430" s="316"/>
      <c r="T430" s="37"/>
      <c r="U430" s="37"/>
      <c r="V430" s="37"/>
      <c r="W430" s="167"/>
      <c r="X430" s="99"/>
      <c r="Y430" s="100"/>
      <c r="Z430" s="101"/>
      <c r="AA430" s="102"/>
    </row>
    <row r="431" spans="2:27" ht="15" customHeight="1">
      <c r="B431" s="37">
        <v>14</v>
      </c>
      <c r="C431" s="37" t="s">
        <v>9650</v>
      </c>
      <c r="D431" s="37" t="s">
        <v>9671</v>
      </c>
      <c r="E431" s="37" t="s">
        <v>9679</v>
      </c>
      <c r="F431" s="37" t="s">
        <v>9680</v>
      </c>
      <c r="G431" s="37"/>
      <c r="H431" s="37"/>
      <c r="I431" s="37"/>
      <c r="J431" s="37"/>
      <c r="K431" s="161" t="s">
        <v>9681</v>
      </c>
      <c r="L431" s="37" t="s">
        <v>1234</v>
      </c>
      <c r="M431" s="37">
        <v>1</v>
      </c>
      <c r="N431" s="37"/>
      <c r="O431" s="37" t="s">
        <v>1236</v>
      </c>
      <c r="P431" s="37"/>
      <c r="Q431" s="37"/>
      <c r="R431" s="38"/>
      <c r="S431" s="316"/>
      <c r="T431" s="37"/>
      <c r="U431" s="37"/>
      <c r="V431" s="37"/>
      <c r="W431" s="167"/>
      <c r="X431" s="99"/>
      <c r="Y431" s="100"/>
      <c r="Z431" s="101"/>
      <c r="AA431" s="102"/>
    </row>
    <row r="432" spans="2:27" ht="15" customHeight="1">
      <c r="B432" s="37">
        <v>15</v>
      </c>
      <c r="C432" s="37" t="s">
        <v>9650</v>
      </c>
      <c r="D432" s="37"/>
      <c r="E432" s="37"/>
      <c r="F432" s="37" t="s">
        <v>9682</v>
      </c>
      <c r="G432" s="37"/>
      <c r="H432" s="37"/>
      <c r="I432" s="37"/>
      <c r="J432" s="37"/>
      <c r="K432" s="161" t="s">
        <v>9683</v>
      </c>
      <c r="L432" s="37" t="s">
        <v>1234</v>
      </c>
      <c r="M432" s="37">
        <v>1</v>
      </c>
      <c r="N432" s="37"/>
      <c r="O432" s="37" t="s">
        <v>1236</v>
      </c>
      <c r="P432" s="37"/>
      <c r="Q432" s="37"/>
      <c r="R432" s="38"/>
      <c r="S432" s="316"/>
      <c r="T432" s="37"/>
      <c r="U432" s="37"/>
      <c r="V432" s="37"/>
      <c r="W432" s="167"/>
      <c r="X432" s="99"/>
      <c r="Y432" s="100"/>
      <c r="Z432" s="101"/>
      <c r="AA432" s="102"/>
    </row>
    <row r="433" spans="2:27" ht="15" customHeight="1">
      <c r="B433" s="37">
        <v>16</v>
      </c>
      <c r="C433" s="37" t="s">
        <v>9650</v>
      </c>
      <c r="D433" s="37"/>
      <c r="E433" s="37"/>
      <c r="F433" s="37" t="s">
        <v>9684</v>
      </c>
      <c r="G433" s="37"/>
      <c r="H433" s="37"/>
      <c r="I433" s="37"/>
      <c r="J433" s="37"/>
      <c r="K433" s="161" t="s">
        <v>9685</v>
      </c>
      <c r="L433" s="37" t="s">
        <v>1234</v>
      </c>
      <c r="M433" s="37">
        <v>1</v>
      </c>
      <c r="N433" s="37"/>
      <c r="O433" s="37" t="s">
        <v>1236</v>
      </c>
      <c r="P433" s="37"/>
      <c r="Q433" s="37"/>
      <c r="R433" s="38"/>
      <c r="S433" s="316"/>
      <c r="T433" s="37"/>
      <c r="U433" s="37"/>
      <c r="V433" s="37"/>
      <c r="W433" s="167"/>
      <c r="X433" s="99"/>
      <c r="Y433" s="100"/>
      <c r="Z433" s="101"/>
      <c r="AA433" s="102"/>
    </row>
    <row r="434" spans="2:27" ht="15" customHeight="1">
      <c r="B434" s="37">
        <v>17</v>
      </c>
      <c r="C434" s="37" t="s">
        <v>9650</v>
      </c>
      <c r="D434" s="37" t="s">
        <v>9671</v>
      </c>
      <c r="E434" s="37" t="s">
        <v>9686</v>
      </c>
      <c r="F434" s="37" t="s">
        <v>9687</v>
      </c>
      <c r="G434" s="37"/>
      <c r="H434" s="37"/>
      <c r="I434" s="37"/>
      <c r="J434" s="37"/>
      <c r="K434" s="297" t="s">
        <v>9688</v>
      </c>
      <c r="L434" s="37" t="s">
        <v>1234</v>
      </c>
      <c r="M434" s="37">
        <v>1</v>
      </c>
      <c r="N434" s="37"/>
      <c r="O434" s="37" t="s">
        <v>1236</v>
      </c>
      <c r="P434" s="37"/>
      <c r="Q434" s="37"/>
      <c r="R434" s="38"/>
      <c r="S434" s="316"/>
      <c r="T434" s="37"/>
      <c r="U434" s="37"/>
      <c r="V434" s="37"/>
      <c r="W434" s="167"/>
      <c r="X434" s="99"/>
      <c r="Y434" s="100"/>
      <c r="Z434" s="101"/>
      <c r="AA434" s="102"/>
    </row>
    <row r="435" spans="2:27" ht="15" customHeight="1">
      <c r="B435" s="37">
        <v>18</v>
      </c>
      <c r="C435" s="37" t="s">
        <v>9650</v>
      </c>
      <c r="D435" s="37"/>
      <c r="E435" s="37"/>
      <c r="F435" s="37" t="s">
        <v>9689</v>
      </c>
      <c r="G435" s="37"/>
      <c r="H435" s="37"/>
      <c r="I435" s="37"/>
      <c r="J435" s="37"/>
      <c r="K435" s="297" t="s">
        <v>9690</v>
      </c>
      <c r="L435" s="37" t="s">
        <v>1234</v>
      </c>
      <c r="M435" s="37">
        <v>1</v>
      </c>
      <c r="N435" s="37"/>
      <c r="O435" s="37" t="s">
        <v>1236</v>
      </c>
      <c r="P435" s="37"/>
      <c r="Q435" s="37"/>
      <c r="R435" s="38"/>
      <c r="S435" s="316"/>
      <c r="T435" s="37"/>
      <c r="U435" s="37"/>
      <c r="V435" s="37"/>
      <c r="W435" s="167"/>
      <c r="X435" s="99"/>
      <c r="Y435" s="100"/>
      <c r="Z435" s="101"/>
      <c r="AA435" s="102"/>
    </row>
    <row r="436" spans="2:27" ht="15" customHeight="1">
      <c r="B436" s="37">
        <v>19</v>
      </c>
      <c r="C436" s="37" t="s">
        <v>9650</v>
      </c>
      <c r="D436" s="37" t="s">
        <v>9671</v>
      </c>
      <c r="E436" s="37" t="s">
        <v>9691</v>
      </c>
      <c r="F436" s="37" t="s">
        <v>9692</v>
      </c>
      <c r="G436" s="37"/>
      <c r="H436" s="37"/>
      <c r="I436" s="37"/>
      <c r="J436" s="37"/>
      <c r="K436" s="161" t="s">
        <v>9693</v>
      </c>
      <c r="L436" s="37" t="s">
        <v>1234</v>
      </c>
      <c r="M436" s="37">
        <v>1</v>
      </c>
      <c r="N436" s="37"/>
      <c r="O436" s="37" t="s">
        <v>1236</v>
      </c>
      <c r="P436" s="37"/>
      <c r="Q436" s="37"/>
      <c r="R436" s="38"/>
      <c r="S436" s="316"/>
      <c r="T436" s="37"/>
      <c r="U436" s="37"/>
      <c r="V436" s="37"/>
      <c r="W436" s="167"/>
      <c r="X436" s="99"/>
      <c r="Y436" s="100"/>
      <c r="Z436" s="101"/>
      <c r="AA436" s="102"/>
    </row>
    <row r="437" spans="2:27" ht="15" customHeight="1">
      <c r="B437" s="37">
        <v>20</v>
      </c>
      <c r="C437" s="37" t="s">
        <v>9650</v>
      </c>
      <c r="D437" s="37"/>
      <c r="E437" s="37"/>
      <c r="F437" s="37" t="s">
        <v>9694</v>
      </c>
      <c r="G437" s="37"/>
      <c r="H437" s="37"/>
      <c r="I437" s="37"/>
      <c r="J437" s="37"/>
      <c r="K437" s="161" t="s">
        <v>9695</v>
      </c>
      <c r="L437" s="37" t="s">
        <v>1234</v>
      </c>
      <c r="M437" s="37">
        <v>1</v>
      </c>
      <c r="N437" s="37"/>
      <c r="O437" s="37" t="s">
        <v>1236</v>
      </c>
      <c r="P437" s="37"/>
      <c r="Q437" s="37"/>
      <c r="R437" s="38"/>
      <c r="S437" s="316"/>
      <c r="T437" s="37"/>
      <c r="U437" s="37"/>
      <c r="V437" s="37"/>
      <c r="W437" s="167"/>
      <c r="X437" s="99"/>
      <c r="Y437" s="100"/>
      <c r="Z437" s="101"/>
      <c r="AA437" s="102"/>
    </row>
    <row r="438" spans="2:27" ht="15" customHeight="1">
      <c r="B438" s="37">
        <v>21</v>
      </c>
      <c r="C438" s="37" t="s">
        <v>9650</v>
      </c>
      <c r="D438" s="37"/>
      <c r="E438" s="37"/>
      <c r="F438" s="37" t="s">
        <v>9696</v>
      </c>
      <c r="G438" s="37"/>
      <c r="H438" s="37"/>
      <c r="I438" s="37"/>
      <c r="J438" s="37"/>
      <c r="K438" s="161" t="s">
        <v>9697</v>
      </c>
      <c r="L438" s="37" t="s">
        <v>1234</v>
      </c>
      <c r="M438" s="37">
        <v>1</v>
      </c>
      <c r="N438" s="37"/>
      <c r="O438" s="37" t="s">
        <v>1236</v>
      </c>
      <c r="P438" s="37"/>
      <c r="Q438" s="37"/>
      <c r="R438" s="38"/>
      <c r="S438" s="316"/>
      <c r="T438" s="37"/>
      <c r="U438" s="37"/>
      <c r="V438" s="37"/>
      <c r="W438" s="167"/>
      <c r="X438" s="99"/>
      <c r="Y438" s="100"/>
      <c r="Z438" s="101"/>
      <c r="AA438" s="102"/>
    </row>
    <row r="439" spans="2:27" ht="15" customHeight="1">
      <c r="B439" s="37">
        <v>22</v>
      </c>
      <c r="C439" s="37" t="s">
        <v>9650</v>
      </c>
      <c r="D439" s="37"/>
      <c r="E439" s="37"/>
      <c r="F439" s="37" t="s">
        <v>9698</v>
      </c>
      <c r="G439" s="37"/>
      <c r="H439" s="37"/>
      <c r="I439" s="37"/>
      <c r="J439" s="37"/>
      <c r="K439" s="161" t="s">
        <v>9699</v>
      </c>
      <c r="L439" s="37" t="s">
        <v>1234</v>
      </c>
      <c r="M439" s="37">
        <v>1</v>
      </c>
      <c r="N439" s="37"/>
      <c r="O439" s="37" t="s">
        <v>1236</v>
      </c>
      <c r="P439" s="37"/>
      <c r="Q439" s="37"/>
      <c r="R439" s="38"/>
      <c r="S439" s="316"/>
      <c r="T439" s="37"/>
      <c r="U439" s="37"/>
      <c r="V439" s="37"/>
      <c r="W439" s="167"/>
      <c r="X439" s="99"/>
      <c r="Y439" s="100"/>
      <c r="Z439" s="101"/>
      <c r="AA439" s="102"/>
    </row>
    <row r="440" spans="2:27" ht="15" customHeight="1">
      <c r="B440" s="37">
        <v>23</v>
      </c>
      <c r="C440" s="37" t="s">
        <v>9650</v>
      </c>
      <c r="D440" s="37" t="s">
        <v>9671</v>
      </c>
      <c r="E440" s="37" t="s">
        <v>9700</v>
      </c>
      <c r="F440" s="37" t="s">
        <v>9701</v>
      </c>
      <c r="G440" s="37"/>
      <c r="H440" s="37"/>
      <c r="I440" s="37"/>
      <c r="J440" s="37"/>
      <c r="K440" s="161" t="s">
        <v>9702</v>
      </c>
      <c r="L440" s="37" t="s">
        <v>1234</v>
      </c>
      <c r="M440" s="37">
        <v>1</v>
      </c>
      <c r="N440" s="37"/>
      <c r="O440" s="37" t="s">
        <v>1236</v>
      </c>
      <c r="P440" s="37"/>
      <c r="Q440" s="37"/>
      <c r="R440" s="38"/>
      <c r="S440" s="316"/>
      <c r="T440" s="37"/>
      <c r="U440" s="37"/>
      <c r="V440" s="37"/>
      <c r="W440" s="167"/>
      <c r="X440" s="99"/>
      <c r="Y440" s="100"/>
      <c r="Z440" s="101"/>
      <c r="AA440" s="102"/>
    </row>
    <row r="441" spans="2:27" ht="15" customHeight="1">
      <c r="B441" s="37">
        <v>24</v>
      </c>
      <c r="C441" s="37" t="s">
        <v>9650</v>
      </c>
      <c r="D441" s="37"/>
      <c r="E441" s="37"/>
      <c r="F441" s="37" t="s">
        <v>9703</v>
      </c>
      <c r="G441" s="37"/>
      <c r="H441" s="37"/>
      <c r="I441" s="37"/>
      <c r="J441" s="37"/>
      <c r="K441" s="161" t="s">
        <v>9704</v>
      </c>
      <c r="L441" s="37" t="s">
        <v>1234</v>
      </c>
      <c r="M441" s="37">
        <v>1</v>
      </c>
      <c r="N441" s="37"/>
      <c r="O441" s="37" t="s">
        <v>1236</v>
      </c>
      <c r="P441" s="37"/>
      <c r="Q441" s="37"/>
      <c r="R441" s="38"/>
      <c r="S441" s="316"/>
      <c r="T441" s="37"/>
      <c r="U441" s="37"/>
      <c r="V441" s="37"/>
      <c r="W441" s="167"/>
      <c r="X441" s="99"/>
      <c r="Y441" s="100"/>
      <c r="Z441" s="101"/>
      <c r="AA441" s="102"/>
    </row>
    <row r="442" spans="2:27" ht="15" customHeight="1">
      <c r="B442" s="37">
        <v>25</v>
      </c>
      <c r="C442" s="37" t="s">
        <v>9650</v>
      </c>
      <c r="D442" s="37" t="s">
        <v>9671</v>
      </c>
      <c r="E442" s="37" t="s">
        <v>9705</v>
      </c>
      <c r="F442" s="37" t="s">
        <v>9706</v>
      </c>
      <c r="G442" s="37"/>
      <c r="H442" s="37"/>
      <c r="I442" s="37"/>
      <c r="J442" s="37"/>
      <c r="K442" s="161" t="s">
        <v>9707</v>
      </c>
      <c r="L442" s="37" t="s">
        <v>1234</v>
      </c>
      <c r="M442" s="37">
        <v>1</v>
      </c>
      <c r="N442" s="37"/>
      <c r="O442" s="37" t="s">
        <v>1236</v>
      </c>
      <c r="P442" s="37"/>
      <c r="Q442" s="37"/>
      <c r="R442" s="38"/>
      <c r="S442" s="316"/>
      <c r="T442" s="37"/>
      <c r="U442" s="37"/>
      <c r="V442" s="37"/>
      <c r="W442" s="167"/>
      <c r="X442" s="99"/>
      <c r="Y442" s="100"/>
      <c r="Z442" s="101"/>
      <c r="AA442" s="102"/>
    </row>
    <row r="443" spans="2:27" ht="15" customHeight="1">
      <c r="B443" s="37">
        <v>26</v>
      </c>
      <c r="C443" s="37" t="s">
        <v>9650</v>
      </c>
      <c r="D443" s="37"/>
      <c r="E443" s="37"/>
      <c r="F443" s="37" t="s">
        <v>9708</v>
      </c>
      <c r="G443" s="37"/>
      <c r="H443" s="37"/>
      <c r="I443" s="37"/>
      <c r="J443" s="37"/>
      <c r="K443" s="161" t="s">
        <v>9709</v>
      </c>
      <c r="L443" s="37" t="s">
        <v>1234</v>
      </c>
      <c r="M443" s="37">
        <v>1</v>
      </c>
      <c r="N443" s="37"/>
      <c r="O443" s="37" t="s">
        <v>1236</v>
      </c>
      <c r="P443" s="37"/>
      <c r="Q443" s="37"/>
      <c r="R443" s="38"/>
      <c r="S443" s="316"/>
      <c r="T443" s="37"/>
      <c r="U443" s="37"/>
      <c r="V443" s="37"/>
      <c r="W443" s="167"/>
      <c r="X443" s="99"/>
      <c r="Y443" s="100"/>
      <c r="Z443" s="101"/>
      <c r="AA443" s="102"/>
    </row>
    <row r="444" spans="2:27" ht="15" customHeight="1">
      <c r="B444" s="37">
        <v>27</v>
      </c>
      <c r="C444" s="37" t="s">
        <v>9650</v>
      </c>
      <c r="D444" s="37" t="s">
        <v>9671</v>
      </c>
      <c r="E444" s="37" t="s">
        <v>9710</v>
      </c>
      <c r="F444" s="37" t="s">
        <v>9711</v>
      </c>
      <c r="G444" s="37"/>
      <c r="H444" s="37"/>
      <c r="I444" s="37"/>
      <c r="J444" s="37"/>
      <c r="K444" s="161" t="s">
        <v>9712</v>
      </c>
      <c r="L444" s="37" t="s">
        <v>1273</v>
      </c>
      <c r="M444" s="37">
        <v>85</v>
      </c>
      <c r="N444" s="37"/>
      <c r="O444" s="37" t="s">
        <v>1385</v>
      </c>
      <c r="P444" s="37" t="s">
        <v>1241</v>
      </c>
      <c r="Q444" s="37" t="s">
        <v>6093</v>
      </c>
      <c r="R444" s="38"/>
      <c r="S444" s="316"/>
      <c r="T444" s="37"/>
      <c r="U444" s="37"/>
      <c r="V444" s="37"/>
      <c r="W444" s="167"/>
      <c r="X444" s="99"/>
      <c r="Y444" s="100"/>
      <c r="Z444" s="101"/>
      <c r="AA444" s="102"/>
    </row>
    <row r="445" spans="2:27" ht="15" customHeight="1">
      <c r="B445" s="37">
        <v>28</v>
      </c>
      <c r="C445" s="37" t="s">
        <v>9650</v>
      </c>
      <c r="D445" s="37"/>
      <c r="E445" s="37"/>
      <c r="F445" s="37" t="s">
        <v>9713</v>
      </c>
      <c r="G445" s="37"/>
      <c r="H445" s="37"/>
      <c r="I445" s="37"/>
      <c r="J445" s="37"/>
      <c r="K445" s="161" t="s">
        <v>9714</v>
      </c>
      <c r="L445" s="37" t="s">
        <v>1273</v>
      </c>
      <c r="M445" s="37">
        <v>7</v>
      </c>
      <c r="N445" s="37"/>
      <c r="O445" s="37" t="s">
        <v>1385</v>
      </c>
      <c r="P445" s="37" t="s">
        <v>1241</v>
      </c>
      <c r="Q445" s="37" t="s">
        <v>6093</v>
      </c>
      <c r="R445" s="38"/>
      <c r="S445" s="316"/>
      <c r="T445" s="37"/>
      <c r="U445" s="37"/>
      <c r="V445" s="37"/>
      <c r="W445" s="167"/>
      <c r="X445" s="99"/>
      <c r="Y445" s="100"/>
      <c r="Z445" s="101"/>
      <c r="AA445" s="102"/>
    </row>
    <row r="446" spans="2:27" ht="15" customHeight="1">
      <c r="B446" s="37">
        <v>29</v>
      </c>
      <c r="C446" s="37" t="s">
        <v>9650</v>
      </c>
      <c r="D446" s="37"/>
      <c r="E446" s="37"/>
      <c r="F446" s="37" t="s">
        <v>9715</v>
      </c>
      <c r="G446" s="37"/>
      <c r="H446" s="37"/>
      <c r="I446" s="37"/>
      <c r="J446" s="37"/>
      <c r="K446" s="161" t="s">
        <v>9716</v>
      </c>
      <c r="L446" s="37" t="s">
        <v>1273</v>
      </c>
      <c r="M446" s="37">
        <v>19</v>
      </c>
      <c r="N446" s="37"/>
      <c r="O446" s="37" t="s">
        <v>1385</v>
      </c>
      <c r="P446" s="37" t="s">
        <v>1241</v>
      </c>
      <c r="Q446" s="37" t="s">
        <v>6093</v>
      </c>
      <c r="R446" s="38"/>
      <c r="S446" s="316"/>
      <c r="T446" s="37"/>
      <c r="U446" s="37"/>
      <c r="V446" s="37"/>
      <c r="W446" s="167"/>
      <c r="X446" s="99"/>
      <c r="Y446" s="100"/>
      <c r="Z446" s="101"/>
      <c r="AA446" s="102"/>
    </row>
    <row r="447" spans="2:27" ht="15" customHeight="1">
      <c r="B447" s="37">
        <v>30</v>
      </c>
      <c r="C447" s="37" t="s">
        <v>9650</v>
      </c>
      <c r="D447" s="37"/>
      <c r="E447" s="37"/>
      <c r="F447" s="37" t="s">
        <v>9717</v>
      </c>
      <c r="G447" s="37"/>
      <c r="H447" s="37"/>
      <c r="I447" s="37"/>
      <c r="J447" s="37"/>
      <c r="K447" s="161" t="s">
        <v>9718</v>
      </c>
      <c r="L447" s="37" t="s">
        <v>1273</v>
      </c>
      <c r="M447" s="37">
        <v>34</v>
      </c>
      <c r="N447" s="37"/>
      <c r="O447" s="37" t="s">
        <v>1385</v>
      </c>
      <c r="P447" s="37" t="s">
        <v>1241</v>
      </c>
      <c r="Q447" s="37" t="s">
        <v>6093</v>
      </c>
      <c r="R447" s="38"/>
      <c r="S447" s="316"/>
      <c r="T447" s="37"/>
      <c r="U447" s="37"/>
      <c r="V447" s="37"/>
      <c r="W447" s="167"/>
      <c r="X447" s="99"/>
      <c r="Y447" s="100"/>
      <c r="Z447" s="101"/>
      <c r="AA447" s="102"/>
    </row>
    <row r="448" spans="2:27" ht="15" customHeight="1">
      <c r="B448" s="37">
        <v>31</v>
      </c>
      <c r="C448" s="37" t="s">
        <v>9650</v>
      </c>
      <c r="D448" s="37" t="s">
        <v>9719</v>
      </c>
      <c r="E448" s="37" t="s">
        <v>3547</v>
      </c>
      <c r="F448" s="37"/>
      <c r="G448" s="37"/>
      <c r="H448" s="37"/>
      <c r="I448" s="37"/>
      <c r="J448" s="37"/>
      <c r="K448" s="161" t="s">
        <v>9720</v>
      </c>
      <c r="L448" s="37" t="s">
        <v>1273</v>
      </c>
      <c r="M448" s="37">
        <v>886</v>
      </c>
      <c r="N448" s="37"/>
      <c r="O448" s="37" t="s">
        <v>1236</v>
      </c>
      <c r="P448" s="37"/>
      <c r="Q448" s="37"/>
      <c r="R448" s="38"/>
      <c r="S448" s="316"/>
      <c r="T448" s="37"/>
      <c r="U448" s="37"/>
      <c r="V448" s="37"/>
      <c r="W448" s="167"/>
      <c r="X448" s="99"/>
      <c r="Y448" s="100"/>
      <c r="Z448" s="101"/>
      <c r="AA448" s="102"/>
    </row>
    <row r="449" spans="2:27" ht="15" customHeight="1">
      <c r="B449" s="37">
        <v>32</v>
      </c>
      <c r="C449" s="37" t="s">
        <v>9650</v>
      </c>
      <c r="D449" s="37" t="s">
        <v>9719</v>
      </c>
      <c r="E449" s="37" t="s">
        <v>6294</v>
      </c>
      <c r="F449" s="37" t="s">
        <v>9721</v>
      </c>
      <c r="G449" s="37"/>
      <c r="H449" s="37"/>
      <c r="I449" s="37"/>
      <c r="J449" s="37"/>
      <c r="K449" s="161" t="s">
        <v>9722</v>
      </c>
      <c r="L449" s="37" t="s">
        <v>1273</v>
      </c>
      <c r="M449" s="37">
        <v>296</v>
      </c>
      <c r="N449" s="37"/>
      <c r="O449" s="37" t="s">
        <v>1385</v>
      </c>
      <c r="P449" s="37" t="s">
        <v>1241</v>
      </c>
      <c r="Q449" s="37" t="s">
        <v>6093</v>
      </c>
      <c r="R449" s="38"/>
      <c r="S449" s="316"/>
      <c r="T449" s="37"/>
      <c r="U449" s="37"/>
      <c r="V449" s="37"/>
      <c r="W449" s="167"/>
      <c r="X449" s="99"/>
      <c r="Y449" s="100"/>
      <c r="Z449" s="101"/>
      <c r="AA449" s="102"/>
    </row>
    <row r="450" spans="2:27" ht="15" customHeight="1">
      <c r="B450" s="37">
        <v>33</v>
      </c>
      <c r="C450" s="37" t="s">
        <v>9650</v>
      </c>
      <c r="D450" s="37"/>
      <c r="E450" s="37"/>
      <c r="F450" s="37" t="s">
        <v>9723</v>
      </c>
      <c r="G450" s="37"/>
      <c r="H450" s="37"/>
      <c r="I450" s="37"/>
      <c r="J450" s="37"/>
      <c r="K450" s="161" t="s">
        <v>9724</v>
      </c>
      <c r="L450" s="37" t="s">
        <v>1273</v>
      </c>
      <c r="M450" s="37">
        <v>80</v>
      </c>
      <c r="N450" s="37"/>
      <c r="O450" s="37" t="s">
        <v>1236</v>
      </c>
      <c r="P450" s="37"/>
      <c r="Q450" s="37"/>
      <c r="R450" s="38"/>
      <c r="S450" s="316"/>
      <c r="T450" s="37"/>
      <c r="U450" s="37"/>
      <c r="V450" s="37"/>
      <c r="W450" s="167"/>
      <c r="X450" s="99"/>
      <c r="Y450" s="100"/>
      <c r="Z450" s="101"/>
      <c r="AA450" s="102"/>
    </row>
    <row r="451" spans="2:27" ht="15" customHeight="1">
      <c r="B451" s="37">
        <v>34</v>
      </c>
      <c r="C451" s="37" t="s">
        <v>9650</v>
      </c>
      <c r="D451" s="37" t="s">
        <v>9719</v>
      </c>
      <c r="E451" s="37" t="s">
        <v>6887</v>
      </c>
      <c r="F451" s="37"/>
      <c r="G451" s="37"/>
      <c r="H451" s="37"/>
      <c r="I451" s="37"/>
      <c r="J451" s="37"/>
      <c r="K451" s="161" t="s">
        <v>9725</v>
      </c>
      <c r="L451" s="37" t="s">
        <v>1273</v>
      </c>
      <c r="M451" s="37">
        <v>612</v>
      </c>
      <c r="N451" s="37"/>
      <c r="O451" s="37" t="s">
        <v>1236</v>
      </c>
      <c r="P451" s="37"/>
      <c r="Q451" s="37"/>
      <c r="R451" s="38"/>
      <c r="S451" s="316"/>
      <c r="T451" s="37"/>
      <c r="U451" s="37"/>
      <c r="V451" s="37"/>
      <c r="W451" s="167"/>
      <c r="X451" s="99"/>
      <c r="Y451" s="100"/>
      <c r="Z451" s="101"/>
      <c r="AA451" s="102"/>
    </row>
    <row r="452" spans="2:27" ht="15" customHeight="1">
      <c r="B452" s="37">
        <v>35</v>
      </c>
      <c r="C452" s="37" t="s">
        <v>9650</v>
      </c>
      <c r="D452" s="37" t="s">
        <v>9719</v>
      </c>
      <c r="E452" s="37" t="s">
        <v>3727</v>
      </c>
      <c r="F452" s="37"/>
      <c r="G452" s="37"/>
      <c r="H452" s="37"/>
      <c r="I452" s="37"/>
      <c r="J452" s="37"/>
      <c r="K452" s="161" t="s">
        <v>9726</v>
      </c>
      <c r="L452" s="37" t="s">
        <v>1273</v>
      </c>
      <c r="M452" s="37">
        <v>426</v>
      </c>
      <c r="N452" s="37"/>
      <c r="O452" s="37" t="s">
        <v>1236</v>
      </c>
      <c r="P452" s="37"/>
      <c r="Q452" s="37"/>
      <c r="R452" s="38"/>
      <c r="S452" s="316"/>
      <c r="T452" s="37"/>
      <c r="U452" s="37"/>
      <c r="V452" s="37"/>
      <c r="W452" s="167"/>
      <c r="X452" s="99"/>
      <c r="Y452" s="100"/>
      <c r="Z452" s="101"/>
      <c r="AA452" s="102"/>
    </row>
    <row r="453" spans="2:27" ht="15" customHeight="1">
      <c r="B453" s="37">
        <v>36</v>
      </c>
      <c r="C453" s="37" t="s">
        <v>9650</v>
      </c>
      <c r="D453" s="37" t="s">
        <v>9719</v>
      </c>
      <c r="E453" s="37" t="s">
        <v>9727</v>
      </c>
      <c r="F453" s="37" t="s">
        <v>9727</v>
      </c>
      <c r="G453" s="37"/>
      <c r="H453" s="37"/>
      <c r="I453" s="37"/>
      <c r="J453" s="37"/>
      <c r="K453" s="161" t="s">
        <v>9728</v>
      </c>
      <c r="L453" s="37" t="s">
        <v>1273</v>
      </c>
      <c r="M453" s="37">
        <v>153</v>
      </c>
      <c r="N453" s="37"/>
      <c r="O453" s="37" t="s">
        <v>4205</v>
      </c>
      <c r="P453" s="37" t="s">
        <v>1241</v>
      </c>
      <c r="Q453" s="37" t="s">
        <v>6093</v>
      </c>
      <c r="R453" s="38"/>
      <c r="S453" s="316"/>
      <c r="T453" s="37"/>
      <c r="U453" s="37"/>
      <c r="V453" s="37"/>
      <c r="W453" s="167"/>
      <c r="X453" s="99"/>
      <c r="Y453" s="100"/>
      <c r="Z453" s="101"/>
      <c r="AA453" s="102"/>
    </row>
    <row r="454" spans="2:27" ht="15" customHeight="1">
      <c r="B454" s="37">
        <v>37</v>
      </c>
      <c r="C454" s="37" t="s">
        <v>9650</v>
      </c>
      <c r="D454" s="37"/>
      <c r="E454" s="37"/>
      <c r="F454" s="37" t="s">
        <v>9729</v>
      </c>
      <c r="G454" s="37"/>
      <c r="H454" s="37"/>
      <c r="I454" s="37"/>
      <c r="J454" s="37"/>
      <c r="K454" s="161" t="s">
        <v>9730</v>
      </c>
      <c r="L454" s="37" t="s">
        <v>1273</v>
      </c>
      <c r="M454" s="37">
        <v>1131</v>
      </c>
      <c r="N454" s="37"/>
      <c r="O454" s="37" t="s">
        <v>1385</v>
      </c>
      <c r="P454" s="37" t="s">
        <v>1241</v>
      </c>
      <c r="Q454" s="37" t="s">
        <v>6093</v>
      </c>
      <c r="R454" s="38"/>
      <c r="S454" s="316"/>
      <c r="T454" s="37"/>
      <c r="U454" s="37"/>
      <c r="V454" s="37"/>
      <c r="W454" s="167"/>
      <c r="X454" s="99"/>
      <c r="Y454" s="100"/>
      <c r="Z454" s="101"/>
      <c r="AA454" s="102"/>
    </row>
    <row r="455" spans="2:27" ht="15" customHeight="1">
      <c r="B455" s="37">
        <v>38</v>
      </c>
      <c r="C455" s="37" t="s">
        <v>9650</v>
      </c>
      <c r="D455" s="37" t="s">
        <v>9719</v>
      </c>
      <c r="E455" s="37" t="s">
        <v>9731</v>
      </c>
      <c r="F455" s="37"/>
      <c r="G455" s="37"/>
      <c r="H455" s="37"/>
      <c r="I455" s="37"/>
      <c r="J455" s="37"/>
      <c r="K455" s="297" t="s">
        <v>9732</v>
      </c>
      <c r="L455" s="37" t="s">
        <v>1273</v>
      </c>
      <c r="M455" s="37">
        <v>22</v>
      </c>
      <c r="N455" s="37"/>
      <c r="O455" s="37" t="s">
        <v>1385</v>
      </c>
      <c r="P455" s="37" t="s">
        <v>1241</v>
      </c>
      <c r="Q455" s="37" t="s">
        <v>6093</v>
      </c>
      <c r="R455" s="38"/>
      <c r="S455" s="316"/>
      <c r="T455" s="37"/>
      <c r="U455" s="37"/>
      <c r="V455" s="37"/>
      <c r="W455" s="167"/>
      <c r="X455" s="99"/>
      <c r="Y455" s="100"/>
      <c r="Z455" s="101"/>
      <c r="AA455" s="102"/>
    </row>
    <row r="456" spans="2:27" ht="15" customHeight="1">
      <c r="B456" s="37">
        <v>39</v>
      </c>
      <c r="C456" s="37" t="s">
        <v>9650</v>
      </c>
      <c r="D456" s="37" t="s">
        <v>9719</v>
      </c>
      <c r="E456" s="37" t="s">
        <v>6254</v>
      </c>
      <c r="F456" s="37"/>
      <c r="G456" s="37"/>
      <c r="H456" s="37"/>
      <c r="I456" s="37"/>
      <c r="J456" s="37"/>
      <c r="K456" s="297" t="s">
        <v>9733</v>
      </c>
      <c r="L456" s="37" t="s">
        <v>1234</v>
      </c>
      <c r="M456" s="37">
        <v>3</v>
      </c>
      <c r="N456" s="37"/>
      <c r="O456" s="37" t="s">
        <v>1385</v>
      </c>
      <c r="P456" s="37" t="s">
        <v>1241</v>
      </c>
      <c r="Q456" s="37" t="s">
        <v>6093</v>
      </c>
      <c r="R456" s="38"/>
      <c r="S456" s="316"/>
      <c r="T456" s="37"/>
      <c r="U456" s="37"/>
      <c r="V456" s="37"/>
      <c r="W456" s="167"/>
      <c r="X456" s="99"/>
      <c r="Y456" s="100"/>
      <c r="Z456" s="101"/>
      <c r="AA456" s="102"/>
    </row>
    <row r="457" spans="2:27" ht="15" customHeight="1">
      <c r="B457" s="37">
        <v>40</v>
      </c>
      <c r="C457" s="37" t="s">
        <v>9650</v>
      </c>
      <c r="D457" s="37" t="s">
        <v>9719</v>
      </c>
      <c r="E457" s="37" t="s">
        <v>7872</v>
      </c>
      <c r="F457" s="37"/>
      <c r="G457" s="37"/>
      <c r="H457" s="37"/>
      <c r="I457" s="37"/>
      <c r="J457" s="37"/>
      <c r="K457" s="297" t="s">
        <v>9734</v>
      </c>
      <c r="L457" s="37" t="s">
        <v>1234</v>
      </c>
      <c r="M457" s="37">
        <v>1</v>
      </c>
      <c r="N457" s="37"/>
      <c r="O457" s="37" t="s">
        <v>1236</v>
      </c>
      <c r="P457" s="37"/>
      <c r="Q457" s="37"/>
      <c r="R457" s="38"/>
      <c r="S457" s="316"/>
      <c r="T457" s="37"/>
      <c r="U457" s="37"/>
      <c r="V457" s="37"/>
      <c r="W457" s="167"/>
      <c r="X457" s="99"/>
      <c r="Y457" s="100"/>
      <c r="Z457" s="101"/>
      <c r="AA457" s="102"/>
    </row>
    <row r="458" spans="2:27" ht="15" customHeight="1">
      <c r="B458" s="37">
        <v>41</v>
      </c>
      <c r="C458" s="37" t="s">
        <v>9650</v>
      </c>
      <c r="D458" s="37" t="s">
        <v>9735</v>
      </c>
      <c r="E458" s="37" t="s">
        <v>9736</v>
      </c>
      <c r="F458" s="37"/>
      <c r="G458" s="37"/>
      <c r="H458" s="37"/>
      <c r="I458" s="37"/>
      <c r="J458" s="37"/>
      <c r="K458" s="297" t="s">
        <v>9737</v>
      </c>
      <c r="L458" s="37" t="s">
        <v>1234</v>
      </c>
      <c r="M458" s="37">
        <v>10</v>
      </c>
      <c r="N458" s="37"/>
      <c r="O458" s="37" t="s">
        <v>1236</v>
      </c>
      <c r="P458" s="37"/>
      <c r="Q458" s="37"/>
      <c r="R458" s="38"/>
      <c r="S458" s="316"/>
      <c r="T458" s="37"/>
      <c r="U458" s="37"/>
      <c r="V458" s="37"/>
      <c r="W458" s="167"/>
      <c r="X458" s="99"/>
      <c r="Y458" s="100"/>
      <c r="Z458" s="101"/>
      <c r="AA458" s="102"/>
    </row>
    <row r="459" spans="2:27" ht="15" customHeight="1">
      <c r="B459" s="37">
        <v>42</v>
      </c>
      <c r="C459" s="37" t="s">
        <v>9650</v>
      </c>
      <c r="D459" s="37" t="s">
        <v>9735</v>
      </c>
      <c r="E459" s="37" t="s">
        <v>9738</v>
      </c>
      <c r="F459" s="37"/>
      <c r="G459" s="37"/>
      <c r="H459" s="37"/>
      <c r="I459" s="37"/>
      <c r="J459" s="37"/>
      <c r="K459" s="161" t="s">
        <v>9739</v>
      </c>
      <c r="L459" s="37" t="s">
        <v>1234</v>
      </c>
      <c r="M459" s="37">
        <v>1</v>
      </c>
      <c r="N459" s="37"/>
      <c r="O459" s="37" t="s">
        <v>1236</v>
      </c>
      <c r="P459" s="37"/>
      <c r="Q459" s="37"/>
      <c r="R459" s="38"/>
      <c r="S459" s="316"/>
      <c r="T459" s="37"/>
      <c r="U459" s="37"/>
      <c r="V459" s="37"/>
      <c r="W459" s="167"/>
      <c r="X459" s="99"/>
      <c r="Y459" s="100"/>
      <c r="Z459" s="101"/>
      <c r="AA459" s="102"/>
    </row>
    <row r="460" spans="2:27" ht="15" customHeight="1">
      <c r="B460" s="37">
        <v>43</v>
      </c>
      <c r="C460" s="37" t="s">
        <v>9650</v>
      </c>
      <c r="D460" s="37" t="s">
        <v>9735</v>
      </c>
      <c r="E460" s="37" t="s">
        <v>3362</v>
      </c>
      <c r="F460" s="37"/>
      <c r="G460" s="37"/>
      <c r="H460" s="37"/>
      <c r="I460" s="37"/>
      <c r="J460" s="37"/>
      <c r="K460" s="161" t="s">
        <v>9740</v>
      </c>
      <c r="L460" s="37" t="s">
        <v>1234</v>
      </c>
      <c r="M460" s="37">
        <v>8</v>
      </c>
      <c r="N460" s="37"/>
      <c r="O460" s="37" t="s">
        <v>1236</v>
      </c>
      <c r="P460" s="37"/>
      <c r="Q460" s="37"/>
      <c r="R460" s="38"/>
      <c r="S460" s="316"/>
      <c r="T460" s="37"/>
      <c r="U460" s="37"/>
      <c r="V460" s="37"/>
      <c r="W460" s="167"/>
      <c r="X460" s="99"/>
      <c r="Y460" s="100"/>
      <c r="Z460" s="101"/>
      <c r="AA460" s="102"/>
    </row>
    <row r="461" spans="2:27" ht="15" customHeight="1">
      <c r="B461" s="37">
        <v>44</v>
      </c>
      <c r="C461" s="37" t="s">
        <v>9650</v>
      </c>
      <c r="D461" s="37" t="s">
        <v>9735</v>
      </c>
      <c r="E461" s="37" t="s">
        <v>9741</v>
      </c>
      <c r="F461" s="37"/>
      <c r="G461" s="37"/>
      <c r="H461" s="37"/>
      <c r="I461" s="37"/>
      <c r="J461" s="37"/>
      <c r="K461" s="161" t="s">
        <v>9742</v>
      </c>
      <c r="L461" s="37" t="s">
        <v>1234</v>
      </c>
      <c r="M461" s="37">
        <v>7</v>
      </c>
      <c r="N461" s="37"/>
      <c r="O461" s="37" t="s">
        <v>1236</v>
      </c>
      <c r="P461" s="37"/>
      <c r="Q461" s="37"/>
      <c r="R461" s="38"/>
      <c r="S461" s="316"/>
      <c r="T461" s="37"/>
      <c r="U461" s="37"/>
      <c r="V461" s="37"/>
      <c r="W461" s="167"/>
      <c r="X461" s="99"/>
      <c r="Y461" s="100"/>
      <c r="Z461" s="101"/>
      <c r="AA461" s="102"/>
    </row>
    <row r="462" spans="2:27" ht="15" customHeight="1">
      <c r="B462" s="37">
        <v>45</v>
      </c>
      <c r="C462" s="37" t="s">
        <v>9650</v>
      </c>
      <c r="D462" s="37" t="s">
        <v>9735</v>
      </c>
      <c r="E462" s="37" t="s">
        <v>4785</v>
      </c>
      <c r="F462" s="37"/>
      <c r="G462" s="37"/>
      <c r="H462" s="37"/>
      <c r="I462" s="37"/>
      <c r="J462" s="37"/>
      <c r="K462" s="161" t="s">
        <v>9743</v>
      </c>
      <c r="L462" s="37" t="s">
        <v>1273</v>
      </c>
      <c r="M462" s="37">
        <v>168</v>
      </c>
      <c r="N462" s="37"/>
      <c r="O462" s="37" t="s">
        <v>1236</v>
      </c>
      <c r="P462" s="37"/>
      <c r="Q462" s="37"/>
      <c r="R462" s="38"/>
      <c r="S462" s="316"/>
      <c r="T462" s="37"/>
      <c r="U462" s="37"/>
      <c r="V462" s="37"/>
      <c r="W462" s="167"/>
      <c r="X462" s="99"/>
      <c r="Y462" s="100"/>
      <c r="Z462" s="101"/>
      <c r="AA462" s="102"/>
    </row>
    <row r="463" spans="2:27" ht="15" customHeight="1">
      <c r="B463" s="37">
        <v>46</v>
      </c>
      <c r="C463" s="37" t="s">
        <v>9650</v>
      </c>
      <c r="D463" s="37" t="s">
        <v>9735</v>
      </c>
      <c r="E463" s="37" t="s">
        <v>9744</v>
      </c>
      <c r="F463" s="37"/>
      <c r="G463" s="37"/>
      <c r="H463" s="37"/>
      <c r="I463" s="37"/>
      <c r="J463" s="37"/>
      <c r="K463" s="161" t="s">
        <v>9745</v>
      </c>
      <c r="L463" s="37" t="s">
        <v>1273</v>
      </c>
      <c r="M463" s="37">
        <v>12</v>
      </c>
      <c r="N463" s="37"/>
      <c r="O463" s="37" t="s">
        <v>1236</v>
      </c>
      <c r="P463" s="37"/>
      <c r="Q463" s="37"/>
      <c r="R463" s="38"/>
      <c r="S463" s="316"/>
      <c r="T463" s="37"/>
      <c r="U463" s="37"/>
      <c r="V463" s="37"/>
      <c r="W463" s="167"/>
      <c r="X463" s="99"/>
      <c r="Y463" s="100"/>
      <c r="Z463" s="101"/>
      <c r="AA463" s="102"/>
    </row>
    <row r="464" spans="2:27" ht="15" customHeight="1">
      <c r="B464" s="37">
        <v>47</v>
      </c>
      <c r="C464" s="37" t="s">
        <v>9650</v>
      </c>
      <c r="D464" s="37" t="s">
        <v>9735</v>
      </c>
      <c r="E464" s="37" t="s">
        <v>9746</v>
      </c>
      <c r="F464" s="37"/>
      <c r="G464" s="37"/>
      <c r="H464" s="37"/>
      <c r="I464" s="37"/>
      <c r="J464" s="37"/>
      <c r="K464" s="297" t="s">
        <v>9747</v>
      </c>
      <c r="L464" s="37" t="s">
        <v>1273</v>
      </c>
      <c r="M464" s="37">
        <v>25</v>
      </c>
      <c r="N464" s="37"/>
      <c r="O464" s="37" t="s">
        <v>1236</v>
      </c>
      <c r="P464" s="37"/>
      <c r="Q464" s="37"/>
      <c r="R464" s="38"/>
      <c r="S464" s="316"/>
      <c r="T464" s="37"/>
      <c r="U464" s="37"/>
      <c r="V464" s="37"/>
      <c r="W464" s="167"/>
      <c r="X464" s="99"/>
      <c r="Y464" s="100"/>
      <c r="Z464" s="101"/>
      <c r="AA464" s="102"/>
    </row>
    <row r="465" spans="2:27" ht="15" customHeight="1">
      <c r="B465" s="37">
        <v>48</v>
      </c>
      <c r="C465" s="37" t="s">
        <v>9650</v>
      </c>
      <c r="D465" s="37" t="s">
        <v>9748</v>
      </c>
      <c r="E465" s="37" t="s">
        <v>8795</v>
      </c>
      <c r="F465" s="37"/>
      <c r="G465" s="37"/>
      <c r="H465" s="37"/>
      <c r="I465" s="37"/>
      <c r="J465" s="37"/>
      <c r="K465" s="161" t="s">
        <v>9749</v>
      </c>
      <c r="L465" s="37" t="s">
        <v>1234</v>
      </c>
      <c r="M465" s="37">
        <v>1</v>
      </c>
      <c r="N465" s="37"/>
      <c r="O465" s="37" t="s">
        <v>1236</v>
      </c>
      <c r="P465" s="37"/>
      <c r="Q465" s="37"/>
      <c r="R465" s="38"/>
      <c r="S465" s="316"/>
      <c r="T465" s="37"/>
      <c r="U465" s="37"/>
      <c r="V465" s="37"/>
      <c r="W465" s="167"/>
      <c r="X465" s="99"/>
      <c r="Y465" s="100"/>
      <c r="Z465" s="101"/>
      <c r="AA465" s="102"/>
    </row>
    <row r="466" spans="2:27" ht="15" customHeight="1">
      <c r="B466" s="37">
        <v>49</v>
      </c>
      <c r="C466" s="37" t="s">
        <v>9650</v>
      </c>
      <c r="D466" s="37" t="s">
        <v>9748</v>
      </c>
      <c r="E466" s="37" t="s">
        <v>9750</v>
      </c>
      <c r="F466" s="37"/>
      <c r="G466" s="37"/>
      <c r="H466" s="37"/>
      <c r="I466" s="37"/>
      <c r="J466" s="37"/>
      <c r="K466" s="161" t="s">
        <v>9751</v>
      </c>
      <c r="L466" s="37" t="s">
        <v>1234</v>
      </c>
      <c r="M466" s="37">
        <v>2</v>
      </c>
      <c r="N466" s="37"/>
      <c r="O466" s="37" t="s">
        <v>1236</v>
      </c>
      <c r="P466" s="37"/>
      <c r="Q466" s="37"/>
      <c r="R466" s="38"/>
      <c r="S466" s="316"/>
      <c r="T466" s="37"/>
      <c r="U466" s="37"/>
      <c r="V466" s="37"/>
      <c r="W466" s="167"/>
      <c r="X466" s="99"/>
      <c r="Y466" s="100"/>
      <c r="Z466" s="101"/>
      <c r="AA466" s="102"/>
    </row>
  </sheetData>
  <mergeCells count="108">
    <mergeCell ref="B2:R2"/>
    <mergeCell ref="S2:W2"/>
    <mergeCell ref="Y2:AA2"/>
    <mergeCell ref="B416:R416"/>
    <mergeCell ref="S416:W416"/>
    <mergeCell ref="Y416:AA416"/>
    <mergeCell ref="D378:D403"/>
    <mergeCell ref="E378:E385"/>
    <mergeCell ref="E388:E394"/>
    <mergeCell ref="E395:E396"/>
    <mergeCell ref="E400:E402"/>
    <mergeCell ref="D404:D414"/>
    <mergeCell ref="E404:E405"/>
    <mergeCell ref="E406:E408"/>
    <mergeCell ref="E409:E411"/>
    <mergeCell ref="E412:E414"/>
    <mergeCell ref="D354:D362"/>
    <mergeCell ref="E354:E358"/>
    <mergeCell ref="F357:F358"/>
    <mergeCell ref="E359:E362"/>
    <mergeCell ref="D363:D368"/>
    <mergeCell ref="D369:D377"/>
    <mergeCell ref="E374:E376"/>
    <mergeCell ref="E331:E341"/>
    <mergeCell ref="F331:F334"/>
    <mergeCell ref="F335:F337"/>
    <mergeCell ref="D344:D353"/>
    <mergeCell ref="E344:E345"/>
    <mergeCell ref="E347:E348"/>
    <mergeCell ref="E349:E351"/>
    <mergeCell ref="E300:E308"/>
    <mergeCell ref="F300:F304"/>
    <mergeCell ref="F305:F308"/>
    <mergeCell ref="E309:E320"/>
    <mergeCell ref="F309:F315"/>
    <mergeCell ref="E321:E330"/>
    <mergeCell ref="F326:F327"/>
    <mergeCell ref="D175:D342"/>
    <mergeCell ref="E266:E275"/>
    <mergeCell ref="F266:F272"/>
    <mergeCell ref="F273:F274"/>
    <mergeCell ref="E276:E299"/>
    <mergeCell ref="F276:F288"/>
    <mergeCell ref="F289:F293"/>
    <mergeCell ref="F294:F296"/>
    <mergeCell ref="F298:F299"/>
    <mergeCell ref="E233:E235"/>
    <mergeCell ref="E236:E237"/>
    <mergeCell ref="E238:E265"/>
    <mergeCell ref="F238:F239"/>
    <mergeCell ref="F240:F244"/>
    <mergeCell ref="F247:F250"/>
    <mergeCell ref="F254:F256"/>
    <mergeCell ref="F257:F263"/>
    <mergeCell ref="F264:F265"/>
    <mergeCell ref="E209:E218"/>
    <mergeCell ref="F209:F213"/>
    <mergeCell ref="E219:E232"/>
    <mergeCell ref="F219:F226"/>
    <mergeCell ref="D122:D174"/>
    <mergeCell ref="E122:E133"/>
    <mergeCell ref="F128:F129"/>
    <mergeCell ref="F130:F133"/>
    <mergeCell ref="E134:E135"/>
    <mergeCell ref="E136:E142"/>
    <mergeCell ref="E192:E208"/>
    <mergeCell ref="F196:F202"/>
    <mergeCell ref="F203:F208"/>
    <mergeCell ref="E143:E160"/>
    <mergeCell ref="E161:E168"/>
    <mergeCell ref="E170:E172"/>
    <mergeCell ref="F171:F172"/>
    <mergeCell ref="E175:E191"/>
    <mergeCell ref="F175:F179"/>
    <mergeCell ref="F180:F183"/>
    <mergeCell ref="F184:F186"/>
    <mergeCell ref="F187:F191"/>
    <mergeCell ref="D72:D121"/>
    <mergeCell ref="E72:E76"/>
    <mergeCell ref="E77:E84"/>
    <mergeCell ref="F78:F79"/>
    <mergeCell ref="E85:E92"/>
    <mergeCell ref="E93:E98"/>
    <mergeCell ref="E99:E100"/>
    <mergeCell ref="E101:E110"/>
    <mergeCell ref="F102:F103"/>
    <mergeCell ref="F106:F110"/>
    <mergeCell ref="E111:E116"/>
    <mergeCell ref="F115:F116"/>
    <mergeCell ref="E117:E118"/>
    <mergeCell ref="E31:E36"/>
    <mergeCell ref="F31:F34"/>
    <mergeCell ref="E37:E40"/>
    <mergeCell ref="D42:D71"/>
    <mergeCell ref="E42:E45"/>
    <mergeCell ref="E46:E51"/>
    <mergeCell ref="F47:F48"/>
    <mergeCell ref="E52:E56"/>
    <mergeCell ref="F52:F53"/>
    <mergeCell ref="E57:E62"/>
    <mergeCell ref="D4:D41"/>
    <mergeCell ref="E4:E14"/>
    <mergeCell ref="E15:E16"/>
    <mergeCell ref="E17:E18"/>
    <mergeCell ref="F17:F18"/>
    <mergeCell ref="E19:E30"/>
    <mergeCell ref="F22:F25"/>
    <mergeCell ref="E63:E6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EFD69-84B2-4C63-9A15-9FECEF5AA0F0}">
  <dimension ref="B1:AA2284"/>
  <sheetViews>
    <sheetView zoomScale="70" zoomScaleNormal="70" workbookViewId="0">
      <selection activeCell="U12" sqref="U12"/>
    </sheetView>
  </sheetViews>
  <sheetFormatPr defaultRowHeight="15" customHeight="1"/>
  <cols>
    <col min="3" max="3" width="10.08203125" bestFit="1" customWidth="1"/>
    <col min="5" max="5" width="21" bestFit="1" customWidth="1"/>
    <col min="6" max="6" width="20.33203125" customWidth="1"/>
    <col min="11" max="11" width="22.08203125" customWidth="1"/>
    <col min="13" max="13" width="9" style="267"/>
    <col min="25" max="25" width="12.25" bestFit="1" customWidth="1"/>
    <col min="26" max="26" width="10.25" style="260" bestFit="1" customWidth="1"/>
  </cols>
  <sheetData>
    <row r="1" spans="2:27" ht="15" customHeight="1" thickBot="1">
      <c r="B1" s="365" t="s">
        <v>1203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70" t="s">
        <v>1204</v>
      </c>
      <c r="T1" s="371"/>
      <c r="U1" s="371"/>
      <c r="V1" s="371"/>
      <c r="W1" s="372"/>
      <c r="Y1" s="373" t="s">
        <v>1205</v>
      </c>
      <c r="Z1" s="374"/>
      <c r="AA1" s="375"/>
    </row>
    <row r="2" spans="2:27" ht="50.15" customHeight="1">
      <c r="B2" s="26" t="s">
        <v>536</v>
      </c>
      <c r="C2" s="26" t="s">
        <v>1206</v>
      </c>
      <c r="D2" s="27" t="s">
        <v>1207</v>
      </c>
      <c r="E2" s="27" t="s">
        <v>1208</v>
      </c>
      <c r="F2" s="27" t="s">
        <v>1209</v>
      </c>
      <c r="G2" s="27" t="s">
        <v>1210</v>
      </c>
      <c r="H2" s="27" t="s">
        <v>1211</v>
      </c>
      <c r="I2" s="27" t="s">
        <v>1212</v>
      </c>
      <c r="J2" s="27" t="s">
        <v>1213</v>
      </c>
      <c r="K2" s="28" t="s">
        <v>1214</v>
      </c>
      <c r="L2" s="27" t="s">
        <v>1215</v>
      </c>
      <c r="M2" s="261" t="s">
        <v>1216</v>
      </c>
      <c r="N2" s="27" t="s">
        <v>1217</v>
      </c>
      <c r="O2" s="27" t="s">
        <v>1218</v>
      </c>
      <c r="P2" s="27" t="s">
        <v>1219</v>
      </c>
      <c r="Q2" s="27" t="s">
        <v>1220</v>
      </c>
      <c r="R2" s="255" t="s">
        <v>1221</v>
      </c>
      <c r="S2" s="30" t="s">
        <v>1222</v>
      </c>
      <c r="T2" s="27" t="s">
        <v>1223</v>
      </c>
      <c r="U2" s="27" t="s">
        <v>1224</v>
      </c>
      <c r="V2" s="31" t="s">
        <v>1225</v>
      </c>
      <c r="W2" s="32" t="s">
        <v>1226</v>
      </c>
      <c r="Y2" s="33" t="s">
        <v>1227</v>
      </c>
      <c r="Z2" s="256" t="s">
        <v>1228</v>
      </c>
      <c r="AA2" s="35" t="s">
        <v>1229</v>
      </c>
    </row>
    <row r="3" spans="2:27" ht="15" customHeight="1">
      <c r="B3" s="36">
        <v>1</v>
      </c>
      <c r="C3" s="36" t="s">
        <v>11</v>
      </c>
      <c r="D3" s="37" t="s">
        <v>1230</v>
      </c>
      <c r="E3" s="37" t="s">
        <v>1231</v>
      </c>
      <c r="F3" s="37" t="s">
        <v>1232</v>
      </c>
      <c r="G3" s="37"/>
      <c r="H3" s="37"/>
      <c r="I3" s="37"/>
      <c r="J3" s="37"/>
      <c r="K3" s="37" t="s">
        <v>1233</v>
      </c>
      <c r="L3" s="37" t="s">
        <v>1234</v>
      </c>
      <c r="M3" s="262">
        <v>1</v>
      </c>
      <c r="N3" s="37" t="s">
        <v>1235</v>
      </c>
      <c r="O3" s="37" t="s">
        <v>1236</v>
      </c>
      <c r="P3" s="37"/>
      <c r="Q3" s="37"/>
      <c r="R3" s="254"/>
      <c r="S3" s="252"/>
      <c r="T3" s="37"/>
      <c r="U3" s="37"/>
      <c r="V3" s="40"/>
      <c r="W3" s="41"/>
      <c r="Y3" s="42" t="s">
        <v>1237</v>
      </c>
      <c r="Z3" s="84">
        <v>46161</v>
      </c>
      <c r="AA3" s="44" t="s">
        <v>1238</v>
      </c>
    </row>
    <row r="4" spans="2:27" ht="15" customHeight="1">
      <c r="B4" s="36">
        <v>2</v>
      </c>
      <c r="C4" s="36" t="s">
        <v>11</v>
      </c>
      <c r="D4" s="37"/>
      <c r="E4" s="37"/>
      <c r="F4" s="37" t="s">
        <v>1239</v>
      </c>
      <c r="G4" s="37"/>
      <c r="H4" s="37"/>
      <c r="I4" s="37"/>
      <c r="J4" s="37"/>
      <c r="K4" s="37" t="s">
        <v>1240</v>
      </c>
      <c r="L4" s="37" t="s">
        <v>1241</v>
      </c>
      <c r="M4" s="262">
        <v>0</v>
      </c>
      <c r="N4" s="37" t="s">
        <v>1242</v>
      </c>
      <c r="O4" s="37" t="s">
        <v>1236</v>
      </c>
      <c r="P4" s="37"/>
      <c r="Q4" s="37"/>
      <c r="R4" s="167"/>
      <c r="S4" s="252"/>
      <c r="T4" s="37"/>
      <c r="U4" s="37"/>
      <c r="V4" s="40"/>
      <c r="W4" s="41"/>
      <c r="Y4" s="42" t="s">
        <v>1237</v>
      </c>
      <c r="Z4" s="84">
        <v>46161</v>
      </c>
      <c r="AA4" s="44" t="s">
        <v>1238</v>
      </c>
    </row>
    <row r="5" spans="2:27" ht="15" customHeight="1">
      <c r="B5" s="36">
        <v>3</v>
      </c>
      <c r="C5" s="36" t="s">
        <v>11</v>
      </c>
      <c r="D5" s="37"/>
      <c r="E5" s="37"/>
      <c r="F5" s="37" t="s">
        <v>1243</v>
      </c>
      <c r="G5" s="37"/>
      <c r="H5" s="37"/>
      <c r="I5" s="37"/>
      <c r="J5" s="37"/>
      <c r="K5" s="37" t="s">
        <v>1244</v>
      </c>
      <c r="L5" s="37" t="s">
        <v>1234</v>
      </c>
      <c r="M5" s="262">
        <v>1</v>
      </c>
      <c r="N5" s="37" t="s">
        <v>1242</v>
      </c>
      <c r="O5" s="37" t="s">
        <v>1236</v>
      </c>
      <c r="P5" s="37"/>
      <c r="Q5" s="37"/>
      <c r="R5" s="167"/>
      <c r="S5" s="252"/>
      <c r="T5" s="37"/>
      <c r="U5" s="37"/>
      <c r="V5" s="40"/>
      <c r="W5" s="41"/>
      <c r="Y5" s="42" t="s">
        <v>1237</v>
      </c>
      <c r="Z5" s="84">
        <v>46161</v>
      </c>
      <c r="AA5" s="44" t="s">
        <v>1238</v>
      </c>
    </row>
    <row r="6" spans="2:27" ht="15" customHeight="1">
      <c r="B6" s="36">
        <v>4</v>
      </c>
      <c r="C6" s="36" t="s">
        <v>11</v>
      </c>
      <c r="D6" s="37"/>
      <c r="E6" s="37" t="s">
        <v>1245</v>
      </c>
      <c r="F6" s="37" t="s">
        <v>1246</v>
      </c>
      <c r="G6" s="37"/>
      <c r="H6" s="37"/>
      <c r="I6" s="37"/>
      <c r="J6" s="37"/>
      <c r="K6" s="37" t="s">
        <v>1247</v>
      </c>
      <c r="L6" s="37" t="s">
        <v>1241</v>
      </c>
      <c r="M6" s="262">
        <v>230</v>
      </c>
      <c r="N6" s="37" t="s">
        <v>1235</v>
      </c>
      <c r="O6" s="37" t="s">
        <v>1236</v>
      </c>
      <c r="P6" s="37"/>
      <c r="Q6" s="37"/>
      <c r="R6" s="167"/>
      <c r="S6" s="252"/>
      <c r="T6" s="37"/>
      <c r="U6" s="37"/>
      <c r="V6" s="40"/>
      <c r="W6" s="41"/>
      <c r="Y6" s="42" t="s">
        <v>1237</v>
      </c>
      <c r="Z6" s="84">
        <v>46161</v>
      </c>
      <c r="AA6" s="44" t="s">
        <v>1238</v>
      </c>
    </row>
    <row r="7" spans="2:27" ht="15" customHeight="1">
      <c r="B7" s="36">
        <v>5</v>
      </c>
      <c r="C7" s="36" t="s">
        <v>11</v>
      </c>
      <c r="D7" s="37"/>
      <c r="E7" s="37"/>
      <c r="F7" s="37" t="s">
        <v>1248</v>
      </c>
      <c r="G7" s="37"/>
      <c r="H7" s="37"/>
      <c r="I7" s="37"/>
      <c r="J7" s="37"/>
      <c r="K7" s="37" t="s">
        <v>1249</v>
      </c>
      <c r="L7" s="37" t="s">
        <v>1241</v>
      </c>
      <c r="M7" s="262">
        <v>16</v>
      </c>
      <c r="N7" s="37" t="s">
        <v>1235</v>
      </c>
      <c r="O7" s="37" t="s">
        <v>1236</v>
      </c>
      <c r="P7" s="37"/>
      <c r="Q7" s="37"/>
      <c r="R7" s="38"/>
      <c r="S7" s="45"/>
      <c r="T7" s="37"/>
      <c r="U7" s="37"/>
      <c r="V7" s="40"/>
      <c r="W7" s="41"/>
      <c r="Y7" s="42" t="s">
        <v>1237</v>
      </c>
      <c r="Z7" s="84">
        <v>46161</v>
      </c>
      <c r="AA7" s="44" t="s">
        <v>1238</v>
      </c>
    </row>
    <row r="8" spans="2:27" ht="15" customHeight="1">
      <c r="B8" s="36">
        <v>6</v>
      </c>
      <c r="C8" s="36" t="s">
        <v>11</v>
      </c>
      <c r="D8" s="37"/>
      <c r="E8" s="37"/>
      <c r="F8" s="37" t="s">
        <v>1250</v>
      </c>
      <c r="G8" s="37"/>
      <c r="H8" s="37"/>
      <c r="I8" s="37"/>
      <c r="J8" s="37"/>
      <c r="K8" s="37" t="s">
        <v>1251</v>
      </c>
      <c r="L8" s="37" t="s">
        <v>1241</v>
      </c>
      <c r="M8" s="262">
        <v>16</v>
      </c>
      <c r="N8" s="37" t="s">
        <v>1242</v>
      </c>
      <c r="O8" s="37" t="s">
        <v>1236</v>
      </c>
      <c r="P8" s="37"/>
      <c r="Q8" s="37"/>
      <c r="R8" s="38"/>
      <c r="S8" s="45"/>
      <c r="T8" s="37"/>
      <c r="U8" s="37"/>
      <c r="V8" s="40"/>
      <c r="W8" s="41"/>
      <c r="Y8" s="42" t="s">
        <v>1237</v>
      </c>
      <c r="Z8" s="84">
        <v>46161</v>
      </c>
      <c r="AA8" s="44" t="s">
        <v>1238</v>
      </c>
    </row>
    <row r="9" spans="2:27" ht="15" customHeight="1">
      <c r="B9" s="36">
        <v>7</v>
      </c>
      <c r="C9" s="36" t="s">
        <v>11</v>
      </c>
      <c r="D9" s="37"/>
      <c r="E9" s="37"/>
      <c r="F9" s="37" t="s">
        <v>1252</v>
      </c>
      <c r="G9" s="37"/>
      <c r="H9" s="37"/>
      <c r="I9" s="37"/>
      <c r="J9" s="37"/>
      <c r="K9" s="37" t="s">
        <v>1253</v>
      </c>
      <c r="L9" s="37" t="s">
        <v>1241</v>
      </c>
      <c r="M9" s="262">
        <v>22</v>
      </c>
      <c r="N9" s="37" t="s">
        <v>1235</v>
      </c>
      <c r="O9" s="37" t="s">
        <v>1236</v>
      </c>
      <c r="P9" s="37"/>
      <c r="Q9" s="37"/>
      <c r="R9" s="38"/>
      <c r="S9" s="45"/>
      <c r="T9" s="37"/>
      <c r="U9" s="37"/>
      <c r="V9" s="40"/>
      <c r="W9" s="41"/>
      <c r="Y9" s="42" t="s">
        <v>1237</v>
      </c>
      <c r="Z9" s="84">
        <v>46161</v>
      </c>
      <c r="AA9" s="44" t="s">
        <v>1238</v>
      </c>
    </row>
    <row r="10" spans="2:27" ht="15" customHeight="1">
      <c r="B10" s="36">
        <v>8</v>
      </c>
      <c r="C10" s="36" t="s">
        <v>11</v>
      </c>
      <c r="D10" s="37"/>
      <c r="E10" s="37" t="s">
        <v>1254</v>
      </c>
      <c r="F10" s="37" t="s">
        <v>1255</v>
      </c>
      <c r="G10" s="37"/>
      <c r="H10" s="37"/>
      <c r="I10" s="37"/>
      <c r="J10" s="37"/>
      <c r="K10" s="37" t="s">
        <v>1256</v>
      </c>
      <c r="L10" s="37" t="s">
        <v>1234</v>
      </c>
      <c r="M10" s="262">
        <v>1</v>
      </c>
      <c r="N10" s="37" t="s">
        <v>1235</v>
      </c>
      <c r="O10" s="37" t="s">
        <v>1236</v>
      </c>
      <c r="P10" s="37"/>
      <c r="Q10" s="37"/>
      <c r="R10" s="38"/>
      <c r="S10" s="45"/>
      <c r="T10" s="37"/>
      <c r="U10" s="37"/>
      <c r="V10" s="40"/>
      <c r="W10" s="41"/>
      <c r="Y10" s="42" t="s">
        <v>1237</v>
      </c>
      <c r="Z10" s="84">
        <v>46161</v>
      </c>
      <c r="AA10" s="44" t="s">
        <v>1238</v>
      </c>
    </row>
    <row r="11" spans="2:27" ht="15" customHeight="1">
      <c r="B11" s="36">
        <v>9</v>
      </c>
      <c r="C11" s="36" t="s">
        <v>11</v>
      </c>
      <c r="D11" s="37"/>
      <c r="E11" s="37"/>
      <c r="F11" s="37" t="s">
        <v>1257</v>
      </c>
      <c r="G11" s="37"/>
      <c r="H11" s="37"/>
      <c r="I11" s="37"/>
      <c r="J11" s="37"/>
      <c r="K11" s="37" t="s">
        <v>1258</v>
      </c>
      <c r="L11" s="37" t="s">
        <v>1234</v>
      </c>
      <c r="M11" s="262">
        <v>1</v>
      </c>
      <c r="N11" s="37" t="s">
        <v>1235</v>
      </c>
      <c r="O11" s="37" t="s">
        <v>1236</v>
      </c>
      <c r="P11" s="37"/>
      <c r="Q11" s="37"/>
      <c r="R11" s="38"/>
      <c r="S11" s="45"/>
      <c r="T11" s="37"/>
      <c r="U11" s="37"/>
      <c r="V11" s="40"/>
      <c r="W11" s="41"/>
      <c r="Y11" s="42" t="s">
        <v>1237</v>
      </c>
      <c r="Z11" s="84">
        <v>46161</v>
      </c>
      <c r="AA11" s="44" t="s">
        <v>1238</v>
      </c>
    </row>
    <row r="12" spans="2:27" ht="15" customHeight="1">
      <c r="B12" s="36">
        <v>10</v>
      </c>
      <c r="C12" s="36" t="s">
        <v>11</v>
      </c>
      <c r="D12" s="37"/>
      <c r="E12" s="37"/>
      <c r="F12" s="37" t="s">
        <v>1259</v>
      </c>
      <c r="G12" s="37"/>
      <c r="H12" s="37"/>
      <c r="I12" s="37"/>
      <c r="J12" s="37"/>
      <c r="K12" s="37" t="s">
        <v>1260</v>
      </c>
      <c r="L12" s="37" t="s">
        <v>1234</v>
      </c>
      <c r="M12" s="262">
        <v>1</v>
      </c>
      <c r="N12" s="37" t="s">
        <v>1235</v>
      </c>
      <c r="O12" s="37" t="s">
        <v>1236</v>
      </c>
      <c r="P12" s="37"/>
      <c r="Q12" s="37"/>
      <c r="R12" s="38"/>
      <c r="S12" s="45"/>
      <c r="T12" s="37"/>
      <c r="U12" s="37"/>
      <c r="V12" s="40"/>
      <c r="W12" s="41"/>
      <c r="Y12" s="42" t="s">
        <v>1237</v>
      </c>
      <c r="Z12" s="84">
        <v>46161</v>
      </c>
      <c r="AA12" s="44" t="s">
        <v>1238</v>
      </c>
    </row>
    <row r="13" spans="2:27" ht="15" customHeight="1">
      <c r="B13" s="36">
        <v>11</v>
      </c>
      <c r="C13" s="36" t="s">
        <v>11</v>
      </c>
      <c r="D13" s="37"/>
      <c r="E13" s="37"/>
      <c r="F13" s="37" t="s">
        <v>1261</v>
      </c>
      <c r="G13" s="37"/>
      <c r="H13" s="37"/>
      <c r="I13" s="37"/>
      <c r="J13" s="37"/>
      <c r="K13" s="37" t="s">
        <v>1262</v>
      </c>
      <c r="L13" s="37" t="s">
        <v>1234</v>
      </c>
      <c r="M13" s="262">
        <v>1</v>
      </c>
      <c r="N13" s="37" t="s">
        <v>1263</v>
      </c>
      <c r="O13" s="37" t="s">
        <v>1236</v>
      </c>
      <c r="P13" s="37"/>
      <c r="Q13" s="37"/>
      <c r="R13" s="38"/>
      <c r="S13" s="45"/>
      <c r="T13" s="37"/>
      <c r="U13" s="37"/>
      <c r="V13" s="40"/>
      <c r="W13" s="41"/>
      <c r="Y13" s="42" t="s">
        <v>1237</v>
      </c>
      <c r="Z13" s="84">
        <v>46161</v>
      </c>
      <c r="AA13" s="44" t="s">
        <v>1238</v>
      </c>
    </row>
    <row r="14" spans="2:27" ht="15" customHeight="1">
      <c r="B14" s="36">
        <v>12</v>
      </c>
      <c r="C14" s="36" t="s">
        <v>11</v>
      </c>
      <c r="D14" s="37"/>
      <c r="E14" s="37"/>
      <c r="F14" s="37" t="s">
        <v>1264</v>
      </c>
      <c r="G14" s="37"/>
      <c r="H14" s="37"/>
      <c r="I14" s="37"/>
      <c r="J14" s="37"/>
      <c r="K14" s="37" t="s">
        <v>1265</v>
      </c>
      <c r="L14" s="37" t="s">
        <v>1234</v>
      </c>
      <c r="M14" s="262">
        <v>1</v>
      </c>
      <c r="N14" s="37" t="s">
        <v>1266</v>
      </c>
      <c r="O14" s="37" t="s">
        <v>1236</v>
      </c>
      <c r="P14" s="37"/>
      <c r="Q14" s="37"/>
      <c r="R14" s="38"/>
      <c r="S14" s="45"/>
      <c r="T14" s="37"/>
      <c r="U14" s="37"/>
      <c r="V14" s="40"/>
      <c r="W14" s="41"/>
      <c r="Y14" s="42" t="s">
        <v>1237</v>
      </c>
      <c r="Z14" s="84">
        <v>46161</v>
      </c>
      <c r="AA14" s="44" t="s">
        <v>1238</v>
      </c>
    </row>
    <row r="15" spans="2:27" ht="15" customHeight="1">
      <c r="B15" s="36">
        <v>13</v>
      </c>
      <c r="C15" s="36" t="s">
        <v>11</v>
      </c>
      <c r="D15" s="37"/>
      <c r="E15" s="37"/>
      <c r="F15" s="37" t="s">
        <v>1267</v>
      </c>
      <c r="G15" s="37"/>
      <c r="H15" s="37"/>
      <c r="I15" s="37"/>
      <c r="J15" s="37"/>
      <c r="K15" s="37" t="s">
        <v>1268</v>
      </c>
      <c r="L15" s="37" t="s">
        <v>1234</v>
      </c>
      <c r="M15" s="262">
        <v>1</v>
      </c>
      <c r="N15" s="37" t="s">
        <v>1235</v>
      </c>
      <c r="O15" s="37" t="s">
        <v>1236</v>
      </c>
      <c r="P15" s="37"/>
      <c r="Q15" s="37"/>
      <c r="R15" s="38"/>
      <c r="S15" s="45"/>
      <c r="T15" s="37"/>
      <c r="U15" s="37"/>
      <c r="V15" s="40"/>
      <c r="W15" s="41"/>
      <c r="Y15" s="42" t="s">
        <v>1237</v>
      </c>
      <c r="Z15" s="84">
        <v>46161</v>
      </c>
      <c r="AA15" s="44" t="s">
        <v>1238</v>
      </c>
    </row>
    <row r="16" spans="2:27" ht="15" customHeight="1">
      <c r="B16" s="36">
        <v>14</v>
      </c>
      <c r="C16" s="36" t="s">
        <v>11</v>
      </c>
      <c r="D16" s="37"/>
      <c r="E16" s="37"/>
      <c r="F16" s="37" t="s">
        <v>1269</v>
      </c>
      <c r="G16" s="37"/>
      <c r="H16" s="37"/>
      <c r="I16" s="37"/>
      <c r="J16" s="37"/>
      <c r="K16" s="37" t="s">
        <v>1270</v>
      </c>
      <c r="L16" s="37" t="s">
        <v>1234</v>
      </c>
      <c r="M16" s="262">
        <v>1</v>
      </c>
      <c r="N16" s="37" t="s">
        <v>1235</v>
      </c>
      <c r="O16" s="37" t="s">
        <v>1236</v>
      </c>
      <c r="P16" s="37"/>
      <c r="Q16" s="37"/>
      <c r="R16" s="38"/>
      <c r="S16" s="45"/>
      <c r="T16" s="37"/>
      <c r="U16" s="37"/>
      <c r="V16" s="40"/>
      <c r="W16" s="41"/>
      <c r="Y16" s="42" t="s">
        <v>1237</v>
      </c>
      <c r="Z16" s="84">
        <v>46161</v>
      </c>
      <c r="AA16" s="44" t="s">
        <v>1238</v>
      </c>
    </row>
    <row r="17" spans="2:27" ht="15" customHeight="1">
      <c r="B17" s="36">
        <v>15</v>
      </c>
      <c r="C17" s="36" t="s">
        <v>11</v>
      </c>
      <c r="D17" s="37"/>
      <c r="E17" s="37" t="s">
        <v>1230</v>
      </c>
      <c r="F17" s="37" t="s">
        <v>1271</v>
      </c>
      <c r="G17" s="37"/>
      <c r="H17" s="37"/>
      <c r="I17" s="37"/>
      <c r="J17" s="37"/>
      <c r="K17" s="37" t="s">
        <v>1272</v>
      </c>
      <c r="L17" s="37" t="s">
        <v>1273</v>
      </c>
      <c r="M17" s="262">
        <v>8</v>
      </c>
      <c r="N17" s="37" t="s">
        <v>1235</v>
      </c>
      <c r="O17" s="37" t="s">
        <v>1236</v>
      </c>
      <c r="P17" s="37"/>
      <c r="Q17" s="37"/>
      <c r="R17" s="38"/>
      <c r="S17" s="45"/>
      <c r="T17" s="37"/>
      <c r="U17" s="37"/>
      <c r="V17" s="40"/>
      <c r="W17" s="41"/>
      <c r="Y17" s="42" t="s">
        <v>1237</v>
      </c>
      <c r="Z17" s="84">
        <v>46161</v>
      </c>
      <c r="AA17" s="44" t="s">
        <v>1238</v>
      </c>
    </row>
    <row r="18" spans="2:27" ht="15" customHeight="1">
      <c r="B18" s="36">
        <v>16</v>
      </c>
      <c r="C18" s="36" t="s">
        <v>11</v>
      </c>
      <c r="D18" s="37"/>
      <c r="E18" s="37"/>
      <c r="F18" s="37" t="s">
        <v>1274</v>
      </c>
      <c r="G18" s="37"/>
      <c r="H18" s="37"/>
      <c r="I18" s="37"/>
      <c r="J18" s="37"/>
      <c r="K18" s="37" t="s">
        <v>1275</v>
      </c>
      <c r="L18" s="37" t="s">
        <v>1273</v>
      </c>
      <c r="M18" s="262">
        <v>310</v>
      </c>
      <c r="N18" s="37" t="s">
        <v>1235</v>
      </c>
      <c r="O18" s="37" t="s">
        <v>1236</v>
      </c>
      <c r="P18" s="37"/>
      <c r="Q18" s="37"/>
      <c r="R18" s="38"/>
      <c r="S18" s="45"/>
      <c r="T18" s="37"/>
      <c r="U18" s="37"/>
      <c r="V18" s="40"/>
      <c r="W18" s="41"/>
      <c r="Y18" s="42" t="s">
        <v>1237</v>
      </c>
      <c r="Z18" s="84">
        <v>46161</v>
      </c>
      <c r="AA18" s="44" t="s">
        <v>1238</v>
      </c>
    </row>
    <row r="19" spans="2:27" ht="15" customHeight="1">
      <c r="B19" s="36">
        <v>17</v>
      </c>
      <c r="C19" s="36" t="s">
        <v>11</v>
      </c>
      <c r="D19" s="37"/>
      <c r="E19" s="37"/>
      <c r="F19" s="37" t="s">
        <v>1276</v>
      </c>
      <c r="G19" s="37"/>
      <c r="H19" s="37"/>
      <c r="I19" s="37"/>
      <c r="J19" s="37"/>
      <c r="K19" s="37" t="s">
        <v>1277</v>
      </c>
      <c r="L19" s="37" t="s">
        <v>1278</v>
      </c>
      <c r="M19" s="262"/>
      <c r="N19" s="37"/>
      <c r="O19" s="37"/>
      <c r="P19" s="37"/>
      <c r="Q19" s="37"/>
      <c r="R19" s="38"/>
      <c r="S19" s="45"/>
      <c r="T19" s="37"/>
      <c r="U19" s="37"/>
      <c r="V19" s="40"/>
      <c r="W19" s="41"/>
      <c r="Y19" s="42" t="s">
        <v>1237</v>
      </c>
      <c r="Z19" s="84">
        <v>46161</v>
      </c>
      <c r="AA19" s="44" t="s">
        <v>1238</v>
      </c>
    </row>
    <row r="20" spans="2:27" ht="15" customHeight="1">
      <c r="B20" s="36">
        <v>18</v>
      </c>
      <c r="C20" s="36" t="s">
        <v>11</v>
      </c>
      <c r="D20" s="37"/>
      <c r="E20" s="37"/>
      <c r="F20" s="37" t="s">
        <v>1279</v>
      </c>
      <c r="G20" s="37"/>
      <c r="H20" s="37"/>
      <c r="I20" s="37"/>
      <c r="J20" s="37"/>
      <c r="K20" s="37" t="s">
        <v>1280</v>
      </c>
      <c r="L20" s="37" t="s">
        <v>1234</v>
      </c>
      <c r="M20" s="262">
        <v>1</v>
      </c>
      <c r="N20" s="37" t="s">
        <v>1235</v>
      </c>
      <c r="O20" s="37" t="s">
        <v>1236</v>
      </c>
      <c r="P20" s="37"/>
      <c r="Q20" s="37"/>
      <c r="R20" s="38"/>
      <c r="S20" s="45"/>
      <c r="T20" s="37"/>
      <c r="U20" s="37"/>
      <c r="V20" s="40"/>
      <c r="W20" s="41"/>
      <c r="Y20" s="42" t="s">
        <v>1237</v>
      </c>
      <c r="Z20" s="84">
        <v>46161</v>
      </c>
      <c r="AA20" s="44" t="s">
        <v>1238</v>
      </c>
    </row>
    <row r="21" spans="2:27" ht="15" customHeight="1">
      <c r="B21" s="36">
        <v>19</v>
      </c>
      <c r="C21" s="36" t="s">
        <v>11</v>
      </c>
      <c r="D21" s="37"/>
      <c r="E21" s="37"/>
      <c r="F21" s="37" t="s">
        <v>1281</v>
      </c>
      <c r="G21" s="37"/>
      <c r="H21" s="37"/>
      <c r="I21" s="37"/>
      <c r="J21" s="37"/>
      <c r="K21" s="37" t="s">
        <v>1282</v>
      </c>
      <c r="L21" s="37" t="s">
        <v>1234</v>
      </c>
      <c r="M21" s="262">
        <v>1</v>
      </c>
      <c r="N21" s="37" t="s">
        <v>1235</v>
      </c>
      <c r="O21" s="37" t="s">
        <v>1236</v>
      </c>
      <c r="P21" s="37"/>
      <c r="Q21" s="37"/>
      <c r="R21" s="38"/>
      <c r="S21" s="45"/>
      <c r="T21" s="37"/>
      <c r="U21" s="37"/>
      <c r="V21" s="40"/>
      <c r="W21" s="41"/>
      <c r="Y21" s="42" t="s">
        <v>1237</v>
      </c>
      <c r="Z21" s="84">
        <v>46161</v>
      </c>
      <c r="AA21" s="44" t="s">
        <v>1238</v>
      </c>
    </row>
    <row r="22" spans="2:27" ht="15" customHeight="1">
      <c r="B22" s="36">
        <v>20</v>
      </c>
      <c r="C22" s="36" t="s">
        <v>11</v>
      </c>
      <c r="D22" s="37"/>
      <c r="E22" s="37"/>
      <c r="F22" s="37" t="s">
        <v>1283</v>
      </c>
      <c r="G22" s="37"/>
      <c r="H22" s="37"/>
      <c r="I22" s="37"/>
      <c r="J22" s="37"/>
      <c r="K22" s="37" t="s">
        <v>1284</v>
      </c>
      <c r="L22" s="37" t="s">
        <v>1234</v>
      </c>
      <c r="M22" s="262">
        <v>7</v>
      </c>
      <c r="N22" s="37" t="s">
        <v>1266</v>
      </c>
      <c r="O22" s="37" t="s">
        <v>1236</v>
      </c>
      <c r="P22" s="37"/>
      <c r="Q22" s="37"/>
      <c r="R22" s="38"/>
      <c r="S22" s="45"/>
      <c r="T22" s="37"/>
      <c r="U22" s="37"/>
      <c r="V22" s="40"/>
      <c r="W22" s="41"/>
      <c r="Y22" s="42" t="s">
        <v>1237</v>
      </c>
      <c r="Z22" s="84">
        <v>46161</v>
      </c>
      <c r="AA22" s="44" t="s">
        <v>1238</v>
      </c>
    </row>
    <row r="23" spans="2:27" ht="15" customHeight="1">
      <c r="B23" s="36">
        <v>21</v>
      </c>
      <c r="C23" s="36" t="s">
        <v>11</v>
      </c>
      <c r="D23" s="37"/>
      <c r="E23" s="37"/>
      <c r="F23" s="37" t="s">
        <v>1285</v>
      </c>
      <c r="G23" s="37"/>
      <c r="H23" s="37"/>
      <c r="I23" s="37"/>
      <c r="J23" s="37"/>
      <c r="K23" s="37" t="s">
        <v>1286</v>
      </c>
      <c r="L23" s="37" t="s">
        <v>1234</v>
      </c>
      <c r="M23" s="262">
        <v>1</v>
      </c>
      <c r="N23" s="37" t="s">
        <v>1235</v>
      </c>
      <c r="O23" s="37" t="s">
        <v>1236</v>
      </c>
      <c r="P23" s="37"/>
      <c r="Q23" s="37"/>
      <c r="R23" s="38"/>
      <c r="S23" s="45"/>
      <c r="T23" s="37"/>
      <c r="U23" s="37"/>
      <c r="V23" s="40"/>
      <c r="W23" s="41"/>
      <c r="Y23" s="42" t="s">
        <v>1237</v>
      </c>
      <c r="Z23" s="84">
        <v>46161</v>
      </c>
      <c r="AA23" s="44" t="s">
        <v>1238</v>
      </c>
    </row>
    <row r="24" spans="2:27" ht="15" customHeight="1">
      <c r="B24" s="36">
        <v>22</v>
      </c>
      <c r="C24" s="36" t="s">
        <v>11</v>
      </c>
      <c r="D24" s="37"/>
      <c r="E24" s="37"/>
      <c r="F24" s="37" t="s">
        <v>1287</v>
      </c>
      <c r="G24" s="37"/>
      <c r="H24" s="37"/>
      <c r="I24" s="37"/>
      <c r="J24" s="37"/>
      <c r="K24" s="37" t="s">
        <v>1288</v>
      </c>
      <c r="L24" s="37" t="s">
        <v>1278</v>
      </c>
      <c r="M24" s="262"/>
      <c r="N24" s="37"/>
      <c r="O24" s="37"/>
      <c r="P24" s="37"/>
      <c r="Q24" s="37"/>
      <c r="R24" s="38"/>
      <c r="S24" s="45"/>
      <c r="T24" s="37"/>
      <c r="U24" s="37"/>
      <c r="V24" s="40"/>
      <c r="W24" s="41"/>
      <c r="Y24" s="42" t="s">
        <v>1237</v>
      </c>
      <c r="Z24" s="84">
        <v>46161</v>
      </c>
      <c r="AA24" s="44" t="s">
        <v>1238</v>
      </c>
    </row>
    <row r="25" spans="2:27" ht="15" customHeight="1">
      <c r="B25" s="36">
        <v>23</v>
      </c>
      <c r="C25" s="36" t="s">
        <v>11</v>
      </c>
      <c r="D25" s="37"/>
      <c r="E25" s="37" t="s">
        <v>1289</v>
      </c>
      <c r="F25" s="37"/>
      <c r="G25" s="37"/>
      <c r="H25" s="37"/>
      <c r="I25" s="37"/>
      <c r="J25" s="37"/>
      <c r="K25" s="37" t="s">
        <v>1290</v>
      </c>
      <c r="L25" s="37" t="s">
        <v>1278</v>
      </c>
      <c r="M25" s="262"/>
      <c r="N25" s="37"/>
      <c r="O25" s="37"/>
      <c r="P25" s="37"/>
      <c r="Q25" s="37"/>
      <c r="R25" s="38"/>
      <c r="S25" s="45"/>
      <c r="T25" s="37"/>
      <c r="U25" s="37"/>
      <c r="V25" s="40"/>
      <c r="W25" s="41"/>
      <c r="Y25" s="42" t="s">
        <v>1237</v>
      </c>
      <c r="Z25" s="84">
        <v>46161</v>
      </c>
      <c r="AA25" s="44" t="s">
        <v>1238</v>
      </c>
    </row>
    <row r="26" spans="2:27" ht="15" customHeight="1">
      <c r="B26" s="36">
        <v>24</v>
      </c>
      <c r="C26" s="36" t="s">
        <v>11</v>
      </c>
      <c r="D26" s="37"/>
      <c r="E26" s="37" t="s">
        <v>1291</v>
      </c>
      <c r="F26" s="37" t="s">
        <v>1292</v>
      </c>
      <c r="G26" s="37"/>
      <c r="H26" s="37"/>
      <c r="I26" s="37"/>
      <c r="J26" s="37"/>
      <c r="K26" s="37" t="s">
        <v>1293</v>
      </c>
      <c r="L26" s="37" t="s">
        <v>1234</v>
      </c>
      <c r="M26" s="262">
        <v>1</v>
      </c>
      <c r="N26" s="37" t="s">
        <v>1235</v>
      </c>
      <c r="O26" s="37" t="s">
        <v>1236</v>
      </c>
      <c r="P26" s="37"/>
      <c r="Q26" s="37"/>
      <c r="R26" s="38"/>
      <c r="S26" s="45"/>
      <c r="T26" s="37"/>
      <c r="U26" s="37"/>
      <c r="V26" s="40"/>
      <c r="W26" s="41"/>
      <c r="Y26" s="42" t="s">
        <v>1237</v>
      </c>
      <c r="Z26" s="84">
        <v>46161</v>
      </c>
      <c r="AA26" s="44" t="s">
        <v>1238</v>
      </c>
    </row>
    <row r="27" spans="2:27" ht="15" customHeight="1">
      <c r="B27" s="36">
        <v>25</v>
      </c>
      <c r="C27" s="36" t="s">
        <v>11</v>
      </c>
      <c r="D27" s="37"/>
      <c r="E27" s="37"/>
      <c r="F27" s="37" t="s">
        <v>1294</v>
      </c>
      <c r="G27" s="37"/>
      <c r="H27" s="37"/>
      <c r="I27" s="37"/>
      <c r="J27" s="37"/>
      <c r="K27" s="37" t="s">
        <v>1295</v>
      </c>
      <c r="L27" s="37" t="s">
        <v>1234</v>
      </c>
      <c r="M27" s="262">
        <v>1</v>
      </c>
      <c r="N27" s="37" t="s">
        <v>1235</v>
      </c>
      <c r="O27" s="37" t="s">
        <v>1236</v>
      </c>
      <c r="P27" s="37"/>
      <c r="Q27" s="37"/>
      <c r="R27" s="38"/>
      <c r="S27" s="45"/>
      <c r="T27" s="37"/>
      <c r="U27" s="37"/>
      <c r="V27" s="40"/>
      <c r="W27" s="41"/>
      <c r="Y27" s="42" t="s">
        <v>1237</v>
      </c>
      <c r="Z27" s="84">
        <v>46161</v>
      </c>
      <c r="AA27" s="44" t="s">
        <v>1238</v>
      </c>
    </row>
    <row r="28" spans="2:27" ht="15" customHeight="1">
      <c r="B28" s="36">
        <v>26</v>
      </c>
      <c r="C28" s="36" t="s">
        <v>11</v>
      </c>
      <c r="D28" s="37"/>
      <c r="E28" s="37"/>
      <c r="F28" s="37" t="s">
        <v>1296</v>
      </c>
      <c r="G28" s="37"/>
      <c r="H28" s="37"/>
      <c r="I28" s="37"/>
      <c r="J28" s="37"/>
      <c r="K28" s="37" t="s">
        <v>1297</v>
      </c>
      <c r="L28" s="37" t="s">
        <v>1234</v>
      </c>
      <c r="M28" s="262">
        <v>1</v>
      </c>
      <c r="N28" s="37" t="s">
        <v>1263</v>
      </c>
      <c r="O28" s="37" t="s">
        <v>1236</v>
      </c>
      <c r="P28" s="37"/>
      <c r="Q28" s="37"/>
      <c r="R28" s="38"/>
      <c r="S28" s="45"/>
      <c r="T28" s="37"/>
      <c r="U28" s="37"/>
      <c r="V28" s="40"/>
      <c r="W28" s="41"/>
      <c r="Y28" s="42" t="s">
        <v>1237</v>
      </c>
      <c r="Z28" s="84">
        <v>46161</v>
      </c>
      <c r="AA28" s="44" t="s">
        <v>1238</v>
      </c>
    </row>
    <row r="29" spans="2:27" ht="15" customHeight="1">
      <c r="B29" s="36">
        <v>27</v>
      </c>
      <c r="C29" s="36" t="s">
        <v>11</v>
      </c>
      <c r="D29" s="37"/>
      <c r="E29" s="37"/>
      <c r="F29" s="37" t="s">
        <v>1298</v>
      </c>
      <c r="G29" s="37"/>
      <c r="H29" s="37"/>
      <c r="I29" s="37"/>
      <c r="J29" s="37"/>
      <c r="K29" s="37" t="s">
        <v>1299</v>
      </c>
      <c r="L29" s="37" t="s">
        <v>1273</v>
      </c>
      <c r="M29" s="262">
        <v>12687</v>
      </c>
      <c r="N29" s="37" t="s">
        <v>1235</v>
      </c>
      <c r="O29" s="37" t="s">
        <v>1236</v>
      </c>
      <c r="P29" s="37"/>
      <c r="Q29" s="37"/>
      <c r="R29" s="38"/>
      <c r="S29" s="45"/>
      <c r="T29" s="37"/>
      <c r="U29" s="37"/>
      <c r="V29" s="40"/>
      <c r="W29" s="41"/>
      <c r="Y29" s="42" t="s">
        <v>1237</v>
      </c>
      <c r="Z29" s="84">
        <v>46161</v>
      </c>
      <c r="AA29" s="44" t="s">
        <v>1238</v>
      </c>
    </row>
    <row r="30" spans="2:27" ht="15" customHeight="1">
      <c r="B30" s="36">
        <v>28</v>
      </c>
      <c r="C30" s="36" t="s">
        <v>11</v>
      </c>
      <c r="D30" s="37"/>
      <c r="E30" s="37" t="s">
        <v>1300</v>
      </c>
      <c r="F30" s="37" t="s">
        <v>1301</v>
      </c>
      <c r="G30" s="37"/>
      <c r="H30" s="37"/>
      <c r="I30" s="37"/>
      <c r="J30" s="37"/>
      <c r="K30" s="37" t="s">
        <v>1295</v>
      </c>
      <c r="L30" s="37" t="s">
        <v>1234</v>
      </c>
      <c r="M30" s="262">
        <v>1</v>
      </c>
      <c r="N30" s="37" t="s">
        <v>1302</v>
      </c>
      <c r="O30" s="37" t="s">
        <v>1236</v>
      </c>
      <c r="P30" s="37"/>
      <c r="Q30" s="37"/>
      <c r="R30" s="38"/>
      <c r="S30" s="45"/>
      <c r="T30" s="37"/>
      <c r="U30" s="37"/>
      <c r="V30" s="40"/>
      <c r="W30" s="41"/>
      <c r="Y30" s="42" t="s">
        <v>1237</v>
      </c>
      <c r="Z30" s="84">
        <v>46161</v>
      </c>
      <c r="AA30" s="44" t="s">
        <v>1238</v>
      </c>
    </row>
    <row r="31" spans="2:27" ht="15" customHeight="1">
      <c r="B31" s="36">
        <v>29</v>
      </c>
      <c r="C31" s="36" t="s">
        <v>11</v>
      </c>
      <c r="D31" s="37"/>
      <c r="E31" s="37"/>
      <c r="F31" s="37" t="s">
        <v>1303</v>
      </c>
      <c r="G31" s="37"/>
      <c r="H31" s="37"/>
      <c r="I31" s="37"/>
      <c r="J31" s="37"/>
      <c r="K31" s="37" t="s">
        <v>1304</v>
      </c>
      <c r="L31" s="37" t="s">
        <v>1234</v>
      </c>
      <c r="M31" s="262">
        <v>1</v>
      </c>
      <c r="N31" s="37" t="s">
        <v>1235</v>
      </c>
      <c r="O31" s="37" t="s">
        <v>1236</v>
      </c>
      <c r="P31" s="37"/>
      <c r="Q31" s="37"/>
      <c r="R31" s="38"/>
      <c r="S31" s="45"/>
      <c r="T31" s="37"/>
      <c r="U31" s="37"/>
      <c r="V31" s="40"/>
      <c r="W31" s="41"/>
      <c r="Y31" s="42" t="s">
        <v>1237</v>
      </c>
      <c r="Z31" s="84">
        <v>46161</v>
      </c>
      <c r="AA31" s="44" t="s">
        <v>1238</v>
      </c>
    </row>
    <row r="32" spans="2:27" ht="15" customHeight="1">
      <c r="B32" s="36">
        <v>30</v>
      </c>
      <c r="C32" s="36" t="s">
        <v>11</v>
      </c>
      <c r="D32" s="37"/>
      <c r="E32" s="37"/>
      <c r="F32" s="37" t="s">
        <v>1305</v>
      </c>
      <c r="G32" s="37"/>
      <c r="H32" s="37"/>
      <c r="I32" s="37"/>
      <c r="J32" s="37"/>
      <c r="K32" s="37" t="s">
        <v>1306</v>
      </c>
      <c r="L32" s="37" t="s">
        <v>1234</v>
      </c>
      <c r="M32" s="262">
        <v>1</v>
      </c>
      <c r="N32" s="37" t="s">
        <v>1266</v>
      </c>
      <c r="O32" s="37" t="s">
        <v>1236</v>
      </c>
      <c r="P32" s="37"/>
      <c r="Q32" s="37"/>
      <c r="R32" s="38"/>
      <c r="S32" s="45"/>
      <c r="T32" s="37"/>
      <c r="U32" s="37"/>
      <c r="V32" s="40"/>
      <c r="W32" s="41"/>
      <c r="Y32" s="42" t="s">
        <v>1237</v>
      </c>
      <c r="Z32" s="84">
        <v>46161</v>
      </c>
      <c r="AA32" s="44" t="s">
        <v>1238</v>
      </c>
    </row>
    <row r="33" spans="2:27" ht="15" customHeight="1">
      <c r="B33" s="36">
        <v>31</v>
      </c>
      <c r="C33" s="36" t="s">
        <v>11</v>
      </c>
      <c r="D33" s="37"/>
      <c r="E33" s="37"/>
      <c r="F33" s="37" t="s">
        <v>1307</v>
      </c>
      <c r="G33" s="37"/>
      <c r="H33" s="37"/>
      <c r="I33" s="37"/>
      <c r="J33" s="37"/>
      <c r="K33" s="37" t="s">
        <v>1308</v>
      </c>
      <c r="L33" s="37" t="s">
        <v>1273</v>
      </c>
      <c r="M33" s="262">
        <v>3</v>
      </c>
      <c r="N33" s="37" t="s">
        <v>1235</v>
      </c>
      <c r="O33" s="37" t="s">
        <v>1236</v>
      </c>
      <c r="P33" s="37"/>
      <c r="Q33" s="37"/>
      <c r="R33" s="38"/>
      <c r="S33" s="45"/>
      <c r="T33" s="37"/>
      <c r="U33" s="37"/>
      <c r="V33" s="40"/>
      <c r="W33" s="41"/>
      <c r="Y33" s="42" t="s">
        <v>1237</v>
      </c>
      <c r="Z33" s="84">
        <v>46161</v>
      </c>
      <c r="AA33" s="44" t="s">
        <v>1238</v>
      </c>
    </row>
    <row r="34" spans="2:27" ht="15" customHeight="1">
      <c r="B34" s="36">
        <v>32</v>
      </c>
      <c r="C34" s="36" t="s">
        <v>11</v>
      </c>
      <c r="D34" s="37"/>
      <c r="E34" s="37"/>
      <c r="F34" s="37" t="s">
        <v>1309</v>
      </c>
      <c r="G34" s="37"/>
      <c r="H34" s="37"/>
      <c r="I34" s="37"/>
      <c r="J34" s="37"/>
      <c r="K34" s="37" t="s">
        <v>1310</v>
      </c>
      <c r="L34" s="37" t="s">
        <v>1273</v>
      </c>
      <c r="M34" s="262">
        <v>33</v>
      </c>
      <c r="N34" s="37" t="s">
        <v>1235</v>
      </c>
      <c r="O34" s="37" t="s">
        <v>1236</v>
      </c>
      <c r="P34" s="37"/>
      <c r="Q34" s="37"/>
      <c r="R34" s="38"/>
      <c r="S34" s="45"/>
      <c r="T34" s="37"/>
      <c r="U34" s="37"/>
      <c r="V34" s="40"/>
      <c r="W34" s="41"/>
      <c r="Y34" s="42" t="s">
        <v>1237</v>
      </c>
      <c r="Z34" s="84">
        <v>46161</v>
      </c>
      <c r="AA34" s="44" t="s">
        <v>1238</v>
      </c>
    </row>
    <row r="35" spans="2:27" ht="15" customHeight="1">
      <c r="B35" s="36">
        <v>33</v>
      </c>
      <c r="C35" s="36" t="s">
        <v>11</v>
      </c>
      <c r="D35" s="37"/>
      <c r="E35" s="37" t="s">
        <v>1311</v>
      </c>
      <c r="F35" s="37"/>
      <c r="G35" s="37"/>
      <c r="H35" s="37"/>
      <c r="I35" s="37"/>
      <c r="J35" s="37"/>
      <c r="K35" s="37" t="s">
        <v>1312</v>
      </c>
      <c r="L35" s="37" t="s">
        <v>1234</v>
      </c>
      <c r="M35" s="262">
        <v>1</v>
      </c>
      <c r="N35" s="37" t="s">
        <v>1235</v>
      </c>
      <c r="O35" s="37" t="s">
        <v>1236</v>
      </c>
      <c r="P35" s="37"/>
      <c r="Q35" s="37"/>
      <c r="R35" s="38"/>
      <c r="S35" s="45"/>
      <c r="T35" s="37"/>
      <c r="U35" s="37"/>
      <c r="V35" s="40"/>
      <c r="W35" s="41"/>
      <c r="Y35" s="42" t="s">
        <v>1237</v>
      </c>
      <c r="Z35" s="84">
        <v>46161</v>
      </c>
      <c r="AA35" s="44" t="s">
        <v>1238</v>
      </c>
    </row>
    <row r="36" spans="2:27" ht="15" customHeight="1">
      <c r="B36" s="36">
        <v>34</v>
      </c>
      <c r="C36" s="36" t="s">
        <v>11</v>
      </c>
      <c r="D36" s="37"/>
      <c r="E36" s="37" t="s">
        <v>1313</v>
      </c>
      <c r="F36" s="37"/>
      <c r="G36" s="37"/>
      <c r="H36" s="37"/>
      <c r="I36" s="37"/>
      <c r="J36" s="37"/>
      <c r="K36" s="37" t="s">
        <v>1314</v>
      </c>
      <c r="L36" s="37" t="s">
        <v>1273</v>
      </c>
      <c r="M36" s="262">
        <v>62</v>
      </c>
      <c r="N36" s="37" t="s">
        <v>1235</v>
      </c>
      <c r="O36" s="37" t="s">
        <v>1236</v>
      </c>
      <c r="P36" s="37"/>
      <c r="Q36" s="37"/>
      <c r="R36" s="38"/>
      <c r="S36" s="45"/>
      <c r="T36" s="37"/>
      <c r="U36" s="37"/>
      <c r="V36" s="40"/>
      <c r="W36" s="41"/>
      <c r="Y36" s="42" t="s">
        <v>1237</v>
      </c>
      <c r="Z36" s="84">
        <v>46161</v>
      </c>
      <c r="AA36" s="44" t="s">
        <v>1238</v>
      </c>
    </row>
    <row r="37" spans="2:27" ht="15" customHeight="1">
      <c r="B37" s="36">
        <v>35</v>
      </c>
      <c r="C37" s="36" t="s">
        <v>11</v>
      </c>
      <c r="D37" s="37"/>
      <c r="E37" s="37" t="s">
        <v>1315</v>
      </c>
      <c r="F37" s="37" t="s">
        <v>1316</v>
      </c>
      <c r="G37" s="37"/>
      <c r="H37" s="37"/>
      <c r="I37" s="37"/>
      <c r="J37" s="37"/>
      <c r="K37" s="37" t="s">
        <v>1317</v>
      </c>
      <c r="L37" s="37" t="s">
        <v>1234</v>
      </c>
      <c r="M37" s="262">
        <v>1</v>
      </c>
      <c r="N37" s="37" t="s">
        <v>1235</v>
      </c>
      <c r="O37" s="37" t="s">
        <v>1236</v>
      </c>
      <c r="P37" s="37"/>
      <c r="Q37" s="37"/>
      <c r="R37" s="38"/>
      <c r="S37" s="45"/>
      <c r="T37" s="37"/>
      <c r="U37" s="37"/>
      <c r="V37" s="40"/>
      <c r="W37" s="41"/>
      <c r="Y37" s="42" t="s">
        <v>1237</v>
      </c>
      <c r="Z37" s="84">
        <v>46161</v>
      </c>
      <c r="AA37" s="44" t="s">
        <v>1238</v>
      </c>
    </row>
    <row r="38" spans="2:27" ht="15" customHeight="1">
      <c r="B38" s="36">
        <v>36</v>
      </c>
      <c r="C38" s="36" t="s">
        <v>11</v>
      </c>
      <c r="D38" s="37"/>
      <c r="E38" s="37"/>
      <c r="F38" s="37" t="s">
        <v>1318</v>
      </c>
      <c r="G38" s="37"/>
      <c r="H38" s="37"/>
      <c r="I38" s="37"/>
      <c r="J38" s="37"/>
      <c r="K38" s="37" t="s">
        <v>1319</v>
      </c>
      <c r="L38" s="37" t="s">
        <v>1234</v>
      </c>
      <c r="M38" s="262">
        <v>1</v>
      </c>
      <c r="N38" s="37" t="s">
        <v>1235</v>
      </c>
      <c r="O38" s="37" t="s">
        <v>1236</v>
      </c>
      <c r="P38" s="37"/>
      <c r="Q38" s="37"/>
      <c r="R38" s="38"/>
      <c r="S38" s="45"/>
      <c r="T38" s="37"/>
      <c r="U38" s="37"/>
      <c r="V38" s="40"/>
      <c r="W38" s="41"/>
      <c r="Y38" s="42" t="s">
        <v>1237</v>
      </c>
      <c r="Z38" s="84">
        <v>46161</v>
      </c>
      <c r="AA38" s="44" t="s">
        <v>1238</v>
      </c>
    </row>
    <row r="39" spans="2:27" ht="15" customHeight="1">
      <c r="B39" s="36">
        <v>37</v>
      </c>
      <c r="C39" s="36" t="s">
        <v>11</v>
      </c>
      <c r="D39" s="37"/>
      <c r="E39" s="37"/>
      <c r="F39" s="37" t="s">
        <v>1320</v>
      </c>
      <c r="G39" s="37"/>
      <c r="H39" s="37"/>
      <c r="I39" s="37"/>
      <c r="J39" s="37"/>
      <c r="K39" s="37" t="s">
        <v>1321</v>
      </c>
      <c r="L39" s="37" t="s">
        <v>1234</v>
      </c>
      <c r="M39" s="262">
        <v>1</v>
      </c>
      <c r="N39" s="37" t="s">
        <v>1266</v>
      </c>
      <c r="O39" s="37" t="s">
        <v>1236</v>
      </c>
      <c r="P39" s="37"/>
      <c r="Q39" s="37"/>
      <c r="R39" s="38"/>
      <c r="S39" s="45"/>
      <c r="T39" s="37"/>
      <c r="U39" s="37"/>
      <c r="V39" s="40"/>
      <c r="W39" s="41"/>
      <c r="Y39" s="42" t="s">
        <v>1237</v>
      </c>
      <c r="Z39" s="84">
        <v>46161</v>
      </c>
      <c r="AA39" s="44" t="s">
        <v>1238</v>
      </c>
    </row>
    <row r="40" spans="2:27" ht="15" customHeight="1">
      <c r="B40" s="36">
        <v>38</v>
      </c>
      <c r="C40" s="36" t="s">
        <v>11</v>
      </c>
      <c r="D40" s="37"/>
      <c r="E40" s="37"/>
      <c r="F40" s="37" t="s">
        <v>1322</v>
      </c>
      <c r="G40" s="37"/>
      <c r="H40" s="37"/>
      <c r="I40" s="37"/>
      <c r="J40" s="37"/>
      <c r="K40" s="37" t="s">
        <v>1323</v>
      </c>
      <c r="L40" s="37" t="s">
        <v>1234</v>
      </c>
      <c r="M40" s="262">
        <v>1</v>
      </c>
      <c r="N40" s="37" t="s">
        <v>1235</v>
      </c>
      <c r="O40" s="37" t="s">
        <v>1236</v>
      </c>
      <c r="P40" s="37"/>
      <c r="Q40" s="37"/>
      <c r="R40" s="38"/>
      <c r="S40" s="45"/>
      <c r="T40" s="37"/>
      <c r="U40" s="37"/>
      <c r="V40" s="40"/>
      <c r="W40" s="41"/>
      <c r="Y40" s="42" t="s">
        <v>1237</v>
      </c>
      <c r="Z40" s="84">
        <v>46161</v>
      </c>
      <c r="AA40" s="44" t="s">
        <v>1238</v>
      </c>
    </row>
    <row r="41" spans="2:27" ht="15" customHeight="1">
      <c r="B41" s="36">
        <v>39</v>
      </c>
      <c r="C41" s="36" t="s">
        <v>11</v>
      </c>
      <c r="D41" s="37"/>
      <c r="E41" s="37" t="s">
        <v>1324</v>
      </c>
      <c r="F41" s="37" t="s">
        <v>1325</v>
      </c>
      <c r="G41" s="37"/>
      <c r="H41" s="37"/>
      <c r="I41" s="37"/>
      <c r="J41" s="37"/>
      <c r="K41" s="37" t="s">
        <v>1326</v>
      </c>
      <c r="L41" s="37" t="s">
        <v>1234</v>
      </c>
      <c r="M41" s="262">
        <v>1</v>
      </c>
      <c r="N41" s="37" t="s">
        <v>1235</v>
      </c>
      <c r="O41" s="37" t="s">
        <v>1236</v>
      </c>
      <c r="P41" s="37"/>
      <c r="Q41" s="37"/>
      <c r="R41" s="38"/>
      <c r="S41" s="45"/>
      <c r="T41" s="37"/>
      <c r="U41" s="37"/>
      <c r="V41" s="40"/>
      <c r="W41" s="41"/>
      <c r="Y41" s="42" t="s">
        <v>1237</v>
      </c>
      <c r="Z41" s="84">
        <v>46161</v>
      </c>
      <c r="AA41" s="44" t="s">
        <v>1238</v>
      </c>
    </row>
    <row r="42" spans="2:27" ht="15" customHeight="1">
      <c r="B42" s="36">
        <v>40</v>
      </c>
      <c r="C42" s="36" t="s">
        <v>11</v>
      </c>
      <c r="D42" s="37"/>
      <c r="E42" s="37"/>
      <c r="F42" s="37" t="s">
        <v>1327</v>
      </c>
      <c r="G42" s="37" t="s">
        <v>1232</v>
      </c>
      <c r="H42" s="37"/>
      <c r="I42" s="37"/>
      <c r="J42" s="37"/>
      <c r="K42" s="37" t="s">
        <v>1328</v>
      </c>
      <c r="L42" s="37" t="s">
        <v>1234</v>
      </c>
      <c r="M42" s="262">
        <v>1</v>
      </c>
      <c r="N42" s="37" t="s">
        <v>1235</v>
      </c>
      <c r="O42" s="37" t="s">
        <v>1236</v>
      </c>
      <c r="P42" s="37"/>
      <c r="Q42" s="37"/>
      <c r="R42" s="38"/>
      <c r="S42" s="45"/>
      <c r="T42" s="37"/>
      <c r="U42" s="37"/>
      <c r="V42" s="40"/>
      <c r="W42" s="41"/>
      <c r="Y42" s="42" t="s">
        <v>1237</v>
      </c>
      <c r="Z42" s="84">
        <v>46161</v>
      </c>
      <c r="AA42" s="44" t="s">
        <v>1238</v>
      </c>
    </row>
    <row r="43" spans="2:27" ht="15" customHeight="1">
      <c r="B43" s="36">
        <v>41</v>
      </c>
      <c r="C43" s="36" t="s">
        <v>11</v>
      </c>
      <c r="D43" s="37"/>
      <c r="E43" s="37"/>
      <c r="F43" s="37"/>
      <c r="G43" s="37" t="s">
        <v>1239</v>
      </c>
      <c r="H43" s="37"/>
      <c r="I43" s="37"/>
      <c r="J43" s="37"/>
      <c r="K43" s="37" t="s">
        <v>1328</v>
      </c>
      <c r="L43" s="37" t="s">
        <v>1273</v>
      </c>
      <c r="M43" s="262">
        <v>0</v>
      </c>
      <c r="N43" s="37" t="s">
        <v>1242</v>
      </c>
      <c r="O43" s="37" t="s">
        <v>1236</v>
      </c>
      <c r="P43" s="37"/>
      <c r="Q43" s="37"/>
      <c r="R43" s="38"/>
      <c r="S43" s="45"/>
      <c r="T43" s="37"/>
      <c r="U43" s="37"/>
      <c r="V43" s="40"/>
      <c r="W43" s="41"/>
      <c r="Y43" s="42" t="s">
        <v>1237</v>
      </c>
      <c r="Z43" s="84">
        <v>46161</v>
      </c>
      <c r="AA43" s="44" t="s">
        <v>1238</v>
      </c>
    </row>
    <row r="44" spans="2:27" ht="15" customHeight="1">
      <c r="B44" s="36">
        <v>42</v>
      </c>
      <c r="C44" s="36" t="s">
        <v>11</v>
      </c>
      <c r="D44" s="37"/>
      <c r="E44" s="37"/>
      <c r="F44" s="37" t="s">
        <v>1329</v>
      </c>
      <c r="G44" s="37" t="s">
        <v>1232</v>
      </c>
      <c r="H44" s="37"/>
      <c r="I44" s="37"/>
      <c r="J44" s="37"/>
      <c r="K44" s="37" t="s">
        <v>1330</v>
      </c>
      <c r="L44" s="37" t="s">
        <v>1234</v>
      </c>
      <c r="M44" s="262">
        <v>1</v>
      </c>
      <c r="N44" s="37" t="s">
        <v>1235</v>
      </c>
      <c r="O44" s="37" t="s">
        <v>1236</v>
      </c>
      <c r="P44" s="37"/>
      <c r="Q44" s="37"/>
      <c r="R44" s="38"/>
      <c r="S44" s="45"/>
      <c r="T44" s="37"/>
      <c r="U44" s="37"/>
      <c r="V44" s="40"/>
      <c r="W44" s="41"/>
      <c r="Y44" s="42" t="s">
        <v>1237</v>
      </c>
      <c r="Z44" s="84">
        <v>46161</v>
      </c>
      <c r="AA44" s="44" t="s">
        <v>1238</v>
      </c>
    </row>
    <row r="45" spans="2:27" ht="15" customHeight="1">
      <c r="B45" s="36">
        <v>43</v>
      </c>
      <c r="C45" s="36" t="s">
        <v>11</v>
      </c>
      <c r="D45" s="37"/>
      <c r="E45" s="37"/>
      <c r="F45" s="37"/>
      <c r="G45" s="37" t="s">
        <v>1239</v>
      </c>
      <c r="H45" s="37"/>
      <c r="I45" s="37"/>
      <c r="J45" s="37"/>
      <c r="K45" s="37" t="s">
        <v>1331</v>
      </c>
      <c r="L45" s="37" t="s">
        <v>1273</v>
      </c>
      <c r="M45" s="262">
        <v>0</v>
      </c>
      <c r="N45" s="37" t="s">
        <v>1242</v>
      </c>
      <c r="O45" s="37" t="s">
        <v>1236</v>
      </c>
      <c r="P45" s="37"/>
      <c r="Q45" s="37"/>
      <c r="R45" s="38"/>
      <c r="S45" s="45"/>
      <c r="T45" s="37"/>
      <c r="U45" s="37"/>
      <c r="V45" s="40"/>
      <c r="W45" s="41"/>
      <c r="Y45" s="42" t="s">
        <v>1237</v>
      </c>
      <c r="Z45" s="84">
        <v>46161</v>
      </c>
      <c r="AA45" s="44" t="s">
        <v>1238</v>
      </c>
    </row>
    <row r="46" spans="2:27" ht="15" customHeight="1">
      <c r="B46" s="36">
        <v>44</v>
      </c>
      <c r="C46" s="36" t="s">
        <v>11</v>
      </c>
      <c r="D46" s="37"/>
      <c r="E46" s="37"/>
      <c r="F46" s="37"/>
      <c r="G46" s="37" t="s">
        <v>1332</v>
      </c>
      <c r="H46" s="37"/>
      <c r="I46" s="37"/>
      <c r="J46" s="37"/>
      <c r="K46" s="37" t="s">
        <v>1333</v>
      </c>
      <c r="L46" s="37" t="s">
        <v>1234</v>
      </c>
      <c r="M46" s="262">
        <v>1</v>
      </c>
      <c r="N46" s="37" t="s">
        <v>1235</v>
      </c>
      <c r="O46" s="37" t="s">
        <v>1236</v>
      </c>
      <c r="P46" s="37"/>
      <c r="Q46" s="37"/>
      <c r="R46" s="38"/>
      <c r="S46" s="45"/>
      <c r="T46" s="37"/>
      <c r="U46" s="37"/>
      <c r="V46" s="40"/>
      <c r="W46" s="41"/>
      <c r="Y46" s="42" t="s">
        <v>1237</v>
      </c>
      <c r="Z46" s="84">
        <v>46161</v>
      </c>
      <c r="AA46" s="44" t="s">
        <v>1238</v>
      </c>
    </row>
    <row r="47" spans="2:27" ht="15" customHeight="1">
      <c r="B47" s="36">
        <v>45</v>
      </c>
      <c r="C47" s="36" t="s">
        <v>11</v>
      </c>
      <c r="D47" s="37"/>
      <c r="E47" s="37"/>
      <c r="F47" s="37" t="s">
        <v>1334</v>
      </c>
      <c r="G47" s="37"/>
      <c r="H47" s="37"/>
      <c r="I47" s="37"/>
      <c r="J47" s="37"/>
      <c r="K47" s="37" t="s">
        <v>1335</v>
      </c>
      <c r="L47" s="37" t="s">
        <v>1234</v>
      </c>
      <c r="M47" s="262">
        <v>1</v>
      </c>
      <c r="N47" s="37" t="s">
        <v>1235</v>
      </c>
      <c r="O47" s="37" t="s">
        <v>1236</v>
      </c>
      <c r="P47" s="37"/>
      <c r="Q47" s="37"/>
      <c r="R47" s="38"/>
      <c r="S47" s="45"/>
      <c r="T47" s="37"/>
      <c r="U47" s="37"/>
      <c r="V47" s="40"/>
      <c r="W47" s="41"/>
      <c r="Y47" s="42" t="s">
        <v>1237</v>
      </c>
      <c r="Z47" s="84">
        <v>46161</v>
      </c>
      <c r="AA47" s="44" t="s">
        <v>1238</v>
      </c>
    </row>
    <row r="48" spans="2:27" ht="15" customHeight="1">
      <c r="B48" s="36">
        <v>46</v>
      </c>
      <c r="C48" s="36" t="s">
        <v>11</v>
      </c>
      <c r="D48" s="37"/>
      <c r="E48" s="37"/>
      <c r="F48" s="37" t="s">
        <v>1336</v>
      </c>
      <c r="G48" s="37" t="s">
        <v>1337</v>
      </c>
      <c r="H48" s="37"/>
      <c r="I48" s="37"/>
      <c r="J48" s="37"/>
      <c r="K48" s="37" t="s">
        <v>1338</v>
      </c>
      <c r="L48" s="37" t="s">
        <v>1234</v>
      </c>
      <c r="M48" s="262">
        <v>1</v>
      </c>
      <c r="N48" s="37" t="s">
        <v>1235</v>
      </c>
      <c r="O48" s="37" t="s">
        <v>1236</v>
      </c>
      <c r="P48" s="37"/>
      <c r="Q48" s="37"/>
      <c r="R48" s="38"/>
      <c r="S48" s="45"/>
      <c r="T48" s="37"/>
      <c r="U48" s="37"/>
      <c r="V48" s="40"/>
      <c r="W48" s="41"/>
      <c r="Y48" s="42" t="s">
        <v>1237</v>
      </c>
      <c r="Z48" s="84">
        <v>46161</v>
      </c>
      <c r="AA48" s="44" t="s">
        <v>1238</v>
      </c>
    </row>
    <row r="49" spans="2:27" ht="15" customHeight="1">
      <c r="B49" s="36">
        <v>47</v>
      </c>
      <c r="C49" s="36" t="s">
        <v>11</v>
      </c>
      <c r="D49" s="37"/>
      <c r="E49" s="37"/>
      <c r="F49" s="37"/>
      <c r="G49" s="37" t="s">
        <v>1339</v>
      </c>
      <c r="H49" s="37"/>
      <c r="I49" s="37"/>
      <c r="J49" s="37"/>
      <c r="K49" s="37" t="s">
        <v>1340</v>
      </c>
      <c r="L49" s="37" t="s">
        <v>1273</v>
      </c>
      <c r="M49" s="262">
        <v>43</v>
      </c>
      <c r="N49" s="37" t="s">
        <v>1235</v>
      </c>
      <c r="O49" s="37" t="s">
        <v>1341</v>
      </c>
      <c r="P49" s="37" t="s">
        <v>1241</v>
      </c>
      <c r="Q49" s="37"/>
      <c r="R49" s="38"/>
      <c r="S49" s="45"/>
      <c r="T49" s="37"/>
      <c r="U49" s="37"/>
      <c r="V49" s="40"/>
      <c r="W49" s="41"/>
      <c r="Y49" s="42" t="s">
        <v>1237</v>
      </c>
      <c r="Z49" s="84">
        <v>46161</v>
      </c>
      <c r="AA49" s="44" t="s">
        <v>1238</v>
      </c>
    </row>
    <row r="50" spans="2:27" ht="15" customHeight="1">
      <c r="B50" s="36">
        <v>48</v>
      </c>
      <c r="C50" s="36" t="s">
        <v>11</v>
      </c>
      <c r="D50" s="37"/>
      <c r="E50" s="37"/>
      <c r="F50" s="37"/>
      <c r="G50" s="37" t="s">
        <v>1342</v>
      </c>
      <c r="H50" s="37"/>
      <c r="I50" s="37"/>
      <c r="J50" s="37"/>
      <c r="K50" s="37" t="s">
        <v>1343</v>
      </c>
      <c r="L50" s="37" t="s">
        <v>1273</v>
      </c>
      <c r="M50" s="262">
        <v>37</v>
      </c>
      <c r="N50" s="37" t="s">
        <v>1235</v>
      </c>
      <c r="O50" s="37" t="s">
        <v>1344</v>
      </c>
      <c r="P50" s="37" t="s">
        <v>1241</v>
      </c>
      <c r="Q50" s="37"/>
      <c r="R50" s="38"/>
      <c r="S50" s="45"/>
      <c r="T50" s="37"/>
      <c r="U50" s="37"/>
      <c r="V50" s="40"/>
      <c r="W50" s="41"/>
      <c r="Y50" s="42" t="s">
        <v>1237</v>
      </c>
      <c r="Z50" s="84">
        <v>46161</v>
      </c>
      <c r="AA50" s="44" t="s">
        <v>1238</v>
      </c>
    </row>
    <row r="51" spans="2:27" ht="15" customHeight="1">
      <c r="B51" s="36">
        <v>49</v>
      </c>
      <c r="C51" s="36" t="s">
        <v>11</v>
      </c>
      <c r="D51" s="37"/>
      <c r="E51" s="37"/>
      <c r="F51" s="37" t="s">
        <v>1345</v>
      </c>
      <c r="G51" s="37"/>
      <c r="H51" s="37"/>
      <c r="I51" s="37"/>
      <c r="J51" s="37"/>
      <c r="K51" s="37" t="s">
        <v>1346</v>
      </c>
      <c r="L51" s="37" t="s">
        <v>1234</v>
      </c>
      <c r="M51" s="262">
        <v>2</v>
      </c>
      <c r="N51" s="37" t="s">
        <v>1235</v>
      </c>
      <c r="O51" s="37" t="s">
        <v>1236</v>
      </c>
      <c r="P51" s="37"/>
      <c r="Q51" s="37"/>
      <c r="R51" s="38"/>
      <c r="S51" s="45"/>
      <c r="T51" s="37"/>
      <c r="U51" s="37"/>
      <c r="V51" s="40"/>
      <c r="W51" s="41"/>
      <c r="Y51" s="42" t="s">
        <v>1237</v>
      </c>
      <c r="Z51" s="84">
        <v>46161</v>
      </c>
      <c r="AA51" s="44" t="s">
        <v>1238</v>
      </c>
    </row>
    <row r="52" spans="2:27" ht="15" customHeight="1">
      <c r="B52" s="36">
        <v>50</v>
      </c>
      <c r="C52" s="36" t="s">
        <v>11</v>
      </c>
      <c r="D52" s="37"/>
      <c r="E52" s="37"/>
      <c r="F52" s="37" t="s">
        <v>1347</v>
      </c>
      <c r="G52" s="37" t="s">
        <v>1232</v>
      </c>
      <c r="H52" s="37"/>
      <c r="I52" s="37"/>
      <c r="J52" s="37"/>
      <c r="K52" s="37" t="s">
        <v>1348</v>
      </c>
      <c r="L52" s="37" t="s">
        <v>1234</v>
      </c>
      <c r="M52" s="262">
        <v>1</v>
      </c>
      <c r="N52" s="37" t="s">
        <v>1235</v>
      </c>
      <c r="O52" s="37" t="s">
        <v>1236</v>
      </c>
      <c r="P52" s="37"/>
      <c r="Q52" s="37"/>
      <c r="R52" s="38"/>
      <c r="S52" s="45"/>
      <c r="T52" s="37"/>
      <c r="U52" s="37"/>
      <c r="V52" s="40"/>
      <c r="W52" s="41"/>
      <c r="Y52" s="42" t="s">
        <v>1237</v>
      </c>
      <c r="Z52" s="84">
        <v>46161</v>
      </c>
      <c r="AA52" s="44" t="s">
        <v>1238</v>
      </c>
    </row>
    <row r="53" spans="2:27" ht="15" customHeight="1">
      <c r="B53" s="36">
        <v>51</v>
      </c>
      <c r="C53" s="36" t="s">
        <v>11</v>
      </c>
      <c r="D53" s="37"/>
      <c r="E53" s="37"/>
      <c r="F53" s="37"/>
      <c r="G53" s="37" t="s">
        <v>1239</v>
      </c>
      <c r="H53" s="37"/>
      <c r="I53" s="37"/>
      <c r="J53" s="37"/>
      <c r="K53" s="37" t="s">
        <v>1348</v>
      </c>
      <c r="L53" s="37" t="s">
        <v>1273</v>
      </c>
      <c r="M53" s="262">
        <v>0</v>
      </c>
      <c r="N53" s="37" t="s">
        <v>1242</v>
      </c>
      <c r="O53" s="37" t="s">
        <v>1236</v>
      </c>
      <c r="P53" s="37"/>
      <c r="Q53" s="37"/>
      <c r="R53" s="38"/>
      <c r="S53" s="45"/>
      <c r="T53" s="37"/>
      <c r="U53" s="37"/>
      <c r="V53" s="40"/>
      <c r="W53" s="41"/>
      <c r="Y53" s="42" t="s">
        <v>1237</v>
      </c>
      <c r="Z53" s="84">
        <v>46161</v>
      </c>
      <c r="AA53" s="44" t="s">
        <v>1238</v>
      </c>
    </row>
    <row r="54" spans="2:27" ht="15" customHeight="1">
      <c r="B54" s="36">
        <v>52</v>
      </c>
      <c r="C54" s="36" t="s">
        <v>11</v>
      </c>
      <c r="D54" s="37"/>
      <c r="E54" s="37"/>
      <c r="F54" s="37" t="s">
        <v>1349</v>
      </c>
      <c r="G54" s="37"/>
      <c r="H54" s="37"/>
      <c r="I54" s="37"/>
      <c r="J54" s="37"/>
      <c r="K54" s="37" t="s">
        <v>1350</v>
      </c>
      <c r="L54" s="37" t="s">
        <v>1234</v>
      </c>
      <c r="M54" s="262">
        <v>1</v>
      </c>
      <c r="N54" s="37" t="s">
        <v>1235</v>
      </c>
      <c r="O54" s="37" t="s">
        <v>1236</v>
      </c>
      <c r="P54" s="37"/>
      <c r="Q54" s="37"/>
      <c r="R54" s="38"/>
      <c r="S54" s="45"/>
      <c r="T54" s="37"/>
      <c r="U54" s="37"/>
      <c r="V54" s="40"/>
      <c r="W54" s="41"/>
      <c r="Y54" s="42" t="s">
        <v>1237</v>
      </c>
      <c r="Z54" s="84">
        <v>46161</v>
      </c>
      <c r="AA54" s="44" t="s">
        <v>1238</v>
      </c>
    </row>
    <row r="55" spans="2:27" ht="15" customHeight="1">
      <c r="B55" s="36">
        <v>53</v>
      </c>
      <c r="C55" s="36" t="s">
        <v>11</v>
      </c>
      <c r="D55" s="37"/>
      <c r="E55" s="37"/>
      <c r="F55" s="37" t="s">
        <v>1351</v>
      </c>
      <c r="G55" s="37"/>
      <c r="H55" s="37"/>
      <c r="I55" s="37"/>
      <c r="J55" s="37"/>
      <c r="K55" s="37" t="s">
        <v>1352</v>
      </c>
      <c r="L55" s="37" t="s">
        <v>1234</v>
      </c>
      <c r="M55" s="262">
        <v>1</v>
      </c>
      <c r="N55" s="37" t="s">
        <v>1235</v>
      </c>
      <c r="O55" s="37" t="s">
        <v>1236</v>
      </c>
      <c r="P55" s="37"/>
      <c r="Q55" s="37"/>
      <c r="R55" s="38"/>
      <c r="S55" s="45"/>
      <c r="T55" s="37"/>
      <c r="U55" s="37"/>
      <c r="V55" s="40"/>
      <c r="W55" s="41"/>
      <c r="Y55" s="42" t="s">
        <v>1237</v>
      </c>
      <c r="Z55" s="84">
        <v>46161</v>
      </c>
      <c r="AA55" s="44" t="s">
        <v>1238</v>
      </c>
    </row>
    <row r="56" spans="2:27" ht="15" customHeight="1">
      <c r="B56" s="36">
        <v>54</v>
      </c>
      <c r="C56" s="36" t="s">
        <v>11</v>
      </c>
      <c r="D56" s="37"/>
      <c r="E56" s="37"/>
      <c r="F56" s="37" t="s">
        <v>1353</v>
      </c>
      <c r="G56" s="37"/>
      <c r="H56" s="37"/>
      <c r="I56" s="37"/>
      <c r="J56" s="37"/>
      <c r="K56" s="37" t="s">
        <v>1354</v>
      </c>
      <c r="L56" s="37" t="s">
        <v>1234</v>
      </c>
      <c r="M56" s="262">
        <v>1</v>
      </c>
      <c r="N56" s="37" t="s">
        <v>1235</v>
      </c>
      <c r="O56" s="37" t="s">
        <v>1236</v>
      </c>
      <c r="P56" s="37"/>
      <c r="Q56" s="37"/>
      <c r="R56" s="38"/>
      <c r="S56" s="45"/>
      <c r="T56" s="37"/>
      <c r="U56" s="37"/>
      <c r="V56" s="40"/>
      <c r="W56" s="41"/>
      <c r="Y56" s="42" t="s">
        <v>1237</v>
      </c>
      <c r="Z56" s="84">
        <v>46161</v>
      </c>
      <c r="AA56" s="44" t="s">
        <v>1238</v>
      </c>
    </row>
    <row r="57" spans="2:27" ht="15" customHeight="1">
      <c r="B57" s="36">
        <v>55</v>
      </c>
      <c r="C57" s="36" t="s">
        <v>11</v>
      </c>
      <c r="D57" s="37"/>
      <c r="E57" s="37"/>
      <c r="F57" s="37" t="s">
        <v>1355</v>
      </c>
      <c r="G57" s="37" t="s">
        <v>1232</v>
      </c>
      <c r="H57" s="37"/>
      <c r="I57" s="37"/>
      <c r="J57" s="37"/>
      <c r="K57" s="37" t="s">
        <v>1356</v>
      </c>
      <c r="L57" s="37" t="s">
        <v>1234</v>
      </c>
      <c r="M57" s="262">
        <v>2</v>
      </c>
      <c r="N57" s="37" t="s">
        <v>1235</v>
      </c>
      <c r="O57" s="37" t="s">
        <v>1236</v>
      </c>
      <c r="P57" s="37"/>
      <c r="Q57" s="37"/>
      <c r="R57" s="38"/>
      <c r="S57" s="45"/>
      <c r="T57" s="37"/>
      <c r="U57" s="37"/>
      <c r="V57" s="40"/>
      <c r="W57" s="41"/>
      <c r="Y57" s="42" t="s">
        <v>1237</v>
      </c>
      <c r="Z57" s="84">
        <v>46161</v>
      </c>
      <c r="AA57" s="44" t="s">
        <v>1238</v>
      </c>
    </row>
    <row r="58" spans="2:27" ht="15" customHeight="1">
      <c r="B58" s="36">
        <v>56</v>
      </c>
      <c r="C58" s="36" t="s">
        <v>11</v>
      </c>
      <c r="D58" s="37"/>
      <c r="E58" s="37"/>
      <c r="F58" s="37"/>
      <c r="G58" s="37" t="s">
        <v>1239</v>
      </c>
      <c r="H58" s="37"/>
      <c r="I58" s="37"/>
      <c r="J58" s="37"/>
      <c r="K58" s="37" t="s">
        <v>1356</v>
      </c>
      <c r="L58" s="37" t="s">
        <v>1273</v>
      </c>
      <c r="M58" s="262">
        <v>0</v>
      </c>
      <c r="N58" s="37" t="s">
        <v>1242</v>
      </c>
      <c r="O58" s="37" t="s">
        <v>1236</v>
      </c>
      <c r="P58" s="37"/>
      <c r="Q58" s="37"/>
      <c r="R58" s="38"/>
      <c r="S58" s="45"/>
      <c r="T58" s="37"/>
      <c r="U58" s="37"/>
      <c r="V58" s="40"/>
      <c r="W58" s="41"/>
      <c r="Y58" s="42" t="s">
        <v>1237</v>
      </c>
      <c r="Z58" s="84">
        <v>46161</v>
      </c>
      <c r="AA58" s="44" t="s">
        <v>1238</v>
      </c>
    </row>
    <row r="59" spans="2:27" ht="15" customHeight="1">
      <c r="B59" s="36">
        <v>57</v>
      </c>
      <c r="C59" s="36" t="s">
        <v>11</v>
      </c>
      <c r="D59" s="37"/>
      <c r="E59" s="37"/>
      <c r="F59" s="37" t="s">
        <v>1357</v>
      </c>
      <c r="G59" s="37"/>
      <c r="H59" s="37"/>
      <c r="I59" s="37"/>
      <c r="J59" s="37"/>
      <c r="K59" s="37" t="s">
        <v>1358</v>
      </c>
      <c r="L59" s="37" t="s">
        <v>1234</v>
      </c>
      <c r="M59" s="262">
        <v>1</v>
      </c>
      <c r="N59" s="37" t="s">
        <v>1266</v>
      </c>
      <c r="O59" s="37" t="s">
        <v>1236</v>
      </c>
      <c r="P59" s="37"/>
      <c r="Q59" s="37"/>
      <c r="R59" s="38"/>
      <c r="S59" s="45"/>
      <c r="T59" s="37"/>
      <c r="U59" s="37"/>
      <c r="V59" s="40"/>
      <c r="W59" s="41"/>
      <c r="Y59" s="42" t="s">
        <v>1237</v>
      </c>
      <c r="Z59" s="84">
        <v>46161</v>
      </c>
      <c r="AA59" s="44" t="s">
        <v>1238</v>
      </c>
    </row>
    <row r="60" spans="2:27" ht="15" customHeight="1">
      <c r="B60" s="36">
        <v>58</v>
      </c>
      <c r="C60" s="36" t="s">
        <v>11</v>
      </c>
      <c r="D60" s="37"/>
      <c r="E60" s="37"/>
      <c r="F60" s="37" t="s">
        <v>1359</v>
      </c>
      <c r="G60" s="37" t="s">
        <v>1232</v>
      </c>
      <c r="H60" s="37"/>
      <c r="I60" s="37"/>
      <c r="J60" s="37"/>
      <c r="K60" s="37" t="s">
        <v>1360</v>
      </c>
      <c r="L60" s="37" t="s">
        <v>1234</v>
      </c>
      <c r="M60" s="262">
        <v>2</v>
      </c>
      <c r="N60" s="37" t="s">
        <v>1235</v>
      </c>
      <c r="O60" s="37" t="s">
        <v>1236</v>
      </c>
      <c r="P60" s="37"/>
      <c r="Q60" s="37"/>
      <c r="R60" s="38"/>
      <c r="S60" s="45"/>
      <c r="T60" s="37"/>
      <c r="U60" s="37"/>
      <c r="V60" s="40"/>
      <c r="W60" s="41"/>
      <c r="Y60" s="42" t="s">
        <v>1237</v>
      </c>
      <c r="Z60" s="84">
        <v>46161</v>
      </c>
      <c r="AA60" s="44" t="s">
        <v>1238</v>
      </c>
    </row>
    <row r="61" spans="2:27" ht="15" customHeight="1">
      <c r="B61" s="36">
        <v>59</v>
      </c>
      <c r="C61" s="36" t="s">
        <v>11</v>
      </c>
      <c r="D61" s="37"/>
      <c r="E61" s="37"/>
      <c r="F61" s="37"/>
      <c r="G61" s="37" t="s">
        <v>1239</v>
      </c>
      <c r="H61" s="37"/>
      <c r="I61" s="37"/>
      <c r="J61" s="37"/>
      <c r="K61" s="37" t="s">
        <v>1360</v>
      </c>
      <c r="L61" s="37" t="s">
        <v>1273</v>
      </c>
      <c r="M61" s="262">
        <v>0</v>
      </c>
      <c r="N61" s="37" t="s">
        <v>1242</v>
      </c>
      <c r="O61" s="37" t="s">
        <v>1236</v>
      </c>
      <c r="P61" s="37"/>
      <c r="Q61" s="37"/>
      <c r="R61" s="38"/>
      <c r="S61" s="45"/>
      <c r="T61" s="37"/>
      <c r="U61" s="37"/>
      <c r="V61" s="40"/>
      <c r="W61" s="41"/>
      <c r="Y61" s="42" t="s">
        <v>1237</v>
      </c>
      <c r="Z61" s="84">
        <v>46161</v>
      </c>
      <c r="AA61" s="44" t="s">
        <v>1238</v>
      </c>
    </row>
    <row r="62" spans="2:27" ht="15" customHeight="1">
      <c r="B62" s="36">
        <v>60</v>
      </c>
      <c r="C62" s="36" t="s">
        <v>11</v>
      </c>
      <c r="D62" s="37"/>
      <c r="E62" s="37"/>
      <c r="F62" s="37" t="s">
        <v>1361</v>
      </c>
      <c r="G62" s="37" t="s">
        <v>1232</v>
      </c>
      <c r="H62" s="37"/>
      <c r="I62" s="37"/>
      <c r="J62" s="37"/>
      <c r="K62" s="37" t="s">
        <v>1362</v>
      </c>
      <c r="L62" s="37" t="s">
        <v>1234</v>
      </c>
      <c r="M62" s="262">
        <v>2</v>
      </c>
      <c r="N62" s="37" t="s">
        <v>1235</v>
      </c>
      <c r="O62" s="37" t="s">
        <v>1236</v>
      </c>
      <c r="P62" s="37"/>
      <c r="Q62" s="37"/>
      <c r="R62" s="38"/>
      <c r="S62" s="45"/>
      <c r="T62" s="37"/>
      <c r="U62" s="37"/>
      <c r="V62" s="40"/>
      <c r="W62" s="41"/>
      <c r="Y62" s="42" t="s">
        <v>1237</v>
      </c>
      <c r="Z62" s="84">
        <v>46161</v>
      </c>
      <c r="AA62" s="44" t="s">
        <v>1238</v>
      </c>
    </row>
    <row r="63" spans="2:27" ht="15" customHeight="1">
      <c r="B63" s="36">
        <v>61</v>
      </c>
      <c r="C63" s="36" t="s">
        <v>11</v>
      </c>
      <c r="D63" s="37"/>
      <c r="E63" s="37"/>
      <c r="F63" s="37"/>
      <c r="G63" s="37" t="s">
        <v>1239</v>
      </c>
      <c r="H63" s="37"/>
      <c r="I63" s="37"/>
      <c r="J63" s="37"/>
      <c r="K63" s="37" t="s">
        <v>1362</v>
      </c>
      <c r="L63" s="37" t="s">
        <v>1273</v>
      </c>
      <c r="M63" s="262">
        <v>0</v>
      </c>
      <c r="N63" s="37" t="s">
        <v>1242</v>
      </c>
      <c r="O63" s="37" t="s">
        <v>1236</v>
      </c>
      <c r="P63" s="37"/>
      <c r="Q63" s="37"/>
      <c r="R63" s="38"/>
      <c r="S63" s="45"/>
      <c r="T63" s="37"/>
      <c r="U63" s="37"/>
      <c r="V63" s="40"/>
      <c r="W63" s="41"/>
      <c r="Y63" s="42" t="s">
        <v>1237</v>
      </c>
      <c r="Z63" s="84">
        <v>46161</v>
      </c>
      <c r="AA63" s="44" t="s">
        <v>1238</v>
      </c>
    </row>
    <row r="64" spans="2:27" ht="15" customHeight="1">
      <c r="B64" s="36">
        <v>62</v>
      </c>
      <c r="C64" s="36" t="s">
        <v>11</v>
      </c>
      <c r="D64" s="37"/>
      <c r="E64" s="37"/>
      <c r="F64" s="37" t="s">
        <v>1252</v>
      </c>
      <c r="G64" s="37"/>
      <c r="H64" s="37"/>
      <c r="I64" s="37"/>
      <c r="J64" s="37"/>
      <c r="K64" s="37" t="s">
        <v>1363</v>
      </c>
      <c r="L64" s="37" t="s">
        <v>1278</v>
      </c>
      <c r="M64" s="262"/>
      <c r="N64" s="37"/>
      <c r="O64" s="37"/>
      <c r="P64" s="37"/>
      <c r="Q64" s="37"/>
      <c r="R64" s="38"/>
      <c r="S64" s="45"/>
      <c r="T64" s="37"/>
      <c r="U64" s="37"/>
      <c r="V64" s="40"/>
      <c r="W64" s="41"/>
      <c r="Y64" s="42" t="s">
        <v>1237</v>
      </c>
      <c r="Z64" s="84">
        <v>46161</v>
      </c>
      <c r="AA64" s="44" t="s">
        <v>1238</v>
      </c>
    </row>
    <row r="65" spans="2:27" ht="15" customHeight="1">
      <c r="B65" s="36">
        <v>63</v>
      </c>
      <c r="C65" s="36" t="s">
        <v>11</v>
      </c>
      <c r="D65" s="37"/>
      <c r="E65" s="37"/>
      <c r="F65" s="37" t="s">
        <v>1364</v>
      </c>
      <c r="G65" s="37"/>
      <c r="H65" s="37"/>
      <c r="I65" s="37"/>
      <c r="J65" s="37"/>
      <c r="K65" s="37" t="s">
        <v>1365</v>
      </c>
      <c r="L65" s="37" t="s">
        <v>1278</v>
      </c>
      <c r="M65" s="262"/>
      <c r="N65" s="37"/>
      <c r="O65" s="37"/>
      <c r="P65" s="37"/>
      <c r="Q65" s="37"/>
      <c r="R65" s="38"/>
      <c r="S65" s="45"/>
      <c r="T65" s="37"/>
      <c r="U65" s="37"/>
      <c r="V65" s="40"/>
      <c r="W65" s="41"/>
      <c r="Y65" s="42" t="s">
        <v>1237</v>
      </c>
      <c r="Z65" s="84">
        <v>46161</v>
      </c>
      <c r="AA65" s="44" t="s">
        <v>1238</v>
      </c>
    </row>
    <row r="66" spans="2:27" ht="15" customHeight="1">
      <c r="B66" s="36">
        <v>64</v>
      </c>
      <c r="C66" s="36" t="s">
        <v>11</v>
      </c>
      <c r="D66" s="37"/>
      <c r="E66" s="37"/>
      <c r="F66" s="37" t="s">
        <v>1366</v>
      </c>
      <c r="G66" s="37"/>
      <c r="H66" s="37"/>
      <c r="I66" s="37"/>
      <c r="J66" s="37"/>
      <c r="K66" s="37" t="s">
        <v>1367</v>
      </c>
      <c r="L66" s="37" t="s">
        <v>1278</v>
      </c>
      <c r="M66" s="262"/>
      <c r="N66" s="37"/>
      <c r="O66" s="37"/>
      <c r="P66" s="37"/>
      <c r="Q66" s="37"/>
      <c r="R66" s="38"/>
      <c r="S66" s="45"/>
      <c r="T66" s="37"/>
      <c r="U66" s="37"/>
      <c r="V66" s="40"/>
      <c r="W66" s="41"/>
      <c r="Y66" s="42" t="s">
        <v>1237</v>
      </c>
      <c r="Z66" s="84">
        <v>46161</v>
      </c>
      <c r="AA66" s="44" t="s">
        <v>1238</v>
      </c>
    </row>
    <row r="67" spans="2:27" ht="15" customHeight="1">
      <c r="B67" s="36">
        <v>65</v>
      </c>
      <c r="C67" s="36" t="s">
        <v>11</v>
      </c>
      <c r="D67" s="37" t="s">
        <v>1368</v>
      </c>
      <c r="E67" s="37" t="s">
        <v>1369</v>
      </c>
      <c r="F67" s="37"/>
      <c r="G67" s="37"/>
      <c r="H67" s="37"/>
      <c r="I67" s="37"/>
      <c r="J67" s="37"/>
      <c r="K67" s="37" t="s">
        <v>1370</v>
      </c>
      <c r="L67" s="37" t="s">
        <v>1273</v>
      </c>
      <c r="M67" s="262">
        <v>4458</v>
      </c>
      <c r="N67" s="37" t="s">
        <v>1235</v>
      </c>
      <c r="O67" s="37" t="s">
        <v>1236</v>
      </c>
      <c r="P67" s="37"/>
      <c r="Q67" s="37"/>
      <c r="R67" s="38"/>
      <c r="S67" s="45"/>
      <c r="T67" s="37"/>
      <c r="U67" s="37"/>
      <c r="V67" s="40"/>
      <c r="W67" s="41"/>
      <c r="Y67" s="42" t="s">
        <v>1237</v>
      </c>
      <c r="Z67" s="84">
        <v>46161</v>
      </c>
      <c r="AA67" s="44" t="s">
        <v>1238</v>
      </c>
    </row>
    <row r="68" spans="2:27" ht="15" customHeight="1">
      <c r="B68" s="36">
        <v>66</v>
      </c>
      <c r="C68" s="36" t="s">
        <v>11</v>
      </c>
      <c r="D68" s="37"/>
      <c r="E68" s="37" t="s">
        <v>1371</v>
      </c>
      <c r="F68" s="37"/>
      <c r="G68" s="37"/>
      <c r="H68" s="37"/>
      <c r="I68" s="37"/>
      <c r="J68" s="37"/>
      <c r="K68" s="37" t="s">
        <v>1372</v>
      </c>
      <c r="L68" s="37" t="s">
        <v>1273</v>
      </c>
      <c r="M68" s="262">
        <v>9192</v>
      </c>
      <c r="N68" s="37" t="s">
        <v>1235</v>
      </c>
      <c r="O68" s="37" t="s">
        <v>1236</v>
      </c>
      <c r="P68" s="37"/>
      <c r="Q68" s="37"/>
      <c r="R68" s="38"/>
      <c r="S68" s="45"/>
      <c r="T68" s="37"/>
      <c r="U68" s="37"/>
      <c r="V68" s="40"/>
      <c r="W68" s="41"/>
      <c r="Y68" s="42" t="s">
        <v>1237</v>
      </c>
      <c r="Z68" s="84">
        <v>46161</v>
      </c>
      <c r="AA68" s="44" t="s">
        <v>1238</v>
      </c>
    </row>
    <row r="69" spans="2:27" ht="15" customHeight="1">
      <c r="B69" s="36">
        <v>67</v>
      </c>
      <c r="C69" s="36" t="s">
        <v>11</v>
      </c>
      <c r="D69" s="37"/>
      <c r="E69" s="37" t="s">
        <v>1373</v>
      </c>
      <c r="F69" s="37"/>
      <c r="G69" s="37"/>
      <c r="H69" s="37"/>
      <c r="I69" s="37"/>
      <c r="J69" s="37"/>
      <c r="K69" s="37" t="s">
        <v>1374</v>
      </c>
      <c r="L69" s="37" t="s">
        <v>1278</v>
      </c>
      <c r="M69" s="262"/>
      <c r="N69" s="37"/>
      <c r="O69" s="37"/>
      <c r="P69" s="37"/>
      <c r="Q69" s="37"/>
      <c r="R69" s="38"/>
      <c r="S69" s="45"/>
      <c r="T69" s="37"/>
      <c r="U69" s="37"/>
      <c r="V69" s="40"/>
      <c r="W69" s="41"/>
      <c r="Y69" s="42" t="s">
        <v>1237</v>
      </c>
      <c r="Z69" s="84">
        <v>46161</v>
      </c>
      <c r="AA69" s="44" t="s">
        <v>1238</v>
      </c>
    </row>
    <row r="70" spans="2:27" ht="15" customHeight="1">
      <c r="B70" s="36">
        <v>68</v>
      </c>
      <c r="C70" s="36" t="s">
        <v>11</v>
      </c>
      <c r="D70" s="37"/>
      <c r="E70" s="37" t="s">
        <v>1375</v>
      </c>
      <c r="F70" s="37"/>
      <c r="G70" s="37"/>
      <c r="H70" s="37"/>
      <c r="I70" s="37"/>
      <c r="J70" s="37"/>
      <c r="K70" s="37" t="s">
        <v>1376</v>
      </c>
      <c r="L70" s="37" t="s">
        <v>1278</v>
      </c>
      <c r="M70" s="262"/>
      <c r="N70" s="37"/>
      <c r="O70" s="37"/>
      <c r="P70" s="37"/>
      <c r="Q70" s="37"/>
      <c r="R70" s="38"/>
      <c r="S70" s="45"/>
      <c r="T70" s="37"/>
      <c r="U70" s="37"/>
      <c r="V70" s="40"/>
      <c r="W70" s="41"/>
      <c r="Y70" s="42" t="s">
        <v>1237</v>
      </c>
      <c r="Z70" s="84">
        <v>46161</v>
      </c>
      <c r="AA70" s="44" t="s">
        <v>1238</v>
      </c>
    </row>
    <row r="71" spans="2:27" ht="15" customHeight="1">
      <c r="B71" s="36">
        <v>69</v>
      </c>
      <c r="C71" s="36" t="s">
        <v>11</v>
      </c>
      <c r="D71" s="37" t="s">
        <v>1377</v>
      </c>
      <c r="E71" s="37" t="s">
        <v>1378</v>
      </c>
      <c r="F71" s="37" t="s">
        <v>1379</v>
      </c>
      <c r="G71" s="37"/>
      <c r="H71" s="37"/>
      <c r="I71" s="37"/>
      <c r="J71" s="37"/>
      <c r="K71" s="37" t="s">
        <v>1380</v>
      </c>
      <c r="L71" s="37" t="s">
        <v>1234</v>
      </c>
      <c r="M71" s="262">
        <v>1</v>
      </c>
      <c r="N71" s="37" t="s">
        <v>1235</v>
      </c>
      <c r="O71" s="37" t="s">
        <v>1236</v>
      </c>
      <c r="P71" s="37"/>
      <c r="Q71" s="37"/>
      <c r="R71" s="38"/>
      <c r="S71" s="45"/>
      <c r="T71" s="37"/>
      <c r="U71" s="46"/>
      <c r="V71" s="40"/>
      <c r="W71" s="41"/>
      <c r="Y71" s="42" t="s">
        <v>1237</v>
      </c>
      <c r="Z71" s="84">
        <v>46161</v>
      </c>
      <c r="AA71" s="44" t="s">
        <v>1238</v>
      </c>
    </row>
    <row r="72" spans="2:27" ht="15" customHeight="1">
      <c r="B72" s="36">
        <v>70</v>
      </c>
      <c r="C72" s="36" t="s">
        <v>11</v>
      </c>
      <c r="D72" s="37"/>
      <c r="E72" s="37"/>
      <c r="F72" s="37" t="s">
        <v>1381</v>
      </c>
      <c r="G72" s="37"/>
      <c r="H72" s="37"/>
      <c r="I72" s="37"/>
      <c r="J72" s="37"/>
      <c r="K72" s="37" t="s">
        <v>1382</v>
      </c>
      <c r="L72" s="37" t="s">
        <v>1273</v>
      </c>
      <c r="M72" s="262">
        <v>607</v>
      </c>
      <c r="N72" s="37" t="s">
        <v>1235</v>
      </c>
      <c r="O72" s="37" t="s">
        <v>1236</v>
      </c>
      <c r="P72" s="37"/>
      <c r="Q72" s="37"/>
      <c r="R72" s="38"/>
      <c r="S72" s="45"/>
      <c r="T72" s="37"/>
      <c r="U72" s="46"/>
      <c r="V72" s="40"/>
      <c r="W72" s="41"/>
      <c r="Y72" s="42" t="s">
        <v>1237</v>
      </c>
      <c r="Z72" s="84">
        <v>46161</v>
      </c>
      <c r="AA72" s="44" t="s">
        <v>1238</v>
      </c>
    </row>
    <row r="73" spans="2:27" ht="15" customHeight="1">
      <c r="B73" s="36">
        <v>71</v>
      </c>
      <c r="C73" s="36" t="s">
        <v>11</v>
      </c>
      <c r="D73" s="37"/>
      <c r="E73" s="37"/>
      <c r="F73" s="37" t="s">
        <v>1383</v>
      </c>
      <c r="G73" s="37"/>
      <c r="H73" s="37"/>
      <c r="I73" s="37"/>
      <c r="J73" s="37"/>
      <c r="K73" s="37" t="s">
        <v>1384</v>
      </c>
      <c r="L73" s="37" t="s">
        <v>1273</v>
      </c>
      <c r="M73" s="262">
        <v>2602</v>
      </c>
      <c r="N73" s="37" t="s">
        <v>1235</v>
      </c>
      <c r="O73" s="37" t="s">
        <v>1385</v>
      </c>
      <c r="P73" s="37" t="s">
        <v>1241</v>
      </c>
      <c r="Q73" s="37"/>
      <c r="R73" s="38"/>
      <c r="S73" s="45"/>
      <c r="T73" s="37"/>
      <c r="U73" s="46"/>
      <c r="V73" s="40"/>
      <c r="W73" s="41"/>
      <c r="Y73" s="42" t="s">
        <v>1237</v>
      </c>
      <c r="Z73" s="84">
        <v>46161</v>
      </c>
      <c r="AA73" s="44" t="s">
        <v>1238</v>
      </c>
    </row>
    <row r="74" spans="2:27" ht="15" customHeight="1">
      <c r="B74" s="36">
        <v>72</v>
      </c>
      <c r="C74" s="36" t="s">
        <v>11</v>
      </c>
      <c r="D74" s="37"/>
      <c r="E74" s="37"/>
      <c r="F74" s="37" t="s">
        <v>1386</v>
      </c>
      <c r="G74" s="37"/>
      <c r="H74" s="37"/>
      <c r="I74" s="37"/>
      <c r="J74" s="37"/>
      <c r="K74" s="37" t="s">
        <v>1387</v>
      </c>
      <c r="L74" s="37" t="s">
        <v>1234</v>
      </c>
      <c r="M74" s="262">
        <v>1</v>
      </c>
      <c r="N74" s="37" t="s">
        <v>1235</v>
      </c>
      <c r="O74" s="37" t="s">
        <v>1236</v>
      </c>
      <c r="P74" s="37"/>
      <c r="Q74" s="37"/>
      <c r="R74" s="38"/>
      <c r="S74" s="45"/>
      <c r="T74" s="37"/>
      <c r="U74" s="46"/>
      <c r="V74" s="40"/>
      <c r="W74" s="41"/>
      <c r="Y74" s="42" t="s">
        <v>1237</v>
      </c>
      <c r="Z74" s="84">
        <v>46161</v>
      </c>
      <c r="AA74" s="44" t="s">
        <v>1238</v>
      </c>
    </row>
    <row r="75" spans="2:27" ht="15" customHeight="1">
      <c r="B75" s="36">
        <v>73</v>
      </c>
      <c r="C75" s="36" t="s">
        <v>11</v>
      </c>
      <c r="D75" s="37"/>
      <c r="E75" s="37"/>
      <c r="F75" s="37" t="s">
        <v>1388</v>
      </c>
      <c r="G75" s="37"/>
      <c r="H75" s="37"/>
      <c r="I75" s="37"/>
      <c r="J75" s="37"/>
      <c r="K75" s="37" t="s">
        <v>1389</v>
      </c>
      <c r="L75" s="37" t="s">
        <v>1273</v>
      </c>
      <c r="M75" s="262">
        <v>4</v>
      </c>
      <c r="N75" s="37" t="s">
        <v>1235</v>
      </c>
      <c r="O75" s="37" t="s">
        <v>1236</v>
      </c>
      <c r="P75" s="37"/>
      <c r="Q75" s="37"/>
      <c r="R75" s="38"/>
      <c r="S75" s="45"/>
      <c r="T75" s="37"/>
      <c r="U75" s="46"/>
      <c r="V75" s="40"/>
      <c r="W75" s="41"/>
      <c r="Y75" s="42" t="s">
        <v>1237</v>
      </c>
      <c r="Z75" s="84">
        <v>46161</v>
      </c>
      <c r="AA75" s="44" t="s">
        <v>1238</v>
      </c>
    </row>
    <row r="76" spans="2:27" ht="15" customHeight="1">
      <c r="B76" s="36">
        <v>74</v>
      </c>
      <c r="C76" s="36" t="s">
        <v>11</v>
      </c>
      <c r="D76" s="37"/>
      <c r="E76" s="37"/>
      <c r="F76" s="37" t="s">
        <v>1390</v>
      </c>
      <c r="G76" s="37"/>
      <c r="H76" s="37"/>
      <c r="I76" s="37"/>
      <c r="J76" s="37"/>
      <c r="K76" s="37" t="s">
        <v>1391</v>
      </c>
      <c r="L76" s="37" t="s">
        <v>1278</v>
      </c>
      <c r="M76" s="262"/>
      <c r="N76" s="37"/>
      <c r="O76" s="37"/>
      <c r="P76" s="37"/>
      <c r="Q76" s="37"/>
      <c r="R76" s="38"/>
      <c r="S76" s="45"/>
      <c r="T76" s="37"/>
      <c r="U76" s="46"/>
      <c r="V76" s="40"/>
      <c r="W76" s="41"/>
      <c r="Y76" s="42" t="s">
        <v>1237</v>
      </c>
      <c r="Z76" s="84">
        <v>46161</v>
      </c>
      <c r="AA76" s="44" t="s">
        <v>1238</v>
      </c>
    </row>
    <row r="77" spans="2:27" ht="15" customHeight="1">
      <c r="B77" s="36">
        <v>75</v>
      </c>
      <c r="C77" s="36" t="s">
        <v>11</v>
      </c>
      <c r="D77" s="37"/>
      <c r="E77" s="37"/>
      <c r="F77" s="37" t="s">
        <v>1392</v>
      </c>
      <c r="G77" s="37"/>
      <c r="H77" s="37"/>
      <c r="I77" s="37"/>
      <c r="J77" s="37"/>
      <c r="K77" s="37" t="s">
        <v>1393</v>
      </c>
      <c r="L77" s="37" t="s">
        <v>1278</v>
      </c>
      <c r="M77" s="262"/>
      <c r="N77" s="37"/>
      <c r="O77" s="37"/>
      <c r="P77" s="37"/>
      <c r="Q77" s="37"/>
      <c r="R77" s="38"/>
      <c r="S77" s="45"/>
      <c r="T77" s="37"/>
      <c r="U77" s="46"/>
      <c r="V77" s="40"/>
      <c r="W77" s="41"/>
      <c r="Y77" s="42" t="s">
        <v>1237</v>
      </c>
      <c r="Z77" s="84">
        <v>46161</v>
      </c>
      <c r="AA77" s="44" t="s">
        <v>1238</v>
      </c>
    </row>
    <row r="78" spans="2:27" ht="15" customHeight="1">
      <c r="B78" s="36">
        <v>76</v>
      </c>
      <c r="C78" s="36" t="s">
        <v>11</v>
      </c>
      <c r="D78" s="37"/>
      <c r="E78" s="37"/>
      <c r="F78" s="37" t="s">
        <v>1394</v>
      </c>
      <c r="G78" s="37"/>
      <c r="H78" s="37"/>
      <c r="I78" s="37"/>
      <c r="J78" s="37"/>
      <c r="K78" s="37" t="s">
        <v>1395</v>
      </c>
      <c r="L78" s="37" t="s">
        <v>1273</v>
      </c>
      <c r="M78" s="262">
        <v>9</v>
      </c>
      <c r="N78" s="37" t="s">
        <v>1235</v>
      </c>
      <c r="O78" s="37" t="s">
        <v>1236</v>
      </c>
      <c r="P78" s="37"/>
      <c r="Q78" s="37"/>
      <c r="R78" s="38"/>
      <c r="S78" s="45"/>
      <c r="T78" s="37"/>
      <c r="U78" s="46"/>
      <c r="V78" s="40"/>
      <c r="W78" s="41"/>
      <c r="Y78" s="42" t="s">
        <v>1237</v>
      </c>
      <c r="Z78" s="84">
        <v>46161</v>
      </c>
      <c r="AA78" s="44" t="s">
        <v>1238</v>
      </c>
    </row>
    <row r="79" spans="2:27" ht="15" customHeight="1">
      <c r="B79" s="36">
        <v>77</v>
      </c>
      <c r="C79" s="36" t="s">
        <v>11</v>
      </c>
      <c r="D79" s="37"/>
      <c r="E79" s="37" t="s">
        <v>1396</v>
      </c>
      <c r="F79" s="37" t="s">
        <v>1397</v>
      </c>
      <c r="G79" s="37"/>
      <c r="H79" s="37"/>
      <c r="I79" s="37"/>
      <c r="J79" s="37"/>
      <c r="K79" s="37" t="s">
        <v>1398</v>
      </c>
      <c r="L79" s="37" t="s">
        <v>1278</v>
      </c>
      <c r="M79" s="262"/>
      <c r="N79" s="37"/>
      <c r="O79" s="37"/>
      <c r="P79" s="37"/>
      <c r="Q79" s="37"/>
      <c r="R79" s="38"/>
      <c r="S79" s="45"/>
      <c r="T79" s="37"/>
      <c r="U79" s="46"/>
      <c r="V79" s="40"/>
      <c r="W79" s="41"/>
      <c r="Y79" s="42" t="s">
        <v>1237</v>
      </c>
      <c r="Z79" s="84">
        <v>46161</v>
      </c>
      <c r="AA79" s="44" t="s">
        <v>1238</v>
      </c>
    </row>
    <row r="80" spans="2:27" ht="15" customHeight="1">
      <c r="B80" s="36">
        <v>78</v>
      </c>
      <c r="C80" s="36" t="s">
        <v>11</v>
      </c>
      <c r="D80" s="37"/>
      <c r="E80" s="37"/>
      <c r="F80" s="37" t="s">
        <v>1399</v>
      </c>
      <c r="G80" s="37"/>
      <c r="H80" s="37"/>
      <c r="I80" s="37"/>
      <c r="J80" s="37"/>
      <c r="K80" s="37" t="s">
        <v>1400</v>
      </c>
      <c r="L80" s="37" t="s">
        <v>1278</v>
      </c>
      <c r="M80" s="262"/>
      <c r="N80" s="37"/>
      <c r="O80" s="37"/>
      <c r="P80" s="37"/>
      <c r="Q80" s="37"/>
      <c r="R80" s="38"/>
      <c r="S80" s="45"/>
      <c r="T80" s="37"/>
      <c r="U80" s="46"/>
      <c r="V80" s="40"/>
      <c r="W80" s="41"/>
      <c r="Y80" s="42" t="s">
        <v>1237</v>
      </c>
      <c r="Z80" s="84">
        <v>46161</v>
      </c>
      <c r="AA80" s="44" t="s">
        <v>1238</v>
      </c>
    </row>
    <row r="81" spans="2:27" ht="15" customHeight="1">
      <c r="B81" s="36">
        <v>79</v>
      </c>
      <c r="C81" s="36" t="s">
        <v>11</v>
      </c>
      <c r="D81" s="37"/>
      <c r="E81" s="37"/>
      <c r="F81" s="37" t="s">
        <v>1401</v>
      </c>
      <c r="G81" s="37"/>
      <c r="H81" s="37"/>
      <c r="I81" s="37"/>
      <c r="J81" s="37"/>
      <c r="K81" s="37" t="s">
        <v>1402</v>
      </c>
      <c r="L81" s="37" t="s">
        <v>1278</v>
      </c>
      <c r="M81" s="262"/>
      <c r="N81" s="37"/>
      <c r="O81" s="37"/>
      <c r="P81" s="37"/>
      <c r="Q81" s="37"/>
      <c r="R81" s="38"/>
      <c r="S81" s="45"/>
      <c r="T81" s="37"/>
      <c r="U81" s="46"/>
      <c r="V81" s="40"/>
      <c r="W81" s="41"/>
      <c r="Y81" s="42" t="s">
        <v>1237</v>
      </c>
      <c r="Z81" s="84">
        <v>46161</v>
      </c>
      <c r="AA81" s="44" t="s">
        <v>1238</v>
      </c>
    </row>
    <row r="82" spans="2:27" ht="15" customHeight="1">
      <c r="B82" s="36">
        <v>80</v>
      </c>
      <c r="C82" s="36" t="s">
        <v>11</v>
      </c>
      <c r="D82" s="37"/>
      <c r="E82" s="37"/>
      <c r="F82" s="37" t="s">
        <v>1403</v>
      </c>
      <c r="G82" s="37"/>
      <c r="H82" s="37"/>
      <c r="I82" s="37"/>
      <c r="J82" s="37"/>
      <c r="K82" s="37" t="s">
        <v>1404</v>
      </c>
      <c r="L82" s="37" t="s">
        <v>1278</v>
      </c>
      <c r="M82" s="262"/>
      <c r="N82" s="37"/>
      <c r="O82" s="37"/>
      <c r="P82" s="37"/>
      <c r="Q82" s="37"/>
      <c r="R82" s="38"/>
      <c r="S82" s="45"/>
      <c r="T82" s="37"/>
      <c r="U82" s="46"/>
      <c r="V82" s="40"/>
      <c r="W82" s="41"/>
      <c r="Y82" s="42" t="s">
        <v>1237</v>
      </c>
      <c r="Z82" s="84">
        <v>46161</v>
      </c>
      <c r="AA82" s="44" t="s">
        <v>1238</v>
      </c>
    </row>
    <row r="83" spans="2:27" ht="15" customHeight="1">
      <c r="B83" s="36">
        <v>81</v>
      </c>
      <c r="C83" s="36" t="s">
        <v>11</v>
      </c>
      <c r="D83" s="37"/>
      <c r="E83" s="37"/>
      <c r="F83" s="37" t="s">
        <v>1405</v>
      </c>
      <c r="G83" s="37"/>
      <c r="H83" s="37"/>
      <c r="I83" s="37"/>
      <c r="J83" s="37"/>
      <c r="K83" s="37" t="s">
        <v>1406</v>
      </c>
      <c r="L83" s="37" t="s">
        <v>1278</v>
      </c>
      <c r="M83" s="262"/>
      <c r="N83" s="37"/>
      <c r="O83" s="37"/>
      <c r="P83" s="37"/>
      <c r="Q83" s="37"/>
      <c r="R83" s="38"/>
      <c r="S83" s="45"/>
      <c r="T83" s="37"/>
      <c r="U83" s="46"/>
      <c r="V83" s="40"/>
      <c r="W83" s="41"/>
      <c r="Y83" s="42" t="s">
        <v>1237</v>
      </c>
      <c r="Z83" s="84">
        <v>46161</v>
      </c>
      <c r="AA83" s="44" t="s">
        <v>1238</v>
      </c>
    </row>
    <row r="84" spans="2:27" ht="15" customHeight="1">
      <c r="B84" s="36">
        <v>82</v>
      </c>
      <c r="C84" s="36" t="s">
        <v>11</v>
      </c>
      <c r="D84" s="37"/>
      <c r="E84" s="37"/>
      <c r="F84" s="37" t="s">
        <v>1407</v>
      </c>
      <c r="G84" s="37"/>
      <c r="H84" s="37"/>
      <c r="I84" s="37"/>
      <c r="J84" s="37"/>
      <c r="K84" s="37" t="s">
        <v>1408</v>
      </c>
      <c r="L84" s="37" t="s">
        <v>1278</v>
      </c>
      <c r="M84" s="262"/>
      <c r="N84" s="37"/>
      <c r="O84" s="37"/>
      <c r="P84" s="37"/>
      <c r="Q84" s="37"/>
      <c r="R84" s="38"/>
      <c r="S84" s="45"/>
      <c r="T84" s="37"/>
      <c r="U84" s="46"/>
      <c r="V84" s="40"/>
      <c r="W84" s="41"/>
      <c r="Y84" s="42" t="s">
        <v>1237</v>
      </c>
      <c r="Z84" s="84">
        <v>46161</v>
      </c>
      <c r="AA84" s="44" t="s">
        <v>1238</v>
      </c>
    </row>
    <row r="85" spans="2:27" ht="15" customHeight="1">
      <c r="B85" s="36">
        <v>83</v>
      </c>
      <c r="C85" s="36" t="s">
        <v>11</v>
      </c>
      <c r="D85" s="37"/>
      <c r="E85" s="37"/>
      <c r="F85" s="37" t="s">
        <v>1409</v>
      </c>
      <c r="G85" s="37"/>
      <c r="H85" s="37"/>
      <c r="I85" s="37"/>
      <c r="J85" s="37"/>
      <c r="K85" s="37" t="s">
        <v>1410</v>
      </c>
      <c r="L85" s="37" t="s">
        <v>1278</v>
      </c>
      <c r="M85" s="262"/>
      <c r="N85" s="37"/>
      <c r="O85" s="37"/>
      <c r="P85" s="37"/>
      <c r="Q85" s="37"/>
      <c r="R85" s="38"/>
      <c r="S85" s="45"/>
      <c r="T85" s="37"/>
      <c r="U85" s="46"/>
      <c r="V85" s="40"/>
      <c r="W85" s="41"/>
      <c r="Y85" s="42" t="s">
        <v>1237</v>
      </c>
      <c r="Z85" s="84">
        <v>46161</v>
      </c>
      <c r="AA85" s="44" t="s">
        <v>1238</v>
      </c>
    </row>
    <row r="86" spans="2:27" ht="15" customHeight="1">
      <c r="B86" s="36">
        <v>84</v>
      </c>
      <c r="C86" s="36" t="s">
        <v>11</v>
      </c>
      <c r="D86" s="37"/>
      <c r="E86" s="37" t="s">
        <v>1397</v>
      </c>
      <c r="F86" s="37" t="s">
        <v>1411</v>
      </c>
      <c r="G86" s="37"/>
      <c r="H86" s="37"/>
      <c r="I86" s="37"/>
      <c r="J86" s="37"/>
      <c r="K86" s="37" t="s">
        <v>1412</v>
      </c>
      <c r="L86" s="37" t="s">
        <v>1273</v>
      </c>
      <c r="M86" s="262">
        <v>5019</v>
      </c>
      <c r="N86" s="37" t="s">
        <v>1235</v>
      </c>
      <c r="O86" s="37" t="s">
        <v>1236</v>
      </c>
      <c r="P86" s="37"/>
      <c r="Q86" s="37"/>
      <c r="R86" s="38"/>
      <c r="S86" s="45"/>
      <c r="T86" s="37"/>
      <c r="U86" s="46"/>
      <c r="V86" s="40"/>
      <c r="W86" s="41"/>
      <c r="Y86" s="42" t="s">
        <v>1237</v>
      </c>
      <c r="Z86" s="84">
        <v>46161</v>
      </c>
      <c r="AA86" s="44" t="s">
        <v>1238</v>
      </c>
    </row>
    <row r="87" spans="2:27" ht="15" customHeight="1">
      <c r="B87" s="36">
        <v>85</v>
      </c>
      <c r="C87" s="36" t="s">
        <v>11</v>
      </c>
      <c r="D87" s="37"/>
      <c r="E87" s="37"/>
      <c r="F87" s="37" t="s">
        <v>1413</v>
      </c>
      <c r="G87" s="37"/>
      <c r="H87" s="37"/>
      <c r="I87" s="37"/>
      <c r="J87" s="37"/>
      <c r="K87" s="37" t="s">
        <v>1414</v>
      </c>
      <c r="L87" s="37" t="s">
        <v>1273</v>
      </c>
      <c r="M87" s="262">
        <v>4626</v>
      </c>
      <c r="N87" s="37" t="s">
        <v>1235</v>
      </c>
      <c r="O87" s="37" t="s">
        <v>1236</v>
      </c>
      <c r="P87" s="37"/>
      <c r="Q87" s="37"/>
      <c r="R87" s="38"/>
      <c r="S87" s="45"/>
      <c r="T87" s="37"/>
      <c r="U87" s="46"/>
      <c r="V87" s="40"/>
      <c r="W87" s="41"/>
      <c r="Y87" s="42" t="s">
        <v>1237</v>
      </c>
      <c r="Z87" s="84">
        <v>46161</v>
      </c>
      <c r="AA87" s="44" t="s">
        <v>1238</v>
      </c>
    </row>
    <row r="88" spans="2:27" ht="15" customHeight="1">
      <c r="B88" s="36">
        <v>86</v>
      </c>
      <c r="C88" s="36" t="s">
        <v>11</v>
      </c>
      <c r="D88" s="37"/>
      <c r="E88" s="37"/>
      <c r="F88" s="37" t="s">
        <v>1415</v>
      </c>
      <c r="G88" s="37"/>
      <c r="H88" s="37"/>
      <c r="I88" s="37"/>
      <c r="J88" s="37"/>
      <c r="K88" s="37" t="s">
        <v>1416</v>
      </c>
      <c r="L88" s="37" t="s">
        <v>1273</v>
      </c>
      <c r="M88" s="262">
        <v>649</v>
      </c>
      <c r="N88" s="37" t="s">
        <v>1235</v>
      </c>
      <c r="O88" s="37" t="s">
        <v>1236</v>
      </c>
      <c r="P88" s="37"/>
      <c r="Q88" s="37"/>
      <c r="R88" s="38"/>
      <c r="S88" s="45"/>
      <c r="T88" s="37"/>
      <c r="U88" s="46"/>
      <c r="V88" s="40"/>
      <c r="W88" s="41"/>
      <c r="Y88" s="42" t="s">
        <v>1237</v>
      </c>
      <c r="Z88" s="84">
        <v>46161</v>
      </c>
      <c r="AA88" s="44" t="s">
        <v>1238</v>
      </c>
    </row>
    <row r="89" spans="2:27" ht="15" customHeight="1">
      <c r="B89" s="36">
        <v>87</v>
      </c>
      <c r="C89" s="36" t="s">
        <v>11</v>
      </c>
      <c r="D89" s="37"/>
      <c r="E89" s="37"/>
      <c r="F89" s="37" t="s">
        <v>1417</v>
      </c>
      <c r="G89" s="37"/>
      <c r="H89" s="37"/>
      <c r="I89" s="37"/>
      <c r="J89" s="37"/>
      <c r="K89" s="37" t="s">
        <v>1398</v>
      </c>
      <c r="L89" s="37" t="s">
        <v>1273</v>
      </c>
      <c r="M89" s="262">
        <v>1925</v>
      </c>
      <c r="N89" s="37" t="s">
        <v>1235</v>
      </c>
      <c r="O89" s="37" t="s">
        <v>1236</v>
      </c>
      <c r="P89" s="37"/>
      <c r="Q89" s="37"/>
      <c r="R89" s="38"/>
      <c r="S89" s="45"/>
      <c r="T89" s="37"/>
      <c r="U89" s="46"/>
      <c r="V89" s="40"/>
      <c r="W89" s="41"/>
      <c r="Y89" s="42" t="s">
        <v>1237</v>
      </c>
      <c r="Z89" s="84">
        <v>46161</v>
      </c>
      <c r="AA89" s="44" t="s">
        <v>1238</v>
      </c>
    </row>
    <row r="90" spans="2:27" ht="15" customHeight="1">
      <c r="B90" s="36">
        <v>88</v>
      </c>
      <c r="C90" s="36" t="s">
        <v>11</v>
      </c>
      <c r="D90" s="37"/>
      <c r="E90" s="37"/>
      <c r="F90" s="37" t="s">
        <v>1418</v>
      </c>
      <c r="G90" s="37"/>
      <c r="H90" s="37"/>
      <c r="I90" s="37"/>
      <c r="J90" s="37"/>
      <c r="K90" s="37" t="s">
        <v>1419</v>
      </c>
      <c r="L90" s="37" t="s">
        <v>1273</v>
      </c>
      <c r="M90" s="262">
        <v>177</v>
      </c>
      <c r="N90" s="37" t="s">
        <v>1235</v>
      </c>
      <c r="O90" s="37" t="s">
        <v>1236</v>
      </c>
      <c r="P90" s="37"/>
      <c r="Q90" s="37"/>
      <c r="R90" s="38"/>
      <c r="S90" s="45"/>
      <c r="T90" s="37"/>
      <c r="U90" s="46"/>
      <c r="V90" s="40"/>
      <c r="W90" s="41"/>
      <c r="Y90" s="42" t="s">
        <v>1237</v>
      </c>
      <c r="Z90" s="84">
        <v>46161</v>
      </c>
      <c r="AA90" s="44" t="s">
        <v>1238</v>
      </c>
    </row>
    <row r="91" spans="2:27" ht="15" customHeight="1">
      <c r="B91" s="36">
        <v>89</v>
      </c>
      <c r="C91" s="36" t="s">
        <v>11</v>
      </c>
      <c r="D91" s="37"/>
      <c r="E91" s="37"/>
      <c r="F91" s="37" t="s">
        <v>1420</v>
      </c>
      <c r="G91" s="37"/>
      <c r="H91" s="37"/>
      <c r="I91" s="37"/>
      <c r="J91" s="37"/>
      <c r="K91" s="37" t="s">
        <v>1421</v>
      </c>
      <c r="L91" s="37" t="s">
        <v>1273</v>
      </c>
      <c r="M91" s="262">
        <v>2107</v>
      </c>
      <c r="N91" s="37" t="s">
        <v>1235</v>
      </c>
      <c r="O91" s="37" t="s">
        <v>1236</v>
      </c>
      <c r="P91" s="37"/>
      <c r="Q91" s="37"/>
      <c r="R91" s="38"/>
      <c r="S91" s="45"/>
      <c r="T91" s="37"/>
      <c r="U91" s="46"/>
      <c r="V91" s="40"/>
      <c r="W91" s="41"/>
      <c r="Y91" s="42" t="s">
        <v>1237</v>
      </c>
      <c r="Z91" s="84">
        <v>46161</v>
      </c>
      <c r="AA91" s="44" t="s">
        <v>1238</v>
      </c>
    </row>
    <row r="92" spans="2:27" ht="15" customHeight="1">
      <c r="B92" s="36">
        <v>90</v>
      </c>
      <c r="C92" s="36" t="s">
        <v>11</v>
      </c>
      <c r="D92" s="37"/>
      <c r="E92" s="37" t="s">
        <v>1422</v>
      </c>
      <c r="F92" s="37" t="s">
        <v>1423</v>
      </c>
      <c r="G92" s="37"/>
      <c r="H92" s="37"/>
      <c r="I92" s="37"/>
      <c r="J92" s="37"/>
      <c r="K92" s="37" t="s">
        <v>1424</v>
      </c>
      <c r="L92" s="37" t="s">
        <v>1234</v>
      </c>
      <c r="M92" s="262">
        <v>1</v>
      </c>
      <c r="N92" s="37" t="s">
        <v>1235</v>
      </c>
      <c r="O92" s="37" t="s">
        <v>1236</v>
      </c>
      <c r="P92" s="37"/>
      <c r="Q92" s="37"/>
      <c r="R92" s="38"/>
      <c r="S92" s="45"/>
      <c r="T92" s="37"/>
      <c r="U92" s="46"/>
      <c r="V92" s="40"/>
      <c r="W92" s="41"/>
      <c r="Y92" s="42" t="s">
        <v>1237</v>
      </c>
      <c r="Z92" s="84">
        <v>46161</v>
      </c>
      <c r="AA92" s="44" t="s">
        <v>1238</v>
      </c>
    </row>
    <row r="93" spans="2:27" ht="15" customHeight="1">
      <c r="B93" s="36">
        <v>91</v>
      </c>
      <c r="C93" s="36" t="s">
        <v>11</v>
      </c>
      <c r="D93" s="37"/>
      <c r="E93" s="37"/>
      <c r="F93" s="37" t="s">
        <v>1425</v>
      </c>
      <c r="G93" s="37"/>
      <c r="H93" s="37"/>
      <c r="I93" s="37"/>
      <c r="J93" s="37"/>
      <c r="K93" s="37" t="s">
        <v>1426</v>
      </c>
      <c r="L93" s="37" t="s">
        <v>1273</v>
      </c>
      <c r="M93" s="262">
        <v>1386</v>
      </c>
      <c r="N93" s="37" t="s">
        <v>1235</v>
      </c>
      <c r="O93" s="37" t="s">
        <v>1385</v>
      </c>
      <c r="P93" s="37" t="s">
        <v>1241</v>
      </c>
      <c r="Q93" s="37"/>
      <c r="R93" s="38"/>
      <c r="S93" s="45"/>
      <c r="T93" s="37"/>
      <c r="U93" s="46"/>
      <c r="V93" s="40"/>
      <c r="W93" s="41"/>
      <c r="Y93" s="42" t="s">
        <v>1237</v>
      </c>
      <c r="Z93" s="84">
        <v>46161</v>
      </c>
      <c r="AA93" s="44" t="s">
        <v>1238</v>
      </c>
    </row>
    <row r="94" spans="2:27" ht="15" customHeight="1">
      <c r="B94" s="36">
        <v>92</v>
      </c>
      <c r="C94" s="36" t="s">
        <v>11</v>
      </c>
      <c r="D94" s="37"/>
      <c r="E94" s="37" t="s">
        <v>1427</v>
      </c>
      <c r="F94" s="37" t="s">
        <v>1428</v>
      </c>
      <c r="G94" s="37"/>
      <c r="H94" s="37"/>
      <c r="I94" s="37"/>
      <c r="J94" s="37"/>
      <c r="K94" s="37" t="s">
        <v>1429</v>
      </c>
      <c r="L94" s="37" t="s">
        <v>1273</v>
      </c>
      <c r="M94" s="262">
        <v>28</v>
      </c>
      <c r="N94" s="37" t="s">
        <v>1235</v>
      </c>
      <c r="O94" s="37" t="s">
        <v>1236</v>
      </c>
      <c r="P94" s="37"/>
      <c r="Q94" s="37"/>
      <c r="R94" s="38"/>
      <c r="S94" s="45"/>
      <c r="T94" s="37"/>
      <c r="U94" s="37"/>
      <c r="V94" s="40"/>
      <c r="W94" s="41"/>
      <c r="Y94" s="42" t="s">
        <v>1237</v>
      </c>
      <c r="Z94" s="84">
        <v>46161</v>
      </c>
      <c r="AA94" s="44" t="s">
        <v>1238</v>
      </c>
    </row>
    <row r="95" spans="2:27" ht="15" customHeight="1">
      <c r="B95" s="36">
        <v>93</v>
      </c>
      <c r="C95" s="36" t="s">
        <v>11</v>
      </c>
      <c r="D95" s="37"/>
      <c r="E95" s="37"/>
      <c r="F95" s="37" t="s">
        <v>1430</v>
      </c>
      <c r="G95" s="37"/>
      <c r="H95" s="37"/>
      <c r="I95" s="37"/>
      <c r="J95" s="37"/>
      <c r="K95" s="37" t="s">
        <v>1431</v>
      </c>
      <c r="L95" s="37" t="s">
        <v>1234</v>
      </c>
      <c r="M95" s="262">
        <v>1</v>
      </c>
      <c r="N95" s="37" t="s">
        <v>1235</v>
      </c>
      <c r="O95" s="37" t="s">
        <v>1432</v>
      </c>
      <c r="P95" s="37" t="s">
        <v>1273</v>
      </c>
      <c r="Q95" s="37"/>
      <c r="R95" s="38"/>
      <c r="S95" s="45"/>
      <c r="T95" s="37"/>
      <c r="U95" s="37"/>
      <c r="V95" s="40"/>
      <c r="W95" s="41"/>
      <c r="Y95" s="42" t="s">
        <v>1237</v>
      </c>
      <c r="Z95" s="84">
        <v>46161</v>
      </c>
      <c r="AA95" s="44" t="s">
        <v>1238</v>
      </c>
    </row>
    <row r="96" spans="2:27" ht="15" customHeight="1">
      <c r="B96" s="36">
        <v>94</v>
      </c>
      <c r="C96" s="36" t="s">
        <v>11</v>
      </c>
      <c r="D96" s="37"/>
      <c r="E96" s="37"/>
      <c r="F96" s="37" t="s">
        <v>1433</v>
      </c>
      <c r="G96" s="37"/>
      <c r="H96" s="37"/>
      <c r="I96" s="37"/>
      <c r="J96" s="37"/>
      <c r="K96" s="37" t="s">
        <v>1434</v>
      </c>
      <c r="L96" s="37" t="s">
        <v>1273</v>
      </c>
      <c r="M96" s="262">
        <v>3</v>
      </c>
      <c r="N96" s="37" t="s">
        <v>1235</v>
      </c>
      <c r="O96" s="37" t="s">
        <v>1432</v>
      </c>
      <c r="P96" s="37" t="s">
        <v>1273</v>
      </c>
      <c r="Q96" s="37"/>
      <c r="R96" s="38"/>
      <c r="S96" s="45"/>
      <c r="T96" s="37"/>
      <c r="U96" s="37"/>
      <c r="V96" s="40"/>
      <c r="W96" s="41"/>
      <c r="Y96" s="42" t="s">
        <v>1237</v>
      </c>
      <c r="Z96" s="84">
        <v>46161</v>
      </c>
      <c r="AA96" s="44" t="s">
        <v>1238</v>
      </c>
    </row>
    <row r="97" spans="2:27" ht="15" customHeight="1">
      <c r="B97" s="36">
        <v>95</v>
      </c>
      <c r="C97" s="36" t="s">
        <v>11</v>
      </c>
      <c r="D97" s="37"/>
      <c r="E97" s="37"/>
      <c r="F97" s="37" t="s">
        <v>1435</v>
      </c>
      <c r="G97" s="37"/>
      <c r="H97" s="37"/>
      <c r="I97" s="37"/>
      <c r="J97" s="37"/>
      <c r="K97" s="37" t="s">
        <v>1436</v>
      </c>
      <c r="L97" s="37" t="s">
        <v>1234</v>
      </c>
      <c r="M97" s="262">
        <v>1</v>
      </c>
      <c r="N97" s="37" t="s">
        <v>1235</v>
      </c>
      <c r="O97" s="37" t="s">
        <v>1236</v>
      </c>
      <c r="P97" s="37"/>
      <c r="Q97" s="37"/>
      <c r="R97" s="38"/>
      <c r="S97" s="45"/>
      <c r="T97" s="37"/>
      <c r="U97" s="37"/>
      <c r="V97" s="40"/>
      <c r="W97" s="41"/>
      <c r="Y97" s="42" t="s">
        <v>1237</v>
      </c>
      <c r="Z97" s="84">
        <v>46161</v>
      </c>
      <c r="AA97" s="44" t="s">
        <v>1238</v>
      </c>
    </row>
    <row r="98" spans="2:27" ht="15" customHeight="1">
      <c r="B98" s="36">
        <v>96</v>
      </c>
      <c r="C98" s="36" t="s">
        <v>11</v>
      </c>
      <c r="D98" s="37"/>
      <c r="E98" s="37"/>
      <c r="F98" s="37" t="s">
        <v>1437</v>
      </c>
      <c r="G98" s="37"/>
      <c r="H98" s="37"/>
      <c r="I98" s="37"/>
      <c r="J98" s="37"/>
      <c r="K98" s="37" t="s">
        <v>1438</v>
      </c>
      <c r="L98" s="37" t="s">
        <v>1234</v>
      </c>
      <c r="M98" s="262">
        <v>1</v>
      </c>
      <c r="N98" s="37" t="s">
        <v>1235</v>
      </c>
      <c r="O98" s="37" t="s">
        <v>1432</v>
      </c>
      <c r="P98" s="37" t="s">
        <v>1273</v>
      </c>
      <c r="Q98" s="37"/>
      <c r="R98" s="38"/>
      <c r="S98" s="45"/>
      <c r="T98" s="37"/>
      <c r="U98" s="37"/>
      <c r="V98" s="40"/>
      <c r="W98" s="41"/>
      <c r="Y98" s="42" t="s">
        <v>1237</v>
      </c>
      <c r="Z98" s="84">
        <v>46161</v>
      </c>
      <c r="AA98" s="44" t="s">
        <v>1238</v>
      </c>
    </row>
    <row r="99" spans="2:27" ht="15" customHeight="1">
      <c r="B99" s="36">
        <v>97</v>
      </c>
      <c r="C99" s="36" t="s">
        <v>11</v>
      </c>
      <c r="D99" s="37"/>
      <c r="E99" s="37" t="s">
        <v>1439</v>
      </c>
      <c r="F99" s="37"/>
      <c r="G99" s="37"/>
      <c r="H99" s="37"/>
      <c r="I99" s="37"/>
      <c r="J99" s="37"/>
      <c r="K99" s="37" t="s">
        <v>1440</v>
      </c>
      <c r="L99" s="37" t="s">
        <v>1278</v>
      </c>
      <c r="M99" s="262"/>
      <c r="N99" s="37"/>
      <c r="O99" s="37"/>
      <c r="P99" s="37"/>
      <c r="Q99" s="37"/>
      <c r="R99" s="38"/>
      <c r="S99" s="45"/>
      <c r="T99" s="37"/>
      <c r="U99" s="37"/>
      <c r="V99" s="40"/>
      <c r="W99" s="41"/>
      <c r="Y99" s="42" t="s">
        <v>1237</v>
      </c>
      <c r="Z99" s="84">
        <v>46161</v>
      </c>
      <c r="AA99" s="44" t="s">
        <v>1238</v>
      </c>
    </row>
    <row r="100" spans="2:27" ht="15" customHeight="1">
      <c r="B100" s="36">
        <v>98</v>
      </c>
      <c r="C100" s="36" t="s">
        <v>11</v>
      </c>
      <c r="D100" s="37"/>
      <c r="E100" s="37" t="s">
        <v>1441</v>
      </c>
      <c r="F100" s="37" t="s">
        <v>1442</v>
      </c>
      <c r="G100" s="37"/>
      <c r="H100" s="37"/>
      <c r="I100" s="37"/>
      <c r="J100" s="37"/>
      <c r="K100" s="37" t="s">
        <v>1443</v>
      </c>
      <c r="L100" s="37" t="s">
        <v>1234</v>
      </c>
      <c r="M100" s="262">
        <v>1</v>
      </c>
      <c r="N100" s="37" t="s">
        <v>1266</v>
      </c>
      <c r="O100" s="37" t="s">
        <v>1344</v>
      </c>
      <c r="P100" s="37" t="s">
        <v>1273</v>
      </c>
      <c r="Q100" s="37"/>
      <c r="R100" s="38"/>
      <c r="S100" s="45"/>
      <c r="T100" s="37"/>
      <c r="U100" s="37"/>
      <c r="V100" s="40"/>
      <c r="W100" s="41"/>
      <c r="Y100" s="42" t="s">
        <v>1237</v>
      </c>
      <c r="Z100" s="84">
        <v>46161</v>
      </c>
      <c r="AA100" s="44" t="s">
        <v>1238</v>
      </c>
    </row>
    <row r="101" spans="2:27" ht="15" customHeight="1">
      <c r="B101" s="36">
        <v>99</v>
      </c>
      <c r="C101" s="36" t="s">
        <v>11</v>
      </c>
      <c r="D101" s="37"/>
      <c r="E101" s="37" t="s">
        <v>1444</v>
      </c>
      <c r="F101" s="37" t="s">
        <v>1445</v>
      </c>
      <c r="G101" s="37"/>
      <c r="H101" s="37"/>
      <c r="I101" s="37"/>
      <c r="J101" s="37"/>
      <c r="K101" s="37" t="s">
        <v>1446</v>
      </c>
      <c r="L101" s="37" t="s">
        <v>1273</v>
      </c>
      <c r="M101" s="262">
        <v>58</v>
      </c>
      <c r="N101" s="37" t="s">
        <v>1235</v>
      </c>
      <c r="O101" s="37" t="s">
        <v>1236</v>
      </c>
      <c r="P101" s="37"/>
      <c r="Q101" s="37"/>
      <c r="R101" s="38"/>
      <c r="S101" s="45"/>
      <c r="T101" s="37"/>
      <c r="U101" s="37"/>
      <c r="V101" s="40"/>
      <c r="W101" s="41"/>
      <c r="Y101" s="42" t="s">
        <v>1237</v>
      </c>
      <c r="Z101" s="84">
        <v>46161</v>
      </c>
      <c r="AA101" s="44" t="s">
        <v>1238</v>
      </c>
    </row>
    <row r="102" spans="2:27" ht="15" customHeight="1">
      <c r="B102" s="36">
        <v>100</v>
      </c>
      <c r="C102" s="36" t="s">
        <v>11</v>
      </c>
      <c r="D102" s="37"/>
      <c r="E102" s="37"/>
      <c r="F102" s="37" t="s">
        <v>1447</v>
      </c>
      <c r="G102" s="37"/>
      <c r="H102" s="37"/>
      <c r="I102" s="37"/>
      <c r="J102" s="37"/>
      <c r="K102" s="37" t="s">
        <v>1448</v>
      </c>
      <c r="L102" s="37" t="s">
        <v>1278</v>
      </c>
      <c r="M102" s="262"/>
      <c r="N102" s="37"/>
      <c r="O102" s="37"/>
      <c r="P102" s="37"/>
      <c r="Q102" s="37"/>
      <c r="R102" s="38"/>
      <c r="S102" s="45"/>
      <c r="T102" s="37"/>
      <c r="U102" s="37"/>
      <c r="V102" s="40"/>
      <c r="W102" s="41"/>
      <c r="Y102" s="42" t="s">
        <v>1237</v>
      </c>
      <c r="Z102" s="84">
        <v>46161</v>
      </c>
      <c r="AA102" s="44" t="s">
        <v>1238</v>
      </c>
    </row>
    <row r="103" spans="2:27" ht="15" customHeight="1">
      <c r="B103" s="36">
        <v>101</v>
      </c>
      <c r="C103" s="36" t="s">
        <v>11</v>
      </c>
      <c r="D103" s="37"/>
      <c r="E103" s="37" t="s">
        <v>1449</v>
      </c>
      <c r="F103" s="37"/>
      <c r="G103" s="37"/>
      <c r="H103" s="37"/>
      <c r="I103" s="37"/>
      <c r="J103" s="37"/>
      <c r="K103" s="37" t="s">
        <v>1450</v>
      </c>
      <c r="L103" s="37" t="s">
        <v>1278</v>
      </c>
      <c r="M103" s="262"/>
      <c r="N103" s="37"/>
      <c r="O103" s="37"/>
      <c r="P103" s="37"/>
      <c r="Q103" s="37"/>
      <c r="R103" s="38"/>
      <c r="S103" s="45"/>
      <c r="T103" s="37"/>
      <c r="U103" s="37"/>
      <c r="V103" s="40"/>
      <c r="W103" s="41"/>
      <c r="Y103" s="42" t="s">
        <v>1237</v>
      </c>
      <c r="Z103" s="84">
        <v>46161</v>
      </c>
      <c r="AA103" s="44" t="s">
        <v>1238</v>
      </c>
    </row>
    <row r="104" spans="2:27" ht="15" customHeight="1">
      <c r="B104" s="36">
        <v>102</v>
      </c>
      <c r="C104" s="36" t="s">
        <v>11</v>
      </c>
      <c r="D104" s="37"/>
      <c r="E104" s="37" t="s">
        <v>1451</v>
      </c>
      <c r="F104" s="37"/>
      <c r="G104" s="37"/>
      <c r="H104" s="37"/>
      <c r="I104" s="37"/>
      <c r="J104" s="37"/>
      <c r="K104" s="37" t="s">
        <v>1452</v>
      </c>
      <c r="L104" s="37" t="s">
        <v>1273</v>
      </c>
      <c r="M104" s="262">
        <v>165</v>
      </c>
      <c r="N104" s="37" t="s">
        <v>1235</v>
      </c>
      <c r="O104" s="37" t="s">
        <v>1236</v>
      </c>
      <c r="P104" s="37"/>
      <c r="Q104" s="37"/>
      <c r="R104" s="38"/>
      <c r="S104" s="45"/>
      <c r="T104" s="37"/>
      <c r="U104" s="37"/>
      <c r="V104" s="40"/>
      <c r="W104" s="41"/>
      <c r="Y104" s="42" t="s">
        <v>1237</v>
      </c>
      <c r="Z104" s="84">
        <v>46161</v>
      </c>
      <c r="AA104" s="44" t="s">
        <v>1238</v>
      </c>
    </row>
    <row r="105" spans="2:27" ht="15" customHeight="1">
      <c r="B105" s="36">
        <v>103</v>
      </c>
      <c r="C105" s="36" t="s">
        <v>11</v>
      </c>
      <c r="D105" s="37" t="s">
        <v>1453</v>
      </c>
      <c r="E105" s="37" t="s">
        <v>1454</v>
      </c>
      <c r="F105" s="37" t="s">
        <v>1455</v>
      </c>
      <c r="G105" s="37"/>
      <c r="H105" s="37"/>
      <c r="I105" s="37"/>
      <c r="J105" s="37"/>
      <c r="K105" s="37" t="s">
        <v>1456</v>
      </c>
      <c r="L105" s="37" t="s">
        <v>1273</v>
      </c>
      <c r="M105" s="262">
        <v>21032</v>
      </c>
      <c r="N105" s="37" t="s">
        <v>1235</v>
      </c>
      <c r="O105" s="37" t="s">
        <v>1236</v>
      </c>
      <c r="P105" s="37"/>
      <c r="Q105" s="37"/>
      <c r="R105" s="38"/>
      <c r="S105" s="47"/>
      <c r="T105" s="37"/>
      <c r="U105" s="37"/>
      <c r="V105" s="40"/>
      <c r="W105" s="41"/>
      <c r="Y105" s="42" t="s">
        <v>1237</v>
      </c>
      <c r="Z105" s="84">
        <v>46161</v>
      </c>
      <c r="AA105" s="44" t="s">
        <v>1238</v>
      </c>
    </row>
    <row r="106" spans="2:27" ht="15" customHeight="1">
      <c r="B106" s="36">
        <v>104</v>
      </c>
      <c r="C106" s="36" t="s">
        <v>11</v>
      </c>
      <c r="D106" s="37"/>
      <c r="E106" s="37"/>
      <c r="F106" s="37" t="s">
        <v>1457</v>
      </c>
      <c r="G106" s="37"/>
      <c r="H106" s="37"/>
      <c r="I106" s="37"/>
      <c r="J106" s="37"/>
      <c r="K106" s="37" t="s">
        <v>1458</v>
      </c>
      <c r="L106" s="37" t="s">
        <v>1234</v>
      </c>
      <c r="M106" s="262">
        <v>1</v>
      </c>
      <c r="N106" s="37" t="s">
        <v>1266</v>
      </c>
      <c r="O106" s="37"/>
      <c r="P106" s="37"/>
      <c r="Q106" s="37"/>
      <c r="R106" s="38"/>
      <c r="S106" s="47"/>
      <c r="T106" s="37"/>
      <c r="U106" s="37"/>
      <c r="V106" s="40"/>
      <c r="W106" s="41"/>
      <c r="Y106" s="42" t="s">
        <v>1237</v>
      </c>
      <c r="Z106" s="84">
        <v>46161</v>
      </c>
      <c r="AA106" s="44" t="s">
        <v>1238</v>
      </c>
    </row>
    <row r="107" spans="2:27" ht="15" customHeight="1">
      <c r="B107" s="36">
        <v>105</v>
      </c>
      <c r="C107" s="36" t="s">
        <v>11</v>
      </c>
      <c r="D107" s="37"/>
      <c r="E107" s="37"/>
      <c r="F107" s="37" t="s">
        <v>1459</v>
      </c>
      <c r="G107" s="37"/>
      <c r="H107" s="37"/>
      <c r="I107" s="37"/>
      <c r="J107" s="37"/>
      <c r="K107" s="37" t="s">
        <v>1460</v>
      </c>
      <c r="L107" s="37" t="s">
        <v>1273</v>
      </c>
      <c r="M107" s="262">
        <v>2302</v>
      </c>
      <c r="N107" s="37" t="s">
        <v>1235</v>
      </c>
      <c r="O107" s="37" t="s">
        <v>1236</v>
      </c>
      <c r="P107" s="37"/>
      <c r="Q107" s="37"/>
      <c r="R107" s="38"/>
      <c r="S107" s="47"/>
      <c r="T107" s="37"/>
      <c r="U107" s="37"/>
      <c r="V107" s="40"/>
      <c r="W107" s="41"/>
      <c r="Y107" s="42" t="s">
        <v>1237</v>
      </c>
      <c r="Z107" s="84">
        <v>46161</v>
      </c>
      <c r="AA107" s="44" t="s">
        <v>1238</v>
      </c>
    </row>
    <row r="108" spans="2:27" ht="15" customHeight="1">
      <c r="B108" s="36">
        <v>106</v>
      </c>
      <c r="C108" s="36" t="s">
        <v>11</v>
      </c>
      <c r="D108" s="37"/>
      <c r="E108" s="37"/>
      <c r="F108" s="37" t="s">
        <v>1461</v>
      </c>
      <c r="G108" s="37"/>
      <c r="H108" s="37"/>
      <c r="I108" s="37"/>
      <c r="J108" s="37"/>
      <c r="K108" s="37" t="s">
        <v>1462</v>
      </c>
      <c r="L108" s="37" t="s">
        <v>1273</v>
      </c>
      <c r="M108" s="262">
        <v>96</v>
      </c>
      <c r="N108" s="37" t="s">
        <v>1235</v>
      </c>
      <c r="O108" s="37" t="s">
        <v>1236</v>
      </c>
      <c r="P108" s="37"/>
      <c r="Q108" s="37"/>
      <c r="R108" s="38"/>
      <c r="S108" s="47"/>
      <c r="T108" s="37"/>
      <c r="U108" s="37"/>
      <c r="V108" s="40"/>
      <c r="W108" s="41"/>
      <c r="Y108" s="42" t="s">
        <v>1237</v>
      </c>
      <c r="Z108" s="84">
        <v>46161</v>
      </c>
      <c r="AA108" s="44" t="s">
        <v>1238</v>
      </c>
    </row>
    <row r="109" spans="2:27" ht="15" customHeight="1">
      <c r="B109" s="36">
        <v>107</v>
      </c>
      <c r="C109" s="36" t="s">
        <v>11</v>
      </c>
      <c r="D109" s="37"/>
      <c r="E109" s="37" t="s">
        <v>1463</v>
      </c>
      <c r="F109" s="37"/>
      <c r="G109" s="37"/>
      <c r="H109" s="37"/>
      <c r="I109" s="37"/>
      <c r="J109" s="37"/>
      <c r="K109" s="37" t="s">
        <v>1464</v>
      </c>
      <c r="L109" s="37" t="s">
        <v>1273</v>
      </c>
      <c r="M109" s="262">
        <v>29104</v>
      </c>
      <c r="N109" s="37" t="s">
        <v>1235</v>
      </c>
      <c r="O109" s="37" t="s">
        <v>1236</v>
      </c>
      <c r="P109" s="37"/>
      <c r="Q109" s="37"/>
      <c r="R109" s="38"/>
      <c r="S109" s="47"/>
      <c r="T109" s="37"/>
      <c r="U109" s="37"/>
      <c r="V109" s="40"/>
      <c r="W109" s="41"/>
      <c r="Y109" s="42" t="s">
        <v>1237</v>
      </c>
      <c r="Z109" s="84">
        <v>46161</v>
      </c>
      <c r="AA109" s="44" t="s">
        <v>1238</v>
      </c>
    </row>
    <row r="110" spans="2:27" ht="15" customHeight="1">
      <c r="B110" s="36">
        <v>108</v>
      </c>
      <c r="C110" s="36" t="s">
        <v>11</v>
      </c>
      <c r="D110" s="37"/>
      <c r="E110" s="37" t="s">
        <v>1465</v>
      </c>
      <c r="F110" s="37" t="s">
        <v>1466</v>
      </c>
      <c r="G110" s="37"/>
      <c r="H110" s="37"/>
      <c r="I110" s="37"/>
      <c r="J110" s="37"/>
      <c r="K110" s="37" t="s">
        <v>1464</v>
      </c>
      <c r="L110" s="37" t="s">
        <v>1273</v>
      </c>
      <c r="M110" s="262">
        <v>50982</v>
      </c>
      <c r="N110" s="37" t="s">
        <v>1235</v>
      </c>
      <c r="O110" s="37" t="s">
        <v>1236</v>
      </c>
      <c r="P110" s="37"/>
      <c r="Q110" s="37"/>
      <c r="R110" s="38"/>
      <c r="S110" s="45"/>
      <c r="T110" s="37"/>
      <c r="U110" s="37"/>
      <c r="V110" s="40"/>
      <c r="W110" s="48"/>
      <c r="Y110" s="42" t="s">
        <v>1237</v>
      </c>
      <c r="Z110" s="84">
        <v>46161</v>
      </c>
      <c r="AA110" s="44" t="s">
        <v>1238</v>
      </c>
    </row>
    <row r="111" spans="2:27" ht="15" customHeight="1">
      <c r="B111" s="36">
        <v>109</v>
      </c>
      <c r="C111" s="36" t="s">
        <v>11</v>
      </c>
      <c r="D111" s="37"/>
      <c r="E111" s="37"/>
      <c r="F111" s="37" t="s">
        <v>1467</v>
      </c>
      <c r="G111" s="37"/>
      <c r="H111" s="37"/>
      <c r="I111" s="37"/>
      <c r="J111" s="37"/>
      <c r="K111" s="37" t="s">
        <v>1468</v>
      </c>
      <c r="L111" s="37" t="s">
        <v>1273</v>
      </c>
      <c r="M111" s="262">
        <v>18</v>
      </c>
      <c r="N111" s="37" t="s">
        <v>1235</v>
      </c>
      <c r="O111" s="37" t="s">
        <v>1236</v>
      </c>
      <c r="P111" s="37"/>
      <c r="Q111" s="37"/>
      <c r="R111" s="38"/>
      <c r="S111" s="45"/>
      <c r="T111" s="37"/>
      <c r="U111" s="37"/>
      <c r="V111" s="40"/>
      <c r="W111" s="48"/>
      <c r="Y111" s="42" t="s">
        <v>1237</v>
      </c>
      <c r="Z111" s="84">
        <v>46161</v>
      </c>
      <c r="AA111" s="44" t="s">
        <v>1238</v>
      </c>
    </row>
    <row r="112" spans="2:27" ht="15" customHeight="1">
      <c r="B112" s="36">
        <v>110</v>
      </c>
      <c r="C112" s="36" t="s">
        <v>11</v>
      </c>
      <c r="D112" s="37"/>
      <c r="E112" s="37" t="s">
        <v>1469</v>
      </c>
      <c r="F112" s="37"/>
      <c r="G112" s="37"/>
      <c r="H112" s="37"/>
      <c r="I112" s="37"/>
      <c r="J112" s="37"/>
      <c r="K112" s="37" t="s">
        <v>1470</v>
      </c>
      <c r="L112" s="37" t="s">
        <v>1273</v>
      </c>
      <c r="M112" s="262">
        <v>901</v>
      </c>
      <c r="N112" s="37" t="s">
        <v>1235</v>
      </c>
      <c r="O112" s="37" t="s">
        <v>1236</v>
      </c>
      <c r="P112" s="37"/>
      <c r="Q112" s="37"/>
      <c r="R112" s="38"/>
      <c r="S112" s="45"/>
      <c r="T112" s="37"/>
      <c r="U112" s="37"/>
      <c r="V112" s="40"/>
      <c r="W112" s="48"/>
      <c r="Y112" s="42" t="s">
        <v>1237</v>
      </c>
      <c r="Z112" s="84">
        <v>46161</v>
      </c>
      <c r="AA112" s="44" t="s">
        <v>1238</v>
      </c>
    </row>
    <row r="113" spans="2:27" ht="15" customHeight="1">
      <c r="B113" s="36">
        <v>111</v>
      </c>
      <c r="C113" s="36" t="s">
        <v>11</v>
      </c>
      <c r="D113" s="37"/>
      <c r="E113" s="37" t="s">
        <v>1471</v>
      </c>
      <c r="F113" s="37" t="s">
        <v>1472</v>
      </c>
      <c r="G113" s="37"/>
      <c r="H113" s="37"/>
      <c r="I113" s="37"/>
      <c r="J113" s="37"/>
      <c r="K113" s="37" t="s">
        <v>1473</v>
      </c>
      <c r="L113" s="37" t="s">
        <v>1273</v>
      </c>
      <c r="M113" s="262">
        <v>85</v>
      </c>
      <c r="N113" s="37" t="s">
        <v>1474</v>
      </c>
      <c r="O113" s="37" t="s">
        <v>1236</v>
      </c>
      <c r="P113" s="37"/>
      <c r="Q113" s="37"/>
      <c r="R113" s="38"/>
      <c r="S113" s="45"/>
      <c r="T113" s="37"/>
      <c r="U113" s="46"/>
      <c r="V113" s="40"/>
      <c r="W113" s="48"/>
      <c r="Y113" s="42" t="s">
        <v>1237</v>
      </c>
      <c r="Z113" s="84">
        <v>46161</v>
      </c>
      <c r="AA113" s="44" t="s">
        <v>1238</v>
      </c>
    </row>
    <row r="114" spans="2:27" ht="15" customHeight="1">
      <c r="B114" s="36">
        <v>112</v>
      </c>
      <c r="C114" s="36" t="s">
        <v>11</v>
      </c>
      <c r="D114" s="37"/>
      <c r="E114" s="37"/>
      <c r="F114" s="37" t="s">
        <v>1475</v>
      </c>
      <c r="G114" s="37"/>
      <c r="H114" s="37"/>
      <c r="I114" s="37"/>
      <c r="J114" s="37"/>
      <c r="K114" s="37" t="s">
        <v>1476</v>
      </c>
      <c r="L114" s="37" t="s">
        <v>1278</v>
      </c>
      <c r="M114" s="262"/>
      <c r="N114" s="37"/>
      <c r="O114" s="37"/>
      <c r="P114" s="37"/>
      <c r="Q114" s="37"/>
      <c r="R114" s="38"/>
      <c r="S114" s="45"/>
      <c r="T114" s="37"/>
      <c r="U114" s="46"/>
      <c r="V114" s="40"/>
      <c r="W114" s="48"/>
      <c r="Y114" s="42" t="s">
        <v>1237</v>
      </c>
      <c r="Z114" s="84">
        <v>46161</v>
      </c>
      <c r="AA114" s="44" t="s">
        <v>1238</v>
      </c>
    </row>
    <row r="115" spans="2:27" ht="15" customHeight="1">
      <c r="B115" s="36">
        <v>113</v>
      </c>
      <c r="C115" s="36" t="s">
        <v>11</v>
      </c>
      <c r="D115" s="37"/>
      <c r="E115" s="37"/>
      <c r="F115" s="37" t="s">
        <v>1477</v>
      </c>
      <c r="G115" s="37"/>
      <c r="H115" s="37"/>
      <c r="I115" s="37"/>
      <c r="J115" s="37"/>
      <c r="K115" s="37" t="s">
        <v>1478</v>
      </c>
      <c r="L115" s="37" t="s">
        <v>1273</v>
      </c>
      <c r="M115" s="262">
        <v>10</v>
      </c>
      <c r="N115" s="37" t="s">
        <v>1263</v>
      </c>
      <c r="O115" s="37" t="s">
        <v>1236</v>
      </c>
      <c r="P115" s="37"/>
      <c r="Q115" s="37"/>
      <c r="R115" s="38"/>
      <c r="S115" s="45"/>
      <c r="T115" s="37"/>
      <c r="U115" s="46"/>
      <c r="V115" s="40"/>
      <c r="W115" s="48"/>
      <c r="Y115" s="42" t="s">
        <v>1237</v>
      </c>
      <c r="Z115" s="84">
        <v>46161</v>
      </c>
      <c r="AA115" s="44" t="s">
        <v>1238</v>
      </c>
    </row>
    <row r="116" spans="2:27" ht="15" customHeight="1">
      <c r="B116" s="36">
        <v>114</v>
      </c>
      <c r="C116" s="36" t="s">
        <v>11</v>
      </c>
      <c r="D116" s="37"/>
      <c r="E116" s="37"/>
      <c r="F116" s="37" t="s">
        <v>1479</v>
      </c>
      <c r="G116" s="37"/>
      <c r="H116" s="37"/>
      <c r="I116" s="37"/>
      <c r="J116" s="37"/>
      <c r="K116" s="37" t="s">
        <v>1480</v>
      </c>
      <c r="L116" s="37" t="s">
        <v>1278</v>
      </c>
      <c r="M116" s="262"/>
      <c r="N116" s="37"/>
      <c r="O116" s="37"/>
      <c r="P116" s="37"/>
      <c r="Q116" s="37"/>
      <c r="R116" s="38"/>
      <c r="S116" s="45"/>
      <c r="T116" s="37"/>
      <c r="U116" s="46"/>
      <c r="V116" s="40"/>
      <c r="W116" s="48"/>
      <c r="Y116" s="42" t="s">
        <v>1237</v>
      </c>
      <c r="Z116" s="84">
        <v>46161</v>
      </c>
      <c r="AA116" s="44" t="s">
        <v>1238</v>
      </c>
    </row>
    <row r="117" spans="2:27" ht="15" customHeight="1">
      <c r="B117" s="36">
        <v>115</v>
      </c>
      <c r="C117" s="36" t="s">
        <v>11</v>
      </c>
      <c r="D117" s="37"/>
      <c r="E117" s="37"/>
      <c r="F117" s="37" t="s">
        <v>1481</v>
      </c>
      <c r="G117" s="37"/>
      <c r="H117" s="37"/>
      <c r="I117" s="37"/>
      <c r="J117" s="37"/>
      <c r="K117" s="37" t="s">
        <v>1482</v>
      </c>
      <c r="L117" s="37" t="s">
        <v>1273</v>
      </c>
      <c r="M117" s="262">
        <v>19</v>
      </c>
      <c r="N117" s="37" t="s">
        <v>1263</v>
      </c>
      <c r="O117" s="37" t="s">
        <v>1236</v>
      </c>
      <c r="P117" s="37"/>
      <c r="Q117" s="37"/>
      <c r="R117" s="38"/>
      <c r="S117" s="45"/>
      <c r="T117" s="37"/>
      <c r="U117" s="46"/>
      <c r="V117" s="40"/>
      <c r="W117" s="48"/>
      <c r="Y117" s="42" t="s">
        <v>1237</v>
      </c>
      <c r="Z117" s="84">
        <v>46161</v>
      </c>
      <c r="AA117" s="44" t="s">
        <v>1238</v>
      </c>
    </row>
    <row r="118" spans="2:27" ht="15" customHeight="1">
      <c r="B118" s="36">
        <v>116</v>
      </c>
      <c r="C118" s="36" t="s">
        <v>11</v>
      </c>
      <c r="D118" s="37"/>
      <c r="E118" s="37"/>
      <c r="F118" s="37" t="s">
        <v>1483</v>
      </c>
      <c r="G118" s="37"/>
      <c r="H118" s="37"/>
      <c r="I118" s="37"/>
      <c r="J118" s="37"/>
      <c r="K118" s="37" t="s">
        <v>1484</v>
      </c>
      <c r="L118" s="37" t="s">
        <v>1273</v>
      </c>
      <c r="M118" s="262">
        <v>117</v>
      </c>
      <c r="N118" s="37" t="s">
        <v>1263</v>
      </c>
      <c r="O118" s="37" t="s">
        <v>1236</v>
      </c>
      <c r="P118" s="37"/>
      <c r="Q118" s="37"/>
      <c r="R118" s="38"/>
      <c r="S118" s="45"/>
      <c r="T118" s="37"/>
      <c r="U118" s="46"/>
      <c r="V118" s="40"/>
      <c r="W118" s="48"/>
      <c r="Y118" s="42" t="s">
        <v>1237</v>
      </c>
      <c r="Z118" s="84">
        <v>46161</v>
      </c>
      <c r="AA118" s="44" t="s">
        <v>1238</v>
      </c>
    </row>
    <row r="119" spans="2:27" ht="15" customHeight="1">
      <c r="B119" s="36">
        <v>117</v>
      </c>
      <c r="C119" s="36" t="s">
        <v>11</v>
      </c>
      <c r="D119" s="37"/>
      <c r="E119" s="37"/>
      <c r="F119" s="37" t="s">
        <v>1485</v>
      </c>
      <c r="G119" s="37"/>
      <c r="H119" s="37"/>
      <c r="I119" s="37"/>
      <c r="J119" s="37"/>
      <c r="K119" s="37" t="s">
        <v>1486</v>
      </c>
      <c r="L119" s="37" t="s">
        <v>1273</v>
      </c>
      <c r="M119" s="262">
        <v>17</v>
      </c>
      <c r="N119" s="37" t="s">
        <v>1302</v>
      </c>
      <c r="O119" s="37" t="s">
        <v>1236</v>
      </c>
      <c r="P119" s="37"/>
      <c r="Q119" s="37"/>
      <c r="R119" s="38"/>
      <c r="S119" s="45"/>
      <c r="T119" s="37"/>
      <c r="U119" s="46"/>
      <c r="V119" s="40"/>
      <c r="W119" s="48"/>
      <c r="Y119" s="42" t="s">
        <v>1237</v>
      </c>
      <c r="Z119" s="84">
        <v>46161</v>
      </c>
      <c r="AA119" s="44" t="s">
        <v>1238</v>
      </c>
    </row>
    <row r="120" spans="2:27" ht="15" customHeight="1">
      <c r="B120" s="36">
        <v>118</v>
      </c>
      <c r="C120" s="36" t="s">
        <v>11</v>
      </c>
      <c r="D120" s="37"/>
      <c r="E120" s="37" t="s">
        <v>1487</v>
      </c>
      <c r="F120" s="37"/>
      <c r="G120" s="37"/>
      <c r="H120" s="37"/>
      <c r="I120" s="37"/>
      <c r="J120" s="37"/>
      <c r="K120" s="37" t="s">
        <v>1408</v>
      </c>
      <c r="L120" s="37" t="s">
        <v>1273</v>
      </c>
      <c r="M120" s="262">
        <v>601</v>
      </c>
      <c r="N120" s="37" t="s">
        <v>1235</v>
      </c>
      <c r="O120" s="37" t="s">
        <v>1236</v>
      </c>
      <c r="P120" s="37"/>
      <c r="Q120" s="37"/>
      <c r="R120" s="38"/>
      <c r="S120" s="45"/>
      <c r="T120" s="37"/>
      <c r="U120" s="46"/>
      <c r="V120" s="40"/>
      <c r="W120" s="48"/>
      <c r="Y120" s="42" t="s">
        <v>1237</v>
      </c>
      <c r="Z120" s="84">
        <v>46161</v>
      </c>
      <c r="AA120" s="44" t="s">
        <v>1238</v>
      </c>
    </row>
    <row r="121" spans="2:27" ht="15" customHeight="1">
      <c r="B121" s="36">
        <v>119</v>
      </c>
      <c r="C121" s="36" t="s">
        <v>11</v>
      </c>
      <c r="D121" s="37"/>
      <c r="E121" s="37" t="s">
        <v>1488</v>
      </c>
      <c r="F121" s="37" t="s">
        <v>1489</v>
      </c>
      <c r="G121" s="37"/>
      <c r="H121" s="37"/>
      <c r="I121" s="37"/>
      <c r="J121" s="37"/>
      <c r="K121" s="37" t="s">
        <v>1490</v>
      </c>
      <c r="L121" s="37" t="s">
        <v>1273</v>
      </c>
      <c r="M121" s="262">
        <v>830</v>
      </c>
      <c r="N121" s="37" t="s">
        <v>1235</v>
      </c>
      <c r="O121" s="37" t="s">
        <v>1236</v>
      </c>
      <c r="P121" s="37"/>
      <c r="Q121" s="37"/>
      <c r="R121" s="38"/>
      <c r="S121" s="45"/>
      <c r="T121" s="37"/>
      <c r="U121" s="46"/>
      <c r="V121" s="40"/>
      <c r="W121" s="48"/>
      <c r="Y121" s="42" t="s">
        <v>1237</v>
      </c>
      <c r="Z121" s="84">
        <v>46161</v>
      </c>
      <c r="AA121" s="44" t="s">
        <v>1238</v>
      </c>
    </row>
    <row r="122" spans="2:27" ht="15" customHeight="1">
      <c r="B122" s="36">
        <v>120</v>
      </c>
      <c r="C122" s="36" t="s">
        <v>11</v>
      </c>
      <c r="D122" s="37"/>
      <c r="E122" s="37"/>
      <c r="F122" s="37" t="s">
        <v>1491</v>
      </c>
      <c r="G122" s="37"/>
      <c r="H122" s="37"/>
      <c r="I122" s="37"/>
      <c r="J122" s="37"/>
      <c r="K122" s="37" t="s">
        <v>1492</v>
      </c>
      <c r="L122" s="37" t="s">
        <v>1273</v>
      </c>
      <c r="M122" s="262">
        <v>79</v>
      </c>
      <c r="N122" s="37" t="s">
        <v>1235</v>
      </c>
      <c r="O122" s="37" t="s">
        <v>1236</v>
      </c>
      <c r="P122" s="37"/>
      <c r="Q122" s="37"/>
      <c r="R122" s="38"/>
      <c r="S122" s="45"/>
      <c r="T122" s="37"/>
      <c r="U122" s="46"/>
      <c r="V122" s="40"/>
      <c r="W122" s="48"/>
      <c r="Y122" s="42" t="s">
        <v>1237</v>
      </c>
      <c r="Z122" s="84">
        <v>46161</v>
      </c>
      <c r="AA122" s="44" t="s">
        <v>1238</v>
      </c>
    </row>
    <row r="123" spans="2:27" ht="15" customHeight="1">
      <c r="B123" s="36">
        <v>121</v>
      </c>
      <c r="C123" s="36" t="s">
        <v>11</v>
      </c>
      <c r="D123" s="37"/>
      <c r="E123" s="37"/>
      <c r="F123" s="37" t="s">
        <v>1493</v>
      </c>
      <c r="G123" s="37"/>
      <c r="H123" s="37"/>
      <c r="I123" s="37"/>
      <c r="J123" s="37"/>
      <c r="K123" s="37" t="s">
        <v>1494</v>
      </c>
      <c r="L123" s="37" t="s">
        <v>1273</v>
      </c>
      <c r="M123" s="262">
        <v>311</v>
      </c>
      <c r="N123" s="37" t="s">
        <v>1235</v>
      </c>
      <c r="O123" s="37" t="s">
        <v>1236</v>
      </c>
      <c r="P123" s="37"/>
      <c r="Q123" s="37"/>
      <c r="R123" s="38"/>
      <c r="S123" s="45"/>
      <c r="T123" s="37"/>
      <c r="U123" s="46"/>
      <c r="V123" s="40"/>
      <c r="W123" s="48"/>
      <c r="Y123" s="42" t="s">
        <v>1237</v>
      </c>
      <c r="Z123" s="84">
        <v>46161</v>
      </c>
      <c r="AA123" s="44" t="s">
        <v>1238</v>
      </c>
    </row>
    <row r="124" spans="2:27" ht="15" customHeight="1">
      <c r="B124" s="36">
        <v>122</v>
      </c>
      <c r="C124" s="36" t="s">
        <v>11</v>
      </c>
      <c r="D124" s="37"/>
      <c r="E124" s="37"/>
      <c r="F124" s="37" t="s">
        <v>1495</v>
      </c>
      <c r="G124" s="37"/>
      <c r="H124" s="37"/>
      <c r="I124" s="37"/>
      <c r="J124" s="37"/>
      <c r="K124" s="37" t="s">
        <v>1496</v>
      </c>
      <c r="L124" s="37" t="s">
        <v>1273</v>
      </c>
      <c r="M124" s="262">
        <v>108</v>
      </c>
      <c r="N124" s="37" t="s">
        <v>1235</v>
      </c>
      <c r="O124" s="37" t="s">
        <v>1236</v>
      </c>
      <c r="P124" s="37"/>
      <c r="Q124" s="37"/>
      <c r="R124" s="38"/>
      <c r="S124" s="45"/>
      <c r="T124" s="37"/>
      <c r="U124" s="46"/>
      <c r="V124" s="40"/>
      <c r="W124" s="48"/>
      <c r="Y124" s="42" t="s">
        <v>1237</v>
      </c>
      <c r="Z124" s="84">
        <v>46161</v>
      </c>
      <c r="AA124" s="44" t="s">
        <v>1238</v>
      </c>
    </row>
    <row r="125" spans="2:27" ht="15" customHeight="1">
      <c r="B125" s="36">
        <v>123</v>
      </c>
      <c r="C125" s="36" t="s">
        <v>11</v>
      </c>
      <c r="D125" s="37"/>
      <c r="E125" s="37"/>
      <c r="F125" s="37" t="s">
        <v>1497</v>
      </c>
      <c r="G125" s="37"/>
      <c r="H125" s="37"/>
      <c r="I125" s="37"/>
      <c r="J125" s="37"/>
      <c r="K125" s="37" t="s">
        <v>1498</v>
      </c>
      <c r="L125" s="37" t="s">
        <v>1278</v>
      </c>
      <c r="M125" s="262"/>
      <c r="N125" s="37"/>
      <c r="O125" s="37"/>
      <c r="P125" s="37"/>
      <c r="Q125" s="37"/>
      <c r="R125" s="38"/>
      <c r="S125" s="45"/>
      <c r="T125" s="37"/>
      <c r="U125" s="46"/>
      <c r="V125" s="40"/>
      <c r="W125" s="48"/>
      <c r="Y125" s="42" t="s">
        <v>1237</v>
      </c>
      <c r="Z125" s="84">
        <v>46161</v>
      </c>
      <c r="AA125" s="44" t="s">
        <v>1238</v>
      </c>
    </row>
    <row r="126" spans="2:27" ht="15" customHeight="1">
      <c r="B126" s="36">
        <v>124</v>
      </c>
      <c r="C126" s="36" t="s">
        <v>11</v>
      </c>
      <c r="D126" s="37"/>
      <c r="E126" s="37"/>
      <c r="F126" s="37" t="s">
        <v>1499</v>
      </c>
      <c r="G126" s="37"/>
      <c r="H126" s="37"/>
      <c r="I126" s="37"/>
      <c r="J126" s="37"/>
      <c r="K126" s="37" t="s">
        <v>1500</v>
      </c>
      <c r="L126" s="37" t="s">
        <v>1234</v>
      </c>
      <c r="M126" s="262">
        <v>1</v>
      </c>
      <c r="N126" s="37" t="s">
        <v>1266</v>
      </c>
      <c r="O126" s="37" t="s">
        <v>1236</v>
      </c>
      <c r="P126" s="37"/>
      <c r="Q126" s="37"/>
      <c r="R126" s="38"/>
      <c r="S126" s="45"/>
      <c r="T126" s="37"/>
      <c r="U126" s="46"/>
      <c r="V126" s="40"/>
      <c r="W126" s="48"/>
      <c r="Y126" s="42" t="s">
        <v>1237</v>
      </c>
      <c r="Z126" s="84">
        <v>46161</v>
      </c>
      <c r="AA126" s="44" t="s">
        <v>1238</v>
      </c>
    </row>
    <row r="127" spans="2:27" ht="15" customHeight="1">
      <c r="B127" s="36">
        <v>125</v>
      </c>
      <c r="C127" s="36" t="s">
        <v>11</v>
      </c>
      <c r="D127" s="37"/>
      <c r="E127" s="37"/>
      <c r="F127" s="37" t="s">
        <v>1501</v>
      </c>
      <c r="G127" s="37"/>
      <c r="H127" s="37"/>
      <c r="I127" s="37"/>
      <c r="J127" s="37"/>
      <c r="K127" s="37" t="s">
        <v>1502</v>
      </c>
      <c r="L127" s="37" t="s">
        <v>1273</v>
      </c>
      <c r="M127" s="262">
        <v>9</v>
      </c>
      <c r="N127" s="37" t="s">
        <v>1235</v>
      </c>
      <c r="O127" s="37" t="s">
        <v>1236</v>
      </c>
      <c r="P127" s="37"/>
      <c r="Q127" s="37"/>
      <c r="R127" s="38"/>
      <c r="S127" s="45"/>
      <c r="T127" s="37"/>
      <c r="U127" s="46"/>
      <c r="V127" s="40"/>
      <c r="W127" s="48"/>
      <c r="Y127" s="42" t="s">
        <v>1237</v>
      </c>
      <c r="Z127" s="84">
        <v>46161</v>
      </c>
      <c r="AA127" s="44" t="s">
        <v>1238</v>
      </c>
    </row>
    <row r="128" spans="2:27" ht="15" customHeight="1">
      <c r="B128" s="36">
        <v>126</v>
      </c>
      <c r="C128" s="36" t="s">
        <v>11</v>
      </c>
      <c r="D128" s="37" t="s">
        <v>1503</v>
      </c>
      <c r="E128" s="37" t="s">
        <v>1504</v>
      </c>
      <c r="F128" s="37" t="s">
        <v>1505</v>
      </c>
      <c r="G128" s="37"/>
      <c r="H128" s="37"/>
      <c r="I128" s="37"/>
      <c r="J128" s="37"/>
      <c r="K128" s="37" t="s">
        <v>1506</v>
      </c>
      <c r="L128" s="37" t="s">
        <v>1234</v>
      </c>
      <c r="M128" s="262">
        <v>1</v>
      </c>
      <c r="N128" s="37" t="s">
        <v>1302</v>
      </c>
      <c r="O128" s="37" t="s">
        <v>1344</v>
      </c>
      <c r="P128" s="37" t="s">
        <v>1273</v>
      </c>
      <c r="Q128" s="37"/>
      <c r="R128" s="38"/>
      <c r="S128" s="45"/>
      <c r="T128" s="37"/>
      <c r="U128" s="46"/>
      <c r="V128" s="40"/>
      <c r="W128" s="48"/>
      <c r="Y128" s="42" t="s">
        <v>1237</v>
      </c>
      <c r="Z128" s="84">
        <v>46161</v>
      </c>
      <c r="AA128" s="44" t="s">
        <v>1238</v>
      </c>
    </row>
    <row r="129" spans="2:27" ht="15" customHeight="1">
      <c r="B129" s="36">
        <v>127</v>
      </c>
      <c r="C129" s="36" t="s">
        <v>11</v>
      </c>
      <c r="D129" s="37"/>
      <c r="E129" s="37"/>
      <c r="F129" s="37" t="s">
        <v>1507</v>
      </c>
      <c r="G129" s="37"/>
      <c r="H129" s="37"/>
      <c r="I129" s="37"/>
      <c r="J129" s="37"/>
      <c r="K129" s="37" t="s">
        <v>1508</v>
      </c>
      <c r="L129" s="37" t="s">
        <v>1273</v>
      </c>
      <c r="M129" s="262">
        <v>16</v>
      </c>
      <c r="N129" s="37" t="s">
        <v>1235</v>
      </c>
      <c r="O129" s="37" t="s">
        <v>1236</v>
      </c>
      <c r="P129" s="37"/>
      <c r="Q129" s="37"/>
      <c r="R129" s="38"/>
      <c r="S129" s="45"/>
      <c r="T129" s="37"/>
      <c r="U129" s="46"/>
      <c r="V129" s="40"/>
      <c r="W129" s="48"/>
      <c r="Y129" s="42" t="s">
        <v>1237</v>
      </c>
      <c r="Z129" s="84">
        <v>46161</v>
      </c>
      <c r="AA129" s="44" t="s">
        <v>1238</v>
      </c>
    </row>
    <row r="130" spans="2:27" ht="15" customHeight="1">
      <c r="B130" s="36">
        <v>128</v>
      </c>
      <c r="C130" s="36" t="s">
        <v>11</v>
      </c>
      <c r="D130" s="37"/>
      <c r="E130" s="37"/>
      <c r="F130" s="37" t="s">
        <v>1509</v>
      </c>
      <c r="G130" s="37"/>
      <c r="H130" s="37"/>
      <c r="I130" s="37"/>
      <c r="J130" s="37"/>
      <c r="K130" s="37" t="s">
        <v>1510</v>
      </c>
      <c r="L130" s="37" t="s">
        <v>1234</v>
      </c>
      <c r="M130" s="262">
        <v>1</v>
      </c>
      <c r="N130" s="37" t="s">
        <v>1235</v>
      </c>
      <c r="O130" s="37" t="s">
        <v>1236</v>
      </c>
      <c r="P130" s="37"/>
      <c r="Q130" s="37"/>
      <c r="R130" s="38"/>
      <c r="S130" s="45"/>
      <c r="T130" s="37"/>
      <c r="U130" s="46"/>
      <c r="V130" s="40"/>
      <c r="W130" s="48"/>
      <c r="Y130" s="42" t="s">
        <v>1237</v>
      </c>
      <c r="Z130" s="84">
        <v>46161</v>
      </c>
      <c r="AA130" s="44" t="s">
        <v>1238</v>
      </c>
    </row>
    <row r="131" spans="2:27" ht="15" customHeight="1">
      <c r="B131" s="36">
        <v>129</v>
      </c>
      <c r="C131" s="36" t="s">
        <v>11</v>
      </c>
      <c r="D131" s="37"/>
      <c r="E131" s="37" t="s">
        <v>1511</v>
      </c>
      <c r="F131" s="37" t="s">
        <v>1512</v>
      </c>
      <c r="G131" s="37"/>
      <c r="H131" s="37"/>
      <c r="I131" s="37"/>
      <c r="J131" s="37"/>
      <c r="K131" s="37" t="s">
        <v>1513</v>
      </c>
      <c r="L131" s="37" t="s">
        <v>1234</v>
      </c>
      <c r="M131" s="262">
        <v>1</v>
      </c>
      <c r="N131" s="37" t="s">
        <v>1263</v>
      </c>
      <c r="O131" s="37" t="s">
        <v>1236</v>
      </c>
      <c r="P131" s="37"/>
      <c r="Q131" s="37"/>
      <c r="R131" s="38"/>
      <c r="S131" s="45"/>
      <c r="T131" s="37"/>
      <c r="U131" s="46"/>
      <c r="V131" s="40"/>
      <c r="W131" s="48"/>
      <c r="Y131" s="42" t="s">
        <v>1237</v>
      </c>
      <c r="Z131" s="84">
        <v>46161</v>
      </c>
      <c r="AA131" s="44" t="s">
        <v>1238</v>
      </c>
    </row>
    <row r="132" spans="2:27" ht="15" customHeight="1">
      <c r="B132" s="36">
        <v>130</v>
      </c>
      <c r="C132" s="36" t="s">
        <v>11</v>
      </c>
      <c r="D132" s="37"/>
      <c r="E132" s="37"/>
      <c r="F132" s="37" t="s">
        <v>1514</v>
      </c>
      <c r="G132" s="37"/>
      <c r="H132" s="37"/>
      <c r="I132" s="37"/>
      <c r="J132" s="37"/>
      <c r="K132" s="37" t="s">
        <v>1515</v>
      </c>
      <c r="L132" s="37" t="s">
        <v>1234</v>
      </c>
      <c r="M132" s="262">
        <v>1</v>
      </c>
      <c r="N132" s="37" t="s">
        <v>1266</v>
      </c>
      <c r="O132" s="37" t="s">
        <v>1236</v>
      </c>
      <c r="P132" s="37"/>
      <c r="Q132" s="37"/>
      <c r="R132" s="38"/>
      <c r="S132" s="45"/>
      <c r="T132" s="37"/>
      <c r="U132" s="46"/>
      <c r="V132" s="40"/>
      <c r="W132" s="48"/>
      <c r="Y132" s="42" t="s">
        <v>1237</v>
      </c>
      <c r="Z132" s="84">
        <v>46161</v>
      </c>
      <c r="AA132" s="44" t="s">
        <v>1238</v>
      </c>
    </row>
    <row r="133" spans="2:27" ht="15" customHeight="1">
      <c r="B133" s="36">
        <v>131</v>
      </c>
      <c r="C133" s="36" t="s">
        <v>11</v>
      </c>
      <c r="D133" s="37"/>
      <c r="E133" s="37"/>
      <c r="F133" s="37" t="s">
        <v>1516</v>
      </c>
      <c r="G133" s="37"/>
      <c r="H133" s="37"/>
      <c r="I133" s="37"/>
      <c r="J133" s="37"/>
      <c r="K133" s="37" t="s">
        <v>1517</v>
      </c>
      <c r="L133" s="37" t="s">
        <v>1234</v>
      </c>
      <c r="M133" s="262">
        <v>1</v>
      </c>
      <c r="N133" s="37" t="s">
        <v>1266</v>
      </c>
      <c r="O133" s="37" t="s">
        <v>1236</v>
      </c>
      <c r="P133" s="37"/>
      <c r="Q133" s="37"/>
      <c r="R133" s="38"/>
      <c r="S133" s="45"/>
      <c r="T133" s="37"/>
      <c r="U133" s="46"/>
      <c r="V133" s="40"/>
      <c r="W133" s="48"/>
      <c r="Y133" s="42" t="s">
        <v>1237</v>
      </c>
      <c r="Z133" s="84">
        <v>46161</v>
      </c>
      <c r="AA133" s="44" t="s">
        <v>1238</v>
      </c>
    </row>
    <row r="134" spans="2:27" ht="15" customHeight="1">
      <c r="B134" s="36">
        <v>132</v>
      </c>
      <c r="C134" s="36" t="s">
        <v>11</v>
      </c>
      <c r="D134" s="37"/>
      <c r="E134" s="37" t="s">
        <v>1518</v>
      </c>
      <c r="F134" s="37" t="s">
        <v>1519</v>
      </c>
      <c r="G134" s="37"/>
      <c r="H134" s="37"/>
      <c r="I134" s="37"/>
      <c r="J134" s="37"/>
      <c r="K134" s="37" t="s">
        <v>1520</v>
      </c>
      <c r="L134" s="37" t="s">
        <v>1234</v>
      </c>
      <c r="M134" s="262">
        <v>1</v>
      </c>
      <c r="N134" s="37" t="s">
        <v>1302</v>
      </c>
      <c r="O134" s="37" t="s">
        <v>1236</v>
      </c>
      <c r="P134" s="37"/>
      <c r="Q134" s="37"/>
      <c r="R134" s="38"/>
      <c r="S134" s="45"/>
      <c r="T134" s="37"/>
      <c r="U134" s="46"/>
      <c r="V134" s="40"/>
      <c r="W134" s="48"/>
      <c r="Y134" s="42" t="s">
        <v>1237</v>
      </c>
      <c r="Z134" s="84">
        <v>46161</v>
      </c>
      <c r="AA134" s="44" t="s">
        <v>1238</v>
      </c>
    </row>
    <row r="135" spans="2:27" ht="15" customHeight="1">
      <c r="B135" s="36">
        <v>133</v>
      </c>
      <c r="C135" s="36" t="s">
        <v>11</v>
      </c>
      <c r="D135" s="37"/>
      <c r="E135" s="37"/>
      <c r="F135" s="37" t="s">
        <v>1521</v>
      </c>
      <c r="G135" s="37"/>
      <c r="H135" s="37"/>
      <c r="I135" s="37"/>
      <c r="J135" s="37"/>
      <c r="K135" s="37" t="s">
        <v>1522</v>
      </c>
      <c r="L135" s="37" t="s">
        <v>1234</v>
      </c>
      <c r="M135" s="262">
        <v>6</v>
      </c>
      <c r="N135" s="37" t="s">
        <v>1302</v>
      </c>
      <c r="O135" s="37" t="s">
        <v>1523</v>
      </c>
      <c r="P135" s="37" t="s">
        <v>1273</v>
      </c>
      <c r="Q135" s="37"/>
      <c r="R135" s="38"/>
      <c r="S135" s="45"/>
      <c r="T135" s="37"/>
      <c r="U135" s="46"/>
      <c r="V135" s="40"/>
      <c r="W135" s="48"/>
      <c r="Y135" s="42" t="s">
        <v>1237</v>
      </c>
      <c r="Z135" s="84">
        <v>46161</v>
      </c>
      <c r="AA135" s="44" t="s">
        <v>1238</v>
      </c>
    </row>
    <row r="136" spans="2:27" ht="15" customHeight="1">
      <c r="B136" s="36">
        <v>134</v>
      </c>
      <c r="C136" s="36" t="s">
        <v>11</v>
      </c>
      <c r="D136" s="37"/>
      <c r="E136" s="37"/>
      <c r="F136" s="37" t="s">
        <v>1524</v>
      </c>
      <c r="G136" s="37"/>
      <c r="H136" s="37"/>
      <c r="I136" s="37"/>
      <c r="J136" s="37"/>
      <c r="K136" s="37" t="s">
        <v>1525</v>
      </c>
      <c r="L136" s="37" t="s">
        <v>1234</v>
      </c>
      <c r="M136" s="262">
        <v>1</v>
      </c>
      <c r="N136" s="37" t="s">
        <v>1263</v>
      </c>
      <c r="O136" s="37" t="s">
        <v>1344</v>
      </c>
      <c r="P136" s="37" t="s">
        <v>1273</v>
      </c>
      <c r="Q136" s="37"/>
      <c r="R136" s="38"/>
      <c r="S136" s="45"/>
      <c r="T136" s="37"/>
      <c r="U136" s="46"/>
      <c r="V136" s="40"/>
      <c r="W136" s="48"/>
      <c r="Y136" s="42" t="s">
        <v>1237</v>
      </c>
      <c r="Z136" s="84">
        <v>46161</v>
      </c>
      <c r="AA136" s="44" t="s">
        <v>1238</v>
      </c>
    </row>
    <row r="137" spans="2:27" ht="15" customHeight="1">
      <c r="B137" s="36">
        <v>135</v>
      </c>
      <c r="C137" s="36" t="s">
        <v>11</v>
      </c>
      <c r="D137" s="37"/>
      <c r="E137" s="37"/>
      <c r="F137" s="37" t="s">
        <v>1526</v>
      </c>
      <c r="G137" s="37"/>
      <c r="H137" s="37"/>
      <c r="I137" s="37"/>
      <c r="J137" s="37"/>
      <c r="K137" s="37" t="s">
        <v>1527</v>
      </c>
      <c r="L137" s="37" t="s">
        <v>1234</v>
      </c>
      <c r="M137" s="262">
        <v>1</v>
      </c>
      <c r="N137" s="37" t="s">
        <v>1263</v>
      </c>
      <c r="O137" s="37" t="s">
        <v>1236</v>
      </c>
      <c r="P137" s="37"/>
      <c r="Q137" s="37"/>
      <c r="R137" s="38"/>
      <c r="S137" s="45"/>
      <c r="T137" s="37"/>
      <c r="U137" s="46"/>
      <c r="V137" s="40"/>
      <c r="W137" s="48"/>
      <c r="Y137" s="42" t="s">
        <v>1237</v>
      </c>
      <c r="Z137" s="84">
        <v>46161</v>
      </c>
      <c r="AA137" s="44" t="s">
        <v>1238</v>
      </c>
    </row>
    <row r="138" spans="2:27" ht="15" customHeight="1">
      <c r="B138" s="36">
        <v>136</v>
      </c>
      <c r="C138" s="36" t="s">
        <v>11</v>
      </c>
      <c r="D138" s="37"/>
      <c r="E138" s="37"/>
      <c r="F138" s="37" t="s">
        <v>1528</v>
      </c>
      <c r="G138" s="37"/>
      <c r="H138" s="37"/>
      <c r="I138" s="37"/>
      <c r="J138" s="37"/>
      <c r="K138" s="37" t="s">
        <v>1529</v>
      </c>
      <c r="L138" s="37" t="s">
        <v>1234</v>
      </c>
      <c r="M138" s="262">
        <v>7</v>
      </c>
      <c r="N138" s="37" t="s">
        <v>1266</v>
      </c>
      <c r="O138" s="37" t="s">
        <v>1523</v>
      </c>
      <c r="P138" s="37" t="s">
        <v>1273</v>
      </c>
      <c r="Q138" s="37"/>
      <c r="R138" s="38"/>
      <c r="S138" s="45"/>
      <c r="T138" s="37"/>
      <c r="U138" s="46"/>
      <c r="V138" s="40"/>
      <c r="W138" s="48"/>
      <c r="Y138" s="42" t="s">
        <v>1237</v>
      </c>
      <c r="Z138" s="84">
        <v>46161</v>
      </c>
      <c r="AA138" s="44" t="s">
        <v>1238</v>
      </c>
    </row>
    <row r="139" spans="2:27" ht="15" customHeight="1">
      <c r="B139" s="36">
        <v>137</v>
      </c>
      <c r="C139" s="36" t="s">
        <v>11</v>
      </c>
      <c r="D139" s="37"/>
      <c r="E139" s="37"/>
      <c r="F139" s="37" t="s">
        <v>1530</v>
      </c>
      <c r="G139" s="37"/>
      <c r="H139" s="37"/>
      <c r="I139" s="37"/>
      <c r="J139" s="37"/>
      <c r="K139" s="37" t="s">
        <v>1531</v>
      </c>
      <c r="L139" s="37" t="s">
        <v>1234</v>
      </c>
      <c r="M139" s="262">
        <v>1</v>
      </c>
      <c r="N139" s="37" t="s">
        <v>1266</v>
      </c>
      <c r="O139" s="37" t="s">
        <v>1236</v>
      </c>
      <c r="P139" s="37"/>
      <c r="Q139" s="37"/>
      <c r="R139" s="38"/>
      <c r="S139" s="45"/>
      <c r="T139" s="37"/>
      <c r="U139" s="46"/>
      <c r="V139" s="40"/>
      <c r="W139" s="48"/>
      <c r="Y139" s="42" t="s">
        <v>1237</v>
      </c>
      <c r="Z139" s="84">
        <v>46161</v>
      </c>
      <c r="AA139" s="44" t="s">
        <v>1238</v>
      </c>
    </row>
    <row r="140" spans="2:27" ht="15" customHeight="1">
      <c r="B140" s="36">
        <v>138</v>
      </c>
      <c r="C140" s="36" t="s">
        <v>11</v>
      </c>
      <c r="D140" s="37"/>
      <c r="E140" s="37"/>
      <c r="F140" s="37" t="s">
        <v>1532</v>
      </c>
      <c r="G140" s="37"/>
      <c r="H140" s="37"/>
      <c r="I140" s="37"/>
      <c r="J140" s="37"/>
      <c r="K140" s="37" t="s">
        <v>1533</v>
      </c>
      <c r="L140" s="37" t="s">
        <v>1234</v>
      </c>
      <c r="M140" s="262">
        <v>1</v>
      </c>
      <c r="N140" s="37" t="s">
        <v>1266</v>
      </c>
      <c r="O140" s="37" t="s">
        <v>1236</v>
      </c>
      <c r="P140" s="37"/>
      <c r="Q140" s="37"/>
      <c r="R140" s="38"/>
      <c r="S140" s="45"/>
      <c r="T140" s="37"/>
      <c r="U140" s="46"/>
      <c r="V140" s="40"/>
      <c r="W140" s="48"/>
      <c r="Y140" s="42" t="s">
        <v>1237</v>
      </c>
      <c r="Z140" s="84">
        <v>46161</v>
      </c>
      <c r="AA140" s="44" t="s">
        <v>1238</v>
      </c>
    </row>
    <row r="141" spans="2:27" ht="15" customHeight="1">
      <c r="B141" s="36">
        <v>139</v>
      </c>
      <c r="C141" s="36" t="s">
        <v>11</v>
      </c>
      <c r="D141" s="37"/>
      <c r="E141" s="37" t="s">
        <v>1534</v>
      </c>
      <c r="F141" s="37" t="s">
        <v>1535</v>
      </c>
      <c r="G141" s="37"/>
      <c r="H141" s="37"/>
      <c r="I141" s="37"/>
      <c r="J141" s="37"/>
      <c r="K141" s="37" t="s">
        <v>1536</v>
      </c>
      <c r="L141" s="37" t="s">
        <v>1234</v>
      </c>
      <c r="M141" s="262">
        <v>1</v>
      </c>
      <c r="N141" s="37" t="s">
        <v>1263</v>
      </c>
      <c r="O141" s="37" t="s">
        <v>1385</v>
      </c>
      <c r="P141" s="37" t="s">
        <v>1273</v>
      </c>
      <c r="Q141" s="37"/>
      <c r="R141" s="38"/>
      <c r="S141" s="45"/>
      <c r="T141" s="37"/>
      <c r="U141" s="46"/>
      <c r="V141" s="40"/>
      <c r="W141" s="48"/>
      <c r="Y141" s="42" t="s">
        <v>1237</v>
      </c>
      <c r="Z141" s="84">
        <v>46161</v>
      </c>
      <c r="AA141" s="44" t="s">
        <v>1238</v>
      </c>
    </row>
    <row r="142" spans="2:27" ht="15" customHeight="1">
      <c r="B142" s="36">
        <v>140</v>
      </c>
      <c r="C142" s="36" t="s">
        <v>11</v>
      </c>
      <c r="D142" s="37"/>
      <c r="E142" s="37"/>
      <c r="F142" s="37" t="s">
        <v>1537</v>
      </c>
      <c r="G142" s="37"/>
      <c r="H142" s="37"/>
      <c r="I142" s="37"/>
      <c r="J142" s="37"/>
      <c r="K142" s="37" t="s">
        <v>1538</v>
      </c>
      <c r="L142" s="37" t="s">
        <v>1234</v>
      </c>
      <c r="M142" s="262">
        <v>1</v>
      </c>
      <c r="N142" s="37" t="s">
        <v>1302</v>
      </c>
      <c r="O142" s="37" t="s">
        <v>1385</v>
      </c>
      <c r="P142" s="37" t="s">
        <v>1273</v>
      </c>
      <c r="Q142" s="37"/>
      <c r="R142" s="38"/>
      <c r="S142" s="45"/>
      <c r="T142" s="37"/>
      <c r="U142" s="46"/>
      <c r="V142" s="40"/>
      <c r="W142" s="48"/>
      <c r="Y142" s="42" t="s">
        <v>1237</v>
      </c>
      <c r="Z142" s="84">
        <v>46161</v>
      </c>
      <c r="AA142" s="44" t="s">
        <v>1238</v>
      </c>
    </row>
    <row r="143" spans="2:27" ht="15" customHeight="1">
      <c r="B143" s="36">
        <v>141</v>
      </c>
      <c r="C143" s="36" t="s">
        <v>11</v>
      </c>
      <c r="D143" s="37"/>
      <c r="E143" s="37"/>
      <c r="F143" s="37" t="s">
        <v>1539</v>
      </c>
      <c r="G143" s="37"/>
      <c r="H143" s="37"/>
      <c r="I143" s="37"/>
      <c r="J143" s="37"/>
      <c r="K143" s="37" t="s">
        <v>1540</v>
      </c>
      <c r="L143" s="37" t="s">
        <v>1234</v>
      </c>
      <c r="M143" s="262">
        <v>1</v>
      </c>
      <c r="N143" s="37" t="s">
        <v>1263</v>
      </c>
      <c r="O143" s="37" t="s">
        <v>1385</v>
      </c>
      <c r="P143" s="37" t="s">
        <v>1273</v>
      </c>
      <c r="Q143" s="37"/>
      <c r="R143" s="38"/>
      <c r="S143" s="45"/>
      <c r="T143" s="37"/>
      <c r="U143" s="46"/>
      <c r="V143" s="40"/>
      <c r="W143" s="48"/>
      <c r="Y143" s="42" t="s">
        <v>1237</v>
      </c>
      <c r="Z143" s="84">
        <v>46161</v>
      </c>
      <c r="AA143" s="44" t="s">
        <v>1238</v>
      </c>
    </row>
    <row r="144" spans="2:27" ht="15" customHeight="1">
      <c r="B144" s="36">
        <v>142</v>
      </c>
      <c r="C144" s="36" t="s">
        <v>11</v>
      </c>
      <c r="D144" s="37"/>
      <c r="E144" s="37"/>
      <c r="F144" s="37" t="s">
        <v>1541</v>
      </c>
      <c r="G144" s="37"/>
      <c r="H144" s="37"/>
      <c r="I144" s="37"/>
      <c r="J144" s="37"/>
      <c r="K144" s="37" t="s">
        <v>1542</v>
      </c>
      <c r="L144" s="37" t="s">
        <v>1234</v>
      </c>
      <c r="M144" s="262">
        <v>1</v>
      </c>
      <c r="N144" s="37" t="s">
        <v>1302</v>
      </c>
      <c r="O144" s="37" t="s">
        <v>1236</v>
      </c>
      <c r="P144" s="37"/>
      <c r="Q144" s="37"/>
      <c r="R144" s="38"/>
      <c r="S144" s="45"/>
      <c r="T144" s="37"/>
      <c r="U144" s="46"/>
      <c r="V144" s="40"/>
      <c r="W144" s="48"/>
      <c r="Y144" s="42" t="s">
        <v>1237</v>
      </c>
      <c r="Z144" s="84">
        <v>46161</v>
      </c>
      <c r="AA144" s="44" t="s">
        <v>1238</v>
      </c>
    </row>
    <row r="145" spans="2:27" ht="15" customHeight="1">
      <c r="B145" s="36">
        <v>143</v>
      </c>
      <c r="C145" s="36" t="s">
        <v>11</v>
      </c>
      <c r="D145" s="37"/>
      <c r="E145" s="37"/>
      <c r="F145" s="37" t="s">
        <v>1543</v>
      </c>
      <c r="G145" s="37"/>
      <c r="H145" s="37"/>
      <c r="I145" s="37"/>
      <c r="J145" s="37"/>
      <c r="K145" s="37" t="s">
        <v>1544</v>
      </c>
      <c r="L145" s="37" t="s">
        <v>1234</v>
      </c>
      <c r="M145" s="262">
        <v>1</v>
      </c>
      <c r="N145" s="37" t="s">
        <v>1302</v>
      </c>
      <c r="O145" s="37" t="s">
        <v>1236</v>
      </c>
      <c r="P145" s="37"/>
      <c r="Q145" s="37"/>
      <c r="R145" s="38"/>
      <c r="S145" s="45"/>
      <c r="T145" s="37"/>
      <c r="U145" s="46"/>
      <c r="V145" s="40"/>
      <c r="W145" s="48"/>
      <c r="Y145" s="42" t="s">
        <v>1237</v>
      </c>
      <c r="Z145" s="84">
        <v>46161</v>
      </c>
      <c r="AA145" s="44" t="s">
        <v>1238</v>
      </c>
    </row>
    <row r="146" spans="2:27" ht="15" customHeight="1">
      <c r="B146" s="36">
        <v>144</v>
      </c>
      <c r="C146" s="36" t="s">
        <v>11</v>
      </c>
      <c r="D146" s="37"/>
      <c r="E146" s="37"/>
      <c r="F146" s="37" t="s">
        <v>1545</v>
      </c>
      <c r="G146" s="37"/>
      <c r="H146" s="37"/>
      <c r="I146" s="37"/>
      <c r="J146" s="37"/>
      <c r="K146" s="37" t="s">
        <v>1546</v>
      </c>
      <c r="L146" s="37" t="s">
        <v>1234</v>
      </c>
      <c r="M146" s="262">
        <v>1</v>
      </c>
      <c r="N146" s="37" t="s">
        <v>1235</v>
      </c>
      <c r="O146" s="37" t="s">
        <v>1236</v>
      </c>
      <c r="P146" s="37"/>
      <c r="Q146" s="37"/>
      <c r="R146" s="38"/>
      <c r="S146" s="45"/>
      <c r="T146" s="37"/>
      <c r="U146" s="46"/>
      <c r="V146" s="40"/>
      <c r="W146" s="48"/>
      <c r="Y146" s="42" t="s">
        <v>1237</v>
      </c>
      <c r="Z146" s="84">
        <v>46161</v>
      </c>
      <c r="AA146" s="44" t="s">
        <v>1238</v>
      </c>
    </row>
    <row r="147" spans="2:27" ht="15" customHeight="1">
      <c r="B147" s="36">
        <v>145</v>
      </c>
      <c r="C147" s="36" t="s">
        <v>11</v>
      </c>
      <c r="D147" s="37"/>
      <c r="E147" s="37"/>
      <c r="F147" s="37" t="s">
        <v>1547</v>
      </c>
      <c r="G147" s="37"/>
      <c r="H147" s="37"/>
      <c r="I147" s="37"/>
      <c r="J147" s="37"/>
      <c r="K147" s="37" t="s">
        <v>1548</v>
      </c>
      <c r="L147" s="37" t="s">
        <v>1234</v>
      </c>
      <c r="M147" s="262">
        <v>1</v>
      </c>
      <c r="N147" s="37" t="s">
        <v>1302</v>
      </c>
      <c r="O147" s="37" t="s">
        <v>1344</v>
      </c>
      <c r="P147" s="37" t="s">
        <v>1273</v>
      </c>
      <c r="Q147" s="37"/>
      <c r="R147" s="38"/>
      <c r="S147" s="45"/>
      <c r="T147" s="37"/>
      <c r="U147" s="46"/>
      <c r="V147" s="40"/>
      <c r="W147" s="48"/>
      <c r="Y147" s="42" t="s">
        <v>1237</v>
      </c>
      <c r="Z147" s="84">
        <v>46161</v>
      </c>
      <c r="AA147" s="44" t="s">
        <v>1238</v>
      </c>
    </row>
    <row r="148" spans="2:27" ht="15" customHeight="1">
      <c r="B148" s="36">
        <v>146</v>
      </c>
      <c r="C148" s="36" t="s">
        <v>11</v>
      </c>
      <c r="D148" s="37"/>
      <c r="E148" s="37"/>
      <c r="F148" s="37" t="s">
        <v>1549</v>
      </c>
      <c r="G148" s="37"/>
      <c r="H148" s="37"/>
      <c r="I148" s="37"/>
      <c r="J148" s="37"/>
      <c r="K148" s="37" t="s">
        <v>1550</v>
      </c>
      <c r="L148" s="37" t="s">
        <v>1234</v>
      </c>
      <c r="M148" s="262">
        <v>1</v>
      </c>
      <c r="N148" s="37" t="s">
        <v>1302</v>
      </c>
      <c r="O148" s="37" t="s">
        <v>1344</v>
      </c>
      <c r="P148" s="37" t="s">
        <v>1273</v>
      </c>
      <c r="Q148" s="37"/>
      <c r="R148" s="38"/>
      <c r="S148" s="45"/>
      <c r="T148" s="37"/>
      <c r="U148" s="46"/>
      <c r="V148" s="40"/>
      <c r="W148" s="48"/>
      <c r="Y148" s="42" t="s">
        <v>1237</v>
      </c>
      <c r="Z148" s="84">
        <v>46161</v>
      </c>
      <c r="AA148" s="44" t="s">
        <v>1238</v>
      </c>
    </row>
    <row r="149" spans="2:27" ht="15" customHeight="1">
      <c r="B149" s="36">
        <v>147</v>
      </c>
      <c r="C149" s="36" t="s">
        <v>11</v>
      </c>
      <c r="D149" s="37"/>
      <c r="E149" s="37" t="s">
        <v>1551</v>
      </c>
      <c r="F149" s="37" t="s">
        <v>1552</v>
      </c>
      <c r="G149" s="37"/>
      <c r="H149" s="37"/>
      <c r="I149" s="37"/>
      <c r="J149" s="37"/>
      <c r="K149" s="37" t="s">
        <v>1553</v>
      </c>
      <c r="L149" s="37" t="s">
        <v>1234</v>
      </c>
      <c r="M149" s="262">
        <v>4</v>
      </c>
      <c r="N149" s="37" t="s">
        <v>1235</v>
      </c>
      <c r="O149" s="37" t="s">
        <v>1236</v>
      </c>
      <c r="P149" s="37"/>
      <c r="Q149" s="37"/>
      <c r="R149" s="38"/>
      <c r="S149" s="45"/>
      <c r="T149" s="37"/>
      <c r="U149" s="37"/>
      <c r="V149" s="40"/>
      <c r="W149" s="41"/>
      <c r="Y149" s="42" t="s">
        <v>1237</v>
      </c>
      <c r="Z149" s="84">
        <v>46161</v>
      </c>
      <c r="AA149" s="44" t="s">
        <v>1238</v>
      </c>
    </row>
    <row r="150" spans="2:27" ht="15" customHeight="1">
      <c r="B150" s="36">
        <v>148</v>
      </c>
      <c r="C150" s="36" t="s">
        <v>11</v>
      </c>
      <c r="D150" s="37"/>
      <c r="E150" s="37"/>
      <c r="F150" s="37" t="s">
        <v>1554</v>
      </c>
      <c r="G150" s="37"/>
      <c r="H150" s="37"/>
      <c r="I150" s="37"/>
      <c r="J150" s="37"/>
      <c r="K150" s="37" t="s">
        <v>1555</v>
      </c>
      <c r="L150" s="37" t="s">
        <v>1234</v>
      </c>
      <c r="M150" s="262">
        <v>3</v>
      </c>
      <c r="N150" s="37" t="s">
        <v>1235</v>
      </c>
      <c r="O150" s="37" t="s">
        <v>1236</v>
      </c>
      <c r="P150" s="37"/>
      <c r="Q150" s="37"/>
      <c r="R150" s="38"/>
      <c r="S150" s="45"/>
      <c r="T150" s="37"/>
      <c r="U150" s="37"/>
      <c r="V150" s="40"/>
      <c r="W150" s="41"/>
      <c r="Y150" s="42" t="s">
        <v>1237</v>
      </c>
      <c r="Z150" s="84">
        <v>46161</v>
      </c>
      <c r="AA150" s="44" t="s">
        <v>1238</v>
      </c>
    </row>
    <row r="151" spans="2:27" ht="15" customHeight="1">
      <c r="B151" s="36">
        <v>149</v>
      </c>
      <c r="C151" s="36" t="s">
        <v>11</v>
      </c>
      <c r="D151" s="37"/>
      <c r="E151" s="37"/>
      <c r="F151" s="37" t="s">
        <v>1556</v>
      </c>
      <c r="G151" s="37"/>
      <c r="H151" s="37"/>
      <c r="I151" s="37"/>
      <c r="J151" s="37"/>
      <c r="K151" s="37" t="s">
        <v>1557</v>
      </c>
      <c r="L151" s="37" t="s">
        <v>1273</v>
      </c>
      <c r="M151" s="262">
        <v>4154</v>
      </c>
      <c r="N151" s="37" t="s">
        <v>1235</v>
      </c>
      <c r="O151" s="37" t="s">
        <v>1236</v>
      </c>
      <c r="P151" s="37"/>
      <c r="Q151" s="37"/>
      <c r="R151" s="38"/>
      <c r="S151" s="45"/>
      <c r="T151" s="37"/>
      <c r="U151" s="37"/>
      <c r="V151" s="40"/>
      <c r="W151" s="41"/>
      <c r="Y151" s="42" t="s">
        <v>1237</v>
      </c>
      <c r="Z151" s="84">
        <v>46161</v>
      </c>
      <c r="AA151" s="44" t="s">
        <v>1238</v>
      </c>
    </row>
    <row r="152" spans="2:27" ht="15" customHeight="1">
      <c r="B152" s="36">
        <v>150</v>
      </c>
      <c r="C152" s="36" t="s">
        <v>11</v>
      </c>
      <c r="D152" s="37"/>
      <c r="E152" s="37"/>
      <c r="F152" s="37" t="s">
        <v>1558</v>
      </c>
      <c r="G152" s="37"/>
      <c r="H152" s="37"/>
      <c r="I152" s="37"/>
      <c r="J152" s="37"/>
      <c r="K152" s="37" t="s">
        <v>1559</v>
      </c>
      <c r="L152" s="37" t="s">
        <v>1234</v>
      </c>
      <c r="M152" s="262">
        <v>1</v>
      </c>
      <c r="N152" s="37" t="s">
        <v>1235</v>
      </c>
      <c r="O152" s="37" t="s">
        <v>1236</v>
      </c>
      <c r="P152" s="37"/>
      <c r="Q152" s="37"/>
      <c r="R152" s="38"/>
      <c r="S152" s="45"/>
      <c r="T152" s="37"/>
      <c r="U152" s="37"/>
      <c r="V152" s="40"/>
      <c r="W152" s="41"/>
      <c r="Y152" s="42" t="s">
        <v>1237</v>
      </c>
      <c r="Z152" s="84">
        <v>46161</v>
      </c>
      <c r="AA152" s="44" t="s">
        <v>1238</v>
      </c>
    </row>
    <row r="153" spans="2:27" ht="15" customHeight="1">
      <c r="B153" s="36">
        <v>151</v>
      </c>
      <c r="C153" s="36" t="s">
        <v>11</v>
      </c>
      <c r="D153" s="37"/>
      <c r="E153" s="37"/>
      <c r="F153" s="37" t="s">
        <v>1560</v>
      </c>
      <c r="G153" s="37"/>
      <c r="H153" s="37"/>
      <c r="I153" s="37"/>
      <c r="J153" s="37"/>
      <c r="K153" s="37" t="s">
        <v>1561</v>
      </c>
      <c r="L153" s="37" t="s">
        <v>1234</v>
      </c>
      <c r="M153" s="262">
        <v>1</v>
      </c>
      <c r="N153" s="37" t="s">
        <v>1266</v>
      </c>
      <c r="O153" s="37" t="s">
        <v>1236</v>
      </c>
      <c r="P153" s="37"/>
      <c r="Q153" s="37"/>
      <c r="R153" s="38"/>
      <c r="S153" s="45"/>
      <c r="T153" s="37"/>
      <c r="U153" s="37"/>
      <c r="V153" s="40"/>
      <c r="W153" s="41"/>
      <c r="Y153" s="42" t="s">
        <v>1237</v>
      </c>
      <c r="Z153" s="84">
        <v>46161</v>
      </c>
      <c r="AA153" s="44" t="s">
        <v>1238</v>
      </c>
    </row>
    <row r="154" spans="2:27" ht="15" customHeight="1">
      <c r="B154" s="36">
        <v>152</v>
      </c>
      <c r="C154" s="36" t="s">
        <v>11</v>
      </c>
      <c r="D154" s="37"/>
      <c r="E154" s="37"/>
      <c r="F154" s="37" t="s">
        <v>1562</v>
      </c>
      <c r="G154" s="37"/>
      <c r="H154" s="37"/>
      <c r="I154" s="37"/>
      <c r="J154" s="37"/>
      <c r="K154" s="37" t="s">
        <v>1563</v>
      </c>
      <c r="L154" s="37" t="s">
        <v>1234</v>
      </c>
      <c r="M154" s="262">
        <v>7</v>
      </c>
      <c r="N154" s="37" t="s">
        <v>1263</v>
      </c>
      <c r="O154" s="37" t="s">
        <v>1236</v>
      </c>
      <c r="P154" s="37"/>
      <c r="Q154" s="37"/>
      <c r="R154" s="38"/>
      <c r="S154" s="45"/>
      <c r="T154" s="37"/>
      <c r="U154" s="37"/>
      <c r="V154" s="40"/>
      <c r="W154" s="41"/>
      <c r="Y154" s="42" t="s">
        <v>1237</v>
      </c>
      <c r="Z154" s="84">
        <v>46161</v>
      </c>
      <c r="AA154" s="44" t="s">
        <v>1238</v>
      </c>
    </row>
    <row r="155" spans="2:27" ht="15" customHeight="1">
      <c r="B155" s="36">
        <v>153</v>
      </c>
      <c r="C155" s="36" t="s">
        <v>11</v>
      </c>
      <c r="D155" s="37"/>
      <c r="E155" s="37"/>
      <c r="F155" s="37" t="s">
        <v>1564</v>
      </c>
      <c r="G155" s="37"/>
      <c r="H155" s="37"/>
      <c r="I155" s="37"/>
      <c r="J155" s="37"/>
      <c r="K155" s="37" t="s">
        <v>1565</v>
      </c>
      <c r="L155" s="37" t="s">
        <v>1234</v>
      </c>
      <c r="M155" s="262">
        <v>1</v>
      </c>
      <c r="N155" s="37" t="s">
        <v>1235</v>
      </c>
      <c r="O155" s="37" t="s">
        <v>1236</v>
      </c>
      <c r="P155" s="37"/>
      <c r="Q155" s="37"/>
      <c r="R155" s="38"/>
      <c r="S155" s="45"/>
      <c r="T155" s="37"/>
      <c r="U155" s="37"/>
      <c r="V155" s="40"/>
      <c r="W155" s="41"/>
      <c r="Y155" s="42" t="s">
        <v>1237</v>
      </c>
      <c r="Z155" s="84">
        <v>46161</v>
      </c>
      <c r="AA155" s="44" t="s">
        <v>1238</v>
      </c>
    </row>
    <row r="156" spans="2:27" ht="15" customHeight="1">
      <c r="B156" s="36">
        <v>154</v>
      </c>
      <c r="C156" s="36" t="s">
        <v>11</v>
      </c>
      <c r="D156" s="37"/>
      <c r="E156" s="37" t="s">
        <v>1566</v>
      </c>
      <c r="F156" s="37" t="s">
        <v>1567</v>
      </c>
      <c r="G156" s="37"/>
      <c r="H156" s="37"/>
      <c r="I156" s="37"/>
      <c r="J156" s="37"/>
      <c r="K156" s="37" t="s">
        <v>1568</v>
      </c>
      <c r="L156" s="37" t="s">
        <v>1234</v>
      </c>
      <c r="M156" s="262">
        <v>1</v>
      </c>
      <c r="N156" s="37" t="s">
        <v>1235</v>
      </c>
      <c r="O156" s="37" t="s">
        <v>1236</v>
      </c>
      <c r="P156" s="37"/>
      <c r="Q156" s="37"/>
      <c r="R156" s="38"/>
      <c r="S156" s="45"/>
      <c r="T156" s="37"/>
      <c r="U156" s="37"/>
      <c r="V156" s="40"/>
      <c r="W156" s="41"/>
      <c r="Y156" s="42" t="s">
        <v>1237</v>
      </c>
      <c r="Z156" s="84">
        <v>46161</v>
      </c>
      <c r="AA156" s="44" t="s">
        <v>1238</v>
      </c>
    </row>
    <row r="157" spans="2:27" ht="15" customHeight="1">
      <c r="B157" s="36">
        <v>155</v>
      </c>
      <c r="C157" s="36" t="s">
        <v>11</v>
      </c>
      <c r="D157" s="37"/>
      <c r="E157" s="37"/>
      <c r="F157" s="37" t="s">
        <v>1569</v>
      </c>
      <c r="G157" s="37"/>
      <c r="H157" s="37"/>
      <c r="I157" s="37"/>
      <c r="J157" s="37"/>
      <c r="K157" s="37" t="s">
        <v>1570</v>
      </c>
      <c r="L157" s="37" t="s">
        <v>1234</v>
      </c>
      <c r="M157" s="262">
        <v>1</v>
      </c>
      <c r="N157" s="37" t="s">
        <v>1235</v>
      </c>
      <c r="O157" s="37" t="s">
        <v>1236</v>
      </c>
      <c r="P157" s="37"/>
      <c r="Q157" s="37"/>
      <c r="R157" s="38"/>
      <c r="S157" s="45"/>
      <c r="T157" s="37"/>
      <c r="U157" s="37"/>
      <c r="V157" s="40"/>
      <c r="W157" s="41"/>
      <c r="Y157" s="42" t="s">
        <v>1237</v>
      </c>
      <c r="Z157" s="84">
        <v>46161</v>
      </c>
      <c r="AA157" s="44" t="s">
        <v>1238</v>
      </c>
    </row>
    <row r="158" spans="2:27" ht="15" customHeight="1">
      <c r="B158" s="36">
        <v>156</v>
      </c>
      <c r="C158" s="36" t="s">
        <v>11</v>
      </c>
      <c r="D158" s="37"/>
      <c r="E158" s="37"/>
      <c r="F158" s="37" t="s">
        <v>1571</v>
      </c>
      <c r="G158" s="37"/>
      <c r="H158" s="37"/>
      <c r="I158" s="37"/>
      <c r="J158" s="37"/>
      <c r="K158" s="37" t="s">
        <v>1572</v>
      </c>
      <c r="L158" s="37" t="s">
        <v>1234</v>
      </c>
      <c r="M158" s="262">
        <v>1</v>
      </c>
      <c r="N158" s="37" t="s">
        <v>1235</v>
      </c>
      <c r="O158" s="37" t="s">
        <v>1236</v>
      </c>
      <c r="P158" s="37"/>
      <c r="Q158" s="37"/>
      <c r="R158" s="38"/>
      <c r="S158" s="45"/>
      <c r="T158" s="37"/>
      <c r="U158" s="37"/>
      <c r="V158" s="40"/>
      <c r="W158" s="41"/>
      <c r="Y158" s="42" t="s">
        <v>1237</v>
      </c>
      <c r="Z158" s="84">
        <v>46161</v>
      </c>
      <c r="AA158" s="44" t="s">
        <v>1238</v>
      </c>
    </row>
    <row r="159" spans="2:27" ht="15" customHeight="1">
      <c r="B159" s="36">
        <v>157</v>
      </c>
      <c r="C159" s="36" t="s">
        <v>11</v>
      </c>
      <c r="D159" s="37"/>
      <c r="E159" s="37"/>
      <c r="F159" s="37" t="s">
        <v>1573</v>
      </c>
      <c r="G159" s="37"/>
      <c r="H159" s="37"/>
      <c r="I159" s="37"/>
      <c r="J159" s="37"/>
      <c r="K159" s="37" t="s">
        <v>1574</v>
      </c>
      <c r="L159" s="37" t="s">
        <v>1234</v>
      </c>
      <c r="M159" s="262">
        <v>1</v>
      </c>
      <c r="N159" s="37" t="s">
        <v>1302</v>
      </c>
      <c r="O159" s="37" t="s">
        <v>1236</v>
      </c>
      <c r="P159" s="37"/>
      <c r="Q159" s="37"/>
      <c r="R159" s="38"/>
      <c r="S159" s="45"/>
      <c r="T159" s="37"/>
      <c r="U159" s="37"/>
      <c r="V159" s="40"/>
      <c r="W159" s="41"/>
      <c r="Y159" s="42" t="s">
        <v>1237</v>
      </c>
      <c r="Z159" s="84">
        <v>46161</v>
      </c>
      <c r="AA159" s="44" t="s">
        <v>1238</v>
      </c>
    </row>
    <row r="160" spans="2:27" ht="15" customHeight="1">
      <c r="B160" s="36">
        <v>158</v>
      </c>
      <c r="C160" s="36" t="s">
        <v>11</v>
      </c>
      <c r="D160" s="37"/>
      <c r="E160" s="37"/>
      <c r="F160" s="37" t="s">
        <v>1575</v>
      </c>
      <c r="G160" s="37"/>
      <c r="H160" s="37"/>
      <c r="I160" s="37"/>
      <c r="J160" s="37"/>
      <c r="K160" s="37" t="s">
        <v>1574</v>
      </c>
      <c r="L160" s="37" t="s">
        <v>1234</v>
      </c>
      <c r="M160" s="262">
        <v>1</v>
      </c>
      <c r="N160" s="37" t="s">
        <v>1235</v>
      </c>
      <c r="O160" s="37" t="s">
        <v>1236</v>
      </c>
      <c r="P160" s="37"/>
      <c r="Q160" s="37"/>
      <c r="R160" s="38"/>
      <c r="S160" s="45"/>
      <c r="T160" s="37"/>
      <c r="U160" s="37"/>
      <c r="V160" s="40"/>
      <c r="W160" s="41"/>
      <c r="Y160" s="42" t="s">
        <v>1237</v>
      </c>
      <c r="Z160" s="84">
        <v>46161</v>
      </c>
      <c r="AA160" s="44" t="s">
        <v>1238</v>
      </c>
    </row>
    <row r="161" spans="2:27" ht="15" customHeight="1">
      <c r="B161" s="36">
        <v>159</v>
      </c>
      <c r="C161" s="36" t="s">
        <v>11</v>
      </c>
      <c r="D161" s="37"/>
      <c r="E161" s="37"/>
      <c r="F161" s="37" t="s">
        <v>1576</v>
      </c>
      <c r="G161" s="37"/>
      <c r="H161" s="37"/>
      <c r="I161" s="37"/>
      <c r="J161" s="37"/>
      <c r="K161" s="37" t="s">
        <v>1577</v>
      </c>
      <c r="L161" s="37" t="s">
        <v>1234</v>
      </c>
      <c r="M161" s="262">
        <v>1</v>
      </c>
      <c r="N161" s="37" t="s">
        <v>1235</v>
      </c>
      <c r="O161" s="37" t="s">
        <v>1236</v>
      </c>
      <c r="P161" s="37"/>
      <c r="Q161" s="37"/>
      <c r="R161" s="38"/>
      <c r="S161" s="45"/>
      <c r="T161" s="37"/>
      <c r="U161" s="37"/>
      <c r="V161" s="40"/>
      <c r="W161" s="41"/>
      <c r="Y161" s="42" t="s">
        <v>1237</v>
      </c>
      <c r="Z161" s="84">
        <v>46161</v>
      </c>
      <c r="AA161" s="44" t="s">
        <v>1238</v>
      </c>
    </row>
    <row r="162" spans="2:27" ht="15" customHeight="1">
      <c r="B162" s="36">
        <v>160</v>
      </c>
      <c r="C162" s="36" t="s">
        <v>11</v>
      </c>
      <c r="D162" s="37"/>
      <c r="E162" s="37"/>
      <c r="F162" s="37" t="s">
        <v>1578</v>
      </c>
      <c r="G162" s="37"/>
      <c r="H162" s="37"/>
      <c r="I162" s="37"/>
      <c r="J162" s="37"/>
      <c r="K162" s="37" t="s">
        <v>1579</v>
      </c>
      <c r="L162" s="37" t="s">
        <v>1273</v>
      </c>
      <c r="M162" s="262">
        <v>40</v>
      </c>
      <c r="N162" s="37" t="s">
        <v>1263</v>
      </c>
      <c r="O162" s="37" t="s">
        <v>1236</v>
      </c>
      <c r="P162" s="37"/>
      <c r="Q162" s="37"/>
      <c r="R162" s="38"/>
      <c r="S162" s="45"/>
      <c r="T162" s="37"/>
      <c r="U162" s="37"/>
      <c r="V162" s="40"/>
      <c r="W162" s="41"/>
      <c r="Y162" s="42" t="s">
        <v>1237</v>
      </c>
      <c r="Z162" s="84">
        <v>46161</v>
      </c>
      <c r="AA162" s="44" t="s">
        <v>1238</v>
      </c>
    </row>
    <row r="163" spans="2:27" ht="15" customHeight="1">
      <c r="B163" s="36">
        <v>161</v>
      </c>
      <c r="C163" s="36" t="s">
        <v>11</v>
      </c>
      <c r="D163" s="37"/>
      <c r="E163" s="37"/>
      <c r="F163" s="37" t="s">
        <v>1580</v>
      </c>
      <c r="G163" s="37"/>
      <c r="H163" s="37"/>
      <c r="I163" s="37"/>
      <c r="J163" s="37"/>
      <c r="K163" s="37" t="s">
        <v>1581</v>
      </c>
      <c r="L163" s="37" t="s">
        <v>1234</v>
      </c>
      <c r="M163" s="262">
        <v>1</v>
      </c>
      <c r="N163" s="37" t="s">
        <v>1235</v>
      </c>
      <c r="O163" s="37" t="s">
        <v>1236</v>
      </c>
      <c r="P163" s="37"/>
      <c r="Q163" s="37"/>
      <c r="R163" s="38"/>
      <c r="S163" s="45"/>
      <c r="T163" s="37"/>
      <c r="U163" s="37"/>
      <c r="V163" s="40"/>
      <c r="W163" s="41"/>
      <c r="Y163" s="42" t="s">
        <v>1237</v>
      </c>
      <c r="Z163" s="84">
        <v>46161</v>
      </c>
      <c r="AA163" s="44" t="s">
        <v>1238</v>
      </c>
    </row>
    <row r="164" spans="2:27" ht="15" customHeight="1">
      <c r="B164" s="36">
        <v>162</v>
      </c>
      <c r="C164" s="36" t="s">
        <v>11</v>
      </c>
      <c r="D164" s="37"/>
      <c r="E164" s="37"/>
      <c r="F164" s="37" t="s">
        <v>1582</v>
      </c>
      <c r="G164" s="37"/>
      <c r="H164" s="37"/>
      <c r="I164" s="37"/>
      <c r="J164" s="37"/>
      <c r="K164" s="37" t="s">
        <v>1583</v>
      </c>
      <c r="L164" s="37" t="s">
        <v>1234</v>
      </c>
      <c r="M164" s="262">
        <v>1</v>
      </c>
      <c r="N164" s="37" t="s">
        <v>1266</v>
      </c>
      <c r="O164" s="37" t="s">
        <v>1236</v>
      </c>
      <c r="P164" s="37"/>
      <c r="Q164" s="37"/>
      <c r="R164" s="38"/>
      <c r="S164" s="45"/>
      <c r="T164" s="37"/>
      <c r="U164" s="37"/>
      <c r="V164" s="40"/>
      <c r="W164" s="41"/>
      <c r="Y164" s="42" t="s">
        <v>1237</v>
      </c>
      <c r="Z164" s="84">
        <v>46161</v>
      </c>
      <c r="AA164" s="44" t="s">
        <v>1238</v>
      </c>
    </row>
    <row r="165" spans="2:27" ht="15" customHeight="1">
      <c r="B165" s="36">
        <v>163</v>
      </c>
      <c r="C165" s="36" t="s">
        <v>11</v>
      </c>
      <c r="D165" s="37" t="s">
        <v>1584</v>
      </c>
      <c r="E165" s="37" t="s">
        <v>1585</v>
      </c>
      <c r="F165" s="37" t="s">
        <v>1454</v>
      </c>
      <c r="G165" s="37"/>
      <c r="H165" s="37"/>
      <c r="I165" s="37"/>
      <c r="J165" s="37"/>
      <c r="K165" s="37" t="s">
        <v>1586</v>
      </c>
      <c r="L165" s="37" t="s">
        <v>1273</v>
      </c>
      <c r="M165" s="262">
        <v>128</v>
      </c>
      <c r="N165" s="37" t="s">
        <v>1302</v>
      </c>
      <c r="O165" s="37" t="s">
        <v>1236</v>
      </c>
      <c r="P165" s="37"/>
      <c r="Q165" s="37"/>
      <c r="R165" s="38"/>
      <c r="S165" s="45"/>
      <c r="T165" s="37"/>
      <c r="U165" s="37"/>
      <c r="V165" s="40"/>
      <c r="W165" s="48"/>
      <c r="Y165" s="42" t="s">
        <v>1237</v>
      </c>
      <c r="Z165" s="84">
        <v>46161</v>
      </c>
      <c r="AA165" s="44" t="s">
        <v>1238</v>
      </c>
    </row>
    <row r="166" spans="2:27" ht="15" customHeight="1">
      <c r="B166" s="36">
        <v>164</v>
      </c>
      <c r="C166" s="36" t="s">
        <v>11</v>
      </c>
      <c r="D166" s="37"/>
      <c r="E166" s="37"/>
      <c r="F166" s="37" t="s">
        <v>1587</v>
      </c>
      <c r="G166" s="37" t="s">
        <v>1588</v>
      </c>
      <c r="H166" s="37" t="s">
        <v>1589</v>
      </c>
      <c r="I166" s="37"/>
      <c r="J166" s="37"/>
      <c r="K166" s="37" t="s">
        <v>1590</v>
      </c>
      <c r="L166" s="37" t="s">
        <v>1273</v>
      </c>
      <c r="M166" s="262">
        <v>8</v>
      </c>
      <c r="N166" s="37" t="s">
        <v>1302</v>
      </c>
      <c r="O166" s="37" t="s">
        <v>1385</v>
      </c>
      <c r="P166" s="37" t="s">
        <v>1241</v>
      </c>
      <c r="Q166" s="37"/>
      <c r="R166" s="38"/>
      <c r="S166" s="45"/>
      <c r="T166" s="37"/>
      <c r="U166" s="37"/>
      <c r="V166" s="40"/>
      <c r="W166" s="48"/>
      <c r="Y166" s="42" t="s">
        <v>1237</v>
      </c>
      <c r="Z166" s="84">
        <v>46161</v>
      </c>
      <c r="AA166" s="44" t="s">
        <v>1238</v>
      </c>
    </row>
    <row r="167" spans="2:27" ht="15" customHeight="1">
      <c r="B167" s="36">
        <v>165</v>
      </c>
      <c r="C167" s="36" t="s">
        <v>11</v>
      </c>
      <c r="D167" s="37"/>
      <c r="E167" s="37"/>
      <c r="F167" s="37"/>
      <c r="G167" s="37"/>
      <c r="H167" s="37" t="s">
        <v>1591</v>
      </c>
      <c r="I167" s="37"/>
      <c r="J167" s="37"/>
      <c r="K167" s="37" t="s">
        <v>1592</v>
      </c>
      <c r="L167" s="37" t="s">
        <v>1273</v>
      </c>
      <c r="M167" s="262">
        <v>7</v>
      </c>
      <c r="N167" s="37" t="s">
        <v>1235</v>
      </c>
      <c r="O167" s="37" t="s">
        <v>1236</v>
      </c>
      <c r="P167" s="37"/>
      <c r="Q167" s="37"/>
      <c r="R167" s="38"/>
      <c r="S167" s="45"/>
      <c r="T167" s="37"/>
      <c r="U167" s="37"/>
      <c r="V167" s="40"/>
      <c r="W167" s="48"/>
      <c r="Y167" s="42" t="s">
        <v>1237</v>
      </c>
      <c r="Z167" s="84">
        <v>46161</v>
      </c>
      <c r="AA167" s="44" t="s">
        <v>1238</v>
      </c>
    </row>
    <row r="168" spans="2:27" ht="15" customHeight="1">
      <c r="B168" s="36">
        <v>166</v>
      </c>
      <c r="C168" s="36" t="s">
        <v>11</v>
      </c>
      <c r="D168" s="37"/>
      <c r="E168" s="37"/>
      <c r="F168" s="37"/>
      <c r="G168" s="37"/>
      <c r="H168" s="37" t="s">
        <v>1593</v>
      </c>
      <c r="I168" s="37"/>
      <c r="J168" s="37"/>
      <c r="K168" s="37" t="s">
        <v>1594</v>
      </c>
      <c r="L168" s="37" t="s">
        <v>1234</v>
      </c>
      <c r="M168" s="262">
        <v>1</v>
      </c>
      <c r="N168" s="37" t="s">
        <v>1235</v>
      </c>
      <c r="O168" s="37" t="s">
        <v>1236</v>
      </c>
      <c r="P168" s="37"/>
      <c r="Q168" s="37"/>
      <c r="R168" s="38"/>
      <c r="S168" s="45"/>
      <c r="T168" s="37"/>
      <c r="U168" s="37"/>
      <c r="V168" s="40"/>
      <c r="W168" s="48"/>
      <c r="Y168" s="42" t="s">
        <v>1237</v>
      </c>
      <c r="Z168" s="84">
        <v>46161</v>
      </c>
      <c r="AA168" s="44" t="s">
        <v>1238</v>
      </c>
    </row>
    <row r="169" spans="2:27" ht="15" customHeight="1">
      <c r="B169" s="36">
        <v>167</v>
      </c>
      <c r="C169" s="36" t="s">
        <v>11</v>
      </c>
      <c r="D169" s="37"/>
      <c r="E169" s="37"/>
      <c r="F169" s="37"/>
      <c r="G169" s="37" t="s">
        <v>1595</v>
      </c>
      <c r="H169" s="37" t="s">
        <v>1596</v>
      </c>
      <c r="I169" s="37"/>
      <c r="J169" s="37"/>
      <c r="K169" s="37" t="s">
        <v>1597</v>
      </c>
      <c r="L169" s="37" t="s">
        <v>1234</v>
      </c>
      <c r="M169" s="262">
        <v>1</v>
      </c>
      <c r="N169" s="37" t="s">
        <v>1235</v>
      </c>
      <c r="O169" s="37" t="s">
        <v>1236</v>
      </c>
      <c r="P169" s="37"/>
      <c r="Q169" s="37"/>
      <c r="R169" s="38"/>
      <c r="S169" s="45"/>
      <c r="T169" s="37"/>
      <c r="U169" s="37"/>
      <c r="V169" s="40"/>
      <c r="W169" s="48"/>
      <c r="Y169" s="42" t="s">
        <v>1237</v>
      </c>
      <c r="Z169" s="84">
        <v>46161</v>
      </c>
      <c r="AA169" s="44" t="s">
        <v>1238</v>
      </c>
    </row>
    <row r="170" spans="2:27" ht="15" customHeight="1">
      <c r="B170" s="36">
        <v>168</v>
      </c>
      <c r="C170" s="36" t="s">
        <v>11</v>
      </c>
      <c r="D170" s="37"/>
      <c r="E170" s="37"/>
      <c r="F170" s="37"/>
      <c r="G170" s="37"/>
      <c r="H170" s="37" t="s">
        <v>1598</v>
      </c>
      <c r="I170" s="37"/>
      <c r="J170" s="37"/>
      <c r="K170" s="37" t="s">
        <v>1599</v>
      </c>
      <c r="L170" s="37" t="s">
        <v>1234</v>
      </c>
      <c r="M170" s="262">
        <v>1</v>
      </c>
      <c r="N170" s="37" t="s">
        <v>1235</v>
      </c>
      <c r="O170" s="37" t="s">
        <v>1236</v>
      </c>
      <c r="P170" s="37"/>
      <c r="Q170" s="37"/>
      <c r="R170" s="38"/>
      <c r="S170" s="45"/>
      <c r="T170" s="37"/>
      <c r="U170" s="37"/>
      <c r="V170" s="40"/>
      <c r="W170" s="48"/>
      <c r="Y170" s="42" t="s">
        <v>1237</v>
      </c>
      <c r="Z170" s="84">
        <v>46161</v>
      </c>
      <c r="AA170" s="44" t="s">
        <v>1238</v>
      </c>
    </row>
    <row r="171" spans="2:27" ht="15" customHeight="1">
      <c r="B171" s="36">
        <v>169</v>
      </c>
      <c r="C171" s="36" t="s">
        <v>11</v>
      </c>
      <c r="D171" s="37"/>
      <c r="E171" s="37"/>
      <c r="F171" s="37"/>
      <c r="G171" s="37"/>
      <c r="H171" s="37" t="s">
        <v>1600</v>
      </c>
      <c r="I171" s="37" t="s">
        <v>1601</v>
      </c>
      <c r="J171" s="37"/>
      <c r="K171" s="37" t="s">
        <v>1602</v>
      </c>
      <c r="L171" s="37" t="s">
        <v>1273</v>
      </c>
      <c r="M171" s="262">
        <v>7</v>
      </c>
      <c r="N171" s="37" t="s">
        <v>1235</v>
      </c>
      <c r="O171" s="37" t="s">
        <v>1236</v>
      </c>
      <c r="P171" s="37"/>
      <c r="Q171" s="37"/>
      <c r="R171" s="38"/>
      <c r="S171" s="45"/>
      <c r="T171" s="37"/>
      <c r="U171" s="37"/>
      <c r="V171" s="40"/>
      <c r="W171" s="48"/>
      <c r="Y171" s="42" t="s">
        <v>1237</v>
      </c>
      <c r="Z171" s="84">
        <v>46161</v>
      </c>
      <c r="AA171" s="44" t="s">
        <v>1238</v>
      </c>
    </row>
    <row r="172" spans="2:27" ht="15" customHeight="1">
      <c r="B172" s="36">
        <v>170</v>
      </c>
      <c r="C172" s="36" t="s">
        <v>11</v>
      </c>
      <c r="D172" s="37"/>
      <c r="E172" s="37"/>
      <c r="F172" s="37"/>
      <c r="G172" s="37"/>
      <c r="H172" s="37"/>
      <c r="I172" s="37" t="s">
        <v>1603</v>
      </c>
      <c r="J172" s="37"/>
      <c r="K172" s="37" t="s">
        <v>1604</v>
      </c>
      <c r="L172" s="37" t="s">
        <v>1273</v>
      </c>
      <c r="M172" s="262">
        <v>7</v>
      </c>
      <c r="N172" s="37" t="s">
        <v>1263</v>
      </c>
      <c r="O172" s="37" t="s">
        <v>1236</v>
      </c>
      <c r="P172" s="37"/>
      <c r="Q172" s="37"/>
      <c r="R172" s="38"/>
      <c r="S172" s="45"/>
      <c r="T172" s="37"/>
      <c r="U172" s="37"/>
      <c r="V172" s="40"/>
      <c r="W172" s="48"/>
      <c r="Y172" s="42" t="s">
        <v>1237</v>
      </c>
      <c r="Z172" s="84">
        <v>46161</v>
      </c>
      <c r="AA172" s="44" t="s">
        <v>1238</v>
      </c>
    </row>
    <row r="173" spans="2:27" ht="15" customHeight="1">
      <c r="B173" s="36">
        <v>171</v>
      </c>
      <c r="C173" s="36" t="s">
        <v>11</v>
      </c>
      <c r="D173" s="37"/>
      <c r="E173" s="37"/>
      <c r="F173" s="37"/>
      <c r="G173" s="37" t="s">
        <v>1605</v>
      </c>
      <c r="H173" s="37" t="s">
        <v>1606</v>
      </c>
      <c r="I173" s="37"/>
      <c r="J173" s="37"/>
      <c r="K173" s="37" t="s">
        <v>1607</v>
      </c>
      <c r="L173" s="37" t="s">
        <v>1273</v>
      </c>
      <c r="M173" s="262">
        <v>7</v>
      </c>
      <c r="N173" s="37" t="s">
        <v>1235</v>
      </c>
      <c r="O173" s="37" t="s">
        <v>1236</v>
      </c>
      <c r="P173" s="37"/>
      <c r="Q173" s="37"/>
      <c r="R173" s="38"/>
      <c r="S173" s="45"/>
      <c r="T173" s="37"/>
      <c r="U173" s="37"/>
      <c r="V173" s="40"/>
      <c r="W173" s="48"/>
      <c r="Y173" s="42" t="s">
        <v>1237</v>
      </c>
      <c r="Z173" s="84">
        <v>46161</v>
      </c>
      <c r="AA173" s="44" t="s">
        <v>1238</v>
      </c>
    </row>
    <row r="174" spans="2:27" ht="15" customHeight="1">
      <c r="B174" s="36">
        <v>172</v>
      </c>
      <c r="C174" s="36" t="s">
        <v>11</v>
      </c>
      <c r="D174" s="37"/>
      <c r="E174" s="37"/>
      <c r="F174" s="37"/>
      <c r="G174" s="37"/>
      <c r="H174" s="37" t="s">
        <v>1608</v>
      </c>
      <c r="I174" s="37" t="s">
        <v>1609</v>
      </c>
      <c r="J174" s="37"/>
      <c r="K174" s="37" t="s">
        <v>1610</v>
      </c>
      <c r="L174" s="37" t="s">
        <v>1234</v>
      </c>
      <c r="M174" s="262">
        <v>1</v>
      </c>
      <c r="N174" s="37" t="s">
        <v>1235</v>
      </c>
      <c r="O174" s="37" t="s">
        <v>1236</v>
      </c>
      <c r="P174" s="37"/>
      <c r="Q174" s="37"/>
      <c r="R174" s="38"/>
      <c r="S174" s="45"/>
      <c r="T174" s="37"/>
      <c r="U174" s="37"/>
      <c r="V174" s="40"/>
      <c r="W174" s="48"/>
      <c r="Y174" s="42" t="s">
        <v>1237</v>
      </c>
      <c r="Z174" s="84">
        <v>46161</v>
      </c>
      <c r="AA174" s="44" t="s">
        <v>1238</v>
      </c>
    </row>
    <row r="175" spans="2:27" ht="15" customHeight="1">
      <c r="B175" s="36">
        <v>173</v>
      </c>
      <c r="C175" s="36" t="s">
        <v>11</v>
      </c>
      <c r="D175" s="37"/>
      <c r="E175" s="37"/>
      <c r="F175" s="37"/>
      <c r="G175" s="37"/>
      <c r="H175" s="37"/>
      <c r="I175" s="37" t="s">
        <v>1611</v>
      </c>
      <c r="J175" s="37"/>
      <c r="K175" s="37" t="s">
        <v>1612</v>
      </c>
      <c r="L175" s="37" t="s">
        <v>1234</v>
      </c>
      <c r="M175" s="262">
        <v>1</v>
      </c>
      <c r="N175" s="37" t="s">
        <v>1235</v>
      </c>
      <c r="O175" s="37" t="s">
        <v>1236</v>
      </c>
      <c r="P175" s="37"/>
      <c r="Q175" s="37"/>
      <c r="R175" s="38"/>
      <c r="S175" s="45"/>
      <c r="T175" s="37"/>
      <c r="U175" s="37"/>
      <c r="V175" s="40"/>
      <c r="W175" s="48"/>
      <c r="Y175" s="42" t="s">
        <v>1237</v>
      </c>
      <c r="Z175" s="84">
        <v>46161</v>
      </c>
      <c r="AA175" s="44" t="s">
        <v>1238</v>
      </c>
    </row>
    <row r="176" spans="2:27" ht="15" customHeight="1">
      <c r="B176" s="36">
        <v>174</v>
      </c>
      <c r="C176" s="36" t="s">
        <v>11</v>
      </c>
      <c r="D176" s="37"/>
      <c r="E176" s="37"/>
      <c r="F176" s="37"/>
      <c r="G176" s="37"/>
      <c r="H176" s="37"/>
      <c r="I176" s="37" t="s">
        <v>1613</v>
      </c>
      <c r="J176" s="37"/>
      <c r="K176" s="37" t="s">
        <v>1614</v>
      </c>
      <c r="L176" s="37" t="s">
        <v>1234</v>
      </c>
      <c r="M176" s="262">
        <v>1</v>
      </c>
      <c r="N176" s="37" t="s">
        <v>1235</v>
      </c>
      <c r="O176" s="37" t="s">
        <v>1236</v>
      </c>
      <c r="P176" s="37"/>
      <c r="Q176" s="37"/>
      <c r="R176" s="38"/>
      <c r="S176" s="45"/>
      <c r="T176" s="37"/>
      <c r="U176" s="37"/>
      <c r="V176" s="40"/>
      <c r="W176" s="48"/>
      <c r="Y176" s="42" t="s">
        <v>1237</v>
      </c>
      <c r="Z176" s="84">
        <v>46161</v>
      </c>
      <c r="AA176" s="44" t="s">
        <v>1238</v>
      </c>
    </row>
    <row r="177" spans="2:27" ht="15" customHeight="1">
      <c r="B177" s="36">
        <v>175</v>
      </c>
      <c r="C177" s="36" t="s">
        <v>11</v>
      </c>
      <c r="D177" s="37"/>
      <c r="E177" s="37"/>
      <c r="F177" s="37"/>
      <c r="G177" s="37"/>
      <c r="H177" s="37"/>
      <c r="I177" s="37" t="s">
        <v>1615</v>
      </c>
      <c r="J177" s="37"/>
      <c r="K177" s="37" t="s">
        <v>1616</v>
      </c>
      <c r="L177" s="37" t="s">
        <v>1234</v>
      </c>
      <c r="M177" s="262">
        <v>1</v>
      </c>
      <c r="N177" s="37" t="s">
        <v>1302</v>
      </c>
      <c r="O177" s="37" t="s">
        <v>1385</v>
      </c>
      <c r="P177" s="37" t="s">
        <v>1273</v>
      </c>
      <c r="Q177" s="37"/>
      <c r="R177" s="38"/>
      <c r="S177" s="45"/>
      <c r="T177" s="37"/>
      <c r="U177" s="37"/>
      <c r="V177" s="40"/>
      <c r="W177" s="48"/>
      <c r="Y177" s="42" t="s">
        <v>1237</v>
      </c>
      <c r="Z177" s="84">
        <v>46161</v>
      </c>
      <c r="AA177" s="44" t="s">
        <v>1238</v>
      </c>
    </row>
    <row r="178" spans="2:27" ht="15" customHeight="1">
      <c r="B178" s="36">
        <v>176</v>
      </c>
      <c r="C178" s="36" t="s">
        <v>11</v>
      </c>
      <c r="D178" s="37"/>
      <c r="E178" s="37"/>
      <c r="F178" s="37"/>
      <c r="G178" s="37"/>
      <c r="H178" s="37"/>
      <c r="I178" s="37" t="s">
        <v>1617</v>
      </c>
      <c r="J178" s="37"/>
      <c r="K178" s="37" t="s">
        <v>1618</v>
      </c>
      <c r="L178" s="37" t="s">
        <v>1234</v>
      </c>
      <c r="M178" s="262">
        <v>1</v>
      </c>
      <c r="N178" s="37" t="s">
        <v>1235</v>
      </c>
      <c r="O178" s="37" t="s">
        <v>1385</v>
      </c>
      <c r="P178" s="37" t="s">
        <v>1273</v>
      </c>
      <c r="Q178" s="37"/>
      <c r="R178" s="38"/>
      <c r="S178" s="45"/>
      <c r="T178" s="37"/>
      <c r="U178" s="37"/>
      <c r="V178" s="40"/>
      <c r="W178" s="48"/>
      <c r="Y178" s="42" t="s">
        <v>1237</v>
      </c>
      <c r="Z178" s="84">
        <v>46161</v>
      </c>
      <c r="AA178" s="44" t="s">
        <v>1238</v>
      </c>
    </row>
    <row r="179" spans="2:27" ht="15" customHeight="1">
      <c r="B179" s="36">
        <v>177</v>
      </c>
      <c r="C179" s="36" t="s">
        <v>11</v>
      </c>
      <c r="D179" s="37"/>
      <c r="E179" s="37"/>
      <c r="F179" s="37"/>
      <c r="G179" s="37"/>
      <c r="H179" s="37" t="s">
        <v>1619</v>
      </c>
      <c r="I179" s="37" t="s">
        <v>1620</v>
      </c>
      <c r="J179" s="37"/>
      <c r="K179" s="37" t="s">
        <v>1621</v>
      </c>
      <c r="L179" s="37" t="s">
        <v>1234</v>
      </c>
      <c r="M179" s="262">
        <v>1</v>
      </c>
      <c r="N179" s="37" t="s">
        <v>1302</v>
      </c>
      <c r="O179" s="37" t="s">
        <v>1385</v>
      </c>
      <c r="P179" s="37" t="s">
        <v>1273</v>
      </c>
      <c r="Q179" s="37"/>
      <c r="R179" s="38"/>
      <c r="S179" s="45"/>
      <c r="T179" s="37"/>
      <c r="U179" s="37"/>
      <c r="V179" s="40"/>
      <c r="W179" s="48"/>
      <c r="Y179" s="42" t="s">
        <v>1237</v>
      </c>
      <c r="Z179" s="84">
        <v>46161</v>
      </c>
      <c r="AA179" s="44" t="s">
        <v>1238</v>
      </c>
    </row>
    <row r="180" spans="2:27" ht="15" customHeight="1">
      <c r="B180" s="36">
        <v>178</v>
      </c>
      <c r="C180" s="36" t="s">
        <v>11</v>
      </c>
      <c r="D180" s="37"/>
      <c r="E180" s="37"/>
      <c r="F180" s="37"/>
      <c r="G180" s="37"/>
      <c r="H180" s="37"/>
      <c r="I180" s="37" t="s">
        <v>1622</v>
      </c>
      <c r="J180" s="37"/>
      <c r="K180" s="37" t="s">
        <v>1623</v>
      </c>
      <c r="L180" s="37" t="s">
        <v>1234</v>
      </c>
      <c r="M180" s="262">
        <v>1</v>
      </c>
      <c r="N180" s="37" t="s">
        <v>1263</v>
      </c>
      <c r="O180" s="37" t="s">
        <v>1385</v>
      </c>
      <c r="P180" s="37" t="s">
        <v>1273</v>
      </c>
      <c r="Q180" s="37"/>
      <c r="R180" s="38"/>
      <c r="S180" s="45"/>
      <c r="T180" s="37"/>
      <c r="U180" s="37"/>
      <c r="V180" s="40"/>
      <c r="W180" s="48"/>
      <c r="Y180" s="42" t="s">
        <v>1237</v>
      </c>
      <c r="Z180" s="84">
        <v>46161</v>
      </c>
      <c r="AA180" s="44" t="s">
        <v>1238</v>
      </c>
    </row>
    <row r="181" spans="2:27" ht="15" customHeight="1">
      <c r="B181" s="36">
        <v>179</v>
      </c>
      <c r="C181" s="36" t="s">
        <v>11</v>
      </c>
      <c r="D181" s="37"/>
      <c r="E181" s="37"/>
      <c r="F181" s="37"/>
      <c r="G181" s="37"/>
      <c r="H181" s="37"/>
      <c r="I181" s="37" t="s">
        <v>1624</v>
      </c>
      <c r="J181" s="37"/>
      <c r="K181" s="37" t="s">
        <v>1625</v>
      </c>
      <c r="L181" s="37" t="s">
        <v>1234</v>
      </c>
      <c r="M181" s="262">
        <v>1</v>
      </c>
      <c r="N181" s="37" t="s">
        <v>1263</v>
      </c>
      <c r="O181" s="37" t="s">
        <v>1385</v>
      </c>
      <c r="P181" s="37" t="s">
        <v>1273</v>
      </c>
      <c r="Q181" s="37"/>
      <c r="R181" s="38"/>
      <c r="S181" s="45"/>
      <c r="T181" s="37"/>
      <c r="U181" s="37"/>
      <c r="V181" s="40"/>
      <c r="W181" s="48"/>
      <c r="Y181" s="42" t="s">
        <v>1237</v>
      </c>
      <c r="Z181" s="84">
        <v>46161</v>
      </c>
      <c r="AA181" s="44" t="s">
        <v>1238</v>
      </c>
    </row>
    <row r="182" spans="2:27" ht="15" customHeight="1">
      <c r="B182" s="36">
        <v>180</v>
      </c>
      <c r="C182" s="36" t="s">
        <v>11</v>
      </c>
      <c r="D182" s="37"/>
      <c r="E182" s="37"/>
      <c r="F182" s="37"/>
      <c r="G182" s="37"/>
      <c r="H182" s="37"/>
      <c r="I182" s="37" t="s">
        <v>1626</v>
      </c>
      <c r="J182" s="37"/>
      <c r="K182" s="37" t="s">
        <v>1627</v>
      </c>
      <c r="L182" s="37" t="s">
        <v>1234</v>
      </c>
      <c r="M182" s="262">
        <v>1</v>
      </c>
      <c r="N182" s="37" t="s">
        <v>1263</v>
      </c>
      <c r="O182" s="37" t="s">
        <v>1385</v>
      </c>
      <c r="P182" s="37" t="s">
        <v>1273</v>
      </c>
      <c r="Q182" s="37"/>
      <c r="R182" s="38"/>
      <c r="S182" s="45"/>
      <c r="T182" s="37"/>
      <c r="U182" s="37"/>
      <c r="V182" s="40"/>
      <c r="W182" s="48"/>
      <c r="Y182" s="42" t="s">
        <v>1237</v>
      </c>
      <c r="Z182" s="84">
        <v>46161</v>
      </c>
      <c r="AA182" s="44" t="s">
        <v>1238</v>
      </c>
    </row>
    <row r="183" spans="2:27" ht="15" customHeight="1">
      <c r="B183" s="36">
        <v>181</v>
      </c>
      <c r="C183" s="36" t="s">
        <v>11</v>
      </c>
      <c r="D183" s="37"/>
      <c r="E183" s="37"/>
      <c r="F183" s="37"/>
      <c r="G183" s="37"/>
      <c r="H183" s="37"/>
      <c r="I183" s="37" t="s">
        <v>1628</v>
      </c>
      <c r="J183" s="37"/>
      <c r="K183" s="37" t="s">
        <v>1629</v>
      </c>
      <c r="L183" s="37" t="s">
        <v>1234</v>
      </c>
      <c r="M183" s="262">
        <v>1</v>
      </c>
      <c r="N183" s="37" t="s">
        <v>1263</v>
      </c>
      <c r="O183" s="37" t="s">
        <v>1385</v>
      </c>
      <c r="P183" s="37" t="s">
        <v>1273</v>
      </c>
      <c r="Q183" s="37"/>
      <c r="R183" s="38"/>
      <c r="S183" s="45"/>
      <c r="T183" s="37"/>
      <c r="U183" s="37"/>
      <c r="V183" s="40"/>
      <c r="W183" s="48"/>
      <c r="Y183" s="42" t="s">
        <v>1237</v>
      </c>
      <c r="Z183" s="84">
        <v>46161</v>
      </c>
      <c r="AA183" s="44" t="s">
        <v>1238</v>
      </c>
    </row>
    <row r="184" spans="2:27" ht="15" customHeight="1">
      <c r="B184" s="36">
        <v>182</v>
      </c>
      <c r="C184" s="36" t="s">
        <v>11</v>
      </c>
      <c r="D184" s="37"/>
      <c r="E184" s="37"/>
      <c r="F184" s="37"/>
      <c r="G184" s="37"/>
      <c r="H184" s="37"/>
      <c r="I184" s="37" t="s">
        <v>1266</v>
      </c>
      <c r="J184" s="37"/>
      <c r="K184" s="37" t="s">
        <v>1630</v>
      </c>
      <c r="L184" s="37" t="s">
        <v>1234</v>
      </c>
      <c r="M184" s="262">
        <v>1</v>
      </c>
      <c r="N184" s="37" t="s">
        <v>1302</v>
      </c>
      <c r="O184" s="37" t="s">
        <v>1385</v>
      </c>
      <c r="P184" s="37" t="s">
        <v>1273</v>
      </c>
      <c r="Q184" s="37"/>
      <c r="R184" s="38"/>
      <c r="S184" s="45"/>
      <c r="T184" s="37"/>
      <c r="U184" s="37"/>
      <c r="V184" s="40"/>
      <c r="W184" s="48"/>
      <c r="Y184" s="42" t="s">
        <v>1237</v>
      </c>
      <c r="Z184" s="84">
        <v>46161</v>
      </c>
      <c r="AA184" s="44" t="s">
        <v>1238</v>
      </c>
    </row>
    <row r="185" spans="2:27" ht="15" customHeight="1">
      <c r="B185" s="36">
        <v>183</v>
      </c>
      <c r="C185" s="36" t="s">
        <v>11</v>
      </c>
      <c r="D185" s="37"/>
      <c r="E185" s="37"/>
      <c r="F185" s="37"/>
      <c r="G185" s="37"/>
      <c r="H185" s="37" t="s">
        <v>1631</v>
      </c>
      <c r="I185" s="37"/>
      <c r="J185" s="37"/>
      <c r="K185" s="37" t="s">
        <v>1632</v>
      </c>
      <c r="L185" s="37" t="s">
        <v>1234</v>
      </c>
      <c r="M185" s="262">
        <v>1</v>
      </c>
      <c r="N185" s="37" t="s">
        <v>1474</v>
      </c>
      <c r="O185" s="37" t="s">
        <v>1236</v>
      </c>
      <c r="P185" s="37"/>
      <c r="Q185" s="37"/>
      <c r="R185" s="38"/>
      <c r="S185" s="45"/>
      <c r="T185" s="37"/>
      <c r="U185" s="37"/>
      <c r="V185" s="40"/>
      <c r="W185" s="48"/>
      <c r="Y185" s="42" t="s">
        <v>1237</v>
      </c>
      <c r="Z185" s="84">
        <v>46161</v>
      </c>
      <c r="AA185" s="44" t="s">
        <v>1238</v>
      </c>
    </row>
    <row r="186" spans="2:27" ht="15" customHeight="1">
      <c r="B186" s="36">
        <v>184</v>
      </c>
      <c r="C186" s="36" t="s">
        <v>11</v>
      </c>
      <c r="D186" s="37"/>
      <c r="E186" s="37"/>
      <c r="F186" s="37"/>
      <c r="G186" s="37"/>
      <c r="H186" s="37" t="s">
        <v>1633</v>
      </c>
      <c r="I186" s="37" t="s">
        <v>1634</v>
      </c>
      <c r="J186" s="37"/>
      <c r="K186" s="37" t="s">
        <v>1635</v>
      </c>
      <c r="L186" s="37" t="s">
        <v>1234</v>
      </c>
      <c r="M186" s="262">
        <v>1</v>
      </c>
      <c r="N186" s="37" t="s">
        <v>1263</v>
      </c>
      <c r="O186" s="37" t="s">
        <v>1385</v>
      </c>
      <c r="P186" s="37" t="s">
        <v>1273</v>
      </c>
      <c r="Q186" s="37"/>
      <c r="R186" s="38"/>
      <c r="S186" s="45"/>
      <c r="T186" s="37"/>
      <c r="U186" s="37"/>
      <c r="V186" s="40"/>
      <c r="W186" s="48"/>
      <c r="Y186" s="42" t="s">
        <v>1237</v>
      </c>
      <c r="Z186" s="84">
        <v>46161</v>
      </c>
      <c r="AA186" s="44" t="s">
        <v>1238</v>
      </c>
    </row>
    <row r="187" spans="2:27" ht="15" customHeight="1">
      <c r="B187" s="36">
        <v>185</v>
      </c>
      <c r="C187" s="36" t="s">
        <v>11</v>
      </c>
      <c r="D187" s="37"/>
      <c r="E187" s="37"/>
      <c r="F187" s="37"/>
      <c r="G187" s="37"/>
      <c r="H187" s="37"/>
      <c r="I187" s="37" t="s">
        <v>1636</v>
      </c>
      <c r="J187" s="37"/>
      <c r="K187" s="37" t="s">
        <v>1637</v>
      </c>
      <c r="L187" s="37" t="s">
        <v>1234</v>
      </c>
      <c r="M187" s="262">
        <v>1</v>
      </c>
      <c r="N187" s="37" t="s">
        <v>1263</v>
      </c>
      <c r="O187" s="37" t="s">
        <v>1385</v>
      </c>
      <c r="P187" s="37" t="s">
        <v>1273</v>
      </c>
      <c r="Q187" s="37"/>
      <c r="R187" s="38"/>
      <c r="S187" s="45"/>
      <c r="T187" s="37"/>
      <c r="U187" s="37"/>
      <c r="V187" s="40"/>
      <c r="W187" s="48"/>
      <c r="Y187" s="42" t="s">
        <v>1237</v>
      </c>
      <c r="Z187" s="84">
        <v>46161</v>
      </c>
      <c r="AA187" s="44" t="s">
        <v>1238</v>
      </c>
    </row>
    <row r="188" spans="2:27" ht="15" customHeight="1">
      <c r="B188" s="36">
        <v>186</v>
      </c>
      <c r="C188" s="36" t="s">
        <v>11</v>
      </c>
      <c r="D188" s="37"/>
      <c r="E188" s="37"/>
      <c r="F188" s="37"/>
      <c r="G188" s="37"/>
      <c r="H188" s="37"/>
      <c r="I188" s="37" t="s">
        <v>1638</v>
      </c>
      <c r="J188" s="37"/>
      <c r="K188" s="37" t="s">
        <v>1639</v>
      </c>
      <c r="L188" s="37" t="s">
        <v>1234</v>
      </c>
      <c r="M188" s="262">
        <v>1</v>
      </c>
      <c r="N188" s="37" t="s">
        <v>1263</v>
      </c>
      <c r="O188" s="37" t="s">
        <v>1385</v>
      </c>
      <c r="P188" s="37" t="s">
        <v>1273</v>
      </c>
      <c r="Q188" s="37"/>
      <c r="R188" s="38"/>
      <c r="S188" s="45"/>
      <c r="T188" s="37"/>
      <c r="U188" s="37"/>
      <c r="V188" s="40"/>
      <c r="W188" s="48"/>
      <c r="Y188" s="42" t="s">
        <v>1237</v>
      </c>
      <c r="Z188" s="84">
        <v>46161</v>
      </c>
      <c r="AA188" s="44" t="s">
        <v>1238</v>
      </c>
    </row>
    <row r="189" spans="2:27" ht="15" customHeight="1">
      <c r="B189" s="36">
        <v>187</v>
      </c>
      <c r="C189" s="36" t="s">
        <v>11</v>
      </c>
      <c r="D189" s="37"/>
      <c r="E189" s="37"/>
      <c r="F189" s="37"/>
      <c r="G189" s="37"/>
      <c r="H189" s="37"/>
      <c r="I189" s="37" t="s">
        <v>1640</v>
      </c>
      <c r="J189" s="37"/>
      <c r="K189" s="37" t="s">
        <v>1641</v>
      </c>
      <c r="L189" s="37" t="s">
        <v>1234</v>
      </c>
      <c r="M189" s="262">
        <v>1</v>
      </c>
      <c r="N189" s="37" t="s">
        <v>1263</v>
      </c>
      <c r="O189" s="37" t="s">
        <v>1385</v>
      </c>
      <c r="P189" s="37" t="s">
        <v>1273</v>
      </c>
      <c r="Q189" s="37"/>
      <c r="R189" s="38"/>
      <c r="S189" s="45"/>
      <c r="T189" s="37"/>
      <c r="U189" s="37"/>
      <c r="V189" s="40"/>
      <c r="W189" s="48"/>
      <c r="Y189" s="42" t="s">
        <v>1237</v>
      </c>
      <c r="Z189" s="84">
        <v>46161</v>
      </c>
      <c r="AA189" s="44" t="s">
        <v>1238</v>
      </c>
    </row>
    <row r="190" spans="2:27" ht="15" customHeight="1">
      <c r="B190" s="36">
        <v>188</v>
      </c>
      <c r="C190" s="36" t="s">
        <v>11</v>
      </c>
      <c r="D190" s="37"/>
      <c r="E190" s="37"/>
      <c r="F190" s="37"/>
      <c r="G190" s="37"/>
      <c r="H190" s="37" t="s">
        <v>1642</v>
      </c>
      <c r="I190" s="37"/>
      <c r="J190" s="37"/>
      <c r="K190" s="37" t="s">
        <v>1643</v>
      </c>
      <c r="L190" s="37" t="s">
        <v>1234</v>
      </c>
      <c r="M190" s="262">
        <v>1</v>
      </c>
      <c r="N190" s="37" t="s">
        <v>1235</v>
      </c>
      <c r="O190" s="37" t="s">
        <v>1236</v>
      </c>
      <c r="P190" s="37"/>
      <c r="Q190" s="37"/>
      <c r="R190" s="38"/>
      <c r="S190" s="45"/>
      <c r="T190" s="37"/>
      <c r="U190" s="37"/>
      <c r="V190" s="40"/>
      <c r="W190" s="48"/>
      <c r="Y190" s="42" t="s">
        <v>1237</v>
      </c>
      <c r="Z190" s="84">
        <v>46161</v>
      </c>
      <c r="AA190" s="44" t="s">
        <v>1238</v>
      </c>
    </row>
    <row r="191" spans="2:27" ht="15" customHeight="1">
      <c r="B191" s="36">
        <v>189</v>
      </c>
      <c r="C191" s="36" t="s">
        <v>11</v>
      </c>
      <c r="D191" s="37"/>
      <c r="E191" s="37"/>
      <c r="F191" s="37"/>
      <c r="G191" s="37" t="s">
        <v>1644</v>
      </c>
      <c r="H191" s="37" t="s">
        <v>1645</v>
      </c>
      <c r="I191" s="37"/>
      <c r="J191" s="37"/>
      <c r="K191" s="37" t="s">
        <v>1646</v>
      </c>
      <c r="L191" s="37" t="s">
        <v>1234</v>
      </c>
      <c r="M191" s="262">
        <v>1</v>
      </c>
      <c r="N191" s="37" t="s">
        <v>1235</v>
      </c>
      <c r="O191" s="37" t="s">
        <v>1236</v>
      </c>
      <c r="P191" s="37"/>
      <c r="Q191" s="37"/>
      <c r="R191" s="38"/>
      <c r="S191" s="45"/>
      <c r="T191" s="37"/>
      <c r="U191" s="37"/>
      <c r="V191" s="40"/>
      <c r="W191" s="48"/>
      <c r="Y191" s="42" t="s">
        <v>1237</v>
      </c>
      <c r="Z191" s="84">
        <v>46161</v>
      </c>
      <c r="AA191" s="44" t="s">
        <v>1238</v>
      </c>
    </row>
    <row r="192" spans="2:27" ht="15" customHeight="1">
      <c r="B192" s="36">
        <v>190</v>
      </c>
      <c r="C192" s="36" t="s">
        <v>11</v>
      </c>
      <c r="D192" s="37"/>
      <c r="E192" s="37"/>
      <c r="F192" s="37"/>
      <c r="G192" s="37"/>
      <c r="H192" s="37" t="s">
        <v>1647</v>
      </c>
      <c r="I192" s="37"/>
      <c r="J192" s="37"/>
      <c r="K192" s="37" t="s">
        <v>1648</v>
      </c>
      <c r="L192" s="37" t="s">
        <v>1234</v>
      </c>
      <c r="M192" s="262">
        <v>1</v>
      </c>
      <c r="N192" s="37" t="s">
        <v>1235</v>
      </c>
      <c r="O192" s="37" t="s">
        <v>1236</v>
      </c>
      <c r="P192" s="37"/>
      <c r="Q192" s="37"/>
      <c r="R192" s="38"/>
      <c r="S192" s="45"/>
      <c r="T192" s="37"/>
      <c r="U192" s="37"/>
      <c r="V192" s="40"/>
      <c r="W192" s="48"/>
      <c r="Y192" s="42" t="s">
        <v>1237</v>
      </c>
      <c r="Z192" s="84">
        <v>46161</v>
      </c>
      <c r="AA192" s="44" t="s">
        <v>1238</v>
      </c>
    </row>
    <row r="193" spans="2:27" ht="15" customHeight="1">
      <c r="B193" s="36">
        <v>191</v>
      </c>
      <c r="C193" s="36" t="s">
        <v>11</v>
      </c>
      <c r="D193" s="37"/>
      <c r="E193" s="37"/>
      <c r="F193" s="37"/>
      <c r="G193" s="37"/>
      <c r="H193" s="37" t="s">
        <v>1649</v>
      </c>
      <c r="I193" s="37"/>
      <c r="J193" s="37"/>
      <c r="K193" s="37" t="s">
        <v>1650</v>
      </c>
      <c r="L193" s="37" t="s">
        <v>1273</v>
      </c>
      <c r="M193" s="262">
        <v>2</v>
      </c>
      <c r="N193" s="37" t="s">
        <v>1235</v>
      </c>
      <c r="O193" s="37" t="s">
        <v>1385</v>
      </c>
      <c r="P193" s="37" t="s">
        <v>1241</v>
      </c>
      <c r="Q193" s="37"/>
      <c r="R193" s="38"/>
      <c r="S193" s="45"/>
      <c r="T193" s="37"/>
      <c r="U193" s="37"/>
      <c r="V193" s="40"/>
      <c r="W193" s="48"/>
      <c r="Y193" s="42" t="s">
        <v>1237</v>
      </c>
      <c r="Z193" s="84">
        <v>46161</v>
      </c>
      <c r="AA193" s="44" t="s">
        <v>1238</v>
      </c>
    </row>
    <row r="194" spans="2:27" ht="15" customHeight="1">
      <c r="B194" s="36">
        <v>192</v>
      </c>
      <c r="C194" s="36" t="s">
        <v>11</v>
      </c>
      <c r="D194" s="37"/>
      <c r="E194" s="37"/>
      <c r="F194" s="37"/>
      <c r="G194" s="37" t="s">
        <v>1651</v>
      </c>
      <c r="H194" s="37" t="s">
        <v>1361</v>
      </c>
      <c r="I194" s="37"/>
      <c r="J194" s="37"/>
      <c r="K194" s="37" t="s">
        <v>1652</v>
      </c>
      <c r="L194" s="37" t="s">
        <v>1234</v>
      </c>
      <c r="M194" s="262">
        <v>3</v>
      </c>
      <c r="N194" s="37" t="s">
        <v>1235</v>
      </c>
      <c r="O194" s="37" t="s">
        <v>1236</v>
      </c>
      <c r="P194" s="37"/>
      <c r="Q194" s="37"/>
      <c r="R194" s="38"/>
      <c r="S194" s="45"/>
      <c r="T194" s="37"/>
      <c r="U194" s="37"/>
      <c r="V194" s="40"/>
      <c r="W194" s="48"/>
      <c r="Y194" s="42" t="s">
        <v>1237</v>
      </c>
      <c r="Z194" s="84">
        <v>46161</v>
      </c>
      <c r="AA194" s="44" t="s">
        <v>1238</v>
      </c>
    </row>
    <row r="195" spans="2:27" ht="15" customHeight="1">
      <c r="B195" s="36">
        <v>193</v>
      </c>
      <c r="C195" s="36" t="s">
        <v>11</v>
      </c>
      <c r="D195" s="37"/>
      <c r="E195" s="37"/>
      <c r="F195" s="37"/>
      <c r="G195" s="37"/>
      <c r="H195" s="37" t="s">
        <v>1653</v>
      </c>
      <c r="I195" s="37"/>
      <c r="J195" s="37"/>
      <c r="K195" s="37" t="s">
        <v>1654</v>
      </c>
      <c r="L195" s="37" t="s">
        <v>1273</v>
      </c>
      <c r="M195" s="262">
        <v>31</v>
      </c>
      <c r="N195" s="37" t="s">
        <v>1235</v>
      </c>
      <c r="O195" s="37" t="s">
        <v>1236</v>
      </c>
      <c r="P195" s="37"/>
      <c r="Q195" s="37"/>
      <c r="R195" s="38"/>
      <c r="S195" s="45"/>
      <c r="T195" s="37"/>
      <c r="U195" s="37"/>
      <c r="V195" s="40"/>
      <c r="W195" s="48"/>
      <c r="Y195" s="42" t="s">
        <v>1237</v>
      </c>
      <c r="Z195" s="84">
        <v>46161</v>
      </c>
      <c r="AA195" s="44" t="s">
        <v>1238</v>
      </c>
    </row>
    <row r="196" spans="2:27" ht="15" customHeight="1">
      <c r="B196" s="36">
        <v>194</v>
      </c>
      <c r="C196" s="36" t="s">
        <v>11</v>
      </c>
      <c r="D196" s="37"/>
      <c r="E196" s="37"/>
      <c r="F196" s="37"/>
      <c r="G196" s="37"/>
      <c r="H196" s="37" t="s">
        <v>1655</v>
      </c>
      <c r="I196" s="37"/>
      <c r="J196" s="37"/>
      <c r="K196" s="37" t="s">
        <v>1656</v>
      </c>
      <c r="L196" s="37" t="s">
        <v>1278</v>
      </c>
      <c r="M196" s="262"/>
      <c r="N196" s="37"/>
      <c r="O196" s="37"/>
      <c r="P196" s="37"/>
      <c r="Q196" s="37"/>
      <c r="R196" s="38"/>
      <c r="S196" s="45"/>
      <c r="T196" s="37"/>
      <c r="U196" s="37"/>
      <c r="V196" s="40"/>
      <c r="W196" s="48"/>
      <c r="Y196" s="42" t="s">
        <v>1237</v>
      </c>
      <c r="Z196" s="84">
        <v>46161</v>
      </c>
      <c r="AA196" s="44" t="s">
        <v>1238</v>
      </c>
    </row>
    <row r="197" spans="2:27" ht="15" customHeight="1">
      <c r="B197" s="36">
        <v>195</v>
      </c>
      <c r="C197" s="36" t="s">
        <v>11</v>
      </c>
      <c r="D197" s="37"/>
      <c r="E197" s="37"/>
      <c r="F197" s="37"/>
      <c r="G197" s="37"/>
      <c r="H197" s="37" t="s">
        <v>1657</v>
      </c>
      <c r="I197" s="37"/>
      <c r="J197" s="37"/>
      <c r="K197" s="37" t="s">
        <v>1658</v>
      </c>
      <c r="L197" s="37" t="s">
        <v>1278</v>
      </c>
      <c r="M197" s="262"/>
      <c r="N197" s="37"/>
      <c r="O197" s="37"/>
      <c r="P197" s="37"/>
      <c r="Q197" s="37"/>
      <c r="R197" s="38"/>
      <c r="S197" s="45"/>
      <c r="T197" s="37"/>
      <c r="U197" s="37"/>
      <c r="V197" s="40"/>
      <c r="W197" s="48"/>
      <c r="Y197" s="42" t="s">
        <v>1237</v>
      </c>
      <c r="Z197" s="84">
        <v>46161</v>
      </c>
      <c r="AA197" s="44" t="s">
        <v>1238</v>
      </c>
    </row>
    <row r="198" spans="2:27" ht="15" customHeight="1">
      <c r="B198" s="36">
        <v>196</v>
      </c>
      <c r="C198" s="36" t="s">
        <v>11</v>
      </c>
      <c r="D198" s="37"/>
      <c r="E198" s="37"/>
      <c r="F198" s="37"/>
      <c r="G198" s="37"/>
      <c r="H198" s="37" t="s">
        <v>1659</v>
      </c>
      <c r="I198" s="37"/>
      <c r="J198" s="37"/>
      <c r="K198" s="37" t="s">
        <v>1660</v>
      </c>
      <c r="L198" s="37" t="s">
        <v>1278</v>
      </c>
      <c r="M198" s="262"/>
      <c r="N198" s="37"/>
      <c r="O198" s="37"/>
      <c r="P198" s="37"/>
      <c r="Q198" s="37"/>
      <c r="R198" s="38"/>
      <c r="S198" s="45"/>
      <c r="T198" s="37"/>
      <c r="U198" s="37"/>
      <c r="V198" s="40"/>
      <c r="W198" s="48"/>
      <c r="Y198" s="42" t="s">
        <v>1237</v>
      </c>
      <c r="Z198" s="84">
        <v>46161</v>
      </c>
      <c r="AA198" s="44" t="s">
        <v>1238</v>
      </c>
    </row>
    <row r="199" spans="2:27" ht="15" customHeight="1">
      <c r="B199" s="36">
        <v>197</v>
      </c>
      <c r="C199" s="36" t="s">
        <v>11</v>
      </c>
      <c r="D199" s="37"/>
      <c r="E199" s="37"/>
      <c r="F199" s="37"/>
      <c r="G199" s="37" t="s">
        <v>1661</v>
      </c>
      <c r="H199" s="37" t="s">
        <v>1662</v>
      </c>
      <c r="I199" s="37" t="s">
        <v>1663</v>
      </c>
      <c r="J199" s="37"/>
      <c r="K199" s="37" t="s">
        <v>1664</v>
      </c>
      <c r="L199" s="37" t="s">
        <v>1234</v>
      </c>
      <c r="M199" s="262">
        <v>1</v>
      </c>
      <c r="N199" s="37" t="s">
        <v>1302</v>
      </c>
      <c r="O199" s="37" t="s">
        <v>1236</v>
      </c>
      <c r="P199" s="37"/>
      <c r="Q199" s="37"/>
      <c r="R199" s="38"/>
      <c r="S199" s="45"/>
      <c r="T199" s="37"/>
      <c r="U199" s="37"/>
      <c r="V199" s="40"/>
      <c r="W199" s="48"/>
      <c r="Y199" s="42" t="s">
        <v>1237</v>
      </c>
      <c r="Z199" s="84">
        <v>46161</v>
      </c>
      <c r="AA199" s="44" t="s">
        <v>1238</v>
      </c>
    </row>
    <row r="200" spans="2:27" ht="15" customHeight="1">
      <c r="B200" s="36">
        <v>198</v>
      </c>
      <c r="C200" s="36" t="s">
        <v>11</v>
      </c>
      <c r="D200" s="37"/>
      <c r="E200" s="37"/>
      <c r="F200" s="37"/>
      <c r="G200" s="37"/>
      <c r="H200" s="37"/>
      <c r="I200" s="37" t="s">
        <v>1665</v>
      </c>
      <c r="J200" s="37"/>
      <c r="K200" s="37" t="s">
        <v>1666</v>
      </c>
      <c r="L200" s="37" t="s">
        <v>1234</v>
      </c>
      <c r="M200" s="262">
        <v>1</v>
      </c>
      <c r="N200" s="37" t="s">
        <v>1235</v>
      </c>
      <c r="O200" s="37" t="s">
        <v>1236</v>
      </c>
      <c r="P200" s="37"/>
      <c r="Q200" s="37"/>
      <c r="R200" s="38"/>
      <c r="S200" s="45"/>
      <c r="T200" s="37"/>
      <c r="U200" s="37"/>
      <c r="V200" s="40"/>
      <c r="W200" s="48"/>
      <c r="Y200" s="42" t="s">
        <v>1237</v>
      </c>
      <c r="Z200" s="84">
        <v>46161</v>
      </c>
      <c r="AA200" s="44" t="s">
        <v>1238</v>
      </c>
    </row>
    <row r="201" spans="2:27" ht="15" customHeight="1">
      <c r="B201" s="36">
        <v>199</v>
      </c>
      <c r="C201" s="36" t="s">
        <v>11</v>
      </c>
      <c r="D201" s="37"/>
      <c r="E201" s="37"/>
      <c r="F201" s="37"/>
      <c r="G201" s="37"/>
      <c r="H201" s="37"/>
      <c r="I201" s="37" t="s">
        <v>1667</v>
      </c>
      <c r="J201" s="37"/>
      <c r="K201" s="37" t="s">
        <v>1668</v>
      </c>
      <c r="L201" s="37" t="s">
        <v>1234</v>
      </c>
      <c r="M201" s="262">
        <v>1</v>
      </c>
      <c r="N201" s="37" t="s">
        <v>1235</v>
      </c>
      <c r="O201" s="37" t="s">
        <v>1236</v>
      </c>
      <c r="P201" s="37"/>
      <c r="Q201" s="37"/>
      <c r="R201" s="38"/>
      <c r="S201" s="45"/>
      <c r="T201" s="37"/>
      <c r="U201" s="37"/>
      <c r="V201" s="40"/>
      <c r="W201" s="48"/>
      <c r="Y201" s="42" t="s">
        <v>1237</v>
      </c>
      <c r="Z201" s="84">
        <v>46161</v>
      </c>
      <c r="AA201" s="44" t="s">
        <v>1238</v>
      </c>
    </row>
    <row r="202" spans="2:27" ht="15" customHeight="1">
      <c r="B202" s="36">
        <v>200</v>
      </c>
      <c r="C202" s="36" t="s">
        <v>11</v>
      </c>
      <c r="D202" s="37"/>
      <c r="E202" s="37"/>
      <c r="F202" s="37"/>
      <c r="G202" s="37"/>
      <c r="H202" s="37"/>
      <c r="I202" s="37" t="s">
        <v>1669</v>
      </c>
      <c r="J202" s="37"/>
      <c r="K202" s="37" t="s">
        <v>1670</v>
      </c>
      <c r="L202" s="37" t="s">
        <v>1234</v>
      </c>
      <c r="M202" s="262">
        <v>1</v>
      </c>
      <c r="N202" s="37" t="s">
        <v>1302</v>
      </c>
      <c r="O202" s="37" t="s">
        <v>1236</v>
      </c>
      <c r="P202" s="37"/>
      <c r="Q202" s="37"/>
      <c r="R202" s="38"/>
      <c r="S202" s="45"/>
      <c r="T202" s="37"/>
      <c r="U202" s="37"/>
      <c r="V202" s="40"/>
      <c r="W202" s="48"/>
      <c r="Y202" s="42" t="s">
        <v>1237</v>
      </c>
      <c r="Z202" s="84">
        <v>46161</v>
      </c>
      <c r="AA202" s="44" t="s">
        <v>1238</v>
      </c>
    </row>
    <row r="203" spans="2:27" ht="15" customHeight="1">
      <c r="B203" s="36">
        <v>201</v>
      </c>
      <c r="C203" s="36" t="s">
        <v>11</v>
      </c>
      <c r="D203" s="37"/>
      <c r="E203" s="37"/>
      <c r="F203" s="37"/>
      <c r="G203" s="37"/>
      <c r="H203" s="37"/>
      <c r="I203" s="37" t="s">
        <v>1671</v>
      </c>
      <c r="J203" s="37"/>
      <c r="K203" s="37" t="s">
        <v>1672</v>
      </c>
      <c r="L203" s="37" t="s">
        <v>1278</v>
      </c>
      <c r="M203" s="262"/>
      <c r="N203" s="37"/>
      <c r="O203" s="37"/>
      <c r="P203" s="37"/>
      <c r="Q203" s="37"/>
      <c r="R203" s="38"/>
      <c r="S203" s="45"/>
      <c r="T203" s="37"/>
      <c r="U203" s="37"/>
      <c r="V203" s="40"/>
      <c r="W203" s="48"/>
      <c r="Y203" s="42" t="s">
        <v>1237</v>
      </c>
      <c r="Z203" s="84">
        <v>46161</v>
      </c>
      <c r="AA203" s="44" t="s">
        <v>1238</v>
      </c>
    </row>
    <row r="204" spans="2:27" ht="15" customHeight="1">
      <c r="B204" s="36">
        <v>202</v>
      </c>
      <c r="C204" s="36" t="s">
        <v>11</v>
      </c>
      <c r="D204" s="37"/>
      <c r="E204" s="37"/>
      <c r="F204" s="37"/>
      <c r="G204" s="37"/>
      <c r="H204" s="37"/>
      <c r="I204" s="37" t="s">
        <v>1673</v>
      </c>
      <c r="J204" s="37"/>
      <c r="K204" s="37" t="s">
        <v>1672</v>
      </c>
      <c r="L204" s="37" t="s">
        <v>1278</v>
      </c>
      <c r="M204" s="262"/>
      <c r="N204" s="37"/>
      <c r="O204" s="37"/>
      <c r="P204" s="37"/>
      <c r="Q204" s="37"/>
      <c r="R204" s="38"/>
      <c r="S204" s="45"/>
      <c r="T204" s="37"/>
      <c r="U204" s="37"/>
      <c r="V204" s="40"/>
      <c r="W204" s="48"/>
      <c r="Y204" s="42" t="s">
        <v>1237</v>
      </c>
      <c r="Z204" s="84">
        <v>46161</v>
      </c>
      <c r="AA204" s="44" t="s">
        <v>1238</v>
      </c>
    </row>
    <row r="205" spans="2:27" ht="15" customHeight="1">
      <c r="B205" s="36">
        <v>203</v>
      </c>
      <c r="C205" s="36" t="s">
        <v>11</v>
      </c>
      <c r="D205" s="37"/>
      <c r="E205" s="37"/>
      <c r="F205" s="37"/>
      <c r="G205" s="37"/>
      <c r="H205" s="37" t="s">
        <v>1674</v>
      </c>
      <c r="I205" s="37" t="s">
        <v>1675</v>
      </c>
      <c r="J205" s="37"/>
      <c r="K205" s="37" t="s">
        <v>1676</v>
      </c>
      <c r="L205" s="37" t="s">
        <v>1273</v>
      </c>
      <c r="M205" s="262">
        <v>12</v>
      </c>
      <c r="N205" s="37" t="s">
        <v>1263</v>
      </c>
      <c r="O205" s="37" t="s">
        <v>1236</v>
      </c>
      <c r="P205" s="37"/>
      <c r="Q205" s="37"/>
      <c r="R205" s="38"/>
      <c r="S205" s="45"/>
      <c r="T205" s="37"/>
      <c r="U205" s="37"/>
      <c r="V205" s="40"/>
      <c r="W205" s="48"/>
      <c r="Y205" s="42" t="s">
        <v>1237</v>
      </c>
      <c r="Z205" s="84">
        <v>46161</v>
      </c>
      <c r="AA205" s="44" t="s">
        <v>1238</v>
      </c>
    </row>
    <row r="206" spans="2:27" ht="15" customHeight="1">
      <c r="B206" s="36">
        <v>204</v>
      </c>
      <c r="C206" s="36" t="s">
        <v>11</v>
      </c>
      <c r="D206" s="37"/>
      <c r="E206" s="37"/>
      <c r="F206" s="37"/>
      <c r="G206" s="37"/>
      <c r="H206" s="37"/>
      <c r="I206" s="37" t="s">
        <v>1677</v>
      </c>
      <c r="J206" s="37"/>
      <c r="K206" s="37" t="s">
        <v>1678</v>
      </c>
      <c r="L206" s="37" t="s">
        <v>1273</v>
      </c>
      <c r="M206" s="262">
        <v>3</v>
      </c>
      <c r="N206" s="37" t="s">
        <v>1302</v>
      </c>
      <c r="O206" s="37" t="s">
        <v>1385</v>
      </c>
      <c r="P206" s="37" t="s">
        <v>1241</v>
      </c>
      <c r="Q206" s="37"/>
      <c r="R206" s="38"/>
      <c r="S206" s="45"/>
      <c r="T206" s="37"/>
      <c r="U206" s="37"/>
      <c r="V206" s="40"/>
      <c r="W206" s="48"/>
      <c r="Y206" s="42" t="s">
        <v>1237</v>
      </c>
      <c r="Z206" s="84">
        <v>46161</v>
      </c>
      <c r="AA206" s="44" t="s">
        <v>1238</v>
      </c>
    </row>
    <row r="207" spans="2:27" ht="15" customHeight="1">
      <c r="B207" s="36">
        <v>205</v>
      </c>
      <c r="C207" s="36" t="s">
        <v>11</v>
      </c>
      <c r="D207" s="37"/>
      <c r="E207" s="37"/>
      <c r="F207" s="37"/>
      <c r="G207" s="37" t="s">
        <v>1252</v>
      </c>
      <c r="H207" s="37" t="s">
        <v>1252</v>
      </c>
      <c r="I207" s="37"/>
      <c r="J207" s="37"/>
      <c r="K207" s="37" t="s">
        <v>1363</v>
      </c>
      <c r="L207" s="37" t="s">
        <v>1278</v>
      </c>
      <c r="M207" s="262"/>
      <c r="N207" s="37"/>
      <c r="O207" s="37"/>
      <c r="P207" s="37"/>
      <c r="Q207" s="37"/>
      <c r="R207" s="38"/>
      <c r="S207" s="45"/>
      <c r="T207" s="37"/>
      <c r="U207" s="37"/>
      <c r="V207" s="40"/>
      <c r="W207" s="48"/>
      <c r="Y207" s="42" t="s">
        <v>1237</v>
      </c>
      <c r="Z207" s="84">
        <v>46161</v>
      </c>
      <c r="AA207" s="44" t="s">
        <v>1238</v>
      </c>
    </row>
    <row r="208" spans="2:27" ht="15" customHeight="1">
      <c r="B208" s="36">
        <v>206</v>
      </c>
      <c r="C208" s="36" t="s">
        <v>11</v>
      </c>
      <c r="D208" s="37"/>
      <c r="E208" s="37"/>
      <c r="F208" s="37"/>
      <c r="G208" s="37"/>
      <c r="H208" s="37" t="s">
        <v>1679</v>
      </c>
      <c r="I208" s="37"/>
      <c r="J208" s="37"/>
      <c r="K208" s="37" t="s">
        <v>1680</v>
      </c>
      <c r="L208" s="37" t="s">
        <v>1278</v>
      </c>
      <c r="M208" s="262"/>
      <c r="N208" s="37"/>
      <c r="O208" s="37"/>
      <c r="P208" s="37"/>
      <c r="Q208" s="37"/>
      <c r="R208" s="38"/>
      <c r="S208" s="45"/>
      <c r="T208" s="37"/>
      <c r="U208" s="37"/>
      <c r="V208" s="40"/>
      <c r="W208" s="48"/>
      <c r="Y208" s="42" t="s">
        <v>1237</v>
      </c>
      <c r="Z208" s="84">
        <v>46161</v>
      </c>
      <c r="AA208" s="44" t="s">
        <v>1238</v>
      </c>
    </row>
    <row r="209" spans="2:27" ht="15" customHeight="1">
      <c r="B209" s="36">
        <v>207</v>
      </c>
      <c r="C209" s="36" t="s">
        <v>11</v>
      </c>
      <c r="D209" s="37"/>
      <c r="E209" s="37"/>
      <c r="F209" s="37" t="s">
        <v>1681</v>
      </c>
      <c r="G209" s="37" t="s">
        <v>1682</v>
      </c>
      <c r="H209" s="37" t="s">
        <v>1683</v>
      </c>
      <c r="I209" s="37"/>
      <c r="J209" s="37"/>
      <c r="K209" s="37" t="s">
        <v>1684</v>
      </c>
      <c r="L209" s="37" t="s">
        <v>1234</v>
      </c>
      <c r="M209" s="262">
        <v>1</v>
      </c>
      <c r="N209" s="37" t="s">
        <v>1263</v>
      </c>
      <c r="O209" s="37" t="s">
        <v>1236</v>
      </c>
      <c r="P209" s="37"/>
      <c r="Q209" s="37"/>
      <c r="R209" s="38"/>
      <c r="S209" s="45"/>
      <c r="T209" s="37"/>
      <c r="U209" s="37"/>
      <c r="V209" s="40"/>
      <c r="W209" s="48"/>
      <c r="Y209" s="42" t="s">
        <v>1237</v>
      </c>
      <c r="Z209" s="84">
        <v>46161</v>
      </c>
      <c r="AA209" s="44" t="s">
        <v>1238</v>
      </c>
    </row>
    <row r="210" spans="2:27" ht="15" customHeight="1">
      <c r="B210" s="36">
        <v>208</v>
      </c>
      <c r="C210" s="36" t="s">
        <v>11</v>
      </c>
      <c r="D210" s="37"/>
      <c r="E210" s="37"/>
      <c r="F210" s="37"/>
      <c r="G210" s="37"/>
      <c r="H210" s="37" t="s">
        <v>1685</v>
      </c>
      <c r="I210" s="37"/>
      <c r="J210" s="37"/>
      <c r="K210" s="37" t="s">
        <v>1686</v>
      </c>
      <c r="L210" s="37" t="s">
        <v>1234</v>
      </c>
      <c r="M210" s="262">
        <v>1</v>
      </c>
      <c r="N210" s="37" t="s">
        <v>1302</v>
      </c>
      <c r="O210" s="37" t="s">
        <v>1236</v>
      </c>
      <c r="P210" s="37"/>
      <c r="Q210" s="37"/>
      <c r="R210" s="38"/>
      <c r="S210" s="45"/>
      <c r="T210" s="37"/>
      <c r="U210" s="37"/>
      <c r="V210" s="40"/>
      <c r="W210" s="48"/>
      <c r="Y210" s="42" t="s">
        <v>1237</v>
      </c>
      <c r="Z210" s="84">
        <v>46161</v>
      </c>
      <c r="AA210" s="44" t="s">
        <v>1238</v>
      </c>
    </row>
    <row r="211" spans="2:27" ht="15" customHeight="1">
      <c r="B211" s="36">
        <v>209</v>
      </c>
      <c r="C211" s="36" t="s">
        <v>11</v>
      </c>
      <c r="D211" s="37"/>
      <c r="E211" s="37"/>
      <c r="F211" s="37"/>
      <c r="G211" s="37"/>
      <c r="H211" s="37" t="s">
        <v>1687</v>
      </c>
      <c r="I211" s="37"/>
      <c r="J211" s="37"/>
      <c r="K211" s="37" t="s">
        <v>1688</v>
      </c>
      <c r="L211" s="37" t="s">
        <v>1234</v>
      </c>
      <c r="M211" s="262">
        <v>1</v>
      </c>
      <c r="N211" s="37" t="s">
        <v>1302</v>
      </c>
      <c r="O211" s="37" t="s">
        <v>1236</v>
      </c>
      <c r="P211" s="37"/>
      <c r="Q211" s="37"/>
      <c r="R211" s="38"/>
      <c r="S211" s="45"/>
      <c r="T211" s="37"/>
      <c r="U211" s="37"/>
      <c r="V211" s="40"/>
      <c r="W211" s="48"/>
      <c r="Y211" s="42" t="s">
        <v>1237</v>
      </c>
      <c r="Z211" s="84">
        <v>46161</v>
      </c>
      <c r="AA211" s="44" t="s">
        <v>1238</v>
      </c>
    </row>
    <row r="212" spans="2:27" ht="15" customHeight="1">
      <c r="B212" s="36">
        <v>210</v>
      </c>
      <c r="C212" s="36" t="s">
        <v>11</v>
      </c>
      <c r="D212" s="37"/>
      <c r="E212" s="37"/>
      <c r="F212" s="37"/>
      <c r="G212" s="37"/>
      <c r="H212" s="37" t="s">
        <v>1689</v>
      </c>
      <c r="I212" s="37"/>
      <c r="J212" s="37"/>
      <c r="K212" s="37" t="s">
        <v>1690</v>
      </c>
      <c r="L212" s="37" t="s">
        <v>1234</v>
      </c>
      <c r="M212" s="262">
        <v>2</v>
      </c>
      <c r="N212" s="37" t="s">
        <v>1235</v>
      </c>
      <c r="O212" s="37" t="s">
        <v>1236</v>
      </c>
      <c r="P212" s="37"/>
      <c r="Q212" s="37"/>
      <c r="R212" s="38"/>
      <c r="S212" s="45"/>
      <c r="T212" s="37"/>
      <c r="U212" s="37"/>
      <c r="V212" s="40"/>
      <c r="W212" s="48"/>
      <c r="Y212" s="42" t="s">
        <v>1237</v>
      </c>
      <c r="Z212" s="84">
        <v>46161</v>
      </c>
      <c r="AA212" s="44" t="s">
        <v>1238</v>
      </c>
    </row>
    <row r="213" spans="2:27" ht="15" customHeight="1">
      <c r="B213" s="36">
        <v>211</v>
      </c>
      <c r="C213" s="36" t="s">
        <v>11</v>
      </c>
      <c r="D213" s="37"/>
      <c r="E213" s="37"/>
      <c r="F213" s="37"/>
      <c r="G213" s="37"/>
      <c r="H213" s="37" t="s">
        <v>1691</v>
      </c>
      <c r="I213" s="37"/>
      <c r="J213" s="37"/>
      <c r="K213" s="37" t="s">
        <v>1692</v>
      </c>
      <c r="L213" s="37" t="s">
        <v>1234</v>
      </c>
      <c r="M213" s="262">
        <v>2</v>
      </c>
      <c r="N213" s="37" t="s">
        <v>1235</v>
      </c>
      <c r="O213" s="37" t="s">
        <v>1236</v>
      </c>
      <c r="P213" s="37"/>
      <c r="Q213" s="37"/>
      <c r="R213" s="38"/>
      <c r="S213" s="45"/>
      <c r="T213" s="37"/>
      <c r="U213" s="37"/>
      <c r="V213" s="40"/>
      <c r="W213" s="48"/>
      <c r="Y213" s="42" t="s">
        <v>1237</v>
      </c>
      <c r="Z213" s="84">
        <v>46161</v>
      </c>
      <c r="AA213" s="44" t="s">
        <v>1238</v>
      </c>
    </row>
    <row r="214" spans="2:27" ht="15" customHeight="1">
      <c r="B214" s="36">
        <v>212</v>
      </c>
      <c r="C214" s="36" t="s">
        <v>11</v>
      </c>
      <c r="D214" s="37"/>
      <c r="E214" s="37"/>
      <c r="F214" s="37"/>
      <c r="G214" s="37"/>
      <c r="H214" s="37" t="s">
        <v>1693</v>
      </c>
      <c r="I214" s="37"/>
      <c r="J214" s="37"/>
      <c r="K214" s="37" t="s">
        <v>1694</v>
      </c>
      <c r="L214" s="37" t="s">
        <v>1234</v>
      </c>
      <c r="M214" s="262">
        <v>1</v>
      </c>
      <c r="N214" s="37" t="s">
        <v>1302</v>
      </c>
      <c r="O214" s="37" t="s">
        <v>1236</v>
      </c>
      <c r="P214" s="37"/>
      <c r="Q214" s="37"/>
      <c r="R214" s="38"/>
      <c r="S214" s="45"/>
      <c r="T214" s="37"/>
      <c r="U214" s="37"/>
      <c r="V214" s="40"/>
      <c r="W214" s="48"/>
      <c r="Y214" s="42" t="s">
        <v>1237</v>
      </c>
      <c r="Z214" s="84">
        <v>46161</v>
      </c>
      <c r="AA214" s="44" t="s">
        <v>1238</v>
      </c>
    </row>
    <row r="215" spans="2:27" ht="15" customHeight="1">
      <c r="B215" s="36">
        <v>213</v>
      </c>
      <c r="C215" s="36" t="s">
        <v>11</v>
      </c>
      <c r="D215" s="37"/>
      <c r="E215" s="37"/>
      <c r="F215" s="37"/>
      <c r="G215" s="37"/>
      <c r="H215" s="37" t="s">
        <v>1695</v>
      </c>
      <c r="I215" s="37"/>
      <c r="J215" s="37"/>
      <c r="K215" s="37" t="s">
        <v>1696</v>
      </c>
      <c r="L215" s="37" t="s">
        <v>1234</v>
      </c>
      <c r="M215" s="262">
        <v>1</v>
      </c>
      <c r="N215" s="37" t="s">
        <v>1235</v>
      </c>
      <c r="O215" s="37" t="s">
        <v>1236</v>
      </c>
      <c r="P215" s="37"/>
      <c r="Q215" s="37"/>
      <c r="R215" s="38"/>
      <c r="S215" s="45"/>
      <c r="T215" s="37"/>
      <c r="U215" s="37"/>
      <c r="V215" s="40"/>
      <c r="W215" s="48"/>
      <c r="Y215" s="42" t="s">
        <v>1237</v>
      </c>
      <c r="Z215" s="84">
        <v>46161</v>
      </c>
      <c r="AA215" s="44" t="s">
        <v>1238</v>
      </c>
    </row>
    <row r="216" spans="2:27" ht="15" customHeight="1">
      <c r="B216" s="36">
        <v>214</v>
      </c>
      <c r="C216" s="36" t="s">
        <v>11</v>
      </c>
      <c r="D216" s="37"/>
      <c r="E216" s="37"/>
      <c r="F216" s="37"/>
      <c r="G216" s="37"/>
      <c r="H216" s="37" t="s">
        <v>1697</v>
      </c>
      <c r="I216" s="37"/>
      <c r="J216" s="37"/>
      <c r="K216" s="37" t="s">
        <v>1698</v>
      </c>
      <c r="L216" s="37" t="s">
        <v>1234</v>
      </c>
      <c r="M216" s="262">
        <v>2</v>
      </c>
      <c r="N216" s="37" t="s">
        <v>1302</v>
      </c>
      <c r="O216" s="37" t="s">
        <v>1236</v>
      </c>
      <c r="P216" s="37"/>
      <c r="Q216" s="37"/>
      <c r="R216" s="38"/>
      <c r="S216" s="45"/>
      <c r="T216" s="37"/>
      <c r="U216" s="37"/>
      <c r="V216" s="40"/>
      <c r="W216" s="48"/>
      <c r="Y216" s="42" t="s">
        <v>1237</v>
      </c>
      <c r="Z216" s="84">
        <v>46161</v>
      </c>
      <c r="AA216" s="44" t="s">
        <v>1238</v>
      </c>
    </row>
    <row r="217" spans="2:27" ht="15" customHeight="1">
      <c r="B217" s="36">
        <v>215</v>
      </c>
      <c r="C217" s="36" t="s">
        <v>11</v>
      </c>
      <c r="D217" s="37"/>
      <c r="E217" s="37"/>
      <c r="F217" s="37"/>
      <c r="G217" s="37"/>
      <c r="H217" s="37" t="s">
        <v>1699</v>
      </c>
      <c r="I217" s="37"/>
      <c r="J217" s="37"/>
      <c r="K217" s="37" t="s">
        <v>1700</v>
      </c>
      <c r="L217" s="37" t="s">
        <v>1234</v>
      </c>
      <c r="M217" s="262">
        <v>1</v>
      </c>
      <c r="N217" s="37" t="s">
        <v>1235</v>
      </c>
      <c r="O217" s="37" t="s">
        <v>1236</v>
      </c>
      <c r="P217" s="37"/>
      <c r="Q217" s="37"/>
      <c r="R217" s="38"/>
      <c r="S217" s="45"/>
      <c r="T217" s="37"/>
      <c r="U217" s="37"/>
      <c r="V217" s="40"/>
      <c r="W217" s="48"/>
      <c r="Y217" s="42" t="s">
        <v>1237</v>
      </c>
      <c r="Z217" s="84">
        <v>46161</v>
      </c>
      <c r="AA217" s="44" t="s">
        <v>1238</v>
      </c>
    </row>
    <row r="218" spans="2:27" ht="15" customHeight="1">
      <c r="B218" s="36">
        <v>216</v>
      </c>
      <c r="C218" s="36" t="s">
        <v>11</v>
      </c>
      <c r="D218" s="37"/>
      <c r="E218" s="37"/>
      <c r="F218" s="37"/>
      <c r="G218" s="37"/>
      <c r="H218" s="37" t="s">
        <v>1701</v>
      </c>
      <c r="I218" s="37"/>
      <c r="J218" s="37"/>
      <c r="K218" s="37" t="s">
        <v>1702</v>
      </c>
      <c r="L218" s="37" t="s">
        <v>1234</v>
      </c>
      <c r="M218" s="262">
        <v>1</v>
      </c>
      <c r="N218" s="37" t="s">
        <v>1235</v>
      </c>
      <c r="O218" s="37" t="s">
        <v>1236</v>
      </c>
      <c r="P218" s="37"/>
      <c r="Q218" s="37"/>
      <c r="R218" s="38"/>
      <c r="S218" s="45"/>
      <c r="T218" s="37"/>
      <c r="U218" s="37"/>
      <c r="V218" s="40"/>
      <c r="W218" s="48"/>
      <c r="Y218" s="42" t="s">
        <v>1237</v>
      </c>
      <c r="Z218" s="84">
        <v>46161</v>
      </c>
      <c r="AA218" s="44" t="s">
        <v>1238</v>
      </c>
    </row>
    <row r="219" spans="2:27" ht="15" customHeight="1">
      <c r="B219" s="36">
        <v>217</v>
      </c>
      <c r="C219" s="36" t="s">
        <v>11</v>
      </c>
      <c r="D219" s="37"/>
      <c r="E219" s="37"/>
      <c r="F219" s="37"/>
      <c r="G219" s="37"/>
      <c r="H219" s="37" t="s">
        <v>1703</v>
      </c>
      <c r="I219" s="37"/>
      <c r="J219" s="37"/>
      <c r="K219" s="37" t="s">
        <v>1704</v>
      </c>
      <c r="L219" s="37" t="s">
        <v>1234</v>
      </c>
      <c r="M219" s="262">
        <v>1</v>
      </c>
      <c r="N219" s="37" t="s">
        <v>1302</v>
      </c>
      <c r="O219" s="37" t="s">
        <v>1236</v>
      </c>
      <c r="P219" s="37"/>
      <c r="Q219" s="37"/>
      <c r="R219" s="38"/>
      <c r="S219" s="45"/>
      <c r="T219" s="37"/>
      <c r="U219" s="37"/>
      <c r="V219" s="40"/>
      <c r="W219" s="48"/>
      <c r="Y219" s="42" t="s">
        <v>1237</v>
      </c>
      <c r="Z219" s="84">
        <v>46161</v>
      </c>
      <c r="AA219" s="44" t="s">
        <v>1238</v>
      </c>
    </row>
    <row r="220" spans="2:27" ht="15" customHeight="1">
      <c r="B220" s="36">
        <v>218</v>
      </c>
      <c r="C220" s="36" t="s">
        <v>11</v>
      </c>
      <c r="D220" s="37"/>
      <c r="E220" s="37"/>
      <c r="F220" s="37"/>
      <c r="G220" s="37"/>
      <c r="H220" s="37" t="s">
        <v>1705</v>
      </c>
      <c r="I220" s="37"/>
      <c r="J220" s="37"/>
      <c r="K220" s="37" t="s">
        <v>1706</v>
      </c>
      <c r="L220" s="37" t="s">
        <v>1234</v>
      </c>
      <c r="M220" s="262">
        <v>1</v>
      </c>
      <c r="N220" s="37" t="s">
        <v>1302</v>
      </c>
      <c r="O220" s="37" t="s">
        <v>1236</v>
      </c>
      <c r="P220" s="37"/>
      <c r="Q220" s="37"/>
      <c r="R220" s="38"/>
      <c r="S220" s="45"/>
      <c r="T220" s="37"/>
      <c r="U220" s="37"/>
      <c r="V220" s="40"/>
      <c r="W220" s="48"/>
      <c r="Y220" s="42" t="s">
        <v>1237</v>
      </c>
      <c r="Z220" s="84">
        <v>46161</v>
      </c>
      <c r="AA220" s="44" t="s">
        <v>1238</v>
      </c>
    </row>
    <row r="221" spans="2:27" ht="15" customHeight="1">
      <c r="B221" s="36">
        <v>219</v>
      </c>
      <c r="C221" s="36" t="s">
        <v>11</v>
      </c>
      <c r="D221" s="37"/>
      <c r="E221" s="37"/>
      <c r="F221" s="37"/>
      <c r="G221" s="37"/>
      <c r="H221" s="37" t="s">
        <v>1707</v>
      </c>
      <c r="I221" s="37"/>
      <c r="J221" s="37"/>
      <c r="K221" s="37" t="s">
        <v>1708</v>
      </c>
      <c r="L221" s="37" t="s">
        <v>1234</v>
      </c>
      <c r="M221" s="262">
        <v>1</v>
      </c>
      <c r="N221" s="37" t="s">
        <v>1235</v>
      </c>
      <c r="O221" s="37" t="s">
        <v>1236</v>
      </c>
      <c r="P221" s="37"/>
      <c r="Q221" s="37"/>
      <c r="R221" s="38"/>
      <c r="S221" s="45"/>
      <c r="T221" s="37"/>
      <c r="U221" s="37"/>
      <c r="V221" s="40"/>
      <c r="W221" s="48"/>
      <c r="Y221" s="42" t="s">
        <v>1237</v>
      </c>
      <c r="Z221" s="84">
        <v>46161</v>
      </c>
      <c r="AA221" s="44" t="s">
        <v>1238</v>
      </c>
    </row>
    <row r="222" spans="2:27" ht="15" customHeight="1">
      <c r="B222" s="36">
        <v>220</v>
      </c>
      <c r="C222" s="36" t="s">
        <v>11</v>
      </c>
      <c r="D222" s="37"/>
      <c r="E222" s="37"/>
      <c r="F222" s="37"/>
      <c r="G222" s="37"/>
      <c r="H222" s="37" t="s">
        <v>1709</v>
      </c>
      <c r="I222" s="37"/>
      <c r="J222" s="37"/>
      <c r="K222" s="37" t="s">
        <v>1710</v>
      </c>
      <c r="L222" s="37" t="s">
        <v>1278</v>
      </c>
      <c r="M222" s="262"/>
      <c r="N222" s="37"/>
      <c r="O222" s="37"/>
      <c r="P222" s="37"/>
      <c r="Q222" s="37"/>
      <c r="R222" s="38"/>
      <c r="S222" s="45"/>
      <c r="T222" s="37"/>
      <c r="U222" s="37"/>
      <c r="V222" s="40"/>
      <c r="W222" s="48"/>
      <c r="Y222" s="42" t="s">
        <v>1237</v>
      </c>
      <c r="Z222" s="84">
        <v>46161</v>
      </c>
      <c r="AA222" s="44" t="s">
        <v>1238</v>
      </c>
    </row>
    <row r="223" spans="2:27" ht="15" customHeight="1">
      <c r="B223" s="36">
        <v>221</v>
      </c>
      <c r="C223" s="36" t="s">
        <v>11</v>
      </c>
      <c r="D223" s="37"/>
      <c r="E223" s="37"/>
      <c r="F223" s="37"/>
      <c r="G223" s="37" t="s">
        <v>1711</v>
      </c>
      <c r="H223" s="37" t="s">
        <v>1712</v>
      </c>
      <c r="I223" s="37"/>
      <c r="J223" s="37"/>
      <c r="K223" s="37" t="s">
        <v>1713</v>
      </c>
      <c r="L223" s="37" t="s">
        <v>1273</v>
      </c>
      <c r="M223" s="262">
        <v>30</v>
      </c>
      <c r="N223" s="37" t="s">
        <v>1474</v>
      </c>
      <c r="O223" s="37" t="s">
        <v>1236</v>
      </c>
      <c r="P223" s="37"/>
      <c r="Q223" s="37"/>
      <c r="R223" s="38"/>
      <c r="S223" s="45"/>
      <c r="T223" s="37"/>
      <c r="U223" s="37"/>
      <c r="V223" s="40"/>
      <c r="W223" s="48"/>
      <c r="Y223" s="42" t="s">
        <v>1237</v>
      </c>
      <c r="Z223" s="84">
        <v>46161</v>
      </c>
      <c r="AA223" s="44" t="s">
        <v>1238</v>
      </c>
    </row>
    <row r="224" spans="2:27" ht="15" customHeight="1">
      <c r="B224" s="36">
        <v>222</v>
      </c>
      <c r="C224" s="36" t="s">
        <v>11</v>
      </c>
      <c r="D224" s="37"/>
      <c r="E224" s="37"/>
      <c r="F224" s="37"/>
      <c r="G224" s="37" t="s">
        <v>1714</v>
      </c>
      <c r="H224" s="37" t="s">
        <v>1715</v>
      </c>
      <c r="I224" s="37"/>
      <c r="J224" s="37"/>
      <c r="K224" s="37" t="s">
        <v>1716</v>
      </c>
      <c r="L224" s="37" t="s">
        <v>1234</v>
      </c>
      <c r="M224" s="262">
        <v>1</v>
      </c>
      <c r="N224" s="37" t="s">
        <v>1235</v>
      </c>
      <c r="O224" s="37" t="s">
        <v>1236</v>
      </c>
      <c r="P224" s="37"/>
      <c r="Q224" s="37"/>
      <c r="R224" s="38"/>
      <c r="S224" s="45"/>
      <c r="T224" s="37"/>
      <c r="U224" s="37"/>
      <c r="V224" s="40"/>
      <c r="W224" s="48"/>
      <c r="Y224" s="42" t="s">
        <v>1237</v>
      </c>
      <c r="Z224" s="84">
        <v>46161</v>
      </c>
      <c r="AA224" s="44" t="s">
        <v>1238</v>
      </c>
    </row>
    <row r="225" spans="2:27" ht="15" customHeight="1">
      <c r="B225" s="36">
        <v>223</v>
      </c>
      <c r="C225" s="36" t="s">
        <v>11</v>
      </c>
      <c r="D225" s="37"/>
      <c r="E225" s="37"/>
      <c r="F225" s="37"/>
      <c r="G225" s="37"/>
      <c r="H225" s="37" t="s">
        <v>1717</v>
      </c>
      <c r="I225" s="37"/>
      <c r="J225" s="37"/>
      <c r="K225" s="37" t="s">
        <v>1718</v>
      </c>
      <c r="L225" s="37" t="s">
        <v>1234</v>
      </c>
      <c r="M225" s="262">
        <v>1</v>
      </c>
      <c r="N225" s="37" t="s">
        <v>1235</v>
      </c>
      <c r="O225" s="37" t="s">
        <v>1236</v>
      </c>
      <c r="P225" s="37"/>
      <c r="Q225" s="37"/>
      <c r="R225" s="38"/>
      <c r="S225" s="45"/>
      <c r="T225" s="37"/>
      <c r="U225" s="37"/>
      <c r="V225" s="40"/>
      <c r="W225" s="48"/>
      <c r="Y225" s="42" t="s">
        <v>1237</v>
      </c>
      <c r="Z225" s="84">
        <v>46161</v>
      </c>
      <c r="AA225" s="44" t="s">
        <v>1238</v>
      </c>
    </row>
    <row r="226" spans="2:27" ht="15" customHeight="1">
      <c r="B226" s="36">
        <v>224</v>
      </c>
      <c r="C226" s="36" t="s">
        <v>11</v>
      </c>
      <c r="D226" s="37"/>
      <c r="E226" s="37"/>
      <c r="F226" s="37"/>
      <c r="G226" s="37"/>
      <c r="H226" s="37" t="s">
        <v>1719</v>
      </c>
      <c r="I226" s="37"/>
      <c r="J226" s="37"/>
      <c r="K226" s="37" t="s">
        <v>1720</v>
      </c>
      <c r="L226" s="37" t="s">
        <v>1234</v>
      </c>
      <c r="M226" s="262">
        <v>1</v>
      </c>
      <c r="N226" s="37" t="s">
        <v>1235</v>
      </c>
      <c r="O226" s="37" t="s">
        <v>1236</v>
      </c>
      <c r="P226" s="37"/>
      <c r="Q226" s="37"/>
      <c r="R226" s="38"/>
      <c r="S226" s="45"/>
      <c r="T226" s="37"/>
      <c r="U226" s="37"/>
      <c r="V226" s="40"/>
      <c r="W226" s="48"/>
      <c r="Y226" s="42" t="s">
        <v>1237</v>
      </c>
      <c r="Z226" s="84">
        <v>46161</v>
      </c>
      <c r="AA226" s="44" t="s">
        <v>1238</v>
      </c>
    </row>
    <row r="227" spans="2:27" ht="15" customHeight="1">
      <c r="B227" s="36">
        <v>225</v>
      </c>
      <c r="C227" s="36" t="s">
        <v>11</v>
      </c>
      <c r="D227" s="37"/>
      <c r="E227" s="37"/>
      <c r="F227" s="37"/>
      <c r="G227" s="37" t="s">
        <v>1721</v>
      </c>
      <c r="H227" s="37" t="s">
        <v>1722</v>
      </c>
      <c r="I227" s="37"/>
      <c r="J227" s="37"/>
      <c r="K227" s="37" t="s">
        <v>1723</v>
      </c>
      <c r="L227" s="37" t="s">
        <v>1234</v>
      </c>
      <c r="M227" s="262">
        <v>1</v>
      </c>
      <c r="N227" s="37" t="s">
        <v>1235</v>
      </c>
      <c r="O227" s="37" t="s">
        <v>1236</v>
      </c>
      <c r="P227" s="37"/>
      <c r="Q227" s="37"/>
      <c r="R227" s="38"/>
      <c r="S227" s="45"/>
      <c r="T227" s="37"/>
      <c r="U227" s="37"/>
      <c r="V227" s="40"/>
      <c r="W227" s="48"/>
      <c r="Y227" s="42" t="s">
        <v>1237</v>
      </c>
      <c r="Z227" s="84">
        <v>46161</v>
      </c>
      <c r="AA227" s="44" t="s">
        <v>1238</v>
      </c>
    </row>
    <row r="228" spans="2:27" ht="15" customHeight="1">
      <c r="B228" s="36">
        <v>226</v>
      </c>
      <c r="C228" s="36" t="s">
        <v>11</v>
      </c>
      <c r="D228" s="37"/>
      <c r="E228" s="37"/>
      <c r="F228" s="37"/>
      <c r="G228" s="37"/>
      <c r="H228" s="37" t="s">
        <v>1724</v>
      </c>
      <c r="I228" s="37"/>
      <c r="J228" s="37"/>
      <c r="K228" s="37" t="s">
        <v>1725</v>
      </c>
      <c r="L228" s="37" t="s">
        <v>1234</v>
      </c>
      <c r="M228" s="262">
        <v>1</v>
      </c>
      <c r="N228" s="37" t="s">
        <v>1235</v>
      </c>
      <c r="O228" s="37" t="s">
        <v>1236</v>
      </c>
      <c r="P228" s="37"/>
      <c r="Q228" s="37"/>
      <c r="R228" s="38"/>
      <c r="S228" s="45"/>
      <c r="T228" s="37"/>
      <c r="U228" s="37"/>
      <c r="V228" s="40"/>
      <c r="W228" s="48"/>
      <c r="Y228" s="42" t="s">
        <v>1237</v>
      </c>
      <c r="Z228" s="84">
        <v>46161</v>
      </c>
      <c r="AA228" s="44" t="s">
        <v>1238</v>
      </c>
    </row>
    <row r="229" spans="2:27" ht="15" customHeight="1">
      <c r="B229" s="36">
        <v>227</v>
      </c>
      <c r="C229" s="36" t="s">
        <v>11</v>
      </c>
      <c r="D229" s="37"/>
      <c r="E229" s="37"/>
      <c r="F229" s="37"/>
      <c r="G229" s="37" t="s">
        <v>1726</v>
      </c>
      <c r="H229" s="37"/>
      <c r="I229" s="37"/>
      <c r="J229" s="37"/>
      <c r="K229" s="37" t="s">
        <v>1727</v>
      </c>
      <c r="L229" s="37" t="s">
        <v>1234</v>
      </c>
      <c r="M229" s="262">
        <v>1</v>
      </c>
      <c r="N229" s="37" t="s">
        <v>1235</v>
      </c>
      <c r="O229" s="37" t="s">
        <v>1344</v>
      </c>
      <c r="P229" s="37" t="s">
        <v>1273</v>
      </c>
      <c r="Q229" s="37"/>
      <c r="R229" s="38"/>
      <c r="S229" s="45"/>
      <c r="T229" s="37"/>
      <c r="U229" s="37"/>
      <c r="V229" s="40"/>
      <c r="W229" s="48"/>
      <c r="Y229" s="42" t="s">
        <v>1237</v>
      </c>
      <c r="Z229" s="84">
        <v>46161</v>
      </c>
      <c r="AA229" s="44" t="s">
        <v>1238</v>
      </c>
    </row>
    <row r="230" spans="2:27" ht="15" customHeight="1">
      <c r="B230" s="36">
        <v>228</v>
      </c>
      <c r="C230" s="36" t="s">
        <v>11</v>
      </c>
      <c r="D230" s="37"/>
      <c r="E230" s="37"/>
      <c r="F230" s="37"/>
      <c r="G230" s="37" t="s">
        <v>1728</v>
      </c>
      <c r="H230" s="37"/>
      <c r="I230" s="37"/>
      <c r="J230" s="37"/>
      <c r="K230" s="37" t="s">
        <v>1729</v>
      </c>
      <c r="L230" s="37" t="s">
        <v>1273</v>
      </c>
      <c r="M230" s="262">
        <v>2</v>
      </c>
      <c r="N230" s="37" t="s">
        <v>1235</v>
      </c>
      <c r="O230" s="37" t="s">
        <v>1236</v>
      </c>
      <c r="P230" s="37"/>
      <c r="Q230" s="37"/>
      <c r="R230" s="38"/>
      <c r="S230" s="45"/>
      <c r="T230" s="37"/>
      <c r="U230" s="37"/>
      <c r="V230" s="40"/>
      <c r="W230" s="48"/>
      <c r="Y230" s="42" t="s">
        <v>1237</v>
      </c>
      <c r="Z230" s="84">
        <v>46161</v>
      </c>
      <c r="AA230" s="44" t="s">
        <v>1238</v>
      </c>
    </row>
    <row r="231" spans="2:27" ht="15" customHeight="1">
      <c r="B231" s="36">
        <v>229</v>
      </c>
      <c r="C231" s="36" t="s">
        <v>11</v>
      </c>
      <c r="D231" s="37"/>
      <c r="E231" s="37"/>
      <c r="F231" s="37"/>
      <c r="G231" s="37" t="s">
        <v>1730</v>
      </c>
      <c r="H231" s="37" t="s">
        <v>1730</v>
      </c>
      <c r="I231" s="37"/>
      <c r="J231" s="37"/>
      <c r="K231" s="37" t="s">
        <v>1731</v>
      </c>
      <c r="L231" s="37" t="s">
        <v>1234</v>
      </c>
      <c r="M231" s="262">
        <v>1</v>
      </c>
      <c r="N231" s="37" t="s">
        <v>1235</v>
      </c>
      <c r="O231" s="37" t="s">
        <v>1236</v>
      </c>
      <c r="P231" s="37"/>
      <c r="Q231" s="37"/>
      <c r="R231" s="38"/>
      <c r="S231" s="45"/>
      <c r="T231" s="37"/>
      <c r="U231" s="37"/>
      <c r="V231" s="40"/>
      <c r="W231" s="48"/>
      <c r="Y231" s="42" t="s">
        <v>1237</v>
      </c>
      <c r="Z231" s="84">
        <v>46161</v>
      </c>
      <c r="AA231" s="44" t="s">
        <v>1238</v>
      </c>
    </row>
    <row r="232" spans="2:27" ht="15" customHeight="1">
      <c r="B232" s="36">
        <v>230</v>
      </c>
      <c r="C232" s="36" t="s">
        <v>11</v>
      </c>
      <c r="D232" s="37"/>
      <c r="E232" s="37"/>
      <c r="F232" s="37"/>
      <c r="G232" s="37"/>
      <c r="H232" s="37" t="s">
        <v>1732</v>
      </c>
      <c r="I232" s="37"/>
      <c r="J232" s="37"/>
      <c r="K232" s="37" t="s">
        <v>1733</v>
      </c>
      <c r="L232" s="37" t="s">
        <v>1234</v>
      </c>
      <c r="M232" s="262">
        <v>1</v>
      </c>
      <c r="N232" s="37" t="s">
        <v>1235</v>
      </c>
      <c r="O232" s="37" t="s">
        <v>1236</v>
      </c>
      <c r="P232" s="37"/>
      <c r="Q232" s="37"/>
      <c r="R232" s="38"/>
      <c r="S232" s="45"/>
      <c r="T232" s="37"/>
      <c r="U232" s="37"/>
      <c r="V232" s="40"/>
      <c r="W232" s="48"/>
      <c r="Y232" s="42" t="s">
        <v>1237</v>
      </c>
      <c r="Z232" s="84">
        <v>46161</v>
      </c>
      <c r="AA232" s="44" t="s">
        <v>1238</v>
      </c>
    </row>
    <row r="233" spans="2:27" ht="15" customHeight="1">
      <c r="B233" s="36">
        <v>231</v>
      </c>
      <c r="C233" s="36" t="s">
        <v>11</v>
      </c>
      <c r="D233" s="37"/>
      <c r="E233" s="37"/>
      <c r="F233" s="37" t="s">
        <v>1734</v>
      </c>
      <c r="G233" s="37" t="s">
        <v>1735</v>
      </c>
      <c r="H233" s="37" t="s">
        <v>1736</v>
      </c>
      <c r="I233" s="37" t="s">
        <v>1737</v>
      </c>
      <c r="J233" s="37"/>
      <c r="K233" s="37" t="s">
        <v>1738</v>
      </c>
      <c r="L233" s="37" t="s">
        <v>1234</v>
      </c>
      <c r="M233" s="262">
        <v>1</v>
      </c>
      <c r="N233" s="37" t="s">
        <v>1235</v>
      </c>
      <c r="O233" s="37" t="s">
        <v>1236</v>
      </c>
      <c r="P233" s="37"/>
      <c r="Q233" s="37"/>
      <c r="R233" s="38"/>
      <c r="S233" s="45"/>
      <c r="T233" s="37"/>
      <c r="U233" s="37"/>
      <c r="V233" s="40"/>
      <c r="W233" s="48"/>
      <c r="Y233" s="42" t="s">
        <v>1237</v>
      </c>
      <c r="Z233" s="84">
        <v>46161</v>
      </c>
      <c r="AA233" s="44" t="s">
        <v>1238</v>
      </c>
    </row>
    <row r="234" spans="2:27" ht="15" customHeight="1">
      <c r="B234" s="36">
        <v>232</v>
      </c>
      <c r="C234" s="36" t="s">
        <v>11</v>
      </c>
      <c r="D234" s="37"/>
      <c r="E234" s="37"/>
      <c r="F234" s="37"/>
      <c r="G234" s="37"/>
      <c r="H234" s="37"/>
      <c r="I234" s="37" t="s">
        <v>1739</v>
      </c>
      <c r="J234" s="37"/>
      <c r="K234" s="37" t="s">
        <v>1740</v>
      </c>
      <c r="L234" s="37" t="s">
        <v>1234</v>
      </c>
      <c r="M234" s="262">
        <v>1</v>
      </c>
      <c r="N234" s="37" t="s">
        <v>1235</v>
      </c>
      <c r="O234" s="37" t="s">
        <v>1236</v>
      </c>
      <c r="P234" s="37"/>
      <c r="Q234" s="37"/>
      <c r="R234" s="38"/>
      <c r="S234" s="45"/>
      <c r="T234" s="37"/>
      <c r="U234" s="37"/>
      <c r="V234" s="40"/>
      <c r="W234" s="48"/>
      <c r="Y234" s="42" t="s">
        <v>1237</v>
      </c>
      <c r="Z234" s="84">
        <v>46161</v>
      </c>
      <c r="AA234" s="44" t="s">
        <v>1238</v>
      </c>
    </row>
    <row r="235" spans="2:27" ht="15" customHeight="1">
      <c r="B235" s="36">
        <v>233</v>
      </c>
      <c r="C235" s="36" t="s">
        <v>11</v>
      </c>
      <c r="D235" s="37"/>
      <c r="E235" s="37"/>
      <c r="F235" s="37"/>
      <c r="G235" s="37"/>
      <c r="H235" s="37"/>
      <c r="I235" s="37" t="s">
        <v>1741</v>
      </c>
      <c r="J235" s="37"/>
      <c r="K235" s="37" t="s">
        <v>1742</v>
      </c>
      <c r="L235" s="37" t="s">
        <v>1234</v>
      </c>
      <c r="M235" s="262">
        <v>1</v>
      </c>
      <c r="N235" s="37" t="s">
        <v>1302</v>
      </c>
      <c r="O235" s="37" t="s">
        <v>1385</v>
      </c>
      <c r="P235" s="37" t="s">
        <v>1273</v>
      </c>
      <c r="Q235" s="37"/>
      <c r="R235" s="38"/>
      <c r="S235" s="45"/>
      <c r="T235" s="37"/>
      <c r="U235" s="37"/>
      <c r="V235" s="40"/>
      <c r="W235" s="48"/>
      <c r="Y235" s="42" t="s">
        <v>1237</v>
      </c>
      <c r="Z235" s="84">
        <v>46161</v>
      </c>
      <c r="AA235" s="44" t="s">
        <v>1238</v>
      </c>
    </row>
    <row r="236" spans="2:27" ht="15" customHeight="1">
      <c r="B236" s="36">
        <v>234</v>
      </c>
      <c r="C236" s="36" t="s">
        <v>11</v>
      </c>
      <c r="D236" s="37"/>
      <c r="E236" s="37"/>
      <c r="F236" s="37"/>
      <c r="G236" s="37"/>
      <c r="H236" s="37"/>
      <c r="I236" s="37" t="s">
        <v>1743</v>
      </c>
      <c r="J236" s="37"/>
      <c r="K236" s="37" t="s">
        <v>1744</v>
      </c>
      <c r="L236" s="37" t="s">
        <v>1234</v>
      </c>
      <c r="M236" s="262">
        <v>1</v>
      </c>
      <c r="N236" s="37" t="s">
        <v>1235</v>
      </c>
      <c r="O236" s="37" t="s">
        <v>1236</v>
      </c>
      <c r="P236" s="37"/>
      <c r="Q236" s="37"/>
      <c r="R236" s="38"/>
      <c r="S236" s="45"/>
      <c r="T236" s="37"/>
      <c r="U236" s="37"/>
      <c r="V236" s="40"/>
      <c r="W236" s="48"/>
      <c r="Y236" s="42" t="s">
        <v>1237</v>
      </c>
      <c r="Z236" s="84">
        <v>46161</v>
      </c>
      <c r="AA236" s="44" t="s">
        <v>1238</v>
      </c>
    </row>
    <row r="237" spans="2:27" ht="15" customHeight="1">
      <c r="B237" s="36">
        <v>235</v>
      </c>
      <c r="C237" s="36" t="s">
        <v>11</v>
      </c>
      <c r="D237" s="37"/>
      <c r="E237" s="37"/>
      <c r="F237" s="37"/>
      <c r="G237" s="37"/>
      <c r="H237" s="37"/>
      <c r="I237" s="37" t="s">
        <v>1745</v>
      </c>
      <c r="J237" s="37"/>
      <c r="K237" s="37" t="s">
        <v>1746</v>
      </c>
      <c r="L237" s="37" t="s">
        <v>1234</v>
      </c>
      <c r="M237" s="262">
        <v>1</v>
      </c>
      <c r="N237" s="37" t="s">
        <v>1302</v>
      </c>
      <c r="O237" s="37" t="s">
        <v>1385</v>
      </c>
      <c r="P237" s="37" t="s">
        <v>1273</v>
      </c>
      <c r="Q237" s="37"/>
      <c r="R237" s="38"/>
      <c r="S237" s="45"/>
      <c r="T237" s="37"/>
      <c r="U237" s="37"/>
      <c r="V237" s="40"/>
      <c r="W237" s="48"/>
      <c r="Y237" s="42" t="s">
        <v>1237</v>
      </c>
      <c r="Z237" s="84">
        <v>46161</v>
      </c>
      <c r="AA237" s="44" t="s">
        <v>1238</v>
      </c>
    </row>
    <row r="238" spans="2:27" ht="15" customHeight="1">
      <c r="B238" s="36">
        <v>236</v>
      </c>
      <c r="C238" s="36" t="s">
        <v>11</v>
      </c>
      <c r="D238" s="37"/>
      <c r="E238" s="37"/>
      <c r="F238" s="37"/>
      <c r="G238" s="37"/>
      <c r="H238" s="37"/>
      <c r="I238" s="37" t="s">
        <v>1747</v>
      </c>
      <c r="J238" s="37"/>
      <c r="K238" s="37" t="s">
        <v>1748</v>
      </c>
      <c r="L238" s="37" t="s">
        <v>1234</v>
      </c>
      <c r="M238" s="262">
        <v>1</v>
      </c>
      <c r="N238" s="37" t="s">
        <v>1302</v>
      </c>
      <c r="O238" s="37" t="s">
        <v>1236</v>
      </c>
      <c r="P238" s="37"/>
      <c r="Q238" s="37"/>
      <c r="R238" s="38"/>
      <c r="S238" s="45"/>
      <c r="T238" s="37"/>
      <c r="U238" s="37"/>
      <c r="V238" s="40"/>
      <c r="W238" s="48"/>
      <c r="Y238" s="42" t="s">
        <v>1237</v>
      </c>
      <c r="Z238" s="84">
        <v>46161</v>
      </c>
      <c r="AA238" s="44" t="s">
        <v>1238</v>
      </c>
    </row>
    <row r="239" spans="2:27" ht="15" customHeight="1">
      <c r="B239" s="36">
        <v>237</v>
      </c>
      <c r="C239" s="36" t="s">
        <v>11</v>
      </c>
      <c r="D239" s="37"/>
      <c r="E239" s="37"/>
      <c r="F239" s="37"/>
      <c r="G239" s="37"/>
      <c r="H239" s="37"/>
      <c r="I239" s="37" t="s">
        <v>1749</v>
      </c>
      <c r="J239" s="37"/>
      <c r="K239" s="37" t="s">
        <v>1704</v>
      </c>
      <c r="L239" s="37" t="s">
        <v>1278</v>
      </c>
      <c r="M239" s="262"/>
      <c r="N239" s="37"/>
      <c r="O239" s="37"/>
      <c r="P239" s="37"/>
      <c r="Q239" s="37"/>
      <c r="R239" s="38"/>
      <c r="S239" s="45"/>
      <c r="T239" s="37"/>
      <c r="U239" s="37"/>
      <c r="V239" s="40"/>
      <c r="W239" s="48"/>
      <c r="Y239" s="42" t="s">
        <v>1237</v>
      </c>
      <c r="Z239" s="84">
        <v>46161</v>
      </c>
      <c r="AA239" s="44" t="s">
        <v>1238</v>
      </c>
    </row>
    <row r="240" spans="2:27" ht="15" customHeight="1">
      <c r="B240" s="36">
        <v>238</v>
      </c>
      <c r="C240" s="36" t="s">
        <v>11</v>
      </c>
      <c r="D240" s="37"/>
      <c r="E240" s="37"/>
      <c r="F240" s="37"/>
      <c r="G240" s="37"/>
      <c r="H240" s="37" t="s">
        <v>1750</v>
      </c>
      <c r="I240" s="37"/>
      <c r="J240" s="37"/>
      <c r="K240" s="37" t="s">
        <v>1751</v>
      </c>
      <c r="L240" s="37" t="s">
        <v>1273</v>
      </c>
      <c r="M240" s="262">
        <v>106</v>
      </c>
      <c r="N240" s="37" t="s">
        <v>1302</v>
      </c>
      <c r="O240" s="37" t="s">
        <v>1236</v>
      </c>
      <c r="P240" s="37"/>
      <c r="Q240" s="37"/>
      <c r="R240" s="38"/>
      <c r="S240" s="45"/>
      <c r="T240" s="37"/>
      <c r="U240" s="37"/>
      <c r="V240" s="40"/>
      <c r="W240" s="48"/>
      <c r="Y240" s="42" t="s">
        <v>1237</v>
      </c>
      <c r="Z240" s="84">
        <v>46161</v>
      </c>
      <c r="AA240" s="44" t="s">
        <v>1238</v>
      </c>
    </row>
    <row r="241" spans="2:27" ht="15" customHeight="1">
      <c r="B241" s="36">
        <v>239</v>
      </c>
      <c r="C241" s="36" t="s">
        <v>11</v>
      </c>
      <c r="D241" s="37"/>
      <c r="E241" s="37"/>
      <c r="F241" s="37"/>
      <c r="G241" s="37"/>
      <c r="H241" s="37" t="s">
        <v>1752</v>
      </c>
      <c r="I241" s="37"/>
      <c r="J241" s="37"/>
      <c r="K241" s="37" t="s">
        <v>1753</v>
      </c>
      <c r="L241" s="37" t="s">
        <v>1234</v>
      </c>
      <c r="M241" s="262">
        <v>1</v>
      </c>
      <c r="N241" s="37" t="s">
        <v>1266</v>
      </c>
      <c r="O241" s="37" t="s">
        <v>1236</v>
      </c>
      <c r="P241" s="37"/>
      <c r="Q241" s="37"/>
      <c r="R241" s="38"/>
      <c r="S241" s="45"/>
      <c r="T241" s="37"/>
      <c r="U241" s="37"/>
      <c r="V241" s="40"/>
      <c r="W241" s="48"/>
      <c r="Y241" s="42" t="s">
        <v>1237</v>
      </c>
      <c r="Z241" s="84">
        <v>46161</v>
      </c>
      <c r="AA241" s="44" t="s">
        <v>1238</v>
      </c>
    </row>
    <row r="242" spans="2:27" ht="15" customHeight="1">
      <c r="B242" s="36">
        <v>240</v>
      </c>
      <c r="C242" s="36" t="s">
        <v>11</v>
      </c>
      <c r="D242" s="37"/>
      <c r="E242" s="37"/>
      <c r="F242" s="37"/>
      <c r="G242" s="37"/>
      <c r="H242" s="37" t="s">
        <v>1754</v>
      </c>
      <c r="I242" s="37"/>
      <c r="J242" s="37"/>
      <c r="K242" s="37" t="s">
        <v>1755</v>
      </c>
      <c r="L242" s="37" t="s">
        <v>1234</v>
      </c>
      <c r="M242" s="262">
        <v>1</v>
      </c>
      <c r="N242" s="37" t="s">
        <v>1266</v>
      </c>
      <c r="O242" s="37" t="s">
        <v>1236</v>
      </c>
      <c r="P242" s="37"/>
      <c r="Q242" s="37"/>
      <c r="R242" s="38"/>
      <c r="S242" s="45"/>
      <c r="T242" s="37"/>
      <c r="U242" s="37"/>
      <c r="V242" s="40"/>
      <c r="W242" s="48"/>
      <c r="Y242" s="42" t="s">
        <v>1237</v>
      </c>
      <c r="Z242" s="84">
        <v>46161</v>
      </c>
      <c r="AA242" s="44" t="s">
        <v>1238</v>
      </c>
    </row>
    <row r="243" spans="2:27" ht="15" customHeight="1">
      <c r="B243" s="36">
        <v>241</v>
      </c>
      <c r="C243" s="36" t="s">
        <v>11</v>
      </c>
      <c r="D243" s="37"/>
      <c r="E243" s="37"/>
      <c r="F243" s="37"/>
      <c r="G243" s="37" t="s">
        <v>1756</v>
      </c>
      <c r="H243" s="37" t="s">
        <v>1757</v>
      </c>
      <c r="I243" s="37"/>
      <c r="J243" s="37"/>
      <c r="K243" s="37" t="s">
        <v>1755</v>
      </c>
      <c r="L243" s="37" t="s">
        <v>1234</v>
      </c>
      <c r="M243" s="262">
        <v>1</v>
      </c>
      <c r="N243" s="37" t="s">
        <v>1302</v>
      </c>
      <c r="O243" s="37" t="s">
        <v>1236</v>
      </c>
      <c r="P243" s="37"/>
      <c r="Q243" s="37"/>
      <c r="R243" s="38"/>
      <c r="S243" s="45"/>
      <c r="T243" s="37"/>
      <c r="U243" s="37"/>
      <c r="V243" s="40"/>
      <c r="W243" s="48"/>
      <c r="Y243" s="42" t="s">
        <v>1237</v>
      </c>
      <c r="Z243" s="84">
        <v>46161</v>
      </c>
      <c r="AA243" s="44" t="s">
        <v>1238</v>
      </c>
    </row>
    <row r="244" spans="2:27" ht="15" customHeight="1">
      <c r="B244" s="36">
        <v>242</v>
      </c>
      <c r="C244" s="36" t="s">
        <v>11</v>
      </c>
      <c r="D244" s="37"/>
      <c r="E244" s="37"/>
      <c r="F244" s="37"/>
      <c r="G244" s="37"/>
      <c r="H244" s="37" t="s">
        <v>1758</v>
      </c>
      <c r="I244" s="37" t="s">
        <v>1759</v>
      </c>
      <c r="J244" s="37"/>
      <c r="K244" s="37" t="s">
        <v>1760</v>
      </c>
      <c r="L244" s="37" t="s">
        <v>1234</v>
      </c>
      <c r="M244" s="262">
        <v>1</v>
      </c>
      <c r="N244" s="37" t="s">
        <v>1235</v>
      </c>
      <c r="O244" s="37" t="s">
        <v>1236</v>
      </c>
      <c r="P244" s="37"/>
      <c r="Q244" s="37"/>
      <c r="R244" s="38"/>
      <c r="S244" s="45"/>
      <c r="T244" s="37"/>
      <c r="U244" s="37"/>
      <c r="V244" s="40"/>
      <c r="W244" s="48"/>
      <c r="Y244" s="42" t="s">
        <v>1237</v>
      </c>
      <c r="Z244" s="84">
        <v>46161</v>
      </c>
      <c r="AA244" s="44" t="s">
        <v>1238</v>
      </c>
    </row>
    <row r="245" spans="2:27" ht="15" customHeight="1">
      <c r="B245" s="36">
        <v>243</v>
      </c>
      <c r="C245" s="36" t="s">
        <v>11</v>
      </c>
      <c r="D245" s="37"/>
      <c r="E245" s="37"/>
      <c r="F245" s="37"/>
      <c r="G245" s="37"/>
      <c r="H245" s="37"/>
      <c r="I245" s="37" t="s">
        <v>1761</v>
      </c>
      <c r="J245" s="37"/>
      <c r="K245" s="37" t="s">
        <v>1762</v>
      </c>
      <c r="L245" s="37" t="s">
        <v>1234</v>
      </c>
      <c r="M245" s="262">
        <v>1</v>
      </c>
      <c r="N245" s="37" t="s">
        <v>1235</v>
      </c>
      <c r="O245" s="37" t="s">
        <v>1236</v>
      </c>
      <c r="P245" s="37"/>
      <c r="Q245" s="37"/>
      <c r="R245" s="38"/>
      <c r="S245" s="45"/>
      <c r="T245" s="37"/>
      <c r="U245" s="37"/>
      <c r="V245" s="40"/>
      <c r="W245" s="48"/>
      <c r="Y245" s="42" t="s">
        <v>1237</v>
      </c>
      <c r="Z245" s="84">
        <v>46161</v>
      </c>
      <c r="AA245" s="44" t="s">
        <v>1238</v>
      </c>
    </row>
    <row r="246" spans="2:27" ht="15" customHeight="1">
      <c r="B246" s="36">
        <v>244</v>
      </c>
      <c r="C246" s="36" t="s">
        <v>11</v>
      </c>
      <c r="D246" s="37"/>
      <c r="E246" s="37"/>
      <c r="F246" s="37"/>
      <c r="G246" s="37"/>
      <c r="H246" s="37" t="s">
        <v>1763</v>
      </c>
      <c r="I246" s="37"/>
      <c r="J246" s="37"/>
      <c r="K246" s="37" t="s">
        <v>1764</v>
      </c>
      <c r="L246" s="37" t="s">
        <v>1273</v>
      </c>
      <c r="M246" s="262">
        <v>7</v>
      </c>
      <c r="N246" s="37" t="s">
        <v>1302</v>
      </c>
      <c r="O246" s="37" t="s">
        <v>1236</v>
      </c>
      <c r="P246" s="37"/>
      <c r="Q246" s="37"/>
      <c r="R246" s="38"/>
      <c r="S246" s="45"/>
      <c r="T246" s="37"/>
      <c r="U246" s="37"/>
      <c r="V246" s="40"/>
      <c r="W246" s="48"/>
      <c r="Y246" s="42" t="s">
        <v>1237</v>
      </c>
      <c r="Z246" s="84">
        <v>46161</v>
      </c>
      <c r="AA246" s="44" t="s">
        <v>1238</v>
      </c>
    </row>
    <row r="247" spans="2:27" ht="15" customHeight="1">
      <c r="B247" s="36">
        <v>245</v>
      </c>
      <c r="C247" s="36" t="s">
        <v>11</v>
      </c>
      <c r="D247" s="37"/>
      <c r="E247" s="37"/>
      <c r="F247" s="37"/>
      <c r="G247" s="37" t="s">
        <v>1765</v>
      </c>
      <c r="H247" s="37" t="s">
        <v>1766</v>
      </c>
      <c r="I247" s="37" t="s">
        <v>1767</v>
      </c>
      <c r="J247" s="37"/>
      <c r="K247" s="37" t="s">
        <v>1768</v>
      </c>
      <c r="L247" s="37" t="s">
        <v>1234</v>
      </c>
      <c r="M247" s="262">
        <v>1</v>
      </c>
      <c r="N247" s="37" t="s">
        <v>1235</v>
      </c>
      <c r="O247" s="37" t="s">
        <v>1236</v>
      </c>
      <c r="P247" s="37"/>
      <c r="Q247" s="37"/>
      <c r="R247" s="38"/>
      <c r="S247" s="45"/>
      <c r="T247" s="37"/>
      <c r="U247" s="37"/>
      <c r="V247" s="40"/>
      <c r="W247" s="48"/>
      <c r="Y247" s="42" t="s">
        <v>1237</v>
      </c>
      <c r="Z247" s="84">
        <v>46161</v>
      </c>
      <c r="AA247" s="44" t="s">
        <v>1238</v>
      </c>
    </row>
    <row r="248" spans="2:27" ht="15" customHeight="1">
      <c r="B248" s="36">
        <v>246</v>
      </c>
      <c r="C248" s="36" t="s">
        <v>11</v>
      </c>
      <c r="D248" s="37"/>
      <c r="E248" s="37"/>
      <c r="F248" s="37"/>
      <c r="G248" s="37"/>
      <c r="H248" s="37"/>
      <c r="I248" s="37" t="s">
        <v>1769</v>
      </c>
      <c r="J248" s="37"/>
      <c r="K248" s="37" t="s">
        <v>1770</v>
      </c>
      <c r="L248" s="37" t="s">
        <v>1234</v>
      </c>
      <c r="M248" s="262">
        <v>1</v>
      </c>
      <c r="N248" s="37" t="s">
        <v>1235</v>
      </c>
      <c r="O248" s="37" t="s">
        <v>1236</v>
      </c>
      <c r="P248" s="37"/>
      <c r="Q248" s="37"/>
      <c r="R248" s="38"/>
      <c r="S248" s="45"/>
      <c r="T248" s="37"/>
      <c r="U248" s="37"/>
      <c r="V248" s="40"/>
      <c r="W248" s="48"/>
      <c r="Y248" s="42" t="s">
        <v>1237</v>
      </c>
      <c r="Z248" s="84">
        <v>46161</v>
      </c>
      <c r="AA248" s="44" t="s">
        <v>1238</v>
      </c>
    </row>
    <row r="249" spans="2:27" ht="15" customHeight="1">
      <c r="B249" s="36">
        <v>247</v>
      </c>
      <c r="C249" s="36" t="s">
        <v>11</v>
      </c>
      <c r="D249" s="37"/>
      <c r="E249" s="37"/>
      <c r="F249" s="37"/>
      <c r="G249" s="37"/>
      <c r="H249" s="37" t="s">
        <v>1771</v>
      </c>
      <c r="I249" s="37"/>
      <c r="J249" s="37"/>
      <c r="K249" s="37" t="s">
        <v>1772</v>
      </c>
      <c r="L249" s="37" t="s">
        <v>1234</v>
      </c>
      <c r="M249" s="262">
        <v>1</v>
      </c>
      <c r="N249" s="37" t="s">
        <v>1235</v>
      </c>
      <c r="O249" s="37" t="s">
        <v>1236</v>
      </c>
      <c r="P249" s="37"/>
      <c r="Q249" s="37"/>
      <c r="R249" s="38"/>
      <c r="S249" s="45"/>
      <c r="T249" s="37"/>
      <c r="U249" s="37"/>
      <c r="V249" s="40"/>
      <c r="W249" s="48"/>
      <c r="Y249" s="42" t="s">
        <v>1237</v>
      </c>
      <c r="Z249" s="84">
        <v>46161</v>
      </c>
      <c r="AA249" s="44" t="s">
        <v>1238</v>
      </c>
    </row>
    <row r="250" spans="2:27" ht="15" customHeight="1">
      <c r="B250" s="36">
        <v>248</v>
      </c>
      <c r="C250" s="36" t="s">
        <v>11</v>
      </c>
      <c r="D250" s="37"/>
      <c r="E250" s="37"/>
      <c r="F250" s="37"/>
      <c r="G250" s="37"/>
      <c r="H250" s="37" t="s">
        <v>1773</v>
      </c>
      <c r="I250" s="37"/>
      <c r="J250" s="37"/>
      <c r="K250" s="37" t="s">
        <v>1774</v>
      </c>
      <c r="L250" s="37" t="s">
        <v>1234</v>
      </c>
      <c r="M250" s="262">
        <v>1</v>
      </c>
      <c r="N250" s="37" t="s">
        <v>1235</v>
      </c>
      <c r="O250" s="37" t="s">
        <v>1236</v>
      </c>
      <c r="P250" s="37"/>
      <c r="Q250" s="37"/>
      <c r="R250" s="38"/>
      <c r="S250" s="45"/>
      <c r="T250" s="37"/>
      <c r="U250" s="37"/>
      <c r="V250" s="40"/>
      <c r="W250" s="48"/>
      <c r="Y250" s="42" t="s">
        <v>1237</v>
      </c>
      <c r="Z250" s="84">
        <v>46161</v>
      </c>
      <c r="AA250" s="44" t="s">
        <v>1238</v>
      </c>
    </row>
    <row r="251" spans="2:27" ht="15" customHeight="1">
      <c r="B251" s="36">
        <v>249</v>
      </c>
      <c r="C251" s="36" t="s">
        <v>11</v>
      </c>
      <c r="D251" s="37"/>
      <c r="E251" s="37"/>
      <c r="F251" s="37"/>
      <c r="G251" s="37"/>
      <c r="H251" s="37" t="s">
        <v>1775</v>
      </c>
      <c r="I251" s="37" t="s">
        <v>1776</v>
      </c>
      <c r="J251" s="37"/>
      <c r="K251" s="37" t="s">
        <v>1777</v>
      </c>
      <c r="L251" s="37" t="s">
        <v>1234</v>
      </c>
      <c r="M251" s="262">
        <v>1</v>
      </c>
      <c r="N251" s="37" t="s">
        <v>1235</v>
      </c>
      <c r="O251" s="37" t="s">
        <v>1236</v>
      </c>
      <c r="P251" s="37"/>
      <c r="Q251" s="37"/>
      <c r="R251" s="38"/>
      <c r="S251" s="45"/>
      <c r="T251" s="37"/>
      <c r="U251" s="37"/>
      <c r="V251" s="40"/>
      <c r="W251" s="48"/>
      <c r="Y251" s="42" t="s">
        <v>1237</v>
      </c>
      <c r="Z251" s="84">
        <v>46161</v>
      </c>
      <c r="AA251" s="44" t="s">
        <v>1238</v>
      </c>
    </row>
    <row r="252" spans="2:27" ht="15" customHeight="1">
      <c r="B252" s="36">
        <v>250</v>
      </c>
      <c r="C252" s="36" t="s">
        <v>11</v>
      </c>
      <c r="D252" s="37"/>
      <c r="E252" s="37"/>
      <c r="F252" s="37"/>
      <c r="G252" s="37"/>
      <c r="H252" s="37"/>
      <c r="I252" s="37" t="s">
        <v>1778</v>
      </c>
      <c r="J252" s="37"/>
      <c r="K252" s="37" t="s">
        <v>1779</v>
      </c>
      <c r="L252" s="37" t="s">
        <v>1234</v>
      </c>
      <c r="M252" s="262">
        <v>1</v>
      </c>
      <c r="N252" s="37" t="s">
        <v>1235</v>
      </c>
      <c r="O252" s="37" t="s">
        <v>1236</v>
      </c>
      <c r="P252" s="37"/>
      <c r="Q252" s="37"/>
      <c r="R252" s="38"/>
      <c r="S252" s="45"/>
      <c r="T252" s="37"/>
      <c r="U252" s="37"/>
      <c r="V252" s="40"/>
      <c r="W252" s="48"/>
      <c r="Y252" s="42" t="s">
        <v>1237</v>
      </c>
      <c r="Z252" s="84">
        <v>46161</v>
      </c>
      <c r="AA252" s="44" t="s">
        <v>1238</v>
      </c>
    </row>
    <row r="253" spans="2:27" ht="15" customHeight="1">
      <c r="B253" s="36">
        <v>251</v>
      </c>
      <c r="C253" s="36" t="s">
        <v>11</v>
      </c>
      <c r="D253" s="37"/>
      <c r="E253" s="37"/>
      <c r="F253" s="37"/>
      <c r="G253" s="37"/>
      <c r="H253" s="37" t="s">
        <v>1780</v>
      </c>
      <c r="I253" s="37"/>
      <c r="J253" s="37"/>
      <c r="K253" s="37" t="s">
        <v>1781</v>
      </c>
      <c r="L253" s="37" t="s">
        <v>1234</v>
      </c>
      <c r="M253" s="262">
        <v>1</v>
      </c>
      <c r="N253" s="37" t="s">
        <v>1235</v>
      </c>
      <c r="O253" s="37" t="s">
        <v>1236</v>
      </c>
      <c r="P253" s="37"/>
      <c r="Q253" s="37"/>
      <c r="R253" s="38"/>
      <c r="S253" s="45"/>
      <c r="T253" s="37"/>
      <c r="U253" s="37"/>
      <c r="V253" s="40"/>
      <c r="W253" s="48"/>
      <c r="Y253" s="42" t="s">
        <v>1237</v>
      </c>
      <c r="Z253" s="84">
        <v>46161</v>
      </c>
      <c r="AA253" s="44" t="s">
        <v>1238</v>
      </c>
    </row>
    <row r="254" spans="2:27" ht="15" customHeight="1">
      <c r="B254" s="36">
        <v>252</v>
      </c>
      <c r="C254" s="36" t="s">
        <v>11</v>
      </c>
      <c r="D254" s="37"/>
      <c r="E254" s="37"/>
      <c r="F254" s="37"/>
      <c r="G254" s="37"/>
      <c r="H254" s="37" t="s">
        <v>1782</v>
      </c>
      <c r="I254" s="37" t="s">
        <v>1783</v>
      </c>
      <c r="J254" s="37"/>
      <c r="K254" s="37" t="s">
        <v>1784</v>
      </c>
      <c r="L254" s="37" t="s">
        <v>1234</v>
      </c>
      <c r="M254" s="262">
        <v>1</v>
      </c>
      <c r="N254" s="37" t="s">
        <v>1235</v>
      </c>
      <c r="O254" s="37" t="s">
        <v>1385</v>
      </c>
      <c r="P254" s="37" t="s">
        <v>1273</v>
      </c>
      <c r="Q254" s="37"/>
      <c r="R254" s="38"/>
      <c r="S254" s="45"/>
      <c r="T254" s="37"/>
      <c r="U254" s="37"/>
      <c r="V254" s="40"/>
      <c r="W254" s="48"/>
      <c r="Y254" s="42" t="s">
        <v>1237</v>
      </c>
      <c r="Z254" s="84">
        <v>46161</v>
      </c>
      <c r="AA254" s="44" t="s">
        <v>1238</v>
      </c>
    </row>
    <row r="255" spans="2:27" ht="15" customHeight="1">
      <c r="B255" s="36">
        <v>253</v>
      </c>
      <c r="C255" s="36" t="s">
        <v>11</v>
      </c>
      <c r="D255" s="37"/>
      <c r="E255" s="37"/>
      <c r="F255" s="37"/>
      <c r="G255" s="37"/>
      <c r="H255" s="37"/>
      <c r="I255" s="37" t="s">
        <v>1785</v>
      </c>
      <c r="J255" s="37"/>
      <c r="K255" s="37" t="s">
        <v>1786</v>
      </c>
      <c r="L255" s="37" t="s">
        <v>1234</v>
      </c>
      <c r="M255" s="262">
        <v>1</v>
      </c>
      <c r="N255" s="37" t="s">
        <v>1235</v>
      </c>
      <c r="O255" s="37" t="s">
        <v>1236</v>
      </c>
      <c r="P255" s="37"/>
      <c r="Q255" s="37"/>
      <c r="R255" s="38"/>
      <c r="S255" s="45"/>
      <c r="T255" s="37"/>
      <c r="U255" s="37"/>
      <c r="V255" s="40"/>
      <c r="W255" s="48"/>
      <c r="Y255" s="42" t="s">
        <v>1237</v>
      </c>
      <c r="Z255" s="84">
        <v>46161</v>
      </c>
      <c r="AA255" s="44" t="s">
        <v>1238</v>
      </c>
    </row>
    <row r="256" spans="2:27" ht="15" customHeight="1">
      <c r="B256" s="36">
        <v>254</v>
      </c>
      <c r="C256" s="36" t="s">
        <v>11</v>
      </c>
      <c r="D256" s="37"/>
      <c r="E256" s="37"/>
      <c r="F256" s="37"/>
      <c r="G256" s="37"/>
      <c r="H256" s="37"/>
      <c r="I256" s="37" t="s">
        <v>1787</v>
      </c>
      <c r="J256" s="37"/>
      <c r="K256" s="37" t="s">
        <v>1788</v>
      </c>
      <c r="L256" s="37" t="s">
        <v>1234</v>
      </c>
      <c r="M256" s="262">
        <v>1</v>
      </c>
      <c r="N256" s="37" t="s">
        <v>1235</v>
      </c>
      <c r="O256" s="37" t="s">
        <v>1385</v>
      </c>
      <c r="P256" s="37" t="s">
        <v>1273</v>
      </c>
      <c r="Q256" s="37"/>
      <c r="R256" s="38"/>
      <c r="S256" s="45"/>
      <c r="T256" s="37"/>
      <c r="U256" s="37"/>
      <c r="V256" s="40"/>
      <c r="W256" s="48"/>
      <c r="Y256" s="42" t="s">
        <v>1237</v>
      </c>
      <c r="Z256" s="84">
        <v>46161</v>
      </c>
      <c r="AA256" s="44" t="s">
        <v>1238</v>
      </c>
    </row>
    <row r="257" spans="2:27" ht="15" customHeight="1">
      <c r="B257" s="36">
        <v>255</v>
      </c>
      <c r="C257" s="36" t="s">
        <v>11</v>
      </c>
      <c r="D257" s="37"/>
      <c r="E257" s="37"/>
      <c r="F257" s="37"/>
      <c r="G257" s="37"/>
      <c r="H257" s="37"/>
      <c r="I257" s="37" t="s">
        <v>1789</v>
      </c>
      <c r="J257" s="37"/>
      <c r="K257" s="37" t="s">
        <v>1790</v>
      </c>
      <c r="L257" s="37" t="s">
        <v>1234</v>
      </c>
      <c r="M257" s="262">
        <v>1</v>
      </c>
      <c r="N257" s="37" t="s">
        <v>1235</v>
      </c>
      <c r="O257" s="37" t="s">
        <v>1385</v>
      </c>
      <c r="P257" s="37" t="s">
        <v>1273</v>
      </c>
      <c r="Q257" s="37"/>
      <c r="R257" s="38"/>
      <c r="S257" s="45"/>
      <c r="T257" s="37"/>
      <c r="U257" s="37"/>
      <c r="V257" s="40"/>
      <c r="W257" s="48"/>
      <c r="Y257" s="42" t="s">
        <v>1237</v>
      </c>
      <c r="Z257" s="84">
        <v>46161</v>
      </c>
      <c r="AA257" s="44" t="s">
        <v>1238</v>
      </c>
    </row>
    <row r="258" spans="2:27" ht="15" customHeight="1">
      <c r="B258" s="36">
        <v>256</v>
      </c>
      <c r="C258" s="36" t="s">
        <v>11</v>
      </c>
      <c r="D258" s="37"/>
      <c r="E258" s="37"/>
      <c r="F258" s="37"/>
      <c r="G258" s="37"/>
      <c r="H258" s="37"/>
      <c r="I258" s="37" t="s">
        <v>1791</v>
      </c>
      <c r="J258" s="37"/>
      <c r="K258" s="37" t="s">
        <v>1792</v>
      </c>
      <c r="L258" s="37" t="s">
        <v>1234</v>
      </c>
      <c r="M258" s="262">
        <v>1</v>
      </c>
      <c r="N258" s="37" t="s">
        <v>1235</v>
      </c>
      <c r="O258" s="37" t="s">
        <v>1236</v>
      </c>
      <c r="P258" s="37"/>
      <c r="Q258" s="37"/>
      <c r="R258" s="38"/>
      <c r="S258" s="45"/>
      <c r="T258" s="37"/>
      <c r="U258" s="37"/>
      <c r="V258" s="40"/>
      <c r="W258" s="48"/>
      <c r="Y258" s="42" t="s">
        <v>1237</v>
      </c>
      <c r="Z258" s="84">
        <v>46161</v>
      </c>
      <c r="AA258" s="44" t="s">
        <v>1238</v>
      </c>
    </row>
    <row r="259" spans="2:27" ht="15" customHeight="1">
      <c r="B259" s="36">
        <v>257</v>
      </c>
      <c r="C259" s="36" t="s">
        <v>11</v>
      </c>
      <c r="D259" s="37"/>
      <c r="E259" s="37"/>
      <c r="F259" s="37"/>
      <c r="G259" s="37" t="s">
        <v>1793</v>
      </c>
      <c r="H259" s="37" t="s">
        <v>1711</v>
      </c>
      <c r="I259" s="37" t="s">
        <v>1793</v>
      </c>
      <c r="J259" s="37"/>
      <c r="K259" s="37" t="s">
        <v>1794</v>
      </c>
      <c r="L259" s="37" t="s">
        <v>1273</v>
      </c>
      <c r="M259" s="262">
        <v>19</v>
      </c>
      <c r="N259" s="37" t="s">
        <v>1474</v>
      </c>
      <c r="O259" s="37" t="s">
        <v>1236</v>
      </c>
      <c r="P259" s="37"/>
      <c r="Q259" s="37"/>
      <c r="R259" s="38"/>
      <c r="S259" s="45"/>
      <c r="T259" s="37"/>
      <c r="U259" s="37"/>
      <c r="V259" s="40"/>
      <c r="W259" s="48"/>
      <c r="Y259" s="42" t="s">
        <v>1237</v>
      </c>
      <c r="Z259" s="84">
        <v>46161</v>
      </c>
      <c r="AA259" s="44" t="s">
        <v>1238</v>
      </c>
    </row>
    <row r="260" spans="2:27" ht="15" customHeight="1">
      <c r="B260" s="36">
        <v>258</v>
      </c>
      <c r="C260" s="36" t="s">
        <v>11</v>
      </c>
      <c r="D260" s="37"/>
      <c r="E260" s="37"/>
      <c r="F260" s="37"/>
      <c r="G260" s="37"/>
      <c r="H260" s="37" t="s">
        <v>1726</v>
      </c>
      <c r="I260" s="37"/>
      <c r="J260" s="37"/>
      <c r="K260" s="37" t="s">
        <v>1795</v>
      </c>
      <c r="L260" s="37" t="s">
        <v>1234</v>
      </c>
      <c r="M260" s="262">
        <v>1</v>
      </c>
      <c r="N260" s="37" t="s">
        <v>1235</v>
      </c>
      <c r="O260" s="37" t="s">
        <v>1236</v>
      </c>
      <c r="P260" s="37"/>
      <c r="Q260" s="37"/>
      <c r="R260" s="38"/>
      <c r="S260" s="45"/>
      <c r="T260" s="37"/>
      <c r="U260" s="37"/>
      <c r="V260" s="40"/>
      <c r="W260" s="48"/>
      <c r="Y260" s="42" t="s">
        <v>1237</v>
      </c>
      <c r="Z260" s="84">
        <v>46161</v>
      </c>
      <c r="AA260" s="44" t="s">
        <v>1238</v>
      </c>
    </row>
    <row r="261" spans="2:27" ht="15" customHeight="1">
      <c r="B261" s="36">
        <v>259</v>
      </c>
      <c r="C261" s="36" t="s">
        <v>11</v>
      </c>
      <c r="D261" s="37"/>
      <c r="E261" s="37"/>
      <c r="F261" s="37"/>
      <c r="G261" s="37"/>
      <c r="H261" s="37" t="s">
        <v>1796</v>
      </c>
      <c r="I261" s="37"/>
      <c r="J261" s="37"/>
      <c r="K261" s="37" t="s">
        <v>1797</v>
      </c>
      <c r="L261" s="37" t="s">
        <v>1234</v>
      </c>
      <c r="M261" s="262">
        <v>1</v>
      </c>
      <c r="N261" s="37" t="s">
        <v>1235</v>
      </c>
      <c r="O261" s="37" t="s">
        <v>1236</v>
      </c>
      <c r="P261" s="37"/>
      <c r="Q261" s="37"/>
      <c r="R261" s="38"/>
      <c r="S261" s="45"/>
      <c r="T261" s="37"/>
      <c r="U261" s="37"/>
      <c r="V261" s="40"/>
      <c r="W261" s="48"/>
      <c r="Y261" s="42" t="s">
        <v>1237</v>
      </c>
      <c r="Z261" s="84">
        <v>46161</v>
      </c>
      <c r="AA261" s="44" t="s">
        <v>1238</v>
      </c>
    </row>
    <row r="262" spans="2:27" ht="15" customHeight="1">
      <c r="B262" s="36">
        <v>260</v>
      </c>
      <c r="C262" s="36" t="s">
        <v>11</v>
      </c>
      <c r="D262" s="37"/>
      <c r="E262" s="37"/>
      <c r="F262" s="37" t="s">
        <v>1798</v>
      </c>
      <c r="G262" s="37" t="s">
        <v>1799</v>
      </c>
      <c r="H262" s="37"/>
      <c r="I262" s="37"/>
      <c r="J262" s="37"/>
      <c r="K262" s="37" t="s">
        <v>1800</v>
      </c>
      <c r="L262" s="37" t="s">
        <v>1234</v>
      </c>
      <c r="M262" s="262">
        <v>1</v>
      </c>
      <c r="N262" s="37" t="s">
        <v>1235</v>
      </c>
      <c r="O262" s="37" t="s">
        <v>1236</v>
      </c>
      <c r="P262" s="37"/>
      <c r="Q262" s="37"/>
      <c r="R262" s="38"/>
      <c r="S262" s="45"/>
      <c r="T262" s="37"/>
      <c r="U262" s="37"/>
      <c r="V262" s="40"/>
      <c r="W262" s="48"/>
      <c r="Y262" s="42" t="s">
        <v>1237</v>
      </c>
      <c r="Z262" s="84">
        <v>46161</v>
      </c>
      <c r="AA262" s="44" t="s">
        <v>1238</v>
      </c>
    </row>
    <row r="263" spans="2:27" ht="15" customHeight="1">
      <c r="B263" s="36">
        <v>261</v>
      </c>
      <c r="C263" s="36" t="s">
        <v>11</v>
      </c>
      <c r="D263" s="37"/>
      <c r="E263" s="37"/>
      <c r="F263" s="37"/>
      <c r="G263" s="37" t="s">
        <v>1801</v>
      </c>
      <c r="H263" s="37"/>
      <c r="I263" s="37"/>
      <c r="J263" s="37"/>
      <c r="K263" s="37" t="s">
        <v>1802</v>
      </c>
      <c r="L263" s="37" t="s">
        <v>1234</v>
      </c>
      <c r="M263" s="262">
        <v>1</v>
      </c>
      <c r="N263" s="37" t="s">
        <v>1235</v>
      </c>
      <c r="O263" s="37" t="s">
        <v>1236</v>
      </c>
      <c r="P263" s="37"/>
      <c r="Q263" s="37"/>
      <c r="R263" s="38"/>
      <c r="S263" s="45"/>
      <c r="T263" s="37"/>
      <c r="U263" s="37"/>
      <c r="V263" s="40"/>
      <c r="W263" s="48"/>
      <c r="Y263" s="42" t="s">
        <v>1237</v>
      </c>
      <c r="Z263" s="84">
        <v>46161</v>
      </c>
      <c r="AA263" s="44" t="s">
        <v>1238</v>
      </c>
    </row>
    <row r="264" spans="2:27" ht="15" customHeight="1">
      <c r="B264" s="36">
        <v>262</v>
      </c>
      <c r="C264" s="36" t="s">
        <v>11</v>
      </c>
      <c r="D264" s="37"/>
      <c r="E264" s="37"/>
      <c r="F264" s="37"/>
      <c r="G264" s="37" t="s">
        <v>1803</v>
      </c>
      <c r="H264" s="37"/>
      <c r="I264" s="37"/>
      <c r="J264" s="37"/>
      <c r="K264" s="37" t="s">
        <v>1804</v>
      </c>
      <c r="L264" s="37" t="s">
        <v>1234</v>
      </c>
      <c r="M264" s="262">
        <v>1</v>
      </c>
      <c r="N264" s="37" t="s">
        <v>1235</v>
      </c>
      <c r="O264" s="37" t="s">
        <v>1236</v>
      </c>
      <c r="P264" s="37"/>
      <c r="Q264" s="37"/>
      <c r="R264" s="38"/>
      <c r="S264" s="45"/>
      <c r="T264" s="37"/>
      <c r="U264" s="37"/>
      <c r="V264" s="40"/>
      <c r="W264" s="48"/>
      <c r="Y264" s="42" t="s">
        <v>1237</v>
      </c>
      <c r="Z264" s="84">
        <v>46161</v>
      </c>
      <c r="AA264" s="44" t="s">
        <v>1238</v>
      </c>
    </row>
    <row r="265" spans="2:27" ht="15" customHeight="1">
      <c r="B265" s="36">
        <v>263</v>
      </c>
      <c r="C265" s="36" t="s">
        <v>11</v>
      </c>
      <c r="D265" s="37"/>
      <c r="E265" s="37" t="s">
        <v>1805</v>
      </c>
      <c r="F265" s="37" t="s">
        <v>1454</v>
      </c>
      <c r="G265" s="37"/>
      <c r="H265" s="37"/>
      <c r="I265" s="37"/>
      <c r="J265" s="37"/>
      <c r="K265" s="37" t="s">
        <v>1806</v>
      </c>
      <c r="L265" s="37" t="s">
        <v>1273</v>
      </c>
      <c r="M265" s="262">
        <v>533</v>
      </c>
      <c r="N265" s="37" t="s">
        <v>1235</v>
      </c>
      <c r="O265" s="37" t="s">
        <v>1236</v>
      </c>
      <c r="P265" s="37"/>
      <c r="Q265" s="37"/>
      <c r="R265" s="38"/>
      <c r="S265" s="45"/>
      <c r="T265" s="37"/>
      <c r="U265" s="37"/>
      <c r="V265" s="40"/>
      <c r="W265" s="48"/>
      <c r="Y265" s="42" t="s">
        <v>1237</v>
      </c>
      <c r="Z265" s="84">
        <v>46161</v>
      </c>
      <c r="AA265" s="44" t="s">
        <v>1238</v>
      </c>
    </row>
    <row r="266" spans="2:27" ht="15" customHeight="1">
      <c r="B266" s="36">
        <v>264</v>
      </c>
      <c r="C266" s="36" t="s">
        <v>11</v>
      </c>
      <c r="D266" s="37"/>
      <c r="E266" s="37"/>
      <c r="F266" s="37" t="s">
        <v>1807</v>
      </c>
      <c r="G266" s="37" t="s">
        <v>1808</v>
      </c>
      <c r="H266" s="37"/>
      <c r="I266" s="37"/>
      <c r="J266" s="37"/>
      <c r="K266" s="37" t="s">
        <v>1809</v>
      </c>
      <c r="L266" s="37" t="s">
        <v>1234</v>
      </c>
      <c r="M266" s="262">
        <v>1</v>
      </c>
      <c r="N266" s="37" t="s">
        <v>1235</v>
      </c>
      <c r="O266" s="37" t="s">
        <v>1236</v>
      </c>
      <c r="P266" s="37"/>
      <c r="Q266" s="37"/>
      <c r="R266" s="38"/>
      <c r="S266" s="45"/>
      <c r="T266" s="37"/>
      <c r="U266" s="37"/>
      <c r="V266" s="40"/>
      <c r="W266" s="48"/>
      <c r="Y266" s="42" t="s">
        <v>1237</v>
      </c>
      <c r="Z266" s="84">
        <v>46161</v>
      </c>
      <c r="AA266" s="44" t="s">
        <v>1238</v>
      </c>
    </row>
    <row r="267" spans="2:27" ht="15" customHeight="1">
      <c r="B267" s="36">
        <v>265</v>
      </c>
      <c r="C267" s="36" t="s">
        <v>11</v>
      </c>
      <c r="D267" s="37"/>
      <c r="E267" s="37"/>
      <c r="F267" s="37"/>
      <c r="G267" s="37" t="s">
        <v>1810</v>
      </c>
      <c r="H267" s="37"/>
      <c r="I267" s="37"/>
      <c r="J267" s="37"/>
      <c r="K267" s="37" t="s">
        <v>1811</v>
      </c>
      <c r="L267" s="37" t="s">
        <v>1234</v>
      </c>
      <c r="M267" s="262">
        <v>1</v>
      </c>
      <c r="N267" s="37" t="s">
        <v>1235</v>
      </c>
      <c r="O267" s="37" t="s">
        <v>1236</v>
      </c>
      <c r="P267" s="37"/>
      <c r="Q267" s="37"/>
      <c r="R267" s="38"/>
      <c r="S267" s="45"/>
      <c r="T267" s="37"/>
      <c r="U267" s="37"/>
      <c r="V267" s="40"/>
      <c r="W267" s="48"/>
      <c r="Y267" s="42" t="s">
        <v>1237</v>
      </c>
      <c r="Z267" s="84">
        <v>46161</v>
      </c>
      <c r="AA267" s="44" t="s">
        <v>1238</v>
      </c>
    </row>
    <row r="268" spans="2:27" ht="15" customHeight="1">
      <c r="B268" s="36">
        <v>266</v>
      </c>
      <c r="C268" s="36" t="s">
        <v>11</v>
      </c>
      <c r="D268" s="37"/>
      <c r="E268" s="37"/>
      <c r="F268" s="37"/>
      <c r="G268" s="37" t="s">
        <v>1812</v>
      </c>
      <c r="H268" s="37" t="s">
        <v>1813</v>
      </c>
      <c r="I268" s="37"/>
      <c r="J268" s="37"/>
      <c r="K268" s="37" t="s">
        <v>1814</v>
      </c>
      <c r="L268" s="37" t="s">
        <v>1234</v>
      </c>
      <c r="M268" s="262">
        <v>1</v>
      </c>
      <c r="N268" s="37" t="s">
        <v>1235</v>
      </c>
      <c r="O268" s="37" t="s">
        <v>1236</v>
      </c>
      <c r="P268" s="37"/>
      <c r="Q268" s="37"/>
      <c r="R268" s="38"/>
      <c r="S268" s="45"/>
      <c r="T268" s="37"/>
      <c r="U268" s="37"/>
      <c r="V268" s="40"/>
      <c r="W268" s="48"/>
      <c r="Y268" s="42" t="s">
        <v>1237</v>
      </c>
      <c r="Z268" s="84">
        <v>46161</v>
      </c>
      <c r="AA268" s="44" t="s">
        <v>1238</v>
      </c>
    </row>
    <row r="269" spans="2:27" ht="15" customHeight="1">
      <c r="B269" s="36">
        <v>267</v>
      </c>
      <c r="C269" s="36" t="s">
        <v>11</v>
      </c>
      <c r="D269" s="37"/>
      <c r="E269" s="37"/>
      <c r="F269" s="37"/>
      <c r="G269" s="37"/>
      <c r="H269" s="37" t="s">
        <v>1815</v>
      </c>
      <c r="I269" s="37"/>
      <c r="J269" s="37"/>
      <c r="K269" s="37" t="s">
        <v>1816</v>
      </c>
      <c r="L269" s="37" t="s">
        <v>1234</v>
      </c>
      <c r="M269" s="262">
        <v>1</v>
      </c>
      <c r="N269" s="37" t="s">
        <v>1235</v>
      </c>
      <c r="O269" s="37" t="s">
        <v>1236</v>
      </c>
      <c r="P269" s="37"/>
      <c r="Q269" s="37"/>
      <c r="R269" s="38"/>
      <c r="S269" s="45"/>
      <c r="T269" s="37"/>
      <c r="U269" s="37"/>
      <c r="V269" s="40"/>
      <c r="W269" s="48"/>
      <c r="Y269" s="42" t="s">
        <v>1237</v>
      </c>
      <c r="Z269" s="84">
        <v>46161</v>
      </c>
      <c r="AA269" s="44" t="s">
        <v>1238</v>
      </c>
    </row>
    <row r="270" spans="2:27" ht="15" customHeight="1">
      <c r="B270" s="36">
        <v>268</v>
      </c>
      <c r="C270" s="36" t="s">
        <v>11</v>
      </c>
      <c r="D270" s="37"/>
      <c r="E270" s="37"/>
      <c r="F270" s="37"/>
      <c r="G270" s="37" t="s">
        <v>1817</v>
      </c>
      <c r="H270" s="37" t="s">
        <v>1818</v>
      </c>
      <c r="I270" s="37"/>
      <c r="J270" s="37"/>
      <c r="K270" s="37" t="s">
        <v>1819</v>
      </c>
      <c r="L270" s="37" t="s">
        <v>1234</v>
      </c>
      <c r="M270" s="262">
        <v>1</v>
      </c>
      <c r="N270" s="37" t="s">
        <v>1235</v>
      </c>
      <c r="O270" s="37" t="s">
        <v>1236</v>
      </c>
      <c r="P270" s="37"/>
      <c r="Q270" s="37"/>
      <c r="R270" s="38"/>
      <c r="S270" s="45"/>
      <c r="T270" s="37"/>
      <c r="U270" s="37"/>
      <c r="V270" s="40"/>
      <c r="W270" s="48"/>
      <c r="Y270" s="42" t="s">
        <v>1237</v>
      </c>
      <c r="Z270" s="84">
        <v>46161</v>
      </c>
      <c r="AA270" s="44" t="s">
        <v>1238</v>
      </c>
    </row>
    <row r="271" spans="2:27" ht="15" customHeight="1">
      <c r="B271" s="36">
        <v>269</v>
      </c>
      <c r="C271" s="36" t="s">
        <v>11</v>
      </c>
      <c r="D271" s="37"/>
      <c r="E271" s="37"/>
      <c r="F271" s="37"/>
      <c r="G271" s="37"/>
      <c r="H271" s="37" t="s">
        <v>1820</v>
      </c>
      <c r="I271" s="37"/>
      <c r="J271" s="37"/>
      <c r="K271" s="37" t="s">
        <v>1821</v>
      </c>
      <c r="L271" s="37" t="s">
        <v>1234</v>
      </c>
      <c r="M271" s="262">
        <v>1</v>
      </c>
      <c r="N271" s="37" t="s">
        <v>1235</v>
      </c>
      <c r="O271" s="37" t="s">
        <v>1236</v>
      </c>
      <c r="P271" s="37"/>
      <c r="Q271" s="37"/>
      <c r="R271" s="38"/>
      <c r="S271" s="45"/>
      <c r="T271" s="37"/>
      <c r="U271" s="37"/>
      <c r="V271" s="40"/>
      <c r="W271" s="48"/>
      <c r="Y271" s="42" t="s">
        <v>1237</v>
      </c>
      <c r="Z271" s="84">
        <v>46161</v>
      </c>
      <c r="AA271" s="44" t="s">
        <v>1238</v>
      </c>
    </row>
    <row r="272" spans="2:27" ht="15" customHeight="1">
      <c r="B272" s="36">
        <v>270</v>
      </c>
      <c r="C272" s="36" t="s">
        <v>11</v>
      </c>
      <c r="D272" s="37"/>
      <c r="E272" s="37"/>
      <c r="F272" s="37"/>
      <c r="G272" s="37" t="s">
        <v>1822</v>
      </c>
      <c r="H272" s="37"/>
      <c r="I272" s="37"/>
      <c r="J272" s="37"/>
      <c r="K272" s="37" t="s">
        <v>1823</v>
      </c>
      <c r="L272" s="37" t="s">
        <v>1234</v>
      </c>
      <c r="M272" s="262">
        <v>1</v>
      </c>
      <c r="N272" s="37" t="s">
        <v>1235</v>
      </c>
      <c r="O272" s="37" t="s">
        <v>1236</v>
      </c>
      <c r="P272" s="37"/>
      <c r="Q272" s="37"/>
      <c r="R272" s="38"/>
      <c r="S272" s="45"/>
      <c r="T272" s="37"/>
      <c r="U272" s="37"/>
      <c r="V272" s="40"/>
      <c r="W272" s="48"/>
      <c r="Y272" s="42" t="s">
        <v>1237</v>
      </c>
      <c r="Z272" s="84">
        <v>46161</v>
      </c>
      <c r="AA272" s="44" t="s">
        <v>1238</v>
      </c>
    </row>
    <row r="273" spans="2:27" ht="15" customHeight="1">
      <c r="B273" s="36">
        <v>271</v>
      </c>
      <c r="C273" s="36" t="s">
        <v>11</v>
      </c>
      <c r="D273" s="37"/>
      <c r="E273" s="37"/>
      <c r="F273" s="37"/>
      <c r="G273" s="37" t="s">
        <v>1824</v>
      </c>
      <c r="H273" s="37"/>
      <c r="I273" s="37"/>
      <c r="J273" s="37"/>
      <c r="K273" s="37" t="s">
        <v>1825</v>
      </c>
      <c r="L273" s="37" t="s">
        <v>1234</v>
      </c>
      <c r="M273" s="262">
        <v>1</v>
      </c>
      <c r="N273" s="37" t="s">
        <v>1235</v>
      </c>
      <c r="O273" s="37" t="s">
        <v>1236</v>
      </c>
      <c r="P273" s="37"/>
      <c r="Q273" s="37"/>
      <c r="R273" s="38"/>
      <c r="S273" s="45"/>
      <c r="T273" s="37"/>
      <c r="U273" s="37"/>
      <c r="V273" s="40"/>
      <c r="W273" s="48"/>
      <c r="Y273" s="42" t="s">
        <v>1237</v>
      </c>
      <c r="Z273" s="84">
        <v>46161</v>
      </c>
      <c r="AA273" s="44" t="s">
        <v>1238</v>
      </c>
    </row>
    <row r="274" spans="2:27" ht="15" customHeight="1">
      <c r="B274" s="36">
        <v>272</v>
      </c>
      <c r="C274" s="36" t="s">
        <v>11</v>
      </c>
      <c r="D274" s="37"/>
      <c r="E274" s="37"/>
      <c r="F274" s="37"/>
      <c r="G274" s="37" t="s">
        <v>1826</v>
      </c>
      <c r="H274" s="37"/>
      <c r="I274" s="37"/>
      <c r="J274" s="37"/>
      <c r="K274" s="37" t="s">
        <v>1827</v>
      </c>
      <c r="L274" s="37" t="s">
        <v>1234</v>
      </c>
      <c r="M274" s="262">
        <v>1</v>
      </c>
      <c r="N274" s="37" t="s">
        <v>1235</v>
      </c>
      <c r="O274" s="37" t="s">
        <v>1236</v>
      </c>
      <c r="P274" s="37"/>
      <c r="Q274" s="37"/>
      <c r="R274" s="38"/>
      <c r="S274" s="45"/>
      <c r="T274" s="37"/>
      <c r="U274" s="37"/>
      <c r="V274" s="40"/>
      <c r="W274" s="48"/>
      <c r="Y274" s="42" t="s">
        <v>1237</v>
      </c>
      <c r="Z274" s="84">
        <v>46161</v>
      </c>
      <c r="AA274" s="44" t="s">
        <v>1238</v>
      </c>
    </row>
    <row r="275" spans="2:27" ht="15" customHeight="1">
      <c r="B275" s="36">
        <v>273</v>
      </c>
      <c r="C275" s="36" t="s">
        <v>11</v>
      </c>
      <c r="D275" s="37"/>
      <c r="E275" s="37"/>
      <c r="F275" s="37"/>
      <c r="G275" s="37" t="s">
        <v>1828</v>
      </c>
      <c r="H275" s="37"/>
      <c r="I275" s="37"/>
      <c r="J275" s="37"/>
      <c r="K275" s="37" t="s">
        <v>1829</v>
      </c>
      <c r="L275" s="37" t="s">
        <v>1234</v>
      </c>
      <c r="M275" s="262">
        <v>1</v>
      </c>
      <c r="N275" s="37" t="s">
        <v>1235</v>
      </c>
      <c r="O275" s="37" t="s">
        <v>1236</v>
      </c>
      <c r="P275" s="37"/>
      <c r="Q275" s="37"/>
      <c r="R275" s="38"/>
      <c r="S275" s="45"/>
      <c r="T275" s="37"/>
      <c r="U275" s="37"/>
      <c r="V275" s="40"/>
      <c r="W275" s="48"/>
      <c r="Y275" s="42" t="s">
        <v>1237</v>
      </c>
      <c r="Z275" s="84">
        <v>46161</v>
      </c>
      <c r="AA275" s="44" t="s">
        <v>1238</v>
      </c>
    </row>
    <row r="276" spans="2:27" ht="15" customHeight="1">
      <c r="B276" s="36">
        <v>274</v>
      </c>
      <c r="C276" s="36" t="s">
        <v>11</v>
      </c>
      <c r="D276" s="37"/>
      <c r="E276" s="37"/>
      <c r="F276" s="37"/>
      <c r="G276" s="37" t="s">
        <v>1830</v>
      </c>
      <c r="H276" s="37"/>
      <c r="I276" s="37"/>
      <c r="J276" s="37"/>
      <c r="K276" s="37" t="s">
        <v>1831</v>
      </c>
      <c r="L276" s="37" t="s">
        <v>1234</v>
      </c>
      <c r="M276" s="262">
        <v>1</v>
      </c>
      <c r="N276" s="37" t="s">
        <v>1235</v>
      </c>
      <c r="O276" s="37" t="s">
        <v>1236</v>
      </c>
      <c r="P276" s="37"/>
      <c r="Q276" s="37"/>
      <c r="R276" s="38"/>
      <c r="S276" s="45"/>
      <c r="T276" s="37"/>
      <c r="U276" s="37"/>
      <c r="V276" s="40"/>
      <c r="W276" s="48"/>
      <c r="Y276" s="42" t="s">
        <v>1237</v>
      </c>
      <c r="Z276" s="84">
        <v>46161</v>
      </c>
      <c r="AA276" s="44" t="s">
        <v>1238</v>
      </c>
    </row>
    <row r="277" spans="2:27" ht="15" customHeight="1">
      <c r="B277" s="36">
        <v>275</v>
      </c>
      <c r="C277" s="36" t="s">
        <v>11</v>
      </c>
      <c r="D277" s="37"/>
      <c r="E277" s="37"/>
      <c r="F277" s="37"/>
      <c r="G277" s="37" t="s">
        <v>1832</v>
      </c>
      <c r="H277" s="37"/>
      <c r="I277" s="37"/>
      <c r="J277" s="37"/>
      <c r="K277" s="37" t="s">
        <v>1833</v>
      </c>
      <c r="L277" s="37" t="s">
        <v>1273</v>
      </c>
      <c r="M277" s="262">
        <v>6</v>
      </c>
      <c r="N277" s="37" t="s">
        <v>1474</v>
      </c>
      <c r="O277" s="37" t="s">
        <v>1236</v>
      </c>
      <c r="P277" s="37"/>
      <c r="Q277" s="37"/>
      <c r="R277" s="38"/>
      <c r="S277" s="45"/>
      <c r="T277" s="37"/>
      <c r="U277" s="37"/>
      <c r="V277" s="40"/>
      <c r="W277" s="48"/>
      <c r="Y277" s="42" t="s">
        <v>1237</v>
      </c>
      <c r="Z277" s="84">
        <v>46161</v>
      </c>
      <c r="AA277" s="44" t="s">
        <v>1238</v>
      </c>
    </row>
    <row r="278" spans="2:27" ht="15" customHeight="1">
      <c r="B278" s="36">
        <v>276</v>
      </c>
      <c r="C278" s="36" t="s">
        <v>11</v>
      </c>
      <c r="D278" s="37"/>
      <c r="E278" s="37"/>
      <c r="F278" s="37"/>
      <c r="G278" s="37" t="s">
        <v>1834</v>
      </c>
      <c r="H278" s="37"/>
      <c r="I278" s="37"/>
      <c r="J278" s="37"/>
      <c r="K278" s="37" t="s">
        <v>1835</v>
      </c>
      <c r="L278" s="37" t="s">
        <v>1273</v>
      </c>
      <c r="M278" s="262">
        <v>15</v>
      </c>
      <c r="N278" s="37" t="s">
        <v>1263</v>
      </c>
      <c r="O278" s="37" t="s">
        <v>1236</v>
      </c>
      <c r="P278" s="37"/>
      <c r="Q278" s="37"/>
      <c r="R278" s="38"/>
      <c r="S278" s="45"/>
      <c r="T278" s="37"/>
      <c r="U278" s="37"/>
      <c r="V278" s="40"/>
      <c r="W278" s="48"/>
      <c r="Y278" s="42" t="s">
        <v>1237</v>
      </c>
      <c r="Z278" s="84">
        <v>46161</v>
      </c>
      <c r="AA278" s="44" t="s">
        <v>1238</v>
      </c>
    </row>
    <row r="279" spans="2:27" ht="15" customHeight="1">
      <c r="B279" s="36">
        <v>277</v>
      </c>
      <c r="C279" s="36" t="s">
        <v>11</v>
      </c>
      <c r="D279" s="37"/>
      <c r="E279" s="37"/>
      <c r="F279" s="37"/>
      <c r="G279" s="37" t="s">
        <v>1836</v>
      </c>
      <c r="H279" s="37"/>
      <c r="I279" s="37"/>
      <c r="J279" s="37"/>
      <c r="K279" s="37" t="s">
        <v>1837</v>
      </c>
      <c r="L279" s="37" t="s">
        <v>1278</v>
      </c>
      <c r="M279" s="262"/>
      <c r="N279" s="37"/>
      <c r="O279" s="37"/>
      <c r="P279" s="37"/>
      <c r="Q279" s="37"/>
      <c r="R279" s="38"/>
      <c r="S279" s="45"/>
      <c r="T279" s="37"/>
      <c r="U279" s="37"/>
      <c r="V279" s="40"/>
      <c r="W279" s="48"/>
      <c r="Y279" s="42" t="s">
        <v>1237</v>
      </c>
      <c r="Z279" s="84">
        <v>46161</v>
      </c>
      <c r="AA279" s="44" t="s">
        <v>1238</v>
      </c>
    </row>
    <row r="280" spans="2:27" ht="15" customHeight="1">
      <c r="B280" s="36">
        <v>278</v>
      </c>
      <c r="C280" s="36" t="s">
        <v>11</v>
      </c>
      <c r="D280" s="37"/>
      <c r="E280" s="37"/>
      <c r="F280" s="37"/>
      <c r="G280" s="37" t="s">
        <v>1838</v>
      </c>
      <c r="H280" s="37"/>
      <c r="I280" s="37"/>
      <c r="J280" s="37"/>
      <c r="K280" s="37" t="s">
        <v>1839</v>
      </c>
      <c r="L280" s="37" t="s">
        <v>1278</v>
      </c>
      <c r="M280" s="262"/>
      <c r="N280" s="37"/>
      <c r="O280" s="37"/>
      <c r="P280" s="37"/>
      <c r="Q280" s="37"/>
      <c r="R280" s="38"/>
      <c r="S280" s="45"/>
      <c r="T280" s="37"/>
      <c r="U280" s="37"/>
      <c r="V280" s="40"/>
      <c r="W280" s="48"/>
      <c r="Y280" s="42" t="s">
        <v>1237</v>
      </c>
      <c r="Z280" s="84">
        <v>46161</v>
      </c>
      <c r="AA280" s="44" t="s">
        <v>1238</v>
      </c>
    </row>
    <row r="281" spans="2:27" ht="15" customHeight="1">
      <c r="B281" s="36">
        <v>279</v>
      </c>
      <c r="C281" s="36" t="s">
        <v>11</v>
      </c>
      <c r="D281" s="37"/>
      <c r="E281" s="37"/>
      <c r="F281" s="37" t="s">
        <v>1840</v>
      </c>
      <c r="G281" s="37" t="s">
        <v>1841</v>
      </c>
      <c r="H281" s="37"/>
      <c r="I281" s="37"/>
      <c r="J281" s="37"/>
      <c r="K281" s="37" t="s">
        <v>1842</v>
      </c>
      <c r="L281" s="37" t="s">
        <v>1234</v>
      </c>
      <c r="M281" s="262">
        <v>1</v>
      </c>
      <c r="N281" s="37" t="s">
        <v>1235</v>
      </c>
      <c r="O281" s="37" t="s">
        <v>1344</v>
      </c>
      <c r="P281" s="37" t="s">
        <v>1273</v>
      </c>
      <c r="Q281" s="37"/>
      <c r="R281" s="38"/>
      <c r="S281" s="45"/>
      <c r="T281" s="37"/>
      <c r="U281" s="37"/>
      <c r="V281" s="40"/>
      <c r="W281" s="48"/>
      <c r="Y281" s="42" t="s">
        <v>1237</v>
      </c>
      <c r="Z281" s="84">
        <v>46161</v>
      </c>
      <c r="AA281" s="44" t="s">
        <v>1238</v>
      </c>
    </row>
    <row r="282" spans="2:27" ht="15" customHeight="1">
      <c r="B282" s="36">
        <v>280</v>
      </c>
      <c r="C282" s="36" t="s">
        <v>11</v>
      </c>
      <c r="D282" s="37"/>
      <c r="E282" s="37"/>
      <c r="F282" s="37"/>
      <c r="G282" s="37" t="s">
        <v>1843</v>
      </c>
      <c r="H282" s="37"/>
      <c r="I282" s="37"/>
      <c r="J282" s="37"/>
      <c r="K282" s="37" t="s">
        <v>1844</v>
      </c>
      <c r="L282" s="37" t="s">
        <v>1234</v>
      </c>
      <c r="M282" s="262">
        <v>1</v>
      </c>
      <c r="N282" s="37" t="s">
        <v>1235</v>
      </c>
      <c r="O282" s="37" t="s">
        <v>1236</v>
      </c>
      <c r="P282" s="37"/>
      <c r="Q282" s="37"/>
      <c r="R282" s="38"/>
      <c r="S282" s="45"/>
      <c r="T282" s="37"/>
      <c r="U282" s="37"/>
      <c r="V282" s="40"/>
      <c r="W282" s="48"/>
      <c r="Y282" s="42" t="s">
        <v>1237</v>
      </c>
      <c r="Z282" s="84">
        <v>46161</v>
      </c>
      <c r="AA282" s="44" t="s">
        <v>1238</v>
      </c>
    </row>
    <row r="283" spans="2:27" ht="15" customHeight="1">
      <c r="B283" s="36">
        <v>281</v>
      </c>
      <c r="C283" s="36" t="s">
        <v>11</v>
      </c>
      <c r="D283" s="37"/>
      <c r="E283" s="37"/>
      <c r="F283" s="37"/>
      <c r="G283" s="37" t="s">
        <v>1845</v>
      </c>
      <c r="H283" s="37"/>
      <c r="I283" s="37"/>
      <c r="J283" s="37"/>
      <c r="K283" s="37" t="s">
        <v>1846</v>
      </c>
      <c r="L283" s="37" t="s">
        <v>1234</v>
      </c>
      <c r="M283" s="262">
        <v>1</v>
      </c>
      <c r="N283" s="37" t="s">
        <v>1235</v>
      </c>
      <c r="O283" s="37" t="s">
        <v>1236</v>
      </c>
      <c r="P283" s="37"/>
      <c r="Q283" s="37"/>
      <c r="R283" s="38"/>
      <c r="S283" s="45"/>
      <c r="T283" s="37"/>
      <c r="U283" s="37"/>
      <c r="V283" s="40"/>
      <c r="W283" s="48"/>
      <c r="Y283" s="42" t="s">
        <v>1237</v>
      </c>
      <c r="Z283" s="84">
        <v>46161</v>
      </c>
      <c r="AA283" s="44" t="s">
        <v>1238</v>
      </c>
    </row>
    <row r="284" spans="2:27" ht="15" customHeight="1">
      <c r="B284" s="36">
        <v>282</v>
      </c>
      <c r="C284" s="36" t="s">
        <v>11</v>
      </c>
      <c r="D284" s="37"/>
      <c r="E284" s="37"/>
      <c r="F284" s="37"/>
      <c r="G284" s="37" t="s">
        <v>1847</v>
      </c>
      <c r="H284" s="37"/>
      <c r="I284" s="37"/>
      <c r="J284" s="37"/>
      <c r="K284" s="37" t="s">
        <v>1848</v>
      </c>
      <c r="L284" s="37" t="s">
        <v>1234</v>
      </c>
      <c r="M284" s="262">
        <v>1</v>
      </c>
      <c r="N284" s="37" t="s">
        <v>1235</v>
      </c>
      <c r="O284" s="37" t="s">
        <v>1344</v>
      </c>
      <c r="P284" s="37" t="s">
        <v>1273</v>
      </c>
      <c r="Q284" s="37"/>
      <c r="R284" s="38"/>
      <c r="S284" s="45"/>
      <c r="T284" s="37"/>
      <c r="U284" s="37"/>
      <c r="V284" s="40"/>
      <c r="W284" s="48"/>
      <c r="Y284" s="42" t="s">
        <v>1237</v>
      </c>
      <c r="Z284" s="84">
        <v>46161</v>
      </c>
      <c r="AA284" s="44" t="s">
        <v>1238</v>
      </c>
    </row>
    <row r="285" spans="2:27" ht="15" customHeight="1">
      <c r="B285" s="36">
        <v>283</v>
      </c>
      <c r="C285" s="36" t="s">
        <v>11</v>
      </c>
      <c r="D285" s="37"/>
      <c r="E285" s="37"/>
      <c r="F285" s="37"/>
      <c r="G285" s="37" t="s">
        <v>1849</v>
      </c>
      <c r="H285" s="37"/>
      <c r="I285" s="37"/>
      <c r="J285" s="37"/>
      <c r="K285" s="37" t="s">
        <v>1850</v>
      </c>
      <c r="L285" s="37" t="s">
        <v>1234</v>
      </c>
      <c r="M285" s="262">
        <v>1</v>
      </c>
      <c r="N285" s="37" t="s">
        <v>1235</v>
      </c>
      <c r="O285" s="37" t="s">
        <v>1236</v>
      </c>
      <c r="P285" s="37"/>
      <c r="Q285" s="37"/>
      <c r="R285" s="38"/>
      <c r="S285" s="45"/>
      <c r="T285" s="37"/>
      <c r="U285" s="37"/>
      <c r="V285" s="40"/>
      <c r="W285" s="48"/>
      <c r="Y285" s="42" t="s">
        <v>1237</v>
      </c>
      <c r="Z285" s="84">
        <v>46161</v>
      </c>
      <c r="AA285" s="44" t="s">
        <v>1238</v>
      </c>
    </row>
    <row r="286" spans="2:27" ht="15" customHeight="1">
      <c r="B286" s="36">
        <v>284</v>
      </c>
      <c r="C286" s="36" t="s">
        <v>11</v>
      </c>
      <c r="D286" s="37"/>
      <c r="E286" s="37"/>
      <c r="F286" s="37"/>
      <c r="G286" s="37" t="s">
        <v>1851</v>
      </c>
      <c r="H286" s="37" t="s">
        <v>1852</v>
      </c>
      <c r="I286" s="37"/>
      <c r="J286" s="37"/>
      <c r="K286" s="37" t="s">
        <v>1853</v>
      </c>
      <c r="L286" s="37" t="s">
        <v>1234</v>
      </c>
      <c r="M286" s="262">
        <v>1</v>
      </c>
      <c r="N286" s="37" t="s">
        <v>1235</v>
      </c>
      <c r="O286" s="37" t="s">
        <v>1236</v>
      </c>
      <c r="P286" s="37"/>
      <c r="Q286" s="37"/>
      <c r="R286" s="38"/>
      <c r="S286" s="45"/>
      <c r="T286" s="37"/>
      <c r="U286" s="37"/>
      <c r="V286" s="40"/>
      <c r="W286" s="48"/>
      <c r="Y286" s="42" t="s">
        <v>1237</v>
      </c>
      <c r="Z286" s="84">
        <v>46161</v>
      </c>
      <c r="AA286" s="44" t="s">
        <v>1238</v>
      </c>
    </row>
    <row r="287" spans="2:27" ht="15" customHeight="1">
      <c r="B287" s="36">
        <v>285</v>
      </c>
      <c r="C287" s="36" t="s">
        <v>11</v>
      </c>
      <c r="D287" s="37"/>
      <c r="E287" s="37"/>
      <c r="F287" s="37"/>
      <c r="G287" s="37"/>
      <c r="H287" s="37" t="s">
        <v>1854</v>
      </c>
      <c r="I287" s="37"/>
      <c r="J287" s="37"/>
      <c r="K287" s="37" t="s">
        <v>1855</v>
      </c>
      <c r="L287" s="37" t="s">
        <v>1234</v>
      </c>
      <c r="M287" s="262">
        <v>1</v>
      </c>
      <c r="N287" s="37" t="s">
        <v>1235</v>
      </c>
      <c r="O287" s="37" t="s">
        <v>1236</v>
      </c>
      <c r="P287" s="37"/>
      <c r="Q287" s="37"/>
      <c r="R287" s="38"/>
      <c r="S287" s="45"/>
      <c r="T287" s="37"/>
      <c r="U287" s="37"/>
      <c r="V287" s="40"/>
      <c r="W287" s="48"/>
      <c r="Y287" s="42" t="s">
        <v>1237</v>
      </c>
      <c r="Z287" s="84">
        <v>46161</v>
      </c>
      <c r="AA287" s="44" t="s">
        <v>1238</v>
      </c>
    </row>
    <row r="288" spans="2:27" ht="15" customHeight="1">
      <c r="B288" s="36">
        <v>286</v>
      </c>
      <c r="C288" s="36" t="s">
        <v>11</v>
      </c>
      <c r="D288" s="37"/>
      <c r="E288" s="37"/>
      <c r="F288" s="37"/>
      <c r="G288" s="37"/>
      <c r="H288" s="37" t="s">
        <v>1856</v>
      </c>
      <c r="I288" s="37"/>
      <c r="J288" s="37"/>
      <c r="K288" s="37" t="s">
        <v>1857</v>
      </c>
      <c r="L288" s="37" t="s">
        <v>1234</v>
      </c>
      <c r="M288" s="262">
        <v>1</v>
      </c>
      <c r="N288" s="37" t="s">
        <v>1235</v>
      </c>
      <c r="O288" s="37" t="s">
        <v>1236</v>
      </c>
      <c r="P288" s="37"/>
      <c r="Q288" s="37"/>
      <c r="R288" s="38"/>
      <c r="S288" s="45"/>
      <c r="T288" s="37"/>
      <c r="U288" s="37"/>
      <c r="V288" s="40"/>
      <c r="W288" s="48"/>
      <c r="Y288" s="42" t="s">
        <v>1237</v>
      </c>
      <c r="Z288" s="84">
        <v>46161</v>
      </c>
      <c r="AA288" s="44" t="s">
        <v>1238</v>
      </c>
    </row>
    <row r="289" spans="2:27" ht="15" customHeight="1">
      <c r="B289" s="36">
        <v>287</v>
      </c>
      <c r="C289" s="36" t="s">
        <v>11</v>
      </c>
      <c r="D289" s="37"/>
      <c r="E289" s="37"/>
      <c r="F289" s="37"/>
      <c r="G289" s="37"/>
      <c r="H289" s="37" t="s">
        <v>1858</v>
      </c>
      <c r="I289" s="37"/>
      <c r="J289" s="37"/>
      <c r="K289" s="37" t="s">
        <v>1859</v>
      </c>
      <c r="L289" s="37" t="s">
        <v>1234</v>
      </c>
      <c r="M289" s="262">
        <v>1</v>
      </c>
      <c r="N289" s="37" t="s">
        <v>1235</v>
      </c>
      <c r="O289" s="37" t="s">
        <v>1236</v>
      </c>
      <c r="P289" s="37"/>
      <c r="Q289" s="37"/>
      <c r="R289" s="38"/>
      <c r="S289" s="45"/>
      <c r="T289" s="37"/>
      <c r="U289" s="37"/>
      <c r="V289" s="40"/>
      <c r="W289" s="48"/>
      <c r="Y289" s="42" t="s">
        <v>1237</v>
      </c>
      <c r="Z289" s="84">
        <v>46161</v>
      </c>
      <c r="AA289" s="44" t="s">
        <v>1238</v>
      </c>
    </row>
    <row r="290" spans="2:27" ht="15" customHeight="1">
      <c r="B290" s="36">
        <v>288</v>
      </c>
      <c r="C290" s="36" t="s">
        <v>11</v>
      </c>
      <c r="D290" s="37"/>
      <c r="E290" s="37"/>
      <c r="F290" s="37"/>
      <c r="G290" s="37" t="s">
        <v>1860</v>
      </c>
      <c r="H290" s="37"/>
      <c r="I290" s="37"/>
      <c r="J290" s="37"/>
      <c r="K290" s="37" t="s">
        <v>1861</v>
      </c>
      <c r="L290" s="37" t="s">
        <v>1234</v>
      </c>
      <c r="M290" s="262">
        <v>1</v>
      </c>
      <c r="N290" s="37" t="s">
        <v>1235</v>
      </c>
      <c r="O290" s="37" t="s">
        <v>1344</v>
      </c>
      <c r="P290" s="37" t="s">
        <v>1273</v>
      </c>
      <c r="Q290" s="37"/>
      <c r="R290" s="38"/>
      <c r="S290" s="45"/>
      <c r="T290" s="37"/>
      <c r="U290" s="37"/>
      <c r="V290" s="40"/>
      <c r="W290" s="48"/>
      <c r="Y290" s="42" t="s">
        <v>1237</v>
      </c>
      <c r="Z290" s="84">
        <v>46161</v>
      </c>
      <c r="AA290" s="44" t="s">
        <v>1238</v>
      </c>
    </row>
    <row r="291" spans="2:27" ht="15" customHeight="1">
      <c r="B291" s="36">
        <v>289</v>
      </c>
      <c r="C291" s="36" t="s">
        <v>11</v>
      </c>
      <c r="D291" s="37"/>
      <c r="E291" s="37"/>
      <c r="F291" s="37"/>
      <c r="G291" s="37" t="s">
        <v>1862</v>
      </c>
      <c r="H291" s="37"/>
      <c r="I291" s="37"/>
      <c r="J291" s="37"/>
      <c r="K291" s="37" t="s">
        <v>1863</v>
      </c>
      <c r="L291" s="37" t="s">
        <v>1234</v>
      </c>
      <c r="M291" s="262">
        <v>1</v>
      </c>
      <c r="N291" s="37" t="s">
        <v>1235</v>
      </c>
      <c r="O291" s="37" t="s">
        <v>1344</v>
      </c>
      <c r="P291" s="37" t="s">
        <v>1273</v>
      </c>
      <c r="Q291" s="37"/>
      <c r="R291" s="38"/>
      <c r="S291" s="45"/>
      <c r="T291" s="37"/>
      <c r="U291" s="37"/>
      <c r="V291" s="40"/>
      <c r="W291" s="48"/>
      <c r="Y291" s="42" t="s">
        <v>1237</v>
      </c>
      <c r="Z291" s="84">
        <v>46161</v>
      </c>
      <c r="AA291" s="44" t="s">
        <v>1238</v>
      </c>
    </row>
    <row r="292" spans="2:27" ht="15" customHeight="1">
      <c r="B292" s="36">
        <v>290</v>
      </c>
      <c r="C292" s="36" t="s">
        <v>11</v>
      </c>
      <c r="D292" s="37"/>
      <c r="E292" s="37"/>
      <c r="F292" s="37"/>
      <c r="G292" s="37" t="s">
        <v>1864</v>
      </c>
      <c r="H292" s="37"/>
      <c r="I292" s="37"/>
      <c r="J292" s="37"/>
      <c r="K292" s="37" t="s">
        <v>1865</v>
      </c>
      <c r="L292" s="37" t="s">
        <v>1234</v>
      </c>
      <c r="M292" s="262">
        <v>1</v>
      </c>
      <c r="N292" s="37" t="s">
        <v>1235</v>
      </c>
      <c r="O292" s="37" t="s">
        <v>1344</v>
      </c>
      <c r="P292" s="37" t="s">
        <v>1273</v>
      </c>
      <c r="Q292" s="37"/>
      <c r="R292" s="38"/>
      <c r="S292" s="45"/>
      <c r="T292" s="37"/>
      <c r="U292" s="37"/>
      <c r="V292" s="40"/>
      <c r="W292" s="48"/>
      <c r="Y292" s="42" t="s">
        <v>1237</v>
      </c>
      <c r="Z292" s="84">
        <v>46161</v>
      </c>
      <c r="AA292" s="44" t="s">
        <v>1238</v>
      </c>
    </row>
    <row r="293" spans="2:27" ht="15" customHeight="1">
      <c r="B293" s="36">
        <v>291</v>
      </c>
      <c r="C293" s="36" t="s">
        <v>11</v>
      </c>
      <c r="D293" s="37"/>
      <c r="E293" s="37"/>
      <c r="F293" s="37"/>
      <c r="G293" s="37" t="s">
        <v>1866</v>
      </c>
      <c r="H293" s="37"/>
      <c r="I293" s="37"/>
      <c r="J293" s="37"/>
      <c r="K293" s="37" t="s">
        <v>1867</v>
      </c>
      <c r="L293" s="37" t="s">
        <v>1234</v>
      </c>
      <c r="M293" s="262">
        <v>1</v>
      </c>
      <c r="N293" s="37" t="s">
        <v>1235</v>
      </c>
      <c r="O293" s="37" t="s">
        <v>1344</v>
      </c>
      <c r="P293" s="37" t="s">
        <v>1273</v>
      </c>
      <c r="Q293" s="37"/>
      <c r="R293" s="38"/>
      <c r="S293" s="45"/>
      <c r="T293" s="37"/>
      <c r="U293" s="37"/>
      <c r="V293" s="40"/>
      <c r="W293" s="48"/>
      <c r="Y293" s="42" t="s">
        <v>1237</v>
      </c>
      <c r="Z293" s="84">
        <v>46161</v>
      </c>
      <c r="AA293" s="44" t="s">
        <v>1238</v>
      </c>
    </row>
    <row r="294" spans="2:27" ht="15" customHeight="1">
      <c r="B294" s="36">
        <v>292</v>
      </c>
      <c r="C294" s="36" t="s">
        <v>11</v>
      </c>
      <c r="D294" s="37"/>
      <c r="E294" s="37"/>
      <c r="F294" s="37"/>
      <c r="G294" s="37" t="s">
        <v>1868</v>
      </c>
      <c r="H294" s="37"/>
      <c r="I294" s="37"/>
      <c r="J294" s="37"/>
      <c r="K294" s="37" t="s">
        <v>1869</v>
      </c>
      <c r="L294" s="37" t="s">
        <v>1234</v>
      </c>
      <c r="M294" s="262">
        <v>1</v>
      </c>
      <c r="N294" s="37" t="s">
        <v>1235</v>
      </c>
      <c r="O294" s="37" t="s">
        <v>1344</v>
      </c>
      <c r="P294" s="37" t="s">
        <v>1273</v>
      </c>
      <c r="Q294" s="37"/>
      <c r="R294" s="38"/>
      <c r="S294" s="45"/>
      <c r="T294" s="37"/>
      <c r="U294" s="37"/>
      <c r="V294" s="40"/>
      <c r="W294" s="48"/>
      <c r="Y294" s="42" t="s">
        <v>1237</v>
      </c>
      <c r="Z294" s="84">
        <v>46161</v>
      </c>
      <c r="AA294" s="44" t="s">
        <v>1238</v>
      </c>
    </row>
    <row r="295" spans="2:27" ht="15" customHeight="1">
      <c r="B295" s="36">
        <v>293</v>
      </c>
      <c r="C295" s="36" t="s">
        <v>11</v>
      </c>
      <c r="D295" s="37"/>
      <c r="E295" s="37"/>
      <c r="F295" s="37"/>
      <c r="G295" s="37" t="s">
        <v>1870</v>
      </c>
      <c r="H295" s="37"/>
      <c r="I295" s="37"/>
      <c r="J295" s="37"/>
      <c r="K295" s="37" t="s">
        <v>1871</v>
      </c>
      <c r="L295" s="37" t="s">
        <v>1234</v>
      </c>
      <c r="M295" s="262">
        <v>1</v>
      </c>
      <c r="N295" s="37" t="s">
        <v>1235</v>
      </c>
      <c r="O295" s="37" t="s">
        <v>1344</v>
      </c>
      <c r="P295" s="37" t="s">
        <v>1273</v>
      </c>
      <c r="Q295" s="37"/>
      <c r="R295" s="38"/>
      <c r="S295" s="45"/>
      <c r="T295" s="37"/>
      <c r="U295" s="37"/>
      <c r="V295" s="40"/>
      <c r="W295" s="48"/>
      <c r="Y295" s="42" t="s">
        <v>1237</v>
      </c>
      <c r="Z295" s="84">
        <v>46161</v>
      </c>
      <c r="AA295" s="44" t="s">
        <v>1238</v>
      </c>
    </row>
    <row r="296" spans="2:27" ht="15" customHeight="1">
      <c r="B296" s="36">
        <v>294</v>
      </c>
      <c r="C296" s="36" t="s">
        <v>11</v>
      </c>
      <c r="D296" s="37"/>
      <c r="E296" s="37"/>
      <c r="F296" s="37"/>
      <c r="G296" s="37" t="s">
        <v>1872</v>
      </c>
      <c r="H296" s="37"/>
      <c r="I296" s="37"/>
      <c r="J296" s="37"/>
      <c r="K296" s="37" t="s">
        <v>1873</v>
      </c>
      <c r="L296" s="37" t="s">
        <v>1234</v>
      </c>
      <c r="M296" s="262">
        <v>1</v>
      </c>
      <c r="N296" s="37" t="s">
        <v>1235</v>
      </c>
      <c r="O296" s="37" t="s">
        <v>1523</v>
      </c>
      <c r="P296" s="37" t="s">
        <v>1273</v>
      </c>
      <c r="Q296" s="37"/>
      <c r="R296" s="38"/>
      <c r="S296" s="45"/>
      <c r="T296" s="37"/>
      <c r="U296" s="37"/>
      <c r="V296" s="40"/>
      <c r="W296" s="48"/>
      <c r="Y296" s="42" t="s">
        <v>1237</v>
      </c>
      <c r="Z296" s="84">
        <v>46161</v>
      </c>
      <c r="AA296" s="44" t="s">
        <v>1238</v>
      </c>
    </row>
    <row r="297" spans="2:27" ht="15" customHeight="1">
      <c r="B297" s="36">
        <v>295</v>
      </c>
      <c r="C297" s="36" t="s">
        <v>11</v>
      </c>
      <c r="D297" s="37"/>
      <c r="E297" s="37"/>
      <c r="F297" s="37"/>
      <c r="G297" s="37" t="s">
        <v>1832</v>
      </c>
      <c r="H297" s="37"/>
      <c r="I297" s="37"/>
      <c r="J297" s="37"/>
      <c r="K297" s="37" t="s">
        <v>1874</v>
      </c>
      <c r="L297" s="37" t="s">
        <v>1273</v>
      </c>
      <c r="M297" s="262">
        <v>4</v>
      </c>
      <c r="N297" s="37" t="s">
        <v>1875</v>
      </c>
      <c r="O297" s="37" t="s">
        <v>1236</v>
      </c>
      <c r="P297" s="37"/>
      <c r="Q297" s="37"/>
      <c r="R297" s="38"/>
      <c r="S297" s="45"/>
      <c r="T297" s="37"/>
      <c r="U297" s="37"/>
      <c r="V297" s="40"/>
      <c r="W297" s="48"/>
      <c r="Y297" s="42" t="s">
        <v>1237</v>
      </c>
      <c r="Z297" s="84">
        <v>46161</v>
      </c>
      <c r="AA297" s="44" t="s">
        <v>1238</v>
      </c>
    </row>
    <row r="298" spans="2:27" ht="15" customHeight="1">
      <c r="B298" s="36">
        <v>296</v>
      </c>
      <c r="C298" s="36" t="s">
        <v>11</v>
      </c>
      <c r="D298" s="37"/>
      <c r="E298" s="37"/>
      <c r="F298" s="37" t="s">
        <v>1876</v>
      </c>
      <c r="G298" s="37" t="s">
        <v>1877</v>
      </c>
      <c r="H298" s="37" t="s">
        <v>1878</v>
      </c>
      <c r="I298" s="37"/>
      <c r="J298" s="37"/>
      <c r="K298" s="37" t="s">
        <v>1879</v>
      </c>
      <c r="L298" s="37" t="s">
        <v>1234</v>
      </c>
      <c r="M298" s="262">
        <v>1</v>
      </c>
      <c r="N298" s="37" t="s">
        <v>1235</v>
      </c>
      <c r="O298" s="37" t="s">
        <v>1236</v>
      </c>
      <c r="P298" s="37"/>
      <c r="Q298" s="37"/>
      <c r="R298" s="38"/>
      <c r="S298" s="45"/>
      <c r="T298" s="37"/>
      <c r="U298" s="37"/>
      <c r="V298" s="40"/>
      <c r="W298" s="48"/>
      <c r="Y298" s="42" t="s">
        <v>1237</v>
      </c>
      <c r="Z298" s="84">
        <v>46161</v>
      </c>
      <c r="AA298" s="44" t="s">
        <v>1238</v>
      </c>
    </row>
    <row r="299" spans="2:27" ht="15" customHeight="1">
      <c r="B299" s="36">
        <v>297</v>
      </c>
      <c r="C299" s="36" t="s">
        <v>11</v>
      </c>
      <c r="D299" s="37"/>
      <c r="E299" s="37"/>
      <c r="F299" s="37"/>
      <c r="G299" s="37"/>
      <c r="H299" s="37" t="s">
        <v>1880</v>
      </c>
      <c r="I299" s="37"/>
      <c r="J299" s="37"/>
      <c r="K299" s="37" t="s">
        <v>1881</v>
      </c>
      <c r="L299" s="37" t="s">
        <v>1234</v>
      </c>
      <c r="M299" s="262">
        <v>1</v>
      </c>
      <c r="N299" s="37" t="s">
        <v>1235</v>
      </c>
      <c r="O299" s="37" t="s">
        <v>1236</v>
      </c>
      <c r="P299" s="37"/>
      <c r="Q299" s="37"/>
      <c r="R299" s="38"/>
      <c r="S299" s="45"/>
      <c r="T299" s="37"/>
      <c r="U299" s="37"/>
      <c r="V299" s="40"/>
      <c r="W299" s="48"/>
      <c r="Y299" s="42" t="s">
        <v>1237</v>
      </c>
      <c r="Z299" s="84">
        <v>46161</v>
      </c>
      <c r="AA299" s="44" t="s">
        <v>1238</v>
      </c>
    </row>
    <row r="300" spans="2:27" ht="15" customHeight="1">
      <c r="B300" s="36">
        <v>298</v>
      </c>
      <c r="C300" s="36" t="s">
        <v>11</v>
      </c>
      <c r="D300" s="37"/>
      <c r="E300" s="37"/>
      <c r="F300" s="37"/>
      <c r="G300" s="37"/>
      <c r="H300" s="37" t="s">
        <v>1882</v>
      </c>
      <c r="I300" s="37"/>
      <c r="J300" s="37"/>
      <c r="K300" s="37" t="s">
        <v>1883</v>
      </c>
      <c r="L300" s="37" t="s">
        <v>1234</v>
      </c>
      <c r="M300" s="262">
        <v>1</v>
      </c>
      <c r="N300" s="37" t="s">
        <v>1235</v>
      </c>
      <c r="O300" s="37" t="s">
        <v>1236</v>
      </c>
      <c r="P300" s="37"/>
      <c r="Q300" s="37"/>
      <c r="R300" s="38"/>
      <c r="S300" s="45"/>
      <c r="T300" s="37"/>
      <c r="U300" s="37"/>
      <c r="V300" s="40"/>
      <c r="W300" s="48"/>
      <c r="Y300" s="42" t="s">
        <v>1237</v>
      </c>
      <c r="Z300" s="84">
        <v>46161</v>
      </c>
      <c r="AA300" s="44" t="s">
        <v>1238</v>
      </c>
    </row>
    <row r="301" spans="2:27" ht="15" customHeight="1">
      <c r="B301" s="36">
        <v>299</v>
      </c>
      <c r="C301" s="36" t="s">
        <v>11</v>
      </c>
      <c r="D301" s="37"/>
      <c r="E301" s="37"/>
      <c r="F301" s="37"/>
      <c r="G301" s="37"/>
      <c r="H301" s="37" t="s">
        <v>1884</v>
      </c>
      <c r="I301" s="37"/>
      <c r="J301" s="37"/>
      <c r="K301" s="37" t="s">
        <v>1885</v>
      </c>
      <c r="L301" s="37" t="s">
        <v>1234</v>
      </c>
      <c r="M301" s="262">
        <v>1</v>
      </c>
      <c r="N301" s="37" t="s">
        <v>1235</v>
      </c>
      <c r="O301" s="37" t="s">
        <v>1236</v>
      </c>
      <c r="P301" s="37"/>
      <c r="Q301" s="37"/>
      <c r="R301" s="38"/>
      <c r="S301" s="45"/>
      <c r="T301" s="37"/>
      <c r="U301" s="37"/>
      <c r="V301" s="40"/>
      <c r="W301" s="48"/>
      <c r="Y301" s="42" t="s">
        <v>1237</v>
      </c>
      <c r="Z301" s="84">
        <v>46161</v>
      </c>
      <c r="AA301" s="44" t="s">
        <v>1238</v>
      </c>
    </row>
    <row r="302" spans="2:27" ht="15" customHeight="1">
      <c r="B302" s="36">
        <v>300</v>
      </c>
      <c r="C302" s="36" t="s">
        <v>11</v>
      </c>
      <c r="D302" s="37"/>
      <c r="E302" s="37"/>
      <c r="F302" s="37"/>
      <c r="G302" s="37"/>
      <c r="H302" s="37" t="s">
        <v>1886</v>
      </c>
      <c r="I302" s="37"/>
      <c r="J302" s="37"/>
      <c r="K302" s="37" t="s">
        <v>1887</v>
      </c>
      <c r="L302" s="37" t="s">
        <v>1234</v>
      </c>
      <c r="M302" s="262">
        <v>1</v>
      </c>
      <c r="N302" s="37" t="s">
        <v>1235</v>
      </c>
      <c r="O302" s="37" t="s">
        <v>1236</v>
      </c>
      <c r="P302" s="37"/>
      <c r="Q302" s="37"/>
      <c r="R302" s="38"/>
      <c r="S302" s="45"/>
      <c r="T302" s="37"/>
      <c r="U302" s="37"/>
      <c r="V302" s="40"/>
      <c r="W302" s="48"/>
      <c r="Y302" s="42" t="s">
        <v>1237</v>
      </c>
      <c r="Z302" s="84">
        <v>46161</v>
      </c>
      <c r="AA302" s="44" t="s">
        <v>1238</v>
      </c>
    </row>
    <row r="303" spans="2:27" ht="15" customHeight="1">
      <c r="B303" s="36">
        <v>301</v>
      </c>
      <c r="C303" s="36" t="s">
        <v>11</v>
      </c>
      <c r="D303" s="37"/>
      <c r="E303" s="37"/>
      <c r="F303" s="37"/>
      <c r="G303" s="37"/>
      <c r="H303" s="37" t="s">
        <v>1888</v>
      </c>
      <c r="I303" s="37"/>
      <c r="J303" s="37"/>
      <c r="K303" s="37" t="s">
        <v>1889</v>
      </c>
      <c r="L303" s="37" t="s">
        <v>1234</v>
      </c>
      <c r="M303" s="262">
        <v>1</v>
      </c>
      <c r="N303" s="37" t="s">
        <v>1235</v>
      </c>
      <c r="O303" s="37" t="s">
        <v>1236</v>
      </c>
      <c r="P303" s="37"/>
      <c r="Q303" s="37"/>
      <c r="R303" s="38"/>
      <c r="S303" s="45"/>
      <c r="T303" s="37"/>
      <c r="U303" s="37"/>
      <c r="V303" s="40"/>
      <c r="W303" s="48"/>
      <c r="Y303" s="42" t="s">
        <v>1237</v>
      </c>
      <c r="Z303" s="84">
        <v>46161</v>
      </c>
      <c r="AA303" s="44" t="s">
        <v>1238</v>
      </c>
    </row>
    <row r="304" spans="2:27" ht="15" customHeight="1">
      <c r="B304" s="36">
        <v>302</v>
      </c>
      <c r="C304" s="36" t="s">
        <v>11</v>
      </c>
      <c r="D304" s="37"/>
      <c r="E304" s="37"/>
      <c r="F304" s="37"/>
      <c r="G304" s="37" t="s">
        <v>1890</v>
      </c>
      <c r="H304" s="37"/>
      <c r="I304" s="37"/>
      <c r="J304" s="37"/>
      <c r="K304" s="37" t="s">
        <v>1891</v>
      </c>
      <c r="L304" s="37" t="s">
        <v>1234</v>
      </c>
      <c r="M304" s="262">
        <v>1</v>
      </c>
      <c r="N304" s="37" t="s">
        <v>1235</v>
      </c>
      <c r="O304" s="37" t="s">
        <v>1236</v>
      </c>
      <c r="P304" s="37"/>
      <c r="Q304" s="37"/>
      <c r="R304" s="38"/>
      <c r="S304" s="45"/>
      <c r="T304" s="37"/>
      <c r="U304" s="37"/>
      <c r="V304" s="40"/>
      <c r="W304" s="48"/>
      <c r="Y304" s="42" t="s">
        <v>1237</v>
      </c>
      <c r="Z304" s="84">
        <v>46161</v>
      </c>
      <c r="AA304" s="44" t="s">
        <v>1238</v>
      </c>
    </row>
    <row r="305" spans="2:27" ht="15" customHeight="1">
      <c r="B305" s="36">
        <v>303</v>
      </c>
      <c r="C305" s="36" t="s">
        <v>11</v>
      </c>
      <c r="D305" s="37"/>
      <c r="E305" s="37"/>
      <c r="F305" s="37"/>
      <c r="G305" s="37" t="s">
        <v>1892</v>
      </c>
      <c r="H305" s="37"/>
      <c r="I305" s="37"/>
      <c r="J305" s="37"/>
      <c r="K305" s="37" t="s">
        <v>1893</v>
      </c>
      <c r="L305" s="37" t="s">
        <v>1234</v>
      </c>
      <c r="M305" s="262">
        <v>1</v>
      </c>
      <c r="N305" s="37" t="s">
        <v>1235</v>
      </c>
      <c r="O305" s="37" t="s">
        <v>1385</v>
      </c>
      <c r="P305" s="37" t="s">
        <v>1273</v>
      </c>
      <c r="Q305" s="37"/>
      <c r="R305" s="38"/>
      <c r="S305" s="45"/>
      <c r="T305" s="37"/>
      <c r="U305" s="37"/>
      <c r="V305" s="40"/>
      <c r="W305" s="48"/>
      <c r="Y305" s="42" t="s">
        <v>1237</v>
      </c>
      <c r="Z305" s="84">
        <v>46161</v>
      </c>
      <c r="AA305" s="44" t="s">
        <v>1238</v>
      </c>
    </row>
    <row r="306" spans="2:27" ht="15" customHeight="1">
      <c r="B306" s="36">
        <v>304</v>
      </c>
      <c r="C306" s="36" t="s">
        <v>11</v>
      </c>
      <c r="D306" s="37"/>
      <c r="E306" s="37"/>
      <c r="F306" s="37"/>
      <c r="G306" s="37" t="s">
        <v>1894</v>
      </c>
      <c r="H306" s="37"/>
      <c r="I306" s="37"/>
      <c r="J306" s="37"/>
      <c r="K306" s="37" t="s">
        <v>1895</v>
      </c>
      <c r="L306" s="37" t="s">
        <v>1234</v>
      </c>
      <c r="M306" s="262">
        <v>1</v>
      </c>
      <c r="N306" s="37" t="s">
        <v>1235</v>
      </c>
      <c r="O306" s="37" t="s">
        <v>1236</v>
      </c>
      <c r="P306" s="37"/>
      <c r="Q306" s="37"/>
      <c r="R306" s="38"/>
      <c r="S306" s="45"/>
      <c r="T306" s="37"/>
      <c r="U306" s="37"/>
      <c r="V306" s="40"/>
      <c r="W306" s="48"/>
      <c r="Y306" s="42" t="s">
        <v>1237</v>
      </c>
      <c r="Z306" s="84">
        <v>46161</v>
      </c>
      <c r="AA306" s="44" t="s">
        <v>1238</v>
      </c>
    </row>
    <row r="307" spans="2:27" ht="15" customHeight="1">
      <c r="B307" s="36">
        <v>305</v>
      </c>
      <c r="C307" s="36" t="s">
        <v>11</v>
      </c>
      <c r="D307" s="37"/>
      <c r="E307" s="37"/>
      <c r="F307" s="37"/>
      <c r="G307" s="37" t="s">
        <v>1896</v>
      </c>
      <c r="H307" s="37" t="s">
        <v>1897</v>
      </c>
      <c r="I307" s="37"/>
      <c r="J307" s="37"/>
      <c r="K307" s="37" t="s">
        <v>1898</v>
      </c>
      <c r="L307" s="37" t="s">
        <v>1234</v>
      </c>
      <c r="M307" s="262">
        <v>1</v>
      </c>
      <c r="N307" s="37" t="s">
        <v>1235</v>
      </c>
      <c r="O307" s="37" t="s">
        <v>1236</v>
      </c>
      <c r="P307" s="37"/>
      <c r="Q307" s="37"/>
      <c r="R307" s="38"/>
      <c r="S307" s="45"/>
      <c r="T307" s="37"/>
      <c r="U307" s="37"/>
      <c r="V307" s="40"/>
      <c r="W307" s="48"/>
      <c r="Y307" s="42" t="s">
        <v>1237</v>
      </c>
      <c r="Z307" s="84">
        <v>46161</v>
      </c>
      <c r="AA307" s="44" t="s">
        <v>1238</v>
      </c>
    </row>
    <row r="308" spans="2:27" ht="15" customHeight="1">
      <c r="B308" s="36">
        <v>306</v>
      </c>
      <c r="C308" s="36" t="s">
        <v>11</v>
      </c>
      <c r="D308" s="37"/>
      <c r="E308" s="37"/>
      <c r="F308" s="37"/>
      <c r="G308" s="37"/>
      <c r="H308" s="37" t="s">
        <v>1899</v>
      </c>
      <c r="I308" s="37"/>
      <c r="J308" s="37"/>
      <c r="K308" s="37" t="s">
        <v>1900</v>
      </c>
      <c r="L308" s="37" t="s">
        <v>1234</v>
      </c>
      <c r="M308" s="262">
        <v>1</v>
      </c>
      <c r="N308" s="37" t="s">
        <v>1235</v>
      </c>
      <c r="O308" s="37" t="s">
        <v>1236</v>
      </c>
      <c r="P308" s="37"/>
      <c r="Q308" s="37"/>
      <c r="R308" s="38"/>
      <c r="S308" s="45"/>
      <c r="T308" s="37"/>
      <c r="U308" s="37"/>
      <c r="V308" s="40"/>
      <c r="W308" s="48"/>
      <c r="Y308" s="42" t="s">
        <v>1237</v>
      </c>
      <c r="Z308" s="84">
        <v>46161</v>
      </c>
      <c r="AA308" s="44" t="s">
        <v>1238</v>
      </c>
    </row>
    <row r="309" spans="2:27" ht="15" customHeight="1">
      <c r="B309" s="36">
        <v>307</v>
      </c>
      <c r="C309" s="36" t="s">
        <v>11</v>
      </c>
      <c r="D309" s="37"/>
      <c r="E309" s="37"/>
      <c r="F309" s="37"/>
      <c r="G309" s="37"/>
      <c r="H309" s="37" t="s">
        <v>1901</v>
      </c>
      <c r="I309" s="37"/>
      <c r="J309" s="37"/>
      <c r="K309" s="37" t="s">
        <v>1902</v>
      </c>
      <c r="L309" s="37" t="s">
        <v>1234</v>
      </c>
      <c r="M309" s="262">
        <v>1</v>
      </c>
      <c r="N309" s="37" t="s">
        <v>1235</v>
      </c>
      <c r="O309" s="37" t="s">
        <v>1236</v>
      </c>
      <c r="P309" s="37"/>
      <c r="Q309" s="37"/>
      <c r="R309" s="38"/>
      <c r="S309" s="45"/>
      <c r="T309" s="37"/>
      <c r="U309" s="37"/>
      <c r="V309" s="40"/>
      <c r="W309" s="48"/>
      <c r="Y309" s="42" t="s">
        <v>1237</v>
      </c>
      <c r="Z309" s="84">
        <v>46161</v>
      </c>
      <c r="AA309" s="44" t="s">
        <v>1238</v>
      </c>
    </row>
    <row r="310" spans="2:27" ht="15" customHeight="1">
      <c r="B310" s="36">
        <v>308</v>
      </c>
      <c r="C310" s="36" t="s">
        <v>11</v>
      </c>
      <c r="D310" s="37"/>
      <c r="E310" s="37"/>
      <c r="F310" s="37"/>
      <c r="G310" s="37"/>
      <c r="H310" s="37" t="s">
        <v>1903</v>
      </c>
      <c r="I310" s="37"/>
      <c r="J310" s="37"/>
      <c r="K310" s="37" t="s">
        <v>1904</v>
      </c>
      <c r="L310" s="37" t="s">
        <v>1234</v>
      </c>
      <c r="M310" s="262">
        <v>1</v>
      </c>
      <c r="N310" s="37" t="s">
        <v>1235</v>
      </c>
      <c r="O310" s="37" t="s">
        <v>1523</v>
      </c>
      <c r="P310" s="37"/>
      <c r="Q310" s="37"/>
      <c r="R310" s="38"/>
      <c r="S310" s="45"/>
      <c r="T310" s="37"/>
      <c r="U310" s="37"/>
      <c r="V310" s="40"/>
      <c r="W310" s="48"/>
      <c r="Y310" s="42" t="s">
        <v>1237</v>
      </c>
      <c r="Z310" s="84">
        <v>46161</v>
      </c>
      <c r="AA310" s="44" t="s">
        <v>1238</v>
      </c>
    </row>
    <row r="311" spans="2:27" ht="15" customHeight="1">
      <c r="B311" s="36">
        <v>309</v>
      </c>
      <c r="C311" s="36" t="s">
        <v>11</v>
      </c>
      <c r="D311" s="37"/>
      <c r="E311" s="37"/>
      <c r="F311" s="37"/>
      <c r="G311" s="37" t="s">
        <v>1905</v>
      </c>
      <c r="H311" s="37"/>
      <c r="I311" s="37"/>
      <c r="J311" s="37"/>
      <c r="K311" s="37" t="s">
        <v>1906</v>
      </c>
      <c r="L311" s="37" t="s">
        <v>1234</v>
      </c>
      <c r="M311" s="262">
        <v>1</v>
      </c>
      <c r="N311" s="37" t="s">
        <v>1235</v>
      </c>
      <c r="O311" s="37" t="s">
        <v>1236</v>
      </c>
      <c r="P311" s="37"/>
      <c r="Q311" s="37"/>
      <c r="R311" s="38"/>
      <c r="S311" s="45"/>
      <c r="T311" s="37"/>
      <c r="U311" s="37"/>
      <c r="V311" s="40"/>
      <c r="W311" s="48"/>
      <c r="Y311" s="42" t="s">
        <v>1237</v>
      </c>
      <c r="Z311" s="84">
        <v>46161</v>
      </c>
      <c r="AA311" s="44" t="s">
        <v>1238</v>
      </c>
    </row>
    <row r="312" spans="2:27" ht="15" customHeight="1">
      <c r="B312" s="36">
        <v>310</v>
      </c>
      <c r="C312" s="36" t="s">
        <v>11</v>
      </c>
      <c r="D312" s="37"/>
      <c r="E312" s="37"/>
      <c r="F312" s="37"/>
      <c r="G312" s="37" t="s">
        <v>1907</v>
      </c>
      <c r="H312" s="37"/>
      <c r="I312" s="37"/>
      <c r="J312" s="37"/>
      <c r="K312" s="37" t="s">
        <v>1908</v>
      </c>
      <c r="L312" s="37" t="s">
        <v>1234</v>
      </c>
      <c r="M312" s="262">
        <v>1</v>
      </c>
      <c r="N312" s="37" t="s">
        <v>1266</v>
      </c>
      <c r="O312" s="37" t="s">
        <v>1236</v>
      </c>
      <c r="P312" s="37"/>
      <c r="Q312" s="37"/>
      <c r="R312" s="38"/>
      <c r="S312" s="45"/>
      <c r="T312" s="37"/>
      <c r="U312" s="37"/>
      <c r="V312" s="40"/>
      <c r="W312" s="48"/>
      <c r="Y312" s="42" t="s">
        <v>1237</v>
      </c>
      <c r="Z312" s="84">
        <v>46161</v>
      </c>
      <c r="AA312" s="44" t="s">
        <v>1238</v>
      </c>
    </row>
    <row r="313" spans="2:27" ht="15" customHeight="1">
      <c r="B313" s="36">
        <v>311</v>
      </c>
      <c r="C313" s="36" t="s">
        <v>11</v>
      </c>
      <c r="D313" s="37"/>
      <c r="E313" s="37"/>
      <c r="F313" s="37" t="s">
        <v>1909</v>
      </c>
      <c r="G313" s="37" t="s">
        <v>1910</v>
      </c>
      <c r="H313" s="37"/>
      <c r="I313" s="37"/>
      <c r="J313" s="37"/>
      <c r="K313" s="37" t="s">
        <v>1911</v>
      </c>
      <c r="L313" s="37" t="s">
        <v>1234</v>
      </c>
      <c r="M313" s="262">
        <v>1</v>
      </c>
      <c r="N313" s="37" t="s">
        <v>1302</v>
      </c>
      <c r="O313" s="37" t="s">
        <v>1236</v>
      </c>
      <c r="P313" s="37"/>
      <c r="Q313" s="37"/>
      <c r="R313" s="38"/>
      <c r="S313" s="45"/>
      <c r="T313" s="37"/>
      <c r="U313" s="37"/>
      <c r="V313" s="40"/>
      <c r="W313" s="48"/>
      <c r="Y313" s="42" t="s">
        <v>1237</v>
      </c>
      <c r="Z313" s="84">
        <v>46161</v>
      </c>
      <c r="AA313" s="44" t="s">
        <v>1238</v>
      </c>
    </row>
    <row r="314" spans="2:27" ht="15" customHeight="1">
      <c r="B314" s="36">
        <v>312</v>
      </c>
      <c r="C314" s="36" t="s">
        <v>11</v>
      </c>
      <c r="D314" s="37"/>
      <c r="E314" s="37"/>
      <c r="F314" s="37"/>
      <c r="G314" s="37" t="s">
        <v>1912</v>
      </c>
      <c r="H314" s="37"/>
      <c r="I314" s="37"/>
      <c r="J314" s="37"/>
      <c r="K314" s="37" t="s">
        <v>1913</v>
      </c>
      <c r="L314" s="37" t="s">
        <v>1234</v>
      </c>
      <c r="M314" s="262">
        <v>1</v>
      </c>
      <c r="N314" s="37" t="s">
        <v>1235</v>
      </c>
      <c r="O314" s="37" t="s">
        <v>1236</v>
      </c>
      <c r="P314" s="37"/>
      <c r="Q314" s="37"/>
      <c r="R314" s="38"/>
      <c r="S314" s="45"/>
      <c r="T314" s="37"/>
      <c r="U314" s="37"/>
      <c r="V314" s="40"/>
      <c r="W314" s="48"/>
      <c r="Y314" s="42" t="s">
        <v>1237</v>
      </c>
      <c r="Z314" s="84">
        <v>46161</v>
      </c>
      <c r="AA314" s="44" t="s">
        <v>1238</v>
      </c>
    </row>
    <row r="315" spans="2:27" ht="15" customHeight="1">
      <c r="B315" s="36">
        <v>313</v>
      </c>
      <c r="C315" s="36" t="s">
        <v>11</v>
      </c>
      <c r="D315" s="37"/>
      <c r="E315" s="37"/>
      <c r="F315" s="37"/>
      <c r="G315" s="37" t="s">
        <v>1914</v>
      </c>
      <c r="H315" s="37"/>
      <c r="I315" s="37"/>
      <c r="J315" s="37"/>
      <c r="K315" s="37" t="s">
        <v>1915</v>
      </c>
      <c r="L315" s="37" t="s">
        <v>1234</v>
      </c>
      <c r="M315" s="262">
        <v>1</v>
      </c>
      <c r="N315" s="37" t="s">
        <v>1235</v>
      </c>
      <c r="O315" s="37" t="s">
        <v>1236</v>
      </c>
      <c r="P315" s="37"/>
      <c r="Q315" s="37"/>
      <c r="R315" s="38"/>
      <c r="S315" s="45"/>
      <c r="T315" s="37"/>
      <c r="U315" s="37"/>
      <c r="V315" s="40"/>
      <c r="W315" s="48"/>
      <c r="Y315" s="42" t="s">
        <v>1237</v>
      </c>
      <c r="Z315" s="84">
        <v>46161</v>
      </c>
      <c r="AA315" s="44" t="s">
        <v>1238</v>
      </c>
    </row>
    <row r="316" spans="2:27" ht="15" customHeight="1">
      <c r="B316" s="36">
        <v>314</v>
      </c>
      <c r="C316" s="36" t="s">
        <v>11</v>
      </c>
      <c r="D316" s="37"/>
      <c r="E316" s="37"/>
      <c r="F316" s="37" t="s">
        <v>1916</v>
      </c>
      <c r="G316" s="37" t="s">
        <v>1917</v>
      </c>
      <c r="H316" s="37"/>
      <c r="I316" s="37"/>
      <c r="J316" s="37"/>
      <c r="K316" s="37" t="s">
        <v>1918</v>
      </c>
      <c r="L316" s="37" t="s">
        <v>1234</v>
      </c>
      <c r="M316" s="262">
        <v>1</v>
      </c>
      <c r="N316" s="37" t="s">
        <v>1235</v>
      </c>
      <c r="O316" s="37" t="s">
        <v>1236</v>
      </c>
      <c r="P316" s="37"/>
      <c r="Q316" s="37"/>
      <c r="R316" s="38"/>
      <c r="S316" s="45"/>
      <c r="T316" s="37"/>
      <c r="U316" s="37"/>
      <c r="V316" s="40"/>
      <c r="W316" s="48"/>
      <c r="Y316" s="42" t="s">
        <v>1237</v>
      </c>
      <c r="Z316" s="84">
        <v>46161</v>
      </c>
      <c r="AA316" s="44" t="s">
        <v>1238</v>
      </c>
    </row>
    <row r="317" spans="2:27" ht="15" customHeight="1">
      <c r="B317" s="36">
        <v>315</v>
      </c>
      <c r="C317" s="36" t="s">
        <v>11</v>
      </c>
      <c r="D317" s="37"/>
      <c r="E317" s="37"/>
      <c r="F317" s="37"/>
      <c r="G317" s="37" t="s">
        <v>1919</v>
      </c>
      <c r="H317" s="37"/>
      <c r="I317" s="37"/>
      <c r="J317" s="37"/>
      <c r="K317" s="37" t="s">
        <v>1920</v>
      </c>
      <c r="L317" s="37" t="s">
        <v>1234</v>
      </c>
      <c r="M317" s="262">
        <v>1</v>
      </c>
      <c r="N317" s="37" t="s">
        <v>1235</v>
      </c>
      <c r="O317" s="37" t="s">
        <v>1236</v>
      </c>
      <c r="P317" s="37"/>
      <c r="Q317" s="37"/>
      <c r="R317" s="38"/>
      <c r="S317" s="45"/>
      <c r="T317" s="37"/>
      <c r="U317" s="37"/>
      <c r="V317" s="40"/>
      <c r="W317" s="48"/>
      <c r="Y317" s="42" t="s">
        <v>1237</v>
      </c>
      <c r="Z317" s="84">
        <v>46161</v>
      </c>
      <c r="AA317" s="44" t="s">
        <v>1238</v>
      </c>
    </row>
    <row r="318" spans="2:27" ht="15" customHeight="1">
      <c r="B318" s="36">
        <v>316</v>
      </c>
      <c r="C318" s="36" t="s">
        <v>11</v>
      </c>
      <c r="D318" s="37"/>
      <c r="E318" s="37"/>
      <c r="F318" s="37"/>
      <c r="G318" s="37" t="s">
        <v>1921</v>
      </c>
      <c r="H318" s="37"/>
      <c r="I318" s="37"/>
      <c r="J318" s="37"/>
      <c r="K318" s="37" t="s">
        <v>1922</v>
      </c>
      <c r="L318" s="37" t="s">
        <v>1234</v>
      </c>
      <c r="M318" s="262">
        <v>1</v>
      </c>
      <c r="N318" s="37" t="s">
        <v>1235</v>
      </c>
      <c r="O318" s="37" t="s">
        <v>1236</v>
      </c>
      <c r="P318" s="37"/>
      <c r="Q318" s="37"/>
      <c r="R318" s="38"/>
      <c r="S318" s="45"/>
      <c r="T318" s="37"/>
      <c r="U318" s="37"/>
      <c r="V318" s="40"/>
      <c r="W318" s="48"/>
      <c r="Y318" s="42" t="s">
        <v>1237</v>
      </c>
      <c r="Z318" s="84">
        <v>46161</v>
      </c>
      <c r="AA318" s="44" t="s">
        <v>1238</v>
      </c>
    </row>
    <row r="319" spans="2:27" ht="15" customHeight="1">
      <c r="B319" s="36">
        <v>317</v>
      </c>
      <c r="C319" s="36" t="s">
        <v>11</v>
      </c>
      <c r="D319" s="37"/>
      <c r="E319" s="37"/>
      <c r="F319" s="37"/>
      <c r="G319" s="37" t="s">
        <v>1923</v>
      </c>
      <c r="H319" s="37"/>
      <c r="I319" s="37"/>
      <c r="J319" s="37"/>
      <c r="K319" s="37" t="s">
        <v>1924</v>
      </c>
      <c r="L319" s="37" t="s">
        <v>1234</v>
      </c>
      <c r="M319" s="262">
        <v>1</v>
      </c>
      <c r="N319" s="37" t="s">
        <v>1235</v>
      </c>
      <c r="O319" s="37" t="s">
        <v>1236</v>
      </c>
      <c r="P319" s="37"/>
      <c r="Q319" s="37"/>
      <c r="R319" s="38"/>
      <c r="S319" s="45"/>
      <c r="T319" s="37"/>
      <c r="U319" s="37"/>
      <c r="V319" s="40"/>
      <c r="W319" s="48"/>
      <c r="Y319" s="42" t="s">
        <v>1237</v>
      </c>
      <c r="Z319" s="84">
        <v>46161</v>
      </c>
      <c r="AA319" s="44" t="s">
        <v>1238</v>
      </c>
    </row>
    <row r="320" spans="2:27" ht="15" customHeight="1">
      <c r="B320" s="36">
        <v>318</v>
      </c>
      <c r="C320" s="36" t="s">
        <v>11</v>
      </c>
      <c r="D320" s="37"/>
      <c r="E320" s="37"/>
      <c r="F320" s="37"/>
      <c r="G320" s="37" t="s">
        <v>1925</v>
      </c>
      <c r="H320" s="37"/>
      <c r="I320" s="37"/>
      <c r="J320" s="37"/>
      <c r="K320" s="37" t="s">
        <v>1926</v>
      </c>
      <c r="L320" s="37" t="s">
        <v>1234</v>
      </c>
      <c r="M320" s="262">
        <v>1</v>
      </c>
      <c r="N320" s="37" t="s">
        <v>1235</v>
      </c>
      <c r="O320" s="37" t="s">
        <v>1236</v>
      </c>
      <c r="P320" s="37"/>
      <c r="Q320" s="37"/>
      <c r="R320" s="38"/>
      <c r="S320" s="45"/>
      <c r="T320" s="37"/>
      <c r="U320" s="37"/>
      <c r="V320" s="40"/>
      <c r="W320" s="48"/>
      <c r="Y320" s="42" t="s">
        <v>1237</v>
      </c>
      <c r="Z320" s="84">
        <v>46161</v>
      </c>
      <c r="AA320" s="44" t="s">
        <v>1238</v>
      </c>
    </row>
    <row r="321" spans="2:27" ht="15" customHeight="1">
      <c r="B321" s="36">
        <v>319</v>
      </c>
      <c r="C321" s="36" t="s">
        <v>11</v>
      </c>
      <c r="D321" s="37"/>
      <c r="E321" s="37"/>
      <c r="F321" s="37"/>
      <c r="G321" s="37" t="s">
        <v>1927</v>
      </c>
      <c r="H321" s="37"/>
      <c r="I321" s="37"/>
      <c r="J321" s="37"/>
      <c r="K321" s="37" t="s">
        <v>1928</v>
      </c>
      <c r="L321" s="37" t="s">
        <v>1234</v>
      </c>
      <c r="M321" s="262">
        <v>1</v>
      </c>
      <c r="N321" s="37" t="s">
        <v>1235</v>
      </c>
      <c r="O321" s="37" t="s">
        <v>1236</v>
      </c>
      <c r="P321" s="37"/>
      <c r="Q321" s="37"/>
      <c r="R321" s="38"/>
      <c r="S321" s="45"/>
      <c r="T321" s="37"/>
      <c r="U321" s="37"/>
      <c r="V321" s="40"/>
      <c r="W321" s="48"/>
      <c r="Y321" s="42" t="s">
        <v>1237</v>
      </c>
      <c r="Z321" s="84">
        <v>46161</v>
      </c>
      <c r="AA321" s="44" t="s">
        <v>1238</v>
      </c>
    </row>
    <row r="322" spans="2:27" ht="15" customHeight="1">
      <c r="B322" s="36">
        <v>320</v>
      </c>
      <c r="C322" s="36" t="s">
        <v>11</v>
      </c>
      <c r="D322" s="37"/>
      <c r="E322" s="37"/>
      <c r="F322" s="37"/>
      <c r="G322" s="37" t="s">
        <v>1929</v>
      </c>
      <c r="H322" s="37"/>
      <c r="I322" s="37"/>
      <c r="J322" s="37"/>
      <c r="K322" s="37" t="s">
        <v>1930</v>
      </c>
      <c r="L322" s="37" t="s">
        <v>1241</v>
      </c>
      <c r="M322" s="262">
        <v>695</v>
      </c>
      <c r="N322" s="37" t="s">
        <v>1266</v>
      </c>
      <c r="O322" s="37" t="s">
        <v>1236</v>
      </c>
      <c r="P322" s="37"/>
      <c r="Q322" s="37"/>
      <c r="R322" s="38"/>
      <c r="S322" s="45"/>
      <c r="T322" s="37"/>
      <c r="U322" s="37"/>
      <c r="V322" s="40"/>
      <c r="W322" s="48"/>
      <c r="Y322" s="42" t="s">
        <v>1237</v>
      </c>
      <c r="Z322" s="84">
        <v>46161</v>
      </c>
      <c r="AA322" s="44" t="s">
        <v>1238</v>
      </c>
    </row>
    <row r="323" spans="2:27" ht="15" customHeight="1">
      <c r="B323" s="36">
        <v>321</v>
      </c>
      <c r="C323" s="36" t="s">
        <v>11</v>
      </c>
      <c r="D323" s="37"/>
      <c r="E323" s="37"/>
      <c r="F323" s="37"/>
      <c r="G323" s="37" t="s">
        <v>1931</v>
      </c>
      <c r="H323" s="37"/>
      <c r="I323" s="37"/>
      <c r="J323" s="37"/>
      <c r="K323" s="37" t="s">
        <v>1932</v>
      </c>
      <c r="L323" s="37" t="s">
        <v>1234</v>
      </c>
      <c r="M323" s="262">
        <v>1</v>
      </c>
      <c r="N323" s="37" t="s">
        <v>1235</v>
      </c>
      <c r="O323" s="37" t="s">
        <v>1344</v>
      </c>
      <c r="P323" s="37" t="s">
        <v>1273</v>
      </c>
      <c r="Q323" s="37"/>
      <c r="R323" s="38"/>
      <c r="S323" s="45"/>
      <c r="T323" s="37"/>
      <c r="U323" s="37"/>
      <c r="V323" s="40"/>
      <c r="W323" s="48"/>
      <c r="Y323" s="42" t="s">
        <v>1237</v>
      </c>
      <c r="Z323" s="84">
        <v>46161</v>
      </c>
      <c r="AA323" s="44" t="s">
        <v>1238</v>
      </c>
    </row>
    <row r="324" spans="2:27" ht="15" customHeight="1">
      <c r="B324" s="36">
        <v>322</v>
      </c>
      <c r="C324" s="36" t="s">
        <v>11</v>
      </c>
      <c r="D324" s="37"/>
      <c r="E324" s="37"/>
      <c r="F324" s="37" t="s">
        <v>1933</v>
      </c>
      <c r="G324" s="37" t="s">
        <v>1934</v>
      </c>
      <c r="H324" s="37"/>
      <c r="I324" s="37"/>
      <c r="J324" s="37"/>
      <c r="K324" s="37" t="s">
        <v>1935</v>
      </c>
      <c r="L324" s="37" t="s">
        <v>1234</v>
      </c>
      <c r="M324" s="262">
        <v>1</v>
      </c>
      <c r="N324" s="37" t="s">
        <v>1235</v>
      </c>
      <c r="O324" s="37" t="s">
        <v>1236</v>
      </c>
      <c r="P324" s="37"/>
      <c r="Q324" s="37"/>
      <c r="R324" s="38"/>
      <c r="S324" s="45"/>
      <c r="T324" s="37"/>
      <c r="U324" s="37"/>
      <c r="V324" s="40"/>
      <c r="W324" s="48"/>
      <c r="Y324" s="42" t="s">
        <v>1237</v>
      </c>
      <c r="Z324" s="84">
        <v>46161</v>
      </c>
      <c r="AA324" s="44" t="s">
        <v>1238</v>
      </c>
    </row>
    <row r="325" spans="2:27" ht="15" customHeight="1">
      <c r="B325" s="36">
        <v>323</v>
      </c>
      <c r="C325" s="36" t="s">
        <v>11</v>
      </c>
      <c r="D325" s="37"/>
      <c r="E325" s="37"/>
      <c r="F325" s="37"/>
      <c r="G325" s="37" t="s">
        <v>1936</v>
      </c>
      <c r="H325" s="37"/>
      <c r="I325" s="37"/>
      <c r="J325" s="37"/>
      <c r="K325" s="37" t="s">
        <v>1937</v>
      </c>
      <c r="L325" s="37" t="s">
        <v>1234</v>
      </c>
      <c r="M325" s="262">
        <v>1</v>
      </c>
      <c r="N325" s="37" t="s">
        <v>1235</v>
      </c>
      <c r="O325" s="37" t="s">
        <v>1236</v>
      </c>
      <c r="P325" s="37"/>
      <c r="Q325" s="37"/>
      <c r="R325" s="38"/>
      <c r="S325" s="45"/>
      <c r="T325" s="37"/>
      <c r="U325" s="37"/>
      <c r="V325" s="40"/>
      <c r="W325" s="48"/>
      <c r="Y325" s="42" t="s">
        <v>1237</v>
      </c>
      <c r="Z325" s="84">
        <v>46161</v>
      </c>
      <c r="AA325" s="44" t="s">
        <v>1238</v>
      </c>
    </row>
    <row r="326" spans="2:27" ht="15" customHeight="1">
      <c r="B326" s="36">
        <v>324</v>
      </c>
      <c r="C326" s="36" t="s">
        <v>11</v>
      </c>
      <c r="D326" s="37"/>
      <c r="E326" s="37"/>
      <c r="F326" s="37"/>
      <c r="G326" s="37" t="s">
        <v>1938</v>
      </c>
      <c r="H326" s="37"/>
      <c r="I326" s="37"/>
      <c r="J326" s="37"/>
      <c r="K326" s="37" t="s">
        <v>1939</v>
      </c>
      <c r="L326" s="37" t="s">
        <v>1234</v>
      </c>
      <c r="M326" s="262">
        <v>1</v>
      </c>
      <c r="N326" s="37" t="s">
        <v>1235</v>
      </c>
      <c r="O326" s="37" t="s">
        <v>1236</v>
      </c>
      <c r="P326" s="37"/>
      <c r="Q326" s="37"/>
      <c r="R326" s="38"/>
      <c r="S326" s="45"/>
      <c r="T326" s="37"/>
      <c r="U326" s="37"/>
      <c r="V326" s="40"/>
      <c r="W326" s="48"/>
      <c r="Y326" s="42" t="s">
        <v>1237</v>
      </c>
      <c r="Z326" s="84">
        <v>46161</v>
      </c>
      <c r="AA326" s="44" t="s">
        <v>1238</v>
      </c>
    </row>
    <row r="327" spans="2:27" ht="15" customHeight="1">
      <c r="B327" s="36">
        <v>325</v>
      </c>
      <c r="C327" s="36" t="s">
        <v>11</v>
      </c>
      <c r="D327" s="37"/>
      <c r="E327" s="37"/>
      <c r="F327" s="37"/>
      <c r="G327" s="37" t="s">
        <v>1940</v>
      </c>
      <c r="H327" s="37"/>
      <c r="I327" s="37"/>
      <c r="J327" s="37"/>
      <c r="K327" s="37" t="s">
        <v>1941</v>
      </c>
      <c r="L327" s="37" t="s">
        <v>1234</v>
      </c>
      <c r="M327" s="262">
        <v>1</v>
      </c>
      <c r="N327" s="37" t="s">
        <v>1235</v>
      </c>
      <c r="O327" s="37" t="s">
        <v>1236</v>
      </c>
      <c r="P327" s="37"/>
      <c r="Q327" s="37"/>
      <c r="R327" s="38"/>
      <c r="S327" s="45"/>
      <c r="T327" s="37"/>
      <c r="U327" s="37"/>
      <c r="V327" s="40"/>
      <c r="W327" s="48"/>
      <c r="Y327" s="42" t="s">
        <v>1237</v>
      </c>
      <c r="Z327" s="84">
        <v>46161</v>
      </c>
      <c r="AA327" s="44" t="s">
        <v>1238</v>
      </c>
    </row>
    <row r="328" spans="2:27" ht="15" customHeight="1">
      <c r="B328" s="36">
        <v>326</v>
      </c>
      <c r="C328" s="36" t="s">
        <v>11</v>
      </c>
      <c r="D328" s="37"/>
      <c r="E328" s="37"/>
      <c r="F328" s="37"/>
      <c r="G328" s="37" t="s">
        <v>1942</v>
      </c>
      <c r="H328" s="37"/>
      <c r="I328" s="37"/>
      <c r="J328" s="37"/>
      <c r="K328" s="37" t="s">
        <v>1943</v>
      </c>
      <c r="L328" s="37" t="s">
        <v>1241</v>
      </c>
      <c r="M328" s="262">
        <v>127</v>
      </c>
      <c r="N328" s="37" t="s">
        <v>1235</v>
      </c>
      <c r="O328" s="37" t="s">
        <v>1236</v>
      </c>
      <c r="P328" s="37"/>
      <c r="Q328" s="37"/>
      <c r="R328" s="38"/>
      <c r="S328" s="45"/>
      <c r="T328" s="37"/>
      <c r="U328" s="37"/>
      <c r="V328" s="40"/>
      <c r="W328" s="48"/>
      <c r="Y328" s="42" t="s">
        <v>1237</v>
      </c>
      <c r="Z328" s="84">
        <v>46161</v>
      </c>
      <c r="AA328" s="44" t="s">
        <v>1238</v>
      </c>
    </row>
    <row r="329" spans="2:27" ht="15" customHeight="1">
      <c r="B329" s="36">
        <v>327</v>
      </c>
      <c r="C329" s="36" t="s">
        <v>11</v>
      </c>
      <c r="D329" s="37"/>
      <c r="E329" s="37"/>
      <c r="F329" s="37" t="s">
        <v>1944</v>
      </c>
      <c r="G329" s="37" t="s">
        <v>1945</v>
      </c>
      <c r="H329" s="37"/>
      <c r="I329" s="37"/>
      <c r="J329" s="37"/>
      <c r="K329" s="37" t="s">
        <v>1946</v>
      </c>
      <c r="L329" s="37" t="s">
        <v>1234</v>
      </c>
      <c r="M329" s="262">
        <v>1</v>
      </c>
      <c r="N329" s="37" t="s">
        <v>1235</v>
      </c>
      <c r="O329" s="37" t="s">
        <v>1236</v>
      </c>
      <c r="P329" s="37"/>
      <c r="Q329" s="37"/>
      <c r="R329" s="38"/>
      <c r="S329" s="45"/>
      <c r="T329" s="37"/>
      <c r="U329" s="37"/>
      <c r="V329" s="40"/>
      <c r="W329" s="48"/>
      <c r="Y329" s="42" t="s">
        <v>1237</v>
      </c>
      <c r="Z329" s="84">
        <v>46161</v>
      </c>
      <c r="AA329" s="44" t="s">
        <v>1238</v>
      </c>
    </row>
    <row r="330" spans="2:27" ht="15" customHeight="1">
      <c r="B330" s="36">
        <v>328</v>
      </c>
      <c r="C330" s="36" t="s">
        <v>11</v>
      </c>
      <c r="D330" s="37"/>
      <c r="E330" s="37"/>
      <c r="F330" s="37"/>
      <c r="G330" s="37" t="s">
        <v>1947</v>
      </c>
      <c r="H330" s="37"/>
      <c r="I330" s="37"/>
      <c r="J330" s="37"/>
      <c r="K330" s="37" t="s">
        <v>1948</v>
      </c>
      <c r="L330" s="37" t="s">
        <v>1234</v>
      </c>
      <c r="M330" s="262">
        <v>1</v>
      </c>
      <c r="N330" s="37" t="s">
        <v>1235</v>
      </c>
      <c r="O330" s="37" t="s">
        <v>1236</v>
      </c>
      <c r="P330" s="37"/>
      <c r="Q330" s="37"/>
      <c r="R330" s="38"/>
      <c r="S330" s="45"/>
      <c r="T330" s="37"/>
      <c r="U330" s="37"/>
      <c r="V330" s="40"/>
      <c r="W330" s="48"/>
      <c r="Y330" s="42" t="s">
        <v>1237</v>
      </c>
      <c r="Z330" s="84">
        <v>46161</v>
      </c>
      <c r="AA330" s="44" t="s">
        <v>1238</v>
      </c>
    </row>
    <row r="331" spans="2:27" ht="15" customHeight="1">
      <c r="B331" s="36">
        <v>329</v>
      </c>
      <c r="C331" s="36" t="s">
        <v>11</v>
      </c>
      <c r="D331" s="37"/>
      <c r="E331" s="37"/>
      <c r="F331" s="37"/>
      <c r="G331" s="37" t="s">
        <v>1949</v>
      </c>
      <c r="H331" s="37"/>
      <c r="I331" s="37"/>
      <c r="J331" s="37"/>
      <c r="K331" s="37" t="s">
        <v>1950</v>
      </c>
      <c r="L331" s="37" t="s">
        <v>1234</v>
      </c>
      <c r="M331" s="262">
        <v>1</v>
      </c>
      <c r="N331" s="37" t="s">
        <v>1235</v>
      </c>
      <c r="O331" s="37" t="s">
        <v>1236</v>
      </c>
      <c r="P331" s="37"/>
      <c r="Q331" s="37"/>
      <c r="R331" s="38"/>
      <c r="S331" s="45"/>
      <c r="T331" s="37"/>
      <c r="U331" s="37"/>
      <c r="V331" s="40"/>
      <c r="W331" s="48"/>
      <c r="Y331" s="42" t="s">
        <v>1237</v>
      </c>
      <c r="Z331" s="84">
        <v>46161</v>
      </c>
      <c r="AA331" s="44" t="s">
        <v>1238</v>
      </c>
    </row>
    <row r="332" spans="2:27" ht="15" customHeight="1">
      <c r="B332" s="36">
        <v>330</v>
      </c>
      <c r="C332" s="36" t="s">
        <v>11</v>
      </c>
      <c r="D332" s="37"/>
      <c r="E332" s="37"/>
      <c r="F332" s="37"/>
      <c r="G332" s="37" t="s">
        <v>1951</v>
      </c>
      <c r="H332" s="37" t="s">
        <v>1952</v>
      </c>
      <c r="I332" s="37"/>
      <c r="J332" s="37"/>
      <c r="K332" s="37" t="s">
        <v>1953</v>
      </c>
      <c r="L332" s="37" t="s">
        <v>1234</v>
      </c>
      <c r="M332" s="262">
        <v>1</v>
      </c>
      <c r="N332" s="37" t="s">
        <v>1235</v>
      </c>
      <c r="O332" s="37" t="s">
        <v>1236</v>
      </c>
      <c r="P332" s="37"/>
      <c r="Q332" s="37"/>
      <c r="R332" s="38"/>
      <c r="S332" s="45"/>
      <c r="T332" s="37"/>
      <c r="U332" s="37"/>
      <c r="V332" s="40"/>
      <c r="W332" s="48"/>
      <c r="Y332" s="42" t="s">
        <v>1237</v>
      </c>
      <c r="Z332" s="84">
        <v>46161</v>
      </c>
      <c r="AA332" s="44" t="s">
        <v>1238</v>
      </c>
    </row>
    <row r="333" spans="2:27" ht="15" customHeight="1">
      <c r="B333" s="36">
        <v>331</v>
      </c>
      <c r="C333" s="36" t="s">
        <v>11</v>
      </c>
      <c r="D333" s="37"/>
      <c r="E333" s="37"/>
      <c r="F333" s="37"/>
      <c r="G333" s="37"/>
      <c r="H333" s="37" t="s">
        <v>1954</v>
      </c>
      <c r="I333" s="37"/>
      <c r="J333" s="37"/>
      <c r="K333" s="37" t="s">
        <v>1955</v>
      </c>
      <c r="L333" s="37" t="s">
        <v>1234</v>
      </c>
      <c r="M333" s="262">
        <v>1</v>
      </c>
      <c r="N333" s="37" t="s">
        <v>1235</v>
      </c>
      <c r="O333" s="37" t="s">
        <v>1236</v>
      </c>
      <c r="P333" s="37"/>
      <c r="Q333" s="37"/>
      <c r="R333" s="38"/>
      <c r="S333" s="45"/>
      <c r="T333" s="37"/>
      <c r="U333" s="37"/>
      <c r="V333" s="40"/>
      <c r="W333" s="48"/>
      <c r="Y333" s="42" t="s">
        <v>1237</v>
      </c>
      <c r="Z333" s="84">
        <v>46161</v>
      </c>
      <c r="AA333" s="44" t="s">
        <v>1238</v>
      </c>
    </row>
    <row r="334" spans="2:27" ht="15" customHeight="1">
      <c r="B334" s="36">
        <v>332</v>
      </c>
      <c r="C334" s="36" t="s">
        <v>11</v>
      </c>
      <c r="D334" s="37"/>
      <c r="E334" s="37"/>
      <c r="F334" s="37"/>
      <c r="G334" s="37" t="s">
        <v>1956</v>
      </c>
      <c r="H334" s="37"/>
      <c r="I334" s="37"/>
      <c r="J334" s="37"/>
      <c r="K334" s="37" t="s">
        <v>1957</v>
      </c>
      <c r="L334" s="37" t="s">
        <v>1278</v>
      </c>
      <c r="M334" s="262"/>
      <c r="N334" s="37"/>
      <c r="O334" s="37"/>
      <c r="P334" s="37"/>
      <c r="Q334" s="37"/>
      <c r="R334" s="38"/>
      <c r="S334" s="45"/>
      <c r="T334" s="37"/>
      <c r="U334" s="37"/>
      <c r="V334" s="40"/>
      <c r="W334" s="48"/>
      <c r="Y334" s="42" t="s">
        <v>1237</v>
      </c>
      <c r="Z334" s="84">
        <v>46161</v>
      </c>
      <c r="AA334" s="44" t="s">
        <v>1238</v>
      </c>
    </row>
    <row r="335" spans="2:27" ht="15" customHeight="1">
      <c r="B335" s="36">
        <v>333</v>
      </c>
      <c r="C335" s="36" t="s">
        <v>11</v>
      </c>
      <c r="D335" s="37"/>
      <c r="E335" s="37"/>
      <c r="F335" s="37" t="s">
        <v>1958</v>
      </c>
      <c r="G335" s="37" t="s">
        <v>1959</v>
      </c>
      <c r="H335" s="37"/>
      <c r="I335" s="37"/>
      <c r="J335" s="37"/>
      <c r="K335" s="37" t="s">
        <v>1960</v>
      </c>
      <c r="L335" s="37" t="s">
        <v>1234</v>
      </c>
      <c r="M335" s="262">
        <v>1</v>
      </c>
      <c r="N335" s="37" t="s">
        <v>1235</v>
      </c>
      <c r="O335" s="37" t="s">
        <v>1236</v>
      </c>
      <c r="P335" s="37"/>
      <c r="Q335" s="37"/>
      <c r="R335" s="38"/>
      <c r="S335" s="45"/>
      <c r="T335" s="37"/>
      <c r="U335" s="37"/>
      <c r="V335" s="40"/>
      <c r="W335" s="48"/>
      <c r="Y335" s="42" t="s">
        <v>1237</v>
      </c>
      <c r="Z335" s="84">
        <v>46161</v>
      </c>
      <c r="AA335" s="44" t="s">
        <v>1238</v>
      </c>
    </row>
    <row r="336" spans="2:27" ht="15" customHeight="1">
      <c r="B336" s="36">
        <v>334</v>
      </c>
      <c r="C336" s="36" t="s">
        <v>11</v>
      </c>
      <c r="D336" s="37"/>
      <c r="E336" s="37"/>
      <c r="F336" s="37"/>
      <c r="G336" s="37" t="s">
        <v>1961</v>
      </c>
      <c r="H336" s="37"/>
      <c r="I336" s="37"/>
      <c r="J336" s="37"/>
      <c r="K336" s="37" t="s">
        <v>1962</v>
      </c>
      <c r="L336" s="37" t="s">
        <v>1234</v>
      </c>
      <c r="M336" s="262">
        <v>1</v>
      </c>
      <c r="N336" s="37" t="s">
        <v>1235</v>
      </c>
      <c r="O336" s="37" t="s">
        <v>1236</v>
      </c>
      <c r="P336" s="37"/>
      <c r="Q336" s="37"/>
      <c r="R336" s="38"/>
      <c r="S336" s="45"/>
      <c r="T336" s="37"/>
      <c r="U336" s="37"/>
      <c r="V336" s="40"/>
      <c r="W336" s="48"/>
      <c r="Y336" s="42" t="s">
        <v>1237</v>
      </c>
      <c r="Z336" s="84">
        <v>46161</v>
      </c>
      <c r="AA336" s="44" t="s">
        <v>1238</v>
      </c>
    </row>
    <row r="337" spans="2:27" ht="15" customHeight="1">
      <c r="B337" s="36">
        <v>335</v>
      </c>
      <c r="C337" s="36" t="s">
        <v>11</v>
      </c>
      <c r="D337" s="37"/>
      <c r="E337" s="37"/>
      <c r="F337" s="37"/>
      <c r="G337" s="37" t="s">
        <v>1963</v>
      </c>
      <c r="H337" s="37"/>
      <c r="I337" s="37"/>
      <c r="J337" s="37"/>
      <c r="K337" s="37" t="s">
        <v>1964</v>
      </c>
      <c r="L337" s="37" t="s">
        <v>1234</v>
      </c>
      <c r="M337" s="262">
        <v>1</v>
      </c>
      <c r="N337" s="37" t="s">
        <v>1235</v>
      </c>
      <c r="O337" s="37" t="s">
        <v>1236</v>
      </c>
      <c r="P337" s="37"/>
      <c r="Q337" s="37"/>
      <c r="R337" s="38"/>
      <c r="S337" s="45"/>
      <c r="T337" s="37"/>
      <c r="U337" s="37"/>
      <c r="V337" s="40"/>
      <c r="W337" s="48"/>
      <c r="Y337" s="42" t="s">
        <v>1237</v>
      </c>
      <c r="Z337" s="84">
        <v>46161</v>
      </c>
      <c r="AA337" s="44" t="s">
        <v>1238</v>
      </c>
    </row>
    <row r="338" spans="2:27" ht="15" customHeight="1">
      <c r="B338" s="36">
        <v>336</v>
      </c>
      <c r="C338" s="36" t="s">
        <v>11</v>
      </c>
      <c r="D338" s="37"/>
      <c r="E338" s="37"/>
      <c r="F338" s="37"/>
      <c r="G338" s="37" t="s">
        <v>1965</v>
      </c>
      <c r="H338" s="37"/>
      <c r="I338" s="37"/>
      <c r="J338" s="37"/>
      <c r="K338" s="37" t="s">
        <v>1966</v>
      </c>
      <c r="L338" s="37" t="s">
        <v>1234</v>
      </c>
      <c r="M338" s="262">
        <v>1</v>
      </c>
      <c r="N338" s="37" t="s">
        <v>1235</v>
      </c>
      <c r="O338" s="37" t="s">
        <v>1236</v>
      </c>
      <c r="P338" s="37"/>
      <c r="Q338" s="37"/>
      <c r="R338" s="38"/>
      <c r="S338" s="45"/>
      <c r="T338" s="37"/>
      <c r="U338" s="37"/>
      <c r="V338" s="40"/>
      <c r="W338" s="48"/>
      <c r="Y338" s="42" t="s">
        <v>1237</v>
      </c>
      <c r="Z338" s="84">
        <v>46161</v>
      </c>
      <c r="AA338" s="44" t="s">
        <v>1238</v>
      </c>
    </row>
    <row r="339" spans="2:27" ht="15" customHeight="1">
      <c r="B339" s="36">
        <v>337</v>
      </c>
      <c r="C339" s="36" t="s">
        <v>11</v>
      </c>
      <c r="D339" s="37"/>
      <c r="E339" s="37"/>
      <c r="F339" s="37"/>
      <c r="G339" s="37" t="s">
        <v>1967</v>
      </c>
      <c r="H339" s="37"/>
      <c r="I339" s="37"/>
      <c r="J339" s="37"/>
      <c r="K339" s="37" t="s">
        <v>1968</v>
      </c>
      <c r="L339" s="37" t="s">
        <v>1234</v>
      </c>
      <c r="M339" s="262">
        <v>1</v>
      </c>
      <c r="N339" s="37" t="s">
        <v>1235</v>
      </c>
      <c r="O339" s="37" t="s">
        <v>1236</v>
      </c>
      <c r="P339" s="37"/>
      <c r="Q339" s="37"/>
      <c r="R339" s="38"/>
      <c r="S339" s="45"/>
      <c r="T339" s="37"/>
      <c r="U339" s="37"/>
      <c r="V339" s="40"/>
      <c r="W339" s="48"/>
      <c r="Y339" s="42" t="s">
        <v>1237</v>
      </c>
      <c r="Z339" s="84">
        <v>46161</v>
      </c>
      <c r="AA339" s="44" t="s">
        <v>1238</v>
      </c>
    </row>
    <row r="340" spans="2:27" ht="15" customHeight="1">
      <c r="B340" s="36">
        <v>338</v>
      </c>
      <c r="C340" s="36" t="s">
        <v>11</v>
      </c>
      <c r="D340" s="37"/>
      <c r="E340" s="37"/>
      <c r="F340" s="37"/>
      <c r="G340" s="37" t="s">
        <v>1969</v>
      </c>
      <c r="H340" s="37"/>
      <c r="I340" s="37"/>
      <c r="J340" s="37"/>
      <c r="K340" s="37" t="s">
        <v>1970</v>
      </c>
      <c r="L340" s="37" t="s">
        <v>1234</v>
      </c>
      <c r="M340" s="262">
        <v>1</v>
      </c>
      <c r="N340" s="37" t="s">
        <v>1235</v>
      </c>
      <c r="O340" s="37" t="s">
        <v>1236</v>
      </c>
      <c r="P340" s="37"/>
      <c r="Q340" s="37"/>
      <c r="R340" s="38"/>
      <c r="S340" s="45"/>
      <c r="T340" s="37"/>
      <c r="U340" s="37"/>
      <c r="V340" s="40"/>
      <c r="W340" s="48"/>
      <c r="Y340" s="42" t="s">
        <v>1237</v>
      </c>
      <c r="Z340" s="84">
        <v>46161</v>
      </c>
      <c r="AA340" s="44" t="s">
        <v>1238</v>
      </c>
    </row>
    <row r="341" spans="2:27" ht="15" customHeight="1">
      <c r="B341" s="36">
        <v>339</v>
      </c>
      <c r="C341" s="36" t="s">
        <v>11</v>
      </c>
      <c r="D341" s="37"/>
      <c r="E341" s="37"/>
      <c r="F341" s="37"/>
      <c r="G341" s="37" t="s">
        <v>1971</v>
      </c>
      <c r="H341" s="37"/>
      <c r="I341" s="37"/>
      <c r="J341" s="37"/>
      <c r="K341" s="37" t="s">
        <v>1972</v>
      </c>
      <c r="L341" s="37" t="s">
        <v>1234</v>
      </c>
      <c r="M341" s="262">
        <v>1</v>
      </c>
      <c r="N341" s="37" t="s">
        <v>1235</v>
      </c>
      <c r="O341" s="37" t="s">
        <v>1236</v>
      </c>
      <c r="P341" s="37"/>
      <c r="Q341" s="37"/>
      <c r="R341" s="38"/>
      <c r="S341" s="45"/>
      <c r="T341" s="37"/>
      <c r="U341" s="37"/>
      <c r="V341" s="40"/>
      <c r="W341" s="48"/>
      <c r="Y341" s="42" t="s">
        <v>1237</v>
      </c>
      <c r="Z341" s="84">
        <v>46161</v>
      </c>
      <c r="AA341" s="44" t="s">
        <v>1238</v>
      </c>
    </row>
    <row r="342" spans="2:27" ht="15" customHeight="1">
      <c r="B342" s="36">
        <v>340</v>
      </c>
      <c r="C342" s="36" t="s">
        <v>11</v>
      </c>
      <c r="D342" s="37"/>
      <c r="E342" s="37"/>
      <c r="F342" s="37" t="s">
        <v>1973</v>
      </c>
      <c r="G342" s="37" t="s">
        <v>1974</v>
      </c>
      <c r="H342" s="37"/>
      <c r="I342" s="37"/>
      <c r="J342" s="37"/>
      <c r="K342" s="37" t="s">
        <v>1975</v>
      </c>
      <c r="L342" s="37" t="s">
        <v>1234</v>
      </c>
      <c r="M342" s="262">
        <v>1</v>
      </c>
      <c r="N342" s="37" t="s">
        <v>1235</v>
      </c>
      <c r="O342" s="37" t="s">
        <v>1236</v>
      </c>
      <c r="P342" s="37"/>
      <c r="Q342" s="37"/>
      <c r="R342" s="38"/>
      <c r="S342" s="45"/>
      <c r="T342" s="37"/>
      <c r="U342" s="37"/>
      <c r="V342" s="40"/>
      <c r="W342" s="48"/>
      <c r="Y342" s="42" t="s">
        <v>1237</v>
      </c>
      <c r="Z342" s="84">
        <v>46161</v>
      </c>
      <c r="AA342" s="44" t="s">
        <v>1238</v>
      </c>
    </row>
    <row r="343" spans="2:27" ht="15" customHeight="1">
      <c r="B343" s="36">
        <v>341</v>
      </c>
      <c r="C343" s="36" t="s">
        <v>11</v>
      </c>
      <c r="D343" s="37"/>
      <c r="E343" s="37"/>
      <c r="F343" s="37"/>
      <c r="G343" s="37" t="s">
        <v>1976</v>
      </c>
      <c r="H343" s="37"/>
      <c r="I343" s="37"/>
      <c r="J343" s="37"/>
      <c r="K343" s="37" t="s">
        <v>1977</v>
      </c>
      <c r="L343" s="37" t="s">
        <v>1234</v>
      </c>
      <c r="M343" s="262">
        <v>1</v>
      </c>
      <c r="N343" s="37" t="s">
        <v>1235</v>
      </c>
      <c r="O343" s="37" t="s">
        <v>1236</v>
      </c>
      <c r="P343" s="37"/>
      <c r="Q343" s="37"/>
      <c r="R343" s="38"/>
      <c r="S343" s="45"/>
      <c r="T343" s="37"/>
      <c r="U343" s="37"/>
      <c r="V343" s="40"/>
      <c r="W343" s="48"/>
      <c r="Y343" s="42" t="s">
        <v>1237</v>
      </c>
      <c r="Z343" s="84">
        <v>46161</v>
      </c>
      <c r="AA343" s="44" t="s">
        <v>1238</v>
      </c>
    </row>
    <row r="344" spans="2:27" ht="15" customHeight="1">
      <c r="B344" s="36">
        <v>342</v>
      </c>
      <c r="C344" s="36" t="s">
        <v>11</v>
      </c>
      <c r="D344" s="37"/>
      <c r="E344" s="37"/>
      <c r="F344" s="37"/>
      <c r="G344" s="37" t="s">
        <v>1978</v>
      </c>
      <c r="H344" s="37"/>
      <c r="I344" s="37"/>
      <c r="J344" s="37"/>
      <c r="K344" s="37" t="s">
        <v>1979</v>
      </c>
      <c r="L344" s="37" t="s">
        <v>1234</v>
      </c>
      <c r="M344" s="262">
        <v>1</v>
      </c>
      <c r="N344" s="37" t="s">
        <v>1235</v>
      </c>
      <c r="O344" s="37" t="s">
        <v>1236</v>
      </c>
      <c r="P344" s="37"/>
      <c r="Q344" s="37"/>
      <c r="R344" s="38"/>
      <c r="S344" s="45"/>
      <c r="T344" s="37"/>
      <c r="U344" s="37"/>
      <c r="V344" s="40"/>
      <c r="W344" s="48"/>
      <c r="Y344" s="42" t="s">
        <v>1237</v>
      </c>
      <c r="Z344" s="84">
        <v>46161</v>
      </c>
      <c r="AA344" s="44" t="s">
        <v>1238</v>
      </c>
    </row>
    <row r="345" spans="2:27" ht="15" customHeight="1">
      <c r="B345" s="36">
        <v>343</v>
      </c>
      <c r="C345" s="36" t="s">
        <v>11</v>
      </c>
      <c r="D345" s="37"/>
      <c r="E345" s="37"/>
      <c r="F345" s="37"/>
      <c r="G345" s="37" t="s">
        <v>1980</v>
      </c>
      <c r="H345" s="37"/>
      <c r="I345" s="37"/>
      <c r="J345" s="37"/>
      <c r="K345" s="37" t="s">
        <v>1981</v>
      </c>
      <c r="L345" s="37" t="s">
        <v>1234</v>
      </c>
      <c r="M345" s="262">
        <v>1</v>
      </c>
      <c r="N345" s="37" t="s">
        <v>1235</v>
      </c>
      <c r="O345" s="37" t="s">
        <v>1236</v>
      </c>
      <c r="P345" s="37"/>
      <c r="Q345" s="37"/>
      <c r="R345" s="38"/>
      <c r="S345" s="45"/>
      <c r="T345" s="37"/>
      <c r="U345" s="37"/>
      <c r="V345" s="40"/>
      <c r="W345" s="48"/>
      <c r="Y345" s="42" t="s">
        <v>1237</v>
      </c>
      <c r="Z345" s="84">
        <v>46161</v>
      </c>
      <c r="AA345" s="44" t="s">
        <v>1238</v>
      </c>
    </row>
    <row r="346" spans="2:27" ht="15" customHeight="1">
      <c r="B346" s="36">
        <v>344</v>
      </c>
      <c r="C346" s="36" t="s">
        <v>11</v>
      </c>
      <c r="D346" s="37"/>
      <c r="E346" s="37"/>
      <c r="F346" s="37"/>
      <c r="G346" s="37" t="s">
        <v>1982</v>
      </c>
      <c r="H346" s="37"/>
      <c r="I346" s="37"/>
      <c r="J346" s="37"/>
      <c r="K346" s="37" t="s">
        <v>1983</v>
      </c>
      <c r="L346" s="37" t="s">
        <v>1234</v>
      </c>
      <c r="M346" s="262">
        <v>1</v>
      </c>
      <c r="N346" s="37" t="s">
        <v>1235</v>
      </c>
      <c r="O346" s="37" t="s">
        <v>1236</v>
      </c>
      <c r="P346" s="37"/>
      <c r="Q346" s="37"/>
      <c r="R346" s="38"/>
      <c r="S346" s="45"/>
      <c r="T346" s="37"/>
      <c r="U346" s="37"/>
      <c r="V346" s="40"/>
      <c r="W346" s="48"/>
      <c r="Y346" s="42" t="s">
        <v>1237</v>
      </c>
      <c r="Z346" s="84">
        <v>46161</v>
      </c>
      <c r="AA346" s="44" t="s">
        <v>1238</v>
      </c>
    </row>
    <row r="347" spans="2:27" ht="15" customHeight="1">
      <c r="B347" s="36">
        <v>345</v>
      </c>
      <c r="C347" s="36" t="s">
        <v>11</v>
      </c>
      <c r="D347" s="37"/>
      <c r="E347" s="37"/>
      <c r="F347" s="37"/>
      <c r="G347" s="37" t="s">
        <v>1984</v>
      </c>
      <c r="H347" s="37"/>
      <c r="I347" s="37"/>
      <c r="J347" s="37"/>
      <c r="K347" s="37" t="s">
        <v>1985</v>
      </c>
      <c r="L347" s="37" t="s">
        <v>1234</v>
      </c>
      <c r="M347" s="262">
        <v>1</v>
      </c>
      <c r="N347" s="37" t="s">
        <v>1235</v>
      </c>
      <c r="O347" s="37" t="s">
        <v>1236</v>
      </c>
      <c r="P347" s="37"/>
      <c r="Q347" s="37"/>
      <c r="R347" s="38"/>
      <c r="S347" s="45"/>
      <c r="T347" s="37"/>
      <c r="U347" s="37"/>
      <c r="V347" s="40"/>
      <c r="W347" s="48"/>
      <c r="Y347" s="42" t="s">
        <v>1237</v>
      </c>
      <c r="Z347" s="84">
        <v>46161</v>
      </c>
      <c r="AA347" s="44" t="s">
        <v>1238</v>
      </c>
    </row>
    <row r="348" spans="2:27" ht="15" customHeight="1">
      <c r="B348" s="36">
        <v>346</v>
      </c>
      <c r="C348" s="36" t="s">
        <v>11</v>
      </c>
      <c r="D348" s="37"/>
      <c r="E348" s="37"/>
      <c r="F348" s="37"/>
      <c r="G348" s="37" t="s">
        <v>1931</v>
      </c>
      <c r="H348" s="37"/>
      <c r="I348" s="37"/>
      <c r="J348" s="37"/>
      <c r="K348" s="37" t="s">
        <v>1986</v>
      </c>
      <c r="L348" s="37" t="s">
        <v>1234</v>
      </c>
      <c r="M348" s="262">
        <v>1</v>
      </c>
      <c r="N348" s="37" t="s">
        <v>1266</v>
      </c>
      <c r="O348" s="37" t="s">
        <v>1236</v>
      </c>
      <c r="P348" s="37"/>
      <c r="Q348" s="37"/>
      <c r="R348" s="38"/>
      <c r="S348" s="45"/>
      <c r="T348" s="37"/>
      <c r="U348" s="37"/>
      <c r="V348" s="40"/>
      <c r="W348" s="48"/>
      <c r="Y348" s="42" t="s">
        <v>1237</v>
      </c>
      <c r="Z348" s="84">
        <v>46161</v>
      </c>
      <c r="AA348" s="44" t="s">
        <v>1238</v>
      </c>
    </row>
    <row r="349" spans="2:27" ht="15" customHeight="1">
      <c r="B349" s="36">
        <v>347</v>
      </c>
      <c r="C349" s="36" t="s">
        <v>11</v>
      </c>
      <c r="D349" s="37"/>
      <c r="E349" s="37" t="s">
        <v>1987</v>
      </c>
      <c r="F349" s="37" t="s">
        <v>1454</v>
      </c>
      <c r="G349" s="37"/>
      <c r="H349" s="37"/>
      <c r="I349" s="37"/>
      <c r="J349" s="37"/>
      <c r="K349" s="37" t="s">
        <v>1988</v>
      </c>
      <c r="L349" s="37" t="s">
        <v>1241</v>
      </c>
      <c r="M349" s="262">
        <v>271</v>
      </c>
      <c r="N349" s="37" t="s">
        <v>1263</v>
      </c>
      <c r="O349" s="37" t="s">
        <v>1523</v>
      </c>
      <c r="P349" s="37" t="s">
        <v>1241</v>
      </c>
      <c r="Q349" s="37"/>
      <c r="R349" s="38"/>
      <c r="S349" s="45"/>
      <c r="T349" s="37"/>
      <c r="U349" s="37"/>
      <c r="V349" s="40"/>
      <c r="W349" s="48"/>
      <c r="Y349" s="42" t="s">
        <v>1237</v>
      </c>
      <c r="Z349" s="84">
        <v>46161</v>
      </c>
      <c r="AA349" s="44" t="s">
        <v>1238</v>
      </c>
    </row>
    <row r="350" spans="2:27" ht="15" customHeight="1">
      <c r="B350" s="36">
        <v>348</v>
      </c>
      <c r="C350" s="36" t="s">
        <v>11</v>
      </c>
      <c r="D350" s="37"/>
      <c r="E350" s="37"/>
      <c r="F350" s="37" t="s">
        <v>1989</v>
      </c>
      <c r="G350" s="37" t="s">
        <v>1990</v>
      </c>
      <c r="H350" s="37"/>
      <c r="I350" s="37"/>
      <c r="J350" s="37"/>
      <c r="K350" s="37" t="s">
        <v>1991</v>
      </c>
      <c r="L350" s="37" t="s">
        <v>1234</v>
      </c>
      <c r="M350" s="262">
        <v>1</v>
      </c>
      <c r="N350" s="37" t="s">
        <v>1235</v>
      </c>
      <c r="O350" s="37" t="s">
        <v>1236</v>
      </c>
      <c r="P350" s="37"/>
      <c r="Q350" s="37"/>
      <c r="R350" s="38"/>
      <c r="S350" s="45"/>
      <c r="T350" s="37"/>
      <c r="U350" s="37"/>
      <c r="V350" s="40"/>
      <c r="W350" s="48"/>
      <c r="Y350" s="42" t="s">
        <v>1237</v>
      </c>
      <c r="Z350" s="84">
        <v>46161</v>
      </c>
      <c r="AA350" s="44" t="s">
        <v>1238</v>
      </c>
    </row>
    <row r="351" spans="2:27" ht="15" customHeight="1">
      <c r="B351" s="36">
        <v>349</v>
      </c>
      <c r="C351" s="36" t="s">
        <v>11</v>
      </c>
      <c r="D351" s="37"/>
      <c r="E351" s="37"/>
      <c r="F351" s="37"/>
      <c r="G351" s="37" t="s">
        <v>1992</v>
      </c>
      <c r="H351" s="37" t="s">
        <v>1993</v>
      </c>
      <c r="I351" s="37"/>
      <c r="J351" s="37"/>
      <c r="K351" s="37" t="s">
        <v>1994</v>
      </c>
      <c r="L351" s="37" t="s">
        <v>1234</v>
      </c>
      <c r="M351" s="262">
        <v>1</v>
      </c>
      <c r="N351" s="37" t="s">
        <v>1235</v>
      </c>
      <c r="O351" s="37" t="s">
        <v>1236</v>
      </c>
      <c r="P351" s="37"/>
      <c r="Q351" s="37"/>
      <c r="R351" s="38"/>
      <c r="S351" s="45"/>
      <c r="T351" s="37"/>
      <c r="U351" s="37"/>
      <c r="V351" s="40"/>
      <c r="W351" s="48"/>
      <c r="Y351" s="42" t="s">
        <v>1237</v>
      </c>
      <c r="Z351" s="84">
        <v>46161</v>
      </c>
      <c r="AA351" s="44" t="s">
        <v>1238</v>
      </c>
    </row>
    <row r="352" spans="2:27" ht="15" customHeight="1">
      <c r="B352" s="36">
        <v>350</v>
      </c>
      <c r="C352" s="36" t="s">
        <v>11</v>
      </c>
      <c r="D352" s="37"/>
      <c r="E352" s="37"/>
      <c r="F352" s="37"/>
      <c r="G352" s="37"/>
      <c r="H352" s="37" t="s">
        <v>1995</v>
      </c>
      <c r="I352" s="37"/>
      <c r="J352" s="37"/>
      <c r="K352" s="37" t="s">
        <v>1996</v>
      </c>
      <c r="L352" s="37" t="s">
        <v>1234</v>
      </c>
      <c r="M352" s="262">
        <v>1</v>
      </c>
      <c r="N352" s="37" t="s">
        <v>1235</v>
      </c>
      <c r="O352" s="37" t="s">
        <v>1236</v>
      </c>
      <c r="P352" s="37"/>
      <c r="Q352" s="37"/>
      <c r="R352" s="38"/>
      <c r="S352" s="45"/>
      <c r="T352" s="37"/>
      <c r="U352" s="37"/>
      <c r="V352" s="40"/>
      <c r="W352" s="48"/>
      <c r="Y352" s="42" t="s">
        <v>1237</v>
      </c>
      <c r="Z352" s="84">
        <v>46161</v>
      </c>
      <c r="AA352" s="44" t="s">
        <v>1238</v>
      </c>
    </row>
    <row r="353" spans="2:27" ht="15" customHeight="1">
      <c r="B353" s="36">
        <v>351</v>
      </c>
      <c r="C353" s="36" t="s">
        <v>11</v>
      </c>
      <c r="D353" s="37"/>
      <c r="E353" s="37"/>
      <c r="F353" s="37"/>
      <c r="G353" s="37"/>
      <c r="H353" s="37" t="s">
        <v>1997</v>
      </c>
      <c r="I353" s="37"/>
      <c r="J353" s="37"/>
      <c r="K353" s="37" t="s">
        <v>1998</v>
      </c>
      <c r="L353" s="37" t="s">
        <v>1234</v>
      </c>
      <c r="M353" s="262">
        <v>1</v>
      </c>
      <c r="N353" s="37" t="s">
        <v>1235</v>
      </c>
      <c r="O353" s="37" t="s">
        <v>1236</v>
      </c>
      <c r="P353" s="37"/>
      <c r="Q353" s="37"/>
      <c r="R353" s="38"/>
      <c r="S353" s="45"/>
      <c r="T353" s="37"/>
      <c r="U353" s="37"/>
      <c r="V353" s="40"/>
      <c r="W353" s="48"/>
      <c r="Y353" s="42" t="s">
        <v>1237</v>
      </c>
      <c r="Z353" s="84">
        <v>46161</v>
      </c>
      <c r="AA353" s="44" t="s">
        <v>1238</v>
      </c>
    </row>
    <row r="354" spans="2:27" ht="15" customHeight="1">
      <c r="B354" s="36">
        <v>352</v>
      </c>
      <c r="C354" s="36" t="s">
        <v>11</v>
      </c>
      <c r="D354" s="37"/>
      <c r="E354" s="37"/>
      <c r="F354" s="37"/>
      <c r="G354" s="37"/>
      <c r="H354" s="37" t="s">
        <v>1999</v>
      </c>
      <c r="I354" s="37"/>
      <c r="J354" s="37"/>
      <c r="K354" s="37" t="s">
        <v>2000</v>
      </c>
      <c r="L354" s="37" t="s">
        <v>1234</v>
      </c>
      <c r="M354" s="262">
        <v>1</v>
      </c>
      <c r="N354" s="37" t="s">
        <v>1235</v>
      </c>
      <c r="O354" s="37" t="s">
        <v>1236</v>
      </c>
      <c r="P354" s="37"/>
      <c r="Q354" s="37"/>
      <c r="R354" s="38"/>
      <c r="S354" s="45"/>
      <c r="T354" s="37"/>
      <c r="U354" s="37"/>
      <c r="V354" s="40"/>
      <c r="W354" s="48"/>
      <c r="Y354" s="42" t="s">
        <v>1237</v>
      </c>
      <c r="Z354" s="84">
        <v>46161</v>
      </c>
      <c r="AA354" s="44" t="s">
        <v>1238</v>
      </c>
    </row>
    <row r="355" spans="2:27" ht="15" customHeight="1">
      <c r="B355" s="36">
        <v>353</v>
      </c>
      <c r="C355" s="36" t="s">
        <v>11</v>
      </c>
      <c r="D355" s="37"/>
      <c r="E355" s="37"/>
      <c r="F355" s="37"/>
      <c r="G355" s="37"/>
      <c r="H355" s="37" t="s">
        <v>2001</v>
      </c>
      <c r="I355" s="37"/>
      <c r="J355" s="37"/>
      <c r="K355" s="37" t="s">
        <v>2002</v>
      </c>
      <c r="L355" s="37" t="s">
        <v>1234</v>
      </c>
      <c r="M355" s="262">
        <v>1</v>
      </c>
      <c r="N355" s="37" t="s">
        <v>1235</v>
      </c>
      <c r="O355" s="37" t="s">
        <v>1236</v>
      </c>
      <c r="P355" s="37"/>
      <c r="Q355" s="37"/>
      <c r="R355" s="38"/>
      <c r="S355" s="45"/>
      <c r="T355" s="37"/>
      <c r="U355" s="37"/>
      <c r="V355" s="40"/>
      <c r="W355" s="48"/>
      <c r="Y355" s="42" t="s">
        <v>1237</v>
      </c>
      <c r="Z355" s="84">
        <v>46161</v>
      </c>
      <c r="AA355" s="44" t="s">
        <v>1238</v>
      </c>
    </row>
    <row r="356" spans="2:27" ht="15" customHeight="1">
      <c r="B356" s="36">
        <v>354</v>
      </c>
      <c r="C356" s="36" t="s">
        <v>11</v>
      </c>
      <c r="D356" s="37"/>
      <c r="E356" s="37"/>
      <c r="F356" s="37"/>
      <c r="G356" s="37" t="s">
        <v>2003</v>
      </c>
      <c r="H356" s="37" t="s">
        <v>2004</v>
      </c>
      <c r="I356" s="37"/>
      <c r="J356" s="37"/>
      <c r="K356" s="37" t="s">
        <v>2005</v>
      </c>
      <c r="L356" s="37" t="s">
        <v>1234</v>
      </c>
      <c r="M356" s="262">
        <v>1</v>
      </c>
      <c r="N356" s="37" t="s">
        <v>1235</v>
      </c>
      <c r="O356" s="37" t="s">
        <v>1236</v>
      </c>
      <c r="P356" s="37"/>
      <c r="Q356" s="37"/>
      <c r="R356" s="38"/>
      <c r="S356" s="45"/>
      <c r="T356" s="37"/>
      <c r="U356" s="37"/>
      <c r="V356" s="40"/>
      <c r="W356" s="48"/>
      <c r="Y356" s="42" t="s">
        <v>1237</v>
      </c>
      <c r="Z356" s="84">
        <v>46161</v>
      </c>
      <c r="AA356" s="44" t="s">
        <v>1238</v>
      </c>
    </row>
    <row r="357" spans="2:27" ht="15" customHeight="1">
      <c r="B357" s="36">
        <v>355</v>
      </c>
      <c r="C357" s="36" t="s">
        <v>11</v>
      </c>
      <c r="D357" s="37"/>
      <c r="E357" s="37"/>
      <c r="F357" s="37"/>
      <c r="G357" s="37"/>
      <c r="H357" s="37" t="s">
        <v>2006</v>
      </c>
      <c r="I357" s="37"/>
      <c r="J357" s="37"/>
      <c r="K357" s="37" t="s">
        <v>2007</v>
      </c>
      <c r="L357" s="37" t="s">
        <v>1234</v>
      </c>
      <c r="M357" s="262">
        <v>1</v>
      </c>
      <c r="N357" s="37" t="s">
        <v>1235</v>
      </c>
      <c r="O357" s="37" t="s">
        <v>1236</v>
      </c>
      <c r="P357" s="37"/>
      <c r="Q357" s="37"/>
      <c r="R357" s="38"/>
      <c r="S357" s="45"/>
      <c r="T357" s="37"/>
      <c r="U357" s="37"/>
      <c r="V357" s="40"/>
      <c r="W357" s="48"/>
      <c r="Y357" s="42" t="s">
        <v>1237</v>
      </c>
      <c r="Z357" s="84">
        <v>46161</v>
      </c>
      <c r="AA357" s="44" t="s">
        <v>1238</v>
      </c>
    </row>
    <row r="358" spans="2:27" ht="15" customHeight="1">
      <c r="B358" s="36">
        <v>356</v>
      </c>
      <c r="C358" s="36" t="s">
        <v>11</v>
      </c>
      <c r="D358" s="37"/>
      <c r="E358" s="37"/>
      <c r="F358" s="37"/>
      <c r="G358" s="37"/>
      <c r="H358" s="37" t="s">
        <v>2008</v>
      </c>
      <c r="I358" s="37"/>
      <c r="J358" s="37"/>
      <c r="K358" s="37" t="s">
        <v>2009</v>
      </c>
      <c r="L358" s="37" t="s">
        <v>1234</v>
      </c>
      <c r="M358" s="262">
        <v>1</v>
      </c>
      <c r="N358" s="37" t="s">
        <v>1235</v>
      </c>
      <c r="O358" s="37" t="s">
        <v>1236</v>
      </c>
      <c r="P358" s="37"/>
      <c r="Q358" s="37"/>
      <c r="R358" s="38"/>
      <c r="S358" s="45"/>
      <c r="T358" s="37"/>
      <c r="U358" s="37"/>
      <c r="V358" s="40"/>
      <c r="W358" s="48"/>
      <c r="Y358" s="42" t="s">
        <v>1237</v>
      </c>
      <c r="Z358" s="84">
        <v>46161</v>
      </c>
      <c r="AA358" s="44" t="s">
        <v>1238</v>
      </c>
    </row>
    <row r="359" spans="2:27" ht="15" customHeight="1">
      <c r="B359" s="36">
        <v>357</v>
      </c>
      <c r="C359" s="36" t="s">
        <v>11</v>
      </c>
      <c r="D359" s="37"/>
      <c r="E359" s="37"/>
      <c r="F359" s="37" t="s">
        <v>2010</v>
      </c>
      <c r="G359" s="37" t="s">
        <v>2010</v>
      </c>
      <c r="H359" s="37"/>
      <c r="I359" s="37"/>
      <c r="J359" s="37"/>
      <c r="K359" s="37" t="s">
        <v>2011</v>
      </c>
      <c r="L359" s="37" t="s">
        <v>1234</v>
      </c>
      <c r="M359" s="262">
        <v>1</v>
      </c>
      <c r="N359" s="37" t="s">
        <v>1302</v>
      </c>
      <c r="O359" s="37" t="s">
        <v>1236</v>
      </c>
      <c r="P359" s="37"/>
      <c r="Q359" s="37"/>
      <c r="R359" s="38"/>
      <c r="S359" s="45"/>
      <c r="T359" s="37"/>
      <c r="U359" s="37"/>
      <c r="V359" s="40"/>
      <c r="W359" s="48"/>
      <c r="Y359" s="42" t="s">
        <v>1237</v>
      </c>
      <c r="Z359" s="84">
        <v>46161</v>
      </c>
      <c r="AA359" s="44" t="s">
        <v>1238</v>
      </c>
    </row>
    <row r="360" spans="2:27" ht="15" customHeight="1">
      <c r="B360" s="36">
        <v>358</v>
      </c>
      <c r="C360" s="36" t="s">
        <v>11</v>
      </c>
      <c r="D360" s="37"/>
      <c r="E360" s="37"/>
      <c r="F360" s="37"/>
      <c r="G360" s="37" t="s">
        <v>2012</v>
      </c>
      <c r="H360" s="37" t="s">
        <v>2013</v>
      </c>
      <c r="I360" s="37" t="s">
        <v>2014</v>
      </c>
      <c r="J360" s="37"/>
      <c r="K360" s="37" t="s">
        <v>2015</v>
      </c>
      <c r="L360" s="37" t="s">
        <v>1234</v>
      </c>
      <c r="M360" s="262">
        <v>1</v>
      </c>
      <c r="N360" s="37" t="s">
        <v>1235</v>
      </c>
      <c r="O360" s="37" t="s">
        <v>1236</v>
      </c>
      <c r="P360" s="37"/>
      <c r="Q360" s="37"/>
      <c r="R360" s="38"/>
      <c r="S360" s="45"/>
      <c r="T360" s="37"/>
      <c r="U360" s="37"/>
      <c r="V360" s="40"/>
      <c r="W360" s="48"/>
      <c r="Y360" s="42" t="s">
        <v>1237</v>
      </c>
      <c r="Z360" s="84">
        <v>46161</v>
      </c>
      <c r="AA360" s="44" t="s">
        <v>1238</v>
      </c>
    </row>
    <row r="361" spans="2:27" ht="15" customHeight="1">
      <c r="B361" s="36">
        <v>359</v>
      </c>
      <c r="C361" s="36" t="s">
        <v>11</v>
      </c>
      <c r="D361" s="37"/>
      <c r="E361" s="37"/>
      <c r="F361" s="37"/>
      <c r="G361" s="37"/>
      <c r="H361" s="37"/>
      <c r="I361" s="37" t="s">
        <v>2016</v>
      </c>
      <c r="J361" s="37"/>
      <c r="K361" s="37" t="s">
        <v>2017</v>
      </c>
      <c r="L361" s="37" t="s">
        <v>1234</v>
      </c>
      <c r="M361" s="262">
        <v>1</v>
      </c>
      <c r="N361" s="37" t="s">
        <v>1235</v>
      </c>
      <c r="O361" s="37" t="s">
        <v>1236</v>
      </c>
      <c r="P361" s="37"/>
      <c r="Q361" s="37"/>
      <c r="R361" s="38"/>
      <c r="S361" s="45"/>
      <c r="T361" s="37"/>
      <c r="U361" s="37"/>
      <c r="V361" s="40"/>
      <c r="W361" s="48"/>
      <c r="Y361" s="42" t="s">
        <v>1237</v>
      </c>
      <c r="Z361" s="84">
        <v>46161</v>
      </c>
      <c r="AA361" s="44" t="s">
        <v>1238</v>
      </c>
    </row>
    <row r="362" spans="2:27" ht="15" customHeight="1">
      <c r="B362" s="36">
        <v>360</v>
      </c>
      <c r="C362" s="36" t="s">
        <v>11</v>
      </c>
      <c r="D362" s="37"/>
      <c r="E362" s="37"/>
      <c r="F362" s="37"/>
      <c r="G362" s="37"/>
      <c r="H362" s="37"/>
      <c r="I362" s="37" t="s">
        <v>2018</v>
      </c>
      <c r="J362" s="37"/>
      <c r="K362" s="37" t="s">
        <v>2019</v>
      </c>
      <c r="L362" s="37" t="s">
        <v>1234</v>
      </c>
      <c r="M362" s="262">
        <v>1</v>
      </c>
      <c r="N362" s="37" t="s">
        <v>1235</v>
      </c>
      <c r="O362" s="37" t="s">
        <v>1236</v>
      </c>
      <c r="P362" s="37"/>
      <c r="Q362" s="37"/>
      <c r="R362" s="38"/>
      <c r="S362" s="45"/>
      <c r="T362" s="37"/>
      <c r="U362" s="37"/>
      <c r="V362" s="40"/>
      <c r="W362" s="48"/>
      <c r="Y362" s="42" t="s">
        <v>1237</v>
      </c>
      <c r="Z362" s="84">
        <v>46161</v>
      </c>
      <c r="AA362" s="44" t="s">
        <v>1238</v>
      </c>
    </row>
    <row r="363" spans="2:27" ht="15" customHeight="1">
      <c r="B363" s="36">
        <v>361</v>
      </c>
      <c r="C363" s="36" t="s">
        <v>11</v>
      </c>
      <c r="D363" s="37"/>
      <c r="E363" s="37"/>
      <c r="F363" s="37"/>
      <c r="G363" s="37"/>
      <c r="H363" s="37"/>
      <c r="I363" s="37" t="s">
        <v>2020</v>
      </c>
      <c r="J363" s="37"/>
      <c r="K363" s="37" t="s">
        <v>2021</v>
      </c>
      <c r="L363" s="37" t="s">
        <v>1234</v>
      </c>
      <c r="M363" s="262">
        <v>1</v>
      </c>
      <c r="N363" s="37" t="s">
        <v>1235</v>
      </c>
      <c r="O363" s="37" t="s">
        <v>1236</v>
      </c>
      <c r="P363" s="37"/>
      <c r="Q363" s="37"/>
      <c r="R363" s="38"/>
      <c r="S363" s="45"/>
      <c r="T363" s="37"/>
      <c r="U363" s="37"/>
      <c r="V363" s="40"/>
      <c r="W363" s="48"/>
      <c r="Y363" s="42" t="s">
        <v>1237</v>
      </c>
      <c r="Z363" s="84">
        <v>46161</v>
      </c>
      <c r="AA363" s="44" t="s">
        <v>1238</v>
      </c>
    </row>
    <row r="364" spans="2:27" ht="15" customHeight="1">
      <c r="B364" s="36">
        <v>362</v>
      </c>
      <c r="C364" s="36" t="s">
        <v>11</v>
      </c>
      <c r="D364" s="37"/>
      <c r="E364" s="37"/>
      <c r="F364" s="37"/>
      <c r="G364" s="37"/>
      <c r="H364" s="37" t="s">
        <v>2022</v>
      </c>
      <c r="I364" s="37"/>
      <c r="J364" s="37"/>
      <c r="K364" s="37" t="s">
        <v>2023</v>
      </c>
      <c r="L364" s="37" t="s">
        <v>1234</v>
      </c>
      <c r="M364" s="262">
        <v>1</v>
      </c>
      <c r="N364" s="37" t="s">
        <v>1235</v>
      </c>
      <c r="O364" s="37" t="s">
        <v>1236</v>
      </c>
      <c r="P364" s="37"/>
      <c r="Q364" s="37"/>
      <c r="R364" s="38"/>
      <c r="S364" s="45"/>
      <c r="T364" s="37"/>
      <c r="U364" s="37"/>
      <c r="V364" s="40"/>
      <c r="W364" s="48"/>
      <c r="Y364" s="42" t="s">
        <v>1237</v>
      </c>
      <c r="Z364" s="84">
        <v>46161</v>
      </c>
      <c r="AA364" s="44" t="s">
        <v>1238</v>
      </c>
    </row>
    <row r="365" spans="2:27" ht="15" customHeight="1">
      <c r="B365" s="36">
        <v>363</v>
      </c>
      <c r="C365" s="36" t="s">
        <v>11</v>
      </c>
      <c r="D365" s="37"/>
      <c r="E365" s="37"/>
      <c r="F365" s="37"/>
      <c r="G365" s="37"/>
      <c r="H365" s="37" t="s">
        <v>2024</v>
      </c>
      <c r="I365" s="37"/>
      <c r="J365" s="37"/>
      <c r="K365" s="37" t="s">
        <v>2025</v>
      </c>
      <c r="L365" s="37" t="s">
        <v>1234</v>
      </c>
      <c r="M365" s="262">
        <v>1</v>
      </c>
      <c r="N365" s="37" t="s">
        <v>1235</v>
      </c>
      <c r="O365" s="37" t="s">
        <v>1236</v>
      </c>
      <c r="P365" s="37"/>
      <c r="Q365" s="37"/>
      <c r="R365" s="38"/>
      <c r="S365" s="45"/>
      <c r="T365" s="37"/>
      <c r="U365" s="37"/>
      <c r="V365" s="40"/>
      <c r="W365" s="48"/>
      <c r="Y365" s="42" t="s">
        <v>1237</v>
      </c>
      <c r="Z365" s="84">
        <v>46161</v>
      </c>
      <c r="AA365" s="44" t="s">
        <v>1238</v>
      </c>
    </row>
    <row r="366" spans="2:27" ht="15" customHeight="1">
      <c r="B366" s="36">
        <v>364</v>
      </c>
      <c r="C366" s="36" t="s">
        <v>11</v>
      </c>
      <c r="D366" s="37"/>
      <c r="E366" s="37"/>
      <c r="F366" s="37"/>
      <c r="G366" s="37"/>
      <c r="H366" s="37" t="s">
        <v>2026</v>
      </c>
      <c r="I366" s="37" t="s">
        <v>2027</v>
      </c>
      <c r="J366" s="37"/>
      <c r="K366" s="37" t="s">
        <v>2028</v>
      </c>
      <c r="L366" s="37" t="s">
        <v>1234</v>
      </c>
      <c r="M366" s="262">
        <v>1</v>
      </c>
      <c r="N366" s="37" t="s">
        <v>1235</v>
      </c>
      <c r="O366" s="37" t="s">
        <v>1236</v>
      </c>
      <c r="P366" s="37"/>
      <c r="Q366" s="37"/>
      <c r="R366" s="38"/>
      <c r="S366" s="45"/>
      <c r="T366" s="37"/>
      <c r="U366" s="37"/>
      <c r="V366" s="40"/>
      <c r="W366" s="48"/>
      <c r="Y366" s="42" t="s">
        <v>1237</v>
      </c>
      <c r="Z366" s="84">
        <v>46161</v>
      </c>
      <c r="AA366" s="44" t="s">
        <v>1238</v>
      </c>
    </row>
    <row r="367" spans="2:27" ht="15" customHeight="1">
      <c r="B367" s="36">
        <v>365</v>
      </c>
      <c r="C367" s="36" t="s">
        <v>11</v>
      </c>
      <c r="D367" s="37"/>
      <c r="E367" s="37"/>
      <c r="F367" s="37"/>
      <c r="G367" s="37"/>
      <c r="H367" s="37" t="s">
        <v>2029</v>
      </c>
      <c r="I367" s="37" t="s">
        <v>2030</v>
      </c>
      <c r="J367" s="37"/>
      <c r="K367" s="37" t="s">
        <v>2031</v>
      </c>
      <c r="L367" s="37" t="s">
        <v>1234</v>
      </c>
      <c r="M367" s="262">
        <v>1</v>
      </c>
      <c r="N367" s="37" t="s">
        <v>1235</v>
      </c>
      <c r="O367" s="37" t="s">
        <v>1236</v>
      </c>
      <c r="P367" s="37"/>
      <c r="Q367" s="37"/>
      <c r="R367" s="38"/>
      <c r="S367" s="45"/>
      <c r="T367" s="37"/>
      <c r="U367" s="37"/>
      <c r="V367" s="40"/>
      <c r="W367" s="48"/>
      <c r="Y367" s="42" t="s">
        <v>1237</v>
      </c>
      <c r="Z367" s="84">
        <v>46161</v>
      </c>
      <c r="AA367" s="44" t="s">
        <v>1238</v>
      </c>
    </row>
    <row r="368" spans="2:27" ht="15" customHeight="1">
      <c r="B368" s="36">
        <v>366</v>
      </c>
      <c r="C368" s="36" t="s">
        <v>11</v>
      </c>
      <c r="D368" s="37"/>
      <c r="E368" s="37"/>
      <c r="F368" s="37"/>
      <c r="G368" s="37"/>
      <c r="H368" s="37"/>
      <c r="I368" s="37" t="s">
        <v>2032</v>
      </c>
      <c r="J368" s="37"/>
      <c r="K368" s="37" t="s">
        <v>2033</v>
      </c>
      <c r="L368" s="37" t="s">
        <v>1234</v>
      </c>
      <c r="M368" s="262">
        <v>1</v>
      </c>
      <c r="N368" s="37" t="s">
        <v>1235</v>
      </c>
      <c r="O368" s="37" t="s">
        <v>1236</v>
      </c>
      <c r="P368" s="37"/>
      <c r="Q368" s="37"/>
      <c r="R368" s="38"/>
      <c r="S368" s="45"/>
      <c r="T368" s="37"/>
      <c r="U368" s="37"/>
      <c r="V368" s="40"/>
      <c r="W368" s="48"/>
      <c r="Y368" s="42" t="s">
        <v>1237</v>
      </c>
      <c r="Z368" s="84">
        <v>46161</v>
      </c>
      <c r="AA368" s="44" t="s">
        <v>1238</v>
      </c>
    </row>
    <row r="369" spans="2:27" ht="15" customHeight="1">
      <c r="B369" s="36">
        <v>367</v>
      </c>
      <c r="C369" s="36" t="s">
        <v>11</v>
      </c>
      <c r="D369" s="37"/>
      <c r="E369" s="37"/>
      <c r="F369" s="37"/>
      <c r="G369" s="37"/>
      <c r="H369" s="37"/>
      <c r="I369" s="37" t="s">
        <v>2034</v>
      </c>
      <c r="J369" s="37"/>
      <c r="K369" s="37" t="s">
        <v>2035</v>
      </c>
      <c r="L369" s="37" t="s">
        <v>1234</v>
      </c>
      <c r="M369" s="262">
        <v>1</v>
      </c>
      <c r="N369" s="37" t="s">
        <v>1235</v>
      </c>
      <c r="O369" s="37" t="s">
        <v>1236</v>
      </c>
      <c r="P369" s="37"/>
      <c r="Q369" s="37"/>
      <c r="R369" s="38"/>
      <c r="S369" s="45"/>
      <c r="T369" s="37"/>
      <c r="U369" s="37"/>
      <c r="V369" s="40"/>
      <c r="W369" s="48"/>
      <c r="Y369" s="42" t="s">
        <v>1237</v>
      </c>
      <c r="Z369" s="84">
        <v>46161</v>
      </c>
      <c r="AA369" s="44" t="s">
        <v>1238</v>
      </c>
    </row>
    <row r="370" spans="2:27" ht="15" customHeight="1">
      <c r="B370" s="36">
        <v>368</v>
      </c>
      <c r="C370" s="36" t="s">
        <v>11</v>
      </c>
      <c r="D370" s="37"/>
      <c r="E370" s="37"/>
      <c r="F370" s="37"/>
      <c r="G370" s="37"/>
      <c r="H370" s="37"/>
      <c r="I370" s="37" t="s">
        <v>2036</v>
      </c>
      <c r="J370" s="37"/>
      <c r="K370" s="37" t="s">
        <v>2037</v>
      </c>
      <c r="L370" s="37" t="s">
        <v>1234</v>
      </c>
      <c r="M370" s="262">
        <v>1</v>
      </c>
      <c r="N370" s="37" t="s">
        <v>1235</v>
      </c>
      <c r="O370" s="37" t="s">
        <v>1236</v>
      </c>
      <c r="P370" s="37"/>
      <c r="Q370" s="37"/>
      <c r="R370" s="38"/>
      <c r="S370" s="45"/>
      <c r="T370" s="37"/>
      <c r="U370" s="37"/>
      <c r="V370" s="40"/>
      <c r="W370" s="48"/>
      <c r="Y370" s="42" t="s">
        <v>1237</v>
      </c>
      <c r="Z370" s="84">
        <v>46161</v>
      </c>
      <c r="AA370" s="44" t="s">
        <v>1238</v>
      </c>
    </row>
    <row r="371" spans="2:27" ht="15" customHeight="1">
      <c r="B371" s="36">
        <v>369</v>
      </c>
      <c r="C371" s="36" t="s">
        <v>11</v>
      </c>
      <c r="D371" s="37"/>
      <c r="E371" s="37"/>
      <c r="F371" s="37"/>
      <c r="G371" s="37"/>
      <c r="H371" s="37"/>
      <c r="I371" s="37" t="s">
        <v>2038</v>
      </c>
      <c r="J371" s="37"/>
      <c r="K371" s="37" t="s">
        <v>2039</v>
      </c>
      <c r="L371" s="37" t="s">
        <v>1234</v>
      </c>
      <c r="M371" s="262">
        <v>1</v>
      </c>
      <c r="N371" s="37" t="s">
        <v>1235</v>
      </c>
      <c r="O371" s="37" t="s">
        <v>1236</v>
      </c>
      <c r="P371" s="37"/>
      <c r="Q371" s="37"/>
      <c r="R371" s="38"/>
      <c r="S371" s="45"/>
      <c r="T371" s="37"/>
      <c r="U371" s="37"/>
      <c r="V371" s="40"/>
      <c r="W371" s="48"/>
      <c r="Y371" s="42" t="s">
        <v>1237</v>
      </c>
      <c r="Z371" s="84">
        <v>46161</v>
      </c>
      <c r="AA371" s="44" t="s">
        <v>1238</v>
      </c>
    </row>
    <row r="372" spans="2:27" ht="15" customHeight="1">
      <c r="B372" s="36">
        <v>370</v>
      </c>
      <c r="C372" s="36" t="s">
        <v>11</v>
      </c>
      <c r="D372" s="37"/>
      <c r="E372" s="37"/>
      <c r="F372" s="37"/>
      <c r="G372" s="37"/>
      <c r="H372" s="37" t="s">
        <v>2040</v>
      </c>
      <c r="I372" s="37"/>
      <c r="J372" s="37"/>
      <c r="K372" s="37" t="s">
        <v>2041</v>
      </c>
      <c r="L372" s="37" t="s">
        <v>1234</v>
      </c>
      <c r="M372" s="262">
        <v>1</v>
      </c>
      <c r="N372" s="37" t="s">
        <v>1235</v>
      </c>
      <c r="O372" s="37" t="s">
        <v>1236</v>
      </c>
      <c r="P372" s="37"/>
      <c r="Q372" s="37"/>
      <c r="R372" s="38"/>
      <c r="S372" s="45"/>
      <c r="T372" s="37"/>
      <c r="U372" s="37"/>
      <c r="V372" s="40"/>
      <c r="W372" s="48"/>
      <c r="Y372" s="42" t="s">
        <v>1237</v>
      </c>
      <c r="Z372" s="84">
        <v>46161</v>
      </c>
      <c r="AA372" s="44" t="s">
        <v>1238</v>
      </c>
    </row>
    <row r="373" spans="2:27" ht="15" customHeight="1">
      <c r="B373" s="36">
        <v>371</v>
      </c>
      <c r="C373" s="36" t="s">
        <v>11</v>
      </c>
      <c r="D373" s="37"/>
      <c r="E373" s="37"/>
      <c r="F373" s="37"/>
      <c r="G373" s="37"/>
      <c r="H373" s="37" t="s">
        <v>2042</v>
      </c>
      <c r="I373" s="37"/>
      <c r="J373" s="37"/>
      <c r="K373" s="37" t="s">
        <v>2043</v>
      </c>
      <c r="L373" s="37" t="s">
        <v>1234</v>
      </c>
      <c r="M373" s="262">
        <v>1</v>
      </c>
      <c r="N373" s="37" t="s">
        <v>1235</v>
      </c>
      <c r="O373" s="37" t="s">
        <v>1236</v>
      </c>
      <c r="P373" s="37"/>
      <c r="Q373" s="37"/>
      <c r="R373" s="38"/>
      <c r="S373" s="45"/>
      <c r="T373" s="37"/>
      <c r="U373" s="37"/>
      <c r="V373" s="40"/>
      <c r="W373" s="48"/>
      <c r="Y373" s="42" t="s">
        <v>1237</v>
      </c>
      <c r="Z373" s="84">
        <v>46161</v>
      </c>
      <c r="AA373" s="44" t="s">
        <v>1238</v>
      </c>
    </row>
    <row r="374" spans="2:27" ht="15" customHeight="1">
      <c r="B374" s="36">
        <v>372</v>
      </c>
      <c r="C374" s="36" t="s">
        <v>11</v>
      </c>
      <c r="D374" s="37"/>
      <c r="E374" s="37"/>
      <c r="F374" s="37"/>
      <c r="G374" s="37" t="s">
        <v>2044</v>
      </c>
      <c r="H374" s="37"/>
      <c r="I374" s="37"/>
      <c r="J374" s="37"/>
      <c r="K374" s="37" t="s">
        <v>2045</v>
      </c>
      <c r="L374" s="37" t="s">
        <v>1234</v>
      </c>
      <c r="M374" s="262">
        <v>1</v>
      </c>
      <c r="N374" s="37" t="s">
        <v>1235</v>
      </c>
      <c r="O374" s="37" t="s">
        <v>1236</v>
      </c>
      <c r="P374" s="37"/>
      <c r="Q374" s="37"/>
      <c r="R374" s="38"/>
      <c r="S374" s="45"/>
      <c r="T374" s="37"/>
      <c r="U374" s="37"/>
      <c r="V374" s="40"/>
      <c r="W374" s="48"/>
      <c r="Y374" s="42" t="s">
        <v>1237</v>
      </c>
      <c r="Z374" s="84">
        <v>46161</v>
      </c>
      <c r="AA374" s="44" t="s">
        <v>1238</v>
      </c>
    </row>
    <row r="375" spans="2:27" ht="15" customHeight="1">
      <c r="B375" s="36">
        <v>373</v>
      </c>
      <c r="C375" s="36" t="s">
        <v>11</v>
      </c>
      <c r="D375" s="37"/>
      <c r="E375" s="37"/>
      <c r="F375" s="37"/>
      <c r="G375" s="37" t="s">
        <v>2046</v>
      </c>
      <c r="H375" s="37"/>
      <c r="I375" s="37"/>
      <c r="J375" s="37"/>
      <c r="K375" s="37" t="s">
        <v>2047</v>
      </c>
      <c r="L375" s="37" t="s">
        <v>1234</v>
      </c>
      <c r="M375" s="262">
        <v>1</v>
      </c>
      <c r="N375" s="37" t="s">
        <v>1235</v>
      </c>
      <c r="O375" s="37" t="s">
        <v>1236</v>
      </c>
      <c r="P375" s="37"/>
      <c r="Q375" s="37"/>
      <c r="R375" s="38"/>
      <c r="S375" s="45"/>
      <c r="T375" s="37"/>
      <c r="U375" s="37"/>
      <c r="V375" s="40"/>
      <c r="W375" s="48"/>
      <c r="Y375" s="42" t="s">
        <v>1237</v>
      </c>
      <c r="Z375" s="84">
        <v>46161</v>
      </c>
      <c r="AA375" s="44" t="s">
        <v>1238</v>
      </c>
    </row>
    <row r="376" spans="2:27" ht="15" customHeight="1">
      <c r="B376" s="36">
        <v>374</v>
      </c>
      <c r="C376" s="36" t="s">
        <v>11</v>
      </c>
      <c r="D376" s="37"/>
      <c r="E376" s="37"/>
      <c r="F376" s="37"/>
      <c r="G376" s="37" t="s">
        <v>2048</v>
      </c>
      <c r="H376" s="37" t="s">
        <v>2049</v>
      </c>
      <c r="I376" s="37"/>
      <c r="J376" s="37"/>
      <c r="K376" s="37" t="s">
        <v>2050</v>
      </c>
      <c r="L376" s="37" t="s">
        <v>1234</v>
      </c>
      <c r="M376" s="262">
        <v>1</v>
      </c>
      <c r="N376" s="37" t="s">
        <v>1235</v>
      </c>
      <c r="O376" s="37" t="s">
        <v>1236</v>
      </c>
      <c r="P376" s="37"/>
      <c r="Q376" s="37"/>
      <c r="R376" s="38"/>
      <c r="S376" s="45"/>
      <c r="T376" s="37"/>
      <c r="U376" s="37"/>
      <c r="V376" s="40"/>
      <c r="W376" s="48"/>
      <c r="Y376" s="42" t="s">
        <v>1237</v>
      </c>
      <c r="Z376" s="84">
        <v>46161</v>
      </c>
      <c r="AA376" s="44" t="s">
        <v>1238</v>
      </c>
    </row>
    <row r="377" spans="2:27" ht="15" customHeight="1">
      <c r="B377" s="36">
        <v>375</v>
      </c>
      <c r="C377" s="36" t="s">
        <v>11</v>
      </c>
      <c r="D377" s="37"/>
      <c r="E377" s="37"/>
      <c r="F377" s="37"/>
      <c r="G377" s="37"/>
      <c r="H377" s="37" t="s">
        <v>2051</v>
      </c>
      <c r="I377" s="37"/>
      <c r="J377" s="37"/>
      <c r="K377" s="37" t="s">
        <v>2052</v>
      </c>
      <c r="L377" s="37" t="s">
        <v>1234</v>
      </c>
      <c r="M377" s="262">
        <v>1</v>
      </c>
      <c r="N377" s="37" t="s">
        <v>1235</v>
      </c>
      <c r="O377" s="37" t="s">
        <v>1236</v>
      </c>
      <c r="P377" s="37"/>
      <c r="Q377" s="37"/>
      <c r="R377" s="38"/>
      <c r="S377" s="45"/>
      <c r="T377" s="37"/>
      <c r="U377" s="37"/>
      <c r="V377" s="40"/>
      <c r="W377" s="48"/>
      <c r="Y377" s="42" t="s">
        <v>1237</v>
      </c>
      <c r="Z377" s="84">
        <v>46161</v>
      </c>
      <c r="AA377" s="44" t="s">
        <v>1238</v>
      </c>
    </row>
    <row r="378" spans="2:27" ht="15" customHeight="1">
      <c r="B378" s="36">
        <v>376</v>
      </c>
      <c r="C378" s="36" t="s">
        <v>11</v>
      </c>
      <c r="D378" s="37"/>
      <c r="E378" s="37"/>
      <c r="F378" s="37"/>
      <c r="G378" s="37"/>
      <c r="H378" s="37" t="s">
        <v>2053</v>
      </c>
      <c r="I378" s="37"/>
      <c r="J378" s="37"/>
      <c r="K378" s="37" t="s">
        <v>2054</v>
      </c>
      <c r="L378" s="37" t="s">
        <v>1234</v>
      </c>
      <c r="M378" s="262">
        <v>1</v>
      </c>
      <c r="N378" s="37" t="s">
        <v>1235</v>
      </c>
      <c r="O378" s="37" t="s">
        <v>1236</v>
      </c>
      <c r="P378" s="37"/>
      <c r="Q378" s="37"/>
      <c r="R378" s="38"/>
      <c r="S378" s="45"/>
      <c r="T378" s="37"/>
      <c r="U378" s="37"/>
      <c r="V378" s="40"/>
      <c r="W378" s="48"/>
      <c r="Y378" s="42" t="s">
        <v>1237</v>
      </c>
      <c r="Z378" s="84">
        <v>46161</v>
      </c>
      <c r="AA378" s="44" t="s">
        <v>1238</v>
      </c>
    </row>
    <row r="379" spans="2:27" ht="15" customHeight="1">
      <c r="B379" s="36">
        <v>377</v>
      </c>
      <c r="C379" s="36" t="s">
        <v>11</v>
      </c>
      <c r="D379" s="37"/>
      <c r="E379" s="37"/>
      <c r="F379" s="37"/>
      <c r="G379" s="37" t="s">
        <v>2055</v>
      </c>
      <c r="H379" s="37"/>
      <c r="I379" s="37"/>
      <c r="J379" s="37"/>
      <c r="K379" s="37" t="s">
        <v>2056</v>
      </c>
      <c r="L379" s="37" t="s">
        <v>1234</v>
      </c>
      <c r="M379" s="262">
        <v>1</v>
      </c>
      <c r="N379" s="37" t="s">
        <v>1235</v>
      </c>
      <c r="O379" s="37" t="s">
        <v>1236</v>
      </c>
      <c r="P379" s="37"/>
      <c r="Q379" s="37"/>
      <c r="R379" s="38"/>
      <c r="S379" s="45"/>
      <c r="T379" s="37"/>
      <c r="U379" s="37"/>
      <c r="V379" s="40"/>
      <c r="W379" s="48"/>
      <c r="Y379" s="42" t="s">
        <v>1237</v>
      </c>
      <c r="Z379" s="84">
        <v>46161</v>
      </c>
      <c r="AA379" s="44" t="s">
        <v>1238</v>
      </c>
    </row>
    <row r="380" spans="2:27" ht="15" customHeight="1">
      <c r="B380" s="36">
        <v>378</v>
      </c>
      <c r="C380" s="36" t="s">
        <v>11</v>
      </c>
      <c r="D380" s="37"/>
      <c r="E380" s="37"/>
      <c r="F380" s="37"/>
      <c r="G380" s="37" t="s">
        <v>2057</v>
      </c>
      <c r="H380" s="37" t="s">
        <v>2058</v>
      </c>
      <c r="I380" s="37"/>
      <c r="J380" s="37"/>
      <c r="K380" s="37" t="s">
        <v>2059</v>
      </c>
      <c r="L380" s="37" t="s">
        <v>1234</v>
      </c>
      <c r="M380" s="262">
        <v>1</v>
      </c>
      <c r="N380" s="37" t="s">
        <v>1235</v>
      </c>
      <c r="O380" s="37" t="s">
        <v>1236</v>
      </c>
      <c r="P380" s="37"/>
      <c r="Q380" s="37"/>
      <c r="R380" s="38"/>
      <c r="S380" s="45"/>
      <c r="T380" s="37"/>
      <c r="U380" s="37"/>
      <c r="V380" s="40"/>
      <c r="W380" s="48"/>
      <c r="Y380" s="42" t="s">
        <v>1237</v>
      </c>
      <c r="Z380" s="84">
        <v>46161</v>
      </c>
      <c r="AA380" s="44" t="s">
        <v>1238</v>
      </c>
    </row>
    <row r="381" spans="2:27" ht="15" customHeight="1">
      <c r="B381" s="36">
        <v>379</v>
      </c>
      <c r="C381" s="36" t="s">
        <v>11</v>
      </c>
      <c r="D381" s="37"/>
      <c r="E381" s="37"/>
      <c r="F381" s="37"/>
      <c r="G381" s="37"/>
      <c r="H381" s="37" t="s">
        <v>2060</v>
      </c>
      <c r="I381" s="37"/>
      <c r="J381" s="37"/>
      <c r="K381" s="37" t="s">
        <v>2061</v>
      </c>
      <c r="L381" s="37" t="s">
        <v>1234</v>
      </c>
      <c r="M381" s="262">
        <v>1</v>
      </c>
      <c r="N381" s="37" t="s">
        <v>1235</v>
      </c>
      <c r="O381" s="37" t="s">
        <v>1236</v>
      </c>
      <c r="P381" s="37"/>
      <c r="Q381" s="37"/>
      <c r="R381" s="38"/>
      <c r="S381" s="45"/>
      <c r="T381" s="37"/>
      <c r="U381" s="37"/>
      <c r="V381" s="40"/>
      <c r="W381" s="48"/>
      <c r="Y381" s="42" t="s">
        <v>1237</v>
      </c>
      <c r="Z381" s="84">
        <v>46161</v>
      </c>
      <c r="AA381" s="44" t="s">
        <v>1238</v>
      </c>
    </row>
    <row r="382" spans="2:27" ht="15" customHeight="1">
      <c r="B382" s="36">
        <v>380</v>
      </c>
      <c r="C382" s="36" t="s">
        <v>11</v>
      </c>
      <c r="D382" s="37"/>
      <c r="E382" s="37"/>
      <c r="F382" s="37"/>
      <c r="G382" s="37"/>
      <c r="H382" s="37" t="s">
        <v>2062</v>
      </c>
      <c r="I382" s="37"/>
      <c r="J382" s="37"/>
      <c r="K382" s="37" t="s">
        <v>2063</v>
      </c>
      <c r="L382" s="37" t="s">
        <v>1234</v>
      </c>
      <c r="M382" s="262">
        <v>1</v>
      </c>
      <c r="N382" s="37" t="s">
        <v>1235</v>
      </c>
      <c r="O382" s="37" t="s">
        <v>1236</v>
      </c>
      <c r="P382" s="37"/>
      <c r="Q382" s="37"/>
      <c r="R382" s="38"/>
      <c r="S382" s="45"/>
      <c r="T382" s="37"/>
      <c r="U382" s="37"/>
      <c r="V382" s="40"/>
      <c r="W382" s="48"/>
      <c r="Y382" s="42" t="s">
        <v>1237</v>
      </c>
      <c r="Z382" s="84">
        <v>46161</v>
      </c>
      <c r="AA382" s="44" t="s">
        <v>1238</v>
      </c>
    </row>
    <row r="383" spans="2:27" ht="15" customHeight="1">
      <c r="B383" s="36">
        <v>381</v>
      </c>
      <c r="C383" s="36" t="s">
        <v>11</v>
      </c>
      <c r="D383" s="37"/>
      <c r="E383" s="37"/>
      <c r="F383" s="37"/>
      <c r="G383" s="37" t="s">
        <v>2064</v>
      </c>
      <c r="H383" s="37"/>
      <c r="I383" s="37"/>
      <c r="J383" s="37"/>
      <c r="K383" s="37" t="s">
        <v>2065</v>
      </c>
      <c r="L383" s="37" t="s">
        <v>1234</v>
      </c>
      <c r="M383" s="262">
        <v>1</v>
      </c>
      <c r="N383" s="37" t="s">
        <v>1235</v>
      </c>
      <c r="O383" s="37" t="s">
        <v>1236</v>
      </c>
      <c r="P383" s="37"/>
      <c r="Q383" s="37"/>
      <c r="R383" s="38"/>
      <c r="S383" s="45"/>
      <c r="T383" s="37"/>
      <c r="U383" s="37"/>
      <c r="V383" s="40"/>
      <c r="W383" s="48"/>
      <c r="Y383" s="42" t="s">
        <v>1237</v>
      </c>
      <c r="Z383" s="84">
        <v>46161</v>
      </c>
      <c r="AA383" s="44" t="s">
        <v>1238</v>
      </c>
    </row>
    <row r="384" spans="2:27" ht="15" customHeight="1">
      <c r="B384" s="36">
        <v>382</v>
      </c>
      <c r="C384" s="36" t="s">
        <v>11</v>
      </c>
      <c r="D384" s="37"/>
      <c r="E384" s="37"/>
      <c r="F384" s="37" t="s">
        <v>2066</v>
      </c>
      <c r="G384" s="37" t="s">
        <v>2067</v>
      </c>
      <c r="H384" s="37" t="s">
        <v>2068</v>
      </c>
      <c r="I384" s="37"/>
      <c r="J384" s="37"/>
      <c r="K384" s="37" t="s">
        <v>2069</v>
      </c>
      <c r="L384" s="37" t="s">
        <v>1234</v>
      </c>
      <c r="M384" s="262">
        <v>1</v>
      </c>
      <c r="N384" s="37" t="s">
        <v>1235</v>
      </c>
      <c r="O384" s="37" t="s">
        <v>1344</v>
      </c>
      <c r="P384" s="37" t="s">
        <v>1273</v>
      </c>
      <c r="Q384" s="37"/>
      <c r="R384" s="38"/>
      <c r="S384" s="45"/>
      <c r="T384" s="37"/>
      <c r="U384" s="37"/>
      <c r="V384" s="40"/>
      <c r="W384" s="48"/>
      <c r="Y384" s="42" t="s">
        <v>1237</v>
      </c>
      <c r="Z384" s="84">
        <v>46161</v>
      </c>
      <c r="AA384" s="44" t="s">
        <v>1238</v>
      </c>
    </row>
    <row r="385" spans="2:27" ht="15" customHeight="1">
      <c r="B385" s="36">
        <v>383</v>
      </c>
      <c r="C385" s="36" t="s">
        <v>11</v>
      </c>
      <c r="D385" s="37"/>
      <c r="E385" s="37"/>
      <c r="F385" s="37"/>
      <c r="G385" s="37"/>
      <c r="H385" s="37" t="s">
        <v>2070</v>
      </c>
      <c r="I385" s="37"/>
      <c r="J385" s="37"/>
      <c r="K385" s="37" t="s">
        <v>2071</v>
      </c>
      <c r="L385" s="37" t="s">
        <v>1234</v>
      </c>
      <c r="M385" s="262">
        <v>1</v>
      </c>
      <c r="N385" s="37" t="s">
        <v>1235</v>
      </c>
      <c r="O385" s="37" t="s">
        <v>1236</v>
      </c>
      <c r="P385" s="37"/>
      <c r="Q385" s="37"/>
      <c r="R385" s="38"/>
      <c r="S385" s="45"/>
      <c r="T385" s="37"/>
      <c r="U385" s="37"/>
      <c r="V385" s="40"/>
      <c r="W385" s="48"/>
      <c r="Y385" s="42" t="s">
        <v>1237</v>
      </c>
      <c r="Z385" s="84">
        <v>46161</v>
      </c>
      <c r="AA385" s="44" t="s">
        <v>1238</v>
      </c>
    </row>
    <row r="386" spans="2:27" ht="15" customHeight="1">
      <c r="B386" s="36">
        <v>384</v>
      </c>
      <c r="C386" s="36" t="s">
        <v>11</v>
      </c>
      <c r="D386" s="37"/>
      <c r="E386" s="37"/>
      <c r="F386" s="37"/>
      <c r="G386" s="37"/>
      <c r="H386" s="37" t="s">
        <v>2072</v>
      </c>
      <c r="I386" s="37"/>
      <c r="J386" s="37"/>
      <c r="K386" s="37" t="s">
        <v>2073</v>
      </c>
      <c r="L386" s="37" t="s">
        <v>1234</v>
      </c>
      <c r="M386" s="262">
        <v>1</v>
      </c>
      <c r="N386" s="37" t="s">
        <v>1235</v>
      </c>
      <c r="O386" s="37" t="s">
        <v>1236</v>
      </c>
      <c r="P386" s="37"/>
      <c r="Q386" s="37"/>
      <c r="R386" s="38"/>
      <c r="S386" s="45"/>
      <c r="T386" s="37"/>
      <c r="U386" s="37"/>
      <c r="V386" s="40"/>
      <c r="W386" s="48"/>
      <c r="Y386" s="42" t="s">
        <v>1237</v>
      </c>
      <c r="Z386" s="84">
        <v>46161</v>
      </c>
      <c r="AA386" s="44" t="s">
        <v>1238</v>
      </c>
    </row>
    <row r="387" spans="2:27" ht="15" customHeight="1">
      <c r="B387" s="36">
        <v>385</v>
      </c>
      <c r="C387" s="36" t="s">
        <v>11</v>
      </c>
      <c r="D387" s="37"/>
      <c r="E387" s="37"/>
      <c r="F387" s="37"/>
      <c r="G387" s="37" t="s">
        <v>2074</v>
      </c>
      <c r="H387" s="37"/>
      <c r="I387" s="37"/>
      <c r="J387" s="37"/>
      <c r="K387" s="37" t="s">
        <v>2075</v>
      </c>
      <c r="L387" s="37" t="s">
        <v>1234</v>
      </c>
      <c r="M387" s="262">
        <v>1</v>
      </c>
      <c r="N387" s="37" t="s">
        <v>1235</v>
      </c>
      <c r="O387" s="37" t="s">
        <v>1236</v>
      </c>
      <c r="P387" s="37"/>
      <c r="Q387" s="37"/>
      <c r="R387" s="38"/>
      <c r="S387" s="45"/>
      <c r="T387" s="37"/>
      <c r="U387" s="37"/>
      <c r="V387" s="40"/>
      <c r="W387" s="48"/>
      <c r="Y387" s="42" t="s">
        <v>1237</v>
      </c>
      <c r="Z387" s="84">
        <v>46161</v>
      </c>
      <c r="AA387" s="44" t="s">
        <v>1238</v>
      </c>
    </row>
    <row r="388" spans="2:27" ht="15" customHeight="1">
      <c r="B388" s="36">
        <v>386</v>
      </c>
      <c r="C388" s="36" t="s">
        <v>11</v>
      </c>
      <c r="D388" s="37"/>
      <c r="E388" s="37"/>
      <c r="F388" s="37"/>
      <c r="G388" s="37" t="s">
        <v>2076</v>
      </c>
      <c r="H388" s="37"/>
      <c r="I388" s="37"/>
      <c r="J388" s="37"/>
      <c r="K388" s="37" t="s">
        <v>2077</v>
      </c>
      <c r="L388" s="37" t="s">
        <v>1234</v>
      </c>
      <c r="M388" s="262">
        <v>2</v>
      </c>
      <c r="N388" s="37" t="s">
        <v>1235</v>
      </c>
      <c r="O388" s="37" t="s">
        <v>1236</v>
      </c>
      <c r="P388" s="37"/>
      <c r="Q388" s="37"/>
      <c r="R388" s="38"/>
      <c r="S388" s="45"/>
      <c r="T388" s="37"/>
      <c r="U388" s="37"/>
      <c r="V388" s="40"/>
      <c r="W388" s="48"/>
      <c r="Y388" s="42" t="s">
        <v>1237</v>
      </c>
      <c r="Z388" s="84">
        <v>46161</v>
      </c>
      <c r="AA388" s="44" t="s">
        <v>1238</v>
      </c>
    </row>
    <row r="389" spans="2:27" ht="15" customHeight="1">
      <c r="B389" s="36">
        <v>387</v>
      </c>
      <c r="C389" s="36" t="s">
        <v>11</v>
      </c>
      <c r="D389" s="37"/>
      <c r="E389" s="37"/>
      <c r="F389" s="37"/>
      <c r="G389" s="37" t="s">
        <v>2078</v>
      </c>
      <c r="H389" s="37"/>
      <c r="I389" s="37"/>
      <c r="J389" s="37"/>
      <c r="K389" s="37" t="s">
        <v>2079</v>
      </c>
      <c r="L389" s="37" t="s">
        <v>1234</v>
      </c>
      <c r="M389" s="262">
        <v>1</v>
      </c>
      <c r="N389" s="37" t="s">
        <v>1235</v>
      </c>
      <c r="O389" s="37" t="s">
        <v>1236</v>
      </c>
      <c r="P389" s="37"/>
      <c r="Q389" s="37"/>
      <c r="R389" s="38"/>
      <c r="S389" s="45"/>
      <c r="T389" s="37"/>
      <c r="U389" s="37"/>
      <c r="V389" s="40"/>
      <c r="W389" s="48"/>
      <c r="Y389" s="42" t="s">
        <v>1237</v>
      </c>
      <c r="Z389" s="84">
        <v>46161</v>
      </c>
      <c r="AA389" s="44" t="s">
        <v>1238</v>
      </c>
    </row>
    <row r="390" spans="2:27" ht="15" customHeight="1">
      <c r="B390" s="36">
        <v>388</v>
      </c>
      <c r="C390" s="36" t="s">
        <v>11</v>
      </c>
      <c r="D390" s="37"/>
      <c r="E390" s="37"/>
      <c r="F390" s="37"/>
      <c r="G390" s="37" t="s">
        <v>2080</v>
      </c>
      <c r="H390" s="37"/>
      <c r="I390" s="37"/>
      <c r="J390" s="37"/>
      <c r="K390" s="37" t="s">
        <v>2081</v>
      </c>
      <c r="L390" s="37" t="s">
        <v>1234</v>
      </c>
      <c r="M390" s="262">
        <v>1</v>
      </c>
      <c r="N390" s="37" t="s">
        <v>1235</v>
      </c>
      <c r="O390" s="37" t="s">
        <v>1236</v>
      </c>
      <c r="P390" s="37"/>
      <c r="Q390" s="37"/>
      <c r="R390" s="38"/>
      <c r="S390" s="45"/>
      <c r="T390" s="37"/>
      <c r="U390" s="37"/>
      <c r="V390" s="40"/>
      <c r="W390" s="48"/>
      <c r="Y390" s="42" t="s">
        <v>1237</v>
      </c>
      <c r="Z390" s="84">
        <v>46161</v>
      </c>
      <c r="AA390" s="44" t="s">
        <v>1238</v>
      </c>
    </row>
    <row r="391" spans="2:27" ht="15" customHeight="1">
      <c r="B391" s="36">
        <v>389</v>
      </c>
      <c r="C391" s="36" t="s">
        <v>11</v>
      </c>
      <c r="D391" s="37"/>
      <c r="E391" s="37"/>
      <c r="F391" s="37"/>
      <c r="G391" s="37" t="s">
        <v>2082</v>
      </c>
      <c r="H391" s="37" t="s">
        <v>2083</v>
      </c>
      <c r="I391" s="37"/>
      <c r="J391" s="37"/>
      <c r="K391" s="37" t="s">
        <v>2084</v>
      </c>
      <c r="L391" s="37" t="s">
        <v>1234</v>
      </c>
      <c r="M391" s="262">
        <v>1</v>
      </c>
      <c r="N391" s="37" t="s">
        <v>1235</v>
      </c>
      <c r="O391" s="37" t="s">
        <v>1236</v>
      </c>
      <c r="P391" s="37"/>
      <c r="Q391" s="37"/>
      <c r="R391" s="38"/>
      <c r="S391" s="45"/>
      <c r="T391" s="37"/>
      <c r="U391" s="37"/>
      <c r="V391" s="40"/>
      <c r="W391" s="48"/>
      <c r="Y391" s="42" t="s">
        <v>1237</v>
      </c>
      <c r="Z391" s="84">
        <v>46161</v>
      </c>
      <c r="AA391" s="44" t="s">
        <v>1238</v>
      </c>
    </row>
    <row r="392" spans="2:27" ht="15" customHeight="1">
      <c r="B392" s="36">
        <v>390</v>
      </c>
      <c r="C392" s="36" t="s">
        <v>11</v>
      </c>
      <c r="D392" s="37"/>
      <c r="E392" s="37"/>
      <c r="F392" s="37"/>
      <c r="G392" s="37"/>
      <c r="H392" s="37" t="s">
        <v>2085</v>
      </c>
      <c r="I392" s="37"/>
      <c r="J392" s="37"/>
      <c r="K392" s="37" t="s">
        <v>2086</v>
      </c>
      <c r="L392" s="37" t="s">
        <v>1234</v>
      </c>
      <c r="M392" s="262">
        <v>1</v>
      </c>
      <c r="N392" s="37" t="s">
        <v>1263</v>
      </c>
      <c r="O392" s="37" t="s">
        <v>1236</v>
      </c>
      <c r="P392" s="37"/>
      <c r="Q392" s="37"/>
      <c r="R392" s="38"/>
      <c r="S392" s="45"/>
      <c r="T392" s="37"/>
      <c r="U392" s="37"/>
      <c r="V392" s="40"/>
      <c r="W392" s="48"/>
      <c r="Y392" s="42" t="s">
        <v>1237</v>
      </c>
      <c r="Z392" s="84">
        <v>46161</v>
      </c>
      <c r="AA392" s="44" t="s">
        <v>1238</v>
      </c>
    </row>
    <row r="393" spans="2:27" ht="15" customHeight="1">
      <c r="B393" s="36">
        <v>391</v>
      </c>
      <c r="C393" s="36" t="s">
        <v>11</v>
      </c>
      <c r="D393" s="37"/>
      <c r="E393" s="37"/>
      <c r="F393" s="37"/>
      <c r="G393" s="37"/>
      <c r="H393" s="37" t="s">
        <v>2087</v>
      </c>
      <c r="I393" s="37"/>
      <c r="J393" s="37"/>
      <c r="K393" s="37" t="s">
        <v>2088</v>
      </c>
      <c r="L393" s="37" t="s">
        <v>1234</v>
      </c>
      <c r="M393" s="262">
        <v>1</v>
      </c>
      <c r="N393" s="37" t="s">
        <v>1235</v>
      </c>
      <c r="O393" s="37" t="s">
        <v>1236</v>
      </c>
      <c r="P393" s="37"/>
      <c r="Q393" s="37"/>
      <c r="R393" s="38"/>
      <c r="S393" s="45"/>
      <c r="T393" s="37"/>
      <c r="U393" s="37"/>
      <c r="V393" s="40"/>
      <c r="W393" s="48"/>
      <c r="Y393" s="42" t="s">
        <v>1237</v>
      </c>
      <c r="Z393" s="84">
        <v>46161</v>
      </c>
      <c r="AA393" s="44" t="s">
        <v>1238</v>
      </c>
    </row>
    <row r="394" spans="2:27" ht="15" customHeight="1">
      <c r="B394" s="36">
        <v>392</v>
      </c>
      <c r="C394" s="36" t="s">
        <v>11</v>
      </c>
      <c r="D394" s="37"/>
      <c r="E394" s="37"/>
      <c r="F394" s="37"/>
      <c r="G394" s="37"/>
      <c r="H394" s="37" t="s">
        <v>2089</v>
      </c>
      <c r="I394" s="37"/>
      <c r="J394" s="37"/>
      <c r="K394" s="37" t="s">
        <v>2090</v>
      </c>
      <c r="L394" s="37" t="s">
        <v>1234</v>
      </c>
      <c r="M394" s="262">
        <v>1</v>
      </c>
      <c r="N394" s="37" t="s">
        <v>1235</v>
      </c>
      <c r="O394" s="37" t="s">
        <v>1236</v>
      </c>
      <c r="P394" s="37"/>
      <c r="Q394" s="37"/>
      <c r="R394" s="38"/>
      <c r="S394" s="45"/>
      <c r="T394" s="37"/>
      <c r="U394" s="37"/>
      <c r="V394" s="40"/>
      <c r="W394" s="48"/>
      <c r="Y394" s="42" t="s">
        <v>1237</v>
      </c>
      <c r="Z394" s="84">
        <v>46161</v>
      </c>
      <c r="AA394" s="44" t="s">
        <v>1238</v>
      </c>
    </row>
    <row r="395" spans="2:27" ht="15" customHeight="1">
      <c r="B395" s="36">
        <v>393</v>
      </c>
      <c r="C395" s="36" t="s">
        <v>11</v>
      </c>
      <c r="D395" s="37"/>
      <c r="E395" s="37"/>
      <c r="F395" s="37"/>
      <c r="G395" s="37"/>
      <c r="H395" s="37" t="s">
        <v>2091</v>
      </c>
      <c r="I395" s="37"/>
      <c r="J395" s="37"/>
      <c r="K395" s="37" t="s">
        <v>2092</v>
      </c>
      <c r="L395" s="37" t="s">
        <v>1234</v>
      </c>
      <c r="M395" s="262">
        <v>1</v>
      </c>
      <c r="N395" s="37" t="s">
        <v>1235</v>
      </c>
      <c r="O395" s="37" t="s">
        <v>1236</v>
      </c>
      <c r="P395" s="37"/>
      <c r="Q395" s="37"/>
      <c r="R395" s="38"/>
      <c r="S395" s="45"/>
      <c r="T395" s="37"/>
      <c r="U395" s="37"/>
      <c r="V395" s="40"/>
      <c r="W395" s="48"/>
      <c r="Y395" s="42" t="s">
        <v>1237</v>
      </c>
      <c r="Z395" s="84">
        <v>46161</v>
      </c>
      <c r="AA395" s="44" t="s">
        <v>1238</v>
      </c>
    </row>
    <row r="396" spans="2:27" ht="15" customHeight="1">
      <c r="B396" s="36">
        <v>394</v>
      </c>
      <c r="C396" s="36" t="s">
        <v>11</v>
      </c>
      <c r="D396" s="37"/>
      <c r="E396" s="37"/>
      <c r="F396" s="37"/>
      <c r="G396" s="37"/>
      <c r="H396" s="37" t="s">
        <v>2093</v>
      </c>
      <c r="I396" s="37"/>
      <c r="J396" s="37"/>
      <c r="K396" s="37" t="s">
        <v>2094</v>
      </c>
      <c r="L396" s="37" t="s">
        <v>1234</v>
      </c>
      <c r="M396" s="262">
        <v>1</v>
      </c>
      <c r="N396" s="37" t="s">
        <v>1263</v>
      </c>
      <c r="O396" s="37" t="s">
        <v>1236</v>
      </c>
      <c r="P396" s="37"/>
      <c r="Q396" s="37"/>
      <c r="R396" s="38"/>
      <c r="S396" s="45"/>
      <c r="T396" s="37"/>
      <c r="U396" s="37"/>
      <c r="V396" s="40"/>
      <c r="W396" s="48"/>
      <c r="Y396" s="42" t="s">
        <v>1237</v>
      </c>
      <c r="Z396" s="84">
        <v>46161</v>
      </c>
      <c r="AA396" s="44" t="s">
        <v>1238</v>
      </c>
    </row>
    <row r="397" spans="2:27" ht="15" customHeight="1">
      <c r="B397" s="36">
        <v>395</v>
      </c>
      <c r="C397" s="36" t="s">
        <v>11</v>
      </c>
      <c r="D397" s="37"/>
      <c r="E397" s="37"/>
      <c r="F397" s="37"/>
      <c r="G397" s="37"/>
      <c r="H397" s="37" t="s">
        <v>2095</v>
      </c>
      <c r="I397" s="37"/>
      <c r="J397" s="37"/>
      <c r="K397" s="37" t="s">
        <v>2096</v>
      </c>
      <c r="L397" s="37" t="s">
        <v>1234</v>
      </c>
      <c r="M397" s="262">
        <v>1</v>
      </c>
      <c r="N397" s="37" t="s">
        <v>1235</v>
      </c>
      <c r="O397" s="37" t="s">
        <v>1236</v>
      </c>
      <c r="P397" s="37"/>
      <c r="Q397" s="37"/>
      <c r="R397" s="38"/>
      <c r="S397" s="45"/>
      <c r="T397" s="37"/>
      <c r="U397" s="37"/>
      <c r="V397" s="40"/>
      <c r="W397" s="48"/>
      <c r="Y397" s="42" t="s">
        <v>1237</v>
      </c>
      <c r="Z397" s="84">
        <v>46161</v>
      </c>
      <c r="AA397" s="44" t="s">
        <v>1238</v>
      </c>
    </row>
    <row r="398" spans="2:27" ht="15" customHeight="1">
      <c r="B398" s="36">
        <v>396</v>
      </c>
      <c r="C398" s="36" t="s">
        <v>11</v>
      </c>
      <c r="D398" s="37"/>
      <c r="E398" s="37"/>
      <c r="F398" s="37"/>
      <c r="G398" s="37"/>
      <c r="H398" s="37" t="s">
        <v>2097</v>
      </c>
      <c r="I398" s="37"/>
      <c r="J398" s="37"/>
      <c r="K398" s="37" t="s">
        <v>2098</v>
      </c>
      <c r="L398" s="37" t="s">
        <v>1234</v>
      </c>
      <c r="M398" s="262">
        <v>1</v>
      </c>
      <c r="N398" s="37" t="s">
        <v>1235</v>
      </c>
      <c r="O398" s="37" t="s">
        <v>1236</v>
      </c>
      <c r="P398" s="37"/>
      <c r="Q398" s="37"/>
      <c r="R398" s="38"/>
      <c r="S398" s="45"/>
      <c r="T398" s="37"/>
      <c r="U398" s="37"/>
      <c r="V398" s="40"/>
      <c r="W398" s="48"/>
      <c r="Y398" s="42" t="s">
        <v>1237</v>
      </c>
      <c r="Z398" s="84">
        <v>46161</v>
      </c>
      <c r="AA398" s="44" t="s">
        <v>1238</v>
      </c>
    </row>
    <row r="399" spans="2:27" ht="15" customHeight="1">
      <c r="B399" s="36">
        <v>397</v>
      </c>
      <c r="C399" s="36" t="s">
        <v>11</v>
      </c>
      <c r="D399" s="37"/>
      <c r="E399" s="37"/>
      <c r="F399" s="37"/>
      <c r="G399" s="37"/>
      <c r="H399" s="37" t="s">
        <v>2099</v>
      </c>
      <c r="I399" s="37"/>
      <c r="J399" s="37"/>
      <c r="K399" s="37" t="s">
        <v>2100</v>
      </c>
      <c r="L399" s="37" t="s">
        <v>1278</v>
      </c>
      <c r="M399" s="262"/>
      <c r="N399" s="37"/>
      <c r="O399" s="37"/>
      <c r="P399" s="37"/>
      <c r="Q399" s="37"/>
      <c r="R399" s="38"/>
      <c r="S399" s="45"/>
      <c r="T399" s="37"/>
      <c r="U399" s="37"/>
      <c r="V399" s="40"/>
      <c r="W399" s="48"/>
      <c r="Y399" s="42" t="s">
        <v>1237</v>
      </c>
      <c r="Z399" s="84">
        <v>46161</v>
      </c>
      <c r="AA399" s="44" t="s">
        <v>1238</v>
      </c>
    </row>
    <row r="400" spans="2:27" ht="15" customHeight="1">
      <c r="B400" s="36">
        <v>398</v>
      </c>
      <c r="C400" s="36" t="s">
        <v>11</v>
      </c>
      <c r="D400" s="37"/>
      <c r="E400" s="37"/>
      <c r="F400" s="37"/>
      <c r="G400" s="37" t="s">
        <v>2101</v>
      </c>
      <c r="H400" s="37" t="s">
        <v>2102</v>
      </c>
      <c r="I400" s="37"/>
      <c r="J400" s="37"/>
      <c r="K400" s="37" t="s">
        <v>2103</v>
      </c>
      <c r="L400" s="37" t="s">
        <v>1234</v>
      </c>
      <c r="M400" s="262">
        <v>1</v>
      </c>
      <c r="N400" s="37" t="s">
        <v>1263</v>
      </c>
      <c r="O400" s="37" t="s">
        <v>1236</v>
      </c>
      <c r="P400" s="37"/>
      <c r="Q400" s="37"/>
      <c r="R400" s="38"/>
      <c r="S400" s="45"/>
      <c r="T400" s="37"/>
      <c r="U400" s="37"/>
      <c r="V400" s="40"/>
      <c r="W400" s="48"/>
      <c r="Y400" s="42" t="s">
        <v>1237</v>
      </c>
      <c r="Z400" s="84">
        <v>46161</v>
      </c>
      <c r="AA400" s="44" t="s">
        <v>1238</v>
      </c>
    </row>
    <row r="401" spans="2:27" ht="15" customHeight="1">
      <c r="B401" s="36">
        <v>399</v>
      </c>
      <c r="C401" s="36" t="s">
        <v>11</v>
      </c>
      <c r="D401" s="37"/>
      <c r="E401" s="37"/>
      <c r="F401" s="37"/>
      <c r="G401" s="37"/>
      <c r="H401" s="37" t="s">
        <v>2104</v>
      </c>
      <c r="I401" s="37"/>
      <c r="J401" s="37"/>
      <c r="K401" s="37" t="s">
        <v>2105</v>
      </c>
      <c r="L401" s="37" t="s">
        <v>1234</v>
      </c>
      <c r="M401" s="262">
        <v>1</v>
      </c>
      <c r="N401" s="37" t="s">
        <v>1263</v>
      </c>
      <c r="O401" s="37" t="s">
        <v>1236</v>
      </c>
      <c r="P401" s="37"/>
      <c r="Q401" s="37"/>
      <c r="R401" s="38"/>
      <c r="S401" s="45"/>
      <c r="T401" s="37"/>
      <c r="U401" s="37"/>
      <c r="V401" s="40"/>
      <c r="W401" s="48"/>
      <c r="Y401" s="42" t="s">
        <v>1237</v>
      </c>
      <c r="Z401" s="84">
        <v>46161</v>
      </c>
      <c r="AA401" s="44" t="s">
        <v>1238</v>
      </c>
    </row>
    <row r="402" spans="2:27" ht="15" customHeight="1">
      <c r="B402" s="36">
        <v>400</v>
      </c>
      <c r="C402" s="36" t="s">
        <v>11</v>
      </c>
      <c r="D402" s="37"/>
      <c r="E402" s="37"/>
      <c r="F402" s="37"/>
      <c r="G402" s="37" t="s">
        <v>2106</v>
      </c>
      <c r="H402" s="37"/>
      <c r="I402" s="37"/>
      <c r="J402" s="37"/>
      <c r="K402" s="37" t="s">
        <v>2107</v>
      </c>
      <c r="L402" s="37" t="s">
        <v>1234</v>
      </c>
      <c r="M402" s="262">
        <v>1</v>
      </c>
      <c r="N402" s="37" t="s">
        <v>1235</v>
      </c>
      <c r="O402" s="37" t="s">
        <v>1236</v>
      </c>
      <c r="P402" s="37"/>
      <c r="Q402" s="37"/>
      <c r="R402" s="38"/>
      <c r="S402" s="45"/>
      <c r="T402" s="37"/>
      <c r="U402" s="37"/>
      <c r="V402" s="40"/>
      <c r="W402" s="48"/>
      <c r="Y402" s="42" t="s">
        <v>1237</v>
      </c>
      <c r="Z402" s="84">
        <v>46161</v>
      </c>
      <c r="AA402" s="44" t="s">
        <v>1238</v>
      </c>
    </row>
    <row r="403" spans="2:27" ht="15" customHeight="1">
      <c r="B403" s="36">
        <v>401</v>
      </c>
      <c r="C403" s="36" t="s">
        <v>11</v>
      </c>
      <c r="D403" s="37"/>
      <c r="E403" s="37"/>
      <c r="F403" s="37"/>
      <c r="G403" s="37" t="s">
        <v>2108</v>
      </c>
      <c r="H403" s="37"/>
      <c r="I403" s="37"/>
      <c r="J403" s="37"/>
      <c r="K403" s="37" t="s">
        <v>2109</v>
      </c>
      <c r="L403" s="37" t="s">
        <v>1278</v>
      </c>
      <c r="M403" s="262"/>
      <c r="N403" s="37"/>
      <c r="O403" s="37"/>
      <c r="P403" s="37"/>
      <c r="Q403" s="37"/>
      <c r="R403" s="38"/>
      <c r="S403" s="45"/>
      <c r="T403" s="37"/>
      <c r="U403" s="37"/>
      <c r="V403" s="40"/>
      <c r="W403" s="48"/>
      <c r="Y403" s="42" t="s">
        <v>1237</v>
      </c>
      <c r="Z403" s="84">
        <v>46161</v>
      </c>
      <c r="AA403" s="44" t="s">
        <v>1238</v>
      </c>
    </row>
    <row r="404" spans="2:27" ht="15" customHeight="1">
      <c r="B404" s="36">
        <v>402</v>
      </c>
      <c r="C404" s="36" t="s">
        <v>11</v>
      </c>
      <c r="D404" s="37"/>
      <c r="E404" s="37"/>
      <c r="F404" s="37"/>
      <c r="G404" s="37" t="s">
        <v>2110</v>
      </c>
      <c r="H404" s="37"/>
      <c r="I404" s="37"/>
      <c r="J404" s="37"/>
      <c r="K404" s="37" t="s">
        <v>2111</v>
      </c>
      <c r="L404" s="37" t="s">
        <v>1278</v>
      </c>
      <c r="M404" s="262"/>
      <c r="N404" s="37"/>
      <c r="O404" s="37"/>
      <c r="P404" s="37"/>
      <c r="Q404" s="37"/>
      <c r="R404" s="38"/>
      <c r="S404" s="45"/>
      <c r="T404" s="37"/>
      <c r="U404" s="37"/>
      <c r="V404" s="40"/>
      <c r="W404" s="48"/>
      <c r="Y404" s="42" t="s">
        <v>1237</v>
      </c>
      <c r="Z404" s="84">
        <v>46161</v>
      </c>
      <c r="AA404" s="44" t="s">
        <v>1238</v>
      </c>
    </row>
    <row r="405" spans="2:27" ht="15" customHeight="1">
      <c r="B405" s="36">
        <v>403</v>
      </c>
      <c r="C405" s="36" t="s">
        <v>11</v>
      </c>
      <c r="D405" s="37"/>
      <c r="E405" s="37"/>
      <c r="F405" s="37" t="s">
        <v>2112</v>
      </c>
      <c r="G405" s="37" t="s">
        <v>2113</v>
      </c>
      <c r="H405" s="37"/>
      <c r="I405" s="37"/>
      <c r="J405" s="37"/>
      <c r="K405" s="37" t="s">
        <v>2114</v>
      </c>
      <c r="L405" s="37" t="s">
        <v>1234</v>
      </c>
      <c r="M405" s="262">
        <v>1</v>
      </c>
      <c r="N405" s="37" t="s">
        <v>1235</v>
      </c>
      <c r="O405" s="37" t="s">
        <v>1385</v>
      </c>
      <c r="P405" s="37" t="s">
        <v>1273</v>
      </c>
      <c r="Q405" s="37"/>
      <c r="R405" s="38"/>
      <c r="S405" s="45"/>
      <c r="T405" s="37"/>
      <c r="U405" s="37"/>
      <c r="V405" s="40"/>
      <c r="W405" s="48"/>
      <c r="Y405" s="42" t="s">
        <v>1237</v>
      </c>
      <c r="Z405" s="84">
        <v>46161</v>
      </c>
      <c r="AA405" s="44" t="s">
        <v>1238</v>
      </c>
    </row>
    <row r="406" spans="2:27" ht="15" customHeight="1">
      <c r="B406" s="36">
        <v>404</v>
      </c>
      <c r="C406" s="36" t="s">
        <v>11</v>
      </c>
      <c r="D406" s="37"/>
      <c r="E406" s="37"/>
      <c r="F406" s="37"/>
      <c r="G406" s="37" t="s">
        <v>2115</v>
      </c>
      <c r="H406" s="37"/>
      <c r="I406" s="37"/>
      <c r="J406" s="37"/>
      <c r="K406" s="37" t="s">
        <v>2116</v>
      </c>
      <c r="L406" s="37" t="s">
        <v>1234</v>
      </c>
      <c r="M406" s="262">
        <v>1</v>
      </c>
      <c r="N406" s="37" t="s">
        <v>1235</v>
      </c>
      <c r="O406" s="37" t="s">
        <v>1236</v>
      </c>
      <c r="P406" s="37"/>
      <c r="Q406" s="37"/>
      <c r="R406" s="38"/>
      <c r="S406" s="45"/>
      <c r="T406" s="37"/>
      <c r="U406" s="37"/>
      <c r="V406" s="40"/>
      <c r="W406" s="48"/>
      <c r="Y406" s="42" t="s">
        <v>1237</v>
      </c>
      <c r="Z406" s="84">
        <v>46161</v>
      </c>
      <c r="AA406" s="44" t="s">
        <v>1238</v>
      </c>
    </row>
    <row r="407" spans="2:27" ht="15" customHeight="1">
      <c r="B407" s="36">
        <v>405</v>
      </c>
      <c r="C407" s="36" t="s">
        <v>11</v>
      </c>
      <c r="D407" s="37"/>
      <c r="E407" s="37"/>
      <c r="F407" s="37"/>
      <c r="G407" s="37" t="s">
        <v>2117</v>
      </c>
      <c r="H407" s="37"/>
      <c r="I407" s="37"/>
      <c r="J407" s="37"/>
      <c r="K407" s="37" t="s">
        <v>2118</v>
      </c>
      <c r="L407" s="37" t="s">
        <v>1234</v>
      </c>
      <c r="M407" s="262">
        <v>1</v>
      </c>
      <c r="N407" s="37" t="s">
        <v>1235</v>
      </c>
      <c r="O407" s="37" t="s">
        <v>1385</v>
      </c>
      <c r="P407" s="37" t="s">
        <v>1273</v>
      </c>
      <c r="Q407" s="37"/>
      <c r="R407" s="38"/>
      <c r="S407" s="45"/>
      <c r="T407" s="37"/>
      <c r="U407" s="37"/>
      <c r="V407" s="40"/>
      <c r="W407" s="48"/>
      <c r="Y407" s="42" t="s">
        <v>1237</v>
      </c>
      <c r="Z407" s="84">
        <v>46161</v>
      </c>
      <c r="AA407" s="44" t="s">
        <v>1238</v>
      </c>
    </row>
    <row r="408" spans="2:27" ht="15" customHeight="1">
      <c r="B408" s="36">
        <v>406</v>
      </c>
      <c r="C408" s="36" t="s">
        <v>11</v>
      </c>
      <c r="D408" s="37"/>
      <c r="E408" s="37"/>
      <c r="F408" s="37"/>
      <c r="G408" s="37" t="s">
        <v>2119</v>
      </c>
      <c r="H408" s="37"/>
      <c r="I408" s="37"/>
      <c r="J408" s="37"/>
      <c r="K408" s="37" t="s">
        <v>2120</v>
      </c>
      <c r="L408" s="37" t="s">
        <v>1234</v>
      </c>
      <c r="M408" s="262">
        <v>1</v>
      </c>
      <c r="N408" s="37" t="s">
        <v>1235</v>
      </c>
      <c r="O408" s="37" t="s">
        <v>1236</v>
      </c>
      <c r="P408" s="37"/>
      <c r="Q408" s="37"/>
      <c r="R408" s="38"/>
      <c r="S408" s="45"/>
      <c r="T408" s="37"/>
      <c r="U408" s="37"/>
      <c r="V408" s="40"/>
      <c r="W408" s="48"/>
      <c r="Y408" s="42" t="s">
        <v>1237</v>
      </c>
      <c r="Z408" s="84">
        <v>46161</v>
      </c>
      <c r="AA408" s="44" t="s">
        <v>1238</v>
      </c>
    </row>
    <row r="409" spans="2:27" ht="15" customHeight="1">
      <c r="B409" s="36">
        <v>407</v>
      </c>
      <c r="C409" s="36" t="s">
        <v>11</v>
      </c>
      <c r="D409" s="37"/>
      <c r="E409" s="37"/>
      <c r="F409" s="37"/>
      <c r="G409" s="37" t="s">
        <v>2121</v>
      </c>
      <c r="H409" s="37"/>
      <c r="I409" s="37"/>
      <c r="J409" s="37"/>
      <c r="K409" s="37" t="s">
        <v>2122</v>
      </c>
      <c r="L409" s="37" t="s">
        <v>1241</v>
      </c>
      <c r="M409" s="262">
        <v>58</v>
      </c>
      <c r="N409" s="37" t="s">
        <v>1235</v>
      </c>
      <c r="O409" s="37" t="s">
        <v>1236</v>
      </c>
      <c r="P409" s="37"/>
      <c r="Q409" s="37"/>
      <c r="R409" s="38"/>
      <c r="S409" s="45"/>
      <c r="T409" s="37"/>
      <c r="U409" s="37"/>
      <c r="V409" s="40"/>
      <c r="W409" s="48"/>
      <c r="Y409" s="42" t="s">
        <v>1237</v>
      </c>
      <c r="Z409" s="84">
        <v>46161</v>
      </c>
      <c r="AA409" s="44" t="s">
        <v>1238</v>
      </c>
    </row>
    <row r="410" spans="2:27" ht="15" customHeight="1">
      <c r="B410" s="36">
        <v>408</v>
      </c>
      <c r="C410" s="36" t="s">
        <v>11</v>
      </c>
      <c r="D410" s="37"/>
      <c r="E410" s="37"/>
      <c r="F410" s="37"/>
      <c r="G410" s="37" t="s">
        <v>2123</v>
      </c>
      <c r="H410" s="37"/>
      <c r="I410" s="37"/>
      <c r="J410" s="37"/>
      <c r="K410" s="37" t="s">
        <v>2124</v>
      </c>
      <c r="L410" s="37" t="s">
        <v>1234</v>
      </c>
      <c r="M410" s="262">
        <v>1</v>
      </c>
      <c r="N410" s="37" t="s">
        <v>1266</v>
      </c>
      <c r="O410" s="37" t="s">
        <v>1236</v>
      </c>
      <c r="P410" s="37"/>
      <c r="Q410" s="37"/>
      <c r="R410" s="38"/>
      <c r="S410" s="45"/>
      <c r="T410" s="37"/>
      <c r="U410" s="37"/>
      <c r="V410" s="40"/>
      <c r="W410" s="48"/>
      <c r="Y410" s="42" t="s">
        <v>1237</v>
      </c>
      <c r="Z410" s="84">
        <v>46161</v>
      </c>
      <c r="AA410" s="44" t="s">
        <v>1238</v>
      </c>
    </row>
    <row r="411" spans="2:27" ht="15" customHeight="1">
      <c r="B411" s="36">
        <v>409</v>
      </c>
      <c r="C411" s="36" t="s">
        <v>11</v>
      </c>
      <c r="D411" s="37"/>
      <c r="E411" s="37"/>
      <c r="F411" s="37"/>
      <c r="G411" s="37" t="s">
        <v>2125</v>
      </c>
      <c r="H411" s="37"/>
      <c r="I411" s="37"/>
      <c r="J411" s="37"/>
      <c r="K411" s="37" t="s">
        <v>2126</v>
      </c>
      <c r="L411" s="37" t="s">
        <v>1234</v>
      </c>
      <c r="M411" s="262">
        <v>1</v>
      </c>
      <c r="N411" s="37" t="s">
        <v>1266</v>
      </c>
      <c r="O411" s="37" t="s">
        <v>1385</v>
      </c>
      <c r="P411" s="37" t="s">
        <v>1273</v>
      </c>
      <c r="Q411" s="37"/>
      <c r="R411" s="38"/>
      <c r="S411" s="45"/>
      <c r="T411" s="37"/>
      <c r="U411" s="37"/>
      <c r="V411" s="40"/>
      <c r="W411" s="48"/>
      <c r="Y411" s="42" t="s">
        <v>1237</v>
      </c>
      <c r="Z411" s="84">
        <v>46161</v>
      </c>
      <c r="AA411" s="44" t="s">
        <v>1238</v>
      </c>
    </row>
    <row r="412" spans="2:27" ht="15" customHeight="1">
      <c r="B412" s="36">
        <v>410</v>
      </c>
      <c r="C412" s="36" t="s">
        <v>11</v>
      </c>
      <c r="D412" s="37"/>
      <c r="E412" s="37"/>
      <c r="F412" s="37"/>
      <c r="G412" s="37" t="s">
        <v>2127</v>
      </c>
      <c r="H412" s="37"/>
      <c r="I412" s="37"/>
      <c r="J412" s="37"/>
      <c r="K412" s="37" t="s">
        <v>2128</v>
      </c>
      <c r="L412" s="37" t="s">
        <v>1241</v>
      </c>
      <c r="M412" s="262">
        <v>7</v>
      </c>
      <c r="N412" s="37" t="s">
        <v>1235</v>
      </c>
      <c r="O412" s="37" t="s">
        <v>1236</v>
      </c>
      <c r="P412" s="37"/>
      <c r="Q412" s="37"/>
      <c r="R412" s="38"/>
      <c r="S412" s="45"/>
      <c r="T412" s="37"/>
      <c r="U412" s="37"/>
      <c r="V412" s="40"/>
      <c r="W412" s="48"/>
      <c r="Y412" s="42" t="s">
        <v>1237</v>
      </c>
      <c r="Z412" s="84">
        <v>46161</v>
      </c>
      <c r="AA412" s="44" t="s">
        <v>1238</v>
      </c>
    </row>
    <row r="413" spans="2:27" ht="15" customHeight="1">
      <c r="B413" s="36">
        <v>411</v>
      </c>
      <c r="C413" s="36" t="s">
        <v>11</v>
      </c>
      <c r="D413" s="37"/>
      <c r="E413" s="37"/>
      <c r="F413" s="37"/>
      <c r="G413" s="37" t="s">
        <v>2129</v>
      </c>
      <c r="H413" s="37"/>
      <c r="I413" s="37"/>
      <c r="J413" s="37"/>
      <c r="K413" s="37" t="s">
        <v>2130</v>
      </c>
      <c r="L413" s="37" t="s">
        <v>1241</v>
      </c>
      <c r="M413" s="262">
        <v>13</v>
      </c>
      <c r="N413" s="37" t="s">
        <v>1235</v>
      </c>
      <c r="O413" s="37" t="s">
        <v>1236</v>
      </c>
      <c r="P413" s="37"/>
      <c r="Q413" s="37"/>
      <c r="R413" s="38"/>
      <c r="S413" s="45"/>
      <c r="T413" s="37"/>
      <c r="U413" s="37"/>
      <c r="V413" s="40"/>
      <c r="W413" s="48"/>
      <c r="Y413" s="42" t="s">
        <v>1237</v>
      </c>
      <c r="Z413" s="84">
        <v>46161</v>
      </c>
      <c r="AA413" s="44" t="s">
        <v>1238</v>
      </c>
    </row>
    <row r="414" spans="2:27" ht="15" customHeight="1">
      <c r="B414" s="36">
        <v>412</v>
      </c>
      <c r="C414" s="36" t="s">
        <v>11</v>
      </c>
      <c r="D414" s="37"/>
      <c r="E414" s="37"/>
      <c r="F414" s="37"/>
      <c r="G414" s="37" t="s">
        <v>2131</v>
      </c>
      <c r="H414" s="37"/>
      <c r="I414" s="37"/>
      <c r="J414" s="37"/>
      <c r="K414" s="37" t="s">
        <v>2132</v>
      </c>
      <c r="L414" s="37" t="s">
        <v>1241</v>
      </c>
      <c r="M414" s="262">
        <v>62</v>
      </c>
      <c r="N414" s="37" t="s">
        <v>1302</v>
      </c>
      <c r="O414" s="37" t="s">
        <v>1236</v>
      </c>
      <c r="P414" s="37"/>
      <c r="Q414" s="37"/>
      <c r="R414" s="38"/>
      <c r="S414" s="45"/>
      <c r="T414" s="37"/>
      <c r="U414" s="37"/>
      <c r="V414" s="40"/>
      <c r="W414" s="48"/>
      <c r="Y414" s="42" t="s">
        <v>1237</v>
      </c>
      <c r="Z414" s="84">
        <v>46161</v>
      </c>
      <c r="AA414" s="44" t="s">
        <v>1238</v>
      </c>
    </row>
    <row r="415" spans="2:27" ht="15" customHeight="1">
      <c r="B415" s="36">
        <v>413</v>
      </c>
      <c r="C415" s="36" t="s">
        <v>11</v>
      </c>
      <c r="D415" s="37"/>
      <c r="E415" s="37"/>
      <c r="F415" s="37" t="s">
        <v>2133</v>
      </c>
      <c r="G415" s="37" t="s">
        <v>2134</v>
      </c>
      <c r="H415" s="37"/>
      <c r="I415" s="37"/>
      <c r="J415" s="37"/>
      <c r="K415" s="37" t="s">
        <v>2135</v>
      </c>
      <c r="L415" s="37" t="s">
        <v>1234</v>
      </c>
      <c r="M415" s="262">
        <v>1</v>
      </c>
      <c r="N415" s="37" t="s">
        <v>1235</v>
      </c>
      <c r="O415" s="37" t="s">
        <v>1236</v>
      </c>
      <c r="P415" s="37"/>
      <c r="Q415" s="37"/>
      <c r="R415" s="38"/>
      <c r="S415" s="45"/>
      <c r="T415" s="37"/>
      <c r="U415" s="37"/>
      <c r="V415" s="40"/>
      <c r="W415" s="48"/>
      <c r="Y415" s="42" t="s">
        <v>1237</v>
      </c>
      <c r="Z415" s="84">
        <v>46161</v>
      </c>
      <c r="AA415" s="44" t="s">
        <v>1238</v>
      </c>
    </row>
    <row r="416" spans="2:27" ht="15" customHeight="1">
      <c r="B416" s="36">
        <v>414</v>
      </c>
      <c r="C416" s="36" t="s">
        <v>11</v>
      </c>
      <c r="D416" s="37"/>
      <c r="E416" s="37"/>
      <c r="F416" s="37"/>
      <c r="G416" s="37" t="s">
        <v>2136</v>
      </c>
      <c r="H416" s="37"/>
      <c r="I416" s="37"/>
      <c r="J416" s="37"/>
      <c r="K416" s="37" t="s">
        <v>2137</v>
      </c>
      <c r="L416" s="37" t="s">
        <v>1234</v>
      </c>
      <c r="M416" s="262">
        <v>1</v>
      </c>
      <c r="N416" s="37" t="s">
        <v>1266</v>
      </c>
      <c r="O416" s="37" t="s">
        <v>1236</v>
      </c>
      <c r="P416" s="37"/>
      <c r="Q416" s="37"/>
      <c r="R416" s="38"/>
      <c r="S416" s="45"/>
      <c r="T416" s="37"/>
      <c r="U416" s="37"/>
      <c r="V416" s="40"/>
      <c r="W416" s="48"/>
      <c r="Y416" s="42" t="s">
        <v>1237</v>
      </c>
      <c r="Z416" s="84">
        <v>46161</v>
      </c>
      <c r="AA416" s="44" t="s">
        <v>1238</v>
      </c>
    </row>
    <row r="417" spans="2:27" ht="15" customHeight="1">
      <c r="B417" s="36">
        <v>415</v>
      </c>
      <c r="C417" s="36" t="s">
        <v>11</v>
      </c>
      <c r="D417" s="37"/>
      <c r="E417" s="37"/>
      <c r="F417" s="37"/>
      <c r="G417" s="37" t="s">
        <v>2138</v>
      </c>
      <c r="H417" s="37"/>
      <c r="I417" s="37"/>
      <c r="J417" s="37"/>
      <c r="K417" s="37" t="s">
        <v>2139</v>
      </c>
      <c r="L417" s="37" t="s">
        <v>1234</v>
      </c>
      <c r="M417" s="262">
        <v>1</v>
      </c>
      <c r="N417" s="37" t="s">
        <v>1235</v>
      </c>
      <c r="O417" s="37" t="s">
        <v>1385</v>
      </c>
      <c r="P417" s="37" t="s">
        <v>1273</v>
      </c>
      <c r="Q417" s="37"/>
      <c r="R417" s="38"/>
      <c r="S417" s="45"/>
      <c r="T417" s="37"/>
      <c r="U417" s="37"/>
      <c r="V417" s="40"/>
      <c r="W417" s="48"/>
      <c r="Y417" s="42" t="s">
        <v>1237</v>
      </c>
      <c r="Z417" s="84">
        <v>46161</v>
      </c>
      <c r="AA417" s="44" t="s">
        <v>1238</v>
      </c>
    </row>
    <row r="418" spans="2:27" ht="15" customHeight="1">
      <c r="B418" s="36">
        <v>416</v>
      </c>
      <c r="C418" s="36" t="s">
        <v>11</v>
      </c>
      <c r="D418" s="37"/>
      <c r="E418" s="37"/>
      <c r="F418" s="37"/>
      <c r="G418" s="37" t="s">
        <v>2140</v>
      </c>
      <c r="H418" s="37"/>
      <c r="I418" s="37"/>
      <c r="J418" s="37"/>
      <c r="K418" s="37" t="s">
        <v>2141</v>
      </c>
      <c r="L418" s="37" t="s">
        <v>1234</v>
      </c>
      <c r="M418" s="262">
        <v>1</v>
      </c>
      <c r="N418" s="37" t="s">
        <v>1235</v>
      </c>
      <c r="O418" s="37" t="s">
        <v>1236</v>
      </c>
      <c r="P418" s="37"/>
      <c r="Q418" s="37"/>
      <c r="R418" s="38"/>
      <c r="S418" s="45"/>
      <c r="T418" s="37"/>
      <c r="U418" s="37"/>
      <c r="V418" s="40"/>
      <c r="W418" s="48"/>
      <c r="Y418" s="42" t="s">
        <v>1237</v>
      </c>
      <c r="Z418" s="84">
        <v>46161</v>
      </c>
      <c r="AA418" s="44" t="s">
        <v>1238</v>
      </c>
    </row>
    <row r="419" spans="2:27" ht="15" customHeight="1">
      <c r="B419" s="36">
        <v>417</v>
      </c>
      <c r="C419" s="36" t="s">
        <v>11</v>
      </c>
      <c r="D419" s="37"/>
      <c r="E419" s="37"/>
      <c r="F419" s="37"/>
      <c r="G419" s="37" t="s">
        <v>2142</v>
      </c>
      <c r="H419" s="37"/>
      <c r="I419" s="37"/>
      <c r="J419" s="37"/>
      <c r="K419" s="37" t="s">
        <v>2143</v>
      </c>
      <c r="L419" s="37" t="s">
        <v>1234</v>
      </c>
      <c r="M419" s="262">
        <v>1</v>
      </c>
      <c r="N419" s="37" t="s">
        <v>1266</v>
      </c>
      <c r="O419" s="37" t="s">
        <v>1236</v>
      </c>
      <c r="P419" s="37"/>
      <c r="Q419" s="37"/>
      <c r="R419" s="38"/>
      <c r="S419" s="45"/>
      <c r="T419" s="37"/>
      <c r="U419" s="37"/>
      <c r="V419" s="40"/>
      <c r="W419" s="48"/>
      <c r="Y419" s="42" t="s">
        <v>1237</v>
      </c>
      <c r="Z419" s="84">
        <v>46161</v>
      </c>
      <c r="AA419" s="44" t="s">
        <v>1238</v>
      </c>
    </row>
    <row r="420" spans="2:27" ht="15" customHeight="1">
      <c r="B420" s="36">
        <v>418</v>
      </c>
      <c r="C420" s="36" t="s">
        <v>11</v>
      </c>
      <c r="D420" s="37"/>
      <c r="E420" s="37"/>
      <c r="F420" s="37"/>
      <c r="G420" s="37" t="s">
        <v>2144</v>
      </c>
      <c r="H420" s="37"/>
      <c r="I420" s="37"/>
      <c r="J420" s="37"/>
      <c r="K420" s="37" t="s">
        <v>2145</v>
      </c>
      <c r="L420" s="37" t="s">
        <v>1234</v>
      </c>
      <c r="M420" s="262">
        <v>1</v>
      </c>
      <c r="N420" s="37" t="s">
        <v>1235</v>
      </c>
      <c r="O420" s="37" t="s">
        <v>1236</v>
      </c>
      <c r="P420" s="37"/>
      <c r="Q420" s="37"/>
      <c r="R420" s="38"/>
      <c r="S420" s="45"/>
      <c r="T420" s="37"/>
      <c r="U420" s="37"/>
      <c r="V420" s="40"/>
      <c r="W420" s="48"/>
      <c r="Y420" s="42" t="s">
        <v>1237</v>
      </c>
      <c r="Z420" s="84">
        <v>46161</v>
      </c>
      <c r="AA420" s="44" t="s">
        <v>1238</v>
      </c>
    </row>
    <row r="421" spans="2:27" ht="15" customHeight="1">
      <c r="B421" s="36">
        <v>419</v>
      </c>
      <c r="C421" s="36" t="s">
        <v>11</v>
      </c>
      <c r="D421" s="37"/>
      <c r="E421" s="37"/>
      <c r="F421" s="37"/>
      <c r="G421" s="37" t="s">
        <v>2146</v>
      </c>
      <c r="H421" s="37"/>
      <c r="I421" s="37"/>
      <c r="J421" s="37"/>
      <c r="K421" s="37" t="s">
        <v>2147</v>
      </c>
      <c r="L421" s="37" t="s">
        <v>1234</v>
      </c>
      <c r="M421" s="262">
        <v>1</v>
      </c>
      <c r="N421" s="37" t="s">
        <v>1235</v>
      </c>
      <c r="O421" s="37" t="s">
        <v>1236</v>
      </c>
      <c r="P421" s="37"/>
      <c r="Q421" s="37"/>
      <c r="R421" s="38"/>
      <c r="S421" s="45"/>
      <c r="T421" s="37"/>
      <c r="U421" s="37"/>
      <c r="V421" s="40"/>
      <c r="W421" s="48"/>
      <c r="Y421" s="42" t="s">
        <v>1237</v>
      </c>
      <c r="Z421" s="84">
        <v>46161</v>
      </c>
      <c r="AA421" s="44" t="s">
        <v>1238</v>
      </c>
    </row>
    <row r="422" spans="2:27" ht="15" customHeight="1">
      <c r="B422" s="36">
        <v>420</v>
      </c>
      <c r="C422" s="36" t="s">
        <v>11</v>
      </c>
      <c r="D422" s="37"/>
      <c r="E422" s="37" t="s">
        <v>2148</v>
      </c>
      <c r="F422" s="37" t="s">
        <v>1454</v>
      </c>
      <c r="G422" s="37"/>
      <c r="H422" s="37"/>
      <c r="I422" s="37"/>
      <c r="J422" s="37"/>
      <c r="K422" s="37" t="s">
        <v>2149</v>
      </c>
      <c r="L422" s="37" t="s">
        <v>1241</v>
      </c>
      <c r="M422" s="262">
        <v>188</v>
      </c>
      <c r="N422" s="37" t="s">
        <v>1302</v>
      </c>
      <c r="O422" s="37" t="s">
        <v>1385</v>
      </c>
      <c r="P422" s="37" t="s">
        <v>1241</v>
      </c>
      <c r="Q422" s="37"/>
      <c r="R422" s="38"/>
      <c r="S422" s="45"/>
      <c r="T422" s="37"/>
      <c r="U422" s="37"/>
      <c r="V422" s="40"/>
      <c r="W422" s="48"/>
      <c r="Y422" s="42" t="s">
        <v>1237</v>
      </c>
      <c r="Z422" s="84">
        <v>46161</v>
      </c>
      <c r="AA422" s="44" t="s">
        <v>1238</v>
      </c>
    </row>
    <row r="423" spans="2:27" ht="15" customHeight="1">
      <c r="B423" s="36">
        <v>421</v>
      </c>
      <c r="C423" s="36" t="s">
        <v>11</v>
      </c>
      <c r="D423" s="37"/>
      <c r="E423" s="37"/>
      <c r="F423" s="37" t="s">
        <v>2150</v>
      </c>
      <c r="G423" s="37" t="s">
        <v>2151</v>
      </c>
      <c r="H423" s="37" t="s">
        <v>2152</v>
      </c>
      <c r="I423" s="37"/>
      <c r="J423" s="37"/>
      <c r="K423" s="37" t="s">
        <v>2153</v>
      </c>
      <c r="L423" s="37" t="s">
        <v>1234</v>
      </c>
      <c r="M423" s="262">
        <v>1</v>
      </c>
      <c r="N423" s="37" t="s">
        <v>1235</v>
      </c>
      <c r="O423" s="37" t="s">
        <v>1236</v>
      </c>
      <c r="P423" s="37"/>
      <c r="Q423" s="37"/>
      <c r="R423" s="38"/>
      <c r="S423" s="45"/>
      <c r="T423" s="37"/>
      <c r="U423" s="37"/>
      <c r="V423" s="40"/>
      <c r="W423" s="48"/>
      <c r="Y423" s="42" t="s">
        <v>1237</v>
      </c>
      <c r="Z423" s="84">
        <v>46161</v>
      </c>
      <c r="AA423" s="44" t="s">
        <v>1238</v>
      </c>
    </row>
    <row r="424" spans="2:27" ht="15" customHeight="1">
      <c r="B424" s="36">
        <v>422</v>
      </c>
      <c r="C424" s="36" t="s">
        <v>11</v>
      </c>
      <c r="D424" s="37"/>
      <c r="E424" s="37"/>
      <c r="F424" s="37"/>
      <c r="G424" s="37"/>
      <c r="H424" s="37" t="s">
        <v>2154</v>
      </c>
      <c r="I424" s="37"/>
      <c r="J424" s="37"/>
      <c r="K424" s="37" t="s">
        <v>2155</v>
      </c>
      <c r="L424" s="37" t="s">
        <v>1278</v>
      </c>
      <c r="M424" s="262"/>
      <c r="N424" s="37"/>
      <c r="O424" s="37"/>
      <c r="P424" s="37"/>
      <c r="Q424" s="37"/>
      <c r="R424" s="38"/>
      <c r="S424" s="45"/>
      <c r="T424" s="37"/>
      <c r="U424" s="37"/>
      <c r="V424" s="40"/>
      <c r="W424" s="48"/>
      <c r="Y424" s="42" t="s">
        <v>1237</v>
      </c>
      <c r="Z424" s="84">
        <v>46161</v>
      </c>
      <c r="AA424" s="44" t="s">
        <v>1238</v>
      </c>
    </row>
    <row r="425" spans="2:27" ht="15" customHeight="1">
      <c r="B425" s="36">
        <v>423</v>
      </c>
      <c r="C425" s="36" t="s">
        <v>11</v>
      </c>
      <c r="D425" s="37"/>
      <c r="E425" s="37"/>
      <c r="F425" s="37"/>
      <c r="G425" s="37"/>
      <c r="H425" s="37" t="s">
        <v>2156</v>
      </c>
      <c r="I425" s="37"/>
      <c r="J425" s="37"/>
      <c r="K425" s="37" t="s">
        <v>2157</v>
      </c>
      <c r="L425" s="37" t="s">
        <v>1278</v>
      </c>
      <c r="M425" s="262"/>
      <c r="N425" s="37"/>
      <c r="O425" s="37"/>
      <c r="P425" s="37"/>
      <c r="Q425" s="37"/>
      <c r="R425" s="38"/>
      <c r="S425" s="45"/>
      <c r="T425" s="37"/>
      <c r="U425" s="37"/>
      <c r="V425" s="40"/>
      <c r="W425" s="48"/>
      <c r="Y425" s="42" t="s">
        <v>1237</v>
      </c>
      <c r="Z425" s="84">
        <v>46161</v>
      </c>
      <c r="AA425" s="44" t="s">
        <v>1238</v>
      </c>
    </row>
    <row r="426" spans="2:27" ht="15" customHeight="1">
      <c r="B426" s="36">
        <v>424</v>
      </c>
      <c r="C426" s="36" t="s">
        <v>11</v>
      </c>
      <c r="D426" s="37"/>
      <c r="E426" s="37"/>
      <c r="F426" s="37"/>
      <c r="G426" s="37"/>
      <c r="H426" s="37" t="s">
        <v>2158</v>
      </c>
      <c r="I426" s="37"/>
      <c r="J426" s="37"/>
      <c r="K426" s="37" t="s">
        <v>2159</v>
      </c>
      <c r="L426" s="37" t="s">
        <v>1234</v>
      </c>
      <c r="M426" s="262">
        <v>1</v>
      </c>
      <c r="N426" s="37" t="s">
        <v>1302</v>
      </c>
      <c r="O426" s="37" t="s">
        <v>1236</v>
      </c>
      <c r="P426" s="37"/>
      <c r="Q426" s="37"/>
      <c r="R426" s="38"/>
      <c r="S426" s="45"/>
      <c r="T426" s="37"/>
      <c r="U426" s="37"/>
      <c r="V426" s="40"/>
      <c r="W426" s="48"/>
      <c r="Y426" s="42" t="s">
        <v>1237</v>
      </c>
      <c r="Z426" s="84">
        <v>46161</v>
      </c>
      <c r="AA426" s="44" t="s">
        <v>1238</v>
      </c>
    </row>
    <row r="427" spans="2:27" ht="15" customHeight="1">
      <c r="B427" s="36">
        <v>425</v>
      </c>
      <c r="C427" s="36" t="s">
        <v>11</v>
      </c>
      <c r="D427" s="37"/>
      <c r="E427" s="37"/>
      <c r="F427" s="37"/>
      <c r="G427" s="37" t="s">
        <v>2160</v>
      </c>
      <c r="H427" s="37" t="s">
        <v>2161</v>
      </c>
      <c r="I427" s="37"/>
      <c r="J427" s="37"/>
      <c r="K427" s="37" t="s">
        <v>2162</v>
      </c>
      <c r="L427" s="37" t="s">
        <v>1234</v>
      </c>
      <c r="M427" s="262">
        <v>1</v>
      </c>
      <c r="N427" s="37" t="s">
        <v>1235</v>
      </c>
      <c r="O427" s="37" t="s">
        <v>1236</v>
      </c>
      <c r="P427" s="37"/>
      <c r="Q427" s="37"/>
      <c r="R427" s="38"/>
      <c r="S427" s="45"/>
      <c r="T427" s="37"/>
      <c r="U427" s="37"/>
      <c r="V427" s="40"/>
      <c r="W427" s="48"/>
      <c r="Y427" s="42" t="s">
        <v>1237</v>
      </c>
      <c r="Z427" s="84">
        <v>46161</v>
      </c>
      <c r="AA427" s="44" t="s">
        <v>1238</v>
      </c>
    </row>
    <row r="428" spans="2:27" ht="15" customHeight="1">
      <c r="B428" s="36">
        <v>426</v>
      </c>
      <c r="C428" s="36" t="s">
        <v>11</v>
      </c>
      <c r="D428" s="37"/>
      <c r="E428" s="37"/>
      <c r="F428" s="37"/>
      <c r="G428" s="37"/>
      <c r="H428" s="37" t="s">
        <v>2163</v>
      </c>
      <c r="I428" s="37"/>
      <c r="J428" s="37"/>
      <c r="K428" s="37" t="s">
        <v>2164</v>
      </c>
      <c r="L428" s="37" t="s">
        <v>1234</v>
      </c>
      <c r="M428" s="262">
        <v>1</v>
      </c>
      <c r="N428" s="37" t="s">
        <v>1235</v>
      </c>
      <c r="O428" s="37" t="s">
        <v>1236</v>
      </c>
      <c r="P428" s="37"/>
      <c r="Q428" s="37"/>
      <c r="R428" s="38"/>
      <c r="S428" s="45"/>
      <c r="T428" s="37"/>
      <c r="U428" s="37"/>
      <c r="V428" s="40"/>
      <c r="W428" s="48"/>
      <c r="Y428" s="42" t="s">
        <v>1237</v>
      </c>
      <c r="Z428" s="84">
        <v>46161</v>
      </c>
      <c r="AA428" s="44" t="s">
        <v>1238</v>
      </c>
    </row>
    <row r="429" spans="2:27" ht="15" customHeight="1">
      <c r="B429" s="36">
        <v>427</v>
      </c>
      <c r="C429" s="36" t="s">
        <v>11</v>
      </c>
      <c r="D429" s="37"/>
      <c r="E429" s="37"/>
      <c r="F429" s="37"/>
      <c r="G429" s="37"/>
      <c r="H429" s="37" t="s">
        <v>2165</v>
      </c>
      <c r="I429" s="37"/>
      <c r="J429" s="37"/>
      <c r="K429" s="37" t="s">
        <v>2166</v>
      </c>
      <c r="L429" s="37" t="s">
        <v>1234</v>
      </c>
      <c r="M429" s="262">
        <v>1</v>
      </c>
      <c r="N429" s="37" t="s">
        <v>1302</v>
      </c>
      <c r="O429" s="37" t="s">
        <v>1236</v>
      </c>
      <c r="P429" s="37"/>
      <c r="Q429" s="37"/>
      <c r="R429" s="38"/>
      <c r="S429" s="45"/>
      <c r="T429" s="37"/>
      <c r="U429" s="37"/>
      <c r="V429" s="40"/>
      <c r="W429" s="48"/>
      <c r="Y429" s="42" t="s">
        <v>1237</v>
      </c>
      <c r="Z429" s="84">
        <v>46161</v>
      </c>
      <c r="AA429" s="44" t="s">
        <v>1238</v>
      </c>
    </row>
    <row r="430" spans="2:27" ht="15" customHeight="1">
      <c r="B430" s="36">
        <v>428</v>
      </c>
      <c r="C430" s="36" t="s">
        <v>11</v>
      </c>
      <c r="D430" s="37"/>
      <c r="E430" s="37"/>
      <c r="F430" s="37"/>
      <c r="G430" s="37"/>
      <c r="H430" s="37" t="s">
        <v>2167</v>
      </c>
      <c r="I430" s="37"/>
      <c r="J430" s="37"/>
      <c r="K430" s="37" t="s">
        <v>2168</v>
      </c>
      <c r="L430" s="37" t="s">
        <v>1234</v>
      </c>
      <c r="M430" s="262">
        <v>1</v>
      </c>
      <c r="N430" s="37" t="s">
        <v>1302</v>
      </c>
      <c r="O430" s="37" t="s">
        <v>1236</v>
      </c>
      <c r="P430" s="37"/>
      <c r="Q430" s="37"/>
      <c r="R430" s="38"/>
      <c r="S430" s="45"/>
      <c r="T430" s="37"/>
      <c r="U430" s="37"/>
      <c r="V430" s="40"/>
      <c r="W430" s="48"/>
      <c r="Y430" s="42" t="s">
        <v>1237</v>
      </c>
      <c r="Z430" s="84">
        <v>46161</v>
      </c>
      <c r="AA430" s="44" t="s">
        <v>1238</v>
      </c>
    </row>
    <row r="431" spans="2:27" ht="15" customHeight="1">
      <c r="B431" s="36">
        <v>429</v>
      </c>
      <c r="C431" s="36" t="s">
        <v>11</v>
      </c>
      <c r="D431" s="37"/>
      <c r="E431" s="37"/>
      <c r="F431" s="37"/>
      <c r="G431" s="37"/>
      <c r="H431" s="37" t="s">
        <v>2169</v>
      </c>
      <c r="I431" s="37"/>
      <c r="J431" s="37"/>
      <c r="K431" s="37" t="s">
        <v>2170</v>
      </c>
      <c r="L431" s="37" t="s">
        <v>1234</v>
      </c>
      <c r="M431" s="262">
        <v>1</v>
      </c>
      <c r="N431" s="37" t="s">
        <v>1302</v>
      </c>
      <c r="O431" s="37" t="s">
        <v>1236</v>
      </c>
      <c r="P431" s="37"/>
      <c r="Q431" s="37"/>
      <c r="R431" s="38"/>
      <c r="S431" s="45"/>
      <c r="T431" s="37"/>
      <c r="U431" s="37"/>
      <c r="V431" s="40"/>
      <c r="W431" s="48"/>
      <c r="Y431" s="42" t="s">
        <v>1237</v>
      </c>
      <c r="Z431" s="84">
        <v>46161</v>
      </c>
      <c r="AA431" s="44" t="s">
        <v>1238</v>
      </c>
    </row>
    <row r="432" spans="2:27" ht="15" customHeight="1">
      <c r="B432" s="36">
        <v>430</v>
      </c>
      <c r="C432" s="36" t="s">
        <v>11</v>
      </c>
      <c r="D432" s="37"/>
      <c r="E432" s="37"/>
      <c r="F432" s="37"/>
      <c r="G432" s="37"/>
      <c r="H432" s="37" t="s">
        <v>2171</v>
      </c>
      <c r="I432" s="37"/>
      <c r="J432" s="37"/>
      <c r="K432" s="49" t="s">
        <v>2172</v>
      </c>
      <c r="L432" s="37" t="s">
        <v>1234</v>
      </c>
      <c r="M432" s="262">
        <v>1</v>
      </c>
      <c r="N432" s="37" t="s">
        <v>1235</v>
      </c>
      <c r="O432" s="37" t="s">
        <v>1344</v>
      </c>
      <c r="P432" s="37" t="s">
        <v>1273</v>
      </c>
      <c r="Q432" s="37"/>
      <c r="R432" s="38"/>
      <c r="S432" s="45"/>
      <c r="T432" s="37"/>
      <c r="U432" s="37"/>
      <c r="V432" s="40"/>
      <c r="W432" s="48"/>
      <c r="Y432" s="42" t="s">
        <v>1237</v>
      </c>
      <c r="Z432" s="84">
        <v>46161</v>
      </c>
      <c r="AA432" s="44" t="s">
        <v>1238</v>
      </c>
    </row>
    <row r="433" spans="2:27" ht="15" customHeight="1">
      <c r="B433" s="36">
        <v>431</v>
      </c>
      <c r="C433" s="36" t="s">
        <v>11</v>
      </c>
      <c r="D433" s="37"/>
      <c r="E433" s="37"/>
      <c r="F433" s="37"/>
      <c r="G433" s="37" t="s">
        <v>2173</v>
      </c>
      <c r="H433" s="37" t="s">
        <v>2174</v>
      </c>
      <c r="I433" s="37" t="s">
        <v>2175</v>
      </c>
      <c r="J433" s="37"/>
      <c r="K433" s="49" t="s">
        <v>2176</v>
      </c>
      <c r="L433" s="37" t="s">
        <v>1234</v>
      </c>
      <c r="M433" s="262">
        <v>1</v>
      </c>
      <c r="N433" s="37" t="s">
        <v>1235</v>
      </c>
      <c r="O433" s="37" t="s">
        <v>1236</v>
      </c>
      <c r="P433" s="37"/>
      <c r="Q433" s="37"/>
      <c r="R433" s="38"/>
      <c r="S433" s="45"/>
      <c r="T433" s="37"/>
      <c r="U433" s="37"/>
      <c r="V433" s="40"/>
      <c r="W433" s="48"/>
      <c r="Y433" s="42" t="s">
        <v>1237</v>
      </c>
      <c r="Z433" s="84">
        <v>46161</v>
      </c>
      <c r="AA433" s="44" t="s">
        <v>1238</v>
      </c>
    </row>
    <row r="434" spans="2:27" ht="15" customHeight="1">
      <c r="B434" s="36">
        <v>432</v>
      </c>
      <c r="C434" s="36" t="s">
        <v>11</v>
      </c>
      <c r="D434" s="37"/>
      <c r="E434" s="37"/>
      <c r="F434" s="37"/>
      <c r="G434" s="37"/>
      <c r="H434" s="37"/>
      <c r="I434" s="37" t="s">
        <v>2177</v>
      </c>
      <c r="J434" s="37"/>
      <c r="K434" s="37" t="s">
        <v>2178</v>
      </c>
      <c r="L434" s="37" t="s">
        <v>1278</v>
      </c>
      <c r="M434" s="262"/>
      <c r="N434" s="37"/>
      <c r="O434" s="37"/>
      <c r="P434" s="37"/>
      <c r="Q434" s="37"/>
      <c r="R434" s="38"/>
      <c r="S434" s="45"/>
      <c r="T434" s="37"/>
      <c r="U434" s="37"/>
      <c r="V434" s="40"/>
      <c r="W434" s="48"/>
      <c r="Y434" s="42" t="s">
        <v>1237</v>
      </c>
      <c r="Z434" s="84">
        <v>46161</v>
      </c>
      <c r="AA434" s="44" t="s">
        <v>1238</v>
      </c>
    </row>
    <row r="435" spans="2:27" ht="15" customHeight="1">
      <c r="B435" s="36">
        <v>433</v>
      </c>
      <c r="C435" s="36" t="s">
        <v>11</v>
      </c>
      <c r="D435" s="37"/>
      <c r="E435" s="37"/>
      <c r="F435" s="37"/>
      <c r="G435" s="37"/>
      <c r="H435" s="37" t="s">
        <v>2179</v>
      </c>
      <c r="I435" s="37"/>
      <c r="J435" s="37"/>
      <c r="K435" s="37" t="s">
        <v>2180</v>
      </c>
      <c r="L435" s="37" t="s">
        <v>1234</v>
      </c>
      <c r="M435" s="262">
        <v>1</v>
      </c>
      <c r="N435" s="37" t="s">
        <v>1235</v>
      </c>
      <c r="O435" s="37" t="s">
        <v>1236</v>
      </c>
      <c r="P435" s="37"/>
      <c r="Q435" s="37"/>
      <c r="R435" s="38"/>
      <c r="S435" s="45"/>
      <c r="T435" s="37"/>
      <c r="U435" s="37"/>
      <c r="V435" s="40"/>
      <c r="W435" s="48"/>
      <c r="Y435" s="42" t="s">
        <v>1237</v>
      </c>
      <c r="Z435" s="84">
        <v>46161</v>
      </c>
      <c r="AA435" s="44" t="s">
        <v>1238</v>
      </c>
    </row>
    <row r="436" spans="2:27" ht="15" customHeight="1">
      <c r="B436" s="36">
        <v>434</v>
      </c>
      <c r="C436" s="36" t="s">
        <v>11</v>
      </c>
      <c r="D436" s="37"/>
      <c r="E436" s="37"/>
      <c r="F436" s="37"/>
      <c r="G436" s="37"/>
      <c r="H436" s="37" t="s">
        <v>2181</v>
      </c>
      <c r="I436" s="37"/>
      <c r="J436" s="37"/>
      <c r="K436" s="37" t="s">
        <v>2182</v>
      </c>
      <c r="L436" s="37" t="s">
        <v>1241</v>
      </c>
      <c r="M436" s="262">
        <v>12</v>
      </c>
      <c r="N436" s="37" t="s">
        <v>1235</v>
      </c>
      <c r="O436" s="37" t="s">
        <v>1385</v>
      </c>
      <c r="P436" s="37" t="s">
        <v>1241</v>
      </c>
      <c r="Q436" s="37"/>
      <c r="R436" s="38"/>
      <c r="S436" s="45"/>
      <c r="T436" s="37"/>
      <c r="U436" s="37"/>
      <c r="V436" s="40"/>
      <c r="W436" s="48"/>
      <c r="Y436" s="42" t="s">
        <v>1237</v>
      </c>
      <c r="Z436" s="84">
        <v>46161</v>
      </c>
      <c r="AA436" s="44" t="s">
        <v>1238</v>
      </c>
    </row>
    <row r="437" spans="2:27" ht="15" customHeight="1">
      <c r="B437" s="36">
        <v>435</v>
      </c>
      <c r="C437" s="36" t="s">
        <v>11</v>
      </c>
      <c r="D437" s="37"/>
      <c r="E437" s="37"/>
      <c r="F437" s="37"/>
      <c r="G437" s="37" t="s">
        <v>2183</v>
      </c>
      <c r="H437" s="37" t="s">
        <v>2184</v>
      </c>
      <c r="I437" s="37"/>
      <c r="J437" s="37"/>
      <c r="K437" s="37" t="s">
        <v>2185</v>
      </c>
      <c r="L437" s="37" t="s">
        <v>1234</v>
      </c>
      <c r="M437" s="262">
        <v>1</v>
      </c>
      <c r="N437" s="37" t="s">
        <v>1302</v>
      </c>
      <c r="O437" s="37" t="s">
        <v>1385</v>
      </c>
      <c r="P437" s="37" t="s">
        <v>1273</v>
      </c>
      <c r="Q437" s="37"/>
      <c r="R437" s="38"/>
      <c r="S437" s="45"/>
      <c r="T437" s="37"/>
      <c r="U437" s="37"/>
      <c r="V437" s="40"/>
      <c r="W437" s="48"/>
      <c r="Y437" s="42" t="s">
        <v>1237</v>
      </c>
      <c r="Z437" s="84">
        <v>46161</v>
      </c>
      <c r="AA437" s="44" t="s">
        <v>1238</v>
      </c>
    </row>
    <row r="438" spans="2:27" ht="15" customHeight="1">
      <c r="B438" s="36">
        <v>436</v>
      </c>
      <c r="C438" s="36" t="s">
        <v>11</v>
      </c>
      <c r="D438" s="37"/>
      <c r="E438" s="37"/>
      <c r="F438" s="37"/>
      <c r="G438" s="37"/>
      <c r="H438" s="37" t="s">
        <v>2186</v>
      </c>
      <c r="I438" s="37"/>
      <c r="J438" s="37"/>
      <c r="K438" s="37" t="s">
        <v>2187</v>
      </c>
      <c r="L438" s="37" t="s">
        <v>1278</v>
      </c>
      <c r="M438" s="262"/>
      <c r="N438" s="37"/>
      <c r="O438" s="37"/>
      <c r="P438" s="37"/>
      <c r="Q438" s="37"/>
      <c r="R438" s="38"/>
      <c r="S438" s="45"/>
      <c r="T438" s="37"/>
      <c r="U438" s="37"/>
      <c r="V438" s="40"/>
      <c r="W438" s="48"/>
      <c r="Y438" s="42" t="s">
        <v>1237</v>
      </c>
      <c r="Z438" s="84">
        <v>46161</v>
      </c>
      <c r="AA438" s="44" t="s">
        <v>1238</v>
      </c>
    </row>
    <row r="439" spans="2:27" ht="15" customHeight="1">
      <c r="B439" s="36">
        <v>437</v>
      </c>
      <c r="C439" s="36" t="s">
        <v>11</v>
      </c>
      <c r="D439" s="37"/>
      <c r="E439" s="37"/>
      <c r="F439" s="37"/>
      <c r="G439" s="37"/>
      <c r="H439" s="37" t="s">
        <v>2188</v>
      </c>
      <c r="I439" s="37"/>
      <c r="J439" s="37"/>
      <c r="K439" s="37" t="s">
        <v>2189</v>
      </c>
      <c r="L439" s="37" t="s">
        <v>1278</v>
      </c>
      <c r="M439" s="262"/>
      <c r="N439" s="37"/>
      <c r="O439" s="37"/>
      <c r="P439" s="37"/>
      <c r="Q439" s="37"/>
      <c r="R439" s="38"/>
      <c r="S439" s="45"/>
      <c r="T439" s="37"/>
      <c r="U439" s="37"/>
      <c r="V439" s="40"/>
      <c r="W439" s="48"/>
      <c r="Y439" s="42" t="s">
        <v>1237</v>
      </c>
      <c r="Z439" s="84">
        <v>46161</v>
      </c>
      <c r="AA439" s="44" t="s">
        <v>1238</v>
      </c>
    </row>
    <row r="440" spans="2:27" ht="15" customHeight="1">
      <c r="B440" s="36">
        <v>438</v>
      </c>
      <c r="C440" s="36" t="s">
        <v>11</v>
      </c>
      <c r="D440" s="37"/>
      <c r="E440" s="37"/>
      <c r="F440" s="37"/>
      <c r="G440" s="37"/>
      <c r="H440" s="37" t="s">
        <v>2190</v>
      </c>
      <c r="I440" s="37"/>
      <c r="J440" s="37"/>
      <c r="K440" s="37" t="s">
        <v>2191</v>
      </c>
      <c r="L440" s="37" t="s">
        <v>1278</v>
      </c>
      <c r="M440" s="262"/>
      <c r="N440" s="37"/>
      <c r="O440" s="37"/>
      <c r="P440" s="37"/>
      <c r="Q440" s="37"/>
      <c r="R440" s="38"/>
      <c r="S440" s="45"/>
      <c r="T440" s="37"/>
      <c r="U440" s="37"/>
      <c r="V440" s="40"/>
      <c r="W440" s="48"/>
      <c r="Y440" s="42" t="s">
        <v>1237</v>
      </c>
      <c r="Z440" s="84">
        <v>46161</v>
      </c>
      <c r="AA440" s="44" t="s">
        <v>1238</v>
      </c>
    </row>
    <row r="441" spans="2:27" ht="15" customHeight="1">
      <c r="B441" s="36">
        <v>439</v>
      </c>
      <c r="C441" s="36" t="s">
        <v>11</v>
      </c>
      <c r="D441" s="37"/>
      <c r="E441" s="37"/>
      <c r="F441" s="37"/>
      <c r="G441" s="37"/>
      <c r="H441" s="37" t="s">
        <v>2192</v>
      </c>
      <c r="I441" s="37"/>
      <c r="J441" s="37"/>
      <c r="K441" s="37" t="s">
        <v>2193</v>
      </c>
      <c r="L441" s="37" t="s">
        <v>1278</v>
      </c>
      <c r="M441" s="262"/>
      <c r="N441" s="37"/>
      <c r="O441" s="37"/>
      <c r="P441" s="37"/>
      <c r="Q441" s="37"/>
      <c r="R441" s="38"/>
      <c r="S441" s="45"/>
      <c r="T441" s="37"/>
      <c r="U441" s="37"/>
      <c r="V441" s="40"/>
      <c r="W441" s="48"/>
      <c r="Y441" s="42" t="s">
        <v>1237</v>
      </c>
      <c r="Z441" s="84">
        <v>46161</v>
      </c>
      <c r="AA441" s="44" t="s">
        <v>1238</v>
      </c>
    </row>
    <row r="442" spans="2:27" ht="15" customHeight="1">
      <c r="B442" s="36">
        <v>440</v>
      </c>
      <c r="C442" s="36" t="s">
        <v>11</v>
      </c>
      <c r="D442" s="37"/>
      <c r="E442" s="37"/>
      <c r="F442" s="37"/>
      <c r="G442" s="37"/>
      <c r="H442" s="37" t="s">
        <v>2194</v>
      </c>
      <c r="I442" s="37"/>
      <c r="J442" s="37"/>
      <c r="K442" s="37" t="s">
        <v>2195</v>
      </c>
      <c r="L442" s="37" t="s">
        <v>1278</v>
      </c>
      <c r="M442" s="262"/>
      <c r="N442" s="37"/>
      <c r="O442" s="37"/>
      <c r="P442" s="37"/>
      <c r="Q442" s="37"/>
      <c r="R442" s="38"/>
      <c r="S442" s="45"/>
      <c r="T442" s="37"/>
      <c r="U442" s="37"/>
      <c r="V442" s="40"/>
      <c r="W442" s="48"/>
      <c r="Y442" s="42" t="s">
        <v>1237</v>
      </c>
      <c r="Z442" s="84">
        <v>46161</v>
      </c>
      <c r="AA442" s="44" t="s">
        <v>1238</v>
      </c>
    </row>
    <row r="443" spans="2:27" ht="15" customHeight="1">
      <c r="B443" s="36">
        <v>441</v>
      </c>
      <c r="C443" s="36" t="s">
        <v>11</v>
      </c>
      <c r="D443" s="37"/>
      <c r="E443" s="37"/>
      <c r="F443" s="37"/>
      <c r="G443" s="37"/>
      <c r="H443" s="37" t="s">
        <v>2196</v>
      </c>
      <c r="I443" s="37"/>
      <c r="J443" s="37"/>
      <c r="K443" s="37" t="s">
        <v>2197</v>
      </c>
      <c r="L443" s="37" t="s">
        <v>1278</v>
      </c>
      <c r="M443" s="262"/>
      <c r="N443" s="37"/>
      <c r="O443" s="37"/>
      <c r="P443" s="37"/>
      <c r="Q443" s="37"/>
      <c r="R443" s="38"/>
      <c r="S443" s="45"/>
      <c r="T443" s="37"/>
      <c r="U443" s="37"/>
      <c r="V443" s="40"/>
      <c r="W443" s="48"/>
      <c r="Y443" s="42" t="s">
        <v>1237</v>
      </c>
      <c r="Z443" s="84">
        <v>46161</v>
      </c>
      <c r="AA443" s="44" t="s">
        <v>1238</v>
      </c>
    </row>
    <row r="444" spans="2:27" ht="15" customHeight="1">
      <c r="B444" s="36">
        <v>442</v>
      </c>
      <c r="C444" s="36" t="s">
        <v>11</v>
      </c>
      <c r="D444" s="37"/>
      <c r="E444" s="37"/>
      <c r="F444" s="37"/>
      <c r="G444" s="37"/>
      <c r="H444" s="37" t="s">
        <v>2198</v>
      </c>
      <c r="I444" s="37"/>
      <c r="J444" s="37"/>
      <c r="K444" s="37" t="s">
        <v>2199</v>
      </c>
      <c r="L444" s="37" t="s">
        <v>1278</v>
      </c>
      <c r="M444" s="262"/>
      <c r="N444" s="37"/>
      <c r="O444" s="37"/>
      <c r="P444" s="37"/>
      <c r="Q444" s="37"/>
      <c r="R444" s="38"/>
      <c r="S444" s="45"/>
      <c r="T444" s="37"/>
      <c r="U444" s="37"/>
      <c r="V444" s="40"/>
      <c r="W444" s="48"/>
      <c r="Y444" s="42" t="s">
        <v>1237</v>
      </c>
      <c r="Z444" s="84">
        <v>46161</v>
      </c>
      <c r="AA444" s="44" t="s">
        <v>1238</v>
      </c>
    </row>
    <row r="445" spans="2:27" ht="15" customHeight="1">
      <c r="B445" s="36">
        <v>443</v>
      </c>
      <c r="C445" s="36" t="s">
        <v>11</v>
      </c>
      <c r="D445" s="37"/>
      <c r="E445" s="37"/>
      <c r="F445" s="37"/>
      <c r="G445" s="37"/>
      <c r="H445" s="37" t="s">
        <v>2200</v>
      </c>
      <c r="I445" s="37"/>
      <c r="J445" s="37"/>
      <c r="K445" s="49" t="s">
        <v>2201</v>
      </c>
      <c r="L445" s="37" t="s">
        <v>1278</v>
      </c>
      <c r="M445" s="262"/>
      <c r="N445" s="37"/>
      <c r="O445" s="37"/>
      <c r="P445" s="37"/>
      <c r="Q445" s="37"/>
      <c r="R445" s="38"/>
      <c r="S445" s="45"/>
      <c r="T445" s="37"/>
      <c r="U445" s="37"/>
      <c r="V445" s="40"/>
      <c r="W445" s="48"/>
      <c r="Y445" s="42" t="s">
        <v>1237</v>
      </c>
      <c r="Z445" s="84">
        <v>46161</v>
      </c>
      <c r="AA445" s="44" t="s">
        <v>1238</v>
      </c>
    </row>
    <row r="446" spans="2:27" ht="15" customHeight="1">
      <c r="B446" s="36">
        <v>444</v>
      </c>
      <c r="C446" s="36" t="s">
        <v>11</v>
      </c>
      <c r="D446" s="37"/>
      <c r="E446" s="37"/>
      <c r="F446" s="37"/>
      <c r="G446" s="37"/>
      <c r="H446" s="37" t="s">
        <v>2202</v>
      </c>
      <c r="I446" s="37"/>
      <c r="J446" s="37"/>
      <c r="K446" s="37" t="s">
        <v>2203</v>
      </c>
      <c r="L446" s="37" t="s">
        <v>1278</v>
      </c>
      <c r="M446" s="262"/>
      <c r="N446" s="37"/>
      <c r="O446" s="37"/>
      <c r="P446" s="37"/>
      <c r="Q446" s="37"/>
      <c r="R446" s="38"/>
      <c r="S446" s="45"/>
      <c r="T446" s="37"/>
      <c r="U446" s="37"/>
      <c r="V446" s="40"/>
      <c r="W446" s="48"/>
      <c r="Y446" s="42" t="s">
        <v>1237</v>
      </c>
      <c r="Z446" s="84">
        <v>46161</v>
      </c>
      <c r="AA446" s="44" t="s">
        <v>1238</v>
      </c>
    </row>
    <row r="447" spans="2:27" ht="15" customHeight="1">
      <c r="B447" s="36">
        <v>445</v>
      </c>
      <c r="C447" s="36" t="s">
        <v>11</v>
      </c>
      <c r="D447" s="37"/>
      <c r="E447" s="37"/>
      <c r="F447" s="37"/>
      <c r="G447" s="37"/>
      <c r="H447" s="37" t="s">
        <v>2204</v>
      </c>
      <c r="I447" s="37"/>
      <c r="J447" s="37"/>
      <c r="K447" s="37" t="s">
        <v>2205</v>
      </c>
      <c r="L447" s="37" t="s">
        <v>1278</v>
      </c>
      <c r="M447" s="262"/>
      <c r="N447" s="37"/>
      <c r="O447" s="37"/>
      <c r="P447" s="37"/>
      <c r="Q447" s="37"/>
      <c r="R447" s="38"/>
      <c r="S447" s="45"/>
      <c r="T447" s="37"/>
      <c r="U447" s="37"/>
      <c r="V447" s="40"/>
      <c r="W447" s="48"/>
      <c r="Y447" s="42" t="s">
        <v>1237</v>
      </c>
      <c r="Z447" s="84">
        <v>46161</v>
      </c>
      <c r="AA447" s="44" t="s">
        <v>1238</v>
      </c>
    </row>
    <row r="448" spans="2:27" ht="15" customHeight="1">
      <c r="B448" s="36">
        <v>446</v>
      </c>
      <c r="C448" s="36" t="s">
        <v>11</v>
      </c>
      <c r="D448" s="37"/>
      <c r="E448" s="37"/>
      <c r="F448" s="37"/>
      <c r="G448" s="37"/>
      <c r="H448" s="37" t="s">
        <v>2206</v>
      </c>
      <c r="I448" s="37"/>
      <c r="J448" s="37"/>
      <c r="K448" s="37" t="s">
        <v>2207</v>
      </c>
      <c r="L448" s="37" t="s">
        <v>1278</v>
      </c>
      <c r="M448" s="262"/>
      <c r="N448" s="37"/>
      <c r="O448" s="37"/>
      <c r="P448" s="37"/>
      <c r="Q448" s="37"/>
      <c r="R448" s="38"/>
      <c r="S448" s="45"/>
      <c r="T448" s="37"/>
      <c r="U448" s="37"/>
      <c r="V448" s="40"/>
      <c r="W448" s="48"/>
      <c r="Y448" s="42" t="s">
        <v>1237</v>
      </c>
      <c r="Z448" s="84">
        <v>46161</v>
      </c>
      <c r="AA448" s="44" t="s">
        <v>1238</v>
      </c>
    </row>
    <row r="449" spans="2:27" ht="15" customHeight="1">
      <c r="B449" s="36">
        <v>447</v>
      </c>
      <c r="C449" s="36" t="s">
        <v>11</v>
      </c>
      <c r="D449" s="37"/>
      <c r="E449" s="37"/>
      <c r="F449" s="37"/>
      <c r="G449" s="37"/>
      <c r="H449" s="37" t="s">
        <v>2208</v>
      </c>
      <c r="I449" s="37"/>
      <c r="J449" s="37"/>
      <c r="K449" s="37" t="s">
        <v>2209</v>
      </c>
      <c r="L449" s="37" t="s">
        <v>1278</v>
      </c>
      <c r="M449" s="262"/>
      <c r="N449" s="37"/>
      <c r="O449" s="37"/>
      <c r="P449" s="37"/>
      <c r="Q449" s="37"/>
      <c r="R449" s="38"/>
      <c r="S449" s="45"/>
      <c r="T449" s="37"/>
      <c r="U449" s="37"/>
      <c r="V449" s="40"/>
      <c r="W449" s="48"/>
      <c r="Y449" s="42" t="s">
        <v>1237</v>
      </c>
      <c r="Z449" s="84">
        <v>46161</v>
      </c>
      <c r="AA449" s="44" t="s">
        <v>1238</v>
      </c>
    </row>
    <row r="450" spans="2:27" ht="15" customHeight="1">
      <c r="B450" s="36">
        <v>448</v>
      </c>
      <c r="C450" s="36" t="s">
        <v>11</v>
      </c>
      <c r="D450" s="37"/>
      <c r="E450" s="37"/>
      <c r="F450" s="37"/>
      <c r="G450" s="37" t="s">
        <v>2210</v>
      </c>
      <c r="H450" s="37" t="s">
        <v>2211</v>
      </c>
      <c r="I450" s="37"/>
      <c r="J450" s="37"/>
      <c r="K450" s="37" t="s">
        <v>2212</v>
      </c>
      <c r="L450" s="37" t="s">
        <v>1278</v>
      </c>
      <c r="M450" s="262"/>
      <c r="N450" s="37"/>
      <c r="O450" s="37"/>
      <c r="P450" s="37"/>
      <c r="Q450" s="37"/>
      <c r="R450" s="38"/>
      <c r="S450" s="45"/>
      <c r="T450" s="37"/>
      <c r="U450" s="37"/>
      <c r="V450" s="40"/>
      <c r="W450" s="48"/>
      <c r="Y450" s="42" t="s">
        <v>1237</v>
      </c>
      <c r="Z450" s="84">
        <v>46161</v>
      </c>
      <c r="AA450" s="44" t="s">
        <v>1238</v>
      </c>
    </row>
    <row r="451" spans="2:27" ht="15" customHeight="1">
      <c r="B451" s="36">
        <v>449</v>
      </c>
      <c r="C451" s="36" t="s">
        <v>11</v>
      </c>
      <c r="D451" s="37"/>
      <c r="E451" s="37"/>
      <c r="F451" s="37"/>
      <c r="G451" s="37"/>
      <c r="H451" s="37" t="s">
        <v>2213</v>
      </c>
      <c r="I451" s="37"/>
      <c r="J451" s="37"/>
      <c r="K451" s="37" t="s">
        <v>2214</v>
      </c>
      <c r="L451" s="37" t="s">
        <v>1278</v>
      </c>
      <c r="M451" s="262"/>
      <c r="N451" s="37"/>
      <c r="O451" s="37"/>
      <c r="P451" s="37"/>
      <c r="Q451" s="37"/>
      <c r="R451" s="38"/>
      <c r="S451" s="45"/>
      <c r="T451" s="37"/>
      <c r="U451" s="37"/>
      <c r="V451" s="40"/>
      <c r="W451" s="48"/>
      <c r="Y451" s="42" t="s">
        <v>1237</v>
      </c>
      <c r="Z451" s="84">
        <v>46161</v>
      </c>
      <c r="AA451" s="44" t="s">
        <v>1238</v>
      </c>
    </row>
    <row r="452" spans="2:27" ht="15" customHeight="1">
      <c r="B452" s="36">
        <v>450</v>
      </c>
      <c r="C452" s="36" t="s">
        <v>11</v>
      </c>
      <c r="D452" s="37"/>
      <c r="E452" s="37"/>
      <c r="F452" s="37"/>
      <c r="G452" s="37"/>
      <c r="H452" s="37" t="s">
        <v>2215</v>
      </c>
      <c r="I452" s="37"/>
      <c r="J452" s="37"/>
      <c r="K452" s="37" t="s">
        <v>2216</v>
      </c>
      <c r="L452" s="37" t="s">
        <v>1278</v>
      </c>
      <c r="M452" s="262"/>
      <c r="N452" s="37"/>
      <c r="O452" s="37"/>
      <c r="P452" s="37"/>
      <c r="Q452" s="37"/>
      <c r="R452" s="38"/>
      <c r="S452" s="45"/>
      <c r="T452" s="37"/>
      <c r="U452" s="37"/>
      <c r="V452" s="40"/>
      <c r="W452" s="48"/>
      <c r="Y452" s="42" t="s">
        <v>1237</v>
      </c>
      <c r="Z452" s="84">
        <v>46161</v>
      </c>
      <c r="AA452" s="44" t="s">
        <v>1238</v>
      </c>
    </row>
    <row r="453" spans="2:27" ht="15" customHeight="1">
      <c r="B453" s="36">
        <v>451</v>
      </c>
      <c r="C453" s="36" t="s">
        <v>11</v>
      </c>
      <c r="D453" s="37"/>
      <c r="E453" s="37"/>
      <c r="F453" s="37"/>
      <c r="G453" s="37"/>
      <c r="H453" s="37" t="s">
        <v>2217</v>
      </c>
      <c r="I453" s="37"/>
      <c r="J453" s="37"/>
      <c r="K453" s="37" t="s">
        <v>2218</v>
      </c>
      <c r="L453" s="37" t="s">
        <v>1278</v>
      </c>
      <c r="M453" s="262"/>
      <c r="N453" s="37"/>
      <c r="O453" s="37"/>
      <c r="P453" s="37"/>
      <c r="Q453" s="37"/>
      <c r="R453" s="38"/>
      <c r="S453" s="45"/>
      <c r="T453" s="37"/>
      <c r="U453" s="37"/>
      <c r="V453" s="40"/>
      <c r="W453" s="48"/>
      <c r="Y453" s="42" t="s">
        <v>1237</v>
      </c>
      <c r="Z453" s="84">
        <v>46161</v>
      </c>
      <c r="AA453" s="44" t="s">
        <v>1238</v>
      </c>
    </row>
    <row r="454" spans="2:27" ht="15" customHeight="1">
      <c r="B454" s="36">
        <v>452</v>
      </c>
      <c r="C454" s="36" t="s">
        <v>11</v>
      </c>
      <c r="D454" s="37"/>
      <c r="E454" s="37"/>
      <c r="F454" s="37"/>
      <c r="G454" s="37" t="s">
        <v>2219</v>
      </c>
      <c r="H454" s="37"/>
      <c r="I454" s="37"/>
      <c r="J454" s="37"/>
      <c r="K454" s="37" t="s">
        <v>2220</v>
      </c>
      <c r="L454" s="37" t="s">
        <v>1234</v>
      </c>
      <c r="M454" s="262">
        <v>1</v>
      </c>
      <c r="N454" s="37" t="s">
        <v>1235</v>
      </c>
      <c r="O454" s="37" t="s">
        <v>1236</v>
      </c>
      <c r="P454" s="37"/>
      <c r="Q454" s="37"/>
      <c r="R454" s="38"/>
      <c r="S454" s="45"/>
      <c r="T454" s="37"/>
      <c r="U454" s="37"/>
      <c r="V454" s="40"/>
      <c r="W454" s="48"/>
      <c r="Y454" s="42" t="s">
        <v>1237</v>
      </c>
      <c r="Z454" s="84">
        <v>46161</v>
      </c>
      <c r="AA454" s="44" t="s">
        <v>1238</v>
      </c>
    </row>
    <row r="455" spans="2:27" ht="15" customHeight="1">
      <c r="B455" s="36">
        <v>453</v>
      </c>
      <c r="C455" s="36" t="s">
        <v>11</v>
      </c>
      <c r="D455" s="37"/>
      <c r="E455" s="37"/>
      <c r="F455" s="37"/>
      <c r="G455" s="37" t="s">
        <v>2221</v>
      </c>
      <c r="H455" s="37" t="s">
        <v>2222</v>
      </c>
      <c r="I455" s="37"/>
      <c r="J455" s="37"/>
      <c r="K455" s="37" t="s">
        <v>2223</v>
      </c>
      <c r="L455" s="37" t="s">
        <v>1241</v>
      </c>
      <c r="M455" s="262">
        <v>12</v>
      </c>
      <c r="N455" s="37" t="s">
        <v>1235</v>
      </c>
      <c r="O455" s="37" t="s">
        <v>1385</v>
      </c>
      <c r="P455" s="37" t="s">
        <v>1241</v>
      </c>
      <c r="Q455" s="37"/>
      <c r="R455" s="38"/>
      <c r="S455" s="45"/>
      <c r="T455" s="37"/>
      <c r="U455" s="37"/>
      <c r="V455" s="40"/>
      <c r="W455" s="48"/>
      <c r="Y455" s="42" t="s">
        <v>1237</v>
      </c>
      <c r="Z455" s="84">
        <v>46161</v>
      </c>
      <c r="AA455" s="44" t="s">
        <v>1238</v>
      </c>
    </row>
    <row r="456" spans="2:27" ht="15" customHeight="1">
      <c r="B456" s="36">
        <v>454</v>
      </c>
      <c r="C456" s="36" t="s">
        <v>11</v>
      </c>
      <c r="D456" s="37"/>
      <c r="E456" s="37"/>
      <c r="F456" s="37"/>
      <c r="G456" s="37"/>
      <c r="H456" s="37" t="s">
        <v>2224</v>
      </c>
      <c r="I456" s="37"/>
      <c r="J456" s="37"/>
      <c r="K456" s="37" t="s">
        <v>2225</v>
      </c>
      <c r="L456" s="37" t="s">
        <v>1234</v>
      </c>
      <c r="M456" s="262">
        <v>1</v>
      </c>
      <c r="N456" s="37" t="s">
        <v>1235</v>
      </c>
      <c r="O456" s="37" t="s">
        <v>1236</v>
      </c>
      <c r="P456" s="37"/>
      <c r="Q456" s="37"/>
      <c r="R456" s="38"/>
      <c r="S456" s="45"/>
      <c r="T456" s="37"/>
      <c r="U456" s="37"/>
      <c r="V456" s="40"/>
      <c r="W456" s="48"/>
      <c r="Y456" s="42" t="s">
        <v>1237</v>
      </c>
      <c r="Z456" s="84">
        <v>46161</v>
      </c>
      <c r="AA456" s="44" t="s">
        <v>1238</v>
      </c>
    </row>
    <row r="457" spans="2:27" ht="15" customHeight="1">
      <c r="B457" s="36">
        <v>455</v>
      </c>
      <c r="C457" s="36" t="s">
        <v>11</v>
      </c>
      <c r="D457" s="37"/>
      <c r="E457" s="37"/>
      <c r="F457" s="37"/>
      <c r="G457" s="37"/>
      <c r="H457" s="37" t="s">
        <v>2226</v>
      </c>
      <c r="I457" s="37"/>
      <c r="J457" s="37"/>
      <c r="K457" s="37" t="s">
        <v>2227</v>
      </c>
      <c r="L457" s="37" t="s">
        <v>1234</v>
      </c>
      <c r="M457" s="262">
        <v>1</v>
      </c>
      <c r="N457" s="37" t="s">
        <v>1235</v>
      </c>
      <c r="O457" s="37" t="s">
        <v>1236</v>
      </c>
      <c r="P457" s="37"/>
      <c r="Q457" s="37"/>
      <c r="R457" s="38"/>
      <c r="S457" s="45"/>
      <c r="T457" s="37"/>
      <c r="U457" s="37"/>
      <c r="V457" s="40"/>
      <c r="W457" s="48"/>
      <c r="Y457" s="42" t="s">
        <v>1237</v>
      </c>
      <c r="Z457" s="84">
        <v>46161</v>
      </c>
      <c r="AA457" s="44" t="s">
        <v>1238</v>
      </c>
    </row>
    <row r="458" spans="2:27" ht="15" customHeight="1">
      <c r="B458" s="36">
        <v>456</v>
      </c>
      <c r="C458" s="36" t="s">
        <v>11</v>
      </c>
      <c r="D458" s="37"/>
      <c r="E458" s="37"/>
      <c r="F458" s="37"/>
      <c r="G458" s="37"/>
      <c r="H458" s="37" t="s">
        <v>2228</v>
      </c>
      <c r="I458" s="37"/>
      <c r="J458" s="37"/>
      <c r="K458" s="37" t="s">
        <v>2229</v>
      </c>
      <c r="L458" s="37" t="s">
        <v>1234</v>
      </c>
      <c r="M458" s="262">
        <v>1</v>
      </c>
      <c r="N458" s="37" t="s">
        <v>1235</v>
      </c>
      <c r="O458" s="37" t="s">
        <v>1236</v>
      </c>
      <c r="P458" s="37"/>
      <c r="Q458" s="37"/>
      <c r="R458" s="38"/>
      <c r="S458" s="45"/>
      <c r="T458" s="37"/>
      <c r="U458" s="37"/>
      <c r="V458" s="40"/>
      <c r="W458" s="48"/>
      <c r="Y458" s="42" t="s">
        <v>1237</v>
      </c>
      <c r="Z458" s="84">
        <v>46161</v>
      </c>
      <c r="AA458" s="44" t="s">
        <v>1238</v>
      </c>
    </row>
    <row r="459" spans="2:27" ht="15" customHeight="1">
      <c r="B459" s="36">
        <v>457</v>
      </c>
      <c r="C459" s="36" t="s">
        <v>11</v>
      </c>
      <c r="D459" s="37"/>
      <c r="E459" s="37"/>
      <c r="F459" s="37"/>
      <c r="G459" s="37" t="s">
        <v>2230</v>
      </c>
      <c r="H459" s="37" t="s">
        <v>2231</v>
      </c>
      <c r="I459" s="37" t="s">
        <v>2232</v>
      </c>
      <c r="J459" s="37"/>
      <c r="K459" s="37" t="s">
        <v>2233</v>
      </c>
      <c r="L459" s="37" t="s">
        <v>1234</v>
      </c>
      <c r="M459" s="262">
        <v>1</v>
      </c>
      <c r="N459" s="37" t="s">
        <v>1235</v>
      </c>
      <c r="O459" s="37" t="s">
        <v>1344</v>
      </c>
      <c r="P459" s="37"/>
      <c r="Q459" s="37"/>
      <c r="R459" s="38"/>
      <c r="S459" s="45"/>
      <c r="T459" s="37"/>
      <c r="U459" s="37"/>
      <c r="V459" s="40"/>
      <c r="W459" s="48"/>
      <c r="Y459" s="42" t="s">
        <v>1237</v>
      </c>
      <c r="Z459" s="84">
        <v>46161</v>
      </c>
      <c r="AA459" s="44" t="s">
        <v>1238</v>
      </c>
    </row>
    <row r="460" spans="2:27" ht="15" customHeight="1">
      <c r="B460" s="36">
        <v>458</v>
      </c>
      <c r="C460" s="36" t="s">
        <v>11</v>
      </c>
      <c r="D460" s="37"/>
      <c r="E460" s="37"/>
      <c r="F460" s="37"/>
      <c r="G460" s="37"/>
      <c r="H460" s="37"/>
      <c r="I460" s="37" t="s">
        <v>2234</v>
      </c>
      <c r="J460" s="37"/>
      <c r="K460" s="37" t="s">
        <v>2235</v>
      </c>
      <c r="L460" s="37" t="s">
        <v>1234</v>
      </c>
      <c r="M460" s="262">
        <v>1</v>
      </c>
      <c r="N460" s="37" t="s">
        <v>1235</v>
      </c>
      <c r="O460" s="37" t="s">
        <v>1236</v>
      </c>
      <c r="P460" s="37"/>
      <c r="Q460" s="37"/>
      <c r="R460" s="38"/>
      <c r="S460" s="45"/>
      <c r="T460" s="37"/>
      <c r="U460" s="37"/>
      <c r="V460" s="40"/>
      <c r="W460" s="48"/>
      <c r="Y460" s="42" t="s">
        <v>1237</v>
      </c>
      <c r="Z460" s="84">
        <v>46161</v>
      </c>
      <c r="AA460" s="44" t="s">
        <v>1238</v>
      </c>
    </row>
    <row r="461" spans="2:27" ht="15" customHeight="1">
      <c r="B461" s="36">
        <v>459</v>
      </c>
      <c r="C461" s="36" t="s">
        <v>11</v>
      </c>
      <c r="D461" s="37"/>
      <c r="E461" s="37"/>
      <c r="F461" s="37"/>
      <c r="G461" s="37"/>
      <c r="H461" s="37" t="s">
        <v>2236</v>
      </c>
      <c r="I461" s="37" t="s">
        <v>2237</v>
      </c>
      <c r="J461" s="37"/>
      <c r="K461" s="37" t="s">
        <v>2238</v>
      </c>
      <c r="M461" s="262">
        <v>1</v>
      </c>
      <c r="N461" s="37" t="s">
        <v>1235</v>
      </c>
      <c r="O461" s="37" t="s">
        <v>1236</v>
      </c>
      <c r="P461" s="37"/>
      <c r="Q461" s="37"/>
      <c r="R461" s="38"/>
      <c r="S461" s="45"/>
      <c r="T461" s="37"/>
      <c r="U461" s="37"/>
      <c r="V461" s="40"/>
      <c r="W461" s="48"/>
      <c r="Y461" s="42" t="s">
        <v>1237</v>
      </c>
      <c r="Z461" s="84">
        <v>46161</v>
      </c>
      <c r="AA461" s="44" t="s">
        <v>1238</v>
      </c>
    </row>
    <row r="462" spans="2:27" ht="15" customHeight="1">
      <c r="B462" s="36">
        <v>460</v>
      </c>
      <c r="C462" s="36" t="s">
        <v>11</v>
      </c>
      <c r="D462" s="37"/>
      <c r="E462" s="37"/>
      <c r="F462" s="37"/>
      <c r="G462" s="37" t="s">
        <v>2239</v>
      </c>
      <c r="H462" s="37"/>
      <c r="I462" s="37"/>
      <c r="J462" s="37"/>
      <c r="K462" s="37" t="s">
        <v>2240</v>
      </c>
      <c r="L462" s="37" t="s">
        <v>1241</v>
      </c>
      <c r="M462" s="262">
        <v>14</v>
      </c>
      <c r="N462" s="37" t="s">
        <v>1474</v>
      </c>
      <c r="O462" s="37" t="s">
        <v>1236</v>
      </c>
      <c r="P462" s="37"/>
      <c r="Q462" s="37"/>
      <c r="R462" s="38"/>
      <c r="S462" s="45"/>
      <c r="T462" s="37"/>
      <c r="U462" s="37"/>
      <c r="V462" s="40"/>
      <c r="W462" s="48"/>
      <c r="Y462" s="42" t="s">
        <v>1237</v>
      </c>
      <c r="Z462" s="84">
        <v>46161</v>
      </c>
      <c r="AA462" s="44" t="s">
        <v>1238</v>
      </c>
    </row>
    <row r="463" spans="2:27" ht="15" customHeight="1">
      <c r="B463" s="36">
        <v>461</v>
      </c>
      <c r="C463" s="36" t="s">
        <v>11</v>
      </c>
      <c r="D463" s="37"/>
      <c r="E463" s="37"/>
      <c r="F463" s="37"/>
      <c r="G463" s="37" t="s">
        <v>2241</v>
      </c>
      <c r="H463" s="37"/>
      <c r="I463" s="37"/>
      <c r="J463" s="37"/>
      <c r="K463" s="37" t="s">
        <v>2242</v>
      </c>
      <c r="L463" s="37" t="s">
        <v>1278</v>
      </c>
      <c r="M463" s="262"/>
      <c r="N463" s="37"/>
      <c r="O463" s="37"/>
      <c r="P463" s="37"/>
      <c r="Q463" s="37"/>
      <c r="R463" s="38"/>
      <c r="S463" s="45"/>
      <c r="T463" s="37"/>
      <c r="U463" s="37"/>
      <c r="V463" s="40"/>
      <c r="W463" s="48"/>
      <c r="Y463" s="42" t="s">
        <v>1237</v>
      </c>
      <c r="Z463" s="84">
        <v>46161</v>
      </c>
      <c r="AA463" s="44" t="s">
        <v>1238</v>
      </c>
    </row>
    <row r="464" spans="2:27" ht="15" customHeight="1">
      <c r="B464" s="36">
        <v>462</v>
      </c>
      <c r="C464" s="36" t="s">
        <v>11</v>
      </c>
      <c r="D464" s="37"/>
      <c r="E464" s="37"/>
      <c r="F464" s="37" t="s">
        <v>2154</v>
      </c>
      <c r="G464" s="37"/>
      <c r="H464" s="37"/>
      <c r="I464" s="37"/>
      <c r="J464" s="37"/>
      <c r="K464" s="37" t="s">
        <v>2240</v>
      </c>
      <c r="L464" s="37" t="s">
        <v>1278</v>
      </c>
      <c r="M464" s="262"/>
      <c r="N464" s="37"/>
      <c r="O464" s="37"/>
      <c r="P464" s="37"/>
      <c r="Q464" s="37"/>
      <c r="R464" s="38"/>
      <c r="S464" s="45"/>
      <c r="T464" s="37"/>
      <c r="U464" s="37"/>
      <c r="V464" s="40"/>
      <c r="W464" s="48"/>
      <c r="Y464" s="42" t="s">
        <v>1237</v>
      </c>
      <c r="Z464" s="84">
        <v>46161</v>
      </c>
      <c r="AA464" s="44" t="s">
        <v>1238</v>
      </c>
    </row>
    <row r="465" spans="2:27" ht="15" customHeight="1">
      <c r="B465" s="36">
        <v>463</v>
      </c>
      <c r="C465" s="36" t="s">
        <v>11</v>
      </c>
      <c r="D465" s="37"/>
      <c r="E465" s="37"/>
      <c r="F465" s="37" t="s">
        <v>2243</v>
      </c>
      <c r="G465" s="37"/>
      <c r="H465" s="37"/>
      <c r="I465" s="37"/>
      <c r="J465" s="37"/>
      <c r="K465" s="37" t="s">
        <v>2244</v>
      </c>
      <c r="L465" s="37" t="s">
        <v>1278</v>
      </c>
      <c r="M465" s="262"/>
      <c r="N465" s="37"/>
      <c r="O465" s="37"/>
      <c r="P465" s="37"/>
      <c r="Q465" s="37"/>
      <c r="R465" s="38"/>
      <c r="S465" s="45"/>
      <c r="T465" s="37"/>
      <c r="U465" s="37"/>
      <c r="V465" s="40"/>
      <c r="W465" s="48"/>
      <c r="Y465" s="42" t="s">
        <v>1237</v>
      </c>
      <c r="Z465" s="84">
        <v>46161</v>
      </c>
      <c r="AA465" s="44" t="s">
        <v>1238</v>
      </c>
    </row>
    <row r="466" spans="2:27" ht="15" customHeight="1">
      <c r="B466" s="36">
        <v>464</v>
      </c>
      <c r="C466" s="36" t="s">
        <v>11</v>
      </c>
      <c r="D466" s="37"/>
      <c r="E466" s="37"/>
      <c r="F466" s="37" t="s">
        <v>2245</v>
      </c>
      <c r="G466" s="37"/>
      <c r="H466" s="37"/>
      <c r="I466" s="37"/>
      <c r="J466" s="37"/>
      <c r="K466" s="37" t="s">
        <v>2246</v>
      </c>
      <c r="L466" s="37" t="s">
        <v>1278</v>
      </c>
      <c r="M466" s="262"/>
      <c r="N466" s="37"/>
      <c r="O466" s="37"/>
      <c r="P466" s="37"/>
      <c r="Q466" s="37"/>
      <c r="R466" s="38"/>
      <c r="S466" s="45"/>
      <c r="T466" s="37"/>
      <c r="U466" s="37"/>
      <c r="V466" s="40"/>
      <c r="W466" s="48"/>
      <c r="Y466" s="42" t="s">
        <v>1237</v>
      </c>
      <c r="Z466" s="84">
        <v>46161</v>
      </c>
      <c r="AA466" s="44" t="s">
        <v>1238</v>
      </c>
    </row>
    <row r="467" spans="2:27" ht="15" customHeight="1">
      <c r="B467" s="36">
        <v>465</v>
      </c>
      <c r="C467" s="36" t="s">
        <v>11</v>
      </c>
      <c r="D467" s="37"/>
      <c r="E467" s="37"/>
      <c r="F467" s="37" t="s">
        <v>2247</v>
      </c>
      <c r="G467" s="37" t="s">
        <v>2248</v>
      </c>
      <c r="H467" s="37"/>
      <c r="I467" s="37"/>
      <c r="J467" s="37"/>
      <c r="K467" s="37" t="s">
        <v>2249</v>
      </c>
      <c r="L467" s="37" t="s">
        <v>1234</v>
      </c>
      <c r="M467" s="262">
        <v>1</v>
      </c>
      <c r="N467" s="37" t="s">
        <v>1235</v>
      </c>
      <c r="O467" s="37" t="s">
        <v>1236</v>
      </c>
      <c r="P467" s="37"/>
      <c r="Q467" s="37"/>
      <c r="R467" s="38"/>
      <c r="S467" s="45"/>
      <c r="T467" s="37"/>
      <c r="U467" s="37"/>
      <c r="V467" s="40"/>
      <c r="W467" s="48"/>
      <c r="Y467" s="42" t="s">
        <v>1237</v>
      </c>
      <c r="Z467" s="84">
        <v>46161</v>
      </c>
      <c r="AA467" s="44" t="s">
        <v>1238</v>
      </c>
    </row>
    <row r="468" spans="2:27" ht="15" customHeight="1">
      <c r="B468" s="36">
        <v>466</v>
      </c>
      <c r="C468" s="36" t="s">
        <v>11</v>
      </c>
      <c r="D468" s="37"/>
      <c r="E468" s="37"/>
      <c r="F468" s="37"/>
      <c r="G468" s="37" t="s">
        <v>2250</v>
      </c>
      <c r="H468" s="37" t="s">
        <v>2251</v>
      </c>
      <c r="I468" s="37"/>
      <c r="J468" s="37"/>
      <c r="K468" s="37" t="s">
        <v>2252</v>
      </c>
      <c r="L468" s="37" t="s">
        <v>1234</v>
      </c>
      <c r="M468" s="262">
        <v>1</v>
      </c>
      <c r="N468" s="37" t="s">
        <v>1235</v>
      </c>
      <c r="O468" s="37" t="s">
        <v>1236</v>
      </c>
      <c r="P468" s="37"/>
      <c r="Q468" s="37"/>
      <c r="R468" s="38"/>
      <c r="S468" s="45"/>
      <c r="T468" s="37"/>
      <c r="U468" s="37"/>
      <c r="V468" s="40"/>
      <c r="W468" s="48"/>
      <c r="Y468" s="42" t="s">
        <v>1237</v>
      </c>
      <c r="Z468" s="84">
        <v>46161</v>
      </c>
      <c r="AA468" s="44" t="s">
        <v>1238</v>
      </c>
    </row>
    <row r="469" spans="2:27" ht="15" customHeight="1">
      <c r="B469" s="36">
        <v>467</v>
      </c>
      <c r="C469" s="36" t="s">
        <v>11</v>
      </c>
      <c r="D469" s="37"/>
      <c r="E469" s="37"/>
      <c r="F469" s="37"/>
      <c r="G469" s="37"/>
      <c r="H469" s="37" t="s">
        <v>2253</v>
      </c>
      <c r="I469" s="37"/>
      <c r="J469" s="37"/>
      <c r="K469" s="37" t="s">
        <v>2254</v>
      </c>
      <c r="L469" s="37" t="s">
        <v>1234</v>
      </c>
      <c r="M469" s="262">
        <v>1</v>
      </c>
      <c r="N469" s="37" t="s">
        <v>1235</v>
      </c>
      <c r="O469" s="37" t="s">
        <v>1236</v>
      </c>
      <c r="P469" s="37"/>
      <c r="Q469" s="37"/>
      <c r="R469" s="38"/>
      <c r="S469" s="45"/>
      <c r="T469" s="37"/>
      <c r="U469" s="37"/>
      <c r="V469" s="40"/>
      <c r="W469" s="48"/>
      <c r="Y469" s="42" t="s">
        <v>1237</v>
      </c>
      <c r="Z469" s="84">
        <v>46161</v>
      </c>
      <c r="AA469" s="44" t="s">
        <v>1238</v>
      </c>
    </row>
    <row r="470" spans="2:27" ht="15" customHeight="1">
      <c r="B470" s="36">
        <v>468</v>
      </c>
      <c r="C470" s="36" t="s">
        <v>11</v>
      </c>
      <c r="D470" s="37"/>
      <c r="E470" s="37"/>
      <c r="F470" s="37"/>
      <c r="G470" s="37" t="s">
        <v>2255</v>
      </c>
      <c r="H470" s="37"/>
      <c r="I470" s="37"/>
      <c r="J470" s="37"/>
      <c r="K470" s="37" t="s">
        <v>2256</v>
      </c>
      <c r="L470" s="37" t="s">
        <v>1241</v>
      </c>
      <c r="M470" s="262">
        <v>41</v>
      </c>
      <c r="N470" s="37" t="s">
        <v>1235</v>
      </c>
      <c r="O470" s="37" t="s">
        <v>1236</v>
      </c>
      <c r="P470" s="37"/>
      <c r="Q470" s="37"/>
      <c r="R470" s="38"/>
      <c r="S470" s="45"/>
      <c r="T470" s="37"/>
      <c r="U470" s="37"/>
      <c r="V470" s="40"/>
      <c r="W470" s="48"/>
      <c r="Y470" s="42" t="s">
        <v>1237</v>
      </c>
      <c r="Z470" s="84">
        <v>46161</v>
      </c>
      <c r="AA470" s="44" t="s">
        <v>1238</v>
      </c>
    </row>
    <row r="471" spans="2:27" ht="15" customHeight="1">
      <c r="B471" s="36">
        <v>469</v>
      </c>
      <c r="C471" s="36" t="s">
        <v>11</v>
      </c>
      <c r="D471" s="37"/>
      <c r="E471" s="37"/>
      <c r="F471" s="37"/>
      <c r="G471" s="37" t="s">
        <v>2257</v>
      </c>
      <c r="H471" s="37"/>
      <c r="I471" s="37"/>
      <c r="J471" s="37"/>
      <c r="K471" s="37" t="s">
        <v>2258</v>
      </c>
      <c r="L471" s="37" t="s">
        <v>1241</v>
      </c>
      <c r="M471" s="262">
        <v>6</v>
      </c>
      <c r="N471" s="37" t="s">
        <v>1235</v>
      </c>
      <c r="O471" s="37" t="s">
        <v>1236</v>
      </c>
      <c r="P471" s="37"/>
      <c r="Q471" s="37"/>
      <c r="R471" s="38"/>
      <c r="S471" s="45"/>
      <c r="T471" s="37"/>
      <c r="U471" s="37"/>
      <c r="V471" s="40"/>
      <c r="W471" s="48"/>
      <c r="Y471" s="42" t="s">
        <v>1237</v>
      </c>
      <c r="Z471" s="84">
        <v>46161</v>
      </c>
      <c r="AA471" s="44" t="s">
        <v>1238</v>
      </c>
    </row>
    <row r="472" spans="2:27" ht="15" customHeight="1">
      <c r="B472" s="36">
        <v>470</v>
      </c>
      <c r="C472" s="36" t="s">
        <v>11</v>
      </c>
      <c r="D472" s="37"/>
      <c r="E472" s="37"/>
      <c r="F472" s="37"/>
      <c r="G472" s="37" t="s">
        <v>2259</v>
      </c>
      <c r="H472" s="37" t="s">
        <v>2260</v>
      </c>
      <c r="I472" s="37"/>
      <c r="J472" s="37"/>
      <c r="K472" s="37" t="s">
        <v>2261</v>
      </c>
      <c r="L472" s="37" t="s">
        <v>1234</v>
      </c>
      <c r="M472" s="262">
        <v>1</v>
      </c>
      <c r="N472" s="37" t="s">
        <v>1235</v>
      </c>
      <c r="O472" s="37" t="s">
        <v>1236</v>
      </c>
      <c r="P472" s="37"/>
      <c r="Q472" s="37"/>
      <c r="R472" s="38"/>
      <c r="S472" s="45"/>
      <c r="T472" s="37"/>
      <c r="U472" s="37"/>
      <c r="V472" s="40"/>
      <c r="W472" s="48"/>
      <c r="Y472" s="42" t="s">
        <v>1237</v>
      </c>
      <c r="Z472" s="84">
        <v>46161</v>
      </c>
      <c r="AA472" s="44" t="s">
        <v>1238</v>
      </c>
    </row>
    <row r="473" spans="2:27" ht="15" customHeight="1">
      <c r="B473" s="36">
        <v>471</v>
      </c>
      <c r="C473" s="36" t="s">
        <v>11</v>
      </c>
      <c r="D473" s="37"/>
      <c r="E473" s="37"/>
      <c r="F473" s="37"/>
      <c r="G473" s="37"/>
      <c r="H473" s="37" t="s">
        <v>2262</v>
      </c>
      <c r="I473" s="37"/>
      <c r="J473" s="37"/>
      <c r="K473" s="37" t="s">
        <v>2263</v>
      </c>
      <c r="L473" s="37" t="s">
        <v>1234</v>
      </c>
      <c r="M473" s="262">
        <v>1</v>
      </c>
      <c r="N473" s="37" t="s">
        <v>1235</v>
      </c>
      <c r="O473" s="37" t="s">
        <v>1236</v>
      </c>
      <c r="P473" s="37"/>
      <c r="Q473" s="37"/>
      <c r="R473" s="38"/>
      <c r="S473" s="45"/>
      <c r="T473" s="37"/>
      <c r="U473" s="37"/>
      <c r="V473" s="40"/>
      <c r="W473" s="48"/>
      <c r="Y473" s="42" t="s">
        <v>1237</v>
      </c>
      <c r="Z473" s="84">
        <v>46161</v>
      </c>
      <c r="AA473" s="44" t="s">
        <v>1238</v>
      </c>
    </row>
    <row r="474" spans="2:27" ht="15" customHeight="1">
      <c r="B474" s="36">
        <v>472</v>
      </c>
      <c r="C474" s="36" t="s">
        <v>11</v>
      </c>
      <c r="D474" s="37"/>
      <c r="E474" s="37"/>
      <c r="F474" s="37" t="s">
        <v>2264</v>
      </c>
      <c r="G474" s="37" t="s">
        <v>2265</v>
      </c>
      <c r="H474" s="37"/>
      <c r="I474" s="37"/>
      <c r="J474" s="37"/>
      <c r="K474" s="37" t="s">
        <v>2266</v>
      </c>
      <c r="L474" s="37" t="s">
        <v>1234</v>
      </c>
      <c r="M474" s="262">
        <v>1</v>
      </c>
      <c r="N474" s="37" t="s">
        <v>1235</v>
      </c>
      <c r="O474" s="37" t="s">
        <v>1236</v>
      </c>
      <c r="P474" s="37"/>
      <c r="Q474" s="37"/>
      <c r="R474" s="38"/>
      <c r="S474" s="45"/>
      <c r="T474" s="37"/>
      <c r="U474" s="37"/>
      <c r="V474" s="40"/>
      <c r="W474" s="48"/>
      <c r="Y474" s="42" t="s">
        <v>1237</v>
      </c>
      <c r="Z474" s="84">
        <v>46161</v>
      </c>
      <c r="AA474" s="44" t="s">
        <v>1238</v>
      </c>
    </row>
    <row r="475" spans="2:27" ht="15" customHeight="1">
      <c r="B475" s="36">
        <v>473</v>
      </c>
      <c r="C475" s="36" t="s">
        <v>11</v>
      </c>
      <c r="D475" s="37"/>
      <c r="E475" s="37"/>
      <c r="F475" s="37"/>
      <c r="G475" s="37" t="s">
        <v>2267</v>
      </c>
      <c r="H475" s="37"/>
      <c r="I475" s="37"/>
      <c r="J475" s="37"/>
      <c r="K475" s="37" t="s">
        <v>2268</v>
      </c>
      <c r="L475" s="37" t="s">
        <v>1234</v>
      </c>
      <c r="M475" s="262">
        <v>1</v>
      </c>
      <c r="N475" s="37" t="s">
        <v>1263</v>
      </c>
      <c r="O475" s="37" t="s">
        <v>1236</v>
      </c>
      <c r="P475" s="37"/>
      <c r="Q475" s="37"/>
      <c r="R475" s="38"/>
      <c r="S475" s="45"/>
      <c r="T475" s="37"/>
      <c r="U475" s="37"/>
      <c r="V475" s="40"/>
      <c r="W475" s="48"/>
      <c r="Y475" s="42" t="s">
        <v>1237</v>
      </c>
      <c r="Z475" s="84">
        <v>46161</v>
      </c>
      <c r="AA475" s="44" t="s">
        <v>1238</v>
      </c>
    </row>
    <row r="476" spans="2:27" ht="15" customHeight="1">
      <c r="B476" s="36">
        <v>474</v>
      </c>
      <c r="C476" s="36" t="s">
        <v>11</v>
      </c>
      <c r="D476" s="37"/>
      <c r="E476" s="37"/>
      <c r="F476" s="37"/>
      <c r="G476" s="37" t="s">
        <v>2269</v>
      </c>
      <c r="H476" s="37"/>
      <c r="I476" s="37"/>
      <c r="J476" s="37"/>
      <c r="K476" s="37" t="s">
        <v>2270</v>
      </c>
      <c r="L476" s="37" t="s">
        <v>1241</v>
      </c>
      <c r="M476" s="262">
        <v>10</v>
      </c>
      <c r="N476" s="37" t="s">
        <v>1263</v>
      </c>
      <c r="O476" s="37" t="s">
        <v>1236</v>
      </c>
      <c r="P476" s="37"/>
      <c r="Q476" s="37"/>
      <c r="R476" s="38"/>
      <c r="S476" s="45"/>
      <c r="T476" s="37"/>
      <c r="U476" s="37"/>
      <c r="V476" s="40"/>
      <c r="W476" s="48"/>
      <c r="Y476" s="42" t="s">
        <v>1237</v>
      </c>
      <c r="Z476" s="84">
        <v>46161</v>
      </c>
      <c r="AA476" s="44" t="s">
        <v>1238</v>
      </c>
    </row>
    <row r="477" spans="2:27" ht="15" customHeight="1">
      <c r="B477" s="36">
        <v>475</v>
      </c>
      <c r="C477" s="36" t="s">
        <v>11</v>
      </c>
      <c r="D477" s="37"/>
      <c r="E477" s="37"/>
      <c r="F477" s="37"/>
      <c r="G477" s="37" t="s">
        <v>2271</v>
      </c>
      <c r="H477" s="37"/>
      <c r="I477" s="37"/>
      <c r="J477" s="37"/>
      <c r="K477" s="37" t="s">
        <v>2272</v>
      </c>
      <c r="L477" s="37" t="s">
        <v>1278</v>
      </c>
      <c r="M477" s="262"/>
      <c r="N477" s="37"/>
      <c r="O477" s="37"/>
      <c r="P477" s="37"/>
      <c r="Q477" s="37"/>
      <c r="R477" s="38"/>
      <c r="S477" s="45"/>
      <c r="T477" s="37"/>
      <c r="U477" s="37"/>
      <c r="V477" s="40"/>
      <c r="W477" s="48"/>
      <c r="Y477" s="42" t="s">
        <v>1237</v>
      </c>
      <c r="Z477" s="84">
        <v>46161</v>
      </c>
      <c r="AA477" s="44" t="s">
        <v>1238</v>
      </c>
    </row>
    <row r="478" spans="2:27" ht="15" customHeight="1">
      <c r="B478" s="36">
        <v>476</v>
      </c>
      <c r="C478" s="36" t="s">
        <v>11</v>
      </c>
      <c r="D478" s="37"/>
      <c r="E478" s="37"/>
      <c r="F478" s="37" t="s">
        <v>2273</v>
      </c>
      <c r="G478" s="37"/>
      <c r="H478" s="37"/>
      <c r="I478" s="37"/>
      <c r="J478" s="37"/>
      <c r="K478" s="37" t="s">
        <v>2272</v>
      </c>
      <c r="L478" s="37" t="s">
        <v>1278</v>
      </c>
      <c r="M478" s="262"/>
      <c r="N478" s="37"/>
      <c r="O478" s="37"/>
      <c r="P478" s="37"/>
      <c r="Q478" s="37"/>
      <c r="R478" s="38"/>
      <c r="S478" s="45"/>
      <c r="T478" s="37"/>
      <c r="U478" s="37"/>
      <c r="V478" s="40"/>
      <c r="W478" s="48"/>
      <c r="Y478" s="42" t="s">
        <v>1237</v>
      </c>
      <c r="Z478" s="84">
        <v>46161</v>
      </c>
      <c r="AA478" s="44" t="s">
        <v>1238</v>
      </c>
    </row>
    <row r="479" spans="2:27" ht="15" customHeight="1">
      <c r="B479" s="36">
        <v>477</v>
      </c>
      <c r="C479" s="36" t="s">
        <v>11</v>
      </c>
      <c r="D479" s="37"/>
      <c r="E479" s="37" t="s">
        <v>2274</v>
      </c>
      <c r="F479" s="37" t="s">
        <v>1454</v>
      </c>
      <c r="G479" s="37"/>
      <c r="H479" s="37"/>
      <c r="I479" s="37"/>
      <c r="J479" s="37"/>
      <c r="K479" s="37" t="s">
        <v>2275</v>
      </c>
      <c r="L479" s="37" t="s">
        <v>1241</v>
      </c>
      <c r="M479" s="262">
        <v>149</v>
      </c>
      <c r="N479" s="37" t="s">
        <v>1235</v>
      </c>
      <c r="O479" s="37" t="s">
        <v>1385</v>
      </c>
      <c r="P479" s="37" t="s">
        <v>1241</v>
      </c>
      <c r="Q479" s="37"/>
      <c r="R479" s="38"/>
      <c r="S479" s="45"/>
      <c r="T479" s="37"/>
      <c r="U479" s="37"/>
      <c r="V479" s="40"/>
      <c r="W479" s="48"/>
      <c r="Y479" s="42" t="s">
        <v>1237</v>
      </c>
      <c r="Z479" s="84">
        <v>46161</v>
      </c>
      <c r="AA479" s="44" t="s">
        <v>1238</v>
      </c>
    </row>
    <row r="480" spans="2:27" ht="15" customHeight="1">
      <c r="B480" s="36">
        <v>478</v>
      </c>
      <c r="C480" s="36" t="s">
        <v>11</v>
      </c>
      <c r="D480" s="37"/>
      <c r="E480" s="37"/>
      <c r="F480" s="37" t="s">
        <v>2276</v>
      </c>
      <c r="G480" s="37" t="s">
        <v>2277</v>
      </c>
      <c r="H480" s="37" t="s">
        <v>2278</v>
      </c>
      <c r="I480" s="37"/>
      <c r="J480" s="37"/>
      <c r="K480" s="37" t="s">
        <v>2279</v>
      </c>
      <c r="L480" s="37" t="s">
        <v>1241</v>
      </c>
      <c r="M480" s="262">
        <v>178</v>
      </c>
      <c r="N480" s="37" t="s">
        <v>1263</v>
      </c>
      <c r="O480" s="37" t="s">
        <v>1385</v>
      </c>
      <c r="P480" s="37" t="s">
        <v>1241</v>
      </c>
      <c r="Q480" s="37"/>
      <c r="R480" s="38"/>
      <c r="S480" s="45"/>
      <c r="T480" s="37"/>
      <c r="U480" s="37"/>
      <c r="V480" s="40"/>
      <c r="W480" s="48"/>
      <c r="Y480" s="42" t="s">
        <v>1237</v>
      </c>
      <c r="Z480" s="84">
        <v>46161</v>
      </c>
      <c r="AA480" s="44" t="s">
        <v>1238</v>
      </c>
    </row>
    <row r="481" spans="2:27" ht="15" customHeight="1">
      <c r="B481" s="36">
        <v>479</v>
      </c>
      <c r="C481" s="36" t="s">
        <v>11</v>
      </c>
      <c r="D481" s="37"/>
      <c r="E481" s="37"/>
      <c r="F481" s="37"/>
      <c r="G481" s="37"/>
      <c r="H481" s="37" t="s">
        <v>2280</v>
      </c>
      <c r="I481" s="37"/>
      <c r="J481" s="37"/>
      <c r="K481" s="37" t="s">
        <v>2281</v>
      </c>
      <c r="L481" s="37" t="s">
        <v>1241</v>
      </c>
      <c r="M481" s="262">
        <v>5</v>
      </c>
      <c r="N481" s="37" t="s">
        <v>1235</v>
      </c>
      <c r="O481" s="37" t="s">
        <v>1344</v>
      </c>
      <c r="P481" s="37" t="s">
        <v>1241</v>
      </c>
      <c r="Q481" s="37"/>
      <c r="R481" s="38"/>
      <c r="S481" s="45"/>
      <c r="T481" s="37"/>
      <c r="U481" s="37"/>
      <c r="V481" s="40"/>
      <c r="W481" s="48"/>
      <c r="Y481" s="42" t="s">
        <v>1237</v>
      </c>
      <c r="Z481" s="84">
        <v>46161</v>
      </c>
      <c r="AA481" s="44" t="s">
        <v>1238</v>
      </c>
    </row>
    <row r="482" spans="2:27" ht="15" customHeight="1">
      <c r="B482" s="36">
        <v>480</v>
      </c>
      <c r="C482" s="36" t="s">
        <v>11</v>
      </c>
      <c r="D482" s="37"/>
      <c r="E482" s="37"/>
      <c r="F482" s="37"/>
      <c r="G482" s="37" t="s">
        <v>2282</v>
      </c>
      <c r="H482" s="37" t="s">
        <v>2283</v>
      </c>
      <c r="I482" s="37" t="s">
        <v>2284</v>
      </c>
      <c r="J482" s="37"/>
      <c r="K482" s="37" t="s">
        <v>2285</v>
      </c>
      <c r="L482" s="37" t="s">
        <v>1234</v>
      </c>
      <c r="M482" s="262">
        <v>1</v>
      </c>
      <c r="N482" s="37" t="s">
        <v>1235</v>
      </c>
      <c r="O482" s="37" t="s">
        <v>1236</v>
      </c>
      <c r="P482" s="37"/>
      <c r="Q482" s="37"/>
      <c r="R482" s="38"/>
      <c r="S482" s="45"/>
      <c r="T482" s="37"/>
      <c r="U482" s="37"/>
      <c r="V482" s="40"/>
      <c r="W482" s="48"/>
      <c r="Y482" s="42" t="s">
        <v>1237</v>
      </c>
      <c r="Z482" s="84">
        <v>46161</v>
      </c>
      <c r="AA482" s="44" t="s">
        <v>1238</v>
      </c>
    </row>
    <row r="483" spans="2:27" ht="15" customHeight="1">
      <c r="B483" s="36">
        <v>481</v>
      </c>
      <c r="C483" s="36" t="s">
        <v>11</v>
      </c>
      <c r="D483" s="37"/>
      <c r="E483" s="37"/>
      <c r="F483" s="37"/>
      <c r="G483" s="37"/>
      <c r="H483" s="37"/>
      <c r="I483" s="37" t="s">
        <v>2286</v>
      </c>
      <c r="J483" s="37"/>
      <c r="K483" s="37" t="s">
        <v>2287</v>
      </c>
      <c r="L483" s="37" t="s">
        <v>1234</v>
      </c>
      <c r="M483" s="262">
        <v>1</v>
      </c>
      <c r="N483" s="37" t="s">
        <v>1235</v>
      </c>
      <c r="O483" s="37" t="s">
        <v>1236</v>
      </c>
      <c r="P483" s="37"/>
      <c r="Q483" s="37"/>
      <c r="R483" s="38"/>
      <c r="S483" s="45"/>
      <c r="T483" s="37"/>
      <c r="U483" s="37"/>
      <c r="V483" s="40"/>
      <c r="W483" s="48"/>
      <c r="Y483" s="42" t="s">
        <v>1237</v>
      </c>
      <c r="Z483" s="84">
        <v>46161</v>
      </c>
      <c r="AA483" s="44" t="s">
        <v>1238</v>
      </c>
    </row>
    <row r="484" spans="2:27" ht="15" customHeight="1">
      <c r="B484" s="36">
        <v>482</v>
      </c>
      <c r="C484" s="36" t="s">
        <v>11</v>
      </c>
      <c r="D484" s="37"/>
      <c r="E484" s="37"/>
      <c r="F484" s="37"/>
      <c r="G484" s="37"/>
      <c r="H484" s="37" t="s">
        <v>2288</v>
      </c>
      <c r="I484" s="37" t="s">
        <v>1878</v>
      </c>
      <c r="J484" s="37"/>
      <c r="K484" s="37" t="s">
        <v>2289</v>
      </c>
      <c r="L484" s="37" t="s">
        <v>1234</v>
      </c>
      <c r="M484" s="262">
        <v>1</v>
      </c>
      <c r="N484" s="37" t="s">
        <v>1235</v>
      </c>
      <c r="O484" s="37" t="s">
        <v>1236</v>
      </c>
      <c r="P484" s="37"/>
      <c r="Q484" s="37"/>
      <c r="R484" s="38"/>
      <c r="S484" s="45"/>
      <c r="T484" s="37"/>
      <c r="U484" s="37"/>
      <c r="V484" s="40"/>
      <c r="W484" s="48"/>
      <c r="Y484" s="42" t="s">
        <v>1237</v>
      </c>
      <c r="Z484" s="84">
        <v>46161</v>
      </c>
      <c r="AA484" s="44" t="s">
        <v>1238</v>
      </c>
    </row>
    <row r="485" spans="2:27" ht="15" customHeight="1">
      <c r="B485" s="36">
        <v>483</v>
      </c>
      <c r="C485" s="36" t="s">
        <v>11</v>
      </c>
      <c r="D485" s="37"/>
      <c r="E485" s="37"/>
      <c r="F485" s="37"/>
      <c r="G485" s="37"/>
      <c r="H485" s="37"/>
      <c r="I485" s="37" t="s">
        <v>2290</v>
      </c>
      <c r="J485" s="37"/>
      <c r="K485" s="37" t="s">
        <v>2291</v>
      </c>
      <c r="L485" s="37" t="s">
        <v>1234</v>
      </c>
      <c r="M485" s="262">
        <v>1</v>
      </c>
      <c r="N485" s="37" t="s">
        <v>1235</v>
      </c>
      <c r="O485" s="37" t="s">
        <v>1236</v>
      </c>
      <c r="P485" s="37"/>
      <c r="Q485" s="37"/>
      <c r="R485" s="38"/>
      <c r="S485" s="45"/>
      <c r="T485" s="37"/>
      <c r="U485" s="37"/>
      <c r="V485" s="40"/>
      <c r="W485" s="48"/>
      <c r="Y485" s="42" t="s">
        <v>1237</v>
      </c>
      <c r="Z485" s="84">
        <v>46161</v>
      </c>
      <c r="AA485" s="44" t="s">
        <v>1238</v>
      </c>
    </row>
    <row r="486" spans="2:27" ht="15" customHeight="1">
      <c r="B486" s="36">
        <v>484</v>
      </c>
      <c r="C486" s="36" t="s">
        <v>11</v>
      </c>
      <c r="D486" s="37"/>
      <c r="E486" s="37"/>
      <c r="F486" s="37"/>
      <c r="G486" s="37"/>
      <c r="H486" s="37" t="s">
        <v>2292</v>
      </c>
      <c r="I486" s="37" t="s">
        <v>2293</v>
      </c>
      <c r="J486" s="37"/>
      <c r="K486" s="37"/>
      <c r="L486" s="37" t="s">
        <v>1234</v>
      </c>
      <c r="M486" s="262">
        <v>1</v>
      </c>
      <c r="N486" s="37" t="s">
        <v>1235</v>
      </c>
      <c r="O486" s="37" t="s">
        <v>1236</v>
      </c>
      <c r="P486" s="37"/>
      <c r="Q486" s="37"/>
      <c r="R486" s="38"/>
      <c r="S486" s="45"/>
      <c r="T486" s="37"/>
      <c r="U486" s="37"/>
      <c r="V486" s="40"/>
      <c r="W486" s="48"/>
      <c r="Y486" s="42" t="s">
        <v>1237</v>
      </c>
      <c r="Z486" s="84">
        <v>46161</v>
      </c>
      <c r="AA486" s="44" t="s">
        <v>1238</v>
      </c>
    </row>
    <row r="487" spans="2:27" ht="15" customHeight="1">
      <c r="B487" s="36">
        <v>485</v>
      </c>
      <c r="C487" s="36" t="s">
        <v>11</v>
      </c>
      <c r="D487" s="37"/>
      <c r="E487" s="37"/>
      <c r="F487" s="37"/>
      <c r="G487" s="37" t="s">
        <v>2294</v>
      </c>
      <c r="H487" s="37"/>
      <c r="I487" s="37"/>
      <c r="J487" s="37"/>
      <c r="K487" s="37" t="s">
        <v>2295</v>
      </c>
      <c r="L487" s="37" t="s">
        <v>1234</v>
      </c>
      <c r="M487" s="262">
        <v>1</v>
      </c>
      <c r="N487" s="37" t="s">
        <v>1235</v>
      </c>
      <c r="O487" s="37" t="s">
        <v>1236</v>
      </c>
      <c r="P487" s="37"/>
      <c r="Q487" s="37"/>
      <c r="R487" s="38"/>
      <c r="S487" s="45"/>
      <c r="T487" s="37"/>
      <c r="U487" s="37"/>
      <c r="V487" s="40"/>
      <c r="W487" s="48"/>
      <c r="Y487" s="42" t="s">
        <v>1237</v>
      </c>
      <c r="Z487" s="84">
        <v>46161</v>
      </c>
      <c r="AA487" s="44" t="s">
        <v>1238</v>
      </c>
    </row>
    <row r="488" spans="2:27" ht="15" customHeight="1">
      <c r="B488" s="36">
        <v>486</v>
      </c>
      <c r="C488" s="36" t="s">
        <v>11</v>
      </c>
      <c r="D488" s="37"/>
      <c r="E488" s="37"/>
      <c r="F488" s="37"/>
      <c r="G488" s="37" t="s">
        <v>2296</v>
      </c>
      <c r="H488" s="37"/>
      <c r="I488" s="37"/>
      <c r="J488" s="37"/>
      <c r="K488" s="37" t="s">
        <v>2297</v>
      </c>
      <c r="L488" s="37" t="s">
        <v>1234</v>
      </c>
      <c r="M488" s="262">
        <v>1</v>
      </c>
      <c r="N488" s="37" t="s">
        <v>1235</v>
      </c>
      <c r="O488" s="37" t="s">
        <v>1236</v>
      </c>
      <c r="P488" s="37"/>
      <c r="Q488" s="37"/>
      <c r="R488" s="38"/>
      <c r="S488" s="45"/>
      <c r="T488" s="37"/>
      <c r="U488" s="37"/>
      <c r="V488" s="40"/>
      <c r="W488" s="48"/>
      <c r="Y488" s="42" t="s">
        <v>1237</v>
      </c>
      <c r="Z488" s="84">
        <v>46161</v>
      </c>
      <c r="AA488" s="44" t="s">
        <v>1238</v>
      </c>
    </row>
    <row r="489" spans="2:27" ht="15" customHeight="1">
      <c r="B489" s="36">
        <v>487</v>
      </c>
      <c r="C489" s="36" t="s">
        <v>11</v>
      </c>
      <c r="D489" s="37"/>
      <c r="E489" s="37"/>
      <c r="F489" s="37"/>
      <c r="G489" s="37" t="s">
        <v>2298</v>
      </c>
      <c r="H489" s="37" t="s">
        <v>2299</v>
      </c>
      <c r="I489" s="37"/>
      <c r="J489" s="37"/>
      <c r="K489" s="37" t="s">
        <v>2300</v>
      </c>
      <c r="L489" s="37" t="s">
        <v>1241</v>
      </c>
      <c r="M489" s="262">
        <v>27</v>
      </c>
      <c r="N489" s="37" t="s">
        <v>1235</v>
      </c>
      <c r="O489" s="37" t="s">
        <v>1236</v>
      </c>
      <c r="P489" s="37"/>
      <c r="Q489" s="37"/>
      <c r="R489" s="38"/>
      <c r="S489" s="45"/>
      <c r="T489" s="37"/>
      <c r="U489" s="37"/>
      <c r="V489" s="40"/>
      <c r="W489" s="48"/>
      <c r="Y489" s="42" t="s">
        <v>1237</v>
      </c>
      <c r="Z489" s="84">
        <v>46161</v>
      </c>
      <c r="AA489" s="44" t="s">
        <v>1238</v>
      </c>
    </row>
    <row r="490" spans="2:27" ht="15" customHeight="1">
      <c r="B490" s="36">
        <v>488</v>
      </c>
      <c r="C490" s="36" t="s">
        <v>11</v>
      </c>
      <c r="D490" s="37"/>
      <c r="E490" s="37"/>
      <c r="F490" s="37"/>
      <c r="G490" s="37"/>
      <c r="H490" s="37" t="s">
        <v>2301</v>
      </c>
      <c r="I490" s="37"/>
      <c r="J490" s="37"/>
      <c r="K490" s="37" t="s">
        <v>2302</v>
      </c>
      <c r="L490" s="37" t="s">
        <v>1241</v>
      </c>
      <c r="M490" s="262">
        <v>7</v>
      </c>
      <c r="N490" s="37" t="s">
        <v>1235</v>
      </c>
      <c r="O490" s="37" t="s">
        <v>1236</v>
      </c>
      <c r="P490" s="37"/>
      <c r="Q490" s="37"/>
      <c r="R490" s="38"/>
      <c r="S490" s="45"/>
      <c r="T490" s="37"/>
      <c r="U490" s="37"/>
      <c r="V490" s="40"/>
      <c r="W490" s="48"/>
      <c r="Y490" s="42" t="s">
        <v>1237</v>
      </c>
      <c r="Z490" s="84">
        <v>46161</v>
      </c>
      <c r="AA490" s="44" t="s">
        <v>1238</v>
      </c>
    </row>
    <row r="491" spans="2:27" ht="15" customHeight="1">
      <c r="B491" s="36">
        <v>489</v>
      </c>
      <c r="C491" s="36" t="s">
        <v>11</v>
      </c>
      <c r="D491" s="37"/>
      <c r="E491" s="37"/>
      <c r="F491" s="37"/>
      <c r="G491" s="37"/>
      <c r="H491" s="37" t="s">
        <v>2303</v>
      </c>
      <c r="I491" s="37"/>
      <c r="J491" s="37"/>
      <c r="K491" s="37" t="s">
        <v>2304</v>
      </c>
      <c r="L491" s="37" t="s">
        <v>1241</v>
      </c>
      <c r="M491" s="262">
        <v>10</v>
      </c>
      <c r="N491" s="37" t="s">
        <v>1235</v>
      </c>
      <c r="O491" s="37" t="s">
        <v>1236</v>
      </c>
      <c r="P491" s="37"/>
      <c r="Q491" s="37"/>
      <c r="R491" s="38"/>
      <c r="S491" s="45"/>
      <c r="T491" s="37"/>
      <c r="U491" s="37"/>
      <c r="V491" s="40"/>
      <c r="W491" s="48"/>
      <c r="Y491" s="42" t="s">
        <v>1237</v>
      </c>
      <c r="Z491" s="84">
        <v>46161</v>
      </c>
      <c r="AA491" s="44" t="s">
        <v>1238</v>
      </c>
    </row>
    <row r="492" spans="2:27" ht="15" customHeight="1">
      <c r="B492" s="36">
        <v>490</v>
      </c>
      <c r="C492" s="36" t="s">
        <v>11</v>
      </c>
      <c r="D492" s="37"/>
      <c r="E492" s="37"/>
      <c r="F492" s="37"/>
      <c r="G492" s="37"/>
      <c r="H492" s="37" t="s">
        <v>1483</v>
      </c>
      <c r="I492" s="37"/>
      <c r="J492" s="37"/>
      <c r="K492" s="37" t="s">
        <v>2305</v>
      </c>
      <c r="L492" s="37" t="s">
        <v>1241</v>
      </c>
      <c r="M492" s="262">
        <v>2</v>
      </c>
      <c r="N492" s="37" t="s">
        <v>1263</v>
      </c>
      <c r="O492" s="37" t="s">
        <v>1236</v>
      </c>
      <c r="P492" s="37"/>
      <c r="Q492" s="37"/>
      <c r="R492" s="38"/>
      <c r="S492" s="45"/>
      <c r="T492" s="37"/>
      <c r="U492" s="37"/>
      <c r="V492" s="40"/>
      <c r="W492" s="48"/>
      <c r="Y492" s="42" t="s">
        <v>1237</v>
      </c>
      <c r="Z492" s="84">
        <v>46161</v>
      </c>
      <c r="AA492" s="44" t="s">
        <v>1238</v>
      </c>
    </row>
    <row r="493" spans="2:27" ht="15" customHeight="1">
      <c r="B493" s="36">
        <v>491</v>
      </c>
      <c r="C493" s="36" t="s">
        <v>11</v>
      </c>
      <c r="D493" s="37"/>
      <c r="E493" s="37"/>
      <c r="F493" s="37" t="s">
        <v>2306</v>
      </c>
      <c r="G493" s="37" t="s">
        <v>2307</v>
      </c>
      <c r="H493" s="37" t="s">
        <v>2308</v>
      </c>
      <c r="I493" s="37"/>
      <c r="J493" s="37"/>
      <c r="K493" s="37" t="s">
        <v>2309</v>
      </c>
      <c r="L493" s="37" t="s">
        <v>1234</v>
      </c>
      <c r="M493" s="262">
        <v>1</v>
      </c>
      <c r="N493" s="37" t="s">
        <v>1235</v>
      </c>
      <c r="O493" s="37" t="s">
        <v>1236</v>
      </c>
      <c r="P493" s="37"/>
      <c r="Q493" s="37"/>
      <c r="R493" s="38"/>
      <c r="S493" s="45"/>
      <c r="T493" s="37"/>
      <c r="U493" s="37"/>
      <c r="V493" s="40"/>
      <c r="W493" s="48"/>
      <c r="Y493" s="42" t="s">
        <v>1237</v>
      </c>
      <c r="Z493" s="84">
        <v>46161</v>
      </c>
      <c r="AA493" s="44" t="s">
        <v>1238</v>
      </c>
    </row>
    <row r="494" spans="2:27" ht="15" customHeight="1">
      <c r="B494" s="36">
        <v>492</v>
      </c>
      <c r="C494" s="36" t="s">
        <v>11</v>
      </c>
      <c r="D494" s="37"/>
      <c r="E494" s="37"/>
      <c r="F494" s="37"/>
      <c r="G494" s="37"/>
      <c r="H494" s="37" t="s">
        <v>2307</v>
      </c>
      <c r="I494" s="37"/>
      <c r="J494" s="37"/>
      <c r="K494" s="37" t="s">
        <v>2310</v>
      </c>
      <c r="L494" s="37" t="s">
        <v>1234</v>
      </c>
      <c r="M494" s="262">
        <v>1</v>
      </c>
      <c r="N494" s="37" t="s">
        <v>1235</v>
      </c>
      <c r="O494" s="37" t="s">
        <v>1236</v>
      </c>
      <c r="P494" s="37"/>
      <c r="Q494" s="37"/>
      <c r="R494" s="38"/>
      <c r="S494" s="45"/>
      <c r="T494" s="37"/>
      <c r="U494" s="37"/>
      <c r="V494" s="40"/>
      <c r="W494" s="48"/>
      <c r="Y494" s="42" t="s">
        <v>1237</v>
      </c>
      <c r="Z494" s="84">
        <v>46161</v>
      </c>
      <c r="AA494" s="44" t="s">
        <v>1238</v>
      </c>
    </row>
    <row r="495" spans="2:27" ht="15" customHeight="1">
      <c r="B495" s="36">
        <v>493</v>
      </c>
      <c r="C495" s="36" t="s">
        <v>11</v>
      </c>
      <c r="D495" s="37"/>
      <c r="E495" s="37"/>
      <c r="F495" s="37"/>
      <c r="G495" s="37"/>
      <c r="H495" s="37" t="s">
        <v>2311</v>
      </c>
      <c r="I495" s="37"/>
      <c r="J495" s="37"/>
      <c r="K495" s="37" t="s">
        <v>2312</v>
      </c>
      <c r="L495" s="37" t="s">
        <v>1234</v>
      </c>
      <c r="M495" s="262">
        <v>1</v>
      </c>
      <c r="N495" s="37" t="s">
        <v>1235</v>
      </c>
      <c r="O495" s="37" t="s">
        <v>1236</v>
      </c>
      <c r="P495" s="37"/>
      <c r="Q495" s="37"/>
      <c r="R495" s="38"/>
      <c r="S495" s="45"/>
      <c r="T495" s="37"/>
      <c r="U495" s="37"/>
      <c r="V495" s="40"/>
      <c r="W495" s="48"/>
      <c r="Y495" s="42" t="s">
        <v>1237</v>
      </c>
      <c r="Z495" s="84">
        <v>46161</v>
      </c>
      <c r="AA495" s="44" t="s">
        <v>1238</v>
      </c>
    </row>
    <row r="496" spans="2:27" ht="15" customHeight="1">
      <c r="B496" s="36">
        <v>494</v>
      </c>
      <c r="C496" s="36" t="s">
        <v>11</v>
      </c>
      <c r="D496" s="37"/>
      <c r="E496" s="37"/>
      <c r="F496" s="37"/>
      <c r="G496" s="37" t="s">
        <v>2313</v>
      </c>
      <c r="H496" s="37"/>
      <c r="I496" s="37"/>
      <c r="J496" s="37"/>
      <c r="K496" s="37" t="s">
        <v>2314</v>
      </c>
      <c r="L496" s="37" t="s">
        <v>1234</v>
      </c>
      <c r="M496" s="262">
        <v>1</v>
      </c>
      <c r="N496" s="37" t="s">
        <v>1235</v>
      </c>
      <c r="O496" s="37" t="s">
        <v>1236</v>
      </c>
      <c r="P496" s="37"/>
      <c r="Q496" s="37"/>
      <c r="R496" s="38"/>
      <c r="S496" s="45"/>
      <c r="T496" s="37"/>
      <c r="U496" s="37"/>
      <c r="V496" s="40"/>
      <c r="W496" s="48"/>
      <c r="Y496" s="42" t="s">
        <v>1237</v>
      </c>
      <c r="Z496" s="84">
        <v>46161</v>
      </c>
      <c r="AA496" s="44" t="s">
        <v>1238</v>
      </c>
    </row>
    <row r="497" spans="2:27" ht="15" customHeight="1">
      <c r="B497" s="36">
        <v>495</v>
      </c>
      <c r="C497" s="36" t="s">
        <v>11</v>
      </c>
      <c r="D497" s="37"/>
      <c r="E497" s="37"/>
      <c r="F497" s="37"/>
      <c r="G497" s="37" t="s">
        <v>2315</v>
      </c>
      <c r="H497" s="37" t="s">
        <v>2316</v>
      </c>
      <c r="I497" s="37"/>
      <c r="J497" s="37"/>
      <c r="K497" s="37" t="s">
        <v>2317</v>
      </c>
      <c r="L497" s="37" t="s">
        <v>1234</v>
      </c>
      <c r="M497" s="262">
        <v>1</v>
      </c>
      <c r="N497" s="37" t="s">
        <v>1235</v>
      </c>
      <c r="O497" s="37" t="s">
        <v>1236</v>
      </c>
      <c r="P497" s="37"/>
      <c r="Q497" s="37"/>
      <c r="R497" s="38"/>
      <c r="S497" s="45"/>
      <c r="T497" s="37"/>
      <c r="U497" s="37"/>
      <c r="V497" s="40"/>
      <c r="W497" s="48"/>
      <c r="Y497" s="42" t="s">
        <v>1237</v>
      </c>
      <c r="Z497" s="84">
        <v>46161</v>
      </c>
      <c r="AA497" s="44" t="s">
        <v>1238</v>
      </c>
    </row>
    <row r="498" spans="2:27" ht="15" customHeight="1">
      <c r="B498" s="36">
        <v>496</v>
      </c>
      <c r="C498" s="36" t="s">
        <v>11</v>
      </c>
      <c r="D498" s="37"/>
      <c r="E498" s="37"/>
      <c r="F498" s="37"/>
      <c r="G498" s="37"/>
      <c r="H498" s="37" t="s">
        <v>2318</v>
      </c>
      <c r="I498" s="37"/>
      <c r="J498" s="37"/>
      <c r="K498" s="37" t="s">
        <v>2319</v>
      </c>
      <c r="L498" s="37" t="s">
        <v>1234</v>
      </c>
      <c r="M498" s="262">
        <v>1</v>
      </c>
      <c r="N498" s="37" t="s">
        <v>1235</v>
      </c>
      <c r="O498" s="37" t="s">
        <v>1236</v>
      </c>
      <c r="P498" s="37"/>
      <c r="Q498" s="37"/>
      <c r="R498" s="38"/>
      <c r="S498" s="45"/>
      <c r="T498" s="37"/>
      <c r="U498" s="37"/>
      <c r="V498" s="40"/>
      <c r="W498" s="48"/>
      <c r="Y498" s="42" t="s">
        <v>1237</v>
      </c>
      <c r="Z498" s="84">
        <v>46161</v>
      </c>
      <c r="AA498" s="44" t="s">
        <v>1238</v>
      </c>
    </row>
    <row r="499" spans="2:27" ht="15" customHeight="1">
      <c r="B499" s="36">
        <v>497</v>
      </c>
      <c r="C499" s="36" t="s">
        <v>11</v>
      </c>
      <c r="D499" s="37"/>
      <c r="E499" s="37"/>
      <c r="F499" s="37"/>
      <c r="G499" s="37"/>
      <c r="H499" s="37" t="s">
        <v>2320</v>
      </c>
      <c r="I499" s="37"/>
      <c r="J499" s="37"/>
      <c r="K499" s="37" t="s">
        <v>2321</v>
      </c>
      <c r="L499" s="37" t="s">
        <v>1278</v>
      </c>
      <c r="M499" s="262"/>
      <c r="N499" s="37"/>
      <c r="O499" s="37"/>
      <c r="P499" s="37"/>
      <c r="Q499" s="37"/>
      <c r="R499" s="38"/>
      <c r="S499" s="45"/>
      <c r="T499" s="37"/>
      <c r="U499" s="37"/>
      <c r="V499" s="40"/>
      <c r="W499" s="48"/>
      <c r="Y499" s="42" t="s">
        <v>1237</v>
      </c>
      <c r="Z499" s="84">
        <v>46161</v>
      </c>
      <c r="AA499" s="44" t="s">
        <v>1238</v>
      </c>
    </row>
    <row r="500" spans="2:27" ht="15" customHeight="1">
      <c r="B500" s="36">
        <v>498</v>
      </c>
      <c r="C500" s="36" t="s">
        <v>11</v>
      </c>
      <c r="D500" s="37"/>
      <c r="E500" s="37"/>
      <c r="F500" s="37"/>
      <c r="G500" s="37" t="s">
        <v>2322</v>
      </c>
      <c r="H500" s="37" t="s">
        <v>2323</v>
      </c>
      <c r="I500" s="37"/>
      <c r="J500" s="37"/>
      <c r="K500" s="37" t="s">
        <v>2324</v>
      </c>
      <c r="L500" s="37" t="s">
        <v>1234</v>
      </c>
      <c r="M500" s="262">
        <v>1</v>
      </c>
      <c r="N500" s="37" t="s">
        <v>1302</v>
      </c>
      <c r="O500" s="37" t="s">
        <v>1236</v>
      </c>
      <c r="P500" s="37"/>
      <c r="Q500" s="37"/>
      <c r="R500" s="38"/>
      <c r="S500" s="45"/>
      <c r="T500" s="37"/>
      <c r="U500" s="37"/>
      <c r="V500" s="40"/>
      <c r="W500" s="48"/>
      <c r="Y500" s="42" t="s">
        <v>1237</v>
      </c>
      <c r="Z500" s="84">
        <v>46161</v>
      </c>
      <c r="AA500" s="44" t="s">
        <v>1238</v>
      </c>
    </row>
    <row r="501" spans="2:27" ht="15" customHeight="1">
      <c r="B501" s="36">
        <v>499</v>
      </c>
      <c r="C501" s="36" t="s">
        <v>11</v>
      </c>
      <c r="D501" s="37"/>
      <c r="E501" s="37"/>
      <c r="F501" s="37"/>
      <c r="G501" s="37"/>
      <c r="H501" s="37" t="s">
        <v>2325</v>
      </c>
      <c r="I501" s="37"/>
      <c r="J501" s="37"/>
      <c r="K501" s="37" t="s">
        <v>2326</v>
      </c>
      <c r="L501" s="37" t="s">
        <v>1234</v>
      </c>
      <c r="M501" s="262">
        <v>1</v>
      </c>
      <c r="N501" s="37" t="s">
        <v>1235</v>
      </c>
      <c r="O501" s="37" t="s">
        <v>1236</v>
      </c>
      <c r="P501" s="37"/>
      <c r="Q501" s="37"/>
      <c r="R501" s="38"/>
      <c r="S501" s="45"/>
      <c r="T501" s="37"/>
      <c r="U501" s="37"/>
      <c r="V501" s="40"/>
      <c r="W501" s="48"/>
      <c r="Y501" s="42" t="s">
        <v>1237</v>
      </c>
      <c r="Z501" s="84">
        <v>46161</v>
      </c>
      <c r="AA501" s="44" t="s">
        <v>1238</v>
      </c>
    </row>
    <row r="502" spans="2:27" ht="15" customHeight="1">
      <c r="B502" s="36">
        <v>500</v>
      </c>
      <c r="C502" s="36" t="s">
        <v>11</v>
      </c>
      <c r="D502" s="37"/>
      <c r="E502" s="37"/>
      <c r="F502" s="37"/>
      <c r="G502" s="37"/>
      <c r="H502" s="37" t="s">
        <v>2327</v>
      </c>
      <c r="I502" s="37"/>
      <c r="J502" s="37"/>
      <c r="K502" s="37" t="s">
        <v>2328</v>
      </c>
      <c r="L502" s="37" t="s">
        <v>1234</v>
      </c>
      <c r="M502" s="262">
        <v>1</v>
      </c>
      <c r="N502" s="37" t="s">
        <v>1235</v>
      </c>
      <c r="O502" s="37" t="s">
        <v>1236</v>
      </c>
      <c r="P502" s="37"/>
      <c r="Q502" s="37"/>
      <c r="R502" s="38"/>
      <c r="S502" s="45"/>
      <c r="T502" s="37"/>
      <c r="U502" s="37"/>
      <c r="V502" s="40"/>
      <c r="W502" s="48"/>
      <c r="Y502" s="42" t="s">
        <v>1237</v>
      </c>
      <c r="Z502" s="84">
        <v>46161</v>
      </c>
      <c r="AA502" s="44" t="s">
        <v>1238</v>
      </c>
    </row>
    <row r="503" spans="2:27" ht="15" customHeight="1">
      <c r="B503" s="36">
        <v>501</v>
      </c>
      <c r="C503" s="36" t="s">
        <v>11</v>
      </c>
      <c r="D503" s="37"/>
      <c r="E503" s="37"/>
      <c r="F503" s="37"/>
      <c r="G503" s="37"/>
      <c r="H503" s="37" t="s">
        <v>2329</v>
      </c>
      <c r="I503" s="37"/>
      <c r="J503" s="37"/>
      <c r="K503" s="37" t="s">
        <v>2330</v>
      </c>
      <c r="L503" s="37" t="s">
        <v>1234</v>
      </c>
      <c r="M503" s="262">
        <v>1</v>
      </c>
      <c r="N503" s="37" t="s">
        <v>1235</v>
      </c>
      <c r="O503" s="37" t="s">
        <v>1236</v>
      </c>
      <c r="P503" s="37"/>
      <c r="Q503" s="37"/>
      <c r="R503" s="38"/>
      <c r="S503" s="45"/>
      <c r="T503" s="37"/>
      <c r="U503" s="37"/>
      <c r="V503" s="40"/>
      <c r="W503" s="48"/>
      <c r="Y503" s="42" t="s">
        <v>1237</v>
      </c>
      <c r="Z503" s="84">
        <v>46161</v>
      </c>
      <c r="AA503" s="44" t="s">
        <v>1238</v>
      </c>
    </row>
    <row r="504" spans="2:27" ht="15" customHeight="1">
      <c r="B504" s="36">
        <v>502</v>
      </c>
      <c r="C504" s="36" t="s">
        <v>11</v>
      </c>
      <c r="D504" s="37"/>
      <c r="E504" s="37"/>
      <c r="F504" s="37"/>
      <c r="G504" s="37" t="s">
        <v>2331</v>
      </c>
      <c r="H504" s="37" t="s">
        <v>2332</v>
      </c>
      <c r="I504" s="37"/>
      <c r="J504" s="37"/>
      <c r="K504" s="37" t="s">
        <v>2333</v>
      </c>
      <c r="L504" s="37" t="s">
        <v>1234</v>
      </c>
      <c r="M504" s="262">
        <v>1</v>
      </c>
      <c r="N504" s="37" t="s">
        <v>1235</v>
      </c>
      <c r="O504" s="37" t="s">
        <v>1236</v>
      </c>
      <c r="P504" s="37"/>
      <c r="Q504" s="37"/>
      <c r="R504" s="38"/>
      <c r="S504" s="45"/>
      <c r="T504" s="37"/>
      <c r="U504" s="37"/>
      <c r="V504" s="40"/>
      <c r="W504" s="48"/>
      <c r="Y504" s="42" t="s">
        <v>1237</v>
      </c>
      <c r="Z504" s="84">
        <v>46161</v>
      </c>
      <c r="AA504" s="44" t="s">
        <v>1238</v>
      </c>
    </row>
    <row r="505" spans="2:27" ht="15" customHeight="1">
      <c r="B505" s="36">
        <v>503</v>
      </c>
      <c r="C505" s="36" t="s">
        <v>11</v>
      </c>
      <c r="D505" s="37"/>
      <c r="E505" s="37"/>
      <c r="F505" s="37"/>
      <c r="G505" s="37"/>
      <c r="H505" s="37" t="s">
        <v>2334</v>
      </c>
      <c r="I505" s="37"/>
      <c r="J505" s="37"/>
      <c r="K505" s="37" t="s">
        <v>2335</v>
      </c>
      <c r="L505" s="37" t="s">
        <v>1234</v>
      </c>
      <c r="M505" s="262">
        <v>1</v>
      </c>
      <c r="N505" s="37" t="s">
        <v>1235</v>
      </c>
      <c r="O505" s="37" t="s">
        <v>1236</v>
      </c>
      <c r="P505" s="37"/>
      <c r="Q505" s="37"/>
      <c r="R505" s="38"/>
      <c r="S505" s="45"/>
      <c r="T505" s="37"/>
      <c r="U505" s="37"/>
      <c r="V505" s="40"/>
      <c r="W505" s="48"/>
      <c r="Y505" s="42" t="s">
        <v>1237</v>
      </c>
      <c r="Z505" s="84">
        <v>46161</v>
      </c>
      <c r="AA505" s="44" t="s">
        <v>1238</v>
      </c>
    </row>
    <row r="506" spans="2:27" ht="15" customHeight="1">
      <c r="B506" s="36">
        <v>504</v>
      </c>
      <c r="C506" s="36" t="s">
        <v>11</v>
      </c>
      <c r="D506" s="37"/>
      <c r="E506" s="37"/>
      <c r="F506" s="37"/>
      <c r="G506" s="37"/>
      <c r="H506" s="37" t="s">
        <v>2336</v>
      </c>
      <c r="I506" s="37"/>
      <c r="J506" s="37"/>
      <c r="K506" s="37" t="s">
        <v>2337</v>
      </c>
      <c r="L506" s="37" t="s">
        <v>1234</v>
      </c>
      <c r="M506" s="262">
        <v>1</v>
      </c>
      <c r="N506" s="37" t="s">
        <v>1235</v>
      </c>
      <c r="O506" s="37" t="s">
        <v>1236</v>
      </c>
      <c r="P506" s="37"/>
      <c r="Q506" s="37"/>
      <c r="R506" s="38"/>
      <c r="S506" s="45"/>
      <c r="T506" s="37"/>
      <c r="U506" s="37"/>
      <c r="V506" s="40"/>
      <c r="W506" s="48"/>
      <c r="Y506" s="42" t="s">
        <v>1237</v>
      </c>
      <c r="Z506" s="84">
        <v>46161</v>
      </c>
      <c r="AA506" s="44" t="s">
        <v>1238</v>
      </c>
    </row>
    <row r="507" spans="2:27" ht="15" customHeight="1">
      <c r="B507" s="36">
        <v>505</v>
      </c>
      <c r="C507" s="36" t="s">
        <v>11</v>
      </c>
      <c r="D507" s="37"/>
      <c r="E507" s="37"/>
      <c r="F507" s="37"/>
      <c r="G507" s="37"/>
      <c r="H507" s="37" t="s">
        <v>2338</v>
      </c>
      <c r="I507" s="37"/>
      <c r="J507" s="37"/>
      <c r="K507" s="37" t="s">
        <v>2339</v>
      </c>
      <c r="L507" s="37" t="s">
        <v>1234</v>
      </c>
      <c r="M507" s="262">
        <v>1</v>
      </c>
      <c r="N507" s="37" t="s">
        <v>1235</v>
      </c>
      <c r="O507" s="37" t="s">
        <v>1236</v>
      </c>
      <c r="P507" s="37"/>
      <c r="Q507" s="37"/>
      <c r="R507" s="38"/>
      <c r="S507" s="45"/>
      <c r="T507" s="37"/>
      <c r="U507" s="37"/>
      <c r="V507" s="40"/>
      <c r="W507" s="48"/>
      <c r="Y507" s="42" t="s">
        <v>1237</v>
      </c>
      <c r="Z507" s="84">
        <v>46161</v>
      </c>
      <c r="AA507" s="44" t="s">
        <v>1238</v>
      </c>
    </row>
    <row r="508" spans="2:27" ht="15" customHeight="1">
      <c r="B508" s="36">
        <v>506</v>
      </c>
      <c r="C508" s="36" t="s">
        <v>11</v>
      </c>
      <c r="D508" s="37"/>
      <c r="E508" s="37"/>
      <c r="F508" s="37" t="s">
        <v>2340</v>
      </c>
      <c r="G508" s="37" t="s">
        <v>2341</v>
      </c>
      <c r="H508" s="37" t="s">
        <v>2342</v>
      </c>
      <c r="I508" s="37"/>
      <c r="J508" s="37"/>
      <c r="K508" s="37" t="s">
        <v>2343</v>
      </c>
      <c r="L508" s="37" t="s">
        <v>1234</v>
      </c>
      <c r="M508" s="262">
        <v>1</v>
      </c>
      <c r="N508" s="37" t="s">
        <v>1235</v>
      </c>
      <c r="O508" s="37" t="s">
        <v>1236</v>
      </c>
      <c r="P508" s="37"/>
      <c r="Q508" s="37"/>
      <c r="R508" s="38"/>
      <c r="S508" s="45"/>
      <c r="T508" s="37"/>
      <c r="U508" s="37"/>
      <c r="V508" s="40"/>
      <c r="W508" s="48"/>
      <c r="Y508" s="42" t="s">
        <v>1237</v>
      </c>
      <c r="Z508" s="84">
        <v>46161</v>
      </c>
      <c r="AA508" s="44" t="s">
        <v>1238</v>
      </c>
    </row>
    <row r="509" spans="2:27" ht="15" customHeight="1">
      <c r="B509" s="36">
        <v>507</v>
      </c>
      <c r="C509" s="36" t="s">
        <v>11</v>
      </c>
      <c r="D509" s="37"/>
      <c r="E509" s="37"/>
      <c r="F509" s="37"/>
      <c r="G509" s="37"/>
      <c r="H509" s="37" t="s">
        <v>2344</v>
      </c>
      <c r="I509" s="37"/>
      <c r="J509" s="37"/>
      <c r="K509" s="37" t="s">
        <v>2345</v>
      </c>
      <c r="L509" s="37" t="s">
        <v>1241</v>
      </c>
      <c r="M509" s="262">
        <v>13</v>
      </c>
      <c r="N509" s="37" t="s">
        <v>1235</v>
      </c>
      <c r="O509" s="37" t="s">
        <v>1385</v>
      </c>
      <c r="P509" s="37" t="s">
        <v>1241</v>
      </c>
      <c r="Q509" s="37"/>
      <c r="R509" s="38"/>
      <c r="S509" s="45"/>
      <c r="T509" s="37"/>
      <c r="U509" s="37"/>
      <c r="V509" s="40"/>
      <c r="W509" s="48"/>
      <c r="Y509" s="42" t="s">
        <v>1237</v>
      </c>
      <c r="Z509" s="84">
        <v>46161</v>
      </c>
      <c r="AA509" s="44" t="s">
        <v>1238</v>
      </c>
    </row>
    <row r="510" spans="2:27" ht="15" customHeight="1">
      <c r="B510" s="36">
        <v>508</v>
      </c>
      <c r="C510" s="36" t="s">
        <v>11</v>
      </c>
      <c r="D510" s="37"/>
      <c r="E510" s="37"/>
      <c r="F510" s="37"/>
      <c r="G510" s="37"/>
      <c r="H510" s="37" t="s">
        <v>2346</v>
      </c>
      <c r="I510" s="37"/>
      <c r="J510" s="37"/>
      <c r="K510" s="37" t="s">
        <v>2347</v>
      </c>
      <c r="L510" s="37" t="s">
        <v>1234</v>
      </c>
      <c r="M510" s="262">
        <v>1</v>
      </c>
      <c r="N510" s="37" t="s">
        <v>1235</v>
      </c>
      <c r="O510" s="37" t="s">
        <v>1236</v>
      </c>
      <c r="P510" s="37"/>
      <c r="Q510" s="37"/>
      <c r="R510" s="38"/>
      <c r="S510" s="45"/>
      <c r="T510" s="37"/>
      <c r="U510" s="37"/>
      <c r="V510" s="40"/>
      <c r="W510" s="48"/>
      <c r="Y510" s="42" t="s">
        <v>1237</v>
      </c>
      <c r="Z510" s="84">
        <v>46161</v>
      </c>
      <c r="AA510" s="44" t="s">
        <v>1238</v>
      </c>
    </row>
    <row r="511" spans="2:27" ht="15" customHeight="1">
      <c r="B511" s="36">
        <v>509</v>
      </c>
      <c r="C511" s="36" t="s">
        <v>11</v>
      </c>
      <c r="D511" s="37"/>
      <c r="E511" s="37"/>
      <c r="F511" s="37"/>
      <c r="G511" s="37"/>
      <c r="H511" s="37" t="s">
        <v>2348</v>
      </c>
      <c r="I511" s="37"/>
      <c r="J511" s="37"/>
      <c r="K511" s="37" t="s">
        <v>2349</v>
      </c>
      <c r="L511" s="37" t="s">
        <v>1234</v>
      </c>
      <c r="M511" s="262">
        <v>1</v>
      </c>
      <c r="N511" s="37" t="s">
        <v>1235</v>
      </c>
      <c r="O511" s="37" t="s">
        <v>1236</v>
      </c>
      <c r="P511" s="37"/>
      <c r="Q511" s="37"/>
      <c r="R511" s="38"/>
      <c r="S511" s="45"/>
      <c r="T511" s="37"/>
      <c r="U511" s="37"/>
      <c r="V511" s="40"/>
      <c r="W511" s="48"/>
      <c r="Y511" s="42" t="s">
        <v>1237</v>
      </c>
      <c r="Z511" s="84">
        <v>46161</v>
      </c>
      <c r="AA511" s="44" t="s">
        <v>1238</v>
      </c>
    </row>
    <row r="512" spans="2:27" ht="15" customHeight="1">
      <c r="B512" s="36">
        <v>510</v>
      </c>
      <c r="C512" s="36" t="s">
        <v>11</v>
      </c>
      <c r="D512" s="37"/>
      <c r="E512" s="37"/>
      <c r="F512" s="37"/>
      <c r="G512" s="37" t="s">
        <v>2350</v>
      </c>
      <c r="H512" s="37" t="s">
        <v>2351</v>
      </c>
      <c r="I512" s="37"/>
      <c r="J512" s="37"/>
      <c r="K512" s="37" t="s">
        <v>2352</v>
      </c>
      <c r="L512" s="37" t="s">
        <v>1234</v>
      </c>
      <c r="M512" s="262">
        <v>1</v>
      </c>
      <c r="N512" s="37" t="s">
        <v>1235</v>
      </c>
      <c r="O512" s="37" t="s">
        <v>1236</v>
      </c>
      <c r="P512" s="37"/>
      <c r="Q512" s="37"/>
      <c r="R512" s="38"/>
      <c r="S512" s="45"/>
      <c r="T512" s="37"/>
      <c r="U512" s="37"/>
      <c r="V512" s="40"/>
      <c r="W512" s="48"/>
      <c r="Y512" s="42" t="s">
        <v>1237</v>
      </c>
      <c r="Z512" s="84">
        <v>46161</v>
      </c>
      <c r="AA512" s="44" t="s">
        <v>1238</v>
      </c>
    </row>
    <row r="513" spans="2:27" ht="15" customHeight="1">
      <c r="B513" s="36">
        <v>511</v>
      </c>
      <c r="C513" s="36" t="s">
        <v>11</v>
      </c>
      <c r="D513" s="37"/>
      <c r="E513" s="37"/>
      <c r="F513" s="37"/>
      <c r="G513" s="37"/>
      <c r="H513" s="37" t="s">
        <v>2353</v>
      </c>
      <c r="I513" s="37"/>
      <c r="J513" s="37"/>
      <c r="K513" s="37" t="s">
        <v>2354</v>
      </c>
      <c r="L513" s="37" t="s">
        <v>1234</v>
      </c>
      <c r="M513" s="262">
        <v>1</v>
      </c>
      <c r="N513" s="37" t="s">
        <v>1235</v>
      </c>
      <c r="O513" s="37" t="s">
        <v>1236</v>
      </c>
      <c r="P513" s="37"/>
      <c r="Q513" s="37"/>
      <c r="R513" s="38"/>
      <c r="S513" s="45"/>
      <c r="T513" s="37"/>
      <c r="U513" s="37"/>
      <c r="V513" s="40"/>
      <c r="W513" s="48"/>
      <c r="Y513" s="42" t="s">
        <v>1237</v>
      </c>
      <c r="Z513" s="84">
        <v>46161</v>
      </c>
      <c r="AA513" s="44" t="s">
        <v>1238</v>
      </c>
    </row>
    <row r="514" spans="2:27" ht="15" customHeight="1">
      <c r="B514" s="36">
        <v>512</v>
      </c>
      <c r="C514" s="36" t="s">
        <v>11</v>
      </c>
      <c r="D514" s="37"/>
      <c r="E514" s="37"/>
      <c r="F514" s="37"/>
      <c r="G514" s="37"/>
      <c r="H514" s="37" t="s">
        <v>2355</v>
      </c>
      <c r="I514" s="37"/>
      <c r="J514" s="37"/>
      <c r="K514" s="37" t="s">
        <v>2356</v>
      </c>
      <c r="L514" s="37" t="s">
        <v>1278</v>
      </c>
      <c r="M514" s="262"/>
      <c r="N514" s="37"/>
      <c r="O514" s="37"/>
      <c r="P514" s="37"/>
      <c r="Q514" s="37"/>
      <c r="R514" s="38"/>
      <c r="S514" s="45"/>
      <c r="T514" s="37"/>
      <c r="U514" s="37"/>
      <c r="V514" s="40"/>
      <c r="W514" s="48"/>
      <c r="Y514" s="42" t="s">
        <v>1237</v>
      </c>
      <c r="Z514" s="84">
        <v>46161</v>
      </c>
      <c r="AA514" s="44" t="s">
        <v>1238</v>
      </c>
    </row>
    <row r="515" spans="2:27" ht="15" customHeight="1">
      <c r="B515" s="36">
        <v>513</v>
      </c>
      <c r="C515" s="36" t="s">
        <v>11</v>
      </c>
      <c r="D515" s="37"/>
      <c r="E515" s="37"/>
      <c r="F515" s="37"/>
      <c r="G515" s="37" t="s">
        <v>2357</v>
      </c>
      <c r="H515" s="37" t="s">
        <v>2358</v>
      </c>
      <c r="I515" s="37" t="s">
        <v>2359</v>
      </c>
      <c r="J515" s="37"/>
      <c r="K515" s="37" t="s">
        <v>2360</v>
      </c>
      <c r="L515" s="37" t="s">
        <v>1241</v>
      </c>
      <c r="M515" s="262">
        <v>479</v>
      </c>
      <c r="N515" s="37" t="s">
        <v>1235</v>
      </c>
      <c r="O515" s="37" t="s">
        <v>1236</v>
      </c>
      <c r="P515" s="37"/>
      <c r="Q515" s="37"/>
      <c r="R515" s="38"/>
      <c r="S515" s="45"/>
      <c r="T515" s="37"/>
      <c r="U515" s="37"/>
      <c r="V515" s="40"/>
      <c r="W515" s="48"/>
      <c r="Y515" s="42" t="s">
        <v>1237</v>
      </c>
      <c r="Z515" s="84">
        <v>46161</v>
      </c>
      <c r="AA515" s="44" t="s">
        <v>1238</v>
      </c>
    </row>
    <row r="516" spans="2:27" ht="15" customHeight="1">
      <c r="B516" s="36">
        <v>514</v>
      </c>
      <c r="C516" s="36" t="s">
        <v>11</v>
      </c>
      <c r="D516" s="37"/>
      <c r="E516" s="37"/>
      <c r="F516" s="37"/>
      <c r="G516" s="37"/>
      <c r="H516" s="37"/>
      <c r="I516" s="37" t="s">
        <v>2361</v>
      </c>
      <c r="J516" s="37"/>
      <c r="K516" s="37" t="s">
        <v>2362</v>
      </c>
      <c r="L516" s="37" t="s">
        <v>1234</v>
      </c>
      <c r="M516" s="262">
        <v>4</v>
      </c>
      <c r="N516" s="37" t="s">
        <v>1235</v>
      </c>
      <c r="O516" s="37" t="s">
        <v>1236</v>
      </c>
      <c r="P516" s="37"/>
      <c r="Q516" s="37"/>
      <c r="R516" s="38"/>
      <c r="S516" s="45"/>
      <c r="T516" s="37"/>
      <c r="U516" s="37"/>
      <c r="V516" s="40"/>
      <c r="W516" s="48"/>
      <c r="Y516" s="42" t="s">
        <v>1237</v>
      </c>
      <c r="Z516" s="84">
        <v>46161</v>
      </c>
      <c r="AA516" s="44" t="s">
        <v>1238</v>
      </c>
    </row>
    <row r="517" spans="2:27" ht="15" customHeight="1">
      <c r="B517" s="36">
        <v>515</v>
      </c>
      <c r="C517" s="36" t="s">
        <v>11</v>
      </c>
      <c r="D517" s="37"/>
      <c r="E517" s="37"/>
      <c r="F517" s="37"/>
      <c r="G517" s="37"/>
      <c r="H517" s="37" t="s">
        <v>2363</v>
      </c>
      <c r="I517" s="37" t="s">
        <v>2364</v>
      </c>
      <c r="J517" s="37"/>
      <c r="K517" s="37" t="s">
        <v>2365</v>
      </c>
      <c r="L517" s="37" t="s">
        <v>1234</v>
      </c>
      <c r="M517" s="262">
        <v>1</v>
      </c>
      <c r="N517" s="37" t="s">
        <v>1263</v>
      </c>
      <c r="O517" s="37" t="s">
        <v>1236</v>
      </c>
      <c r="P517" s="37"/>
      <c r="Q517" s="37"/>
      <c r="R517" s="38"/>
      <c r="S517" s="45"/>
      <c r="T517" s="37"/>
      <c r="U517" s="37"/>
      <c r="V517" s="40"/>
      <c r="W517" s="48"/>
      <c r="Y517" s="42" t="s">
        <v>1237</v>
      </c>
      <c r="Z517" s="84">
        <v>46161</v>
      </c>
      <c r="AA517" s="44" t="s">
        <v>1238</v>
      </c>
    </row>
    <row r="518" spans="2:27" ht="15" customHeight="1">
      <c r="B518" s="36">
        <v>516</v>
      </c>
      <c r="C518" s="36" t="s">
        <v>11</v>
      </c>
      <c r="D518" s="37"/>
      <c r="E518" s="37"/>
      <c r="F518" s="37"/>
      <c r="G518" s="37"/>
      <c r="H518" s="37"/>
      <c r="I518" s="37" t="s">
        <v>2366</v>
      </c>
      <c r="J518" s="37"/>
      <c r="K518" s="37" t="s">
        <v>2367</v>
      </c>
      <c r="L518" s="37" t="s">
        <v>1234</v>
      </c>
      <c r="M518" s="262">
        <v>3</v>
      </c>
      <c r="N518" s="37" t="s">
        <v>1263</v>
      </c>
      <c r="O518" s="37" t="s">
        <v>1236</v>
      </c>
      <c r="P518" s="37"/>
      <c r="Q518" s="37"/>
      <c r="R518" s="38"/>
      <c r="S518" s="45"/>
      <c r="T518" s="37"/>
      <c r="U518" s="37"/>
      <c r="V518" s="40"/>
      <c r="W518" s="48"/>
      <c r="Y518" s="42" t="s">
        <v>1237</v>
      </c>
      <c r="Z518" s="84">
        <v>46161</v>
      </c>
      <c r="AA518" s="44" t="s">
        <v>1238</v>
      </c>
    </row>
    <row r="519" spans="2:27" ht="15" customHeight="1">
      <c r="B519" s="36">
        <v>517</v>
      </c>
      <c r="C519" s="36" t="s">
        <v>11</v>
      </c>
      <c r="D519" s="37"/>
      <c r="E519" s="37"/>
      <c r="F519" s="37"/>
      <c r="G519" s="37"/>
      <c r="H519" s="37"/>
      <c r="I519" s="37" t="s">
        <v>2368</v>
      </c>
      <c r="J519" s="37"/>
      <c r="K519" s="37" t="s">
        <v>2369</v>
      </c>
      <c r="L519" s="37" t="s">
        <v>1241</v>
      </c>
      <c r="M519" s="262">
        <v>56</v>
      </c>
      <c r="N519" s="37" t="s">
        <v>1235</v>
      </c>
      <c r="O519" s="37" t="s">
        <v>1236</v>
      </c>
      <c r="P519" s="37"/>
      <c r="Q519" s="37"/>
      <c r="R519" s="38"/>
      <c r="S519" s="45"/>
      <c r="T519" s="37"/>
      <c r="U519" s="37"/>
      <c r="V519" s="40"/>
      <c r="W519" s="48"/>
      <c r="Y519" s="42" t="s">
        <v>1237</v>
      </c>
      <c r="Z519" s="84">
        <v>46161</v>
      </c>
      <c r="AA519" s="44" t="s">
        <v>1238</v>
      </c>
    </row>
    <row r="520" spans="2:27" ht="15" customHeight="1">
      <c r="B520" s="36">
        <v>518</v>
      </c>
      <c r="C520" s="36" t="s">
        <v>11</v>
      </c>
      <c r="D520" s="37"/>
      <c r="E520" s="37"/>
      <c r="F520" s="37"/>
      <c r="G520" s="37" t="s">
        <v>2370</v>
      </c>
      <c r="H520" s="37"/>
      <c r="I520" s="37"/>
      <c r="J520" s="37"/>
      <c r="K520" s="37" t="s">
        <v>2371</v>
      </c>
      <c r="L520" s="37" t="s">
        <v>1241</v>
      </c>
      <c r="M520" s="262">
        <v>45</v>
      </c>
      <c r="N520" s="37" t="s">
        <v>1235</v>
      </c>
      <c r="O520" s="37" t="s">
        <v>1236</v>
      </c>
      <c r="P520" s="37"/>
      <c r="Q520" s="37"/>
      <c r="R520" s="38"/>
      <c r="S520" s="45"/>
      <c r="T520" s="37"/>
      <c r="U520" s="37"/>
      <c r="V520" s="40"/>
      <c r="W520" s="48"/>
      <c r="Y520" s="42" t="s">
        <v>1237</v>
      </c>
      <c r="Z520" s="84">
        <v>46161</v>
      </c>
      <c r="AA520" s="44" t="s">
        <v>1238</v>
      </c>
    </row>
    <row r="521" spans="2:27" ht="15" customHeight="1">
      <c r="B521" s="36">
        <v>519</v>
      </c>
      <c r="C521" s="36" t="s">
        <v>11</v>
      </c>
      <c r="D521" s="37"/>
      <c r="E521" s="37"/>
      <c r="F521" s="37"/>
      <c r="G521" s="37" t="s">
        <v>2372</v>
      </c>
      <c r="H521" s="37"/>
      <c r="I521" s="37"/>
      <c r="J521" s="37"/>
      <c r="K521" s="37" t="s">
        <v>2373</v>
      </c>
      <c r="L521" s="37" t="s">
        <v>1241</v>
      </c>
      <c r="M521" s="262">
        <v>18</v>
      </c>
      <c r="N521" s="37" t="s">
        <v>1235</v>
      </c>
      <c r="O521" s="37" t="s">
        <v>1236</v>
      </c>
      <c r="P521" s="37"/>
      <c r="Q521" s="37"/>
      <c r="R521" s="38"/>
      <c r="S521" s="45"/>
      <c r="T521" s="37"/>
      <c r="U521" s="37"/>
      <c r="V521" s="40"/>
      <c r="W521" s="48"/>
      <c r="Y521" s="42" t="s">
        <v>1237</v>
      </c>
      <c r="Z521" s="84">
        <v>46161</v>
      </c>
      <c r="AA521" s="44" t="s">
        <v>1238</v>
      </c>
    </row>
    <row r="522" spans="2:27" ht="15" customHeight="1">
      <c r="B522" s="36">
        <v>520</v>
      </c>
      <c r="C522" s="36" t="s">
        <v>11</v>
      </c>
      <c r="D522" s="37"/>
      <c r="E522" s="37"/>
      <c r="F522" s="37"/>
      <c r="G522" s="37" t="s">
        <v>2374</v>
      </c>
      <c r="H522" s="37"/>
      <c r="I522" s="37"/>
      <c r="J522" s="37"/>
      <c r="K522" s="37" t="s">
        <v>2375</v>
      </c>
      <c r="L522" s="37" t="s">
        <v>1278</v>
      </c>
      <c r="M522" s="262"/>
      <c r="N522" s="37"/>
      <c r="O522" s="37"/>
      <c r="P522" s="37"/>
      <c r="Q522" s="37"/>
      <c r="R522" s="38"/>
      <c r="S522" s="45"/>
      <c r="T522" s="37"/>
      <c r="U522" s="37"/>
      <c r="V522" s="40"/>
      <c r="W522" s="48"/>
      <c r="Y522" s="42" t="s">
        <v>1237</v>
      </c>
      <c r="Z522" s="84">
        <v>46161</v>
      </c>
      <c r="AA522" s="44" t="s">
        <v>1238</v>
      </c>
    </row>
    <row r="523" spans="2:27" ht="15" customHeight="1">
      <c r="B523" s="36">
        <v>521</v>
      </c>
      <c r="C523" s="36" t="s">
        <v>11</v>
      </c>
      <c r="D523" s="37"/>
      <c r="E523" s="37"/>
      <c r="F523" s="37"/>
      <c r="G523" s="37" t="s">
        <v>2376</v>
      </c>
      <c r="H523" s="37" t="s">
        <v>2376</v>
      </c>
      <c r="I523" s="37"/>
      <c r="J523" s="37"/>
      <c r="K523" s="37" t="s">
        <v>2377</v>
      </c>
      <c r="L523" s="37" t="s">
        <v>1234</v>
      </c>
      <c r="M523" s="262">
        <v>1</v>
      </c>
      <c r="N523" s="37" t="s">
        <v>1235</v>
      </c>
      <c r="O523" s="37" t="s">
        <v>1236</v>
      </c>
      <c r="P523" s="37"/>
      <c r="Q523" s="37"/>
      <c r="R523" s="38"/>
      <c r="S523" s="45"/>
      <c r="T523" s="37"/>
      <c r="U523" s="37"/>
      <c r="V523" s="40"/>
      <c r="W523" s="48"/>
      <c r="Y523" s="42" t="s">
        <v>1237</v>
      </c>
      <c r="Z523" s="84">
        <v>46161</v>
      </c>
      <c r="AA523" s="44" t="s">
        <v>1238</v>
      </c>
    </row>
    <row r="524" spans="2:27" ht="15" customHeight="1">
      <c r="B524" s="36">
        <v>522</v>
      </c>
      <c r="C524" s="36" t="s">
        <v>11</v>
      </c>
      <c r="D524" s="37"/>
      <c r="E524" s="37"/>
      <c r="F524" s="37"/>
      <c r="G524" s="37"/>
      <c r="H524" s="37" t="s">
        <v>2378</v>
      </c>
      <c r="I524" s="37"/>
      <c r="J524" s="37"/>
      <c r="K524" s="37" t="s">
        <v>2379</v>
      </c>
      <c r="L524" s="37" t="s">
        <v>1234</v>
      </c>
      <c r="M524" s="262">
        <v>1</v>
      </c>
      <c r="N524" s="37" t="s">
        <v>1235</v>
      </c>
      <c r="O524" s="37" t="s">
        <v>1236</v>
      </c>
      <c r="P524" s="37"/>
      <c r="Q524" s="37"/>
      <c r="R524" s="38"/>
      <c r="S524" s="45"/>
      <c r="T524" s="37"/>
      <c r="U524" s="37"/>
      <c r="V524" s="40"/>
      <c r="W524" s="48"/>
      <c r="Y524" s="42" t="s">
        <v>1237</v>
      </c>
      <c r="Z524" s="84">
        <v>46161</v>
      </c>
      <c r="AA524" s="44" t="s">
        <v>1238</v>
      </c>
    </row>
    <row r="525" spans="2:27" ht="15" customHeight="1">
      <c r="B525" s="36">
        <v>523</v>
      </c>
      <c r="C525" s="36" t="s">
        <v>11</v>
      </c>
      <c r="D525" s="37"/>
      <c r="E525" s="37"/>
      <c r="F525" s="37"/>
      <c r="G525" s="37" t="s">
        <v>2380</v>
      </c>
      <c r="H525" s="37" t="s">
        <v>2381</v>
      </c>
      <c r="I525" s="37"/>
      <c r="J525" s="37"/>
      <c r="K525" s="37" t="s">
        <v>2382</v>
      </c>
      <c r="L525" s="37" t="s">
        <v>1234</v>
      </c>
      <c r="M525" s="262">
        <v>1</v>
      </c>
      <c r="N525" s="37" t="s">
        <v>1235</v>
      </c>
      <c r="O525" s="37" t="s">
        <v>1236</v>
      </c>
      <c r="P525" s="37"/>
      <c r="Q525" s="37"/>
      <c r="R525" s="38"/>
      <c r="S525" s="45"/>
      <c r="T525" s="37"/>
      <c r="U525" s="37"/>
      <c r="V525" s="40"/>
      <c r="W525" s="48"/>
      <c r="Y525" s="42" t="s">
        <v>1237</v>
      </c>
      <c r="Z525" s="84">
        <v>46161</v>
      </c>
      <c r="AA525" s="44" t="s">
        <v>1238</v>
      </c>
    </row>
    <row r="526" spans="2:27" ht="15" customHeight="1">
      <c r="B526" s="36">
        <v>524</v>
      </c>
      <c r="C526" s="36" t="s">
        <v>11</v>
      </c>
      <c r="D526" s="37"/>
      <c r="E526" s="37"/>
      <c r="F526" s="37"/>
      <c r="G526" s="37"/>
      <c r="H526" s="37" t="s">
        <v>2383</v>
      </c>
      <c r="I526" s="37"/>
      <c r="J526" s="37"/>
      <c r="K526" s="37" t="s">
        <v>2384</v>
      </c>
      <c r="L526" s="37" t="s">
        <v>1234</v>
      </c>
      <c r="M526" s="262">
        <v>1</v>
      </c>
      <c r="N526" s="37" t="s">
        <v>1235</v>
      </c>
      <c r="O526" s="37" t="s">
        <v>1236</v>
      </c>
      <c r="P526" s="37"/>
      <c r="Q526" s="37"/>
      <c r="R526" s="38"/>
      <c r="S526" s="45"/>
      <c r="T526" s="37"/>
      <c r="U526" s="37"/>
      <c r="V526" s="40"/>
      <c r="W526" s="48"/>
      <c r="Y526" s="42" t="s">
        <v>1237</v>
      </c>
      <c r="Z526" s="84">
        <v>46161</v>
      </c>
      <c r="AA526" s="44" t="s">
        <v>1238</v>
      </c>
    </row>
    <row r="527" spans="2:27" ht="15" customHeight="1">
      <c r="B527" s="36">
        <v>525</v>
      </c>
      <c r="C527" s="36" t="s">
        <v>11</v>
      </c>
      <c r="D527" s="37"/>
      <c r="E527" s="37"/>
      <c r="F527" s="37"/>
      <c r="G527" s="37"/>
      <c r="H527" s="37" t="s">
        <v>2385</v>
      </c>
      <c r="I527" s="37"/>
      <c r="J527" s="37"/>
      <c r="K527" s="37" t="s">
        <v>2386</v>
      </c>
      <c r="L527" s="37" t="s">
        <v>1234</v>
      </c>
      <c r="M527" s="262">
        <v>1</v>
      </c>
      <c r="N527" s="37" t="s">
        <v>1235</v>
      </c>
      <c r="O527" s="37" t="s">
        <v>1236</v>
      </c>
      <c r="P527" s="37"/>
      <c r="Q527" s="37"/>
      <c r="R527" s="38"/>
      <c r="S527" s="45"/>
      <c r="T527" s="37"/>
      <c r="U527" s="37"/>
      <c r="V527" s="40"/>
      <c r="W527" s="48"/>
      <c r="Y527" s="42" t="s">
        <v>1237</v>
      </c>
      <c r="Z527" s="84">
        <v>46161</v>
      </c>
      <c r="AA527" s="44" t="s">
        <v>1238</v>
      </c>
    </row>
    <row r="528" spans="2:27" ht="15" customHeight="1">
      <c r="B528" s="36">
        <v>526</v>
      </c>
      <c r="C528" s="36" t="s">
        <v>11</v>
      </c>
      <c r="D528" s="37"/>
      <c r="E528" s="37"/>
      <c r="F528" s="37"/>
      <c r="G528" s="37"/>
      <c r="H528" s="37" t="s">
        <v>2387</v>
      </c>
      <c r="I528" s="37"/>
      <c r="J528" s="37"/>
      <c r="K528" s="37" t="s">
        <v>2388</v>
      </c>
      <c r="L528" s="37" t="s">
        <v>1234</v>
      </c>
      <c r="M528" s="262">
        <v>1</v>
      </c>
      <c r="N528" s="37" t="s">
        <v>1235</v>
      </c>
      <c r="O528" s="37" t="s">
        <v>1236</v>
      </c>
      <c r="P528" s="37"/>
      <c r="Q528" s="37"/>
      <c r="R528" s="38"/>
      <c r="S528" s="45"/>
      <c r="T528" s="37"/>
      <c r="U528" s="37"/>
      <c r="V528" s="40"/>
      <c r="W528" s="48"/>
      <c r="Y528" s="42" t="s">
        <v>1237</v>
      </c>
      <c r="Z528" s="84">
        <v>46161</v>
      </c>
      <c r="AA528" s="44" t="s">
        <v>1238</v>
      </c>
    </row>
    <row r="529" spans="2:27" ht="15" customHeight="1">
      <c r="B529" s="36">
        <v>527</v>
      </c>
      <c r="C529" s="36" t="s">
        <v>11</v>
      </c>
      <c r="D529" s="37"/>
      <c r="E529" s="37"/>
      <c r="F529" s="37" t="s">
        <v>2389</v>
      </c>
      <c r="G529" s="37" t="s">
        <v>2390</v>
      </c>
      <c r="H529" s="37"/>
      <c r="I529" s="37"/>
      <c r="J529" s="37"/>
      <c r="K529" s="37" t="s">
        <v>2391</v>
      </c>
      <c r="L529" s="37" t="s">
        <v>1234</v>
      </c>
      <c r="M529" s="262">
        <v>1</v>
      </c>
      <c r="N529" s="37" t="s">
        <v>1235</v>
      </c>
      <c r="O529" s="37" t="s">
        <v>1236</v>
      </c>
      <c r="P529" s="37"/>
      <c r="Q529" s="37"/>
      <c r="R529" s="38"/>
      <c r="S529" s="45"/>
      <c r="T529" s="37"/>
      <c r="U529" s="37"/>
      <c r="V529" s="40"/>
      <c r="W529" s="48"/>
      <c r="Y529" s="42" t="s">
        <v>1237</v>
      </c>
      <c r="Z529" s="84">
        <v>46161</v>
      </c>
      <c r="AA529" s="44" t="s">
        <v>1238</v>
      </c>
    </row>
    <row r="530" spans="2:27" ht="15" customHeight="1">
      <c r="B530" s="36">
        <v>528</v>
      </c>
      <c r="C530" s="36" t="s">
        <v>11</v>
      </c>
      <c r="D530" s="37"/>
      <c r="E530" s="37"/>
      <c r="F530" s="37"/>
      <c r="G530" s="37" t="s">
        <v>2392</v>
      </c>
      <c r="H530" s="37"/>
      <c r="I530" s="37"/>
      <c r="J530" s="37"/>
      <c r="K530" s="37" t="s">
        <v>2393</v>
      </c>
      <c r="L530" s="37" t="s">
        <v>1234</v>
      </c>
      <c r="M530" s="262">
        <v>1</v>
      </c>
      <c r="N530" s="37" t="s">
        <v>1235</v>
      </c>
      <c r="O530" s="37" t="s">
        <v>1344</v>
      </c>
      <c r="P530" s="37"/>
      <c r="Q530" s="37"/>
      <c r="R530" s="38"/>
      <c r="S530" s="45"/>
      <c r="T530" s="37"/>
      <c r="U530" s="37"/>
      <c r="V530" s="40"/>
      <c r="W530" s="48"/>
      <c r="Y530" s="42" t="s">
        <v>1237</v>
      </c>
      <c r="Z530" s="84">
        <v>46161</v>
      </c>
      <c r="AA530" s="44" t="s">
        <v>1238</v>
      </c>
    </row>
    <row r="531" spans="2:27" ht="15" customHeight="1">
      <c r="B531" s="36">
        <v>529</v>
      </c>
      <c r="C531" s="36" t="s">
        <v>11</v>
      </c>
      <c r="D531" s="37"/>
      <c r="E531" s="37"/>
      <c r="F531" s="37"/>
      <c r="G531" s="37" t="s">
        <v>2394</v>
      </c>
      <c r="H531" s="37"/>
      <c r="I531" s="37"/>
      <c r="J531" s="37"/>
      <c r="K531" s="37" t="s">
        <v>2395</v>
      </c>
      <c r="L531" s="37" t="s">
        <v>1234</v>
      </c>
      <c r="M531" s="262">
        <v>1</v>
      </c>
      <c r="N531" s="37" t="s">
        <v>1235</v>
      </c>
      <c r="O531" s="37" t="s">
        <v>1344</v>
      </c>
      <c r="P531" s="37"/>
      <c r="Q531" s="37"/>
      <c r="R531" s="38"/>
      <c r="S531" s="45"/>
      <c r="T531" s="37"/>
      <c r="U531" s="37"/>
      <c r="V531" s="40"/>
      <c r="W531" s="48"/>
      <c r="Y531" s="42" t="s">
        <v>1237</v>
      </c>
      <c r="Z531" s="84">
        <v>46161</v>
      </c>
      <c r="AA531" s="44" t="s">
        <v>1238</v>
      </c>
    </row>
    <row r="532" spans="2:27" ht="15" customHeight="1">
      <c r="B532" s="36">
        <v>530</v>
      </c>
      <c r="C532" s="36" t="s">
        <v>11</v>
      </c>
      <c r="D532" s="37"/>
      <c r="E532" s="37"/>
      <c r="F532" s="37" t="s">
        <v>2396</v>
      </c>
      <c r="G532" s="37" t="s">
        <v>2397</v>
      </c>
      <c r="H532" s="37" t="s">
        <v>2398</v>
      </c>
      <c r="I532" s="37"/>
      <c r="J532" s="37"/>
      <c r="K532" s="37" t="s">
        <v>2399</v>
      </c>
      <c r="L532" s="37" t="s">
        <v>1278</v>
      </c>
      <c r="M532" s="262"/>
      <c r="N532" s="37"/>
      <c r="O532" s="37"/>
      <c r="P532" s="37"/>
      <c r="Q532" s="37"/>
      <c r="R532" s="38"/>
      <c r="S532" s="45"/>
      <c r="T532" s="37"/>
      <c r="U532" s="37"/>
      <c r="V532" s="40"/>
      <c r="W532" s="48"/>
      <c r="Y532" s="42" t="s">
        <v>1237</v>
      </c>
      <c r="Z532" s="84">
        <v>46161</v>
      </c>
      <c r="AA532" s="44" t="s">
        <v>1238</v>
      </c>
    </row>
    <row r="533" spans="2:27" ht="15" customHeight="1">
      <c r="B533" s="36">
        <v>531</v>
      </c>
      <c r="C533" s="36" t="s">
        <v>11</v>
      </c>
      <c r="D533" s="37"/>
      <c r="E533" s="37"/>
      <c r="F533" s="37"/>
      <c r="G533" s="37"/>
      <c r="H533" s="37" t="s">
        <v>2400</v>
      </c>
      <c r="I533" s="37" t="s">
        <v>2401</v>
      </c>
      <c r="J533" s="37"/>
      <c r="K533" s="37" t="s">
        <v>2402</v>
      </c>
      <c r="L533" s="37" t="s">
        <v>1234</v>
      </c>
      <c r="M533" s="262">
        <v>1</v>
      </c>
      <c r="N533" s="37" t="s">
        <v>1235</v>
      </c>
      <c r="O533" s="37" t="s">
        <v>1236</v>
      </c>
      <c r="P533" s="37"/>
      <c r="Q533" s="37"/>
      <c r="R533" s="38"/>
      <c r="S533" s="45"/>
      <c r="T533" s="37"/>
      <c r="U533" s="37"/>
      <c r="V533" s="40"/>
      <c r="W533" s="48"/>
      <c r="Y533" s="42" t="s">
        <v>1237</v>
      </c>
      <c r="Z533" s="84">
        <v>46161</v>
      </c>
      <c r="AA533" s="44" t="s">
        <v>1238</v>
      </c>
    </row>
    <row r="534" spans="2:27" ht="15" customHeight="1">
      <c r="B534" s="36">
        <v>532</v>
      </c>
      <c r="C534" s="36" t="s">
        <v>11</v>
      </c>
      <c r="D534" s="37"/>
      <c r="E534" s="37"/>
      <c r="F534" s="37"/>
      <c r="G534" s="37"/>
      <c r="H534" s="37"/>
      <c r="I534" s="37" t="s">
        <v>2403</v>
      </c>
      <c r="J534" s="37"/>
      <c r="K534" s="37" t="s">
        <v>2404</v>
      </c>
      <c r="L534" s="37" t="s">
        <v>1234</v>
      </c>
      <c r="M534" s="262">
        <v>1</v>
      </c>
      <c r="N534" s="37" t="s">
        <v>1235</v>
      </c>
      <c r="O534" s="37" t="s">
        <v>1236</v>
      </c>
      <c r="P534" s="37"/>
      <c r="Q534" s="37"/>
      <c r="R534" s="38"/>
      <c r="S534" s="45"/>
      <c r="T534" s="37"/>
      <c r="U534" s="37"/>
      <c r="V534" s="40"/>
      <c r="W534" s="48"/>
      <c r="Y534" s="42" t="s">
        <v>1237</v>
      </c>
      <c r="Z534" s="84">
        <v>46161</v>
      </c>
      <c r="AA534" s="44" t="s">
        <v>1238</v>
      </c>
    </row>
    <row r="535" spans="2:27" ht="15" customHeight="1">
      <c r="B535" s="36">
        <v>533</v>
      </c>
      <c r="C535" s="36" t="s">
        <v>11</v>
      </c>
      <c r="D535" s="37"/>
      <c r="E535" s="37"/>
      <c r="F535" s="37"/>
      <c r="G535" s="37"/>
      <c r="H535" s="37" t="s">
        <v>2405</v>
      </c>
      <c r="I535" s="37"/>
      <c r="J535" s="37"/>
      <c r="K535" s="37" t="s">
        <v>2406</v>
      </c>
      <c r="L535" s="37" t="s">
        <v>1234</v>
      </c>
      <c r="M535" s="262">
        <v>1</v>
      </c>
      <c r="N535" s="37" t="s">
        <v>1235</v>
      </c>
      <c r="O535" s="37" t="s">
        <v>1236</v>
      </c>
      <c r="P535" s="37"/>
      <c r="Q535" s="37"/>
      <c r="R535" s="38"/>
      <c r="S535" s="45"/>
      <c r="T535" s="37"/>
      <c r="U535" s="37"/>
      <c r="V535" s="40"/>
      <c r="W535" s="48"/>
      <c r="Y535" s="42" t="s">
        <v>1237</v>
      </c>
      <c r="Z535" s="84">
        <v>46161</v>
      </c>
      <c r="AA535" s="44" t="s">
        <v>1238</v>
      </c>
    </row>
    <row r="536" spans="2:27" ht="15" customHeight="1">
      <c r="B536" s="36">
        <v>534</v>
      </c>
      <c r="C536" s="36" t="s">
        <v>11</v>
      </c>
      <c r="D536" s="37"/>
      <c r="E536" s="37"/>
      <c r="F536" s="37"/>
      <c r="G536" s="37" t="s">
        <v>2407</v>
      </c>
      <c r="H536" s="37" t="s">
        <v>2408</v>
      </c>
      <c r="I536" s="37"/>
      <c r="J536" s="37"/>
      <c r="K536" s="37" t="s">
        <v>2409</v>
      </c>
      <c r="L536" s="37" t="s">
        <v>1278</v>
      </c>
      <c r="M536" s="262"/>
      <c r="N536" s="37"/>
      <c r="O536" s="37"/>
      <c r="P536" s="37"/>
      <c r="Q536" s="37"/>
      <c r="R536" s="38"/>
      <c r="S536" s="45"/>
      <c r="T536" s="37"/>
      <c r="U536" s="37"/>
      <c r="V536" s="40"/>
      <c r="W536" s="48"/>
      <c r="Y536" s="42" t="s">
        <v>1237</v>
      </c>
      <c r="Z536" s="84">
        <v>46161</v>
      </c>
      <c r="AA536" s="44" t="s">
        <v>1238</v>
      </c>
    </row>
    <row r="537" spans="2:27" ht="15" customHeight="1">
      <c r="B537" s="36">
        <v>535</v>
      </c>
      <c r="C537" s="36" t="s">
        <v>11</v>
      </c>
      <c r="D537" s="37"/>
      <c r="E537" s="37"/>
      <c r="F537" s="37"/>
      <c r="G537" s="37"/>
      <c r="H537" s="37" t="s">
        <v>2410</v>
      </c>
      <c r="I537" s="37"/>
      <c r="J537" s="37"/>
      <c r="K537" s="37" t="s">
        <v>2411</v>
      </c>
      <c r="L537" s="37" t="s">
        <v>1234</v>
      </c>
      <c r="M537" s="262">
        <v>1</v>
      </c>
      <c r="N537" s="37" t="s">
        <v>1235</v>
      </c>
      <c r="O537" s="37" t="s">
        <v>1385</v>
      </c>
      <c r="P537" s="37"/>
      <c r="Q537" s="37"/>
      <c r="R537" s="38"/>
      <c r="S537" s="45"/>
      <c r="T537" s="37"/>
      <c r="U537" s="37"/>
      <c r="V537" s="40"/>
      <c r="W537" s="48"/>
      <c r="Y537" s="42" t="s">
        <v>1237</v>
      </c>
      <c r="Z537" s="84">
        <v>46161</v>
      </c>
      <c r="AA537" s="44" t="s">
        <v>1238</v>
      </c>
    </row>
    <row r="538" spans="2:27" ht="15" customHeight="1">
      <c r="B538" s="36">
        <v>536</v>
      </c>
      <c r="C538" s="36" t="s">
        <v>11</v>
      </c>
      <c r="D538" s="37"/>
      <c r="E538" s="37"/>
      <c r="F538" s="37"/>
      <c r="G538" s="37"/>
      <c r="H538" s="37" t="s">
        <v>2412</v>
      </c>
      <c r="I538" s="37"/>
      <c r="J538" s="37"/>
      <c r="K538" s="37" t="s">
        <v>2413</v>
      </c>
      <c r="L538" s="37" t="s">
        <v>1234</v>
      </c>
      <c r="M538" s="262">
        <v>1</v>
      </c>
      <c r="N538" s="37" t="s">
        <v>1235</v>
      </c>
      <c r="O538" s="37" t="s">
        <v>1236</v>
      </c>
      <c r="P538" s="37"/>
      <c r="Q538" s="37"/>
      <c r="R538" s="38"/>
      <c r="S538" s="45"/>
      <c r="T538" s="37"/>
      <c r="U538" s="37"/>
      <c r="V538" s="40"/>
      <c r="W538" s="48"/>
      <c r="Y538" s="42" t="s">
        <v>1237</v>
      </c>
      <c r="Z538" s="84">
        <v>46161</v>
      </c>
      <c r="AA538" s="44" t="s">
        <v>1238</v>
      </c>
    </row>
    <row r="539" spans="2:27" ht="15" customHeight="1">
      <c r="B539" s="36">
        <v>537</v>
      </c>
      <c r="C539" s="36" t="s">
        <v>11</v>
      </c>
      <c r="D539" s="37"/>
      <c r="E539" s="37"/>
      <c r="F539" s="37"/>
      <c r="G539" s="37" t="s">
        <v>2414</v>
      </c>
      <c r="H539" s="37" t="s">
        <v>2415</v>
      </c>
      <c r="I539" s="37"/>
      <c r="J539" s="37"/>
      <c r="K539" s="37" t="s">
        <v>2416</v>
      </c>
      <c r="L539" s="37" t="s">
        <v>1234</v>
      </c>
      <c r="M539" s="262">
        <v>1</v>
      </c>
      <c r="N539" s="37" t="s">
        <v>1235</v>
      </c>
      <c r="O539" s="37" t="s">
        <v>1236</v>
      </c>
      <c r="P539" s="37"/>
      <c r="Q539" s="37"/>
      <c r="R539" s="38"/>
      <c r="S539" s="45"/>
      <c r="T539" s="37"/>
      <c r="U539" s="37"/>
      <c r="V539" s="40"/>
      <c r="W539" s="48"/>
      <c r="Y539" s="42" t="s">
        <v>1237</v>
      </c>
      <c r="Z539" s="84">
        <v>46161</v>
      </c>
      <c r="AA539" s="44" t="s">
        <v>1238</v>
      </c>
    </row>
    <row r="540" spans="2:27" ht="15" customHeight="1">
      <c r="B540" s="36">
        <v>538</v>
      </c>
      <c r="C540" s="36" t="s">
        <v>11</v>
      </c>
      <c r="D540" s="37"/>
      <c r="E540" s="37"/>
      <c r="F540" s="37"/>
      <c r="G540" s="37" t="s">
        <v>2417</v>
      </c>
      <c r="H540" s="37" t="s">
        <v>2418</v>
      </c>
      <c r="I540" s="37"/>
      <c r="J540" s="37"/>
      <c r="K540" s="37" t="s">
        <v>2419</v>
      </c>
      <c r="L540" s="37" t="s">
        <v>1234</v>
      </c>
      <c r="M540" s="262">
        <v>1</v>
      </c>
      <c r="N540" s="37" t="s">
        <v>1235</v>
      </c>
      <c r="O540" s="37" t="s">
        <v>1344</v>
      </c>
      <c r="P540" s="37"/>
      <c r="Q540" s="37"/>
      <c r="R540" s="38"/>
      <c r="S540" s="45"/>
      <c r="T540" s="37"/>
      <c r="U540" s="37"/>
      <c r="V540" s="40"/>
      <c r="W540" s="48"/>
      <c r="Y540" s="42" t="s">
        <v>1237</v>
      </c>
      <c r="Z540" s="84">
        <v>46161</v>
      </c>
      <c r="AA540" s="44" t="s">
        <v>1238</v>
      </c>
    </row>
    <row r="541" spans="2:27" ht="15" customHeight="1">
      <c r="B541" s="36">
        <v>539</v>
      </c>
      <c r="C541" s="36" t="s">
        <v>11</v>
      </c>
      <c r="D541" s="37"/>
      <c r="E541" s="37"/>
      <c r="F541" s="37"/>
      <c r="G541" s="37"/>
      <c r="H541" s="37" t="s">
        <v>2420</v>
      </c>
      <c r="I541" s="37"/>
      <c r="J541" s="37"/>
      <c r="K541" s="37" t="s">
        <v>2421</v>
      </c>
      <c r="L541" s="37" t="s">
        <v>1234</v>
      </c>
      <c r="M541" s="262">
        <v>1</v>
      </c>
      <c r="N541" s="37" t="s">
        <v>1235</v>
      </c>
      <c r="O541" s="37" t="s">
        <v>1236</v>
      </c>
      <c r="P541" s="37"/>
      <c r="Q541" s="37"/>
      <c r="R541" s="38"/>
      <c r="S541" s="45"/>
      <c r="T541" s="37"/>
      <c r="U541" s="37"/>
      <c r="V541" s="40"/>
      <c r="W541" s="48"/>
      <c r="Y541" s="42" t="s">
        <v>1237</v>
      </c>
      <c r="Z541" s="84">
        <v>46161</v>
      </c>
      <c r="AA541" s="44" t="s">
        <v>1238</v>
      </c>
    </row>
    <row r="542" spans="2:27" ht="15" customHeight="1">
      <c r="B542" s="36">
        <v>540</v>
      </c>
      <c r="C542" s="36" t="s">
        <v>11</v>
      </c>
      <c r="D542" s="37"/>
      <c r="E542" s="37"/>
      <c r="F542" s="37"/>
      <c r="G542" s="37" t="s">
        <v>2422</v>
      </c>
      <c r="H542" s="37" t="s">
        <v>2423</v>
      </c>
      <c r="I542" s="37"/>
      <c r="J542" s="37"/>
      <c r="K542" s="37" t="s">
        <v>2424</v>
      </c>
      <c r="L542" s="37" t="s">
        <v>1234</v>
      </c>
      <c r="M542" s="262">
        <v>1</v>
      </c>
      <c r="N542" s="37" t="s">
        <v>1235</v>
      </c>
      <c r="O542" s="37" t="s">
        <v>1385</v>
      </c>
      <c r="P542" s="37"/>
      <c r="Q542" s="37"/>
      <c r="R542" s="38"/>
      <c r="S542" s="45"/>
      <c r="T542" s="37"/>
      <c r="U542" s="37"/>
      <c r="V542" s="40"/>
      <c r="W542" s="48"/>
      <c r="Y542" s="42" t="s">
        <v>1237</v>
      </c>
      <c r="Z542" s="84">
        <v>46161</v>
      </c>
      <c r="AA542" s="44" t="s">
        <v>1238</v>
      </c>
    </row>
    <row r="543" spans="2:27" ht="15" customHeight="1">
      <c r="B543" s="36">
        <v>541</v>
      </c>
      <c r="C543" s="36" t="s">
        <v>11</v>
      </c>
      <c r="D543" s="37"/>
      <c r="E543" s="37"/>
      <c r="F543" s="37"/>
      <c r="G543" s="37"/>
      <c r="H543" s="37" t="s">
        <v>2425</v>
      </c>
      <c r="I543" s="37"/>
      <c r="J543" s="37"/>
      <c r="K543" s="37" t="s">
        <v>2426</v>
      </c>
      <c r="L543" s="37" t="s">
        <v>1234</v>
      </c>
      <c r="M543" s="262">
        <v>1</v>
      </c>
      <c r="N543" s="37" t="s">
        <v>1235</v>
      </c>
      <c r="O543" s="37" t="s">
        <v>1385</v>
      </c>
      <c r="P543" s="37"/>
      <c r="Q543" s="37"/>
      <c r="R543" s="38"/>
      <c r="S543" s="45"/>
      <c r="T543" s="37"/>
      <c r="U543" s="37"/>
      <c r="V543" s="40"/>
      <c r="W543" s="48"/>
      <c r="Y543" s="42" t="s">
        <v>1237</v>
      </c>
      <c r="Z543" s="84">
        <v>46161</v>
      </c>
      <c r="AA543" s="44" t="s">
        <v>1238</v>
      </c>
    </row>
    <row r="544" spans="2:27" ht="15" customHeight="1">
      <c r="B544" s="36">
        <v>542</v>
      </c>
      <c r="C544" s="36" t="s">
        <v>11</v>
      </c>
      <c r="D544" s="37"/>
      <c r="E544" s="37"/>
      <c r="F544" s="37"/>
      <c r="G544" s="37"/>
      <c r="H544" s="37" t="s">
        <v>2427</v>
      </c>
      <c r="I544" s="37"/>
      <c r="J544" s="37"/>
      <c r="K544" s="37" t="s">
        <v>2428</v>
      </c>
      <c r="L544" s="37" t="s">
        <v>1234</v>
      </c>
      <c r="M544" s="262">
        <v>1</v>
      </c>
      <c r="N544" s="37" t="s">
        <v>1235</v>
      </c>
      <c r="O544" s="37" t="s">
        <v>1236</v>
      </c>
      <c r="P544" s="37"/>
      <c r="Q544" s="37"/>
      <c r="R544" s="38"/>
      <c r="S544" s="45"/>
      <c r="T544" s="37"/>
      <c r="U544" s="37"/>
      <c r="V544" s="40"/>
      <c r="W544" s="48"/>
      <c r="Y544" s="42" t="s">
        <v>1237</v>
      </c>
      <c r="Z544" s="84">
        <v>46161</v>
      </c>
      <c r="AA544" s="44" t="s">
        <v>1238</v>
      </c>
    </row>
    <row r="545" spans="2:27" ht="15" customHeight="1">
      <c r="B545" s="36">
        <v>543</v>
      </c>
      <c r="C545" s="36" t="s">
        <v>11</v>
      </c>
      <c r="D545" s="37"/>
      <c r="E545" s="37"/>
      <c r="F545" s="37"/>
      <c r="G545" s="37"/>
      <c r="H545" s="37" t="s">
        <v>2429</v>
      </c>
      <c r="I545" s="37"/>
      <c r="J545" s="37"/>
      <c r="K545" s="37" t="s">
        <v>2430</v>
      </c>
      <c r="L545" s="37" t="s">
        <v>1234</v>
      </c>
      <c r="M545" s="262">
        <v>1</v>
      </c>
      <c r="N545" s="37" t="s">
        <v>1235</v>
      </c>
      <c r="O545" s="37" t="s">
        <v>1236</v>
      </c>
      <c r="P545" s="37"/>
      <c r="Q545" s="37"/>
      <c r="R545" s="38"/>
      <c r="S545" s="45"/>
      <c r="T545" s="37"/>
      <c r="U545" s="37"/>
      <c r="V545" s="40"/>
      <c r="W545" s="48"/>
      <c r="Y545" s="42" t="s">
        <v>1237</v>
      </c>
      <c r="Z545" s="84">
        <v>46161</v>
      </c>
      <c r="AA545" s="44" t="s">
        <v>1238</v>
      </c>
    </row>
    <row r="546" spans="2:27" ht="15" customHeight="1">
      <c r="B546" s="36">
        <v>544</v>
      </c>
      <c r="C546" s="36" t="s">
        <v>11</v>
      </c>
      <c r="D546" s="37"/>
      <c r="E546" s="37"/>
      <c r="F546" s="37"/>
      <c r="G546" s="37"/>
      <c r="H546" s="37" t="s">
        <v>2431</v>
      </c>
      <c r="I546" s="37"/>
      <c r="J546" s="37"/>
      <c r="K546" s="37" t="s">
        <v>2432</v>
      </c>
      <c r="L546" s="37" t="s">
        <v>1278</v>
      </c>
      <c r="M546" s="262"/>
      <c r="N546" s="37"/>
      <c r="O546" s="37"/>
      <c r="P546" s="37"/>
      <c r="Q546" s="37"/>
      <c r="R546" s="38"/>
      <c r="S546" s="45"/>
      <c r="T546" s="37"/>
      <c r="U546" s="37"/>
      <c r="V546" s="40"/>
      <c r="W546" s="48"/>
      <c r="Y546" s="42" t="s">
        <v>1237</v>
      </c>
      <c r="Z546" s="84">
        <v>46161</v>
      </c>
      <c r="AA546" s="44" t="s">
        <v>1238</v>
      </c>
    </row>
    <row r="547" spans="2:27" ht="15" customHeight="1">
      <c r="B547" s="36">
        <v>545</v>
      </c>
      <c r="C547" s="36" t="s">
        <v>11</v>
      </c>
      <c r="D547" s="37"/>
      <c r="E547" s="37"/>
      <c r="F547" s="37"/>
      <c r="G547" s="37"/>
      <c r="H547" s="37" t="s">
        <v>2433</v>
      </c>
      <c r="I547" s="37"/>
      <c r="J547" s="37"/>
      <c r="K547" s="37" t="s">
        <v>2434</v>
      </c>
      <c r="L547" s="37" t="s">
        <v>1278</v>
      </c>
      <c r="M547" s="262"/>
      <c r="N547" s="37"/>
      <c r="O547" s="37"/>
      <c r="P547" s="37"/>
      <c r="Q547" s="37"/>
      <c r="R547" s="38"/>
      <c r="S547" s="45"/>
      <c r="T547" s="37"/>
      <c r="U547" s="37"/>
      <c r="V547" s="40"/>
      <c r="W547" s="48"/>
      <c r="Y547" s="42" t="s">
        <v>1237</v>
      </c>
      <c r="Z547" s="84">
        <v>46161</v>
      </c>
      <c r="AA547" s="44" t="s">
        <v>1238</v>
      </c>
    </row>
    <row r="548" spans="2:27" ht="15" customHeight="1">
      <c r="B548" s="36">
        <v>546</v>
      </c>
      <c r="C548" s="36" t="s">
        <v>11</v>
      </c>
      <c r="D548" s="37"/>
      <c r="E548" s="37"/>
      <c r="F548" s="37" t="s">
        <v>2435</v>
      </c>
      <c r="G548" s="37" t="s">
        <v>2436</v>
      </c>
      <c r="H548" s="37"/>
      <c r="I548" s="37"/>
      <c r="J548" s="37"/>
      <c r="K548" s="37" t="s">
        <v>2437</v>
      </c>
      <c r="L548" s="37" t="s">
        <v>1234</v>
      </c>
      <c r="M548" s="262">
        <v>1</v>
      </c>
      <c r="N548" s="37" t="s">
        <v>1235</v>
      </c>
      <c r="O548" s="37" t="s">
        <v>1236</v>
      </c>
      <c r="P548" s="37"/>
      <c r="Q548" s="37"/>
      <c r="R548" s="38"/>
      <c r="S548" s="45"/>
      <c r="T548" s="37"/>
      <c r="U548" s="37"/>
      <c r="V548" s="40"/>
      <c r="W548" s="48"/>
      <c r="Y548" s="42" t="s">
        <v>1237</v>
      </c>
      <c r="Z548" s="84">
        <v>46161</v>
      </c>
      <c r="AA548" s="44" t="s">
        <v>1238</v>
      </c>
    </row>
    <row r="549" spans="2:27" ht="15" customHeight="1">
      <c r="B549" s="36">
        <v>547</v>
      </c>
      <c r="C549" s="36" t="s">
        <v>11</v>
      </c>
      <c r="D549" s="37"/>
      <c r="E549" s="37"/>
      <c r="F549" s="37"/>
      <c r="G549" s="37" t="s">
        <v>2438</v>
      </c>
      <c r="H549" s="37"/>
      <c r="I549" s="37"/>
      <c r="J549" s="37"/>
      <c r="K549" s="37" t="s">
        <v>2439</v>
      </c>
      <c r="L549" s="37" t="s">
        <v>1234</v>
      </c>
      <c r="M549" s="262">
        <v>1</v>
      </c>
      <c r="N549" s="37" t="s">
        <v>1235</v>
      </c>
      <c r="O549" s="37" t="s">
        <v>1236</v>
      </c>
      <c r="P549" s="37"/>
      <c r="Q549" s="37"/>
      <c r="R549" s="38"/>
      <c r="S549" s="45"/>
      <c r="T549" s="37"/>
      <c r="U549" s="37"/>
      <c r="V549" s="40"/>
      <c r="W549" s="48"/>
      <c r="Y549" s="42" t="s">
        <v>1237</v>
      </c>
      <c r="Z549" s="84">
        <v>46161</v>
      </c>
      <c r="AA549" s="44" t="s">
        <v>1238</v>
      </c>
    </row>
    <row r="550" spans="2:27" ht="15" customHeight="1">
      <c r="B550" s="36">
        <v>548</v>
      </c>
      <c r="C550" s="36" t="s">
        <v>11</v>
      </c>
      <c r="D550" s="37"/>
      <c r="E550" s="37"/>
      <c r="F550" s="37"/>
      <c r="G550" s="37" t="s">
        <v>2440</v>
      </c>
      <c r="H550" s="37"/>
      <c r="I550" s="37"/>
      <c r="J550" s="37"/>
      <c r="K550" s="37" t="s">
        <v>2441</v>
      </c>
      <c r="L550" s="37" t="s">
        <v>1234</v>
      </c>
      <c r="M550" s="262">
        <v>1</v>
      </c>
      <c r="N550" s="37" t="s">
        <v>1235</v>
      </c>
      <c r="O550" s="37" t="s">
        <v>1236</v>
      </c>
      <c r="P550" s="37"/>
      <c r="Q550" s="37"/>
      <c r="R550" s="38"/>
      <c r="S550" s="45"/>
      <c r="T550" s="37"/>
      <c r="U550" s="37"/>
      <c r="V550" s="40"/>
      <c r="W550" s="48"/>
      <c r="Y550" s="42" t="s">
        <v>1237</v>
      </c>
      <c r="Z550" s="84">
        <v>46161</v>
      </c>
      <c r="AA550" s="44" t="s">
        <v>1238</v>
      </c>
    </row>
    <row r="551" spans="2:27" ht="15" customHeight="1">
      <c r="B551" s="36">
        <v>549</v>
      </c>
      <c r="C551" s="36" t="s">
        <v>11</v>
      </c>
      <c r="D551" s="37"/>
      <c r="E551" s="37"/>
      <c r="F551" s="37"/>
      <c r="G551" s="37" t="s">
        <v>2442</v>
      </c>
      <c r="H551" s="37"/>
      <c r="I551" s="37"/>
      <c r="J551" s="37"/>
      <c r="K551" s="37" t="s">
        <v>2443</v>
      </c>
      <c r="L551" s="37" t="s">
        <v>1234</v>
      </c>
      <c r="M551" s="262">
        <v>1</v>
      </c>
      <c r="N551" s="37" t="s">
        <v>1235</v>
      </c>
      <c r="O551" s="37" t="s">
        <v>1236</v>
      </c>
      <c r="P551" s="37"/>
      <c r="Q551" s="37"/>
      <c r="R551" s="38"/>
      <c r="S551" s="45"/>
      <c r="T551" s="37"/>
      <c r="U551" s="37"/>
      <c r="V551" s="40"/>
      <c r="W551" s="48"/>
      <c r="Y551" s="42" t="s">
        <v>1237</v>
      </c>
      <c r="Z551" s="84">
        <v>46161</v>
      </c>
      <c r="AA551" s="44" t="s">
        <v>1238</v>
      </c>
    </row>
    <row r="552" spans="2:27" ht="15" customHeight="1">
      <c r="B552" s="36">
        <v>550</v>
      </c>
      <c r="C552" s="36" t="s">
        <v>11</v>
      </c>
      <c r="D552" s="37"/>
      <c r="E552" s="37"/>
      <c r="F552" s="37"/>
      <c r="G552" s="37" t="s">
        <v>2444</v>
      </c>
      <c r="H552" s="37"/>
      <c r="I552" s="37"/>
      <c r="J552" s="37"/>
      <c r="K552" s="37" t="s">
        <v>2445</v>
      </c>
      <c r="L552" s="37" t="s">
        <v>1234</v>
      </c>
      <c r="M552" s="262">
        <v>1</v>
      </c>
      <c r="N552" s="37" t="s">
        <v>1235</v>
      </c>
      <c r="O552" s="37" t="s">
        <v>1236</v>
      </c>
      <c r="P552" s="37"/>
      <c r="Q552" s="37"/>
      <c r="R552" s="38"/>
      <c r="S552" s="45"/>
      <c r="T552" s="37"/>
      <c r="U552" s="37"/>
      <c r="V552" s="40"/>
      <c r="W552" s="48"/>
      <c r="Y552" s="42" t="s">
        <v>1237</v>
      </c>
      <c r="Z552" s="84">
        <v>46161</v>
      </c>
      <c r="AA552" s="44" t="s">
        <v>1238</v>
      </c>
    </row>
    <row r="553" spans="2:27" ht="15" customHeight="1">
      <c r="B553" s="36">
        <v>551</v>
      </c>
      <c r="C553" s="36" t="s">
        <v>11</v>
      </c>
      <c r="D553" s="37"/>
      <c r="E553" s="37"/>
      <c r="F553" s="37"/>
      <c r="G553" s="37" t="s">
        <v>2446</v>
      </c>
      <c r="H553" s="37"/>
      <c r="I553" s="37"/>
      <c r="J553" s="37"/>
      <c r="K553" s="37" t="s">
        <v>2447</v>
      </c>
      <c r="L553" s="37" t="s">
        <v>1234</v>
      </c>
      <c r="M553" s="262">
        <v>1</v>
      </c>
      <c r="N553" s="37" t="s">
        <v>1235</v>
      </c>
      <c r="O553" s="37" t="s">
        <v>1236</v>
      </c>
      <c r="P553" s="37"/>
      <c r="Q553" s="37"/>
      <c r="R553" s="38"/>
      <c r="S553" s="45"/>
      <c r="T553" s="37"/>
      <c r="U553" s="37"/>
      <c r="V553" s="40"/>
      <c r="W553" s="48"/>
      <c r="Y553" s="42" t="s">
        <v>1237</v>
      </c>
      <c r="Z553" s="84">
        <v>46161</v>
      </c>
      <c r="AA553" s="44" t="s">
        <v>1238</v>
      </c>
    </row>
    <row r="554" spans="2:27" ht="15" customHeight="1">
      <c r="B554" s="36">
        <v>552</v>
      </c>
      <c r="C554" s="36" t="s">
        <v>11</v>
      </c>
      <c r="D554" s="37"/>
      <c r="E554" s="37"/>
      <c r="F554" s="37"/>
      <c r="G554" s="37" t="s">
        <v>2448</v>
      </c>
      <c r="H554" s="37"/>
      <c r="I554" s="37"/>
      <c r="J554" s="37"/>
      <c r="K554" s="37" t="s">
        <v>2449</v>
      </c>
      <c r="L554" s="37" t="s">
        <v>1234</v>
      </c>
      <c r="M554" s="262">
        <v>1</v>
      </c>
      <c r="N554" s="37" t="s">
        <v>1235</v>
      </c>
      <c r="O554" s="37" t="s">
        <v>1236</v>
      </c>
      <c r="P554" s="37"/>
      <c r="Q554" s="37"/>
      <c r="R554" s="38"/>
      <c r="S554" s="45"/>
      <c r="T554" s="37"/>
      <c r="U554" s="37"/>
      <c r="V554" s="40"/>
      <c r="W554" s="48"/>
      <c r="Y554" s="42" t="s">
        <v>1237</v>
      </c>
      <c r="Z554" s="84">
        <v>46161</v>
      </c>
      <c r="AA554" s="44" t="s">
        <v>1238</v>
      </c>
    </row>
    <row r="555" spans="2:27" ht="15" customHeight="1">
      <c r="B555" s="36">
        <v>553</v>
      </c>
      <c r="C555" s="36" t="s">
        <v>11</v>
      </c>
      <c r="D555" s="37"/>
      <c r="E555" s="37"/>
      <c r="F555" s="37"/>
      <c r="G555" s="37" t="s">
        <v>2450</v>
      </c>
      <c r="H555" s="37"/>
      <c r="I555" s="37"/>
      <c r="J555" s="37"/>
      <c r="K555" s="37" t="s">
        <v>2451</v>
      </c>
      <c r="L555" s="37" t="s">
        <v>1234</v>
      </c>
      <c r="M555" s="262">
        <v>1</v>
      </c>
      <c r="N555" s="37" t="s">
        <v>1235</v>
      </c>
      <c r="O555" s="37" t="s">
        <v>1236</v>
      </c>
      <c r="P555" s="37"/>
      <c r="Q555" s="37"/>
      <c r="R555" s="38"/>
      <c r="S555" s="45"/>
      <c r="T555" s="37"/>
      <c r="U555" s="37"/>
      <c r="V555" s="40"/>
      <c r="W555" s="48"/>
      <c r="Y555" s="42" t="s">
        <v>1237</v>
      </c>
      <c r="Z555" s="84">
        <v>46161</v>
      </c>
      <c r="AA555" s="44" t="s">
        <v>1238</v>
      </c>
    </row>
    <row r="556" spans="2:27" ht="15" customHeight="1">
      <c r="B556" s="36">
        <v>554</v>
      </c>
      <c r="C556" s="36" t="s">
        <v>11</v>
      </c>
      <c r="D556" s="37"/>
      <c r="E556" s="37"/>
      <c r="F556" s="37"/>
      <c r="G556" s="37" t="s">
        <v>2452</v>
      </c>
      <c r="H556" s="37"/>
      <c r="I556" s="37"/>
      <c r="J556" s="37"/>
      <c r="K556" s="37" t="s">
        <v>2453</v>
      </c>
      <c r="L556" s="37" t="s">
        <v>1234</v>
      </c>
      <c r="M556" s="262">
        <v>1</v>
      </c>
      <c r="N556" s="37" t="s">
        <v>1235</v>
      </c>
      <c r="O556" s="37" t="s">
        <v>1236</v>
      </c>
      <c r="P556" s="37"/>
      <c r="Q556" s="37"/>
      <c r="R556" s="38"/>
      <c r="S556" s="45"/>
      <c r="T556" s="37"/>
      <c r="U556" s="37"/>
      <c r="V556" s="40"/>
      <c r="W556" s="48"/>
      <c r="Y556" s="42" t="s">
        <v>1237</v>
      </c>
      <c r="Z556" s="84">
        <v>46161</v>
      </c>
      <c r="AA556" s="44" t="s">
        <v>1238</v>
      </c>
    </row>
    <row r="557" spans="2:27" ht="15" customHeight="1">
      <c r="B557" s="36">
        <v>555</v>
      </c>
      <c r="C557" s="36" t="s">
        <v>11</v>
      </c>
      <c r="D557" s="37"/>
      <c r="E557" s="37"/>
      <c r="F557" s="37"/>
      <c r="G557" s="37" t="s">
        <v>2454</v>
      </c>
      <c r="H557" s="37"/>
      <c r="I557" s="37"/>
      <c r="J557" s="37"/>
      <c r="K557" s="37" t="s">
        <v>2455</v>
      </c>
      <c r="L557" s="37" t="s">
        <v>1234</v>
      </c>
      <c r="M557" s="262">
        <v>1</v>
      </c>
      <c r="N557" s="37" t="s">
        <v>1235</v>
      </c>
      <c r="O557" s="37" t="s">
        <v>1236</v>
      </c>
      <c r="P557" s="37"/>
      <c r="Q557" s="37"/>
      <c r="R557" s="38"/>
      <c r="S557" s="45"/>
      <c r="T557" s="37"/>
      <c r="U557" s="37"/>
      <c r="V557" s="40"/>
      <c r="W557" s="48"/>
      <c r="Y557" s="42" t="s">
        <v>1237</v>
      </c>
      <c r="Z557" s="84">
        <v>46161</v>
      </c>
      <c r="AA557" s="44" t="s">
        <v>1238</v>
      </c>
    </row>
    <row r="558" spans="2:27" ht="15" customHeight="1">
      <c r="B558" s="36">
        <v>556</v>
      </c>
      <c r="C558" s="36" t="s">
        <v>11</v>
      </c>
      <c r="D558" s="37"/>
      <c r="E558" s="37"/>
      <c r="F558" s="37" t="s">
        <v>2456</v>
      </c>
      <c r="G558" s="37" t="s">
        <v>2457</v>
      </c>
      <c r="H558" s="37" t="s">
        <v>2458</v>
      </c>
      <c r="I558" s="37"/>
      <c r="J558" s="37"/>
      <c r="K558" s="37" t="s">
        <v>2459</v>
      </c>
      <c r="L558" s="37" t="s">
        <v>1234</v>
      </c>
      <c r="M558" s="262">
        <v>1</v>
      </c>
      <c r="N558" s="37" t="s">
        <v>1235</v>
      </c>
      <c r="O558" s="37" t="s">
        <v>1236</v>
      </c>
      <c r="P558" s="37"/>
      <c r="Q558" s="37"/>
      <c r="R558" s="38"/>
      <c r="S558" s="45"/>
      <c r="T558" s="37"/>
      <c r="U558" s="37"/>
      <c r="V558" s="40"/>
      <c r="W558" s="48"/>
      <c r="Y558" s="42" t="s">
        <v>1237</v>
      </c>
      <c r="Z558" s="84">
        <v>46161</v>
      </c>
      <c r="AA558" s="44" t="s">
        <v>1238</v>
      </c>
    </row>
    <row r="559" spans="2:27" ht="15" customHeight="1">
      <c r="B559" s="36">
        <v>557</v>
      </c>
      <c r="C559" s="36" t="s">
        <v>11</v>
      </c>
      <c r="D559" s="37"/>
      <c r="E559" s="37"/>
      <c r="F559" s="37"/>
      <c r="G559" s="37"/>
      <c r="H559" s="37" t="s">
        <v>2460</v>
      </c>
      <c r="I559" s="37"/>
      <c r="J559" s="37"/>
      <c r="K559" s="37" t="s">
        <v>2461</v>
      </c>
      <c r="L559" s="37" t="s">
        <v>1234</v>
      </c>
      <c r="M559" s="262">
        <v>1</v>
      </c>
      <c r="N559" s="37" t="s">
        <v>1235</v>
      </c>
      <c r="O559" s="37" t="s">
        <v>1236</v>
      </c>
      <c r="P559" s="37"/>
      <c r="Q559" s="37"/>
      <c r="R559" s="38"/>
      <c r="S559" s="45"/>
      <c r="T559" s="37"/>
      <c r="U559" s="37"/>
      <c r="V559" s="40"/>
      <c r="W559" s="48"/>
      <c r="Y559" s="42" t="s">
        <v>1237</v>
      </c>
      <c r="Z559" s="84">
        <v>46161</v>
      </c>
      <c r="AA559" s="44" t="s">
        <v>1238</v>
      </c>
    </row>
    <row r="560" spans="2:27" ht="15" customHeight="1">
      <c r="B560" s="36">
        <v>558</v>
      </c>
      <c r="C560" s="36" t="s">
        <v>11</v>
      </c>
      <c r="D560" s="37"/>
      <c r="E560" s="37"/>
      <c r="F560" s="37"/>
      <c r="G560" s="37"/>
      <c r="H560" s="37" t="s">
        <v>2462</v>
      </c>
      <c r="I560" s="37"/>
      <c r="J560" s="37"/>
      <c r="K560" s="37" t="s">
        <v>2463</v>
      </c>
      <c r="L560" s="37" t="s">
        <v>1234</v>
      </c>
      <c r="M560" s="262">
        <v>1</v>
      </c>
      <c r="N560" s="37" t="s">
        <v>1235</v>
      </c>
      <c r="O560" s="37" t="s">
        <v>1236</v>
      </c>
      <c r="P560" s="37"/>
      <c r="Q560" s="37"/>
      <c r="R560" s="38"/>
      <c r="S560" s="45"/>
      <c r="T560" s="37"/>
      <c r="U560" s="37"/>
      <c r="V560" s="40"/>
      <c r="W560" s="48"/>
      <c r="Y560" s="42" t="s">
        <v>1237</v>
      </c>
      <c r="Z560" s="84">
        <v>46161</v>
      </c>
      <c r="AA560" s="44" t="s">
        <v>1238</v>
      </c>
    </row>
    <row r="561" spans="2:27" ht="15" customHeight="1">
      <c r="B561" s="36">
        <v>559</v>
      </c>
      <c r="C561" s="36" t="s">
        <v>11</v>
      </c>
      <c r="D561" s="37"/>
      <c r="E561" s="37"/>
      <c r="F561" s="37"/>
      <c r="G561" s="37"/>
      <c r="H561" s="37" t="s">
        <v>2464</v>
      </c>
      <c r="I561" s="37"/>
      <c r="J561" s="37"/>
      <c r="K561" s="37" t="s">
        <v>2465</v>
      </c>
      <c r="L561" s="37" t="s">
        <v>1234</v>
      </c>
      <c r="M561" s="262">
        <v>1</v>
      </c>
      <c r="N561" s="37" t="s">
        <v>1235</v>
      </c>
      <c r="O561" s="37" t="s">
        <v>1236</v>
      </c>
      <c r="P561" s="37"/>
      <c r="Q561" s="37"/>
      <c r="R561" s="38"/>
      <c r="S561" s="45"/>
      <c r="T561" s="37"/>
      <c r="U561" s="37"/>
      <c r="V561" s="40"/>
      <c r="W561" s="48"/>
      <c r="Y561" s="42" t="s">
        <v>1237</v>
      </c>
      <c r="Z561" s="84">
        <v>46161</v>
      </c>
      <c r="AA561" s="44" t="s">
        <v>1238</v>
      </c>
    </row>
    <row r="562" spans="2:27" ht="15" customHeight="1">
      <c r="B562" s="36">
        <v>560</v>
      </c>
      <c r="C562" s="36" t="s">
        <v>11</v>
      </c>
      <c r="D562" s="37"/>
      <c r="E562" s="37"/>
      <c r="F562" s="37"/>
      <c r="G562" s="37" t="s">
        <v>2466</v>
      </c>
      <c r="H562" s="37"/>
      <c r="I562" s="37"/>
      <c r="J562" s="37"/>
      <c r="K562" s="37" t="s">
        <v>2467</v>
      </c>
      <c r="L562" s="37" t="s">
        <v>1234</v>
      </c>
      <c r="M562" s="262">
        <v>1</v>
      </c>
      <c r="N562" s="37" t="s">
        <v>1235</v>
      </c>
      <c r="O562" s="37" t="s">
        <v>1236</v>
      </c>
      <c r="P562" s="37"/>
      <c r="Q562" s="37"/>
      <c r="R562" s="38"/>
      <c r="S562" s="45"/>
      <c r="T562" s="37"/>
      <c r="U562" s="37"/>
      <c r="V562" s="40"/>
      <c r="W562" s="48"/>
      <c r="Y562" s="42" t="s">
        <v>1237</v>
      </c>
      <c r="Z562" s="84">
        <v>46161</v>
      </c>
      <c r="AA562" s="44" t="s">
        <v>1238</v>
      </c>
    </row>
    <row r="563" spans="2:27" ht="15" customHeight="1">
      <c r="B563" s="36">
        <v>561</v>
      </c>
      <c r="C563" s="36" t="s">
        <v>11</v>
      </c>
      <c r="D563" s="37"/>
      <c r="E563" s="37"/>
      <c r="F563" s="37"/>
      <c r="G563" s="37" t="s">
        <v>2468</v>
      </c>
      <c r="H563" s="37"/>
      <c r="I563" s="37"/>
      <c r="J563" s="37"/>
      <c r="K563" s="37" t="s">
        <v>2469</v>
      </c>
      <c r="L563" s="37" t="s">
        <v>1234</v>
      </c>
      <c r="M563" s="262">
        <v>1</v>
      </c>
      <c r="N563" s="37" t="s">
        <v>1235</v>
      </c>
      <c r="O563" s="37" t="s">
        <v>1236</v>
      </c>
      <c r="P563" s="37"/>
      <c r="Q563" s="37"/>
      <c r="R563" s="38"/>
      <c r="S563" s="45"/>
      <c r="T563" s="37"/>
      <c r="U563" s="37"/>
      <c r="V563" s="40"/>
      <c r="W563" s="48"/>
      <c r="Y563" s="42" t="s">
        <v>1237</v>
      </c>
      <c r="Z563" s="84">
        <v>46161</v>
      </c>
      <c r="AA563" s="44" t="s">
        <v>1238</v>
      </c>
    </row>
    <row r="564" spans="2:27" ht="15" customHeight="1">
      <c r="B564" s="36">
        <v>562</v>
      </c>
      <c r="C564" s="36" t="s">
        <v>11</v>
      </c>
      <c r="D564" s="37"/>
      <c r="E564" s="37"/>
      <c r="F564" s="37"/>
      <c r="G564" s="37" t="s">
        <v>2470</v>
      </c>
      <c r="H564" s="37"/>
      <c r="I564" s="37"/>
      <c r="J564" s="37"/>
      <c r="K564" s="37" t="s">
        <v>2471</v>
      </c>
      <c r="L564" s="37" t="s">
        <v>1234</v>
      </c>
      <c r="M564" s="262">
        <v>1</v>
      </c>
      <c r="N564" s="37" t="s">
        <v>1235</v>
      </c>
      <c r="O564" s="37" t="s">
        <v>1344</v>
      </c>
      <c r="P564" s="37"/>
      <c r="Q564" s="37"/>
      <c r="R564" s="38"/>
      <c r="S564" s="45"/>
      <c r="T564" s="37"/>
      <c r="U564" s="37"/>
      <c r="V564" s="40"/>
      <c r="W564" s="48"/>
      <c r="Y564" s="42" t="s">
        <v>1237</v>
      </c>
      <c r="Z564" s="84">
        <v>46161</v>
      </c>
      <c r="AA564" s="44" t="s">
        <v>1238</v>
      </c>
    </row>
    <row r="565" spans="2:27" ht="15" customHeight="1">
      <c r="B565" s="36">
        <v>563</v>
      </c>
      <c r="C565" s="36" t="s">
        <v>11</v>
      </c>
      <c r="D565" s="37"/>
      <c r="E565" s="37"/>
      <c r="F565" s="37" t="s">
        <v>2472</v>
      </c>
      <c r="G565" s="37" t="s">
        <v>2473</v>
      </c>
      <c r="H565" s="37" t="s">
        <v>2474</v>
      </c>
      <c r="I565" s="37"/>
      <c r="J565" s="37"/>
      <c r="K565" s="37" t="s">
        <v>2475</v>
      </c>
      <c r="L565" s="37" t="s">
        <v>1234</v>
      </c>
      <c r="M565" s="262">
        <v>1</v>
      </c>
      <c r="N565" s="37" t="s">
        <v>1235</v>
      </c>
      <c r="O565" s="37" t="s">
        <v>1236</v>
      </c>
      <c r="P565" s="37"/>
      <c r="Q565" s="37"/>
      <c r="R565" s="38"/>
      <c r="S565" s="45"/>
      <c r="T565" s="37"/>
      <c r="U565" s="37"/>
      <c r="V565" s="40"/>
      <c r="W565" s="48"/>
      <c r="Y565" s="42" t="s">
        <v>1237</v>
      </c>
      <c r="Z565" s="84">
        <v>46161</v>
      </c>
      <c r="AA565" s="44" t="s">
        <v>1238</v>
      </c>
    </row>
    <row r="566" spans="2:27" ht="15" customHeight="1">
      <c r="B566" s="36">
        <v>564</v>
      </c>
      <c r="C566" s="36" t="s">
        <v>11</v>
      </c>
      <c r="D566" s="37"/>
      <c r="E566" s="37"/>
      <c r="F566" s="37"/>
      <c r="G566" s="37"/>
      <c r="H566" s="37" t="s">
        <v>2476</v>
      </c>
      <c r="I566" s="37"/>
      <c r="J566" s="37"/>
      <c r="K566" s="37" t="s">
        <v>2477</v>
      </c>
      <c r="L566" s="37" t="s">
        <v>1234</v>
      </c>
      <c r="M566" s="262">
        <v>1</v>
      </c>
      <c r="N566" s="37" t="s">
        <v>1235</v>
      </c>
      <c r="O566" s="37" t="s">
        <v>1236</v>
      </c>
      <c r="P566" s="37"/>
      <c r="Q566" s="37"/>
      <c r="R566" s="38"/>
      <c r="S566" s="45"/>
      <c r="T566" s="37"/>
      <c r="U566" s="37"/>
      <c r="V566" s="40"/>
      <c r="W566" s="48"/>
      <c r="Y566" s="42" t="s">
        <v>1237</v>
      </c>
      <c r="Z566" s="84">
        <v>46161</v>
      </c>
      <c r="AA566" s="44" t="s">
        <v>1238</v>
      </c>
    </row>
    <row r="567" spans="2:27" ht="15" customHeight="1">
      <c r="B567" s="36">
        <v>565</v>
      </c>
      <c r="C567" s="36" t="s">
        <v>11</v>
      </c>
      <c r="D567" s="37"/>
      <c r="E567" s="37"/>
      <c r="F567" s="37"/>
      <c r="G567" s="37"/>
      <c r="H567" s="37" t="s">
        <v>2478</v>
      </c>
      <c r="I567" s="37"/>
      <c r="J567" s="37"/>
      <c r="K567" s="37" t="s">
        <v>2479</v>
      </c>
      <c r="L567" s="37" t="s">
        <v>1234</v>
      </c>
      <c r="M567" s="262">
        <v>1</v>
      </c>
      <c r="N567" s="37" t="s">
        <v>1235</v>
      </c>
      <c r="O567" s="37" t="s">
        <v>1236</v>
      </c>
      <c r="P567" s="37"/>
      <c r="Q567" s="37"/>
      <c r="R567" s="38"/>
      <c r="S567" s="45"/>
      <c r="T567" s="37"/>
      <c r="U567" s="37"/>
      <c r="V567" s="40"/>
      <c r="W567" s="48"/>
      <c r="Y567" s="42" t="s">
        <v>1237</v>
      </c>
      <c r="Z567" s="84">
        <v>46161</v>
      </c>
      <c r="AA567" s="44" t="s">
        <v>1238</v>
      </c>
    </row>
    <row r="568" spans="2:27" ht="15" customHeight="1">
      <c r="B568" s="36">
        <v>566</v>
      </c>
      <c r="C568" s="36" t="s">
        <v>11</v>
      </c>
      <c r="D568" s="37"/>
      <c r="E568" s="37"/>
      <c r="F568" s="37"/>
      <c r="G568" s="37"/>
      <c r="H568" s="37" t="s">
        <v>2480</v>
      </c>
      <c r="I568" s="37"/>
      <c r="J568" s="37"/>
      <c r="K568" s="37" t="s">
        <v>2481</v>
      </c>
      <c r="L568" s="37" t="s">
        <v>1234</v>
      </c>
      <c r="M568" s="262">
        <v>1</v>
      </c>
      <c r="N568" s="37" t="s">
        <v>1235</v>
      </c>
      <c r="O568" s="37" t="s">
        <v>1236</v>
      </c>
      <c r="P568" s="37"/>
      <c r="Q568" s="37"/>
      <c r="R568" s="38"/>
      <c r="S568" s="45"/>
      <c r="T568" s="37"/>
      <c r="U568" s="37"/>
      <c r="V568" s="40"/>
      <c r="W568" s="48"/>
      <c r="Y568" s="42" t="s">
        <v>1237</v>
      </c>
      <c r="Z568" s="84">
        <v>46161</v>
      </c>
      <c r="AA568" s="44" t="s">
        <v>1238</v>
      </c>
    </row>
    <row r="569" spans="2:27" ht="15" customHeight="1">
      <c r="B569" s="36">
        <v>567</v>
      </c>
      <c r="C569" s="36" t="s">
        <v>11</v>
      </c>
      <c r="D569" s="37"/>
      <c r="E569" s="37"/>
      <c r="F569" s="37"/>
      <c r="G569" s="37"/>
      <c r="H569" s="37" t="s">
        <v>2482</v>
      </c>
      <c r="I569" s="37"/>
      <c r="J569" s="37"/>
      <c r="K569" s="37" t="s">
        <v>2483</v>
      </c>
      <c r="L569" s="37" t="s">
        <v>1234</v>
      </c>
      <c r="M569" s="262">
        <v>1</v>
      </c>
      <c r="N569" s="37" t="s">
        <v>1235</v>
      </c>
      <c r="O569" s="37" t="s">
        <v>1236</v>
      </c>
      <c r="P569" s="37"/>
      <c r="Q569" s="37"/>
      <c r="R569" s="38"/>
      <c r="S569" s="45"/>
      <c r="T569" s="37"/>
      <c r="U569" s="37"/>
      <c r="V569" s="40"/>
      <c r="W569" s="48"/>
      <c r="Y569" s="42" t="s">
        <v>1237</v>
      </c>
      <c r="Z569" s="84">
        <v>46161</v>
      </c>
      <c r="AA569" s="44" t="s">
        <v>1238</v>
      </c>
    </row>
    <row r="570" spans="2:27" ht="15" customHeight="1">
      <c r="B570" s="36">
        <v>568</v>
      </c>
      <c r="C570" s="36" t="s">
        <v>11</v>
      </c>
      <c r="D570" s="37"/>
      <c r="E570" s="37"/>
      <c r="F570" s="37"/>
      <c r="G570" s="37" t="s">
        <v>2484</v>
      </c>
      <c r="H570" s="37" t="s">
        <v>2485</v>
      </c>
      <c r="I570" s="37"/>
      <c r="J570" s="37"/>
      <c r="K570" s="37" t="s">
        <v>2486</v>
      </c>
      <c r="L570" s="37" t="s">
        <v>1234</v>
      </c>
      <c r="M570" s="262">
        <v>1</v>
      </c>
      <c r="N570" s="37" t="s">
        <v>1235</v>
      </c>
      <c r="O570" s="37" t="s">
        <v>1344</v>
      </c>
      <c r="P570" s="37"/>
      <c r="Q570" s="37"/>
      <c r="R570" s="38"/>
      <c r="S570" s="45"/>
      <c r="T570" s="37"/>
      <c r="U570" s="37"/>
      <c r="V570" s="40"/>
      <c r="W570" s="48"/>
      <c r="Y570" s="42" t="s">
        <v>1237</v>
      </c>
      <c r="Z570" s="84">
        <v>46161</v>
      </c>
      <c r="AA570" s="44" t="s">
        <v>1238</v>
      </c>
    </row>
    <row r="571" spans="2:27" ht="15" customHeight="1">
      <c r="B571" s="36">
        <v>569</v>
      </c>
      <c r="C571" s="36" t="s">
        <v>11</v>
      </c>
      <c r="D571" s="37"/>
      <c r="E571" s="37"/>
      <c r="F571" s="37"/>
      <c r="G571" s="37"/>
      <c r="H571" s="37" t="s">
        <v>2487</v>
      </c>
      <c r="I571" s="37"/>
      <c r="J571" s="37"/>
      <c r="K571" s="37" t="s">
        <v>2488</v>
      </c>
      <c r="L571" s="37" t="s">
        <v>1234</v>
      </c>
      <c r="M571" s="262">
        <v>1</v>
      </c>
      <c r="N571" s="37" t="s">
        <v>1235</v>
      </c>
      <c r="O571" s="37" t="s">
        <v>1236</v>
      </c>
      <c r="P571" s="37"/>
      <c r="Q571" s="37"/>
      <c r="R571" s="38"/>
      <c r="S571" s="45"/>
      <c r="T571" s="37"/>
      <c r="U571" s="37"/>
      <c r="V571" s="40"/>
      <c r="W571" s="48"/>
      <c r="Y571" s="42" t="s">
        <v>1237</v>
      </c>
      <c r="Z571" s="84">
        <v>46161</v>
      </c>
      <c r="AA571" s="44" t="s">
        <v>1238</v>
      </c>
    </row>
    <row r="572" spans="2:27" ht="15" customHeight="1">
      <c r="B572" s="36">
        <v>570</v>
      </c>
      <c r="C572" s="36" t="s">
        <v>11</v>
      </c>
      <c r="D572" s="37"/>
      <c r="E572" s="37"/>
      <c r="F572" s="37"/>
      <c r="G572" s="37"/>
      <c r="H572" s="37" t="s">
        <v>2489</v>
      </c>
      <c r="I572" s="37"/>
      <c r="J572" s="37"/>
      <c r="K572" s="37" t="s">
        <v>2490</v>
      </c>
      <c r="L572" s="37" t="s">
        <v>1234</v>
      </c>
      <c r="M572" s="262">
        <v>1</v>
      </c>
      <c r="N572" s="37" t="s">
        <v>1235</v>
      </c>
      <c r="O572" s="37" t="s">
        <v>1236</v>
      </c>
      <c r="P572" s="37"/>
      <c r="Q572" s="37"/>
      <c r="R572" s="38"/>
      <c r="S572" s="45"/>
      <c r="T572" s="37"/>
      <c r="U572" s="37"/>
      <c r="V572" s="40"/>
      <c r="W572" s="48"/>
      <c r="Y572" s="42" t="s">
        <v>1237</v>
      </c>
      <c r="Z572" s="84">
        <v>46161</v>
      </c>
      <c r="AA572" s="44" t="s">
        <v>1238</v>
      </c>
    </row>
    <row r="573" spans="2:27" ht="15" customHeight="1">
      <c r="B573" s="36">
        <v>571</v>
      </c>
      <c r="C573" s="36" t="s">
        <v>11</v>
      </c>
      <c r="D573" s="37"/>
      <c r="E573" s="37"/>
      <c r="F573" s="37"/>
      <c r="G573" s="37"/>
      <c r="H573" s="37" t="s">
        <v>2491</v>
      </c>
      <c r="I573" s="37"/>
      <c r="J573" s="37"/>
      <c r="K573" s="37" t="s">
        <v>2492</v>
      </c>
      <c r="L573" s="37" t="s">
        <v>1234</v>
      </c>
      <c r="M573" s="262">
        <v>1</v>
      </c>
      <c r="N573" s="37" t="s">
        <v>1235</v>
      </c>
      <c r="O573" s="37" t="s">
        <v>1236</v>
      </c>
      <c r="P573" s="37"/>
      <c r="Q573" s="37"/>
      <c r="R573" s="38"/>
      <c r="S573" s="45"/>
      <c r="T573" s="37"/>
      <c r="U573" s="37"/>
      <c r="V573" s="40"/>
      <c r="W573" s="48"/>
      <c r="Y573" s="42" t="s">
        <v>1237</v>
      </c>
      <c r="Z573" s="84">
        <v>46161</v>
      </c>
      <c r="AA573" s="44" t="s">
        <v>1238</v>
      </c>
    </row>
    <row r="574" spans="2:27" ht="15" customHeight="1">
      <c r="B574" s="36">
        <v>572</v>
      </c>
      <c r="C574" s="36" t="s">
        <v>11</v>
      </c>
      <c r="D574" s="37"/>
      <c r="E574" s="37"/>
      <c r="F574" s="37"/>
      <c r="G574" s="37"/>
      <c r="H574" s="37" t="s">
        <v>2493</v>
      </c>
      <c r="I574" s="37"/>
      <c r="J574" s="37"/>
      <c r="K574" s="37" t="s">
        <v>2494</v>
      </c>
      <c r="L574" s="37" t="s">
        <v>1278</v>
      </c>
      <c r="M574" s="262"/>
      <c r="N574" s="37"/>
      <c r="O574" s="37"/>
      <c r="P574" s="37"/>
      <c r="Q574" s="37"/>
      <c r="R574" s="38"/>
      <c r="S574" s="45"/>
      <c r="T574" s="37"/>
      <c r="U574" s="37"/>
      <c r="V574" s="40"/>
      <c r="W574" s="48"/>
      <c r="Y574" s="42" t="s">
        <v>1237</v>
      </c>
      <c r="Z574" s="84">
        <v>46161</v>
      </c>
      <c r="AA574" s="44" t="s">
        <v>1238</v>
      </c>
    </row>
    <row r="575" spans="2:27" ht="15" customHeight="1">
      <c r="B575" s="36">
        <v>573</v>
      </c>
      <c r="C575" s="36" t="s">
        <v>11</v>
      </c>
      <c r="D575" s="37"/>
      <c r="E575" s="37"/>
      <c r="F575" s="37"/>
      <c r="G575" s="37"/>
      <c r="H575" s="37" t="s">
        <v>2495</v>
      </c>
      <c r="I575" s="37"/>
      <c r="J575" s="37"/>
      <c r="K575" s="37" t="s">
        <v>2496</v>
      </c>
      <c r="L575" s="37" t="s">
        <v>1234</v>
      </c>
      <c r="M575" s="262">
        <v>1</v>
      </c>
      <c r="N575" s="37" t="s">
        <v>1235</v>
      </c>
      <c r="O575" s="37" t="s">
        <v>1236</v>
      </c>
      <c r="P575" s="37"/>
      <c r="Q575" s="37"/>
      <c r="R575" s="38"/>
      <c r="S575" s="45"/>
      <c r="T575" s="37"/>
      <c r="U575" s="37"/>
      <c r="V575" s="40"/>
      <c r="W575" s="48"/>
      <c r="Y575" s="42" t="s">
        <v>1237</v>
      </c>
      <c r="Z575" s="84">
        <v>46161</v>
      </c>
      <c r="AA575" s="44" t="s">
        <v>1238</v>
      </c>
    </row>
    <row r="576" spans="2:27" ht="15" customHeight="1">
      <c r="B576" s="36">
        <v>574</v>
      </c>
      <c r="C576" s="36" t="s">
        <v>11</v>
      </c>
      <c r="D576" s="37"/>
      <c r="E576" s="37"/>
      <c r="F576" s="37"/>
      <c r="G576" s="37" t="s">
        <v>2497</v>
      </c>
      <c r="H576" s="37"/>
      <c r="I576" s="37"/>
      <c r="J576" s="37"/>
      <c r="K576" s="37" t="s">
        <v>2498</v>
      </c>
      <c r="L576" s="37" t="s">
        <v>1234</v>
      </c>
      <c r="M576" s="262">
        <v>1</v>
      </c>
      <c r="N576" s="37" t="s">
        <v>1235</v>
      </c>
      <c r="O576" s="37" t="s">
        <v>1236</v>
      </c>
      <c r="P576" s="37"/>
      <c r="Q576" s="37"/>
      <c r="R576" s="38"/>
      <c r="S576" s="45"/>
      <c r="T576" s="37"/>
      <c r="U576" s="37"/>
      <c r="V576" s="40"/>
      <c r="W576" s="48"/>
      <c r="Y576" s="42" t="s">
        <v>1237</v>
      </c>
      <c r="Z576" s="84">
        <v>46161</v>
      </c>
      <c r="AA576" s="44" t="s">
        <v>1238</v>
      </c>
    </row>
    <row r="577" spans="2:27" ht="15" customHeight="1">
      <c r="B577" s="36">
        <v>575</v>
      </c>
      <c r="C577" s="36" t="s">
        <v>11</v>
      </c>
      <c r="D577" s="37"/>
      <c r="E577" s="37"/>
      <c r="F577" s="37"/>
      <c r="G577" s="37" t="s">
        <v>2499</v>
      </c>
      <c r="H577" s="37"/>
      <c r="I577" s="37"/>
      <c r="J577" s="37"/>
      <c r="K577" s="37" t="s">
        <v>2500</v>
      </c>
      <c r="L577" s="37" t="s">
        <v>1234</v>
      </c>
      <c r="M577" s="262">
        <v>1</v>
      </c>
      <c r="N577" s="37" t="s">
        <v>1235</v>
      </c>
      <c r="O577" s="37" t="s">
        <v>1236</v>
      </c>
      <c r="P577" s="37"/>
      <c r="Q577" s="37"/>
      <c r="R577" s="38"/>
      <c r="S577" s="45"/>
      <c r="T577" s="37"/>
      <c r="U577" s="37"/>
      <c r="V577" s="40"/>
      <c r="W577" s="48"/>
      <c r="Y577" s="42" t="s">
        <v>1237</v>
      </c>
      <c r="Z577" s="84">
        <v>46161</v>
      </c>
      <c r="AA577" s="44" t="s">
        <v>1238</v>
      </c>
    </row>
    <row r="578" spans="2:27" ht="15" customHeight="1">
      <c r="B578" s="36">
        <v>576</v>
      </c>
      <c r="C578" s="36" t="s">
        <v>11</v>
      </c>
      <c r="D578" s="37"/>
      <c r="E578" s="37" t="s">
        <v>2501</v>
      </c>
      <c r="F578" s="37" t="s">
        <v>1454</v>
      </c>
      <c r="G578" s="37"/>
      <c r="H578" s="37"/>
      <c r="I578" s="37"/>
      <c r="J578" s="37"/>
      <c r="K578" s="37" t="s">
        <v>2502</v>
      </c>
      <c r="L578" s="37" t="s">
        <v>1241</v>
      </c>
      <c r="M578" s="262">
        <v>357</v>
      </c>
      <c r="N578" s="37" t="s">
        <v>1235</v>
      </c>
      <c r="O578" s="37" t="s">
        <v>1385</v>
      </c>
      <c r="P578" s="37" t="s">
        <v>1241</v>
      </c>
      <c r="Q578" s="37"/>
      <c r="R578" s="38"/>
      <c r="S578" s="45"/>
      <c r="T578" s="37"/>
      <c r="U578" s="37"/>
      <c r="V578" s="40"/>
      <c r="W578" s="48"/>
      <c r="Y578" s="42" t="s">
        <v>1237</v>
      </c>
      <c r="Z578" s="84">
        <v>46161</v>
      </c>
      <c r="AA578" s="44" t="s">
        <v>1238</v>
      </c>
    </row>
    <row r="579" spans="2:27" ht="15" customHeight="1">
      <c r="B579" s="36">
        <v>577</v>
      </c>
      <c r="C579" s="36" t="s">
        <v>11</v>
      </c>
      <c r="D579" s="37"/>
      <c r="E579" s="37"/>
      <c r="F579" s="37" t="s">
        <v>2503</v>
      </c>
      <c r="G579" s="37" t="s">
        <v>2504</v>
      </c>
      <c r="H579" s="37" t="s">
        <v>2503</v>
      </c>
      <c r="I579" s="37"/>
      <c r="J579" s="37"/>
      <c r="K579" s="37" t="s">
        <v>2505</v>
      </c>
      <c r="L579" s="37" t="s">
        <v>1234</v>
      </c>
      <c r="M579" s="262">
        <v>1</v>
      </c>
      <c r="N579" s="37" t="s">
        <v>1235</v>
      </c>
      <c r="O579" s="37" t="s">
        <v>1385</v>
      </c>
      <c r="P579" s="37" t="s">
        <v>1273</v>
      </c>
      <c r="Q579" s="37"/>
      <c r="R579" s="38"/>
      <c r="S579" s="45"/>
      <c r="T579" s="37"/>
      <c r="U579" s="37"/>
      <c r="V579" s="40"/>
      <c r="W579" s="48"/>
      <c r="Y579" s="42" t="s">
        <v>1237</v>
      </c>
      <c r="Z579" s="84">
        <v>46161</v>
      </c>
      <c r="AA579" s="44" t="s">
        <v>1238</v>
      </c>
    </row>
    <row r="580" spans="2:27" ht="15" customHeight="1">
      <c r="B580" s="36">
        <v>578</v>
      </c>
      <c r="C580" s="36" t="s">
        <v>11</v>
      </c>
      <c r="D580" s="37"/>
      <c r="E580" s="37"/>
      <c r="F580" s="37"/>
      <c r="G580" s="37"/>
      <c r="H580" s="37" t="s">
        <v>2506</v>
      </c>
      <c r="I580" s="37"/>
      <c r="J580" s="37"/>
      <c r="K580" s="37" t="s">
        <v>2507</v>
      </c>
      <c r="L580" s="37" t="s">
        <v>1234</v>
      </c>
      <c r="M580" s="262">
        <v>1</v>
      </c>
      <c r="N580" s="37" t="s">
        <v>1235</v>
      </c>
      <c r="O580" s="37" t="s">
        <v>1236</v>
      </c>
      <c r="P580" s="37"/>
      <c r="Q580" s="37"/>
      <c r="R580" s="38"/>
      <c r="S580" s="45"/>
      <c r="T580" s="37"/>
      <c r="U580" s="37"/>
      <c r="V580" s="40"/>
      <c r="W580" s="48"/>
      <c r="Y580" s="42" t="s">
        <v>1237</v>
      </c>
      <c r="Z580" s="84">
        <v>46161</v>
      </c>
      <c r="AA580" s="44" t="s">
        <v>1238</v>
      </c>
    </row>
    <row r="581" spans="2:27" ht="15" customHeight="1">
      <c r="B581" s="36">
        <v>579</v>
      </c>
      <c r="C581" s="36" t="s">
        <v>11</v>
      </c>
      <c r="D581" s="37"/>
      <c r="E581" s="37"/>
      <c r="F581" s="37"/>
      <c r="G581" s="37"/>
      <c r="H581" s="37" t="s">
        <v>2508</v>
      </c>
      <c r="I581" s="37" t="s">
        <v>2509</v>
      </c>
      <c r="J581" s="37"/>
      <c r="K581" s="37" t="s">
        <v>2510</v>
      </c>
      <c r="L581" s="37" t="s">
        <v>1234</v>
      </c>
      <c r="M581" s="262">
        <v>1</v>
      </c>
      <c r="N581" s="37" t="s">
        <v>1235</v>
      </c>
      <c r="O581" s="37" t="s">
        <v>1236</v>
      </c>
      <c r="P581" s="37"/>
      <c r="Q581" s="37"/>
      <c r="R581" s="38"/>
      <c r="S581" s="45"/>
      <c r="T581" s="37"/>
      <c r="U581" s="37"/>
      <c r="V581" s="40"/>
      <c r="W581" s="48"/>
      <c r="Y581" s="42" t="s">
        <v>1237</v>
      </c>
      <c r="Z581" s="84">
        <v>46161</v>
      </c>
      <c r="AA581" s="44" t="s">
        <v>1238</v>
      </c>
    </row>
    <row r="582" spans="2:27" ht="15" customHeight="1">
      <c r="B582" s="36">
        <v>580</v>
      </c>
      <c r="C582" s="36" t="s">
        <v>11</v>
      </c>
      <c r="D582" s="37"/>
      <c r="E582" s="37"/>
      <c r="F582" s="37"/>
      <c r="G582" s="37"/>
      <c r="H582" s="37"/>
      <c r="I582" s="37" t="s">
        <v>2511</v>
      </c>
      <c r="J582" s="37"/>
      <c r="K582" s="37" t="s">
        <v>2512</v>
      </c>
      <c r="L582" s="37" t="s">
        <v>1234</v>
      </c>
      <c r="M582" s="262">
        <v>1</v>
      </c>
      <c r="N582" s="37" t="s">
        <v>1235</v>
      </c>
      <c r="O582" s="37" t="s">
        <v>1385</v>
      </c>
      <c r="P582" s="37" t="s">
        <v>1273</v>
      </c>
      <c r="Q582" s="37"/>
      <c r="R582" s="38"/>
      <c r="S582" s="45"/>
      <c r="T582" s="37"/>
      <c r="U582" s="37"/>
      <c r="V582" s="40"/>
      <c r="W582" s="48"/>
      <c r="Y582" s="42" t="s">
        <v>1237</v>
      </c>
      <c r="Z582" s="84">
        <v>46161</v>
      </c>
      <c r="AA582" s="44" t="s">
        <v>1238</v>
      </c>
    </row>
    <row r="583" spans="2:27" ht="15" customHeight="1">
      <c r="B583" s="36">
        <v>581</v>
      </c>
      <c r="C583" s="36" t="s">
        <v>11</v>
      </c>
      <c r="D583" s="37"/>
      <c r="E583" s="37"/>
      <c r="F583" s="37"/>
      <c r="G583" s="37"/>
      <c r="H583" s="37"/>
      <c r="I583" s="37" t="s">
        <v>2513</v>
      </c>
      <c r="J583" s="37"/>
      <c r="K583" s="37" t="s">
        <v>2514</v>
      </c>
      <c r="L583" s="37" t="s">
        <v>1234</v>
      </c>
      <c r="M583" s="262">
        <v>1</v>
      </c>
      <c r="N583" s="37" t="s">
        <v>1235</v>
      </c>
      <c r="O583" s="37" t="s">
        <v>1236</v>
      </c>
      <c r="P583" s="37"/>
      <c r="Q583" s="37"/>
      <c r="R583" s="38"/>
      <c r="S583" s="45"/>
      <c r="T583" s="37"/>
      <c r="U583" s="37"/>
      <c r="V583" s="40"/>
      <c r="W583" s="48"/>
      <c r="Y583" s="42" t="s">
        <v>1237</v>
      </c>
      <c r="Z583" s="84">
        <v>46161</v>
      </c>
      <c r="AA583" s="44" t="s">
        <v>1238</v>
      </c>
    </row>
    <row r="584" spans="2:27" ht="15" customHeight="1">
      <c r="B584" s="36">
        <v>582</v>
      </c>
      <c r="C584" s="36" t="s">
        <v>11</v>
      </c>
      <c r="D584" s="37"/>
      <c r="E584" s="37"/>
      <c r="F584" s="37"/>
      <c r="G584" s="37"/>
      <c r="H584" s="37" t="s">
        <v>2515</v>
      </c>
      <c r="I584" s="37"/>
      <c r="J584" s="37"/>
      <c r="K584" s="37" t="s">
        <v>2516</v>
      </c>
      <c r="L584" s="37" t="s">
        <v>1278</v>
      </c>
      <c r="M584" s="262"/>
      <c r="N584" s="37"/>
      <c r="O584" s="37"/>
      <c r="P584" s="37"/>
      <c r="Q584" s="37"/>
      <c r="R584" s="38"/>
      <c r="S584" s="45"/>
      <c r="T584" s="37"/>
      <c r="U584" s="37"/>
      <c r="V584" s="40"/>
      <c r="W584" s="48"/>
      <c r="Y584" s="42" t="s">
        <v>1237</v>
      </c>
      <c r="Z584" s="84">
        <v>46161</v>
      </c>
      <c r="AA584" s="44" t="s">
        <v>1238</v>
      </c>
    </row>
    <row r="585" spans="2:27" ht="15" customHeight="1">
      <c r="B585" s="36">
        <v>583</v>
      </c>
      <c r="C585" s="36" t="s">
        <v>11</v>
      </c>
      <c r="D585" s="37"/>
      <c r="E585" s="37"/>
      <c r="F585" s="37"/>
      <c r="G585" s="37" t="s">
        <v>2517</v>
      </c>
      <c r="H585" s="37" t="s">
        <v>2484</v>
      </c>
      <c r="I585" s="37"/>
      <c r="J585" s="37"/>
      <c r="K585" s="37" t="s">
        <v>2518</v>
      </c>
      <c r="L585" s="37" t="s">
        <v>1234</v>
      </c>
      <c r="M585" s="262">
        <v>1</v>
      </c>
      <c r="N585" s="37" t="s">
        <v>1235</v>
      </c>
      <c r="O585" s="37" t="s">
        <v>1236</v>
      </c>
      <c r="P585" s="37"/>
      <c r="Q585" s="37"/>
      <c r="R585" s="38"/>
      <c r="S585" s="45"/>
      <c r="T585" s="37"/>
      <c r="U585" s="37"/>
      <c r="V585" s="40"/>
      <c r="W585" s="48"/>
      <c r="Y585" s="42" t="s">
        <v>1237</v>
      </c>
      <c r="Z585" s="84">
        <v>46161</v>
      </c>
      <c r="AA585" s="44" t="s">
        <v>1238</v>
      </c>
    </row>
    <row r="586" spans="2:27" ht="15" customHeight="1">
      <c r="B586" s="36">
        <v>584</v>
      </c>
      <c r="C586" s="36" t="s">
        <v>11</v>
      </c>
      <c r="D586" s="37"/>
      <c r="E586" s="37"/>
      <c r="F586" s="37"/>
      <c r="G586" s="37"/>
      <c r="H586" s="37" t="s">
        <v>2519</v>
      </c>
      <c r="I586" s="37"/>
      <c r="J586" s="37"/>
      <c r="K586" s="37" t="s">
        <v>2520</v>
      </c>
      <c r="L586" s="37" t="s">
        <v>1234</v>
      </c>
      <c r="M586" s="262">
        <v>1</v>
      </c>
      <c r="N586" s="37" t="s">
        <v>1235</v>
      </c>
      <c r="O586" s="37" t="s">
        <v>1236</v>
      </c>
      <c r="P586" s="37"/>
      <c r="Q586" s="37"/>
      <c r="R586" s="38"/>
      <c r="S586" s="45"/>
      <c r="T586" s="37"/>
      <c r="U586" s="37"/>
      <c r="V586" s="40"/>
      <c r="W586" s="48"/>
      <c r="Y586" s="42" t="s">
        <v>1237</v>
      </c>
      <c r="Z586" s="84">
        <v>46161</v>
      </c>
      <c r="AA586" s="44" t="s">
        <v>1238</v>
      </c>
    </row>
    <row r="587" spans="2:27" ht="15" customHeight="1">
      <c r="B587" s="36">
        <v>585</v>
      </c>
      <c r="C587" s="36" t="s">
        <v>11</v>
      </c>
      <c r="D587" s="37"/>
      <c r="E587" s="37"/>
      <c r="F587" s="37"/>
      <c r="G587" s="37"/>
      <c r="H587" s="37" t="s">
        <v>2521</v>
      </c>
      <c r="I587" s="37"/>
      <c r="J587" s="37"/>
      <c r="K587" s="37" t="s">
        <v>2522</v>
      </c>
      <c r="L587" s="37" t="s">
        <v>1234</v>
      </c>
      <c r="M587" s="262">
        <v>1</v>
      </c>
      <c r="N587" s="37" t="s">
        <v>1235</v>
      </c>
      <c r="O587" s="37" t="s">
        <v>1236</v>
      </c>
      <c r="P587" s="37"/>
      <c r="Q587" s="37"/>
      <c r="R587" s="38"/>
      <c r="S587" s="45"/>
      <c r="T587" s="37"/>
      <c r="U587" s="37"/>
      <c r="V587" s="40"/>
      <c r="W587" s="48"/>
      <c r="Y587" s="42" t="s">
        <v>1237</v>
      </c>
      <c r="Z587" s="84">
        <v>46161</v>
      </c>
      <c r="AA587" s="44" t="s">
        <v>1238</v>
      </c>
    </row>
    <row r="588" spans="2:27" ht="15" customHeight="1">
      <c r="B588" s="36">
        <v>586</v>
      </c>
      <c r="C588" s="36" t="s">
        <v>11</v>
      </c>
      <c r="D588" s="37"/>
      <c r="E588" s="37"/>
      <c r="F588" s="37"/>
      <c r="G588" s="37"/>
      <c r="H588" s="37" t="s">
        <v>2523</v>
      </c>
      <c r="I588" s="37"/>
      <c r="J588" s="37"/>
      <c r="K588" s="37" t="s">
        <v>2524</v>
      </c>
      <c r="L588" s="37" t="s">
        <v>1234</v>
      </c>
      <c r="M588" s="262">
        <v>1</v>
      </c>
      <c r="N588" s="37" t="s">
        <v>1235</v>
      </c>
      <c r="O588" s="37" t="s">
        <v>1236</v>
      </c>
      <c r="P588" s="37"/>
      <c r="Q588" s="37"/>
      <c r="R588" s="38"/>
      <c r="S588" s="45"/>
      <c r="T588" s="37"/>
      <c r="U588" s="37"/>
      <c r="V588" s="40"/>
      <c r="W588" s="48"/>
      <c r="Y588" s="42" t="s">
        <v>1237</v>
      </c>
      <c r="Z588" s="84">
        <v>46161</v>
      </c>
      <c r="AA588" s="44" t="s">
        <v>1238</v>
      </c>
    </row>
    <row r="589" spans="2:27" ht="15" customHeight="1">
      <c r="B589" s="36">
        <v>587</v>
      </c>
      <c r="C589" s="36" t="s">
        <v>11</v>
      </c>
      <c r="D589" s="37"/>
      <c r="E589" s="37"/>
      <c r="F589" s="37"/>
      <c r="G589" s="37"/>
      <c r="H589" s="37" t="s">
        <v>2525</v>
      </c>
      <c r="I589" s="37"/>
      <c r="J589" s="37"/>
      <c r="K589" s="37" t="s">
        <v>2526</v>
      </c>
      <c r="L589" s="37" t="s">
        <v>1234</v>
      </c>
      <c r="M589" s="262">
        <v>1</v>
      </c>
      <c r="N589" s="37" t="s">
        <v>1235</v>
      </c>
      <c r="O589" s="37" t="s">
        <v>1236</v>
      </c>
      <c r="P589" s="37"/>
      <c r="Q589" s="37"/>
      <c r="R589" s="38"/>
      <c r="S589" s="45"/>
      <c r="T589" s="37"/>
      <c r="U589" s="37"/>
      <c r="V589" s="40"/>
      <c r="W589" s="48"/>
      <c r="Y589" s="42" t="s">
        <v>1237</v>
      </c>
      <c r="Z589" s="84">
        <v>46161</v>
      </c>
      <c r="AA589" s="44" t="s">
        <v>1238</v>
      </c>
    </row>
    <row r="590" spans="2:27" ht="15" customHeight="1">
      <c r="B590" s="36">
        <v>588</v>
      </c>
      <c r="C590" s="36" t="s">
        <v>11</v>
      </c>
      <c r="D590" s="37"/>
      <c r="E590" s="37"/>
      <c r="F590" s="37"/>
      <c r="G590" s="37" t="s">
        <v>2527</v>
      </c>
      <c r="H590" s="37"/>
      <c r="I590" s="37"/>
      <c r="J590" s="37"/>
      <c r="K590" s="37" t="s">
        <v>2528</v>
      </c>
      <c r="L590" s="37" t="s">
        <v>1234</v>
      </c>
      <c r="M590" s="262">
        <v>1</v>
      </c>
      <c r="N590" s="37" t="s">
        <v>1235</v>
      </c>
      <c r="O590" s="37" t="s">
        <v>1236</v>
      </c>
      <c r="P590" s="37"/>
      <c r="Q590" s="37"/>
      <c r="R590" s="38"/>
      <c r="S590" s="45"/>
      <c r="T590" s="37"/>
      <c r="U590" s="37"/>
      <c r="V590" s="40"/>
      <c r="W590" s="48"/>
      <c r="Y590" s="42" t="s">
        <v>1237</v>
      </c>
      <c r="Z590" s="84">
        <v>46161</v>
      </c>
      <c r="AA590" s="44" t="s">
        <v>1238</v>
      </c>
    </row>
    <row r="591" spans="2:27" ht="15" customHeight="1">
      <c r="B591" s="36">
        <v>589</v>
      </c>
      <c r="C591" s="36" t="s">
        <v>11</v>
      </c>
      <c r="D591" s="37"/>
      <c r="E591" s="37"/>
      <c r="F591" s="37"/>
      <c r="G591" s="37" t="s">
        <v>2529</v>
      </c>
      <c r="H591" s="37"/>
      <c r="I591" s="37"/>
      <c r="J591" s="37"/>
      <c r="K591" s="37" t="s">
        <v>2530</v>
      </c>
      <c r="L591" s="37" t="s">
        <v>1234</v>
      </c>
      <c r="M591" s="262">
        <v>1</v>
      </c>
      <c r="N591" s="37" t="s">
        <v>1235</v>
      </c>
      <c r="O591" s="37" t="s">
        <v>1236</v>
      </c>
      <c r="P591" s="37"/>
      <c r="Q591" s="37"/>
      <c r="R591" s="38"/>
      <c r="S591" s="45"/>
      <c r="T591" s="37"/>
      <c r="U591" s="37"/>
      <c r="V591" s="40"/>
      <c r="W591" s="48"/>
      <c r="Y591" s="42" t="s">
        <v>1237</v>
      </c>
      <c r="Z591" s="84">
        <v>46161</v>
      </c>
      <c r="AA591" s="44" t="s">
        <v>1238</v>
      </c>
    </row>
    <row r="592" spans="2:27" ht="15" customHeight="1">
      <c r="B592" s="36">
        <v>590</v>
      </c>
      <c r="C592" s="36" t="s">
        <v>11</v>
      </c>
      <c r="D592" s="37"/>
      <c r="E592" s="37"/>
      <c r="F592" s="37"/>
      <c r="G592" s="37" t="s">
        <v>2531</v>
      </c>
      <c r="H592" s="37"/>
      <c r="I592" s="37"/>
      <c r="J592" s="37"/>
      <c r="K592" s="37" t="s">
        <v>2532</v>
      </c>
      <c r="L592" s="37" t="s">
        <v>1234</v>
      </c>
      <c r="M592" s="262">
        <v>1</v>
      </c>
      <c r="N592" s="37" t="s">
        <v>1235</v>
      </c>
      <c r="O592" s="37" t="s">
        <v>1236</v>
      </c>
      <c r="P592" s="37"/>
      <c r="Q592" s="37"/>
      <c r="R592" s="38"/>
      <c r="S592" s="45"/>
      <c r="T592" s="37"/>
      <c r="U592" s="37"/>
      <c r="V592" s="40"/>
      <c r="W592" s="48"/>
      <c r="Y592" s="42" t="s">
        <v>1237</v>
      </c>
      <c r="Z592" s="84">
        <v>46161</v>
      </c>
      <c r="AA592" s="44" t="s">
        <v>1238</v>
      </c>
    </row>
    <row r="593" spans="2:27" ht="15" customHeight="1">
      <c r="B593" s="36">
        <v>591</v>
      </c>
      <c r="C593" s="36" t="s">
        <v>11</v>
      </c>
      <c r="D593" s="37"/>
      <c r="E593" s="37"/>
      <c r="F593" s="37"/>
      <c r="G593" s="37" t="s">
        <v>2533</v>
      </c>
      <c r="H593" s="37"/>
      <c r="I593" s="37"/>
      <c r="J593" s="37"/>
      <c r="K593" s="37" t="s">
        <v>2534</v>
      </c>
      <c r="L593" s="37" t="s">
        <v>1234</v>
      </c>
      <c r="M593" s="262">
        <v>1</v>
      </c>
      <c r="N593" s="37" t="s">
        <v>1235</v>
      </c>
      <c r="O593" s="37" t="s">
        <v>1236</v>
      </c>
      <c r="P593" s="37"/>
      <c r="Q593" s="37"/>
      <c r="R593" s="38"/>
      <c r="S593" s="45"/>
      <c r="T593" s="37"/>
      <c r="U593" s="37"/>
      <c r="V593" s="40"/>
      <c r="W593" s="48"/>
      <c r="Y593" s="42" t="s">
        <v>1237</v>
      </c>
      <c r="Z593" s="84">
        <v>46161</v>
      </c>
      <c r="AA593" s="44" t="s">
        <v>1238</v>
      </c>
    </row>
    <row r="594" spans="2:27" ht="15" customHeight="1">
      <c r="B594" s="36">
        <v>592</v>
      </c>
      <c r="C594" s="36" t="s">
        <v>11</v>
      </c>
      <c r="D594" s="37"/>
      <c r="E594" s="37"/>
      <c r="F594" s="37"/>
      <c r="G594" s="37" t="s">
        <v>2535</v>
      </c>
      <c r="H594" s="37"/>
      <c r="I594" s="37"/>
      <c r="J594" s="37"/>
      <c r="K594" s="37" t="s">
        <v>2536</v>
      </c>
      <c r="L594" s="37" t="s">
        <v>1278</v>
      </c>
      <c r="M594" s="262"/>
      <c r="N594" s="37"/>
      <c r="O594" s="37"/>
      <c r="P594" s="37"/>
      <c r="Q594" s="37"/>
      <c r="R594" s="38"/>
      <c r="S594" s="45"/>
      <c r="T594" s="37"/>
      <c r="U594" s="37"/>
      <c r="V594" s="40"/>
      <c r="W594" s="48"/>
      <c r="Y594" s="42" t="s">
        <v>1237</v>
      </c>
      <c r="Z594" s="84">
        <v>46161</v>
      </c>
      <c r="AA594" s="44" t="s">
        <v>1238</v>
      </c>
    </row>
    <row r="595" spans="2:27" ht="15" customHeight="1">
      <c r="B595" s="36">
        <v>593</v>
      </c>
      <c r="C595" s="36" t="s">
        <v>11</v>
      </c>
      <c r="D595" s="37"/>
      <c r="E595" s="37"/>
      <c r="F595" s="37" t="s">
        <v>2537</v>
      </c>
      <c r="G595" s="37" t="s">
        <v>2538</v>
      </c>
      <c r="H595" s="37" t="s">
        <v>2539</v>
      </c>
      <c r="I595" s="37"/>
      <c r="J595" s="37"/>
      <c r="K595" s="37" t="s">
        <v>2540</v>
      </c>
      <c r="L595" s="37" t="s">
        <v>1234</v>
      </c>
      <c r="M595" s="262">
        <v>1</v>
      </c>
      <c r="N595" s="37" t="s">
        <v>1235</v>
      </c>
      <c r="O595" s="37" t="s">
        <v>1236</v>
      </c>
      <c r="P595" s="37"/>
      <c r="Q595" s="37"/>
      <c r="R595" s="38"/>
      <c r="S595" s="45"/>
      <c r="T595" s="37"/>
      <c r="U595" s="37"/>
      <c r="V595" s="40"/>
      <c r="W595" s="48"/>
      <c r="Y595" s="42" t="s">
        <v>1237</v>
      </c>
      <c r="Z595" s="84">
        <v>46161</v>
      </c>
      <c r="AA595" s="44" t="s">
        <v>1238</v>
      </c>
    </row>
    <row r="596" spans="2:27" ht="15" customHeight="1">
      <c r="B596" s="36">
        <v>594</v>
      </c>
      <c r="C596" s="36" t="s">
        <v>11</v>
      </c>
      <c r="D596" s="37"/>
      <c r="E596" s="37"/>
      <c r="F596" s="37"/>
      <c r="G596" s="37"/>
      <c r="H596" s="37" t="s">
        <v>2541</v>
      </c>
      <c r="I596" s="37"/>
      <c r="J596" s="37"/>
      <c r="K596" s="37" t="s">
        <v>2542</v>
      </c>
      <c r="L596" s="37" t="s">
        <v>1234</v>
      </c>
      <c r="M596" s="262">
        <v>1</v>
      </c>
      <c r="N596" s="37" t="s">
        <v>1235</v>
      </c>
      <c r="O596" s="37" t="s">
        <v>1236</v>
      </c>
      <c r="P596" s="37"/>
      <c r="Q596" s="37"/>
      <c r="R596" s="38"/>
      <c r="S596" s="45"/>
      <c r="T596" s="37"/>
      <c r="U596" s="37"/>
      <c r="V596" s="40"/>
      <c r="W596" s="48"/>
      <c r="Y596" s="42" t="s">
        <v>1237</v>
      </c>
      <c r="Z596" s="84">
        <v>46161</v>
      </c>
      <c r="AA596" s="44" t="s">
        <v>1238</v>
      </c>
    </row>
    <row r="597" spans="2:27" ht="15" customHeight="1">
      <c r="B597" s="36">
        <v>595</v>
      </c>
      <c r="C597" s="36" t="s">
        <v>11</v>
      </c>
      <c r="D597" s="37"/>
      <c r="E597" s="37"/>
      <c r="F597" s="37"/>
      <c r="G597" s="37"/>
      <c r="H597" s="37" t="s">
        <v>2543</v>
      </c>
      <c r="I597" s="37"/>
      <c r="J597" s="37"/>
      <c r="K597" s="37" t="s">
        <v>2544</v>
      </c>
      <c r="L597" s="37" t="s">
        <v>1234</v>
      </c>
      <c r="M597" s="262">
        <v>1</v>
      </c>
      <c r="N597" s="37" t="s">
        <v>1235</v>
      </c>
      <c r="O597" s="37" t="s">
        <v>1236</v>
      </c>
      <c r="P597" s="37"/>
      <c r="Q597" s="37"/>
      <c r="R597" s="38"/>
      <c r="S597" s="45"/>
      <c r="T597" s="37"/>
      <c r="U597" s="37"/>
      <c r="V597" s="40"/>
      <c r="W597" s="48"/>
      <c r="Y597" s="42" t="s">
        <v>1237</v>
      </c>
      <c r="Z597" s="84">
        <v>46161</v>
      </c>
      <c r="AA597" s="44" t="s">
        <v>1238</v>
      </c>
    </row>
    <row r="598" spans="2:27" ht="15" customHeight="1">
      <c r="B598" s="36">
        <v>596</v>
      </c>
      <c r="C598" s="36" t="s">
        <v>11</v>
      </c>
      <c r="D598" s="37"/>
      <c r="E598" s="37"/>
      <c r="F598" s="37"/>
      <c r="G598" s="37"/>
      <c r="H598" s="37" t="s">
        <v>2545</v>
      </c>
      <c r="I598" s="37"/>
      <c r="J598" s="37"/>
      <c r="K598" s="37" t="s">
        <v>2546</v>
      </c>
      <c r="L598" s="37" t="s">
        <v>1234</v>
      </c>
      <c r="M598" s="262">
        <v>1</v>
      </c>
      <c r="N598" s="37" t="s">
        <v>1235</v>
      </c>
      <c r="O598" s="37" t="s">
        <v>1236</v>
      </c>
      <c r="P598" s="37"/>
      <c r="Q598" s="37"/>
      <c r="R598" s="38"/>
      <c r="S598" s="45"/>
      <c r="T598" s="37"/>
      <c r="U598" s="37"/>
      <c r="V598" s="40"/>
      <c r="W598" s="48"/>
      <c r="Y598" s="42" t="s">
        <v>1237</v>
      </c>
      <c r="Z598" s="84">
        <v>46161</v>
      </c>
      <c r="AA598" s="44" t="s">
        <v>1238</v>
      </c>
    </row>
    <row r="599" spans="2:27" ht="15" customHeight="1">
      <c r="B599" s="36">
        <v>597</v>
      </c>
      <c r="C599" s="36" t="s">
        <v>11</v>
      </c>
      <c r="D599" s="37"/>
      <c r="E599" s="37"/>
      <c r="F599" s="37"/>
      <c r="G599" s="37"/>
      <c r="H599" s="37" t="s">
        <v>2547</v>
      </c>
      <c r="I599" s="37"/>
      <c r="J599" s="37"/>
      <c r="K599" s="37" t="s">
        <v>2548</v>
      </c>
      <c r="L599" s="37" t="s">
        <v>1234</v>
      </c>
      <c r="M599" s="262">
        <v>1</v>
      </c>
      <c r="N599" s="37" t="s">
        <v>1235</v>
      </c>
      <c r="O599" s="37" t="s">
        <v>1236</v>
      </c>
      <c r="P599" s="37"/>
      <c r="Q599" s="37"/>
      <c r="R599" s="38"/>
      <c r="S599" s="45"/>
      <c r="T599" s="37"/>
      <c r="U599" s="37"/>
      <c r="V599" s="40"/>
      <c r="W599" s="48"/>
      <c r="Y599" s="42" t="s">
        <v>1237</v>
      </c>
      <c r="Z599" s="84">
        <v>46161</v>
      </c>
      <c r="AA599" s="44" t="s">
        <v>1238</v>
      </c>
    </row>
    <row r="600" spans="2:27" ht="15" customHeight="1">
      <c r="B600" s="36">
        <v>598</v>
      </c>
      <c r="C600" s="36" t="s">
        <v>11</v>
      </c>
      <c r="D600" s="37"/>
      <c r="E600" s="37"/>
      <c r="F600" s="37"/>
      <c r="G600" s="37"/>
      <c r="H600" s="37" t="s">
        <v>2549</v>
      </c>
      <c r="I600" s="37"/>
      <c r="J600" s="37"/>
      <c r="K600" s="37" t="s">
        <v>2550</v>
      </c>
      <c r="L600" s="37" t="s">
        <v>1234</v>
      </c>
      <c r="M600" s="262">
        <v>1</v>
      </c>
      <c r="N600" s="37" t="s">
        <v>1235</v>
      </c>
      <c r="O600" s="37" t="s">
        <v>1236</v>
      </c>
      <c r="P600" s="37"/>
      <c r="Q600" s="37"/>
      <c r="R600" s="38"/>
      <c r="S600" s="45"/>
      <c r="T600" s="37"/>
      <c r="U600" s="37"/>
      <c r="V600" s="40"/>
      <c r="W600" s="48"/>
      <c r="Y600" s="42" t="s">
        <v>1237</v>
      </c>
      <c r="Z600" s="84">
        <v>46161</v>
      </c>
      <c r="AA600" s="44" t="s">
        <v>1238</v>
      </c>
    </row>
    <row r="601" spans="2:27" ht="15" customHeight="1">
      <c r="B601" s="36">
        <v>599</v>
      </c>
      <c r="C601" s="36" t="s">
        <v>11</v>
      </c>
      <c r="D601" s="37"/>
      <c r="E601" s="37"/>
      <c r="F601" s="37"/>
      <c r="G601" s="37" t="s">
        <v>2551</v>
      </c>
      <c r="H601" s="37" t="s">
        <v>2552</v>
      </c>
      <c r="I601" s="37"/>
      <c r="J601" s="37"/>
      <c r="K601" s="37" t="s">
        <v>2553</v>
      </c>
      <c r="L601" s="37" t="s">
        <v>1234</v>
      </c>
      <c r="M601" s="262">
        <v>1</v>
      </c>
      <c r="N601" s="37" t="s">
        <v>1235</v>
      </c>
      <c r="O601" s="37" t="s">
        <v>1236</v>
      </c>
      <c r="P601" s="37"/>
      <c r="Q601" s="37"/>
      <c r="R601" s="38"/>
      <c r="S601" s="45"/>
      <c r="T601" s="37"/>
      <c r="U601" s="37"/>
      <c r="V601" s="40"/>
      <c r="W601" s="48"/>
      <c r="Y601" s="42" t="s">
        <v>1237</v>
      </c>
      <c r="Z601" s="84">
        <v>46161</v>
      </c>
      <c r="AA601" s="44" t="s">
        <v>1238</v>
      </c>
    </row>
    <row r="602" spans="2:27" ht="15" customHeight="1">
      <c r="B602" s="36">
        <v>600</v>
      </c>
      <c r="C602" s="36" t="s">
        <v>11</v>
      </c>
      <c r="D602" s="37"/>
      <c r="E602" s="37"/>
      <c r="F602" s="37"/>
      <c r="G602" s="37"/>
      <c r="H602" s="37" t="s">
        <v>2554</v>
      </c>
      <c r="I602" s="37"/>
      <c r="J602" s="37"/>
      <c r="K602" s="37" t="s">
        <v>2555</v>
      </c>
      <c r="L602" s="37" t="s">
        <v>1234</v>
      </c>
      <c r="M602" s="262">
        <v>1</v>
      </c>
      <c r="N602" s="37" t="s">
        <v>1235</v>
      </c>
      <c r="O602" s="37" t="s">
        <v>1236</v>
      </c>
      <c r="P602" s="37"/>
      <c r="Q602" s="37"/>
      <c r="R602" s="38"/>
      <c r="S602" s="45"/>
      <c r="T602" s="37"/>
      <c r="U602" s="37"/>
      <c r="V602" s="40"/>
      <c r="W602" s="48"/>
      <c r="Y602" s="42" t="s">
        <v>1237</v>
      </c>
      <c r="Z602" s="84">
        <v>46161</v>
      </c>
      <c r="AA602" s="44" t="s">
        <v>1238</v>
      </c>
    </row>
    <row r="603" spans="2:27" ht="15" customHeight="1">
      <c r="B603" s="36">
        <v>601</v>
      </c>
      <c r="C603" s="36" t="s">
        <v>11</v>
      </c>
      <c r="D603" s="37"/>
      <c r="E603" s="37"/>
      <c r="F603" s="37"/>
      <c r="G603" s="37"/>
      <c r="H603" s="37" t="s">
        <v>2556</v>
      </c>
      <c r="I603" s="37"/>
      <c r="J603" s="37"/>
      <c r="K603" s="37" t="s">
        <v>2557</v>
      </c>
      <c r="L603" s="37" t="s">
        <v>1234</v>
      </c>
      <c r="M603" s="262">
        <v>1</v>
      </c>
      <c r="N603" s="37" t="s">
        <v>1235</v>
      </c>
      <c r="O603" s="37" t="s">
        <v>1236</v>
      </c>
      <c r="P603" s="37"/>
      <c r="Q603" s="37"/>
      <c r="R603" s="38"/>
      <c r="S603" s="45"/>
      <c r="T603" s="37"/>
      <c r="U603" s="37"/>
      <c r="V603" s="40"/>
      <c r="W603" s="48"/>
      <c r="Y603" s="42" t="s">
        <v>1237</v>
      </c>
      <c r="Z603" s="84">
        <v>46161</v>
      </c>
      <c r="AA603" s="44" t="s">
        <v>1238</v>
      </c>
    </row>
    <row r="604" spans="2:27" ht="15" customHeight="1">
      <c r="B604" s="36">
        <v>602</v>
      </c>
      <c r="C604" s="36" t="s">
        <v>11</v>
      </c>
      <c r="D604" s="37"/>
      <c r="E604" s="37"/>
      <c r="F604" s="37"/>
      <c r="G604" s="37" t="s">
        <v>2558</v>
      </c>
      <c r="H604" s="37" t="s">
        <v>2559</v>
      </c>
      <c r="I604" s="37"/>
      <c r="J604" s="37"/>
      <c r="K604" s="37" t="s">
        <v>2560</v>
      </c>
      <c r="L604" s="37" t="s">
        <v>1234</v>
      </c>
      <c r="M604" s="262">
        <v>1</v>
      </c>
      <c r="N604" s="37" t="s">
        <v>1302</v>
      </c>
      <c r="O604" s="37" t="s">
        <v>1236</v>
      </c>
      <c r="P604" s="37"/>
      <c r="Q604" s="37"/>
      <c r="R604" s="38"/>
      <c r="S604" s="45"/>
      <c r="T604" s="37"/>
      <c r="U604" s="37"/>
      <c r="V604" s="40"/>
      <c r="W604" s="48"/>
      <c r="Y604" s="42" t="s">
        <v>1237</v>
      </c>
      <c r="Z604" s="84">
        <v>46161</v>
      </c>
      <c r="AA604" s="44" t="s">
        <v>1238</v>
      </c>
    </row>
    <row r="605" spans="2:27" ht="15" customHeight="1">
      <c r="B605" s="36">
        <v>603</v>
      </c>
      <c r="C605" s="36" t="s">
        <v>11</v>
      </c>
      <c r="D605" s="37"/>
      <c r="E605" s="37"/>
      <c r="F605" s="37"/>
      <c r="G605" s="37"/>
      <c r="H605" s="37" t="s">
        <v>2561</v>
      </c>
      <c r="I605" s="37"/>
      <c r="J605" s="37"/>
      <c r="K605" s="37" t="s">
        <v>2562</v>
      </c>
      <c r="L605" s="37" t="s">
        <v>1234</v>
      </c>
      <c r="M605" s="262">
        <v>1</v>
      </c>
      <c r="N605" s="37" t="s">
        <v>1235</v>
      </c>
      <c r="O605" s="37" t="s">
        <v>1236</v>
      </c>
      <c r="P605" s="37"/>
      <c r="Q605" s="37"/>
      <c r="R605" s="38"/>
      <c r="S605" s="45"/>
      <c r="T605" s="37"/>
      <c r="U605" s="37"/>
      <c r="V605" s="40"/>
      <c r="W605" s="48"/>
      <c r="Y605" s="42" t="s">
        <v>1237</v>
      </c>
      <c r="Z605" s="84">
        <v>46161</v>
      </c>
      <c r="AA605" s="44" t="s">
        <v>1238</v>
      </c>
    </row>
    <row r="606" spans="2:27" ht="15" customHeight="1">
      <c r="B606" s="36">
        <v>604</v>
      </c>
      <c r="C606" s="36" t="s">
        <v>11</v>
      </c>
      <c r="D606" s="37"/>
      <c r="E606" s="37"/>
      <c r="F606" s="37"/>
      <c r="G606" s="37"/>
      <c r="H606" s="37" t="s">
        <v>2563</v>
      </c>
      <c r="I606" s="37"/>
      <c r="J606" s="37"/>
      <c r="K606" s="37" t="s">
        <v>2564</v>
      </c>
      <c r="L606" s="37" t="s">
        <v>1234</v>
      </c>
      <c r="M606" s="262">
        <v>1</v>
      </c>
      <c r="N606" s="37" t="s">
        <v>1235</v>
      </c>
      <c r="O606" s="37" t="s">
        <v>1236</v>
      </c>
      <c r="P606" s="37"/>
      <c r="Q606" s="37"/>
      <c r="R606" s="38"/>
      <c r="S606" s="45"/>
      <c r="T606" s="37"/>
      <c r="U606" s="37"/>
      <c r="V606" s="40"/>
      <c r="W606" s="48"/>
      <c r="Y606" s="42" t="s">
        <v>1237</v>
      </c>
      <c r="Z606" s="84">
        <v>46161</v>
      </c>
      <c r="AA606" s="44" t="s">
        <v>1238</v>
      </c>
    </row>
    <row r="607" spans="2:27" ht="15" customHeight="1">
      <c r="B607" s="36">
        <v>605</v>
      </c>
      <c r="C607" s="36" t="s">
        <v>11</v>
      </c>
      <c r="D607" s="37"/>
      <c r="E607" s="37"/>
      <c r="F607" s="37"/>
      <c r="G607" s="37"/>
      <c r="H607" s="37" t="s">
        <v>2565</v>
      </c>
      <c r="I607" s="37"/>
      <c r="J607" s="37"/>
      <c r="K607" s="37" t="s">
        <v>2566</v>
      </c>
      <c r="L607" s="37" t="s">
        <v>1234</v>
      </c>
      <c r="M607" s="262">
        <v>1</v>
      </c>
      <c r="N607" s="37" t="s">
        <v>1235</v>
      </c>
      <c r="O607" s="37" t="s">
        <v>1236</v>
      </c>
      <c r="P607" s="37"/>
      <c r="Q607" s="37"/>
      <c r="R607" s="38"/>
      <c r="S607" s="45"/>
      <c r="T607" s="37"/>
      <c r="U607" s="37"/>
      <c r="V607" s="40"/>
      <c r="W607" s="48"/>
      <c r="Y607" s="42" t="s">
        <v>1237</v>
      </c>
      <c r="Z607" s="84">
        <v>46161</v>
      </c>
      <c r="AA607" s="44" t="s">
        <v>1238</v>
      </c>
    </row>
    <row r="608" spans="2:27" ht="15" customHeight="1">
      <c r="B608" s="36">
        <v>606</v>
      </c>
      <c r="C608" s="36" t="s">
        <v>11</v>
      </c>
      <c r="D608" s="37"/>
      <c r="E608" s="37"/>
      <c r="F608" s="37"/>
      <c r="G608" s="37"/>
      <c r="H608" s="37" t="s">
        <v>2567</v>
      </c>
      <c r="I608" s="37"/>
      <c r="J608" s="37"/>
      <c r="K608" s="37" t="s">
        <v>2568</v>
      </c>
      <c r="L608" s="37" t="s">
        <v>1234</v>
      </c>
      <c r="M608" s="262">
        <v>1</v>
      </c>
      <c r="N608" s="37" t="s">
        <v>1235</v>
      </c>
      <c r="O608" s="37" t="s">
        <v>1236</v>
      </c>
      <c r="P608" s="37"/>
      <c r="Q608" s="37"/>
      <c r="R608" s="38"/>
      <c r="S608" s="45"/>
      <c r="T608" s="37"/>
      <c r="U608" s="37"/>
      <c r="V608" s="40"/>
      <c r="W608" s="48"/>
      <c r="Y608" s="42" t="s">
        <v>1237</v>
      </c>
      <c r="Z608" s="84">
        <v>46161</v>
      </c>
      <c r="AA608" s="44" t="s">
        <v>1238</v>
      </c>
    </row>
    <row r="609" spans="2:27" ht="15" customHeight="1">
      <c r="B609" s="36">
        <v>607</v>
      </c>
      <c r="C609" s="36" t="s">
        <v>11</v>
      </c>
      <c r="D609" s="37"/>
      <c r="E609" s="37"/>
      <c r="F609" s="37"/>
      <c r="G609" s="37"/>
      <c r="H609" s="37" t="s">
        <v>2569</v>
      </c>
      <c r="I609" s="37"/>
      <c r="J609" s="37"/>
      <c r="K609" s="37" t="s">
        <v>2570</v>
      </c>
      <c r="L609" s="37" t="s">
        <v>1234</v>
      </c>
      <c r="M609" s="262">
        <v>1</v>
      </c>
      <c r="N609" s="37" t="s">
        <v>1302</v>
      </c>
      <c r="O609" s="37" t="s">
        <v>1236</v>
      </c>
      <c r="P609" s="37"/>
      <c r="Q609" s="37"/>
      <c r="R609" s="38"/>
      <c r="S609" s="45"/>
      <c r="T609" s="37"/>
      <c r="U609" s="37"/>
      <c r="V609" s="40"/>
      <c r="W609" s="48"/>
      <c r="Y609" s="42" t="s">
        <v>1237</v>
      </c>
      <c r="Z609" s="84">
        <v>46161</v>
      </c>
      <c r="AA609" s="44" t="s">
        <v>1238</v>
      </c>
    </row>
    <row r="610" spans="2:27" ht="15" customHeight="1">
      <c r="B610" s="36">
        <v>608</v>
      </c>
      <c r="C610" s="36" t="s">
        <v>11</v>
      </c>
      <c r="D610" s="37"/>
      <c r="E610" s="37"/>
      <c r="F610" s="37"/>
      <c r="G610" s="37"/>
      <c r="H610" s="37" t="s">
        <v>2571</v>
      </c>
      <c r="I610" s="37"/>
      <c r="J610" s="37"/>
      <c r="K610" s="37" t="s">
        <v>2572</v>
      </c>
      <c r="L610" s="37" t="s">
        <v>1234</v>
      </c>
      <c r="M610" s="262">
        <v>1</v>
      </c>
      <c r="N610" s="37" t="s">
        <v>1235</v>
      </c>
      <c r="O610" s="37" t="s">
        <v>1236</v>
      </c>
      <c r="P610" s="37"/>
      <c r="Q610" s="37"/>
      <c r="R610" s="38"/>
      <c r="S610" s="45"/>
      <c r="T610" s="37"/>
      <c r="U610" s="37"/>
      <c r="V610" s="40"/>
      <c r="W610" s="48"/>
      <c r="Y610" s="42" t="s">
        <v>1237</v>
      </c>
      <c r="Z610" s="84">
        <v>46161</v>
      </c>
      <c r="AA610" s="44" t="s">
        <v>1238</v>
      </c>
    </row>
    <row r="611" spans="2:27" ht="15" customHeight="1">
      <c r="B611" s="36">
        <v>609</v>
      </c>
      <c r="C611" s="36" t="s">
        <v>11</v>
      </c>
      <c r="D611" s="37"/>
      <c r="E611" s="37"/>
      <c r="F611" s="37"/>
      <c r="G611" s="37" t="s">
        <v>2573</v>
      </c>
      <c r="H611" s="37" t="s">
        <v>2574</v>
      </c>
      <c r="I611" s="37"/>
      <c r="J611" s="37"/>
      <c r="K611" s="37" t="s">
        <v>2575</v>
      </c>
      <c r="L611" s="37" t="s">
        <v>1234</v>
      </c>
      <c r="M611" s="262">
        <v>1</v>
      </c>
      <c r="N611" s="37" t="s">
        <v>1235</v>
      </c>
      <c r="O611" s="37" t="s">
        <v>1236</v>
      </c>
      <c r="P611" s="37"/>
      <c r="Q611" s="37"/>
      <c r="R611" s="38"/>
      <c r="S611" s="45"/>
      <c r="T611" s="37"/>
      <c r="U611" s="37"/>
      <c r="V611" s="40"/>
      <c r="W611" s="48"/>
      <c r="Y611" s="42" t="s">
        <v>1237</v>
      </c>
      <c r="Z611" s="84">
        <v>46161</v>
      </c>
      <c r="AA611" s="44" t="s">
        <v>1238</v>
      </c>
    </row>
    <row r="612" spans="2:27" ht="15" customHeight="1">
      <c r="B612" s="36">
        <v>610</v>
      </c>
      <c r="C612" s="36" t="s">
        <v>11</v>
      </c>
      <c r="D612" s="37"/>
      <c r="E612" s="37"/>
      <c r="F612" s="37"/>
      <c r="G612" s="37"/>
      <c r="H612" s="37" t="s">
        <v>2576</v>
      </c>
      <c r="I612" s="37"/>
      <c r="J612" s="37"/>
      <c r="K612" s="37" t="s">
        <v>2577</v>
      </c>
      <c r="L612" s="37" t="s">
        <v>1234</v>
      </c>
      <c r="M612" s="262">
        <v>1</v>
      </c>
      <c r="N612" s="37" t="s">
        <v>1235</v>
      </c>
      <c r="O612" s="37" t="s">
        <v>1236</v>
      </c>
      <c r="P612" s="37"/>
      <c r="Q612" s="37"/>
      <c r="R612" s="38"/>
      <c r="S612" s="45"/>
      <c r="T612" s="37"/>
      <c r="U612" s="37"/>
      <c r="V612" s="40"/>
      <c r="W612" s="48"/>
      <c r="Y612" s="42" t="s">
        <v>1237</v>
      </c>
      <c r="Z612" s="84">
        <v>46161</v>
      </c>
      <c r="AA612" s="44" t="s">
        <v>1238</v>
      </c>
    </row>
    <row r="613" spans="2:27" ht="15" customHeight="1">
      <c r="B613" s="36">
        <v>611</v>
      </c>
      <c r="C613" s="36" t="s">
        <v>11</v>
      </c>
      <c r="D613" s="37"/>
      <c r="E613" s="37"/>
      <c r="F613" s="37"/>
      <c r="G613" s="37"/>
      <c r="H613" s="37" t="s">
        <v>2578</v>
      </c>
      <c r="I613" s="37"/>
      <c r="J613" s="37"/>
      <c r="K613" s="37" t="s">
        <v>2579</v>
      </c>
      <c r="L613" s="37" t="s">
        <v>1241</v>
      </c>
      <c r="M613" s="262">
        <v>113</v>
      </c>
      <c r="N613" s="37" t="s">
        <v>1235</v>
      </c>
      <c r="O613" s="37" t="s">
        <v>1236</v>
      </c>
      <c r="P613" s="37"/>
      <c r="Q613" s="37"/>
      <c r="R613" s="38"/>
      <c r="S613" s="45"/>
      <c r="T613" s="37"/>
      <c r="U613" s="37"/>
      <c r="V613" s="40"/>
      <c r="W613" s="48"/>
      <c r="Y613" s="42" t="s">
        <v>1237</v>
      </c>
      <c r="Z613" s="84">
        <v>46161</v>
      </c>
      <c r="AA613" s="44" t="s">
        <v>1238</v>
      </c>
    </row>
    <row r="614" spans="2:27" ht="15" customHeight="1">
      <c r="B614" s="36">
        <v>612</v>
      </c>
      <c r="C614" s="36" t="s">
        <v>11</v>
      </c>
      <c r="D614" s="37"/>
      <c r="E614" s="37"/>
      <c r="F614" s="37"/>
      <c r="G614" s="37"/>
      <c r="H614" s="37" t="s">
        <v>2580</v>
      </c>
      <c r="I614" s="37"/>
      <c r="J614" s="37"/>
      <c r="K614" s="37" t="s">
        <v>2581</v>
      </c>
      <c r="L614" s="37" t="s">
        <v>1241</v>
      </c>
      <c r="M614" s="262">
        <v>45</v>
      </c>
      <c r="N614" s="37" t="s">
        <v>1235</v>
      </c>
      <c r="O614" s="37" t="s">
        <v>1385</v>
      </c>
      <c r="P614" s="37" t="s">
        <v>1241</v>
      </c>
      <c r="Q614" s="37"/>
      <c r="R614" s="38"/>
      <c r="S614" s="45"/>
      <c r="T614" s="37"/>
      <c r="U614" s="37"/>
      <c r="V614" s="40"/>
      <c r="W614" s="48"/>
      <c r="Y614" s="42" t="s">
        <v>1237</v>
      </c>
      <c r="Z614" s="84">
        <v>46161</v>
      </c>
      <c r="AA614" s="44" t="s">
        <v>1238</v>
      </c>
    </row>
    <row r="615" spans="2:27" ht="15" customHeight="1">
      <c r="B615" s="36">
        <v>613</v>
      </c>
      <c r="C615" s="36" t="s">
        <v>11</v>
      </c>
      <c r="D615" s="37"/>
      <c r="E615" s="37"/>
      <c r="F615" s="37"/>
      <c r="G615" s="37"/>
      <c r="H615" s="37" t="s">
        <v>2582</v>
      </c>
      <c r="I615" s="37"/>
      <c r="J615" s="37"/>
      <c r="K615" s="37" t="s">
        <v>2583</v>
      </c>
      <c r="L615" s="37" t="s">
        <v>1234</v>
      </c>
      <c r="M615" s="262">
        <v>1</v>
      </c>
      <c r="N615" s="37" t="s">
        <v>1235</v>
      </c>
      <c r="O615" s="37" t="s">
        <v>1236</v>
      </c>
      <c r="P615" s="37"/>
      <c r="Q615" s="37"/>
      <c r="R615" s="38"/>
      <c r="S615" s="45"/>
      <c r="T615" s="37"/>
      <c r="U615" s="37"/>
      <c r="V615" s="40"/>
      <c r="W615" s="48"/>
      <c r="Y615" s="42" t="s">
        <v>1237</v>
      </c>
      <c r="Z615" s="84">
        <v>46161</v>
      </c>
      <c r="AA615" s="44" t="s">
        <v>1238</v>
      </c>
    </row>
    <row r="616" spans="2:27" ht="15" customHeight="1">
      <c r="B616" s="36">
        <v>614</v>
      </c>
      <c r="C616" s="36" t="s">
        <v>11</v>
      </c>
      <c r="D616" s="37"/>
      <c r="E616" s="37"/>
      <c r="F616" s="37"/>
      <c r="G616" s="37"/>
      <c r="H616" s="37" t="s">
        <v>2584</v>
      </c>
      <c r="I616" s="37"/>
      <c r="J616" s="37"/>
      <c r="K616" s="37" t="s">
        <v>2585</v>
      </c>
      <c r="L616" s="37" t="s">
        <v>1234</v>
      </c>
      <c r="M616" s="262">
        <v>1</v>
      </c>
      <c r="N616" s="37" t="s">
        <v>1235</v>
      </c>
      <c r="O616" s="37" t="s">
        <v>1236</v>
      </c>
      <c r="P616" s="37"/>
      <c r="Q616" s="37"/>
      <c r="R616" s="38"/>
      <c r="S616" s="45"/>
      <c r="T616" s="37"/>
      <c r="U616" s="37"/>
      <c r="V616" s="40"/>
      <c r="W616" s="48"/>
      <c r="Y616" s="42" t="s">
        <v>1237</v>
      </c>
      <c r="Z616" s="84">
        <v>46161</v>
      </c>
      <c r="AA616" s="44" t="s">
        <v>1238</v>
      </c>
    </row>
    <row r="617" spans="2:27" ht="15" customHeight="1">
      <c r="B617" s="36">
        <v>615</v>
      </c>
      <c r="C617" s="36" t="s">
        <v>11</v>
      </c>
      <c r="D617" s="37"/>
      <c r="E617" s="37"/>
      <c r="F617" s="37"/>
      <c r="G617" s="37" t="s">
        <v>2586</v>
      </c>
      <c r="H617" s="37"/>
      <c r="I617" s="37"/>
      <c r="J617" s="37"/>
      <c r="K617" s="37" t="s">
        <v>2587</v>
      </c>
      <c r="L617" s="37" t="s">
        <v>1234</v>
      </c>
      <c r="M617" s="262">
        <v>1</v>
      </c>
      <c r="N617" s="37" t="s">
        <v>1235</v>
      </c>
      <c r="O617" s="37" t="s">
        <v>1236</v>
      </c>
      <c r="P617" s="37"/>
      <c r="Q617" s="37"/>
      <c r="R617" s="38"/>
      <c r="S617" s="45"/>
      <c r="T617" s="37"/>
      <c r="U617" s="37"/>
      <c r="V617" s="40"/>
      <c r="W617" s="48"/>
      <c r="Y617" s="42" t="s">
        <v>1237</v>
      </c>
      <c r="Z617" s="84">
        <v>46161</v>
      </c>
      <c r="AA617" s="44" t="s">
        <v>1238</v>
      </c>
    </row>
    <row r="618" spans="2:27" ht="15" customHeight="1">
      <c r="B618" s="36">
        <v>616</v>
      </c>
      <c r="C618" s="36" t="s">
        <v>11</v>
      </c>
      <c r="D618" s="37"/>
      <c r="E618" s="37"/>
      <c r="F618" s="37"/>
      <c r="G618" s="37" t="s">
        <v>2588</v>
      </c>
      <c r="H618" s="37"/>
      <c r="I618" s="37"/>
      <c r="J618" s="37"/>
      <c r="K618" s="37" t="s">
        <v>2589</v>
      </c>
      <c r="L618" s="37" t="s">
        <v>1234</v>
      </c>
      <c r="M618" s="262">
        <v>1</v>
      </c>
      <c r="N618" s="37" t="s">
        <v>1235</v>
      </c>
      <c r="O618" s="37" t="s">
        <v>1236</v>
      </c>
      <c r="P618" s="37"/>
      <c r="Q618" s="37"/>
      <c r="R618" s="38"/>
      <c r="S618" s="45"/>
      <c r="T618" s="37"/>
      <c r="U618" s="37"/>
      <c r="V618" s="40"/>
      <c r="W618" s="48"/>
      <c r="Y618" s="42" t="s">
        <v>1237</v>
      </c>
      <c r="Z618" s="84">
        <v>46161</v>
      </c>
      <c r="AA618" s="44" t="s">
        <v>1238</v>
      </c>
    </row>
    <row r="619" spans="2:27" ht="15" customHeight="1">
      <c r="B619" s="36">
        <v>617</v>
      </c>
      <c r="C619" s="36" t="s">
        <v>11</v>
      </c>
      <c r="D619" s="37"/>
      <c r="E619" s="37"/>
      <c r="F619" s="37"/>
      <c r="G619" s="37" t="s">
        <v>2590</v>
      </c>
      <c r="H619" s="37" t="s">
        <v>2591</v>
      </c>
      <c r="I619" s="37"/>
      <c r="J619" s="37"/>
      <c r="K619" s="37" t="s">
        <v>2592</v>
      </c>
      <c r="L619" s="37" t="s">
        <v>1234</v>
      </c>
      <c r="M619" s="262">
        <v>1</v>
      </c>
      <c r="N619" s="37" t="s">
        <v>1235</v>
      </c>
      <c r="O619" s="37" t="s">
        <v>1236</v>
      </c>
      <c r="P619" s="37"/>
      <c r="Q619" s="37"/>
      <c r="R619" s="38"/>
      <c r="S619" s="45"/>
      <c r="T619" s="37"/>
      <c r="U619" s="37"/>
      <c r="V619" s="40"/>
      <c r="W619" s="48"/>
      <c r="Y619" s="42" t="s">
        <v>1237</v>
      </c>
      <c r="Z619" s="84">
        <v>46161</v>
      </c>
      <c r="AA619" s="44" t="s">
        <v>1238</v>
      </c>
    </row>
    <row r="620" spans="2:27" ht="15" customHeight="1">
      <c r="B620" s="36">
        <v>618</v>
      </c>
      <c r="C620" s="36" t="s">
        <v>11</v>
      </c>
      <c r="D620" s="37"/>
      <c r="E620" s="37"/>
      <c r="F620" s="37"/>
      <c r="G620" s="37"/>
      <c r="H620" s="37" t="s">
        <v>2593</v>
      </c>
      <c r="I620" s="37"/>
      <c r="J620" s="37"/>
      <c r="K620" s="37" t="s">
        <v>2594</v>
      </c>
      <c r="L620" s="37" t="s">
        <v>1234</v>
      </c>
      <c r="M620" s="262">
        <v>1</v>
      </c>
      <c r="N620" s="37" t="s">
        <v>1235</v>
      </c>
      <c r="O620" s="37" t="s">
        <v>1236</v>
      </c>
      <c r="P620" s="37"/>
      <c r="Q620" s="37"/>
      <c r="R620" s="38"/>
      <c r="S620" s="45"/>
      <c r="T620" s="37"/>
      <c r="U620" s="37"/>
      <c r="V620" s="40"/>
      <c r="W620" s="48"/>
      <c r="Y620" s="42" t="s">
        <v>1237</v>
      </c>
      <c r="Z620" s="84">
        <v>46161</v>
      </c>
      <c r="AA620" s="44" t="s">
        <v>1238</v>
      </c>
    </row>
    <row r="621" spans="2:27" ht="15" customHeight="1">
      <c r="B621" s="36">
        <v>619</v>
      </c>
      <c r="C621" s="36" t="s">
        <v>11</v>
      </c>
      <c r="D621" s="37"/>
      <c r="E621" s="37"/>
      <c r="F621" s="37"/>
      <c r="G621" s="37" t="s">
        <v>1347</v>
      </c>
      <c r="H621" s="37"/>
      <c r="I621" s="37"/>
      <c r="J621" s="37"/>
      <c r="K621" s="37" t="s">
        <v>1348</v>
      </c>
      <c r="L621" s="37" t="s">
        <v>1278</v>
      </c>
      <c r="M621" s="262"/>
      <c r="N621" s="37"/>
      <c r="O621" s="37"/>
      <c r="P621" s="37"/>
      <c r="Q621" s="37"/>
      <c r="R621" s="38"/>
      <c r="S621" s="45"/>
      <c r="T621" s="37"/>
      <c r="U621" s="37"/>
      <c r="V621" s="40"/>
      <c r="W621" s="48"/>
      <c r="Y621" s="42" t="s">
        <v>1237</v>
      </c>
      <c r="Z621" s="84">
        <v>46161</v>
      </c>
      <c r="AA621" s="44" t="s">
        <v>1238</v>
      </c>
    </row>
    <row r="622" spans="2:27" ht="15" customHeight="1">
      <c r="B622" s="36">
        <v>620</v>
      </c>
      <c r="C622" s="36" t="s">
        <v>11</v>
      </c>
      <c r="D622" s="37"/>
      <c r="E622" s="37"/>
      <c r="F622" s="37" t="s">
        <v>2595</v>
      </c>
      <c r="G622" s="37" t="s">
        <v>2596</v>
      </c>
      <c r="H622" s="37" t="s">
        <v>2597</v>
      </c>
      <c r="I622" s="37"/>
      <c r="J622" s="37"/>
      <c r="K622" s="37" t="s">
        <v>2598</v>
      </c>
      <c r="L622" s="37" t="s">
        <v>1234</v>
      </c>
      <c r="M622" s="262">
        <v>1</v>
      </c>
      <c r="N622" s="37" t="s">
        <v>1235</v>
      </c>
      <c r="O622" s="37" t="s">
        <v>1236</v>
      </c>
      <c r="P622" s="37"/>
      <c r="Q622" s="37"/>
      <c r="R622" s="38"/>
      <c r="S622" s="45"/>
      <c r="T622" s="37"/>
      <c r="U622" s="37"/>
      <c r="V622" s="40"/>
      <c r="W622" s="48"/>
      <c r="Y622" s="42" t="s">
        <v>1237</v>
      </c>
      <c r="Z622" s="84">
        <v>46161</v>
      </c>
      <c r="AA622" s="44" t="s">
        <v>1238</v>
      </c>
    </row>
    <row r="623" spans="2:27" ht="15" customHeight="1">
      <c r="B623" s="36">
        <v>621</v>
      </c>
      <c r="C623" s="36" t="s">
        <v>11</v>
      </c>
      <c r="D623" s="37"/>
      <c r="E623" s="37"/>
      <c r="F623" s="37"/>
      <c r="G623" s="37"/>
      <c r="H623" s="37" t="s">
        <v>2599</v>
      </c>
      <c r="I623" s="37"/>
      <c r="J623" s="37"/>
      <c r="K623" s="37" t="s">
        <v>2600</v>
      </c>
      <c r="L623" s="37" t="s">
        <v>1234</v>
      </c>
      <c r="M623" s="262">
        <v>1</v>
      </c>
      <c r="N623" s="37" t="s">
        <v>1235</v>
      </c>
      <c r="O623" s="37" t="s">
        <v>1236</v>
      </c>
      <c r="P623" s="37"/>
      <c r="Q623" s="37"/>
      <c r="R623" s="38"/>
      <c r="S623" s="45"/>
      <c r="T623" s="37"/>
      <c r="U623" s="37"/>
      <c r="V623" s="40"/>
      <c r="W623" s="48"/>
      <c r="Y623" s="42" t="s">
        <v>1237</v>
      </c>
      <c r="Z623" s="84">
        <v>46161</v>
      </c>
      <c r="AA623" s="44" t="s">
        <v>1238</v>
      </c>
    </row>
    <row r="624" spans="2:27" ht="15" customHeight="1">
      <c r="B624" s="36">
        <v>622</v>
      </c>
      <c r="C624" s="36" t="s">
        <v>11</v>
      </c>
      <c r="D624" s="37"/>
      <c r="E624" s="37"/>
      <c r="F624" s="37"/>
      <c r="G624" s="37"/>
      <c r="H624" s="37" t="s">
        <v>2601</v>
      </c>
      <c r="I624" s="37"/>
      <c r="J624" s="37"/>
      <c r="K624" s="37" t="s">
        <v>2602</v>
      </c>
      <c r="L624" s="37" t="s">
        <v>1234</v>
      </c>
      <c r="M624" s="262">
        <v>1</v>
      </c>
      <c r="N624" s="37" t="s">
        <v>1235</v>
      </c>
      <c r="O624" s="37" t="s">
        <v>1236</v>
      </c>
      <c r="P624" s="37"/>
      <c r="Q624" s="37"/>
      <c r="R624" s="38"/>
      <c r="S624" s="45"/>
      <c r="T624" s="37"/>
      <c r="U624" s="37"/>
      <c r="V624" s="40"/>
      <c r="W624" s="48"/>
      <c r="Y624" s="42" t="s">
        <v>1237</v>
      </c>
      <c r="Z624" s="84">
        <v>46161</v>
      </c>
      <c r="AA624" s="44" t="s">
        <v>1238</v>
      </c>
    </row>
    <row r="625" spans="2:27" ht="15" customHeight="1">
      <c r="B625" s="36">
        <v>623</v>
      </c>
      <c r="C625" s="36" t="s">
        <v>11</v>
      </c>
      <c r="D625" s="37"/>
      <c r="E625" s="37"/>
      <c r="F625" s="37"/>
      <c r="G625" s="37"/>
      <c r="H625" s="37" t="s">
        <v>2603</v>
      </c>
      <c r="I625" s="37"/>
      <c r="J625" s="37"/>
      <c r="K625" s="37" t="s">
        <v>2604</v>
      </c>
      <c r="L625" s="37" t="s">
        <v>1234</v>
      </c>
      <c r="M625" s="262">
        <v>1</v>
      </c>
      <c r="N625" s="37" t="s">
        <v>1263</v>
      </c>
      <c r="O625" s="37" t="s">
        <v>1236</v>
      </c>
      <c r="P625" s="37"/>
      <c r="Q625" s="37"/>
      <c r="R625" s="38"/>
      <c r="S625" s="45"/>
      <c r="T625" s="37"/>
      <c r="U625" s="37"/>
      <c r="V625" s="40"/>
      <c r="W625" s="48"/>
      <c r="Y625" s="42" t="s">
        <v>1237</v>
      </c>
      <c r="Z625" s="84">
        <v>46161</v>
      </c>
      <c r="AA625" s="44" t="s">
        <v>1238</v>
      </c>
    </row>
    <row r="626" spans="2:27" ht="15" customHeight="1">
      <c r="B626" s="36">
        <v>624</v>
      </c>
      <c r="C626" s="36" t="s">
        <v>11</v>
      </c>
      <c r="D626" s="37"/>
      <c r="E626" s="37"/>
      <c r="F626" s="37"/>
      <c r="G626" s="37"/>
      <c r="H626" s="37" t="s">
        <v>2605</v>
      </c>
      <c r="I626" s="37"/>
      <c r="J626" s="37"/>
      <c r="K626" s="37" t="s">
        <v>2606</v>
      </c>
      <c r="L626" s="37" t="s">
        <v>1234</v>
      </c>
      <c r="M626" s="262">
        <v>1</v>
      </c>
      <c r="N626" s="37" t="s">
        <v>1235</v>
      </c>
      <c r="O626" s="37" t="s">
        <v>1236</v>
      </c>
      <c r="P626" s="37"/>
      <c r="Q626" s="37"/>
      <c r="R626" s="38"/>
      <c r="S626" s="45"/>
      <c r="T626" s="37"/>
      <c r="U626" s="37"/>
      <c r="V626" s="40"/>
      <c r="W626" s="48"/>
      <c r="Y626" s="42" t="s">
        <v>1237</v>
      </c>
      <c r="Z626" s="84">
        <v>46161</v>
      </c>
      <c r="AA626" s="44" t="s">
        <v>1238</v>
      </c>
    </row>
    <row r="627" spans="2:27" ht="15" customHeight="1">
      <c r="B627" s="36">
        <v>625</v>
      </c>
      <c r="C627" s="36" t="s">
        <v>11</v>
      </c>
      <c r="D627" s="37"/>
      <c r="E627" s="37"/>
      <c r="F627" s="37"/>
      <c r="G627" s="37" t="s">
        <v>2607</v>
      </c>
      <c r="H627" s="37" t="s">
        <v>2113</v>
      </c>
      <c r="I627" s="37"/>
      <c r="J627" s="37"/>
      <c r="K627" s="37" t="s">
        <v>2608</v>
      </c>
      <c r="L627" s="37" t="s">
        <v>1234</v>
      </c>
      <c r="M627" s="262">
        <v>1</v>
      </c>
      <c r="N627" s="37" t="s">
        <v>1235</v>
      </c>
      <c r="O627" s="37" t="s">
        <v>1236</v>
      </c>
      <c r="P627" s="37"/>
      <c r="Q627" s="37"/>
      <c r="R627" s="38"/>
      <c r="S627" s="45"/>
      <c r="T627" s="37"/>
      <c r="U627" s="37"/>
      <c r="V627" s="40"/>
      <c r="W627" s="48"/>
      <c r="Y627" s="42" t="s">
        <v>1237</v>
      </c>
      <c r="Z627" s="84">
        <v>46161</v>
      </c>
      <c r="AA627" s="44" t="s">
        <v>1238</v>
      </c>
    </row>
    <row r="628" spans="2:27" ht="15" customHeight="1">
      <c r="B628" s="36">
        <v>626</v>
      </c>
      <c r="C628" s="36" t="s">
        <v>11</v>
      </c>
      <c r="D628" s="37"/>
      <c r="E628" s="37"/>
      <c r="F628" s="37"/>
      <c r="G628" s="37"/>
      <c r="H628" s="37" t="s">
        <v>2597</v>
      </c>
      <c r="I628" s="37"/>
      <c r="J628" s="37"/>
      <c r="K628" s="37" t="s">
        <v>2609</v>
      </c>
      <c r="L628" s="37" t="s">
        <v>1234</v>
      </c>
      <c r="M628" s="262">
        <v>1</v>
      </c>
      <c r="N628" s="37" t="s">
        <v>1235</v>
      </c>
      <c r="O628" s="37" t="s">
        <v>1236</v>
      </c>
      <c r="P628" s="37"/>
      <c r="Q628" s="37"/>
      <c r="R628" s="38"/>
      <c r="S628" s="45"/>
      <c r="T628" s="37"/>
      <c r="U628" s="37"/>
      <c r="V628" s="40"/>
      <c r="W628" s="48"/>
      <c r="Y628" s="42" t="s">
        <v>1237</v>
      </c>
      <c r="Z628" s="84">
        <v>46161</v>
      </c>
      <c r="AA628" s="44" t="s">
        <v>1238</v>
      </c>
    </row>
    <row r="629" spans="2:27" ht="15" customHeight="1">
      <c r="B629" s="36">
        <v>627</v>
      </c>
      <c r="C629" s="36" t="s">
        <v>11</v>
      </c>
      <c r="D629" s="37"/>
      <c r="E629" s="37"/>
      <c r="F629" s="37"/>
      <c r="G629" s="37"/>
      <c r="H629" s="37" t="s">
        <v>2610</v>
      </c>
      <c r="I629" s="37"/>
      <c r="J629" s="37"/>
      <c r="K629" s="37" t="s">
        <v>2611</v>
      </c>
      <c r="L629" s="37" t="s">
        <v>1234</v>
      </c>
      <c r="M629" s="262">
        <v>1</v>
      </c>
      <c r="N629" s="37" t="s">
        <v>1235</v>
      </c>
      <c r="O629" s="37" t="s">
        <v>1236</v>
      </c>
      <c r="P629" s="37"/>
      <c r="Q629" s="37"/>
      <c r="R629" s="38"/>
      <c r="S629" s="45"/>
      <c r="T629" s="37"/>
      <c r="U629" s="37"/>
      <c r="V629" s="40"/>
      <c r="W629" s="48"/>
      <c r="Y629" s="42" t="s">
        <v>1237</v>
      </c>
      <c r="Z629" s="84">
        <v>46161</v>
      </c>
      <c r="AA629" s="44" t="s">
        <v>1238</v>
      </c>
    </row>
    <row r="630" spans="2:27" ht="15" customHeight="1">
      <c r="B630" s="36">
        <v>628</v>
      </c>
      <c r="C630" s="36" t="s">
        <v>11</v>
      </c>
      <c r="D630" s="37"/>
      <c r="E630" s="37"/>
      <c r="F630" s="37"/>
      <c r="G630" s="37"/>
      <c r="H630" s="37" t="s">
        <v>2612</v>
      </c>
      <c r="I630" s="37"/>
      <c r="J630" s="37"/>
      <c r="K630" s="37" t="s">
        <v>2613</v>
      </c>
      <c r="L630" s="37" t="s">
        <v>1234</v>
      </c>
      <c r="M630" s="262">
        <v>1</v>
      </c>
      <c r="N630" s="37" t="s">
        <v>1235</v>
      </c>
      <c r="O630" s="37" t="s">
        <v>1236</v>
      </c>
      <c r="P630" s="37"/>
      <c r="Q630" s="37"/>
      <c r="R630" s="38"/>
      <c r="S630" s="45"/>
      <c r="T630" s="37"/>
      <c r="U630" s="37"/>
      <c r="V630" s="40"/>
      <c r="W630" s="48"/>
      <c r="Y630" s="42" t="s">
        <v>1237</v>
      </c>
      <c r="Z630" s="84">
        <v>46161</v>
      </c>
      <c r="AA630" s="44" t="s">
        <v>1238</v>
      </c>
    </row>
    <row r="631" spans="2:27" ht="15" customHeight="1">
      <c r="B631" s="36">
        <v>629</v>
      </c>
      <c r="C631" s="36" t="s">
        <v>11</v>
      </c>
      <c r="D631" s="37"/>
      <c r="E631" s="37"/>
      <c r="F631" s="37"/>
      <c r="G631" s="37"/>
      <c r="H631" s="37" t="s">
        <v>2614</v>
      </c>
      <c r="I631" s="37"/>
      <c r="J631" s="37"/>
      <c r="K631" s="37" t="s">
        <v>2615</v>
      </c>
      <c r="L631" s="37" t="s">
        <v>1234</v>
      </c>
      <c r="M631" s="262">
        <v>1</v>
      </c>
      <c r="N631" s="37" t="s">
        <v>1302</v>
      </c>
      <c r="O631" s="37" t="s">
        <v>1236</v>
      </c>
      <c r="P631" s="37"/>
      <c r="Q631" s="37"/>
      <c r="R631" s="38"/>
      <c r="S631" s="45"/>
      <c r="T631" s="37"/>
      <c r="U631" s="37"/>
      <c r="V631" s="40"/>
      <c r="W631" s="48"/>
      <c r="Y631" s="42" t="s">
        <v>1237</v>
      </c>
      <c r="Z631" s="84">
        <v>46161</v>
      </c>
      <c r="AA631" s="44" t="s">
        <v>1238</v>
      </c>
    </row>
    <row r="632" spans="2:27" ht="15" customHeight="1">
      <c r="B632" s="36">
        <v>630</v>
      </c>
      <c r="C632" s="36" t="s">
        <v>11</v>
      </c>
      <c r="D632" s="37"/>
      <c r="E632" s="37"/>
      <c r="F632" s="37"/>
      <c r="G632" s="37"/>
      <c r="H632" s="37" t="s">
        <v>2616</v>
      </c>
      <c r="I632" s="37"/>
      <c r="J632" s="37"/>
      <c r="K632" s="37" t="s">
        <v>2617</v>
      </c>
      <c r="L632" s="37" t="s">
        <v>1234</v>
      </c>
      <c r="M632" s="262">
        <v>1</v>
      </c>
      <c r="N632" s="37" t="s">
        <v>1302</v>
      </c>
      <c r="O632" s="37" t="s">
        <v>1236</v>
      </c>
      <c r="P632" s="37"/>
      <c r="Q632" s="37"/>
      <c r="R632" s="38"/>
      <c r="S632" s="45"/>
      <c r="T632" s="37"/>
      <c r="U632" s="37"/>
      <c r="V632" s="40"/>
      <c r="W632" s="48"/>
      <c r="Y632" s="42" t="s">
        <v>1237</v>
      </c>
      <c r="Z632" s="84">
        <v>46161</v>
      </c>
      <c r="AA632" s="44" t="s">
        <v>1238</v>
      </c>
    </row>
    <row r="633" spans="2:27" ht="15" customHeight="1">
      <c r="B633" s="36">
        <v>631</v>
      </c>
      <c r="C633" s="36" t="s">
        <v>11</v>
      </c>
      <c r="D633" s="37"/>
      <c r="E633" s="37"/>
      <c r="F633" s="37"/>
      <c r="G633" s="37"/>
      <c r="H633" s="37" t="s">
        <v>2618</v>
      </c>
      <c r="I633" s="37"/>
      <c r="J633" s="37"/>
      <c r="K633" s="37" t="s">
        <v>2619</v>
      </c>
      <c r="L633" s="37" t="s">
        <v>1234</v>
      </c>
      <c r="M633" s="262">
        <v>1</v>
      </c>
      <c r="N633" s="37" t="s">
        <v>1263</v>
      </c>
      <c r="O633" s="37" t="s">
        <v>1236</v>
      </c>
      <c r="P633" s="37"/>
      <c r="Q633" s="37"/>
      <c r="R633" s="38"/>
      <c r="S633" s="45"/>
      <c r="T633" s="37"/>
      <c r="U633" s="37"/>
      <c r="V633" s="40"/>
      <c r="W633" s="48"/>
      <c r="Y633" s="42" t="s">
        <v>1237</v>
      </c>
      <c r="Z633" s="84">
        <v>46161</v>
      </c>
      <c r="AA633" s="44" t="s">
        <v>1238</v>
      </c>
    </row>
    <row r="634" spans="2:27" ht="15" customHeight="1">
      <c r="B634" s="36">
        <v>632</v>
      </c>
      <c r="C634" s="36" t="s">
        <v>11</v>
      </c>
      <c r="D634" s="37"/>
      <c r="E634" s="37"/>
      <c r="F634" s="37"/>
      <c r="G634" s="37"/>
      <c r="H634" s="37" t="s">
        <v>2603</v>
      </c>
      <c r="I634" s="37"/>
      <c r="J634" s="37"/>
      <c r="K634" s="37" t="s">
        <v>2620</v>
      </c>
      <c r="L634" s="37" t="s">
        <v>1234</v>
      </c>
      <c r="M634" s="262">
        <v>1</v>
      </c>
      <c r="N634" s="37" t="s">
        <v>1263</v>
      </c>
      <c r="O634" s="37" t="s">
        <v>1236</v>
      </c>
      <c r="P634" s="37"/>
      <c r="Q634" s="37"/>
      <c r="R634" s="38"/>
      <c r="S634" s="45"/>
      <c r="T634" s="37"/>
      <c r="U634" s="37"/>
      <c r="V634" s="40"/>
      <c r="W634" s="48"/>
      <c r="Y634" s="42" t="s">
        <v>1237</v>
      </c>
      <c r="Z634" s="84">
        <v>46161</v>
      </c>
      <c r="AA634" s="44" t="s">
        <v>1238</v>
      </c>
    </row>
    <row r="635" spans="2:27" ht="15" customHeight="1">
      <c r="B635" s="36">
        <v>633</v>
      </c>
      <c r="C635" s="36" t="s">
        <v>11</v>
      </c>
      <c r="D635" s="37"/>
      <c r="E635" s="37"/>
      <c r="F635" s="37"/>
      <c r="G635" s="37"/>
      <c r="H635" s="37" t="s">
        <v>2621</v>
      </c>
      <c r="I635" s="37"/>
      <c r="J635" s="37"/>
      <c r="K635" s="49" t="s">
        <v>2622</v>
      </c>
      <c r="L635" s="37" t="s">
        <v>1234</v>
      </c>
      <c r="M635" s="262">
        <v>1</v>
      </c>
      <c r="N635" s="37" t="s">
        <v>1235</v>
      </c>
      <c r="O635" s="37" t="s">
        <v>1236</v>
      </c>
      <c r="P635" s="37"/>
      <c r="Q635" s="37"/>
      <c r="R635" s="38"/>
      <c r="S635" s="45"/>
      <c r="T635" s="37"/>
      <c r="U635" s="37"/>
      <c r="V635" s="40"/>
      <c r="W635" s="48"/>
      <c r="Y635" s="42" t="s">
        <v>1237</v>
      </c>
      <c r="Z635" s="84">
        <v>46161</v>
      </c>
      <c r="AA635" s="44" t="s">
        <v>1238</v>
      </c>
    </row>
    <row r="636" spans="2:27" ht="15" customHeight="1">
      <c r="B636" s="36">
        <v>634</v>
      </c>
      <c r="C636" s="36" t="s">
        <v>11</v>
      </c>
      <c r="D636" s="37"/>
      <c r="E636" s="37"/>
      <c r="F636" s="37"/>
      <c r="G636" s="37" t="s">
        <v>2623</v>
      </c>
      <c r="H636" s="37"/>
      <c r="I636" s="37"/>
      <c r="J636" s="37"/>
      <c r="K636" s="49" t="s">
        <v>2624</v>
      </c>
      <c r="L636" s="37" t="s">
        <v>1234</v>
      </c>
      <c r="M636" s="262">
        <v>1</v>
      </c>
      <c r="N636" s="37" t="s">
        <v>1302</v>
      </c>
      <c r="O636" s="37" t="s">
        <v>1236</v>
      </c>
      <c r="P636" s="37"/>
      <c r="Q636" s="37"/>
      <c r="R636" s="38"/>
      <c r="S636" s="45"/>
      <c r="T636" s="37"/>
      <c r="U636" s="37"/>
      <c r="V636" s="40"/>
      <c r="W636" s="48"/>
      <c r="Y636" s="42" t="s">
        <v>1237</v>
      </c>
      <c r="Z636" s="84">
        <v>46161</v>
      </c>
      <c r="AA636" s="44" t="s">
        <v>1238</v>
      </c>
    </row>
    <row r="637" spans="2:27" ht="15" customHeight="1">
      <c r="B637" s="36">
        <v>635</v>
      </c>
      <c r="C637" s="36" t="s">
        <v>11</v>
      </c>
      <c r="D637" s="37"/>
      <c r="E637" s="37"/>
      <c r="F637" s="37"/>
      <c r="G637" s="37" t="s">
        <v>2625</v>
      </c>
      <c r="H637" s="37"/>
      <c r="I637" s="37"/>
      <c r="J637" s="37"/>
      <c r="K637" s="37" t="s">
        <v>2626</v>
      </c>
      <c r="L637" s="37" t="s">
        <v>1234</v>
      </c>
      <c r="M637" s="262">
        <v>1</v>
      </c>
      <c r="N637" s="37" t="s">
        <v>1302</v>
      </c>
      <c r="O637" s="37" t="s">
        <v>1236</v>
      </c>
      <c r="P637" s="37"/>
      <c r="Q637" s="37"/>
      <c r="R637" s="38"/>
      <c r="S637" s="45"/>
      <c r="T637" s="37"/>
      <c r="U637" s="37"/>
      <c r="V637" s="40"/>
      <c r="W637" s="48"/>
      <c r="Y637" s="42" t="s">
        <v>1237</v>
      </c>
      <c r="Z637" s="84">
        <v>46161</v>
      </c>
      <c r="AA637" s="44" t="s">
        <v>1238</v>
      </c>
    </row>
    <row r="638" spans="2:27" ht="15" customHeight="1">
      <c r="B638" s="36">
        <v>636</v>
      </c>
      <c r="C638" s="36" t="s">
        <v>11</v>
      </c>
      <c r="D638" s="37"/>
      <c r="E638" s="37"/>
      <c r="F638" s="37"/>
      <c r="G638" s="37" t="s">
        <v>2627</v>
      </c>
      <c r="H638" s="37"/>
      <c r="I638" s="37"/>
      <c r="J638" s="37"/>
      <c r="K638" s="37" t="s">
        <v>2628</v>
      </c>
      <c r="L638" s="37" t="s">
        <v>1234</v>
      </c>
      <c r="M638" s="262">
        <v>1</v>
      </c>
      <c r="N638" s="37" t="s">
        <v>1302</v>
      </c>
      <c r="O638" s="37" t="s">
        <v>1236</v>
      </c>
      <c r="P638" s="37"/>
      <c r="Q638" s="37"/>
      <c r="R638" s="38"/>
      <c r="S638" s="45"/>
      <c r="T638" s="37"/>
      <c r="U638" s="37"/>
      <c r="V638" s="40"/>
      <c r="W638" s="48"/>
      <c r="Y638" s="42" t="s">
        <v>1237</v>
      </c>
      <c r="Z638" s="84">
        <v>46161</v>
      </c>
      <c r="AA638" s="44" t="s">
        <v>1238</v>
      </c>
    </row>
    <row r="639" spans="2:27" ht="15" customHeight="1">
      <c r="B639" s="36">
        <v>637</v>
      </c>
      <c r="C639" s="36" t="s">
        <v>11</v>
      </c>
      <c r="D639" s="37"/>
      <c r="E639" s="37"/>
      <c r="F639" s="37"/>
      <c r="G639" s="37" t="s">
        <v>2629</v>
      </c>
      <c r="H639" s="37" t="s">
        <v>2630</v>
      </c>
      <c r="I639" s="37"/>
      <c r="J639" s="37"/>
      <c r="K639" s="37" t="s">
        <v>2631</v>
      </c>
      <c r="L639" s="37" t="s">
        <v>1234</v>
      </c>
      <c r="M639" s="262">
        <v>1</v>
      </c>
      <c r="N639" s="37" t="s">
        <v>1302</v>
      </c>
      <c r="O639" s="37" t="s">
        <v>1236</v>
      </c>
      <c r="P639" s="37"/>
      <c r="Q639" s="37"/>
      <c r="R639" s="38"/>
      <c r="S639" s="45"/>
      <c r="T639" s="37"/>
      <c r="U639" s="37"/>
      <c r="V639" s="40"/>
      <c r="W639" s="48"/>
      <c r="Y639" s="42" t="s">
        <v>1237</v>
      </c>
      <c r="Z639" s="84">
        <v>46161</v>
      </c>
      <c r="AA639" s="44" t="s">
        <v>1238</v>
      </c>
    </row>
    <row r="640" spans="2:27" ht="15" customHeight="1">
      <c r="B640" s="36">
        <v>638</v>
      </c>
      <c r="C640" s="36" t="s">
        <v>11</v>
      </c>
      <c r="D640" s="37"/>
      <c r="E640" s="37"/>
      <c r="F640" s="37"/>
      <c r="G640" s="37"/>
      <c r="H640" s="37" t="s">
        <v>2632</v>
      </c>
      <c r="I640" s="37"/>
      <c r="J640" s="37"/>
      <c r="K640" s="49" t="s">
        <v>2633</v>
      </c>
      <c r="L640" s="37" t="s">
        <v>1234</v>
      </c>
      <c r="M640" s="262">
        <v>1</v>
      </c>
      <c r="N640" s="37" t="s">
        <v>1235</v>
      </c>
      <c r="O640" s="37" t="s">
        <v>1236</v>
      </c>
      <c r="P640" s="37"/>
      <c r="Q640" s="37"/>
      <c r="R640" s="38"/>
      <c r="S640" s="45"/>
      <c r="T640" s="37"/>
      <c r="U640" s="37"/>
      <c r="V640" s="40"/>
      <c r="W640" s="48"/>
      <c r="Y640" s="42" t="s">
        <v>1237</v>
      </c>
      <c r="Z640" s="84">
        <v>46161</v>
      </c>
      <c r="AA640" s="44" t="s">
        <v>1238</v>
      </c>
    </row>
    <row r="641" spans="2:27" ht="15" customHeight="1">
      <c r="B641" s="36">
        <v>639</v>
      </c>
      <c r="C641" s="36" t="s">
        <v>11</v>
      </c>
      <c r="D641" s="37"/>
      <c r="E641" s="37"/>
      <c r="F641" s="37"/>
      <c r="G641" s="37"/>
      <c r="H641" s="37" t="s">
        <v>2634</v>
      </c>
      <c r="I641" s="37"/>
      <c r="J641" s="37"/>
      <c r="K641" s="37" t="s">
        <v>2635</v>
      </c>
      <c r="L641" s="37" t="s">
        <v>1234</v>
      </c>
      <c r="M641" s="262">
        <v>1</v>
      </c>
      <c r="N641" s="37" t="s">
        <v>1235</v>
      </c>
      <c r="O641" s="37" t="s">
        <v>1236</v>
      </c>
      <c r="P641" s="37"/>
      <c r="Q641" s="37"/>
      <c r="R641" s="38"/>
      <c r="S641" s="45"/>
      <c r="T641" s="37"/>
      <c r="U641" s="37"/>
      <c r="V641" s="40"/>
      <c r="W641" s="48"/>
      <c r="Y641" s="42" t="s">
        <v>1237</v>
      </c>
      <c r="Z641" s="84">
        <v>46161</v>
      </c>
      <c r="AA641" s="44" t="s">
        <v>1238</v>
      </c>
    </row>
    <row r="642" spans="2:27" ht="15" customHeight="1">
      <c r="B642" s="36">
        <v>640</v>
      </c>
      <c r="C642" s="36" t="s">
        <v>11</v>
      </c>
      <c r="D642" s="37"/>
      <c r="E642" s="37"/>
      <c r="F642" s="37"/>
      <c r="G642" s="37"/>
      <c r="H642" s="37" t="s">
        <v>2636</v>
      </c>
      <c r="I642" s="37"/>
      <c r="J642" s="37"/>
      <c r="K642" s="49" t="s">
        <v>2637</v>
      </c>
      <c r="L642" s="37" t="s">
        <v>1234</v>
      </c>
      <c r="M642" s="262">
        <v>1</v>
      </c>
      <c r="N642" s="37" t="s">
        <v>1302</v>
      </c>
      <c r="O642" s="37" t="s">
        <v>1236</v>
      </c>
      <c r="P642" s="37"/>
      <c r="Q642" s="37"/>
      <c r="R642" s="38"/>
      <c r="S642" s="45"/>
      <c r="T642" s="37"/>
      <c r="U642" s="37"/>
      <c r="V642" s="40"/>
      <c r="W642" s="48"/>
      <c r="Y642" s="42" t="s">
        <v>1237</v>
      </c>
      <c r="Z642" s="84">
        <v>46161</v>
      </c>
      <c r="AA642" s="44" t="s">
        <v>1238</v>
      </c>
    </row>
    <row r="643" spans="2:27" ht="15" customHeight="1">
      <c r="B643" s="36">
        <v>641</v>
      </c>
      <c r="C643" s="36" t="s">
        <v>11</v>
      </c>
      <c r="D643" s="37"/>
      <c r="E643" s="37"/>
      <c r="F643" s="37"/>
      <c r="G643" s="37"/>
      <c r="H643" s="37" t="s">
        <v>2638</v>
      </c>
      <c r="I643" s="37"/>
      <c r="J643" s="37"/>
      <c r="K643" s="37" t="s">
        <v>2639</v>
      </c>
      <c r="L643" s="37" t="s">
        <v>1234</v>
      </c>
      <c r="M643" s="262">
        <v>1</v>
      </c>
      <c r="N643" s="37" t="s">
        <v>1302</v>
      </c>
      <c r="O643" s="37" t="s">
        <v>1236</v>
      </c>
      <c r="P643" s="37"/>
      <c r="Q643" s="37"/>
      <c r="R643" s="38"/>
      <c r="S643" s="45"/>
      <c r="T643" s="37"/>
      <c r="U643" s="37"/>
      <c r="V643" s="40"/>
      <c r="W643" s="48"/>
      <c r="Y643" s="42" t="s">
        <v>1237</v>
      </c>
      <c r="Z643" s="84">
        <v>46161</v>
      </c>
      <c r="AA643" s="44" t="s">
        <v>1238</v>
      </c>
    </row>
    <row r="644" spans="2:27" ht="15" customHeight="1">
      <c r="B644" s="36">
        <v>642</v>
      </c>
      <c r="C644" s="36" t="s">
        <v>11</v>
      </c>
      <c r="D644" s="37"/>
      <c r="E644" s="37"/>
      <c r="F644" s="37"/>
      <c r="G644" s="37"/>
      <c r="H644" s="37" t="s">
        <v>2640</v>
      </c>
      <c r="I644" s="37"/>
      <c r="J644" s="37"/>
      <c r="K644" s="37" t="s">
        <v>2641</v>
      </c>
      <c r="L644" s="37" t="s">
        <v>1234</v>
      </c>
      <c r="M644" s="262">
        <v>1</v>
      </c>
      <c r="N644" s="37" t="s">
        <v>1302</v>
      </c>
      <c r="O644" s="37" t="s">
        <v>1236</v>
      </c>
      <c r="P644" s="37"/>
      <c r="Q644" s="37"/>
      <c r="R644" s="38"/>
      <c r="S644" s="45"/>
      <c r="T644" s="37"/>
      <c r="U644" s="37"/>
      <c r="V644" s="40"/>
      <c r="W644" s="48"/>
      <c r="Y644" s="42" t="s">
        <v>1237</v>
      </c>
      <c r="Z644" s="84">
        <v>46161</v>
      </c>
      <c r="AA644" s="44" t="s">
        <v>1238</v>
      </c>
    </row>
    <row r="645" spans="2:27" ht="15" customHeight="1">
      <c r="B645" s="36">
        <v>643</v>
      </c>
      <c r="C645" s="36" t="s">
        <v>11</v>
      </c>
      <c r="D645" s="37"/>
      <c r="E645" s="37"/>
      <c r="F645" s="37"/>
      <c r="G645" s="37"/>
      <c r="H645" s="37" t="s">
        <v>2642</v>
      </c>
      <c r="I645" s="37"/>
      <c r="J645" s="37"/>
      <c r="K645" s="37" t="s">
        <v>2643</v>
      </c>
      <c r="L645" s="37" t="s">
        <v>1234</v>
      </c>
      <c r="M645" s="262">
        <v>1</v>
      </c>
      <c r="N645" s="37" t="s">
        <v>1235</v>
      </c>
      <c r="O645" s="37" t="s">
        <v>1236</v>
      </c>
      <c r="P645" s="37"/>
      <c r="Q645" s="37"/>
      <c r="R645" s="38"/>
      <c r="S645" s="45"/>
      <c r="T645" s="37"/>
      <c r="U645" s="37"/>
      <c r="V645" s="40"/>
      <c r="W645" s="48"/>
      <c r="Y645" s="42" t="s">
        <v>1237</v>
      </c>
      <c r="Z645" s="84">
        <v>46161</v>
      </c>
      <c r="AA645" s="44" t="s">
        <v>1238</v>
      </c>
    </row>
    <row r="646" spans="2:27" ht="15" customHeight="1">
      <c r="B646" s="36">
        <v>644</v>
      </c>
      <c r="C646" s="36" t="s">
        <v>11</v>
      </c>
      <c r="D646" s="37"/>
      <c r="E646" s="37"/>
      <c r="F646" s="37"/>
      <c r="G646" s="37" t="s">
        <v>2644</v>
      </c>
      <c r="H646" s="37" t="s">
        <v>2645</v>
      </c>
      <c r="I646" s="37"/>
      <c r="J646" s="37"/>
      <c r="K646" s="37" t="s">
        <v>2646</v>
      </c>
      <c r="L646" s="37" t="s">
        <v>1234</v>
      </c>
      <c r="M646" s="262">
        <v>1</v>
      </c>
      <c r="N646" s="37" t="s">
        <v>1235</v>
      </c>
      <c r="O646" s="37" t="s">
        <v>1236</v>
      </c>
      <c r="P646" s="37"/>
      <c r="Q646" s="37"/>
      <c r="R646" s="38"/>
      <c r="S646" s="45"/>
      <c r="T646" s="37"/>
      <c r="U646" s="37"/>
      <c r="V646" s="40"/>
      <c r="W646" s="48"/>
      <c r="Y646" s="42" t="s">
        <v>1237</v>
      </c>
      <c r="Z646" s="84">
        <v>46161</v>
      </c>
      <c r="AA646" s="44" t="s">
        <v>1238</v>
      </c>
    </row>
    <row r="647" spans="2:27" ht="15" customHeight="1">
      <c r="B647" s="36">
        <v>645</v>
      </c>
      <c r="C647" s="36" t="s">
        <v>11</v>
      </c>
      <c r="D647" s="37"/>
      <c r="E647" s="37"/>
      <c r="F647" s="37"/>
      <c r="G647" s="37"/>
      <c r="H647" s="37" t="s">
        <v>2647</v>
      </c>
      <c r="I647" s="37"/>
      <c r="J647" s="37"/>
      <c r="K647" s="37" t="s">
        <v>2648</v>
      </c>
      <c r="L647" s="37" t="s">
        <v>1234</v>
      </c>
      <c r="M647" s="262">
        <v>1</v>
      </c>
      <c r="N647" s="37" t="s">
        <v>1235</v>
      </c>
      <c r="O647" s="37" t="s">
        <v>1236</v>
      </c>
      <c r="P647" s="37"/>
      <c r="Q647" s="37"/>
      <c r="R647" s="38"/>
      <c r="S647" s="45"/>
      <c r="T647" s="37"/>
      <c r="U647" s="37"/>
      <c r="V647" s="40"/>
      <c r="W647" s="48"/>
      <c r="Y647" s="42" t="s">
        <v>1237</v>
      </c>
      <c r="Z647" s="84">
        <v>46161</v>
      </c>
      <c r="AA647" s="44" t="s">
        <v>1238</v>
      </c>
    </row>
    <row r="648" spans="2:27" ht="15" customHeight="1">
      <c r="B648" s="36">
        <v>646</v>
      </c>
      <c r="C648" s="36" t="s">
        <v>11</v>
      </c>
      <c r="D648" s="37"/>
      <c r="E648" s="37"/>
      <c r="F648" s="37"/>
      <c r="G648" s="37"/>
      <c r="H648" s="37" t="s">
        <v>2649</v>
      </c>
      <c r="I648" s="37"/>
      <c r="J648" s="37"/>
      <c r="K648" s="37" t="s">
        <v>2650</v>
      </c>
      <c r="L648" s="37" t="s">
        <v>1234</v>
      </c>
      <c r="M648" s="262">
        <v>1</v>
      </c>
      <c r="N648" s="37" t="s">
        <v>1235</v>
      </c>
      <c r="O648" s="37" t="s">
        <v>1236</v>
      </c>
      <c r="P648" s="37"/>
      <c r="Q648" s="37"/>
      <c r="R648" s="38"/>
      <c r="S648" s="45"/>
      <c r="T648" s="37"/>
      <c r="U648" s="37"/>
      <c r="V648" s="40"/>
      <c r="W648" s="48"/>
      <c r="Y648" s="42" t="s">
        <v>1237</v>
      </c>
      <c r="Z648" s="84">
        <v>46161</v>
      </c>
      <c r="AA648" s="44" t="s">
        <v>1238</v>
      </c>
    </row>
    <row r="649" spans="2:27" ht="15" customHeight="1">
      <c r="B649" s="36">
        <v>647</v>
      </c>
      <c r="C649" s="36" t="s">
        <v>11</v>
      </c>
      <c r="D649" s="37"/>
      <c r="E649" s="37"/>
      <c r="F649" s="37"/>
      <c r="G649" s="37"/>
      <c r="H649" s="37" t="s">
        <v>2651</v>
      </c>
      <c r="I649" s="37"/>
      <c r="J649" s="37"/>
      <c r="K649" s="37" t="s">
        <v>2652</v>
      </c>
      <c r="L649" s="37" t="s">
        <v>1241</v>
      </c>
      <c r="M649" s="262">
        <v>199</v>
      </c>
      <c r="N649" s="37" t="s">
        <v>1235</v>
      </c>
      <c r="O649" s="37"/>
      <c r="P649" s="37"/>
      <c r="Q649" s="37"/>
      <c r="R649" s="38"/>
      <c r="S649" s="45"/>
      <c r="T649" s="37"/>
      <c r="U649" s="37"/>
      <c r="V649" s="40"/>
      <c r="W649" s="48"/>
      <c r="Y649" s="42" t="s">
        <v>1237</v>
      </c>
      <c r="Z649" s="84">
        <v>46161</v>
      </c>
      <c r="AA649" s="44" t="s">
        <v>1238</v>
      </c>
    </row>
    <row r="650" spans="2:27" ht="15" customHeight="1">
      <c r="B650" s="36">
        <v>648</v>
      </c>
      <c r="C650" s="36" t="s">
        <v>11</v>
      </c>
      <c r="D650" s="37"/>
      <c r="E650" s="37"/>
      <c r="F650" s="37"/>
      <c r="G650" s="37"/>
      <c r="H650" s="37" t="s">
        <v>2653</v>
      </c>
      <c r="I650" s="37" t="s">
        <v>2654</v>
      </c>
      <c r="J650" s="37"/>
      <c r="K650" s="37" t="s">
        <v>2655</v>
      </c>
      <c r="L650" s="37" t="s">
        <v>1234</v>
      </c>
      <c r="M650" s="262">
        <v>1</v>
      </c>
      <c r="N650" s="37" t="s">
        <v>1235</v>
      </c>
      <c r="O650" s="37" t="s">
        <v>1236</v>
      </c>
      <c r="P650" s="37"/>
      <c r="Q650" s="37"/>
      <c r="R650" s="38"/>
      <c r="S650" s="45"/>
      <c r="T650" s="37"/>
      <c r="U650" s="37"/>
      <c r="V650" s="40"/>
      <c r="W650" s="48"/>
      <c r="Y650" s="42" t="s">
        <v>1237</v>
      </c>
      <c r="Z650" s="84">
        <v>46161</v>
      </c>
      <c r="AA650" s="44" t="s">
        <v>1238</v>
      </c>
    </row>
    <row r="651" spans="2:27" ht="15" customHeight="1">
      <c r="B651" s="36">
        <v>649</v>
      </c>
      <c r="C651" s="36" t="s">
        <v>11</v>
      </c>
      <c r="D651" s="37"/>
      <c r="E651" s="37"/>
      <c r="F651" s="37"/>
      <c r="G651" s="37"/>
      <c r="H651" s="37"/>
      <c r="I651" s="37" t="s">
        <v>2656</v>
      </c>
      <c r="J651" s="37"/>
      <c r="K651" s="37" t="s">
        <v>2657</v>
      </c>
      <c r="L651" s="37" t="s">
        <v>1234</v>
      </c>
      <c r="M651" s="262">
        <v>1</v>
      </c>
      <c r="N651" s="37" t="s">
        <v>1235</v>
      </c>
      <c r="O651" s="37" t="s">
        <v>1236</v>
      </c>
      <c r="P651" s="37"/>
      <c r="Q651" s="37"/>
      <c r="R651" s="38"/>
      <c r="S651" s="45"/>
      <c r="T651" s="37"/>
      <c r="U651" s="37"/>
      <c r="V651" s="40"/>
      <c r="W651" s="48"/>
      <c r="Y651" s="42" t="s">
        <v>1237</v>
      </c>
      <c r="Z651" s="84">
        <v>46161</v>
      </c>
      <c r="AA651" s="44" t="s">
        <v>1238</v>
      </c>
    </row>
    <row r="652" spans="2:27" ht="15" customHeight="1">
      <c r="B652" s="36">
        <v>650</v>
      </c>
      <c r="C652" s="36" t="s">
        <v>11</v>
      </c>
      <c r="D652" s="37"/>
      <c r="E652" s="37"/>
      <c r="F652" s="37"/>
      <c r="G652" s="37"/>
      <c r="H652" s="37"/>
      <c r="I652" s="37" t="s">
        <v>2658</v>
      </c>
      <c r="J652" s="37"/>
      <c r="K652" s="37" t="s">
        <v>2659</v>
      </c>
      <c r="L652" s="37" t="s">
        <v>1234</v>
      </c>
      <c r="M652" s="262">
        <v>1</v>
      </c>
      <c r="N652" s="37" t="s">
        <v>1235</v>
      </c>
      <c r="O652" s="37" t="s">
        <v>1236</v>
      </c>
      <c r="P652" s="37"/>
      <c r="Q652" s="37"/>
      <c r="R652" s="38"/>
      <c r="S652" s="45"/>
      <c r="T652" s="37"/>
      <c r="U652" s="37"/>
      <c r="V652" s="40"/>
      <c r="W652" s="48"/>
      <c r="Y652" s="42" t="s">
        <v>1237</v>
      </c>
      <c r="Z652" s="84">
        <v>46161</v>
      </c>
      <c r="AA652" s="44" t="s">
        <v>1238</v>
      </c>
    </row>
    <row r="653" spans="2:27" ht="15" customHeight="1">
      <c r="B653" s="36">
        <v>651</v>
      </c>
      <c r="C653" s="36" t="s">
        <v>11</v>
      </c>
      <c r="D653" s="37"/>
      <c r="E653" s="37"/>
      <c r="F653" s="37"/>
      <c r="G653" s="37"/>
      <c r="H653" s="37"/>
      <c r="I653" s="37" t="s">
        <v>2660</v>
      </c>
      <c r="J653" s="37"/>
      <c r="K653" s="37" t="s">
        <v>2661</v>
      </c>
      <c r="L653" s="37" t="s">
        <v>1241</v>
      </c>
      <c r="M653" s="262">
        <v>18</v>
      </c>
      <c r="N653" s="37" t="s">
        <v>1235</v>
      </c>
      <c r="O653" s="37" t="s">
        <v>1236</v>
      </c>
      <c r="P653" s="37"/>
      <c r="Q653" s="37"/>
      <c r="R653" s="38"/>
      <c r="S653" s="45"/>
      <c r="T653" s="37"/>
      <c r="U653" s="37"/>
      <c r="V653" s="40"/>
      <c r="W653" s="48"/>
      <c r="Y653" s="42" t="s">
        <v>1237</v>
      </c>
      <c r="Z653" s="84">
        <v>46161</v>
      </c>
      <c r="AA653" s="44" t="s">
        <v>1238</v>
      </c>
    </row>
    <row r="654" spans="2:27" ht="15" customHeight="1">
      <c r="B654" s="36">
        <v>652</v>
      </c>
      <c r="C654" s="36" t="s">
        <v>11</v>
      </c>
      <c r="D654" s="37"/>
      <c r="E654" s="37"/>
      <c r="F654" s="37"/>
      <c r="G654" s="37"/>
      <c r="H654" s="37"/>
      <c r="I654" s="37" t="s">
        <v>2662</v>
      </c>
      <c r="J654" s="37"/>
      <c r="K654" s="37" t="s">
        <v>2663</v>
      </c>
      <c r="L654" s="37" t="s">
        <v>1234</v>
      </c>
      <c r="M654" s="262">
        <v>1</v>
      </c>
      <c r="N654" s="37" t="s">
        <v>1235</v>
      </c>
      <c r="O654" s="37" t="s">
        <v>1236</v>
      </c>
      <c r="P654" s="37"/>
      <c r="Q654" s="37"/>
      <c r="R654" s="38"/>
      <c r="S654" s="45"/>
      <c r="T654" s="37"/>
      <c r="U654" s="37"/>
      <c r="V654" s="40"/>
      <c r="W654" s="48"/>
      <c r="Y654" s="42" t="s">
        <v>1237</v>
      </c>
      <c r="Z654" s="84">
        <v>46161</v>
      </c>
      <c r="AA654" s="44" t="s">
        <v>1238</v>
      </c>
    </row>
    <row r="655" spans="2:27" ht="15" customHeight="1">
      <c r="B655" s="36">
        <v>653</v>
      </c>
      <c r="C655" s="36" t="s">
        <v>11</v>
      </c>
      <c r="D655" s="37"/>
      <c r="E655" s="37"/>
      <c r="F655" s="37"/>
      <c r="G655" s="37"/>
      <c r="H655" s="37"/>
      <c r="I655" s="37" t="s">
        <v>2664</v>
      </c>
      <c r="J655" s="37"/>
      <c r="K655" s="37" t="s">
        <v>2665</v>
      </c>
      <c r="L655" s="37" t="s">
        <v>1234</v>
      </c>
      <c r="M655" s="262">
        <v>1</v>
      </c>
      <c r="N655" s="37" t="s">
        <v>1235</v>
      </c>
      <c r="O655" s="37" t="s">
        <v>1236</v>
      </c>
      <c r="P655" s="37"/>
      <c r="Q655" s="37"/>
      <c r="R655" s="38"/>
      <c r="S655" s="45"/>
      <c r="T655" s="37"/>
      <c r="U655" s="37"/>
      <c r="V655" s="40"/>
      <c r="W655" s="48"/>
      <c r="Y655" s="42" t="s">
        <v>1237</v>
      </c>
      <c r="Z655" s="84">
        <v>46161</v>
      </c>
      <c r="AA655" s="44" t="s">
        <v>1238</v>
      </c>
    </row>
    <row r="656" spans="2:27" ht="15" customHeight="1">
      <c r="B656" s="36">
        <v>654</v>
      </c>
      <c r="C656" s="36" t="s">
        <v>11</v>
      </c>
      <c r="D656" s="37"/>
      <c r="E656" s="37"/>
      <c r="F656" s="37"/>
      <c r="G656" s="37"/>
      <c r="H656" s="37"/>
      <c r="I656" s="37" t="s">
        <v>2666</v>
      </c>
      <c r="J656" s="37"/>
      <c r="K656" s="37" t="s">
        <v>2667</v>
      </c>
      <c r="L656" s="37" t="s">
        <v>1234</v>
      </c>
      <c r="M656" s="262">
        <v>1</v>
      </c>
      <c r="N656" s="37" t="s">
        <v>1235</v>
      </c>
      <c r="O656" s="37" t="s">
        <v>1236</v>
      </c>
      <c r="P656" s="37"/>
      <c r="Q656" s="37"/>
      <c r="R656" s="38"/>
      <c r="S656" s="45"/>
      <c r="T656" s="37"/>
      <c r="U656" s="37"/>
      <c r="V656" s="40"/>
      <c r="W656" s="48"/>
      <c r="Y656" s="42" t="s">
        <v>1237</v>
      </c>
      <c r="Z656" s="84">
        <v>46161</v>
      </c>
      <c r="AA656" s="44" t="s">
        <v>1238</v>
      </c>
    </row>
    <row r="657" spans="2:27" ht="15" customHeight="1">
      <c r="B657" s="36">
        <v>655</v>
      </c>
      <c r="C657" s="36" t="s">
        <v>11</v>
      </c>
      <c r="D657" s="37"/>
      <c r="E657" s="37"/>
      <c r="F657" s="37"/>
      <c r="G657" s="37"/>
      <c r="H657" s="37"/>
      <c r="I657" s="37" t="s">
        <v>2668</v>
      </c>
      <c r="J657" s="37"/>
      <c r="K657" s="37" t="s">
        <v>2669</v>
      </c>
      <c r="L657" s="37" t="s">
        <v>1234</v>
      </c>
      <c r="M657" s="262">
        <v>1</v>
      </c>
      <c r="N657" s="37" t="s">
        <v>1235</v>
      </c>
      <c r="O657" s="37" t="s">
        <v>1236</v>
      </c>
      <c r="P657" s="37"/>
      <c r="Q657" s="37"/>
      <c r="R657" s="38"/>
      <c r="S657" s="45"/>
      <c r="T657" s="37"/>
      <c r="U657" s="37"/>
      <c r="V657" s="40"/>
      <c r="W657" s="48"/>
      <c r="Y657" s="42" t="s">
        <v>1237</v>
      </c>
      <c r="Z657" s="84">
        <v>46161</v>
      </c>
      <c r="AA657" s="44" t="s">
        <v>1238</v>
      </c>
    </row>
    <row r="658" spans="2:27" ht="15" customHeight="1">
      <c r="B658" s="36">
        <v>656</v>
      </c>
      <c r="C658" s="36" t="s">
        <v>11</v>
      </c>
      <c r="D658" s="37"/>
      <c r="E658" s="37"/>
      <c r="F658" s="37"/>
      <c r="G658" s="37" t="s">
        <v>2670</v>
      </c>
      <c r="H658" s="37"/>
      <c r="I658" s="37"/>
      <c r="J658" s="37"/>
      <c r="K658" s="37" t="s">
        <v>2671</v>
      </c>
      <c r="L658" s="37" t="s">
        <v>1234</v>
      </c>
      <c r="M658" s="262">
        <v>1</v>
      </c>
      <c r="N658" s="37" t="s">
        <v>1235</v>
      </c>
      <c r="O658" s="37" t="s">
        <v>1236</v>
      </c>
      <c r="P658" s="37"/>
      <c r="Q658" s="37"/>
      <c r="R658" s="38"/>
      <c r="S658" s="45"/>
      <c r="T658" s="37"/>
      <c r="U658" s="37"/>
      <c r="V658" s="40"/>
      <c r="W658" s="48"/>
      <c r="Y658" s="42" t="s">
        <v>1237</v>
      </c>
      <c r="Z658" s="84">
        <v>46161</v>
      </c>
      <c r="AA658" s="44" t="s">
        <v>1238</v>
      </c>
    </row>
    <row r="659" spans="2:27" ht="15" customHeight="1">
      <c r="B659" s="36">
        <v>657</v>
      </c>
      <c r="C659" s="36" t="s">
        <v>11</v>
      </c>
      <c r="D659" s="37"/>
      <c r="E659" s="37"/>
      <c r="F659" s="37"/>
      <c r="G659" s="37" t="s">
        <v>2672</v>
      </c>
      <c r="H659" s="37"/>
      <c r="I659" s="37"/>
      <c r="J659" s="37"/>
      <c r="K659" s="37" t="s">
        <v>2673</v>
      </c>
      <c r="L659" s="37" t="s">
        <v>1234</v>
      </c>
      <c r="M659" s="262">
        <v>1</v>
      </c>
      <c r="N659" s="37" t="s">
        <v>1235</v>
      </c>
      <c r="O659" s="37" t="s">
        <v>1236</v>
      </c>
      <c r="P659" s="37"/>
      <c r="Q659" s="37"/>
      <c r="R659" s="38"/>
      <c r="S659" s="45"/>
      <c r="T659" s="37"/>
      <c r="U659" s="37"/>
      <c r="V659" s="40"/>
      <c r="W659" s="48"/>
      <c r="Y659" s="42" t="s">
        <v>1237</v>
      </c>
      <c r="Z659" s="84">
        <v>46161</v>
      </c>
      <c r="AA659" s="44" t="s">
        <v>1238</v>
      </c>
    </row>
    <row r="660" spans="2:27" ht="15" customHeight="1">
      <c r="B660" s="36">
        <v>658</v>
      </c>
      <c r="C660" s="36" t="s">
        <v>11</v>
      </c>
      <c r="D660" s="37"/>
      <c r="E660" s="37"/>
      <c r="F660" s="37" t="s">
        <v>2674</v>
      </c>
      <c r="G660" s="37" t="s">
        <v>2675</v>
      </c>
      <c r="H660" s="37" t="s">
        <v>2676</v>
      </c>
      <c r="I660" s="37"/>
      <c r="J660" s="37"/>
      <c r="K660" s="37" t="s">
        <v>2677</v>
      </c>
      <c r="L660" s="37" t="s">
        <v>1234</v>
      </c>
      <c r="M660" s="262">
        <v>1</v>
      </c>
      <c r="N660" s="37" t="s">
        <v>1235</v>
      </c>
      <c r="O660" s="37" t="s">
        <v>1236</v>
      </c>
      <c r="P660" s="37"/>
      <c r="Q660" s="37"/>
      <c r="R660" s="38"/>
      <c r="S660" s="45"/>
      <c r="T660" s="37"/>
      <c r="U660" s="37"/>
      <c r="V660" s="40"/>
      <c r="W660" s="48"/>
      <c r="Y660" s="42" t="s">
        <v>1237</v>
      </c>
      <c r="Z660" s="84">
        <v>46161</v>
      </c>
      <c r="AA660" s="44" t="s">
        <v>1238</v>
      </c>
    </row>
    <row r="661" spans="2:27" ht="15" customHeight="1">
      <c r="B661" s="36">
        <v>659</v>
      </c>
      <c r="C661" s="36" t="s">
        <v>11</v>
      </c>
      <c r="D661" s="37"/>
      <c r="E661" s="37"/>
      <c r="F661" s="37"/>
      <c r="G661" s="37"/>
      <c r="H661" s="37" t="s">
        <v>2678</v>
      </c>
      <c r="I661" s="37"/>
      <c r="J661" s="37"/>
      <c r="K661" s="37" t="s">
        <v>2679</v>
      </c>
      <c r="L661" s="37" t="s">
        <v>1234</v>
      </c>
      <c r="M661" s="262">
        <v>1</v>
      </c>
      <c r="N661" s="37" t="s">
        <v>1235</v>
      </c>
      <c r="O661" s="37" t="s">
        <v>1236</v>
      </c>
      <c r="P661" s="37"/>
      <c r="Q661" s="37"/>
      <c r="R661" s="38"/>
      <c r="S661" s="45"/>
      <c r="T661" s="37"/>
      <c r="U661" s="37"/>
      <c r="V661" s="40"/>
      <c r="W661" s="48"/>
      <c r="Y661" s="42" t="s">
        <v>1237</v>
      </c>
      <c r="Z661" s="84">
        <v>46161</v>
      </c>
      <c r="AA661" s="44" t="s">
        <v>1238</v>
      </c>
    </row>
    <row r="662" spans="2:27" ht="15" customHeight="1">
      <c r="B662" s="36">
        <v>660</v>
      </c>
      <c r="C662" s="36" t="s">
        <v>11</v>
      </c>
      <c r="D662" s="37"/>
      <c r="E662" s="37"/>
      <c r="F662" s="37"/>
      <c r="G662" s="37"/>
      <c r="H662" s="37" t="s">
        <v>2680</v>
      </c>
      <c r="I662" s="37"/>
      <c r="J662" s="37"/>
      <c r="K662" s="37" t="s">
        <v>2681</v>
      </c>
      <c r="L662" s="37" t="s">
        <v>1234</v>
      </c>
      <c r="M662" s="262">
        <v>1</v>
      </c>
      <c r="N662" s="37" t="s">
        <v>1235</v>
      </c>
      <c r="O662" s="37" t="s">
        <v>1236</v>
      </c>
      <c r="P662" s="37"/>
      <c r="Q662" s="37"/>
      <c r="R662" s="38"/>
      <c r="S662" s="45"/>
      <c r="T662" s="37"/>
      <c r="U662" s="37"/>
      <c r="V662" s="40"/>
      <c r="W662" s="48"/>
      <c r="Y662" s="42" t="s">
        <v>1237</v>
      </c>
      <c r="Z662" s="84">
        <v>46161</v>
      </c>
      <c r="AA662" s="44" t="s">
        <v>1238</v>
      </c>
    </row>
    <row r="663" spans="2:27" ht="15" customHeight="1">
      <c r="B663" s="36">
        <v>661</v>
      </c>
      <c r="C663" s="36" t="s">
        <v>11</v>
      </c>
      <c r="D663" s="37"/>
      <c r="E663" s="37"/>
      <c r="F663" s="37"/>
      <c r="G663" s="37"/>
      <c r="H663" s="37" t="s">
        <v>2682</v>
      </c>
      <c r="I663" s="37"/>
      <c r="J663" s="37"/>
      <c r="K663" s="37" t="s">
        <v>2683</v>
      </c>
      <c r="L663" s="37" t="s">
        <v>1234</v>
      </c>
      <c r="M663" s="262">
        <v>1</v>
      </c>
      <c r="N663" s="37" t="s">
        <v>1235</v>
      </c>
      <c r="O663" s="37" t="s">
        <v>1236</v>
      </c>
      <c r="P663" s="37"/>
      <c r="Q663" s="37"/>
      <c r="R663" s="38"/>
      <c r="S663" s="45"/>
      <c r="T663" s="37"/>
      <c r="U663" s="37"/>
      <c r="V663" s="40"/>
      <c r="W663" s="48"/>
      <c r="Y663" s="42" t="s">
        <v>1237</v>
      </c>
      <c r="Z663" s="84">
        <v>46161</v>
      </c>
      <c r="AA663" s="44" t="s">
        <v>1238</v>
      </c>
    </row>
    <row r="664" spans="2:27" ht="15" customHeight="1">
      <c r="B664" s="36">
        <v>662</v>
      </c>
      <c r="C664" s="36" t="s">
        <v>11</v>
      </c>
      <c r="D664" s="37"/>
      <c r="E664" s="37"/>
      <c r="F664" s="37"/>
      <c r="G664" s="37"/>
      <c r="H664" s="37" t="s">
        <v>2684</v>
      </c>
      <c r="I664" s="37"/>
      <c r="J664" s="37"/>
      <c r="K664" s="37" t="s">
        <v>2685</v>
      </c>
      <c r="L664" s="37" t="s">
        <v>1234</v>
      </c>
      <c r="M664" s="262">
        <v>1</v>
      </c>
      <c r="N664" s="37" t="s">
        <v>1302</v>
      </c>
      <c r="O664" s="37" t="s">
        <v>1236</v>
      </c>
      <c r="P664" s="37"/>
      <c r="Q664" s="37"/>
      <c r="R664" s="38"/>
      <c r="S664" s="45"/>
      <c r="T664" s="37"/>
      <c r="U664" s="37"/>
      <c r="V664" s="40"/>
      <c r="W664" s="48"/>
      <c r="Y664" s="42" t="s">
        <v>1237</v>
      </c>
      <c r="Z664" s="84">
        <v>46161</v>
      </c>
      <c r="AA664" s="44" t="s">
        <v>1238</v>
      </c>
    </row>
    <row r="665" spans="2:27" ht="15" customHeight="1">
      <c r="B665" s="36">
        <v>663</v>
      </c>
      <c r="C665" s="36" t="s">
        <v>11</v>
      </c>
      <c r="D665" s="37"/>
      <c r="E665" s="37"/>
      <c r="F665" s="37"/>
      <c r="G665" s="37"/>
      <c r="H665" s="37" t="s">
        <v>2686</v>
      </c>
      <c r="I665" s="37"/>
      <c r="J665" s="37"/>
      <c r="K665" s="37" t="s">
        <v>2687</v>
      </c>
      <c r="L665" s="37" t="s">
        <v>1234</v>
      </c>
      <c r="M665" s="262">
        <v>1</v>
      </c>
      <c r="N665" s="37" t="s">
        <v>1235</v>
      </c>
      <c r="O665" s="37" t="s">
        <v>1236</v>
      </c>
      <c r="P665" s="37"/>
      <c r="Q665" s="37"/>
      <c r="R665" s="38"/>
      <c r="S665" s="45"/>
      <c r="T665" s="37"/>
      <c r="U665" s="37"/>
      <c r="V665" s="40"/>
      <c r="W665" s="48"/>
      <c r="Y665" s="42" t="s">
        <v>1237</v>
      </c>
      <c r="Z665" s="84">
        <v>46161</v>
      </c>
      <c r="AA665" s="44" t="s">
        <v>1238</v>
      </c>
    </row>
    <row r="666" spans="2:27" ht="15" customHeight="1">
      <c r="B666" s="36">
        <v>664</v>
      </c>
      <c r="C666" s="36" t="s">
        <v>11</v>
      </c>
      <c r="D666" s="37"/>
      <c r="E666" s="37"/>
      <c r="F666" s="37"/>
      <c r="G666" s="37" t="s">
        <v>2688</v>
      </c>
      <c r="H666" s="37" t="s">
        <v>2689</v>
      </c>
      <c r="I666" s="37"/>
      <c r="J666" s="37"/>
      <c r="K666" s="37" t="s">
        <v>2690</v>
      </c>
      <c r="L666" s="37" t="s">
        <v>1234</v>
      </c>
      <c r="M666" s="262">
        <v>1</v>
      </c>
      <c r="N666" s="37" t="s">
        <v>1235</v>
      </c>
      <c r="O666" s="37" t="s">
        <v>1236</v>
      </c>
      <c r="P666" s="37"/>
      <c r="Q666" s="37"/>
      <c r="R666" s="38"/>
      <c r="S666" s="45"/>
      <c r="T666" s="37"/>
      <c r="U666" s="37"/>
      <c r="V666" s="40"/>
      <c r="W666" s="48"/>
      <c r="Y666" s="42" t="s">
        <v>1237</v>
      </c>
      <c r="Z666" s="84">
        <v>46161</v>
      </c>
      <c r="AA666" s="44" t="s">
        <v>1238</v>
      </c>
    </row>
    <row r="667" spans="2:27" ht="15" customHeight="1">
      <c r="B667" s="36">
        <v>665</v>
      </c>
      <c r="C667" s="36" t="s">
        <v>11</v>
      </c>
      <c r="D667" s="37"/>
      <c r="E667" s="37"/>
      <c r="F667" s="37"/>
      <c r="G667" s="37"/>
      <c r="H667" s="37" t="s">
        <v>2691</v>
      </c>
      <c r="I667" s="37"/>
      <c r="J667" s="37"/>
      <c r="K667" s="37" t="s">
        <v>2692</v>
      </c>
      <c r="L667" s="37" t="s">
        <v>1234</v>
      </c>
      <c r="M667" s="262">
        <v>1</v>
      </c>
      <c r="N667" s="37" t="s">
        <v>1235</v>
      </c>
      <c r="O667" s="37" t="s">
        <v>1236</v>
      </c>
      <c r="P667" s="37"/>
      <c r="Q667" s="37"/>
      <c r="R667" s="38"/>
      <c r="S667" s="45"/>
      <c r="T667" s="37"/>
      <c r="U667" s="37"/>
      <c r="V667" s="40"/>
      <c r="W667" s="48"/>
      <c r="Y667" s="42" t="s">
        <v>1237</v>
      </c>
      <c r="Z667" s="84">
        <v>46161</v>
      </c>
      <c r="AA667" s="44" t="s">
        <v>1238</v>
      </c>
    </row>
    <row r="668" spans="2:27" ht="15" customHeight="1">
      <c r="B668" s="36">
        <v>666</v>
      </c>
      <c r="C668" s="36" t="s">
        <v>11</v>
      </c>
      <c r="D668" s="37"/>
      <c r="E668" s="37"/>
      <c r="F668" s="37"/>
      <c r="G668" s="37"/>
      <c r="H668" s="37" t="s">
        <v>2693</v>
      </c>
      <c r="I668" s="37"/>
      <c r="J668" s="37"/>
      <c r="K668" s="37" t="s">
        <v>2694</v>
      </c>
      <c r="L668" s="37" t="s">
        <v>1234</v>
      </c>
      <c r="M668" s="262">
        <v>1</v>
      </c>
      <c r="N668" s="37" t="s">
        <v>1235</v>
      </c>
      <c r="O668" s="37" t="s">
        <v>1236</v>
      </c>
      <c r="P668" s="37"/>
      <c r="Q668" s="37"/>
      <c r="R668" s="38"/>
      <c r="S668" s="45"/>
      <c r="T668" s="37"/>
      <c r="U668" s="37"/>
      <c r="V668" s="40"/>
      <c r="W668" s="48"/>
      <c r="Y668" s="42" t="s">
        <v>1237</v>
      </c>
      <c r="Z668" s="84">
        <v>46161</v>
      </c>
      <c r="AA668" s="44" t="s">
        <v>1238</v>
      </c>
    </row>
    <row r="669" spans="2:27" ht="15" customHeight="1">
      <c r="B669" s="36">
        <v>667</v>
      </c>
      <c r="C669" s="36" t="s">
        <v>11</v>
      </c>
      <c r="D669" s="37"/>
      <c r="E669" s="37"/>
      <c r="F669" s="37"/>
      <c r="G669" s="37"/>
      <c r="H669" s="37" t="s">
        <v>2695</v>
      </c>
      <c r="I669" s="37"/>
      <c r="J669" s="37"/>
      <c r="K669" s="37" t="s">
        <v>2696</v>
      </c>
      <c r="L669" s="37" t="s">
        <v>1234</v>
      </c>
      <c r="M669" s="262">
        <v>1</v>
      </c>
      <c r="N669" s="37" t="s">
        <v>1235</v>
      </c>
      <c r="O669" s="37" t="s">
        <v>1236</v>
      </c>
      <c r="P669" s="37"/>
      <c r="Q669" s="37"/>
      <c r="R669" s="38"/>
      <c r="S669" s="45"/>
      <c r="T669" s="37"/>
      <c r="U669" s="37"/>
      <c r="V669" s="40"/>
      <c r="W669" s="48"/>
      <c r="Y669" s="42" t="s">
        <v>1237</v>
      </c>
      <c r="Z669" s="84">
        <v>46161</v>
      </c>
      <c r="AA669" s="44" t="s">
        <v>1238</v>
      </c>
    </row>
    <row r="670" spans="2:27" ht="15" customHeight="1">
      <c r="B670" s="36">
        <v>668</v>
      </c>
      <c r="C670" s="36" t="s">
        <v>11</v>
      </c>
      <c r="D670" s="37"/>
      <c r="E670" s="37"/>
      <c r="F670" s="37"/>
      <c r="G670" s="37"/>
      <c r="H670" s="37" t="s">
        <v>2697</v>
      </c>
      <c r="I670" s="37"/>
      <c r="J670" s="37"/>
      <c r="K670" s="37" t="s">
        <v>2698</v>
      </c>
      <c r="L670" s="37" t="s">
        <v>1234</v>
      </c>
      <c r="M670" s="262">
        <v>1</v>
      </c>
      <c r="N670" s="37" t="s">
        <v>1235</v>
      </c>
      <c r="O670" s="37" t="s">
        <v>1236</v>
      </c>
      <c r="P670" s="37"/>
      <c r="Q670" s="37"/>
      <c r="R670" s="38"/>
      <c r="S670" s="45"/>
      <c r="T670" s="37"/>
      <c r="U670" s="37"/>
      <c r="V670" s="40"/>
      <c r="W670" s="48"/>
      <c r="Y670" s="42" t="s">
        <v>1237</v>
      </c>
      <c r="Z670" s="84">
        <v>46161</v>
      </c>
      <c r="AA670" s="44" t="s">
        <v>1238</v>
      </c>
    </row>
    <row r="671" spans="2:27" ht="15" customHeight="1">
      <c r="B671" s="36">
        <v>669</v>
      </c>
      <c r="C671" s="36" t="s">
        <v>11</v>
      </c>
      <c r="D671" s="37"/>
      <c r="E671" s="37"/>
      <c r="F671" s="37"/>
      <c r="G671" s="37" t="s">
        <v>2699</v>
      </c>
      <c r="H671" s="37" t="s">
        <v>2700</v>
      </c>
      <c r="I671" s="37"/>
      <c r="J671" s="37"/>
      <c r="K671" s="37" t="s">
        <v>2701</v>
      </c>
      <c r="L671" s="37" t="s">
        <v>1234</v>
      </c>
      <c r="M671" s="262">
        <v>1</v>
      </c>
      <c r="N671" s="37" t="s">
        <v>1235</v>
      </c>
      <c r="O671" s="37" t="s">
        <v>1236</v>
      </c>
      <c r="P671" s="37"/>
      <c r="Q671" s="37"/>
      <c r="R671" s="38"/>
      <c r="S671" s="45"/>
      <c r="T671" s="37"/>
      <c r="U671" s="37"/>
      <c r="V671" s="40"/>
      <c r="W671" s="48"/>
      <c r="Y671" s="42" t="s">
        <v>1237</v>
      </c>
      <c r="Z671" s="84">
        <v>46161</v>
      </c>
      <c r="AA671" s="44" t="s">
        <v>1238</v>
      </c>
    </row>
    <row r="672" spans="2:27" ht="15" customHeight="1">
      <c r="B672" s="36">
        <v>670</v>
      </c>
      <c r="C672" s="36" t="s">
        <v>11</v>
      </c>
      <c r="D672" s="37"/>
      <c r="E672" s="37"/>
      <c r="F672" s="37"/>
      <c r="G672" s="37"/>
      <c r="H672" s="37" t="s">
        <v>2702</v>
      </c>
      <c r="I672" s="37"/>
      <c r="J672" s="37"/>
      <c r="K672" s="37" t="s">
        <v>2703</v>
      </c>
      <c r="L672" s="37" t="s">
        <v>1234</v>
      </c>
      <c r="M672" s="262">
        <v>1</v>
      </c>
      <c r="N672" s="37" t="s">
        <v>1235</v>
      </c>
      <c r="O672" s="37" t="s">
        <v>1236</v>
      </c>
      <c r="P672" s="37"/>
      <c r="Q672" s="37"/>
      <c r="R672" s="38"/>
      <c r="S672" s="45"/>
      <c r="T672" s="37"/>
      <c r="U672" s="37"/>
      <c r="V672" s="40"/>
      <c r="W672" s="48"/>
      <c r="Y672" s="42" t="s">
        <v>1237</v>
      </c>
      <c r="Z672" s="84">
        <v>46161</v>
      </c>
      <c r="AA672" s="44" t="s">
        <v>1238</v>
      </c>
    </row>
    <row r="673" spans="2:27" ht="15" customHeight="1">
      <c r="B673" s="36">
        <v>671</v>
      </c>
      <c r="C673" s="36" t="s">
        <v>11</v>
      </c>
      <c r="D673" s="37"/>
      <c r="E673" s="37"/>
      <c r="F673" s="37" t="s">
        <v>2704</v>
      </c>
      <c r="G673" s="37" t="s">
        <v>2705</v>
      </c>
      <c r="H673" s="37" t="s">
        <v>2706</v>
      </c>
      <c r="I673" s="37" t="s">
        <v>2707</v>
      </c>
      <c r="J673" s="37"/>
      <c r="K673" s="37" t="s">
        <v>2708</v>
      </c>
      <c r="L673" s="37" t="s">
        <v>1234</v>
      </c>
      <c r="M673" s="262">
        <v>1</v>
      </c>
      <c r="N673" s="37" t="s">
        <v>1235</v>
      </c>
      <c r="O673" s="37" t="s">
        <v>1236</v>
      </c>
      <c r="P673" s="37"/>
      <c r="Q673" s="37"/>
      <c r="R673" s="38"/>
      <c r="S673" s="45"/>
      <c r="T673" s="37"/>
      <c r="U673" s="37"/>
      <c r="V673" s="40"/>
      <c r="W673" s="48"/>
      <c r="Y673" s="42" t="s">
        <v>1237</v>
      </c>
      <c r="Z673" s="84">
        <v>46161</v>
      </c>
      <c r="AA673" s="44" t="s">
        <v>1238</v>
      </c>
    </row>
    <row r="674" spans="2:27" ht="15" customHeight="1">
      <c r="B674" s="36">
        <v>672</v>
      </c>
      <c r="C674" s="36" t="s">
        <v>11</v>
      </c>
      <c r="D674" s="37"/>
      <c r="E674" s="37"/>
      <c r="F674" s="37"/>
      <c r="G674" s="37"/>
      <c r="H674" s="37"/>
      <c r="I674" s="37" t="s">
        <v>2709</v>
      </c>
      <c r="J674" s="37"/>
      <c r="K674" s="37" t="s">
        <v>2710</v>
      </c>
      <c r="L674" s="37" t="s">
        <v>1234</v>
      </c>
      <c r="M674" s="262">
        <v>1</v>
      </c>
      <c r="N674" s="37" t="s">
        <v>1235</v>
      </c>
      <c r="O674" s="37" t="s">
        <v>1236</v>
      </c>
      <c r="P674" s="37"/>
      <c r="Q674" s="37"/>
      <c r="R674" s="38"/>
      <c r="S674" s="45"/>
      <c r="T674" s="37"/>
      <c r="U674" s="37"/>
      <c r="V674" s="40"/>
      <c r="W674" s="48"/>
      <c r="Y674" s="42" t="s">
        <v>1237</v>
      </c>
      <c r="Z674" s="84">
        <v>46161</v>
      </c>
      <c r="AA674" s="44" t="s">
        <v>1238</v>
      </c>
    </row>
    <row r="675" spans="2:27" ht="15" customHeight="1">
      <c r="B675" s="36">
        <v>673</v>
      </c>
      <c r="C675" s="36" t="s">
        <v>11</v>
      </c>
      <c r="D675" s="37"/>
      <c r="E675" s="37"/>
      <c r="F675" s="37"/>
      <c r="G675" s="37"/>
      <c r="H675" s="37" t="s">
        <v>2711</v>
      </c>
      <c r="I675" s="37" t="s">
        <v>2712</v>
      </c>
      <c r="J675" s="37"/>
      <c r="K675" s="37" t="s">
        <v>2713</v>
      </c>
      <c r="L675" s="37" t="s">
        <v>1234</v>
      </c>
      <c r="M675" s="262">
        <v>1</v>
      </c>
      <c r="N675" s="37" t="s">
        <v>1235</v>
      </c>
      <c r="O675" s="37" t="s">
        <v>1236</v>
      </c>
      <c r="P675" s="37"/>
      <c r="Q675" s="37"/>
      <c r="R675" s="38"/>
      <c r="S675" s="45"/>
      <c r="T675" s="37"/>
      <c r="U675" s="37"/>
      <c r="V675" s="40"/>
      <c r="W675" s="48"/>
      <c r="Y675" s="42" t="s">
        <v>1237</v>
      </c>
      <c r="Z675" s="84">
        <v>46161</v>
      </c>
      <c r="AA675" s="44" t="s">
        <v>1238</v>
      </c>
    </row>
    <row r="676" spans="2:27" ht="15" customHeight="1">
      <c r="B676" s="36">
        <v>674</v>
      </c>
      <c r="C676" s="36" t="s">
        <v>11</v>
      </c>
      <c r="D676" s="37"/>
      <c r="E676" s="37"/>
      <c r="F676" s="37"/>
      <c r="G676" s="37"/>
      <c r="H676" s="37"/>
      <c r="I676" s="37" t="s">
        <v>2714</v>
      </c>
      <c r="J676" s="37"/>
      <c r="K676" s="37" t="s">
        <v>2715</v>
      </c>
      <c r="L676" s="37" t="s">
        <v>1234</v>
      </c>
      <c r="M676" s="262">
        <v>1</v>
      </c>
      <c r="N676" s="37" t="s">
        <v>1235</v>
      </c>
      <c r="O676" s="37" t="s">
        <v>1236</v>
      </c>
      <c r="P676" s="37"/>
      <c r="Q676" s="37"/>
      <c r="R676" s="38"/>
      <c r="S676" s="45"/>
      <c r="T676" s="37"/>
      <c r="U676" s="37"/>
      <c r="V676" s="40"/>
      <c r="W676" s="48"/>
      <c r="Y676" s="42" t="s">
        <v>1237</v>
      </c>
      <c r="Z676" s="84">
        <v>46161</v>
      </c>
      <c r="AA676" s="44" t="s">
        <v>1238</v>
      </c>
    </row>
    <row r="677" spans="2:27" ht="15" customHeight="1">
      <c r="B677" s="36">
        <v>675</v>
      </c>
      <c r="C677" s="36" t="s">
        <v>11</v>
      </c>
      <c r="D677" s="37"/>
      <c r="E677" s="37"/>
      <c r="F677" s="37"/>
      <c r="G677" s="37"/>
      <c r="H677" s="37" t="s">
        <v>2716</v>
      </c>
      <c r="I677" s="37"/>
      <c r="J677" s="37"/>
      <c r="K677" s="37" t="s">
        <v>2717</v>
      </c>
      <c r="L677" s="37" t="s">
        <v>1234</v>
      </c>
      <c r="M677" s="262">
        <v>1</v>
      </c>
      <c r="N677" s="37" t="s">
        <v>1235</v>
      </c>
      <c r="O677" s="37" t="s">
        <v>1236</v>
      </c>
      <c r="P677" s="37"/>
      <c r="Q677" s="37"/>
      <c r="R677" s="38"/>
      <c r="S677" s="45"/>
      <c r="T677" s="37"/>
      <c r="U677" s="37"/>
      <c r="V677" s="40"/>
      <c r="W677" s="48"/>
      <c r="Y677" s="42" t="s">
        <v>1237</v>
      </c>
      <c r="Z677" s="84">
        <v>46161</v>
      </c>
      <c r="AA677" s="44" t="s">
        <v>1238</v>
      </c>
    </row>
    <row r="678" spans="2:27" ht="15" customHeight="1">
      <c r="B678" s="36">
        <v>676</v>
      </c>
      <c r="C678" s="36" t="s">
        <v>11</v>
      </c>
      <c r="D678" s="37"/>
      <c r="E678" s="37"/>
      <c r="F678" s="37"/>
      <c r="G678" s="37" t="s">
        <v>2718</v>
      </c>
      <c r="H678" s="37" t="s">
        <v>2719</v>
      </c>
      <c r="I678" s="37" t="s">
        <v>2720</v>
      </c>
      <c r="J678" s="37"/>
      <c r="K678" s="37" t="s">
        <v>2721</v>
      </c>
      <c r="L678" s="37" t="s">
        <v>1234</v>
      </c>
      <c r="M678" s="262">
        <v>1</v>
      </c>
      <c r="N678" s="37" t="s">
        <v>1235</v>
      </c>
      <c r="O678" s="37" t="s">
        <v>1236</v>
      </c>
      <c r="P678" s="37"/>
      <c r="Q678" s="37"/>
      <c r="R678" s="38"/>
      <c r="S678" s="45"/>
      <c r="T678" s="37"/>
      <c r="U678" s="37"/>
      <c r="V678" s="40"/>
      <c r="W678" s="48"/>
      <c r="Y678" s="42" t="s">
        <v>1237</v>
      </c>
      <c r="Z678" s="84">
        <v>46161</v>
      </c>
      <c r="AA678" s="44" t="s">
        <v>1238</v>
      </c>
    </row>
    <row r="679" spans="2:27" ht="15" customHeight="1">
      <c r="B679" s="36">
        <v>677</v>
      </c>
      <c r="C679" s="36" t="s">
        <v>11</v>
      </c>
      <c r="D679" s="37"/>
      <c r="E679" s="37"/>
      <c r="F679" s="37"/>
      <c r="G679" s="37"/>
      <c r="H679" s="37"/>
      <c r="I679" s="37" t="s">
        <v>2722</v>
      </c>
      <c r="J679" s="37"/>
      <c r="K679" s="37" t="s">
        <v>2723</v>
      </c>
      <c r="L679" s="37" t="s">
        <v>1234</v>
      </c>
      <c r="M679" s="262">
        <v>1</v>
      </c>
      <c r="N679" s="37" t="s">
        <v>1235</v>
      </c>
      <c r="O679" s="37" t="s">
        <v>1236</v>
      </c>
      <c r="P679" s="37"/>
      <c r="Q679" s="37"/>
      <c r="R679" s="38"/>
      <c r="S679" s="45"/>
      <c r="T679" s="37"/>
      <c r="U679" s="37"/>
      <c r="V679" s="40"/>
      <c r="W679" s="48"/>
      <c r="Y679" s="42" t="s">
        <v>1237</v>
      </c>
      <c r="Z679" s="84">
        <v>46161</v>
      </c>
      <c r="AA679" s="44" t="s">
        <v>1238</v>
      </c>
    </row>
    <row r="680" spans="2:27" ht="15" customHeight="1">
      <c r="B680" s="36">
        <v>678</v>
      </c>
      <c r="C680" s="36" t="s">
        <v>11</v>
      </c>
      <c r="D680" s="37"/>
      <c r="E680" s="37"/>
      <c r="F680" s="37"/>
      <c r="G680" s="37"/>
      <c r="H680" s="37" t="s">
        <v>2724</v>
      </c>
      <c r="I680" s="37"/>
      <c r="J680" s="37"/>
      <c r="K680" s="37" t="s">
        <v>2725</v>
      </c>
      <c r="L680" s="37" t="s">
        <v>1234</v>
      </c>
      <c r="M680" s="262">
        <v>1</v>
      </c>
      <c r="N680" s="37" t="s">
        <v>1235</v>
      </c>
      <c r="O680" s="37" t="s">
        <v>1236</v>
      </c>
      <c r="P680" s="37"/>
      <c r="Q680" s="37"/>
      <c r="R680" s="38"/>
      <c r="S680" s="45"/>
      <c r="T680" s="37"/>
      <c r="U680" s="37"/>
      <c r="V680" s="40"/>
      <c r="W680" s="48"/>
      <c r="Y680" s="42" t="s">
        <v>1237</v>
      </c>
      <c r="Z680" s="84">
        <v>46161</v>
      </c>
      <c r="AA680" s="44" t="s">
        <v>1238</v>
      </c>
    </row>
    <row r="681" spans="2:27" ht="15" customHeight="1">
      <c r="B681" s="36">
        <v>679</v>
      </c>
      <c r="C681" s="36" t="s">
        <v>11</v>
      </c>
      <c r="D681" s="37"/>
      <c r="E681" s="37"/>
      <c r="F681" s="37"/>
      <c r="G681" s="37" t="s">
        <v>2726</v>
      </c>
      <c r="H681" s="37"/>
      <c r="I681" s="37"/>
      <c r="J681" s="37"/>
      <c r="K681" s="37" t="s">
        <v>2727</v>
      </c>
      <c r="L681" s="37" t="s">
        <v>1234</v>
      </c>
      <c r="M681" s="262">
        <v>1</v>
      </c>
      <c r="N681" s="37" t="s">
        <v>1235</v>
      </c>
      <c r="O681" s="37" t="s">
        <v>1236</v>
      </c>
      <c r="P681" s="37"/>
      <c r="Q681" s="37"/>
      <c r="R681" s="38"/>
      <c r="S681" s="45"/>
      <c r="T681" s="37"/>
      <c r="U681" s="37"/>
      <c r="V681" s="40"/>
      <c r="W681" s="48"/>
      <c r="Y681" s="42" t="s">
        <v>1237</v>
      </c>
      <c r="Z681" s="84">
        <v>46161</v>
      </c>
      <c r="AA681" s="44" t="s">
        <v>1238</v>
      </c>
    </row>
    <row r="682" spans="2:27" ht="15" customHeight="1">
      <c r="B682" s="36">
        <v>680</v>
      </c>
      <c r="C682" s="36" t="s">
        <v>11</v>
      </c>
      <c r="D682" s="37"/>
      <c r="E682" s="37"/>
      <c r="F682" s="37" t="s">
        <v>2728</v>
      </c>
      <c r="G682" s="37" t="s">
        <v>2729</v>
      </c>
      <c r="H682" s="37" t="s">
        <v>2730</v>
      </c>
      <c r="I682" s="37"/>
      <c r="J682" s="37"/>
      <c r="K682" s="37" t="s">
        <v>2731</v>
      </c>
      <c r="L682" s="37" t="s">
        <v>1234</v>
      </c>
      <c r="M682" s="262">
        <v>1</v>
      </c>
      <c r="N682" s="37" t="s">
        <v>1235</v>
      </c>
      <c r="O682" s="37" t="s">
        <v>1236</v>
      </c>
      <c r="P682" s="37"/>
      <c r="Q682" s="37"/>
      <c r="R682" s="38"/>
      <c r="S682" s="45"/>
      <c r="T682" s="37"/>
      <c r="U682" s="37"/>
      <c r="V682" s="40"/>
      <c r="W682" s="48"/>
      <c r="Y682" s="42" t="s">
        <v>1237</v>
      </c>
      <c r="Z682" s="84">
        <v>46161</v>
      </c>
      <c r="AA682" s="44" t="s">
        <v>1238</v>
      </c>
    </row>
    <row r="683" spans="2:27" ht="15" customHeight="1">
      <c r="B683" s="36">
        <v>681</v>
      </c>
      <c r="C683" s="36" t="s">
        <v>11</v>
      </c>
      <c r="D683" s="37"/>
      <c r="E683" s="37"/>
      <c r="F683" s="37"/>
      <c r="G683" s="37"/>
      <c r="H683" s="37" t="s">
        <v>2732</v>
      </c>
      <c r="I683" s="37"/>
      <c r="J683" s="37"/>
      <c r="K683" s="37" t="s">
        <v>2733</v>
      </c>
      <c r="L683" s="37" t="s">
        <v>1234</v>
      </c>
      <c r="M683" s="262">
        <v>1</v>
      </c>
      <c r="N683" s="37" t="s">
        <v>1235</v>
      </c>
      <c r="O683" s="37" t="s">
        <v>1236</v>
      </c>
      <c r="P683" s="37"/>
      <c r="Q683" s="37"/>
      <c r="R683" s="38"/>
      <c r="S683" s="45"/>
      <c r="T683" s="37"/>
      <c r="U683" s="37"/>
      <c r="V683" s="40"/>
      <c r="W683" s="48"/>
      <c r="Y683" s="42" t="s">
        <v>1237</v>
      </c>
      <c r="Z683" s="84">
        <v>46161</v>
      </c>
      <c r="AA683" s="44" t="s">
        <v>1238</v>
      </c>
    </row>
    <row r="684" spans="2:27" ht="15" customHeight="1">
      <c r="B684" s="36">
        <v>682</v>
      </c>
      <c r="C684" s="36" t="s">
        <v>11</v>
      </c>
      <c r="D684" s="37"/>
      <c r="E684" s="37"/>
      <c r="F684" s="37"/>
      <c r="G684" s="37" t="s">
        <v>2734</v>
      </c>
      <c r="H684" s="37"/>
      <c r="I684" s="37"/>
      <c r="J684" s="37"/>
      <c r="K684" s="37" t="s">
        <v>2735</v>
      </c>
      <c r="L684" s="37" t="s">
        <v>1234</v>
      </c>
      <c r="M684" s="262">
        <v>1</v>
      </c>
      <c r="N684" s="37" t="s">
        <v>1235</v>
      </c>
      <c r="O684" s="37" t="s">
        <v>1236</v>
      </c>
      <c r="P684" s="37"/>
      <c r="Q684" s="37"/>
      <c r="R684" s="38"/>
      <c r="S684" s="45"/>
      <c r="T684" s="37"/>
      <c r="U684" s="37"/>
      <c r="V684" s="40"/>
      <c r="W684" s="48"/>
      <c r="Y684" s="42" t="s">
        <v>1237</v>
      </c>
      <c r="Z684" s="84">
        <v>46161</v>
      </c>
      <c r="AA684" s="44" t="s">
        <v>1238</v>
      </c>
    </row>
    <row r="685" spans="2:27" ht="15" customHeight="1">
      <c r="B685" s="36">
        <v>683</v>
      </c>
      <c r="C685" s="36" t="s">
        <v>11</v>
      </c>
      <c r="D685" s="37"/>
      <c r="E685" s="37"/>
      <c r="F685" s="37"/>
      <c r="G685" s="37" t="s">
        <v>2736</v>
      </c>
      <c r="H685" s="37"/>
      <c r="I685" s="37"/>
      <c r="J685" s="37"/>
      <c r="K685" s="37" t="s">
        <v>2737</v>
      </c>
      <c r="L685" s="37" t="s">
        <v>1234</v>
      </c>
      <c r="M685" s="262">
        <v>1</v>
      </c>
      <c r="N685" s="37" t="s">
        <v>1235</v>
      </c>
      <c r="O685" s="37" t="s">
        <v>1236</v>
      </c>
      <c r="P685" s="37"/>
      <c r="Q685" s="37"/>
      <c r="R685" s="38"/>
      <c r="S685" s="45"/>
      <c r="T685" s="37"/>
      <c r="U685" s="37"/>
      <c r="V685" s="40"/>
      <c r="W685" s="48"/>
      <c r="Y685" s="42" t="s">
        <v>1237</v>
      </c>
      <c r="Z685" s="84">
        <v>46161</v>
      </c>
      <c r="AA685" s="44" t="s">
        <v>1238</v>
      </c>
    </row>
    <row r="686" spans="2:27" ht="15" customHeight="1">
      <c r="B686" s="36">
        <v>684</v>
      </c>
      <c r="C686" s="36" t="s">
        <v>11</v>
      </c>
      <c r="D686" s="37"/>
      <c r="E686" s="37" t="s">
        <v>2738</v>
      </c>
      <c r="F686" s="37" t="s">
        <v>1454</v>
      </c>
      <c r="G686" s="37"/>
      <c r="H686" s="37"/>
      <c r="I686" s="37"/>
      <c r="J686" s="37"/>
      <c r="K686" s="37" t="s">
        <v>2739</v>
      </c>
      <c r="L686" s="37" t="s">
        <v>1241</v>
      </c>
      <c r="M686" s="262">
        <v>97</v>
      </c>
      <c r="N686" s="37" t="s">
        <v>1302</v>
      </c>
      <c r="O686" s="37" t="s">
        <v>1385</v>
      </c>
      <c r="P686" s="37" t="s">
        <v>1241</v>
      </c>
      <c r="Q686" s="37"/>
      <c r="R686" s="38"/>
      <c r="S686" s="45"/>
      <c r="T686" s="37"/>
      <c r="U686" s="37"/>
      <c r="V686" s="40"/>
      <c r="W686" s="41"/>
      <c r="Y686" s="42" t="s">
        <v>1237</v>
      </c>
      <c r="Z686" s="84">
        <v>46161</v>
      </c>
      <c r="AA686" s="44" t="s">
        <v>1238</v>
      </c>
    </row>
    <row r="687" spans="2:27" ht="15" customHeight="1">
      <c r="B687" s="36">
        <v>685</v>
      </c>
      <c r="C687" s="36" t="s">
        <v>11</v>
      </c>
      <c r="D687" s="37"/>
      <c r="E687" s="37"/>
      <c r="F687" s="37" t="s">
        <v>2740</v>
      </c>
      <c r="G687" s="37" t="s">
        <v>2741</v>
      </c>
      <c r="H687" s="37" t="s">
        <v>2742</v>
      </c>
      <c r="I687" s="37"/>
      <c r="J687" s="37"/>
      <c r="K687" s="37" t="s">
        <v>2743</v>
      </c>
      <c r="L687" s="37" t="s">
        <v>1234</v>
      </c>
      <c r="M687" s="262">
        <v>1</v>
      </c>
      <c r="N687" s="37" t="s">
        <v>1235</v>
      </c>
      <c r="O687" s="37" t="s">
        <v>1236</v>
      </c>
      <c r="P687" s="37"/>
      <c r="Q687" s="37"/>
      <c r="R687" s="38"/>
      <c r="S687" s="45"/>
      <c r="T687" s="37"/>
      <c r="U687" s="37"/>
      <c r="V687" s="40"/>
      <c r="W687" s="41"/>
      <c r="Y687" s="42" t="s">
        <v>1237</v>
      </c>
      <c r="Z687" s="84">
        <v>46161</v>
      </c>
      <c r="AA687" s="44" t="s">
        <v>1238</v>
      </c>
    </row>
    <row r="688" spans="2:27" ht="15" customHeight="1">
      <c r="B688" s="36">
        <v>686</v>
      </c>
      <c r="C688" s="36" t="s">
        <v>11</v>
      </c>
      <c r="D688" s="37"/>
      <c r="E688" s="37"/>
      <c r="F688" s="37"/>
      <c r="G688" s="37"/>
      <c r="H688" s="37" t="s">
        <v>2744</v>
      </c>
      <c r="I688" s="37"/>
      <c r="J688" s="37"/>
      <c r="K688" s="37" t="s">
        <v>2745</v>
      </c>
      <c r="L688" s="37" t="s">
        <v>1241</v>
      </c>
      <c r="M688" s="262">
        <v>996</v>
      </c>
      <c r="N688" s="37" t="s">
        <v>1235</v>
      </c>
      <c r="O688" s="37" t="s">
        <v>1385</v>
      </c>
      <c r="P688" s="37" t="s">
        <v>1241</v>
      </c>
      <c r="Q688" s="37"/>
      <c r="R688" s="38"/>
      <c r="S688" s="45"/>
      <c r="T688" s="37"/>
      <c r="U688" s="37"/>
      <c r="V688" s="40"/>
      <c r="W688" s="41"/>
      <c r="Y688" s="42" t="s">
        <v>1237</v>
      </c>
      <c r="Z688" s="84">
        <v>46161</v>
      </c>
      <c r="AA688" s="44" t="s">
        <v>1238</v>
      </c>
    </row>
    <row r="689" spans="2:27" ht="15" customHeight="1">
      <c r="B689" s="36">
        <v>687</v>
      </c>
      <c r="C689" s="36" t="s">
        <v>11</v>
      </c>
      <c r="D689" s="37"/>
      <c r="E689" s="37"/>
      <c r="F689" s="37"/>
      <c r="G689" s="37" t="s">
        <v>2746</v>
      </c>
      <c r="H689" s="37"/>
      <c r="I689" s="37"/>
      <c r="J689" s="37"/>
      <c r="K689" s="37" t="s">
        <v>2747</v>
      </c>
      <c r="L689" s="37" t="s">
        <v>1234</v>
      </c>
      <c r="M689" s="262">
        <v>1</v>
      </c>
      <c r="N689" s="37" t="s">
        <v>1235</v>
      </c>
      <c r="O689" s="37" t="s">
        <v>1236</v>
      </c>
      <c r="P689" s="37"/>
      <c r="Q689" s="37"/>
      <c r="R689" s="38"/>
      <c r="S689" s="45"/>
      <c r="T689" s="37"/>
      <c r="U689" s="37"/>
      <c r="V689" s="40"/>
      <c r="W689" s="41"/>
      <c r="Y689" s="42" t="s">
        <v>1237</v>
      </c>
      <c r="Z689" s="84">
        <v>46161</v>
      </c>
      <c r="AA689" s="44" t="s">
        <v>1238</v>
      </c>
    </row>
    <row r="690" spans="2:27" ht="15" customHeight="1">
      <c r="B690" s="36">
        <v>688</v>
      </c>
      <c r="C690" s="36" t="s">
        <v>11</v>
      </c>
      <c r="D690" s="37"/>
      <c r="E690" s="37"/>
      <c r="F690" s="37"/>
      <c r="G690" s="37" t="s">
        <v>2748</v>
      </c>
      <c r="H690" s="37"/>
      <c r="I690" s="37"/>
      <c r="J690" s="37"/>
      <c r="K690" s="37" t="s">
        <v>2749</v>
      </c>
      <c r="L690" s="37" t="s">
        <v>1234</v>
      </c>
      <c r="M690" s="262">
        <v>1</v>
      </c>
      <c r="N690" s="37" t="s">
        <v>1235</v>
      </c>
      <c r="O690" s="37" t="s">
        <v>1236</v>
      </c>
      <c r="P690" s="37"/>
      <c r="Q690" s="37"/>
      <c r="R690" s="38"/>
      <c r="S690" s="45"/>
      <c r="T690" s="37"/>
      <c r="U690" s="37"/>
      <c r="V690" s="40"/>
      <c r="W690" s="41"/>
      <c r="Y690" s="42" t="s">
        <v>1237</v>
      </c>
      <c r="Z690" s="84">
        <v>46161</v>
      </c>
      <c r="AA690" s="44" t="s">
        <v>1238</v>
      </c>
    </row>
    <row r="691" spans="2:27" ht="15" customHeight="1">
      <c r="B691" s="36">
        <v>689</v>
      </c>
      <c r="C691" s="36" t="s">
        <v>11</v>
      </c>
      <c r="D691" s="37"/>
      <c r="E691" s="37"/>
      <c r="F691" s="37"/>
      <c r="G691" s="37" t="s">
        <v>2750</v>
      </c>
      <c r="H691" s="37" t="s">
        <v>2751</v>
      </c>
      <c r="I691" s="37"/>
      <c r="J691" s="37"/>
      <c r="K691" s="37" t="s">
        <v>2752</v>
      </c>
      <c r="L691" s="37" t="s">
        <v>1234</v>
      </c>
      <c r="M691" s="262">
        <v>1</v>
      </c>
      <c r="N691" s="37" t="s">
        <v>1235</v>
      </c>
      <c r="O691" s="37" t="s">
        <v>1236</v>
      </c>
      <c r="P691" s="37"/>
      <c r="Q691" s="37"/>
      <c r="R691" s="38"/>
      <c r="S691" s="45"/>
      <c r="T691" s="37"/>
      <c r="U691" s="37"/>
      <c r="V691" s="40"/>
      <c r="W691" s="41"/>
      <c r="Y691" s="42" t="s">
        <v>1237</v>
      </c>
      <c r="Z691" s="84">
        <v>46161</v>
      </c>
      <c r="AA691" s="44" t="s">
        <v>1238</v>
      </c>
    </row>
    <row r="692" spans="2:27" ht="15" customHeight="1">
      <c r="B692" s="36">
        <v>690</v>
      </c>
      <c r="C692" s="36" t="s">
        <v>11</v>
      </c>
      <c r="D692" s="37"/>
      <c r="E692" s="37"/>
      <c r="F692" s="37"/>
      <c r="G692" s="37"/>
      <c r="H692" s="37" t="s">
        <v>2753</v>
      </c>
      <c r="I692" s="37"/>
      <c r="J692" s="37"/>
      <c r="K692" s="37" t="s">
        <v>2754</v>
      </c>
      <c r="L692" s="37" t="s">
        <v>1234</v>
      </c>
      <c r="M692" s="262">
        <v>1</v>
      </c>
      <c r="N692" s="37" t="s">
        <v>1235</v>
      </c>
      <c r="O692" s="37" t="s">
        <v>1236</v>
      </c>
      <c r="P692" s="37"/>
      <c r="Q692" s="37"/>
      <c r="R692" s="38"/>
      <c r="S692" s="45"/>
      <c r="T692" s="37"/>
      <c r="U692" s="37"/>
      <c r="V692" s="40"/>
      <c r="W692" s="41"/>
      <c r="Y692" s="42" t="s">
        <v>1237</v>
      </c>
      <c r="Z692" s="84">
        <v>46161</v>
      </c>
      <c r="AA692" s="44" t="s">
        <v>1238</v>
      </c>
    </row>
    <row r="693" spans="2:27" ht="15" customHeight="1">
      <c r="B693" s="36">
        <v>691</v>
      </c>
      <c r="C693" s="36" t="s">
        <v>11</v>
      </c>
      <c r="D693" s="37"/>
      <c r="E693" s="37"/>
      <c r="F693" s="37"/>
      <c r="G693" s="37"/>
      <c r="H693" s="37" t="s">
        <v>2755</v>
      </c>
      <c r="I693" s="37"/>
      <c r="J693" s="37"/>
      <c r="K693" s="37" t="s">
        <v>2756</v>
      </c>
      <c r="L693" s="37" t="s">
        <v>1234</v>
      </c>
      <c r="M693" s="262">
        <v>1</v>
      </c>
      <c r="N693" s="37" t="s">
        <v>1235</v>
      </c>
      <c r="O693" s="37" t="s">
        <v>1236</v>
      </c>
      <c r="P693" s="37"/>
      <c r="Q693" s="37"/>
      <c r="R693" s="38"/>
      <c r="S693" s="45"/>
      <c r="T693" s="37"/>
      <c r="U693" s="37"/>
      <c r="V693" s="40"/>
      <c r="W693" s="41"/>
      <c r="Y693" s="42" t="s">
        <v>1237</v>
      </c>
      <c r="Z693" s="84">
        <v>46161</v>
      </c>
      <c r="AA693" s="44" t="s">
        <v>1238</v>
      </c>
    </row>
    <row r="694" spans="2:27" ht="15" customHeight="1">
      <c r="B694" s="36">
        <v>692</v>
      </c>
      <c r="C694" s="36" t="s">
        <v>11</v>
      </c>
      <c r="D694" s="37"/>
      <c r="E694" s="37"/>
      <c r="F694" s="37"/>
      <c r="G694" s="37" t="s">
        <v>2757</v>
      </c>
      <c r="H694" s="37"/>
      <c r="I694" s="37"/>
      <c r="J694" s="37"/>
      <c r="K694" s="37" t="s">
        <v>2758</v>
      </c>
      <c r="L694" s="37" t="s">
        <v>1234</v>
      </c>
      <c r="M694" s="262">
        <v>1</v>
      </c>
      <c r="N694" s="37" t="s">
        <v>1235</v>
      </c>
      <c r="O694" s="37" t="s">
        <v>1236</v>
      </c>
      <c r="P694" s="37"/>
      <c r="Q694" s="37"/>
      <c r="R694" s="38"/>
      <c r="S694" s="45"/>
      <c r="T694" s="37"/>
      <c r="U694" s="37"/>
      <c r="V694" s="40"/>
      <c r="W694" s="41"/>
      <c r="Y694" s="42" t="s">
        <v>1237</v>
      </c>
      <c r="Z694" s="84">
        <v>46161</v>
      </c>
      <c r="AA694" s="44" t="s">
        <v>1238</v>
      </c>
    </row>
    <row r="695" spans="2:27" ht="15" customHeight="1">
      <c r="B695" s="36">
        <v>693</v>
      </c>
      <c r="C695" s="36" t="s">
        <v>11</v>
      </c>
      <c r="D695" s="37"/>
      <c r="E695" s="37"/>
      <c r="F695" s="37"/>
      <c r="G695" s="37" t="s">
        <v>2759</v>
      </c>
      <c r="H695" s="37" t="s">
        <v>2760</v>
      </c>
      <c r="I695" s="37"/>
      <c r="J695" s="37"/>
      <c r="K695" s="37" t="s">
        <v>2761</v>
      </c>
      <c r="L695" s="37" t="s">
        <v>1234</v>
      </c>
      <c r="M695" s="262">
        <v>1</v>
      </c>
      <c r="N695" s="37" t="s">
        <v>1235</v>
      </c>
      <c r="O695" s="37" t="s">
        <v>1236</v>
      </c>
      <c r="P695" s="37"/>
      <c r="Q695" s="37"/>
      <c r="R695" s="38"/>
      <c r="S695" s="45"/>
      <c r="T695" s="37"/>
      <c r="U695" s="37"/>
      <c r="V695" s="40"/>
      <c r="W695" s="41"/>
      <c r="Y695" s="42" t="s">
        <v>1237</v>
      </c>
      <c r="Z695" s="84">
        <v>46161</v>
      </c>
      <c r="AA695" s="44" t="s">
        <v>1238</v>
      </c>
    </row>
    <row r="696" spans="2:27" ht="15" customHeight="1">
      <c r="B696" s="36">
        <v>694</v>
      </c>
      <c r="C696" s="36" t="s">
        <v>11</v>
      </c>
      <c r="D696" s="37"/>
      <c r="E696" s="37"/>
      <c r="F696" s="37"/>
      <c r="G696" s="37"/>
      <c r="H696" s="37" t="s">
        <v>2762</v>
      </c>
      <c r="I696" s="37"/>
      <c r="J696" s="37"/>
      <c r="K696" s="37" t="s">
        <v>2763</v>
      </c>
      <c r="L696" s="37" t="s">
        <v>1234</v>
      </c>
      <c r="M696" s="262">
        <v>1</v>
      </c>
      <c r="N696" s="37" t="s">
        <v>1235</v>
      </c>
      <c r="O696" s="37" t="s">
        <v>1236</v>
      </c>
      <c r="P696" s="37"/>
      <c r="Q696" s="37"/>
      <c r="R696" s="38"/>
      <c r="S696" s="45"/>
      <c r="T696" s="37"/>
      <c r="U696" s="37"/>
      <c r="V696" s="40"/>
      <c r="W696" s="41"/>
      <c r="Y696" s="42" t="s">
        <v>1237</v>
      </c>
      <c r="Z696" s="84">
        <v>46161</v>
      </c>
      <c r="AA696" s="44" t="s">
        <v>1238</v>
      </c>
    </row>
    <row r="697" spans="2:27" ht="15" customHeight="1">
      <c r="B697" s="36">
        <v>695</v>
      </c>
      <c r="C697" s="36" t="s">
        <v>11</v>
      </c>
      <c r="D697" s="37"/>
      <c r="E697" s="37"/>
      <c r="F697" s="37"/>
      <c r="G697" s="37"/>
      <c r="H697" s="37" t="s">
        <v>2764</v>
      </c>
      <c r="I697" s="37"/>
      <c r="J697" s="37"/>
      <c r="K697" s="37" t="s">
        <v>2765</v>
      </c>
      <c r="L697" s="37" t="s">
        <v>1234</v>
      </c>
      <c r="M697" s="262">
        <v>1</v>
      </c>
      <c r="N697" s="37" t="s">
        <v>1235</v>
      </c>
      <c r="O697" s="37" t="s">
        <v>1236</v>
      </c>
      <c r="P697" s="37"/>
      <c r="Q697" s="37"/>
      <c r="R697" s="38"/>
      <c r="S697" s="45"/>
      <c r="T697" s="37"/>
      <c r="U697" s="37"/>
      <c r="V697" s="40"/>
      <c r="W697" s="41"/>
      <c r="Y697" s="42" t="s">
        <v>1237</v>
      </c>
      <c r="Z697" s="84">
        <v>46161</v>
      </c>
      <c r="AA697" s="44" t="s">
        <v>1238</v>
      </c>
    </row>
    <row r="698" spans="2:27" ht="15" customHeight="1">
      <c r="B698" s="36">
        <v>696</v>
      </c>
      <c r="C698" s="36" t="s">
        <v>11</v>
      </c>
      <c r="D698" s="37"/>
      <c r="E698" s="37"/>
      <c r="F698" s="37"/>
      <c r="G698" s="37"/>
      <c r="H698" s="37" t="s">
        <v>2766</v>
      </c>
      <c r="I698" s="37"/>
      <c r="J698" s="37"/>
      <c r="K698" s="37" t="s">
        <v>2767</v>
      </c>
      <c r="L698" s="37" t="s">
        <v>1278</v>
      </c>
      <c r="M698" s="262"/>
      <c r="N698" s="37"/>
      <c r="O698" s="37"/>
      <c r="P698" s="37"/>
      <c r="Q698" s="37"/>
      <c r="R698" s="38"/>
      <c r="S698" s="45"/>
      <c r="T698" s="37"/>
      <c r="U698" s="37"/>
      <c r="V698" s="40"/>
      <c r="W698" s="41"/>
      <c r="Y698" s="42" t="s">
        <v>1237</v>
      </c>
      <c r="Z698" s="84">
        <v>46161</v>
      </c>
      <c r="AA698" s="44" t="s">
        <v>1238</v>
      </c>
    </row>
    <row r="699" spans="2:27" ht="15" customHeight="1">
      <c r="B699" s="36">
        <v>697</v>
      </c>
      <c r="C699" s="36" t="s">
        <v>11</v>
      </c>
      <c r="D699" s="37"/>
      <c r="E699" s="37"/>
      <c r="F699" s="37"/>
      <c r="G699" s="37" t="s">
        <v>2768</v>
      </c>
      <c r="H699" s="37"/>
      <c r="I699" s="37"/>
      <c r="J699" s="37"/>
      <c r="K699" s="37" t="s">
        <v>2769</v>
      </c>
      <c r="L699" s="37" t="s">
        <v>1234</v>
      </c>
      <c r="M699" s="262">
        <v>2</v>
      </c>
      <c r="N699" s="37" t="s">
        <v>1235</v>
      </c>
      <c r="O699" s="37" t="s">
        <v>1236</v>
      </c>
      <c r="P699" s="37"/>
      <c r="Q699" s="37"/>
      <c r="R699" s="38"/>
      <c r="S699" s="45"/>
      <c r="T699" s="37"/>
      <c r="U699" s="37"/>
      <c r="V699" s="40"/>
      <c r="W699" s="41"/>
      <c r="Y699" s="42" t="s">
        <v>1237</v>
      </c>
      <c r="Z699" s="84">
        <v>46161</v>
      </c>
      <c r="AA699" s="44" t="s">
        <v>1238</v>
      </c>
    </row>
    <row r="700" spans="2:27" ht="15" customHeight="1">
      <c r="B700" s="36">
        <v>698</v>
      </c>
      <c r="C700" s="36" t="s">
        <v>11</v>
      </c>
      <c r="D700" s="37"/>
      <c r="E700" s="37"/>
      <c r="F700" s="37"/>
      <c r="G700" s="37" t="s">
        <v>2770</v>
      </c>
      <c r="H700" s="37"/>
      <c r="I700" s="37"/>
      <c r="J700" s="37"/>
      <c r="K700" s="37" t="s">
        <v>2771</v>
      </c>
      <c r="L700" s="37" t="s">
        <v>1278</v>
      </c>
      <c r="M700" s="262"/>
      <c r="N700" s="37"/>
      <c r="O700" s="37"/>
      <c r="P700" s="37"/>
      <c r="Q700" s="37"/>
      <c r="R700" s="38"/>
      <c r="S700" s="45"/>
      <c r="T700" s="37"/>
      <c r="U700" s="37"/>
      <c r="V700" s="40"/>
      <c r="W700" s="41"/>
      <c r="Y700" s="42" t="s">
        <v>1237</v>
      </c>
      <c r="Z700" s="84">
        <v>46161</v>
      </c>
      <c r="AA700" s="44" t="s">
        <v>1238</v>
      </c>
    </row>
    <row r="701" spans="2:27" ht="15" customHeight="1">
      <c r="B701" s="36">
        <v>699</v>
      </c>
      <c r="C701" s="36" t="s">
        <v>11</v>
      </c>
      <c r="D701" s="37"/>
      <c r="E701" s="37"/>
      <c r="F701" s="37"/>
      <c r="G701" s="37" t="s">
        <v>2772</v>
      </c>
      <c r="H701" s="37"/>
      <c r="I701" s="37"/>
      <c r="J701" s="37"/>
      <c r="K701" s="37" t="s">
        <v>2773</v>
      </c>
      <c r="L701" s="37" t="s">
        <v>1278</v>
      </c>
      <c r="M701" s="262"/>
      <c r="N701" s="37"/>
      <c r="O701" s="37"/>
      <c r="P701" s="37"/>
      <c r="Q701" s="37"/>
      <c r="R701" s="38"/>
      <c r="S701" s="45"/>
      <c r="T701" s="37"/>
      <c r="U701" s="37"/>
      <c r="V701" s="40"/>
      <c r="W701" s="41"/>
      <c r="Y701" s="42" t="s">
        <v>1237</v>
      </c>
      <c r="Z701" s="84">
        <v>46161</v>
      </c>
      <c r="AA701" s="44" t="s">
        <v>1238</v>
      </c>
    </row>
    <row r="702" spans="2:27" ht="15" customHeight="1">
      <c r="B702" s="36">
        <v>700</v>
      </c>
      <c r="C702" s="36" t="s">
        <v>11</v>
      </c>
      <c r="D702" s="37"/>
      <c r="E702" s="37"/>
      <c r="F702" s="37"/>
      <c r="G702" s="37" t="s">
        <v>2774</v>
      </c>
      <c r="H702" s="37"/>
      <c r="I702" s="37"/>
      <c r="J702" s="37"/>
      <c r="K702" s="37" t="s">
        <v>2775</v>
      </c>
      <c r="L702" s="37" t="s">
        <v>1278</v>
      </c>
      <c r="M702" s="262"/>
      <c r="N702" s="37"/>
      <c r="O702" s="37"/>
      <c r="P702" s="37"/>
      <c r="Q702" s="37"/>
      <c r="R702" s="38"/>
      <c r="S702" s="45"/>
      <c r="T702" s="37"/>
      <c r="U702" s="37"/>
      <c r="V702" s="40"/>
      <c r="W702" s="41"/>
      <c r="Y702" s="42" t="s">
        <v>1237</v>
      </c>
      <c r="Z702" s="84">
        <v>46161</v>
      </c>
      <c r="AA702" s="44" t="s">
        <v>1238</v>
      </c>
    </row>
    <row r="703" spans="2:27" ht="15" customHeight="1">
      <c r="B703" s="36">
        <v>701</v>
      </c>
      <c r="C703" s="36" t="s">
        <v>11</v>
      </c>
      <c r="D703" s="37"/>
      <c r="E703" s="37"/>
      <c r="F703" s="37" t="s">
        <v>2776</v>
      </c>
      <c r="G703" s="37" t="s">
        <v>2113</v>
      </c>
      <c r="H703" s="37"/>
      <c r="I703" s="37"/>
      <c r="J703" s="37"/>
      <c r="K703" s="37" t="s">
        <v>2777</v>
      </c>
      <c r="L703" s="37" t="s">
        <v>1234</v>
      </c>
      <c r="M703" s="262">
        <v>1</v>
      </c>
      <c r="N703" s="37" t="s">
        <v>1235</v>
      </c>
      <c r="O703" s="37" t="s">
        <v>1236</v>
      </c>
      <c r="P703" s="37"/>
      <c r="Q703" s="37"/>
      <c r="R703" s="38"/>
      <c r="S703" s="45"/>
      <c r="T703" s="37"/>
      <c r="U703" s="37"/>
      <c r="V703" s="40"/>
      <c r="W703" s="41"/>
      <c r="Y703" s="42" t="s">
        <v>1237</v>
      </c>
      <c r="Z703" s="84">
        <v>46161</v>
      </c>
      <c r="AA703" s="44" t="s">
        <v>1238</v>
      </c>
    </row>
    <row r="704" spans="2:27" ht="15" customHeight="1">
      <c r="B704" s="36">
        <v>702</v>
      </c>
      <c r="C704" s="36" t="s">
        <v>11</v>
      </c>
      <c r="D704" s="37"/>
      <c r="E704" s="37"/>
      <c r="F704" s="37"/>
      <c r="G704" s="37" t="s">
        <v>2778</v>
      </c>
      <c r="H704" s="37"/>
      <c r="I704" s="37"/>
      <c r="J704" s="37"/>
      <c r="K704" s="50" t="s">
        <v>2779</v>
      </c>
      <c r="L704" s="37" t="s">
        <v>1234</v>
      </c>
      <c r="M704" s="262">
        <v>1</v>
      </c>
      <c r="N704" s="37" t="s">
        <v>1235</v>
      </c>
      <c r="O704" s="37" t="s">
        <v>1236</v>
      </c>
      <c r="P704" s="37"/>
      <c r="Q704" s="37"/>
      <c r="R704" s="38"/>
      <c r="S704" s="45"/>
      <c r="T704" s="37"/>
      <c r="U704" s="37"/>
      <c r="V704" s="40"/>
      <c r="W704" s="41"/>
      <c r="Y704" s="42" t="s">
        <v>1237</v>
      </c>
      <c r="Z704" s="84">
        <v>46161</v>
      </c>
      <c r="AA704" s="44" t="s">
        <v>1238</v>
      </c>
    </row>
    <row r="705" spans="2:27" ht="15" customHeight="1">
      <c r="B705" s="36">
        <v>703</v>
      </c>
      <c r="C705" s="36" t="s">
        <v>11</v>
      </c>
      <c r="D705" s="37"/>
      <c r="E705" s="37"/>
      <c r="F705" s="37"/>
      <c r="G705" s="37" t="s">
        <v>2780</v>
      </c>
      <c r="H705" s="37"/>
      <c r="I705" s="37"/>
      <c r="J705" s="37"/>
      <c r="K705" s="37" t="s">
        <v>2781</v>
      </c>
      <c r="L705" s="37" t="s">
        <v>1234</v>
      </c>
      <c r="M705" s="262">
        <v>1</v>
      </c>
      <c r="N705" s="37" t="s">
        <v>1266</v>
      </c>
      <c r="O705" s="37" t="s">
        <v>1344</v>
      </c>
      <c r="P705" s="37" t="s">
        <v>1273</v>
      </c>
      <c r="Q705" s="37"/>
      <c r="R705" s="38"/>
      <c r="S705" s="45"/>
      <c r="T705" s="37"/>
      <c r="U705" s="37"/>
      <c r="V705" s="40"/>
      <c r="W705" s="41"/>
      <c r="Y705" s="42" t="s">
        <v>1237</v>
      </c>
      <c r="Z705" s="84">
        <v>46161</v>
      </c>
      <c r="AA705" s="44" t="s">
        <v>1238</v>
      </c>
    </row>
    <row r="706" spans="2:27" ht="15" customHeight="1">
      <c r="B706" s="36">
        <v>704</v>
      </c>
      <c r="C706" s="36" t="s">
        <v>11</v>
      </c>
      <c r="D706" s="37"/>
      <c r="E706" s="37"/>
      <c r="F706" s="37"/>
      <c r="G706" s="37" t="s">
        <v>2782</v>
      </c>
      <c r="H706" s="37"/>
      <c r="I706" s="37"/>
      <c r="J706" s="37"/>
      <c r="K706" s="37" t="s">
        <v>2783</v>
      </c>
      <c r="L706" s="37" t="s">
        <v>1234</v>
      </c>
      <c r="M706" s="262">
        <v>5</v>
      </c>
      <c r="N706" s="37" t="s">
        <v>1235</v>
      </c>
      <c r="O706" s="37" t="s">
        <v>1236</v>
      </c>
      <c r="P706" s="37"/>
      <c r="Q706" s="37"/>
      <c r="R706" s="38"/>
      <c r="S706" s="45"/>
      <c r="T706" s="37"/>
      <c r="U706" s="37"/>
      <c r="V706" s="40"/>
      <c r="W706" s="41"/>
      <c r="Y706" s="42" t="s">
        <v>1237</v>
      </c>
      <c r="Z706" s="84">
        <v>46161</v>
      </c>
      <c r="AA706" s="44" t="s">
        <v>1238</v>
      </c>
    </row>
    <row r="707" spans="2:27" ht="15" customHeight="1">
      <c r="B707" s="36">
        <v>705</v>
      </c>
      <c r="C707" s="36" t="s">
        <v>11</v>
      </c>
      <c r="D707" s="37"/>
      <c r="E707" s="37"/>
      <c r="F707" s="37"/>
      <c r="G707" s="37" t="s">
        <v>2784</v>
      </c>
      <c r="H707" s="37"/>
      <c r="I707" s="37"/>
      <c r="J707" s="37"/>
      <c r="K707" s="50" t="s">
        <v>2783</v>
      </c>
      <c r="L707" s="37" t="s">
        <v>1234</v>
      </c>
      <c r="M707" s="262">
        <v>1</v>
      </c>
      <c r="N707" s="37" t="s">
        <v>1302</v>
      </c>
      <c r="O707" s="37" t="s">
        <v>1236</v>
      </c>
      <c r="P707" s="37"/>
      <c r="Q707" s="37"/>
      <c r="R707" s="38"/>
      <c r="S707" s="45"/>
      <c r="T707" s="37"/>
      <c r="U707" s="37"/>
      <c r="V707" s="40"/>
      <c r="W707" s="41"/>
      <c r="Y707" s="42" t="s">
        <v>1237</v>
      </c>
      <c r="Z707" s="84">
        <v>46161</v>
      </c>
      <c r="AA707" s="44" t="s">
        <v>1238</v>
      </c>
    </row>
    <row r="708" spans="2:27" ht="15" customHeight="1">
      <c r="B708" s="36">
        <v>706</v>
      </c>
      <c r="C708" s="36" t="s">
        <v>11</v>
      </c>
      <c r="D708" s="37"/>
      <c r="E708" s="37"/>
      <c r="F708" s="37"/>
      <c r="G708" s="37" t="s">
        <v>2785</v>
      </c>
      <c r="H708" s="37"/>
      <c r="I708" s="37"/>
      <c r="J708" s="37"/>
      <c r="K708" s="37" t="s">
        <v>2786</v>
      </c>
      <c r="L708" s="37" t="s">
        <v>1234</v>
      </c>
      <c r="M708" s="262">
        <v>1</v>
      </c>
      <c r="N708" s="37" t="s">
        <v>1302</v>
      </c>
      <c r="O708" s="37" t="s">
        <v>1236</v>
      </c>
      <c r="P708" s="37"/>
      <c r="Q708" s="37"/>
      <c r="R708" s="38"/>
      <c r="S708" s="45"/>
      <c r="T708" s="37"/>
      <c r="U708" s="37"/>
      <c r="V708" s="40"/>
      <c r="W708" s="41"/>
      <c r="Y708" s="42" t="s">
        <v>1237</v>
      </c>
      <c r="Z708" s="84">
        <v>46161</v>
      </c>
      <c r="AA708" s="44" t="s">
        <v>1238</v>
      </c>
    </row>
    <row r="709" spans="2:27" ht="15" customHeight="1">
      <c r="B709" s="36">
        <v>707</v>
      </c>
      <c r="C709" s="36" t="s">
        <v>11</v>
      </c>
      <c r="D709" s="37"/>
      <c r="E709" s="37"/>
      <c r="F709" s="37"/>
      <c r="G709" s="37" t="s">
        <v>2787</v>
      </c>
      <c r="H709" s="37"/>
      <c r="I709" s="37"/>
      <c r="J709" s="37"/>
      <c r="K709" s="37" t="s">
        <v>2788</v>
      </c>
      <c r="L709" s="37" t="s">
        <v>1234</v>
      </c>
      <c r="M709" s="262">
        <v>1</v>
      </c>
      <c r="N709" s="37" t="s">
        <v>1235</v>
      </c>
      <c r="O709" s="37" t="s">
        <v>1236</v>
      </c>
      <c r="P709" s="37"/>
      <c r="Q709" s="37"/>
      <c r="R709" s="38"/>
      <c r="S709" s="45"/>
      <c r="T709" s="37"/>
      <c r="U709" s="37"/>
      <c r="V709" s="40"/>
      <c r="W709" s="41"/>
      <c r="Y709" s="42" t="s">
        <v>1237</v>
      </c>
      <c r="Z709" s="84">
        <v>46161</v>
      </c>
      <c r="AA709" s="44" t="s">
        <v>1238</v>
      </c>
    </row>
    <row r="710" spans="2:27" ht="15" customHeight="1">
      <c r="B710" s="36">
        <v>708</v>
      </c>
      <c r="C710" s="36" t="s">
        <v>11</v>
      </c>
      <c r="D710" s="37"/>
      <c r="E710" s="37"/>
      <c r="F710" s="37"/>
      <c r="G710" s="37" t="s">
        <v>2789</v>
      </c>
      <c r="H710" s="37"/>
      <c r="I710" s="37"/>
      <c r="J710" s="37"/>
      <c r="K710" s="37" t="s">
        <v>2790</v>
      </c>
      <c r="L710" s="37" t="s">
        <v>1278</v>
      </c>
      <c r="M710" s="262">
        <v>1</v>
      </c>
      <c r="N710" s="37"/>
      <c r="O710" s="37" t="s">
        <v>1236</v>
      </c>
      <c r="P710" s="37"/>
      <c r="Q710" s="37"/>
      <c r="R710" s="38"/>
      <c r="S710" s="45"/>
      <c r="T710" s="37"/>
      <c r="U710" s="37"/>
      <c r="V710" s="40"/>
      <c r="W710" s="41"/>
      <c r="Y710" s="42" t="s">
        <v>1237</v>
      </c>
      <c r="Z710" s="84">
        <v>46161</v>
      </c>
      <c r="AA710" s="44" t="s">
        <v>1238</v>
      </c>
    </row>
    <row r="711" spans="2:27" ht="15" customHeight="1">
      <c r="B711" s="36">
        <v>709</v>
      </c>
      <c r="C711" s="36" t="s">
        <v>11</v>
      </c>
      <c r="D711" s="37"/>
      <c r="E711" s="37"/>
      <c r="F711" s="37"/>
      <c r="G711" s="37" t="s">
        <v>2791</v>
      </c>
      <c r="H711" s="37"/>
      <c r="I711" s="37"/>
      <c r="J711" s="37"/>
      <c r="K711" s="37" t="s">
        <v>2792</v>
      </c>
      <c r="L711" s="37" t="s">
        <v>1278</v>
      </c>
      <c r="M711" s="262">
        <v>1</v>
      </c>
      <c r="N711" s="37"/>
      <c r="O711" s="37" t="s">
        <v>1236</v>
      </c>
      <c r="P711" s="37"/>
      <c r="Q711" s="37"/>
      <c r="R711" s="38"/>
      <c r="S711" s="45"/>
      <c r="T711" s="37"/>
      <c r="U711" s="37"/>
      <c r="V711" s="40"/>
      <c r="W711" s="41"/>
      <c r="Y711" s="42" t="s">
        <v>1237</v>
      </c>
      <c r="Z711" s="84">
        <v>46161</v>
      </c>
      <c r="AA711" s="44" t="s">
        <v>1238</v>
      </c>
    </row>
    <row r="712" spans="2:27" ht="15" customHeight="1">
      <c r="B712" s="36">
        <v>710</v>
      </c>
      <c r="C712" s="36" t="s">
        <v>11</v>
      </c>
      <c r="D712" s="37"/>
      <c r="E712" s="37"/>
      <c r="F712" s="37" t="s">
        <v>2793</v>
      </c>
      <c r="G712" s="37" t="s">
        <v>2794</v>
      </c>
      <c r="H712" s="37" t="s">
        <v>2795</v>
      </c>
      <c r="I712" s="37"/>
      <c r="J712" s="37"/>
      <c r="K712" s="37" t="s">
        <v>2796</v>
      </c>
      <c r="L712" s="37" t="s">
        <v>1234</v>
      </c>
      <c r="M712" s="262">
        <v>1</v>
      </c>
      <c r="N712" s="37" t="s">
        <v>1302</v>
      </c>
      <c r="O712" s="37" t="s">
        <v>1236</v>
      </c>
      <c r="P712" s="37"/>
      <c r="Q712" s="37"/>
      <c r="R712" s="38"/>
      <c r="S712" s="45"/>
      <c r="T712" s="37"/>
      <c r="U712" s="37"/>
      <c r="V712" s="40"/>
      <c r="W712" s="41"/>
      <c r="Y712" s="42" t="s">
        <v>1237</v>
      </c>
      <c r="Z712" s="84">
        <v>46161</v>
      </c>
      <c r="AA712" s="44" t="s">
        <v>1238</v>
      </c>
    </row>
    <row r="713" spans="2:27" ht="15" customHeight="1">
      <c r="B713" s="36">
        <v>711</v>
      </c>
      <c r="C713" s="36" t="s">
        <v>11</v>
      </c>
      <c r="D713" s="37"/>
      <c r="E713" s="37"/>
      <c r="F713" s="37"/>
      <c r="G713" s="37"/>
      <c r="H713" s="37" t="s">
        <v>2797</v>
      </c>
      <c r="I713" s="37"/>
      <c r="J713" s="37"/>
      <c r="K713" s="37" t="s">
        <v>2798</v>
      </c>
      <c r="L713" s="37" t="s">
        <v>1234</v>
      </c>
      <c r="M713" s="262">
        <v>1</v>
      </c>
      <c r="N713" s="37" t="s">
        <v>1302</v>
      </c>
      <c r="O713" s="37" t="s">
        <v>1236</v>
      </c>
      <c r="P713" s="37"/>
      <c r="Q713" s="37"/>
      <c r="R713" s="38"/>
      <c r="S713" s="45"/>
      <c r="T713" s="37"/>
      <c r="U713" s="37"/>
      <c r="V713" s="40"/>
      <c r="W713" s="41"/>
      <c r="Y713" s="42" t="s">
        <v>1237</v>
      </c>
      <c r="Z713" s="84">
        <v>46161</v>
      </c>
      <c r="AA713" s="44" t="s">
        <v>1238</v>
      </c>
    </row>
    <row r="714" spans="2:27" ht="15" customHeight="1">
      <c r="B714" s="36">
        <v>712</v>
      </c>
      <c r="C714" s="36" t="s">
        <v>11</v>
      </c>
      <c r="D714" s="37"/>
      <c r="E714" s="37"/>
      <c r="F714" s="37"/>
      <c r="G714" s="37" t="s">
        <v>2799</v>
      </c>
      <c r="H714" s="37" t="s">
        <v>2800</v>
      </c>
      <c r="I714" s="37"/>
      <c r="J714" s="37"/>
      <c r="K714" s="37" t="s">
        <v>2801</v>
      </c>
      <c r="L714" s="37" t="s">
        <v>1234</v>
      </c>
      <c r="M714" s="262">
        <v>1</v>
      </c>
      <c r="N714" s="37" t="s">
        <v>1302</v>
      </c>
      <c r="O714" s="37" t="s">
        <v>1236</v>
      </c>
      <c r="P714" s="37"/>
      <c r="Q714" s="37"/>
      <c r="R714" s="38"/>
      <c r="S714" s="45"/>
      <c r="T714" s="37"/>
      <c r="U714" s="37"/>
      <c r="V714" s="40"/>
      <c r="W714" s="41"/>
      <c r="Y714" s="42" t="s">
        <v>1237</v>
      </c>
      <c r="Z714" s="84">
        <v>46161</v>
      </c>
      <c r="AA714" s="44" t="s">
        <v>1238</v>
      </c>
    </row>
    <row r="715" spans="2:27" ht="15" customHeight="1">
      <c r="B715" s="36">
        <v>713</v>
      </c>
      <c r="C715" s="36" t="s">
        <v>11</v>
      </c>
      <c r="D715" s="37"/>
      <c r="E715" s="37"/>
      <c r="F715" s="37"/>
      <c r="G715" s="37"/>
      <c r="H715" s="37" t="s">
        <v>2802</v>
      </c>
      <c r="I715" s="37"/>
      <c r="J715" s="37"/>
      <c r="K715" s="37" t="s">
        <v>2803</v>
      </c>
      <c r="L715" s="37" t="s">
        <v>1234</v>
      </c>
      <c r="M715" s="262">
        <v>1</v>
      </c>
      <c r="N715" s="37" t="s">
        <v>1302</v>
      </c>
      <c r="O715" s="37" t="s">
        <v>1236</v>
      </c>
      <c r="P715" s="37"/>
      <c r="Q715" s="37"/>
      <c r="R715" s="38"/>
      <c r="S715" s="45"/>
      <c r="T715" s="37"/>
      <c r="U715" s="37"/>
      <c r="V715" s="40"/>
      <c r="W715" s="41"/>
      <c r="Y715" s="42" t="s">
        <v>1237</v>
      </c>
      <c r="Z715" s="84">
        <v>46161</v>
      </c>
      <c r="AA715" s="44" t="s">
        <v>1238</v>
      </c>
    </row>
    <row r="716" spans="2:27" ht="15" customHeight="1">
      <c r="B716" s="36">
        <v>714</v>
      </c>
      <c r="C716" s="36" t="s">
        <v>11</v>
      </c>
      <c r="D716" s="37"/>
      <c r="E716" s="37"/>
      <c r="F716" s="37"/>
      <c r="G716" s="37"/>
      <c r="H716" s="37" t="s">
        <v>2804</v>
      </c>
      <c r="I716" s="37"/>
      <c r="J716" s="37"/>
      <c r="K716" s="37" t="s">
        <v>2805</v>
      </c>
      <c r="L716" s="37" t="s">
        <v>1241</v>
      </c>
      <c r="M716" s="262">
        <v>8</v>
      </c>
      <c r="N716" s="37" t="s">
        <v>1474</v>
      </c>
      <c r="O716" s="37" t="s">
        <v>1236</v>
      </c>
      <c r="P716" s="37"/>
      <c r="Q716" s="37"/>
      <c r="R716" s="38"/>
      <c r="S716" s="45"/>
      <c r="T716" s="37"/>
      <c r="U716" s="37"/>
      <c r="V716" s="40"/>
      <c r="W716" s="41"/>
      <c r="Y716" s="42" t="s">
        <v>1237</v>
      </c>
      <c r="Z716" s="84">
        <v>46161</v>
      </c>
      <c r="AA716" s="44" t="s">
        <v>1238</v>
      </c>
    </row>
    <row r="717" spans="2:27" ht="15" customHeight="1">
      <c r="B717" s="36">
        <v>715</v>
      </c>
      <c r="C717" s="36" t="s">
        <v>11</v>
      </c>
      <c r="D717" s="37"/>
      <c r="E717" s="37"/>
      <c r="F717" s="37"/>
      <c r="G717" s="37"/>
      <c r="H717" s="37" t="s">
        <v>2806</v>
      </c>
      <c r="I717" s="37"/>
      <c r="J717" s="37"/>
      <c r="K717" s="37" t="s">
        <v>2807</v>
      </c>
      <c r="L717" s="37" t="s">
        <v>1234</v>
      </c>
      <c r="M717" s="262">
        <v>1</v>
      </c>
      <c r="N717" s="37" t="s">
        <v>1302</v>
      </c>
      <c r="O717" s="37" t="s">
        <v>1236</v>
      </c>
      <c r="P717" s="37"/>
      <c r="Q717" s="37"/>
      <c r="R717" s="38"/>
      <c r="S717" s="45"/>
      <c r="T717" s="37"/>
      <c r="U717" s="37"/>
      <c r="V717" s="40"/>
      <c r="W717" s="41"/>
      <c r="Y717" s="42" t="s">
        <v>1237</v>
      </c>
      <c r="Z717" s="84">
        <v>46161</v>
      </c>
      <c r="AA717" s="44" t="s">
        <v>1238</v>
      </c>
    </row>
    <row r="718" spans="2:27" ht="15" customHeight="1">
      <c r="B718" s="36">
        <v>716</v>
      </c>
      <c r="C718" s="36" t="s">
        <v>11</v>
      </c>
      <c r="D718" s="37"/>
      <c r="E718" s="37"/>
      <c r="F718" s="37"/>
      <c r="G718" s="37" t="s">
        <v>2808</v>
      </c>
      <c r="H718" s="37"/>
      <c r="I718" s="37"/>
      <c r="J718" s="37"/>
      <c r="K718" s="37" t="s">
        <v>2809</v>
      </c>
      <c r="L718" s="37" t="s">
        <v>1234</v>
      </c>
      <c r="M718" s="262">
        <v>1</v>
      </c>
      <c r="N718" s="37" t="s">
        <v>1266</v>
      </c>
      <c r="O718" s="37" t="s">
        <v>1236</v>
      </c>
      <c r="P718" s="37"/>
      <c r="Q718" s="37"/>
      <c r="R718" s="38"/>
      <c r="S718" s="45"/>
      <c r="T718" s="37"/>
      <c r="U718" s="37"/>
      <c r="V718" s="40"/>
      <c r="W718" s="41"/>
      <c r="Y718" s="42" t="s">
        <v>1237</v>
      </c>
      <c r="Z718" s="84">
        <v>46161</v>
      </c>
      <c r="AA718" s="44" t="s">
        <v>1238</v>
      </c>
    </row>
    <row r="719" spans="2:27" ht="15" customHeight="1">
      <c r="B719" s="36">
        <v>717</v>
      </c>
      <c r="C719" s="36" t="s">
        <v>11</v>
      </c>
      <c r="D719" s="37"/>
      <c r="E719" s="37"/>
      <c r="F719" s="37"/>
      <c r="G719" s="37" t="s">
        <v>2810</v>
      </c>
      <c r="H719" s="37"/>
      <c r="I719" s="37"/>
      <c r="J719" s="37"/>
      <c r="K719" s="37" t="s">
        <v>2811</v>
      </c>
      <c r="L719" s="37" t="s">
        <v>1278</v>
      </c>
      <c r="M719" s="262"/>
      <c r="N719" s="37"/>
      <c r="O719" s="37"/>
      <c r="P719" s="37"/>
      <c r="Q719" s="37"/>
      <c r="R719" s="38"/>
      <c r="S719" s="45"/>
      <c r="T719" s="37"/>
      <c r="U719" s="37"/>
      <c r="V719" s="40"/>
      <c r="W719" s="41"/>
      <c r="Y719" s="42" t="s">
        <v>1237</v>
      </c>
      <c r="Z719" s="84">
        <v>46161</v>
      </c>
      <c r="AA719" s="44" t="s">
        <v>1238</v>
      </c>
    </row>
    <row r="720" spans="2:27" ht="15" customHeight="1">
      <c r="B720" s="36">
        <v>718</v>
      </c>
      <c r="C720" s="36" t="s">
        <v>11</v>
      </c>
      <c r="D720" s="37"/>
      <c r="E720" s="37"/>
      <c r="F720" s="37" t="s">
        <v>2812</v>
      </c>
      <c r="G720" s="37" t="s">
        <v>2813</v>
      </c>
      <c r="H720" s="37"/>
      <c r="I720" s="37"/>
      <c r="J720" s="37"/>
      <c r="K720" s="37" t="s">
        <v>2814</v>
      </c>
      <c r="L720" s="37" t="s">
        <v>1234</v>
      </c>
      <c r="M720" s="262">
        <v>1</v>
      </c>
      <c r="N720" s="37"/>
      <c r="O720" s="37" t="s">
        <v>1236</v>
      </c>
      <c r="P720" s="37"/>
      <c r="Q720" s="37"/>
      <c r="R720" s="38"/>
      <c r="S720" s="45"/>
      <c r="T720" s="37"/>
      <c r="U720" s="37"/>
      <c r="V720" s="40"/>
      <c r="W720" s="41"/>
      <c r="Y720" s="42" t="s">
        <v>1237</v>
      </c>
      <c r="Z720" s="84">
        <v>46161</v>
      </c>
      <c r="AA720" s="44" t="s">
        <v>1238</v>
      </c>
    </row>
    <row r="721" spans="2:27" ht="15" customHeight="1">
      <c r="B721" s="36">
        <v>719</v>
      </c>
      <c r="C721" s="36" t="s">
        <v>11</v>
      </c>
      <c r="D721" s="37"/>
      <c r="E721" s="37"/>
      <c r="F721" s="37"/>
      <c r="G721" s="37" t="s">
        <v>2815</v>
      </c>
      <c r="H721" s="37"/>
      <c r="I721" s="37"/>
      <c r="J721" s="37"/>
      <c r="K721" s="37" t="s">
        <v>2816</v>
      </c>
      <c r="L721" s="37" t="s">
        <v>1234</v>
      </c>
      <c r="M721" s="262">
        <v>1</v>
      </c>
      <c r="N721" s="37"/>
      <c r="O721" s="37" t="s">
        <v>1236</v>
      </c>
      <c r="P721" s="37"/>
      <c r="Q721" s="37"/>
      <c r="R721" s="38"/>
      <c r="S721" s="45"/>
      <c r="T721" s="37"/>
      <c r="U721" s="37"/>
      <c r="V721" s="40"/>
      <c r="W721" s="41"/>
      <c r="Y721" s="42" t="s">
        <v>1237</v>
      </c>
      <c r="Z721" s="84">
        <v>46161</v>
      </c>
      <c r="AA721" s="44" t="s">
        <v>1238</v>
      </c>
    </row>
    <row r="722" spans="2:27" ht="15" customHeight="1">
      <c r="B722" s="36">
        <v>720</v>
      </c>
      <c r="C722" s="36" t="s">
        <v>11</v>
      </c>
      <c r="D722" s="37"/>
      <c r="E722" s="37"/>
      <c r="F722" s="37"/>
      <c r="G722" s="37" t="s">
        <v>2817</v>
      </c>
      <c r="H722" s="37"/>
      <c r="I722" s="37"/>
      <c r="J722" s="37"/>
      <c r="K722" s="37" t="s">
        <v>2818</v>
      </c>
      <c r="L722" s="37" t="s">
        <v>1234</v>
      </c>
      <c r="M722" s="262">
        <v>1</v>
      </c>
      <c r="N722" s="37"/>
      <c r="O722" s="37" t="s">
        <v>1236</v>
      </c>
      <c r="P722" s="37"/>
      <c r="Q722" s="37"/>
      <c r="R722" s="38"/>
      <c r="S722" s="45"/>
      <c r="T722" s="37"/>
      <c r="U722" s="37"/>
      <c r="V722" s="40"/>
      <c r="W722" s="41"/>
      <c r="Y722" s="42" t="s">
        <v>1237</v>
      </c>
      <c r="Z722" s="84">
        <v>46161</v>
      </c>
      <c r="AA722" s="44" t="s">
        <v>1238</v>
      </c>
    </row>
    <row r="723" spans="2:27" ht="15" customHeight="1">
      <c r="B723" s="36">
        <v>721</v>
      </c>
      <c r="C723" s="36" t="s">
        <v>11</v>
      </c>
      <c r="D723" s="37"/>
      <c r="E723" s="37"/>
      <c r="F723" s="37"/>
      <c r="G723" s="37" t="s">
        <v>2819</v>
      </c>
      <c r="H723" s="37"/>
      <c r="I723" s="37"/>
      <c r="J723" s="37"/>
      <c r="K723" s="37" t="s">
        <v>2820</v>
      </c>
      <c r="L723" s="37" t="s">
        <v>1234</v>
      </c>
      <c r="M723" s="262">
        <v>1</v>
      </c>
      <c r="N723" s="37"/>
      <c r="O723" s="37" t="s">
        <v>1236</v>
      </c>
      <c r="P723" s="37"/>
      <c r="Q723" s="37"/>
      <c r="R723" s="38"/>
      <c r="S723" s="45"/>
      <c r="T723" s="37"/>
      <c r="U723" s="37"/>
      <c r="V723" s="40"/>
      <c r="W723" s="41"/>
      <c r="Y723" s="42" t="s">
        <v>1237</v>
      </c>
      <c r="Z723" s="84">
        <v>46161</v>
      </c>
      <c r="AA723" s="44" t="s">
        <v>1238</v>
      </c>
    </row>
    <row r="724" spans="2:27" ht="15" customHeight="1">
      <c r="B724" s="36">
        <v>722</v>
      </c>
      <c r="C724" s="36" t="s">
        <v>11</v>
      </c>
      <c r="D724" s="37"/>
      <c r="E724" s="37"/>
      <c r="F724" s="37"/>
      <c r="G724" s="37" t="s">
        <v>2821</v>
      </c>
      <c r="H724" s="37"/>
      <c r="I724" s="37"/>
      <c r="J724" s="37"/>
      <c r="K724" s="37" t="s">
        <v>2822</v>
      </c>
      <c r="L724" s="37" t="s">
        <v>1234</v>
      </c>
      <c r="M724" s="262">
        <v>1</v>
      </c>
      <c r="N724" s="37"/>
      <c r="O724" s="37" t="s">
        <v>1236</v>
      </c>
      <c r="P724" s="37"/>
      <c r="Q724" s="37"/>
      <c r="R724" s="38"/>
      <c r="S724" s="45"/>
      <c r="T724" s="37"/>
      <c r="U724" s="37"/>
      <c r="V724" s="40"/>
      <c r="W724" s="41"/>
      <c r="Y724" s="42" t="s">
        <v>1237</v>
      </c>
      <c r="Z724" s="84">
        <v>46161</v>
      </c>
      <c r="AA724" s="44" t="s">
        <v>1238</v>
      </c>
    </row>
    <row r="725" spans="2:27" ht="15" customHeight="1">
      <c r="B725" s="36">
        <v>723</v>
      </c>
      <c r="C725" s="36" t="s">
        <v>11</v>
      </c>
      <c r="D725" s="37"/>
      <c r="E725" s="37"/>
      <c r="F725" s="37"/>
      <c r="G725" s="37" t="s">
        <v>2823</v>
      </c>
      <c r="H725" s="37"/>
      <c r="I725" s="37"/>
      <c r="J725" s="37"/>
      <c r="K725" s="37" t="s">
        <v>2824</v>
      </c>
      <c r="L725" s="37" t="s">
        <v>1241</v>
      </c>
      <c r="M725" s="262">
        <v>323</v>
      </c>
      <c r="N725" s="37"/>
      <c r="O725" s="37" t="s">
        <v>1236</v>
      </c>
      <c r="P725" s="37"/>
      <c r="Q725" s="37"/>
      <c r="R725" s="38"/>
      <c r="S725" s="45"/>
      <c r="T725" s="37"/>
      <c r="U725" s="37"/>
      <c r="V725" s="40"/>
      <c r="W725" s="41"/>
      <c r="Y725" s="42" t="s">
        <v>1237</v>
      </c>
      <c r="Z725" s="84">
        <v>46161</v>
      </c>
      <c r="AA725" s="44" t="s">
        <v>1238</v>
      </c>
    </row>
    <row r="726" spans="2:27" ht="15" customHeight="1">
      <c r="B726" s="36">
        <v>724</v>
      </c>
      <c r="C726" s="36" t="s">
        <v>11</v>
      </c>
      <c r="D726" s="37"/>
      <c r="E726" s="37"/>
      <c r="F726" s="37"/>
      <c r="G726" s="37" t="s">
        <v>2825</v>
      </c>
      <c r="H726" s="37"/>
      <c r="I726" s="37"/>
      <c r="J726" s="37"/>
      <c r="K726" s="37" t="s">
        <v>2826</v>
      </c>
      <c r="L726" s="37" t="s">
        <v>1241</v>
      </c>
      <c r="M726" s="262">
        <v>2</v>
      </c>
      <c r="N726" s="37"/>
      <c r="O726" s="37" t="s">
        <v>1236</v>
      </c>
      <c r="P726" s="37"/>
      <c r="Q726" s="37"/>
      <c r="R726" s="38"/>
      <c r="S726" s="45"/>
      <c r="T726" s="37"/>
      <c r="U726" s="37"/>
      <c r="V726" s="40"/>
      <c r="W726" s="41"/>
      <c r="Y726" s="42" t="s">
        <v>1237</v>
      </c>
      <c r="Z726" s="84">
        <v>46161</v>
      </c>
      <c r="AA726" s="44" t="s">
        <v>1238</v>
      </c>
    </row>
    <row r="727" spans="2:27" ht="15" customHeight="1">
      <c r="B727" s="36">
        <v>725</v>
      </c>
      <c r="C727" s="36" t="s">
        <v>11</v>
      </c>
      <c r="D727" s="37"/>
      <c r="E727" s="37"/>
      <c r="F727" s="37"/>
      <c r="G727" s="37" t="s">
        <v>2827</v>
      </c>
      <c r="H727" s="37"/>
      <c r="I727" s="37" t="s">
        <v>2299</v>
      </c>
      <c r="J727" s="37"/>
      <c r="K727" s="37" t="s">
        <v>2828</v>
      </c>
      <c r="L727" s="37" t="s">
        <v>1234</v>
      </c>
      <c r="M727" s="262">
        <v>1</v>
      </c>
      <c r="N727" s="37"/>
      <c r="O727" s="37" t="s">
        <v>1236</v>
      </c>
      <c r="P727" s="37"/>
      <c r="Q727" s="37"/>
      <c r="R727" s="38"/>
      <c r="S727" s="45"/>
      <c r="T727" s="37"/>
      <c r="U727" s="37"/>
      <c r="V727" s="40"/>
      <c r="W727" s="41"/>
      <c r="Y727" s="42" t="s">
        <v>1237</v>
      </c>
      <c r="Z727" s="84">
        <v>46161</v>
      </c>
      <c r="AA727" s="44" t="s">
        <v>1238</v>
      </c>
    </row>
    <row r="728" spans="2:27" ht="15" customHeight="1">
      <c r="B728" s="36">
        <v>726</v>
      </c>
      <c r="C728" s="36" t="s">
        <v>11</v>
      </c>
      <c r="D728" s="37"/>
      <c r="E728" s="37"/>
      <c r="F728" s="37"/>
      <c r="G728" s="37"/>
      <c r="H728" s="37"/>
      <c r="I728" s="37" t="s">
        <v>2829</v>
      </c>
      <c r="J728" s="37"/>
      <c r="K728" s="37" t="s">
        <v>2830</v>
      </c>
      <c r="L728" s="37" t="s">
        <v>1234</v>
      </c>
      <c r="M728" s="262">
        <v>1</v>
      </c>
      <c r="N728" s="37"/>
      <c r="O728" s="37" t="s">
        <v>1236</v>
      </c>
      <c r="P728" s="37"/>
      <c r="Q728" s="37"/>
      <c r="R728" s="38"/>
      <c r="S728" s="45"/>
      <c r="T728" s="37"/>
      <c r="U728" s="37"/>
      <c r="V728" s="40"/>
      <c r="W728" s="41"/>
      <c r="Y728" s="42" t="s">
        <v>1237</v>
      </c>
      <c r="Z728" s="84">
        <v>46161</v>
      </c>
      <c r="AA728" s="44" t="s">
        <v>1238</v>
      </c>
    </row>
    <row r="729" spans="2:27" ht="15" customHeight="1">
      <c r="B729" s="36">
        <v>727</v>
      </c>
      <c r="C729" s="36" t="s">
        <v>11</v>
      </c>
      <c r="D729" s="37"/>
      <c r="E729" s="37"/>
      <c r="F729" s="37" t="s">
        <v>2831</v>
      </c>
      <c r="G729" s="37" t="s">
        <v>2832</v>
      </c>
      <c r="H729" s="37"/>
      <c r="I729" s="37"/>
      <c r="J729" s="37"/>
      <c r="K729" s="37" t="s">
        <v>2833</v>
      </c>
      <c r="L729" s="37" t="s">
        <v>1234</v>
      </c>
      <c r="M729" s="262">
        <v>1</v>
      </c>
      <c r="N729" s="37"/>
      <c r="O729" s="37" t="s">
        <v>1236</v>
      </c>
      <c r="P729" s="37"/>
      <c r="Q729" s="37"/>
      <c r="R729" s="38"/>
      <c r="S729" s="45"/>
      <c r="T729" s="37"/>
      <c r="U729" s="37"/>
      <c r="V729" s="40"/>
      <c r="W729" s="41"/>
      <c r="Y729" s="42" t="s">
        <v>1237</v>
      </c>
      <c r="Z729" s="84">
        <v>46161</v>
      </c>
      <c r="AA729" s="44" t="s">
        <v>1238</v>
      </c>
    </row>
    <row r="730" spans="2:27" ht="15" customHeight="1">
      <c r="B730" s="36">
        <v>728</v>
      </c>
      <c r="C730" s="36" t="s">
        <v>11</v>
      </c>
      <c r="D730" s="37"/>
      <c r="E730" s="37"/>
      <c r="F730" s="37"/>
      <c r="G730" s="37" t="s">
        <v>2834</v>
      </c>
      <c r="H730" s="37"/>
      <c r="I730" s="37"/>
      <c r="J730" s="37"/>
      <c r="K730" s="37" t="s">
        <v>2835</v>
      </c>
      <c r="L730" s="37" t="s">
        <v>1234</v>
      </c>
      <c r="M730" s="262">
        <v>1</v>
      </c>
      <c r="N730" s="37"/>
      <c r="O730" s="37" t="s">
        <v>1236</v>
      </c>
      <c r="P730" s="37"/>
      <c r="Q730" s="37"/>
      <c r="R730" s="38"/>
      <c r="S730" s="45"/>
      <c r="T730" s="37"/>
      <c r="U730" s="37"/>
      <c r="V730" s="40"/>
      <c r="W730" s="41"/>
      <c r="Y730" s="42" t="s">
        <v>1237</v>
      </c>
      <c r="Z730" s="84">
        <v>46161</v>
      </c>
      <c r="AA730" s="44" t="s">
        <v>1238</v>
      </c>
    </row>
    <row r="731" spans="2:27" ht="15" customHeight="1">
      <c r="B731" s="36">
        <v>729</v>
      </c>
      <c r="C731" s="36" t="s">
        <v>11</v>
      </c>
      <c r="D731" s="37"/>
      <c r="E731" s="37"/>
      <c r="F731" s="37"/>
      <c r="G731" s="37" t="s">
        <v>2836</v>
      </c>
      <c r="H731" s="37"/>
      <c r="I731" s="37"/>
      <c r="J731" s="37"/>
      <c r="K731" s="37" t="s">
        <v>2837</v>
      </c>
      <c r="L731" s="37" t="s">
        <v>1234</v>
      </c>
      <c r="M731" s="262">
        <v>1</v>
      </c>
      <c r="N731" s="37"/>
      <c r="O731" s="37" t="s">
        <v>1236</v>
      </c>
      <c r="P731" s="37"/>
      <c r="Q731" s="37"/>
      <c r="R731" s="38"/>
      <c r="S731" s="45"/>
      <c r="T731" s="37"/>
      <c r="U731" s="37"/>
      <c r="V731" s="40"/>
      <c r="W731" s="41"/>
      <c r="Y731" s="42" t="s">
        <v>1237</v>
      </c>
      <c r="Z731" s="84">
        <v>46161</v>
      </c>
      <c r="AA731" s="44" t="s">
        <v>1238</v>
      </c>
    </row>
    <row r="732" spans="2:27" ht="15" customHeight="1">
      <c r="B732" s="36">
        <v>730</v>
      </c>
      <c r="C732" s="36" t="s">
        <v>11</v>
      </c>
      <c r="D732" s="37"/>
      <c r="E732" s="37"/>
      <c r="F732" s="37" t="s">
        <v>2838</v>
      </c>
      <c r="G732" s="37" t="s">
        <v>2839</v>
      </c>
      <c r="H732" s="37"/>
      <c r="I732" s="37"/>
      <c r="J732" s="37"/>
      <c r="K732" s="37" t="s">
        <v>2840</v>
      </c>
      <c r="L732" s="37" t="s">
        <v>1234</v>
      </c>
      <c r="M732" s="262">
        <v>1</v>
      </c>
      <c r="N732" s="37"/>
      <c r="O732" s="37" t="s">
        <v>1236</v>
      </c>
      <c r="P732" s="37"/>
      <c r="Q732" s="37"/>
      <c r="R732" s="38"/>
      <c r="S732" s="45"/>
      <c r="T732" s="37"/>
      <c r="U732" s="37"/>
      <c r="V732" s="40"/>
      <c r="W732" s="41"/>
      <c r="Y732" s="42" t="s">
        <v>1237</v>
      </c>
      <c r="Z732" s="84">
        <v>46161</v>
      </c>
      <c r="AA732" s="44" t="s">
        <v>1238</v>
      </c>
    </row>
    <row r="733" spans="2:27" ht="15" customHeight="1">
      <c r="B733" s="36">
        <v>731</v>
      </c>
      <c r="C733" s="36" t="s">
        <v>11</v>
      </c>
      <c r="D733" s="37"/>
      <c r="E733" s="37"/>
      <c r="F733" s="37"/>
      <c r="G733" s="37" t="s">
        <v>2841</v>
      </c>
      <c r="H733" s="37"/>
      <c r="I733" s="37"/>
      <c r="J733" s="37"/>
      <c r="K733" s="37" t="s">
        <v>2842</v>
      </c>
      <c r="L733" s="37" t="s">
        <v>1234</v>
      </c>
      <c r="M733" s="262">
        <v>1</v>
      </c>
      <c r="N733" s="37"/>
      <c r="O733" s="37" t="s">
        <v>1236</v>
      </c>
      <c r="P733" s="37"/>
      <c r="Q733" s="37"/>
      <c r="R733" s="38"/>
      <c r="S733" s="45"/>
      <c r="T733" s="37"/>
      <c r="U733" s="37"/>
      <c r="V733" s="40"/>
      <c r="W733" s="41"/>
      <c r="Y733" s="42" t="s">
        <v>1237</v>
      </c>
      <c r="Z733" s="84">
        <v>46161</v>
      </c>
      <c r="AA733" s="44" t="s">
        <v>1238</v>
      </c>
    </row>
    <row r="734" spans="2:27" ht="15" customHeight="1">
      <c r="B734" s="36">
        <v>732</v>
      </c>
      <c r="C734" s="36" t="s">
        <v>11</v>
      </c>
      <c r="D734" s="37"/>
      <c r="E734" s="37"/>
      <c r="F734" s="37"/>
      <c r="G734" s="37" t="s">
        <v>2843</v>
      </c>
      <c r="H734" s="37"/>
      <c r="I734" s="37"/>
      <c r="J734" s="37"/>
      <c r="K734" s="37" t="s">
        <v>2844</v>
      </c>
      <c r="L734" s="37" t="s">
        <v>1234</v>
      </c>
      <c r="M734" s="262">
        <v>1</v>
      </c>
      <c r="N734" s="37"/>
      <c r="O734" s="37" t="s">
        <v>1236</v>
      </c>
      <c r="P734" s="37"/>
      <c r="Q734" s="37"/>
      <c r="R734" s="38"/>
      <c r="S734" s="45"/>
      <c r="T734" s="37"/>
      <c r="U734" s="37"/>
      <c r="V734" s="40"/>
      <c r="W734" s="41"/>
      <c r="Y734" s="42" t="s">
        <v>1237</v>
      </c>
      <c r="Z734" s="84">
        <v>46161</v>
      </c>
      <c r="AA734" s="44" t="s">
        <v>1238</v>
      </c>
    </row>
    <row r="735" spans="2:27" ht="15" customHeight="1">
      <c r="B735" s="36">
        <v>733</v>
      </c>
      <c r="C735" s="36" t="s">
        <v>11</v>
      </c>
      <c r="D735" s="37"/>
      <c r="E735" s="37"/>
      <c r="F735" s="37"/>
      <c r="G735" s="37" t="s">
        <v>2845</v>
      </c>
      <c r="H735" s="37"/>
      <c r="I735" s="37"/>
      <c r="J735" s="37"/>
      <c r="K735" s="37" t="s">
        <v>2846</v>
      </c>
      <c r="L735" s="37" t="s">
        <v>1234</v>
      </c>
      <c r="M735" s="262">
        <v>1</v>
      </c>
      <c r="N735" s="37"/>
      <c r="O735" s="37" t="s">
        <v>1236</v>
      </c>
      <c r="P735" s="37"/>
      <c r="Q735" s="37"/>
      <c r="R735" s="38"/>
      <c r="S735" s="45"/>
      <c r="T735" s="37"/>
      <c r="U735" s="37"/>
      <c r="V735" s="40"/>
      <c r="W735" s="41"/>
      <c r="Y735" s="42" t="s">
        <v>1237</v>
      </c>
      <c r="Z735" s="84">
        <v>46161</v>
      </c>
      <c r="AA735" s="44" t="s">
        <v>1238</v>
      </c>
    </row>
    <row r="736" spans="2:27" ht="15" customHeight="1">
      <c r="B736" s="36">
        <v>734</v>
      </c>
      <c r="C736" s="36" t="s">
        <v>11</v>
      </c>
      <c r="D736" s="37"/>
      <c r="E736" s="37"/>
      <c r="F736" s="37"/>
      <c r="G736" s="37" t="s">
        <v>2847</v>
      </c>
      <c r="H736" s="37"/>
      <c r="I736" s="37"/>
      <c r="J736" s="37"/>
      <c r="K736" s="37" t="s">
        <v>2848</v>
      </c>
      <c r="L736" s="37" t="s">
        <v>1241</v>
      </c>
      <c r="M736" s="262">
        <v>80</v>
      </c>
      <c r="N736" s="37"/>
      <c r="O736" s="37" t="s">
        <v>1236</v>
      </c>
      <c r="P736" s="37"/>
      <c r="Q736" s="37"/>
      <c r="R736" s="38"/>
      <c r="S736" s="45"/>
      <c r="T736" s="37"/>
      <c r="U736" s="37"/>
      <c r="V736" s="40"/>
      <c r="W736" s="41"/>
      <c r="Y736" s="42" t="s">
        <v>1237</v>
      </c>
      <c r="Z736" s="84">
        <v>46161</v>
      </c>
      <c r="AA736" s="44" t="s">
        <v>1238</v>
      </c>
    </row>
    <row r="737" spans="2:27" ht="15" customHeight="1">
      <c r="B737" s="36">
        <v>735</v>
      </c>
      <c r="C737" s="36" t="s">
        <v>11</v>
      </c>
      <c r="D737" s="37"/>
      <c r="E737" s="37"/>
      <c r="F737" s="37"/>
      <c r="G737" s="37" t="s">
        <v>2849</v>
      </c>
      <c r="H737" s="37"/>
      <c r="I737" s="37"/>
      <c r="J737" s="37"/>
      <c r="K737" s="37" t="s">
        <v>2850</v>
      </c>
      <c r="L737" s="37" t="s">
        <v>1241</v>
      </c>
      <c r="M737" s="262">
        <v>52</v>
      </c>
      <c r="N737" s="37"/>
      <c r="O737" s="37" t="s">
        <v>1344</v>
      </c>
      <c r="P737" s="37" t="s">
        <v>1241</v>
      </c>
      <c r="Q737" s="37"/>
      <c r="R737" s="38"/>
      <c r="S737" s="45"/>
      <c r="T737" s="37"/>
      <c r="U737" s="37"/>
      <c r="V737" s="40"/>
      <c r="W737" s="41"/>
      <c r="Y737" s="42" t="s">
        <v>1237</v>
      </c>
      <c r="Z737" s="84">
        <v>46161</v>
      </c>
      <c r="AA737" s="44" t="s">
        <v>1238</v>
      </c>
    </row>
    <row r="738" spans="2:27" ht="15" customHeight="1">
      <c r="B738" s="36">
        <v>736</v>
      </c>
      <c r="C738" s="36" t="s">
        <v>11</v>
      </c>
      <c r="D738" s="37"/>
      <c r="E738" s="37"/>
      <c r="F738" s="37" t="s">
        <v>2851</v>
      </c>
      <c r="G738" s="37" t="s">
        <v>2852</v>
      </c>
      <c r="H738" s="37"/>
      <c r="I738" s="37"/>
      <c r="J738" s="37"/>
      <c r="K738" s="37" t="s">
        <v>2853</v>
      </c>
      <c r="L738" s="37" t="s">
        <v>1234</v>
      </c>
      <c r="M738" s="262">
        <v>1</v>
      </c>
      <c r="N738" s="37"/>
      <c r="O738" s="37" t="s">
        <v>1236</v>
      </c>
      <c r="P738" s="37"/>
      <c r="Q738" s="37"/>
      <c r="R738" s="38"/>
      <c r="S738" s="45"/>
      <c r="T738" s="37"/>
      <c r="U738" s="37"/>
      <c r="V738" s="40"/>
      <c r="W738" s="41"/>
      <c r="Y738" s="42" t="s">
        <v>1237</v>
      </c>
      <c r="Z738" s="84">
        <v>46161</v>
      </c>
      <c r="AA738" s="44" t="s">
        <v>1238</v>
      </c>
    </row>
    <row r="739" spans="2:27" ht="15" customHeight="1">
      <c r="B739" s="36">
        <v>737</v>
      </c>
      <c r="C739" s="36" t="s">
        <v>11</v>
      </c>
      <c r="D739" s="37"/>
      <c r="E739" s="37"/>
      <c r="F739" s="37"/>
      <c r="G739" s="37" t="s">
        <v>2854</v>
      </c>
      <c r="H739" s="37"/>
      <c r="I739" s="37"/>
      <c r="J739" s="37"/>
      <c r="K739" s="37" t="s">
        <v>2855</v>
      </c>
      <c r="L739" s="37" t="s">
        <v>1278</v>
      </c>
      <c r="M739" s="262"/>
      <c r="N739" s="37"/>
      <c r="O739" s="37"/>
      <c r="P739" s="37"/>
      <c r="Q739" s="37"/>
      <c r="R739" s="38"/>
      <c r="S739" s="45"/>
      <c r="T739" s="37"/>
      <c r="U739" s="37"/>
      <c r="V739" s="40"/>
      <c r="W739" s="41"/>
      <c r="Y739" s="42" t="s">
        <v>1237</v>
      </c>
      <c r="Z739" s="84">
        <v>46161</v>
      </c>
      <c r="AA739" s="44" t="s">
        <v>1238</v>
      </c>
    </row>
    <row r="740" spans="2:27" ht="15" customHeight="1">
      <c r="B740" s="36">
        <v>738</v>
      </c>
      <c r="C740" s="36" t="s">
        <v>11</v>
      </c>
      <c r="D740" s="37"/>
      <c r="E740" s="37"/>
      <c r="F740" s="37"/>
      <c r="G740" s="37" t="s">
        <v>2856</v>
      </c>
      <c r="H740" s="37"/>
      <c r="I740" s="37"/>
      <c r="J740" s="37"/>
      <c r="K740" s="37" t="s">
        <v>2857</v>
      </c>
      <c r="L740" s="37" t="s">
        <v>1234</v>
      </c>
      <c r="M740" s="262">
        <v>1</v>
      </c>
      <c r="N740" s="37"/>
      <c r="O740" s="37" t="s">
        <v>1236</v>
      </c>
      <c r="P740" s="37"/>
      <c r="Q740" s="37"/>
      <c r="R740" s="38"/>
      <c r="S740" s="45"/>
      <c r="T740" s="37"/>
      <c r="U740" s="37"/>
      <c r="V740" s="40"/>
      <c r="W740" s="41"/>
      <c r="Y740" s="42" t="s">
        <v>1237</v>
      </c>
      <c r="Z740" s="84">
        <v>46161</v>
      </c>
      <c r="AA740" s="44" t="s">
        <v>1238</v>
      </c>
    </row>
    <row r="741" spans="2:27" ht="15" customHeight="1">
      <c r="B741" s="36">
        <v>739</v>
      </c>
      <c r="C741" s="36" t="s">
        <v>11</v>
      </c>
      <c r="D741" s="37"/>
      <c r="E741" s="37" t="s">
        <v>2858</v>
      </c>
      <c r="F741" s="37" t="s">
        <v>1454</v>
      </c>
      <c r="G741" s="37" t="s">
        <v>2859</v>
      </c>
      <c r="H741" s="37"/>
      <c r="I741" s="37"/>
      <c r="J741" s="37"/>
      <c r="K741" s="37" t="s">
        <v>2860</v>
      </c>
      <c r="L741" s="37" t="s">
        <v>1241</v>
      </c>
      <c r="M741" s="262">
        <v>129</v>
      </c>
      <c r="N741" s="37"/>
      <c r="O741" s="37" t="s">
        <v>1236</v>
      </c>
      <c r="P741" s="37"/>
      <c r="Q741" s="37"/>
      <c r="R741" s="38"/>
      <c r="S741" s="45"/>
      <c r="T741" s="37"/>
      <c r="U741" s="37"/>
      <c r="V741" s="40"/>
      <c r="W741" s="41"/>
      <c r="Y741" s="42" t="s">
        <v>1237</v>
      </c>
      <c r="Z741" s="84">
        <v>46161</v>
      </c>
      <c r="AA741" s="44" t="s">
        <v>1238</v>
      </c>
    </row>
    <row r="742" spans="2:27" ht="15" customHeight="1">
      <c r="B742" s="36">
        <v>740</v>
      </c>
      <c r="C742" s="36" t="s">
        <v>11</v>
      </c>
      <c r="D742" s="37"/>
      <c r="E742" s="37"/>
      <c r="F742" s="37" t="s">
        <v>2861</v>
      </c>
      <c r="G742" s="37" t="s">
        <v>2113</v>
      </c>
      <c r="H742" s="37"/>
      <c r="I742" s="37"/>
      <c r="J742" s="37"/>
      <c r="K742" s="37" t="s">
        <v>2862</v>
      </c>
      <c r="L742" s="37" t="s">
        <v>1234</v>
      </c>
      <c r="M742" s="262">
        <v>1</v>
      </c>
      <c r="N742" s="37"/>
      <c r="O742" s="37" t="s">
        <v>1236</v>
      </c>
      <c r="P742" s="37"/>
      <c r="Q742" s="37"/>
      <c r="R742" s="38"/>
      <c r="S742" s="51"/>
      <c r="T742" s="37"/>
      <c r="U742" s="37"/>
      <c r="V742" s="40"/>
      <c r="W742" s="52"/>
      <c r="Y742" s="42" t="s">
        <v>1237</v>
      </c>
      <c r="Z742" s="84">
        <v>46161</v>
      </c>
      <c r="AA742" s="44" t="s">
        <v>1238</v>
      </c>
    </row>
    <row r="743" spans="2:27" ht="15" customHeight="1">
      <c r="B743" s="36">
        <v>741</v>
      </c>
      <c r="C743" s="36" t="s">
        <v>11</v>
      </c>
      <c r="D743" s="37"/>
      <c r="E743" s="37"/>
      <c r="F743" s="37"/>
      <c r="G743" s="37" t="s">
        <v>2863</v>
      </c>
      <c r="H743" s="37"/>
      <c r="I743" s="37"/>
      <c r="J743" s="37"/>
      <c r="K743" s="37" t="s">
        <v>2864</v>
      </c>
      <c r="L743" s="37" t="s">
        <v>1234</v>
      </c>
      <c r="M743" s="262">
        <v>1</v>
      </c>
      <c r="N743" s="37"/>
      <c r="O743" s="37" t="s">
        <v>1236</v>
      </c>
      <c r="P743" s="37"/>
      <c r="Q743" s="37"/>
      <c r="R743" s="38"/>
      <c r="S743" s="51"/>
      <c r="T743" s="37"/>
      <c r="U743" s="37"/>
      <c r="V743" s="40"/>
      <c r="W743" s="52"/>
      <c r="Y743" s="42" t="s">
        <v>1237</v>
      </c>
      <c r="Z743" s="84">
        <v>46161</v>
      </c>
      <c r="AA743" s="44" t="s">
        <v>1238</v>
      </c>
    </row>
    <row r="744" spans="2:27" ht="15" customHeight="1">
      <c r="B744" s="36">
        <v>742</v>
      </c>
      <c r="C744" s="36" t="s">
        <v>11</v>
      </c>
      <c r="D744" s="37"/>
      <c r="E744" s="37"/>
      <c r="F744" s="37"/>
      <c r="G744" s="37" t="s">
        <v>2865</v>
      </c>
      <c r="H744" s="37"/>
      <c r="I744" s="37"/>
      <c r="J744" s="37"/>
      <c r="K744" s="37" t="s">
        <v>2866</v>
      </c>
      <c r="L744" s="37" t="s">
        <v>1234</v>
      </c>
      <c r="M744" s="262">
        <v>1</v>
      </c>
      <c r="N744" s="37"/>
      <c r="O744" s="37" t="s">
        <v>1236</v>
      </c>
      <c r="P744" s="37"/>
      <c r="Q744" s="37"/>
      <c r="R744" s="38"/>
      <c r="S744" s="51"/>
      <c r="T744" s="37"/>
      <c r="U744" s="37"/>
      <c r="V744" s="40"/>
      <c r="W744" s="52"/>
      <c r="Y744" s="42" t="s">
        <v>1237</v>
      </c>
      <c r="Z744" s="84">
        <v>46161</v>
      </c>
      <c r="AA744" s="44" t="s">
        <v>1238</v>
      </c>
    </row>
    <row r="745" spans="2:27" ht="15" customHeight="1">
      <c r="B745" s="36">
        <v>743</v>
      </c>
      <c r="C745" s="36" t="s">
        <v>11</v>
      </c>
      <c r="D745" s="37"/>
      <c r="E745" s="37"/>
      <c r="F745" s="37"/>
      <c r="G745" s="37" t="s">
        <v>2867</v>
      </c>
      <c r="H745" s="37"/>
      <c r="I745" s="37"/>
      <c r="J745" s="37"/>
      <c r="K745" s="37" t="s">
        <v>2868</v>
      </c>
      <c r="L745" s="37" t="s">
        <v>1241</v>
      </c>
      <c r="M745" s="262">
        <v>79</v>
      </c>
      <c r="N745" s="37"/>
      <c r="O745" s="37" t="s">
        <v>1236</v>
      </c>
      <c r="P745" s="37"/>
      <c r="Q745" s="37"/>
      <c r="R745" s="38"/>
      <c r="S745" s="51"/>
      <c r="T745" s="37"/>
      <c r="U745" s="37"/>
      <c r="V745" s="40"/>
      <c r="W745" s="52"/>
      <c r="Y745" s="42" t="s">
        <v>1237</v>
      </c>
      <c r="Z745" s="84">
        <v>46161</v>
      </c>
      <c r="AA745" s="44" t="s">
        <v>1238</v>
      </c>
    </row>
    <row r="746" spans="2:27" ht="15" customHeight="1">
      <c r="B746" s="36">
        <v>744</v>
      </c>
      <c r="C746" s="36" t="s">
        <v>11</v>
      </c>
      <c r="D746" s="37"/>
      <c r="E746" s="37"/>
      <c r="F746" s="37"/>
      <c r="G746" s="37" t="s">
        <v>2869</v>
      </c>
      <c r="H746" s="37"/>
      <c r="I746" s="37"/>
      <c r="J746" s="37"/>
      <c r="K746" s="37" t="s">
        <v>2870</v>
      </c>
      <c r="L746" s="37" t="s">
        <v>1234</v>
      </c>
      <c r="M746" s="262">
        <v>1</v>
      </c>
      <c r="N746" s="37"/>
      <c r="O746" s="37" t="s">
        <v>1236</v>
      </c>
      <c r="P746" s="37"/>
      <c r="Q746" s="37"/>
      <c r="R746" s="38"/>
      <c r="S746" s="51"/>
      <c r="T746" s="37"/>
      <c r="U746" s="37"/>
      <c r="V746" s="40"/>
      <c r="W746" s="52"/>
      <c r="Y746" s="42" t="s">
        <v>1237</v>
      </c>
      <c r="Z746" s="84">
        <v>46161</v>
      </c>
      <c r="AA746" s="44" t="s">
        <v>1238</v>
      </c>
    </row>
    <row r="747" spans="2:27" ht="15" customHeight="1">
      <c r="B747" s="36">
        <v>745</v>
      </c>
      <c r="C747" s="36" t="s">
        <v>11</v>
      </c>
      <c r="D747" s="37"/>
      <c r="E747" s="37"/>
      <c r="F747" s="37"/>
      <c r="G747" s="37" t="s">
        <v>1791</v>
      </c>
      <c r="H747" s="37" t="s">
        <v>2871</v>
      </c>
      <c r="I747" s="37"/>
      <c r="J747" s="37"/>
      <c r="K747" s="37" t="s">
        <v>2872</v>
      </c>
      <c r="L747" s="37" t="s">
        <v>1241</v>
      </c>
      <c r="M747" s="262">
        <v>8</v>
      </c>
      <c r="N747" s="37"/>
      <c r="O747" s="37" t="s">
        <v>1385</v>
      </c>
      <c r="P747" s="37" t="s">
        <v>2873</v>
      </c>
      <c r="Q747" s="37"/>
      <c r="R747" s="38"/>
      <c r="S747" s="51"/>
      <c r="T747" s="37"/>
      <c r="U747" s="37"/>
      <c r="V747" s="40"/>
      <c r="W747" s="52"/>
      <c r="Y747" s="42" t="s">
        <v>1237</v>
      </c>
      <c r="Z747" s="84">
        <v>46161</v>
      </c>
      <c r="AA747" s="44" t="s">
        <v>1238</v>
      </c>
    </row>
    <row r="748" spans="2:27" ht="15" customHeight="1">
      <c r="B748" s="36">
        <v>746</v>
      </c>
      <c r="C748" s="36" t="s">
        <v>11</v>
      </c>
      <c r="D748" s="37"/>
      <c r="E748" s="37"/>
      <c r="F748" s="37"/>
      <c r="G748" s="37"/>
      <c r="H748" s="37" t="s">
        <v>2874</v>
      </c>
      <c r="I748" s="37"/>
      <c r="J748" s="37"/>
      <c r="K748" s="37" t="s">
        <v>2875</v>
      </c>
      <c r="L748" s="37" t="s">
        <v>1241</v>
      </c>
      <c r="M748" s="262">
        <v>11</v>
      </c>
      <c r="N748" s="37"/>
      <c r="O748" s="37" t="s">
        <v>1236</v>
      </c>
      <c r="P748" s="37"/>
      <c r="Q748" s="37"/>
      <c r="R748" s="38"/>
      <c r="S748" s="51"/>
      <c r="T748" s="37"/>
      <c r="U748" s="37"/>
      <c r="V748" s="40"/>
      <c r="W748" s="52"/>
      <c r="Y748" s="42" t="s">
        <v>1237</v>
      </c>
      <c r="Z748" s="84">
        <v>46161</v>
      </c>
      <c r="AA748" s="44" t="s">
        <v>1238</v>
      </c>
    </row>
    <row r="749" spans="2:27" ht="15" customHeight="1">
      <c r="B749" s="36">
        <v>747</v>
      </c>
      <c r="C749" s="36" t="s">
        <v>11</v>
      </c>
      <c r="D749" s="37"/>
      <c r="E749" s="37"/>
      <c r="F749" s="37"/>
      <c r="G749" s="37" t="s">
        <v>2876</v>
      </c>
      <c r="H749" s="37"/>
      <c r="I749" s="37"/>
      <c r="J749" s="37"/>
      <c r="K749" s="37" t="s">
        <v>2877</v>
      </c>
      <c r="L749" s="37" t="s">
        <v>1241</v>
      </c>
      <c r="M749" s="262">
        <v>111</v>
      </c>
      <c r="N749" s="37"/>
      <c r="O749" s="37" t="s">
        <v>1385</v>
      </c>
      <c r="P749" s="37" t="s">
        <v>2873</v>
      </c>
      <c r="Q749" s="37"/>
      <c r="R749" s="38"/>
      <c r="S749" s="51"/>
      <c r="T749" s="37"/>
      <c r="U749" s="37"/>
      <c r="V749" s="40"/>
      <c r="W749" s="52"/>
      <c r="Y749" s="42" t="s">
        <v>1237</v>
      </c>
      <c r="Z749" s="84">
        <v>46161</v>
      </c>
      <c r="AA749" s="44" t="s">
        <v>1238</v>
      </c>
    </row>
    <row r="750" spans="2:27" ht="15" customHeight="1">
      <c r="B750" s="36">
        <v>748</v>
      </c>
      <c r="C750" s="36" t="s">
        <v>11</v>
      </c>
      <c r="D750" s="37"/>
      <c r="E750" s="37"/>
      <c r="F750" s="37" t="s">
        <v>2878</v>
      </c>
      <c r="G750" s="37" t="s">
        <v>2879</v>
      </c>
      <c r="H750" s="37"/>
      <c r="I750" s="37"/>
      <c r="J750" s="37"/>
      <c r="K750" s="37" t="s">
        <v>2880</v>
      </c>
      <c r="L750" s="37" t="s">
        <v>1234</v>
      </c>
      <c r="M750" s="262">
        <v>1</v>
      </c>
      <c r="N750" s="37"/>
      <c r="O750" s="37" t="s">
        <v>1236</v>
      </c>
      <c r="P750" s="37"/>
      <c r="Q750" s="37"/>
      <c r="R750" s="38"/>
      <c r="S750" s="51"/>
      <c r="T750" s="37"/>
      <c r="U750" s="37"/>
      <c r="V750" s="40"/>
      <c r="W750" s="52"/>
      <c r="Y750" s="42" t="s">
        <v>1237</v>
      </c>
      <c r="Z750" s="84">
        <v>46161</v>
      </c>
      <c r="AA750" s="44" t="s">
        <v>1238</v>
      </c>
    </row>
    <row r="751" spans="2:27" ht="15" customHeight="1">
      <c r="B751" s="36">
        <v>749</v>
      </c>
      <c r="C751" s="36" t="s">
        <v>11</v>
      </c>
      <c r="D751" s="37"/>
      <c r="E751" s="37"/>
      <c r="F751" s="37"/>
      <c r="G751" s="37" t="s">
        <v>2881</v>
      </c>
      <c r="H751" s="37"/>
      <c r="I751" s="37"/>
      <c r="J751" s="37"/>
      <c r="K751" s="37" t="s">
        <v>2882</v>
      </c>
      <c r="L751" s="37" t="s">
        <v>1234</v>
      </c>
      <c r="M751" s="262">
        <v>3</v>
      </c>
      <c r="N751" s="37"/>
      <c r="O751" s="37" t="s">
        <v>1236</v>
      </c>
      <c r="P751" s="37"/>
      <c r="Q751" s="37"/>
      <c r="R751" s="38"/>
      <c r="S751" s="51"/>
      <c r="T751" s="37"/>
      <c r="U751" s="37"/>
      <c r="V751" s="40"/>
      <c r="W751" s="52"/>
      <c r="Y751" s="42" t="s">
        <v>1237</v>
      </c>
      <c r="Z751" s="84">
        <v>46162</v>
      </c>
      <c r="AA751" s="44" t="s">
        <v>1238</v>
      </c>
    </row>
    <row r="752" spans="2:27" ht="15" customHeight="1">
      <c r="B752" s="36">
        <v>750</v>
      </c>
      <c r="C752" s="36" t="s">
        <v>11</v>
      </c>
      <c r="D752" s="37"/>
      <c r="E752" s="37"/>
      <c r="F752" s="37"/>
      <c r="G752" s="37"/>
      <c r="H752" s="37" t="s">
        <v>2883</v>
      </c>
      <c r="I752" s="37"/>
      <c r="J752" s="37"/>
      <c r="K752" s="37" t="s">
        <v>2884</v>
      </c>
      <c r="L752" s="37" t="s">
        <v>1241</v>
      </c>
      <c r="M752" s="262">
        <v>8</v>
      </c>
      <c r="N752" s="37"/>
      <c r="O752" s="37" t="s">
        <v>1236</v>
      </c>
      <c r="P752" s="37"/>
      <c r="Q752" s="37"/>
      <c r="R752" s="38"/>
      <c r="S752" s="51"/>
      <c r="T752" s="37"/>
      <c r="U752" s="37"/>
      <c r="V752" s="40"/>
      <c r="W752" s="52"/>
      <c r="Y752" s="42" t="s">
        <v>1237</v>
      </c>
      <c r="Z752" s="84">
        <v>46162</v>
      </c>
      <c r="AA752" s="44" t="s">
        <v>1238</v>
      </c>
    </row>
    <row r="753" spans="2:27" ht="15" customHeight="1">
      <c r="B753" s="36">
        <v>751</v>
      </c>
      <c r="C753" s="36" t="s">
        <v>11</v>
      </c>
      <c r="D753" s="37"/>
      <c r="E753" s="37"/>
      <c r="F753" s="37"/>
      <c r="G753" s="37" t="s">
        <v>2885</v>
      </c>
      <c r="H753" s="37"/>
      <c r="I753" s="37"/>
      <c r="J753" s="37"/>
      <c r="K753" s="37" t="s">
        <v>2886</v>
      </c>
      <c r="L753" s="37" t="s">
        <v>1234</v>
      </c>
      <c r="M753" s="262">
        <v>1</v>
      </c>
      <c r="N753" s="37"/>
      <c r="O753" s="37" t="s">
        <v>1236</v>
      </c>
      <c r="P753" s="37"/>
      <c r="Q753" s="37"/>
      <c r="R753" s="38"/>
      <c r="S753" s="51"/>
      <c r="T753" s="37"/>
      <c r="U753" s="37"/>
      <c r="V753" s="40"/>
      <c r="W753" s="52"/>
      <c r="Y753" s="42" t="s">
        <v>1237</v>
      </c>
      <c r="Z753" s="84">
        <v>46162</v>
      </c>
      <c r="AA753" s="44" t="s">
        <v>1238</v>
      </c>
    </row>
    <row r="754" spans="2:27" ht="15" customHeight="1">
      <c r="B754" s="36">
        <v>752</v>
      </c>
      <c r="C754" s="36" t="s">
        <v>11</v>
      </c>
      <c r="D754" s="37"/>
      <c r="E754" s="37"/>
      <c r="F754" s="37"/>
      <c r="G754" s="37" t="s">
        <v>2887</v>
      </c>
      <c r="H754" s="37" t="s">
        <v>2887</v>
      </c>
      <c r="I754" s="37"/>
      <c r="J754" s="37"/>
      <c r="K754" s="37" t="s">
        <v>2888</v>
      </c>
      <c r="L754" s="37" t="s">
        <v>1234</v>
      </c>
      <c r="M754" s="262">
        <v>1</v>
      </c>
      <c r="N754" s="37"/>
      <c r="O754" s="37" t="s">
        <v>1236</v>
      </c>
      <c r="P754" s="37"/>
      <c r="Q754" s="37"/>
      <c r="R754" s="38"/>
      <c r="S754" s="51"/>
      <c r="T754" s="37"/>
      <c r="U754" s="37"/>
      <c r="V754" s="40"/>
      <c r="W754" s="52"/>
      <c r="Y754" s="42" t="s">
        <v>1237</v>
      </c>
      <c r="Z754" s="84">
        <v>46162</v>
      </c>
      <c r="AA754" s="44" t="s">
        <v>1238</v>
      </c>
    </row>
    <row r="755" spans="2:27" ht="15" customHeight="1">
      <c r="B755" s="36">
        <v>753</v>
      </c>
      <c r="C755" s="36" t="s">
        <v>11</v>
      </c>
      <c r="D755" s="37"/>
      <c r="E755" s="37"/>
      <c r="F755" s="37"/>
      <c r="G755" s="37"/>
      <c r="H755" s="37" t="s">
        <v>1601</v>
      </c>
      <c r="I755" s="37"/>
      <c r="J755" s="37"/>
      <c r="K755" s="37" t="s">
        <v>2889</v>
      </c>
      <c r="L755" s="37" t="s">
        <v>1241</v>
      </c>
      <c r="M755" s="262">
        <v>4</v>
      </c>
      <c r="N755" s="37"/>
      <c r="O755" s="37" t="s">
        <v>1236</v>
      </c>
      <c r="P755" s="37"/>
      <c r="Q755" s="37"/>
      <c r="R755" s="38"/>
      <c r="S755" s="51"/>
      <c r="T755" s="37"/>
      <c r="U755" s="37"/>
      <c r="V755" s="40"/>
      <c r="W755" s="52"/>
      <c r="Y755" s="42" t="s">
        <v>1237</v>
      </c>
      <c r="Z755" s="84">
        <v>46162</v>
      </c>
      <c r="AA755" s="44" t="s">
        <v>1238</v>
      </c>
    </row>
    <row r="756" spans="2:27" ht="15" customHeight="1">
      <c r="B756" s="36">
        <v>754</v>
      </c>
      <c r="C756" s="36" t="s">
        <v>11</v>
      </c>
      <c r="D756" s="37"/>
      <c r="E756" s="37"/>
      <c r="F756" s="37"/>
      <c r="G756" s="37"/>
      <c r="H756" s="37" t="s">
        <v>2890</v>
      </c>
      <c r="I756" s="37"/>
      <c r="J756" s="37"/>
      <c r="K756" s="37" t="s">
        <v>2891</v>
      </c>
      <c r="L756" s="37" t="s">
        <v>1241</v>
      </c>
      <c r="M756" s="262">
        <v>4</v>
      </c>
      <c r="N756" s="37"/>
      <c r="O756" s="37" t="s">
        <v>1236</v>
      </c>
      <c r="P756" s="37"/>
      <c r="Q756" s="37"/>
      <c r="R756" s="38"/>
      <c r="S756" s="51"/>
      <c r="T756" s="37"/>
      <c r="U756" s="37"/>
      <c r="V756" s="40"/>
      <c r="W756" s="52"/>
      <c r="Y756" s="42" t="s">
        <v>1237</v>
      </c>
      <c r="Z756" s="84">
        <v>46162</v>
      </c>
      <c r="AA756" s="44" t="s">
        <v>1238</v>
      </c>
    </row>
    <row r="757" spans="2:27" ht="15" customHeight="1">
      <c r="B757" s="36">
        <v>755</v>
      </c>
      <c r="C757" s="36" t="s">
        <v>11</v>
      </c>
      <c r="D757" s="37"/>
      <c r="E757" s="37"/>
      <c r="F757" s="37"/>
      <c r="G757" s="37"/>
      <c r="H757" s="37" t="s">
        <v>2892</v>
      </c>
      <c r="I757" s="37"/>
      <c r="J757" s="37"/>
      <c r="K757" s="37" t="s">
        <v>2893</v>
      </c>
      <c r="L757" s="37" t="s">
        <v>1241</v>
      </c>
      <c r="M757" s="262">
        <v>62</v>
      </c>
      <c r="N757" s="37"/>
      <c r="O757" s="37" t="s">
        <v>1236</v>
      </c>
      <c r="P757" s="37"/>
      <c r="Q757" s="37"/>
      <c r="R757" s="38"/>
      <c r="S757" s="51"/>
      <c r="T757" s="37"/>
      <c r="U757" s="37"/>
      <c r="V757" s="40"/>
      <c r="W757" s="52"/>
      <c r="Y757" s="42" t="s">
        <v>1237</v>
      </c>
      <c r="Z757" s="84">
        <v>46162</v>
      </c>
      <c r="AA757" s="44" t="s">
        <v>1238</v>
      </c>
    </row>
    <row r="758" spans="2:27" ht="15" customHeight="1">
      <c r="B758" s="36">
        <v>756</v>
      </c>
      <c r="C758" s="36" t="s">
        <v>11</v>
      </c>
      <c r="D758" s="37"/>
      <c r="E758" s="37"/>
      <c r="F758" s="37"/>
      <c r="G758" s="37" t="s">
        <v>2894</v>
      </c>
      <c r="H758" s="37" t="s">
        <v>2895</v>
      </c>
      <c r="I758" s="37"/>
      <c r="J758" s="37"/>
      <c r="K758" s="37" t="s">
        <v>2896</v>
      </c>
      <c r="L758" s="37" t="s">
        <v>1234</v>
      </c>
      <c r="M758" s="262">
        <v>1</v>
      </c>
      <c r="N758" s="37"/>
      <c r="O758" s="37" t="s">
        <v>1236</v>
      </c>
      <c r="P758" s="37"/>
      <c r="Q758" s="37"/>
      <c r="R758" s="38"/>
      <c r="S758" s="51"/>
      <c r="T758" s="37"/>
      <c r="U758" s="37"/>
      <c r="V758" s="40"/>
      <c r="W758" s="52"/>
      <c r="Y758" s="42" t="s">
        <v>1237</v>
      </c>
      <c r="Z758" s="84">
        <v>46162</v>
      </c>
      <c r="AA758" s="44" t="s">
        <v>1238</v>
      </c>
    </row>
    <row r="759" spans="2:27" ht="15" customHeight="1">
      <c r="B759" s="36">
        <v>757</v>
      </c>
      <c r="C759" s="36" t="s">
        <v>11</v>
      </c>
      <c r="D759" s="37"/>
      <c r="E759" s="37"/>
      <c r="F759" s="37"/>
      <c r="G759" s="37"/>
      <c r="H759" s="37" t="s">
        <v>2897</v>
      </c>
      <c r="I759" s="37"/>
      <c r="J759" s="37"/>
      <c r="K759" s="37" t="s">
        <v>2898</v>
      </c>
      <c r="L759" s="37" t="s">
        <v>1234</v>
      </c>
      <c r="M759" s="262">
        <v>1</v>
      </c>
      <c r="N759" s="37"/>
      <c r="O759" s="37" t="s">
        <v>1236</v>
      </c>
      <c r="P759" s="37"/>
      <c r="Q759" s="37"/>
      <c r="R759" s="38"/>
      <c r="S759" s="51"/>
      <c r="T759" s="37"/>
      <c r="U759" s="37"/>
      <c r="V759" s="40"/>
      <c r="W759" s="52"/>
      <c r="Y759" s="42" t="s">
        <v>1237</v>
      </c>
      <c r="Z759" s="84">
        <v>46162</v>
      </c>
      <c r="AA759" s="44" t="s">
        <v>1238</v>
      </c>
    </row>
    <row r="760" spans="2:27" ht="15" customHeight="1">
      <c r="B760" s="36">
        <v>758</v>
      </c>
      <c r="C760" s="36" t="s">
        <v>11</v>
      </c>
      <c r="D760" s="37"/>
      <c r="E760" s="37"/>
      <c r="F760" s="37"/>
      <c r="G760" s="37"/>
      <c r="H760" s="37" t="s">
        <v>2899</v>
      </c>
      <c r="I760" s="37"/>
      <c r="J760" s="37"/>
      <c r="K760" s="37" t="s">
        <v>2900</v>
      </c>
      <c r="L760" s="37" t="s">
        <v>1241</v>
      </c>
      <c r="M760" s="262">
        <v>100</v>
      </c>
      <c r="N760" s="37"/>
      <c r="O760" s="37" t="s">
        <v>1236</v>
      </c>
      <c r="P760" s="37"/>
      <c r="Q760" s="37"/>
      <c r="R760" s="38"/>
      <c r="S760" s="51"/>
      <c r="T760" s="37"/>
      <c r="U760" s="37"/>
      <c r="V760" s="40"/>
      <c r="W760" s="52"/>
      <c r="Y760" s="42" t="s">
        <v>1237</v>
      </c>
      <c r="Z760" s="84">
        <v>46162</v>
      </c>
      <c r="AA760" s="44" t="s">
        <v>1238</v>
      </c>
    </row>
    <row r="761" spans="2:27" ht="15" customHeight="1">
      <c r="B761" s="36">
        <v>759</v>
      </c>
      <c r="C761" s="36" t="s">
        <v>11</v>
      </c>
      <c r="D761" s="37"/>
      <c r="E761" s="37"/>
      <c r="F761" s="37"/>
      <c r="G761" s="37" t="s">
        <v>2901</v>
      </c>
      <c r="H761" s="37"/>
      <c r="I761" s="37"/>
      <c r="J761" s="37"/>
      <c r="K761" s="37" t="s">
        <v>2902</v>
      </c>
      <c r="L761" s="37" t="s">
        <v>1234</v>
      </c>
      <c r="M761" s="262">
        <v>1</v>
      </c>
      <c r="N761" s="37"/>
      <c r="O761" s="37" t="s">
        <v>1236</v>
      </c>
      <c r="P761" s="37"/>
      <c r="Q761" s="37"/>
      <c r="R761" s="38"/>
      <c r="S761" s="51"/>
      <c r="T761" s="37"/>
      <c r="U761" s="37"/>
      <c r="V761" s="40"/>
      <c r="W761" s="52"/>
      <c r="Y761" s="42" t="s">
        <v>1237</v>
      </c>
      <c r="Z761" s="84">
        <v>46162</v>
      </c>
      <c r="AA761" s="44" t="s">
        <v>1238</v>
      </c>
    </row>
    <row r="762" spans="2:27" ht="15" customHeight="1">
      <c r="B762" s="36">
        <v>760</v>
      </c>
      <c r="C762" s="36" t="s">
        <v>11</v>
      </c>
      <c r="D762" s="37"/>
      <c r="E762" s="37"/>
      <c r="F762" s="37"/>
      <c r="G762" s="37" t="s">
        <v>2903</v>
      </c>
      <c r="H762" s="37"/>
      <c r="I762" s="37"/>
      <c r="J762" s="37"/>
      <c r="K762" s="37" t="s">
        <v>2904</v>
      </c>
      <c r="L762" s="37" t="s">
        <v>1241</v>
      </c>
      <c r="M762" s="262">
        <v>299</v>
      </c>
      <c r="N762" s="37"/>
      <c r="O762" s="37" t="s">
        <v>1236</v>
      </c>
      <c r="P762" s="37"/>
      <c r="Q762" s="37"/>
      <c r="R762" s="38"/>
      <c r="S762" s="51"/>
      <c r="T762" s="37"/>
      <c r="U762" s="37"/>
      <c r="V762" s="40"/>
      <c r="W762" s="52"/>
      <c r="Y762" s="42" t="s">
        <v>1237</v>
      </c>
      <c r="Z762" s="84">
        <v>46162</v>
      </c>
      <c r="AA762" s="44" t="s">
        <v>1238</v>
      </c>
    </row>
    <row r="763" spans="2:27" ht="15" customHeight="1">
      <c r="B763" s="36">
        <v>761</v>
      </c>
      <c r="C763" s="36" t="s">
        <v>11</v>
      </c>
      <c r="D763" s="37"/>
      <c r="E763" s="37"/>
      <c r="F763" s="37"/>
      <c r="G763" s="37" t="s">
        <v>2905</v>
      </c>
      <c r="H763" s="37"/>
      <c r="I763" s="37"/>
      <c r="J763" s="37"/>
      <c r="K763" s="37" t="s">
        <v>2906</v>
      </c>
      <c r="L763" s="37" t="s">
        <v>1241</v>
      </c>
      <c r="M763" s="262">
        <v>17</v>
      </c>
      <c r="N763" s="37"/>
      <c r="O763" s="37" t="s">
        <v>1236</v>
      </c>
      <c r="P763" s="37"/>
      <c r="Q763" s="37"/>
      <c r="R763" s="38"/>
      <c r="S763" s="51"/>
      <c r="T763" s="37"/>
      <c r="U763" s="37"/>
      <c r="V763" s="40"/>
      <c r="W763" s="52"/>
      <c r="Y763" s="42" t="s">
        <v>1237</v>
      </c>
      <c r="Z763" s="84">
        <v>46162</v>
      </c>
      <c r="AA763" s="44" t="s">
        <v>1238</v>
      </c>
    </row>
    <row r="764" spans="2:27" ht="15" customHeight="1">
      <c r="B764" s="36">
        <v>762</v>
      </c>
      <c r="C764" s="36" t="s">
        <v>11</v>
      </c>
      <c r="D764" s="37"/>
      <c r="E764" s="37"/>
      <c r="F764" s="37"/>
      <c r="G764" s="37" t="s">
        <v>2907</v>
      </c>
      <c r="H764" s="37"/>
      <c r="I764" s="37"/>
      <c r="J764" s="37"/>
      <c r="K764" s="37" t="s">
        <v>2908</v>
      </c>
      <c r="L764" s="37" t="s">
        <v>1241</v>
      </c>
      <c r="M764" s="262">
        <v>63</v>
      </c>
      <c r="N764" s="37"/>
      <c r="O764" s="37" t="s">
        <v>1236</v>
      </c>
      <c r="P764" s="37"/>
      <c r="Q764" s="37"/>
      <c r="R764" s="38"/>
      <c r="S764" s="51"/>
      <c r="T764" s="37"/>
      <c r="U764" s="37"/>
      <c r="V764" s="40"/>
      <c r="W764" s="52"/>
      <c r="Y764" s="42" t="s">
        <v>1237</v>
      </c>
      <c r="Z764" s="84">
        <v>46162</v>
      </c>
      <c r="AA764" s="44" t="s">
        <v>1238</v>
      </c>
    </row>
    <row r="765" spans="2:27" ht="15" customHeight="1">
      <c r="B765" s="36">
        <v>763</v>
      </c>
      <c r="C765" s="36" t="s">
        <v>11</v>
      </c>
      <c r="D765" s="37"/>
      <c r="E765" s="37"/>
      <c r="F765" s="37"/>
      <c r="G765" s="37" t="s">
        <v>2909</v>
      </c>
      <c r="H765" s="37"/>
      <c r="I765" s="37"/>
      <c r="J765" s="37"/>
      <c r="K765" s="37" t="s">
        <v>2910</v>
      </c>
      <c r="L765" s="37" t="s">
        <v>1234</v>
      </c>
      <c r="M765" s="262">
        <v>1</v>
      </c>
      <c r="N765" s="37"/>
      <c r="O765" s="37" t="s">
        <v>1236</v>
      </c>
      <c r="P765" s="37"/>
      <c r="Q765" s="37"/>
      <c r="R765" s="38"/>
      <c r="S765" s="51"/>
      <c r="T765" s="37"/>
      <c r="U765" s="37"/>
      <c r="V765" s="40"/>
      <c r="W765" s="52"/>
      <c r="Y765" s="42" t="s">
        <v>1237</v>
      </c>
      <c r="Z765" s="84">
        <v>46162</v>
      </c>
      <c r="AA765" s="44" t="s">
        <v>1238</v>
      </c>
    </row>
    <row r="766" spans="2:27" ht="15" customHeight="1">
      <c r="B766" s="36">
        <v>764</v>
      </c>
      <c r="C766" s="36" t="s">
        <v>11</v>
      </c>
      <c r="D766" s="37"/>
      <c r="E766" s="37"/>
      <c r="F766" s="37" t="s">
        <v>2911</v>
      </c>
      <c r="G766" s="37" t="s">
        <v>2912</v>
      </c>
      <c r="H766" s="37" t="s">
        <v>2913</v>
      </c>
      <c r="I766" s="37"/>
      <c r="J766" s="37"/>
      <c r="K766" s="37" t="s">
        <v>2914</v>
      </c>
      <c r="L766" s="37" t="s">
        <v>1234</v>
      </c>
      <c r="M766" s="262">
        <v>1</v>
      </c>
      <c r="N766" s="37"/>
      <c r="O766" s="37" t="s">
        <v>1236</v>
      </c>
      <c r="P766" s="37"/>
      <c r="Q766" s="37"/>
      <c r="R766" s="38"/>
      <c r="S766" s="51"/>
      <c r="T766" s="37"/>
      <c r="U766" s="37"/>
      <c r="V766" s="40"/>
      <c r="W766" s="52"/>
      <c r="Y766" s="42" t="s">
        <v>1237</v>
      </c>
      <c r="Z766" s="84">
        <v>46162</v>
      </c>
      <c r="AA766" s="44" t="s">
        <v>1238</v>
      </c>
    </row>
    <row r="767" spans="2:27" ht="15" customHeight="1">
      <c r="B767" s="36">
        <v>765</v>
      </c>
      <c r="C767" s="36" t="s">
        <v>11</v>
      </c>
      <c r="D767" s="37"/>
      <c r="E767" s="37"/>
      <c r="F767" s="37"/>
      <c r="G767" s="37"/>
      <c r="H767" s="37" t="s">
        <v>2915</v>
      </c>
      <c r="I767" s="37"/>
      <c r="J767" s="37"/>
      <c r="K767" s="37" t="s">
        <v>2916</v>
      </c>
      <c r="L767" s="37" t="s">
        <v>1241</v>
      </c>
      <c r="M767" s="262">
        <v>24</v>
      </c>
      <c r="N767" s="37"/>
      <c r="O767" s="37" t="s">
        <v>1236</v>
      </c>
      <c r="P767" s="37"/>
      <c r="Q767" s="37"/>
      <c r="R767" s="38"/>
      <c r="S767" s="51"/>
      <c r="T767" s="37"/>
      <c r="U767" s="37"/>
      <c r="V767" s="40"/>
      <c r="W767" s="52"/>
      <c r="Y767" s="42" t="s">
        <v>1237</v>
      </c>
      <c r="Z767" s="84">
        <v>46162</v>
      </c>
      <c r="AA767" s="44" t="s">
        <v>1238</v>
      </c>
    </row>
    <row r="768" spans="2:27" ht="15" customHeight="1">
      <c r="B768" s="36">
        <v>766</v>
      </c>
      <c r="C768" s="36" t="s">
        <v>11</v>
      </c>
      <c r="D768" s="37"/>
      <c r="E768" s="37"/>
      <c r="F768" s="37"/>
      <c r="G768" s="37" t="s">
        <v>2917</v>
      </c>
      <c r="H768" s="37" t="s">
        <v>2918</v>
      </c>
      <c r="I768" s="37"/>
      <c r="J768" s="37"/>
      <c r="K768" s="37" t="s">
        <v>2919</v>
      </c>
      <c r="L768" s="37" t="s">
        <v>1234</v>
      </c>
      <c r="M768" s="262">
        <v>1</v>
      </c>
      <c r="N768" s="37"/>
      <c r="O768" s="37" t="s">
        <v>1236</v>
      </c>
      <c r="P768" s="37"/>
      <c r="Q768" s="37"/>
      <c r="R768" s="38"/>
      <c r="S768" s="51"/>
      <c r="T768" s="37"/>
      <c r="U768" s="37"/>
      <c r="V768" s="40"/>
      <c r="W768" s="52"/>
      <c r="Y768" s="42" t="s">
        <v>1237</v>
      </c>
      <c r="Z768" s="84">
        <v>46162</v>
      </c>
      <c r="AA768" s="44" t="s">
        <v>1238</v>
      </c>
    </row>
    <row r="769" spans="2:27" ht="15" customHeight="1">
      <c r="B769" s="36">
        <v>767</v>
      </c>
      <c r="C769" s="36" t="s">
        <v>11</v>
      </c>
      <c r="D769" s="37"/>
      <c r="E769" s="37"/>
      <c r="F769" s="37"/>
      <c r="G769" s="37"/>
      <c r="H769" s="37" t="s">
        <v>2920</v>
      </c>
      <c r="I769" s="37"/>
      <c r="J769" s="37"/>
      <c r="K769" s="37" t="s">
        <v>2921</v>
      </c>
      <c r="L769" s="37" t="s">
        <v>1241</v>
      </c>
      <c r="M769" s="262">
        <v>9</v>
      </c>
      <c r="N769" s="37"/>
      <c r="O769" s="37" t="s">
        <v>1236</v>
      </c>
      <c r="P769" s="37"/>
      <c r="Q769" s="37"/>
      <c r="R769" s="38"/>
      <c r="S769" s="51"/>
      <c r="T769" s="37"/>
      <c r="U769" s="37"/>
      <c r="V769" s="40"/>
      <c r="W769" s="52"/>
      <c r="Y769" s="42" t="s">
        <v>1237</v>
      </c>
      <c r="Z769" s="84">
        <v>46162</v>
      </c>
      <c r="AA769" s="44" t="s">
        <v>1238</v>
      </c>
    </row>
    <row r="770" spans="2:27" ht="15" customHeight="1">
      <c r="B770" s="36">
        <v>768</v>
      </c>
      <c r="C770" s="36" t="s">
        <v>11</v>
      </c>
      <c r="D770" s="37"/>
      <c r="E770" s="37"/>
      <c r="F770" s="37"/>
      <c r="G770" s="37" t="s">
        <v>2922</v>
      </c>
      <c r="H770" s="37" t="s">
        <v>2923</v>
      </c>
      <c r="I770" s="37"/>
      <c r="J770" s="37"/>
      <c r="K770" s="37" t="s">
        <v>2924</v>
      </c>
      <c r="L770" s="37" t="s">
        <v>1234</v>
      </c>
      <c r="M770" s="262">
        <v>1</v>
      </c>
      <c r="N770" s="37"/>
      <c r="O770" s="37" t="s">
        <v>1236</v>
      </c>
      <c r="P770" s="37"/>
      <c r="Q770" s="37"/>
      <c r="R770" s="38"/>
      <c r="S770" s="51"/>
      <c r="T770" s="37"/>
      <c r="U770" s="37"/>
      <c r="V770" s="40"/>
      <c r="W770" s="52"/>
      <c r="Y770" s="42" t="s">
        <v>1237</v>
      </c>
      <c r="Z770" s="84">
        <v>46162</v>
      </c>
      <c r="AA770" s="44" t="s">
        <v>1238</v>
      </c>
    </row>
    <row r="771" spans="2:27" ht="15" customHeight="1">
      <c r="B771" s="36">
        <v>769</v>
      </c>
      <c r="C771" s="36" t="s">
        <v>11</v>
      </c>
      <c r="D771" s="37"/>
      <c r="E771" s="37"/>
      <c r="F771" s="37"/>
      <c r="G771" s="37"/>
      <c r="H771" s="37" t="s">
        <v>2925</v>
      </c>
      <c r="I771" s="37"/>
      <c r="J771" s="37"/>
      <c r="K771" s="37" t="s">
        <v>2926</v>
      </c>
      <c r="L771" s="37" t="s">
        <v>1241</v>
      </c>
      <c r="M771" s="262">
        <v>30</v>
      </c>
      <c r="N771" s="37"/>
      <c r="O771" s="37" t="s">
        <v>1236</v>
      </c>
      <c r="P771" s="37"/>
      <c r="Q771" s="37"/>
      <c r="R771" s="38"/>
      <c r="S771" s="51"/>
      <c r="T771" s="37"/>
      <c r="U771" s="37"/>
      <c r="V771" s="40"/>
      <c r="W771" s="52"/>
      <c r="Y771" s="42" t="s">
        <v>1237</v>
      </c>
      <c r="Z771" s="84">
        <v>46162</v>
      </c>
      <c r="AA771" s="44" t="s">
        <v>1238</v>
      </c>
    </row>
    <row r="772" spans="2:27" ht="15" customHeight="1">
      <c r="B772" s="36">
        <v>770</v>
      </c>
      <c r="C772" s="36" t="s">
        <v>11</v>
      </c>
      <c r="D772" s="37"/>
      <c r="E772" s="37"/>
      <c r="F772" s="37"/>
      <c r="G772" s="37" t="s">
        <v>2927</v>
      </c>
      <c r="H772" s="37"/>
      <c r="I772" s="37"/>
      <c r="J772" s="37"/>
      <c r="K772" s="37" t="s">
        <v>2928</v>
      </c>
      <c r="L772" s="37" t="s">
        <v>1234</v>
      </c>
      <c r="M772" s="262">
        <v>1</v>
      </c>
      <c r="N772" s="37"/>
      <c r="O772" s="37" t="s">
        <v>1344</v>
      </c>
      <c r="P772" s="37"/>
      <c r="Q772" s="37"/>
      <c r="R772" s="38"/>
      <c r="S772" s="51"/>
      <c r="T772" s="37"/>
      <c r="U772" s="37"/>
      <c r="V772" s="40"/>
      <c r="W772" s="52"/>
      <c r="Y772" s="42" t="s">
        <v>1237</v>
      </c>
      <c r="Z772" s="84">
        <v>46162</v>
      </c>
      <c r="AA772" s="44" t="s">
        <v>1238</v>
      </c>
    </row>
    <row r="773" spans="2:27" ht="15" customHeight="1">
      <c r="B773" s="36">
        <v>771</v>
      </c>
      <c r="C773" s="36" t="s">
        <v>11</v>
      </c>
      <c r="D773" s="37"/>
      <c r="E773" s="37"/>
      <c r="F773" s="37"/>
      <c r="G773" s="37" t="s">
        <v>2929</v>
      </c>
      <c r="H773" s="37"/>
      <c r="I773" s="37"/>
      <c r="J773" s="37"/>
      <c r="K773" s="37" t="s">
        <v>2930</v>
      </c>
      <c r="L773" s="37" t="s">
        <v>1241</v>
      </c>
      <c r="M773" s="262">
        <v>184</v>
      </c>
      <c r="N773" s="37"/>
      <c r="O773" s="37" t="s">
        <v>1236</v>
      </c>
      <c r="P773" s="37"/>
      <c r="Q773" s="37"/>
      <c r="R773" s="38"/>
      <c r="S773" s="51"/>
      <c r="T773" s="37"/>
      <c r="U773" s="37"/>
      <c r="V773" s="40"/>
      <c r="W773" s="52"/>
      <c r="Y773" s="42" t="s">
        <v>1237</v>
      </c>
      <c r="Z773" s="84">
        <v>46162</v>
      </c>
      <c r="AA773" s="44" t="s">
        <v>1238</v>
      </c>
    </row>
    <row r="774" spans="2:27" ht="15" customHeight="1">
      <c r="B774" s="36">
        <v>772</v>
      </c>
      <c r="C774" s="36" t="s">
        <v>11</v>
      </c>
      <c r="D774" s="37"/>
      <c r="E774" s="37"/>
      <c r="F774" s="37"/>
      <c r="G774" s="37" t="s">
        <v>2931</v>
      </c>
      <c r="H774" s="37" t="s">
        <v>2932</v>
      </c>
      <c r="I774" s="37"/>
      <c r="J774" s="37"/>
      <c r="K774" s="37" t="s">
        <v>2933</v>
      </c>
      <c r="L774" s="37" t="s">
        <v>1234</v>
      </c>
      <c r="M774" s="262">
        <v>1</v>
      </c>
      <c r="N774" s="37"/>
      <c r="O774" s="37" t="s">
        <v>1344</v>
      </c>
      <c r="P774" s="37"/>
      <c r="Q774" s="37"/>
      <c r="R774" s="38"/>
      <c r="S774" s="51"/>
      <c r="T774" s="37"/>
      <c r="U774" s="37"/>
      <c r="V774" s="40"/>
      <c r="W774" s="52"/>
      <c r="Y774" s="42" t="s">
        <v>1237</v>
      </c>
      <c r="Z774" s="84">
        <v>46162</v>
      </c>
      <c r="AA774" s="44" t="s">
        <v>1238</v>
      </c>
    </row>
    <row r="775" spans="2:27" ht="15" customHeight="1">
      <c r="B775" s="36">
        <v>773</v>
      </c>
      <c r="C775" s="36" t="s">
        <v>11</v>
      </c>
      <c r="D775" s="37"/>
      <c r="E775" s="37"/>
      <c r="F775" s="37"/>
      <c r="G775" s="37"/>
      <c r="H775" s="37" t="s">
        <v>2934</v>
      </c>
      <c r="I775" s="37"/>
      <c r="J775" s="37"/>
      <c r="K775" s="37" t="s">
        <v>2935</v>
      </c>
      <c r="L775" s="37" t="s">
        <v>1241</v>
      </c>
      <c r="M775" s="262">
        <v>37</v>
      </c>
      <c r="N775" s="37"/>
      <c r="O775" s="37" t="s">
        <v>1236</v>
      </c>
      <c r="P775" s="37"/>
      <c r="Q775" s="37"/>
      <c r="R775" s="38"/>
      <c r="S775" s="51"/>
      <c r="T775" s="37"/>
      <c r="U775" s="37"/>
      <c r="V775" s="40"/>
      <c r="W775" s="52"/>
      <c r="Y775" s="42" t="s">
        <v>1237</v>
      </c>
      <c r="Z775" s="84">
        <v>46162</v>
      </c>
      <c r="AA775" s="44" t="s">
        <v>1238</v>
      </c>
    </row>
    <row r="776" spans="2:27" ht="15" customHeight="1">
      <c r="B776" s="36">
        <v>774</v>
      </c>
      <c r="C776" s="36" t="s">
        <v>11</v>
      </c>
      <c r="D776" s="37"/>
      <c r="E776" s="37"/>
      <c r="F776" s="37"/>
      <c r="G776" s="37"/>
      <c r="H776" s="37" t="s">
        <v>2936</v>
      </c>
      <c r="I776" s="37"/>
      <c r="J776" s="37"/>
      <c r="K776" s="37" t="s">
        <v>2937</v>
      </c>
      <c r="L776" s="37" t="s">
        <v>1241</v>
      </c>
      <c r="M776" s="262">
        <v>456</v>
      </c>
      <c r="N776" s="37"/>
      <c r="O776" s="37" t="s">
        <v>1236</v>
      </c>
      <c r="P776" s="37"/>
      <c r="Q776" s="37"/>
      <c r="R776" s="38"/>
      <c r="S776" s="51"/>
      <c r="T776" s="37"/>
      <c r="U776" s="37"/>
      <c r="V776" s="40"/>
      <c r="W776" s="52"/>
      <c r="Y776" s="42" t="s">
        <v>1237</v>
      </c>
      <c r="Z776" s="84">
        <v>46162</v>
      </c>
      <c r="AA776" s="44" t="s">
        <v>1238</v>
      </c>
    </row>
    <row r="777" spans="2:27" ht="15" customHeight="1">
      <c r="B777" s="36">
        <v>775</v>
      </c>
      <c r="C777" s="36" t="s">
        <v>11</v>
      </c>
      <c r="D777" s="37"/>
      <c r="E777" s="37"/>
      <c r="F777" s="37"/>
      <c r="G777" s="37" t="s">
        <v>2938</v>
      </c>
      <c r="H777" s="37"/>
      <c r="I777" s="37"/>
      <c r="J777" s="37"/>
      <c r="K777" s="37" t="s">
        <v>2939</v>
      </c>
      <c r="L777" s="37" t="s">
        <v>1234</v>
      </c>
      <c r="M777" s="262">
        <v>1</v>
      </c>
      <c r="N777" s="37"/>
      <c r="O777" s="37" t="s">
        <v>1236</v>
      </c>
      <c r="P777" s="37"/>
      <c r="Q777" s="37"/>
      <c r="R777" s="38"/>
      <c r="S777" s="51"/>
      <c r="T777" s="37"/>
      <c r="U777" s="37"/>
      <c r="V777" s="40"/>
      <c r="W777" s="52"/>
      <c r="Y777" s="42" t="s">
        <v>1237</v>
      </c>
      <c r="Z777" s="84">
        <v>46162</v>
      </c>
      <c r="AA777" s="44" t="s">
        <v>1238</v>
      </c>
    </row>
    <row r="778" spans="2:27" ht="15" customHeight="1">
      <c r="B778" s="36">
        <v>776</v>
      </c>
      <c r="C778" s="36" t="s">
        <v>11</v>
      </c>
      <c r="D778" s="37"/>
      <c r="E778" s="37"/>
      <c r="F778" s="37"/>
      <c r="G778" s="37"/>
      <c r="H778" s="37"/>
      <c r="I778" s="37"/>
      <c r="J778" s="37"/>
      <c r="K778" s="37" t="s">
        <v>2940</v>
      </c>
      <c r="L778" s="37" t="s">
        <v>1241</v>
      </c>
      <c r="M778" s="262">
        <v>3</v>
      </c>
      <c r="N778" s="37"/>
      <c r="O778" s="37" t="s">
        <v>1236</v>
      </c>
      <c r="P778" s="37"/>
      <c r="Q778" s="37"/>
      <c r="R778" s="38"/>
      <c r="S778" s="51"/>
      <c r="T778" s="37"/>
      <c r="U778" s="37"/>
      <c r="V778" s="40"/>
      <c r="W778" s="52"/>
      <c r="Y778" s="42" t="s">
        <v>1237</v>
      </c>
      <c r="Z778" s="84">
        <v>46162</v>
      </c>
      <c r="AA778" s="44" t="s">
        <v>1238</v>
      </c>
    </row>
    <row r="779" spans="2:27" ht="15" customHeight="1">
      <c r="B779" s="36">
        <v>777</v>
      </c>
      <c r="C779" s="36" t="s">
        <v>11</v>
      </c>
      <c r="D779" s="37"/>
      <c r="E779" s="37"/>
      <c r="F779" s="37"/>
      <c r="G779" s="37" t="s">
        <v>2941</v>
      </c>
      <c r="H779" s="37"/>
      <c r="I779" s="37"/>
      <c r="J779" s="37"/>
      <c r="K779" s="37" t="s">
        <v>2942</v>
      </c>
      <c r="L779" s="37" t="s">
        <v>1241</v>
      </c>
      <c r="M779" s="262">
        <v>2</v>
      </c>
      <c r="N779" s="37"/>
      <c r="O779" s="37" t="s">
        <v>1236</v>
      </c>
      <c r="P779" s="37"/>
      <c r="Q779" s="37"/>
      <c r="R779" s="38"/>
      <c r="S779" s="51"/>
      <c r="T779" s="37"/>
      <c r="U779" s="37"/>
      <c r="V779" s="40"/>
      <c r="W779" s="52"/>
      <c r="Y779" s="42" t="s">
        <v>1237</v>
      </c>
      <c r="Z779" s="84">
        <v>46162</v>
      </c>
      <c r="AA779" s="44" t="s">
        <v>1238</v>
      </c>
    </row>
    <row r="780" spans="2:27" ht="15" customHeight="1">
      <c r="B780" s="36">
        <v>778</v>
      </c>
      <c r="C780" s="36" t="s">
        <v>11</v>
      </c>
      <c r="D780" s="37"/>
      <c r="E780" s="37"/>
      <c r="F780" s="37"/>
      <c r="G780" s="37" t="s">
        <v>2943</v>
      </c>
      <c r="H780" s="37"/>
      <c r="I780" s="37"/>
      <c r="J780" s="37"/>
      <c r="K780" s="37" t="s">
        <v>2944</v>
      </c>
      <c r="L780" s="37" t="s">
        <v>1241</v>
      </c>
      <c r="M780" s="262">
        <v>1</v>
      </c>
      <c r="N780" s="37"/>
      <c r="O780" s="37" t="s">
        <v>1236</v>
      </c>
      <c r="P780" s="37"/>
      <c r="Q780" s="37"/>
      <c r="R780" s="38"/>
      <c r="S780" s="51"/>
      <c r="T780" s="37"/>
      <c r="U780" s="37"/>
      <c r="V780" s="40"/>
      <c r="W780" s="52"/>
      <c r="Y780" s="42" t="s">
        <v>1237</v>
      </c>
      <c r="Z780" s="84">
        <v>46162</v>
      </c>
      <c r="AA780" s="44" t="s">
        <v>1238</v>
      </c>
    </row>
    <row r="781" spans="2:27" ht="15" customHeight="1">
      <c r="B781" s="36">
        <v>779</v>
      </c>
      <c r="C781" s="36" t="s">
        <v>11</v>
      </c>
      <c r="D781" s="37"/>
      <c r="E781" s="37"/>
      <c r="F781" s="37"/>
      <c r="G781" s="37" t="s">
        <v>2945</v>
      </c>
      <c r="H781" s="37" t="s">
        <v>2946</v>
      </c>
      <c r="I781" s="37"/>
      <c r="J781" s="37"/>
      <c r="K781" s="37" t="s">
        <v>2947</v>
      </c>
      <c r="L781" s="37" t="s">
        <v>1234</v>
      </c>
      <c r="M781" s="262">
        <v>1</v>
      </c>
      <c r="N781" s="37"/>
      <c r="O781" s="37" t="s">
        <v>1236</v>
      </c>
      <c r="P781" s="37"/>
      <c r="Q781" s="37"/>
      <c r="R781" s="38"/>
      <c r="S781" s="51"/>
      <c r="T781" s="37"/>
      <c r="U781" s="37"/>
      <c r="V781" s="40"/>
      <c r="W781" s="52"/>
      <c r="Y781" s="42" t="s">
        <v>1237</v>
      </c>
      <c r="Z781" s="84">
        <v>46162</v>
      </c>
      <c r="AA781" s="44" t="s">
        <v>1238</v>
      </c>
    </row>
    <row r="782" spans="2:27" ht="15" customHeight="1">
      <c r="B782" s="36">
        <v>780</v>
      </c>
      <c r="C782" s="36" t="s">
        <v>11</v>
      </c>
      <c r="D782" s="37"/>
      <c r="E782" s="37"/>
      <c r="F782" s="37"/>
      <c r="G782" s="37"/>
      <c r="H782" s="37" t="s">
        <v>2948</v>
      </c>
      <c r="I782" s="37" t="s">
        <v>2949</v>
      </c>
      <c r="J782" s="37"/>
      <c r="K782" s="37" t="s">
        <v>2950</v>
      </c>
      <c r="L782" s="37" t="s">
        <v>1241</v>
      </c>
      <c r="M782" s="262">
        <v>170</v>
      </c>
      <c r="N782" s="37"/>
      <c r="O782" s="37" t="s">
        <v>1236</v>
      </c>
      <c r="P782" s="37"/>
      <c r="Q782" s="37"/>
      <c r="R782" s="38"/>
      <c r="S782" s="51"/>
      <c r="T782" s="37"/>
      <c r="U782" s="37"/>
      <c r="V782" s="40"/>
      <c r="W782" s="52"/>
      <c r="Y782" s="42" t="s">
        <v>1237</v>
      </c>
      <c r="Z782" s="84">
        <v>46162</v>
      </c>
      <c r="AA782" s="44" t="s">
        <v>1238</v>
      </c>
    </row>
    <row r="783" spans="2:27" ht="15" customHeight="1">
      <c r="B783" s="36">
        <v>781</v>
      </c>
      <c r="C783" s="36" t="s">
        <v>11</v>
      </c>
      <c r="D783" s="37"/>
      <c r="E783" s="37"/>
      <c r="F783" s="37"/>
      <c r="G783" s="37"/>
      <c r="H783" s="37"/>
      <c r="I783" s="37" t="s">
        <v>2951</v>
      </c>
      <c r="J783" s="37"/>
      <c r="K783" s="37" t="s">
        <v>2952</v>
      </c>
      <c r="L783" s="37" t="s">
        <v>1241</v>
      </c>
      <c r="M783" s="262">
        <v>140</v>
      </c>
      <c r="N783" s="37"/>
      <c r="O783" s="37" t="s">
        <v>1236</v>
      </c>
      <c r="P783" s="37"/>
      <c r="Q783" s="37"/>
      <c r="R783" s="38"/>
      <c r="S783" s="51"/>
      <c r="T783" s="37"/>
      <c r="U783" s="37"/>
      <c r="V783" s="40"/>
      <c r="W783" s="52"/>
      <c r="Y783" s="42" t="s">
        <v>1237</v>
      </c>
      <c r="Z783" s="84">
        <v>46162</v>
      </c>
      <c r="AA783" s="44" t="s">
        <v>1238</v>
      </c>
    </row>
    <row r="784" spans="2:27" ht="15" customHeight="1">
      <c r="B784" s="36">
        <v>782</v>
      </c>
      <c r="C784" s="36" t="s">
        <v>11</v>
      </c>
      <c r="D784" s="37"/>
      <c r="E784" s="37"/>
      <c r="F784" s="37"/>
      <c r="G784" s="37"/>
      <c r="H784" s="37"/>
      <c r="I784" s="37" t="s">
        <v>2953</v>
      </c>
      <c r="J784" s="37"/>
      <c r="K784" s="37" t="s">
        <v>2954</v>
      </c>
      <c r="L784" s="37" t="s">
        <v>1241</v>
      </c>
      <c r="M784" s="262">
        <v>30</v>
      </c>
      <c r="N784" s="37"/>
      <c r="O784" s="37" t="s">
        <v>1236</v>
      </c>
      <c r="P784" s="37"/>
      <c r="Q784" s="37"/>
      <c r="R784" s="38"/>
      <c r="S784" s="51"/>
      <c r="T784" s="37"/>
      <c r="U784" s="37"/>
      <c r="V784" s="40"/>
      <c r="W784" s="52"/>
      <c r="Y784" s="42" t="s">
        <v>1237</v>
      </c>
      <c r="Z784" s="84">
        <v>46162</v>
      </c>
      <c r="AA784" s="44" t="s">
        <v>1238</v>
      </c>
    </row>
    <row r="785" spans="2:27" ht="15" customHeight="1">
      <c r="B785" s="36">
        <v>783</v>
      </c>
      <c r="C785" s="36" t="s">
        <v>11</v>
      </c>
      <c r="D785" s="37"/>
      <c r="E785" s="37"/>
      <c r="F785" s="37" t="s">
        <v>2955</v>
      </c>
      <c r="G785" s="37" t="s">
        <v>2956</v>
      </c>
      <c r="H785" s="37"/>
      <c r="I785" s="37"/>
      <c r="J785" s="37"/>
      <c r="K785" s="37" t="s">
        <v>2957</v>
      </c>
      <c r="L785" s="37" t="s">
        <v>1234</v>
      </c>
      <c r="M785" s="262">
        <v>1</v>
      </c>
      <c r="N785" s="37"/>
      <c r="O785" s="37" t="s">
        <v>1236</v>
      </c>
      <c r="P785" s="37"/>
      <c r="Q785" s="37"/>
      <c r="R785" s="38"/>
      <c r="S785" s="51"/>
      <c r="T785" s="37"/>
      <c r="U785" s="37"/>
      <c r="V785" s="40"/>
      <c r="W785" s="52"/>
      <c r="Y785" s="42" t="s">
        <v>1237</v>
      </c>
      <c r="Z785" s="84">
        <v>46162</v>
      </c>
      <c r="AA785" s="44" t="s">
        <v>1238</v>
      </c>
    </row>
    <row r="786" spans="2:27" ht="15" customHeight="1">
      <c r="B786" s="36">
        <v>784</v>
      </c>
      <c r="C786" s="36" t="s">
        <v>11</v>
      </c>
      <c r="D786" s="37"/>
      <c r="E786" s="37"/>
      <c r="F786" s="37"/>
      <c r="G786" s="37" t="s">
        <v>2958</v>
      </c>
      <c r="H786" s="37"/>
      <c r="I786" s="37"/>
      <c r="J786" s="37"/>
      <c r="K786" s="37" t="s">
        <v>2959</v>
      </c>
      <c r="L786" s="37" t="s">
        <v>1234</v>
      </c>
      <c r="M786" s="262">
        <v>1</v>
      </c>
      <c r="N786" s="37"/>
      <c r="O786" s="37" t="s">
        <v>1236</v>
      </c>
      <c r="P786" s="37"/>
      <c r="Q786" s="37"/>
      <c r="R786" s="38"/>
      <c r="S786" s="51"/>
      <c r="T786" s="37"/>
      <c r="U786" s="37"/>
      <c r="V786" s="40"/>
      <c r="W786" s="52"/>
      <c r="Y786" s="42" t="s">
        <v>1237</v>
      </c>
      <c r="Z786" s="84">
        <v>46162</v>
      </c>
      <c r="AA786" s="44" t="s">
        <v>1238</v>
      </c>
    </row>
    <row r="787" spans="2:27" ht="15" customHeight="1">
      <c r="B787" s="36">
        <v>785</v>
      </c>
      <c r="C787" s="36" t="s">
        <v>11</v>
      </c>
      <c r="D787" s="37"/>
      <c r="E787" s="37"/>
      <c r="F787" s="37"/>
      <c r="G787" s="37" t="s">
        <v>2960</v>
      </c>
      <c r="H787" s="37" t="s">
        <v>2961</v>
      </c>
      <c r="I787" s="37" t="s">
        <v>2962</v>
      </c>
      <c r="J787" s="37"/>
      <c r="K787" s="37" t="s">
        <v>2963</v>
      </c>
      <c r="L787" s="37" t="s">
        <v>1234</v>
      </c>
      <c r="M787" s="262">
        <v>1</v>
      </c>
      <c r="N787" s="37"/>
      <c r="O787" s="37" t="s">
        <v>1236</v>
      </c>
      <c r="P787" s="37"/>
      <c r="Q787" s="37"/>
      <c r="R787" s="38"/>
      <c r="S787" s="51"/>
      <c r="T787" s="37"/>
      <c r="U787" s="37"/>
      <c r="V787" s="40"/>
      <c r="W787" s="52"/>
      <c r="Y787" s="42" t="s">
        <v>1237</v>
      </c>
      <c r="Z787" s="84">
        <v>46162</v>
      </c>
      <c r="AA787" s="44" t="s">
        <v>1238</v>
      </c>
    </row>
    <row r="788" spans="2:27" ht="15" customHeight="1">
      <c r="B788" s="36">
        <v>786</v>
      </c>
      <c r="C788" s="36" t="s">
        <v>11</v>
      </c>
      <c r="D788" s="37"/>
      <c r="E788" s="37"/>
      <c r="F788" s="37"/>
      <c r="G788" s="37"/>
      <c r="H788" s="37"/>
      <c r="I788" s="37" t="s">
        <v>2964</v>
      </c>
      <c r="J788" s="37" t="s">
        <v>2965</v>
      </c>
      <c r="K788" s="37" t="s">
        <v>2966</v>
      </c>
      <c r="L788" s="37" t="s">
        <v>1234</v>
      </c>
      <c r="M788" s="262">
        <v>1</v>
      </c>
      <c r="N788" s="37"/>
      <c r="O788" s="37" t="s">
        <v>1236</v>
      </c>
      <c r="P788" s="37"/>
      <c r="Q788" s="37"/>
      <c r="R788" s="38"/>
      <c r="S788" s="51"/>
      <c r="T788" s="37"/>
      <c r="U788" s="37"/>
      <c r="V788" s="40"/>
      <c r="W788" s="52"/>
      <c r="Y788" s="42" t="s">
        <v>1237</v>
      </c>
      <c r="Z788" s="84">
        <v>46162</v>
      </c>
      <c r="AA788" s="44" t="s">
        <v>1238</v>
      </c>
    </row>
    <row r="789" spans="2:27" ht="15" customHeight="1">
      <c r="B789" s="36">
        <v>787</v>
      </c>
      <c r="C789" s="36" t="s">
        <v>11</v>
      </c>
      <c r="D789" s="37"/>
      <c r="E789" s="37"/>
      <c r="F789" s="37"/>
      <c r="G789" s="37"/>
      <c r="H789" s="37"/>
      <c r="I789" s="37"/>
      <c r="J789" s="37" t="s">
        <v>2967</v>
      </c>
      <c r="K789" s="37" t="s">
        <v>2968</v>
      </c>
      <c r="L789" s="37" t="s">
        <v>1241</v>
      </c>
      <c r="M789" s="262">
        <v>11</v>
      </c>
      <c r="N789" s="37"/>
      <c r="O789" s="37" t="s">
        <v>1236</v>
      </c>
      <c r="P789" s="37"/>
      <c r="Q789" s="37"/>
      <c r="R789" s="38"/>
      <c r="S789" s="51"/>
      <c r="T789" s="37"/>
      <c r="U789" s="37"/>
      <c r="V789" s="40"/>
      <c r="W789" s="52"/>
      <c r="Y789" s="42" t="s">
        <v>1237</v>
      </c>
      <c r="Z789" s="84">
        <v>46162</v>
      </c>
      <c r="AA789" s="44" t="s">
        <v>1238</v>
      </c>
    </row>
    <row r="790" spans="2:27" ht="15" customHeight="1">
      <c r="B790" s="36">
        <v>788</v>
      </c>
      <c r="C790" s="36" t="s">
        <v>11</v>
      </c>
      <c r="D790" s="37"/>
      <c r="E790" s="37"/>
      <c r="F790" s="37"/>
      <c r="G790" s="37"/>
      <c r="H790" s="37" t="s">
        <v>2969</v>
      </c>
      <c r="I790" s="37" t="s">
        <v>2970</v>
      </c>
      <c r="J790" s="37"/>
      <c r="K790" s="37" t="s">
        <v>2971</v>
      </c>
      <c r="L790" s="37" t="s">
        <v>1234</v>
      </c>
      <c r="M790" s="262">
        <v>1</v>
      </c>
      <c r="N790" s="37"/>
      <c r="O790" s="37" t="s">
        <v>1236</v>
      </c>
      <c r="P790" s="37"/>
      <c r="Q790" s="37"/>
      <c r="R790" s="38"/>
      <c r="S790" s="51"/>
      <c r="T790" s="37"/>
      <c r="U790" s="37"/>
      <c r="V790" s="40"/>
      <c r="W790" s="52"/>
      <c r="Y790" s="42" t="s">
        <v>1237</v>
      </c>
      <c r="Z790" s="84">
        <v>46162</v>
      </c>
      <c r="AA790" s="44" t="s">
        <v>1238</v>
      </c>
    </row>
    <row r="791" spans="2:27" ht="15" customHeight="1">
      <c r="B791" s="36">
        <v>789</v>
      </c>
      <c r="C791" s="36" t="s">
        <v>11</v>
      </c>
      <c r="D791" s="37"/>
      <c r="E791" s="37"/>
      <c r="F791" s="37"/>
      <c r="G791" s="37"/>
      <c r="H791" s="37"/>
      <c r="I791" s="37" t="s">
        <v>2972</v>
      </c>
      <c r="J791" s="37"/>
      <c r="K791" s="37" t="s">
        <v>2973</v>
      </c>
      <c r="L791" s="37" t="s">
        <v>1234</v>
      </c>
      <c r="M791" s="262">
        <v>1</v>
      </c>
      <c r="N791" s="37"/>
      <c r="O791" s="37" t="s">
        <v>1236</v>
      </c>
      <c r="P791" s="37"/>
      <c r="Q791" s="37"/>
      <c r="R791" s="38"/>
      <c r="S791" s="51"/>
      <c r="T791" s="37"/>
      <c r="U791" s="37"/>
      <c r="V791" s="40"/>
      <c r="W791" s="52"/>
      <c r="Y791" s="42" t="s">
        <v>1237</v>
      </c>
      <c r="Z791" s="84">
        <v>46162</v>
      </c>
      <c r="AA791" s="44" t="s">
        <v>1238</v>
      </c>
    </row>
    <row r="792" spans="2:27" ht="15" customHeight="1">
      <c r="B792" s="36">
        <v>790</v>
      </c>
      <c r="C792" s="36" t="s">
        <v>11</v>
      </c>
      <c r="D792" s="37"/>
      <c r="E792" s="37"/>
      <c r="F792" s="37"/>
      <c r="G792" s="37"/>
      <c r="H792" s="37"/>
      <c r="I792" s="37" t="s">
        <v>2974</v>
      </c>
      <c r="J792" s="37"/>
      <c r="K792" s="37" t="s">
        <v>2975</v>
      </c>
      <c r="L792" s="37" t="s">
        <v>1234</v>
      </c>
      <c r="M792" s="262">
        <v>1</v>
      </c>
      <c r="N792" s="37"/>
      <c r="O792" s="37" t="s">
        <v>1236</v>
      </c>
      <c r="P792" s="37"/>
      <c r="Q792" s="37"/>
      <c r="R792" s="38"/>
      <c r="S792" s="51"/>
      <c r="T792" s="37"/>
      <c r="U792" s="37"/>
      <c r="V792" s="40"/>
      <c r="W792" s="52"/>
      <c r="Y792" s="42" t="s">
        <v>1237</v>
      </c>
      <c r="Z792" s="84">
        <v>46162</v>
      </c>
      <c r="AA792" s="44" t="s">
        <v>1238</v>
      </c>
    </row>
    <row r="793" spans="2:27" ht="15" customHeight="1">
      <c r="B793" s="36">
        <v>791</v>
      </c>
      <c r="C793" s="36" t="s">
        <v>11</v>
      </c>
      <c r="D793" s="37"/>
      <c r="E793" s="37"/>
      <c r="F793" s="37"/>
      <c r="G793" s="37"/>
      <c r="H793" s="37" t="s">
        <v>2976</v>
      </c>
      <c r="I793" s="37"/>
      <c r="J793" s="37"/>
      <c r="K793" s="37" t="s">
        <v>2977</v>
      </c>
      <c r="L793" s="37" t="s">
        <v>1241</v>
      </c>
      <c r="M793" s="262">
        <v>20</v>
      </c>
      <c r="N793" s="37"/>
      <c r="O793" s="37" t="s">
        <v>1236</v>
      </c>
      <c r="P793" s="37"/>
      <c r="Q793" s="37"/>
      <c r="R793" s="38"/>
      <c r="S793" s="51"/>
      <c r="T793" s="37"/>
      <c r="U793" s="37"/>
      <c r="V793" s="40"/>
      <c r="W793" s="52"/>
      <c r="Y793" s="42" t="s">
        <v>1237</v>
      </c>
      <c r="Z793" s="84">
        <v>46162</v>
      </c>
      <c r="AA793" s="44" t="s">
        <v>1238</v>
      </c>
    </row>
    <row r="794" spans="2:27" ht="15" customHeight="1">
      <c r="B794" s="36">
        <v>792</v>
      </c>
      <c r="C794" s="36" t="s">
        <v>11</v>
      </c>
      <c r="D794" s="37"/>
      <c r="E794" s="37"/>
      <c r="F794" s="37"/>
      <c r="G794" s="37" t="s">
        <v>2978</v>
      </c>
      <c r="H794" s="37" t="s">
        <v>2979</v>
      </c>
      <c r="I794" s="37" t="s">
        <v>2980</v>
      </c>
      <c r="J794" s="37"/>
      <c r="K794" s="37" t="s">
        <v>2981</v>
      </c>
      <c r="L794" s="37" t="s">
        <v>1234</v>
      </c>
      <c r="M794" s="262">
        <v>3</v>
      </c>
      <c r="N794" s="37"/>
      <c r="O794" s="37" t="s">
        <v>1236</v>
      </c>
      <c r="P794" s="37"/>
      <c r="Q794" s="37"/>
      <c r="R794" s="38"/>
      <c r="S794" s="51"/>
      <c r="T794" s="37"/>
      <c r="U794" s="37"/>
      <c r="V794" s="40"/>
      <c r="W794" s="52"/>
      <c r="Y794" s="42" t="s">
        <v>1237</v>
      </c>
      <c r="Z794" s="84">
        <v>46162</v>
      </c>
      <c r="AA794" s="44" t="s">
        <v>1238</v>
      </c>
    </row>
    <row r="795" spans="2:27" ht="15" customHeight="1">
      <c r="B795" s="36">
        <v>793</v>
      </c>
      <c r="C795" s="36" t="s">
        <v>11</v>
      </c>
      <c r="D795" s="37"/>
      <c r="E795" s="37"/>
      <c r="F795" s="37"/>
      <c r="G795" s="37"/>
      <c r="H795" s="37"/>
      <c r="I795" s="37" t="s">
        <v>2982</v>
      </c>
      <c r="J795" s="37"/>
      <c r="K795" s="37" t="s">
        <v>2983</v>
      </c>
      <c r="L795" s="37" t="s">
        <v>1234</v>
      </c>
      <c r="M795" s="262">
        <v>1</v>
      </c>
      <c r="N795" s="37"/>
      <c r="O795" s="37" t="s">
        <v>1236</v>
      </c>
      <c r="P795" s="37"/>
      <c r="Q795" s="37"/>
      <c r="R795" s="38"/>
      <c r="S795" s="51"/>
      <c r="T795" s="37"/>
      <c r="U795" s="37"/>
      <c r="V795" s="40"/>
      <c r="W795" s="52"/>
      <c r="Y795" s="42" t="s">
        <v>1237</v>
      </c>
      <c r="Z795" s="84">
        <v>46162</v>
      </c>
      <c r="AA795" s="44" t="s">
        <v>1238</v>
      </c>
    </row>
    <row r="796" spans="2:27" ht="15" customHeight="1">
      <c r="B796" s="36">
        <v>794</v>
      </c>
      <c r="C796" s="36" t="s">
        <v>11</v>
      </c>
      <c r="D796" s="37"/>
      <c r="E796" s="37"/>
      <c r="F796" s="37"/>
      <c r="G796" s="37"/>
      <c r="H796" s="37"/>
      <c r="I796" s="37" t="s">
        <v>2984</v>
      </c>
      <c r="J796" s="37"/>
      <c r="K796" s="37" t="s">
        <v>2985</v>
      </c>
      <c r="L796" s="37" t="s">
        <v>1234</v>
      </c>
      <c r="M796" s="262">
        <v>1</v>
      </c>
      <c r="N796" s="37"/>
      <c r="O796" s="37" t="s">
        <v>1236</v>
      </c>
      <c r="P796" s="37"/>
      <c r="Q796" s="37"/>
      <c r="R796" s="38"/>
      <c r="S796" s="51"/>
      <c r="T796" s="37"/>
      <c r="U796" s="37"/>
      <c r="V796" s="40"/>
      <c r="W796" s="52"/>
      <c r="Y796" s="42" t="s">
        <v>1237</v>
      </c>
      <c r="Z796" s="84">
        <v>46162</v>
      </c>
      <c r="AA796" s="44" t="s">
        <v>1238</v>
      </c>
    </row>
    <row r="797" spans="2:27" ht="15" customHeight="1">
      <c r="B797" s="36">
        <v>795</v>
      </c>
      <c r="C797" s="36" t="s">
        <v>11</v>
      </c>
      <c r="D797" s="37"/>
      <c r="E797" s="37"/>
      <c r="F797" s="37"/>
      <c r="G797" s="37"/>
      <c r="H797" s="37"/>
      <c r="I797" s="37" t="s">
        <v>2986</v>
      </c>
      <c r="J797" s="37"/>
      <c r="K797" s="37" t="s">
        <v>2987</v>
      </c>
      <c r="L797" s="37" t="s">
        <v>1234</v>
      </c>
      <c r="M797" s="262">
        <v>3</v>
      </c>
      <c r="N797" s="37"/>
      <c r="O797" s="37" t="s">
        <v>1236</v>
      </c>
      <c r="P797" s="37"/>
      <c r="Q797" s="37"/>
      <c r="R797" s="38"/>
      <c r="S797" s="51"/>
      <c r="T797" s="37"/>
      <c r="U797" s="37"/>
      <c r="V797" s="40"/>
      <c r="W797" s="52"/>
      <c r="Y797" s="42" t="s">
        <v>1237</v>
      </c>
      <c r="Z797" s="84">
        <v>46162</v>
      </c>
      <c r="AA797" s="44" t="s">
        <v>1238</v>
      </c>
    </row>
    <row r="798" spans="2:27" ht="15" customHeight="1">
      <c r="B798" s="36">
        <v>796</v>
      </c>
      <c r="C798" s="36" t="s">
        <v>11</v>
      </c>
      <c r="D798" s="37"/>
      <c r="E798" s="37"/>
      <c r="F798" s="37"/>
      <c r="G798" s="37"/>
      <c r="H798" s="37"/>
      <c r="I798" s="37" t="s">
        <v>2988</v>
      </c>
      <c r="J798" s="37"/>
      <c r="K798" s="37" t="s">
        <v>2989</v>
      </c>
      <c r="L798" s="37" t="s">
        <v>1234</v>
      </c>
      <c r="M798" s="262">
        <v>1</v>
      </c>
      <c r="N798" s="37"/>
      <c r="O798" s="37" t="s">
        <v>1236</v>
      </c>
      <c r="P798" s="37"/>
      <c r="Q798" s="37"/>
      <c r="R798" s="38"/>
      <c r="S798" s="51"/>
      <c r="T798" s="37"/>
      <c r="U798" s="37"/>
      <c r="V798" s="40"/>
      <c r="W798" s="52"/>
      <c r="Y798" s="42" t="s">
        <v>1237</v>
      </c>
      <c r="Z798" s="84">
        <v>46162</v>
      </c>
      <c r="AA798" s="44" t="s">
        <v>1238</v>
      </c>
    </row>
    <row r="799" spans="2:27" ht="15" customHeight="1">
      <c r="B799" s="36">
        <v>797</v>
      </c>
      <c r="C799" s="36" t="s">
        <v>11</v>
      </c>
      <c r="D799" s="37"/>
      <c r="E799" s="37"/>
      <c r="F799" s="37"/>
      <c r="G799" s="37"/>
      <c r="H799" s="37" t="s">
        <v>2990</v>
      </c>
      <c r="I799" s="37" t="s">
        <v>2991</v>
      </c>
      <c r="J799" s="37"/>
      <c r="K799" s="37" t="s">
        <v>2992</v>
      </c>
      <c r="L799" s="37" t="s">
        <v>1234</v>
      </c>
      <c r="M799" s="262">
        <v>3</v>
      </c>
      <c r="N799" s="37"/>
      <c r="O799" s="37" t="s">
        <v>1236</v>
      </c>
      <c r="P799" s="37"/>
      <c r="Q799" s="37"/>
      <c r="R799" s="38"/>
      <c r="S799" s="51"/>
      <c r="T799" s="37"/>
      <c r="U799" s="37"/>
      <c r="V799" s="40"/>
      <c r="W799" s="52"/>
      <c r="Y799" s="42" t="s">
        <v>1237</v>
      </c>
      <c r="Z799" s="84">
        <v>46162</v>
      </c>
      <c r="AA799" s="44" t="s">
        <v>1238</v>
      </c>
    </row>
    <row r="800" spans="2:27" ht="15" customHeight="1">
      <c r="B800" s="36">
        <v>798</v>
      </c>
      <c r="C800" s="36" t="s">
        <v>11</v>
      </c>
      <c r="D800" s="37"/>
      <c r="E800" s="37"/>
      <c r="F800" s="37"/>
      <c r="G800" s="37"/>
      <c r="H800" s="37"/>
      <c r="I800" s="37" t="s">
        <v>2993</v>
      </c>
      <c r="J800" s="37"/>
      <c r="K800" s="37" t="s">
        <v>2994</v>
      </c>
      <c r="L800" s="37" t="s">
        <v>1234</v>
      </c>
      <c r="M800" s="262">
        <v>1</v>
      </c>
      <c r="N800" s="37"/>
      <c r="O800" s="37" t="s">
        <v>1236</v>
      </c>
      <c r="P800" s="37"/>
      <c r="Q800" s="37"/>
      <c r="R800" s="38"/>
      <c r="S800" s="51"/>
      <c r="T800" s="37"/>
      <c r="U800" s="37"/>
      <c r="V800" s="40"/>
      <c r="W800" s="52"/>
      <c r="Y800" s="42" t="s">
        <v>1237</v>
      </c>
      <c r="Z800" s="84">
        <v>46162</v>
      </c>
      <c r="AA800" s="44" t="s">
        <v>1238</v>
      </c>
    </row>
    <row r="801" spans="2:27" ht="15" customHeight="1">
      <c r="B801" s="36">
        <v>799</v>
      </c>
      <c r="C801" s="36" t="s">
        <v>11</v>
      </c>
      <c r="D801" s="37"/>
      <c r="E801" s="37"/>
      <c r="F801" s="37"/>
      <c r="G801" s="37"/>
      <c r="H801" s="37"/>
      <c r="I801" s="37" t="s">
        <v>2995</v>
      </c>
      <c r="J801" s="37"/>
      <c r="K801" s="37" t="s">
        <v>2994</v>
      </c>
      <c r="L801" s="37" t="s">
        <v>1234</v>
      </c>
      <c r="M801" s="262">
        <v>2</v>
      </c>
      <c r="N801" s="37"/>
      <c r="O801" s="37" t="s">
        <v>1236</v>
      </c>
      <c r="P801" s="37"/>
      <c r="Q801" s="37"/>
      <c r="R801" s="38"/>
      <c r="S801" s="51"/>
      <c r="T801" s="37"/>
      <c r="U801" s="37"/>
      <c r="V801" s="40"/>
      <c r="W801" s="52"/>
      <c r="Y801" s="42" t="s">
        <v>1237</v>
      </c>
      <c r="Z801" s="84">
        <v>46162</v>
      </c>
      <c r="AA801" s="44" t="s">
        <v>1238</v>
      </c>
    </row>
    <row r="802" spans="2:27" ht="15" customHeight="1">
      <c r="B802" s="36">
        <v>800</v>
      </c>
      <c r="C802" s="36" t="s">
        <v>11</v>
      </c>
      <c r="D802" s="37"/>
      <c r="E802" s="37"/>
      <c r="F802" s="37"/>
      <c r="G802" s="37"/>
      <c r="H802" s="37"/>
      <c r="I802" s="37" t="s">
        <v>2996</v>
      </c>
      <c r="J802" s="37"/>
      <c r="K802" s="37" t="s">
        <v>2997</v>
      </c>
      <c r="L802" s="37" t="s">
        <v>1234</v>
      </c>
      <c r="M802" s="262">
        <v>1</v>
      </c>
      <c r="N802" s="37"/>
      <c r="O802" s="37" t="s">
        <v>1236</v>
      </c>
      <c r="P802" s="37"/>
      <c r="Q802" s="37"/>
      <c r="R802" s="38"/>
      <c r="S802" s="51"/>
      <c r="T802" s="37"/>
      <c r="U802" s="37"/>
      <c r="V802" s="40"/>
      <c r="W802" s="52"/>
      <c r="Y802" s="42" t="s">
        <v>1237</v>
      </c>
      <c r="Z802" s="84">
        <v>46162</v>
      </c>
      <c r="AA802" s="44" t="s">
        <v>1238</v>
      </c>
    </row>
    <row r="803" spans="2:27" ht="15" customHeight="1">
      <c r="B803" s="36">
        <v>801</v>
      </c>
      <c r="C803" s="36" t="s">
        <v>11</v>
      </c>
      <c r="D803" s="37"/>
      <c r="E803" s="37"/>
      <c r="F803" s="37"/>
      <c r="G803" s="37"/>
      <c r="H803" s="37" t="s">
        <v>2998</v>
      </c>
      <c r="I803" s="37" t="s">
        <v>2999</v>
      </c>
      <c r="J803" s="37"/>
      <c r="K803" s="37" t="s">
        <v>3000</v>
      </c>
      <c r="L803" s="37" t="s">
        <v>1241</v>
      </c>
      <c r="M803" s="262">
        <v>5</v>
      </c>
      <c r="N803" s="37"/>
      <c r="O803" s="37" t="s">
        <v>1236</v>
      </c>
      <c r="P803" s="37"/>
      <c r="Q803" s="37"/>
      <c r="R803" s="38"/>
      <c r="S803" s="51"/>
      <c r="T803" s="37"/>
      <c r="U803" s="37"/>
      <c r="V803" s="40"/>
      <c r="W803" s="52"/>
      <c r="Y803" s="42" t="s">
        <v>1237</v>
      </c>
      <c r="Z803" s="84">
        <v>46162</v>
      </c>
      <c r="AA803" s="44" t="s">
        <v>1238</v>
      </c>
    </row>
    <row r="804" spans="2:27" ht="15" customHeight="1">
      <c r="B804" s="36">
        <v>802</v>
      </c>
      <c r="C804" s="36" t="s">
        <v>11</v>
      </c>
      <c r="D804" s="37"/>
      <c r="E804" s="37"/>
      <c r="F804" s="37"/>
      <c r="G804" s="37"/>
      <c r="H804" s="37"/>
      <c r="I804" s="37" t="s">
        <v>1601</v>
      </c>
      <c r="J804" s="37"/>
      <c r="K804" s="37" t="s">
        <v>3001</v>
      </c>
      <c r="L804" s="37" t="s">
        <v>1241</v>
      </c>
      <c r="M804" s="262">
        <v>32</v>
      </c>
      <c r="N804" s="37"/>
      <c r="O804" s="37" t="s">
        <v>1236</v>
      </c>
      <c r="P804" s="37"/>
      <c r="Q804" s="37"/>
      <c r="R804" s="38"/>
      <c r="S804" s="51"/>
      <c r="T804" s="37"/>
      <c r="U804" s="37"/>
      <c r="V804" s="40"/>
      <c r="W804" s="52"/>
      <c r="Y804" s="42" t="s">
        <v>1237</v>
      </c>
      <c r="Z804" s="84">
        <v>46162</v>
      </c>
      <c r="AA804" s="44" t="s">
        <v>1238</v>
      </c>
    </row>
    <row r="805" spans="2:27" ht="15" customHeight="1">
      <c r="B805" s="36">
        <v>803</v>
      </c>
      <c r="C805" s="36" t="s">
        <v>11</v>
      </c>
      <c r="D805" s="37"/>
      <c r="E805" s="37"/>
      <c r="F805" s="37"/>
      <c r="G805" s="37"/>
      <c r="H805" s="37"/>
      <c r="I805" s="37" t="s">
        <v>2890</v>
      </c>
      <c r="J805" s="37"/>
      <c r="K805" s="37" t="s">
        <v>3002</v>
      </c>
      <c r="L805" s="37" t="s">
        <v>1278</v>
      </c>
      <c r="M805" s="262"/>
      <c r="N805" s="37"/>
      <c r="O805" s="37"/>
      <c r="P805" s="37"/>
      <c r="Q805" s="37"/>
      <c r="R805" s="38"/>
      <c r="S805" s="51"/>
      <c r="T805" s="37"/>
      <c r="U805" s="37"/>
      <c r="V805" s="40"/>
      <c r="W805" s="52"/>
      <c r="Y805" s="42" t="s">
        <v>1237</v>
      </c>
      <c r="Z805" s="84">
        <v>46162</v>
      </c>
      <c r="AA805" s="44" t="s">
        <v>1238</v>
      </c>
    </row>
    <row r="806" spans="2:27" ht="15" customHeight="1">
      <c r="B806" s="36">
        <v>804</v>
      </c>
      <c r="C806" s="36" t="s">
        <v>11</v>
      </c>
      <c r="D806" s="37"/>
      <c r="E806" s="37"/>
      <c r="F806" s="37"/>
      <c r="G806" s="37"/>
      <c r="H806" s="37" t="s">
        <v>3003</v>
      </c>
      <c r="I806" s="37"/>
      <c r="J806" s="37"/>
      <c r="K806" s="37" t="s">
        <v>3004</v>
      </c>
      <c r="L806" s="37" t="s">
        <v>1241</v>
      </c>
      <c r="M806" s="262">
        <v>26</v>
      </c>
      <c r="N806" s="37"/>
      <c r="O806" s="37" t="s">
        <v>1236</v>
      </c>
      <c r="P806" s="37"/>
      <c r="Q806" s="37"/>
      <c r="R806" s="38"/>
      <c r="S806" s="51"/>
      <c r="T806" s="37"/>
      <c r="U806" s="37"/>
      <c r="V806" s="40"/>
      <c r="W806" s="52"/>
      <c r="Y806" s="42" t="s">
        <v>1237</v>
      </c>
      <c r="Z806" s="84">
        <v>46162</v>
      </c>
      <c r="AA806" s="44" t="s">
        <v>1238</v>
      </c>
    </row>
    <row r="807" spans="2:27" ht="15" customHeight="1">
      <c r="B807" s="36">
        <v>805</v>
      </c>
      <c r="C807" s="36" t="s">
        <v>11</v>
      </c>
      <c r="D807" s="37"/>
      <c r="E807" s="37"/>
      <c r="F807" s="37"/>
      <c r="G807" s="37" t="s">
        <v>3005</v>
      </c>
      <c r="H807" s="37"/>
      <c r="I807" s="37"/>
      <c r="J807" s="37"/>
      <c r="K807" s="37" t="s">
        <v>3006</v>
      </c>
      <c r="L807" s="37" t="s">
        <v>1241</v>
      </c>
      <c r="M807" s="262">
        <v>32</v>
      </c>
      <c r="N807" s="37"/>
      <c r="O807" s="37" t="s">
        <v>1236</v>
      </c>
      <c r="P807" s="37"/>
      <c r="Q807" s="37"/>
      <c r="R807" s="38"/>
      <c r="S807" s="51"/>
      <c r="T807" s="37"/>
      <c r="U807" s="37"/>
      <c r="V807" s="40"/>
      <c r="W807" s="52"/>
      <c r="Y807" s="42" t="s">
        <v>1237</v>
      </c>
      <c r="Z807" s="84">
        <v>46162</v>
      </c>
      <c r="AA807" s="44" t="s">
        <v>1238</v>
      </c>
    </row>
    <row r="808" spans="2:27" ht="15" customHeight="1">
      <c r="B808" s="36">
        <v>806</v>
      </c>
      <c r="C808" s="36" t="s">
        <v>11</v>
      </c>
      <c r="D808" s="37"/>
      <c r="E808" s="37"/>
      <c r="F808" s="37" t="s">
        <v>3007</v>
      </c>
      <c r="G808" s="37" t="s">
        <v>3008</v>
      </c>
      <c r="H808" s="37"/>
      <c r="I808" s="37"/>
      <c r="J808" s="37"/>
      <c r="K808" s="37" t="s">
        <v>3009</v>
      </c>
      <c r="L808" s="37" t="s">
        <v>1241</v>
      </c>
      <c r="M808" s="262">
        <v>1108</v>
      </c>
      <c r="N808" s="37"/>
      <c r="O808" s="37" t="s">
        <v>1236</v>
      </c>
      <c r="P808" s="37"/>
      <c r="Q808" s="37"/>
      <c r="R808" s="38"/>
      <c r="S808" s="51"/>
      <c r="T808" s="37"/>
      <c r="U808" s="37"/>
      <c r="V808" s="40"/>
      <c r="W808" s="52"/>
      <c r="Y808" s="42" t="s">
        <v>1237</v>
      </c>
      <c r="Z808" s="84">
        <v>46162</v>
      </c>
      <c r="AA808" s="44" t="s">
        <v>1238</v>
      </c>
    </row>
    <row r="809" spans="2:27" ht="15" customHeight="1">
      <c r="B809" s="36">
        <v>807</v>
      </c>
      <c r="C809" s="36" t="s">
        <v>11</v>
      </c>
      <c r="D809" s="37"/>
      <c r="E809" s="37"/>
      <c r="F809" s="37"/>
      <c r="G809" s="37"/>
      <c r="H809" s="37" t="s">
        <v>3010</v>
      </c>
      <c r="I809" s="37"/>
      <c r="J809" s="37"/>
      <c r="K809" s="37" t="s">
        <v>3011</v>
      </c>
      <c r="L809" s="37" t="s">
        <v>1234</v>
      </c>
      <c r="M809" s="262">
        <v>2</v>
      </c>
      <c r="N809" s="37"/>
      <c r="O809" s="37" t="s">
        <v>1236</v>
      </c>
      <c r="P809" s="37"/>
      <c r="Q809" s="37"/>
      <c r="R809" s="38"/>
      <c r="S809" s="51"/>
      <c r="T809" s="37"/>
      <c r="U809" s="37"/>
      <c r="V809" s="40"/>
      <c r="W809" s="52"/>
      <c r="Y809" s="42" t="s">
        <v>1237</v>
      </c>
      <c r="Z809" s="84">
        <v>46162</v>
      </c>
      <c r="AA809" s="44" t="s">
        <v>1238</v>
      </c>
    </row>
    <row r="810" spans="2:27" ht="15" customHeight="1">
      <c r="B810" s="36">
        <v>808</v>
      </c>
      <c r="C810" s="36" t="s">
        <v>11</v>
      </c>
      <c r="D810" s="37"/>
      <c r="E810" s="37"/>
      <c r="F810" s="37"/>
      <c r="G810" s="37" t="s">
        <v>3012</v>
      </c>
      <c r="H810" s="37"/>
      <c r="I810" s="37"/>
      <c r="J810" s="37"/>
      <c r="K810" s="37" t="s">
        <v>3013</v>
      </c>
      <c r="L810" s="37" t="s">
        <v>1234</v>
      </c>
      <c r="M810" s="262">
        <v>1</v>
      </c>
      <c r="N810" s="37"/>
      <c r="O810" s="37" t="s">
        <v>1236</v>
      </c>
      <c r="P810" s="37"/>
      <c r="Q810" s="37"/>
      <c r="R810" s="38"/>
      <c r="S810" s="51"/>
      <c r="T810" s="37"/>
      <c r="U810" s="37"/>
      <c r="V810" s="40"/>
      <c r="W810" s="52"/>
      <c r="Y810" s="42" t="s">
        <v>1237</v>
      </c>
      <c r="Z810" s="84">
        <v>46162</v>
      </c>
      <c r="AA810" s="44" t="s">
        <v>1238</v>
      </c>
    </row>
    <row r="811" spans="2:27" ht="15" customHeight="1">
      <c r="B811" s="36">
        <v>809</v>
      </c>
      <c r="C811" s="36" t="s">
        <v>11</v>
      </c>
      <c r="D811" s="37"/>
      <c r="E811" s="37"/>
      <c r="F811" s="37"/>
      <c r="G811" s="37" t="s">
        <v>3014</v>
      </c>
      <c r="H811" s="37" t="s">
        <v>3015</v>
      </c>
      <c r="I811" s="37"/>
      <c r="J811" s="37"/>
      <c r="K811" s="37" t="s">
        <v>3016</v>
      </c>
      <c r="L811" s="37" t="s">
        <v>1234</v>
      </c>
      <c r="M811" s="262">
        <v>1</v>
      </c>
      <c r="N811" s="37"/>
      <c r="O811" s="37" t="s">
        <v>1236</v>
      </c>
      <c r="P811" s="37"/>
      <c r="Q811" s="37"/>
      <c r="R811" s="38"/>
      <c r="S811" s="51"/>
      <c r="T811" s="37"/>
      <c r="U811" s="37"/>
      <c r="V811" s="40"/>
      <c r="W811" s="52"/>
      <c r="Y811" s="42" t="s">
        <v>1237</v>
      </c>
      <c r="Z811" s="84">
        <v>46162</v>
      </c>
      <c r="AA811" s="44" t="s">
        <v>1238</v>
      </c>
    </row>
    <row r="812" spans="2:27" ht="15" customHeight="1">
      <c r="B812" s="36">
        <v>810</v>
      </c>
      <c r="C812" s="36" t="s">
        <v>11</v>
      </c>
      <c r="D812" s="37"/>
      <c r="E812" s="37"/>
      <c r="F812" s="37"/>
      <c r="G812" s="37"/>
      <c r="H812" s="37" t="s">
        <v>3017</v>
      </c>
      <c r="I812" s="37"/>
      <c r="J812" s="37"/>
      <c r="K812" s="37" t="s">
        <v>3018</v>
      </c>
      <c r="L812" s="37" t="s">
        <v>1234</v>
      </c>
      <c r="M812" s="262">
        <v>1</v>
      </c>
      <c r="N812" s="37"/>
      <c r="O812" s="37" t="s">
        <v>1236</v>
      </c>
      <c r="P812" s="37"/>
      <c r="Q812" s="37"/>
      <c r="R812" s="38"/>
      <c r="S812" s="51"/>
      <c r="T812" s="37"/>
      <c r="U812" s="37"/>
      <c r="V812" s="40"/>
      <c r="W812" s="52"/>
      <c r="Y812" s="42" t="s">
        <v>1237</v>
      </c>
      <c r="Z812" s="84">
        <v>46162</v>
      </c>
      <c r="AA812" s="44" t="s">
        <v>1238</v>
      </c>
    </row>
    <row r="813" spans="2:27" ht="15" customHeight="1">
      <c r="B813" s="36">
        <v>811</v>
      </c>
      <c r="C813" s="36" t="s">
        <v>11</v>
      </c>
      <c r="D813" s="37"/>
      <c r="E813" s="37"/>
      <c r="F813" s="37"/>
      <c r="G813" s="37"/>
      <c r="H813" s="37" t="s">
        <v>3019</v>
      </c>
      <c r="I813" s="37"/>
      <c r="J813" s="37"/>
      <c r="K813" s="37" t="s">
        <v>3020</v>
      </c>
      <c r="L813" s="37" t="s">
        <v>1234</v>
      </c>
      <c r="M813" s="262">
        <v>1</v>
      </c>
      <c r="N813" s="37"/>
      <c r="O813" s="37" t="s">
        <v>1236</v>
      </c>
      <c r="P813" s="37"/>
      <c r="Q813" s="37"/>
      <c r="R813" s="38"/>
      <c r="S813" s="51"/>
      <c r="T813" s="37"/>
      <c r="U813" s="37"/>
      <c r="V813" s="40"/>
      <c r="W813" s="52"/>
      <c r="Y813" s="42" t="s">
        <v>1237</v>
      </c>
      <c r="Z813" s="84">
        <v>46162</v>
      </c>
      <c r="AA813" s="44" t="s">
        <v>1238</v>
      </c>
    </row>
    <row r="814" spans="2:27" ht="15" customHeight="1">
      <c r="B814" s="36">
        <v>812</v>
      </c>
      <c r="C814" s="36" t="s">
        <v>11</v>
      </c>
      <c r="D814" s="37"/>
      <c r="E814" s="37"/>
      <c r="F814" s="37"/>
      <c r="G814" s="37" t="s">
        <v>3021</v>
      </c>
      <c r="H814" s="37" t="s">
        <v>3022</v>
      </c>
      <c r="I814" s="37"/>
      <c r="J814" s="37"/>
      <c r="K814" s="37" t="s">
        <v>3023</v>
      </c>
      <c r="L814" s="37" t="s">
        <v>1234</v>
      </c>
      <c r="M814" s="262">
        <v>1</v>
      </c>
      <c r="N814" s="37"/>
      <c r="O814" s="37" t="s">
        <v>1236</v>
      </c>
      <c r="P814" s="37"/>
      <c r="Q814" s="37"/>
      <c r="R814" s="38"/>
      <c r="S814" s="51"/>
      <c r="T814" s="37"/>
      <c r="U814" s="37"/>
      <c r="V814" s="40"/>
      <c r="W814" s="52"/>
      <c r="Y814" s="42" t="s">
        <v>1237</v>
      </c>
      <c r="Z814" s="84">
        <v>46162</v>
      </c>
      <c r="AA814" s="44" t="s">
        <v>1238</v>
      </c>
    </row>
    <row r="815" spans="2:27" ht="15" customHeight="1">
      <c r="B815" s="36">
        <v>813</v>
      </c>
      <c r="C815" s="36" t="s">
        <v>11</v>
      </c>
      <c r="D815" s="37"/>
      <c r="E815" s="37"/>
      <c r="F815" s="37"/>
      <c r="G815" s="37"/>
      <c r="H815" s="37" t="s">
        <v>3024</v>
      </c>
      <c r="I815" s="37"/>
      <c r="J815" s="37"/>
      <c r="K815" s="37" t="s">
        <v>3025</v>
      </c>
      <c r="L815" s="37" t="s">
        <v>1241</v>
      </c>
      <c r="M815" s="262">
        <v>91</v>
      </c>
      <c r="N815" s="37"/>
      <c r="O815" s="37" t="s">
        <v>1385</v>
      </c>
      <c r="P815" s="37" t="s">
        <v>1241</v>
      </c>
      <c r="Q815" s="37"/>
      <c r="R815" s="38"/>
      <c r="S815" s="51"/>
      <c r="T815" s="37"/>
      <c r="U815" s="37"/>
      <c r="V815" s="40"/>
      <c r="W815" s="52"/>
      <c r="Y815" s="42" t="s">
        <v>1237</v>
      </c>
      <c r="Z815" s="84">
        <v>46162</v>
      </c>
      <c r="AA815" s="44" t="s">
        <v>1238</v>
      </c>
    </row>
    <row r="816" spans="2:27" ht="15" customHeight="1">
      <c r="B816" s="36">
        <v>814</v>
      </c>
      <c r="C816" s="36" t="s">
        <v>11</v>
      </c>
      <c r="D816" s="37"/>
      <c r="E816" s="37"/>
      <c r="F816" s="37"/>
      <c r="G816" s="37" t="s">
        <v>3026</v>
      </c>
      <c r="H816" s="37"/>
      <c r="I816" s="37"/>
      <c r="J816" s="37"/>
      <c r="K816" s="37" t="s">
        <v>3027</v>
      </c>
      <c r="L816" s="37" t="s">
        <v>1234</v>
      </c>
      <c r="M816" s="262">
        <v>1</v>
      </c>
      <c r="N816" s="37"/>
      <c r="O816" s="37" t="s">
        <v>1236</v>
      </c>
      <c r="P816" s="37"/>
      <c r="Q816" s="37"/>
      <c r="R816" s="38"/>
      <c r="S816" s="51"/>
      <c r="T816" s="37"/>
      <c r="U816" s="37"/>
      <c r="V816" s="40"/>
      <c r="W816" s="52"/>
      <c r="Y816" s="42" t="s">
        <v>1237</v>
      </c>
      <c r="Z816" s="84">
        <v>46162</v>
      </c>
      <c r="AA816" s="44" t="s">
        <v>1238</v>
      </c>
    </row>
    <row r="817" spans="2:27" ht="15" customHeight="1">
      <c r="B817" s="36">
        <v>815</v>
      </c>
      <c r="C817" s="36" t="s">
        <v>11</v>
      </c>
      <c r="D817" s="37"/>
      <c r="E817" s="37"/>
      <c r="F817" s="37"/>
      <c r="G817" s="37" t="s">
        <v>3028</v>
      </c>
      <c r="H817" s="37"/>
      <c r="I817" s="37"/>
      <c r="J817" s="37"/>
      <c r="K817" s="37" t="s">
        <v>3029</v>
      </c>
      <c r="L817" s="37" t="s">
        <v>1234</v>
      </c>
      <c r="M817" s="262">
        <v>1</v>
      </c>
      <c r="N817" s="37"/>
      <c r="O817" s="37" t="s">
        <v>1236</v>
      </c>
      <c r="P817" s="37"/>
      <c r="Q817" s="37"/>
      <c r="R817" s="38"/>
      <c r="S817" s="51"/>
      <c r="T817" s="37"/>
      <c r="U817" s="37"/>
      <c r="V817" s="40"/>
      <c r="W817" s="52"/>
      <c r="Y817" s="42" t="s">
        <v>1237</v>
      </c>
      <c r="Z817" s="84">
        <v>46162</v>
      </c>
      <c r="AA817" s="44" t="s">
        <v>1238</v>
      </c>
    </row>
    <row r="818" spans="2:27" ht="15" customHeight="1">
      <c r="B818" s="36">
        <v>816</v>
      </c>
      <c r="C818" s="36" t="s">
        <v>11</v>
      </c>
      <c r="D818" s="37"/>
      <c r="E818" s="37"/>
      <c r="F818" s="37"/>
      <c r="G818" s="37" t="s">
        <v>3030</v>
      </c>
      <c r="H818" s="37"/>
      <c r="I818" s="37"/>
      <c r="J818" s="37"/>
      <c r="K818" s="37" t="s">
        <v>3031</v>
      </c>
      <c r="L818" s="37" t="s">
        <v>1234</v>
      </c>
      <c r="M818" s="262">
        <v>1</v>
      </c>
      <c r="N818" s="37"/>
      <c r="O818" s="37" t="s">
        <v>1385</v>
      </c>
      <c r="P818" s="37" t="s">
        <v>1273</v>
      </c>
      <c r="Q818" s="37"/>
      <c r="R818" s="38"/>
      <c r="S818" s="51"/>
      <c r="T818" s="37"/>
      <c r="U818" s="37"/>
      <c r="V818" s="40"/>
      <c r="W818" s="52"/>
      <c r="Y818" s="42" t="s">
        <v>1237</v>
      </c>
      <c r="Z818" s="84">
        <v>46162</v>
      </c>
      <c r="AA818" s="44" t="s">
        <v>1238</v>
      </c>
    </row>
    <row r="819" spans="2:27" ht="15" customHeight="1">
      <c r="B819" s="36">
        <v>817</v>
      </c>
      <c r="C819" s="36" t="s">
        <v>11</v>
      </c>
      <c r="D819" s="37"/>
      <c r="E819" s="37"/>
      <c r="F819" s="37"/>
      <c r="G819" s="37" t="s">
        <v>3032</v>
      </c>
      <c r="H819" s="37"/>
      <c r="I819" s="37"/>
      <c r="J819" s="37"/>
      <c r="K819" s="37" t="s">
        <v>3033</v>
      </c>
      <c r="L819" s="37" t="s">
        <v>1234</v>
      </c>
      <c r="M819" s="262">
        <v>1</v>
      </c>
      <c r="N819" s="37"/>
      <c r="O819" s="37" t="s">
        <v>1236</v>
      </c>
      <c r="P819" s="37"/>
      <c r="Q819" s="37"/>
      <c r="R819" s="38"/>
      <c r="S819" s="51"/>
      <c r="T819" s="37"/>
      <c r="U819" s="37"/>
      <c r="V819" s="40"/>
      <c r="W819" s="52"/>
      <c r="Y819" s="42" t="s">
        <v>1237</v>
      </c>
      <c r="Z819" s="84">
        <v>46162</v>
      </c>
      <c r="AA819" s="44" t="s">
        <v>1238</v>
      </c>
    </row>
    <row r="820" spans="2:27" ht="15" customHeight="1">
      <c r="B820" s="36">
        <v>818</v>
      </c>
      <c r="C820" s="36" t="s">
        <v>11</v>
      </c>
      <c r="D820" s="37"/>
      <c r="E820" s="37"/>
      <c r="F820" s="37"/>
      <c r="G820" s="37" t="s">
        <v>3034</v>
      </c>
      <c r="H820" s="37"/>
      <c r="I820" s="37"/>
      <c r="J820" s="37"/>
      <c r="K820" s="37" t="s">
        <v>3035</v>
      </c>
      <c r="L820" s="37" t="s">
        <v>1234</v>
      </c>
      <c r="M820" s="262">
        <v>1</v>
      </c>
      <c r="N820" s="37"/>
      <c r="O820" s="37" t="s">
        <v>1236</v>
      </c>
      <c r="P820" s="37"/>
      <c r="Q820" s="37"/>
      <c r="R820" s="38"/>
      <c r="S820" s="51"/>
      <c r="T820" s="37"/>
      <c r="U820" s="37"/>
      <c r="V820" s="40"/>
      <c r="W820" s="52"/>
      <c r="Y820" s="42" t="s">
        <v>1237</v>
      </c>
      <c r="Z820" s="84">
        <v>46162</v>
      </c>
      <c r="AA820" s="44" t="s">
        <v>1238</v>
      </c>
    </row>
    <row r="821" spans="2:27" ht="15" customHeight="1">
      <c r="B821" s="36">
        <v>819</v>
      </c>
      <c r="C821" s="36" t="s">
        <v>11</v>
      </c>
      <c r="D821" s="37"/>
      <c r="E821" s="37"/>
      <c r="F821" s="37"/>
      <c r="G821" s="37" t="s">
        <v>3036</v>
      </c>
      <c r="H821" s="37" t="s">
        <v>3037</v>
      </c>
      <c r="I821" s="37"/>
      <c r="J821" s="37"/>
      <c r="K821" s="37" t="s">
        <v>3038</v>
      </c>
      <c r="L821" s="37" t="s">
        <v>1234</v>
      </c>
      <c r="M821" s="262">
        <v>2</v>
      </c>
      <c r="N821" s="37"/>
      <c r="O821" s="37" t="s">
        <v>1236</v>
      </c>
      <c r="P821" s="37"/>
      <c r="Q821" s="37"/>
      <c r="R821" s="38"/>
      <c r="S821" s="51"/>
      <c r="T821" s="37"/>
      <c r="U821" s="37"/>
      <c r="V821" s="40"/>
      <c r="W821" s="52"/>
      <c r="Y821" s="42" t="s">
        <v>1237</v>
      </c>
      <c r="Z821" s="84">
        <v>46162</v>
      </c>
      <c r="AA821" s="44" t="s">
        <v>1238</v>
      </c>
    </row>
    <row r="822" spans="2:27" ht="15" customHeight="1">
      <c r="B822" s="36">
        <v>820</v>
      </c>
      <c r="C822" s="36" t="s">
        <v>11</v>
      </c>
      <c r="D822" s="37"/>
      <c r="E822" s="37"/>
      <c r="F822" s="37"/>
      <c r="G822" s="37"/>
      <c r="H822" s="37" t="s">
        <v>3039</v>
      </c>
      <c r="I822" s="37"/>
      <c r="J822" s="37"/>
      <c r="K822" s="37" t="s">
        <v>3040</v>
      </c>
      <c r="L822" s="37" t="s">
        <v>1241</v>
      </c>
      <c r="M822" s="262">
        <v>37</v>
      </c>
      <c r="N822" s="37"/>
      <c r="O822" s="37" t="s">
        <v>1236</v>
      </c>
      <c r="P822" s="37"/>
      <c r="Q822" s="37"/>
      <c r="R822" s="38"/>
      <c r="S822" s="51"/>
      <c r="T822" s="37"/>
      <c r="U822" s="37"/>
      <c r="V822" s="40"/>
      <c r="W822" s="52"/>
      <c r="Y822" s="42" t="s">
        <v>1237</v>
      </c>
      <c r="Z822" s="84">
        <v>46162</v>
      </c>
      <c r="AA822" s="44" t="s">
        <v>1238</v>
      </c>
    </row>
    <row r="823" spans="2:27" ht="15" customHeight="1">
      <c r="B823" s="36">
        <v>821</v>
      </c>
      <c r="C823" s="36" t="s">
        <v>11</v>
      </c>
      <c r="D823" s="37"/>
      <c r="E823" s="37"/>
      <c r="F823" s="37"/>
      <c r="G823" s="37"/>
      <c r="H823" s="37" t="s">
        <v>3041</v>
      </c>
      <c r="I823" s="37"/>
      <c r="J823" s="37"/>
      <c r="K823" s="37" t="s">
        <v>3042</v>
      </c>
      <c r="L823" s="37" t="s">
        <v>1234</v>
      </c>
      <c r="M823" s="262">
        <v>1</v>
      </c>
      <c r="N823" s="37"/>
      <c r="O823" s="37" t="s">
        <v>1236</v>
      </c>
      <c r="P823" s="37"/>
      <c r="Q823" s="37"/>
      <c r="R823" s="38"/>
      <c r="S823" s="51"/>
      <c r="T823" s="37"/>
      <c r="U823" s="37"/>
      <c r="V823" s="40"/>
      <c r="W823" s="52"/>
      <c r="Y823" s="42" t="s">
        <v>1237</v>
      </c>
      <c r="Z823" s="84">
        <v>46162</v>
      </c>
      <c r="AA823" s="44" t="s">
        <v>1238</v>
      </c>
    </row>
    <row r="824" spans="2:27" ht="15" customHeight="1">
      <c r="B824" s="36">
        <v>822</v>
      </c>
      <c r="C824" s="36" t="s">
        <v>11</v>
      </c>
      <c r="D824" s="37"/>
      <c r="E824" s="37"/>
      <c r="F824" s="37"/>
      <c r="G824" s="37" t="s">
        <v>3043</v>
      </c>
      <c r="H824" s="37" t="s">
        <v>3044</v>
      </c>
      <c r="I824" s="37"/>
      <c r="J824" s="37"/>
      <c r="K824" s="37" t="s">
        <v>3045</v>
      </c>
      <c r="L824" s="37" t="s">
        <v>1234</v>
      </c>
      <c r="M824" s="262">
        <v>1</v>
      </c>
      <c r="N824" s="37"/>
      <c r="O824" s="37" t="s">
        <v>1236</v>
      </c>
      <c r="P824" s="37"/>
      <c r="Q824" s="37"/>
      <c r="R824" s="38"/>
      <c r="S824" s="51"/>
      <c r="T824" s="37"/>
      <c r="U824" s="37"/>
      <c r="V824" s="40"/>
      <c r="W824" s="52"/>
      <c r="Y824" s="42" t="s">
        <v>1237</v>
      </c>
      <c r="Z824" s="84">
        <v>46162</v>
      </c>
      <c r="AA824" s="44" t="s">
        <v>1238</v>
      </c>
    </row>
    <row r="825" spans="2:27" ht="15" customHeight="1">
      <c r="B825" s="36">
        <v>823</v>
      </c>
      <c r="C825" s="36" t="s">
        <v>11</v>
      </c>
      <c r="D825" s="37"/>
      <c r="E825" s="37"/>
      <c r="F825" s="37"/>
      <c r="G825" s="37"/>
      <c r="H825" s="37" t="s">
        <v>3046</v>
      </c>
      <c r="I825" s="37"/>
      <c r="J825" s="37"/>
      <c r="K825" s="37" t="s">
        <v>3047</v>
      </c>
      <c r="L825" s="37" t="s">
        <v>1278</v>
      </c>
      <c r="M825" s="262"/>
      <c r="N825" s="37"/>
      <c r="O825" s="37"/>
      <c r="P825" s="37"/>
      <c r="Q825" s="37"/>
      <c r="R825" s="38"/>
      <c r="S825" s="51"/>
      <c r="T825" s="37"/>
      <c r="U825" s="37"/>
      <c r="V825" s="40"/>
      <c r="W825" s="52"/>
      <c r="Y825" s="42" t="s">
        <v>1237</v>
      </c>
      <c r="Z825" s="84">
        <v>46162</v>
      </c>
      <c r="AA825" s="44" t="s">
        <v>1238</v>
      </c>
    </row>
    <row r="826" spans="2:27" ht="15" customHeight="1">
      <c r="B826" s="36">
        <v>824</v>
      </c>
      <c r="C826" s="36" t="s">
        <v>11</v>
      </c>
      <c r="D826" s="37"/>
      <c r="E826" s="37"/>
      <c r="F826" s="37"/>
      <c r="G826" s="37"/>
      <c r="H826" s="37" t="s">
        <v>3048</v>
      </c>
      <c r="I826" s="37"/>
      <c r="J826" s="37"/>
      <c r="K826" s="37" t="s">
        <v>3049</v>
      </c>
      <c r="L826" s="37" t="s">
        <v>1278</v>
      </c>
      <c r="M826" s="262"/>
      <c r="N826" s="37"/>
      <c r="O826" s="37"/>
      <c r="P826" s="37"/>
      <c r="Q826" s="37"/>
      <c r="R826" s="38"/>
      <c r="S826" s="51"/>
      <c r="T826" s="37"/>
      <c r="U826" s="37"/>
      <c r="V826" s="40"/>
      <c r="W826" s="52"/>
      <c r="Y826" s="42" t="s">
        <v>1237</v>
      </c>
      <c r="Z826" s="84">
        <v>46162</v>
      </c>
      <c r="AA826" s="44" t="s">
        <v>1238</v>
      </c>
    </row>
    <row r="827" spans="2:27" ht="15" customHeight="1">
      <c r="B827" s="36">
        <v>825</v>
      </c>
      <c r="C827" s="36" t="s">
        <v>11</v>
      </c>
      <c r="D827" s="37"/>
      <c r="E827" s="37"/>
      <c r="F827" s="37"/>
      <c r="G827" s="37"/>
      <c r="H827" s="37" t="s">
        <v>3050</v>
      </c>
      <c r="I827" s="37"/>
      <c r="J827" s="37"/>
      <c r="K827" s="37" t="s">
        <v>3051</v>
      </c>
      <c r="L827" s="37" t="s">
        <v>1278</v>
      </c>
      <c r="M827" s="262"/>
      <c r="N827" s="37"/>
      <c r="O827" s="37"/>
      <c r="P827" s="37"/>
      <c r="Q827" s="37"/>
      <c r="R827" s="38"/>
      <c r="S827" s="51"/>
      <c r="T827" s="37"/>
      <c r="U827" s="37"/>
      <c r="V827" s="40"/>
      <c r="W827" s="52"/>
      <c r="Y827" s="42" t="s">
        <v>1237</v>
      </c>
      <c r="Z827" s="84">
        <v>46162</v>
      </c>
      <c r="AA827" s="44" t="s">
        <v>1238</v>
      </c>
    </row>
    <row r="828" spans="2:27" ht="15" customHeight="1">
      <c r="B828" s="36">
        <v>826</v>
      </c>
      <c r="C828" s="36" t="s">
        <v>11</v>
      </c>
      <c r="D828" s="37"/>
      <c r="E828" s="37"/>
      <c r="F828" s="37"/>
      <c r="G828" s="37"/>
      <c r="H828" s="37" t="s">
        <v>3052</v>
      </c>
      <c r="I828" s="37"/>
      <c r="J828" s="37"/>
      <c r="K828" s="37" t="s">
        <v>3053</v>
      </c>
      <c r="L828" s="37" t="s">
        <v>1278</v>
      </c>
      <c r="M828" s="262"/>
      <c r="N828" s="37"/>
      <c r="O828" s="37"/>
      <c r="P828" s="37"/>
      <c r="Q828" s="37"/>
      <c r="R828" s="38"/>
      <c r="S828" s="51"/>
      <c r="T828" s="37"/>
      <c r="U828" s="37"/>
      <c r="V828" s="40"/>
      <c r="W828" s="52"/>
      <c r="Y828" s="42" t="s">
        <v>1237</v>
      </c>
      <c r="Z828" s="84">
        <v>46162</v>
      </c>
      <c r="AA828" s="44" t="s">
        <v>1238</v>
      </c>
    </row>
    <row r="829" spans="2:27" ht="15" customHeight="1">
      <c r="B829" s="36">
        <v>827</v>
      </c>
      <c r="C829" s="36" t="s">
        <v>11</v>
      </c>
      <c r="D829" s="37"/>
      <c r="E829" s="37"/>
      <c r="F829" s="37"/>
      <c r="G829" s="37" t="s">
        <v>3054</v>
      </c>
      <c r="H829" s="37" t="s">
        <v>3055</v>
      </c>
      <c r="I829" s="37"/>
      <c r="J829" s="37"/>
      <c r="K829" s="37" t="s">
        <v>3056</v>
      </c>
      <c r="L829" s="37" t="s">
        <v>1273</v>
      </c>
      <c r="M829" s="262">
        <v>19</v>
      </c>
      <c r="N829" s="37"/>
      <c r="O829" s="37" t="s">
        <v>1385</v>
      </c>
      <c r="P829" s="37" t="s">
        <v>1241</v>
      </c>
      <c r="Q829" s="37"/>
      <c r="R829" s="38"/>
      <c r="S829" s="51"/>
      <c r="T829" s="37"/>
      <c r="U829" s="37"/>
      <c r="V829" s="40"/>
      <c r="W829" s="52"/>
      <c r="Y829" s="42" t="s">
        <v>1237</v>
      </c>
      <c r="Z829" s="84">
        <v>46162</v>
      </c>
      <c r="AA829" s="44" t="s">
        <v>1238</v>
      </c>
    </row>
    <row r="830" spans="2:27" ht="15" customHeight="1">
      <c r="B830" s="36">
        <v>828</v>
      </c>
      <c r="C830" s="36" t="s">
        <v>11</v>
      </c>
      <c r="D830" s="37"/>
      <c r="E830" s="37"/>
      <c r="F830" s="37"/>
      <c r="G830" s="37"/>
      <c r="H830" s="37" t="s">
        <v>3057</v>
      </c>
      <c r="I830" s="37"/>
      <c r="J830" s="37"/>
      <c r="K830" s="37" t="s">
        <v>3058</v>
      </c>
      <c r="L830" s="37" t="s">
        <v>1234</v>
      </c>
      <c r="M830" s="262">
        <v>1</v>
      </c>
      <c r="N830" s="37"/>
      <c r="O830" s="37" t="s">
        <v>1236</v>
      </c>
      <c r="P830" s="37"/>
      <c r="Q830" s="37"/>
      <c r="R830" s="38"/>
      <c r="S830" s="51"/>
      <c r="T830" s="37"/>
      <c r="U830" s="37"/>
      <c r="V830" s="40"/>
      <c r="W830" s="52"/>
      <c r="Y830" s="42" t="s">
        <v>1237</v>
      </c>
      <c r="Z830" s="84">
        <v>46162</v>
      </c>
      <c r="AA830" s="44" t="s">
        <v>1238</v>
      </c>
    </row>
    <row r="831" spans="2:27" ht="15" customHeight="1">
      <c r="B831" s="36">
        <v>829</v>
      </c>
      <c r="C831" s="36" t="s">
        <v>11</v>
      </c>
      <c r="D831" s="37"/>
      <c r="E831" s="37"/>
      <c r="F831" s="37" t="s">
        <v>3059</v>
      </c>
      <c r="G831" s="37" t="s">
        <v>3060</v>
      </c>
      <c r="H831" s="37" t="s">
        <v>3061</v>
      </c>
      <c r="I831" s="37"/>
      <c r="J831" s="37"/>
      <c r="K831" s="37" t="s">
        <v>3062</v>
      </c>
      <c r="L831" s="37" t="s">
        <v>1234</v>
      </c>
      <c r="M831" s="262">
        <v>1</v>
      </c>
      <c r="N831" s="37"/>
      <c r="O831" s="37" t="s">
        <v>1236</v>
      </c>
      <c r="P831" s="37"/>
      <c r="Q831" s="37"/>
      <c r="R831" s="38"/>
      <c r="S831" s="51"/>
      <c r="T831" s="37"/>
      <c r="U831" s="37"/>
      <c r="V831" s="40"/>
      <c r="W831" s="52"/>
      <c r="Y831" s="42" t="s">
        <v>1237</v>
      </c>
      <c r="Z831" s="84">
        <v>46162</v>
      </c>
      <c r="AA831" s="44" t="s">
        <v>1238</v>
      </c>
    </row>
    <row r="832" spans="2:27" ht="15" customHeight="1">
      <c r="B832" s="36">
        <v>830</v>
      </c>
      <c r="C832" s="36" t="s">
        <v>11</v>
      </c>
      <c r="D832" s="37"/>
      <c r="E832" s="37"/>
      <c r="F832" s="37"/>
      <c r="G832" s="37"/>
      <c r="H832" s="37" t="s">
        <v>3063</v>
      </c>
      <c r="I832" s="37"/>
      <c r="J832" s="37"/>
      <c r="K832" s="37" t="s">
        <v>3064</v>
      </c>
      <c r="L832" s="37" t="s">
        <v>1234</v>
      </c>
      <c r="M832" s="262">
        <v>1</v>
      </c>
      <c r="N832" s="37"/>
      <c r="O832" s="37" t="s">
        <v>1236</v>
      </c>
      <c r="P832" s="37"/>
      <c r="Q832" s="37"/>
      <c r="R832" s="38"/>
      <c r="S832" s="51"/>
      <c r="T832" s="37"/>
      <c r="U832" s="37"/>
      <c r="V832" s="40"/>
      <c r="W832" s="52"/>
      <c r="Y832" s="42" t="s">
        <v>1237</v>
      </c>
      <c r="Z832" s="84">
        <v>46162</v>
      </c>
      <c r="AA832" s="44" t="s">
        <v>1238</v>
      </c>
    </row>
    <row r="833" spans="2:27" ht="15" customHeight="1">
      <c r="B833" s="36">
        <v>831</v>
      </c>
      <c r="C833" s="36" t="s">
        <v>11</v>
      </c>
      <c r="D833" s="37"/>
      <c r="E833" s="37"/>
      <c r="F833" s="37"/>
      <c r="G833" s="37"/>
      <c r="H833" s="37" t="s">
        <v>3065</v>
      </c>
      <c r="I833" s="37"/>
      <c r="J833" s="37"/>
      <c r="K833" s="37" t="s">
        <v>3066</v>
      </c>
      <c r="L833" s="37" t="s">
        <v>1234</v>
      </c>
      <c r="M833" s="262">
        <v>1</v>
      </c>
      <c r="N833" s="37"/>
      <c r="O833" s="37" t="s">
        <v>1236</v>
      </c>
      <c r="P833" s="37"/>
      <c r="Q833" s="37"/>
      <c r="R833" s="38"/>
      <c r="S833" s="51"/>
      <c r="T833" s="37"/>
      <c r="U833" s="37"/>
      <c r="V833" s="40"/>
      <c r="W833" s="52"/>
      <c r="Y833" s="42" t="s">
        <v>1237</v>
      </c>
      <c r="Z833" s="84">
        <v>46162</v>
      </c>
      <c r="AA833" s="44" t="s">
        <v>1238</v>
      </c>
    </row>
    <row r="834" spans="2:27" ht="15" customHeight="1">
      <c r="B834" s="36">
        <v>832</v>
      </c>
      <c r="C834" s="36" t="s">
        <v>11</v>
      </c>
      <c r="D834" s="37"/>
      <c r="E834" s="37"/>
      <c r="F834" s="37"/>
      <c r="G834" s="37"/>
      <c r="H834" s="37" t="s">
        <v>3067</v>
      </c>
      <c r="I834" s="37"/>
      <c r="J834" s="37"/>
      <c r="K834" s="37" t="s">
        <v>3068</v>
      </c>
      <c r="L834" s="37" t="s">
        <v>1234</v>
      </c>
      <c r="M834" s="262">
        <v>1</v>
      </c>
      <c r="N834" s="37"/>
      <c r="O834" s="37" t="s">
        <v>1236</v>
      </c>
      <c r="P834" s="37"/>
      <c r="Q834" s="37"/>
      <c r="R834" s="38"/>
      <c r="S834" s="51"/>
      <c r="T834" s="37"/>
      <c r="U834" s="37"/>
      <c r="V834" s="40"/>
      <c r="W834" s="52"/>
      <c r="Y834" s="42" t="s">
        <v>1237</v>
      </c>
      <c r="Z834" s="84">
        <v>46162</v>
      </c>
      <c r="AA834" s="44" t="s">
        <v>1238</v>
      </c>
    </row>
    <row r="835" spans="2:27" ht="15" customHeight="1">
      <c r="B835" s="36">
        <v>833</v>
      </c>
      <c r="C835" s="36" t="s">
        <v>11</v>
      </c>
      <c r="D835" s="37"/>
      <c r="E835" s="37"/>
      <c r="F835" s="37"/>
      <c r="G835" s="37" t="s">
        <v>3069</v>
      </c>
      <c r="H835" s="37"/>
      <c r="I835" s="37"/>
      <c r="J835" s="37"/>
      <c r="K835" s="37" t="s">
        <v>3070</v>
      </c>
      <c r="L835" s="37" t="s">
        <v>1234</v>
      </c>
      <c r="M835" s="262">
        <v>1</v>
      </c>
      <c r="N835" s="37"/>
      <c r="O835" s="37" t="s">
        <v>1236</v>
      </c>
      <c r="P835" s="37"/>
      <c r="Q835" s="37"/>
      <c r="R835" s="38"/>
      <c r="S835" s="51"/>
      <c r="T835" s="37"/>
      <c r="U835" s="37"/>
      <c r="V835" s="40"/>
      <c r="W835" s="52"/>
      <c r="Y835" s="42" t="s">
        <v>1237</v>
      </c>
      <c r="Z835" s="84">
        <v>46162</v>
      </c>
      <c r="AA835" s="44" t="s">
        <v>1238</v>
      </c>
    </row>
    <row r="836" spans="2:27" ht="15" customHeight="1">
      <c r="B836" s="36">
        <v>834</v>
      </c>
      <c r="C836" s="36" t="s">
        <v>11</v>
      </c>
      <c r="D836" s="37"/>
      <c r="E836" s="37"/>
      <c r="F836" s="37"/>
      <c r="G836" s="37" t="s">
        <v>3071</v>
      </c>
      <c r="H836" s="37" t="s">
        <v>3072</v>
      </c>
      <c r="I836" s="37"/>
      <c r="J836" s="37"/>
      <c r="K836" s="37" t="s">
        <v>3073</v>
      </c>
      <c r="L836" s="37" t="s">
        <v>1234</v>
      </c>
      <c r="M836" s="262">
        <v>1</v>
      </c>
      <c r="N836" s="37"/>
      <c r="O836" s="37" t="s">
        <v>1236</v>
      </c>
      <c r="P836" s="37"/>
      <c r="Q836" s="37"/>
      <c r="R836" s="38"/>
      <c r="S836" s="51"/>
      <c r="T836" s="37"/>
      <c r="U836" s="37"/>
      <c r="V836" s="40"/>
      <c r="W836" s="52"/>
      <c r="Y836" s="42" t="s">
        <v>1237</v>
      </c>
      <c r="Z836" s="84">
        <v>46162</v>
      </c>
      <c r="AA836" s="44" t="s">
        <v>1238</v>
      </c>
    </row>
    <row r="837" spans="2:27" ht="15" customHeight="1">
      <c r="B837" s="36">
        <v>835</v>
      </c>
      <c r="C837" s="36" t="s">
        <v>11</v>
      </c>
      <c r="D837" s="37"/>
      <c r="E837" s="37"/>
      <c r="F837" s="37"/>
      <c r="G837" s="37"/>
      <c r="H837" s="37" t="s">
        <v>3074</v>
      </c>
      <c r="I837" s="37"/>
      <c r="J837" s="37"/>
      <c r="K837" s="37" t="s">
        <v>3075</v>
      </c>
      <c r="L837" s="37" t="s">
        <v>1234</v>
      </c>
      <c r="M837" s="262">
        <v>1</v>
      </c>
      <c r="N837" s="37"/>
      <c r="O837" s="37" t="s">
        <v>1236</v>
      </c>
      <c r="P837" s="37"/>
      <c r="Q837" s="37"/>
      <c r="R837" s="38"/>
      <c r="S837" s="51"/>
      <c r="T837" s="37"/>
      <c r="U837" s="37"/>
      <c r="V837" s="40"/>
      <c r="W837" s="52"/>
      <c r="Y837" s="42" t="s">
        <v>1237</v>
      </c>
      <c r="Z837" s="84">
        <v>46162</v>
      </c>
      <c r="AA837" s="44" t="s">
        <v>1238</v>
      </c>
    </row>
    <row r="838" spans="2:27" ht="15" customHeight="1">
      <c r="B838" s="36">
        <v>836</v>
      </c>
      <c r="C838" s="36" t="s">
        <v>11</v>
      </c>
      <c r="D838" s="37"/>
      <c r="E838" s="37"/>
      <c r="F838" s="37"/>
      <c r="G838" s="37" t="s">
        <v>3076</v>
      </c>
      <c r="H838" s="37" t="s">
        <v>3077</v>
      </c>
      <c r="I838" s="37"/>
      <c r="J838" s="37"/>
      <c r="K838" s="37" t="s">
        <v>3078</v>
      </c>
      <c r="L838" s="37" t="s">
        <v>1234</v>
      </c>
      <c r="M838" s="262">
        <v>1</v>
      </c>
      <c r="N838" s="37"/>
      <c r="O838" s="37" t="s">
        <v>1236</v>
      </c>
      <c r="P838" s="37"/>
      <c r="Q838" s="37"/>
      <c r="R838" s="38"/>
      <c r="S838" s="51"/>
      <c r="T838" s="37"/>
      <c r="U838" s="37"/>
      <c r="V838" s="40"/>
      <c r="W838" s="52"/>
      <c r="Y838" s="42" t="s">
        <v>1237</v>
      </c>
      <c r="Z838" s="84">
        <v>46162</v>
      </c>
      <c r="AA838" s="44" t="s">
        <v>1238</v>
      </c>
    </row>
    <row r="839" spans="2:27" ht="15" customHeight="1">
      <c r="B839" s="36">
        <v>837</v>
      </c>
      <c r="C839" s="36" t="s">
        <v>11</v>
      </c>
      <c r="D839" s="37"/>
      <c r="E839" s="37"/>
      <c r="F839" s="37"/>
      <c r="G839" s="37"/>
      <c r="H839" s="37" t="s">
        <v>3079</v>
      </c>
      <c r="I839" s="37"/>
      <c r="J839" s="37"/>
      <c r="K839" s="37" t="s">
        <v>3080</v>
      </c>
      <c r="L839" s="37" t="s">
        <v>1234</v>
      </c>
      <c r="M839" s="262">
        <v>1</v>
      </c>
      <c r="N839" s="37"/>
      <c r="O839" s="37" t="s">
        <v>1236</v>
      </c>
      <c r="P839" s="37"/>
      <c r="Q839" s="37"/>
      <c r="R839" s="38"/>
      <c r="S839" s="51"/>
      <c r="T839" s="37"/>
      <c r="U839" s="37"/>
      <c r="V839" s="40"/>
      <c r="W839" s="52"/>
      <c r="Y839" s="42" t="s">
        <v>1237</v>
      </c>
      <c r="Z839" s="84">
        <v>46162</v>
      </c>
      <c r="AA839" s="44" t="s">
        <v>1238</v>
      </c>
    </row>
    <row r="840" spans="2:27" ht="15" customHeight="1">
      <c r="B840" s="36">
        <v>838</v>
      </c>
      <c r="C840" s="36" t="s">
        <v>11</v>
      </c>
      <c r="D840" s="37"/>
      <c r="E840" s="37"/>
      <c r="F840" s="37"/>
      <c r="G840" s="37"/>
      <c r="H840" s="37" t="s">
        <v>3081</v>
      </c>
      <c r="I840" s="37"/>
      <c r="J840" s="37"/>
      <c r="K840" s="37" t="s">
        <v>3082</v>
      </c>
      <c r="L840" s="37" t="s">
        <v>1234</v>
      </c>
      <c r="M840" s="262">
        <v>1</v>
      </c>
      <c r="N840" s="37"/>
      <c r="O840" s="37" t="s">
        <v>1236</v>
      </c>
      <c r="P840" s="37"/>
      <c r="Q840" s="37"/>
      <c r="R840" s="38"/>
      <c r="S840" s="51"/>
      <c r="T840" s="37"/>
      <c r="U840" s="37"/>
      <c r="V840" s="40"/>
      <c r="W840" s="52"/>
      <c r="Y840" s="42" t="s">
        <v>1237</v>
      </c>
      <c r="Z840" s="84">
        <v>46162</v>
      </c>
      <c r="AA840" s="44" t="s">
        <v>1238</v>
      </c>
    </row>
    <row r="841" spans="2:27" ht="15" customHeight="1">
      <c r="B841" s="36">
        <v>839</v>
      </c>
      <c r="C841" s="36" t="s">
        <v>11</v>
      </c>
      <c r="D841" s="37"/>
      <c r="E841" s="37"/>
      <c r="F841" s="37"/>
      <c r="G841" s="37" t="s">
        <v>3083</v>
      </c>
      <c r="H841" s="37" t="s">
        <v>3084</v>
      </c>
      <c r="I841" s="37" t="s">
        <v>3085</v>
      </c>
      <c r="J841" s="37"/>
      <c r="K841" s="37" t="s">
        <v>3086</v>
      </c>
      <c r="L841" s="37" t="s">
        <v>1234</v>
      </c>
      <c r="M841" s="262">
        <v>1</v>
      </c>
      <c r="N841" s="37"/>
      <c r="O841" s="37" t="s">
        <v>1236</v>
      </c>
      <c r="P841" s="37"/>
      <c r="Q841" s="37"/>
      <c r="R841" s="38"/>
      <c r="S841" s="51"/>
      <c r="T841" s="37"/>
      <c r="U841" s="37"/>
      <c r="V841" s="40"/>
      <c r="W841" s="52"/>
      <c r="Y841" s="42" t="s">
        <v>1237</v>
      </c>
      <c r="Z841" s="84">
        <v>46162</v>
      </c>
      <c r="AA841" s="44" t="s">
        <v>1238</v>
      </c>
    </row>
    <row r="842" spans="2:27" ht="15" customHeight="1">
      <c r="B842" s="36">
        <v>840</v>
      </c>
      <c r="C842" s="36" t="s">
        <v>11</v>
      </c>
      <c r="D842" s="37"/>
      <c r="E842" s="37"/>
      <c r="F842" s="37"/>
      <c r="G842" s="37"/>
      <c r="H842" s="37"/>
      <c r="I842" s="37" t="s">
        <v>3087</v>
      </c>
      <c r="J842" s="37"/>
      <c r="K842" s="37" t="s">
        <v>3088</v>
      </c>
      <c r="L842" s="37" t="s">
        <v>1234</v>
      </c>
      <c r="M842" s="262">
        <v>1</v>
      </c>
      <c r="N842" s="37"/>
      <c r="O842" s="37" t="s">
        <v>1236</v>
      </c>
      <c r="P842" s="37"/>
      <c r="Q842" s="37"/>
      <c r="R842" s="38"/>
      <c r="S842" s="51"/>
      <c r="T842" s="37"/>
      <c r="U842" s="37"/>
      <c r="V842" s="40"/>
      <c r="W842" s="52"/>
      <c r="Y842" s="42" t="s">
        <v>1237</v>
      </c>
      <c r="Z842" s="84">
        <v>46162</v>
      </c>
      <c r="AA842" s="44" t="s">
        <v>1238</v>
      </c>
    </row>
    <row r="843" spans="2:27" ht="15" customHeight="1">
      <c r="B843" s="36">
        <v>841</v>
      </c>
      <c r="C843" s="36" t="s">
        <v>11</v>
      </c>
      <c r="D843" s="37"/>
      <c r="E843" s="37"/>
      <c r="F843" s="37"/>
      <c r="G843" s="37"/>
      <c r="H843" s="37"/>
      <c r="I843" s="37" t="s">
        <v>3089</v>
      </c>
      <c r="J843" s="37"/>
      <c r="K843" s="37" t="s">
        <v>3090</v>
      </c>
      <c r="L843" s="37" t="s">
        <v>1241</v>
      </c>
      <c r="M843" s="262">
        <v>9</v>
      </c>
      <c r="N843" s="37"/>
      <c r="O843" s="37" t="s">
        <v>1236</v>
      </c>
      <c r="P843" s="37"/>
      <c r="Q843" s="37"/>
      <c r="R843" s="38"/>
      <c r="S843" s="51"/>
      <c r="T843" s="37"/>
      <c r="U843" s="37"/>
      <c r="V843" s="40"/>
      <c r="W843" s="52"/>
      <c r="Y843" s="42" t="s">
        <v>1237</v>
      </c>
      <c r="Z843" s="84">
        <v>46162</v>
      </c>
      <c r="AA843" s="44" t="s">
        <v>1238</v>
      </c>
    </row>
    <row r="844" spans="2:27" ht="15" customHeight="1">
      <c r="B844" s="36">
        <v>842</v>
      </c>
      <c r="C844" s="36" t="s">
        <v>11</v>
      </c>
      <c r="D844" s="37"/>
      <c r="E844" s="37"/>
      <c r="F844" s="37"/>
      <c r="G844" s="37"/>
      <c r="H844" s="37" t="s">
        <v>3091</v>
      </c>
      <c r="I844" s="37" t="s">
        <v>3092</v>
      </c>
      <c r="J844" s="37"/>
      <c r="K844" s="37" t="s">
        <v>1440</v>
      </c>
      <c r="L844" s="37" t="s">
        <v>1234</v>
      </c>
      <c r="M844" s="262">
        <v>1</v>
      </c>
      <c r="N844" s="37"/>
      <c r="O844" s="37" t="s">
        <v>1236</v>
      </c>
      <c r="P844" s="37"/>
      <c r="Q844" s="37"/>
      <c r="R844" s="38"/>
      <c r="S844" s="51"/>
      <c r="T844" s="37"/>
      <c r="U844" s="37"/>
      <c r="V844" s="40"/>
      <c r="W844" s="52"/>
      <c r="Y844" s="42" t="s">
        <v>1237</v>
      </c>
      <c r="Z844" s="84">
        <v>46162</v>
      </c>
      <c r="AA844" s="44" t="s">
        <v>1238</v>
      </c>
    </row>
    <row r="845" spans="2:27" ht="15" customHeight="1">
      <c r="B845" s="36">
        <v>843</v>
      </c>
      <c r="C845" s="36" t="s">
        <v>11</v>
      </c>
      <c r="D845" s="37"/>
      <c r="E845" s="37"/>
      <c r="F845" s="37"/>
      <c r="G845" s="37"/>
      <c r="H845" s="37"/>
      <c r="I845" s="37" t="s">
        <v>3087</v>
      </c>
      <c r="J845" s="37"/>
      <c r="K845" s="37" t="s">
        <v>3093</v>
      </c>
      <c r="L845" s="37" t="s">
        <v>1234</v>
      </c>
      <c r="M845" s="262">
        <v>1</v>
      </c>
      <c r="N845" s="37"/>
      <c r="O845" s="37" t="s">
        <v>1236</v>
      </c>
      <c r="P845" s="37"/>
      <c r="Q845" s="37"/>
      <c r="R845" s="38"/>
      <c r="S845" s="51"/>
      <c r="T845" s="37"/>
      <c r="U845" s="37"/>
      <c r="V845" s="40"/>
      <c r="W845" s="52"/>
      <c r="Y845" s="42" t="s">
        <v>1237</v>
      </c>
      <c r="Z845" s="84">
        <v>46162</v>
      </c>
      <c r="AA845" s="44" t="s">
        <v>1238</v>
      </c>
    </row>
    <row r="846" spans="2:27" ht="15" customHeight="1">
      <c r="B846" s="36">
        <v>844</v>
      </c>
      <c r="C846" s="36" t="s">
        <v>11</v>
      </c>
      <c r="D846" s="37"/>
      <c r="E846" s="37"/>
      <c r="F846" s="37"/>
      <c r="G846" s="37"/>
      <c r="H846" s="37"/>
      <c r="I846" s="37" t="s">
        <v>3094</v>
      </c>
      <c r="J846" s="37"/>
      <c r="K846" s="37" t="s">
        <v>3095</v>
      </c>
      <c r="L846" s="37" t="s">
        <v>1234</v>
      </c>
      <c r="M846" s="262">
        <v>1</v>
      </c>
      <c r="N846" s="37"/>
      <c r="O846" s="37" t="s">
        <v>1236</v>
      </c>
      <c r="P846" s="37"/>
      <c r="Q846" s="37"/>
      <c r="R846" s="38"/>
      <c r="S846" s="51"/>
      <c r="T846" s="37"/>
      <c r="U846" s="37"/>
      <c r="V846" s="40"/>
      <c r="W846" s="52"/>
      <c r="Y846" s="42" t="s">
        <v>1237</v>
      </c>
      <c r="Z846" s="84">
        <v>46162</v>
      </c>
      <c r="AA846" s="44" t="s">
        <v>1238</v>
      </c>
    </row>
    <row r="847" spans="2:27" ht="15" customHeight="1">
      <c r="B847" s="36">
        <v>845</v>
      </c>
      <c r="C847" s="36" t="s">
        <v>11</v>
      </c>
      <c r="D847" s="37"/>
      <c r="E847" s="37"/>
      <c r="F847" s="37"/>
      <c r="G847" s="37"/>
      <c r="H847" s="37"/>
      <c r="I847" s="37" t="s">
        <v>3096</v>
      </c>
      <c r="J847" s="37"/>
      <c r="K847" s="37" t="s">
        <v>3097</v>
      </c>
      <c r="L847" s="37" t="s">
        <v>1234</v>
      </c>
      <c r="M847" s="262">
        <v>1</v>
      </c>
      <c r="N847" s="37"/>
      <c r="O847" s="37" t="s">
        <v>1236</v>
      </c>
      <c r="P847" s="37"/>
      <c r="Q847" s="37"/>
      <c r="R847" s="38"/>
      <c r="S847" s="51"/>
      <c r="T847" s="37"/>
      <c r="U847" s="37"/>
      <c r="V847" s="40"/>
      <c r="W847" s="52"/>
      <c r="Y847" s="42" t="s">
        <v>1237</v>
      </c>
      <c r="Z847" s="84">
        <v>46162</v>
      </c>
      <c r="AA847" s="44" t="s">
        <v>1238</v>
      </c>
    </row>
    <row r="848" spans="2:27" ht="15" customHeight="1">
      <c r="B848" s="36">
        <v>846</v>
      </c>
      <c r="C848" s="36" t="s">
        <v>11</v>
      </c>
      <c r="D848" s="37"/>
      <c r="E848" s="37"/>
      <c r="F848" s="37"/>
      <c r="G848" s="37"/>
      <c r="H848" s="37"/>
      <c r="I848" s="37" t="s">
        <v>3098</v>
      </c>
      <c r="J848" s="37"/>
      <c r="K848" s="37" t="s">
        <v>3099</v>
      </c>
      <c r="L848" s="37" t="s">
        <v>1234</v>
      </c>
      <c r="M848" s="262">
        <v>1</v>
      </c>
      <c r="N848" s="37"/>
      <c r="O848" s="37" t="s">
        <v>1236</v>
      </c>
      <c r="P848" s="37"/>
      <c r="Q848" s="37"/>
      <c r="R848" s="38"/>
      <c r="S848" s="51"/>
      <c r="T848" s="37"/>
      <c r="U848" s="37"/>
      <c r="V848" s="40"/>
      <c r="W848" s="52"/>
      <c r="Y848" s="42" t="s">
        <v>1237</v>
      </c>
      <c r="Z848" s="84">
        <v>46162</v>
      </c>
      <c r="AA848" s="44" t="s">
        <v>1238</v>
      </c>
    </row>
    <row r="849" spans="2:27" ht="15" customHeight="1">
      <c r="B849" s="36">
        <v>847</v>
      </c>
      <c r="C849" s="36" t="s">
        <v>11</v>
      </c>
      <c r="D849" s="37"/>
      <c r="E849" s="37"/>
      <c r="F849" s="37"/>
      <c r="G849" s="37"/>
      <c r="H849" s="37"/>
      <c r="I849" s="37" t="s">
        <v>3100</v>
      </c>
      <c r="J849" s="37"/>
      <c r="K849" s="37" t="s">
        <v>3101</v>
      </c>
      <c r="L849" s="37" t="s">
        <v>1234</v>
      </c>
      <c r="M849" s="262">
        <v>1</v>
      </c>
      <c r="N849" s="37"/>
      <c r="O849" s="37" t="s">
        <v>1236</v>
      </c>
      <c r="P849" s="37"/>
      <c r="Q849" s="37"/>
      <c r="R849" s="38"/>
      <c r="S849" s="51"/>
      <c r="T849" s="37"/>
      <c r="U849" s="37"/>
      <c r="V849" s="40"/>
      <c r="W849" s="52"/>
      <c r="Y849" s="42" t="s">
        <v>1237</v>
      </c>
      <c r="Z849" s="84">
        <v>46162</v>
      </c>
      <c r="AA849" s="44" t="s">
        <v>1238</v>
      </c>
    </row>
    <row r="850" spans="2:27" ht="15" customHeight="1">
      <c r="B850" s="36">
        <v>848</v>
      </c>
      <c r="C850" s="36" t="s">
        <v>11</v>
      </c>
      <c r="D850" s="37"/>
      <c r="E850" s="37"/>
      <c r="F850" s="37"/>
      <c r="G850" s="37"/>
      <c r="H850" s="37"/>
      <c r="I850" s="37" t="s">
        <v>3102</v>
      </c>
      <c r="J850" s="37"/>
      <c r="K850" s="37" t="s">
        <v>3103</v>
      </c>
      <c r="L850" s="37" t="s">
        <v>1241</v>
      </c>
      <c r="M850" s="262">
        <v>12</v>
      </c>
      <c r="N850" s="37"/>
      <c r="O850" s="37" t="s">
        <v>1236</v>
      </c>
      <c r="P850" s="37"/>
      <c r="Q850" s="37"/>
      <c r="R850" s="38"/>
      <c r="S850" s="51"/>
      <c r="T850" s="37"/>
      <c r="U850" s="37"/>
      <c r="V850" s="40"/>
      <c r="W850" s="52"/>
      <c r="Y850" s="42" t="s">
        <v>1237</v>
      </c>
      <c r="Z850" s="84">
        <v>46162</v>
      </c>
      <c r="AA850" s="44" t="s">
        <v>1238</v>
      </c>
    </row>
    <row r="851" spans="2:27" ht="15" customHeight="1">
      <c r="B851" s="36">
        <v>849</v>
      </c>
      <c r="C851" s="36" t="s">
        <v>11</v>
      </c>
      <c r="D851" s="37"/>
      <c r="E851" s="37"/>
      <c r="F851" s="37"/>
      <c r="G851" s="37"/>
      <c r="H851" s="37" t="s">
        <v>3104</v>
      </c>
      <c r="I851" s="37" t="s">
        <v>3105</v>
      </c>
      <c r="J851" s="37"/>
      <c r="K851" s="37" t="s">
        <v>3106</v>
      </c>
      <c r="L851" s="37" t="s">
        <v>1234</v>
      </c>
      <c r="M851" s="262">
        <v>1</v>
      </c>
      <c r="N851" s="37"/>
      <c r="O851" s="37" t="s">
        <v>1236</v>
      </c>
      <c r="P851" s="37"/>
      <c r="Q851" s="37"/>
      <c r="R851" s="38"/>
      <c r="S851" s="51"/>
      <c r="T851" s="37"/>
      <c r="U851" s="37"/>
      <c r="V851" s="40"/>
      <c r="W851" s="52"/>
      <c r="Y851" s="42" t="s">
        <v>1237</v>
      </c>
      <c r="Z851" s="84">
        <v>46162</v>
      </c>
      <c r="AA851" s="44" t="s">
        <v>1238</v>
      </c>
    </row>
    <row r="852" spans="2:27" ht="15" customHeight="1">
      <c r="B852" s="36">
        <v>850</v>
      </c>
      <c r="C852" s="36" t="s">
        <v>11</v>
      </c>
      <c r="D852" s="37"/>
      <c r="E852" s="37"/>
      <c r="F852" s="37"/>
      <c r="G852" s="37"/>
      <c r="H852" s="37"/>
      <c r="I852" s="37" t="s">
        <v>3107</v>
      </c>
      <c r="J852" s="37"/>
      <c r="K852" s="37" t="s">
        <v>3108</v>
      </c>
      <c r="L852" s="37" t="s">
        <v>1234</v>
      </c>
      <c r="M852" s="262">
        <v>1</v>
      </c>
      <c r="N852" s="37"/>
      <c r="O852" s="37" t="s">
        <v>1236</v>
      </c>
      <c r="P852" s="37"/>
      <c r="Q852" s="37"/>
      <c r="R852" s="38"/>
      <c r="S852" s="51"/>
      <c r="T852" s="37"/>
      <c r="U852" s="37"/>
      <c r="V852" s="40"/>
      <c r="W852" s="52"/>
      <c r="Y852" s="42" t="s">
        <v>1237</v>
      </c>
      <c r="Z852" s="84">
        <v>46162</v>
      </c>
      <c r="AA852" s="44" t="s">
        <v>1238</v>
      </c>
    </row>
    <row r="853" spans="2:27" ht="15" customHeight="1">
      <c r="B853" s="36">
        <v>851</v>
      </c>
      <c r="C853" s="36" t="s">
        <v>11</v>
      </c>
      <c r="D853" s="37"/>
      <c r="E853" s="37"/>
      <c r="F853" s="37"/>
      <c r="G853" s="37" t="s">
        <v>3109</v>
      </c>
      <c r="H853" s="37" t="s">
        <v>3110</v>
      </c>
      <c r="I853" s="37"/>
      <c r="J853" s="37"/>
      <c r="K853" s="37" t="s">
        <v>3111</v>
      </c>
      <c r="L853" s="37" t="s">
        <v>1234</v>
      </c>
      <c r="M853" s="262">
        <v>1</v>
      </c>
      <c r="N853" s="37"/>
      <c r="O853" s="37" t="s">
        <v>1236</v>
      </c>
      <c r="P853" s="37"/>
      <c r="Q853" s="37"/>
      <c r="R853" s="38"/>
      <c r="S853" s="51"/>
      <c r="T853" s="37"/>
      <c r="U853" s="37"/>
      <c r="V853" s="40"/>
      <c r="W853" s="52"/>
      <c r="Y853" s="42" t="s">
        <v>1237</v>
      </c>
      <c r="Z853" s="84">
        <v>46162</v>
      </c>
      <c r="AA853" s="44" t="s">
        <v>1238</v>
      </c>
    </row>
    <row r="854" spans="2:27" ht="15" customHeight="1">
      <c r="B854" s="36">
        <v>852</v>
      </c>
      <c r="C854" s="36" t="s">
        <v>11</v>
      </c>
      <c r="D854" s="37"/>
      <c r="E854" s="37"/>
      <c r="F854" s="37"/>
      <c r="G854" s="37"/>
      <c r="H854" s="37" t="s">
        <v>3112</v>
      </c>
      <c r="I854" s="37"/>
      <c r="J854" s="37"/>
      <c r="K854" s="37" t="s">
        <v>3113</v>
      </c>
      <c r="L854" s="37" t="s">
        <v>1234</v>
      </c>
      <c r="M854" s="262">
        <v>1</v>
      </c>
      <c r="N854" s="37"/>
      <c r="O854" s="37" t="s">
        <v>1236</v>
      </c>
      <c r="P854" s="37"/>
      <c r="Q854" s="37"/>
      <c r="R854" s="38"/>
      <c r="S854" s="51"/>
      <c r="T854" s="37"/>
      <c r="U854" s="37"/>
      <c r="V854" s="40"/>
      <c r="W854" s="52"/>
      <c r="Y854" s="42" t="s">
        <v>1237</v>
      </c>
      <c r="Z854" s="84">
        <v>46162</v>
      </c>
      <c r="AA854" s="44" t="s">
        <v>1238</v>
      </c>
    </row>
    <row r="855" spans="2:27" ht="15" customHeight="1">
      <c r="B855" s="36">
        <v>853</v>
      </c>
      <c r="C855" s="36" t="s">
        <v>11</v>
      </c>
      <c r="D855" s="37"/>
      <c r="E855" s="37"/>
      <c r="F855" s="37"/>
      <c r="G855" s="37"/>
      <c r="H855" s="37" t="s">
        <v>3114</v>
      </c>
      <c r="I855" s="37"/>
      <c r="J855" s="37"/>
      <c r="K855" s="37" t="s">
        <v>3115</v>
      </c>
      <c r="L855" s="37" t="s">
        <v>1234</v>
      </c>
      <c r="M855" s="262">
        <v>1</v>
      </c>
      <c r="N855" s="37"/>
      <c r="O855" s="37" t="s">
        <v>1236</v>
      </c>
      <c r="P855" s="37"/>
      <c r="Q855" s="37"/>
      <c r="R855" s="38"/>
      <c r="S855" s="51"/>
      <c r="T855" s="37"/>
      <c r="U855" s="37"/>
      <c r="V855" s="40"/>
      <c r="W855" s="52"/>
      <c r="Y855" s="42" t="s">
        <v>1237</v>
      </c>
      <c r="Z855" s="84">
        <v>46162</v>
      </c>
      <c r="AA855" s="44" t="s">
        <v>1238</v>
      </c>
    </row>
    <row r="856" spans="2:27" ht="15" customHeight="1">
      <c r="B856" s="36">
        <v>854</v>
      </c>
      <c r="C856" s="36" t="s">
        <v>11</v>
      </c>
      <c r="D856" s="37"/>
      <c r="E856" s="37"/>
      <c r="F856" s="37"/>
      <c r="G856" s="37"/>
      <c r="H856" s="37" t="s">
        <v>3116</v>
      </c>
      <c r="I856" s="37"/>
      <c r="J856" s="37"/>
      <c r="K856" s="37" t="s">
        <v>3117</v>
      </c>
      <c r="L856" s="37" t="s">
        <v>1234</v>
      </c>
      <c r="M856" s="262">
        <v>1</v>
      </c>
      <c r="N856" s="37"/>
      <c r="O856" s="37" t="s">
        <v>1236</v>
      </c>
      <c r="P856" s="37"/>
      <c r="Q856" s="37"/>
      <c r="R856" s="38"/>
      <c r="S856" s="51"/>
      <c r="T856" s="37"/>
      <c r="U856" s="37"/>
      <c r="V856" s="40"/>
      <c r="W856" s="52"/>
      <c r="Y856" s="42" t="s">
        <v>1237</v>
      </c>
      <c r="Z856" s="84">
        <v>46162</v>
      </c>
      <c r="AA856" s="44" t="s">
        <v>1238</v>
      </c>
    </row>
    <row r="857" spans="2:27" ht="15" customHeight="1">
      <c r="B857" s="36">
        <v>855</v>
      </c>
      <c r="C857" s="36" t="s">
        <v>11</v>
      </c>
      <c r="D857" s="37"/>
      <c r="E857" s="37"/>
      <c r="F857" s="37"/>
      <c r="G857" s="37"/>
      <c r="H857" s="37" t="s">
        <v>3118</v>
      </c>
      <c r="I857" s="37"/>
      <c r="J857" s="37"/>
      <c r="K857" s="37" t="s">
        <v>3119</v>
      </c>
      <c r="L857" s="37" t="s">
        <v>1234</v>
      </c>
      <c r="M857" s="262">
        <v>1</v>
      </c>
      <c r="N857" s="37"/>
      <c r="O857" s="37" t="s">
        <v>1236</v>
      </c>
      <c r="P857" s="37"/>
      <c r="Q857" s="37"/>
      <c r="R857" s="38"/>
      <c r="S857" s="51"/>
      <c r="T857" s="37"/>
      <c r="U857" s="37"/>
      <c r="V857" s="40"/>
      <c r="W857" s="52"/>
      <c r="Y857" s="42" t="s">
        <v>1237</v>
      </c>
      <c r="Z857" s="84">
        <v>46162</v>
      </c>
      <c r="AA857" s="44" t="s">
        <v>1238</v>
      </c>
    </row>
    <row r="858" spans="2:27" ht="15" customHeight="1">
      <c r="B858" s="36">
        <v>856</v>
      </c>
      <c r="C858" s="36" t="s">
        <v>11</v>
      </c>
      <c r="D858" s="37"/>
      <c r="E858" s="37"/>
      <c r="F858" s="37"/>
      <c r="G858" s="37" t="s">
        <v>3120</v>
      </c>
      <c r="H858" s="37" t="s">
        <v>3121</v>
      </c>
      <c r="I858" s="37"/>
      <c r="J858" s="37"/>
      <c r="K858" s="37" t="s">
        <v>3122</v>
      </c>
      <c r="L858" s="37" t="s">
        <v>1234</v>
      </c>
      <c r="M858" s="262">
        <v>1</v>
      </c>
      <c r="N858" s="37"/>
      <c r="O858" s="37" t="s">
        <v>1236</v>
      </c>
      <c r="P858" s="37"/>
      <c r="Q858" s="37"/>
      <c r="R858" s="38"/>
      <c r="S858" s="51"/>
      <c r="T858" s="37"/>
      <c r="U858" s="37"/>
      <c r="V858" s="40"/>
      <c r="W858" s="52"/>
      <c r="Y858" s="42" t="s">
        <v>1237</v>
      </c>
      <c r="Z858" s="84">
        <v>46162</v>
      </c>
      <c r="AA858" s="44" t="s">
        <v>1238</v>
      </c>
    </row>
    <row r="859" spans="2:27" ht="15" customHeight="1">
      <c r="B859" s="36">
        <v>857</v>
      </c>
      <c r="C859" s="36" t="s">
        <v>11</v>
      </c>
      <c r="D859" s="37"/>
      <c r="E859" s="37"/>
      <c r="F859" s="37"/>
      <c r="G859" s="37"/>
      <c r="H859" s="37" t="s">
        <v>3123</v>
      </c>
      <c r="I859" s="37"/>
      <c r="J859" s="37"/>
      <c r="K859" s="37" t="s">
        <v>3124</v>
      </c>
      <c r="L859" s="37" t="s">
        <v>1234</v>
      </c>
      <c r="M859" s="262">
        <v>1</v>
      </c>
      <c r="N859" s="37"/>
      <c r="O859" s="37" t="s">
        <v>1236</v>
      </c>
      <c r="P859" s="37"/>
      <c r="Q859" s="37"/>
      <c r="R859" s="38"/>
      <c r="S859" s="51"/>
      <c r="T859" s="37"/>
      <c r="U859" s="37"/>
      <c r="V859" s="40"/>
      <c r="W859" s="52"/>
      <c r="Y859" s="42" t="s">
        <v>1237</v>
      </c>
      <c r="Z859" s="84">
        <v>46162</v>
      </c>
      <c r="AA859" s="44" t="s">
        <v>1238</v>
      </c>
    </row>
    <row r="860" spans="2:27" ht="15" customHeight="1">
      <c r="B860" s="36">
        <v>858</v>
      </c>
      <c r="C860" s="36" t="s">
        <v>11</v>
      </c>
      <c r="D860" s="37"/>
      <c r="E860" s="37"/>
      <c r="F860" s="37"/>
      <c r="G860" s="37"/>
      <c r="H860" s="37" t="s">
        <v>3125</v>
      </c>
      <c r="I860" s="37"/>
      <c r="J860" s="37"/>
      <c r="K860" s="37" t="s">
        <v>3126</v>
      </c>
      <c r="L860" s="37" t="s">
        <v>1234</v>
      </c>
      <c r="M860" s="262">
        <v>1</v>
      </c>
      <c r="N860" s="37"/>
      <c r="O860" s="37" t="s">
        <v>1236</v>
      </c>
      <c r="P860" s="37"/>
      <c r="Q860" s="37"/>
      <c r="R860" s="38"/>
      <c r="S860" s="51"/>
      <c r="T860" s="37"/>
      <c r="U860" s="37"/>
      <c r="V860" s="40"/>
      <c r="W860" s="52"/>
      <c r="Y860" s="42" t="s">
        <v>1237</v>
      </c>
      <c r="Z860" s="84">
        <v>46162</v>
      </c>
      <c r="AA860" s="44" t="s">
        <v>1238</v>
      </c>
    </row>
    <row r="861" spans="2:27" ht="15" customHeight="1">
      <c r="B861" s="36">
        <v>859</v>
      </c>
      <c r="C861" s="36" t="s">
        <v>11</v>
      </c>
      <c r="D861" s="37"/>
      <c r="E861" s="37"/>
      <c r="F861" s="37"/>
      <c r="G861" s="37"/>
      <c r="H861" s="37" t="s">
        <v>3127</v>
      </c>
      <c r="I861" s="37"/>
      <c r="J861" s="37"/>
      <c r="K861" s="37" t="s">
        <v>3128</v>
      </c>
      <c r="L861" s="37" t="s">
        <v>1234</v>
      </c>
      <c r="M861" s="262">
        <v>1</v>
      </c>
      <c r="N861" s="37"/>
      <c r="O861" s="37" t="s">
        <v>1236</v>
      </c>
      <c r="P861" s="37"/>
      <c r="Q861" s="37"/>
      <c r="R861" s="38"/>
      <c r="S861" s="51"/>
      <c r="T861" s="37"/>
      <c r="U861" s="37"/>
      <c r="V861" s="40"/>
      <c r="W861" s="52"/>
      <c r="Y861" s="42" t="s">
        <v>1237</v>
      </c>
      <c r="Z861" s="84">
        <v>46162</v>
      </c>
      <c r="AA861" s="44" t="s">
        <v>1238</v>
      </c>
    </row>
    <row r="862" spans="2:27" ht="15" customHeight="1">
      <c r="B862" s="36">
        <v>860</v>
      </c>
      <c r="C862" s="36" t="s">
        <v>11</v>
      </c>
      <c r="D862" s="54"/>
      <c r="E862" s="54" t="s">
        <v>3129</v>
      </c>
      <c r="F862" s="54" t="s">
        <v>1454</v>
      </c>
      <c r="G862" s="54"/>
      <c r="H862" s="54"/>
      <c r="I862" s="54"/>
      <c r="J862" s="54"/>
      <c r="K862" s="54" t="s">
        <v>3130</v>
      </c>
      <c r="L862" s="54" t="s">
        <v>1241</v>
      </c>
      <c r="M862" s="263">
        <v>157</v>
      </c>
      <c r="N862" s="54"/>
      <c r="O862" s="37" t="s">
        <v>1236</v>
      </c>
      <c r="P862" s="54"/>
      <c r="Q862" s="54"/>
      <c r="R862" s="54"/>
      <c r="S862" s="53"/>
      <c r="T862" s="53"/>
      <c r="U862" s="53"/>
      <c r="V862" s="53"/>
      <c r="W862" s="53"/>
      <c r="Y862" s="42" t="s">
        <v>1237</v>
      </c>
      <c r="Z862" s="84">
        <v>46162</v>
      </c>
      <c r="AA862" s="44" t="s">
        <v>1238</v>
      </c>
    </row>
    <row r="863" spans="2:27" ht="15" customHeight="1">
      <c r="B863" s="36">
        <v>861</v>
      </c>
      <c r="C863" s="36" t="s">
        <v>11</v>
      </c>
      <c r="D863" s="54"/>
      <c r="E863" s="54"/>
      <c r="F863" s="54" t="s">
        <v>3131</v>
      </c>
      <c r="G863" s="54" t="s">
        <v>3132</v>
      </c>
      <c r="H863" s="54"/>
      <c r="I863" s="54"/>
      <c r="J863" s="54"/>
      <c r="K863" s="54" t="s">
        <v>3133</v>
      </c>
      <c r="L863" s="54" t="s">
        <v>1241</v>
      </c>
      <c r="M863" s="263">
        <v>24</v>
      </c>
      <c r="N863" s="54"/>
      <c r="O863" s="37" t="s">
        <v>1236</v>
      </c>
      <c r="P863" s="54"/>
      <c r="Q863" s="54"/>
      <c r="R863" s="54"/>
      <c r="S863" s="53"/>
      <c r="T863" s="53"/>
      <c r="U863" s="53"/>
      <c r="V863" s="53"/>
      <c r="W863" s="53"/>
      <c r="Y863" s="42" t="s">
        <v>1237</v>
      </c>
      <c r="Z863" s="84">
        <v>46162</v>
      </c>
      <c r="AA863" s="44" t="s">
        <v>1238</v>
      </c>
    </row>
    <row r="864" spans="2:27" ht="15" customHeight="1">
      <c r="B864" s="36">
        <v>862</v>
      </c>
      <c r="C864" s="36" t="s">
        <v>11</v>
      </c>
      <c r="D864" s="54"/>
      <c r="E864" s="54"/>
      <c r="F864" s="54"/>
      <c r="G864" s="54" t="s">
        <v>3134</v>
      </c>
      <c r="H864" s="54"/>
      <c r="I864" s="54"/>
      <c r="J864" s="54"/>
      <c r="K864" s="54" t="s">
        <v>1406</v>
      </c>
      <c r="L864" s="54" t="s">
        <v>1241</v>
      </c>
      <c r="M864" s="263">
        <v>35</v>
      </c>
      <c r="N864" s="54"/>
      <c r="O864" s="37" t="s">
        <v>1236</v>
      </c>
      <c r="P864" s="54"/>
      <c r="Q864" s="54"/>
      <c r="R864" s="54"/>
      <c r="S864" s="53"/>
      <c r="T864" s="53"/>
      <c r="U864" s="53"/>
      <c r="V864" s="53"/>
      <c r="W864" s="53"/>
      <c r="Y864" s="42" t="s">
        <v>1237</v>
      </c>
      <c r="Z864" s="84">
        <v>46162</v>
      </c>
      <c r="AA864" s="44" t="s">
        <v>1238</v>
      </c>
    </row>
    <row r="865" spans="2:27" ht="15" customHeight="1">
      <c r="B865" s="36">
        <v>863</v>
      </c>
      <c r="C865" s="36" t="s">
        <v>11</v>
      </c>
      <c r="D865" s="54"/>
      <c r="E865" s="54"/>
      <c r="F865" s="54"/>
      <c r="G865" s="54" t="s">
        <v>3135</v>
      </c>
      <c r="H865" s="54"/>
      <c r="I865" s="54"/>
      <c r="J865" s="54"/>
      <c r="K865" s="54" t="s">
        <v>3136</v>
      </c>
      <c r="L865" s="54" t="s">
        <v>1241</v>
      </c>
      <c r="M865" s="263">
        <v>86</v>
      </c>
      <c r="N865" s="54"/>
      <c r="O865" s="37" t="s">
        <v>1236</v>
      </c>
      <c r="P865" s="54"/>
      <c r="Q865" s="54"/>
      <c r="R865" s="54"/>
      <c r="S865" s="53"/>
      <c r="T865" s="53"/>
      <c r="U865" s="53"/>
      <c r="V865" s="53"/>
      <c r="W865" s="53"/>
      <c r="Y865" s="42" t="s">
        <v>1237</v>
      </c>
      <c r="Z865" s="84">
        <v>46162</v>
      </c>
      <c r="AA865" s="44" t="s">
        <v>1238</v>
      </c>
    </row>
    <row r="866" spans="2:27" ht="15" customHeight="1">
      <c r="B866" s="36">
        <v>864</v>
      </c>
      <c r="C866" s="36" t="s">
        <v>11</v>
      </c>
      <c r="D866" s="54"/>
      <c r="E866" s="54"/>
      <c r="F866" s="54"/>
      <c r="G866" s="54" t="s">
        <v>3137</v>
      </c>
      <c r="H866" s="54"/>
      <c r="I866" s="54"/>
      <c r="J866" s="54"/>
      <c r="K866" s="54" t="s">
        <v>3138</v>
      </c>
      <c r="L866" s="37" t="s">
        <v>1234</v>
      </c>
      <c r="M866" s="262">
        <v>1</v>
      </c>
      <c r="N866" s="37"/>
      <c r="O866" s="37" t="s">
        <v>1236</v>
      </c>
      <c r="P866" s="54"/>
      <c r="Q866" s="54"/>
      <c r="R866" s="54"/>
      <c r="S866" s="53"/>
      <c r="T866" s="53"/>
      <c r="U866" s="53"/>
      <c r="V866" s="53"/>
      <c r="W866" s="53"/>
      <c r="Y866" s="42" t="s">
        <v>1237</v>
      </c>
      <c r="Z866" s="84">
        <v>46162</v>
      </c>
      <c r="AA866" s="44" t="s">
        <v>1238</v>
      </c>
    </row>
    <row r="867" spans="2:27" ht="15" customHeight="1">
      <c r="B867" s="36">
        <v>865</v>
      </c>
      <c r="C867" s="36" t="s">
        <v>11</v>
      </c>
      <c r="D867" s="54"/>
      <c r="E867" s="54"/>
      <c r="F867" s="54"/>
      <c r="G867" s="54" t="s">
        <v>3139</v>
      </c>
      <c r="H867" s="54"/>
      <c r="I867" s="54"/>
      <c r="J867" s="54"/>
      <c r="K867" s="54" t="s">
        <v>3140</v>
      </c>
      <c r="L867" s="54" t="s">
        <v>1278</v>
      </c>
      <c r="M867" s="263"/>
      <c r="N867" s="54"/>
      <c r="O867" s="54"/>
      <c r="P867" s="54"/>
      <c r="Q867" s="54"/>
      <c r="R867" s="54"/>
      <c r="S867" s="53"/>
      <c r="T867" s="53"/>
      <c r="U867" s="53"/>
      <c r="V867" s="53"/>
      <c r="W867" s="53"/>
      <c r="Y867" s="42" t="s">
        <v>1237</v>
      </c>
      <c r="Z867" s="84">
        <v>46162</v>
      </c>
      <c r="AA867" s="44" t="s">
        <v>1238</v>
      </c>
    </row>
    <row r="868" spans="2:27" ht="15" customHeight="1">
      <c r="B868" s="36">
        <v>866</v>
      </c>
      <c r="C868" s="36" t="s">
        <v>11</v>
      </c>
      <c r="D868" s="54"/>
      <c r="E868" s="54"/>
      <c r="F868" s="54"/>
      <c r="G868" s="54" t="s">
        <v>3141</v>
      </c>
      <c r="H868" s="54"/>
      <c r="I868" s="54"/>
      <c r="J868" s="54"/>
      <c r="K868" s="54" t="s">
        <v>3142</v>
      </c>
      <c r="L868" s="54" t="s">
        <v>1278</v>
      </c>
      <c r="M868" s="263"/>
      <c r="N868" s="54"/>
      <c r="O868" s="54"/>
      <c r="P868" s="54"/>
      <c r="Q868" s="54"/>
      <c r="R868" s="54"/>
      <c r="S868" s="53"/>
      <c r="T868" s="53"/>
      <c r="U868" s="53"/>
      <c r="V868" s="53"/>
      <c r="W868" s="53"/>
      <c r="Y868" s="42" t="s">
        <v>1237</v>
      </c>
      <c r="Z868" s="84">
        <v>46162</v>
      </c>
      <c r="AA868" s="44" t="s">
        <v>1238</v>
      </c>
    </row>
    <row r="869" spans="2:27" ht="15" customHeight="1">
      <c r="B869" s="36">
        <v>867</v>
      </c>
      <c r="C869" s="36" t="s">
        <v>11</v>
      </c>
      <c r="D869" s="54"/>
      <c r="E869" s="54"/>
      <c r="F869" s="54" t="s">
        <v>3143</v>
      </c>
      <c r="G869" s="54" t="s">
        <v>3144</v>
      </c>
      <c r="H869" s="54"/>
      <c r="I869" s="54"/>
      <c r="J869" s="54"/>
      <c r="K869" s="54" t="s">
        <v>3145</v>
      </c>
      <c r="L869" s="54" t="s">
        <v>1241</v>
      </c>
      <c r="M869" s="263">
        <v>6</v>
      </c>
      <c r="N869" s="54"/>
      <c r="O869" s="37" t="s">
        <v>1236</v>
      </c>
      <c r="P869" s="54"/>
      <c r="Q869" s="54"/>
      <c r="R869" s="54"/>
      <c r="S869" s="53"/>
      <c r="T869" s="53"/>
      <c r="U869" s="53"/>
      <c r="V869" s="53"/>
      <c r="W869" s="53"/>
      <c r="Y869" s="42" t="s">
        <v>1237</v>
      </c>
      <c r="Z869" s="84">
        <v>46162</v>
      </c>
      <c r="AA869" s="44" t="s">
        <v>1238</v>
      </c>
    </row>
    <row r="870" spans="2:27" ht="15" customHeight="1">
      <c r="B870" s="36">
        <v>868</v>
      </c>
      <c r="C870" s="36" t="s">
        <v>11</v>
      </c>
      <c r="D870" s="54"/>
      <c r="E870" s="54"/>
      <c r="F870" s="54"/>
      <c r="G870" s="54" t="s">
        <v>3146</v>
      </c>
      <c r="H870" s="54"/>
      <c r="I870" s="54"/>
      <c r="J870" s="54"/>
      <c r="K870" s="54" t="s">
        <v>3147</v>
      </c>
      <c r="L870" s="37" t="s">
        <v>1234</v>
      </c>
      <c r="M870" s="263">
        <v>4</v>
      </c>
      <c r="N870" s="54"/>
      <c r="O870" s="37" t="s">
        <v>1236</v>
      </c>
      <c r="P870" s="54"/>
      <c r="Q870" s="54"/>
      <c r="R870" s="54"/>
      <c r="S870" s="53"/>
      <c r="T870" s="53"/>
      <c r="U870" s="53"/>
      <c r="V870" s="53"/>
      <c r="W870" s="53"/>
      <c r="Y870" s="42" t="s">
        <v>1237</v>
      </c>
      <c r="Z870" s="84">
        <v>46162</v>
      </c>
      <c r="AA870" s="44" t="s">
        <v>1238</v>
      </c>
    </row>
    <row r="871" spans="2:27" ht="15" customHeight="1">
      <c r="B871" s="36">
        <v>869</v>
      </c>
      <c r="C871" s="36" t="s">
        <v>11</v>
      </c>
      <c r="D871" s="54"/>
      <c r="E871" s="54"/>
      <c r="F871" s="54"/>
      <c r="G871" s="54" t="s">
        <v>3148</v>
      </c>
      <c r="H871" s="54"/>
      <c r="I871" s="54"/>
      <c r="J871" s="54"/>
      <c r="K871" s="54" t="s">
        <v>3149</v>
      </c>
      <c r="L871" s="54" t="s">
        <v>1241</v>
      </c>
      <c r="M871" s="263">
        <v>15</v>
      </c>
      <c r="N871" s="54"/>
      <c r="O871" s="37" t="s">
        <v>1236</v>
      </c>
      <c r="P871" s="54"/>
      <c r="Q871" s="54"/>
      <c r="R871" s="54"/>
      <c r="S871" s="53"/>
      <c r="T871" s="53"/>
      <c r="U871" s="53"/>
      <c r="V871" s="53"/>
      <c r="W871" s="53"/>
      <c r="Y871" s="42" t="s">
        <v>1237</v>
      </c>
      <c r="Z871" s="84">
        <v>46162</v>
      </c>
      <c r="AA871" s="44" t="s">
        <v>1238</v>
      </c>
    </row>
    <row r="872" spans="2:27" ht="15" customHeight="1">
      <c r="B872" s="36">
        <v>870</v>
      </c>
      <c r="C872" s="36" t="s">
        <v>11</v>
      </c>
      <c r="D872" s="54"/>
      <c r="E872" s="54"/>
      <c r="F872" s="54"/>
      <c r="G872" s="54" t="s">
        <v>1373</v>
      </c>
      <c r="H872" s="54"/>
      <c r="I872" s="54"/>
      <c r="J872" s="54"/>
      <c r="K872" s="54" t="s">
        <v>1374</v>
      </c>
      <c r="L872" s="54" t="s">
        <v>1278</v>
      </c>
      <c r="M872" s="263"/>
      <c r="N872" s="54"/>
      <c r="O872" s="54"/>
      <c r="P872" s="54"/>
      <c r="Q872" s="54"/>
      <c r="R872" s="54"/>
      <c r="S872" s="53"/>
      <c r="T872" s="53"/>
      <c r="U872" s="53"/>
      <c r="V872" s="53"/>
      <c r="W872" s="53"/>
      <c r="Y872" s="42" t="s">
        <v>1237</v>
      </c>
      <c r="Z872" s="84">
        <v>46162</v>
      </c>
      <c r="AA872" s="44" t="s">
        <v>1238</v>
      </c>
    </row>
    <row r="873" spans="2:27" ht="15" customHeight="1">
      <c r="B873" s="36">
        <v>871</v>
      </c>
      <c r="C873" s="36" t="s">
        <v>11</v>
      </c>
      <c r="D873" s="54"/>
      <c r="E873" s="54"/>
      <c r="F873" s="54"/>
      <c r="G873" s="54" t="s">
        <v>3150</v>
      </c>
      <c r="H873" s="54"/>
      <c r="I873" s="54"/>
      <c r="J873" s="54"/>
      <c r="K873" s="54" t="s">
        <v>3151</v>
      </c>
      <c r="L873" s="54" t="s">
        <v>1241</v>
      </c>
      <c r="M873" s="263">
        <v>18</v>
      </c>
      <c r="N873" s="54"/>
      <c r="O873" s="37" t="s">
        <v>1236</v>
      </c>
      <c r="P873" s="54"/>
      <c r="Q873" s="54"/>
      <c r="R873" s="54"/>
      <c r="S873" s="53"/>
      <c r="T873" s="53"/>
      <c r="U873" s="53"/>
      <c r="V873" s="53"/>
      <c r="W873" s="53"/>
      <c r="Y873" s="42" t="s">
        <v>1237</v>
      </c>
      <c r="Z873" s="84">
        <v>46162</v>
      </c>
      <c r="AA873" s="44" t="s">
        <v>1238</v>
      </c>
    </row>
    <row r="874" spans="2:27" ht="15" customHeight="1">
      <c r="B874" s="36">
        <v>872</v>
      </c>
      <c r="C874" s="36" t="s">
        <v>11</v>
      </c>
      <c r="D874" s="54"/>
      <c r="E874" s="54"/>
      <c r="F874" s="54" t="s">
        <v>3152</v>
      </c>
      <c r="G874" s="54" t="s">
        <v>3153</v>
      </c>
      <c r="H874" s="54"/>
      <c r="I874" s="54"/>
      <c r="J874" s="54"/>
      <c r="K874" s="54" t="s">
        <v>3154</v>
      </c>
      <c r="L874" s="37" t="s">
        <v>1234</v>
      </c>
      <c r="M874" s="262">
        <v>1</v>
      </c>
      <c r="N874" s="37"/>
      <c r="O874" s="37" t="s">
        <v>1236</v>
      </c>
      <c r="P874" s="54"/>
      <c r="Q874" s="54"/>
      <c r="R874" s="54"/>
      <c r="S874" s="53"/>
      <c r="T874" s="53"/>
      <c r="U874" s="53"/>
      <c r="V874" s="53"/>
      <c r="W874" s="53"/>
      <c r="Y874" s="42" t="s">
        <v>1237</v>
      </c>
      <c r="Z874" s="84">
        <v>46162</v>
      </c>
      <c r="AA874" s="44" t="s">
        <v>1238</v>
      </c>
    </row>
    <row r="875" spans="2:27" ht="15" customHeight="1">
      <c r="B875" s="36">
        <v>873</v>
      </c>
      <c r="C875" s="36" t="s">
        <v>11</v>
      </c>
      <c r="D875" s="54"/>
      <c r="E875" s="54"/>
      <c r="F875" s="54"/>
      <c r="G875" s="54" t="s">
        <v>3155</v>
      </c>
      <c r="H875" s="54"/>
      <c r="I875" s="54"/>
      <c r="J875" s="54"/>
      <c r="K875" s="54" t="s">
        <v>3156</v>
      </c>
      <c r="L875" s="54" t="s">
        <v>1278</v>
      </c>
      <c r="M875" s="263"/>
      <c r="N875" s="54"/>
      <c r="O875" s="54"/>
      <c r="P875" s="54"/>
      <c r="Q875" s="54"/>
      <c r="R875" s="54"/>
      <c r="S875" s="53"/>
      <c r="T875" s="53"/>
      <c r="U875" s="53"/>
      <c r="V875" s="53"/>
      <c r="W875" s="53"/>
      <c r="Y875" s="42" t="s">
        <v>1237</v>
      </c>
      <c r="Z875" s="84">
        <v>46162</v>
      </c>
      <c r="AA875" s="44" t="s">
        <v>1238</v>
      </c>
    </row>
    <row r="876" spans="2:27" ht="15" customHeight="1">
      <c r="B876" s="36">
        <v>874</v>
      </c>
      <c r="C876" s="36" t="s">
        <v>11</v>
      </c>
      <c r="D876" s="54"/>
      <c r="E876" s="54"/>
      <c r="F876" s="54"/>
      <c r="G876" s="54" t="s">
        <v>3157</v>
      </c>
      <c r="H876" s="54"/>
      <c r="I876" s="54"/>
      <c r="J876" s="54"/>
      <c r="K876" s="54" t="s">
        <v>3158</v>
      </c>
      <c r="L876" s="37" t="s">
        <v>1234</v>
      </c>
      <c r="M876" s="262">
        <v>1</v>
      </c>
      <c r="N876" s="37"/>
      <c r="O876" s="37" t="s">
        <v>1236</v>
      </c>
      <c r="P876" s="54"/>
      <c r="Q876" s="54"/>
      <c r="R876" s="54"/>
      <c r="S876" s="53"/>
      <c r="T876" s="53"/>
      <c r="U876" s="53"/>
      <c r="V876" s="53"/>
      <c r="W876" s="53"/>
      <c r="Y876" s="42" t="s">
        <v>1237</v>
      </c>
      <c r="Z876" s="84">
        <v>46162</v>
      </c>
      <c r="AA876" s="44" t="s">
        <v>1238</v>
      </c>
    </row>
    <row r="877" spans="2:27" ht="15" customHeight="1">
      <c r="B877" s="36">
        <v>875</v>
      </c>
      <c r="C877" s="36" t="s">
        <v>11</v>
      </c>
      <c r="D877" s="54"/>
      <c r="E877" s="54"/>
      <c r="F877" s="54"/>
      <c r="G877" s="54" t="s">
        <v>3159</v>
      </c>
      <c r="H877" s="54"/>
      <c r="I877" s="54"/>
      <c r="J877" s="54"/>
      <c r="K877" s="54" t="s">
        <v>3160</v>
      </c>
      <c r="L877" s="37" t="s">
        <v>1234</v>
      </c>
      <c r="M877" s="262">
        <v>1</v>
      </c>
      <c r="N877" s="37"/>
      <c r="O877" s="37" t="s">
        <v>1236</v>
      </c>
      <c r="P877" s="54"/>
      <c r="Q877" s="54"/>
      <c r="R877" s="54"/>
      <c r="S877" s="53"/>
      <c r="T877" s="53"/>
      <c r="U877" s="53"/>
      <c r="V877" s="53"/>
      <c r="W877" s="53"/>
      <c r="Y877" s="42" t="s">
        <v>1237</v>
      </c>
      <c r="Z877" s="84">
        <v>46162</v>
      </c>
      <c r="AA877" s="44" t="s">
        <v>1238</v>
      </c>
    </row>
    <row r="878" spans="2:27" ht="15" customHeight="1">
      <c r="B878" s="36">
        <v>876</v>
      </c>
      <c r="C878" s="36" t="s">
        <v>11</v>
      </c>
      <c r="D878" s="54"/>
      <c r="E878" s="54"/>
      <c r="F878" s="54"/>
      <c r="G878" s="54" t="s">
        <v>3161</v>
      </c>
      <c r="H878" s="54"/>
      <c r="I878" s="54"/>
      <c r="J878" s="54"/>
      <c r="K878" s="54" t="s">
        <v>3162</v>
      </c>
      <c r="L878" s="37" t="s">
        <v>1234</v>
      </c>
      <c r="M878" s="262">
        <v>1</v>
      </c>
      <c r="N878" s="37"/>
      <c r="O878" s="37" t="s">
        <v>1236</v>
      </c>
      <c r="P878" s="54"/>
      <c r="Q878" s="54"/>
      <c r="R878" s="54"/>
      <c r="S878" s="53"/>
      <c r="T878" s="53"/>
      <c r="U878" s="53"/>
      <c r="V878" s="53"/>
      <c r="W878" s="53"/>
      <c r="Y878" s="42" t="s">
        <v>1237</v>
      </c>
      <c r="Z878" s="84">
        <v>46162</v>
      </c>
      <c r="AA878" s="44" t="s">
        <v>1238</v>
      </c>
    </row>
    <row r="879" spans="2:27" ht="15" customHeight="1">
      <c r="B879" s="36">
        <v>877</v>
      </c>
      <c r="C879" s="36" t="s">
        <v>11</v>
      </c>
      <c r="D879" s="54"/>
      <c r="E879" s="54"/>
      <c r="F879" s="54"/>
      <c r="G879" s="54" t="s">
        <v>3163</v>
      </c>
      <c r="H879" s="54"/>
      <c r="I879" s="54"/>
      <c r="J879" s="54"/>
      <c r="K879" s="54" t="s">
        <v>3164</v>
      </c>
      <c r="L879" s="54" t="s">
        <v>1278</v>
      </c>
      <c r="M879" s="263"/>
      <c r="N879" s="54"/>
      <c r="O879" s="54"/>
      <c r="P879" s="54"/>
      <c r="Q879" s="54"/>
      <c r="R879" s="54"/>
      <c r="S879" s="53"/>
      <c r="T879" s="53"/>
      <c r="U879" s="53"/>
      <c r="V879" s="53"/>
      <c r="W879" s="53"/>
      <c r="Y879" s="42" t="s">
        <v>1237</v>
      </c>
      <c r="Z879" s="84">
        <v>46162</v>
      </c>
      <c r="AA879" s="44" t="s">
        <v>1238</v>
      </c>
    </row>
    <row r="880" spans="2:27" ht="15" customHeight="1">
      <c r="B880" s="36">
        <v>878</v>
      </c>
      <c r="C880" s="36" t="s">
        <v>11</v>
      </c>
      <c r="D880" s="54"/>
      <c r="E880" s="54"/>
      <c r="F880" s="54"/>
      <c r="G880" s="54" t="s">
        <v>3165</v>
      </c>
      <c r="H880" s="54"/>
      <c r="I880" s="54"/>
      <c r="J880" s="54"/>
      <c r="K880" s="54" t="s">
        <v>3166</v>
      </c>
      <c r="L880" s="37" t="s">
        <v>1234</v>
      </c>
      <c r="M880" s="262">
        <v>3</v>
      </c>
      <c r="N880" s="37"/>
      <c r="O880" s="37" t="s">
        <v>1236</v>
      </c>
      <c r="P880" s="54"/>
      <c r="Q880" s="54"/>
      <c r="R880" s="54"/>
      <c r="S880" s="53"/>
      <c r="T880" s="53"/>
      <c r="U880" s="53"/>
      <c r="V880" s="53"/>
      <c r="W880" s="53"/>
      <c r="Y880" s="42" t="s">
        <v>1237</v>
      </c>
      <c r="Z880" s="84">
        <v>46162</v>
      </c>
      <c r="AA880" s="44" t="s">
        <v>1238</v>
      </c>
    </row>
    <row r="881" spans="2:27" ht="15" customHeight="1">
      <c r="B881" s="36">
        <v>879</v>
      </c>
      <c r="C881" s="36" t="s">
        <v>11</v>
      </c>
      <c r="D881" s="54"/>
      <c r="E881" s="54"/>
      <c r="F881" s="54"/>
      <c r="G881" s="54" t="s">
        <v>3167</v>
      </c>
      <c r="H881" s="54"/>
      <c r="I881" s="54"/>
      <c r="J881" s="54"/>
      <c r="K881" s="54" t="s">
        <v>3168</v>
      </c>
      <c r="L881" s="54" t="s">
        <v>1241</v>
      </c>
      <c r="M881" s="263">
        <v>123</v>
      </c>
      <c r="N881" s="54"/>
      <c r="O881" s="37" t="s">
        <v>1236</v>
      </c>
      <c r="P881" s="54"/>
      <c r="Q881" s="54"/>
      <c r="R881" s="54"/>
      <c r="S881" s="53"/>
      <c r="T881" s="53"/>
      <c r="U881" s="53"/>
      <c r="V881" s="53"/>
      <c r="W881" s="53"/>
      <c r="Y881" s="42" t="s">
        <v>1237</v>
      </c>
      <c r="Z881" s="84">
        <v>46162</v>
      </c>
      <c r="AA881" s="44" t="s">
        <v>1238</v>
      </c>
    </row>
    <row r="882" spans="2:27" ht="15" customHeight="1">
      <c r="B882" s="36">
        <v>880</v>
      </c>
      <c r="C882" s="36" t="s">
        <v>11</v>
      </c>
      <c r="D882" s="54"/>
      <c r="E882" s="54"/>
      <c r="F882" s="54"/>
      <c r="G882" s="54" t="s">
        <v>3169</v>
      </c>
      <c r="H882" s="54"/>
      <c r="I882" s="54"/>
      <c r="J882" s="54"/>
      <c r="K882" s="54" t="s">
        <v>3170</v>
      </c>
      <c r="L882" s="54" t="s">
        <v>1241</v>
      </c>
      <c r="M882" s="263">
        <v>8</v>
      </c>
      <c r="N882" s="54"/>
      <c r="O882" s="37" t="s">
        <v>1236</v>
      </c>
      <c r="P882" s="54"/>
      <c r="Q882" s="54"/>
      <c r="R882" s="54"/>
      <c r="S882" s="53"/>
      <c r="T882" s="53"/>
      <c r="U882" s="53"/>
      <c r="V882" s="53"/>
      <c r="W882" s="53"/>
      <c r="Y882" s="42" t="s">
        <v>1237</v>
      </c>
      <c r="Z882" s="84">
        <v>46162</v>
      </c>
      <c r="AA882" s="44" t="s">
        <v>1238</v>
      </c>
    </row>
    <row r="883" spans="2:27" ht="15" customHeight="1">
      <c r="B883" s="36">
        <v>881</v>
      </c>
      <c r="C883" s="36" t="s">
        <v>11</v>
      </c>
      <c r="D883" s="54"/>
      <c r="E883" s="54"/>
      <c r="F883" s="54"/>
      <c r="G883" s="54" t="s">
        <v>3171</v>
      </c>
      <c r="H883" s="54"/>
      <c r="I883" s="54"/>
      <c r="J883" s="54"/>
      <c r="K883" s="54" t="s">
        <v>3172</v>
      </c>
      <c r="L883" s="54" t="s">
        <v>1241</v>
      </c>
      <c r="M883" s="263">
        <v>84</v>
      </c>
      <c r="N883" s="54"/>
      <c r="O883" s="37" t="s">
        <v>1236</v>
      </c>
      <c r="P883" s="54"/>
      <c r="Q883" s="54"/>
      <c r="R883" s="54"/>
      <c r="S883" s="53"/>
      <c r="T883" s="53"/>
      <c r="U883" s="53"/>
      <c r="V883" s="53"/>
      <c r="W883" s="53"/>
      <c r="Y883" s="42" t="s">
        <v>1237</v>
      </c>
      <c r="Z883" s="84">
        <v>46162</v>
      </c>
      <c r="AA883" s="44" t="s">
        <v>1238</v>
      </c>
    </row>
    <row r="884" spans="2:27" ht="15" customHeight="1">
      <c r="B884" s="36">
        <v>882</v>
      </c>
      <c r="C884" s="36" t="s">
        <v>11</v>
      </c>
      <c r="D884" s="54"/>
      <c r="E884" s="54"/>
      <c r="F884" s="54"/>
      <c r="G884" s="54" t="s">
        <v>3173</v>
      </c>
      <c r="H884" s="54"/>
      <c r="I884" s="54"/>
      <c r="J884" s="54"/>
      <c r="K884" s="54" t="s">
        <v>3174</v>
      </c>
      <c r="L884" s="37" t="s">
        <v>1234</v>
      </c>
      <c r="M884" s="262">
        <v>1</v>
      </c>
      <c r="N884" s="37"/>
      <c r="O884" s="37" t="s">
        <v>1236</v>
      </c>
      <c r="P884" s="54"/>
      <c r="Q884" s="54"/>
      <c r="R884" s="54"/>
      <c r="S884" s="53"/>
      <c r="T884" s="53"/>
      <c r="U884" s="53"/>
      <c r="V884" s="53"/>
      <c r="W884" s="53"/>
      <c r="Y884" s="42" t="s">
        <v>1237</v>
      </c>
      <c r="Z884" s="84">
        <v>46162</v>
      </c>
      <c r="AA884" s="44" t="s">
        <v>1238</v>
      </c>
    </row>
    <row r="885" spans="2:27" ht="15" customHeight="1">
      <c r="B885" s="36">
        <v>883</v>
      </c>
      <c r="C885" s="36" t="s">
        <v>11</v>
      </c>
      <c r="D885" s="54"/>
      <c r="E885" s="54"/>
      <c r="F885" s="54"/>
      <c r="G885" s="54" t="s">
        <v>3175</v>
      </c>
      <c r="H885" s="54"/>
      <c r="I885" s="54"/>
      <c r="J885" s="54"/>
      <c r="K885" s="54" t="s">
        <v>3176</v>
      </c>
      <c r="L885" s="37" t="s">
        <v>1234</v>
      </c>
      <c r="M885" s="262">
        <v>1</v>
      </c>
      <c r="N885" s="37"/>
      <c r="O885" s="37" t="s">
        <v>1236</v>
      </c>
      <c r="P885" s="54"/>
      <c r="Q885" s="54"/>
      <c r="R885" s="54"/>
      <c r="S885" s="53"/>
      <c r="T885" s="53"/>
      <c r="U885" s="53"/>
      <c r="V885" s="53"/>
      <c r="W885" s="53"/>
      <c r="Y885" s="42" t="s">
        <v>1237</v>
      </c>
      <c r="Z885" s="84">
        <v>46162</v>
      </c>
      <c r="AA885" s="44" t="s">
        <v>1238</v>
      </c>
    </row>
    <row r="886" spans="2:27" ht="15" customHeight="1">
      <c r="B886" s="36">
        <v>884</v>
      </c>
      <c r="C886" s="36" t="s">
        <v>11</v>
      </c>
      <c r="D886" s="54"/>
      <c r="E886" s="54"/>
      <c r="F886" s="54"/>
      <c r="G886" s="54" t="s">
        <v>3177</v>
      </c>
      <c r="H886" s="54"/>
      <c r="I886" s="54"/>
      <c r="J886" s="54"/>
      <c r="K886" s="54" t="s">
        <v>3178</v>
      </c>
      <c r="L886" s="37" t="s">
        <v>1234</v>
      </c>
      <c r="M886" s="262">
        <v>1</v>
      </c>
      <c r="N886" s="37"/>
      <c r="O886" s="37" t="s">
        <v>1236</v>
      </c>
      <c r="P886" s="54"/>
      <c r="Q886" s="54"/>
      <c r="R886" s="54"/>
      <c r="S886" s="53"/>
      <c r="T886" s="53"/>
      <c r="U886" s="53"/>
      <c r="V886" s="53"/>
      <c r="W886" s="53"/>
      <c r="Y886" s="42" t="s">
        <v>1237</v>
      </c>
      <c r="Z886" s="84">
        <v>46162</v>
      </c>
      <c r="AA886" s="44" t="s">
        <v>1238</v>
      </c>
    </row>
    <row r="887" spans="2:27" ht="15" customHeight="1">
      <c r="B887" s="36">
        <v>885</v>
      </c>
      <c r="C887" s="36" t="s">
        <v>11</v>
      </c>
      <c r="D887" s="54"/>
      <c r="E887" s="54"/>
      <c r="F887" s="54"/>
      <c r="G887" s="54" t="s">
        <v>3179</v>
      </c>
      <c r="H887" s="54"/>
      <c r="I887" s="54"/>
      <c r="J887" s="54"/>
      <c r="K887" s="54" t="s">
        <v>3180</v>
      </c>
      <c r="L887" s="37" t="s">
        <v>1234</v>
      </c>
      <c r="M887" s="262">
        <v>1</v>
      </c>
      <c r="N887" s="37"/>
      <c r="O887" s="37" t="s">
        <v>1236</v>
      </c>
      <c r="P887" s="54"/>
      <c r="Q887" s="54"/>
      <c r="R887" s="54"/>
      <c r="S887" s="53"/>
      <c r="T887" s="53"/>
      <c r="U887" s="53"/>
      <c r="V887" s="53"/>
      <c r="W887" s="53"/>
      <c r="Y887" s="42" t="s">
        <v>1237</v>
      </c>
      <c r="Z887" s="84">
        <v>46162</v>
      </c>
      <c r="AA887" s="44" t="s">
        <v>1238</v>
      </c>
    </row>
    <row r="888" spans="2:27" ht="15" customHeight="1">
      <c r="B888" s="36">
        <v>886</v>
      </c>
      <c r="C888" s="36" t="s">
        <v>11</v>
      </c>
      <c r="D888" s="54"/>
      <c r="E888" s="54"/>
      <c r="F888" s="54" t="s">
        <v>3181</v>
      </c>
      <c r="G888" s="54" t="s">
        <v>3182</v>
      </c>
      <c r="H888" s="54"/>
      <c r="I888" s="54"/>
      <c r="J888" s="54"/>
      <c r="K888" s="54" t="s">
        <v>3183</v>
      </c>
      <c r="L888" s="37" t="s">
        <v>1234</v>
      </c>
      <c r="M888" s="262">
        <v>1</v>
      </c>
      <c r="N888" s="54"/>
      <c r="O888" s="54" t="s">
        <v>1432</v>
      </c>
      <c r="P888" s="54" t="s">
        <v>1273</v>
      </c>
      <c r="Q888" s="54"/>
      <c r="R888" s="54"/>
      <c r="S888" s="53"/>
      <c r="T888" s="53"/>
      <c r="U888" s="53"/>
      <c r="V888" s="53"/>
      <c r="W888" s="53"/>
      <c r="Y888" s="42" t="s">
        <v>1237</v>
      </c>
      <c r="Z888" s="84">
        <v>46162</v>
      </c>
      <c r="AA888" s="44" t="s">
        <v>1238</v>
      </c>
    </row>
    <row r="889" spans="2:27" ht="15" customHeight="1">
      <c r="B889" s="36">
        <v>887</v>
      </c>
      <c r="C889" s="36" t="s">
        <v>11</v>
      </c>
      <c r="D889" s="54"/>
      <c r="E889" s="54"/>
      <c r="F889" s="54"/>
      <c r="G889" s="54" t="s">
        <v>3184</v>
      </c>
      <c r="H889" s="54"/>
      <c r="I889" s="54"/>
      <c r="J889" s="54"/>
      <c r="K889" s="54" t="s">
        <v>3185</v>
      </c>
      <c r="L889" s="37" t="s">
        <v>1234</v>
      </c>
      <c r="M889" s="262">
        <v>1</v>
      </c>
      <c r="N889" s="54"/>
      <c r="O889" s="54" t="s">
        <v>1432</v>
      </c>
      <c r="P889" s="54" t="s">
        <v>1273</v>
      </c>
      <c r="Q889" s="54"/>
      <c r="R889" s="54"/>
      <c r="S889" s="53"/>
      <c r="T889" s="53"/>
      <c r="U889" s="53"/>
      <c r="V889" s="53"/>
      <c r="W889" s="53"/>
      <c r="Y889" s="42" t="s">
        <v>1237</v>
      </c>
      <c r="Z889" s="84">
        <v>46162</v>
      </c>
      <c r="AA889" s="44" t="s">
        <v>1238</v>
      </c>
    </row>
    <row r="890" spans="2:27" ht="15" customHeight="1">
      <c r="B890" s="36">
        <v>888</v>
      </c>
      <c r="C890" s="36" t="s">
        <v>11</v>
      </c>
      <c r="D890" s="54"/>
      <c r="E890" s="54"/>
      <c r="F890" s="54"/>
      <c r="G890" s="54" t="s">
        <v>3186</v>
      </c>
      <c r="H890" s="54"/>
      <c r="I890" s="54"/>
      <c r="J890" s="54"/>
      <c r="K890" s="54" t="s">
        <v>3187</v>
      </c>
      <c r="L890" s="37" t="s">
        <v>1234</v>
      </c>
      <c r="M890" s="262">
        <v>1</v>
      </c>
      <c r="N890" s="54"/>
      <c r="O890" s="54" t="s">
        <v>1432</v>
      </c>
      <c r="P890" s="54" t="s">
        <v>1273</v>
      </c>
      <c r="Q890" s="54"/>
      <c r="R890" s="54"/>
      <c r="S890" s="53"/>
      <c r="T890" s="53"/>
      <c r="U890" s="53"/>
      <c r="V890" s="53"/>
      <c r="W890" s="53"/>
      <c r="Y890" s="42" t="s">
        <v>1237</v>
      </c>
      <c r="Z890" s="84">
        <v>46162</v>
      </c>
      <c r="AA890" s="44" t="s">
        <v>1238</v>
      </c>
    </row>
    <row r="891" spans="2:27" ht="15" customHeight="1">
      <c r="B891" s="36">
        <v>889</v>
      </c>
      <c r="C891" s="36" t="s">
        <v>11</v>
      </c>
      <c r="D891" s="54"/>
      <c r="E891" s="54"/>
      <c r="F891" s="54"/>
      <c r="G891" s="54" t="s">
        <v>3188</v>
      </c>
      <c r="H891" s="54"/>
      <c r="I891" s="54"/>
      <c r="J891" s="54"/>
      <c r="K891" s="54" t="s">
        <v>3189</v>
      </c>
      <c r="L891" s="37" t="s">
        <v>1234</v>
      </c>
      <c r="M891" s="262">
        <v>1</v>
      </c>
      <c r="N891" s="54"/>
      <c r="O891" s="54" t="s">
        <v>1236</v>
      </c>
      <c r="P891" s="54"/>
      <c r="Q891" s="54"/>
      <c r="R891" s="54"/>
      <c r="S891" s="53"/>
      <c r="T891" s="53"/>
      <c r="U891" s="53"/>
      <c r="V891" s="53"/>
      <c r="W891" s="53"/>
      <c r="Y891" s="42" t="s">
        <v>1237</v>
      </c>
      <c r="Z891" s="84">
        <v>46162</v>
      </c>
      <c r="AA891" s="44" t="s">
        <v>1238</v>
      </c>
    </row>
    <row r="892" spans="2:27" ht="15" customHeight="1">
      <c r="B892" s="36">
        <v>890</v>
      </c>
      <c r="C892" s="36" t="s">
        <v>11</v>
      </c>
      <c r="D892" s="54"/>
      <c r="E892" s="54"/>
      <c r="F892" s="54" t="s">
        <v>3190</v>
      </c>
      <c r="G892" s="54"/>
      <c r="H892" s="54"/>
      <c r="I892" s="54"/>
      <c r="J892" s="54"/>
      <c r="K892" s="54" t="s">
        <v>3191</v>
      </c>
      <c r="L892" s="54" t="s">
        <v>1278</v>
      </c>
      <c r="M892" s="263"/>
      <c r="N892" s="54"/>
      <c r="O892" s="54"/>
      <c r="P892" s="54"/>
      <c r="Q892" s="54"/>
      <c r="R892" s="54"/>
      <c r="S892" s="53"/>
      <c r="T892" s="53"/>
      <c r="U892" s="53"/>
      <c r="V892" s="53"/>
      <c r="W892" s="53"/>
      <c r="Y892" s="42" t="s">
        <v>1237</v>
      </c>
      <c r="Z892" s="84">
        <v>46162</v>
      </c>
      <c r="AA892" s="44" t="s">
        <v>1238</v>
      </c>
    </row>
    <row r="893" spans="2:27" ht="15" customHeight="1">
      <c r="B893" s="36">
        <v>891</v>
      </c>
      <c r="C893" s="36" t="s">
        <v>11</v>
      </c>
      <c r="D893" s="54"/>
      <c r="E893" s="54" t="s">
        <v>3192</v>
      </c>
      <c r="F893" s="54" t="s">
        <v>1454</v>
      </c>
      <c r="G893" s="54"/>
      <c r="H893" s="54"/>
      <c r="I893" s="54"/>
      <c r="J893" s="54"/>
      <c r="K893" s="54" t="s">
        <v>3193</v>
      </c>
      <c r="L893" s="54" t="s">
        <v>1241</v>
      </c>
      <c r="M893" s="263">
        <v>206</v>
      </c>
      <c r="N893" s="54"/>
      <c r="O893" s="54" t="s">
        <v>1432</v>
      </c>
      <c r="P893" s="54" t="s">
        <v>1241</v>
      </c>
      <c r="Q893" s="54"/>
      <c r="R893" s="54"/>
      <c r="S893" s="53"/>
      <c r="T893" s="53"/>
      <c r="U893" s="53"/>
      <c r="V893" s="53"/>
      <c r="W893" s="53"/>
      <c r="Y893" s="42" t="s">
        <v>1237</v>
      </c>
      <c r="Z893" s="84">
        <v>46162</v>
      </c>
      <c r="AA893" s="44" t="s">
        <v>1238</v>
      </c>
    </row>
    <row r="894" spans="2:27" ht="15" customHeight="1">
      <c r="B894" s="36">
        <v>892</v>
      </c>
      <c r="C894" s="36" t="s">
        <v>11</v>
      </c>
      <c r="D894" s="54"/>
      <c r="E894" s="54"/>
      <c r="F894" s="54" t="s">
        <v>1471</v>
      </c>
      <c r="G894" s="54"/>
      <c r="H894" s="54"/>
      <c r="I894" s="54"/>
      <c r="J894" s="54"/>
      <c r="K894" s="54" t="s">
        <v>1476</v>
      </c>
      <c r="L894" s="54" t="s">
        <v>1278</v>
      </c>
      <c r="M894" s="263"/>
      <c r="N894" s="54"/>
      <c r="O894" s="54"/>
      <c r="P894" s="54"/>
      <c r="Q894" s="54"/>
      <c r="R894" s="54"/>
      <c r="S894" s="53"/>
      <c r="T894" s="53"/>
      <c r="U894" s="53"/>
      <c r="V894" s="53"/>
      <c r="W894" s="53"/>
      <c r="Y894" s="42" t="s">
        <v>1237</v>
      </c>
      <c r="Z894" s="84">
        <v>46162</v>
      </c>
      <c r="AA894" s="44" t="s">
        <v>1238</v>
      </c>
    </row>
    <row r="895" spans="2:27" ht="15" customHeight="1">
      <c r="B895" s="36">
        <v>893</v>
      </c>
      <c r="C895" s="36" t="s">
        <v>11</v>
      </c>
      <c r="D895" s="54"/>
      <c r="E895" s="54"/>
      <c r="F895" s="54" t="s">
        <v>3194</v>
      </c>
      <c r="G895" s="54" t="s">
        <v>3195</v>
      </c>
      <c r="H895" s="54" t="s">
        <v>3196</v>
      </c>
      <c r="I895" s="54"/>
      <c r="J895" s="54"/>
      <c r="K895" s="54" t="s">
        <v>3197</v>
      </c>
      <c r="L895" s="37" t="s">
        <v>1234</v>
      </c>
      <c r="M895" s="262">
        <v>1</v>
      </c>
      <c r="N895" s="54"/>
      <c r="O895" s="54" t="s">
        <v>1236</v>
      </c>
      <c r="P895" s="54"/>
      <c r="Q895" s="54"/>
      <c r="R895" s="54"/>
      <c r="S895" s="53"/>
      <c r="T895" s="53"/>
      <c r="U895" s="53"/>
      <c r="V895" s="53"/>
      <c r="W895" s="53"/>
      <c r="Y895" s="42" t="s">
        <v>1237</v>
      </c>
      <c r="Z895" s="84">
        <v>46162</v>
      </c>
      <c r="AA895" s="44" t="s">
        <v>1238</v>
      </c>
    </row>
    <row r="896" spans="2:27" ht="15" customHeight="1">
      <c r="B896" s="36">
        <v>894</v>
      </c>
      <c r="C896" s="36" t="s">
        <v>11</v>
      </c>
      <c r="D896" s="54"/>
      <c r="E896" s="54"/>
      <c r="F896" s="54"/>
      <c r="G896" s="54"/>
      <c r="H896" s="54" t="s">
        <v>3198</v>
      </c>
      <c r="I896" s="54"/>
      <c r="J896" s="54"/>
      <c r="K896" s="54" t="s">
        <v>3199</v>
      </c>
      <c r="L896" s="37" t="s">
        <v>1234</v>
      </c>
      <c r="M896" s="262">
        <v>1</v>
      </c>
      <c r="N896" s="54"/>
      <c r="O896" s="54" t="s">
        <v>1236</v>
      </c>
      <c r="P896" s="54"/>
      <c r="Q896" s="54"/>
      <c r="R896" s="54"/>
      <c r="S896" s="53"/>
      <c r="T896" s="53"/>
      <c r="U896" s="53"/>
      <c r="V896" s="53"/>
      <c r="W896" s="53"/>
      <c r="Y896" s="42" t="s">
        <v>1237</v>
      </c>
      <c r="Z896" s="84">
        <v>46162</v>
      </c>
      <c r="AA896" s="44" t="s">
        <v>1238</v>
      </c>
    </row>
    <row r="897" spans="2:27" ht="15" customHeight="1">
      <c r="B897" s="36">
        <v>895</v>
      </c>
      <c r="C897" s="36" t="s">
        <v>11</v>
      </c>
      <c r="D897" s="54"/>
      <c r="E897" s="54"/>
      <c r="F897" s="54"/>
      <c r="G897" s="54"/>
      <c r="H897" s="54" t="s">
        <v>3200</v>
      </c>
      <c r="I897" s="54"/>
      <c r="J897" s="54"/>
      <c r="K897" s="54" t="s">
        <v>3201</v>
      </c>
      <c r="L897" s="37" t="s">
        <v>1234</v>
      </c>
      <c r="M897" s="262">
        <v>1</v>
      </c>
      <c r="N897" s="54"/>
      <c r="O897" s="54" t="s">
        <v>1236</v>
      </c>
      <c r="P897" s="54"/>
      <c r="Q897" s="54"/>
      <c r="R897" s="54"/>
      <c r="S897" s="53"/>
      <c r="T897" s="53"/>
      <c r="U897" s="53"/>
      <c r="V897" s="53"/>
      <c r="W897" s="53"/>
      <c r="Y897" s="42" t="s">
        <v>1237</v>
      </c>
      <c r="Z897" s="84">
        <v>46162</v>
      </c>
      <c r="AA897" s="44" t="s">
        <v>1238</v>
      </c>
    </row>
    <row r="898" spans="2:27" ht="15" customHeight="1">
      <c r="B898" s="36">
        <v>896</v>
      </c>
      <c r="C898" s="36" t="s">
        <v>11</v>
      </c>
      <c r="D898" s="54"/>
      <c r="E898" s="54"/>
      <c r="F898" s="54"/>
      <c r="G898" s="54"/>
      <c r="H898" s="54" t="s">
        <v>3202</v>
      </c>
      <c r="I898" s="54"/>
      <c r="J898" s="54"/>
      <c r="K898" s="54" t="s">
        <v>3203</v>
      </c>
      <c r="L898" s="37" t="s">
        <v>1234</v>
      </c>
      <c r="M898" s="262">
        <v>1</v>
      </c>
      <c r="N898" s="54"/>
      <c r="O898" s="54" t="s">
        <v>1236</v>
      </c>
      <c r="P898" s="54"/>
      <c r="Q898" s="54"/>
      <c r="R898" s="54"/>
      <c r="S898" s="53"/>
      <c r="T898" s="53"/>
      <c r="U898" s="53"/>
      <c r="V898" s="53"/>
      <c r="W898" s="53"/>
      <c r="Y898" s="42" t="s">
        <v>1237</v>
      </c>
      <c r="Z898" s="84">
        <v>46162</v>
      </c>
      <c r="AA898" s="44" t="s">
        <v>1238</v>
      </c>
    </row>
    <row r="899" spans="2:27" ht="15" customHeight="1">
      <c r="B899" s="36">
        <v>897</v>
      </c>
      <c r="C899" s="36" t="s">
        <v>11</v>
      </c>
      <c r="D899" s="54"/>
      <c r="E899" s="54"/>
      <c r="F899" s="54"/>
      <c r="G899" s="54"/>
      <c r="H899" s="54" t="s">
        <v>3204</v>
      </c>
      <c r="I899" s="54"/>
      <c r="J899" s="54"/>
      <c r="K899" s="54" t="s">
        <v>3205</v>
      </c>
      <c r="L899" s="54" t="s">
        <v>1241</v>
      </c>
      <c r="M899" s="263">
        <v>56</v>
      </c>
      <c r="N899" s="54"/>
      <c r="O899" s="54" t="s">
        <v>1385</v>
      </c>
      <c r="P899" s="54" t="s">
        <v>1241</v>
      </c>
      <c r="Q899" s="54"/>
      <c r="R899" s="54"/>
      <c r="S899" s="53"/>
      <c r="T899" s="53"/>
      <c r="U899" s="53"/>
      <c r="V899" s="53"/>
      <c r="W899" s="53"/>
      <c r="Y899" s="42" t="s">
        <v>1237</v>
      </c>
      <c r="Z899" s="84">
        <v>46162</v>
      </c>
      <c r="AA899" s="44" t="s">
        <v>1238</v>
      </c>
    </row>
    <row r="900" spans="2:27" ht="15" customHeight="1">
      <c r="B900" s="36">
        <v>898</v>
      </c>
      <c r="C900" s="36" t="s">
        <v>11</v>
      </c>
      <c r="D900" s="54"/>
      <c r="E900" s="54"/>
      <c r="F900" s="54"/>
      <c r="G900" s="54" t="s">
        <v>3206</v>
      </c>
      <c r="H900" s="54" t="s">
        <v>3207</v>
      </c>
      <c r="I900" s="54"/>
      <c r="J900" s="54"/>
      <c r="K900" s="54" t="s">
        <v>3208</v>
      </c>
      <c r="L900" s="54" t="s">
        <v>1241</v>
      </c>
      <c r="M900" s="263">
        <v>85</v>
      </c>
      <c r="N900" s="54"/>
      <c r="O900" s="54" t="s">
        <v>1385</v>
      </c>
      <c r="P900" s="54" t="s">
        <v>1241</v>
      </c>
      <c r="Q900" s="54"/>
      <c r="R900" s="54"/>
      <c r="S900" s="53"/>
      <c r="T900" s="53"/>
      <c r="U900" s="53"/>
      <c r="V900" s="53"/>
      <c r="W900" s="53"/>
      <c r="Y900" s="42" t="s">
        <v>1237</v>
      </c>
      <c r="Z900" s="84">
        <v>46162</v>
      </c>
      <c r="AA900" s="44" t="s">
        <v>1238</v>
      </c>
    </row>
    <row r="901" spans="2:27" ht="15" customHeight="1">
      <c r="B901" s="36">
        <v>899</v>
      </c>
      <c r="C901" s="36" t="s">
        <v>11</v>
      </c>
      <c r="D901" s="54"/>
      <c r="E901" s="54"/>
      <c r="F901" s="54"/>
      <c r="G901" s="54"/>
      <c r="H901" s="54" t="s">
        <v>3209</v>
      </c>
      <c r="I901" s="54"/>
      <c r="J901" s="54"/>
      <c r="K901" s="54" t="s">
        <v>3210</v>
      </c>
      <c r="L901" s="54" t="s">
        <v>1241</v>
      </c>
      <c r="M901" s="263">
        <v>14</v>
      </c>
      <c r="N901" s="54"/>
      <c r="O901" s="54" t="s">
        <v>1385</v>
      </c>
      <c r="P901" s="54" t="s">
        <v>1241</v>
      </c>
      <c r="Q901" s="54"/>
      <c r="R901" s="54"/>
      <c r="S901" s="53"/>
      <c r="T901" s="53"/>
      <c r="U901" s="53"/>
      <c r="V901" s="53"/>
      <c r="W901" s="53"/>
      <c r="Y901" s="42" t="s">
        <v>1237</v>
      </c>
      <c r="Z901" s="84">
        <v>46162</v>
      </c>
      <c r="AA901" s="44" t="s">
        <v>1238</v>
      </c>
    </row>
    <row r="902" spans="2:27" ht="15" customHeight="1">
      <c r="B902" s="36">
        <v>900</v>
      </c>
      <c r="C902" s="36" t="s">
        <v>11</v>
      </c>
      <c r="D902" s="54"/>
      <c r="E902" s="54"/>
      <c r="F902" s="54"/>
      <c r="G902" s="54"/>
      <c r="H902" s="54" t="s">
        <v>3211</v>
      </c>
      <c r="I902" s="54"/>
      <c r="J902" s="54"/>
      <c r="K902" s="54" t="s">
        <v>3212</v>
      </c>
      <c r="L902" s="54" t="s">
        <v>1241</v>
      </c>
      <c r="M902" s="263">
        <v>9</v>
      </c>
      <c r="N902" s="54"/>
      <c r="O902" s="54" t="s">
        <v>1236</v>
      </c>
      <c r="P902" s="54"/>
      <c r="Q902" s="54"/>
      <c r="R902" s="54"/>
      <c r="S902" s="53"/>
      <c r="T902" s="53"/>
      <c r="U902" s="53"/>
      <c r="V902" s="53"/>
      <c r="W902" s="53"/>
      <c r="Y902" s="42" t="s">
        <v>1237</v>
      </c>
      <c r="Z902" s="84">
        <v>46162</v>
      </c>
      <c r="AA902" s="44" t="s">
        <v>1238</v>
      </c>
    </row>
    <row r="903" spans="2:27" ht="15" customHeight="1">
      <c r="B903" s="36">
        <v>901</v>
      </c>
      <c r="C903" s="36" t="s">
        <v>11</v>
      </c>
      <c r="D903" s="54"/>
      <c r="E903" s="54"/>
      <c r="F903" s="54"/>
      <c r="G903" s="54"/>
      <c r="H903" s="54" t="s">
        <v>3213</v>
      </c>
      <c r="I903" s="54"/>
      <c r="J903" s="54"/>
      <c r="K903" s="54" t="s">
        <v>3214</v>
      </c>
      <c r="L903" s="37" t="s">
        <v>1234</v>
      </c>
      <c r="M903" s="262">
        <v>1</v>
      </c>
      <c r="N903" s="54"/>
      <c r="O903" s="54" t="s">
        <v>1236</v>
      </c>
      <c r="P903" s="54"/>
      <c r="Q903" s="54"/>
      <c r="R903" s="54"/>
      <c r="S903" s="53"/>
      <c r="T903" s="53"/>
      <c r="U903" s="53"/>
      <c r="V903" s="53"/>
      <c r="W903" s="53"/>
      <c r="Y903" s="42" t="s">
        <v>1237</v>
      </c>
      <c r="Z903" s="84">
        <v>46162</v>
      </c>
      <c r="AA903" s="44" t="s">
        <v>1238</v>
      </c>
    </row>
    <row r="904" spans="2:27" ht="15" customHeight="1">
      <c r="B904" s="36">
        <v>902</v>
      </c>
      <c r="C904" s="36" t="s">
        <v>11</v>
      </c>
      <c r="D904" s="54"/>
      <c r="E904" s="54"/>
      <c r="F904" s="54"/>
      <c r="G904" s="54" t="s">
        <v>3215</v>
      </c>
      <c r="H904" s="54"/>
      <c r="I904" s="54"/>
      <c r="J904" s="54"/>
      <c r="K904" s="54" t="s">
        <v>1340</v>
      </c>
      <c r="L904" s="54" t="s">
        <v>1278</v>
      </c>
      <c r="M904" s="263"/>
      <c r="N904" s="54"/>
      <c r="O904" s="54"/>
      <c r="P904" s="54"/>
      <c r="Q904" s="54"/>
      <c r="R904" s="54"/>
      <c r="S904" s="53"/>
      <c r="T904" s="53"/>
      <c r="U904" s="53"/>
      <c r="V904" s="53"/>
      <c r="W904" s="53"/>
      <c r="Y904" s="42" t="s">
        <v>1237</v>
      </c>
      <c r="Z904" s="84">
        <v>46162</v>
      </c>
      <c r="AA904" s="44" t="s">
        <v>1238</v>
      </c>
    </row>
    <row r="905" spans="2:27" ht="15" customHeight="1">
      <c r="B905" s="36">
        <v>903</v>
      </c>
      <c r="C905" s="36" t="s">
        <v>11</v>
      </c>
      <c r="D905" s="54"/>
      <c r="E905" s="54"/>
      <c r="F905" s="54"/>
      <c r="G905" s="54" t="s">
        <v>3216</v>
      </c>
      <c r="H905" s="54"/>
      <c r="I905" s="54"/>
      <c r="J905" s="54"/>
      <c r="K905" s="54" t="s">
        <v>3217</v>
      </c>
      <c r="L905" s="37" t="s">
        <v>1234</v>
      </c>
      <c r="M905" s="262">
        <v>1</v>
      </c>
      <c r="N905" s="54"/>
      <c r="O905" s="54" t="s">
        <v>1236</v>
      </c>
      <c r="P905" s="54"/>
      <c r="Q905" s="54"/>
      <c r="R905" s="54"/>
      <c r="S905" s="53"/>
      <c r="T905" s="53"/>
      <c r="U905" s="53"/>
      <c r="V905" s="53"/>
      <c r="W905" s="53"/>
      <c r="Y905" s="42" t="s">
        <v>1237</v>
      </c>
      <c r="Z905" s="84">
        <v>46162</v>
      </c>
      <c r="AA905" s="44" t="s">
        <v>1238</v>
      </c>
    </row>
    <row r="906" spans="2:27" ht="15" customHeight="1">
      <c r="B906" s="36">
        <v>904</v>
      </c>
      <c r="C906" s="36" t="s">
        <v>11</v>
      </c>
      <c r="D906" s="54"/>
      <c r="E906" s="54"/>
      <c r="F906" s="54"/>
      <c r="G906" s="54" t="s">
        <v>3218</v>
      </c>
      <c r="H906" s="54"/>
      <c r="I906" s="54"/>
      <c r="J906" s="54"/>
      <c r="K906" s="54" t="s">
        <v>3219</v>
      </c>
      <c r="L906" s="54" t="s">
        <v>1241</v>
      </c>
      <c r="M906" s="263">
        <v>89</v>
      </c>
      <c r="N906" s="54"/>
      <c r="O906" s="54" t="s">
        <v>1236</v>
      </c>
      <c r="P906" s="54"/>
      <c r="Q906" s="54"/>
      <c r="R906" s="54"/>
      <c r="S906" s="53"/>
      <c r="T906" s="53"/>
      <c r="U906" s="53"/>
      <c r="V906" s="53"/>
      <c r="W906" s="53"/>
      <c r="Y906" s="42" t="s">
        <v>1237</v>
      </c>
      <c r="Z906" s="84">
        <v>46162</v>
      </c>
      <c r="AA906" s="44" t="s">
        <v>1238</v>
      </c>
    </row>
    <row r="907" spans="2:27" ht="15" customHeight="1">
      <c r="B907" s="36">
        <v>905</v>
      </c>
      <c r="C907" s="36" t="s">
        <v>11</v>
      </c>
      <c r="D907" s="54"/>
      <c r="E907" s="54"/>
      <c r="F907" s="54"/>
      <c r="G907" s="54" t="s">
        <v>3220</v>
      </c>
      <c r="H907" s="54"/>
      <c r="I907" s="54"/>
      <c r="J907" s="54"/>
      <c r="K907" s="54" t="s">
        <v>1404</v>
      </c>
      <c r="L907" s="54" t="s">
        <v>1241</v>
      </c>
      <c r="M907" s="263">
        <v>377</v>
      </c>
      <c r="N907" s="54"/>
      <c r="O907" s="54" t="s">
        <v>1236</v>
      </c>
      <c r="P907" s="54"/>
      <c r="Q907" s="54"/>
      <c r="R907" s="54"/>
      <c r="S907" s="53"/>
      <c r="T907" s="53"/>
      <c r="U907" s="53"/>
      <c r="V907" s="53"/>
      <c r="W907" s="53"/>
      <c r="Y907" s="42" t="s">
        <v>1237</v>
      </c>
      <c r="Z907" s="84">
        <v>46162</v>
      </c>
      <c r="AA907" s="44" t="s">
        <v>1238</v>
      </c>
    </row>
    <row r="908" spans="2:27" ht="15" customHeight="1">
      <c r="B908" s="36">
        <v>906</v>
      </c>
      <c r="C908" s="36" t="s">
        <v>11</v>
      </c>
      <c r="D908" s="54"/>
      <c r="E908" s="54"/>
      <c r="F908" s="54" t="s">
        <v>3221</v>
      </c>
      <c r="G908" s="54" t="s">
        <v>3222</v>
      </c>
      <c r="H908" s="54"/>
      <c r="I908" s="54"/>
      <c r="J908" s="54"/>
      <c r="K908" s="54" t="s">
        <v>3223</v>
      </c>
      <c r="L908" s="37" t="s">
        <v>1234</v>
      </c>
      <c r="M908" s="262">
        <v>1</v>
      </c>
      <c r="N908" s="54"/>
      <c r="O908" s="54" t="s">
        <v>1236</v>
      </c>
      <c r="P908" s="54"/>
      <c r="Q908" s="54"/>
      <c r="R908" s="54"/>
      <c r="S908" s="53"/>
      <c r="T908" s="53"/>
      <c r="U908" s="53"/>
      <c r="V908" s="53"/>
      <c r="W908" s="53"/>
      <c r="Y908" s="42" t="s">
        <v>1237</v>
      </c>
      <c r="Z908" s="84">
        <v>46162</v>
      </c>
      <c r="AA908" s="44" t="s">
        <v>1238</v>
      </c>
    </row>
    <row r="909" spans="2:27" ht="15" customHeight="1">
      <c r="B909" s="36">
        <v>907</v>
      </c>
      <c r="C909" s="36" t="s">
        <v>11</v>
      </c>
      <c r="D909" s="54"/>
      <c r="E909" s="54"/>
      <c r="F909" s="54"/>
      <c r="G909" s="54" t="s">
        <v>3224</v>
      </c>
      <c r="H909" s="54"/>
      <c r="I909" s="54"/>
      <c r="J909" s="54"/>
      <c r="K909" s="54" t="s">
        <v>3225</v>
      </c>
      <c r="L909" s="54" t="s">
        <v>1234</v>
      </c>
      <c r="M909" s="263">
        <v>6</v>
      </c>
      <c r="N909" s="54"/>
      <c r="O909" s="54" t="s">
        <v>1236</v>
      </c>
      <c r="P909" s="54"/>
      <c r="Q909" s="54"/>
      <c r="R909" s="54"/>
      <c r="S909" s="53"/>
      <c r="T909" s="53"/>
      <c r="U909" s="53"/>
      <c r="V909" s="53"/>
      <c r="W909" s="53"/>
      <c r="Y909" s="42" t="s">
        <v>1237</v>
      </c>
      <c r="Z909" s="84">
        <v>46162</v>
      </c>
      <c r="AA909" s="44" t="s">
        <v>1238</v>
      </c>
    </row>
    <row r="910" spans="2:27" ht="15" customHeight="1">
      <c r="B910" s="36">
        <v>908</v>
      </c>
      <c r="C910" s="36" t="s">
        <v>11</v>
      </c>
      <c r="D910" s="54"/>
      <c r="E910" s="54"/>
      <c r="F910" s="54"/>
      <c r="G910" s="54" t="s">
        <v>3226</v>
      </c>
      <c r="H910" s="54"/>
      <c r="I910" s="54"/>
      <c r="J910" s="54"/>
      <c r="K910" s="54" t="s">
        <v>3227</v>
      </c>
      <c r="L910" s="37" t="s">
        <v>1234</v>
      </c>
      <c r="M910" s="262">
        <v>1</v>
      </c>
      <c r="N910" s="54"/>
      <c r="O910" s="54" t="s">
        <v>1385</v>
      </c>
      <c r="P910" s="54" t="s">
        <v>1273</v>
      </c>
      <c r="Q910" s="54"/>
      <c r="R910" s="54"/>
      <c r="S910" s="53"/>
      <c r="T910" s="53"/>
      <c r="U910" s="53"/>
      <c r="V910" s="53"/>
      <c r="W910" s="53"/>
      <c r="Y910" s="42" t="s">
        <v>1237</v>
      </c>
      <c r="Z910" s="84">
        <v>46162</v>
      </c>
      <c r="AA910" s="44" t="s">
        <v>1238</v>
      </c>
    </row>
    <row r="911" spans="2:27" ht="15" customHeight="1">
      <c r="B911" s="36">
        <v>909</v>
      </c>
      <c r="C911" s="36" t="s">
        <v>11</v>
      </c>
      <c r="D911" s="54"/>
      <c r="E911" s="54"/>
      <c r="F911" s="54"/>
      <c r="G911" s="54" t="s">
        <v>3228</v>
      </c>
      <c r="H911" s="54"/>
      <c r="I911" s="54"/>
      <c r="J911" s="54"/>
      <c r="K911" s="54" t="s">
        <v>3229</v>
      </c>
      <c r="L911" s="54" t="s">
        <v>1241</v>
      </c>
      <c r="M911" s="263">
        <v>17</v>
      </c>
      <c r="N911" s="54"/>
      <c r="O911" s="54" t="s">
        <v>1236</v>
      </c>
      <c r="P911" s="54"/>
      <c r="Q911" s="54"/>
      <c r="R911" s="54"/>
      <c r="S911" s="53"/>
      <c r="T911" s="53"/>
      <c r="U911" s="53"/>
      <c r="V911" s="53"/>
      <c r="W911" s="53"/>
      <c r="Y911" s="42" t="s">
        <v>1237</v>
      </c>
      <c r="Z911" s="84">
        <v>46162</v>
      </c>
      <c r="AA911" s="44" t="s">
        <v>1238</v>
      </c>
    </row>
    <row r="912" spans="2:27" ht="15" customHeight="1">
      <c r="B912" s="36">
        <v>910</v>
      </c>
      <c r="C912" s="36" t="s">
        <v>11</v>
      </c>
      <c r="D912" s="54"/>
      <c r="E912" s="54"/>
      <c r="F912" s="54"/>
      <c r="G912" s="54" t="s">
        <v>3230</v>
      </c>
      <c r="H912" s="54"/>
      <c r="I912" s="54"/>
      <c r="J912" s="54"/>
      <c r="K912" s="54" t="s">
        <v>3231</v>
      </c>
      <c r="L912" s="54" t="s">
        <v>1241</v>
      </c>
      <c r="M912" s="263">
        <v>22</v>
      </c>
      <c r="N912" s="54"/>
      <c r="O912" s="54" t="s">
        <v>1385</v>
      </c>
      <c r="P912" s="54" t="s">
        <v>1241</v>
      </c>
      <c r="Q912" s="54"/>
      <c r="R912" s="54"/>
      <c r="S912" s="53"/>
      <c r="T912" s="53"/>
      <c r="U912" s="53"/>
      <c r="V912" s="53"/>
      <c r="W912" s="53"/>
      <c r="Y912" s="42" t="s">
        <v>1237</v>
      </c>
      <c r="Z912" s="84">
        <v>46162</v>
      </c>
      <c r="AA912" s="44" t="s">
        <v>1238</v>
      </c>
    </row>
    <row r="913" spans="2:27" ht="15" customHeight="1">
      <c r="B913" s="36">
        <v>911</v>
      </c>
      <c r="C913" s="36" t="s">
        <v>11</v>
      </c>
      <c r="D913" s="54"/>
      <c r="E913" s="54"/>
      <c r="F913" s="54"/>
      <c r="G913" s="54" t="s">
        <v>3232</v>
      </c>
      <c r="H913" s="54"/>
      <c r="I913" s="54"/>
      <c r="J913" s="54"/>
      <c r="K913" s="54" t="s">
        <v>3233</v>
      </c>
      <c r="L913" s="54" t="s">
        <v>1241</v>
      </c>
      <c r="M913" s="263">
        <v>14</v>
      </c>
      <c r="N913" s="54"/>
      <c r="O913" s="54" t="s">
        <v>1385</v>
      </c>
      <c r="P913" s="54" t="s">
        <v>1241</v>
      </c>
      <c r="Q913" s="54"/>
      <c r="R913" s="54"/>
      <c r="S913" s="53"/>
      <c r="T913" s="53"/>
      <c r="U913" s="53"/>
      <c r="V913" s="53"/>
      <c r="W913" s="53"/>
      <c r="Y913" s="42" t="s">
        <v>1237</v>
      </c>
      <c r="Z913" s="84">
        <v>46162</v>
      </c>
      <c r="AA913" s="44" t="s">
        <v>1238</v>
      </c>
    </row>
    <row r="914" spans="2:27" ht="15" customHeight="1">
      <c r="B914" s="36">
        <v>912</v>
      </c>
      <c r="C914" s="36" t="s">
        <v>11</v>
      </c>
      <c r="D914" s="54"/>
      <c r="E914" s="54"/>
      <c r="F914" s="54"/>
      <c r="G914" s="54" t="s">
        <v>1390</v>
      </c>
      <c r="H914" s="54" t="s">
        <v>3234</v>
      </c>
      <c r="I914" s="54"/>
      <c r="J914" s="54"/>
      <c r="K914" s="54" t="s">
        <v>3235</v>
      </c>
      <c r="L914" s="37" t="s">
        <v>1234</v>
      </c>
      <c r="M914" s="262">
        <v>1</v>
      </c>
      <c r="N914" s="54"/>
      <c r="O914" s="54" t="s">
        <v>1236</v>
      </c>
      <c r="P914" s="54"/>
      <c r="Q914" s="54"/>
      <c r="R914" s="54"/>
      <c r="S914" s="53"/>
      <c r="T914" s="53"/>
      <c r="U914" s="53"/>
      <c r="V914" s="53"/>
      <c r="W914" s="53"/>
      <c r="Y914" s="42" t="s">
        <v>1237</v>
      </c>
      <c r="Z914" s="84">
        <v>46162</v>
      </c>
      <c r="AA914" s="44" t="s">
        <v>1238</v>
      </c>
    </row>
    <row r="915" spans="2:27" ht="15" customHeight="1">
      <c r="B915" s="36">
        <v>913</v>
      </c>
      <c r="C915" s="36" t="s">
        <v>11</v>
      </c>
      <c r="D915" s="54"/>
      <c r="E915" s="54"/>
      <c r="F915" s="54"/>
      <c r="G915" s="54"/>
      <c r="H915" s="54" t="s">
        <v>3236</v>
      </c>
      <c r="I915" s="54"/>
      <c r="J915" s="54"/>
      <c r="K915" s="54" t="s">
        <v>1391</v>
      </c>
      <c r="L915" s="54" t="s">
        <v>1241</v>
      </c>
      <c r="M915" s="263">
        <v>1064</v>
      </c>
      <c r="N915" s="54"/>
      <c r="O915" s="54" t="s">
        <v>1236</v>
      </c>
      <c r="P915" s="54"/>
      <c r="Q915" s="54"/>
      <c r="R915" s="54"/>
      <c r="S915" s="53"/>
      <c r="T915" s="53"/>
      <c r="U915" s="53"/>
      <c r="V915" s="53"/>
      <c r="W915" s="53"/>
      <c r="Y915" s="42" t="s">
        <v>1237</v>
      </c>
      <c r="Z915" s="84">
        <v>46162</v>
      </c>
      <c r="AA915" s="44" t="s">
        <v>1238</v>
      </c>
    </row>
    <row r="916" spans="2:27" ht="15" customHeight="1">
      <c r="B916" s="36">
        <v>914</v>
      </c>
      <c r="C916" s="36" t="s">
        <v>11</v>
      </c>
      <c r="D916" s="54"/>
      <c r="E916" s="54"/>
      <c r="F916" s="54"/>
      <c r="G916" s="54" t="s">
        <v>3237</v>
      </c>
      <c r="H916" s="54"/>
      <c r="I916" s="54"/>
      <c r="J916" s="54"/>
      <c r="K916" s="54" t="s">
        <v>1508</v>
      </c>
      <c r="L916" s="54" t="s">
        <v>1278</v>
      </c>
      <c r="M916" s="263"/>
      <c r="N916" s="54"/>
      <c r="O916" s="54"/>
      <c r="P916" s="54"/>
      <c r="Q916" s="54"/>
      <c r="R916" s="54"/>
      <c r="S916" s="53"/>
      <c r="T916" s="53"/>
      <c r="U916" s="53"/>
      <c r="V916" s="53"/>
      <c r="W916" s="53"/>
      <c r="Y916" s="42" t="s">
        <v>1237</v>
      </c>
      <c r="Z916" s="84">
        <v>46162</v>
      </c>
      <c r="AA916" s="44" t="s">
        <v>1238</v>
      </c>
    </row>
    <row r="917" spans="2:27" ht="15" customHeight="1">
      <c r="B917" s="36">
        <v>915</v>
      </c>
      <c r="C917" s="36" t="s">
        <v>11</v>
      </c>
      <c r="D917" s="54"/>
      <c r="E917" s="54"/>
      <c r="F917" s="54"/>
      <c r="G917" s="54" t="s">
        <v>3238</v>
      </c>
      <c r="H917" s="54" t="s">
        <v>3239</v>
      </c>
      <c r="I917" s="54"/>
      <c r="J917" s="54"/>
      <c r="K917" s="54" t="s">
        <v>3240</v>
      </c>
      <c r="L917" s="37" t="s">
        <v>1234</v>
      </c>
      <c r="M917" s="262">
        <v>1</v>
      </c>
      <c r="N917" s="54"/>
      <c r="O917" s="54" t="s">
        <v>1236</v>
      </c>
      <c r="P917" s="54"/>
      <c r="Q917" s="54"/>
      <c r="R917" s="54"/>
      <c r="S917" s="53"/>
      <c r="T917" s="53"/>
      <c r="U917" s="53"/>
      <c r="V917" s="53"/>
      <c r="W917" s="53"/>
      <c r="Y917" s="42" t="s">
        <v>1237</v>
      </c>
      <c r="Z917" s="84">
        <v>46162</v>
      </c>
      <c r="AA917" s="44" t="s">
        <v>1238</v>
      </c>
    </row>
    <row r="918" spans="2:27" ht="15" customHeight="1">
      <c r="B918" s="36">
        <v>916</v>
      </c>
      <c r="C918" s="36" t="s">
        <v>11</v>
      </c>
      <c r="D918" s="54"/>
      <c r="E918" s="54"/>
      <c r="F918" s="54"/>
      <c r="G918" s="54"/>
      <c r="H918" s="54" t="s">
        <v>3241</v>
      </c>
      <c r="I918" s="54"/>
      <c r="J918" s="54"/>
      <c r="K918" s="54" t="s">
        <v>1410</v>
      </c>
      <c r="L918" s="37" t="s">
        <v>1234</v>
      </c>
      <c r="M918" s="262">
        <v>1</v>
      </c>
      <c r="N918" s="54"/>
      <c r="O918" s="54" t="s">
        <v>1344</v>
      </c>
      <c r="P918" s="54" t="s">
        <v>1273</v>
      </c>
      <c r="Q918" s="54"/>
      <c r="R918" s="54"/>
      <c r="S918" s="53"/>
      <c r="T918" s="53"/>
      <c r="U918" s="53"/>
      <c r="V918" s="53"/>
      <c r="W918" s="53"/>
      <c r="Y918" s="42" t="s">
        <v>1237</v>
      </c>
      <c r="Z918" s="84">
        <v>46162</v>
      </c>
      <c r="AA918" s="44" t="s">
        <v>1238</v>
      </c>
    </row>
    <row r="919" spans="2:27" ht="15" customHeight="1">
      <c r="B919" s="36">
        <v>917</v>
      </c>
      <c r="C919" s="36" t="s">
        <v>11</v>
      </c>
      <c r="D919" s="54"/>
      <c r="E919" s="54"/>
      <c r="F919" s="54"/>
      <c r="G919" s="54" t="s">
        <v>3242</v>
      </c>
      <c r="H919" s="54" t="s">
        <v>3243</v>
      </c>
      <c r="I919" s="54"/>
      <c r="J919" s="54"/>
      <c r="K919" s="54" t="s">
        <v>3244</v>
      </c>
      <c r="L919" s="54" t="s">
        <v>1241</v>
      </c>
      <c r="M919" s="263">
        <v>16</v>
      </c>
      <c r="N919" s="54"/>
      <c r="O919" s="54" t="s">
        <v>1236</v>
      </c>
      <c r="P919" s="54"/>
      <c r="Q919" s="54"/>
      <c r="R919" s="54"/>
      <c r="S919" s="53"/>
      <c r="T919" s="53"/>
      <c r="U919" s="53"/>
      <c r="V919" s="53"/>
      <c r="W919" s="53"/>
      <c r="Y919" s="42" t="s">
        <v>1237</v>
      </c>
      <c r="Z919" s="84">
        <v>46162</v>
      </c>
      <c r="AA919" s="44" t="s">
        <v>1238</v>
      </c>
    </row>
    <row r="920" spans="2:27" ht="15" customHeight="1">
      <c r="B920" s="36">
        <v>918</v>
      </c>
      <c r="C920" s="36" t="s">
        <v>11</v>
      </c>
      <c r="D920" s="54"/>
      <c r="E920" s="54"/>
      <c r="F920" s="54"/>
      <c r="G920" s="54"/>
      <c r="H920" s="54" t="s">
        <v>3245</v>
      </c>
      <c r="I920" s="54"/>
      <c r="J920" s="54"/>
      <c r="K920" s="54" t="s">
        <v>1410</v>
      </c>
      <c r="L920" s="37" t="s">
        <v>1234</v>
      </c>
      <c r="M920" s="262">
        <v>1</v>
      </c>
      <c r="N920" s="54"/>
      <c r="O920" s="54"/>
      <c r="P920" s="54"/>
      <c r="Q920" s="54"/>
      <c r="R920" s="54"/>
      <c r="S920" s="53"/>
      <c r="T920" s="53"/>
      <c r="U920" s="53"/>
      <c r="V920" s="53"/>
      <c r="W920" s="53"/>
      <c r="Y920" s="42" t="s">
        <v>1237</v>
      </c>
      <c r="Z920" s="84">
        <v>46162</v>
      </c>
      <c r="AA920" s="44" t="s">
        <v>1238</v>
      </c>
    </row>
    <row r="921" spans="2:27" ht="15" customHeight="1">
      <c r="B921" s="36">
        <v>919</v>
      </c>
      <c r="C921" s="36" t="s">
        <v>11</v>
      </c>
      <c r="D921" s="54"/>
      <c r="E921" s="54"/>
      <c r="F921" s="54"/>
      <c r="G921" s="54" t="s">
        <v>3246</v>
      </c>
      <c r="H921" s="54" t="s">
        <v>3246</v>
      </c>
      <c r="I921" s="54"/>
      <c r="J921" s="54"/>
      <c r="K921" s="54" t="s">
        <v>3247</v>
      </c>
      <c r="L921" s="37" t="s">
        <v>1234</v>
      </c>
      <c r="M921" s="263">
        <v>3</v>
      </c>
      <c r="N921" s="54"/>
      <c r="O921" s="54"/>
      <c r="P921" s="54"/>
      <c r="Q921" s="54"/>
      <c r="R921" s="54"/>
      <c r="S921" s="53"/>
      <c r="T921" s="53"/>
      <c r="U921" s="53"/>
      <c r="V921" s="53"/>
      <c r="W921" s="53"/>
      <c r="Y921" s="42" t="s">
        <v>1237</v>
      </c>
      <c r="Z921" s="84">
        <v>46162</v>
      </c>
      <c r="AA921" s="44" t="s">
        <v>1238</v>
      </c>
    </row>
    <row r="922" spans="2:27" ht="15" customHeight="1">
      <c r="B922" s="36">
        <v>920</v>
      </c>
      <c r="C922" s="36" t="s">
        <v>11</v>
      </c>
      <c r="D922" s="54"/>
      <c r="E922" s="54"/>
      <c r="F922" s="54"/>
      <c r="G922" s="54"/>
      <c r="H922" s="54" t="s">
        <v>3248</v>
      </c>
      <c r="I922" s="54"/>
      <c r="J922" s="54"/>
      <c r="K922" s="54" t="s">
        <v>3249</v>
      </c>
      <c r="L922" s="54" t="s">
        <v>1241</v>
      </c>
      <c r="M922" s="263">
        <v>20</v>
      </c>
      <c r="N922" s="54"/>
      <c r="O922" s="54" t="s">
        <v>1236</v>
      </c>
      <c r="P922" s="54"/>
      <c r="Q922" s="54"/>
      <c r="R922" s="54"/>
      <c r="S922" s="53"/>
      <c r="T922" s="53"/>
      <c r="U922" s="53"/>
      <c r="V922" s="53"/>
      <c r="W922" s="53"/>
      <c r="Y922" s="42" t="s">
        <v>1237</v>
      </c>
      <c r="Z922" s="84">
        <v>46162</v>
      </c>
      <c r="AA922" s="44" t="s">
        <v>1238</v>
      </c>
    </row>
    <row r="923" spans="2:27" ht="15" customHeight="1">
      <c r="B923" s="36">
        <v>921</v>
      </c>
      <c r="C923" s="36" t="s">
        <v>11</v>
      </c>
      <c r="D923" s="54"/>
      <c r="E923" s="54"/>
      <c r="F923" s="54"/>
      <c r="G923" s="54"/>
      <c r="H923" s="54" t="s">
        <v>3250</v>
      </c>
      <c r="I923" s="54"/>
      <c r="J923" s="54"/>
      <c r="K923" s="54" t="s">
        <v>3251</v>
      </c>
      <c r="L923" s="54" t="s">
        <v>1278</v>
      </c>
      <c r="M923" s="263"/>
      <c r="N923" s="54"/>
      <c r="O923" s="54"/>
      <c r="P923" s="54"/>
      <c r="Q923" s="54"/>
      <c r="R923" s="54"/>
      <c r="S923" s="53"/>
      <c r="T923" s="53"/>
      <c r="U923" s="53"/>
      <c r="V923" s="53"/>
      <c r="W923" s="53"/>
      <c r="Y923" s="42" t="s">
        <v>1237</v>
      </c>
      <c r="Z923" s="84">
        <v>46162</v>
      </c>
      <c r="AA923" s="44" t="s">
        <v>1238</v>
      </c>
    </row>
    <row r="924" spans="2:27" ht="15" customHeight="1">
      <c r="B924" s="36">
        <v>922</v>
      </c>
      <c r="C924" s="36" t="s">
        <v>11</v>
      </c>
      <c r="D924" s="54"/>
      <c r="E924" s="54"/>
      <c r="F924" s="54"/>
      <c r="G924" s="54"/>
      <c r="H924" s="54" t="s">
        <v>3252</v>
      </c>
      <c r="I924" s="54"/>
      <c r="J924" s="54"/>
      <c r="K924" s="54" t="s">
        <v>3253</v>
      </c>
      <c r="L924" s="37" t="s">
        <v>1234</v>
      </c>
      <c r="M924" s="262">
        <v>1</v>
      </c>
      <c r="N924" s="54"/>
      <c r="O924" s="54" t="s">
        <v>1236</v>
      </c>
      <c r="P924" s="54"/>
      <c r="Q924" s="54"/>
      <c r="R924" s="54"/>
      <c r="S924" s="53"/>
      <c r="T924" s="53"/>
      <c r="U924" s="53"/>
      <c r="V924" s="53"/>
      <c r="W924" s="53"/>
      <c r="Y924" s="42" t="s">
        <v>1237</v>
      </c>
      <c r="Z924" s="84">
        <v>46162</v>
      </c>
      <c r="AA924" s="44" t="s">
        <v>1238</v>
      </c>
    </row>
    <row r="925" spans="2:27" ht="15" customHeight="1">
      <c r="B925" s="36">
        <v>923</v>
      </c>
      <c r="C925" s="36" t="s">
        <v>11</v>
      </c>
      <c r="D925" s="54"/>
      <c r="E925" s="54"/>
      <c r="F925" s="54"/>
      <c r="G925" s="54"/>
      <c r="H925" s="54" t="s">
        <v>3254</v>
      </c>
      <c r="I925" s="54"/>
      <c r="J925" s="54"/>
      <c r="K925" s="54" t="s">
        <v>3255</v>
      </c>
      <c r="L925" s="54" t="s">
        <v>1278</v>
      </c>
      <c r="M925" s="263"/>
      <c r="N925" s="54"/>
      <c r="O925" s="54"/>
      <c r="P925" s="54"/>
      <c r="Q925" s="54"/>
      <c r="R925" s="54"/>
      <c r="S925" s="53"/>
      <c r="T925" s="53"/>
      <c r="U925" s="53"/>
      <c r="V925" s="53"/>
      <c r="W925" s="53"/>
      <c r="Y925" s="42" t="s">
        <v>1237</v>
      </c>
      <c r="Z925" s="84">
        <v>46162</v>
      </c>
      <c r="AA925" s="44" t="s">
        <v>1238</v>
      </c>
    </row>
    <row r="926" spans="2:27" ht="15" customHeight="1">
      <c r="B926" s="36">
        <v>924</v>
      </c>
      <c r="C926" s="36" t="s">
        <v>11</v>
      </c>
      <c r="D926" s="54"/>
      <c r="E926" s="54"/>
      <c r="F926" s="54" t="s">
        <v>3256</v>
      </c>
      <c r="G926" s="54" t="s">
        <v>3257</v>
      </c>
      <c r="H926" s="54" t="s">
        <v>1783</v>
      </c>
      <c r="I926" s="54"/>
      <c r="J926" s="54"/>
      <c r="K926" s="54" t="s">
        <v>3258</v>
      </c>
      <c r="L926" s="37" t="s">
        <v>1234</v>
      </c>
      <c r="M926" s="262">
        <v>1</v>
      </c>
      <c r="N926" s="54"/>
      <c r="O926" s="54" t="s">
        <v>1236</v>
      </c>
      <c r="P926" s="54"/>
      <c r="Q926" s="54"/>
      <c r="R926" s="54"/>
      <c r="S926" s="53"/>
      <c r="T926" s="53"/>
      <c r="U926" s="53"/>
      <c r="V926" s="53"/>
      <c r="W926" s="53"/>
      <c r="Y926" s="42" t="s">
        <v>1237</v>
      </c>
      <c r="Z926" s="84">
        <v>46162</v>
      </c>
      <c r="AA926" s="44" t="s">
        <v>1238</v>
      </c>
    </row>
    <row r="927" spans="2:27" ht="15" customHeight="1">
      <c r="B927" s="36">
        <v>925</v>
      </c>
      <c r="C927" s="36" t="s">
        <v>11</v>
      </c>
      <c r="D927" s="54"/>
      <c r="E927" s="54"/>
      <c r="F927" s="54"/>
      <c r="G927" s="54"/>
      <c r="H927" s="54" t="s">
        <v>3259</v>
      </c>
      <c r="I927" s="54"/>
      <c r="J927" s="54"/>
      <c r="K927" s="54" t="s">
        <v>3260</v>
      </c>
      <c r="L927" s="37" t="s">
        <v>1234</v>
      </c>
      <c r="M927" s="262">
        <v>1</v>
      </c>
      <c r="N927" s="54"/>
      <c r="O927" s="54" t="s">
        <v>1236</v>
      </c>
      <c r="P927" s="54"/>
      <c r="Q927" s="54"/>
      <c r="R927" s="54"/>
      <c r="S927" s="53"/>
      <c r="T927" s="53"/>
      <c r="U927" s="53"/>
      <c r="V927" s="53"/>
      <c r="W927" s="53"/>
      <c r="Y927" s="42" t="s">
        <v>1237</v>
      </c>
      <c r="Z927" s="84">
        <v>46162</v>
      </c>
      <c r="AA927" s="44" t="s">
        <v>1238</v>
      </c>
    </row>
    <row r="928" spans="2:27" ht="15" customHeight="1">
      <c r="B928" s="36">
        <v>926</v>
      </c>
      <c r="C928" s="36" t="s">
        <v>11</v>
      </c>
      <c r="D928" s="54"/>
      <c r="E928" s="54"/>
      <c r="F928" s="54"/>
      <c r="G928" s="54"/>
      <c r="H928" s="54" t="s">
        <v>3261</v>
      </c>
      <c r="I928" s="54"/>
      <c r="J928" s="54"/>
      <c r="K928" s="54" t="s">
        <v>3262</v>
      </c>
      <c r="L928" s="37" t="s">
        <v>1234</v>
      </c>
      <c r="M928" s="262">
        <v>1</v>
      </c>
      <c r="N928" s="54"/>
      <c r="O928" s="54" t="s">
        <v>1236</v>
      </c>
      <c r="P928" s="54"/>
      <c r="Q928" s="54"/>
      <c r="R928" s="54"/>
      <c r="S928" s="53"/>
      <c r="T928" s="53"/>
      <c r="U928" s="53"/>
      <c r="V928" s="53"/>
      <c r="W928" s="53"/>
      <c r="Y928" s="42" t="s">
        <v>1237</v>
      </c>
      <c r="Z928" s="84">
        <v>46162</v>
      </c>
      <c r="AA928" s="44" t="s">
        <v>1238</v>
      </c>
    </row>
    <row r="929" spans="2:27" ht="15" customHeight="1">
      <c r="B929" s="36">
        <v>927</v>
      </c>
      <c r="C929" s="36" t="s">
        <v>11</v>
      </c>
      <c r="D929" s="54"/>
      <c r="E929" s="54"/>
      <c r="F929" s="54"/>
      <c r="G929" s="54"/>
      <c r="H929" s="54" t="s">
        <v>3263</v>
      </c>
      <c r="I929" s="54"/>
      <c r="J929" s="54"/>
      <c r="K929" s="54" t="s">
        <v>3264</v>
      </c>
      <c r="L929" s="37" t="s">
        <v>1234</v>
      </c>
      <c r="M929" s="262">
        <v>1</v>
      </c>
      <c r="N929" s="54"/>
      <c r="O929" s="54" t="s">
        <v>1236</v>
      </c>
      <c r="P929" s="54"/>
      <c r="Q929" s="54"/>
      <c r="R929" s="54"/>
      <c r="S929" s="53"/>
      <c r="T929" s="53"/>
      <c r="U929" s="53"/>
      <c r="V929" s="53"/>
      <c r="W929" s="53"/>
      <c r="Y929" s="42" t="s">
        <v>1237</v>
      </c>
      <c r="Z929" s="84">
        <v>46162</v>
      </c>
      <c r="AA929" s="44" t="s">
        <v>1238</v>
      </c>
    </row>
    <row r="930" spans="2:27" ht="15" customHeight="1">
      <c r="B930" s="36">
        <v>928</v>
      </c>
      <c r="C930" s="36" t="s">
        <v>11</v>
      </c>
      <c r="D930" s="54"/>
      <c r="E930" s="54"/>
      <c r="F930" s="54"/>
      <c r="G930" s="54"/>
      <c r="H930" s="54" t="s">
        <v>3265</v>
      </c>
      <c r="I930" s="54"/>
      <c r="J930" s="54"/>
      <c r="K930" s="54" t="s">
        <v>3266</v>
      </c>
      <c r="L930" s="37" t="s">
        <v>1234</v>
      </c>
      <c r="M930" s="262">
        <v>1</v>
      </c>
      <c r="N930" s="54"/>
      <c r="O930" s="54" t="s">
        <v>1236</v>
      </c>
      <c r="P930" s="54"/>
      <c r="Q930" s="54"/>
      <c r="R930" s="54"/>
      <c r="S930" s="53"/>
      <c r="T930" s="53"/>
      <c r="U930" s="53"/>
      <c r="V930" s="53"/>
      <c r="W930" s="53"/>
      <c r="Y930" s="42" t="s">
        <v>1237</v>
      </c>
      <c r="Z930" s="84">
        <v>46162</v>
      </c>
      <c r="AA930" s="44" t="s">
        <v>1238</v>
      </c>
    </row>
    <row r="931" spans="2:27" ht="15" customHeight="1">
      <c r="B931" s="36">
        <v>929</v>
      </c>
      <c r="C931" s="36" t="s">
        <v>11</v>
      </c>
      <c r="D931" s="54"/>
      <c r="E931" s="54"/>
      <c r="F931" s="54"/>
      <c r="G931" s="54"/>
      <c r="H931" s="54" t="s">
        <v>3267</v>
      </c>
      <c r="I931" s="54"/>
      <c r="J931" s="54"/>
      <c r="K931" s="54" t="s">
        <v>3268</v>
      </c>
      <c r="L931" s="37" t="s">
        <v>1234</v>
      </c>
      <c r="M931" s="262">
        <v>1</v>
      </c>
      <c r="N931" s="54"/>
      <c r="O931" s="54" t="s">
        <v>1523</v>
      </c>
      <c r="P931" s="54" t="s">
        <v>1273</v>
      </c>
      <c r="Q931" s="54"/>
      <c r="R931" s="54"/>
      <c r="S931" s="53"/>
      <c r="T931" s="53"/>
      <c r="U931" s="53"/>
      <c r="V931" s="53"/>
      <c r="W931" s="53"/>
      <c r="Y931" s="42" t="s">
        <v>1237</v>
      </c>
      <c r="Z931" s="84">
        <v>46162</v>
      </c>
      <c r="AA931" s="44" t="s">
        <v>1238</v>
      </c>
    </row>
    <row r="932" spans="2:27" ht="15" customHeight="1">
      <c r="B932" s="36">
        <v>930</v>
      </c>
      <c r="C932" s="36" t="s">
        <v>11</v>
      </c>
      <c r="D932" s="54"/>
      <c r="E932" s="54"/>
      <c r="F932" s="54"/>
      <c r="G932" s="54" t="s">
        <v>3269</v>
      </c>
      <c r="H932" s="54" t="s">
        <v>3270</v>
      </c>
      <c r="I932" s="54"/>
      <c r="J932" s="54"/>
      <c r="K932" s="54" t="s">
        <v>3271</v>
      </c>
      <c r="L932" s="37" t="s">
        <v>1234</v>
      </c>
      <c r="M932" s="262">
        <v>1</v>
      </c>
      <c r="N932" s="54"/>
      <c r="O932" s="54" t="s">
        <v>1236</v>
      </c>
      <c r="P932" s="54"/>
      <c r="Q932" s="54"/>
      <c r="R932" s="54"/>
      <c r="S932" s="53"/>
      <c r="T932" s="53"/>
      <c r="U932" s="53"/>
      <c r="V932" s="53"/>
      <c r="W932" s="53"/>
      <c r="Y932" s="42" t="s">
        <v>1237</v>
      </c>
      <c r="Z932" s="84">
        <v>46162</v>
      </c>
      <c r="AA932" s="44" t="s">
        <v>1238</v>
      </c>
    </row>
    <row r="933" spans="2:27" ht="15" customHeight="1">
      <c r="B933" s="36">
        <v>931</v>
      </c>
      <c r="C933" s="36" t="s">
        <v>11</v>
      </c>
      <c r="D933" s="54"/>
      <c r="E933" s="54"/>
      <c r="F933" s="54"/>
      <c r="G933" s="54" t="s">
        <v>3272</v>
      </c>
      <c r="H933" s="54" t="s">
        <v>3273</v>
      </c>
      <c r="I933" s="54"/>
      <c r="J933" s="54"/>
      <c r="K933" s="54" t="s">
        <v>3274</v>
      </c>
      <c r="L933" s="37" t="s">
        <v>1234</v>
      </c>
      <c r="M933" s="262">
        <v>1</v>
      </c>
      <c r="N933" s="54"/>
      <c r="O933" s="54" t="s">
        <v>1236</v>
      </c>
      <c r="P933" s="54"/>
      <c r="Q933" s="54"/>
      <c r="R933" s="54"/>
      <c r="S933" s="53"/>
      <c r="T933" s="53"/>
      <c r="U933" s="53"/>
      <c r="V933" s="53"/>
      <c r="W933" s="53"/>
      <c r="Y933" s="42" t="s">
        <v>1237</v>
      </c>
      <c r="Z933" s="84">
        <v>46162</v>
      </c>
      <c r="AA933" s="44" t="s">
        <v>1238</v>
      </c>
    </row>
    <row r="934" spans="2:27" ht="15" customHeight="1">
      <c r="B934" s="36">
        <v>932</v>
      </c>
      <c r="C934" s="36" t="s">
        <v>11</v>
      </c>
      <c r="D934" s="54"/>
      <c r="E934" s="54"/>
      <c r="F934" s="54"/>
      <c r="G934" s="54"/>
      <c r="H934" s="54" t="s">
        <v>3275</v>
      </c>
      <c r="I934" s="54"/>
      <c r="J934" s="54"/>
      <c r="K934" s="54" t="s">
        <v>3276</v>
      </c>
      <c r="L934" s="54" t="s">
        <v>1241</v>
      </c>
      <c r="M934" s="263">
        <v>125</v>
      </c>
      <c r="N934" s="54"/>
      <c r="O934" s="54" t="s">
        <v>1236</v>
      </c>
      <c r="P934" s="54"/>
      <c r="Q934" s="54"/>
      <c r="R934" s="54"/>
      <c r="S934" s="53"/>
      <c r="T934" s="53"/>
      <c r="U934" s="53"/>
      <c r="V934" s="53"/>
      <c r="W934" s="53"/>
      <c r="Y934" s="42" t="s">
        <v>1237</v>
      </c>
      <c r="Z934" s="84">
        <v>46162</v>
      </c>
      <c r="AA934" s="44" t="s">
        <v>1238</v>
      </c>
    </row>
    <row r="935" spans="2:27" ht="15" customHeight="1">
      <c r="B935" s="36">
        <v>933</v>
      </c>
      <c r="C935" s="36" t="s">
        <v>11</v>
      </c>
      <c r="D935" s="54"/>
      <c r="E935" s="54"/>
      <c r="F935" s="54"/>
      <c r="G935" s="54" t="s">
        <v>3277</v>
      </c>
      <c r="H935" s="54" t="s">
        <v>2113</v>
      </c>
      <c r="I935" s="54"/>
      <c r="J935" s="54"/>
      <c r="K935" s="54" t="s">
        <v>3278</v>
      </c>
      <c r="L935" s="37" t="s">
        <v>1234</v>
      </c>
      <c r="M935" s="262">
        <v>1</v>
      </c>
      <c r="N935" s="54"/>
      <c r="O935" s="54" t="s">
        <v>1236</v>
      </c>
      <c r="P935" s="54"/>
      <c r="Q935" s="54"/>
      <c r="R935" s="54"/>
      <c r="S935" s="53"/>
      <c r="T935" s="53"/>
      <c r="U935" s="53"/>
      <c r="V935" s="53"/>
      <c r="W935" s="53"/>
      <c r="Y935" s="42" t="s">
        <v>1237</v>
      </c>
      <c r="Z935" s="84">
        <v>46162</v>
      </c>
      <c r="AA935" s="44" t="s">
        <v>1238</v>
      </c>
    </row>
    <row r="936" spans="2:27" ht="15" customHeight="1">
      <c r="B936" s="36">
        <v>934</v>
      </c>
      <c r="C936" s="36" t="s">
        <v>11</v>
      </c>
      <c r="D936" s="54"/>
      <c r="E936" s="54"/>
      <c r="F936" s="54"/>
      <c r="G936" s="54"/>
      <c r="H936" s="54" t="s">
        <v>3279</v>
      </c>
      <c r="I936" s="54"/>
      <c r="J936" s="54"/>
      <c r="K936" s="54" t="s">
        <v>3280</v>
      </c>
      <c r="L936" s="54" t="s">
        <v>1278</v>
      </c>
      <c r="M936" s="263"/>
      <c r="N936" s="54"/>
      <c r="O936" s="54"/>
      <c r="P936" s="54"/>
      <c r="Q936" s="54"/>
      <c r="R936" s="54"/>
      <c r="S936" s="53"/>
      <c r="T936" s="53"/>
      <c r="U936" s="53"/>
      <c r="V936" s="53"/>
      <c r="W936" s="53"/>
      <c r="Y936" s="42" t="s">
        <v>1237</v>
      </c>
      <c r="Z936" s="84">
        <v>46162</v>
      </c>
      <c r="AA936" s="44" t="s">
        <v>1238</v>
      </c>
    </row>
    <row r="937" spans="2:27" ht="15" customHeight="1">
      <c r="B937" s="36">
        <v>935</v>
      </c>
      <c r="C937" s="36" t="s">
        <v>11</v>
      </c>
      <c r="D937" s="54"/>
      <c r="E937" s="54"/>
      <c r="F937" s="54"/>
      <c r="G937" s="54" t="s">
        <v>3281</v>
      </c>
      <c r="H937" s="54"/>
      <c r="I937" s="54"/>
      <c r="J937" s="54"/>
      <c r="K937" s="54" t="s">
        <v>3282</v>
      </c>
      <c r="L937" s="54" t="s">
        <v>1241</v>
      </c>
      <c r="M937" s="263">
        <v>25</v>
      </c>
      <c r="N937" s="54"/>
      <c r="O937" s="54" t="s">
        <v>1236</v>
      </c>
      <c r="P937" s="54"/>
      <c r="Q937" s="54"/>
      <c r="R937" s="54"/>
      <c r="S937" s="53"/>
      <c r="T937" s="53"/>
      <c r="U937" s="53"/>
      <c r="V937" s="53"/>
      <c r="W937" s="53"/>
      <c r="Y937" s="42" t="s">
        <v>1237</v>
      </c>
      <c r="Z937" s="84">
        <v>46162</v>
      </c>
      <c r="AA937" s="44" t="s">
        <v>1238</v>
      </c>
    </row>
    <row r="938" spans="2:27" ht="15" customHeight="1">
      <c r="B938" s="36">
        <v>936</v>
      </c>
      <c r="C938" s="36" t="s">
        <v>11</v>
      </c>
      <c r="D938" s="54"/>
      <c r="E938" s="54"/>
      <c r="F938" s="54"/>
      <c r="G938" s="54" t="s">
        <v>3283</v>
      </c>
      <c r="H938" s="54"/>
      <c r="I938" s="54"/>
      <c r="J938" s="54"/>
      <c r="K938" s="54" t="s">
        <v>3284</v>
      </c>
      <c r="L938" s="54" t="s">
        <v>1241</v>
      </c>
      <c r="M938" s="263">
        <v>25</v>
      </c>
      <c r="N938" s="54"/>
      <c r="O938" s="54" t="s">
        <v>1236</v>
      </c>
      <c r="P938" s="54"/>
      <c r="Q938" s="54"/>
      <c r="R938" s="54"/>
      <c r="S938" s="53"/>
      <c r="T938" s="53"/>
      <c r="U938" s="53"/>
      <c r="V938" s="53"/>
      <c r="W938" s="53"/>
      <c r="Y938" s="42" t="s">
        <v>1237</v>
      </c>
      <c r="Z938" s="84">
        <v>46162</v>
      </c>
      <c r="AA938" s="44" t="s">
        <v>1238</v>
      </c>
    </row>
    <row r="939" spans="2:27" ht="15" customHeight="1">
      <c r="B939" s="36">
        <v>937</v>
      </c>
      <c r="C939" s="36" t="s">
        <v>11</v>
      </c>
      <c r="D939" s="54"/>
      <c r="E939" s="54"/>
      <c r="F939" s="54" t="s">
        <v>3285</v>
      </c>
      <c r="G939" s="54" t="s">
        <v>3286</v>
      </c>
      <c r="H939" s="54"/>
      <c r="I939" s="54"/>
      <c r="J939" s="54"/>
      <c r="K939" s="54" t="s">
        <v>3287</v>
      </c>
      <c r="L939" s="37" t="s">
        <v>1234</v>
      </c>
      <c r="M939" s="262">
        <v>1</v>
      </c>
      <c r="N939" s="54"/>
      <c r="O939" s="54" t="s">
        <v>1236</v>
      </c>
      <c r="P939" s="54"/>
      <c r="Q939" s="54"/>
      <c r="R939" s="54"/>
      <c r="S939" s="53"/>
      <c r="T939" s="53"/>
      <c r="U939" s="53"/>
      <c r="V939" s="53"/>
      <c r="W939" s="53"/>
      <c r="Y939" s="42" t="s">
        <v>1237</v>
      </c>
      <c r="Z939" s="84">
        <v>46162</v>
      </c>
      <c r="AA939" s="44" t="s">
        <v>1238</v>
      </c>
    </row>
    <row r="940" spans="2:27" ht="15" customHeight="1">
      <c r="B940" s="36">
        <v>938</v>
      </c>
      <c r="C940" s="36" t="s">
        <v>11</v>
      </c>
      <c r="D940" s="54"/>
      <c r="E940" s="54"/>
      <c r="F940" s="54"/>
      <c r="G940" s="54" t="s">
        <v>3288</v>
      </c>
      <c r="H940" s="54" t="s">
        <v>3265</v>
      </c>
      <c r="I940" s="54"/>
      <c r="J940" s="54"/>
      <c r="K940" s="54" t="s">
        <v>3289</v>
      </c>
      <c r="L940" s="37" t="s">
        <v>1234</v>
      </c>
      <c r="M940" s="262">
        <v>1</v>
      </c>
      <c r="N940" s="54"/>
      <c r="O940" s="54" t="s">
        <v>1236</v>
      </c>
      <c r="P940" s="54"/>
      <c r="Q940" s="54"/>
      <c r="R940" s="54"/>
      <c r="S940" s="53"/>
      <c r="T940" s="53"/>
      <c r="U940" s="53"/>
      <c r="V940" s="53"/>
      <c r="W940" s="53"/>
      <c r="Y940" s="42" t="s">
        <v>1237</v>
      </c>
      <c r="Z940" s="84">
        <v>46162</v>
      </c>
      <c r="AA940" s="44" t="s">
        <v>1238</v>
      </c>
    </row>
    <row r="941" spans="2:27" ht="15" customHeight="1">
      <c r="B941" s="36">
        <v>939</v>
      </c>
      <c r="C941" s="36" t="s">
        <v>11</v>
      </c>
      <c r="D941" s="54"/>
      <c r="E941" s="54"/>
      <c r="F941" s="54"/>
      <c r="G941" s="54"/>
      <c r="H941" s="54" t="s">
        <v>3290</v>
      </c>
      <c r="I941" s="54"/>
      <c r="J941" s="54"/>
      <c r="K941" s="54" t="s">
        <v>3291</v>
      </c>
      <c r="L941" s="54" t="s">
        <v>1241</v>
      </c>
      <c r="M941" s="263">
        <v>185</v>
      </c>
      <c r="N941" s="54"/>
      <c r="O941" s="54" t="s">
        <v>1236</v>
      </c>
      <c r="P941" s="54"/>
      <c r="Q941" s="54"/>
      <c r="R941" s="54"/>
      <c r="S941" s="53"/>
      <c r="T941" s="53"/>
      <c r="U941" s="53"/>
      <c r="V941" s="53"/>
      <c r="W941" s="53"/>
      <c r="Y941" s="42" t="s">
        <v>1237</v>
      </c>
      <c r="Z941" s="84">
        <v>46162</v>
      </c>
      <c r="AA941" s="44" t="s">
        <v>1238</v>
      </c>
    </row>
    <row r="942" spans="2:27" ht="15" customHeight="1">
      <c r="B942" s="36">
        <v>940</v>
      </c>
      <c r="C942" s="36" t="s">
        <v>11</v>
      </c>
      <c r="D942" s="54"/>
      <c r="E942" s="54"/>
      <c r="F942" s="54"/>
      <c r="G942" s="54"/>
      <c r="H942" s="54" t="s">
        <v>3292</v>
      </c>
      <c r="I942" s="54"/>
      <c r="J942" s="54"/>
      <c r="K942" s="54" t="s">
        <v>3293</v>
      </c>
      <c r="L942" s="54" t="s">
        <v>1241</v>
      </c>
      <c r="M942" s="263">
        <v>372</v>
      </c>
      <c r="N942" s="54"/>
      <c r="O942" s="54" t="s">
        <v>1236</v>
      </c>
      <c r="P942" s="54"/>
      <c r="Q942" s="54"/>
      <c r="R942" s="54"/>
      <c r="S942" s="53"/>
      <c r="T942" s="53"/>
      <c r="U942" s="53"/>
      <c r="V942" s="53"/>
      <c r="W942" s="53"/>
      <c r="Y942" s="42" t="s">
        <v>1237</v>
      </c>
      <c r="Z942" s="84">
        <v>46162</v>
      </c>
      <c r="AA942" s="44" t="s">
        <v>1238</v>
      </c>
    </row>
    <row r="943" spans="2:27" ht="15" customHeight="1">
      <c r="B943" s="36">
        <v>941</v>
      </c>
      <c r="C943" s="36" t="s">
        <v>11</v>
      </c>
      <c r="D943" s="54"/>
      <c r="E943" s="54"/>
      <c r="F943" s="54"/>
      <c r="G943" s="54"/>
      <c r="H943" s="54" t="s">
        <v>3294</v>
      </c>
      <c r="I943" s="54"/>
      <c r="J943" s="54"/>
      <c r="K943" s="49" t="s">
        <v>3295</v>
      </c>
      <c r="L943" s="54" t="s">
        <v>1241</v>
      </c>
      <c r="M943" s="263">
        <v>7</v>
      </c>
      <c r="N943" s="54"/>
      <c r="O943" s="54" t="s">
        <v>1385</v>
      </c>
      <c r="P943" s="54" t="s">
        <v>1241</v>
      </c>
      <c r="Q943" s="54"/>
      <c r="R943" s="54"/>
      <c r="S943" s="53"/>
      <c r="T943" s="53"/>
      <c r="U943" s="53"/>
      <c r="V943" s="53"/>
      <c r="W943" s="53"/>
      <c r="Y943" s="42" t="s">
        <v>1237</v>
      </c>
      <c r="Z943" s="84">
        <v>46162</v>
      </c>
      <c r="AA943" s="44" t="s">
        <v>1238</v>
      </c>
    </row>
    <row r="944" spans="2:27" ht="15" customHeight="1">
      <c r="B944" s="36">
        <v>942</v>
      </c>
      <c r="C944" s="36" t="s">
        <v>11</v>
      </c>
      <c r="D944" s="54"/>
      <c r="E944" s="54"/>
      <c r="F944" s="54"/>
      <c r="G944" s="54"/>
      <c r="H944" s="54" t="s">
        <v>3296</v>
      </c>
      <c r="I944" s="54"/>
      <c r="J944" s="54"/>
      <c r="K944" s="54" t="s">
        <v>3297</v>
      </c>
      <c r="L944" s="54" t="s">
        <v>1278</v>
      </c>
      <c r="M944" s="263"/>
      <c r="N944" s="54"/>
      <c r="O944" s="54"/>
      <c r="P944" s="54"/>
      <c r="Q944" s="54"/>
      <c r="R944" s="54"/>
      <c r="S944" s="53"/>
      <c r="T944" s="53"/>
      <c r="U944" s="53"/>
      <c r="V944" s="53"/>
      <c r="W944" s="53"/>
      <c r="Y944" s="42" t="s">
        <v>1237</v>
      </c>
      <c r="Z944" s="84">
        <v>46162</v>
      </c>
      <c r="AA944" s="44" t="s">
        <v>1238</v>
      </c>
    </row>
    <row r="945" spans="2:27" ht="15" customHeight="1">
      <c r="B945" s="36">
        <v>943</v>
      </c>
      <c r="C945" s="36" t="s">
        <v>11</v>
      </c>
      <c r="D945" s="54"/>
      <c r="E945" s="54"/>
      <c r="F945" s="54"/>
      <c r="G945" s="54" t="s">
        <v>3298</v>
      </c>
      <c r="H945" s="54" t="s">
        <v>3298</v>
      </c>
      <c r="I945" s="54"/>
      <c r="J945" s="54"/>
      <c r="K945" s="54" t="s">
        <v>3299</v>
      </c>
      <c r="L945" s="37" t="s">
        <v>1234</v>
      </c>
      <c r="M945" s="262">
        <v>1</v>
      </c>
      <c r="N945" s="54"/>
      <c r="O945" s="54" t="s">
        <v>1236</v>
      </c>
      <c r="P945" s="54"/>
      <c r="Q945" s="54"/>
      <c r="R945" s="54"/>
      <c r="S945" s="53"/>
      <c r="T945" s="53"/>
      <c r="U945" s="53"/>
      <c r="V945" s="53"/>
      <c r="W945" s="53"/>
      <c r="Y945" s="42" t="s">
        <v>1237</v>
      </c>
      <c r="Z945" s="84">
        <v>46162</v>
      </c>
      <c r="AA945" s="44" t="s">
        <v>1238</v>
      </c>
    </row>
    <row r="946" spans="2:27" ht="15" customHeight="1">
      <c r="B946" s="36">
        <v>944</v>
      </c>
      <c r="C946" s="36" t="s">
        <v>11</v>
      </c>
      <c r="D946" s="54"/>
      <c r="E946" s="54"/>
      <c r="F946" s="54"/>
      <c r="G946" s="54"/>
      <c r="H946" s="54" t="s">
        <v>3300</v>
      </c>
      <c r="I946" s="54"/>
      <c r="J946" s="54"/>
      <c r="K946" s="54" t="s">
        <v>3301</v>
      </c>
      <c r="L946" s="37" t="s">
        <v>1234</v>
      </c>
      <c r="M946" s="262">
        <v>1</v>
      </c>
      <c r="N946" s="54"/>
      <c r="O946" s="54" t="s">
        <v>1236</v>
      </c>
      <c r="P946" s="54"/>
      <c r="Q946" s="54"/>
      <c r="R946" s="54"/>
      <c r="S946" s="53"/>
      <c r="T946" s="53"/>
      <c r="U946" s="53"/>
      <c r="V946" s="53"/>
      <c r="W946" s="53"/>
      <c r="Y946" s="42" t="s">
        <v>1237</v>
      </c>
      <c r="Z946" s="84">
        <v>46162</v>
      </c>
      <c r="AA946" s="44" t="s">
        <v>1238</v>
      </c>
    </row>
    <row r="947" spans="2:27" ht="15" customHeight="1">
      <c r="B947" s="36">
        <v>945</v>
      </c>
      <c r="C947" s="36" t="s">
        <v>11</v>
      </c>
      <c r="D947" s="54"/>
      <c r="E947" s="54"/>
      <c r="F947" s="54"/>
      <c r="G947" s="54"/>
      <c r="H947" s="54" t="s">
        <v>3302</v>
      </c>
      <c r="I947" s="54"/>
      <c r="J947" s="54"/>
      <c r="K947" s="54" t="s">
        <v>3303</v>
      </c>
      <c r="L947" s="37" t="s">
        <v>1234</v>
      </c>
      <c r="M947" s="262">
        <v>1</v>
      </c>
      <c r="N947" s="54"/>
      <c r="O947" s="54" t="s">
        <v>1236</v>
      </c>
      <c r="P947" s="54"/>
      <c r="Q947" s="54"/>
      <c r="R947" s="54"/>
      <c r="S947" s="53"/>
      <c r="T947" s="53"/>
      <c r="U947" s="53"/>
      <c r="V947" s="53"/>
      <c r="W947" s="53"/>
      <c r="Y947" s="42" t="s">
        <v>1237</v>
      </c>
      <c r="Z947" s="84">
        <v>46162</v>
      </c>
      <c r="AA947" s="44" t="s">
        <v>1238</v>
      </c>
    </row>
    <row r="948" spans="2:27" ht="15" customHeight="1">
      <c r="B948" s="36">
        <v>946</v>
      </c>
      <c r="C948" s="36" t="s">
        <v>11</v>
      </c>
      <c r="D948" s="54"/>
      <c r="E948" s="54"/>
      <c r="F948" s="54"/>
      <c r="G948" s="54" t="s">
        <v>3304</v>
      </c>
      <c r="H948" s="54" t="s">
        <v>3305</v>
      </c>
      <c r="I948" s="54"/>
      <c r="J948" s="54"/>
      <c r="K948" s="54" t="s">
        <v>3306</v>
      </c>
      <c r="L948" s="37" t="s">
        <v>1234</v>
      </c>
      <c r="M948" s="262">
        <v>1</v>
      </c>
      <c r="N948" s="54"/>
      <c r="O948" s="54" t="s">
        <v>1385</v>
      </c>
      <c r="P948" s="54" t="s">
        <v>1273</v>
      </c>
      <c r="Q948" s="54"/>
      <c r="R948" s="54"/>
      <c r="S948" s="53"/>
      <c r="T948" s="53"/>
      <c r="U948" s="53"/>
      <c r="V948" s="53"/>
      <c r="W948" s="53"/>
      <c r="Y948" s="42" t="s">
        <v>1237</v>
      </c>
      <c r="Z948" s="84">
        <v>46162</v>
      </c>
      <c r="AA948" s="44" t="s">
        <v>1238</v>
      </c>
    </row>
    <row r="949" spans="2:27" ht="15" customHeight="1">
      <c r="B949" s="36">
        <v>947</v>
      </c>
      <c r="C949" s="36" t="s">
        <v>11</v>
      </c>
      <c r="D949" s="54"/>
      <c r="E949" s="54"/>
      <c r="F949" s="54"/>
      <c r="G949" s="54"/>
      <c r="H949" s="54" t="s">
        <v>3307</v>
      </c>
      <c r="I949" s="54"/>
      <c r="J949" s="54"/>
      <c r="K949" s="54" t="s">
        <v>3308</v>
      </c>
      <c r="L949" s="37" t="s">
        <v>1234</v>
      </c>
      <c r="M949" s="262">
        <v>1</v>
      </c>
      <c r="N949" s="54"/>
      <c r="O949" s="54" t="s">
        <v>1385</v>
      </c>
      <c r="P949" s="54" t="s">
        <v>1273</v>
      </c>
      <c r="Q949" s="54"/>
      <c r="R949" s="54"/>
      <c r="S949" s="53"/>
      <c r="T949" s="53"/>
      <c r="U949" s="53"/>
      <c r="V949" s="53"/>
      <c r="W949" s="53"/>
      <c r="Y949" s="42" t="s">
        <v>1237</v>
      </c>
      <c r="Z949" s="84">
        <v>46162</v>
      </c>
      <c r="AA949" s="44" t="s">
        <v>1238</v>
      </c>
    </row>
    <row r="950" spans="2:27" ht="15" customHeight="1">
      <c r="B950" s="36">
        <v>948</v>
      </c>
      <c r="C950" s="36" t="s">
        <v>11</v>
      </c>
      <c r="D950" s="54"/>
      <c r="E950" s="54"/>
      <c r="F950" s="54" t="s">
        <v>3309</v>
      </c>
      <c r="G950" s="54" t="s">
        <v>3310</v>
      </c>
      <c r="H950" s="54" t="s">
        <v>3311</v>
      </c>
      <c r="I950" s="54"/>
      <c r="J950" s="54"/>
      <c r="K950" s="54" t="s">
        <v>3312</v>
      </c>
      <c r="L950" s="54" t="s">
        <v>1241</v>
      </c>
      <c r="M950" s="263">
        <v>89</v>
      </c>
      <c r="N950" s="54"/>
      <c r="O950" s="54" t="s">
        <v>1236</v>
      </c>
      <c r="P950" s="54"/>
      <c r="Q950" s="54"/>
      <c r="R950" s="54"/>
      <c r="S950" s="53"/>
      <c r="T950" s="53"/>
      <c r="U950" s="53"/>
      <c r="V950" s="53"/>
      <c r="W950" s="53"/>
      <c r="Y950" s="42" t="s">
        <v>1237</v>
      </c>
      <c r="Z950" s="84">
        <v>46162</v>
      </c>
      <c r="AA950" s="44" t="s">
        <v>1238</v>
      </c>
    </row>
    <row r="951" spans="2:27" ht="15" customHeight="1">
      <c r="B951" s="36">
        <v>949</v>
      </c>
      <c r="C951" s="36" t="s">
        <v>11</v>
      </c>
      <c r="D951" s="54"/>
      <c r="E951" s="54"/>
      <c r="F951" s="54"/>
      <c r="G951" s="54"/>
      <c r="H951" s="54" t="s">
        <v>3313</v>
      </c>
      <c r="I951" s="54"/>
      <c r="J951" s="54"/>
      <c r="K951" s="54" t="s">
        <v>3314</v>
      </c>
      <c r="L951" s="54" t="s">
        <v>1241</v>
      </c>
      <c r="M951" s="263">
        <v>40</v>
      </c>
      <c r="N951" s="54"/>
      <c r="O951" s="54" t="s">
        <v>1344</v>
      </c>
      <c r="P951" s="54" t="s">
        <v>1241</v>
      </c>
      <c r="Q951" s="54"/>
      <c r="R951" s="54"/>
      <c r="S951" s="53"/>
      <c r="T951" s="53"/>
      <c r="U951" s="53"/>
      <c r="V951" s="53"/>
      <c r="W951" s="53"/>
      <c r="Y951" s="42" t="s">
        <v>1237</v>
      </c>
      <c r="Z951" s="84">
        <v>46162</v>
      </c>
      <c r="AA951" s="44" t="s">
        <v>1238</v>
      </c>
    </row>
    <row r="952" spans="2:27" ht="15" customHeight="1">
      <c r="B952" s="36">
        <v>950</v>
      </c>
      <c r="C952" s="36" t="s">
        <v>11</v>
      </c>
      <c r="D952" s="54"/>
      <c r="E952" s="54"/>
      <c r="F952" s="54"/>
      <c r="G952" s="54"/>
      <c r="H952" s="54" t="s">
        <v>3315</v>
      </c>
      <c r="I952" s="54"/>
      <c r="J952" s="54"/>
      <c r="K952" s="54" t="s">
        <v>3316</v>
      </c>
      <c r="L952" s="54" t="s">
        <v>1278</v>
      </c>
      <c r="M952" s="263"/>
      <c r="N952" s="54"/>
      <c r="O952" s="54"/>
      <c r="P952" s="54"/>
      <c r="Q952" s="54"/>
      <c r="R952" s="54"/>
      <c r="S952" s="53"/>
      <c r="T952" s="53"/>
      <c r="U952" s="53"/>
      <c r="V952" s="53"/>
      <c r="W952" s="53"/>
      <c r="Y952" s="42" t="s">
        <v>1237</v>
      </c>
      <c r="Z952" s="84">
        <v>46162</v>
      </c>
      <c r="AA952" s="44" t="s">
        <v>1238</v>
      </c>
    </row>
    <row r="953" spans="2:27" ht="15" customHeight="1">
      <c r="B953" s="36">
        <v>951</v>
      </c>
      <c r="C953" s="36" t="s">
        <v>11</v>
      </c>
      <c r="D953" s="54"/>
      <c r="E953" s="54"/>
      <c r="F953" s="54"/>
      <c r="G953" s="54" t="s">
        <v>3317</v>
      </c>
      <c r="H953" s="54"/>
      <c r="I953" s="54"/>
      <c r="J953" s="54"/>
      <c r="K953" s="54" t="s">
        <v>3318</v>
      </c>
      <c r="L953" s="54" t="s">
        <v>1234</v>
      </c>
      <c r="M953" s="263">
        <v>4</v>
      </c>
      <c r="N953" s="54"/>
      <c r="O953" s="54" t="s">
        <v>1236</v>
      </c>
      <c r="P953" s="54"/>
      <c r="Q953" s="54"/>
      <c r="R953" s="54"/>
      <c r="S953" s="53"/>
      <c r="T953" s="53"/>
      <c r="U953" s="53"/>
      <c r="V953" s="53"/>
      <c r="W953" s="53"/>
      <c r="Y953" s="42" t="s">
        <v>1237</v>
      </c>
      <c r="Z953" s="84">
        <v>46162</v>
      </c>
      <c r="AA953" s="44" t="s">
        <v>1238</v>
      </c>
    </row>
    <row r="954" spans="2:27" ht="15" customHeight="1">
      <c r="B954" s="36">
        <v>952</v>
      </c>
      <c r="C954" s="36" t="s">
        <v>11</v>
      </c>
      <c r="D954" s="54"/>
      <c r="E954" s="54"/>
      <c r="F954" s="54"/>
      <c r="G954" s="54" t="s">
        <v>3319</v>
      </c>
      <c r="H954" s="54"/>
      <c r="I954" s="54"/>
      <c r="J954" s="54"/>
      <c r="K954" s="54" t="s">
        <v>3320</v>
      </c>
      <c r="L954" s="54" t="s">
        <v>1241</v>
      </c>
      <c r="M954" s="263">
        <v>49</v>
      </c>
      <c r="N954" s="54"/>
      <c r="O954" s="54" t="s">
        <v>1236</v>
      </c>
      <c r="P954" s="54"/>
      <c r="Q954" s="54"/>
      <c r="R954" s="54"/>
      <c r="S954" s="53"/>
      <c r="T954" s="53"/>
      <c r="U954" s="53"/>
      <c r="V954" s="53"/>
      <c r="W954" s="53"/>
      <c r="Y954" s="42" t="s">
        <v>1237</v>
      </c>
      <c r="Z954" s="84">
        <v>46162</v>
      </c>
      <c r="AA954" s="44" t="s">
        <v>1238</v>
      </c>
    </row>
    <row r="955" spans="2:27" ht="15" customHeight="1">
      <c r="B955" s="36">
        <v>953</v>
      </c>
      <c r="C955" s="36" t="s">
        <v>11</v>
      </c>
      <c r="D955" s="54"/>
      <c r="E955" s="54"/>
      <c r="F955" s="54"/>
      <c r="G955" s="54" t="s">
        <v>1349</v>
      </c>
      <c r="H955" s="54"/>
      <c r="I955" s="54"/>
      <c r="J955" s="54"/>
      <c r="K955" s="54" t="s">
        <v>1350</v>
      </c>
      <c r="L955" s="54" t="s">
        <v>1278</v>
      </c>
      <c r="M955" s="263"/>
      <c r="N955" s="54"/>
      <c r="O955" s="54"/>
      <c r="P955" s="54"/>
      <c r="Q955" s="54"/>
      <c r="R955" s="54"/>
      <c r="S955" s="53"/>
      <c r="T955" s="53"/>
      <c r="U955" s="53"/>
      <c r="V955" s="53"/>
      <c r="W955" s="53"/>
      <c r="Y955" s="42" t="s">
        <v>1237</v>
      </c>
      <c r="Z955" s="84">
        <v>46162</v>
      </c>
      <c r="AA955" s="44" t="s">
        <v>1238</v>
      </c>
    </row>
    <row r="956" spans="2:27" ht="15" customHeight="1">
      <c r="B956" s="36">
        <v>954</v>
      </c>
      <c r="C956" s="36" t="s">
        <v>11</v>
      </c>
      <c r="D956" s="54"/>
      <c r="E956" s="54"/>
      <c r="F956" s="54" t="s">
        <v>3321</v>
      </c>
      <c r="G956" s="54"/>
      <c r="H956" s="54"/>
      <c r="I956" s="54"/>
      <c r="J956" s="54"/>
      <c r="K956" s="54" t="s">
        <v>3322</v>
      </c>
      <c r="L956" s="54" t="s">
        <v>1278</v>
      </c>
      <c r="M956" s="263"/>
      <c r="N956" s="54"/>
      <c r="O956" s="54"/>
      <c r="P956" s="54"/>
      <c r="Q956" s="54"/>
      <c r="R956" s="54"/>
      <c r="S956" s="53"/>
      <c r="T956" s="53"/>
      <c r="U956" s="53"/>
      <c r="V956" s="53"/>
      <c r="W956" s="53"/>
      <c r="Y956" s="42" t="s">
        <v>1237</v>
      </c>
      <c r="Z956" s="84">
        <v>46162</v>
      </c>
      <c r="AA956" s="44" t="s">
        <v>1238</v>
      </c>
    </row>
    <row r="957" spans="2:27" ht="15" customHeight="1">
      <c r="B957" s="36">
        <v>955</v>
      </c>
      <c r="C957" s="36" t="s">
        <v>11</v>
      </c>
      <c r="D957" s="54"/>
      <c r="E957" s="54"/>
      <c r="F957" s="54" t="s">
        <v>3323</v>
      </c>
      <c r="G957" s="54" t="s">
        <v>3324</v>
      </c>
      <c r="H957" s="54" t="s">
        <v>3325</v>
      </c>
      <c r="I957" s="54"/>
      <c r="J957" s="54"/>
      <c r="K957" s="54" t="s">
        <v>3326</v>
      </c>
      <c r="L957" s="37" t="s">
        <v>1234</v>
      </c>
      <c r="M957" s="262">
        <v>1</v>
      </c>
      <c r="N957" s="54"/>
      <c r="O957" s="54" t="s">
        <v>1236</v>
      </c>
      <c r="P957" s="54"/>
      <c r="Q957" s="54"/>
      <c r="R957" s="54"/>
      <c r="S957" s="53"/>
      <c r="T957" s="53"/>
      <c r="U957" s="53"/>
      <c r="V957" s="53"/>
      <c r="W957" s="53"/>
      <c r="Y957" s="42" t="s">
        <v>1237</v>
      </c>
      <c r="Z957" s="84">
        <v>46162</v>
      </c>
      <c r="AA957" s="44" t="s">
        <v>1238</v>
      </c>
    </row>
    <row r="958" spans="2:27" ht="15" customHeight="1">
      <c r="B958" s="36">
        <v>956</v>
      </c>
      <c r="C958" s="36" t="s">
        <v>11</v>
      </c>
      <c r="D958" s="54"/>
      <c r="E958" s="54"/>
      <c r="F958" s="54"/>
      <c r="G958" s="54"/>
      <c r="H958" s="54"/>
      <c r="I958" s="54" t="s">
        <v>3327</v>
      </c>
      <c r="J958" s="54"/>
      <c r="K958" s="54" t="s">
        <v>3328</v>
      </c>
      <c r="L958" s="37" t="s">
        <v>1234</v>
      </c>
      <c r="M958" s="262">
        <v>1</v>
      </c>
      <c r="N958" s="54"/>
      <c r="O958" s="54" t="s">
        <v>1344</v>
      </c>
      <c r="P958" s="54"/>
      <c r="Q958" s="54"/>
      <c r="R958" s="54"/>
      <c r="S958" s="53"/>
      <c r="T958" s="53"/>
      <c r="U958" s="53"/>
      <c r="V958" s="53"/>
      <c r="W958" s="53"/>
      <c r="Y958" s="42" t="s">
        <v>1237</v>
      </c>
      <c r="Z958" s="84">
        <v>46162</v>
      </c>
      <c r="AA958" s="44" t="s">
        <v>1238</v>
      </c>
    </row>
    <row r="959" spans="2:27" ht="15" customHeight="1">
      <c r="B959" s="36">
        <v>957</v>
      </c>
      <c r="C959" s="36" t="s">
        <v>11</v>
      </c>
      <c r="D959" s="54"/>
      <c r="E959" s="54"/>
      <c r="F959" s="54"/>
      <c r="G959" s="54"/>
      <c r="H959" s="54"/>
      <c r="I959" s="54" t="s">
        <v>3329</v>
      </c>
      <c r="J959" s="54"/>
      <c r="K959" s="54" t="s">
        <v>3330</v>
      </c>
      <c r="L959" s="54" t="s">
        <v>1241</v>
      </c>
      <c r="M959" s="263">
        <v>178</v>
      </c>
      <c r="N959" s="54"/>
      <c r="O959" s="54" t="s">
        <v>1236</v>
      </c>
      <c r="P959" s="54"/>
      <c r="Q959" s="54"/>
      <c r="R959" s="54"/>
      <c r="S959" s="53"/>
      <c r="T959" s="53"/>
      <c r="U959" s="53"/>
      <c r="V959" s="53"/>
      <c r="W959" s="53"/>
      <c r="Y959" s="42" t="s">
        <v>1237</v>
      </c>
      <c r="Z959" s="84">
        <v>46162</v>
      </c>
      <c r="AA959" s="44" t="s">
        <v>1238</v>
      </c>
    </row>
    <row r="960" spans="2:27" ht="15" customHeight="1">
      <c r="B960" s="36">
        <v>958</v>
      </c>
      <c r="C960" s="36" t="s">
        <v>11</v>
      </c>
      <c r="D960" s="54"/>
      <c r="E960" s="54"/>
      <c r="F960" s="54"/>
      <c r="G960" s="54"/>
      <c r="H960" s="54" t="s">
        <v>3331</v>
      </c>
      <c r="I960" s="54"/>
      <c r="J960" s="54"/>
      <c r="K960" s="54" t="s">
        <v>3332</v>
      </c>
      <c r="L960" s="54" t="s">
        <v>1241</v>
      </c>
      <c r="M960" s="263">
        <v>106</v>
      </c>
      <c r="N960" s="54"/>
      <c r="O960" s="54" t="s">
        <v>1385</v>
      </c>
      <c r="P960" s="54" t="s">
        <v>1241</v>
      </c>
      <c r="Q960" s="54"/>
      <c r="R960" s="54"/>
      <c r="S960" s="53"/>
      <c r="T960" s="53"/>
      <c r="U960" s="53"/>
      <c r="V960" s="53"/>
      <c r="W960" s="53"/>
      <c r="Y960" s="42" t="s">
        <v>1237</v>
      </c>
      <c r="Z960" s="84">
        <v>46162</v>
      </c>
      <c r="AA960" s="44" t="s">
        <v>1238</v>
      </c>
    </row>
    <row r="961" spans="2:27" ht="15" customHeight="1">
      <c r="B961" s="36">
        <v>959</v>
      </c>
      <c r="C961" s="36" t="s">
        <v>11</v>
      </c>
      <c r="D961" s="54"/>
      <c r="E961" s="54"/>
      <c r="F961" s="54"/>
      <c r="G961" s="54"/>
      <c r="H961" s="54" t="s">
        <v>3333</v>
      </c>
      <c r="I961" s="54"/>
      <c r="J961" s="54"/>
      <c r="K961" s="54" t="s">
        <v>3334</v>
      </c>
      <c r="L961" s="54" t="s">
        <v>1278</v>
      </c>
      <c r="M961" s="263"/>
      <c r="N961" s="54"/>
      <c r="O961" s="54"/>
      <c r="P961" s="54"/>
      <c r="Q961" s="54"/>
      <c r="R961" s="54"/>
      <c r="S961" s="53"/>
      <c r="T961" s="53"/>
      <c r="U961" s="53"/>
      <c r="V961" s="53"/>
      <c r="W961" s="53"/>
      <c r="Y961" s="42" t="s">
        <v>1237</v>
      </c>
      <c r="Z961" s="84">
        <v>46162</v>
      </c>
      <c r="AA961" s="44" t="s">
        <v>1238</v>
      </c>
    </row>
    <row r="962" spans="2:27" ht="15" customHeight="1">
      <c r="B962" s="36">
        <v>960</v>
      </c>
      <c r="C962" s="36" t="s">
        <v>11</v>
      </c>
      <c r="D962" s="54"/>
      <c r="E962" s="54"/>
      <c r="F962" s="54"/>
      <c r="G962" s="54" t="s">
        <v>3335</v>
      </c>
      <c r="H962" s="54" t="s">
        <v>3336</v>
      </c>
      <c r="I962" s="54" t="s">
        <v>3337</v>
      </c>
      <c r="J962" s="54"/>
      <c r="K962" s="54" t="s">
        <v>3338</v>
      </c>
      <c r="L962" s="37" t="s">
        <v>1234</v>
      </c>
      <c r="M962" s="262">
        <v>1</v>
      </c>
      <c r="N962" s="54"/>
      <c r="O962" s="54" t="s">
        <v>1236</v>
      </c>
      <c r="P962" s="54"/>
      <c r="Q962" s="54"/>
      <c r="R962" s="54"/>
      <c r="S962" s="53"/>
      <c r="T962" s="53"/>
      <c r="U962" s="53"/>
      <c r="V962" s="53"/>
      <c r="W962" s="53"/>
      <c r="Y962" s="42" t="s">
        <v>1237</v>
      </c>
      <c r="Z962" s="84">
        <v>46162</v>
      </c>
      <c r="AA962" s="44" t="s">
        <v>1238</v>
      </c>
    </row>
    <row r="963" spans="2:27" ht="15" customHeight="1">
      <c r="B963" s="36">
        <v>961</v>
      </c>
      <c r="C963" s="36" t="s">
        <v>11</v>
      </c>
      <c r="D963" s="54"/>
      <c r="E963" s="54"/>
      <c r="F963" s="54"/>
      <c r="G963" s="54"/>
      <c r="H963" s="54"/>
      <c r="I963" s="54" t="s">
        <v>3339</v>
      </c>
      <c r="J963" s="54"/>
      <c r="K963" s="54" t="s">
        <v>3340</v>
      </c>
      <c r="L963" s="37" t="s">
        <v>1234</v>
      </c>
      <c r="M963" s="262">
        <v>1</v>
      </c>
      <c r="N963" s="54"/>
      <c r="O963" s="54" t="s">
        <v>1236</v>
      </c>
      <c r="P963" s="54"/>
      <c r="Q963" s="54"/>
      <c r="R963" s="54"/>
      <c r="S963" s="53"/>
      <c r="T963" s="53"/>
      <c r="U963" s="53"/>
      <c r="V963" s="53"/>
      <c r="W963" s="53"/>
      <c r="Y963" s="42" t="s">
        <v>1237</v>
      </c>
      <c r="Z963" s="84">
        <v>46162</v>
      </c>
      <c r="AA963" s="44" t="s">
        <v>1238</v>
      </c>
    </row>
    <row r="964" spans="2:27" ht="15" customHeight="1">
      <c r="B964" s="36">
        <v>962</v>
      </c>
      <c r="C964" s="36" t="s">
        <v>11</v>
      </c>
      <c r="D964" s="54"/>
      <c r="E964" s="54"/>
      <c r="F964" s="54"/>
      <c r="G964" s="54"/>
      <c r="H964" s="54"/>
      <c r="I964" s="54" t="s">
        <v>3337</v>
      </c>
      <c r="J964" s="54"/>
      <c r="K964" s="54" t="s">
        <v>3341</v>
      </c>
      <c r="L964" s="54" t="s">
        <v>1234</v>
      </c>
      <c r="M964" s="263">
        <v>2</v>
      </c>
      <c r="N964" s="54"/>
      <c r="O964" s="54"/>
      <c r="P964" s="54"/>
      <c r="Q964" s="54"/>
      <c r="R964" s="54"/>
      <c r="S964" s="53"/>
      <c r="T964" s="53"/>
      <c r="U964" s="53"/>
      <c r="V964" s="53"/>
      <c r="W964" s="53"/>
      <c r="Y964" s="42" t="s">
        <v>1237</v>
      </c>
      <c r="Z964" s="84">
        <v>46162</v>
      </c>
      <c r="AA964" s="44" t="s">
        <v>1238</v>
      </c>
    </row>
    <row r="965" spans="2:27" ht="15" customHeight="1">
      <c r="B965" s="36">
        <v>963</v>
      </c>
      <c r="C965" s="36" t="s">
        <v>11</v>
      </c>
      <c r="D965" s="54"/>
      <c r="E965" s="54"/>
      <c r="F965" s="54"/>
      <c r="G965" s="54"/>
      <c r="H965" s="54" t="s">
        <v>3342</v>
      </c>
      <c r="I965" s="54"/>
      <c r="J965" s="54"/>
      <c r="K965" s="54" t="s">
        <v>3343</v>
      </c>
      <c r="L965" s="37" t="s">
        <v>1234</v>
      </c>
      <c r="M965" s="262">
        <v>1</v>
      </c>
      <c r="N965" s="54"/>
      <c r="O965" s="54" t="s">
        <v>1344</v>
      </c>
      <c r="P965" s="54"/>
      <c r="Q965" s="54"/>
      <c r="R965" s="54"/>
      <c r="S965" s="53"/>
      <c r="T965" s="53"/>
      <c r="U965" s="53"/>
      <c r="V965" s="53"/>
      <c r="W965" s="53"/>
      <c r="Y965" s="42" t="s">
        <v>1237</v>
      </c>
      <c r="Z965" s="84">
        <v>46162</v>
      </c>
      <c r="AA965" s="44" t="s">
        <v>1238</v>
      </c>
    </row>
    <row r="966" spans="2:27" ht="15" customHeight="1">
      <c r="B966" s="36">
        <v>964</v>
      </c>
      <c r="C966" s="36" t="s">
        <v>11</v>
      </c>
      <c r="D966" s="54"/>
      <c r="E966" s="54"/>
      <c r="F966" s="54"/>
      <c r="G966" s="54"/>
      <c r="H966" s="54" t="s">
        <v>3344</v>
      </c>
      <c r="I966" s="54" t="s">
        <v>2299</v>
      </c>
      <c r="J966" s="54"/>
      <c r="K966" s="54" t="s">
        <v>3345</v>
      </c>
      <c r="L966" s="37" t="s">
        <v>1234</v>
      </c>
      <c r="M966" s="262">
        <v>1</v>
      </c>
      <c r="N966" s="54"/>
      <c r="O966" s="54" t="s">
        <v>1236</v>
      </c>
      <c r="P966" s="54"/>
      <c r="Q966" s="54"/>
      <c r="R966" s="54"/>
      <c r="S966" s="53"/>
      <c r="T966" s="53"/>
      <c r="U966" s="53"/>
      <c r="V966" s="53"/>
      <c r="W966" s="53"/>
      <c r="Y966" s="42" t="s">
        <v>1237</v>
      </c>
      <c r="Z966" s="84">
        <v>46162</v>
      </c>
      <c r="AA966" s="44" t="s">
        <v>1238</v>
      </c>
    </row>
    <row r="967" spans="2:27" ht="15" customHeight="1">
      <c r="B967" s="36">
        <v>965</v>
      </c>
      <c r="C967" s="36" t="s">
        <v>11</v>
      </c>
      <c r="D967" s="54"/>
      <c r="E967" s="54"/>
      <c r="F967" s="54"/>
      <c r="G967" s="54"/>
      <c r="H967" s="54"/>
      <c r="I967" s="54" t="s">
        <v>3339</v>
      </c>
      <c r="J967" s="54"/>
      <c r="K967" s="54" t="s">
        <v>3346</v>
      </c>
      <c r="L967" s="37" t="s">
        <v>1234</v>
      </c>
      <c r="M967" s="262">
        <v>1</v>
      </c>
      <c r="N967" s="54"/>
      <c r="O967" s="54" t="s">
        <v>1236</v>
      </c>
      <c r="P967" s="54"/>
      <c r="Q967" s="54"/>
      <c r="R967" s="54"/>
      <c r="S967" s="53"/>
      <c r="T967" s="53"/>
      <c r="U967" s="53"/>
      <c r="V967" s="53"/>
      <c r="W967" s="53"/>
      <c r="Y967" s="42" t="s">
        <v>1237</v>
      </c>
      <c r="Z967" s="84">
        <v>46162</v>
      </c>
      <c r="AA967" s="44" t="s">
        <v>1238</v>
      </c>
    </row>
    <row r="968" spans="2:27" ht="15" customHeight="1">
      <c r="B968" s="36">
        <v>966</v>
      </c>
      <c r="C968" s="36" t="s">
        <v>11</v>
      </c>
      <c r="D968" s="54"/>
      <c r="E968" s="54"/>
      <c r="F968" s="54"/>
      <c r="G968" s="54" t="s">
        <v>3347</v>
      </c>
      <c r="H968" s="54"/>
      <c r="I968" s="54"/>
      <c r="J968" s="54"/>
      <c r="K968" s="54" t="s">
        <v>3348</v>
      </c>
      <c r="L968" s="54" t="s">
        <v>1241</v>
      </c>
      <c r="M968" s="263">
        <v>8</v>
      </c>
      <c r="N968" s="54"/>
      <c r="O968" s="54" t="s">
        <v>1236</v>
      </c>
      <c r="P968" s="54"/>
      <c r="Q968" s="54"/>
      <c r="R968" s="54"/>
      <c r="S968" s="53"/>
      <c r="T968" s="53"/>
      <c r="U968" s="53"/>
      <c r="V968" s="53"/>
      <c r="W968" s="53"/>
      <c r="Y968" s="42" t="s">
        <v>1237</v>
      </c>
      <c r="Z968" s="84">
        <v>46162</v>
      </c>
      <c r="AA968" s="44" t="s">
        <v>1238</v>
      </c>
    </row>
    <row r="969" spans="2:27" ht="15" customHeight="1">
      <c r="B969" s="36">
        <v>967</v>
      </c>
      <c r="C969" s="36" t="s">
        <v>11</v>
      </c>
      <c r="D969" s="54"/>
      <c r="E969" s="54"/>
      <c r="F969" s="54"/>
      <c r="G969" s="54" t="s">
        <v>3349</v>
      </c>
      <c r="H969" s="54"/>
      <c r="I969" s="54"/>
      <c r="J969" s="54"/>
      <c r="K969" s="54" t="s">
        <v>3350</v>
      </c>
      <c r="L969" s="54" t="s">
        <v>1241</v>
      </c>
      <c r="M969" s="263">
        <v>1</v>
      </c>
      <c r="N969" s="54"/>
      <c r="O969" s="54" t="s">
        <v>1236</v>
      </c>
      <c r="P969" s="54"/>
      <c r="Q969" s="54"/>
      <c r="R969" s="54"/>
      <c r="S969" s="53"/>
      <c r="T969" s="53"/>
      <c r="U969" s="53"/>
      <c r="V969" s="53"/>
      <c r="W969" s="53"/>
      <c r="Y969" s="42" t="s">
        <v>1237</v>
      </c>
      <c r="Z969" s="84">
        <v>46162</v>
      </c>
      <c r="AA969" s="44" t="s">
        <v>1238</v>
      </c>
    </row>
    <row r="970" spans="2:27" ht="15" customHeight="1">
      <c r="B970" s="36">
        <v>968</v>
      </c>
      <c r="C970" s="36" t="s">
        <v>11</v>
      </c>
      <c r="D970" s="54"/>
      <c r="E970" s="54"/>
      <c r="F970" s="54" t="s">
        <v>3351</v>
      </c>
      <c r="G970" s="54" t="s">
        <v>3352</v>
      </c>
      <c r="H970" s="54"/>
      <c r="I970" s="54"/>
      <c r="J970" s="54"/>
      <c r="K970" s="54" t="s">
        <v>3353</v>
      </c>
      <c r="L970" s="37" t="s">
        <v>1234</v>
      </c>
      <c r="M970" s="262">
        <v>1</v>
      </c>
      <c r="N970" s="54"/>
      <c r="O970" s="54" t="s">
        <v>1236</v>
      </c>
      <c r="P970" s="54"/>
      <c r="Q970" s="54"/>
      <c r="R970" s="54"/>
      <c r="S970" s="53"/>
      <c r="T970" s="53"/>
      <c r="U970" s="53"/>
      <c r="V970" s="53"/>
      <c r="W970" s="53"/>
      <c r="Y970" s="42" t="s">
        <v>1237</v>
      </c>
      <c r="Z970" s="84">
        <v>46162</v>
      </c>
      <c r="AA970" s="44" t="s">
        <v>1238</v>
      </c>
    </row>
    <row r="971" spans="2:27" ht="15" customHeight="1">
      <c r="B971" s="36">
        <v>969</v>
      </c>
      <c r="C971" s="36" t="s">
        <v>11</v>
      </c>
      <c r="D971" s="54"/>
      <c r="E971" s="54"/>
      <c r="F971" s="54"/>
      <c r="G971" s="54" t="s">
        <v>3354</v>
      </c>
      <c r="H971" s="54"/>
      <c r="I971" s="54"/>
      <c r="J971" s="54"/>
      <c r="K971" s="54" t="s">
        <v>3355</v>
      </c>
      <c r="L971" s="37" t="s">
        <v>1234</v>
      </c>
      <c r="M971" s="262">
        <v>1</v>
      </c>
      <c r="N971" s="54"/>
      <c r="O971" s="54" t="s">
        <v>1236</v>
      </c>
      <c r="P971" s="54"/>
      <c r="Q971" s="54"/>
      <c r="R971" s="54"/>
      <c r="S971" s="53"/>
      <c r="T971" s="53"/>
      <c r="U971" s="53"/>
      <c r="V971" s="53"/>
      <c r="W971" s="53"/>
      <c r="Y971" s="55" t="s">
        <v>1237</v>
      </c>
      <c r="Z971" s="257">
        <v>46162</v>
      </c>
      <c r="AA971" s="56" t="s">
        <v>1238</v>
      </c>
    </row>
    <row r="972" spans="2:27" ht="15" customHeight="1">
      <c r="B972" s="36">
        <v>970</v>
      </c>
      <c r="C972" s="36" t="s">
        <v>11</v>
      </c>
      <c r="D972" s="54"/>
      <c r="E972" s="54"/>
      <c r="F972" s="54"/>
      <c r="G972" s="54"/>
      <c r="H972" s="54"/>
      <c r="I972" s="54"/>
      <c r="J972" s="54"/>
      <c r="K972" s="54"/>
      <c r="L972" s="54"/>
      <c r="M972" s="263"/>
      <c r="N972" s="54"/>
      <c r="O972" s="54"/>
      <c r="P972" s="54"/>
      <c r="Q972" s="54"/>
      <c r="R972" s="54"/>
      <c r="S972" s="53"/>
      <c r="T972" s="53"/>
      <c r="U972" s="53"/>
      <c r="V972" s="53"/>
      <c r="W972" s="53"/>
      <c r="Y972" s="36" t="s">
        <v>1237</v>
      </c>
      <c r="Z972" s="258">
        <v>46162</v>
      </c>
      <c r="AA972" s="36" t="s">
        <v>1238</v>
      </c>
    </row>
    <row r="973" spans="2:27" ht="15" customHeight="1">
      <c r="B973" s="36">
        <v>971</v>
      </c>
      <c r="C973" s="53" t="s">
        <v>3356</v>
      </c>
      <c r="D973" s="54"/>
      <c r="E973" s="54"/>
      <c r="F973" s="54"/>
      <c r="G973" s="54"/>
      <c r="H973" s="54"/>
      <c r="I973" s="54"/>
      <c r="J973" s="54"/>
      <c r="K973" s="54"/>
      <c r="L973" s="54"/>
      <c r="M973" s="263"/>
      <c r="N973" s="54"/>
      <c r="O973" s="54"/>
      <c r="P973" s="54"/>
      <c r="Q973" s="54"/>
      <c r="R973" s="54"/>
      <c r="S973" s="53"/>
      <c r="T973" s="53"/>
      <c r="U973" s="53"/>
      <c r="V973" s="53"/>
      <c r="W973" s="53"/>
      <c r="Y973" s="36" t="s">
        <v>1237</v>
      </c>
      <c r="Z973" s="258">
        <v>46162</v>
      </c>
      <c r="AA973" s="36" t="s">
        <v>1238</v>
      </c>
    </row>
    <row r="974" spans="2:27" ht="15" customHeight="1">
      <c r="B974" s="36">
        <v>972</v>
      </c>
      <c r="C974" s="53" t="s">
        <v>3356</v>
      </c>
      <c r="D974" s="54" t="s">
        <v>3357</v>
      </c>
      <c r="E974" s="54" t="s">
        <v>3358</v>
      </c>
      <c r="F974" s="54" t="s">
        <v>3359</v>
      </c>
      <c r="G974" s="54" t="s">
        <v>3360</v>
      </c>
      <c r="H974" s="54" t="s">
        <v>3361</v>
      </c>
      <c r="I974" s="54"/>
      <c r="J974" s="54"/>
      <c r="K974" s="54"/>
      <c r="L974" s="54"/>
      <c r="M974" s="263"/>
      <c r="N974" s="54"/>
      <c r="O974" s="54"/>
      <c r="P974" s="54"/>
      <c r="Q974" s="54"/>
      <c r="R974" s="54"/>
      <c r="S974" s="53"/>
      <c r="T974" s="53"/>
      <c r="U974" s="53"/>
      <c r="V974" s="53"/>
      <c r="W974" s="53"/>
      <c r="Y974" s="36" t="s">
        <v>1237</v>
      </c>
      <c r="Z974" s="258">
        <v>46162</v>
      </c>
      <c r="AA974" s="36" t="s">
        <v>1238</v>
      </c>
    </row>
    <row r="975" spans="2:27" ht="15" customHeight="1">
      <c r="B975" s="36">
        <v>973</v>
      </c>
      <c r="C975" s="53" t="s">
        <v>3356</v>
      </c>
      <c r="D975" s="54" t="s">
        <v>3362</v>
      </c>
      <c r="E975" s="54" t="s">
        <v>3363</v>
      </c>
      <c r="F975" s="54" t="s">
        <v>3364</v>
      </c>
      <c r="G975" s="54"/>
      <c r="H975" s="54"/>
      <c r="I975" s="54"/>
      <c r="J975" s="54"/>
      <c r="K975" s="54" t="s">
        <v>3365</v>
      </c>
      <c r="L975" s="54" t="s">
        <v>1234</v>
      </c>
      <c r="M975" s="263">
        <v>9</v>
      </c>
      <c r="N975" s="54"/>
      <c r="O975" s="54" t="s">
        <v>1236</v>
      </c>
      <c r="P975" s="54"/>
      <c r="Q975" s="54"/>
      <c r="R975" s="54"/>
      <c r="S975" s="53"/>
      <c r="T975" s="53"/>
      <c r="U975" s="53"/>
      <c r="V975" s="53"/>
      <c r="W975" s="53"/>
      <c r="Y975" s="36" t="s">
        <v>1237</v>
      </c>
      <c r="Z975" s="258">
        <v>46162</v>
      </c>
      <c r="AA975" s="36" t="s">
        <v>1238</v>
      </c>
    </row>
    <row r="976" spans="2:27" ht="15" customHeight="1">
      <c r="B976" s="36">
        <v>974</v>
      </c>
      <c r="C976" s="53" t="s">
        <v>3356</v>
      </c>
      <c r="D976" s="54"/>
      <c r="E976" s="54"/>
      <c r="F976" s="54" t="s">
        <v>3364</v>
      </c>
      <c r="G976" s="54" t="s">
        <v>3366</v>
      </c>
      <c r="H976" s="54"/>
      <c r="I976" s="54"/>
      <c r="J976" s="54"/>
      <c r="K976" s="54" t="s">
        <v>3367</v>
      </c>
      <c r="L976" s="54" t="s">
        <v>1278</v>
      </c>
      <c r="M976" s="263"/>
      <c r="N976" s="54"/>
      <c r="O976" s="54"/>
      <c r="P976" s="54"/>
      <c r="Q976" s="54"/>
      <c r="R976" s="54"/>
      <c r="S976" s="53"/>
      <c r="T976" s="53"/>
      <c r="U976" s="53"/>
      <c r="V976" s="53"/>
      <c r="W976" s="53"/>
      <c r="Y976" s="36" t="s">
        <v>1237</v>
      </c>
      <c r="Z976" s="258">
        <v>46162</v>
      </c>
      <c r="AA976" s="36" t="s">
        <v>1238</v>
      </c>
    </row>
    <row r="977" spans="2:27" ht="15" customHeight="1">
      <c r="B977" s="36">
        <v>975</v>
      </c>
      <c r="C977" s="53" t="s">
        <v>3356</v>
      </c>
      <c r="D977" s="54" t="s">
        <v>3362</v>
      </c>
      <c r="E977" s="54" t="s">
        <v>3363</v>
      </c>
      <c r="F977" s="54" t="s">
        <v>3368</v>
      </c>
      <c r="G977" s="54"/>
      <c r="H977" s="54"/>
      <c r="I977" s="54"/>
      <c r="J977" s="54"/>
      <c r="K977" s="54" t="s">
        <v>3369</v>
      </c>
      <c r="L977" s="54" t="s">
        <v>1278</v>
      </c>
      <c r="M977" s="263"/>
      <c r="N977" s="54"/>
      <c r="O977" s="54"/>
      <c r="P977" s="54"/>
      <c r="Q977" s="54"/>
      <c r="R977" s="54"/>
      <c r="S977" s="53"/>
      <c r="T977" s="53"/>
      <c r="U977" s="53"/>
      <c r="V977" s="53"/>
      <c r="W977" s="53"/>
      <c r="Y977" s="36" t="s">
        <v>1237</v>
      </c>
      <c r="Z977" s="258">
        <v>46162</v>
      </c>
      <c r="AA977" s="36" t="s">
        <v>1238</v>
      </c>
    </row>
    <row r="978" spans="2:27" ht="15" customHeight="1">
      <c r="B978" s="36">
        <v>976</v>
      </c>
      <c r="C978" s="53" t="s">
        <v>3356</v>
      </c>
      <c r="D978" s="54" t="s">
        <v>3362</v>
      </c>
      <c r="E978" s="54" t="s">
        <v>3363</v>
      </c>
      <c r="F978" s="54" t="s">
        <v>3370</v>
      </c>
      <c r="G978" s="54" t="s">
        <v>3371</v>
      </c>
      <c r="H978" s="54"/>
      <c r="I978" s="54"/>
      <c r="J978" s="54"/>
      <c r="K978" s="54" t="s">
        <v>3372</v>
      </c>
      <c r="L978" s="54" t="s">
        <v>1241</v>
      </c>
      <c r="M978" s="263">
        <v>121623</v>
      </c>
      <c r="N978" s="54"/>
      <c r="O978" s="54" t="s">
        <v>1236</v>
      </c>
      <c r="P978" s="54"/>
      <c r="Q978" s="54"/>
      <c r="R978" s="54"/>
      <c r="S978" s="53"/>
      <c r="T978" s="53"/>
      <c r="U978" s="53"/>
      <c r="V978" s="53"/>
      <c r="W978" s="53"/>
      <c r="Y978" s="36" t="s">
        <v>1237</v>
      </c>
      <c r="Z978" s="258">
        <v>46162</v>
      </c>
      <c r="AA978" s="36" t="s">
        <v>1238</v>
      </c>
    </row>
    <row r="979" spans="2:27" ht="15" customHeight="1">
      <c r="B979" s="36">
        <v>977</v>
      </c>
      <c r="C979" s="53" t="s">
        <v>3356</v>
      </c>
      <c r="D979" s="54"/>
      <c r="E979" s="54"/>
      <c r="F979" s="54"/>
      <c r="G979" s="54" t="s">
        <v>3373</v>
      </c>
      <c r="H979" s="54"/>
      <c r="I979" s="54"/>
      <c r="J979" s="54"/>
      <c r="K979" s="54" t="s">
        <v>3374</v>
      </c>
      <c r="L979" s="54" t="s">
        <v>1241</v>
      </c>
      <c r="M979" s="263">
        <v>32</v>
      </c>
      <c r="N979" s="54"/>
      <c r="O979" s="54" t="s">
        <v>1385</v>
      </c>
      <c r="P979" s="54" t="s">
        <v>1241</v>
      </c>
      <c r="Q979" s="54" t="s">
        <v>1237</v>
      </c>
      <c r="R979" s="54"/>
      <c r="S979" s="53"/>
      <c r="T979" s="53"/>
      <c r="U979" s="53"/>
      <c r="V979" s="53"/>
      <c r="W979" s="53"/>
      <c r="Y979" s="36" t="s">
        <v>1237</v>
      </c>
      <c r="Z979" s="258">
        <v>46162</v>
      </c>
      <c r="AA979" s="36" t="s">
        <v>1238</v>
      </c>
    </row>
    <row r="980" spans="2:27" ht="15" customHeight="1">
      <c r="B980" s="36">
        <v>978</v>
      </c>
      <c r="C980" s="53" t="s">
        <v>3356</v>
      </c>
      <c r="D980" s="54" t="s">
        <v>3362</v>
      </c>
      <c r="E980" s="54" t="s">
        <v>3363</v>
      </c>
      <c r="F980" s="54" t="s">
        <v>3375</v>
      </c>
      <c r="G980" s="54"/>
      <c r="H980" s="54"/>
      <c r="I980" s="54"/>
      <c r="J980" s="54"/>
      <c r="K980" s="54" t="s">
        <v>3376</v>
      </c>
      <c r="L980" s="54" t="s">
        <v>1241</v>
      </c>
      <c r="M980" s="263">
        <v>577</v>
      </c>
      <c r="N980" s="54"/>
      <c r="O980" s="54" t="s">
        <v>1236</v>
      </c>
      <c r="P980" s="54"/>
      <c r="Q980" s="54"/>
      <c r="R980" s="54"/>
      <c r="S980" s="53"/>
      <c r="T980" s="53"/>
      <c r="U980" s="53"/>
      <c r="V980" s="53"/>
      <c r="W980" s="53"/>
      <c r="Y980" s="36" t="s">
        <v>1237</v>
      </c>
      <c r="Z980" s="258">
        <v>46162</v>
      </c>
      <c r="AA980" s="36" t="s">
        <v>1238</v>
      </c>
    </row>
    <row r="981" spans="2:27" ht="15" customHeight="1">
      <c r="B981" s="36">
        <v>979</v>
      </c>
      <c r="C981" s="53" t="s">
        <v>3356</v>
      </c>
      <c r="D981" s="54" t="s">
        <v>3362</v>
      </c>
      <c r="E981" s="54" t="s">
        <v>3363</v>
      </c>
      <c r="F981" s="54" t="s">
        <v>3377</v>
      </c>
      <c r="G981" s="54"/>
      <c r="H981" s="54"/>
      <c r="I981" s="54"/>
      <c r="J981" s="54"/>
      <c r="K981" s="54" t="s">
        <v>3378</v>
      </c>
      <c r="L981" s="54" t="s">
        <v>1278</v>
      </c>
      <c r="M981" s="263"/>
      <c r="N981" s="54"/>
      <c r="O981" s="54"/>
      <c r="P981" s="54"/>
      <c r="Q981" s="54"/>
      <c r="R981" s="54"/>
      <c r="S981" s="53"/>
      <c r="T981" s="53"/>
      <c r="U981" s="53"/>
      <c r="V981" s="53"/>
      <c r="W981" s="53"/>
      <c r="Y981" s="36" t="s">
        <v>1237</v>
      </c>
      <c r="Z981" s="258">
        <v>46162</v>
      </c>
      <c r="AA981" s="36" t="s">
        <v>1238</v>
      </c>
    </row>
    <row r="982" spans="2:27" ht="15" customHeight="1">
      <c r="B982" s="36">
        <v>980</v>
      </c>
      <c r="C982" s="53" t="s">
        <v>3356</v>
      </c>
      <c r="D982" s="54" t="s">
        <v>3362</v>
      </c>
      <c r="E982" s="54" t="s">
        <v>3363</v>
      </c>
      <c r="F982" s="54" t="s">
        <v>3379</v>
      </c>
      <c r="G982" s="54"/>
      <c r="H982" s="54"/>
      <c r="I982" s="54"/>
      <c r="J982" s="54"/>
      <c r="K982" s="54" t="s">
        <v>3380</v>
      </c>
      <c r="L982" s="54" t="s">
        <v>1234</v>
      </c>
      <c r="M982" s="263">
        <v>9</v>
      </c>
      <c r="N982" s="54"/>
      <c r="O982" s="54" t="s">
        <v>1236</v>
      </c>
      <c r="P982" s="54"/>
      <c r="Q982" s="54"/>
      <c r="R982" s="54"/>
      <c r="S982" s="53"/>
      <c r="T982" s="53"/>
      <c r="U982" s="53"/>
      <c r="V982" s="53"/>
      <c r="W982" s="53"/>
      <c r="Y982" s="36" t="s">
        <v>1237</v>
      </c>
      <c r="Z982" s="258">
        <v>46162</v>
      </c>
      <c r="AA982" s="36" t="s">
        <v>1238</v>
      </c>
    </row>
    <row r="983" spans="2:27" ht="15" customHeight="1">
      <c r="B983" s="36">
        <v>981</v>
      </c>
      <c r="C983" s="53" t="s">
        <v>3356</v>
      </c>
      <c r="D983" s="54" t="s">
        <v>3362</v>
      </c>
      <c r="E983" s="54" t="s">
        <v>3363</v>
      </c>
      <c r="F983" s="54" t="s">
        <v>3381</v>
      </c>
      <c r="G983" s="54"/>
      <c r="H983" s="54"/>
      <c r="I983" s="54"/>
      <c r="J983" s="54"/>
      <c r="K983" s="54" t="s">
        <v>3382</v>
      </c>
      <c r="L983" s="54" t="s">
        <v>1234</v>
      </c>
      <c r="M983" s="263">
        <v>9</v>
      </c>
      <c r="N983" s="54"/>
      <c r="O983" s="54" t="s">
        <v>1236</v>
      </c>
      <c r="P983" s="54"/>
      <c r="Q983" s="54"/>
      <c r="R983" s="54"/>
      <c r="S983" s="53"/>
      <c r="T983" s="53"/>
      <c r="U983" s="53"/>
      <c r="V983" s="53"/>
      <c r="W983" s="53"/>
      <c r="Y983" s="36" t="s">
        <v>1237</v>
      </c>
      <c r="Z983" s="258">
        <v>46162</v>
      </c>
      <c r="AA983" s="36" t="s">
        <v>1238</v>
      </c>
    </row>
    <row r="984" spans="2:27" ht="15" customHeight="1">
      <c r="B984" s="36">
        <v>982</v>
      </c>
      <c r="C984" s="53" t="s">
        <v>3356</v>
      </c>
      <c r="D984" s="54" t="s">
        <v>3362</v>
      </c>
      <c r="E984" s="54" t="s">
        <v>3363</v>
      </c>
      <c r="F984" s="54" t="s">
        <v>3383</v>
      </c>
      <c r="G984" s="54"/>
      <c r="H984" s="54"/>
      <c r="I984" s="54"/>
      <c r="J984" s="54"/>
      <c r="K984" s="54" t="s">
        <v>3384</v>
      </c>
      <c r="L984" s="54" t="s">
        <v>1278</v>
      </c>
      <c r="M984" s="263"/>
      <c r="N984" s="54"/>
      <c r="O984" s="54"/>
      <c r="P984" s="54"/>
      <c r="Q984" s="54"/>
      <c r="R984" s="54"/>
      <c r="S984" s="53"/>
      <c r="T984" s="53"/>
      <c r="U984" s="53"/>
      <c r="V984" s="53"/>
      <c r="W984" s="53"/>
      <c r="Y984" s="36" t="s">
        <v>1237</v>
      </c>
      <c r="Z984" s="258">
        <v>46162</v>
      </c>
      <c r="AA984" s="36" t="s">
        <v>1238</v>
      </c>
    </row>
    <row r="985" spans="2:27" ht="15" customHeight="1">
      <c r="B985" s="36">
        <v>983</v>
      </c>
      <c r="C985" s="53" t="s">
        <v>3356</v>
      </c>
      <c r="D985" s="54" t="s">
        <v>3362</v>
      </c>
      <c r="E985" s="54" t="s">
        <v>3363</v>
      </c>
      <c r="F985" s="54" t="s">
        <v>3385</v>
      </c>
      <c r="G985" s="54"/>
      <c r="H985" s="54"/>
      <c r="I985" s="54"/>
      <c r="J985" s="54"/>
      <c r="K985" s="54" t="s">
        <v>3386</v>
      </c>
      <c r="L985" s="54" t="s">
        <v>1234</v>
      </c>
      <c r="M985" s="263">
        <v>9</v>
      </c>
      <c r="N985" s="54"/>
      <c r="O985" s="54" t="s">
        <v>1236</v>
      </c>
      <c r="P985" s="54"/>
      <c r="Q985" s="54"/>
      <c r="R985" s="54"/>
      <c r="S985" s="53"/>
      <c r="T985" s="53"/>
      <c r="U985" s="53"/>
      <c r="V985" s="53"/>
      <c r="W985" s="53"/>
      <c r="Y985" s="36" t="s">
        <v>1237</v>
      </c>
      <c r="Z985" s="258">
        <v>46162</v>
      </c>
      <c r="AA985" s="36" t="s">
        <v>1238</v>
      </c>
    </row>
    <row r="986" spans="2:27" ht="15" customHeight="1">
      <c r="B986" s="36">
        <v>984</v>
      </c>
      <c r="C986" s="53" t="s">
        <v>3356</v>
      </c>
      <c r="D986" s="54" t="s">
        <v>3362</v>
      </c>
      <c r="E986" s="54" t="s">
        <v>3387</v>
      </c>
      <c r="F986" s="54"/>
      <c r="G986" s="54"/>
      <c r="H986" s="54"/>
      <c r="I986" s="54"/>
      <c r="J986" s="54"/>
      <c r="K986" s="54" t="s">
        <v>3388</v>
      </c>
      <c r="L986" s="54" t="s">
        <v>1278</v>
      </c>
      <c r="M986" s="263"/>
      <c r="N986" s="54"/>
      <c r="O986" s="54"/>
      <c r="P986" s="54"/>
      <c r="Q986" s="54"/>
      <c r="R986" s="54"/>
      <c r="S986" s="53"/>
      <c r="T986" s="53"/>
      <c r="U986" s="53"/>
      <c r="V986" s="53"/>
      <c r="W986" s="53"/>
      <c r="Y986" s="36" t="s">
        <v>1237</v>
      </c>
      <c r="Z986" s="258">
        <v>46162</v>
      </c>
      <c r="AA986" s="36" t="s">
        <v>1238</v>
      </c>
    </row>
    <row r="987" spans="2:27" ht="15" customHeight="1">
      <c r="B987" s="36">
        <v>985</v>
      </c>
      <c r="C987" s="53" t="s">
        <v>3356</v>
      </c>
      <c r="D987" s="54" t="s">
        <v>3362</v>
      </c>
      <c r="E987" s="54" t="s">
        <v>3389</v>
      </c>
      <c r="F987" s="54"/>
      <c r="G987" s="54"/>
      <c r="H987" s="54"/>
      <c r="I987" s="54"/>
      <c r="J987" s="54"/>
      <c r="K987" s="54" t="s">
        <v>3390</v>
      </c>
      <c r="L987" s="54" t="s">
        <v>1278</v>
      </c>
      <c r="M987" s="263"/>
      <c r="N987" s="54"/>
      <c r="O987" s="54"/>
      <c r="P987" s="54"/>
      <c r="Q987" s="54"/>
      <c r="R987" s="54"/>
      <c r="S987" s="53"/>
      <c r="T987" s="53"/>
      <c r="U987" s="53"/>
      <c r="V987" s="53"/>
      <c r="W987" s="53"/>
      <c r="Y987" s="36" t="s">
        <v>1237</v>
      </c>
      <c r="Z987" s="258">
        <v>46162</v>
      </c>
      <c r="AA987" s="36" t="s">
        <v>1238</v>
      </c>
    </row>
    <row r="988" spans="2:27" ht="15" customHeight="1">
      <c r="B988" s="36">
        <v>986</v>
      </c>
      <c r="C988" s="53" t="s">
        <v>3356</v>
      </c>
      <c r="D988" s="54" t="s">
        <v>3362</v>
      </c>
      <c r="E988" s="54" t="s">
        <v>3391</v>
      </c>
      <c r="F988" s="54" t="s">
        <v>3392</v>
      </c>
      <c r="G988" s="54"/>
      <c r="H988" s="54"/>
      <c r="I988" s="54"/>
      <c r="J988" s="54"/>
      <c r="K988" s="54" t="s">
        <v>3393</v>
      </c>
      <c r="L988" s="54" t="s">
        <v>1241</v>
      </c>
      <c r="M988" s="263">
        <v>19336</v>
      </c>
      <c r="N988" s="54"/>
      <c r="O988" s="54" t="s">
        <v>1385</v>
      </c>
      <c r="P988" s="54" t="s">
        <v>1241</v>
      </c>
      <c r="Q988" s="54" t="s">
        <v>1237</v>
      </c>
      <c r="R988" s="54"/>
      <c r="S988" s="53"/>
      <c r="T988" s="53"/>
      <c r="U988" s="53"/>
      <c r="V988" s="53"/>
      <c r="W988" s="53"/>
      <c r="Y988" s="36" t="s">
        <v>1237</v>
      </c>
      <c r="Z988" s="258">
        <v>46162</v>
      </c>
      <c r="AA988" s="36" t="s">
        <v>1238</v>
      </c>
    </row>
    <row r="989" spans="2:27" ht="15" customHeight="1">
      <c r="B989" s="36">
        <v>987</v>
      </c>
      <c r="C989" s="53" t="s">
        <v>3356</v>
      </c>
      <c r="D989" s="54" t="s">
        <v>3362</v>
      </c>
      <c r="E989" s="54" t="s">
        <v>3391</v>
      </c>
      <c r="F989" s="54" t="s">
        <v>3394</v>
      </c>
      <c r="G989" s="54" t="s">
        <v>1397</v>
      </c>
      <c r="H989" s="54"/>
      <c r="I989" s="54"/>
      <c r="J989" s="54"/>
      <c r="K989" s="54" t="s">
        <v>3395</v>
      </c>
      <c r="L989" s="54" t="s">
        <v>1241</v>
      </c>
      <c r="M989" s="263">
        <v>3021</v>
      </c>
      <c r="N989" s="54"/>
      <c r="O989" s="54" t="s">
        <v>1385</v>
      </c>
      <c r="P989" s="54" t="s">
        <v>1241</v>
      </c>
      <c r="Q989" s="54" t="s">
        <v>1237</v>
      </c>
      <c r="R989" s="54"/>
      <c r="S989" s="53"/>
      <c r="T989" s="53"/>
      <c r="U989" s="53"/>
      <c r="V989" s="53"/>
      <c r="W989" s="53"/>
      <c r="Y989" s="36" t="s">
        <v>1237</v>
      </c>
      <c r="Z989" s="258">
        <v>46162</v>
      </c>
      <c r="AA989" s="36" t="s">
        <v>1238</v>
      </c>
    </row>
    <row r="990" spans="2:27" ht="15" customHeight="1">
      <c r="B990" s="36">
        <v>988</v>
      </c>
      <c r="C990" s="53" t="s">
        <v>3356</v>
      </c>
      <c r="D990" s="54"/>
      <c r="E990" s="54"/>
      <c r="F990" s="54"/>
      <c r="G990" s="54" t="s">
        <v>3396</v>
      </c>
      <c r="H990" s="54"/>
      <c r="I990" s="54"/>
      <c r="J990" s="54"/>
      <c r="K990" s="54" t="s">
        <v>3397</v>
      </c>
      <c r="L990" s="54" t="s">
        <v>1241</v>
      </c>
      <c r="M990" s="263">
        <v>46</v>
      </c>
      <c r="N990" s="54"/>
      <c r="O990" s="54" t="s">
        <v>1385</v>
      </c>
      <c r="P990" s="54" t="s">
        <v>1241</v>
      </c>
      <c r="Q990" s="54" t="s">
        <v>1237</v>
      </c>
      <c r="R990" s="54"/>
      <c r="S990" s="53"/>
      <c r="T990" s="53"/>
      <c r="U990" s="53"/>
      <c r="V990" s="53"/>
      <c r="W990" s="53"/>
      <c r="Y990" s="36" t="s">
        <v>1237</v>
      </c>
      <c r="Z990" s="258">
        <v>46162</v>
      </c>
      <c r="AA990" s="36" t="s">
        <v>1238</v>
      </c>
    </row>
    <row r="991" spans="2:27" ht="15" customHeight="1">
      <c r="B991" s="36">
        <v>989</v>
      </c>
      <c r="C991" s="53" t="s">
        <v>3356</v>
      </c>
      <c r="D991" s="54"/>
      <c r="E991" s="54"/>
      <c r="F991" s="54"/>
      <c r="G991" s="54" t="s">
        <v>3398</v>
      </c>
      <c r="H991" s="54"/>
      <c r="I991" s="54"/>
      <c r="J991" s="54"/>
      <c r="K991" s="54" t="s">
        <v>3399</v>
      </c>
      <c r="L991" s="54" t="s">
        <v>1241</v>
      </c>
      <c r="M991" s="263">
        <v>0</v>
      </c>
      <c r="N991" s="54"/>
      <c r="O991" s="54" t="s">
        <v>1236</v>
      </c>
      <c r="P991" s="54"/>
      <c r="Q991" s="54"/>
      <c r="R991" s="54"/>
      <c r="S991" s="53"/>
      <c r="T991" s="53"/>
      <c r="U991" s="53"/>
      <c r="V991" s="53"/>
      <c r="W991" s="53"/>
      <c r="Y991" s="36" t="s">
        <v>1237</v>
      </c>
      <c r="Z991" s="258">
        <v>46162</v>
      </c>
      <c r="AA991" s="36" t="s">
        <v>1238</v>
      </c>
    </row>
    <row r="992" spans="2:27" ht="15" customHeight="1">
      <c r="B992" s="36">
        <v>990</v>
      </c>
      <c r="C992" s="53" t="s">
        <v>3356</v>
      </c>
      <c r="D992" s="54"/>
      <c r="E992" s="54"/>
      <c r="F992" s="54"/>
      <c r="G992" s="54" t="s">
        <v>3400</v>
      </c>
      <c r="H992" s="54"/>
      <c r="I992" s="54"/>
      <c r="J992" s="54"/>
      <c r="K992" s="54" t="s">
        <v>3401</v>
      </c>
      <c r="L992" s="54" t="s">
        <v>1241</v>
      </c>
      <c r="M992" s="263">
        <v>1</v>
      </c>
      <c r="N992" s="54"/>
      <c r="O992" s="54" t="s">
        <v>1432</v>
      </c>
      <c r="P992" s="54" t="s">
        <v>1241</v>
      </c>
      <c r="Q992" s="54" t="s">
        <v>1237</v>
      </c>
      <c r="R992" s="54"/>
      <c r="S992" s="53"/>
      <c r="T992" s="53"/>
      <c r="U992" s="53"/>
      <c r="V992" s="53"/>
      <c r="W992" s="53"/>
      <c r="Y992" s="36" t="s">
        <v>1237</v>
      </c>
      <c r="Z992" s="258">
        <v>46162</v>
      </c>
      <c r="AA992" s="36" t="s">
        <v>1238</v>
      </c>
    </row>
    <row r="993" spans="2:27" ht="15" customHeight="1">
      <c r="B993" s="36">
        <v>991</v>
      </c>
      <c r="C993" s="53" t="s">
        <v>3356</v>
      </c>
      <c r="D993" s="54" t="s">
        <v>3362</v>
      </c>
      <c r="E993" s="54" t="s">
        <v>3391</v>
      </c>
      <c r="F993" s="54" t="s">
        <v>3402</v>
      </c>
      <c r="G993" s="54" t="s">
        <v>3403</v>
      </c>
      <c r="H993" s="54"/>
      <c r="I993" s="54"/>
      <c r="J993" s="54"/>
      <c r="K993" s="54" t="s">
        <v>3404</v>
      </c>
      <c r="L993" s="54" t="s">
        <v>1241</v>
      </c>
      <c r="M993" s="263">
        <v>862</v>
      </c>
      <c r="N993" s="54"/>
      <c r="O993" s="54" t="s">
        <v>1385</v>
      </c>
      <c r="P993" s="54" t="s">
        <v>1241</v>
      </c>
      <c r="Q993" s="54" t="s">
        <v>1237</v>
      </c>
      <c r="R993" s="54"/>
      <c r="S993" s="53"/>
      <c r="T993" s="53"/>
      <c r="U993" s="53"/>
      <c r="V993" s="53"/>
      <c r="W993" s="53"/>
      <c r="Y993" s="36" t="s">
        <v>1237</v>
      </c>
      <c r="Z993" s="258">
        <v>46162</v>
      </c>
      <c r="AA993" s="36" t="s">
        <v>1238</v>
      </c>
    </row>
    <row r="994" spans="2:27" ht="15" customHeight="1">
      <c r="B994" s="36">
        <v>992</v>
      </c>
      <c r="C994" s="53" t="s">
        <v>3356</v>
      </c>
      <c r="D994" s="54"/>
      <c r="E994" s="54"/>
      <c r="F994" s="54"/>
      <c r="G994" s="54" t="s">
        <v>3405</v>
      </c>
      <c r="H994" s="54"/>
      <c r="I994" s="54"/>
      <c r="J994" s="54"/>
      <c r="K994" s="54" t="s">
        <v>3406</v>
      </c>
      <c r="L994" s="54" t="s">
        <v>1234</v>
      </c>
      <c r="M994" s="263">
        <v>1</v>
      </c>
      <c r="N994" s="54"/>
      <c r="O994" s="54" t="s">
        <v>1236</v>
      </c>
      <c r="P994" s="54"/>
      <c r="Q994" s="54"/>
      <c r="R994" s="54"/>
      <c r="S994" s="53"/>
      <c r="T994" s="53"/>
      <c r="U994" s="53"/>
      <c r="V994" s="53"/>
      <c r="W994" s="53"/>
      <c r="Y994" s="36" t="s">
        <v>1237</v>
      </c>
      <c r="Z994" s="258">
        <v>46162</v>
      </c>
      <c r="AA994" s="36" t="s">
        <v>1238</v>
      </c>
    </row>
    <row r="995" spans="2:27" ht="15" customHeight="1">
      <c r="B995" s="36">
        <v>993</v>
      </c>
      <c r="C995" s="53" t="s">
        <v>3356</v>
      </c>
      <c r="D995" s="54" t="s">
        <v>3362</v>
      </c>
      <c r="E995" s="54" t="s">
        <v>3391</v>
      </c>
      <c r="F995" s="54" t="s">
        <v>3407</v>
      </c>
      <c r="G995" s="54"/>
      <c r="H995" s="54"/>
      <c r="I995" s="54"/>
      <c r="J995" s="54"/>
      <c r="K995" s="54" t="s">
        <v>3408</v>
      </c>
      <c r="L995" s="54" t="s">
        <v>1241</v>
      </c>
      <c r="M995" s="263">
        <v>318</v>
      </c>
      <c r="N995" s="54"/>
      <c r="O995" s="54" t="s">
        <v>1236</v>
      </c>
      <c r="P995" s="54"/>
      <c r="Q995" s="54"/>
      <c r="R995" s="54"/>
      <c r="S995" s="53"/>
      <c r="T995" s="53"/>
      <c r="U995" s="53"/>
      <c r="V995" s="53"/>
      <c r="W995" s="53"/>
      <c r="Y995" s="36" t="s">
        <v>1237</v>
      </c>
      <c r="Z995" s="258">
        <v>46162</v>
      </c>
      <c r="AA995" s="36" t="s">
        <v>1238</v>
      </c>
    </row>
    <row r="996" spans="2:27" ht="15" customHeight="1">
      <c r="B996" s="36">
        <v>994</v>
      </c>
      <c r="C996" s="53" t="s">
        <v>3356</v>
      </c>
      <c r="D996" s="54" t="s">
        <v>3362</v>
      </c>
      <c r="E996" s="54" t="s">
        <v>3391</v>
      </c>
      <c r="F996" s="54" t="s">
        <v>3409</v>
      </c>
      <c r="G996" s="54"/>
      <c r="H996" s="54"/>
      <c r="I996" s="54"/>
      <c r="J996" s="54"/>
      <c r="K996" s="54" t="s">
        <v>3410</v>
      </c>
      <c r="L996" s="54" t="s">
        <v>1241</v>
      </c>
      <c r="M996" s="263">
        <v>62</v>
      </c>
      <c r="N996" s="54"/>
      <c r="O996" s="54" t="s">
        <v>1236</v>
      </c>
      <c r="P996" s="54"/>
      <c r="Q996" s="54"/>
      <c r="R996" s="54"/>
      <c r="S996" s="53"/>
      <c r="T996" s="53"/>
      <c r="U996" s="53"/>
      <c r="V996" s="53"/>
      <c r="W996" s="53"/>
      <c r="Y996" s="36" t="s">
        <v>1237</v>
      </c>
      <c r="Z996" s="258">
        <v>46162</v>
      </c>
      <c r="AA996" s="36" t="s">
        <v>1238</v>
      </c>
    </row>
    <row r="997" spans="2:27" ht="15" customHeight="1">
      <c r="B997" s="36">
        <v>995</v>
      </c>
      <c r="C997" s="53" t="s">
        <v>3356</v>
      </c>
      <c r="D997" s="54" t="s">
        <v>3362</v>
      </c>
      <c r="E997" s="54" t="s">
        <v>3391</v>
      </c>
      <c r="F997" s="54" t="s">
        <v>3411</v>
      </c>
      <c r="G997" s="54"/>
      <c r="H997" s="54"/>
      <c r="I997" s="54"/>
      <c r="J997" s="54"/>
      <c r="K997" s="54" t="s">
        <v>3412</v>
      </c>
      <c r="L997" s="54" t="s">
        <v>1241</v>
      </c>
      <c r="M997" s="263">
        <v>19</v>
      </c>
      <c r="N997" s="54"/>
      <c r="O997" s="54" t="s">
        <v>1236</v>
      </c>
      <c r="P997" s="54"/>
      <c r="Q997" s="54"/>
      <c r="R997" s="54"/>
      <c r="S997" s="53"/>
      <c r="T997" s="53"/>
      <c r="U997" s="53"/>
      <c r="V997" s="53"/>
      <c r="W997" s="53"/>
      <c r="Y997" s="36" t="s">
        <v>1237</v>
      </c>
      <c r="Z997" s="258">
        <v>46162</v>
      </c>
      <c r="AA997" s="36" t="s">
        <v>1238</v>
      </c>
    </row>
    <row r="998" spans="2:27" ht="15" customHeight="1">
      <c r="B998" s="36">
        <v>996</v>
      </c>
      <c r="C998" s="53" t="s">
        <v>3356</v>
      </c>
      <c r="D998" s="54" t="s">
        <v>3362</v>
      </c>
      <c r="E998" s="54" t="s">
        <v>3391</v>
      </c>
      <c r="F998" s="54" t="s">
        <v>3413</v>
      </c>
      <c r="G998" s="54"/>
      <c r="H998" s="54"/>
      <c r="I998" s="54"/>
      <c r="J998" s="54"/>
      <c r="K998" s="54" t="s">
        <v>3414</v>
      </c>
      <c r="L998" s="54" t="s">
        <v>1241</v>
      </c>
      <c r="M998" s="263">
        <v>716</v>
      </c>
      <c r="N998" s="54"/>
      <c r="O998" s="54" t="s">
        <v>1385</v>
      </c>
      <c r="P998" s="54" t="s">
        <v>1241</v>
      </c>
      <c r="Q998" s="54" t="s">
        <v>1237</v>
      </c>
      <c r="R998" s="54"/>
      <c r="S998" s="53"/>
      <c r="T998" s="53"/>
      <c r="U998" s="53"/>
      <c r="V998" s="53"/>
      <c r="W998" s="53"/>
      <c r="Y998" s="36" t="s">
        <v>1237</v>
      </c>
      <c r="Z998" s="258">
        <v>46162</v>
      </c>
      <c r="AA998" s="36" t="s">
        <v>1238</v>
      </c>
    </row>
    <row r="999" spans="2:27" ht="15" customHeight="1">
      <c r="B999" s="36">
        <v>997</v>
      </c>
      <c r="C999" s="53" t="s">
        <v>3356</v>
      </c>
      <c r="D999" s="54" t="s">
        <v>3362</v>
      </c>
      <c r="E999" s="54" t="s">
        <v>3391</v>
      </c>
      <c r="F999" s="54" t="s">
        <v>3415</v>
      </c>
      <c r="G999" s="54"/>
      <c r="H999" s="54"/>
      <c r="I999" s="54"/>
      <c r="J999" s="54"/>
      <c r="K999" s="54" t="s">
        <v>3416</v>
      </c>
      <c r="L999" s="54" t="s">
        <v>1278</v>
      </c>
      <c r="M999" s="263"/>
      <c r="N999" s="54"/>
      <c r="O999" s="54"/>
      <c r="P999" s="54"/>
      <c r="Q999" s="54"/>
      <c r="R999" s="54"/>
      <c r="S999" s="53"/>
      <c r="T999" s="53"/>
      <c r="U999" s="53"/>
      <c r="V999" s="53"/>
      <c r="W999" s="53"/>
      <c r="Y999" s="36" t="s">
        <v>1237</v>
      </c>
      <c r="Z999" s="258">
        <v>46162</v>
      </c>
      <c r="AA999" s="36" t="s">
        <v>1238</v>
      </c>
    </row>
    <row r="1000" spans="2:27" ht="15" customHeight="1">
      <c r="B1000" s="36">
        <v>998</v>
      </c>
      <c r="C1000" s="53" t="s">
        <v>3356</v>
      </c>
      <c r="D1000" s="54" t="s">
        <v>3362</v>
      </c>
      <c r="E1000" s="54" t="s">
        <v>3391</v>
      </c>
      <c r="F1000" s="54" t="s">
        <v>3417</v>
      </c>
      <c r="G1000" s="54"/>
      <c r="H1000" s="54"/>
      <c r="I1000" s="54"/>
      <c r="J1000" s="54"/>
      <c r="K1000" s="54" t="s">
        <v>3416</v>
      </c>
      <c r="L1000" s="54" t="s">
        <v>1278</v>
      </c>
      <c r="M1000" s="263"/>
      <c r="N1000" s="54"/>
      <c r="O1000" s="54"/>
      <c r="P1000" s="54"/>
      <c r="Q1000" s="54"/>
      <c r="R1000" s="54"/>
      <c r="S1000" s="53"/>
      <c r="T1000" s="53"/>
      <c r="U1000" s="53"/>
      <c r="V1000" s="53"/>
      <c r="W1000" s="53"/>
      <c r="Y1000" s="36" t="s">
        <v>1237</v>
      </c>
      <c r="Z1000" s="258">
        <v>46162</v>
      </c>
      <c r="AA1000" s="36" t="s">
        <v>1238</v>
      </c>
    </row>
    <row r="1001" spans="2:27" ht="15" customHeight="1">
      <c r="B1001" s="36">
        <v>999</v>
      </c>
      <c r="C1001" s="53" t="s">
        <v>3356</v>
      </c>
      <c r="D1001" s="54" t="s">
        <v>3362</v>
      </c>
      <c r="E1001" s="54" t="s">
        <v>3391</v>
      </c>
      <c r="F1001" s="54" t="s">
        <v>3418</v>
      </c>
      <c r="G1001" s="54" t="s">
        <v>3419</v>
      </c>
      <c r="H1001" s="54"/>
      <c r="I1001" s="54"/>
      <c r="J1001" s="54"/>
      <c r="K1001" s="54" t="s">
        <v>3420</v>
      </c>
      <c r="L1001" s="54" t="s">
        <v>1234</v>
      </c>
      <c r="M1001" s="263">
        <v>1</v>
      </c>
      <c r="N1001" s="54"/>
      <c r="O1001" s="54" t="s">
        <v>1236</v>
      </c>
      <c r="P1001" s="54"/>
      <c r="Q1001" s="54"/>
      <c r="R1001" s="54"/>
      <c r="S1001" s="53"/>
      <c r="T1001" s="53"/>
      <c r="U1001" s="53"/>
      <c r="V1001" s="53"/>
      <c r="W1001" s="53"/>
      <c r="Y1001" s="36" t="s">
        <v>1237</v>
      </c>
      <c r="Z1001" s="258">
        <v>46162</v>
      </c>
      <c r="AA1001" s="36" t="s">
        <v>1238</v>
      </c>
    </row>
    <row r="1002" spans="2:27" ht="15" customHeight="1">
      <c r="B1002" s="36">
        <v>1000</v>
      </c>
      <c r="C1002" s="53" t="s">
        <v>3356</v>
      </c>
      <c r="D1002" s="54"/>
      <c r="E1002" s="54"/>
      <c r="F1002" s="54"/>
      <c r="G1002" s="54" t="s">
        <v>3421</v>
      </c>
      <c r="H1002" s="54"/>
      <c r="I1002" s="54"/>
      <c r="J1002" s="54"/>
      <c r="K1002" s="54" t="s">
        <v>3422</v>
      </c>
      <c r="L1002" s="54" t="s">
        <v>1234</v>
      </c>
      <c r="M1002" s="263">
        <v>6</v>
      </c>
      <c r="N1002" s="54"/>
      <c r="O1002" s="54" t="s">
        <v>1236</v>
      </c>
      <c r="P1002" s="54"/>
      <c r="Q1002" s="54"/>
      <c r="R1002" s="54"/>
      <c r="S1002" s="53"/>
      <c r="T1002" s="53"/>
      <c r="U1002" s="53"/>
      <c r="V1002" s="53"/>
      <c r="W1002" s="53"/>
      <c r="Y1002" s="36" t="s">
        <v>1237</v>
      </c>
      <c r="Z1002" s="258">
        <v>46162</v>
      </c>
      <c r="AA1002" s="36" t="s">
        <v>1238</v>
      </c>
    </row>
    <row r="1003" spans="2:27" ht="15" customHeight="1">
      <c r="B1003" s="36">
        <v>1001</v>
      </c>
      <c r="C1003" s="53" t="s">
        <v>3356</v>
      </c>
      <c r="D1003" s="54" t="s">
        <v>3362</v>
      </c>
      <c r="E1003" s="54" t="s">
        <v>3391</v>
      </c>
      <c r="F1003" s="54" t="s">
        <v>3423</v>
      </c>
      <c r="G1003" s="54"/>
      <c r="H1003" s="54"/>
      <c r="I1003" s="54"/>
      <c r="J1003" s="54"/>
      <c r="K1003" s="54" t="s">
        <v>3424</v>
      </c>
      <c r="L1003" s="54" t="s">
        <v>1234</v>
      </c>
      <c r="M1003" s="263">
        <v>6</v>
      </c>
      <c r="N1003" s="54"/>
      <c r="O1003" s="54" t="s">
        <v>1236</v>
      </c>
      <c r="P1003" s="54"/>
      <c r="Q1003" s="54"/>
      <c r="R1003" s="54"/>
      <c r="S1003" s="53"/>
      <c r="T1003" s="53"/>
      <c r="U1003" s="53"/>
      <c r="V1003" s="53"/>
      <c r="W1003" s="53"/>
      <c r="Y1003" s="36" t="s">
        <v>1237</v>
      </c>
      <c r="Z1003" s="258">
        <v>46162</v>
      </c>
      <c r="AA1003" s="36" t="s">
        <v>1238</v>
      </c>
    </row>
    <row r="1004" spans="2:27" ht="15" customHeight="1">
      <c r="B1004" s="36">
        <v>1002</v>
      </c>
      <c r="C1004" s="53" t="s">
        <v>3356</v>
      </c>
      <c r="D1004" s="54" t="s">
        <v>3362</v>
      </c>
      <c r="E1004" s="54" t="s">
        <v>3391</v>
      </c>
      <c r="F1004" s="54" t="s">
        <v>3425</v>
      </c>
      <c r="G1004" s="54"/>
      <c r="H1004" s="54"/>
      <c r="I1004" s="54"/>
      <c r="J1004" s="54"/>
      <c r="K1004" s="54" t="s">
        <v>3426</v>
      </c>
      <c r="L1004" s="54" t="s">
        <v>1241</v>
      </c>
      <c r="M1004" s="263">
        <v>62</v>
      </c>
      <c r="N1004" s="54"/>
      <c r="O1004" s="54" t="s">
        <v>1385</v>
      </c>
      <c r="P1004" s="54" t="s">
        <v>1241</v>
      </c>
      <c r="Q1004" s="54" t="s">
        <v>1237</v>
      </c>
      <c r="R1004" s="54"/>
      <c r="S1004" s="53"/>
      <c r="T1004" s="53"/>
      <c r="U1004" s="53"/>
      <c r="V1004" s="53"/>
      <c r="W1004" s="53"/>
      <c r="Y1004" s="36" t="s">
        <v>1237</v>
      </c>
      <c r="Z1004" s="258">
        <v>46162</v>
      </c>
      <c r="AA1004" s="36" t="s">
        <v>1238</v>
      </c>
    </row>
    <row r="1005" spans="2:27" ht="15" customHeight="1">
      <c r="B1005" s="36">
        <v>1003</v>
      </c>
      <c r="C1005" s="53" t="s">
        <v>3356</v>
      </c>
      <c r="D1005" s="54" t="s">
        <v>3362</v>
      </c>
      <c r="E1005" s="54" t="s">
        <v>3427</v>
      </c>
      <c r="F1005" s="54" t="s">
        <v>3428</v>
      </c>
      <c r="G1005" s="54"/>
      <c r="H1005" s="54"/>
      <c r="I1005" s="54"/>
      <c r="J1005" s="54"/>
      <c r="K1005" s="54" t="s">
        <v>3429</v>
      </c>
      <c r="L1005" s="54" t="s">
        <v>1278</v>
      </c>
      <c r="M1005" s="263"/>
      <c r="N1005" s="54"/>
      <c r="O1005" s="54"/>
      <c r="P1005" s="54"/>
      <c r="Q1005" s="54"/>
      <c r="R1005" s="54"/>
      <c r="S1005" s="53"/>
      <c r="T1005" s="53"/>
      <c r="U1005" s="53"/>
      <c r="V1005" s="53"/>
      <c r="W1005" s="53"/>
      <c r="Y1005" s="36" t="s">
        <v>1237</v>
      </c>
      <c r="Z1005" s="258">
        <v>46162</v>
      </c>
      <c r="AA1005" s="36" t="s">
        <v>1238</v>
      </c>
    </row>
    <row r="1006" spans="2:27" ht="15" customHeight="1">
      <c r="B1006" s="36">
        <v>1004</v>
      </c>
      <c r="C1006" s="53" t="s">
        <v>3356</v>
      </c>
      <c r="D1006" s="54" t="s">
        <v>3362</v>
      </c>
      <c r="E1006" s="54" t="s">
        <v>3427</v>
      </c>
      <c r="F1006" s="54" t="s">
        <v>3430</v>
      </c>
      <c r="G1006" s="54"/>
      <c r="H1006" s="54"/>
      <c r="I1006" s="54"/>
      <c r="J1006" s="54"/>
      <c r="K1006" s="54" t="s">
        <v>3431</v>
      </c>
      <c r="L1006" s="54" t="s">
        <v>1278</v>
      </c>
      <c r="M1006" s="263"/>
      <c r="N1006" s="54"/>
      <c r="O1006" s="54"/>
      <c r="P1006" s="54"/>
      <c r="Q1006" s="54"/>
      <c r="R1006" s="54"/>
      <c r="S1006" s="53"/>
      <c r="T1006" s="53"/>
      <c r="U1006" s="53"/>
      <c r="V1006" s="53"/>
      <c r="W1006" s="53"/>
      <c r="Y1006" s="36" t="s">
        <v>1237</v>
      </c>
      <c r="Z1006" s="258">
        <v>46162</v>
      </c>
      <c r="AA1006" s="36" t="s">
        <v>1238</v>
      </c>
    </row>
    <row r="1007" spans="2:27" ht="15" customHeight="1">
      <c r="B1007" s="36">
        <v>1005</v>
      </c>
      <c r="C1007" s="53" t="s">
        <v>3356</v>
      </c>
      <c r="D1007" s="54" t="s">
        <v>3362</v>
      </c>
      <c r="E1007" s="54" t="s">
        <v>3427</v>
      </c>
      <c r="F1007" s="54" t="s">
        <v>3432</v>
      </c>
      <c r="G1007" s="54"/>
      <c r="H1007" s="54"/>
      <c r="I1007" s="54"/>
      <c r="J1007" s="54"/>
      <c r="K1007" s="54" t="s">
        <v>3433</v>
      </c>
      <c r="L1007" s="54" t="s">
        <v>1278</v>
      </c>
      <c r="M1007" s="263"/>
      <c r="N1007" s="54"/>
      <c r="O1007" s="54"/>
      <c r="P1007" s="54"/>
      <c r="Q1007" s="54"/>
      <c r="R1007" s="54"/>
      <c r="S1007" s="53"/>
      <c r="T1007" s="53"/>
      <c r="U1007" s="53"/>
      <c r="V1007" s="53"/>
      <c r="W1007" s="53"/>
      <c r="Y1007" s="36" t="s">
        <v>1237</v>
      </c>
      <c r="Z1007" s="258">
        <v>46162</v>
      </c>
      <c r="AA1007" s="36" t="s">
        <v>1238</v>
      </c>
    </row>
    <row r="1008" spans="2:27" ht="15" customHeight="1">
      <c r="B1008" s="36">
        <v>1006</v>
      </c>
      <c r="C1008" s="53" t="s">
        <v>3356</v>
      </c>
      <c r="D1008" s="54" t="s">
        <v>3362</v>
      </c>
      <c r="E1008" s="54" t="s">
        <v>3434</v>
      </c>
      <c r="F1008" s="54" t="s">
        <v>3435</v>
      </c>
      <c r="G1008" s="54" t="s">
        <v>3436</v>
      </c>
      <c r="H1008" s="54"/>
      <c r="I1008" s="54"/>
      <c r="J1008" s="54"/>
      <c r="K1008" s="54" t="s">
        <v>3437</v>
      </c>
      <c r="L1008" s="54" t="s">
        <v>1234</v>
      </c>
      <c r="M1008" s="263">
        <v>1</v>
      </c>
      <c r="N1008" s="54"/>
      <c r="O1008" s="54" t="s">
        <v>1236</v>
      </c>
      <c r="P1008" s="54"/>
      <c r="Q1008" s="54"/>
      <c r="R1008" s="54"/>
      <c r="S1008" s="53"/>
      <c r="T1008" s="53"/>
      <c r="U1008" s="53"/>
      <c r="V1008" s="53"/>
      <c r="W1008" s="53"/>
      <c r="Y1008" s="36" t="s">
        <v>1237</v>
      </c>
      <c r="Z1008" s="258">
        <v>46162</v>
      </c>
      <c r="AA1008" s="36" t="s">
        <v>1238</v>
      </c>
    </row>
    <row r="1009" spans="2:27" ht="15" customHeight="1">
      <c r="B1009" s="36">
        <v>1007</v>
      </c>
      <c r="C1009" s="53" t="s">
        <v>3356</v>
      </c>
      <c r="D1009" s="54"/>
      <c r="E1009" s="54"/>
      <c r="F1009" s="54"/>
      <c r="G1009" s="54" t="s">
        <v>3438</v>
      </c>
      <c r="H1009" s="54"/>
      <c r="I1009" s="54"/>
      <c r="J1009" s="54"/>
      <c r="K1009" s="54" t="s">
        <v>3439</v>
      </c>
      <c r="L1009" s="54" t="s">
        <v>1241</v>
      </c>
      <c r="M1009" s="263">
        <v>197</v>
      </c>
      <c r="N1009" s="54"/>
      <c r="O1009" s="54" t="s">
        <v>1236</v>
      </c>
      <c r="P1009" s="54"/>
      <c r="Q1009" s="54"/>
      <c r="R1009" s="54"/>
      <c r="S1009" s="53"/>
      <c r="T1009" s="53"/>
      <c r="U1009" s="53"/>
      <c r="V1009" s="53"/>
      <c r="W1009" s="53"/>
      <c r="Y1009" s="36" t="s">
        <v>1237</v>
      </c>
      <c r="Z1009" s="258">
        <v>46162</v>
      </c>
      <c r="AA1009" s="36" t="s">
        <v>1238</v>
      </c>
    </row>
    <row r="1010" spans="2:27" ht="15" customHeight="1">
      <c r="B1010" s="36">
        <v>1008</v>
      </c>
      <c r="C1010" s="53" t="s">
        <v>3356</v>
      </c>
      <c r="D1010" s="54"/>
      <c r="E1010" s="54"/>
      <c r="F1010" s="54"/>
      <c r="G1010" s="54" t="s">
        <v>3440</v>
      </c>
      <c r="H1010" s="54"/>
      <c r="I1010" s="54"/>
      <c r="J1010" s="54"/>
      <c r="K1010" s="54" t="s">
        <v>3441</v>
      </c>
      <c r="L1010" s="54" t="s">
        <v>1234</v>
      </c>
      <c r="M1010" s="263">
        <v>1</v>
      </c>
      <c r="N1010" s="54"/>
      <c r="O1010" s="54" t="s">
        <v>1236</v>
      </c>
      <c r="P1010" s="54"/>
      <c r="Q1010" s="54"/>
      <c r="R1010" s="54"/>
      <c r="S1010" s="53"/>
      <c r="T1010" s="53"/>
      <c r="U1010" s="53"/>
      <c r="V1010" s="53"/>
      <c r="W1010" s="53"/>
      <c r="Y1010" s="36" t="s">
        <v>1237</v>
      </c>
      <c r="Z1010" s="258">
        <v>46162</v>
      </c>
      <c r="AA1010" s="36" t="s">
        <v>1238</v>
      </c>
    </row>
    <row r="1011" spans="2:27" ht="15" customHeight="1">
      <c r="B1011" s="36">
        <v>1009</v>
      </c>
      <c r="C1011" s="53" t="s">
        <v>3356</v>
      </c>
      <c r="D1011" s="54" t="s">
        <v>3362</v>
      </c>
      <c r="E1011" s="54" t="s">
        <v>3434</v>
      </c>
      <c r="F1011" s="54" t="s">
        <v>3442</v>
      </c>
      <c r="G1011" s="54" t="s">
        <v>3443</v>
      </c>
      <c r="H1011" s="54"/>
      <c r="I1011" s="54"/>
      <c r="J1011" s="54"/>
      <c r="K1011" s="54" t="s">
        <v>3444</v>
      </c>
      <c r="L1011" s="54" t="s">
        <v>1241</v>
      </c>
      <c r="M1011" s="263">
        <v>50</v>
      </c>
      <c r="N1011" s="54"/>
      <c r="O1011" s="54" t="s">
        <v>1385</v>
      </c>
      <c r="P1011" s="54" t="s">
        <v>1241</v>
      </c>
      <c r="Q1011" s="54" t="s">
        <v>1237</v>
      </c>
      <c r="R1011" s="54"/>
      <c r="S1011" s="53"/>
      <c r="T1011" s="53"/>
      <c r="U1011" s="53"/>
      <c r="V1011" s="53"/>
      <c r="W1011" s="53"/>
      <c r="Y1011" s="36" t="s">
        <v>1237</v>
      </c>
      <c r="Z1011" s="258">
        <v>46162</v>
      </c>
      <c r="AA1011" s="36" t="s">
        <v>1238</v>
      </c>
    </row>
    <row r="1012" spans="2:27" ht="15" customHeight="1">
      <c r="B1012" s="36">
        <v>1010</v>
      </c>
      <c r="C1012" s="53" t="s">
        <v>3356</v>
      </c>
      <c r="D1012" s="54"/>
      <c r="E1012" s="54"/>
      <c r="F1012" s="54"/>
      <c r="G1012" s="54" t="s">
        <v>3445</v>
      </c>
      <c r="H1012" s="54"/>
      <c r="I1012" s="54"/>
      <c r="J1012" s="54"/>
      <c r="K1012" s="54" t="s">
        <v>3446</v>
      </c>
      <c r="L1012" s="54" t="s">
        <v>1241</v>
      </c>
      <c r="M1012" s="263">
        <v>23</v>
      </c>
      <c r="N1012" s="54"/>
      <c r="O1012" s="54" t="s">
        <v>1385</v>
      </c>
      <c r="P1012" s="54" t="s">
        <v>1241</v>
      </c>
      <c r="Q1012" s="54" t="s">
        <v>1237</v>
      </c>
      <c r="R1012" s="54"/>
      <c r="S1012" s="53"/>
      <c r="T1012" s="53"/>
      <c r="U1012" s="53"/>
      <c r="V1012" s="53"/>
      <c r="W1012" s="53"/>
      <c r="Y1012" s="36" t="s">
        <v>1237</v>
      </c>
      <c r="Z1012" s="258">
        <v>46162</v>
      </c>
      <c r="AA1012" s="36" t="s">
        <v>1238</v>
      </c>
    </row>
    <row r="1013" spans="2:27" ht="15" customHeight="1">
      <c r="B1013" s="36">
        <v>1011</v>
      </c>
      <c r="C1013" s="53" t="s">
        <v>3356</v>
      </c>
      <c r="D1013" s="54"/>
      <c r="E1013" s="54"/>
      <c r="F1013" s="54"/>
      <c r="G1013" s="54" t="s">
        <v>3447</v>
      </c>
      <c r="H1013" s="54"/>
      <c r="I1013" s="54"/>
      <c r="J1013" s="54"/>
      <c r="K1013" s="54" t="s">
        <v>3448</v>
      </c>
      <c r="L1013" s="54" t="s">
        <v>1234</v>
      </c>
      <c r="M1013" s="263">
        <v>1</v>
      </c>
      <c r="N1013" s="54"/>
      <c r="O1013" s="54" t="s">
        <v>1236</v>
      </c>
      <c r="P1013" s="54"/>
      <c r="Q1013" s="54"/>
      <c r="R1013" s="54"/>
      <c r="S1013" s="53"/>
      <c r="T1013" s="53"/>
      <c r="U1013" s="53"/>
      <c r="V1013" s="53"/>
      <c r="W1013" s="53"/>
      <c r="Y1013" s="36" t="s">
        <v>1237</v>
      </c>
      <c r="Z1013" s="258">
        <v>46162</v>
      </c>
      <c r="AA1013" s="36" t="s">
        <v>1238</v>
      </c>
    </row>
    <row r="1014" spans="2:27" ht="15" customHeight="1">
      <c r="B1014" s="36">
        <v>1012</v>
      </c>
      <c r="C1014" s="53" t="s">
        <v>3356</v>
      </c>
      <c r="D1014" s="54"/>
      <c r="E1014" s="54"/>
      <c r="F1014" s="54"/>
      <c r="G1014" s="54" t="s">
        <v>3449</v>
      </c>
      <c r="H1014" s="54"/>
      <c r="I1014" s="54"/>
      <c r="J1014" s="54"/>
      <c r="K1014" s="54" t="s">
        <v>3450</v>
      </c>
      <c r="L1014" s="54" t="s">
        <v>1241</v>
      </c>
      <c r="M1014" s="263">
        <v>338</v>
      </c>
      <c r="N1014" s="54"/>
      <c r="O1014" s="54" t="s">
        <v>1236</v>
      </c>
      <c r="P1014" s="54"/>
      <c r="Q1014" s="54"/>
      <c r="R1014" s="54"/>
      <c r="S1014" s="53"/>
      <c r="T1014" s="53"/>
      <c r="U1014" s="53"/>
      <c r="V1014" s="53"/>
      <c r="W1014" s="53"/>
      <c r="Y1014" s="36" t="s">
        <v>1237</v>
      </c>
      <c r="Z1014" s="258">
        <v>46162</v>
      </c>
      <c r="AA1014" s="36" t="s">
        <v>1238</v>
      </c>
    </row>
    <row r="1015" spans="2:27" ht="15" customHeight="1">
      <c r="B1015" s="36">
        <v>1013</v>
      </c>
      <c r="C1015" s="53" t="s">
        <v>3356</v>
      </c>
      <c r="D1015" s="54" t="s">
        <v>3362</v>
      </c>
      <c r="E1015" s="54" t="s">
        <v>3434</v>
      </c>
      <c r="F1015" s="54" t="s">
        <v>3451</v>
      </c>
      <c r="G1015" s="54" t="s">
        <v>3452</v>
      </c>
      <c r="H1015" s="54"/>
      <c r="I1015" s="54"/>
      <c r="J1015" s="54"/>
      <c r="K1015" s="54" t="s">
        <v>3453</v>
      </c>
      <c r="L1015" s="54" t="s">
        <v>1234</v>
      </c>
      <c r="M1015" s="263">
        <v>1</v>
      </c>
      <c r="N1015" s="54"/>
      <c r="O1015" s="54" t="s">
        <v>1236</v>
      </c>
      <c r="P1015" s="54"/>
      <c r="Q1015" s="54"/>
      <c r="R1015" s="54"/>
      <c r="S1015" s="53"/>
      <c r="T1015" s="53"/>
      <c r="U1015" s="53"/>
      <c r="V1015" s="53"/>
      <c r="W1015" s="53"/>
      <c r="Y1015" s="36" t="s">
        <v>1237</v>
      </c>
      <c r="Z1015" s="258">
        <v>46162</v>
      </c>
      <c r="AA1015" s="36" t="s">
        <v>1238</v>
      </c>
    </row>
    <row r="1016" spans="2:27" ht="15" customHeight="1">
      <c r="B1016" s="36">
        <v>1014</v>
      </c>
      <c r="C1016" s="53" t="s">
        <v>3356</v>
      </c>
      <c r="D1016" s="54"/>
      <c r="E1016" s="54"/>
      <c r="F1016" s="54"/>
      <c r="G1016" s="54" t="s">
        <v>3454</v>
      </c>
      <c r="H1016" s="54"/>
      <c r="I1016" s="54"/>
      <c r="J1016" s="54"/>
      <c r="K1016" s="54" t="s">
        <v>3455</v>
      </c>
      <c r="L1016" s="54" t="s">
        <v>1241</v>
      </c>
      <c r="M1016" s="263">
        <v>1833</v>
      </c>
      <c r="N1016" s="54"/>
      <c r="O1016" s="54" t="s">
        <v>1385</v>
      </c>
      <c r="P1016" s="54" t="s">
        <v>1241</v>
      </c>
      <c r="Q1016" s="54" t="s">
        <v>1237</v>
      </c>
      <c r="R1016" s="54"/>
      <c r="S1016" s="53"/>
      <c r="T1016" s="53"/>
      <c r="U1016" s="53"/>
      <c r="V1016" s="53"/>
      <c r="W1016" s="53"/>
      <c r="Y1016" s="36" t="s">
        <v>1237</v>
      </c>
      <c r="Z1016" s="258">
        <v>46162</v>
      </c>
      <c r="AA1016" s="36" t="s">
        <v>1238</v>
      </c>
    </row>
    <row r="1017" spans="2:27" ht="15" customHeight="1">
      <c r="B1017" s="36">
        <v>1015</v>
      </c>
      <c r="C1017" s="53" t="s">
        <v>3356</v>
      </c>
      <c r="D1017" s="54"/>
      <c r="E1017" s="54"/>
      <c r="F1017" s="54"/>
      <c r="G1017" s="54" t="s">
        <v>3456</v>
      </c>
      <c r="H1017" s="54"/>
      <c r="I1017" s="54"/>
      <c r="J1017" s="54"/>
      <c r="K1017" s="54" t="s">
        <v>3457</v>
      </c>
      <c r="L1017" s="54" t="s">
        <v>1241</v>
      </c>
      <c r="M1017" s="263">
        <v>33</v>
      </c>
      <c r="N1017" s="54"/>
      <c r="O1017" s="54" t="s">
        <v>1385</v>
      </c>
      <c r="P1017" s="54" t="s">
        <v>1241</v>
      </c>
      <c r="Q1017" s="54" t="s">
        <v>1237</v>
      </c>
      <c r="R1017" s="54"/>
      <c r="S1017" s="53"/>
      <c r="T1017" s="53"/>
      <c r="U1017" s="53"/>
      <c r="V1017" s="53"/>
      <c r="W1017" s="53"/>
      <c r="Y1017" s="36" t="s">
        <v>1237</v>
      </c>
      <c r="Z1017" s="258">
        <v>46162</v>
      </c>
      <c r="AA1017" s="36" t="s">
        <v>1238</v>
      </c>
    </row>
    <row r="1018" spans="2:27" ht="15" customHeight="1">
      <c r="B1018" s="36">
        <v>1016</v>
      </c>
      <c r="C1018" s="53" t="s">
        <v>3356</v>
      </c>
      <c r="D1018" s="54"/>
      <c r="E1018" s="54"/>
      <c r="F1018" s="54"/>
      <c r="G1018" s="54" t="s">
        <v>3458</v>
      </c>
      <c r="H1018" s="54"/>
      <c r="I1018" s="54"/>
      <c r="J1018" s="54"/>
      <c r="K1018" s="54" t="s">
        <v>3459</v>
      </c>
      <c r="L1018" s="54" t="s">
        <v>1234</v>
      </c>
      <c r="M1018" s="263">
        <v>1</v>
      </c>
      <c r="N1018" s="54"/>
      <c r="O1018" s="54" t="s">
        <v>1236</v>
      </c>
      <c r="P1018" s="54"/>
      <c r="Q1018" s="54"/>
      <c r="R1018" s="54"/>
      <c r="S1018" s="53"/>
      <c r="T1018" s="53"/>
      <c r="U1018" s="53"/>
      <c r="V1018" s="53"/>
      <c r="W1018" s="53"/>
      <c r="Y1018" s="36" t="s">
        <v>1237</v>
      </c>
      <c r="Z1018" s="258">
        <v>46162</v>
      </c>
      <c r="AA1018" s="36" t="s">
        <v>1238</v>
      </c>
    </row>
    <row r="1019" spans="2:27" ht="15" customHeight="1">
      <c r="B1019" s="36">
        <v>1017</v>
      </c>
      <c r="C1019" s="53" t="s">
        <v>3356</v>
      </c>
      <c r="D1019" s="54"/>
      <c r="E1019" s="54"/>
      <c r="F1019" s="54"/>
      <c r="G1019" s="54" t="s">
        <v>3460</v>
      </c>
      <c r="H1019" s="54"/>
      <c r="I1019" s="54"/>
      <c r="J1019" s="54"/>
      <c r="K1019" s="54" t="s">
        <v>3297</v>
      </c>
      <c r="L1019" s="54" t="s">
        <v>1278</v>
      </c>
      <c r="M1019" s="263"/>
      <c r="N1019" s="54"/>
      <c r="O1019" s="54"/>
      <c r="P1019" s="54"/>
      <c r="Q1019" s="54"/>
      <c r="R1019" s="54"/>
      <c r="S1019" s="53"/>
      <c r="T1019" s="53"/>
      <c r="U1019" s="53"/>
      <c r="V1019" s="53"/>
      <c r="W1019" s="53"/>
      <c r="Y1019" s="36" t="s">
        <v>1237</v>
      </c>
      <c r="Z1019" s="258">
        <v>46162</v>
      </c>
      <c r="AA1019" s="36" t="s">
        <v>1238</v>
      </c>
    </row>
    <row r="1020" spans="2:27" ht="15" customHeight="1">
      <c r="B1020" s="36">
        <v>1018</v>
      </c>
      <c r="C1020" s="53" t="s">
        <v>3356</v>
      </c>
      <c r="D1020" s="54" t="s">
        <v>3362</v>
      </c>
      <c r="E1020" s="54" t="s">
        <v>3434</v>
      </c>
      <c r="F1020" s="54" t="s">
        <v>3461</v>
      </c>
      <c r="G1020" s="54" t="s">
        <v>3462</v>
      </c>
      <c r="H1020" s="54"/>
      <c r="I1020" s="54"/>
      <c r="J1020" s="54"/>
      <c r="K1020" s="54" t="s">
        <v>3463</v>
      </c>
      <c r="L1020" s="54" t="s">
        <v>1234</v>
      </c>
      <c r="M1020" s="263">
        <v>1</v>
      </c>
      <c r="N1020" s="54"/>
      <c r="O1020" s="54" t="s">
        <v>1236</v>
      </c>
      <c r="P1020" s="54"/>
      <c r="Q1020" s="54"/>
      <c r="R1020" s="54"/>
      <c r="S1020" s="53"/>
      <c r="T1020" s="53"/>
      <c r="U1020" s="53"/>
      <c r="V1020" s="53"/>
      <c r="W1020" s="53"/>
      <c r="Y1020" s="36" t="s">
        <v>1237</v>
      </c>
      <c r="Z1020" s="258">
        <v>46162</v>
      </c>
      <c r="AA1020" s="36" t="s">
        <v>1238</v>
      </c>
    </row>
    <row r="1021" spans="2:27" ht="15" customHeight="1">
      <c r="B1021" s="36">
        <v>1019</v>
      </c>
      <c r="C1021" s="53" t="s">
        <v>3356</v>
      </c>
      <c r="D1021" s="54"/>
      <c r="E1021" s="54"/>
      <c r="F1021" s="54"/>
      <c r="G1021" s="54" t="s">
        <v>3464</v>
      </c>
      <c r="H1021" s="54"/>
      <c r="I1021" s="54"/>
      <c r="J1021" s="54"/>
      <c r="K1021" s="54" t="s">
        <v>3465</v>
      </c>
      <c r="L1021" s="54" t="s">
        <v>1241</v>
      </c>
      <c r="M1021" s="263">
        <v>29</v>
      </c>
      <c r="N1021" s="54"/>
      <c r="O1021" s="54" t="s">
        <v>1385</v>
      </c>
      <c r="P1021" s="54" t="s">
        <v>1241</v>
      </c>
      <c r="Q1021" s="54" t="s">
        <v>1237</v>
      </c>
      <c r="R1021" s="54"/>
      <c r="S1021" s="53"/>
      <c r="T1021" s="53"/>
      <c r="U1021" s="53"/>
      <c r="V1021" s="53"/>
      <c r="W1021" s="53"/>
      <c r="Y1021" s="36" t="s">
        <v>1237</v>
      </c>
      <c r="Z1021" s="258">
        <v>46162</v>
      </c>
      <c r="AA1021" s="36" t="s">
        <v>1238</v>
      </c>
    </row>
    <row r="1022" spans="2:27" ht="15" customHeight="1">
      <c r="B1022" s="36">
        <v>1020</v>
      </c>
      <c r="C1022" s="53" t="s">
        <v>3356</v>
      </c>
      <c r="D1022" s="54"/>
      <c r="E1022" s="54"/>
      <c r="F1022" s="54"/>
      <c r="G1022" s="54" t="s">
        <v>3466</v>
      </c>
      <c r="H1022" s="54"/>
      <c r="I1022" s="54"/>
      <c r="J1022" s="54"/>
      <c r="K1022" s="54" t="s">
        <v>3467</v>
      </c>
      <c r="L1022" s="54" t="s">
        <v>1234</v>
      </c>
      <c r="M1022" s="263">
        <v>1</v>
      </c>
      <c r="N1022" s="54"/>
      <c r="O1022" s="54" t="s">
        <v>1236</v>
      </c>
      <c r="P1022" s="54"/>
      <c r="Q1022" s="54"/>
      <c r="R1022" s="54"/>
      <c r="S1022" s="53"/>
      <c r="T1022" s="53"/>
      <c r="U1022" s="53"/>
      <c r="V1022" s="53"/>
      <c r="W1022" s="53"/>
      <c r="Y1022" s="36" t="s">
        <v>1237</v>
      </c>
      <c r="Z1022" s="258">
        <v>46162</v>
      </c>
      <c r="AA1022" s="36" t="s">
        <v>1238</v>
      </c>
    </row>
    <row r="1023" spans="2:27" ht="15" customHeight="1">
      <c r="B1023" s="36">
        <v>1021</v>
      </c>
      <c r="C1023" s="53" t="s">
        <v>3356</v>
      </c>
      <c r="D1023" s="54" t="s">
        <v>3362</v>
      </c>
      <c r="E1023" s="54" t="s">
        <v>3434</v>
      </c>
      <c r="F1023" s="54" t="s">
        <v>3468</v>
      </c>
      <c r="G1023" s="54" t="s">
        <v>3469</v>
      </c>
      <c r="H1023" s="54"/>
      <c r="I1023" s="54"/>
      <c r="J1023" s="54"/>
      <c r="K1023" s="54" t="s">
        <v>3470</v>
      </c>
      <c r="L1023" s="54" t="s">
        <v>1234</v>
      </c>
      <c r="M1023" s="263">
        <v>3</v>
      </c>
      <c r="N1023" s="54"/>
      <c r="O1023" s="54" t="s">
        <v>1236</v>
      </c>
      <c r="P1023" s="54"/>
      <c r="Q1023" s="54"/>
      <c r="R1023" s="54"/>
      <c r="S1023" s="53"/>
      <c r="T1023" s="53"/>
      <c r="U1023" s="53"/>
      <c r="V1023" s="53"/>
      <c r="W1023" s="53"/>
      <c r="Y1023" s="36" t="s">
        <v>1237</v>
      </c>
      <c r="Z1023" s="258">
        <v>46162</v>
      </c>
      <c r="AA1023" s="36" t="s">
        <v>1238</v>
      </c>
    </row>
    <row r="1024" spans="2:27" ht="15" customHeight="1">
      <c r="B1024" s="36">
        <v>1022</v>
      </c>
      <c r="C1024" s="53" t="s">
        <v>3356</v>
      </c>
      <c r="D1024" s="54"/>
      <c r="E1024" s="54"/>
      <c r="F1024" s="54"/>
      <c r="G1024" s="54" t="s">
        <v>3471</v>
      </c>
      <c r="H1024" s="54"/>
      <c r="I1024" s="54"/>
      <c r="J1024" s="54"/>
      <c r="K1024" s="54" t="s">
        <v>3472</v>
      </c>
      <c r="L1024" s="54" t="s">
        <v>1241</v>
      </c>
      <c r="M1024" s="263">
        <v>13</v>
      </c>
      <c r="N1024" s="54"/>
      <c r="O1024" s="54" t="s">
        <v>1385</v>
      </c>
      <c r="P1024" s="54" t="s">
        <v>1241</v>
      </c>
      <c r="Q1024" s="54" t="s">
        <v>1237</v>
      </c>
      <c r="R1024" s="54"/>
      <c r="S1024" s="53"/>
      <c r="T1024" s="53"/>
      <c r="U1024" s="53"/>
      <c r="V1024" s="53"/>
      <c r="W1024" s="53"/>
      <c r="Y1024" s="36" t="s">
        <v>1237</v>
      </c>
      <c r="Z1024" s="258">
        <v>46162</v>
      </c>
      <c r="AA1024" s="36" t="s">
        <v>1238</v>
      </c>
    </row>
    <row r="1025" spans="2:27" ht="15" customHeight="1">
      <c r="B1025" s="36">
        <v>1023</v>
      </c>
      <c r="C1025" s="53" t="s">
        <v>3356</v>
      </c>
      <c r="D1025" s="54"/>
      <c r="E1025" s="54"/>
      <c r="F1025" s="54"/>
      <c r="G1025" s="54" t="s">
        <v>3473</v>
      </c>
      <c r="H1025" s="54"/>
      <c r="I1025" s="54"/>
      <c r="J1025" s="54"/>
      <c r="K1025" s="54" t="s">
        <v>3474</v>
      </c>
      <c r="L1025" s="54" t="s">
        <v>1234</v>
      </c>
      <c r="M1025" s="263">
        <v>1</v>
      </c>
      <c r="N1025" s="54"/>
      <c r="O1025" s="54" t="s">
        <v>1236</v>
      </c>
      <c r="P1025" s="54"/>
      <c r="Q1025" s="54"/>
      <c r="R1025" s="54"/>
      <c r="S1025" s="53"/>
      <c r="T1025" s="53"/>
      <c r="U1025" s="53"/>
      <c r="V1025" s="53"/>
      <c r="W1025" s="53"/>
      <c r="Y1025" s="36" t="s">
        <v>1237</v>
      </c>
      <c r="Z1025" s="258">
        <v>46162</v>
      </c>
      <c r="AA1025" s="36" t="s">
        <v>1238</v>
      </c>
    </row>
    <row r="1026" spans="2:27" ht="15" customHeight="1">
      <c r="B1026" s="36">
        <v>1024</v>
      </c>
      <c r="C1026" s="53" t="s">
        <v>3356</v>
      </c>
      <c r="D1026" s="54"/>
      <c r="E1026" s="54"/>
      <c r="F1026" s="54"/>
      <c r="G1026" s="54" t="s">
        <v>3475</v>
      </c>
      <c r="H1026" s="54"/>
      <c r="I1026" s="54"/>
      <c r="J1026" s="54"/>
      <c r="K1026" s="54" t="s">
        <v>3476</v>
      </c>
      <c r="L1026" s="54" t="s">
        <v>1241</v>
      </c>
      <c r="M1026" s="263">
        <v>1</v>
      </c>
      <c r="N1026" s="54"/>
      <c r="O1026" s="54" t="s">
        <v>1236</v>
      </c>
      <c r="P1026" s="54"/>
      <c r="Q1026" s="54"/>
      <c r="R1026" s="54"/>
      <c r="S1026" s="53"/>
      <c r="T1026" s="53"/>
      <c r="U1026" s="53"/>
      <c r="V1026" s="53"/>
      <c r="W1026" s="53"/>
      <c r="Y1026" s="36" t="s">
        <v>1237</v>
      </c>
      <c r="Z1026" s="258">
        <v>46162</v>
      </c>
      <c r="AA1026" s="36" t="s">
        <v>1238</v>
      </c>
    </row>
    <row r="1027" spans="2:27" ht="15" customHeight="1">
      <c r="B1027" s="36">
        <v>1025</v>
      </c>
      <c r="C1027" s="53" t="s">
        <v>3356</v>
      </c>
      <c r="D1027" s="54"/>
      <c r="E1027" s="54"/>
      <c r="F1027" s="54"/>
      <c r="G1027" s="54" t="s">
        <v>3477</v>
      </c>
      <c r="H1027" s="54"/>
      <c r="I1027" s="54"/>
      <c r="J1027" s="54"/>
      <c r="K1027" s="54" t="s">
        <v>3478</v>
      </c>
      <c r="L1027" s="54" t="s">
        <v>1278</v>
      </c>
      <c r="M1027" s="263"/>
      <c r="N1027" s="54"/>
      <c r="O1027" s="54"/>
      <c r="P1027" s="54"/>
      <c r="Q1027" s="54"/>
      <c r="R1027" s="54"/>
      <c r="S1027" s="53"/>
      <c r="T1027" s="53"/>
      <c r="U1027" s="53"/>
      <c r="V1027" s="53"/>
      <c r="W1027" s="53"/>
      <c r="Y1027" s="36" t="s">
        <v>1237</v>
      </c>
      <c r="Z1027" s="258">
        <v>46162</v>
      </c>
      <c r="AA1027" s="36" t="s">
        <v>1238</v>
      </c>
    </row>
    <row r="1028" spans="2:27" ht="15" customHeight="1">
      <c r="B1028" s="36">
        <v>1026</v>
      </c>
      <c r="C1028" s="53" t="s">
        <v>3356</v>
      </c>
      <c r="D1028" s="54" t="s">
        <v>3362</v>
      </c>
      <c r="E1028" s="54" t="s">
        <v>3434</v>
      </c>
      <c r="F1028" s="54" t="s">
        <v>3479</v>
      </c>
      <c r="G1028" s="54"/>
      <c r="H1028" s="54"/>
      <c r="I1028" s="54"/>
      <c r="J1028" s="54"/>
      <c r="K1028" s="54" t="s">
        <v>3480</v>
      </c>
      <c r="L1028" s="54" t="s">
        <v>1234</v>
      </c>
      <c r="M1028" s="263">
        <v>1</v>
      </c>
      <c r="N1028" s="54"/>
      <c r="O1028" s="54" t="s">
        <v>1236</v>
      </c>
      <c r="P1028" s="54"/>
      <c r="Q1028" s="54"/>
      <c r="R1028" s="54"/>
      <c r="S1028" s="53"/>
      <c r="T1028" s="53"/>
      <c r="U1028" s="53"/>
      <c r="V1028" s="53"/>
      <c r="W1028" s="53"/>
      <c r="Y1028" s="36" t="s">
        <v>1237</v>
      </c>
      <c r="Z1028" s="258">
        <v>46162</v>
      </c>
      <c r="AA1028" s="36" t="s">
        <v>1238</v>
      </c>
    </row>
    <row r="1029" spans="2:27" ht="15" customHeight="1">
      <c r="B1029" s="36">
        <v>1027</v>
      </c>
      <c r="C1029" s="53" t="s">
        <v>3356</v>
      </c>
      <c r="D1029" s="54" t="s">
        <v>3362</v>
      </c>
      <c r="E1029" s="54" t="s">
        <v>3434</v>
      </c>
      <c r="F1029" s="54" t="s">
        <v>3481</v>
      </c>
      <c r="G1029" s="54"/>
      <c r="H1029" s="54"/>
      <c r="I1029" s="54"/>
      <c r="J1029" s="54"/>
      <c r="K1029" s="54" t="s">
        <v>3482</v>
      </c>
      <c r="L1029" s="54" t="s">
        <v>1234</v>
      </c>
      <c r="M1029" s="263">
        <v>1</v>
      </c>
      <c r="N1029" s="54"/>
      <c r="O1029" s="54" t="s">
        <v>1236</v>
      </c>
      <c r="P1029" s="54"/>
      <c r="Q1029" s="54"/>
      <c r="R1029" s="54"/>
      <c r="S1029" s="53"/>
      <c r="T1029" s="53"/>
      <c r="U1029" s="53"/>
      <c r="V1029" s="53"/>
      <c r="W1029" s="53"/>
      <c r="Y1029" s="36" t="s">
        <v>1237</v>
      </c>
      <c r="Z1029" s="258">
        <v>46162</v>
      </c>
      <c r="AA1029" s="36" t="s">
        <v>1238</v>
      </c>
    </row>
    <row r="1030" spans="2:27" ht="15" customHeight="1">
      <c r="B1030" s="36">
        <v>1028</v>
      </c>
      <c r="C1030" s="53" t="s">
        <v>3356</v>
      </c>
      <c r="D1030" s="54" t="s">
        <v>3362</v>
      </c>
      <c r="E1030" s="54" t="s">
        <v>3434</v>
      </c>
      <c r="F1030" s="54" t="s">
        <v>3483</v>
      </c>
      <c r="G1030" s="54"/>
      <c r="H1030" s="54"/>
      <c r="I1030" s="54"/>
      <c r="J1030" s="54"/>
      <c r="K1030" s="54" t="s">
        <v>3484</v>
      </c>
      <c r="L1030" s="54" t="s">
        <v>1234</v>
      </c>
      <c r="M1030" s="263">
        <v>1</v>
      </c>
      <c r="N1030" s="54"/>
      <c r="O1030" s="54" t="s">
        <v>1236</v>
      </c>
      <c r="P1030" s="54"/>
      <c r="Q1030" s="54"/>
      <c r="R1030" s="54"/>
      <c r="S1030" s="53"/>
      <c r="T1030" s="53"/>
      <c r="U1030" s="53"/>
      <c r="V1030" s="53"/>
      <c r="W1030" s="53"/>
      <c r="Y1030" s="36" t="s">
        <v>1237</v>
      </c>
      <c r="Z1030" s="258">
        <v>46162</v>
      </c>
      <c r="AA1030" s="36" t="s">
        <v>1238</v>
      </c>
    </row>
    <row r="1031" spans="2:27" ht="15" customHeight="1">
      <c r="B1031" s="36">
        <v>1029</v>
      </c>
      <c r="C1031" s="53" t="s">
        <v>3356</v>
      </c>
      <c r="D1031" s="54" t="s">
        <v>3362</v>
      </c>
      <c r="E1031" s="54" t="s">
        <v>3485</v>
      </c>
      <c r="F1031" s="54" t="s">
        <v>3486</v>
      </c>
      <c r="G1031" s="54"/>
      <c r="H1031" s="54"/>
      <c r="I1031" s="54"/>
      <c r="J1031" s="54"/>
      <c r="K1031" s="54" t="s">
        <v>3487</v>
      </c>
      <c r="L1031" s="54" t="s">
        <v>1234</v>
      </c>
      <c r="M1031" s="263">
        <v>4</v>
      </c>
      <c r="N1031" s="54"/>
      <c r="O1031" s="54" t="s">
        <v>1236</v>
      </c>
      <c r="P1031" s="54"/>
      <c r="Q1031" s="54"/>
      <c r="R1031" s="54"/>
      <c r="S1031" s="53"/>
      <c r="T1031" s="53"/>
      <c r="U1031" s="53"/>
      <c r="V1031" s="53"/>
      <c r="W1031" s="53"/>
      <c r="Y1031" s="36" t="s">
        <v>1237</v>
      </c>
      <c r="Z1031" s="258">
        <v>46162</v>
      </c>
      <c r="AA1031" s="36" t="s">
        <v>1238</v>
      </c>
    </row>
    <row r="1032" spans="2:27" ht="15" customHeight="1">
      <c r="B1032" s="36">
        <v>1030</v>
      </c>
      <c r="C1032" s="53" t="s">
        <v>3356</v>
      </c>
      <c r="D1032" s="54"/>
      <c r="E1032" s="54"/>
      <c r="F1032" s="54"/>
      <c r="G1032" s="54" t="s">
        <v>3488</v>
      </c>
      <c r="H1032" s="54"/>
      <c r="I1032" s="54"/>
      <c r="J1032" s="54"/>
      <c r="K1032" s="54" t="s">
        <v>3489</v>
      </c>
      <c r="L1032" s="54" t="s">
        <v>1234</v>
      </c>
      <c r="M1032" s="263">
        <v>1</v>
      </c>
      <c r="N1032" s="54"/>
      <c r="O1032" s="54" t="s">
        <v>1236</v>
      </c>
      <c r="P1032" s="54"/>
      <c r="Q1032" s="54"/>
      <c r="R1032" s="54"/>
      <c r="S1032" s="53"/>
      <c r="T1032" s="53"/>
      <c r="U1032" s="53"/>
      <c r="V1032" s="53"/>
      <c r="W1032" s="53"/>
      <c r="Y1032" s="36" t="s">
        <v>1237</v>
      </c>
      <c r="Z1032" s="258">
        <v>46162</v>
      </c>
      <c r="AA1032" s="36" t="s">
        <v>1238</v>
      </c>
    </row>
    <row r="1033" spans="2:27" ht="15" customHeight="1">
      <c r="B1033" s="36">
        <v>1031</v>
      </c>
      <c r="C1033" s="53" t="s">
        <v>3356</v>
      </c>
      <c r="D1033" s="54" t="s">
        <v>3362</v>
      </c>
      <c r="E1033" s="54" t="s">
        <v>3485</v>
      </c>
      <c r="F1033" s="54" t="s">
        <v>3490</v>
      </c>
      <c r="G1033" s="54"/>
      <c r="H1033" s="54"/>
      <c r="I1033" s="54"/>
      <c r="J1033" s="54"/>
      <c r="K1033" s="54" t="s">
        <v>3491</v>
      </c>
      <c r="L1033" s="54" t="s">
        <v>1234</v>
      </c>
      <c r="M1033" s="263">
        <v>1</v>
      </c>
      <c r="N1033" s="54"/>
      <c r="O1033" s="54" t="s">
        <v>1236</v>
      </c>
      <c r="P1033" s="54"/>
      <c r="Q1033" s="54"/>
      <c r="R1033" s="54"/>
      <c r="S1033" s="53"/>
      <c r="T1033" s="53"/>
      <c r="U1033" s="53"/>
      <c r="V1033" s="53"/>
      <c r="W1033" s="53"/>
      <c r="Y1033" s="36" t="s">
        <v>1237</v>
      </c>
      <c r="Z1033" s="258">
        <v>46162</v>
      </c>
      <c r="AA1033" s="36" t="s">
        <v>1238</v>
      </c>
    </row>
    <row r="1034" spans="2:27" ht="15" customHeight="1">
      <c r="B1034" s="36">
        <v>1032</v>
      </c>
      <c r="C1034" s="53" t="s">
        <v>3356</v>
      </c>
      <c r="D1034" s="54" t="s">
        <v>3362</v>
      </c>
      <c r="E1034" s="54" t="s">
        <v>3485</v>
      </c>
      <c r="F1034" s="54" t="s">
        <v>3492</v>
      </c>
      <c r="G1034" s="54"/>
      <c r="H1034" s="54"/>
      <c r="I1034" s="54"/>
      <c r="J1034" s="54"/>
      <c r="K1034" s="54" t="s">
        <v>3493</v>
      </c>
      <c r="L1034" s="54" t="s">
        <v>1241</v>
      </c>
      <c r="M1034" s="263">
        <v>41</v>
      </c>
      <c r="N1034" s="54"/>
      <c r="O1034" s="54" t="s">
        <v>1236</v>
      </c>
      <c r="P1034" s="54"/>
      <c r="Q1034" s="54"/>
      <c r="R1034" s="54"/>
      <c r="S1034" s="53"/>
      <c r="T1034" s="53"/>
      <c r="U1034" s="53"/>
      <c r="V1034" s="53"/>
      <c r="W1034" s="53"/>
      <c r="Y1034" s="36" t="s">
        <v>1237</v>
      </c>
      <c r="Z1034" s="258">
        <v>46162</v>
      </c>
      <c r="AA1034" s="36" t="s">
        <v>1238</v>
      </c>
    </row>
    <row r="1035" spans="2:27" ht="15" customHeight="1">
      <c r="B1035" s="36">
        <v>1033</v>
      </c>
      <c r="C1035" s="53" t="s">
        <v>3356</v>
      </c>
      <c r="D1035" s="54" t="s">
        <v>3362</v>
      </c>
      <c r="E1035" s="54" t="s">
        <v>3485</v>
      </c>
      <c r="F1035" s="54" t="s">
        <v>3494</v>
      </c>
      <c r="G1035" s="54"/>
      <c r="H1035" s="54"/>
      <c r="I1035" s="54"/>
      <c r="J1035" s="54"/>
      <c r="K1035" s="54" t="s">
        <v>3495</v>
      </c>
      <c r="L1035" s="54" t="s">
        <v>1241</v>
      </c>
      <c r="M1035" s="263">
        <v>18</v>
      </c>
      <c r="N1035" s="54"/>
      <c r="O1035" s="54" t="s">
        <v>1385</v>
      </c>
      <c r="P1035" s="54" t="s">
        <v>1241</v>
      </c>
      <c r="Q1035" s="54" t="s">
        <v>1237</v>
      </c>
      <c r="R1035" s="54"/>
      <c r="S1035" s="53"/>
      <c r="T1035" s="53"/>
      <c r="U1035" s="53"/>
      <c r="V1035" s="53"/>
      <c r="W1035" s="53"/>
      <c r="Y1035" s="36" t="s">
        <v>1237</v>
      </c>
      <c r="Z1035" s="258">
        <v>46162</v>
      </c>
      <c r="AA1035" s="36" t="s">
        <v>1238</v>
      </c>
    </row>
    <row r="1036" spans="2:27" ht="15" customHeight="1">
      <c r="B1036" s="36">
        <v>1034</v>
      </c>
      <c r="C1036" s="53" t="s">
        <v>3356</v>
      </c>
      <c r="D1036" s="54" t="s">
        <v>3362</v>
      </c>
      <c r="E1036" s="54" t="s">
        <v>3485</v>
      </c>
      <c r="F1036" s="54" t="s">
        <v>3496</v>
      </c>
      <c r="G1036" s="54"/>
      <c r="H1036" s="54"/>
      <c r="I1036" s="54"/>
      <c r="J1036" s="54"/>
      <c r="K1036" s="54" t="s">
        <v>3497</v>
      </c>
      <c r="L1036" s="54" t="s">
        <v>1234</v>
      </c>
      <c r="M1036" s="263">
        <v>1</v>
      </c>
      <c r="N1036" s="54"/>
      <c r="O1036" s="54" t="s">
        <v>1236</v>
      </c>
      <c r="P1036" s="54"/>
      <c r="Q1036" s="54"/>
      <c r="R1036" s="54"/>
      <c r="S1036" s="53"/>
      <c r="T1036" s="53"/>
      <c r="U1036" s="53"/>
      <c r="V1036" s="53"/>
      <c r="W1036" s="53"/>
      <c r="Y1036" s="36" t="s">
        <v>1237</v>
      </c>
      <c r="Z1036" s="258">
        <v>46162</v>
      </c>
      <c r="AA1036" s="36" t="s">
        <v>1238</v>
      </c>
    </row>
    <row r="1037" spans="2:27" ht="15" customHeight="1">
      <c r="B1037" s="36">
        <v>1035</v>
      </c>
      <c r="C1037" s="53" t="s">
        <v>3356</v>
      </c>
      <c r="D1037" s="54" t="s">
        <v>3362</v>
      </c>
      <c r="E1037" s="54" t="s">
        <v>3485</v>
      </c>
      <c r="F1037" s="54" t="s">
        <v>3498</v>
      </c>
      <c r="G1037" s="54" t="s">
        <v>3499</v>
      </c>
      <c r="H1037" s="54"/>
      <c r="I1037" s="54"/>
      <c r="J1037" s="54"/>
      <c r="K1037" s="54" t="s">
        <v>3500</v>
      </c>
      <c r="L1037" s="54" t="s">
        <v>1234</v>
      </c>
      <c r="M1037" s="263">
        <v>1</v>
      </c>
      <c r="N1037" s="54"/>
      <c r="O1037" s="54" t="s">
        <v>1236</v>
      </c>
      <c r="P1037" s="54"/>
      <c r="Q1037" s="54"/>
      <c r="R1037" s="54"/>
      <c r="S1037" s="53"/>
      <c r="T1037" s="53"/>
      <c r="U1037" s="53"/>
      <c r="V1037" s="53"/>
      <c r="W1037" s="53"/>
      <c r="Y1037" s="36" t="s">
        <v>1237</v>
      </c>
      <c r="Z1037" s="258">
        <v>46162</v>
      </c>
      <c r="AA1037" s="36" t="s">
        <v>1238</v>
      </c>
    </row>
    <row r="1038" spans="2:27" ht="15" customHeight="1">
      <c r="B1038" s="36">
        <v>1036</v>
      </c>
      <c r="C1038" s="53" t="s">
        <v>3356</v>
      </c>
      <c r="D1038" s="54"/>
      <c r="E1038" s="54"/>
      <c r="F1038" s="54"/>
      <c r="G1038" s="54" t="s">
        <v>3501</v>
      </c>
      <c r="H1038" s="54"/>
      <c r="I1038" s="54"/>
      <c r="J1038" s="54"/>
      <c r="K1038" s="54" t="s">
        <v>3502</v>
      </c>
      <c r="L1038" s="54" t="s">
        <v>1241</v>
      </c>
      <c r="M1038" s="263">
        <v>2</v>
      </c>
      <c r="N1038" s="54"/>
      <c r="O1038" s="54" t="s">
        <v>1385</v>
      </c>
      <c r="P1038" s="54" t="s">
        <v>1241</v>
      </c>
      <c r="Q1038" s="54" t="s">
        <v>1237</v>
      </c>
      <c r="R1038" s="54"/>
      <c r="S1038" s="53"/>
      <c r="T1038" s="53"/>
      <c r="U1038" s="53"/>
      <c r="V1038" s="53"/>
      <c r="W1038" s="53"/>
      <c r="Y1038" s="36" t="s">
        <v>1237</v>
      </c>
      <c r="Z1038" s="258">
        <v>46162</v>
      </c>
      <c r="AA1038" s="36" t="s">
        <v>1238</v>
      </c>
    </row>
    <row r="1039" spans="2:27" ht="15" customHeight="1">
      <c r="B1039" s="36">
        <v>1037</v>
      </c>
      <c r="C1039" s="53" t="s">
        <v>3356</v>
      </c>
      <c r="D1039" s="54" t="s">
        <v>3362</v>
      </c>
      <c r="E1039" s="54" t="s">
        <v>3485</v>
      </c>
      <c r="F1039" s="54" t="s">
        <v>3503</v>
      </c>
      <c r="G1039" s="54"/>
      <c r="H1039" s="54"/>
      <c r="I1039" s="54"/>
      <c r="J1039" s="54"/>
      <c r="K1039" s="54" t="s">
        <v>3504</v>
      </c>
      <c r="L1039" s="54" t="s">
        <v>1234</v>
      </c>
      <c r="M1039" s="263">
        <v>1</v>
      </c>
      <c r="N1039" s="54"/>
      <c r="O1039" s="54" t="s">
        <v>1236</v>
      </c>
      <c r="P1039" s="54"/>
      <c r="Q1039" s="54"/>
      <c r="R1039" s="54"/>
      <c r="S1039" s="53"/>
      <c r="T1039" s="53"/>
      <c r="U1039" s="53"/>
      <c r="V1039" s="53"/>
      <c r="W1039" s="53"/>
      <c r="Y1039" s="36" t="s">
        <v>1237</v>
      </c>
      <c r="Z1039" s="258">
        <v>46162</v>
      </c>
      <c r="AA1039" s="36" t="s">
        <v>1238</v>
      </c>
    </row>
    <row r="1040" spans="2:27" ht="15" customHeight="1">
      <c r="B1040" s="36">
        <v>1038</v>
      </c>
      <c r="C1040" s="53" t="s">
        <v>3356</v>
      </c>
      <c r="D1040" s="54" t="s">
        <v>3362</v>
      </c>
      <c r="E1040" s="54" t="s">
        <v>3485</v>
      </c>
      <c r="F1040" s="54" t="s">
        <v>3505</v>
      </c>
      <c r="G1040" s="54"/>
      <c r="H1040" s="54"/>
      <c r="I1040" s="54"/>
      <c r="J1040" s="54"/>
      <c r="K1040" s="54" t="s">
        <v>3506</v>
      </c>
      <c r="L1040" s="54" t="s">
        <v>1241</v>
      </c>
      <c r="M1040" s="263">
        <v>33</v>
      </c>
      <c r="N1040" s="54"/>
      <c r="O1040" s="54" t="s">
        <v>1385</v>
      </c>
      <c r="P1040" s="54" t="s">
        <v>1241</v>
      </c>
      <c r="Q1040" s="54" t="s">
        <v>1237</v>
      </c>
      <c r="R1040" s="54"/>
      <c r="S1040" s="53"/>
      <c r="T1040" s="53"/>
      <c r="U1040" s="53"/>
      <c r="V1040" s="53"/>
      <c r="W1040" s="53"/>
      <c r="Y1040" s="36" t="s">
        <v>1237</v>
      </c>
      <c r="Z1040" s="258">
        <v>46162</v>
      </c>
      <c r="AA1040" s="36" t="s">
        <v>1238</v>
      </c>
    </row>
    <row r="1041" spans="2:27" ht="15" customHeight="1">
      <c r="B1041" s="36">
        <v>1039</v>
      </c>
      <c r="C1041" s="53" t="s">
        <v>3356</v>
      </c>
      <c r="D1041" s="54" t="s">
        <v>3362</v>
      </c>
      <c r="E1041" s="54" t="s">
        <v>3485</v>
      </c>
      <c r="F1041" s="54" t="s">
        <v>3507</v>
      </c>
      <c r="G1041" s="54"/>
      <c r="H1041" s="54"/>
      <c r="I1041" s="54"/>
      <c r="J1041" s="54"/>
      <c r="K1041" s="54" t="s">
        <v>3180</v>
      </c>
      <c r="L1041" s="54" t="s">
        <v>1278</v>
      </c>
      <c r="M1041" s="263"/>
      <c r="N1041" s="54"/>
      <c r="O1041" s="54"/>
      <c r="P1041" s="54"/>
      <c r="Q1041" s="54"/>
      <c r="R1041" s="54"/>
      <c r="S1041" s="53"/>
      <c r="T1041" s="53"/>
      <c r="U1041" s="53"/>
      <c r="V1041" s="53"/>
      <c r="W1041" s="53"/>
      <c r="Y1041" s="36" t="s">
        <v>1237</v>
      </c>
      <c r="Z1041" s="258">
        <v>46162</v>
      </c>
      <c r="AA1041" s="36" t="s">
        <v>1238</v>
      </c>
    </row>
    <row r="1042" spans="2:27" ht="15" customHeight="1">
      <c r="B1042" s="36">
        <v>1040</v>
      </c>
      <c r="C1042" s="53" t="s">
        <v>3356</v>
      </c>
      <c r="D1042" s="54" t="s">
        <v>3362</v>
      </c>
      <c r="E1042" s="54" t="s">
        <v>3485</v>
      </c>
      <c r="F1042" s="54" t="s">
        <v>3508</v>
      </c>
      <c r="G1042" s="54"/>
      <c r="H1042" s="54"/>
      <c r="I1042" s="54"/>
      <c r="J1042" s="54"/>
      <c r="K1042" s="54" t="s">
        <v>3164</v>
      </c>
      <c r="L1042" s="54" t="s">
        <v>1278</v>
      </c>
      <c r="M1042" s="263"/>
      <c r="N1042" s="54"/>
      <c r="O1042" s="54"/>
      <c r="P1042" s="54"/>
      <c r="Q1042" s="54"/>
      <c r="R1042" s="54"/>
      <c r="S1042" s="53"/>
      <c r="T1042" s="53"/>
      <c r="U1042" s="53"/>
      <c r="V1042" s="53"/>
      <c r="W1042" s="53"/>
      <c r="Y1042" s="36" t="s">
        <v>1237</v>
      </c>
      <c r="Z1042" s="258">
        <v>46162</v>
      </c>
      <c r="AA1042" s="36" t="s">
        <v>1238</v>
      </c>
    </row>
    <row r="1043" spans="2:27" ht="15" customHeight="1">
      <c r="B1043" s="36">
        <v>1041</v>
      </c>
      <c r="C1043" s="53" t="s">
        <v>3356</v>
      </c>
      <c r="D1043" s="54" t="s">
        <v>3362</v>
      </c>
      <c r="E1043" s="54" t="s">
        <v>3509</v>
      </c>
      <c r="F1043" s="54" t="s">
        <v>3509</v>
      </c>
      <c r="G1043" s="54" t="s">
        <v>3510</v>
      </c>
      <c r="H1043" s="54"/>
      <c r="I1043" s="54"/>
      <c r="J1043" s="54"/>
      <c r="K1043" s="54" t="s">
        <v>3511</v>
      </c>
      <c r="L1043" s="54" t="s">
        <v>1234</v>
      </c>
      <c r="M1043" s="263">
        <v>1</v>
      </c>
      <c r="N1043" s="54"/>
      <c r="O1043" s="54" t="s">
        <v>1236</v>
      </c>
      <c r="P1043" s="54"/>
      <c r="Q1043" s="54"/>
      <c r="R1043" s="54"/>
      <c r="S1043" s="53"/>
      <c r="T1043" s="53"/>
      <c r="U1043" s="53"/>
      <c r="V1043" s="53"/>
      <c r="W1043" s="53"/>
      <c r="Y1043" s="36" t="s">
        <v>1237</v>
      </c>
      <c r="Z1043" s="258">
        <v>46162</v>
      </c>
      <c r="AA1043" s="36" t="s">
        <v>1238</v>
      </c>
    </row>
    <row r="1044" spans="2:27" ht="15" customHeight="1">
      <c r="B1044" s="36">
        <v>1042</v>
      </c>
      <c r="C1044" s="53" t="s">
        <v>3356</v>
      </c>
      <c r="D1044" s="54"/>
      <c r="E1044" s="54"/>
      <c r="F1044" s="54"/>
      <c r="G1044" s="54" t="s">
        <v>3512</v>
      </c>
      <c r="H1044" s="54"/>
      <c r="I1044" s="54"/>
      <c r="J1044" s="54"/>
      <c r="K1044" s="54" t="s">
        <v>3513</v>
      </c>
      <c r="L1044" s="54" t="s">
        <v>1241</v>
      </c>
      <c r="M1044" s="263">
        <v>158</v>
      </c>
      <c r="N1044" s="54"/>
      <c r="O1044" s="54" t="s">
        <v>1385</v>
      </c>
      <c r="P1044" s="54" t="s">
        <v>1241</v>
      </c>
      <c r="Q1044" s="54" t="s">
        <v>1237</v>
      </c>
      <c r="R1044" s="54"/>
      <c r="S1044" s="53"/>
      <c r="T1044" s="53"/>
      <c r="U1044" s="53"/>
      <c r="V1044" s="53"/>
      <c r="W1044" s="53"/>
      <c r="Y1044" s="36" t="s">
        <v>1237</v>
      </c>
      <c r="Z1044" s="258">
        <v>46162</v>
      </c>
      <c r="AA1044" s="36" t="s">
        <v>1238</v>
      </c>
    </row>
    <row r="1045" spans="2:27" ht="15" customHeight="1">
      <c r="B1045" s="36">
        <v>1043</v>
      </c>
      <c r="C1045" s="53" t="s">
        <v>3356</v>
      </c>
      <c r="D1045" s="54"/>
      <c r="E1045" s="54"/>
      <c r="F1045" s="54"/>
      <c r="G1045" s="54" t="s">
        <v>3514</v>
      </c>
      <c r="H1045" s="54"/>
      <c r="I1045" s="54"/>
      <c r="J1045" s="54"/>
      <c r="K1045" s="54" t="s">
        <v>3515</v>
      </c>
      <c r="L1045" s="54" t="s">
        <v>1241</v>
      </c>
      <c r="M1045" s="263">
        <v>1</v>
      </c>
      <c r="N1045" s="54"/>
      <c r="O1045" s="54" t="s">
        <v>1236</v>
      </c>
      <c r="P1045" s="54"/>
      <c r="Q1045" s="54"/>
      <c r="R1045" s="54"/>
      <c r="S1045" s="53"/>
      <c r="T1045" s="53"/>
      <c r="U1045" s="53"/>
      <c r="V1045" s="53"/>
      <c r="W1045" s="53"/>
      <c r="Y1045" s="36" t="s">
        <v>1237</v>
      </c>
      <c r="Z1045" s="258">
        <v>46162</v>
      </c>
      <c r="AA1045" s="36" t="s">
        <v>1238</v>
      </c>
    </row>
    <row r="1046" spans="2:27" ht="15" customHeight="1">
      <c r="B1046" s="36">
        <v>1044</v>
      </c>
      <c r="C1046" s="53" t="s">
        <v>3356</v>
      </c>
      <c r="D1046" s="54"/>
      <c r="E1046" s="54"/>
      <c r="F1046" s="54"/>
      <c r="G1046" s="54" t="s">
        <v>3516</v>
      </c>
      <c r="H1046" s="54"/>
      <c r="I1046" s="54"/>
      <c r="J1046" s="54"/>
      <c r="K1046" s="54" t="s">
        <v>3517</v>
      </c>
      <c r="L1046" s="54" t="s">
        <v>1241</v>
      </c>
      <c r="M1046" s="263">
        <v>1</v>
      </c>
      <c r="N1046" s="54"/>
      <c r="O1046" s="54" t="s">
        <v>1236</v>
      </c>
      <c r="P1046" s="54"/>
      <c r="Q1046" s="54"/>
      <c r="R1046" s="54"/>
      <c r="S1046" s="53"/>
      <c r="T1046" s="53"/>
      <c r="U1046" s="53"/>
      <c r="V1046" s="53"/>
      <c r="W1046" s="53"/>
      <c r="Y1046" s="36" t="s">
        <v>1237</v>
      </c>
      <c r="Z1046" s="258">
        <v>46162</v>
      </c>
      <c r="AA1046" s="36" t="s">
        <v>1238</v>
      </c>
    </row>
    <row r="1047" spans="2:27" ht="15" customHeight="1">
      <c r="B1047" s="36">
        <v>1045</v>
      </c>
      <c r="C1047" s="53" t="s">
        <v>3356</v>
      </c>
      <c r="D1047" s="54" t="s">
        <v>3362</v>
      </c>
      <c r="E1047" s="54" t="s">
        <v>3509</v>
      </c>
      <c r="F1047" s="54" t="s">
        <v>3518</v>
      </c>
      <c r="G1047" s="54"/>
      <c r="H1047" s="54"/>
      <c r="I1047" s="54"/>
      <c r="J1047" s="54"/>
      <c r="K1047" s="54" t="s">
        <v>3519</v>
      </c>
      <c r="L1047" s="54" t="s">
        <v>1241</v>
      </c>
      <c r="M1047" s="263">
        <v>1</v>
      </c>
      <c r="N1047" s="54"/>
      <c r="O1047" s="54" t="s">
        <v>1236</v>
      </c>
      <c r="P1047" s="54"/>
      <c r="Q1047" s="54"/>
      <c r="R1047" s="54"/>
      <c r="S1047" s="53"/>
      <c r="T1047" s="53"/>
      <c r="U1047" s="53"/>
      <c r="V1047" s="53"/>
      <c r="W1047" s="53"/>
      <c r="Y1047" s="36" t="s">
        <v>1237</v>
      </c>
      <c r="Z1047" s="258">
        <v>46162</v>
      </c>
      <c r="AA1047" s="36" t="s">
        <v>1238</v>
      </c>
    </row>
    <row r="1048" spans="2:27" ht="15" customHeight="1">
      <c r="B1048" s="36">
        <v>1046</v>
      </c>
      <c r="C1048" s="53" t="s">
        <v>3356</v>
      </c>
      <c r="D1048" s="54" t="s">
        <v>3362</v>
      </c>
      <c r="E1048" s="54" t="s">
        <v>3509</v>
      </c>
      <c r="F1048" s="54" t="s">
        <v>3520</v>
      </c>
      <c r="G1048" s="54"/>
      <c r="H1048" s="54"/>
      <c r="I1048" s="54"/>
      <c r="J1048" s="54"/>
      <c r="K1048" s="54" t="s">
        <v>3521</v>
      </c>
      <c r="L1048" s="54" t="s">
        <v>1278</v>
      </c>
      <c r="M1048" s="263"/>
      <c r="N1048" s="54"/>
      <c r="O1048" s="54"/>
      <c r="P1048" s="54"/>
      <c r="Q1048" s="54"/>
      <c r="R1048" s="54"/>
      <c r="S1048" s="53"/>
      <c r="T1048" s="53"/>
      <c r="U1048" s="53"/>
      <c r="V1048" s="53"/>
      <c r="W1048" s="53"/>
      <c r="Y1048" s="36" t="s">
        <v>1237</v>
      </c>
      <c r="Z1048" s="258">
        <v>46162</v>
      </c>
      <c r="AA1048" s="36" t="s">
        <v>1238</v>
      </c>
    </row>
    <row r="1049" spans="2:27" ht="15" customHeight="1">
      <c r="B1049" s="36">
        <v>1047</v>
      </c>
      <c r="C1049" s="53" t="s">
        <v>3356</v>
      </c>
      <c r="D1049" s="54" t="s">
        <v>3362</v>
      </c>
      <c r="E1049" s="54" t="s">
        <v>3522</v>
      </c>
      <c r="F1049" s="54" t="s">
        <v>3523</v>
      </c>
      <c r="G1049" s="54" t="s">
        <v>3524</v>
      </c>
      <c r="H1049" s="54"/>
      <c r="I1049" s="54"/>
      <c r="J1049" s="54"/>
      <c r="K1049" s="54" t="s">
        <v>3525</v>
      </c>
      <c r="L1049" s="54" t="s">
        <v>1241</v>
      </c>
      <c r="M1049" s="263">
        <v>9</v>
      </c>
      <c r="N1049" s="54"/>
      <c r="O1049" s="54" t="s">
        <v>1385</v>
      </c>
      <c r="P1049" s="54" t="s">
        <v>1241</v>
      </c>
      <c r="Q1049" s="54" t="s">
        <v>1237</v>
      </c>
      <c r="R1049" s="54"/>
      <c r="S1049" s="53"/>
      <c r="T1049" s="53"/>
      <c r="U1049" s="53"/>
      <c r="V1049" s="53"/>
      <c r="W1049" s="53"/>
      <c r="Y1049" s="36" t="s">
        <v>1237</v>
      </c>
      <c r="Z1049" s="258">
        <v>46162</v>
      </c>
      <c r="AA1049" s="36" t="s">
        <v>1238</v>
      </c>
    </row>
    <row r="1050" spans="2:27" ht="15" customHeight="1">
      <c r="B1050" s="36">
        <v>1048</v>
      </c>
      <c r="C1050" s="53" t="s">
        <v>3356</v>
      </c>
      <c r="D1050" s="54"/>
      <c r="E1050" s="54"/>
      <c r="F1050" s="54"/>
      <c r="G1050" s="54" t="s">
        <v>3526</v>
      </c>
      <c r="H1050" s="54"/>
      <c r="I1050" s="54"/>
      <c r="J1050" s="54"/>
      <c r="K1050" s="54" t="s">
        <v>3527</v>
      </c>
      <c r="L1050" s="54" t="s">
        <v>1241</v>
      </c>
      <c r="M1050" s="263">
        <v>18</v>
      </c>
      <c r="N1050" s="54"/>
      <c r="O1050" s="54" t="s">
        <v>1385</v>
      </c>
      <c r="P1050" s="54" t="s">
        <v>1241</v>
      </c>
      <c r="Q1050" s="54" t="s">
        <v>1237</v>
      </c>
      <c r="R1050" s="54"/>
      <c r="S1050" s="53"/>
      <c r="T1050" s="53"/>
      <c r="U1050" s="53"/>
      <c r="V1050" s="53"/>
      <c r="W1050" s="53"/>
      <c r="Y1050" s="36" t="s">
        <v>1237</v>
      </c>
      <c r="Z1050" s="258">
        <v>46162</v>
      </c>
      <c r="AA1050" s="36" t="s">
        <v>1238</v>
      </c>
    </row>
    <row r="1051" spans="2:27" ht="15" customHeight="1">
      <c r="B1051" s="36">
        <v>1049</v>
      </c>
      <c r="C1051" s="53" t="s">
        <v>3356</v>
      </c>
      <c r="D1051" s="54" t="s">
        <v>3362</v>
      </c>
      <c r="E1051" s="54" t="s">
        <v>3522</v>
      </c>
      <c r="F1051" s="54" t="s">
        <v>3528</v>
      </c>
      <c r="G1051" s="54" t="s">
        <v>3529</v>
      </c>
      <c r="H1051" s="54"/>
      <c r="I1051" s="54"/>
      <c r="J1051" s="54"/>
      <c r="K1051" s="54" t="s">
        <v>3530</v>
      </c>
      <c r="L1051" s="54" t="s">
        <v>1241</v>
      </c>
      <c r="M1051" s="263">
        <v>56</v>
      </c>
      <c r="N1051" s="54"/>
      <c r="O1051" s="54" t="s">
        <v>1385</v>
      </c>
      <c r="P1051" s="54" t="s">
        <v>1241</v>
      </c>
      <c r="Q1051" s="54" t="s">
        <v>1237</v>
      </c>
      <c r="R1051" s="54"/>
      <c r="S1051" s="53"/>
      <c r="T1051" s="53"/>
      <c r="U1051" s="53"/>
      <c r="V1051" s="53"/>
      <c r="W1051" s="53"/>
      <c r="Y1051" s="36" t="s">
        <v>1237</v>
      </c>
      <c r="Z1051" s="258">
        <v>46162</v>
      </c>
      <c r="AA1051" s="36" t="s">
        <v>1238</v>
      </c>
    </row>
    <row r="1052" spans="2:27" ht="15" customHeight="1">
      <c r="B1052" s="36">
        <v>1050</v>
      </c>
      <c r="C1052" s="53" t="s">
        <v>3356</v>
      </c>
      <c r="D1052" s="54"/>
      <c r="E1052" s="54"/>
      <c r="F1052" s="54"/>
      <c r="G1052" s="54" t="s">
        <v>3531</v>
      </c>
      <c r="H1052" s="54"/>
      <c r="I1052" s="54"/>
      <c r="J1052" s="54"/>
      <c r="K1052" s="54" t="s">
        <v>3532</v>
      </c>
      <c r="L1052" s="54" t="s">
        <v>1241</v>
      </c>
      <c r="M1052" s="263">
        <v>6</v>
      </c>
      <c r="N1052" s="54"/>
      <c r="O1052" s="54" t="s">
        <v>1236</v>
      </c>
      <c r="P1052" s="54"/>
      <c r="Q1052" s="54"/>
      <c r="R1052" s="54"/>
      <c r="S1052" s="53"/>
      <c r="T1052" s="53"/>
      <c r="U1052" s="53"/>
      <c r="V1052" s="53"/>
      <c r="W1052" s="53"/>
      <c r="Y1052" s="36" t="s">
        <v>1237</v>
      </c>
      <c r="Z1052" s="258">
        <v>46162</v>
      </c>
      <c r="AA1052" s="36" t="s">
        <v>1238</v>
      </c>
    </row>
    <row r="1053" spans="2:27" ht="15" customHeight="1">
      <c r="B1053" s="36">
        <v>1051</v>
      </c>
      <c r="C1053" s="53" t="s">
        <v>3356</v>
      </c>
      <c r="D1053" s="54" t="s">
        <v>3362</v>
      </c>
      <c r="E1053" s="54" t="s">
        <v>3522</v>
      </c>
      <c r="F1053" s="54" t="s">
        <v>3533</v>
      </c>
      <c r="G1053" s="54"/>
      <c r="H1053" s="54"/>
      <c r="I1053" s="54"/>
      <c r="J1053" s="54"/>
      <c r="K1053" s="54" t="s">
        <v>3534</v>
      </c>
      <c r="L1053" s="54" t="s">
        <v>1278</v>
      </c>
      <c r="M1053" s="263"/>
      <c r="N1053" s="54"/>
      <c r="O1053" s="54"/>
      <c r="P1053" s="54"/>
      <c r="Q1053" s="54"/>
      <c r="R1053" s="54"/>
      <c r="S1053" s="53"/>
      <c r="T1053" s="53"/>
      <c r="U1053" s="53"/>
      <c r="V1053" s="53"/>
      <c r="W1053" s="53"/>
      <c r="Y1053" s="36" t="s">
        <v>1237</v>
      </c>
      <c r="Z1053" s="258">
        <v>46162</v>
      </c>
      <c r="AA1053" s="36" t="s">
        <v>1238</v>
      </c>
    </row>
    <row r="1054" spans="2:27" ht="15" customHeight="1">
      <c r="B1054" s="36">
        <v>1052</v>
      </c>
      <c r="C1054" s="53" t="s">
        <v>3356</v>
      </c>
      <c r="D1054" s="54" t="s">
        <v>3362</v>
      </c>
      <c r="E1054" s="54" t="s">
        <v>3522</v>
      </c>
      <c r="F1054" s="54" t="s">
        <v>3535</v>
      </c>
      <c r="G1054" s="54"/>
      <c r="H1054" s="54"/>
      <c r="I1054" s="54"/>
      <c r="J1054" s="54"/>
      <c r="K1054" s="54" t="s">
        <v>3536</v>
      </c>
      <c r="L1054" s="54" t="s">
        <v>1278</v>
      </c>
      <c r="M1054" s="263"/>
      <c r="N1054" s="54"/>
      <c r="O1054" s="54"/>
      <c r="P1054" s="54"/>
      <c r="Q1054" s="54"/>
      <c r="R1054" s="54"/>
      <c r="S1054" s="53"/>
      <c r="T1054" s="53"/>
      <c r="U1054" s="53"/>
      <c r="V1054" s="53"/>
      <c r="W1054" s="53"/>
      <c r="Y1054" s="36" t="s">
        <v>1237</v>
      </c>
      <c r="Z1054" s="258">
        <v>46162</v>
      </c>
      <c r="AA1054" s="36" t="s">
        <v>1238</v>
      </c>
    </row>
    <row r="1055" spans="2:27" ht="15" customHeight="1">
      <c r="B1055" s="36">
        <v>1053</v>
      </c>
      <c r="C1055" s="53" t="s">
        <v>3356</v>
      </c>
      <c r="D1055" s="54" t="s">
        <v>3362</v>
      </c>
      <c r="E1055" s="54" t="s">
        <v>3537</v>
      </c>
      <c r="F1055" s="54" t="s">
        <v>3538</v>
      </c>
      <c r="G1055" s="54"/>
      <c r="H1055" s="54"/>
      <c r="I1055" s="54"/>
      <c r="J1055" s="54"/>
      <c r="K1055" s="54" t="s">
        <v>3539</v>
      </c>
      <c r="L1055" s="54" t="s">
        <v>1234</v>
      </c>
      <c r="M1055" s="263">
        <v>4</v>
      </c>
      <c r="N1055" s="54"/>
      <c r="O1055" s="54" t="s">
        <v>1236</v>
      </c>
      <c r="P1055" s="54"/>
      <c r="Q1055" s="54"/>
      <c r="R1055" s="54"/>
      <c r="S1055" s="53"/>
      <c r="T1055" s="53"/>
      <c r="U1055" s="53"/>
      <c r="V1055" s="53"/>
      <c r="W1055" s="53"/>
      <c r="Y1055" s="36" t="s">
        <v>1237</v>
      </c>
      <c r="Z1055" s="258">
        <v>46162</v>
      </c>
      <c r="AA1055" s="36" t="s">
        <v>1238</v>
      </c>
    </row>
    <row r="1056" spans="2:27" ht="15" customHeight="1">
      <c r="B1056" s="36">
        <v>1054</v>
      </c>
      <c r="C1056" s="53" t="s">
        <v>3356</v>
      </c>
      <c r="D1056" s="54" t="s">
        <v>3362</v>
      </c>
      <c r="E1056" s="54" t="s">
        <v>3537</v>
      </c>
      <c r="F1056" s="54" t="s">
        <v>3540</v>
      </c>
      <c r="G1056" s="54"/>
      <c r="H1056" s="54"/>
      <c r="I1056" s="54"/>
      <c r="J1056" s="54"/>
      <c r="K1056" s="54" t="s">
        <v>3541</v>
      </c>
      <c r="L1056" s="54" t="s">
        <v>1234</v>
      </c>
      <c r="M1056" s="263">
        <v>1</v>
      </c>
      <c r="N1056" s="54"/>
      <c r="O1056" s="54" t="s">
        <v>1236</v>
      </c>
      <c r="P1056" s="54"/>
      <c r="Q1056" s="54"/>
      <c r="R1056" s="54"/>
      <c r="S1056" s="53"/>
      <c r="T1056" s="53"/>
      <c r="U1056" s="53"/>
      <c r="V1056" s="53"/>
      <c r="W1056" s="53"/>
      <c r="Y1056" s="36" t="s">
        <v>1237</v>
      </c>
      <c r="Z1056" s="258">
        <v>46162</v>
      </c>
      <c r="AA1056" s="36" t="s">
        <v>1238</v>
      </c>
    </row>
    <row r="1057" spans="2:27" ht="15" customHeight="1">
      <c r="B1057" s="36">
        <v>1055</v>
      </c>
      <c r="C1057" s="53" t="s">
        <v>3356</v>
      </c>
      <c r="D1057" s="54" t="s">
        <v>3362</v>
      </c>
      <c r="E1057" s="54" t="s">
        <v>3537</v>
      </c>
      <c r="F1057" s="54" t="s">
        <v>3542</v>
      </c>
      <c r="G1057" s="54"/>
      <c r="H1057" s="54"/>
      <c r="I1057" s="54"/>
      <c r="J1057" s="54"/>
      <c r="K1057" s="54" t="s">
        <v>3543</v>
      </c>
      <c r="L1057" s="54" t="s">
        <v>1241</v>
      </c>
      <c r="M1057" s="263">
        <v>11</v>
      </c>
      <c r="N1057" s="54"/>
      <c r="O1057" s="54" t="s">
        <v>1385</v>
      </c>
      <c r="P1057" s="54" t="s">
        <v>1241</v>
      </c>
      <c r="Q1057" s="54" t="s">
        <v>1237</v>
      </c>
      <c r="R1057" s="54"/>
      <c r="S1057" s="53"/>
      <c r="T1057" s="53"/>
      <c r="U1057" s="53"/>
      <c r="V1057" s="53"/>
      <c r="W1057" s="53"/>
      <c r="Y1057" s="36" t="s">
        <v>1237</v>
      </c>
      <c r="Z1057" s="258">
        <v>46162</v>
      </c>
      <c r="AA1057" s="36" t="s">
        <v>1238</v>
      </c>
    </row>
    <row r="1058" spans="2:27" ht="15" customHeight="1">
      <c r="B1058" s="36">
        <v>1056</v>
      </c>
      <c r="C1058" s="53" t="s">
        <v>3356</v>
      </c>
      <c r="D1058" s="54" t="s">
        <v>3362</v>
      </c>
      <c r="E1058" s="54" t="s">
        <v>3544</v>
      </c>
      <c r="F1058" s="54" t="s">
        <v>3545</v>
      </c>
      <c r="G1058" s="54"/>
      <c r="H1058" s="54"/>
      <c r="I1058" s="54"/>
      <c r="J1058" s="54"/>
      <c r="K1058" s="54" t="s">
        <v>3546</v>
      </c>
      <c r="L1058" s="54" t="s">
        <v>1234</v>
      </c>
      <c r="M1058" s="263">
        <v>1</v>
      </c>
      <c r="N1058" s="54"/>
      <c r="O1058" s="54" t="s">
        <v>1236</v>
      </c>
      <c r="P1058" s="54"/>
      <c r="Q1058" s="54"/>
      <c r="R1058" s="54"/>
      <c r="S1058" s="53"/>
      <c r="T1058" s="53"/>
      <c r="U1058" s="53"/>
      <c r="V1058" s="53"/>
      <c r="W1058" s="53"/>
      <c r="Y1058" s="36" t="s">
        <v>1237</v>
      </c>
      <c r="Z1058" s="258">
        <v>46162</v>
      </c>
      <c r="AA1058" s="36" t="s">
        <v>1238</v>
      </c>
    </row>
    <row r="1059" spans="2:27" ht="15" customHeight="1">
      <c r="B1059" s="36">
        <v>1057</v>
      </c>
      <c r="C1059" s="53" t="s">
        <v>3356</v>
      </c>
      <c r="D1059" s="54" t="s">
        <v>3362</v>
      </c>
      <c r="E1059" s="54" t="s">
        <v>3544</v>
      </c>
      <c r="F1059" s="54" t="s">
        <v>3547</v>
      </c>
      <c r="G1059" s="54"/>
      <c r="H1059" s="54"/>
      <c r="I1059" s="54"/>
      <c r="J1059" s="54"/>
      <c r="K1059" s="54" t="s">
        <v>3548</v>
      </c>
      <c r="L1059" s="54" t="s">
        <v>1241</v>
      </c>
      <c r="M1059" s="263">
        <v>17</v>
      </c>
      <c r="N1059" s="54"/>
      <c r="O1059" s="54" t="s">
        <v>1385</v>
      </c>
      <c r="P1059" s="54" t="s">
        <v>1241</v>
      </c>
      <c r="Q1059" s="54" t="s">
        <v>1237</v>
      </c>
      <c r="R1059" s="54"/>
      <c r="S1059" s="53"/>
      <c r="T1059" s="53"/>
      <c r="U1059" s="53"/>
      <c r="V1059" s="53"/>
      <c r="W1059" s="53"/>
      <c r="Y1059" s="36" t="s">
        <v>1237</v>
      </c>
      <c r="Z1059" s="258">
        <v>46162</v>
      </c>
      <c r="AA1059" s="36" t="s">
        <v>1238</v>
      </c>
    </row>
    <row r="1060" spans="2:27" ht="15" customHeight="1">
      <c r="B1060" s="36">
        <v>1058</v>
      </c>
      <c r="C1060" s="53" t="s">
        <v>3356</v>
      </c>
      <c r="D1060" s="54" t="s">
        <v>3362</v>
      </c>
      <c r="E1060" s="54" t="s">
        <v>3544</v>
      </c>
      <c r="F1060" s="54" t="s">
        <v>3549</v>
      </c>
      <c r="G1060" s="54" t="s">
        <v>3550</v>
      </c>
      <c r="H1060" s="54"/>
      <c r="I1060" s="54"/>
      <c r="J1060" s="54"/>
      <c r="K1060" s="54" t="s">
        <v>3551</v>
      </c>
      <c r="L1060" s="54" t="s">
        <v>1241</v>
      </c>
      <c r="M1060" s="263">
        <v>27</v>
      </c>
      <c r="N1060" s="54"/>
      <c r="O1060" s="54" t="s">
        <v>1385</v>
      </c>
      <c r="P1060" s="54" t="s">
        <v>1241</v>
      </c>
      <c r="Q1060" s="54" t="s">
        <v>1237</v>
      </c>
      <c r="R1060" s="54"/>
      <c r="S1060" s="54"/>
      <c r="T1060" s="54"/>
      <c r="U1060" s="54"/>
      <c r="V1060" s="54"/>
      <c r="W1060" s="54"/>
      <c r="Y1060" s="36" t="s">
        <v>1237</v>
      </c>
      <c r="Z1060" s="258">
        <v>46162</v>
      </c>
      <c r="AA1060" s="36" t="s">
        <v>1238</v>
      </c>
    </row>
    <row r="1061" spans="2:27" ht="15" customHeight="1">
      <c r="B1061" s="36">
        <v>1059</v>
      </c>
      <c r="C1061" s="53" t="s">
        <v>3356</v>
      </c>
      <c r="D1061" s="54"/>
      <c r="E1061" s="54"/>
      <c r="F1061" s="54"/>
      <c r="G1061" s="54" t="s">
        <v>1266</v>
      </c>
      <c r="H1061" s="54"/>
      <c r="I1061" s="54"/>
      <c r="J1061" s="54"/>
      <c r="K1061" s="54" t="s">
        <v>3552</v>
      </c>
      <c r="L1061" s="54" t="s">
        <v>1241</v>
      </c>
      <c r="M1061" s="263">
        <v>12</v>
      </c>
      <c r="N1061" s="54"/>
      <c r="O1061" s="54" t="s">
        <v>1385</v>
      </c>
      <c r="P1061" s="54" t="s">
        <v>1241</v>
      </c>
      <c r="Q1061" s="54" t="s">
        <v>1237</v>
      </c>
      <c r="R1061" s="54"/>
      <c r="S1061" s="54"/>
      <c r="T1061" s="54"/>
      <c r="U1061" s="54"/>
      <c r="V1061" s="54"/>
      <c r="W1061" s="54"/>
      <c r="Y1061" s="36" t="s">
        <v>1237</v>
      </c>
      <c r="Z1061" s="258">
        <v>46162</v>
      </c>
      <c r="AA1061" s="36" t="s">
        <v>1238</v>
      </c>
    </row>
    <row r="1062" spans="2:27" ht="15" customHeight="1">
      <c r="B1062" s="36">
        <v>1060</v>
      </c>
      <c r="C1062" s="53" t="s">
        <v>3356</v>
      </c>
      <c r="D1062" s="54" t="s">
        <v>3362</v>
      </c>
      <c r="E1062" s="54" t="s">
        <v>3544</v>
      </c>
      <c r="F1062" s="54" t="s">
        <v>3553</v>
      </c>
      <c r="G1062" s="54"/>
      <c r="H1062" s="54"/>
      <c r="I1062" s="54"/>
      <c r="J1062" s="54"/>
      <c r="K1062" s="54" t="s">
        <v>3554</v>
      </c>
      <c r="L1062" s="54" t="s">
        <v>1241</v>
      </c>
      <c r="M1062" s="263">
        <v>12</v>
      </c>
      <c r="N1062" s="54"/>
      <c r="O1062" s="54" t="s">
        <v>1385</v>
      </c>
      <c r="P1062" s="54" t="s">
        <v>1241</v>
      </c>
      <c r="Q1062" s="54" t="s">
        <v>1237</v>
      </c>
      <c r="R1062" s="54"/>
      <c r="S1062" s="54"/>
      <c r="T1062" s="54"/>
      <c r="U1062" s="54"/>
      <c r="V1062" s="54"/>
      <c r="W1062" s="54"/>
      <c r="Y1062" s="36" t="s">
        <v>1237</v>
      </c>
      <c r="Z1062" s="258">
        <v>46162</v>
      </c>
      <c r="AA1062" s="36" t="s">
        <v>1238</v>
      </c>
    </row>
    <row r="1063" spans="2:27" ht="15" customHeight="1">
      <c r="B1063" s="36">
        <v>1061</v>
      </c>
      <c r="C1063" s="53" t="s">
        <v>3356</v>
      </c>
      <c r="D1063" s="54" t="s">
        <v>3362</v>
      </c>
      <c r="E1063" s="54" t="s">
        <v>3544</v>
      </c>
      <c r="F1063" s="54" t="s">
        <v>3555</v>
      </c>
      <c r="G1063" s="54"/>
      <c r="H1063" s="54"/>
      <c r="I1063" s="54"/>
      <c r="J1063" s="54"/>
      <c r="K1063" s="54" t="s">
        <v>3556</v>
      </c>
      <c r="L1063" s="54" t="s">
        <v>1241</v>
      </c>
      <c r="M1063" s="263">
        <v>189</v>
      </c>
      <c r="N1063" s="54"/>
      <c r="O1063" s="54" t="s">
        <v>1385</v>
      </c>
      <c r="P1063" s="54" t="s">
        <v>1241</v>
      </c>
      <c r="Q1063" s="54" t="s">
        <v>1237</v>
      </c>
      <c r="R1063" s="54"/>
      <c r="S1063" s="54"/>
      <c r="T1063" s="54"/>
      <c r="U1063" s="54"/>
      <c r="V1063" s="54"/>
      <c r="W1063" s="54"/>
      <c r="Y1063" s="36" t="s">
        <v>1237</v>
      </c>
      <c r="Z1063" s="258">
        <v>46162</v>
      </c>
      <c r="AA1063" s="36" t="s">
        <v>1238</v>
      </c>
    </row>
    <row r="1064" spans="2:27" ht="15" customHeight="1">
      <c r="B1064" s="36">
        <v>1062</v>
      </c>
      <c r="C1064" s="53" t="s">
        <v>3356</v>
      </c>
      <c r="D1064" s="54" t="s">
        <v>3362</v>
      </c>
      <c r="E1064" s="54" t="s">
        <v>3544</v>
      </c>
      <c r="F1064" s="54" t="s">
        <v>3557</v>
      </c>
      <c r="G1064" s="54"/>
      <c r="H1064" s="54"/>
      <c r="I1064" s="54"/>
      <c r="J1064" s="54"/>
      <c r="K1064" s="54" t="s">
        <v>3558</v>
      </c>
      <c r="L1064" s="54" t="s">
        <v>1241</v>
      </c>
      <c r="M1064" s="263">
        <v>4</v>
      </c>
      <c r="N1064" s="54"/>
      <c r="O1064" s="54" t="s">
        <v>1385</v>
      </c>
      <c r="P1064" s="54" t="s">
        <v>1241</v>
      </c>
      <c r="Q1064" s="54" t="s">
        <v>1237</v>
      </c>
      <c r="R1064" s="54"/>
      <c r="S1064" s="54"/>
      <c r="T1064" s="54"/>
      <c r="U1064" s="54"/>
      <c r="V1064" s="54"/>
      <c r="W1064" s="54"/>
      <c r="Y1064" s="36" t="s">
        <v>1237</v>
      </c>
      <c r="Z1064" s="258">
        <v>46162</v>
      </c>
      <c r="AA1064" s="36" t="s">
        <v>1238</v>
      </c>
    </row>
    <row r="1065" spans="2:27" ht="15" customHeight="1">
      <c r="B1065" s="36">
        <v>1063</v>
      </c>
      <c r="C1065" s="53" t="s">
        <v>3356</v>
      </c>
      <c r="D1065" s="54" t="s">
        <v>3362</v>
      </c>
      <c r="E1065" s="54" t="s">
        <v>3559</v>
      </c>
      <c r="F1065" s="54" t="s">
        <v>3560</v>
      </c>
      <c r="G1065" s="54"/>
      <c r="H1065" s="54"/>
      <c r="I1065" s="54"/>
      <c r="J1065" s="54"/>
      <c r="K1065" s="54" t="s">
        <v>3561</v>
      </c>
      <c r="L1065" s="54" t="s">
        <v>1278</v>
      </c>
      <c r="M1065" s="263"/>
      <c r="N1065" s="54"/>
      <c r="O1065" s="54"/>
      <c r="P1065" s="54"/>
      <c r="Q1065" s="54"/>
      <c r="R1065" s="54"/>
      <c r="S1065" s="54"/>
      <c r="T1065" s="54"/>
      <c r="U1065" s="54"/>
      <c r="V1065" s="54"/>
      <c r="W1065" s="54"/>
      <c r="Y1065" s="36" t="s">
        <v>1237</v>
      </c>
      <c r="Z1065" s="258">
        <v>46162</v>
      </c>
      <c r="AA1065" s="36" t="s">
        <v>1238</v>
      </c>
    </row>
    <row r="1066" spans="2:27" ht="15" customHeight="1">
      <c r="B1066" s="36">
        <v>1064</v>
      </c>
      <c r="C1066" s="53" t="s">
        <v>3356</v>
      </c>
      <c r="D1066" s="54" t="s">
        <v>3362</v>
      </c>
      <c r="E1066" s="54" t="s">
        <v>3559</v>
      </c>
      <c r="F1066" s="54" t="s">
        <v>3562</v>
      </c>
      <c r="G1066" s="54"/>
      <c r="H1066" s="54"/>
      <c r="I1066" s="54"/>
      <c r="J1066" s="54"/>
      <c r="K1066" s="54" t="s">
        <v>3563</v>
      </c>
      <c r="L1066" s="54" t="s">
        <v>1278</v>
      </c>
      <c r="M1066" s="263"/>
      <c r="N1066" s="54"/>
      <c r="O1066" s="54"/>
      <c r="P1066" s="54"/>
      <c r="Q1066" s="54"/>
      <c r="R1066" s="54"/>
      <c r="S1066" s="54"/>
      <c r="T1066" s="54"/>
      <c r="U1066" s="54"/>
      <c r="V1066" s="54"/>
      <c r="W1066" s="54"/>
      <c r="Y1066" s="36" t="s">
        <v>1237</v>
      </c>
      <c r="Z1066" s="258">
        <v>46162</v>
      </c>
      <c r="AA1066" s="36" t="s">
        <v>1238</v>
      </c>
    </row>
    <row r="1067" spans="2:27" ht="15" customHeight="1">
      <c r="B1067" s="36">
        <v>1065</v>
      </c>
      <c r="C1067" s="53" t="s">
        <v>3356</v>
      </c>
      <c r="D1067" s="54" t="s">
        <v>3362</v>
      </c>
      <c r="E1067" s="54" t="s">
        <v>3559</v>
      </c>
      <c r="F1067" s="54" t="s">
        <v>3564</v>
      </c>
      <c r="G1067" s="54"/>
      <c r="H1067" s="54"/>
      <c r="I1067" s="54"/>
      <c r="J1067" s="54"/>
      <c r="K1067" s="54" t="s">
        <v>3565</v>
      </c>
      <c r="L1067" s="54" t="s">
        <v>1278</v>
      </c>
      <c r="M1067" s="263"/>
      <c r="N1067" s="54"/>
      <c r="O1067" s="54"/>
      <c r="P1067" s="54"/>
      <c r="Q1067" s="54"/>
      <c r="R1067" s="54"/>
      <c r="S1067" s="54"/>
      <c r="T1067" s="54"/>
      <c r="U1067" s="54"/>
      <c r="V1067" s="54"/>
      <c r="W1067" s="54"/>
      <c r="Y1067" s="36" t="s">
        <v>1237</v>
      </c>
      <c r="Z1067" s="258">
        <v>46162</v>
      </c>
      <c r="AA1067" s="36" t="s">
        <v>1238</v>
      </c>
    </row>
    <row r="1068" spans="2:27" ht="15" customHeight="1">
      <c r="B1068" s="36">
        <v>1066</v>
      </c>
      <c r="C1068" s="53" t="s">
        <v>3356</v>
      </c>
      <c r="D1068" s="54" t="s">
        <v>3362</v>
      </c>
      <c r="E1068" s="54" t="s">
        <v>3566</v>
      </c>
      <c r="F1068" s="54" t="s">
        <v>3567</v>
      </c>
      <c r="G1068" s="54"/>
      <c r="H1068" s="54"/>
      <c r="I1068" s="54"/>
      <c r="J1068" s="54"/>
      <c r="K1068" s="54" t="s">
        <v>3568</v>
      </c>
      <c r="L1068" s="54" t="s">
        <v>1234</v>
      </c>
      <c r="M1068" s="263">
        <v>1</v>
      </c>
      <c r="N1068" s="54"/>
      <c r="O1068" s="54" t="s">
        <v>1236</v>
      </c>
      <c r="P1068" s="54"/>
      <c r="Q1068" s="54"/>
      <c r="R1068" s="54"/>
      <c r="S1068" s="54"/>
      <c r="T1068" s="54"/>
      <c r="U1068" s="54"/>
      <c r="V1068" s="54"/>
      <c r="W1068" s="54"/>
      <c r="Y1068" s="36" t="s">
        <v>1237</v>
      </c>
      <c r="Z1068" s="258">
        <v>46162</v>
      </c>
      <c r="AA1068" s="36" t="s">
        <v>1238</v>
      </c>
    </row>
    <row r="1069" spans="2:27" ht="15" customHeight="1">
      <c r="B1069" s="36">
        <v>1067</v>
      </c>
      <c r="C1069" s="53" t="s">
        <v>3356</v>
      </c>
      <c r="D1069" s="54" t="s">
        <v>3362</v>
      </c>
      <c r="E1069" s="54" t="s">
        <v>3566</v>
      </c>
      <c r="F1069" s="54" t="s">
        <v>3569</v>
      </c>
      <c r="G1069" s="54"/>
      <c r="H1069" s="54"/>
      <c r="I1069" s="54"/>
      <c r="J1069" s="54"/>
      <c r="K1069" s="54" t="s">
        <v>3570</v>
      </c>
      <c r="L1069" s="54" t="s">
        <v>1234</v>
      </c>
      <c r="M1069" s="263">
        <v>1</v>
      </c>
      <c r="N1069" s="54"/>
      <c r="O1069" s="54" t="s">
        <v>1236</v>
      </c>
      <c r="P1069" s="54"/>
      <c r="Q1069" s="54"/>
      <c r="R1069" s="54"/>
      <c r="S1069" s="54"/>
      <c r="T1069" s="54"/>
      <c r="U1069" s="54"/>
      <c r="V1069" s="54"/>
      <c r="W1069" s="54"/>
      <c r="Y1069" s="36" t="s">
        <v>1237</v>
      </c>
      <c r="Z1069" s="258">
        <v>46162</v>
      </c>
      <c r="AA1069" s="36" t="s">
        <v>1238</v>
      </c>
    </row>
    <row r="1070" spans="2:27" ht="15" customHeight="1">
      <c r="B1070" s="36">
        <v>1068</v>
      </c>
      <c r="C1070" s="53" t="s">
        <v>3356</v>
      </c>
      <c r="D1070" s="54" t="s">
        <v>3362</v>
      </c>
      <c r="E1070" s="54" t="s">
        <v>3566</v>
      </c>
      <c r="F1070" s="54" t="s">
        <v>3571</v>
      </c>
      <c r="G1070" s="54"/>
      <c r="H1070" s="54"/>
      <c r="I1070" s="54"/>
      <c r="J1070" s="54"/>
      <c r="K1070" s="54" t="s">
        <v>3572</v>
      </c>
      <c r="L1070" s="54" t="s">
        <v>1234</v>
      </c>
      <c r="M1070" s="263">
        <v>4</v>
      </c>
      <c r="N1070" s="54"/>
      <c r="O1070" s="54" t="s">
        <v>1236</v>
      </c>
      <c r="P1070" s="54"/>
      <c r="Q1070" s="54"/>
      <c r="R1070" s="54"/>
      <c r="S1070" s="54"/>
      <c r="T1070" s="54"/>
      <c r="U1070" s="54"/>
      <c r="V1070" s="54"/>
      <c r="W1070" s="54"/>
      <c r="Y1070" s="36" t="s">
        <v>1237</v>
      </c>
      <c r="Z1070" s="258">
        <v>46162</v>
      </c>
      <c r="AA1070" s="36" t="s">
        <v>1238</v>
      </c>
    </row>
    <row r="1071" spans="2:27" ht="15" customHeight="1">
      <c r="B1071" s="36">
        <v>1069</v>
      </c>
      <c r="C1071" s="53" t="s">
        <v>3356</v>
      </c>
      <c r="D1071" s="54" t="s">
        <v>3362</v>
      </c>
      <c r="E1071" s="54" t="s">
        <v>3566</v>
      </c>
      <c r="F1071" s="54" t="s">
        <v>3573</v>
      </c>
      <c r="G1071" s="54"/>
      <c r="H1071" s="54"/>
      <c r="I1071" s="54"/>
      <c r="J1071" s="54"/>
      <c r="K1071" s="54" t="s">
        <v>3574</v>
      </c>
      <c r="L1071" s="54" t="s">
        <v>1234</v>
      </c>
      <c r="M1071" s="263">
        <v>1</v>
      </c>
      <c r="N1071" s="54"/>
      <c r="O1071" s="54" t="s">
        <v>1236</v>
      </c>
      <c r="P1071" s="54"/>
      <c r="Q1071" s="54"/>
      <c r="R1071" s="54"/>
      <c r="S1071" s="54"/>
      <c r="T1071" s="54"/>
      <c r="U1071" s="54"/>
      <c r="V1071" s="54"/>
      <c r="W1071" s="54"/>
      <c r="Y1071" s="36" t="s">
        <v>1237</v>
      </c>
      <c r="Z1071" s="258">
        <v>46162</v>
      </c>
      <c r="AA1071" s="36" t="s">
        <v>1238</v>
      </c>
    </row>
    <row r="1072" spans="2:27" ht="15" customHeight="1">
      <c r="B1072" s="36">
        <v>1070</v>
      </c>
      <c r="C1072" s="53" t="s">
        <v>3356</v>
      </c>
      <c r="D1072" s="54" t="s">
        <v>3362</v>
      </c>
      <c r="E1072" s="54" t="s">
        <v>3566</v>
      </c>
      <c r="F1072" s="54" t="s">
        <v>3575</v>
      </c>
      <c r="G1072" s="54"/>
      <c r="H1072" s="54"/>
      <c r="I1072" s="54"/>
      <c r="J1072" s="54"/>
      <c r="K1072" s="54" t="s">
        <v>3576</v>
      </c>
      <c r="L1072" s="54" t="s">
        <v>1234</v>
      </c>
      <c r="M1072" s="263">
        <v>1</v>
      </c>
      <c r="N1072" s="54"/>
      <c r="O1072" s="54" t="s">
        <v>1236</v>
      </c>
      <c r="P1072" s="54"/>
      <c r="Q1072" s="54"/>
      <c r="R1072" s="54"/>
      <c r="S1072" s="54"/>
      <c r="T1072" s="54"/>
      <c r="U1072" s="54"/>
      <c r="V1072" s="54"/>
      <c r="W1072" s="54"/>
      <c r="Y1072" s="36" t="s">
        <v>1237</v>
      </c>
      <c r="Z1072" s="258">
        <v>46162</v>
      </c>
      <c r="AA1072" s="36" t="s">
        <v>1238</v>
      </c>
    </row>
    <row r="1073" spans="2:27" ht="15" customHeight="1">
      <c r="B1073" s="36">
        <v>1071</v>
      </c>
      <c r="C1073" s="53" t="s">
        <v>3356</v>
      </c>
      <c r="D1073" s="54" t="s">
        <v>3362</v>
      </c>
      <c r="E1073" s="54" t="s">
        <v>3566</v>
      </c>
      <c r="F1073" s="54" t="s">
        <v>3577</v>
      </c>
      <c r="G1073" s="54"/>
      <c r="H1073" s="54"/>
      <c r="I1073" s="54"/>
      <c r="J1073" s="54"/>
      <c r="K1073" s="54" t="s">
        <v>3578</v>
      </c>
      <c r="L1073" s="54" t="s">
        <v>1234</v>
      </c>
      <c r="M1073" s="263">
        <v>1</v>
      </c>
      <c r="N1073" s="54"/>
      <c r="O1073" s="54" t="s">
        <v>1236</v>
      </c>
      <c r="P1073" s="54"/>
      <c r="Q1073" s="54"/>
      <c r="R1073" s="54"/>
      <c r="S1073" s="54"/>
      <c r="T1073" s="54"/>
      <c r="U1073" s="54"/>
      <c r="V1073" s="54"/>
      <c r="W1073" s="54"/>
      <c r="Y1073" s="36" t="s">
        <v>1237</v>
      </c>
      <c r="Z1073" s="258">
        <v>46162</v>
      </c>
      <c r="AA1073" s="36" t="s">
        <v>1238</v>
      </c>
    </row>
    <row r="1074" spans="2:27" ht="15" customHeight="1">
      <c r="B1074" s="36">
        <v>1072</v>
      </c>
      <c r="C1074" s="53" t="s">
        <v>3356</v>
      </c>
      <c r="D1074" s="54" t="s">
        <v>3362</v>
      </c>
      <c r="E1074" s="54" t="s">
        <v>3566</v>
      </c>
      <c r="F1074" s="54" t="s">
        <v>3579</v>
      </c>
      <c r="G1074" s="54"/>
      <c r="H1074" s="54"/>
      <c r="I1074" s="54"/>
      <c r="J1074" s="54"/>
      <c r="K1074" s="54" t="s">
        <v>3580</v>
      </c>
      <c r="L1074" s="54" t="s">
        <v>1234</v>
      </c>
      <c r="M1074" s="263">
        <v>1</v>
      </c>
      <c r="N1074" s="54"/>
      <c r="O1074" s="54" t="s">
        <v>1236</v>
      </c>
      <c r="P1074" s="54"/>
      <c r="Q1074" s="54"/>
      <c r="R1074" s="54"/>
      <c r="S1074" s="54"/>
      <c r="T1074" s="54"/>
      <c r="U1074" s="54"/>
      <c r="V1074" s="54"/>
      <c r="W1074" s="54"/>
      <c r="Y1074" s="36" t="s">
        <v>1237</v>
      </c>
      <c r="Z1074" s="258">
        <v>46162</v>
      </c>
      <c r="AA1074" s="36" t="s">
        <v>1238</v>
      </c>
    </row>
    <row r="1075" spans="2:27" ht="15" customHeight="1">
      <c r="B1075" s="36">
        <v>1073</v>
      </c>
      <c r="C1075" s="53" t="s">
        <v>3356</v>
      </c>
      <c r="D1075" s="54" t="s">
        <v>3362</v>
      </c>
      <c r="E1075" s="54" t="s">
        <v>3566</v>
      </c>
      <c r="F1075" s="54" t="s">
        <v>3581</v>
      </c>
      <c r="G1075" s="54"/>
      <c r="H1075" s="54"/>
      <c r="I1075" s="54"/>
      <c r="J1075" s="54"/>
      <c r="K1075" s="54" t="s">
        <v>3582</v>
      </c>
      <c r="L1075" s="54" t="s">
        <v>1234</v>
      </c>
      <c r="M1075" s="263">
        <v>1</v>
      </c>
      <c r="N1075" s="54"/>
      <c r="O1075" s="54" t="s">
        <v>1236</v>
      </c>
      <c r="P1075" s="54"/>
      <c r="Q1075" s="54"/>
      <c r="R1075" s="54"/>
      <c r="S1075" s="54"/>
      <c r="T1075" s="54"/>
      <c r="U1075" s="54"/>
      <c r="V1075" s="54"/>
      <c r="W1075" s="54"/>
      <c r="Y1075" s="36" t="s">
        <v>1237</v>
      </c>
      <c r="Z1075" s="258">
        <v>46162</v>
      </c>
      <c r="AA1075" s="36" t="s">
        <v>1238</v>
      </c>
    </row>
    <row r="1076" spans="2:27" ht="15" customHeight="1">
      <c r="B1076" s="36">
        <v>1074</v>
      </c>
      <c r="C1076" s="53" t="s">
        <v>3356</v>
      </c>
      <c r="D1076" s="54" t="s">
        <v>3362</v>
      </c>
      <c r="E1076" s="54" t="s">
        <v>3566</v>
      </c>
      <c r="F1076" s="54" t="s">
        <v>3583</v>
      </c>
      <c r="G1076" s="54"/>
      <c r="H1076" s="54"/>
      <c r="I1076" s="54"/>
      <c r="J1076" s="54"/>
      <c r="K1076" s="54" t="s">
        <v>3584</v>
      </c>
      <c r="L1076" s="54" t="s">
        <v>1234</v>
      </c>
      <c r="M1076" s="263">
        <v>1</v>
      </c>
      <c r="N1076" s="54"/>
      <c r="O1076" s="54" t="s">
        <v>1236</v>
      </c>
      <c r="P1076" s="54"/>
      <c r="Q1076" s="54"/>
      <c r="R1076" s="54"/>
      <c r="S1076" s="54"/>
      <c r="T1076" s="54"/>
      <c r="U1076" s="54"/>
      <c r="V1076" s="54"/>
      <c r="W1076" s="54"/>
      <c r="Y1076" s="36" t="s">
        <v>1237</v>
      </c>
      <c r="Z1076" s="258">
        <v>46162</v>
      </c>
      <c r="AA1076" s="36" t="s">
        <v>1238</v>
      </c>
    </row>
    <row r="1077" spans="2:27" ht="15" customHeight="1">
      <c r="B1077" s="36">
        <v>1075</v>
      </c>
      <c r="C1077" s="53" t="s">
        <v>3356</v>
      </c>
      <c r="D1077" s="54" t="s">
        <v>3362</v>
      </c>
      <c r="E1077" s="54" t="s">
        <v>3566</v>
      </c>
      <c r="F1077" s="54" t="s">
        <v>3585</v>
      </c>
      <c r="G1077" s="54"/>
      <c r="H1077" s="54"/>
      <c r="I1077" s="54"/>
      <c r="J1077" s="54"/>
      <c r="K1077" s="54" t="s">
        <v>3586</v>
      </c>
      <c r="L1077" s="54" t="s">
        <v>1234</v>
      </c>
      <c r="M1077" s="263">
        <v>1</v>
      </c>
      <c r="N1077" s="54"/>
      <c r="O1077" s="54" t="s">
        <v>1236</v>
      </c>
      <c r="P1077" s="54"/>
      <c r="Q1077" s="54"/>
      <c r="R1077" s="54"/>
      <c r="S1077" s="54"/>
      <c r="T1077" s="54"/>
      <c r="U1077" s="54"/>
      <c r="V1077" s="54"/>
      <c r="W1077" s="54"/>
      <c r="Y1077" s="36" t="s">
        <v>1237</v>
      </c>
      <c r="Z1077" s="258">
        <v>46162</v>
      </c>
      <c r="AA1077" s="36" t="s">
        <v>1238</v>
      </c>
    </row>
    <row r="1078" spans="2:27" ht="15" customHeight="1">
      <c r="B1078" s="36">
        <v>1076</v>
      </c>
      <c r="C1078" s="53" t="s">
        <v>3356</v>
      </c>
      <c r="D1078" s="54" t="s">
        <v>3362</v>
      </c>
      <c r="E1078" s="54" t="s">
        <v>3566</v>
      </c>
      <c r="F1078" s="54" t="s">
        <v>3587</v>
      </c>
      <c r="G1078" s="54"/>
      <c r="H1078" s="54"/>
      <c r="I1078" s="54"/>
      <c r="J1078" s="54"/>
      <c r="K1078" s="54" t="s">
        <v>3588</v>
      </c>
      <c r="L1078" s="54" t="s">
        <v>1234</v>
      </c>
      <c r="M1078" s="263">
        <v>1</v>
      </c>
      <c r="N1078" s="54"/>
      <c r="O1078" s="54" t="s">
        <v>1236</v>
      </c>
      <c r="P1078" s="54"/>
      <c r="Q1078" s="54"/>
      <c r="R1078" s="54"/>
      <c r="S1078" s="54"/>
      <c r="T1078" s="54"/>
      <c r="U1078" s="54"/>
      <c r="V1078" s="54"/>
      <c r="W1078" s="54"/>
      <c r="Y1078" s="36" t="s">
        <v>1237</v>
      </c>
      <c r="Z1078" s="258">
        <v>46162</v>
      </c>
      <c r="AA1078" s="36" t="s">
        <v>1238</v>
      </c>
    </row>
    <row r="1079" spans="2:27" ht="15" customHeight="1">
      <c r="B1079" s="36">
        <v>1077</v>
      </c>
      <c r="C1079" s="53" t="s">
        <v>3356</v>
      </c>
      <c r="D1079" s="54" t="s">
        <v>3362</v>
      </c>
      <c r="E1079" s="54" t="s">
        <v>3566</v>
      </c>
      <c r="F1079" s="54" t="s">
        <v>3589</v>
      </c>
      <c r="G1079" s="54"/>
      <c r="H1079" s="54"/>
      <c r="I1079" s="54"/>
      <c r="J1079" s="54"/>
      <c r="K1079" s="54" t="s">
        <v>3590</v>
      </c>
      <c r="L1079" s="54" t="s">
        <v>1234</v>
      </c>
      <c r="M1079" s="263">
        <v>1</v>
      </c>
      <c r="N1079" s="54"/>
      <c r="O1079" s="54" t="s">
        <v>1236</v>
      </c>
      <c r="P1079" s="54"/>
      <c r="Q1079" s="54"/>
      <c r="R1079" s="54"/>
      <c r="S1079" s="54"/>
      <c r="T1079" s="54"/>
      <c r="U1079" s="54"/>
      <c r="V1079" s="54"/>
      <c r="W1079" s="54"/>
      <c r="Y1079" s="36" t="s">
        <v>1237</v>
      </c>
      <c r="Z1079" s="258">
        <v>46162</v>
      </c>
      <c r="AA1079" s="36" t="s">
        <v>1238</v>
      </c>
    </row>
    <row r="1080" spans="2:27" ht="15" customHeight="1">
      <c r="B1080" s="36">
        <v>1078</v>
      </c>
      <c r="C1080" s="53" t="s">
        <v>3356</v>
      </c>
      <c r="D1080" s="54" t="s">
        <v>3362</v>
      </c>
      <c r="E1080" s="54" t="s">
        <v>3566</v>
      </c>
      <c r="F1080" s="54" t="s">
        <v>3591</v>
      </c>
      <c r="G1080" s="54"/>
      <c r="H1080" s="54"/>
      <c r="I1080" s="54"/>
      <c r="J1080" s="54"/>
      <c r="K1080" s="54" t="s">
        <v>3592</v>
      </c>
      <c r="L1080" s="54" t="s">
        <v>1234</v>
      </c>
      <c r="M1080" s="263">
        <v>1</v>
      </c>
      <c r="N1080" s="54"/>
      <c r="O1080" s="54" t="s">
        <v>1236</v>
      </c>
      <c r="P1080" s="54"/>
      <c r="Q1080" s="54"/>
      <c r="R1080" s="54"/>
      <c r="S1080" s="54"/>
      <c r="T1080" s="54"/>
      <c r="U1080" s="54"/>
      <c r="V1080" s="54"/>
      <c r="W1080" s="54"/>
      <c r="Y1080" s="36" t="s">
        <v>1237</v>
      </c>
      <c r="Z1080" s="258">
        <v>46162</v>
      </c>
      <c r="AA1080" s="36" t="s">
        <v>1238</v>
      </c>
    </row>
    <row r="1081" spans="2:27" ht="15" customHeight="1">
      <c r="B1081" s="36">
        <v>1079</v>
      </c>
      <c r="C1081" s="53" t="s">
        <v>3356</v>
      </c>
      <c r="D1081" s="54" t="s">
        <v>3362</v>
      </c>
      <c r="E1081" s="54" t="s">
        <v>3566</v>
      </c>
      <c r="F1081" s="54" t="s">
        <v>3593</v>
      </c>
      <c r="G1081" s="54"/>
      <c r="H1081" s="54"/>
      <c r="I1081" s="54"/>
      <c r="J1081" s="54"/>
      <c r="K1081" s="54" t="s">
        <v>3594</v>
      </c>
      <c r="L1081" s="54" t="s">
        <v>1234</v>
      </c>
      <c r="M1081" s="263">
        <v>1</v>
      </c>
      <c r="N1081" s="54"/>
      <c r="O1081" s="54" t="s">
        <v>1236</v>
      </c>
      <c r="P1081" s="54"/>
      <c r="Q1081" s="54"/>
      <c r="R1081" s="54"/>
      <c r="S1081" s="54"/>
      <c r="T1081" s="54"/>
      <c r="U1081" s="54"/>
      <c r="V1081" s="54"/>
      <c r="W1081" s="54"/>
      <c r="Y1081" s="36" t="s">
        <v>1237</v>
      </c>
      <c r="Z1081" s="258">
        <v>46162</v>
      </c>
      <c r="AA1081" s="36" t="s">
        <v>1238</v>
      </c>
    </row>
    <row r="1082" spans="2:27" ht="15" customHeight="1">
      <c r="B1082" s="36">
        <v>1080</v>
      </c>
      <c r="C1082" s="53" t="s">
        <v>3356</v>
      </c>
      <c r="D1082" s="54" t="s">
        <v>3362</v>
      </c>
      <c r="E1082" s="54" t="s">
        <v>3566</v>
      </c>
      <c r="F1082" s="54" t="s">
        <v>3595</v>
      </c>
      <c r="G1082" s="54"/>
      <c r="H1082" s="54"/>
      <c r="I1082" s="54"/>
      <c r="J1082" s="54"/>
      <c r="K1082" s="54" t="s">
        <v>3596</v>
      </c>
      <c r="L1082" s="54" t="s">
        <v>1234</v>
      </c>
      <c r="M1082" s="263">
        <v>1</v>
      </c>
      <c r="N1082" s="54"/>
      <c r="O1082" s="54" t="s">
        <v>1236</v>
      </c>
      <c r="P1082" s="54"/>
      <c r="Q1082" s="54"/>
      <c r="R1082" s="54"/>
      <c r="S1082" s="54"/>
      <c r="T1082" s="54"/>
      <c r="U1082" s="54"/>
      <c r="V1082" s="54"/>
      <c r="W1082" s="54"/>
      <c r="Y1082" s="36" t="s">
        <v>1237</v>
      </c>
      <c r="Z1082" s="258">
        <v>46162</v>
      </c>
      <c r="AA1082" s="36" t="s">
        <v>1238</v>
      </c>
    </row>
    <row r="1083" spans="2:27" ht="15" customHeight="1">
      <c r="B1083" s="36">
        <v>1081</v>
      </c>
      <c r="C1083" s="53" t="s">
        <v>3356</v>
      </c>
      <c r="D1083" s="54" t="s">
        <v>3597</v>
      </c>
      <c r="E1083" s="54" t="s">
        <v>3598</v>
      </c>
      <c r="F1083" s="54" t="s">
        <v>3599</v>
      </c>
      <c r="G1083" s="54" t="s">
        <v>3600</v>
      </c>
      <c r="H1083" s="54"/>
      <c r="I1083" s="54"/>
      <c r="J1083" s="54"/>
      <c r="K1083" s="54" t="s">
        <v>3601</v>
      </c>
      <c r="L1083" s="54" t="s">
        <v>1234</v>
      </c>
      <c r="M1083" s="263">
        <v>1</v>
      </c>
      <c r="N1083" s="54"/>
      <c r="O1083" s="54" t="s">
        <v>1236</v>
      </c>
      <c r="P1083" s="54"/>
      <c r="Q1083" s="54"/>
      <c r="R1083" s="54"/>
      <c r="S1083" s="54"/>
      <c r="T1083" s="54"/>
      <c r="U1083" s="54"/>
      <c r="V1083" s="54"/>
      <c r="W1083" s="54"/>
      <c r="Y1083" s="36" t="s">
        <v>1237</v>
      </c>
      <c r="Z1083" s="258">
        <v>46162</v>
      </c>
      <c r="AA1083" s="36" t="s">
        <v>1238</v>
      </c>
    </row>
    <row r="1084" spans="2:27" ht="15" customHeight="1">
      <c r="B1084" s="36">
        <v>1082</v>
      </c>
      <c r="C1084" s="53" t="s">
        <v>3356</v>
      </c>
      <c r="D1084" s="54"/>
      <c r="E1084" s="54"/>
      <c r="F1084" s="54"/>
      <c r="G1084" s="54" t="s">
        <v>3602</v>
      </c>
      <c r="H1084" s="54"/>
      <c r="I1084" s="54"/>
      <c r="J1084" s="54"/>
      <c r="K1084" s="54" t="s">
        <v>3603</v>
      </c>
      <c r="L1084" s="54" t="s">
        <v>1241</v>
      </c>
      <c r="M1084" s="263">
        <v>7</v>
      </c>
      <c r="N1084" s="54"/>
      <c r="O1084" s="54" t="s">
        <v>1385</v>
      </c>
      <c r="P1084" s="54" t="s">
        <v>1241</v>
      </c>
      <c r="Q1084" s="54" t="s">
        <v>1237</v>
      </c>
      <c r="R1084" s="54"/>
      <c r="S1084" s="54"/>
      <c r="T1084" s="54"/>
      <c r="U1084" s="54"/>
      <c r="V1084" s="54"/>
      <c r="W1084" s="54"/>
      <c r="Y1084" s="36" t="s">
        <v>1237</v>
      </c>
      <c r="Z1084" s="258">
        <v>46162</v>
      </c>
      <c r="AA1084" s="36" t="s">
        <v>1238</v>
      </c>
    </row>
    <row r="1085" spans="2:27" ht="15" customHeight="1">
      <c r="B1085" s="36">
        <v>1083</v>
      </c>
      <c r="C1085" s="53" t="s">
        <v>3356</v>
      </c>
      <c r="D1085" s="54" t="s">
        <v>3597</v>
      </c>
      <c r="E1085" s="54" t="s">
        <v>3598</v>
      </c>
      <c r="F1085" s="54" t="s">
        <v>3604</v>
      </c>
      <c r="G1085" s="54"/>
      <c r="H1085" s="54"/>
      <c r="I1085" s="54"/>
      <c r="J1085" s="54"/>
      <c r="K1085" s="54" t="s">
        <v>3605</v>
      </c>
      <c r="L1085" s="54" t="s">
        <v>1278</v>
      </c>
      <c r="M1085" s="263"/>
      <c r="N1085" s="54"/>
      <c r="O1085" s="54"/>
      <c r="P1085" s="54"/>
      <c r="Q1085" s="54"/>
      <c r="R1085" s="54"/>
      <c r="S1085" s="54"/>
      <c r="T1085" s="54"/>
      <c r="U1085" s="54"/>
      <c r="V1085" s="54"/>
      <c r="W1085" s="54"/>
      <c r="Y1085" s="36" t="s">
        <v>1237</v>
      </c>
      <c r="Z1085" s="258">
        <v>46162</v>
      </c>
      <c r="AA1085" s="36" t="s">
        <v>1238</v>
      </c>
    </row>
    <row r="1086" spans="2:27" ht="15" customHeight="1">
      <c r="B1086" s="36">
        <v>1084</v>
      </c>
      <c r="C1086" s="53" t="s">
        <v>3356</v>
      </c>
      <c r="D1086" s="54" t="s">
        <v>3597</v>
      </c>
      <c r="E1086" s="54" t="s">
        <v>3598</v>
      </c>
      <c r="F1086" s="54" t="s">
        <v>3606</v>
      </c>
      <c r="G1086" s="54"/>
      <c r="H1086" s="54"/>
      <c r="I1086" s="54"/>
      <c r="J1086" s="54"/>
      <c r="K1086" s="54" t="s">
        <v>3607</v>
      </c>
      <c r="L1086" s="54" t="s">
        <v>1278</v>
      </c>
      <c r="M1086" s="263"/>
      <c r="N1086" s="54"/>
      <c r="O1086" s="54"/>
      <c r="P1086" s="54"/>
      <c r="Q1086" s="54"/>
      <c r="R1086" s="54"/>
      <c r="S1086" s="54"/>
      <c r="T1086" s="54"/>
      <c r="U1086" s="54"/>
      <c r="V1086" s="54"/>
      <c r="W1086" s="54"/>
      <c r="Y1086" s="36" t="s">
        <v>1237</v>
      </c>
      <c r="Z1086" s="258">
        <v>46162</v>
      </c>
      <c r="AA1086" s="36" t="s">
        <v>1238</v>
      </c>
    </row>
    <row r="1087" spans="2:27" ht="15" customHeight="1">
      <c r="B1087" s="36">
        <v>1085</v>
      </c>
      <c r="C1087" s="53" t="s">
        <v>3356</v>
      </c>
      <c r="D1087" s="54" t="s">
        <v>3597</v>
      </c>
      <c r="E1087" s="54" t="s">
        <v>3598</v>
      </c>
      <c r="F1087" s="54" t="s">
        <v>3608</v>
      </c>
      <c r="G1087" s="54"/>
      <c r="H1087" s="54"/>
      <c r="I1087" s="54"/>
      <c r="J1087" s="54"/>
      <c r="K1087" s="54" t="s">
        <v>3609</v>
      </c>
      <c r="L1087" s="54" t="s">
        <v>1234</v>
      </c>
      <c r="M1087" s="263">
        <v>3</v>
      </c>
      <c r="N1087" s="54"/>
      <c r="O1087" s="54" t="s">
        <v>1236</v>
      </c>
      <c r="P1087" s="54"/>
      <c r="Q1087" s="54"/>
      <c r="R1087" s="54"/>
      <c r="S1087" s="54"/>
      <c r="T1087" s="54"/>
      <c r="U1087" s="54"/>
      <c r="V1087" s="54"/>
      <c r="W1087" s="54"/>
      <c r="Y1087" s="36" t="s">
        <v>1237</v>
      </c>
      <c r="Z1087" s="258">
        <v>46162</v>
      </c>
      <c r="AA1087" s="36" t="s">
        <v>1238</v>
      </c>
    </row>
    <row r="1088" spans="2:27" ht="15" customHeight="1">
      <c r="B1088" s="36">
        <v>1086</v>
      </c>
      <c r="C1088" s="53" t="s">
        <v>3356</v>
      </c>
      <c r="D1088" s="54"/>
      <c r="E1088" s="54"/>
      <c r="F1088" s="54"/>
      <c r="G1088" s="54" t="s">
        <v>3610</v>
      </c>
      <c r="H1088" s="54"/>
      <c r="I1088" s="54"/>
      <c r="J1088" s="54"/>
      <c r="K1088" s="54" t="s">
        <v>3611</v>
      </c>
      <c r="L1088" s="54" t="s">
        <v>1241</v>
      </c>
      <c r="M1088" s="263">
        <v>7</v>
      </c>
      <c r="N1088" s="54"/>
      <c r="O1088" s="54" t="s">
        <v>1385</v>
      </c>
      <c r="P1088" s="54" t="s">
        <v>1241</v>
      </c>
      <c r="Q1088" s="54" t="s">
        <v>1237</v>
      </c>
      <c r="R1088" s="54"/>
      <c r="S1088" s="54"/>
      <c r="T1088" s="54"/>
      <c r="U1088" s="54"/>
      <c r="V1088" s="54"/>
      <c r="W1088" s="54"/>
      <c r="Y1088" s="36" t="s">
        <v>1237</v>
      </c>
      <c r="Z1088" s="258">
        <v>46162</v>
      </c>
      <c r="AA1088" s="36" t="s">
        <v>1238</v>
      </c>
    </row>
    <row r="1089" spans="2:27" ht="15" customHeight="1">
      <c r="B1089" s="36">
        <v>1087</v>
      </c>
      <c r="C1089" s="53" t="s">
        <v>3356</v>
      </c>
      <c r="D1089" s="54" t="s">
        <v>3597</v>
      </c>
      <c r="E1089" s="54" t="s">
        <v>3598</v>
      </c>
      <c r="F1089" s="54" t="s">
        <v>3612</v>
      </c>
      <c r="G1089" s="54"/>
      <c r="H1089" s="54"/>
      <c r="I1089" s="54"/>
      <c r="J1089" s="54"/>
      <c r="K1089" s="54" t="s">
        <v>3613</v>
      </c>
      <c r="L1089" s="54" t="s">
        <v>1278</v>
      </c>
      <c r="M1089" s="263"/>
      <c r="N1089" s="54"/>
      <c r="O1089" s="54"/>
      <c r="P1089" s="54"/>
      <c r="Q1089" s="54"/>
      <c r="R1089" s="54"/>
      <c r="S1089" s="54"/>
      <c r="T1089" s="54"/>
      <c r="U1089" s="54"/>
      <c r="V1089" s="54"/>
      <c r="W1089" s="54"/>
      <c r="Y1089" s="36" t="s">
        <v>1237</v>
      </c>
      <c r="Z1089" s="258">
        <v>46162</v>
      </c>
      <c r="AA1089" s="36" t="s">
        <v>1238</v>
      </c>
    </row>
    <row r="1090" spans="2:27" ht="15" customHeight="1">
      <c r="B1090" s="36">
        <v>1088</v>
      </c>
      <c r="C1090" s="53" t="s">
        <v>3356</v>
      </c>
      <c r="D1090" s="54" t="s">
        <v>3597</v>
      </c>
      <c r="E1090" s="54" t="s">
        <v>3598</v>
      </c>
      <c r="F1090" s="54" t="s">
        <v>3614</v>
      </c>
      <c r="G1090" s="54"/>
      <c r="H1090" s="54"/>
      <c r="I1090" s="54"/>
      <c r="J1090" s="54"/>
      <c r="K1090" s="54" t="s">
        <v>3615</v>
      </c>
      <c r="L1090" s="54" t="s">
        <v>1278</v>
      </c>
      <c r="M1090" s="263"/>
      <c r="N1090" s="54"/>
      <c r="O1090" s="54"/>
      <c r="P1090" s="54"/>
      <c r="Q1090" s="54"/>
      <c r="R1090" s="54"/>
      <c r="S1090" s="54"/>
      <c r="T1090" s="54"/>
      <c r="U1090" s="54"/>
      <c r="V1090" s="54"/>
      <c r="W1090" s="54"/>
      <c r="Y1090" s="36" t="s">
        <v>1237</v>
      </c>
      <c r="Z1090" s="258">
        <v>46162</v>
      </c>
      <c r="AA1090" s="36" t="s">
        <v>1238</v>
      </c>
    </row>
    <row r="1091" spans="2:27" ht="15" customHeight="1">
      <c r="B1091" s="36">
        <v>1089</v>
      </c>
      <c r="C1091" s="53" t="s">
        <v>3356</v>
      </c>
      <c r="D1091" s="54" t="s">
        <v>3597</v>
      </c>
      <c r="E1091" s="54" t="s">
        <v>3598</v>
      </c>
      <c r="F1091" s="54" t="s">
        <v>3616</v>
      </c>
      <c r="G1091" s="54"/>
      <c r="H1091" s="54"/>
      <c r="I1091" s="54"/>
      <c r="J1091" s="54"/>
      <c r="K1091" s="54" t="s">
        <v>3617</v>
      </c>
      <c r="L1091" s="54" t="s">
        <v>1278</v>
      </c>
      <c r="M1091" s="263"/>
      <c r="N1091" s="54"/>
      <c r="O1091" s="54"/>
      <c r="P1091" s="54"/>
      <c r="Q1091" s="54"/>
      <c r="R1091" s="54"/>
      <c r="S1091" s="54"/>
      <c r="T1091" s="54"/>
      <c r="U1091" s="54"/>
      <c r="V1091" s="54"/>
      <c r="W1091" s="54"/>
      <c r="Y1091" s="36" t="s">
        <v>1237</v>
      </c>
      <c r="Z1091" s="258">
        <v>46162</v>
      </c>
      <c r="AA1091" s="36" t="s">
        <v>1238</v>
      </c>
    </row>
    <row r="1092" spans="2:27" ht="15" customHeight="1">
      <c r="B1092" s="36">
        <v>1090</v>
      </c>
      <c r="C1092" s="53" t="s">
        <v>3356</v>
      </c>
      <c r="D1092" s="54" t="s">
        <v>3597</v>
      </c>
      <c r="E1092" s="54" t="s">
        <v>3618</v>
      </c>
      <c r="F1092" s="54" t="s">
        <v>3619</v>
      </c>
      <c r="G1092" s="54"/>
      <c r="H1092" s="54"/>
      <c r="I1092" s="54"/>
      <c r="J1092" s="54"/>
      <c r="K1092" s="54" t="s">
        <v>3620</v>
      </c>
      <c r="L1092" s="54" t="s">
        <v>1234</v>
      </c>
      <c r="M1092" s="263">
        <v>2</v>
      </c>
      <c r="N1092" s="54"/>
      <c r="O1092" s="54" t="s">
        <v>1236</v>
      </c>
      <c r="P1092" s="54"/>
      <c r="Q1092" s="54"/>
      <c r="R1092" s="54"/>
      <c r="S1092" s="54"/>
      <c r="T1092" s="54"/>
      <c r="U1092" s="54"/>
      <c r="V1092" s="54"/>
      <c r="W1092" s="54"/>
      <c r="Y1092" s="36" t="s">
        <v>1237</v>
      </c>
      <c r="Z1092" s="258">
        <v>46162</v>
      </c>
      <c r="AA1092" s="36" t="s">
        <v>1238</v>
      </c>
    </row>
    <row r="1093" spans="2:27" ht="15" customHeight="1">
      <c r="B1093" s="36">
        <v>1091</v>
      </c>
      <c r="C1093" s="53" t="s">
        <v>3356</v>
      </c>
      <c r="D1093" s="54" t="s">
        <v>3597</v>
      </c>
      <c r="E1093" s="54" t="s">
        <v>3618</v>
      </c>
      <c r="F1093" s="54" t="s">
        <v>3621</v>
      </c>
      <c r="G1093" s="54" t="s">
        <v>3622</v>
      </c>
      <c r="H1093" s="54"/>
      <c r="I1093" s="54"/>
      <c r="J1093" s="54"/>
      <c r="K1093" s="54" t="s">
        <v>3623</v>
      </c>
      <c r="L1093" s="54" t="s">
        <v>1234</v>
      </c>
      <c r="M1093" s="263">
        <v>1</v>
      </c>
      <c r="N1093" s="54"/>
      <c r="O1093" s="54" t="s">
        <v>1236</v>
      </c>
      <c r="P1093" s="54"/>
      <c r="Q1093" s="54"/>
      <c r="R1093" s="54"/>
      <c r="S1093" s="54"/>
      <c r="T1093" s="54"/>
      <c r="U1093" s="54"/>
      <c r="V1093" s="54"/>
      <c r="W1093" s="54"/>
      <c r="Y1093" s="36" t="s">
        <v>1237</v>
      </c>
      <c r="Z1093" s="258">
        <v>46162</v>
      </c>
      <c r="AA1093" s="36" t="s">
        <v>1238</v>
      </c>
    </row>
    <row r="1094" spans="2:27" ht="15" customHeight="1">
      <c r="B1094" s="36">
        <v>1092</v>
      </c>
      <c r="C1094" s="53" t="s">
        <v>3356</v>
      </c>
      <c r="D1094" s="54"/>
      <c r="E1094" s="54"/>
      <c r="F1094" s="54"/>
      <c r="G1094" s="54" t="s">
        <v>3624</v>
      </c>
      <c r="H1094" s="54"/>
      <c r="I1094" s="54"/>
      <c r="J1094" s="54"/>
      <c r="K1094" s="54" t="s">
        <v>3625</v>
      </c>
      <c r="L1094" s="54" t="s">
        <v>1241</v>
      </c>
      <c r="M1094" s="263">
        <v>40</v>
      </c>
      <c r="N1094" s="54"/>
      <c r="O1094" s="54" t="s">
        <v>1385</v>
      </c>
      <c r="P1094" s="54" t="s">
        <v>1241</v>
      </c>
      <c r="Q1094" s="54" t="s">
        <v>1237</v>
      </c>
      <c r="R1094" s="54"/>
      <c r="S1094" s="54"/>
      <c r="T1094" s="54"/>
      <c r="U1094" s="54"/>
      <c r="V1094" s="54"/>
      <c r="W1094" s="54"/>
      <c r="Y1094" s="36" t="s">
        <v>1237</v>
      </c>
      <c r="Z1094" s="258">
        <v>46162</v>
      </c>
      <c r="AA1094" s="36" t="s">
        <v>1238</v>
      </c>
    </row>
    <row r="1095" spans="2:27" ht="15" customHeight="1">
      <c r="B1095" s="36">
        <v>1093</v>
      </c>
      <c r="C1095" s="53" t="s">
        <v>3356</v>
      </c>
      <c r="D1095" s="54"/>
      <c r="E1095" s="54"/>
      <c r="F1095" s="54"/>
      <c r="G1095" s="54" t="s">
        <v>3626</v>
      </c>
      <c r="H1095" s="54"/>
      <c r="I1095" s="54"/>
      <c r="J1095" s="54"/>
      <c r="K1095" s="54" t="s">
        <v>3627</v>
      </c>
      <c r="L1095" s="54" t="s">
        <v>1241</v>
      </c>
      <c r="M1095" s="263">
        <v>1644</v>
      </c>
      <c r="N1095" s="54"/>
      <c r="O1095" s="54" t="s">
        <v>1385</v>
      </c>
      <c r="P1095" s="54" t="s">
        <v>1241</v>
      </c>
      <c r="Q1095" s="54" t="s">
        <v>1237</v>
      </c>
      <c r="R1095" s="54"/>
      <c r="S1095" s="54"/>
      <c r="T1095" s="54"/>
      <c r="U1095" s="54"/>
      <c r="V1095" s="54"/>
      <c r="W1095" s="54"/>
      <c r="Y1095" s="36" t="s">
        <v>1237</v>
      </c>
      <c r="Z1095" s="258">
        <v>46162</v>
      </c>
      <c r="AA1095" s="36" t="s">
        <v>1238</v>
      </c>
    </row>
    <row r="1096" spans="2:27" ht="15" customHeight="1">
      <c r="B1096" s="36">
        <v>1094</v>
      </c>
      <c r="C1096" s="53" t="s">
        <v>3356</v>
      </c>
      <c r="D1096" s="54" t="s">
        <v>3597</v>
      </c>
      <c r="E1096" s="54" t="s">
        <v>3618</v>
      </c>
      <c r="F1096" s="54" t="s">
        <v>3628</v>
      </c>
      <c r="G1096" s="54" t="s">
        <v>3629</v>
      </c>
      <c r="H1096" s="54"/>
      <c r="I1096" s="54"/>
      <c r="J1096" s="54"/>
      <c r="K1096" s="54" t="s">
        <v>3630</v>
      </c>
      <c r="L1096" s="54" t="s">
        <v>1234</v>
      </c>
      <c r="M1096" s="263">
        <v>2</v>
      </c>
      <c r="N1096" s="54"/>
      <c r="O1096" s="54" t="s">
        <v>1236</v>
      </c>
      <c r="P1096" s="54"/>
      <c r="Q1096" s="54"/>
      <c r="R1096" s="54"/>
      <c r="S1096" s="54"/>
      <c r="T1096" s="54"/>
      <c r="U1096" s="54"/>
      <c r="V1096" s="54"/>
      <c r="W1096" s="54"/>
      <c r="Y1096" s="36" t="s">
        <v>1237</v>
      </c>
      <c r="Z1096" s="258">
        <v>46162</v>
      </c>
      <c r="AA1096" s="36" t="s">
        <v>1238</v>
      </c>
    </row>
    <row r="1097" spans="2:27" ht="15" customHeight="1">
      <c r="B1097" s="36">
        <v>1095</v>
      </c>
      <c r="C1097" s="53" t="s">
        <v>3356</v>
      </c>
      <c r="D1097" s="54"/>
      <c r="E1097" s="54"/>
      <c r="F1097" s="54"/>
      <c r="G1097" s="54" t="s">
        <v>2368</v>
      </c>
      <c r="H1097" s="54"/>
      <c r="I1097" s="54"/>
      <c r="J1097" s="54"/>
      <c r="K1097" s="54" t="s">
        <v>3631</v>
      </c>
      <c r="L1097" s="54" t="s">
        <v>1241</v>
      </c>
      <c r="M1097" s="263">
        <v>108</v>
      </c>
      <c r="N1097" s="54"/>
      <c r="O1097" s="54" t="s">
        <v>1385</v>
      </c>
      <c r="P1097" s="54" t="s">
        <v>1241</v>
      </c>
      <c r="Q1097" s="54" t="s">
        <v>1237</v>
      </c>
      <c r="R1097" s="54"/>
      <c r="S1097" s="54"/>
      <c r="T1097" s="54"/>
      <c r="U1097" s="54"/>
      <c r="V1097" s="54"/>
      <c r="W1097" s="54"/>
      <c r="Y1097" s="36" t="s">
        <v>1237</v>
      </c>
      <c r="Z1097" s="258">
        <v>46162</v>
      </c>
      <c r="AA1097" s="36" t="s">
        <v>1238</v>
      </c>
    </row>
    <row r="1098" spans="2:27" ht="15" customHeight="1">
      <c r="B1098" s="36">
        <v>1096</v>
      </c>
      <c r="C1098" s="53" t="s">
        <v>3356</v>
      </c>
      <c r="D1098" s="54"/>
      <c r="E1098" s="54"/>
      <c r="F1098" s="54"/>
      <c r="G1098" s="54" t="s">
        <v>3632</v>
      </c>
      <c r="H1098" s="54"/>
      <c r="I1098" s="54"/>
      <c r="J1098" s="54"/>
      <c r="K1098" s="54" t="s">
        <v>3633</v>
      </c>
      <c r="L1098" s="54" t="s">
        <v>1241</v>
      </c>
      <c r="M1098" s="263">
        <v>142</v>
      </c>
      <c r="N1098" s="54"/>
      <c r="O1098" s="54" t="s">
        <v>1236</v>
      </c>
      <c r="P1098" s="54"/>
      <c r="Q1098" s="54"/>
      <c r="R1098" s="54"/>
      <c r="S1098" s="54"/>
      <c r="T1098" s="54"/>
      <c r="U1098" s="54"/>
      <c r="V1098" s="54"/>
      <c r="W1098" s="54"/>
      <c r="Y1098" s="36" t="s">
        <v>1237</v>
      </c>
      <c r="Z1098" s="258">
        <v>46162</v>
      </c>
      <c r="AA1098" s="36" t="s">
        <v>1238</v>
      </c>
    </row>
    <row r="1099" spans="2:27" ht="15" customHeight="1">
      <c r="B1099" s="36">
        <v>1097</v>
      </c>
      <c r="C1099" s="53" t="s">
        <v>3356</v>
      </c>
      <c r="D1099" s="54"/>
      <c r="E1099" s="54"/>
      <c r="F1099" s="54"/>
      <c r="G1099" s="54" t="s">
        <v>3634</v>
      </c>
      <c r="H1099" s="54"/>
      <c r="I1099" s="54"/>
      <c r="J1099" s="54"/>
      <c r="K1099" s="54" t="s">
        <v>3635</v>
      </c>
      <c r="L1099" s="54" t="s">
        <v>1241</v>
      </c>
      <c r="M1099" s="263">
        <v>2</v>
      </c>
      <c r="N1099" s="54"/>
      <c r="O1099" s="54" t="s">
        <v>1236</v>
      </c>
      <c r="P1099" s="54"/>
      <c r="Q1099" s="54"/>
      <c r="R1099" s="54"/>
      <c r="S1099" s="54"/>
      <c r="T1099" s="54"/>
      <c r="U1099" s="54"/>
      <c r="V1099" s="54"/>
      <c r="W1099" s="54"/>
      <c r="Y1099" s="36" t="s">
        <v>1237</v>
      </c>
      <c r="Z1099" s="258">
        <v>46162</v>
      </c>
      <c r="AA1099" s="36" t="s">
        <v>1238</v>
      </c>
    </row>
    <row r="1100" spans="2:27" ht="15" customHeight="1">
      <c r="B1100" s="36">
        <v>1098</v>
      </c>
      <c r="C1100" s="53" t="s">
        <v>3356</v>
      </c>
      <c r="D1100" s="54"/>
      <c r="E1100" s="54"/>
      <c r="F1100" s="54"/>
      <c r="G1100" s="54" t="s">
        <v>3636</v>
      </c>
      <c r="H1100" s="54"/>
      <c r="I1100" s="54"/>
      <c r="J1100" s="54"/>
      <c r="K1100" s="54" t="s">
        <v>3637</v>
      </c>
      <c r="L1100" s="54" t="s">
        <v>1241</v>
      </c>
      <c r="M1100" s="263">
        <v>4</v>
      </c>
      <c r="N1100" s="54"/>
      <c r="O1100" s="54" t="s">
        <v>1236</v>
      </c>
      <c r="P1100" s="54"/>
      <c r="Q1100" s="54"/>
      <c r="R1100" s="54"/>
      <c r="S1100" s="54"/>
      <c r="T1100" s="54"/>
      <c r="U1100" s="54"/>
      <c r="V1100" s="54"/>
      <c r="W1100" s="54"/>
      <c r="Y1100" s="36" t="s">
        <v>1237</v>
      </c>
      <c r="Z1100" s="258">
        <v>46162</v>
      </c>
      <c r="AA1100" s="36" t="s">
        <v>1238</v>
      </c>
    </row>
    <row r="1101" spans="2:27" ht="15" customHeight="1">
      <c r="B1101" s="36">
        <v>1099</v>
      </c>
      <c r="C1101" s="53" t="s">
        <v>3356</v>
      </c>
      <c r="D1101" s="54" t="s">
        <v>3597</v>
      </c>
      <c r="E1101" s="54" t="s">
        <v>3618</v>
      </c>
      <c r="F1101" s="54" t="s">
        <v>3638</v>
      </c>
      <c r="G1101" s="54" t="s">
        <v>2364</v>
      </c>
      <c r="H1101" s="54"/>
      <c r="I1101" s="54"/>
      <c r="J1101" s="54"/>
      <c r="K1101" s="54" t="s">
        <v>3639</v>
      </c>
      <c r="L1101" s="54" t="s">
        <v>1234</v>
      </c>
      <c r="M1101" s="263">
        <v>2</v>
      </c>
      <c r="N1101" s="54"/>
      <c r="O1101" s="54" t="s">
        <v>1236</v>
      </c>
      <c r="P1101" s="54"/>
      <c r="Q1101" s="54"/>
      <c r="R1101" s="54"/>
      <c r="S1101" s="54"/>
      <c r="T1101" s="54"/>
      <c r="U1101" s="54"/>
      <c r="V1101" s="54"/>
      <c r="W1101" s="54"/>
      <c r="Y1101" s="36" t="s">
        <v>1237</v>
      </c>
      <c r="Z1101" s="258">
        <v>46162</v>
      </c>
      <c r="AA1101" s="36" t="s">
        <v>1238</v>
      </c>
    </row>
    <row r="1102" spans="2:27" ht="15" customHeight="1">
      <c r="B1102" s="36">
        <v>1100</v>
      </c>
      <c r="C1102" s="53" t="s">
        <v>3356</v>
      </c>
      <c r="D1102" s="54"/>
      <c r="E1102" s="54"/>
      <c r="F1102" s="54"/>
      <c r="G1102" s="54" t="s">
        <v>2368</v>
      </c>
      <c r="H1102" s="54"/>
      <c r="I1102" s="54"/>
      <c r="J1102" s="54"/>
      <c r="K1102" s="54" t="s">
        <v>3640</v>
      </c>
      <c r="L1102" s="54" t="s">
        <v>1241</v>
      </c>
      <c r="M1102" s="263">
        <v>127</v>
      </c>
      <c r="N1102" s="54"/>
      <c r="O1102" s="54" t="s">
        <v>1385</v>
      </c>
      <c r="P1102" s="54" t="s">
        <v>1241</v>
      </c>
      <c r="Q1102" s="54" t="s">
        <v>1237</v>
      </c>
      <c r="R1102" s="54"/>
      <c r="S1102" s="54"/>
      <c r="T1102" s="54"/>
      <c r="U1102" s="54"/>
      <c r="V1102" s="54"/>
      <c r="W1102" s="54"/>
      <c r="Y1102" s="36" t="s">
        <v>1237</v>
      </c>
      <c r="Z1102" s="258">
        <v>46162</v>
      </c>
      <c r="AA1102" s="36" t="s">
        <v>1238</v>
      </c>
    </row>
    <row r="1103" spans="2:27" ht="15" customHeight="1">
      <c r="B1103" s="36">
        <v>1101</v>
      </c>
      <c r="C1103" s="53" t="s">
        <v>3356</v>
      </c>
      <c r="D1103" s="54"/>
      <c r="E1103" s="54"/>
      <c r="F1103" s="54"/>
      <c r="G1103" s="54" t="s">
        <v>3641</v>
      </c>
      <c r="H1103" s="54"/>
      <c r="I1103" s="54"/>
      <c r="J1103" s="54"/>
      <c r="K1103" s="54" t="s">
        <v>3642</v>
      </c>
      <c r="L1103" s="54" t="s">
        <v>1241</v>
      </c>
      <c r="M1103" s="263">
        <v>3106</v>
      </c>
      <c r="N1103" s="54"/>
      <c r="O1103" s="54" t="s">
        <v>1385</v>
      </c>
      <c r="P1103" s="54" t="s">
        <v>1241</v>
      </c>
      <c r="Q1103" s="54" t="s">
        <v>1237</v>
      </c>
      <c r="R1103" s="54"/>
      <c r="S1103" s="54"/>
      <c r="T1103" s="54"/>
      <c r="U1103" s="54"/>
      <c r="V1103" s="54"/>
      <c r="W1103" s="54"/>
      <c r="Y1103" s="36" t="s">
        <v>1237</v>
      </c>
      <c r="Z1103" s="258">
        <v>46162</v>
      </c>
      <c r="AA1103" s="36" t="s">
        <v>1238</v>
      </c>
    </row>
    <row r="1104" spans="2:27" ht="15" customHeight="1">
      <c r="B1104" s="36">
        <v>1102</v>
      </c>
      <c r="C1104" s="53" t="s">
        <v>3356</v>
      </c>
      <c r="D1104" s="54"/>
      <c r="E1104" s="54"/>
      <c r="F1104" s="54"/>
      <c r="G1104" s="54" t="s">
        <v>3636</v>
      </c>
      <c r="H1104" s="54"/>
      <c r="I1104" s="54"/>
      <c r="J1104" s="54"/>
      <c r="K1104" s="54" t="s">
        <v>3643</v>
      </c>
      <c r="L1104" s="54" t="s">
        <v>1241</v>
      </c>
      <c r="M1104" s="263">
        <v>26</v>
      </c>
      <c r="N1104" s="54"/>
      <c r="O1104" s="54" t="s">
        <v>1385</v>
      </c>
      <c r="P1104" s="54" t="s">
        <v>1241</v>
      </c>
      <c r="Q1104" s="54" t="s">
        <v>1237</v>
      </c>
      <c r="R1104" s="54"/>
      <c r="S1104" s="54"/>
      <c r="T1104" s="54"/>
      <c r="U1104" s="54"/>
      <c r="V1104" s="54"/>
      <c r="W1104" s="54"/>
      <c r="Y1104" s="36" t="s">
        <v>1237</v>
      </c>
      <c r="Z1104" s="258">
        <v>46162</v>
      </c>
      <c r="AA1104" s="36" t="s">
        <v>1238</v>
      </c>
    </row>
    <row r="1105" spans="2:27" ht="15" customHeight="1">
      <c r="B1105" s="36">
        <v>1103</v>
      </c>
      <c r="C1105" s="53" t="s">
        <v>3356</v>
      </c>
      <c r="D1105" s="54"/>
      <c r="E1105" s="54"/>
      <c r="F1105" s="54"/>
      <c r="G1105" s="54" t="s">
        <v>3644</v>
      </c>
      <c r="H1105" s="54"/>
      <c r="I1105" s="54"/>
      <c r="J1105" s="54"/>
      <c r="K1105" s="54" t="s">
        <v>3645</v>
      </c>
      <c r="L1105" s="54" t="s">
        <v>1241</v>
      </c>
      <c r="M1105" s="263">
        <v>28</v>
      </c>
      <c r="N1105" s="54"/>
      <c r="O1105" s="54" t="s">
        <v>1385</v>
      </c>
      <c r="P1105" s="54" t="s">
        <v>1241</v>
      </c>
      <c r="Q1105" s="54" t="s">
        <v>1237</v>
      </c>
      <c r="R1105" s="54"/>
      <c r="S1105" s="54"/>
      <c r="T1105" s="54"/>
      <c r="U1105" s="54"/>
      <c r="V1105" s="54"/>
      <c r="W1105" s="54"/>
      <c r="Y1105" s="36" t="s">
        <v>1237</v>
      </c>
      <c r="Z1105" s="258">
        <v>46162</v>
      </c>
      <c r="AA1105" s="36" t="s">
        <v>1238</v>
      </c>
    </row>
    <row r="1106" spans="2:27" ht="15" customHeight="1">
      <c r="B1106" s="36">
        <v>1104</v>
      </c>
      <c r="C1106" s="53" t="s">
        <v>3356</v>
      </c>
      <c r="D1106" s="54"/>
      <c r="E1106" s="54"/>
      <c r="F1106" s="54"/>
      <c r="G1106" s="54" t="s">
        <v>3646</v>
      </c>
      <c r="H1106" s="54"/>
      <c r="I1106" s="54"/>
      <c r="J1106" s="54"/>
      <c r="K1106" s="54" t="s">
        <v>3647</v>
      </c>
      <c r="L1106" s="54" t="s">
        <v>1234</v>
      </c>
      <c r="M1106" s="263">
        <v>2</v>
      </c>
      <c r="N1106" s="54"/>
      <c r="O1106" s="54" t="s">
        <v>1236</v>
      </c>
      <c r="P1106" s="54"/>
      <c r="Q1106" s="54"/>
      <c r="R1106" s="54"/>
      <c r="S1106" s="54"/>
      <c r="T1106" s="54"/>
      <c r="U1106" s="54"/>
      <c r="V1106" s="54"/>
      <c r="W1106" s="54"/>
      <c r="Y1106" s="36" t="s">
        <v>1237</v>
      </c>
      <c r="Z1106" s="258">
        <v>46162</v>
      </c>
      <c r="AA1106" s="36" t="s">
        <v>1238</v>
      </c>
    </row>
    <row r="1107" spans="2:27" ht="15" customHeight="1">
      <c r="B1107" s="36">
        <v>1105</v>
      </c>
      <c r="C1107" s="53" t="s">
        <v>3356</v>
      </c>
      <c r="D1107" s="54"/>
      <c r="E1107" s="54"/>
      <c r="F1107" s="54"/>
      <c r="G1107" s="54" t="s">
        <v>3648</v>
      </c>
      <c r="H1107" s="54"/>
      <c r="I1107" s="54"/>
      <c r="J1107" s="54"/>
      <c r="K1107" s="54" t="s">
        <v>3649</v>
      </c>
      <c r="L1107" s="54" t="s">
        <v>1234</v>
      </c>
      <c r="M1107" s="263">
        <v>2</v>
      </c>
      <c r="N1107" s="54"/>
      <c r="O1107" s="54" t="s">
        <v>1236</v>
      </c>
      <c r="P1107" s="54"/>
      <c r="Q1107" s="54"/>
      <c r="R1107" s="54"/>
      <c r="S1107" s="54"/>
      <c r="T1107" s="54"/>
      <c r="U1107" s="54"/>
      <c r="V1107" s="54"/>
      <c r="W1107" s="54"/>
      <c r="Y1107" s="36" t="s">
        <v>1237</v>
      </c>
      <c r="Z1107" s="258">
        <v>46162</v>
      </c>
      <c r="AA1107" s="36" t="s">
        <v>1238</v>
      </c>
    </row>
    <row r="1108" spans="2:27" ht="15" customHeight="1">
      <c r="B1108" s="36">
        <v>1106</v>
      </c>
      <c r="C1108" s="53" t="s">
        <v>3356</v>
      </c>
      <c r="D1108" s="54" t="s">
        <v>3597</v>
      </c>
      <c r="E1108" s="54" t="s">
        <v>3618</v>
      </c>
      <c r="F1108" s="54" t="s">
        <v>3650</v>
      </c>
      <c r="G1108" s="54"/>
      <c r="H1108" s="54"/>
      <c r="I1108" s="54"/>
      <c r="J1108" s="54"/>
      <c r="K1108" s="54" t="s">
        <v>3651</v>
      </c>
      <c r="L1108" s="54" t="s">
        <v>1278</v>
      </c>
      <c r="M1108" s="263"/>
      <c r="N1108" s="54"/>
      <c r="O1108" s="54"/>
      <c r="P1108" s="54"/>
      <c r="Q1108" s="54"/>
      <c r="R1108" s="54"/>
      <c r="S1108" s="54"/>
      <c r="T1108" s="54"/>
      <c r="U1108" s="54"/>
      <c r="V1108" s="54"/>
      <c r="W1108" s="54"/>
      <c r="Y1108" s="36" t="s">
        <v>1237</v>
      </c>
      <c r="Z1108" s="258">
        <v>46162</v>
      </c>
      <c r="AA1108" s="36" t="s">
        <v>1238</v>
      </c>
    </row>
    <row r="1109" spans="2:27" ht="15" customHeight="1">
      <c r="B1109" s="36">
        <v>1107</v>
      </c>
      <c r="C1109" s="53" t="s">
        <v>3356</v>
      </c>
      <c r="D1109" s="54" t="s">
        <v>3597</v>
      </c>
      <c r="E1109" s="54" t="s">
        <v>3618</v>
      </c>
      <c r="F1109" s="54" t="s">
        <v>3652</v>
      </c>
      <c r="G1109" s="54"/>
      <c r="H1109" s="54"/>
      <c r="I1109" s="54"/>
      <c r="J1109" s="54"/>
      <c r="K1109" s="54" t="s">
        <v>3653</v>
      </c>
      <c r="L1109" s="54" t="s">
        <v>1241</v>
      </c>
      <c r="M1109" s="263">
        <v>11069</v>
      </c>
      <c r="N1109" s="54"/>
      <c r="O1109" s="54" t="s">
        <v>1236</v>
      </c>
      <c r="P1109" s="54"/>
      <c r="Q1109" s="54"/>
      <c r="R1109" s="54"/>
      <c r="S1109" s="54"/>
      <c r="T1109" s="54"/>
      <c r="U1109" s="54"/>
      <c r="V1109" s="54"/>
      <c r="W1109" s="54"/>
      <c r="Y1109" s="36" t="s">
        <v>1237</v>
      </c>
      <c r="Z1109" s="258">
        <v>46162</v>
      </c>
      <c r="AA1109" s="36" t="s">
        <v>1238</v>
      </c>
    </row>
    <row r="1110" spans="2:27" ht="15" customHeight="1">
      <c r="B1110" s="36">
        <v>1108</v>
      </c>
      <c r="C1110" s="53" t="s">
        <v>3356</v>
      </c>
      <c r="D1110" s="54" t="s">
        <v>3597</v>
      </c>
      <c r="E1110" s="54" t="s">
        <v>3618</v>
      </c>
      <c r="F1110" s="54" t="s">
        <v>3654</v>
      </c>
      <c r="G1110" s="54"/>
      <c r="H1110" s="54"/>
      <c r="I1110" s="54"/>
      <c r="J1110" s="54"/>
      <c r="K1110" s="54" t="s">
        <v>3655</v>
      </c>
      <c r="L1110" s="54" t="s">
        <v>1241</v>
      </c>
      <c r="M1110" s="263">
        <v>419</v>
      </c>
      <c r="N1110" s="54"/>
      <c r="O1110" s="54" t="s">
        <v>1236</v>
      </c>
      <c r="P1110" s="54"/>
      <c r="Q1110" s="54"/>
      <c r="R1110" s="54"/>
      <c r="S1110" s="54"/>
      <c r="T1110" s="54"/>
      <c r="U1110" s="54"/>
      <c r="V1110" s="54"/>
      <c r="W1110" s="54"/>
      <c r="Y1110" s="36" t="s">
        <v>1237</v>
      </c>
      <c r="Z1110" s="258">
        <v>46162</v>
      </c>
      <c r="AA1110" s="36" t="s">
        <v>1238</v>
      </c>
    </row>
    <row r="1111" spans="2:27" ht="15" customHeight="1">
      <c r="B1111" s="36">
        <v>1109</v>
      </c>
      <c r="C1111" s="53" t="s">
        <v>3356</v>
      </c>
      <c r="D1111" s="54" t="s">
        <v>3597</v>
      </c>
      <c r="E1111" s="54" t="s">
        <v>3618</v>
      </c>
      <c r="F1111" s="54" t="s">
        <v>3656</v>
      </c>
      <c r="G1111" s="54" t="s">
        <v>3657</v>
      </c>
      <c r="H1111" s="54"/>
      <c r="I1111" s="54"/>
      <c r="J1111" s="54"/>
      <c r="K1111" s="54" t="s">
        <v>3658</v>
      </c>
      <c r="L1111" s="54" t="s">
        <v>1234</v>
      </c>
      <c r="M1111" s="263">
        <v>5</v>
      </c>
      <c r="N1111" s="54"/>
      <c r="O1111" s="54" t="s">
        <v>1236</v>
      </c>
      <c r="P1111" s="54"/>
      <c r="Q1111" s="54"/>
      <c r="R1111" s="54"/>
      <c r="S1111" s="54"/>
      <c r="T1111" s="54"/>
      <c r="U1111" s="54"/>
      <c r="V1111" s="54"/>
      <c r="W1111" s="54"/>
      <c r="Y1111" s="36" t="s">
        <v>1237</v>
      </c>
      <c r="Z1111" s="258">
        <v>46162</v>
      </c>
      <c r="AA1111" s="36" t="s">
        <v>1238</v>
      </c>
    </row>
    <row r="1112" spans="2:27" ht="15" customHeight="1">
      <c r="B1112" s="36">
        <v>1110</v>
      </c>
      <c r="C1112" s="53" t="s">
        <v>3356</v>
      </c>
      <c r="D1112" s="54"/>
      <c r="E1112" s="54"/>
      <c r="F1112" s="54"/>
      <c r="G1112" s="54" t="s">
        <v>3659</v>
      </c>
      <c r="H1112" s="54"/>
      <c r="I1112" s="54"/>
      <c r="J1112" s="54"/>
      <c r="K1112" s="54" t="s">
        <v>3660</v>
      </c>
      <c r="L1112" s="54" t="s">
        <v>1278</v>
      </c>
      <c r="M1112" s="263"/>
      <c r="N1112" s="54"/>
      <c r="O1112" s="54"/>
      <c r="P1112" s="54"/>
      <c r="Q1112" s="54"/>
      <c r="R1112" s="54"/>
      <c r="S1112" s="54"/>
      <c r="T1112" s="54"/>
      <c r="U1112" s="54"/>
      <c r="V1112" s="54"/>
      <c r="W1112" s="54"/>
      <c r="Y1112" s="36" t="s">
        <v>1237</v>
      </c>
      <c r="Z1112" s="258">
        <v>46162</v>
      </c>
      <c r="AA1112" s="36" t="s">
        <v>1238</v>
      </c>
    </row>
    <row r="1113" spans="2:27" ht="15" customHeight="1">
      <c r="B1113" s="36">
        <v>1111</v>
      </c>
      <c r="C1113" s="53" t="s">
        <v>3356</v>
      </c>
      <c r="D1113" s="54" t="s">
        <v>3597</v>
      </c>
      <c r="E1113" s="54" t="s">
        <v>3618</v>
      </c>
      <c r="F1113" s="54" t="s">
        <v>3661</v>
      </c>
      <c r="G1113" s="54"/>
      <c r="H1113" s="54"/>
      <c r="I1113" s="54"/>
      <c r="J1113" s="54"/>
      <c r="K1113" s="54" t="s">
        <v>3662</v>
      </c>
      <c r="L1113" s="54" t="s">
        <v>1234</v>
      </c>
      <c r="M1113" s="263">
        <v>1</v>
      </c>
      <c r="N1113" s="54"/>
      <c r="O1113" s="54" t="s">
        <v>1236</v>
      </c>
      <c r="P1113" s="54"/>
      <c r="Q1113" s="54"/>
      <c r="R1113" s="54"/>
      <c r="S1113" s="54"/>
      <c r="T1113" s="54"/>
      <c r="U1113" s="54"/>
      <c r="V1113" s="54"/>
      <c r="W1113" s="54"/>
      <c r="Y1113" s="36" t="s">
        <v>1237</v>
      </c>
      <c r="Z1113" s="258">
        <v>46162</v>
      </c>
      <c r="AA1113" s="36" t="s">
        <v>1238</v>
      </c>
    </row>
    <row r="1114" spans="2:27" ht="15" customHeight="1">
      <c r="B1114" s="36">
        <v>1112</v>
      </c>
      <c r="C1114" s="53" t="s">
        <v>3356</v>
      </c>
      <c r="D1114" s="54" t="s">
        <v>3597</v>
      </c>
      <c r="E1114" s="54" t="s">
        <v>3618</v>
      </c>
      <c r="F1114" s="54" t="s">
        <v>3663</v>
      </c>
      <c r="G1114" s="54"/>
      <c r="H1114" s="54"/>
      <c r="I1114" s="54"/>
      <c r="J1114" s="54"/>
      <c r="K1114" s="54" t="s">
        <v>3664</v>
      </c>
      <c r="L1114" s="54" t="s">
        <v>1234</v>
      </c>
      <c r="M1114" s="263">
        <v>3</v>
      </c>
      <c r="N1114" s="54"/>
      <c r="O1114" s="54" t="s">
        <v>1236</v>
      </c>
      <c r="P1114" s="54"/>
      <c r="Q1114" s="54"/>
      <c r="R1114" s="54"/>
      <c r="S1114" s="54"/>
      <c r="T1114" s="54"/>
      <c r="U1114" s="54"/>
      <c r="V1114" s="54"/>
      <c r="W1114" s="54"/>
      <c r="Y1114" s="36" t="s">
        <v>1237</v>
      </c>
      <c r="Z1114" s="258">
        <v>46162</v>
      </c>
      <c r="AA1114" s="36" t="s">
        <v>1238</v>
      </c>
    </row>
    <row r="1115" spans="2:27" ht="15" customHeight="1">
      <c r="B1115" s="36">
        <v>1113</v>
      </c>
      <c r="C1115" s="53" t="s">
        <v>3356</v>
      </c>
      <c r="D1115" s="54" t="s">
        <v>3597</v>
      </c>
      <c r="E1115" s="54" t="s">
        <v>3618</v>
      </c>
      <c r="F1115" s="54" t="s">
        <v>3665</v>
      </c>
      <c r="G1115" s="54"/>
      <c r="H1115" s="54"/>
      <c r="I1115" s="54"/>
      <c r="J1115" s="54"/>
      <c r="K1115" s="54" t="s">
        <v>3666</v>
      </c>
      <c r="L1115" s="54" t="s">
        <v>1241</v>
      </c>
      <c r="M1115" s="263">
        <v>2</v>
      </c>
      <c r="N1115" s="54"/>
      <c r="O1115" s="54" t="s">
        <v>1236</v>
      </c>
      <c r="P1115" s="54"/>
      <c r="Q1115" s="54"/>
      <c r="R1115" s="54"/>
      <c r="S1115" s="54"/>
      <c r="T1115" s="54"/>
      <c r="U1115" s="54"/>
      <c r="V1115" s="54"/>
      <c r="W1115" s="54"/>
      <c r="Y1115" s="36" t="s">
        <v>1237</v>
      </c>
      <c r="Z1115" s="258">
        <v>46162</v>
      </c>
      <c r="AA1115" s="36" t="s">
        <v>1238</v>
      </c>
    </row>
    <row r="1116" spans="2:27" ht="15" customHeight="1">
      <c r="B1116" s="36">
        <v>1114</v>
      </c>
      <c r="C1116" s="53" t="s">
        <v>3356</v>
      </c>
      <c r="D1116" s="54" t="s">
        <v>3597</v>
      </c>
      <c r="E1116" s="54" t="s">
        <v>3667</v>
      </c>
      <c r="F1116" s="54" t="s">
        <v>3667</v>
      </c>
      <c r="G1116" s="54"/>
      <c r="H1116" s="54"/>
      <c r="I1116" s="54"/>
      <c r="J1116" s="54"/>
      <c r="K1116" s="54" t="s">
        <v>3668</v>
      </c>
      <c r="L1116" s="54" t="s">
        <v>1234</v>
      </c>
      <c r="M1116" s="263">
        <v>1</v>
      </c>
      <c r="N1116" s="54"/>
      <c r="O1116" s="54" t="s">
        <v>1236</v>
      </c>
      <c r="P1116" s="54"/>
      <c r="Q1116" s="54"/>
      <c r="R1116" s="54"/>
      <c r="S1116" s="54"/>
      <c r="T1116" s="54"/>
      <c r="U1116" s="54"/>
      <c r="V1116" s="54"/>
      <c r="W1116" s="54"/>
      <c r="Y1116" s="36" t="s">
        <v>1237</v>
      </c>
      <c r="Z1116" s="258">
        <v>46162</v>
      </c>
      <c r="AA1116" s="36" t="s">
        <v>1238</v>
      </c>
    </row>
    <row r="1117" spans="2:27" ht="15" customHeight="1">
      <c r="B1117" s="36">
        <v>1115</v>
      </c>
      <c r="C1117" s="53" t="s">
        <v>3356</v>
      </c>
      <c r="D1117" s="54" t="s">
        <v>3597</v>
      </c>
      <c r="E1117" s="54" t="s">
        <v>3667</v>
      </c>
      <c r="F1117" s="54" t="s">
        <v>3669</v>
      </c>
      <c r="G1117" s="54"/>
      <c r="H1117" s="54"/>
      <c r="I1117" s="54"/>
      <c r="J1117" s="54"/>
      <c r="K1117" s="54" t="s">
        <v>3670</v>
      </c>
      <c r="L1117" s="54" t="s">
        <v>1241</v>
      </c>
      <c r="M1117" s="263">
        <v>3932</v>
      </c>
      <c r="N1117" s="54"/>
      <c r="O1117" s="54" t="s">
        <v>1385</v>
      </c>
      <c r="P1117" s="54" t="s">
        <v>1241</v>
      </c>
      <c r="Q1117" s="54" t="s">
        <v>1237</v>
      </c>
      <c r="R1117" s="54"/>
      <c r="S1117" s="54"/>
      <c r="T1117" s="54"/>
      <c r="U1117" s="54"/>
      <c r="V1117" s="54"/>
      <c r="W1117" s="54"/>
      <c r="Y1117" s="36" t="s">
        <v>1237</v>
      </c>
      <c r="Z1117" s="258">
        <v>46162</v>
      </c>
      <c r="AA1117" s="36" t="s">
        <v>1238</v>
      </c>
    </row>
    <row r="1118" spans="2:27" ht="15" customHeight="1">
      <c r="B1118" s="36">
        <v>1116</v>
      </c>
      <c r="C1118" s="53" t="s">
        <v>3356</v>
      </c>
      <c r="D1118" s="54" t="s">
        <v>3597</v>
      </c>
      <c r="E1118" s="54" t="s">
        <v>3671</v>
      </c>
      <c r="F1118" s="54" t="s">
        <v>3672</v>
      </c>
      <c r="G1118" s="54"/>
      <c r="H1118" s="54"/>
      <c r="I1118" s="54"/>
      <c r="J1118" s="54"/>
      <c r="K1118" s="54" t="s">
        <v>3673</v>
      </c>
      <c r="L1118" s="54" t="s">
        <v>1241</v>
      </c>
      <c r="M1118" s="263">
        <v>99</v>
      </c>
      <c r="N1118" s="54"/>
      <c r="O1118" s="54" t="s">
        <v>1385</v>
      </c>
      <c r="P1118" s="54" t="s">
        <v>1241</v>
      </c>
      <c r="Q1118" s="54" t="s">
        <v>1237</v>
      </c>
      <c r="R1118" s="54"/>
      <c r="S1118" s="54"/>
      <c r="T1118" s="54"/>
      <c r="U1118" s="54"/>
      <c r="V1118" s="54"/>
      <c r="W1118" s="54"/>
      <c r="Y1118" s="36" t="s">
        <v>1237</v>
      </c>
      <c r="Z1118" s="258">
        <v>46162</v>
      </c>
      <c r="AA1118" s="36" t="s">
        <v>1238</v>
      </c>
    </row>
    <row r="1119" spans="2:27" ht="15" customHeight="1">
      <c r="B1119" s="36">
        <v>1117</v>
      </c>
      <c r="C1119" s="53" t="s">
        <v>3356</v>
      </c>
      <c r="D1119" s="54" t="s">
        <v>3597</v>
      </c>
      <c r="E1119" s="54" t="s">
        <v>3671</v>
      </c>
      <c r="F1119" s="54" t="s">
        <v>3674</v>
      </c>
      <c r="G1119" s="54"/>
      <c r="H1119" s="54"/>
      <c r="I1119" s="54"/>
      <c r="J1119" s="54"/>
      <c r="K1119" s="54" t="s">
        <v>3675</v>
      </c>
      <c r="L1119" s="54" t="s">
        <v>1241</v>
      </c>
      <c r="M1119" s="263">
        <v>568</v>
      </c>
      <c r="N1119" s="54"/>
      <c r="O1119" s="54" t="s">
        <v>1385</v>
      </c>
      <c r="P1119" s="54" t="s">
        <v>1241</v>
      </c>
      <c r="Q1119" s="54" t="s">
        <v>1237</v>
      </c>
      <c r="R1119" s="54"/>
      <c r="S1119" s="54"/>
      <c r="T1119" s="54"/>
      <c r="U1119" s="54"/>
      <c r="V1119" s="54"/>
      <c r="W1119" s="54"/>
      <c r="Y1119" s="36" t="s">
        <v>1237</v>
      </c>
      <c r="Z1119" s="258">
        <v>46162</v>
      </c>
      <c r="AA1119" s="36" t="s">
        <v>1238</v>
      </c>
    </row>
    <row r="1120" spans="2:27" ht="15" customHeight="1">
      <c r="B1120" s="36">
        <v>1118</v>
      </c>
      <c r="C1120" s="53" t="s">
        <v>3356</v>
      </c>
      <c r="D1120" s="54" t="s">
        <v>3597</v>
      </c>
      <c r="E1120" s="54" t="s">
        <v>3676</v>
      </c>
      <c r="F1120" s="54" t="s">
        <v>3677</v>
      </c>
      <c r="G1120" s="54"/>
      <c r="H1120" s="54"/>
      <c r="I1120" s="54"/>
      <c r="J1120" s="54"/>
      <c r="K1120" s="54" t="s">
        <v>3678</v>
      </c>
      <c r="L1120" s="54" t="s">
        <v>1241</v>
      </c>
      <c r="M1120" s="263">
        <v>2013</v>
      </c>
      <c r="N1120" s="54"/>
      <c r="O1120" s="54" t="s">
        <v>1385</v>
      </c>
      <c r="P1120" s="54" t="s">
        <v>1241</v>
      </c>
      <c r="Q1120" s="54" t="s">
        <v>1237</v>
      </c>
      <c r="R1120" s="54"/>
      <c r="S1120" s="54"/>
      <c r="T1120" s="54"/>
      <c r="U1120" s="54"/>
      <c r="V1120" s="54"/>
      <c r="W1120" s="54"/>
      <c r="Y1120" s="36" t="s">
        <v>1237</v>
      </c>
      <c r="Z1120" s="258">
        <v>46162</v>
      </c>
      <c r="AA1120" s="36" t="s">
        <v>1238</v>
      </c>
    </row>
    <row r="1121" spans="2:27" ht="15" customHeight="1">
      <c r="B1121" s="36">
        <v>1119</v>
      </c>
      <c r="C1121" s="53" t="s">
        <v>3356</v>
      </c>
      <c r="D1121" s="54" t="s">
        <v>3597</v>
      </c>
      <c r="E1121" s="54" t="s">
        <v>3676</v>
      </c>
      <c r="F1121" s="54" t="s">
        <v>3679</v>
      </c>
      <c r="G1121" s="54"/>
      <c r="H1121" s="54"/>
      <c r="I1121" s="54"/>
      <c r="J1121" s="54"/>
      <c r="K1121" s="54" t="s">
        <v>3680</v>
      </c>
      <c r="L1121" s="54" t="s">
        <v>1241</v>
      </c>
      <c r="M1121" s="263">
        <v>824</v>
      </c>
      <c r="N1121" s="54"/>
      <c r="O1121" s="54" t="s">
        <v>1385</v>
      </c>
      <c r="P1121" s="54" t="s">
        <v>1241</v>
      </c>
      <c r="Q1121" s="54" t="s">
        <v>1237</v>
      </c>
      <c r="R1121" s="54"/>
      <c r="S1121" s="54"/>
      <c r="T1121" s="54"/>
      <c r="U1121" s="54"/>
      <c r="V1121" s="54"/>
      <c r="W1121" s="54"/>
      <c r="Y1121" s="36" t="s">
        <v>1237</v>
      </c>
      <c r="Z1121" s="258">
        <v>46162</v>
      </c>
      <c r="AA1121" s="36" t="s">
        <v>1238</v>
      </c>
    </row>
    <row r="1122" spans="2:27" ht="15" customHeight="1">
      <c r="B1122" s="36">
        <v>1120</v>
      </c>
      <c r="C1122" s="53" t="s">
        <v>3356</v>
      </c>
      <c r="D1122" s="54" t="s">
        <v>3597</v>
      </c>
      <c r="E1122" s="54" t="s">
        <v>3676</v>
      </c>
      <c r="F1122" s="54" t="s">
        <v>3681</v>
      </c>
      <c r="G1122" s="54"/>
      <c r="H1122" s="54"/>
      <c r="I1122" s="54"/>
      <c r="J1122" s="54"/>
      <c r="K1122" s="54" t="s">
        <v>3682</v>
      </c>
      <c r="L1122" s="54" t="s">
        <v>1241</v>
      </c>
      <c r="M1122" s="263">
        <v>217</v>
      </c>
      <c r="N1122" s="54"/>
      <c r="O1122" s="54" t="s">
        <v>1385</v>
      </c>
      <c r="P1122" s="54" t="s">
        <v>1241</v>
      </c>
      <c r="Q1122" s="54" t="s">
        <v>1237</v>
      </c>
      <c r="R1122" s="54"/>
      <c r="S1122" s="54"/>
      <c r="T1122" s="54"/>
      <c r="U1122" s="54"/>
      <c r="V1122" s="54"/>
      <c r="W1122" s="54"/>
      <c r="Y1122" s="36" t="s">
        <v>1237</v>
      </c>
      <c r="Z1122" s="258">
        <v>46162</v>
      </c>
      <c r="AA1122" s="36" t="s">
        <v>1238</v>
      </c>
    </row>
    <row r="1123" spans="2:27" ht="15" customHeight="1">
      <c r="B1123" s="36">
        <v>1121</v>
      </c>
      <c r="C1123" s="53" t="s">
        <v>3356</v>
      </c>
      <c r="D1123" s="54" t="s">
        <v>3597</v>
      </c>
      <c r="E1123" s="54" t="s">
        <v>3683</v>
      </c>
      <c r="F1123" s="54" t="s">
        <v>3684</v>
      </c>
      <c r="G1123" s="54"/>
      <c r="H1123" s="54"/>
      <c r="I1123" s="54"/>
      <c r="J1123" s="54"/>
      <c r="K1123" s="54" t="s">
        <v>3685</v>
      </c>
      <c r="L1123" s="54" t="s">
        <v>1241</v>
      </c>
      <c r="M1123" s="263">
        <v>582</v>
      </c>
      <c r="N1123" s="54"/>
      <c r="O1123" s="54" t="s">
        <v>1385</v>
      </c>
      <c r="P1123" s="54" t="s">
        <v>1241</v>
      </c>
      <c r="Q1123" s="54" t="s">
        <v>1237</v>
      </c>
      <c r="R1123" s="54"/>
      <c r="S1123" s="54"/>
      <c r="T1123" s="54"/>
      <c r="U1123" s="54"/>
      <c r="V1123" s="54"/>
      <c r="W1123" s="54"/>
      <c r="Y1123" s="36" t="s">
        <v>1237</v>
      </c>
      <c r="Z1123" s="258">
        <v>46162</v>
      </c>
      <c r="AA1123" s="36" t="s">
        <v>1238</v>
      </c>
    </row>
    <row r="1124" spans="2:27" ht="15" customHeight="1">
      <c r="B1124" s="36">
        <v>1122</v>
      </c>
      <c r="C1124" s="53" t="s">
        <v>3356</v>
      </c>
      <c r="D1124" s="54" t="s">
        <v>3686</v>
      </c>
      <c r="E1124" s="54" t="s">
        <v>3687</v>
      </c>
      <c r="F1124" s="54" t="s">
        <v>3688</v>
      </c>
      <c r="G1124" s="54" t="s">
        <v>3550</v>
      </c>
      <c r="H1124" s="54"/>
      <c r="I1124" s="54"/>
      <c r="J1124" s="54"/>
      <c r="K1124" s="54" t="s">
        <v>3689</v>
      </c>
      <c r="L1124" s="54" t="s">
        <v>1241</v>
      </c>
      <c r="M1124" s="263">
        <v>3056</v>
      </c>
      <c r="N1124" s="54"/>
      <c r="O1124" s="54" t="s">
        <v>1385</v>
      </c>
      <c r="P1124" s="54" t="s">
        <v>1241</v>
      </c>
      <c r="Q1124" s="54" t="s">
        <v>1237</v>
      </c>
      <c r="R1124" s="54"/>
      <c r="S1124" s="54"/>
      <c r="T1124" s="54"/>
      <c r="U1124" s="54"/>
      <c r="V1124" s="54"/>
      <c r="W1124" s="54"/>
      <c r="Y1124" s="36" t="s">
        <v>1237</v>
      </c>
      <c r="Z1124" s="258">
        <v>46162</v>
      </c>
      <c r="AA1124" s="36" t="s">
        <v>1238</v>
      </c>
    </row>
    <row r="1125" spans="2:27" ht="15" customHeight="1">
      <c r="B1125" s="36">
        <v>1123</v>
      </c>
      <c r="C1125" s="53" t="s">
        <v>3356</v>
      </c>
      <c r="D1125" s="54"/>
      <c r="E1125" s="54"/>
      <c r="F1125" s="54"/>
      <c r="G1125" s="54" t="s">
        <v>1266</v>
      </c>
      <c r="H1125" s="54"/>
      <c r="I1125" s="54"/>
      <c r="J1125" s="54"/>
      <c r="K1125" s="54" t="s">
        <v>3690</v>
      </c>
      <c r="L1125" s="54" t="s">
        <v>1241</v>
      </c>
      <c r="M1125" s="263">
        <v>1879</v>
      </c>
      <c r="N1125" s="54"/>
      <c r="O1125" s="54" t="s">
        <v>1385</v>
      </c>
      <c r="P1125" s="54" t="s">
        <v>1241</v>
      </c>
      <c r="Q1125" s="54" t="s">
        <v>1237</v>
      </c>
      <c r="R1125" s="54"/>
      <c r="S1125" s="54"/>
      <c r="T1125" s="54"/>
      <c r="U1125" s="54"/>
      <c r="V1125" s="54"/>
      <c r="W1125" s="54"/>
      <c r="Y1125" s="36" t="s">
        <v>1237</v>
      </c>
      <c r="Z1125" s="258">
        <v>46162</v>
      </c>
      <c r="AA1125" s="36" t="s">
        <v>1238</v>
      </c>
    </row>
    <row r="1126" spans="2:27" ht="15" customHeight="1">
      <c r="B1126" s="36">
        <v>1124</v>
      </c>
      <c r="C1126" s="53" t="s">
        <v>3356</v>
      </c>
      <c r="D1126" s="54" t="s">
        <v>3686</v>
      </c>
      <c r="E1126" s="54" t="s">
        <v>3687</v>
      </c>
      <c r="F1126" s="54" t="s">
        <v>3691</v>
      </c>
      <c r="G1126" s="54" t="s">
        <v>3692</v>
      </c>
      <c r="H1126" s="54"/>
      <c r="I1126" s="54"/>
      <c r="J1126" s="54"/>
      <c r="K1126" s="54" t="s">
        <v>3693</v>
      </c>
      <c r="L1126" s="54" t="s">
        <v>1241</v>
      </c>
      <c r="M1126" s="263">
        <v>523</v>
      </c>
      <c r="N1126" s="54"/>
      <c r="O1126" s="54" t="s">
        <v>1236</v>
      </c>
      <c r="P1126" s="54"/>
      <c r="Q1126" s="54"/>
      <c r="R1126" s="54"/>
      <c r="S1126" s="54"/>
      <c r="T1126" s="54"/>
      <c r="U1126" s="54"/>
      <c r="V1126" s="54"/>
      <c r="W1126" s="54"/>
      <c r="Y1126" s="36" t="s">
        <v>1237</v>
      </c>
      <c r="Z1126" s="258">
        <v>46162</v>
      </c>
      <c r="AA1126" s="36" t="s">
        <v>1238</v>
      </c>
    </row>
    <row r="1127" spans="2:27" ht="15" customHeight="1">
      <c r="B1127" s="36">
        <v>1125</v>
      </c>
      <c r="C1127" s="53" t="s">
        <v>3356</v>
      </c>
      <c r="D1127" s="54"/>
      <c r="E1127" s="54"/>
      <c r="F1127" s="54"/>
      <c r="G1127" s="54" t="s">
        <v>3694</v>
      </c>
      <c r="H1127" s="54"/>
      <c r="I1127" s="54"/>
      <c r="J1127" s="54"/>
      <c r="K1127" s="54" t="s">
        <v>3695</v>
      </c>
      <c r="L1127" s="54" t="s">
        <v>1241</v>
      </c>
      <c r="M1127" s="263">
        <v>347</v>
      </c>
      <c r="N1127" s="54"/>
      <c r="O1127" s="54" t="s">
        <v>1236</v>
      </c>
      <c r="P1127" s="54"/>
      <c r="Q1127" s="54"/>
      <c r="R1127" s="54"/>
      <c r="S1127" s="54"/>
      <c r="T1127" s="54"/>
      <c r="U1127" s="54"/>
      <c r="V1127" s="54"/>
      <c r="W1127" s="54"/>
      <c r="Y1127" s="36" t="s">
        <v>1237</v>
      </c>
      <c r="Z1127" s="258">
        <v>46162</v>
      </c>
      <c r="AA1127" s="36" t="s">
        <v>1238</v>
      </c>
    </row>
    <row r="1128" spans="2:27" ht="15" customHeight="1">
      <c r="B1128" s="36">
        <v>1126</v>
      </c>
      <c r="C1128" s="53" t="s">
        <v>3356</v>
      </c>
      <c r="D1128" s="54"/>
      <c r="E1128" s="54"/>
      <c r="F1128" s="54"/>
      <c r="G1128" s="54" t="s">
        <v>3696</v>
      </c>
      <c r="H1128" s="54"/>
      <c r="I1128" s="54"/>
      <c r="J1128" s="54"/>
      <c r="K1128" s="54" t="s">
        <v>3697</v>
      </c>
      <c r="L1128" s="54" t="s">
        <v>1241</v>
      </c>
      <c r="M1128" s="263">
        <v>2608</v>
      </c>
      <c r="N1128" s="54"/>
      <c r="O1128" s="54" t="s">
        <v>1385</v>
      </c>
      <c r="P1128" s="54" t="s">
        <v>1241</v>
      </c>
      <c r="Q1128" s="54" t="s">
        <v>1237</v>
      </c>
      <c r="R1128" s="54"/>
      <c r="S1128" s="54"/>
      <c r="T1128" s="54"/>
      <c r="U1128" s="54"/>
      <c r="V1128" s="54"/>
      <c r="W1128" s="54"/>
      <c r="Y1128" s="36" t="s">
        <v>1237</v>
      </c>
      <c r="Z1128" s="258">
        <v>46162</v>
      </c>
      <c r="AA1128" s="36" t="s">
        <v>1238</v>
      </c>
    </row>
    <row r="1129" spans="2:27" ht="15" customHeight="1">
      <c r="B1129" s="36">
        <v>1127</v>
      </c>
      <c r="C1129" s="53" t="s">
        <v>3356</v>
      </c>
      <c r="D1129" s="54" t="s">
        <v>3686</v>
      </c>
      <c r="E1129" s="54" t="s">
        <v>3687</v>
      </c>
      <c r="F1129" s="54" t="s">
        <v>3698</v>
      </c>
      <c r="G1129" s="54"/>
      <c r="H1129" s="54"/>
      <c r="I1129" s="54"/>
      <c r="J1129" s="54"/>
      <c r="K1129" s="54" t="s">
        <v>3699</v>
      </c>
      <c r="L1129" s="54" t="s">
        <v>1278</v>
      </c>
      <c r="M1129" s="263"/>
      <c r="N1129" s="54"/>
      <c r="O1129" s="54"/>
      <c r="P1129" s="54"/>
      <c r="Q1129" s="54"/>
      <c r="R1129" s="54"/>
      <c r="S1129" s="54"/>
      <c r="T1129" s="54"/>
      <c r="U1129" s="54"/>
      <c r="V1129" s="54"/>
      <c r="W1129" s="54"/>
      <c r="Y1129" s="36" t="s">
        <v>1237</v>
      </c>
      <c r="Z1129" s="258">
        <v>46162</v>
      </c>
      <c r="AA1129" s="36" t="s">
        <v>1238</v>
      </c>
    </row>
    <row r="1130" spans="2:27" ht="15" customHeight="1">
      <c r="B1130" s="36">
        <v>1128</v>
      </c>
      <c r="C1130" s="53" t="s">
        <v>3356</v>
      </c>
      <c r="D1130" s="54" t="s">
        <v>3686</v>
      </c>
      <c r="E1130" s="54" t="s">
        <v>3687</v>
      </c>
      <c r="F1130" s="54" t="s">
        <v>3700</v>
      </c>
      <c r="G1130" s="54"/>
      <c r="H1130" s="54"/>
      <c r="I1130" s="54"/>
      <c r="J1130" s="54"/>
      <c r="K1130" s="54" t="s">
        <v>3701</v>
      </c>
      <c r="L1130" s="54" t="s">
        <v>1278</v>
      </c>
      <c r="M1130" s="263"/>
      <c r="N1130" s="54"/>
      <c r="O1130" s="54"/>
      <c r="P1130" s="54"/>
      <c r="Q1130" s="54"/>
      <c r="R1130" s="54"/>
      <c r="S1130" s="54"/>
      <c r="T1130" s="54"/>
      <c r="U1130" s="54"/>
      <c r="V1130" s="54"/>
      <c r="W1130" s="54"/>
      <c r="Y1130" s="36" t="s">
        <v>1237</v>
      </c>
      <c r="Z1130" s="258">
        <v>46162</v>
      </c>
      <c r="AA1130" s="36" t="s">
        <v>1238</v>
      </c>
    </row>
    <row r="1131" spans="2:27" ht="15" customHeight="1">
      <c r="B1131" s="36">
        <v>1129</v>
      </c>
      <c r="C1131" s="53" t="s">
        <v>3356</v>
      </c>
      <c r="D1131" s="54" t="s">
        <v>3686</v>
      </c>
      <c r="E1131" s="54" t="s">
        <v>3687</v>
      </c>
      <c r="F1131" s="54" t="s">
        <v>3702</v>
      </c>
      <c r="G1131" s="54"/>
      <c r="H1131" s="54"/>
      <c r="I1131" s="54"/>
      <c r="J1131" s="54"/>
      <c r="K1131" s="54" t="s">
        <v>3703</v>
      </c>
      <c r="L1131" s="54" t="s">
        <v>1241</v>
      </c>
      <c r="M1131" s="263">
        <v>12115</v>
      </c>
      <c r="N1131" s="54"/>
      <c r="O1131" s="54" t="s">
        <v>1236</v>
      </c>
      <c r="P1131" s="54"/>
      <c r="Q1131" s="54"/>
      <c r="R1131" s="54"/>
      <c r="S1131" s="54"/>
      <c r="T1131" s="54"/>
      <c r="U1131" s="54"/>
      <c r="V1131" s="54"/>
      <c r="W1131" s="54"/>
      <c r="Y1131" s="36" t="s">
        <v>1237</v>
      </c>
      <c r="Z1131" s="258">
        <v>46162</v>
      </c>
      <c r="AA1131" s="36" t="s">
        <v>1238</v>
      </c>
    </row>
    <row r="1132" spans="2:27" ht="15" customHeight="1">
      <c r="B1132" s="36">
        <v>1130</v>
      </c>
      <c r="C1132" s="53" t="s">
        <v>3356</v>
      </c>
      <c r="D1132" s="54" t="s">
        <v>3686</v>
      </c>
      <c r="E1132" s="54" t="s">
        <v>3687</v>
      </c>
      <c r="F1132" s="54" t="s">
        <v>3704</v>
      </c>
      <c r="G1132" s="54"/>
      <c r="H1132" s="54"/>
      <c r="I1132" s="54"/>
      <c r="J1132" s="54"/>
      <c r="K1132" s="54" t="s">
        <v>3705</v>
      </c>
      <c r="L1132" s="54" t="s">
        <v>1241</v>
      </c>
      <c r="M1132" s="263">
        <v>231</v>
      </c>
      <c r="N1132" s="54"/>
      <c r="O1132" s="54" t="s">
        <v>1236</v>
      </c>
      <c r="P1132" s="54"/>
      <c r="Q1132" s="54"/>
      <c r="R1132" s="54"/>
      <c r="S1132" s="54"/>
      <c r="T1132" s="54"/>
      <c r="U1132" s="54"/>
      <c r="V1132" s="54"/>
      <c r="W1132" s="54"/>
      <c r="Y1132" s="36" t="s">
        <v>1237</v>
      </c>
      <c r="Z1132" s="258">
        <v>46162</v>
      </c>
      <c r="AA1132" s="36" t="s">
        <v>1238</v>
      </c>
    </row>
    <row r="1133" spans="2:27" ht="15" customHeight="1">
      <c r="B1133" s="36">
        <v>1131</v>
      </c>
      <c r="C1133" s="53" t="s">
        <v>3356</v>
      </c>
      <c r="D1133" s="54" t="s">
        <v>3686</v>
      </c>
      <c r="E1133" s="54" t="s">
        <v>3706</v>
      </c>
      <c r="F1133" s="54" t="s">
        <v>3707</v>
      </c>
      <c r="G1133" s="54"/>
      <c r="H1133" s="54"/>
      <c r="I1133" s="54"/>
      <c r="J1133" s="54"/>
      <c r="K1133" s="54" t="s">
        <v>3708</v>
      </c>
      <c r="L1133" s="54" t="s">
        <v>1241</v>
      </c>
      <c r="M1133" s="263">
        <v>1264</v>
      </c>
      <c r="N1133" s="54"/>
      <c r="O1133" s="54" t="s">
        <v>1385</v>
      </c>
      <c r="P1133" s="54" t="s">
        <v>1241</v>
      </c>
      <c r="Q1133" s="54" t="s">
        <v>1237</v>
      </c>
      <c r="R1133" s="54"/>
      <c r="S1133" s="54"/>
      <c r="T1133" s="54"/>
      <c r="U1133" s="54"/>
      <c r="V1133" s="54"/>
      <c r="W1133" s="54"/>
      <c r="Y1133" s="36" t="s">
        <v>1237</v>
      </c>
      <c r="Z1133" s="258">
        <v>46162</v>
      </c>
      <c r="AA1133" s="36" t="s">
        <v>1238</v>
      </c>
    </row>
    <row r="1134" spans="2:27" ht="15" customHeight="1">
      <c r="B1134" s="36">
        <v>1132</v>
      </c>
      <c r="C1134" s="53" t="s">
        <v>3356</v>
      </c>
      <c r="D1134" s="54" t="s">
        <v>3686</v>
      </c>
      <c r="E1134" s="54" t="s">
        <v>3706</v>
      </c>
      <c r="F1134" s="54" t="s">
        <v>3709</v>
      </c>
      <c r="G1134" s="54"/>
      <c r="H1134" s="54"/>
      <c r="I1134" s="54"/>
      <c r="J1134" s="54"/>
      <c r="K1134" s="54" t="s">
        <v>3710</v>
      </c>
      <c r="L1134" s="54" t="s">
        <v>1241</v>
      </c>
      <c r="M1134" s="263">
        <v>787</v>
      </c>
      <c r="N1134" s="54"/>
      <c r="O1134" s="54" t="s">
        <v>1385</v>
      </c>
      <c r="P1134" s="54" t="s">
        <v>1241</v>
      </c>
      <c r="Q1134" s="54" t="s">
        <v>1237</v>
      </c>
      <c r="R1134" s="54"/>
      <c r="S1134" s="54"/>
      <c r="T1134" s="54"/>
      <c r="U1134" s="54"/>
      <c r="V1134" s="54"/>
      <c r="W1134" s="54"/>
      <c r="Y1134" s="36" t="s">
        <v>1237</v>
      </c>
      <c r="Z1134" s="258">
        <v>46162</v>
      </c>
      <c r="AA1134" s="36" t="s">
        <v>1238</v>
      </c>
    </row>
    <row r="1135" spans="2:27" ht="15" customHeight="1">
      <c r="B1135" s="36">
        <v>1133</v>
      </c>
      <c r="C1135" s="53" t="s">
        <v>3356</v>
      </c>
      <c r="D1135" s="54" t="s">
        <v>3686</v>
      </c>
      <c r="E1135" s="54" t="s">
        <v>3706</v>
      </c>
      <c r="F1135" s="54" t="s">
        <v>3711</v>
      </c>
      <c r="G1135" s="54"/>
      <c r="H1135" s="54"/>
      <c r="I1135" s="54"/>
      <c r="J1135" s="54"/>
      <c r="K1135" s="54" t="s">
        <v>3712</v>
      </c>
      <c r="L1135" s="54" t="s">
        <v>1241</v>
      </c>
      <c r="M1135" s="263">
        <v>3976</v>
      </c>
      <c r="N1135" s="54"/>
      <c r="O1135" s="54" t="s">
        <v>1385</v>
      </c>
      <c r="P1135" s="54" t="s">
        <v>1241</v>
      </c>
      <c r="Q1135" s="54" t="s">
        <v>1237</v>
      </c>
      <c r="R1135" s="54"/>
      <c r="S1135" s="54"/>
      <c r="T1135" s="54"/>
      <c r="U1135" s="54"/>
      <c r="V1135" s="54"/>
      <c r="W1135" s="54"/>
      <c r="Y1135" s="36" t="s">
        <v>1237</v>
      </c>
      <c r="Z1135" s="258">
        <v>46162</v>
      </c>
      <c r="AA1135" s="36" t="s">
        <v>1238</v>
      </c>
    </row>
    <row r="1136" spans="2:27" ht="15" customHeight="1">
      <c r="B1136" s="36">
        <v>1134</v>
      </c>
      <c r="C1136" s="53" t="s">
        <v>3356</v>
      </c>
      <c r="D1136" s="54" t="s">
        <v>3686</v>
      </c>
      <c r="E1136" s="54" t="s">
        <v>3706</v>
      </c>
      <c r="F1136" s="54" t="s">
        <v>3713</v>
      </c>
      <c r="G1136" s="54"/>
      <c r="H1136" s="54"/>
      <c r="I1136" s="54"/>
      <c r="J1136" s="54"/>
      <c r="K1136" s="54" t="s">
        <v>3714</v>
      </c>
      <c r="L1136" s="54" t="s">
        <v>1241</v>
      </c>
      <c r="M1136" s="263">
        <v>8</v>
      </c>
      <c r="N1136" s="54"/>
      <c r="O1136" s="54" t="s">
        <v>1385</v>
      </c>
      <c r="P1136" s="54" t="s">
        <v>1241</v>
      </c>
      <c r="Q1136" s="54" t="s">
        <v>1237</v>
      </c>
      <c r="R1136" s="54"/>
      <c r="S1136" s="54"/>
      <c r="T1136" s="54"/>
      <c r="U1136" s="54"/>
      <c r="V1136" s="54"/>
      <c r="W1136" s="54"/>
      <c r="Y1136" s="36" t="s">
        <v>1237</v>
      </c>
      <c r="Z1136" s="258">
        <v>46162</v>
      </c>
      <c r="AA1136" s="36" t="s">
        <v>1238</v>
      </c>
    </row>
    <row r="1137" spans="2:27" ht="15" customHeight="1">
      <c r="B1137" s="36">
        <v>1135</v>
      </c>
      <c r="C1137" s="53" t="s">
        <v>3356</v>
      </c>
      <c r="D1137" s="54" t="s">
        <v>3686</v>
      </c>
      <c r="E1137" s="54" t="s">
        <v>3706</v>
      </c>
      <c r="F1137" s="54" t="s">
        <v>3715</v>
      </c>
      <c r="G1137" s="54"/>
      <c r="H1137" s="54"/>
      <c r="I1137" s="54"/>
      <c r="J1137" s="54"/>
      <c r="K1137" s="54" t="s">
        <v>3716</v>
      </c>
      <c r="L1137" s="54" t="s">
        <v>1234</v>
      </c>
      <c r="M1137" s="263">
        <v>1</v>
      </c>
      <c r="N1137" s="54"/>
      <c r="O1137" s="54" t="s">
        <v>1236</v>
      </c>
      <c r="P1137" s="54"/>
      <c r="Q1137" s="54"/>
      <c r="R1137" s="54"/>
      <c r="S1137" s="54"/>
      <c r="T1137" s="54"/>
      <c r="U1137" s="54"/>
      <c r="V1137" s="54"/>
      <c r="W1137" s="54"/>
      <c r="Y1137" s="36" t="s">
        <v>1237</v>
      </c>
      <c r="Z1137" s="258">
        <v>46162</v>
      </c>
      <c r="AA1137" s="36" t="s">
        <v>1238</v>
      </c>
    </row>
    <row r="1138" spans="2:27" ht="15" customHeight="1">
      <c r="B1138" s="36">
        <v>1136</v>
      </c>
      <c r="C1138" s="53" t="s">
        <v>3356</v>
      </c>
      <c r="D1138" s="54" t="s">
        <v>3686</v>
      </c>
      <c r="E1138" s="54" t="s">
        <v>3706</v>
      </c>
      <c r="F1138" s="54" t="s">
        <v>3717</v>
      </c>
      <c r="G1138" s="54"/>
      <c r="H1138" s="54"/>
      <c r="I1138" s="54"/>
      <c r="J1138" s="54"/>
      <c r="K1138" s="54" t="s">
        <v>3718</v>
      </c>
      <c r="L1138" s="54" t="s">
        <v>1241</v>
      </c>
      <c r="M1138" s="263">
        <v>13</v>
      </c>
      <c r="N1138" s="54"/>
      <c r="O1138" s="54" t="s">
        <v>1385</v>
      </c>
      <c r="P1138" s="54" t="s">
        <v>1241</v>
      </c>
      <c r="Q1138" s="54" t="s">
        <v>1237</v>
      </c>
      <c r="R1138" s="54"/>
      <c r="S1138" s="54"/>
      <c r="T1138" s="54"/>
      <c r="U1138" s="54"/>
      <c r="V1138" s="54"/>
      <c r="W1138" s="54"/>
      <c r="Y1138" s="36" t="s">
        <v>1237</v>
      </c>
      <c r="Z1138" s="258">
        <v>46162</v>
      </c>
      <c r="AA1138" s="36" t="s">
        <v>1238</v>
      </c>
    </row>
    <row r="1139" spans="2:27" ht="15" customHeight="1">
      <c r="B1139" s="36">
        <v>1137</v>
      </c>
      <c r="C1139" s="53" t="s">
        <v>3356</v>
      </c>
      <c r="D1139" s="54" t="s">
        <v>3686</v>
      </c>
      <c r="E1139" s="54" t="s">
        <v>3706</v>
      </c>
      <c r="F1139" s="54" t="s">
        <v>3719</v>
      </c>
      <c r="G1139" s="54" t="s">
        <v>3720</v>
      </c>
      <c r="H1139" s="54"/>
      <c r="I1139" s="54"/>
      <c r="J1139" s="54"/>
      <c r="K1139" s="54" t="s">
        <v>3721</v>
      </c>
      <c r="L1139" s="54" t="s">
        <v>1234</v>
      </c>
      <c r="M1139" s="263">
        <v>22</v>
      </c>
      <c r="N1139" s="54"/>
      <c r="O1139" s="54" t="s">
        <v>1236</v>
      </c>
      <c r="P1139" s="54"/>
      <c r="Q1139" s="54"/>
      <c r="R1139" s="54"/>
      <c r="S1139" s="54"/>
      <c r="T1139" s="54"/>
      <c r="U1139" s="54"/>
      <c r="V1139" s="54"/>
      <c r="W1139" s="54"/>
      <c r="Y1139" s="36" t="s">
        <v>1237</v>
      </c>
      <c r="Z1139" s="258">
        <v>46162</v>
      </c>
      <c r="AA1139" s="36" t="s">
        <v>1238</v>
      </c>
    </row>
    <row r="1140" spans="2:27" ht="15" customHeight="1">
      <c r="B1140" s="36">
        <v>1138</v>
      </c>
      <c r="C1140" s="53" t="s">
        <v>3356</v>
      </c>
      <c r="D1140" s="54"/>
      <c r="E1140" s="54"/>
      <c r="F1140" s="54"/>
      <c r="G1140" s="54" t="s">
        <v>3722</v>
      </c>
      <c r="H1140" s="54"/>
      <c r="I1140" s="54"/>
      <c r="J1140" s="54"/>
      <c r="K1140" s="54" t="s">
        <v>3723</v>
      </c>
      <c r="L1140" s="54" t="s">
        <v>1234</v>
      </c>
      <c r="M1140" s="263">
        <v>11</v>
      </c>
      <c r="N1140" s="54"/>
      <c r="O1140" s="54" t="s">
        <v>1236</v>
      </c>
      <c r="P1140" s="54"/>
      <c r="Q1140" s="54"/>
      <c r="R1140" s="54"/>
      <c r="S1140" s="54"/>
      <c r="T1140" s="54"/>
      <c r="U1140" s="54"/>
      <c r="V1140" s="54"/>
      <c r="W1140" s="54"/>
      <c r="Y1140" s="36" t="s">
        <v>1237</v>
      </c>
      <c r="Z1140" s="258">
        <v>46162</v>
      </c>
      <c r="AA1140" s="36" t="s">
        <v>1238</v>
      </c>
    </row>
    <row r="1141" spans="2:27" ht="15" customHeight="1">
      <c r="B1141" s="36">
        <v>1139</v>
      </c>
      <c r="C1141" s="53" t="s">
        <v>3356</v>
      </c>
      <c r="D1141" s="54" t="s">
        <v>3686</v>
      </c>
      <c r="E1141" s="54" t="s">
        <v>3724</v>
      </c>
      <c r="F1141" s="54" t="s">
        <v>3725</v>
      </c>
      <c r="G1141" s="54"/>
      <c r="H1141" s="54"/>
      <c r="I1141" s="54"/>
      <c r="J1141" s="54"/>
      <c r="K1141" s="54" t="s">
        <v>3726</v>
      </c>
      <c r="L1141" s="54" t="s">
        <v>1241</v>
      </c>
      <c r="M1141" s="263">
        <v>368</v>
      </c>
      <c r="N1141" s="54"/>
      <c r="O1141" s="54" t="s">
        <v>1385</v>
      </c>
      <c r="P1141" s="54" t="s">
        <v>1241</v>
      </c>
      <c r="Q1141" s="54" t="s">
        <v>1237</v>
      </c>
      <c r="R1141" s="54"/>
      <c r="S1141" s="54"/>
      <c r="T1141" s="54"/>
      <c r="U1141" s="54"/>
      <c r="V1141" s="54"/>
      <c r="W1141" s="54"/>
      <c r="Y1141" s="36" t="s">
        <v>1237</v>
      </c>
      <c r="Z1141" s="258">
        <v>46162</v>
      </c>
      <c r="AA1141" s="36" t="s">
        <v>1238</v>
      </c>
    </row>
    <row r="1142" spans="2:27" ht="15" customHeight="1">
      <c r="B1142" s="36">
        <v>1140</v>
      </c>
      <c r="C1142" s="53" t="s">
        <v>3356</v>
      </c>
      <c r="D1142" s="54" t="s">
        <v>3686</v>
      </c>
      <c r="E1142" s="54" t="s">
        <v>3724</v>
      </c>
      <c r="F1142" s="54" t="s">
        <v>3727</v>
      </c>
      <c r="G1142" s="54"/>
      <c r="H1142" s="54"/>
      <c r="I1142" s="54"/>
      <c r="J1142" s="54"/>
      <c r="K1142" s="54" t="s">
        <v>3728</v>
      </c>
      <c r="L1142" s="54" t="s">
        <v>1241</v>
      </c>
      <c r="M1142" s="263">
        <v>2850</v>
      </c>
      <c r="N1142" s="54"/>
      <c r="O1142" s="54" t="s">
        <v>1344</v>
      </c>
      <c r="P1142" s="54" t="s">
        <v>1241</v>
      </c>
      <c r="Q1142" s="54" t="s">
        <v>1237</v>
      </c>
      <c r="R1142" s="54"/>
      <c r="S1142" s="54"/>
      <c r="T1142" s="54"/>
      <c r="U1142" s="54"/>
      <c r="V1142" s="54"/>
      <c r="W1142" s="54"/>
      <c r="Y1142" s="36" t="s">
        <v>1237</v>
      </c>
      <c r="Z1142" s="258">
        <v>46162</v>
      </c>
      <c r="AA1142" s="36" t="s">
        <v>1238</v>
      </c>
    </row>
    <row r="1143" spans="2:27" ht="15" customHeight="1">
      <c r="B1143" s="36">
        <v>1141</v>
      </c>
      <c r="C1143" s="53" t="s">
        <v>3356</v>
      </c>
      <c r="D1143" s="54" t="s">
        <v>3686</v>
      </c>
      <c r="E1143" s="54" t="s">
        <v>3724</v>
      </c>
      <c r="F1143" s="54" t="s">
        <v>3729</v>
      </c>
      <c r="G1143" s="54"/>
      <c r="H1143" s="54"/>
      <c r="I1143" s="54"/>
      <c r="J1143" s="54"/>
      <c r="K1143" s="54" t="s">
        <v>3730</v>
      </c>
      <c r="L1143" s="54" t="s">
        <v>1241</v>
      </c>
      <c r="M1143" s="263">
        <v>0</v>
      </c>
      <c r="N1143" s="54"/>
      <c r="O1143" s="54" t="s">
        <v>1236</v>
      </c>
      <c r="P1143" s="54"/>
      <c r="Q1143" s="54"/>
      <c r="R1143" s="54"/>
      <c r="S1143" s="54"/>
      <c r="T1143" s="54"/>
      <c r="U1143" s="54"/>
      <c r="V1143" s="54"/>
      <c r="W1143" s="54"/>
      <c r="Y1143" s="36" t="s">
        <v>1237</v>
      </c>
      <c r="Z1143" s="258">
        <v>46162</v>
      </c>
      <c r="AA1143" s="36" t="s">
        <v>1238</v>
      </c>
    </row>
    <row r="1144" spans="2:27" ht="15" customHeight="1">
      <c r="B1144" s="36">
        <v>1142</v>
      </c>
      <c r="C1144" s="53" t="s">
        <v>3356</v>
      </c>
      <c r="D1144" s="54" t="s">
        <v>3686</v>
      </c>
      <c r="E1144" s="54" t="s">
        <v>3724</v>
      </c>
      <c r="F1144" s="54" t="s">
        <v>3731</v>
      </c>
      <c r="G1144" s="54"/>
      <c r="H1144" s="54"/>
      <c r="I1144" s="54"/>
      <c r="J1144" s="54"/>
      <c r="K1144" s="54" t="s">
        <v>3732</v>
      </c>
      <c r="L1144" s="54" t="s">
        <v>1241</v>
      </c>
      <c r="M1144" s="263">
        <v>477</v>
      </c>
      <c r="N1144" s="54"/>
      <c r="O1144" s="54" t="s">
        <v>1385</v>
      </c>
      <c r="P1144" s="54" t="s">
        <v>1241</v>
      </c>
      <c r="Q1144" s="54" t="s">
        <v>1237</v>
      </c>
      <c r="R1144" s="54"/>
      <c r="S1144" s="54"/>
      <c r="T1144" s="54"/>
      <c r="U1144" s="54"/>
      <c r="V1144" s="54"/>
      <c r="W1144" s="54"/>
      <c r="Y1144" s="36" t="s">
        <v>1237</v>
      </c>
      <c r="Z1144" s="258">
        <v>46162</v>
      </c>
      <c r="AA1144" s="36" t="s">
        <v>1238</v>
      </c>
    </row>
    <row r="1145" spans="2:27" ht="15" customHeight="1">
      <c r="B1145" s="36">
        <v>1143</v>
      </c>
      <c r="C1145" s="53" t="s">
        <v>3356</v>
      </c>
      <c r="D1145" s="54" t="s">
        <v>3686</v>
      </c>
      <c r="E1145" s="54" t="s">
        <v>3724</v>
      </c>
      <c r="F1145" s="54" t="s">
        <v>3733</v>
      </c>
      <c r="G1145" s="54"/>
      <c r="H1145" s="54"/>
      <c r="I1145" s="54"/>
      <c r="J1145" s="54"/>
      <c r="K1145" s="54" t="s">
        <v>3734</v>
      </c>
      <c r="L1145" s="54" t="s">
        <v>1241</v>
      </c>
      <c r="M1145" s="263">
        <v>375</v>
      </c>
      <c r="N1145" s="54"/>
      <c r="O1145" s="54" t="s">
        <v>1385</v>
      </c>
      <c r="P1145" s="54" t="s">
        <v>1241</v>
      </c>
      <c r="Q1145" s="54" t="s">
        <v>1237</v>
      </c>
      <c r="R1145" s="54"/>
      <c r="S1145" s="54"/>
      <c r="T1145" s="54"/>
      <c r="U1145" s="54"/>
      <c r="V1145" s="54"/>
      <c r="W1145" s="54"/>
      <c r="Y1145" s="36" t="s">
        <v>1237</v>
      </c>
      <c r="Z1145" s="258">
        <v>46162</v>
      </c>
      <c r="AA1145" s="36" t="s">
        <v>1238</v>
      </c>
    </row>
    <row r="1146" spans="2:27" ht="15" customHeight="1">
      <c r="B1146" s="36">
        <v>1144</v>
      </c>
      <c r="C1146" s="53" t="s">
        <v>3356</v>
      </c>
      <c r="D1146" s="54" t="s">
        <v>3686</v>
      </c>
      <c r="E1146" s="54" t="s">
        <v>3735</v>
      </c>
      <c r="F1146" s="54" t="s">
        <v>3736</v>
      </c>
      <c r="G1146" s="54"/>
      <c r="H1146" s="54"/>
      <c r="I1146" s="54"/>
      <c r="J1146" s="54"/>
      <c r="K1146" s="54" t="s">
        <v>3737</v>
      </c>
      <c r="L1146" s="54" t="s">
        <v>1241</v>
      </c>
      <c r="M1146" s="263">
        <v>4093</v>
      </c>
      <c r="N1146" s="54"/>
      <c r="O1146" s="54" t="s">
        <v>1344</v>
      </c>
      <c r="P1146" s="54" t="s">
        <v>1241</v>
      </c>
      <c r="Q1146" s="54" t="s">
        <v>1237</v>
      </c>
      <c r="R1146" s="54"/>
      <c r="S1146" s="54"/>
      <c r="T1146" s="54"/>
      <c r="U1146" s="54"/>
      <c r="V1146" s="54"/>
      <c r="W1146" s="54"/>
      <c r="Y1146" s="36" t="s">
        <v>1237</v>
      </c>
      <c r="Z1146" s="258">
        <v>46162</v>
      </c>
      <c r="AA1146" s="36" t="s">
        <v>1238</v>
      </c>
    </row>
    <row r="1147" spans="2:27" ht="15" customHeight="1">
      <c r="B1147" s="36">
        <v>1145</v>
      </c>
      <c r="C1147" s="53" t="s">
        <v>3356</v>
      </c>
      <c r="D1147" s="54" t="s">
        <v>3686</v>
      </c>
      <c r="E1147" s="54" t="s">
        <v>3735</v>
      </c>
      <c r="F1147" s="54" t="s">
        <v>3738</v>
      </c>
      <c r="G1147" s="54"/>
      <c r="H1147" s="54"/>
      <c r="I1147" s="54"/>
      <c r="J1147" s="54"/>
      <c r="K1147" s="54" t="s">
        <v>3739</v>
      </c>
      <c r="L1147" s="54" t="s">
        <v>1241</v>
      </c>
      <c r="M1147" s="263">
        <v>4093</v>
      </c>
      <c r="N1147" s="54"/>
      <c r="O1147" s="54" t="s">
        <v>1385</v>
      </c>
      <c r="P1147" s="54" t="s">
        <v>1241</v>
      </c>
      <c r="Q1147" s="54" t="s">
        <v>1237</v>
      </c>
      <c r="R1147" s="54"/>
      <c r="S1147" s="54"/>
      <c r="T1147" s="54"/>
      <c r="U1147" s="54"/>
      <c r="V1147" s="54"/>
      <c r="W1147" s="54"/>
      <c r="Y1147" s="36" t="s">
        <v>1237</v>
      </c>
      <c r="Z1147" s="258">
        <v>46162</v>
      </c>
      <c r="AA1147" s="36" t="s">
        <v>1238</v>
      </c>
    </row>
    <row r="1148" spans="2:27" ht="15" customHeight="1">
      <c r="B1148" s="36">
        <v>1146</v>
      </c>
      <c r="C1148" s="53" t="s">
        <v>3356</v>
      </c>
      <c r="D1148" s="54" t="s">
        <v>3686</v>
      </c>
      <c r="E1148" s="54" t="s">
        <v>3735</v>
      </c>
      <c r="F1148" s="54" t="s">
        <v>3740</v>
      </c>
      <c r="G1148" s="54" t="s">
        <v>3741</v>
      </c>
      <c r="H1148" s="54"/>
      <c r="I1148" s="54"/>
      <c r="J1148" s="54"/>
      <c r="K1148" s="54" t="s">
        <v>3742</v>
      </c>
      <c r="L1148" s="54" t="s">
        <v>1241</v>
      </c>
      <c r="M1148" s="263">
        <v>1523</v>
      </c>
      <c r="N1148" s="54"/>
      <c r="O1148" s="54" t="s">
        <v>1385</v>
      </c>
      <c r="P1148" s="54" t="s">
        <v>1241</v>
      </c>
      <c r="Q1148" s="54" t="s">
        <v>1237</v>
      </c>
      <c r="R1148" s="54"/>
      <c r="S1148" s="54"/>
      <c r="T1148" s="54"/>
      <c r="U1148" s="54"/>
      <c r="V1148" s="54"/>
      <c r="W1148" s="54"/>
      <c r="Y1148" s="36" t="s">
        <v>1237</v>
      </c>
      <c r="Z1148" s="258">
        <v>46162</v>
      </c>
      <c r="AA1148" s="36" t="s">
        <v>1238</v>
      </c>
    </row>
    <row r="1149" spans="2:27" ht="15" customHeight="1">
      <c r="B1149" s="36">
        <v>1147</v>
      </c>
      <c r="C1149" s="53" t="s">
        <v>3356</v>
      </c>
      <c r="D1149" s="54"/>
      <c r="E1149" s="54"/>
      <c r="F1149" s="54"/>
      <c r="G1149" s="54" t="s">
        <v>3743</v>
      </c>
      <c r="H1149" s="54"/>
      <c r="I1149" s="54"/>
      <c r="J1149" s="54"/>
      <c r="K1149" s="54" t="s">
        <v>3744</v>
      </c>
      <c r="L1149" s="54" t="s">
        <v>1241</v>
      </c>
      <c r="M1149" s="263">
        <v>523</v>
      </c>
      <c r="N1149" s="54"/>
      <c r="O1149" s="54" t="s">
        <v>1385</v>
      </c>
      <c r="P1149" s="54" t="s">
        <v>1241</v>
      </c>
      <c r="Q1149" s="54" t="s">
        <v>1237</v>
      </c>
      <c r="R1149" s="54"/>
      <c r="S1149" s="54"/>
      <c r="T1149" s="54"/>
      <c r="U1149" s="54"/>
      <c r="V1149" s="54"/>
      <c r="W1149" s="54"/>
      <c r="Y1149" s="36" t="s">
        <v>1237</v>
      </c>
      <c r="Z1149" s="258">
        <v>46162</v>
      </c>
      <c r="AA1149" s="36" t="s">
        <v>1238</v>
      </c>
    </row>
    <row r="1150" spans="2:27" ht="15" customHeight="1">
      <c r="B1150" s="36">
        <v>1148</v>
      </c>
      <c r="C1150" s="53" t="s">
        <v>3356</v>
      </c>
      <c r="D1150" s="54"/>
      <c r="E1150" s="54"/>
      <c r="F1150" s="54"/>
      <c r="G1150" s="54" t="s">
        <v>3745</v>
      </c>
      <c r="H1150" s="54"/>
      <c r="I1150" s="54"/>
      <c r="J1150" s="54"/>
      <c r="K1150" s="54" t="s">
        <v>3746</v>
      </c>
      <c r="L1150" s="54" t="s">
        <v>1241</v>
      </c>
      <c r="M1150" s="263">
        <v>1020</v>
      </c>
      <c r="N1150" s="54"/>
      <c r="O1150" s="54" t="s">
        <v>1385</v>
      </c>
      <c r="P1150" s="54" t="s">
        <v>1241</v>
      </c>
      <c r="Q1150" s="54" t="s">
        <v>1237</v>
      </c>
      <c r="R1150" s="54"/>
      <c r="S1150" s="54"/>
      <c r="T1150" s="54"/>
      <c r="U1150" s="54"/>
      <c r="V1150" s="54"/>
      <c r="W1150" s="54"/>
      <c r="Y1150" s="36" t="s">
        <v>1237</v>
      </c>
      <c r="Z1150" s="258">
        <v>46162</v>
      </c>
      <c r="AA1150" s="36" t="s">
        <v>1238</v>
      </c>
    </row>
    <row r="1151" spans="2:27" ht="15" customHeight="1">
      <c r="B1151" s="36">
        <v>1149</v>
      </c>
      <c r="C1151" s="53" t="s">
        <v>3356</v>
      </c>
      <c r="D1151" s="54"/>
      <c r="E1151" s="54"/>
      <c r="F1151" s="54"/>
      <c r="G1151" s="54" t="s">
        <v>3747</v>
      </c>
      <c r="H1151" s="54"/>
      <c r="I1151" s="54"/>
      <c r="J1151" s="54"/>
      <c r="K1151" s="54" t="s">
        <v>3748</v>
      </c>
      <c r="L1151" s="54" t="s">
        <v>1241</v>
      </c>
      <c r="M1151" s="263">
        <v>1562</v>
      </c>
      <c r="N1151" s="54"/>
      <c r="O1151" s="54" t="s">
        <v>1385</v>
      </c>
      <c r="P1151" s="54" t="s">
        <v>1241</v>
      </c>
      <c r="Q1151" s="54" t="s">
        <v>1237</v>
      </c>
      <c r="R1151" s="54"/>
      <c r="S1151" s="54"/>
      <c r="T1151" s="54"/>
      <c r="U1151" s="54"/>
      <c r="V1151" s="54"/>
      <c r="W1151" s="54"/>
      <c r="Y1151" s="36" t="s">
        <v>1237</v>
      </c>
      <c r="Z1151" s="258">
        <v>46162</v>
      </c>
      <c r="AA1151" s="36" t="s">
        <v>1238</v>
      </c>
    </row>
    <row r="1152" spans="2:27" ht="15" customHeight="1">
      <c r="B1152" s="36">
        <v>1150</v>
      </c>
      <c r="C1152" s="53" t="s">
        <v>3356</v>
      </c>
      <c r="D1152" s="54"/>
      <c r="E1152" s="54"/>
      <c r="F1152" s="54"/>
      <c r="G1152" s="54" t="s">
        <v>3749</v>
      </c>
      <c r="H1152" s="54"/>
      <c r="I1152" s="54"/>
      <c r="J1152" s="54"/>
      <c r="K1152" s="54" t="s">
        <v>3750</v>
      </c>
      <c r="L1152" s="54" t="s">
        <v>1241</v>
      </c>
      <c r="M1152" s="263">
        <v>565</v>
      </c>
      <c r="N1152" s="54"/>
      <c r="O1152" s="54" t="s">
        <v>1385</v>
      </c>
      <c r="P1152" s="54" t="s">
        <v>1241</v>
      </c>
      <c r="Q1152" s="54" t="s">
        <v>1237</v>
      </c>
      <c r="R1152" s="54"/>
      <c r="S1152" s="54"/>
      <c r="T1152" s="54"/>
      <c r="U1152" s="54"/>
      <c r="V1152" s="54"/>
      <c r="W1152" s="54"/>
      <c r="Y1152" s="36" t="s">
        <v>1237</v>
      </c>
      <c r="Z1152" s="258">
        <v>46162</v>
      </c>
      <c r="AA1152" s="36" t="s">
        <v>1238</v>
      </c>
    </row>
    <row r="1153" spans="2:27" ht="15" customHeight="1">
      <c r="B1153" s="36">
        <v>1151</v>
      </c>
      <c r="C1153" s="53" t="s">
        <v>3356</v>
      </c>
      <c r="D1153" s="54"/>
      <c r="E1153" s="54"/>
      <c r="F1153" s="54"/>
      <c r="G1153" s="54" t="s">
        <v>3751</v>
      </c>
      <c r="H1153" s="54"/>
      <c r="I1153" s="54"/>
      <c r="J1153" s="54"/>
      <c r="K1153" s="54" t="s">
        <v>3752</v>
      </c>
      <c r="L1153" s="54" t="s">
        <v>1241</v>
      </c>
      <c r="M1153" s="263">
        <v>942</v>
      </c>
      <c r="N1153" s="54"/>
      <c r="O1153" s="54" t="s">
        <v>1385</v>
      </c>
      <c r="P1153" s="54" t="s">
        <v>1241</v>
      </c>
      <c r="Q1153" s="54" t="s">
        <v>1237</v>
      </c>
      <c r="R1153" s="54"/>
      <c r="S1153" s="54"/>
      <c r="T1153" s="54"/>
      <c r="U1153" s="54"/>
      <c r="V1153" s="54"/>
      <c r="W1153" s="54"/>
      <c r="Y1153" s="36" t="s">
        <v>1237</v>
      </c>
      <c r="Z1153" s="258">
        <v>46162</v>
      </c>
      <c r="AA1153" s="36" t="s">
        <v>1238</v>
      </c>
    </row>
    <row r="1154" spans="2:27" ht="15" customHeight="1">
      <c r="B1154" s="36">
        <v>1152</v>
      </c>
      <c r="C1154" s="53" t="s">
        <v>3356</v>
      </c>
      <c r="D1154" s="54"/>
      <c r="E1154" s="54"/>
      <c r="F1154" s="54"/>
      <c r="G1154" s="54" t="s">
        <v>3753</v>
      </c>
      <c r="H1154" s="54"/>
      <c r="I1154" s="54"/>
      <c r="J1154" s="54"/>
      <c r="K1154" s="54" t="s">
        <v>3754</v>
      </c>
      <c r="L1154" s="54" t="s">
        <v>1241</v>
      </c>
      <c r="M1154" s="263">
        <v>318</v>
      </c>
      <c r="N1154" s="54"/>
      <c r="O1154" s="54" t="s">
        <v>1385</v>
      </c>
      <c r="P1154" s="54" t="s">
        <v>1241</v>
      </c>
      <c r="Q1154" s="54" t="s">
        <v>1237</v>
      </c>
      <c r="R1154" s="54"/>
      <c r="S1154" s="54"/>
      <c r="T1154" s="54"/>
      <c r="U1154" s="54"/>
      <c r="V1154" s="54"/>
      <c r="W1154" s="54"/>
      <c r="Y1154" s="36" t="s">
        <v>1237</v>
      </c>
      <c r="Z1154" s="258">
        <v>46162</v>
      </c>
      <c r="AA1154" s="36" t="s">
        <v>1238</v>
      </c>
    </row>
    <row r="1155" spans="2:27" ht="15" customHeight="1">
      <c r="B1155" s="36">
        <v>1153</v>
      </c>
      <c r="C1155" s="53" t="s">
        <v>3356</v>
      </c>
      <c r="D1155" s="54"/>
      <c r="E1155" s="54"/>
      <c r="F1155" s="54"/>
      <c r="G1155" s="54" t="s">
        <v>3755</v>
      </c>
      <c r="H1155" s="54"/>
      <c r="I1155" s="54"/>
      <c r="J1155" s="54"/>
      <c r="K1155" s="54" t="s">
        <v>3756</v>
      </c>
      <c r="L1155" s="54" t="s">
        <v>1241</v>
      </c>
      <c r="M1155" s="263">
        <v>184</v>
      </c>
      <c r="N1155" s="54"/>
      <c r="O1155" s="54" t="s">
        <v>1385</v>
      </c>
      <c r="P1155" s="54" t="s">
        <v>1241</v>
      </c>
      <c r="Q1155" s="54" t="s">
        <v>1237</v>
      </c>
      <c r="R1155" s="54"/>
      <c r="S1155" s="54"/>
      <c r="T1155" s="54"/>
      <c r="U1155" s="54"/>
      <c r="V1155" s="54"/>
      <c r="W1155" s="54"/>
      <c r="Y1155" s="36" t="s">
        <v>1237</v>
      </c>
      <c r="Z1155" s="258">
        <v>46162</v>
      </c>
      <c r="AA1155" s="36" t="s">
        <v>1238</v>
      </c>
    </row>
    <row r="1156" spans="2:27" ht="15" customHeight="1">
      <c r="B1156" s="36">
        <v>1154</v>
      </c>
      <c r="C1156" s="53" t="s">
        <v>3356</v>
      </c>
      <c r="D1156" s="54"/>
      <c r="E1156" s="54"/>
      <c r="F1156" s="54"/>
      <c r="G1156" s="54" t="s">
        <v>3757</v>
      </c>
      <c r="H1156" s="54"/>
      <c r="I1156" s="54"/>
      <c r="J1156" s="54"/>
      <c r="K1156" s="54" t="s">
        <v>3758</v>
      </c>
      <c r="L1156" s="54" t="s">
        <v>1241</v>
      </c>
      <c r="M1156" s="263">
        <v>2494</v>
      </c>
      <c r="N1156" s="54"/>
      <c r="O1156" s="54" t="s">
        <v>1385</v>
      </c>
      <c r="P1156" s="54" t="s">
        <v>1241</v>
      </c>
      <c r="Q1156" s="54" t="s">
        <v>1237</v>
      </c>
      <c r="R1156" s="54"/>
      <c r="S1156" s="54"/>
      <c r="T1156" s="54"/>
      <c r="U1156" s="54"/>
      <c r="V1156" s="54"/>
      <c r="W1156" s="54"/>
      <c r="Y1156" s="36" t="s">
        <v>1237</v>
      </c>
      <c r="Z1156" s="258">
        <v>46162</v>
      </c>
      <c r="AA1156" s="36" t="s">
        <v>1238</v>
      </c>
    </row>
    <row r="1157" spans="2:27" ht="15" customHeight="1">
      <c r="B1157" s="36">
        <v>1155</v>
      </c>
      <c r="C1157" s="53" t="s">
        <v>3356</v>
      </c>
      <c r="D1157" s="54"/>
      <c r="E1157" s="54"/>
      <c r="F1157" s="54"/>
      <c r="G1157" s="54" t="s">
        <v>3759</v>
      </c>
      <c r="H1157" s="54"/>
      <c r="I1157" s="54"/>
      <c r="J1157" s="54"/>
      <c r="K1157" s="54" t="s">
        <v>3760</v>
      </c>
      <c r="L1157" s="54" t="s">
        <v>1241</v>
      </c>
      <c r="M1157" s="263">
        <v>1491</v>
      </c>
      <c r="N1157" s="54"/>
      <c r="O1157" s="54" t="s">
        <v>1385</v>
      </c>
      <c r="P1157" s="54" t="s">
        <v>1241</v>
      </c>
      <c r="Q1157" s="54" t="s">
        <v>1237</v>
      </c>
      <c r="R1157" s="54"/>
      <c r="S1157" s="54"/>
      <c r="T1157" s="54"/>
      <c r="U1157" s="54"/>
      <c r="V1157" s="54"/>
      <c r="W1157" s="54"/>
      <c r="Y1157" s="36" t="s">
        <v>1237</v>
      </c>
      <c r="Z1157" s="258">
        <v>46162</v>
      </c>
      <c r="AA1157" s="36" t="s">
        <v>1238</v>
      </c>
    </row>
    <row r="1158" spans="2:27" ht="15" customHeight="1">
      <c r="B1158" s="36">
        <v>1156</v>
      </c>
      <c r="C1158" s="53" t="s">
        <v>3356</v>
      </c>
      <c r="D1158" s="54"/>
      <c r="E1158" s="54"/>
      <c r="F1158" s="54"/>
      <c r="G1158" s="54" t="s">
        <v>3761</v>
      </c>
      <c r="H1158" s="54"/>
      <c r="I1158" s="54"/>
      <c r="J1158" s="54"/>
      <c r="K1158" s="54" t="s">
        <v>3762</v>
      </c>
      <c r="L1158" s="54" t="s">
        <v>1241</v>
      </c>
      <c r="M1158" s="263">
        <v>684</v>
      </c>
      <c r="N1158" s="54"/>
      <c r="O1158" s="54" t="s">
        <v>1385</v>
      </c>
      <c r="P1158" s="54" t="s">
        <v>1241</v>
      </c>
      <c r="Q1158" s="54" t="s">
        <v>1237</v>
      </c>
      <c r="R1158" s="54"/>
      <c r="S1158" s="54"/>
      <c r="T1158" s="54"/>
      <c r="U1158" s="54"/>
      <c r="V1158" s="54"/>
      <c r="W1158" s="54"/>
      <c r="Y1158" s="36" t="s">
        <v>1237</v>
      </c>
      <c r="Z1158" s="258">
        <v>46162</v>
      </c>
      <c r="AA1158" s="36" t="s">
        <v>1238</v>
      </c>
    </row>
    <row r="1159" spans="2:27" ht="15" customHeight="1">
      <c r="B1159" s="36">
        <v>1157</v>
      </c>
      <c r="C1159" s="53" t="s">
        <v>3356</v>
      </c>
      <c r="D1159" s="54"/>
      <c r="E1159" s="54"/>
      <c r="F1159" s="54"/>
      <c r="G1159" s="54" t="s">
        <v>3763</v>
      </c>
      <c r="H1159" s="54"/>
      <c r="I1159" s="54"/>
      <c r="J1159" s="54"/>
      <c r="K1159" s="54" t="s">
        <v>3764</v>
      </c>
      <c r="L1159" s="54" t="s">
        <v>1241</v>
      </c>
      <c r="M1159" s="263">
        <v>58</v>
      </c>
      <c r="N1159" s="54"/>
      <c r="O1159" s="54" t="s">
        <v>1385</v>
      </c>
      <c r="P1159" s="54" t="s">
        <v>1241</v>
      </c>
      <c r="Q1159" s="54" t="s">
        <v>1237</v>
      </c>
      <c r="R1159" s="54"/>
      <c r="S1159" s="54"/>
      <c r="T1159" s="54"/>
      <c r="U1159" s="54"/>
      <c r="V1159" s="54"/>
      <c r="W1159" s="54"/>
      <c r="Y1159" s="36" t="s">
        <v>1237</v>
      </c>
      <c r="Z1159" s="258">
        <v>46162</v>
      </c>
      <c r="AA1159" s="36" t="s">
        <v>1238</v>
      </c>
    </row>
    <row r="1160" spans="2:27" ht="15" customHeight="1">
      <c r="B1160" s="36">
        <v>1158</v>
      </c>
      <c r="C1160" s="53" t="s">
        <v>3356</v>
      </c>
      <c r="D1160" s="54"/>
      <c r="E1160" s="54"/>
      <c r="F1160" s="54"/>
      <c r="G1160" s="54" t="s">
        <v>3765</v>
      </c>
      <c r="H1160" s="54"/>
      <c r="I1160" s="54"/>
      <c r="J1160" s="54"/>
      <c r="K1160" s="54" t="s">
        <v>3766</v>
      </c>
      <c r="L1160" s="54" t="s">
        <v>1241</v>
      </c>
      <c r="M1160" s="263">
        <v>1950</v>
      </c>
      <c r="N1160" s="54"/>
      <c r="O1160" s="54" t="s">
        <v>1385</v>
      </c>
      <c r="P1160" s="54" t="s">
        <v>1241</v>
      </c>
      <c r="Q1160" s="54" t="s">
        <v>1237</v>
      </c>
      <c r="R1160" s="54"/>
      <c r="S1160" s="54"/>
      <c r="T1160" s="54"/>
      <c r="U1160" s="54"/>
      <c r="V1160" s="54"/>
      <c r="W1160" s="54"/>
      <c r="Y1160" s="36" t="s">
        <v>1237</v>
      </c>
      <c r="Z1160" s="258">
        <v>46162</v>
      </c>
      <c r="AA1160" s="36" t="s">
        <v>1238</v>
      </c>
    </row>
    <row r="1161" spans="2:27" ht="15" customHeight="1">
      <c r="B1161" s="36">
        <v>1159</v>
      </c>
      <c r="C1161" s="53" t="s">
        <v>3356</v>
      </c>
      <c r="D1161" s="54"/>
      <c r="E1161" s="54"/>
      <c r="F1161" s="54"/>
      <c r="G1161" s="54" t="s">
        <v>3767</v>
      </c>
      <c r="H1161" s="54"/>
      <c r="I1161" s="54"/>
      <c r="J1161" s="54"/>
      <c r="K1161" s="54" t="s">
        <v>3768</v>
      </c>
      <c r="L1161" s="54" t="s">
        <v>1241</v>
      </c>
      <c r="M1161" s="263">
        <v>2246</v>
      </c>
      <c r="N1161" s="54"/>
      <c r="O1161" s="54" t="s">
        <v>1385</v>
      </c>
      <c r="P1161" s="54" t="s">
        <v>1241</v>
      </c>
      <c r="Q1161" s="54" t="s">
        <v>1237</v>
      </c>
      <c r="R1161" s="54"/>
      <c r="S1161" s="54"/>
      <c r="T1161" s="54"/>
      <c r="U1161" s="54"/>
      <c r="V1161" s="54"/>
      <c r="W1161" s="54"/>
      <c r="Y1161" s="36" t="s">
        <v>1237</v>
      </c>
      <c r="Z1161" s="258">
        <v>46162</v>
      </c>
      <c r="AA1161" s="36" t="s">
        <v>1238</v>
      </c>
    </row>
    <row r="1162" spans="2:27" ht="15" customHeight="1">
      <c r="B1162" s="36">
        <v>1160</v>
      </c>
      <c r="C1162" s="53" t="s">
        <v>3356</v>
      </c>
      <c r="D1162" s="54"/>
      <c r="E1162" s="54"/>
      <c r="F1162" s="54"/>
      <c r="G1162" s="54" t="s">
        <v>3769</v>
      </c>
      <c r="H1162" s="54"/>
      <c r="I1162" s="54"/>
      <c r="J1162" s="54"/>
      <c r="K1162" s="54" t="s">
        <v>3770</v>
      </c>
      <c r="L1162" s="54" t="s">
        <v>1241</v>
      </c>
      <c r="M1162" s="263">
        <v>693</v>
      </c>
      <c r="N1162" s="54"/>
      <c r="O1162" s="54" t="s">
        <v>1385</v>
      </c>
      <c r="P1162" s="54" t="s">
        <v>1241</v>
      </c>
      <c r="Q1162" s="54" t="s">
        <v>1237</v>
      </c>
      <c r="R1162" s="54"/>
      <c r="S1162" s="54"/>
      <c r="T1162" s="54"/>
      <c r="U1162" s="54"/>
      <c r="V1162" s="54"/>
      <c r="W1162" s="54"/>
      <c r="Y1162" s="36" t="s">
        <v>1237</v>
      </c>
      <c r="Z1162" s="258">
        <v>46162</v>
      </c>
      <c r="AA1162" s="36" t="s">
        <v>1238</v>
      </c>
    </row>
    <row r="1163" spans="2:27" ht="15" customHeight="1">
      <c r="B1163" s="36">
        <v>1161</v>
      </c>
      <c r="C1163" s="53" t="s">
        <v>3356</v>
      </c>
      <c r="D1163" s="54" t="s">
        <v>3686</v>
      </c>
      <c r="E1163" s="54" t="s">
        <v>3735</v>
      </c>
      <c r="F1163" s="54" t="s">
        <v>3771</v>
      </c>
      <c r="G1163" s="54"/>
      <c r="H1163" s="54"/>
      <c r="I1163" s="54"/>
      <c r="J1163" s="54"/>
      <c r="K1163" s="54" t="s">
        <v>3772</v>
      </c>
      <c r="L1163" s="54" t="s">
        <v>1241</v>
      </c>
      <c r="M1163" s="263">
        <v>34</v>
      </c>
      <c r="N1163" s="54"/>
      <c r="O1163" s="54" t="s">
        <v>1385</v>
      </c>
      <c r="P1163" s="54" t="s">
        <v>1241</v>
      </c>
      <c r="Q1163" s="54" t="s">
        <v>1237</v>
      </c>
      <c r="R1163" s="54"/>
      <c r="S1163" s="54"/>
      <c r="T1163" s="54"/>
      <c r="U1163" s="54"/>
      <c r="V1163" s="54"/>
      <c r="W1163" s="54"/>
      <c r="Y1163" s="36" t="s">
        <v>1237</v>
      </c>
      <c r="Z1163" s="258">
        <v>46162</v>
      </c>
      <c r="AA1163" s="36" t="s">
        <v>1238</v>
      </c>
    </row>
    <row r="1164" spans="2:27" ht="15" customHeight="1">
      <c r="B1164" s="36">
        <v>1162</v>
      </c>
      <c r="C1164" s="53" t="s">
        <v>3356</v>
      </c>
      <c r="D1164" s="54" t="s">
        <v>3686</v>
      </c>
      <c r="E1164" s="54" t="s">
        <v>3735</v>
      </c>
      <c r="F1164" s="54" t="s">
        <v>3773</v>
      </c>
      <c r="G1164" s="54"/>
      <c r="H1164" s="54"/>
      <c r="I1164" s="54"/>
      <c r="J1164" s="54"/>
      <c r="K1164" s="54" t="s">
        <v>3774</v>
      </c>
      <c r="L1164" s="54" t="s">
        <v>1241</v>
      </c>
      <c r="M1164" s="263">
        <v>793</v>
      </c>
      <c r="N1164" s="54"/>
      <c r="O1164" s="54" t="s">
        <v>1385</v>
      </c>
      <c r="P1164" s="54" t="s">
        <v>1241</v>
      </c>
      <c r="Q1164" s="54" t="s">
        <v>1237</v>
      </c>
      <c r="R1164" s="54"/>
      <c r="S1164" s="54"/>
      <c r="T1164" s="54"/>
      <c r="U1164" s="54"/>
      <c r="V1164" s="54"/>
      <c r="W1164" s="54"/>
      <c r="Y1164" s="36" t="s">
        <v>1237</v>
      </c>
      <c r="Z1164" s="258">
        <v>46162</v>
      </c>
      <c r="AA1164" s="36" t="s">
        <v>1238</v>
      </c>
    </row>
    <row r="1165" spans="2:27" ht="15" customHeight="1">
      <c r="B1165" s="36">
        <v>1163</v>
      </c>
      <c r="C1165" s="53" t="s">
        <v>3356</v>
      </c>
      <c r="D1165" s="54" t="s">
        <v>3686</v>
      </c>
      <c r="E1165" s="54" t="s">
        <v>3735</v>
      </c>
      <c r="F1165" s="54" t="s">
        <v>3775</v>
      </c>
      <c r="G1165" s="54"/>
      <c r="H1165" s="54"/>
      <c r="I1165" s="54"/>
      <c r="J1165" s="54"/>
      <c r="K1165" s="54" t="s">
        <v>3776</v>
      </c>
      <c r="L1165" s="54" t="s">
        <v>1241</v>
      </c>
      <c r="M1165" s="263">
        <v>36</v>
      </c>
      <c r="N1165" s="54"/>
      <c r="O1165" s="54" t="s">
        <v>1385</v>
      </c>
      <c r="P1165" s="54" t="s">
        <v>1241</v>
      </c>
      <c r="Q1165" s="54" t="s">
        <v>1237</v>
      </c>
      <c r="R1165" s="54"/>
      <c r="S1165" s="54"/>
      <c r="T1165" s="54"/>
      <c r="U1165" s="54"/>
      <c r="V1165" s="54"/>
      <c r="W1165" s="54"/>
      <c r="Y1165" s="36" t="s">
        <v>1237</v>
      </c>
      <c r="Z1165" s="258">
        <v>46162</v>
      </c>
      <c r="AA1165" s="36" t="s">
        <v>1238</v>
      </c>
    </row>
    <row r="1166" spans="2:27" ht="15" customHeight="1">
      <c r="B1166" s="36">
        <v>1164</v>
      </c>
      <c r="C1166" s="53" t="s">
        <v>3356</v>
      </c>
      <c r="D1166" s="54" t="s">
        <v>3686</v>
      </c>
      <c r="E1166" s="54" t="s">
        <v>3735</v>
      </c>
      <c r="F1166" s="54" t="s">
        <v>3777</v>
      </c>
      <c r="G1166" s="54"/>
      <c r="H1166" s="54"/>
      <c r="I1166" s="54"/>
      <c r="J1166" s="54"/>
      <c r="K1166" s="54" t="s">
        <v>3778</v>
      </c>
      <c r="L1166" s="54" t="s">
        <v>1241</v>
      </c>
      <c r="M1166" s="263">
        <v>983</v>
      </c>
      <c r="N1166" s="54"/>
      <c r="O1166" s="54" t="s">
        <v>1385</v>
      </c>
      <c r="P1166" s="54" t="s">
        <v>1241</v>
      </c>
      <c r="Q1166" s="54" t="s">
        <v>1237</v>
      </c>
      <c r="R1166" s="54"/>
      <c r="S1166" s="54"/>
      <c r="T1166" s="54"/>
      <c r="U1166" s="54"/>
      <c r="V1166" s="54"/>
      <c r="W1166" s="54"/>
      <c r="Y1166" s="36" t="s">
        <v>1237</v>
      </c>
      <c r="Z1166" s="258">
        <v>46162</v>
      </c>
      <c r="AA1166" s="36" t="s">
        <v>1238</v>
      </c>
    </row>
    <row r="1167" spans="2:27" ht="15" customHeight="1">
      <c r="B1167" s="36">
        <v>1165</v>
      </c>
      <c r="C1167" s="53" t="s">
        <v>3356</v>
      </c>
      <c r="D1167" s="54" t="s">
        <v>3686</v>
      </c>
      <c r="E1167" s="54" t="s">
        <v>3735</v>
      </c>
      <c r="F1167" s="54" t="s">
        <v>3779</v>
      </c>
      <c r="G1167" s="54"/>
      <c r="H1167" s="54"/>
      <c r="I1167" s="54"/>
      <c r="J1167" s="54"/>
      <c r="K1167" s="54" t="s">
        <v>3780</v>
      </c>
      <c r="L1167" s="54" t="s">
        <v>1241</v>
      </c>
      <c r="M1167" s="263">
        <v>121</v>
      </c>
      <c r="N1167" s="54"/>
      <c r="O1167" s="54" t="s">
        <v>1385</v>
      </c>
      <c r="P1167" s="54" t="s">
        <v>1241</v>
      </c>
      <c r="Q1167" s="54" t="s">
        <v>1237</v>
      </c>
      <c r="R1167" s="54"/>
      <c r="S1167" s="54"/>
      <c r="T1167" s="54"/>
      <c r="U1167" s="54"/>
      <c r="V1167" s="54"/>
      <c r="W1167" s="54"/>
      <c r="Y1167" s="36" t="s">
        <v>1237</v>
      </c>
      <c r="Z1167" s="258">
        <v>46162</v>
      </c>
      <c r="AA1167" s="36" t="s">
        <v>1238</v>
      </c>
    </row>
    <row r="1168" spans="2:27" ht="15" customHeight="1">
      <c r="B1168" s="36">
        <v>1166</v>
      </c>
      <c r="C1168" s="53" t="s">
        <v>3356</v>
      </c>
      <c r="D1168" s="54" t="s">
        <v>3686</v>
      </c>
      <c r="E1168" s="54" t="s">
        <v>3735</v>
      </c>
      <c r="F1168" s="54" t="s">
        <v>3781</v>
      </c>
      <c r="G1168" s="54"/>
      <c r="H1168" s="54"/>
      <c r="I1168" s="54"/>
      <c r="J1168" s="54"/>
      <c r="K1168" s="54" t="s">
        <v>3782</v>
      </c>
      <c r="L1168" s="54" t="s">
        <v>1241</v>
      </c>
      <c r="M1168" s="263">
        <v>4921</v>
      </c>
      <c r="N1168" s="54"/>
      <c r="O1168" s="54" t="s">
        <v>1385</v>
      </c>
      <c r="P1168" s="54" t="s">
        <v>1241</v>
      </c>
      <c r="Q1168" s="54" t="s">
        <v>1237</v>
      </c>
      <c r="R1168" s="54"/>
      <c r="S1168" s="54"/>
      <c r="T1168" s="54"/>
      <c r="U1168" s="54"/>
      <c r="V1168" s="54"/>
      <c r="W1168" s="54"/>
      <c r="Y1168" s="36" t="s">
        <v>1237</v>
      </c>
      <c r="Z1168" s="258">
        <v>46162</v>
      </c>
      <c r="AA1168" s="36" t="s">
        <v>1238</v>
      </c>
    </row>
    <row r="1169" spans="2:27" ht="15" customHeight="1">
      <c r="B1169" s="36">
        <v>1167</v>
      </c>
      <c r="C1169" s="53" t="s">
        <v>3356</v>
      </c>
      <c r="D1169" s="54" t="s">
        <v>3686</v>
      </c>
      <c r="E1169" s="54" t="s">
        <v>3735</v>
      </c>
      <c r="F1169" s="54" t="s">
        <v>3783</v>
      </c>
      <c r="G1169" s="54"/>
      <c r="H1169" s="54"/>
      <c r="I1169" s="54"/>
      <c r="J1169" s="54"/>
      <c r="K1169" s="54" t="s">
        <v>3784</v>
      </c>
      <c r="L1169" s="54" t="s">
        <v>1241</v>
      </c>
      <c r="M1169" s="263">
        <v>13788</v>
      </c>
      <c r="N1169" s="54"/>
      <c r="O1169" s="54" t="s">
        <v>1385</v>
      </c>
      <c r="P1169" s="54" t="s">
        <v>1241</v>
      </c>
      <c r="Q1169" s="54" t="s">
        <v>1237</v>
      </c>
      <c r="R1169" s="54"/>
      <c r="S1169" s="54"/>
      <c r="T1169" s="54"/>
      <c r="U1169" s="54"/>
      <c r="V1169" s="54"/>
      <c r="W1169" s="54"/>
      <c r="Y1169" s="36" t="s">
        <v>1237</v>
      </c>
      <c r="Z1169" s="258">
        <v>46162</v>
      </c>
      <c r="AA1169" s="36" t="s">
        <v>1238</v>
      </c>
    </row>
    <row r="1170" spans="2:27" ht="15" customHeight="1">
      <c r="B1170" s="36">
        <v>1168</v>
      </c>
      <c r="C1170" s="53" t="s">
        <v>3356</v>
      </c>
      <c r="D1170" s="54" t="s">
        <v>3686</v>
      </c>
      <c r="E1170" s="54" t="s">
        <v>3785</v>
      </c>
      <c r="F1170" s="54" t="s">
        <v>3786</v>
      </c>
      <c r="G1170" s="54"/>
      <c r="H1170" s="54"/>
      <c r="I1170" s="54"/>
      <c r="J1170" s="54"/>
      <c r="K1170" s="54" t="s">
        <v>3787</v>
      </c>
      <c r="L1170" s="54" t="s">
        <v>1241</v>
      </c>
      <c r="M1170" s="263">
        <v>12</v>
      </c>
      <c r="N1170" s="54"/>
      <c r="O1170" s="54" t="s">
        <v>1236</v>
      </c>
      <c r="P1170" s="54"/>
      <c r="Q1170" s="54"/>
      <c r="R1170" s="54"/>
      <c r="S1170" s="54"/>
      <c r="T1170" s="54"/>
      <c r="U1170" s="54"/>
      <c r="V1170" s="54"/>
      <c r="W1170" s="54"/>
      <c r="Y1170" s="36" t="s">
        <v>1237</v>
      </c>
      <c r="Z1170" s="258">
        <v>46162</v>
      </c>
      <c r="AA1170" s="36" t="s">
        <v>1238</v>
      </c>
    </row>
    <row r="1171" spans="2:27" ht="15" customHeight="1">
      <c r="B1171" s="36">
        <v>1169</v>
      </c>
      <c r="C1171" s="53" t="s">
        <v>3356</v>
      </c>
      <c r="D1171" s="54" t="s">
        <v>3686</v>
      </c>
      <c r="E1171" s="54" t="s">
        <v>3785</v>
      </c>
      <c r="F1171" s="54" t="s">
        <v>3788</v>
      </c>
      <c r="G1171" s="54"/>
      <c r="H1171" s="54"/>
      <c r="I1171" s="54"/>
      <c r="J1171" s="54"/>
      <c r="K1171" s="54" t="s">
        <v>3789</v>
      </c>
      <c r="L1171" s="54" t="s">
        <v>1241</v>
      </c>
      <c r="M1171" s="263">
        <v>785</v>
      </c>
      <c r="N1171" s="54"/>
      <c r="O1171" s="54" t="s">
        <v>1385</v>
      </c>
      <c r="P1171" s="54" t="s">
        <v>1241</v>
      </c>
      <c r="Q1171" s="54" t="s">
        <v>1237</v>
      </c>
      <c r="R1171" s="54"/>
      <c r="S1171" s="54"/>
      <c r="T1171" s="54"/>
      <c r="U1171" s="54"/>
      <c r="V1171" s="54"/>
      <c r="W1171" s="54"/>
      <c r="Y1171" s="36" t="s">
        <v>1237</v>
      </c>
      <c r="Z1171" s="258">
        <v>46162</v>
      </c>
      <c r="AA1171" s="36" t="s">
        <v>1238</v>
      </c>
    </row>
    <row r="1172" spans="2:27" ht="15" customHeight="1">
      <c r="B1172" s="36">
        <v>1170</v>
      </c>
      <c r="C1172" s="53" t="s">
        <v>3356</v>
      </c>
      <c r="D1172" s="54" t="s">
        <v>3686</v>
      </c>
      <c r="E1172" s="54" t="s">
        <v>3785</v>
      </c>
      <c r="F1172" s="54" t="s">
        <v>3790</v>
      </c>
      <c r="G1172" s="54"/>
      <c r="H1172" s="54"/>
      <c r="I1172" s="54"/>
      <c r="J1172" s="54"/>
      <c r="K1172" s="54" t="s">
        <v>3791</v>
      </c>
      <c r="L1172" s="54" t="s">
        <v>1234</v>
      </c>
      <c r="M1172" s="263">
        <v>1</v>
      </c>
      <c r="N1172" s="54"/>
      <c r="O1172" s="54" t="s">
        <v>1236</v>
      </c>
      <c r="P1172" s="54"/>
      <c r="Q1172" s="54"/>
      <c r="R1172" s="54"/>
      <c r="S1172" s="54"/>
      <c r="T1172" s="54"/>
      <c r="U1172" s="54"/>
      <c r="V1172" s="54"/>
      <c r="W1172" s="54"/>
      <c r="Y1172" s="36" t="s">
        <v>1237</v>
      </c>
      <c r="Z1172" s="258">
        <v>46162</v>
      </c>
      <c r="AA1172" s="36" t="s">
        <v>1238</v>
      </c>
    </row>
    <row r="1173" spans="2:27" ht="15" customHeight="1">
      <c r="B1173" s="36">
        <v>1171</v>
      </c>
      <c r="C1173" s="53" t="s">
        <v>3356</v>
      </c>
      <c r="D1173" s="54" t="s">
        <v>3686</v>
      </c>
      <c r="E1173" s="54" t="s">
        <v>3785</v>
      </c>
      <c r="F1173" s="54" t="s">
        <v>3792</v>
      </c>
      <c r="G1173" s="54"/>
      <c r="H1173" s="54"/>
      <c r="I1173" s="54"/>
      <c r="J1173" s="54"/>
      <c r="K1173" s="54" t="s">
        <v>3793</v>
      </c>
      <c r="L1173" s="54" t="s">
        <v>1278</v>
      </c>
      <c r="M1173" s="263"/>
      <c r="N1173" s="54"/>
      <c r="O1173" s="54"/>
      <c r="P1173" s="54"/>
      <c r="Q1173" s="54"/>
      <c r="R1173" s="54"/>
      <c r="S1173" s="54"/>
      <c r="T1173" s="54"/>
      <c r="U1173" s="54"/>
      <c r="V1173" s="54"/>
      <c r="W1173" s="54"/>
      <c r="Y1173" s="36" t="s">
        <v>1237</v>
      </c>
      <c r="Z1173" s="258">
        <v>46162</v>
      </c>
      <c r="AA1173" s="36" t="s">
        <v>1238</v>
      </c>
    </row>
    <row r="1174" spans="2:27" ht="15" customHeight="1">
      <c r="B1174" s="36">
        <v>1172</v>
      </c>
      <c r="C1174" s="53" t="s">
        <v>3356</v>
      </c>
      <c r="D1174" s="54" t="s">
        <v>3686</v>
      </c>
      <c r="E1174" s="54" t="s">
        <v>3785</v>
      </c>
      <c r="F1174" s="54" t="s">
        <v>3794</v>
      </c>
      <c r="G1174" s="54"/>
      <c r="H1174" s="54"/>
      <c r="I1174" s="54"/>
      <c r="J1174" s="54"/>
      <c r="K1174" s="54" t="s">
        <v>3795</v>
      </c>
      <c r="L1174" s="54" t="s">
        <v>1241</v>
      </c>
      <c r="M1174" s="263">
        <v>11</v>
      </c>
      <c r="N1174" s="54"/>
      <c r="O1174" s="54" t="s">
        <v>1385</v>
      </c>
      <c r="P1174" s="54" t="s">
        <v>1241</v>
      </c>
      <c r="Q1174" s="54" t="s">
        <v>1237</v>
      </c>
      <c r="R1174" s="54"/>
      <c r="S1174" s="54"/>
      <c r="T1174" s="54"/>
      <c r="U1174" s="54"/>
      <c r="V1174" s="54"/>
      <c r="W1174" s="54"/>
      <c r="Y1174" s="36" t="s">
        <v>1237</v>
      </c>
      <c r="Z1174" s="258">
        <v>46162</v>
      </c>
      <c r="AA1174" s="36" t="s">
        <v>1238</v>
      </c>
    </row>
    <row r="1175" spans="2:27" ht="15" customHeight="1">
      <c r="B1175" s="36">
        <v>1173</v>
      </c>
      <c r="C1175" s="53" t="s">
        <v>3356</v>
      </c>
      <c r="D1175" s="54" t="s">
        <v>3686</v>
      </c>
      <c r="E1175" s="54" t="s">
        <v>3796</v>
      </c>
      <c r="F1175" s="54" t="s">
        <v>3797</v>
      </c>
      <c r="G1175" s="54"/>
      <c r="H1175" s="54"/>
      <c r="I1175" s="54"/>
      <c r="J1175" s="54"/>
      <c r="K1175" s="54" t="s">
        <v>3798</v>
      </c>
      <c r="L1175" s="54" t="s">
        <v>1234</v>
      </c>
      <c r="M1175" s="263">
        <v>1</v>
      </c>
      <c r="N1175" s="54"/>
      <c r="O1175" s="54" t="s">
        <v>1236</v>
      </c>
      <c r="P1175" s="54"/>
      <c r="Q1175" s="54"/>
      <c r="R1175" s="54"/>
      <c r="S1175" s="54"/>
      <c r="T1175" s="54"/>
      <c r="U1175" s="54"/>
      <c r="V1175" s="54"/>
      <c r="W1175" s="54"/>
      <c r="Y1175" s="36" t="s">
        <v>1237</v>
      </c>
      <c r="Z1175" s="258">
        <v>46162</v>
      </c>
      <c r="AA1175" s="36" t="s">
        <v>1238</v>
      </c>
    </row>
    <row r="1176" spans="2:27" ht="15" customHeight="1">
      <c r="B1176" s="36">
        <v>1174</v>
      </c>
      <c r="C1176" s="53" t="s">
        <v>3356</v>
      </c>
      <c r="D1176" s="54" t="s">
        <v>3686</v>
      </c>
      <c r="E1176" s="54" t="s">
        <v>3796</v>
      </c>
      <c r="F1176" s="54" t="s">
        <v>3799</v>
      </c>
      <c r="G1176" s="54" t="s">
        <v>3800</v>
      </c>
      <c r="H1176" s="54"/>
      <c r="I1176" s="54"/>
      <c r="J1176" s="54"/>
      <c r="K1176" s="54" t="s">
        <v>3801</v>
      </c>
      <c r="L1176" s="54" t="s">
        <v>1241</v>
      </c>
      <c r="M1176" s="263">
        <v>167</v>
      </c>
      <c r="N1176" s="54"/>
      <c r="O1176" s="54" t="s">
        <v>1385</v>
      </c>
      <c r="P1176" s="54" t="s">
        <v>1241</v>
      </c>
      <c r="Q1176" s="54" t="s">
        <v>1237</v>
      </c>
      <c r="R1176" s="54"/>
      <c r="S1176" s="54"/>
      <c r="T1176" s="54"/>
      <c r="U1176" s="54"/>
      <c r="V1176" s="54"/>
      <c r="W1176" s="54"/>
      <c r="Y1176" s="36" t="s">
        <v>1237</v>
      </c>
      <c r="Z1176" s="258">
        <v>46162</v>
      </c>
      <c r="AA1176" s="36" t="s">
        <v>1238</v>
      </c>
    </row>
    <row r="1177" spans="2:27" ht="15" customHeight="1">
      <c r="B1177" s="36">
        <v>1175</v>
      </c>
      <c r="C1177" s="53" t="s">
        <v>3356</v>
      </c>
      <c r="D1177" s="54"/>
      <c r="E1177" s="54"/>
      <c r="F1177" s="54"/>
      <c r="G1177" s="54" t="s">
        <v>3802</v>
      </c>
      <c r="H1177" s="54"/>
      <c r="I1177" s="54"/>
      <c r="J1177" s="54"/>
      <c r="K1177" s="54" t="s">
        <v>3803</v>
      </c>
      <c r="L1177" s="54" t="s">
        <v>1241</v>
      </c>
      <c r="M1177" s="263">
        <v>30</v>
      </c>
      <c r="N1177" s="54"/>
      <c r="O1177" s="54" t="s">
        <v>1385</v>
      </c>
      <c r="P1177" s="54" t="s">
        <v>1241</v>
      </c>
      <c r="Q1177" s="54" t="s">
        <v>1237</v>
      </c>
      <c r="R1177" s="54"/>
      <c r="S1177" s="54"/>
      <c r="T1177" s="54"/>
      <c r="U1177" s="54"/>
      <c r="V1177" s="54"/>
      <c r="W1177" s="54"/>
      <c r="Y1177" s="36" t="s">
        <v>1237</v>
      </c>
      <c r="Z1177" s="258">
        <v>46162</v>
      </c>
      <c r="AA1177" s="36" t="s">
        <v>1238</v>
      </c>
    </row>
    <row r="1178" spans="2:27" ht="15" customHeight="1">
      <c r="B1178" s="36">
        <v>1176</v>
      </c>
      <c r="C1178" s="53" t="s">
        <v>3356</v>
      </c>
      <c r="D1178" s="54"/>
      <c r="E1178" s="54"/>
      <c r="F1178" s="54"/>
      <c r="G1178" s="54" t="s">
        <v>3804</v>
      </c>
      <c r="H1178" s="54"/>
      <c r="I1178" s="54"/>
      <c r="J1178" s="54"/>
      <c r="K1178" s="54" t="s">
        <v>3805</v>
      </c>
      <c r="L1178" s="54" t="s">
        <v>1241</v>
      </c>
      <c r="M1178" s="263">
        <v>50</v>
      </c>
      <c r="N1178" s="54"/>
      <c r="O1178" s="54" t="s">
        <v>1385</v>
      </c>
      <c r="P1178" s="54" t="s">
        <v>1241</v>
      </c>
      <c r="Q1178" s="54" t="s">
        <v>1237</v>
      </c>
      <c r="R1178" s="54"/>
      <c r="S1178" s="54"/>
      <c r="T1178" s="54"/>
      <c r="U1178" s="54"/>
      <c r="V1178" s="54"/>
      <c r="W1178" s="54"/>
      <c r="Y1178" s="36" t="s">
        <v>1237</v>
      </c>
      <c r="Z1178" s="258">
        <v>46162</v>
      </c>
      <c r="AA1178" s="36" t="s">
        <v>1238</v>
      </c>
    </row>
    <row r="1179" spans="2:27" ht="15" customHeight="1">
      <c r="B1179" s="36">
        <v>1177</v>
      </c>
      <c r="C1179" s="53" t="s">
        <v>3356</v>
      </c>
      <c r="D1179" s="54"/>
      <c r="E1179" s="54"/>
      <c r="F1179" s="54"/>
      <c r="G1179" s="54" t="s">
        <v>3806</v>
      </c>
      <c r="H1179" s="54"/>
      <c r="I1179" s="54"/>
      <c r="J1179" s="54"/>
      <c r="K1179" s="54" t="s">
        <v>3807</v>
      </c>
      <c r="L1179" s="54" t="s">
        <v>1241</v>
      </c>
      <c r="M1179" s="263">
        <v>7</v>
      </c>
      <c r="N1179" s="54"/>
      <c r="O1179" s="54" t="s">
        <v>1385</v>
      </c>
      <c r="P1179" s="54" t="s">
        <v>1241</v>
      </c>
      <c r="Q1179" s="54" t="s">
        <v>1237</v>
      </c>
      <c r="R1179" s="54"/>
      <c r="S1179" s="54"/>
      <c r="T1179" s="54"/>
      <c r="U1179" s="54"/>
      <c r="V1179" s="54"/>
      <c r="W1179" s="54"/>
      <c r="Y1179" s="36" t="s">
        <v>1237</v>
      </c>
      <c r="Z1179" s="258">
        <v>46162</v>
      </c>
      <c r="AA1179" s="36" t="s">
        <v>1238</v>
      </c>
    </row>
    <row r="1180" spans="2:27" ht="15" customHeight="1">
      <c r="B1180" s="36">
        <v>1178</v>
      </c>
      <c r="C1180" s="53" t="s">
        <v>3356</v>
      </c>
      <c r="D1180" s="54"/>
      <c r="E1180" s="54"/>
      <c r="F1180" s="54"/>
      <c r="G1180" s="54" t="s">
        <v>3808</v>
      </c>
      <c r="H1180" s="54"/>
      <c r="I1180" s="54"/>
      <c r="J1180" s="54"/>
      <c r="K1180" s="54" t="s">
        <v>3809</v>
      </c>
      <c r="L1180" s="54" t="s">
        <v>1241</v>
      </c>
      <c r="M1180" s="263">
        <v>82</v>
      </c>
      <c r="N1180" s="54"/>
      <c r="O1180" s="54" t="s">
        <v>1385</v>
      </c>
      <c r="P1180" s="54" t="s">
        <v>1241</v>
      </c>
      <c r="Q1180" s="54" t="s">
        <v>1237</v>
      </c>
      <c r="R1180" s="54"/>
      <c r="S1180" s="54"/>
      <c r="T1180" s="54"/>
      <c r="U1180" s="54"/>
      <c r="V1180" s="54"/>
      <c r="W1180" s="54"/>
      <c r="Y1180" s="36" t="s">
        <v>1237</v>
      </c>
      <c r="Z1180" s="258">
        <v>46162</v>
      </c>
      <c r="AA1180" s="36" t="s">
        <v>1238</v>
      </c>
    </row>
    <row r="1181" spans="2:27" ht="15" customHeight="1">
      <c r="B1181" s="36">
        <v>1179</v>
      </c>
      <c r="C1181" s="53" t="s">
        <v>3356</v>
      </c>
      <c r="D1181" s="54" t="s">
        <v>3686</v>
      </c>
      <c r="E1181" s="54" t="s">
        <v>3796</v>
      </c>
      <c r="F1181" s="54" t="s">
        <v>3810</v>
      </c>
      <c r="G1181" s="54"/>
      <c r="H1181" s="54"/>
      <c r="I1181" s="54"/>
      <c r="J1181" s="54"/>
      <c r="K1181" s="54" t="s">
        <v>3811</v>
      </c>
      <c r="L1181" s="54" t="s">
        <v>1278</v>
      </c>
      <c r="M1181" s="263"/>
      <c r="N1181" s="54"/>
      <c r="O1181" s="54"/>
      <c r="P1181" s="54"/>
      <c r="Q1181" s="54"/>
      <c r="R1181" s="54"/>
      <c r="S1181" s="54"/>
      <c r="T1181" s="54"/>
      <c r="U1181" s="54"/>
      <c r="V1181" s="54"/>
      <c r="W1181" s="54"/>
      <c r="Y1181" s="36" t="s">
        <v>1237</v>
      </c>
      <c r="Z1181" s="258">
        <v>46162</v>
      </c>
      <c r="AA1181" s="36" t="s">
        <v>1238</v>
      </c>
    </row>
    <row r="1182" spans="2:27" ht="15" customHeight="1">
      <c r="B1182" s="36">
        <v>1180</v>
      </c>
      <c r="C1182" s="53" t="s">
        <v>3356</v>
      </c>
      <c r="D1182" s="54" t="s">
        <v>3686</v>
      </c>
      <c r="E1182" s="54" t="s">
        <v>3796</v>
      </c>
      <c r="F1182" s="54" t="s">
        <v>3812</v>
      </c>
      <c r="G1182" s="54"/>
      <c r="H1182" s="54"/>
      <c r="I1182" s="54"/>
      <c r="J1182" s="54"/>
      <c r="K1182" s="54" t="s">
        <v>3813</v>
      </c>
      <c r="L1182" s="54" t="s">
        <v>1278</v>
      </c>
      <c r="M1182" s="263"/>
      <c r="N1182" s="54"/>
      <c r="O1182" s="54"/>
      <c r="P1182" s="54"/>
      <c r="Q1182" s="54"/>
      <c r="R1182" s="54"/>
      <c r="S1182" s="54"/>
      <c r="T1182" s="54"/>
      <c r="U1182" s="54"/>
      <c r="V1182" s="54"/>
      <c r="W1182" s="54"/>
      <c r="Y1182" s="36" t="s">
        <v>1237</v>
      </c>
      <c r="Z1182" s="258">
        <v>46162</v>
      </c>
      <c r="AA1182" s="36" t="s">
        <v>1238</v>
      </c>
    </row>
    <row r="1183" spans="2:27" ht="15" customHeight="1">
      <c r="B1183" s="36">
        <v>1181</v>
      </c>
      <c r="C1183" s="53" t="s">
        <v>3356</v>
      </c>
      <c r="D1183" s="54" t="s">
        <v>3686</v>
      </c>
      <c r="E1183" s="54" t="s">
        <v>3796</v>
      </c>
      <c r="F1183" s="54" t="s">
        <v>3814</v>
      </c>
      <c r="G1183" s="54"/>
      <c r="H1183" s="54"/>
      <c r="I1183" s="54"/>
      <c r="J1183" s="54"/>
      <c r="K1183" s="54" t="s">
        <v>3815</v>
      </c>
      <c r="L1183" s="54" t="s">
        <v>1278</v>
      </c>
      <c r="M1183" s="263"/>
      <c r="N1183" s="54"/>
      <c r="O1183" s="54"/>
      <c r="P1183" s="54"/>
      <c r="Q1183" s="54"/>
      <c r="R1183" s="54"/>
      <c r="S1183" s="54"/>
      <c r="T1183" s="54"/>
      <c r="U1183" s="54"/>
      <c r="V1183" s="54"/>
      <c r="W1183" s="54"/>
      <c r="Y1183" s="36" t="s">
        <v>1237</v>
      </c>
      <c r="Z1183" s="258">
        <v>46162</v>
      </c>
      <c r="AA1183" s="36" t="s">
        <v>1238</v>
      </c>
    </row>
    <row r="1184" spans="2:27" ht="15" customHeight="1">
      <c r="B1184" s="36">
        <v>1182</v>
      </c>
      <c r="C1184" s="53" t="s">
        <v>3356</v>
      </c>
      <c r="D1184" s="54" t="s">
        <v>3686</v>
      </c>
      <c r="E1184" s="54" t="s">
        <v>3796</v>
      </c>
      <c r="F1184" s="54" t="s">
        <v>3816</v>
      </c>
      <c r="G1184" s="54"/>
      <c r="H1184" s="54"/>
      <c r="I1184" s="54"/>
      <c r="J1184" s="54"/>
      <c r="K1184" s="54" t="s">
        <v>3817</v>
      </c>
      <c r="L1184" s="54" t="s">
        <v>1278</v>
      </c>
      <c r="M1184" s="263"/>
      <c r="N1184" s="54"/>
      <c r="O1184" s="54"/>
      <c r="P1184" s="54"/>
      <c r="Q1184" s="54"/>
      <c r="R1184" s="54"/>
      <c r="S1184" s="54"/>
      <c r="T1184" s="54"/>
      <c r="U1184" s="54"/>
      <c r="V1184" s="54"/>
      <c r="W1184" s="54"/>
      <c r="Y1184" s="36" t="s">
        <v>1237</v>
      </c>
      <c r="Z1184" s="258">
        <v>46162</v>
      </c>
      <c r="AA1184" s="36" t="s">
        <v>1238</v>
      </c>
    </row>
    <row r="1185" spans="2:27" ht="15" customHeight="1">
      <c r="B1185" s="36">
        <v>1183</v>
      </c>
      <c r="C1185" s="53" t="s">
        <v>3356</v>
      </c>
      <c r="D1185" s="54" t="s">
        <v>3686</v>
      </c>
      <c r="E1185" s="54" t="s">
        <v>3796</v>
      </c>
      <c r="F1185" s="54" t="s">
        <v>3818</v>
      </c>
      <c r="G1185" s="54"/>
      <c r="H1185" s="54"/>
      <c r="I1185" s="54"/>
      <c r="J1185" s="54"/>
      <c r="K1185" s="54" t="s">
        <v>3819</v>
      </c>
      <c r="L1185" s="54" t="s">
        <v>1241</v>
      </c>
      <c r="M1185" s="263">
        <v>18</v>
      </c>
      <c r="N1185" s="54"/>
      <c r="O1185" s="54" t="s">
        <v>1236</v>
      </c>
      <c r="P1185" s="54"/>
      <c r="Q1185" s="54"/>
      <c r="R1185" s="54"/>
      <c r="S1185" s="54"/>
      <c r="T1185" s="54"/>
      <c r="U1185" s="54"/>
      <c r="V1185" s="54"/>
      <c r="W1185" s="54"/>
      <c r="Y1185" s="36" t="s">
        <v>1237</v>
      </c>
      <c r="Z1185" s="258">
        <v>46162</v>
      </c>
      <c r="AA1185" s="36" t="s">
        <v>1238</v>
      </c>
    </row>
    <row r="1186" spans="2:27" ht="15" customHeight="1">
      <c r="B1186" s="36">
        <v>1184</v>
      </c>
      <c r="C1186" s="53" t="s">
        <v>3356</v>
      </c>
      <c r="D1186" s="54" t="s">
        <v>3686</v>
      </c>
      <c r="E1186" s="54" t="s">
        <v>3796</v>
      </c>
      <c r="F1186" s="54" t="s">
        <v>3820</v>
      </c>
      <c r="G1186" s="54"/>
      <c r="H1186" s="54"/>
      <c r="I1186" s="54"/>
      <c r="J1186" s="54"/>
      <c r="K1186" s="54" t="s">
        <v>3821</v>
      </c>
      <c r="L1186" s="54" t="s">
        <v>1241</v>
      </c>
      <c r="M1186" s="263">
        <v>2754</v>
      </c>
      <c r="N1186" s="54"/>
      <c r="O1186" s="54" t="s">
        <v>1236</v>
      </c>
      <c r="P1186" s="54"/>
      <c r="Q1186" s="54"/>
      <c r="R1186" s="54"/>
      <c r="S1186" s="54"/>
      <c r="T1186" s="54"/>
      <c r="U1186" s="54"/>
      <c r="V1186" s="54"/>
      <c r="W1186" s="54"/>
      <c r="Y1186" s="36" t="s">
        <v>1237</v>
      </c>
      <c r="Z1186" s="258">
        <v>46162</v>
      </c>
      <c r="AA1186" s="36" t="s">
        <v>1238</v>
      </c>
    </row>
    <row r="1187" spans="2:27" ht="15" customHeight="1">
      <c r="B1187" s="36">
        <v>1185</v>
      </c>
      <c r="C1187" s="53" t="s">
        <v>3356</v>
      </c>
      <c r="D1187" s="54" t="s">
        <v>3822</v>
      </c>
      <c r="E1187" s="54" t="s">
        <v>3823</v>
      </c>
      <c r="F1187" s="54" t="s">
        <v>3824</v>
      </c>
      <c r="G1187" s="54"/>
      <c r="H1187" s="54"/>
      <c r="I1187" s="54"/>
      <c r="J1187" s="54"/>
      <c r="K1187" s="54" t="s">
        <v>3825</v>
      </c>
      <c r="L1187" s="54" t="s">
        <v>1234</v>
      </c>
      <c r="M1187" s="263">
        <v>1</v>
      </c>
      <c r="N1187" s="54"/>
      <c r="O1187" s="54" t="s">
        <v>1236</v>
      </c>
      <c r="P1187" s="54"/>
      <c r="Q1187" s="54"/>
      <c r="R1187" s="54"/>
      <c r="S1187" s="54"/>
      <c r="T1187" s="54"/>
      <c r="U1187" s="54"/>
      <c r="V1187" s="54"/>
      <c r="W1187" s="54"/>
      <c r="Y1187" s="36" t="s">
        <v>1237</v>
      </c>
      <c r="Z1187" s="258">
        <v>46162</v>
      </c>
      <c r="AA1187" s="36" t="s">
        <v>1238</v>
      </c>
    </row>
    <row r="1188" spans="2:27" ht="15" customHeight="1">
      <c r="B1188" s="36">
        <v>1186</v>
      </c>
      <c r="C1188" s="53" t="s">
        <v>3356</v>
      </c>
      <c r="D1188" s="54" t="s">
        <v>3822</v>
      </c>
      <c r="E1188" s="54" t="s">
        <v>3823</v>
      </c>
      <c r="F1188" s="54" t="s">
        <v>3826</v>
      </c>
      <c r="G1188" s="54"/>
      <c r="H1188" s="54"/>
      <c r="I1188" s="54"/>
      <c r="J1188" s="54"/>
      <c r="K1188" s="54" t="s">
        <v>3827</v>
      </c>
      <c r="L1188" s="54" t="s">
        <v>1234</v>
      </c>
      <c r="M1188" s="263">
        <v>1</v>
      </c>
      <c r="N1188" s="54"/>
      <c r="O1188" s="54" t="s">
        <v>1236</v>
      </c>
      <c r="P1188" s="54"/>
      <c r="Q1188" s="54"/>
      <c r="R1188" s="54"/>
      <c r="S1188" s="54"/>
      <c r="T1188" s="54"/>
      <c r="U1188" s="54"/>
      <c r="V1188" s="54"/>
      <c r="W1188" s="54"/>
      <c r="Y1188" s="36" t="s">
        <v>1237</v>
      </c>
      <c r="Z1188" s="258">
        <v>46162</v>
      </c>
      <c r="AA1188" s="36" t="s">
        <v>1238</v>
      </c>
    </row>
    <row r="1189" spans="2:27" ht="15" customHeight="1">
      <c r="B1189" s="36">
        <v>1187</v>
      </c>
      <c r="C1189" s="53" t="s">
        <v>3356</v>
      </c>
      <c r="D1189" s="54" t="s">
        <v>3822</v>
      </c>
      <c r="E1189" s="54" t="s">
        <v>3823</v>
      </c>
      <c r="F1189" s="54" t="s">
        <v>3828</v>
      </c>
      <c r="G1189" s="54"/>
      <c r="H1189" s="54"/>
      <c r="I1189" s="54"/>
      <c r="J1189" s="54"/>
      <c r="K1189" s="54" t="s">
        <v>3829</v>
      </c>
      <c r="L1189" s="54" t="s">
        <v>1234</v>
      </c>
      <c r="M1189" s="263">
        <v>1</v>
      </c>
      <c r="N1189" s="54"/>
      <c r="O1189" s="54" t="s">
        <v>1236</v>
      </c>
      <c r="P1189" s="54"/>
      <c r="Q1189" s="54"/>
      <c r="R1189" s="54"/>
      <c r="S1189" s="54"/>
      <c r="T1189" s="54"/>
      <c r="U1189" s="54"/>
      <c r="V1189" s="54"/>
      <c r="W1189" s="54"/>
      <c r="Y1189" s="36" t="s">
        <v>1237</v>
      </c>
      <c r="Z1189" s="258">
        <v>46162</v>
      </c>
      <c r="AA1189" s="36" t="s">
        <v>1238</v>
      </c>
    </row>
    <row r="1190" spans="2:27" ht="15" customHeight="1">
      <c r="B1190" s="36">
        <v>1188</v>
      </c>
      <c r="C1190" s="53" t="s">
        <v>3356</v>
      </c>
      <c r="D1190" s="54" t="s">
        <v>3822</v>
      </c>
      <c r="E1190" s="54" t="s">
        <v>3823</v>
      </c>
      <c r="F1190" s="54" t="s">
        <v>3830</v>
      </c>
      <c r="G1190" s="54"/>
      <c r="H1190" s="54"/>
      <c r="I1190" s="54"/>
      <c r="J1190" s="54"/>
      <c r="K1190" s="54" t="s">
        <v>3831</v>
      </c>
      <c r="L1190" s="54" t="s">
        <v>1234</v>
      </c>
      <c r="M1190" s="263">
        <v>1</v>
      </c>
      <c r="N1190" s="54"/>
      <c r="O1190" s="54" t="s">
        <v>1236</v>
      </c>
      <c r="P1190" s="54"/>
      <c r="Q1190" s="54"/>
      <c r="R1190" s="54"/>
      <c r="S1190" s="54"/>
      <c r="T1190" s="54"/>
      <c r="U1190" s="54"/>
      <c r="V1190" s="54"/>
      <c r="W1190" s="54"/>
      <c r="Y1190" s="36" t="s">
        <v>1237</v>
      </c>
      <c r="Z1190" s="258">
        <v>46162</v>
      </c>
      <c r="AA1190" s="36" t="s">
        <v>1238</v>
      </c>
    </row>
    <row r="1191" spans="2:27" ht="15" customHeight="1">
      <c r="B1191" s="36">
        <v>1189</v>
      </c>
      <c r="C1191" s="53" t="s">
        <v>3356</v>
      </c>
      <c r="D1191" s="54" t="s">
        <v>3822</v>
      </c>
      <c r="E1191" s="54" t="s">
        <v>3823</v>
      </c>
      <c r="F1191" s="54" t="s">
        <v>3832</v>
      </c>
      <c r="G1191" s="54"/>
      <c r="H1191" s="54"/>
      <c r="I1191" s="54"/>
      <c r="J1191" s="54"/>
      <c r="K1191" s="54" t="s">
        <v>3833</v>
      </c>
      <c r="L1191" s="54" t="s">
        <v>1234</v>
      </c>
      <c r="M1191" s="263">
        <v>1</v>
      </c>
      <c r="N1191" s="54"/>
      <c r="O1191" s="54" t="s">
        <v>1236</v>
      </c>
      <c r="P1191" s="54"/>
      <c r="Q1191" s="54"/>
      <c r="R1191" s="54"/>
      <c r="S1191" s="54"/>
      <c r="T1191" s="54"/>
      <c r="U1191" s="54"/>
      <c r="V1191" s="54"/>
      <c r="W1191" s="54"/>
      <c r="Y1191" s="36" t="s">
        <v>1237</v>
      </c>
      <c r="Z1191" s="258">
        <v>46162</v>
      </c>
      <c r="AA1191" s="36" t="s">
        <v>1238</v>
      </c>
    </row>
    <row r="1192" spans="2:27" ht="15" customHeight="1">
      <c r="B1192" s="36">
        <v>1190</v>
      </c>
      <c r="C1192" s="53" t="s">
        <v>3356</v>
      </c>
      <c r="D1192" s="54" t="s">
        <v>3822</v>
      </c>
      <c r="E1192" s="54" t="s">
        <v>3823</v>
      </c>
      <c r="F1192" s="54" t="s">
        <v>3834</v>
      </c>
      <c r="G1192" s="54" t="s">
        <v>3835</v>
      </c>
      <c r="H1192" s="54"/>
      <c r="I1192" s="54"/>
      <c r="J1192" s="54"/>
      <c r="K1192" s="54" t="s">
        <v>3836</v>
      </c>
      <c r="L1192" s="54" t="s">
        <v>1234</v>
      </c>
      <c r="M1192" s="263">
        <v>1</v>
      </c>
      <c r="N1192" s="54"/>
      <c r="O1192" s="54" t="s">
        <v>1236</v>
      </c>
      <c r="P1192" s="54"/>
      <c r="Q1192" s="54"/>
      <c r="R1192" s="54"/>
      <c r="S1192" s="54"/>
      <c r="T1192" s="54"/>
      <c r="U1192" s="54"/>
      <c r="V1192" s="54"/>
      <c r="W1192" s="54"/>
      <c r="Y1192" s="36" t="s">
        <v>1237</v>
      </c>
      <c r="Z1192" s="258">
        <v>46162</v>
      </c>
      <c r="AA1192" s="36" t="s">
        <v>1238</v>
      </c>
    </row>
    <row r="1193" spans="2:27" ht="15" customHeight="1">
      <c r="B1193" s="36">
        <v>1191</v>
      </c>
      <c r="C1193" s="53" t="s">
        <v>3356</v>
      </c>
      <c r="D1193" s="54"/>
      <c r="E1193" s="54"/>
      <c r="F1193" s="54"/>
      <c r="G1193" s="54" t="s">
        <v>3837</v>
      </c>
      <c r="H1193" s="54"/>
      <c r="I1193" s="54"/>
      <c r="J1193" s="54"/>
      <c r="K1193" s="54" t="s">
        <v>3838</v>
      </c>
      <c r="L1193" s="54" t="s">
        <v>1234</v>
      </c>
      <c r="M1193" s="263">
        <v>6</v>
      </c>
      <c r="N1193" s="54"/>
      <c r="O1193" s="54" t="s">
        <v>1236</v>
      </c>
      <c r="P1193" s="54"/>
      <c r="Q1193" s="54"/>
      <c r="R1193" s="54"/>
      <c r="S1193" s="54"/>
      <c r="T1193" s="54"/>
      <c r="U1193" s="54"/>
      <c r="V1193" s="54"/>
      <c r="W1193" s="54"/>
      <c r="Y1193" s="36" t="s">
        <v>1237</v>
      </c>
      <c r="Z1193" s="258">
        <v>46162</v>
      </c>
      <c r="AA1193" s="36" t="s">
        <v>1238</v>
      </c>
    </row>
    <row r="1194" spans="2:27" ht="15" customHeight="1">
      <c r="B1194" s="36">
        <v>1192</v>
      </c>
      <c r="C1194" s="53" t="s">
        <v>3356</v>
      </c>
      <c r="D1194" s="54" t="s">
        <v>3822</v>
      </c>
      <c r="E1194" s="54" t="s">
        <v>3823</v>
      </c>
      <c r="F1194" s="54" t="s">
        <v>3839</v>
      </c>
      <c r="G1194" s="54"/>
      <c r="H1194" s="54"/>
      <c r="I1194" s="54"/>
      <c r="J1194" s="54"/>
      <c r="K1194" s="54" t="s">
        <v>3840</v>
      </c>
      <c r="L1194" s="54" t="s">
        <v>1241</v>
      </c>
      <c r="M1194" s="263">
        <v>76</v>
      </c>
      <c r="N1194" s="54"/>
      <c r="O1194" s="54" t="s">
        <v>1236</v>
      </c>
      <c r="P1194" s="54"/>
      <c r="Q1194" s="54"/>
      <c r="R1194" s="54"/>
      <c r="S1194" s="54"/>
      <c r="T1194" s="54"/>
      <c r="U1194" s="54"/>
      <c r="V1194" s="54"/>
      <c r="W1194" s="54"/>
      <c r="Y1194" s="36" t="s">
        <v>1237</v>
      </c>
      <c r="Z1194" s="258">
        <v>46162</v>
      </c>
      <c r="AA1194" s="36" t="s">
        <v>1238</v>
      </c>
    </row>
    <row r="1195" spans="2:27" ht="15" customHeight="1">
      <c r="B1195" s="36">
        <v>1193</v>
      </c>
      <c r="C1195" s="53" t="s">
        <v>3356</v>
      </c>
      <c r="D1195" s="54" t="s">
        <v>3822</v>
      </c>
      <c r="E1195" s="54" t="s">
        <v>3823</v>
      </c>
      <c r="F1195" s="54" t="s">
        <v>3841</v>
      </c>
      <c r="G1195" s="54"/>
      <c r="H1195" s="54"/>
      <c r="I1195" s="54"/>
      <c r="J1195" s="54"/>
      <c r="K1195" s="54" t="s">
        <v>3842</v>
      </c>
      <c r="L1195" s="54" t="s">
        <v>1234</v>
      </c>
      <c r="M1195" s="263">
        <v>1</v>
      </c>
      <c r="N1195" s="54"/>
      <c r="O1195" s="54" t="s">
        <v>1236</v>
      </c>
      <c r="P1195" s="54"/>
      <c r="Q1195" s="54"/>
      <c r="R1195" s="54"/>
      <c r="S1195" s="54"/>
      <c r="T1195" s="54"/>
      <c r="U1195" s="54"/>
      <c r="V1195" s="54"/>
      <c r="W1195" s="54"/>
      <c r="Y1195" s="36" t="s">
        <v>1237</v>
      </c>
      <c r="Z1195" s="258">
        <v>46162</v>
      </c>
      <c r="AA1195" s="36" t="s">
        <v>1238</v>
      </c>
    </row>
    <row r="1196" spans="2:27" ht="15" customHeight="1">
      <c r="B1196" s="36">
        <v>1194</v>
      </c>
      <c r="C1196" s="53" t="s">
        <v>3356</v>
      </c>
      <c r="D1196" s="54" t="s">
        <v>3822</v>
      </c>
      <c r="E1196" s="54" t="s">
        <v>3843</v>
      </c>
      <c r="F1196" s="54" t="s">
        <v>3844</v>
      </c>
      <c r="G1196" s="54"/>
      <c r="H1196" s="54"/>
      <c r="I1196" s="54"/>
      <c r="J1196" s="54"/>
      <c r="K1196" s="54" t="s">
        <v>3845</v>
      </c>
      <c r="L1196" s="54" t="s">
        <v>1234</v>
      </c>
      <c r="M1196" s="263">
        <v>1</v>
      </c>
      <c r="N1196" s="54"/>
      <c r="O1196" s="54" t="s">
        <v>1236</v>
      </c>
      <c r="P1196" s="54"/>
      <c r="Q1196" s="54"/>
      <c r="R1196" s="54"/>
      <c r="S1196" s="54"/>
      <c r="T1196" s="54"/>
      <c r="U1196" s="54"/>
      <c r="V1196" s="54"/>
      <c r="W1196" s="54"/>
      <c r="Y1196" s="36" t="s">
        <v>1237</v>
      </c>
      <c r="Z1196" s="258">
        <v>46162</v>
      </c>
      <c r="AA1196" s="36" t="s">
        <v>1238</v>
      </c>
    </row>
    <row r="1197" spans="2:27" ht="15" customHeight="1">
      <c r="B1197" s="36">
        <v>1195</v>
      </c>
      <c r="C1197" s="53" t="s">
        <v>3356</v>
      </c>
      <c r="D1197" s="54" t="s">
        <v>3822</v>
      </c>
      <c r="E1197" s="54" t="s">
        <v>3843</v>
      </c>
      <c r="F1197" s="54" t="s">
        <v>3846</v>
      </c>
      <c r="G1197" s="54"/>
      <c r="H1197" s="54"/>
      <c r="I1197" s="54"/>
      <c r="J1197" s="54"/>
      <c r="K1197" s="54" t="s">
        <v>3847</v>
      </c>
      <c r="L1197" s="54" t="s">
        <v>1241</v>
      </c>
      <c r="M1197" s="263">
        <v>15</v>
      </c>
      <c r="N1197" s="54"/>
      <c r="O1197" s="54" t="s">
        <v>1236</v>
      </c>
      <c r="P1197" s="54"/>
      <c r="Q1197" s="54"/>
      <c r="R1197" s="54"/>
      <c r="S1197" s="54"/>
      <c r="T1197" s="54"/>
      <c r="U1197" s="54"/>
      <c r="V1197" s="54"/>
      <c r="W1197" s="54"/>
      <c r="Y1197" s="36" t="s">
        <v>1237</v>
      </c>
      <c r="Z1197" s="258">
        <v>46162</v>
      </c>
      <c r="AA1197" s="36" t="s">
        <v>1238</v>
      </c>
    </row>
    <row r="1198" spans="2:27" ht="15" customHeight="1">
      <c r="B1198" s="36">
        <v>1196</v>
      </c>
      <c r="C1198" s="53" t="s">
        <v>3356</v>
      </c>
      <c r="D1198" s="54" t="s">
        <v>3822</v>
      </c>
      <c r="E1198" s="54" t="s">
        <v>3848</v>
      </c>
      <c r="F1198" s="54" t="s">
        <v>3849</v>
      </c>
      <c r="G1198" s="54"/>
      <c r="H1198" s="54"/>
      <c r="I1198" s="54"/>
      <c r="J1198" s="54"/>
      <c r="K1198" s="54" t="s">
        <v>3850</v>
      </c>
      <c r="L1198" s="54" t="s">
        <v>1241</v>
      </c>
      <c r="M1198" s="263">
        <v>360</v>
      </c>
      <c r="N1198" s="54"/>
      <c r="O1198" s="54" t="s">
        <v>1385</v>
      </c>
      <c r="P1198" s="54" t="s">
        <v>1241</v>
      </c>
      <c r="Q1198" s="54" t="s">
        <v>1237</v>
      </c>
      <c r="R1198" s="54"/>
      <c r="S1198" s="54"/>
      <c r="T1198" s="54"/>
      <c r="U1198" s="54"/>
      <c r="V1198" s="54"/>
      <c r="W1198" s="54"/>
      <c r="Y1198" s="36" t="s">
        <v>1237</v>
      </c>
      <c r="Z1198" s="258">
        <v>46162</v>
      </c>
      <c r="AA1198" s="36" t="s">
        <v>1238</v>
      </c>
    </row>
    <row r="1199" spans="2:27" ht="15" customHeight="1">
      <c r="B1199" s="36">
        <v>1197</v>
      </c>
      <c r="C1199" s="53" t="s">
        <v>3356</v>
      </c>
      <c r="D1199" s="54" t="s">
        <v>3822</v>
      </c>
      <c r="E1199" s="54" t="s">
        <v>3848</v>
      </c>
      <c r="F1199" s="54" t="s">
        <v>3851</v>
      </c>
      <c r="G1199" s="54"/>
      <c r="H1199" s="54"/>
      <c r="I1199" s="54"/>
      <c r="J1199" s="54"/>
      <c r="K1199" s="54" t="s">
        <v>3852</v>
      </c>
      <c r="L1199" s="54" t="s">
        <v>1234</v>
      </c>
      <c r="M1199" s="263">
        <v>1</v>
      </c>
      <c r="N1199" s="54"/>
      <c r="O1199" s="54" t="s">
        <v>1236</v>
      </c>
      <c r="P1199" s="54"/>
      <c r="Q1199" s="54"/>
      <c r="R1199" s="54"/>
      <c r="S1199" s="54"/>
      <c r="T1199" s="54"/>
      <c r="U1199" s="54"/>
      <c r="V1199" s="54"/>
      <c r="W1199" s="54"/>
      <c r="Y1199" s="36" t="s">
        <v>1237</v>
      </c>
      <c r="Z1199" s="258">
        <v>46162</v>
      </c>
      <c r="AA1199" s="36" t="s">
        <v>1238</v>
      </c>
    </row>
    <row r="1200" spans="2:27" ht="15" customHeight="1">
      <c r="B1200" s="36">
        <v>1198</v>
      </c>
      <c r="C1200" s="53" t="s">
        <v>3356</v>
      </c>
      <c r="D1200" s="54" t="s">
        <v>3822</v>
      </c>
      <c r="E1200" s="54" t="s">
        <v>3848</v>
      </c>
      <c r="F1200" s="54" t="s">
        <v>3853</v>
      </c>
      <c r="G1200" s="54"/>
      <c r="H1200" s="54"/>
      <c r="I1200" s="54"/>
      <c r="J1200" s="54"/>
      <c r="K1200" s="54" t="s">
        <v>3854</v>
      </c>
      <c r="L1200" s="54" t="s">
        <v>1234</v>
      </c>
      <c r="M1200" s="263">
        <v>1</v>
      </c>
      <c r="N1200" s="54"/>
      <c r="O1200" s="54" t="s">
        <v>1236</v>
      </c>
      <c r="P1200" s="54"/>
      <c r="Q1200" s="54"/>
      <c r="R1200" s="54"/>
      <c r="S1200" s="54"/>
      <c r="T1200" s="54"/>
      <c r="U1200" s="54"/>
      <c r="V1200" s="54"/>
      <c r="W1200" s="54"/>
      <c r="Y1200" s="36" t="s">
        <v>1237</v>
      </c>
      <c r="Z1200" s="258">
        <v>46162</v>
      </c>
      <c r="AA1200" s="36" t="s">
        <v>1238</v>
      </c>
    </row>
    <row r="1201" spans="2:27" ht="15" customHeight="1">
      <c r="B1201" s="36">
        <v>1199</v>
      </c>
      <c r="C1201" s="53" t="s">
        <v>3356</v>
      </c>
      <c r="D1201" s="54" t="s">
        <v>3822</v>
      </c>
      <c r="E1201" s="54" t="s">
        <v>3848</v>
      </c>
      <c r="F1201" s="54" t="s">
        <v>3855</v>
      </c>
      <c r="G1201" s="54"/>
      <c r="H1201" s="54"/>
      <c r="I1201" s="54"/>
      <c r="J1201" s="54"/>
      <c r="K1201" s="54" t="s">
        <v>3856</v>
      </c>
      <c r="L1201" s="54" t="s">
        <v>1241</v>
      </c>
      <c r="M1201" s="263">
        <v>2</v>
      </c>
      <c r="N1201" s="54"/>
      <c r="O1201" s="54" t="s">
        <v>1236</v>
      </c>
      <c r="P1201" s="54"/>
      <c r="Q1201" s="54"/>
      <c r="R1201" s="54"/>
      <c r="S1201" s="54"/>
      <c r="T1201" s="54"/>
      <c r="U1201" s="54"/>
      <c r="V1201" s="54"/>
      <c r="W1201" s="54"/>
      <c r="Y1201" s="36" t="s">
        <v>1237</v>
      </c>
      <c r="Z1201" s="258">
        <v>46162</v>
      </c>
      <c r="AA1201" s="36" t="s">
        <v>1238</v>
      </c>
    </row>
    <row r="1202" spans="2:27" ht="15" customHeight="1">
      <c r="B1202" s="36">
        <v>1200</v>
      </c>
      <c r="C1202" s="53" t="s">
        <v>3356</v>
      </c>
      <c r="D1202" s="54" t="s">
        <v>3822</v>
      </c>
      <c r="E1202" s="54" t="s">
        <v>3848</v>
      </c>
      <c r="F1202" s="54" t="s">
        <v>3857</v>
      </c>
      <c r="G1202" s="54"/>
      <c r="H1202" s="54"/>
      <c r="I1202" s="54"/>
      <c r="J1202" s="54"/>
      <c r="K1202" s="54" t="s">
        <v>3858</v>
      </c>
      <c r="L1202" s="54" t="s">
        <v>1278</v>
      </c>
      <c r="M1202" s="263"/>
      <c r="N1202" s="54"/>
      <c r="O1202" s="54"/>
      <c r="P1202" s="54"/>
      <c r="Q1202" s="54"/>
      <c r="R1202" s="54"/>
      <c r="S1202" s="54"/>
      <c r="T1202" s="54"/>
      <c r="U1202" s="54"/>
      <c r="V1202" s="54"/>
      <c r="W1202" s="54"/>
      <c r="Y1202" s="36" t="s">
        <v>1237</v>
      </c>
      <c r="Z1202" s="258">
        <v>46162</v>
      </c>
      <c r="AA1202" s="36" t="s">
        <v>1238</v>
      </c>
    </row>
    <row r="1203" spans="2:27" ht="15" customHeight="1">
      <c r="B1203" s="36">
        <v>1201</v>
      </c>
      <c r="C1203" s="53" t="s">
        <v>3356</v>
      </c>
      <c r="D1203" s="54" t="s">
        <v>3822</v>
      </c>
      <c r="E1203" s="54" t="s">
        <v>3859</v>
      </c>
      <c r="F1203" s="54" t="s">
        <v>3860</v>
      </c>
      <c r="G1203" s="54"/>
      <c r="H1203" s="54"/>
      <c r="I1203" s="54"/>
      <c r="J1203" s="54"/>
      <c r="K1203" s="54" t="s">
        <v>3861</v>
      </c>
      <c r="L1203" s="54" t="s">
        <v>1234</v>
      </c>
      <c r="M1203" s="263">
        <v>1</v>
      </c>
      <c r="N1203" s="54"/>
      <c r="O1203" s="54" t="s">
        <v>1236</v>
      </c>
      <c r="P1203" s="54"/>
      <c r="Q1203" s="54"/>
      <c r="R1203" s="54"/>
      <c r="S1203" s="54"/>
      <c r="T1203" s="54"/>
      <c r="U1203" s="54"/>
      <c r="V1203" s="54"/>
      <c r="W1203" s="54"/>
      <c r="Y1203" s="36" t="s">
        <v>1237</v>
      </c>
      <c r="Z1203" s="258">
        <v>46162</v>
      </c>
      <c r="AA1203" s="36" t="s">
        <v>1238</v>
      </c>
    </row>
    <row r="1204" spans="2:27" ht="15" customHeight="1">
      <c r="B1204" s="36">
        <v>1202</v>
      </c>
      <c r="C1204" s="53" t="s">
        <v>3356</v>
      </c>
      <c r="D1204" s="54" t="s">
        <v>3822</v>
      </c>
      <c r="E1204" s="54" t="s">
        <v>3859</v>
      </c>
      <c r="F1204" s="54" t="s">
        <v>3862</v>
      </c>
      <c r="G1204" s="54"/>
      <c r="H1204" s="54"/>
      <c r="I1204" s="54"/>
      <c r="J1204" s="54"/>
      <c r="K1204" s="54" t="s">
        <v>3863</v>
      </c>
      <c r="L1204" s="54" t="s">
        <v>1234</v>
      </c>
      <c r="M1204" s="263">
        <v>1</v>
      </c>
      <c r="N1204" s="54"/>
      <c r="O1204" s="54" t="s">
        <v>1236</v>
      </c>
      <c r="P1204" s="54"/>
      <c r="Q1204" s="54"/>
      <c r="R1204" s="54"/>
      <c r="S1204" s="54"/>
      <c r="T1204" s="54"/>
      <c r="U1204" s="54"/>
      <c r="V1204" s="54"/>
      <c r="W1204" s="54"/>
      <c r="Y1204" s="36" t="s">
        <v>1237</v>
      </c>
      <c r="Z1204" s="258">
        <v>46162</v>
      </c>
      <c r="AA1204" s="36" t="s">
        <v>1238</v>
      </c>
    </row>
    <row r="1205" spans="2:27" ht="15" customHeight="1">
      <c r="B1205" s="36">
        <v>1203</v>
      </c>
      <c r="C1205" s="53" t="s">
        <v>3356</v>
      </c>
      <c r="D1205" s="54" t="s">
        <v>3822</v>
      </c>
      <c r="E1205" s="54" t="s">
        <v>3859</v>
      </c>
      <c r="F1205" s="54" t="s">
        <v>3864</v>
      </c>
      <c r="G1205" s="54"/>
      <c r="H1205" s="54"/>
      <c r="I1205" s="54"/>
      <c r="J1205" s="54"/>
      <c r="K1205" s="54" t="s">
        <v>3865</v>
      </c>
      <c r="L1205" s="54" t="s">
        <v>1234</v>
      </c>
      <c r="M1205" s="263">
        <v>1</v>
      </c>
      <c r="N1205" s="54"/>
      <c r="O1205" s="54" t="s">
        <v>1236</v>
      </c>
      <c r="P1205" s="54"/>
      <c r="Q1205" s="54"/>
      <c r="R1205" s="54"/>
      <c r="S1205" s="54"/>
      <c r="T1205" s="54"/>
      <c r="U1205" s="54"/>
      <c r="V1205" s="54"/>
      <c r="W1205" s="54"/>
      <c r="Y1205" s="36" t="s">
        <v>1237</v>
      </c>
      <c r="Z1205" s="258">
        <v>46162</v>
      </c>
      <c r="AA1205" s="36" t="s">
        <v>1238</v>
      </c>
    </row>
    <row r="1206" spans="2:27" ht="15" customHeight="1">
      <c r="B1206" s="36">
        <v>1204</v>
      </c>
      <c r="C1206" s="53" t="s">
        <v>3356</v>
      </c>
      <c r="D1206" s="54" t="s">
        <v>3822</v>
      </c>
      <c r="E1206" s="54" t="s">
        <v>3859</v>
      </c>
      <c r="F1206" s="54" t="s">
        <v>3866</v>
      </c>
      <c r="G1206" s="54"/>
      <c r="H1206" s="54"/>
      <c r="I1206" s="54"/>
      <c r="J1206" s="54"/>
      <c r="K1206" s="54" t="s">
        <v>3867</v>
      </c>
      <c r="L1206" s="54" t="s">
        <v>1241</v>
      </c>
      <c r="M1206" s="263">
        <v>6</v>
      </c>
      <c r="N1206" s="54"/>
      <c r="O1206" s="54" t="s">
        <v>1385</v>
      </c>
      <c r="P1206" s="54" t="s">
        <v>1241</v>
      </c>
      <c r="Q1206" s="54" t="s">
        <v>1237</v>
      </c>
      <c r="R1206" s="54"/>
      <c r="S1206" s="54"/>
      <c r="T1206" s="54"/>
      <c r="U1206" s="54"/>
      <c r="V1206" s="54"/>
      <c r="W1206" s="54"/>
      <c r="Y1206" s="36" t="s">
        <v>1237</v>
      </c>
      <c r="Z1206" s="258">
        <v>46162</v>
      </c>
      <c r="AA1206" s="36" t="s">
        <v>1238</v>
      </c>
    </row>
    <row r="1207" spans="2:27" ht="15" customHeight="1">
      <c r="B1207" s="36">
        <v>1205</v>
      </c>
      <c r="C1207" s="53" t="s">
        <v>3356</v>
      </c>
      <c r="D1207" s="54" t="s">
        <v>3822</v>
      </c>
      <c r="E1207" s="54" t="s">
        <v>3868</v>
      </c>
      <c r="F1207" s="54" t="s">
        <v>3869</v>
      </c>
      <c r="G1207" s="54"/>
      <c r="H1207" s="54"/>
      <c r="I1207" s="54"/>
      <c r="J1207" s="54"/>
      <c r="K1207" s="54" t="s">
        <v>3870</v>
      </c>
      <c r="L1207" s="54" t="s">
        <v>1234</v>
      </c>
      <c r="M1207" s="263">
        <v>1</v>
      </c>
      <c r="N1207" s="54"/>
      <c r="O1207" s="54" t="s">
        <v>1236</v>
      </c>
      <c r="P1207" s="54"/>
      <c r="Q1207" s="54"/>
      <c r="R1207" s="54"/>
      <c r="S1207" s="54"/>
      <c r="T1207" s="54"/>
      <c r="U1207" s="54"/>
      <c r="V1207" s="54"/>
      <c r="W1207" s="54"/>
      <c r="Y1207" s="36" t="s">
        <v>1237</v>
      </c>
      <c r="Z1207" s="258">
        <v>46162</v>
      </c>
      <c r="AA1207" s="36" t="s">
        <v>1238</v>
      </c>
    </row>
    <row r="1208" spans="2:27" ht="15" customHeight="1">
      <c r="B1208" s="36">
        <v>1206</v>
      </c>
      <c r="C1208" s="53" t="s">
        <v>3356</v>
      </c>
      <c r="D1208" s="54" t="s">
        <v>3822</v>
      </c>
      <c r="E1208" s="54" t="s">
        <v>3871</v>
      </c>
      <c r="F1208" s="54" t="s">
        <v>3872</v>
      </c>
      <c r="G1208" s="54"/>
      <c r="H1208" s="54"/>
      <c r="I1208" s="54"/>
      <c r="J1208" s="54"/>
      <c r="K1208" s="54" t="s">
        <v>3873</v>
      </c>
      <c r="L1208" s="54" t="s">
        <v>1234</v>
      </c>
      <c r="M1208" s="263">
        <v>1</v>
      </c>
      <c r="N1208" s="54"/>
      <c r="O1208" s="54" t="s">
        <v>1236</v>
      </c>
      <c r="P1208" s="54"/>
      <c r="Q1208" s="54"/>
      <c r="R1208" s="54"/>
      <c r="S1208" s="54"/>
      <c r="T1208" s="54"/>
      <c r="U1208" s="54"/>
      <c r="V1208" s="54"/>
      <c r="W1208" s="54"/>
      <c r="Y1208" s="36" t="s">
        <v>1237</v>
      </c>
      <c r="Z1208" s="258">
        <v>46162</v>
      </c>
      <c r="AA1208" s="36" t="s">
        <v>1238</v>
      </c>
    </row>
    <row r="1209" spans="2:27" ht="15" customHeight="1">
      <c r="B1209" s="36">
        <v>1207</v>
      </c>
      <c r="C1209" s="53" t="s">
        <v>3356</v>
      </c>
      <c r="D1209" s="54" t="s">
        <v>3822</v>
      </c>
      <c r="E1209" s="54" t="s">
        <v>3871</v>
      </c>
      <c r="F1209" s="54" t="s">
        <v>3874</v>
      </c>
      <c r="G1209" s="54"/>
      <c r="H1209" s="54"/>
      <c r="I1209" s="54"/>
      <c r="J1209" s="54"/>
      <c r="K1209" s="54" t="s">
        <v>3875</v>
      </c>
      <c r="L1209" s="54" t="s">
        <v>1278</v>
      </c>
      <c r="M1209" s="263"/>
      <c r="N1209" s="54"/>
      <c r="O1209" s="54"/>
      <c r="P1209" s="54"/>
      <c r="Q1209" s="54"/>
      <c r="R1209" s="54"/>
      <c r="S1209" s="54"/>
      <c r="T1209" s="54"/>
      <c r="U1209" s="54"/>
      <c r="V1209" s="54"/>
      <c r="W1209" s="54"/>
      <c r="Y1209" s="36" t="s">
        <v>1237</v>
      </c>
      <c r="Z1209" s="258">
        <v>46162</v>
      </c>
      <c r="AA1209" s="36" t="s">
        <v>1238</v>
      </c>
    </row>
    <row r="1210" spans="2:27" ht="15" customHeight="1">
      <c r="B1210" s="36">
        <v>1208</v>
      </c>
      <c r="C1210" s="53" t="s">
        <v>3356</v>
      </c>
      <c r="D1210" s="54" t="s">
        <v>3822</v>
      </c>
      <c r="E1210" s="54" t="s">
        <v>3876</v>
      </c>
      <c r="F1210" s="54"/>
      <c r="G1210" s="54"/>
      <c r="H1210" s="54"/>
      <c r="I1210" s="54"/>
      <c r="J1210" s="54"/>
      <c r="K1210" s="54" t="s">
        <v>3877</v>
      </c>
      <c r="L1210" s="54" t="s">
        <v>1234</v>
      </c>
      <c r="M1210" s="263">
        <v>1</v>
      </c>
      <c r="N1210" s="54"/>
      <c r="O1210" s="54" t="s">
        <v>1236</v>
      </c>
      <c r="P1210" s="54"/>
      <c r="Q1210" s="54"/>
      <c r="R1210" s="54"/>
      <c r="S1210" s="54"/>
      <c r="T1210" s="54"/>
      <c r="U1210" s="54"/>
      <c r="V1210" s="54"/>
      <c r="W1210" s="54"/>
      <c r="Y1210" s="36" t="s">
        <v>1237</v>
      </c>
      <c r="Z1210" s="258">
        <v>46162</v>
      </c>
      <c r="AA1210" s="36" t="s">
        <v>1238</v>
      </c>
    </row>
    <row r="1211" spans="2:27" ht="15" customHeight="1">
      <c r="B1211" s="36">
        <v>1209</v>
      </c>
      <c r="C1211" s="53" t="s">
        <v>3356</v>
      </c>
      <c r="D1211" s="54" t="s">
        <v>3822</v>
      </c>
      <c r="E1211" s="54" t="s">
        <v>3878</v>
      </c>
      <c r="F1211" s="54" t="s">
        <v>3879</v>
      </c>
      <c r="G1211" s="54"/>
      <c r="H1211" s="54"/>
      <c r="I1211" s="54"/>
      <c r="J1211" s="54"/>
      <c r="K1211" s="54" t="s">
        <v>3880</v>
      </c>
      <c r="L1211" s="54" t="s">
        <v>1234</v>
      </c>
      <c r="M1211" s="263">
        <v>1</v>
      </c>
      <c r="N1211" s="54"/>
      <c r="O1211" s="54" t="s">
        <v>1236</v>
      </c>
      <c r="P1211" s="54"/>
      <c r="Q1211" s="54"/>
      <c r="R1211" s="54"/>
      <c r="S1211" s="54"/>
      <c r="T1211" s="54"/>
      <c r="U1211" s="54"/>
      <c r="V1211" s="54"/>
      <c r="W1211" s="54"/>
      <c r="Y1211" s="36" t="s">
        <v>1237</v>
      </c>
      <c r="Z1211" s="258">
        <v>46162</v>
      </c>
      <c r="AA1211" s="36" t="s">
        <v>1238</v>
      </c>
    </row>
    <row r="1212" spans="2:27" ht="15" customHeight="1">
      <c r="B1212" s="36">
        <v>1210</v>
      </c>
      <c r="C1212" s="53" t="s">
        <v>3356</v>
      </c>
      <c r="D1212" s="54" t="s">
        <v>3822</v>
      </c>
      <c r="E1212" s="54" t="s">
        <v>3878</v>
      </c>
      <c r="F1212" s="54" t="s">
        <v>3881</v>
      </c>
      <c r="G1212" s="54"/>
      <c r="H1212" s="54"/>
      <c r="I1212" s="54"/>
      <c r="J1212" s="54"/>
      <c r="K1212" s="54" t="s">
        <v>3882</v>
      </c>
      <c r="L1212" s="54" t="s">
        <v>3883</v>
      </c>
      <c r="M1212" s="263">
        <v>0</v>
      </c>
      <c r="N1212" s="54"/>
      <c r="O1212" s="54" t="s">
        <v>1236</v>
      </c>
      <c r="P1212" s="54"/>
      <c r="Q1212" s="54"/>
      <c r="R1212" s="54"/>
      <c r="S1212" s="54"/>
      <c r="T1212" s="54"/>
      <c r="U1212" s="54"/>
      <c r="V1212" s="54"/>
      <c r="W1212" s="54"/>
      <c r="Y1212" s="36" t="s">
        <v>1237</v>
      </c>
      <c r="Z1212" s="258">
        <v>46162</v>
      </c>
      <c r="AA1212" s="36" t="s">
        <v>1238</v>
      </c>
    </row>
    <row r="1213" spans="2:27" ht="15" customHeight="1">
      <c r="B1213" s="36">
        <v>1211</v>
      </c>
      <c r="C1213" s="53" t="s">
        <v>3356</v>
      </c>
      <c r="D1213" s="54" t="s">
        <v>3822</v>
      </c>
      <c r="E1213" s="54" t="s">
        <v>3884</v>
      </c>
      <c r="F1213" s="54" t="s">
        <v>3885</v>
      </c>
      <c r="G1213" s="54"/>
      <c r="H1213" s="54"/>
      <c r="I1213" s="54"/>
      <c r="J1213" s="54"/>
      <c r="K1213" s="54" t="s">
        <v>3886</v>
      </c>
      <c r="L1213" s="54" t="s">
        <v>3883</v>
      </c>
      <c r="M1213" s="263">
        <v>0</v>
      </c>
      <c r="N1213" s="54"/>
      <c r="O1213" s="54" t="s">
        <v>1236</v>
      </c>
      <c r="P1213" s="54"/>
      <c r="Q1213" s="54"/>
      <c r="R1213" s="54"/>
      <c r="S1213" s="54"/>
      <c r="T1213" s="54"/>
      <c r="U1213" s="54"/>
      <c r="V1213" s="54"/>
      <c r="W1213" s="54"/>
      <c r="Y1213" s="36" t="s">
        <v>1237</v>
      </c>
      <c r="Z1213" s="258">
        <v>46162</v>
      </c>
      <c r="AA1213" s="36" t="s">
        <v>1238</v>
      </c>
    </row>
    <row r="1214" spans="2:27" ht="15" customHeight="1">
      <c r="B1214" s="36">
        <v>1212</v>
      </c>
      <c r="C1214" s="53" t="s">
        <v>3356</v>
      </c>
      <c r="D1214" s="54" t="s">
        <v>3822</v>
      </c>
      <c r="E1214" s="54" t="s">
        <v>3884</v>
      </c>
      <c r="F1214" s="54" t="s">
        <v>3887</v>
      </c>
      <c r="G1214" s="54"/>
      <c r="H1214" s="54"/>
      <c r="I1214" s="54"/>
      <c r="J1214" s="54"/>
      <c r="K1214" s="54" t="s">
        <v>3888</v>
      </c>
      <c r="L1214" s="54" t="s">
        <v>1234</v>
      </c>
      <c r="M1214" s="263">
        <v>1</v>
      </c>
      <c r="N1214" s="54"/>
      <c r="O1214" s="54" t="s">
        <v>1236</v>
      </c>
      <c r="P1214" s="54"/>
      <c r="Q1214" s="54"/>
      <c r="R1214" s="54"/>
      <c r="S1214" s="54"/>
      <c r="T1214" s="54"/>
      <c r="U1214" s="54"/>
      <c r="V1214" s="54"/>
      <c r="W1214" s="54"/>
      <c r="Y1214" s="36" t="s">
        <v>1237</v>
      </c>
      <c r="Z1214" s="258">
        <v>46162</v>
      </c>
      <c r="AA1214" s="36" t="s">
        <v>1238</v>
      </c>
    </row>
    <row r="1215" spans="2:27" ht="15" customHeight="1">
      <c r="B1215" s="36">
        <v>1213</v>
      </c>
      <c r="C1215" s="53" t="s">
        <v>3356</v>
      </c>
      <c r="D1215" s="54" t="s">
        <v>3822</v>
      </c>
      <c r="E1215" s="54" t="s">
        <v>3884</v>
      </c>
      <c r="F1215" s="54" t="s">
        <v>3889</v>
      </c>
      <c r="G1215" s="54"/>
      <c r="H1215" s="54"/>
      <c r="I1215" s="54"/>
      <c r="J1215" s="54"/>
      <c r="K1215" s="54" t="s">
        <v>3890</v>
      </c>
      <c r="L1215" s="54" t="s">
        <v>1234</v>
      </c>
      <c r="M1215" s="263">
        <v>1</v>
      </c>
      <c r="N1215" s="54"/>
      <c r="O1215" s="54" t="s">
        <v>1236</v>
      </c>
      <c r="P1215" s="54"/>
      <c r="Q1215" s="54"/>
      <c r="R1215" s="54"/>
      <c r="S1215" s="54"/>
      <c r="T1215" s="54"/>
      <c r="U1215" s="54"/>
      <c r="V1215" s="54"/>
      <c r="W1215" s="54"/>
      <c r="Y1215" s="36" t="s">
        <v>1237</v>
      </c>
      <c r="Z1215" s="258">
        <v>46162</v>
      </c>
      <c r="AA1215" s="36" t="s">
        <v>1238</v>
      </c>
    </row>
    <row r="1216" spans="2:27" ht="15" customHeight="1">
      <c r="B1216" s="36">
        <v>1214</v>
      </c>
      <c r="C1216" s="53" t="s">
        <v>3356</v>
      </c>
      <c r="D1216" s="54" t="s">
        <v>3822</v>
      </c>
      <c r="E1216" s="54" t="s">
        <v>3891</v>
      </c>
      <c r="F1216" s="54" t="s">
        <v>3891</v>
      </c>
      <c r="G1216" s="54"/>
      <c r="H1216" s="54"/>
      <c r="I1216" s="54"/>
      <c r="J1216" s="54"/>
      <c r="K1216" s="54" t="s">
        <v>3892</v>
      </c>
      <c r="L1216" s="54" t="s">
        <v>1241</v>
      </c>
      <c r="M1216" s="263">
        <v>134</v>
      </c>
      <c r="N1216" s="54"/>
      <c r="O1216" s="54" t="s">
        <v>1236</v>
      </c>
      <c r="P1216" s="54"/>
      <c r="Q1216" s="54"/>
      <c r="R1216" s="54"/>
      <c r="S1216" s="54"/>
      <c r="T1216" s="54"/>
      <c r="U1216" s="54"/>
      <c r="V1216" s="54"/>
      <c r="W1216" s="54"/>
      <c r="Y1216" s="36" t="s">
        <v>1237</v>
      </c>
      <c r="Z1216" s="258">
        <v>46162</v>
      </c>
      <c r="AA1216" s="36" t="s">
        <v>1238</v>
      </c>
    </row>
    <row r="1217" spans="2:27" ht="15" customHeight="1">
      <c r="B1217" s="36">
        <v>1215</v>
      </c>
      <c r="C1217" s="53" t="s">
        <v>3356</v>
      </c>
      <c r="D1217" s="54" t="s">
        <v>3893</v>
      </c>
      <c r="E1217" s="54" t="s">
        <v>3894</v>
      </c>
      <c r="F1217" s="54" t="s">
        <v>3895</v>
      </c>
      <c r="G1217" s="54"/>
      <c r="H1217" s="54"/>
      <c r="I1217" s="54"/>
      <c r="J1217" s="54"/>
      <c r="K1217" s="54" t="s">
        <v>3896</v>
      </c>
      <c r="L1217" s="54" t="s">
        <v>1234</v>
      </c>
      <c r="M1217" s="263">
        <v>3</v>
      </c>
      <c r="N1217" s="54"/>
      <c r="O1217" s="54" t="s">
        <v>1236</v>
      </c>
      <c r="P1217" s="54"/>
      <c r="Q1217" s="54"/>
      <c r="R1217" s="54"/>
      <c r="S1217" s="54"/>
      <c r="T1217" s="54"/>
      <c r="U1217" s="54"/>
      <c r="V1217" s="54"/>
      <c r="W1217" s="54"/>
      <c r="Y1217" s="36" t="s">
        <v>1237</v>
      </c>
      <c r="Z1217" s="258">
        <v>46162</v>
      </c>
      <c r="AA1217" s="36" t="s">
        <v>1238</v>
      </c>
    </row>
    <row r="1218" spans="2:27" ht="15" customHeight="1">
      <c r="B1218" s="36">
        <v>1216</v>
      </c>
      <c r="C1218" s="53" t="s">
        <v>3356</v>
      </c>
      <c r="D1218" s="54" t="s">
        <v>3893</v>
      </c>
      <c r="E1218" s="54" t="s">
        <v>3894</v>
      </c>
      <c r="F1218" s="54" t="s">
        <v>3897</v>
      </c>
      <c r="G1218" s="54"/>
      <c r="H1218" s="54"/>
      <c r="I1218" s="54"/>
      <c r="J1218" s="54"/>
      <c r="K1218" s="54" t="s">
        <v>3898</v>
      </c>
      <c r="L1218" s="54" t="s">
        <v>1278</v>
      </c>
      <c r="M1218" s="263"/>
      <c r="N1218" s="54"/>
      <c r="O1218" s="54"/>
      <c r="P1218" s="54"/>
      <c r="Q1218" s="54"/>
      <c r="R1218" s="54"/>
      <c r="S1218" s="54"/>
      <c r="T1218" s="54"/>
      <c r="U1218" s="54"/>
      <c r="V1218" s="54"/>
      <c r="W1218" s="54"/>
      <c r="Y1218" s="36" t="s">
        <v>1237</v>
      </c>
      <c r="Z1218" s="258">
        <v>46162</v>
      </c>
      <c r="AA1218" s="36" t="s">
        <v>1238</v>
      </c>
    </row>
    <row r="1219" spans="2:27" ht="15" customHeight="1">
      <c r="B1219" s="36">
        <v>1217</v>
      </c>
      <c r="C1219" s="53" t="s">
        <v>3356</v>
      </c>
      <c r="D1219" s="54" t="s">
        <v>3893</v>
      </c>
      <c r="E1219" s="54" t="s">
        <v>3894</v>
      </c>
      <c r="F1219" s="54" t="s">
        <v>3899</v>
      </c>
      <c r="G1219" s="54"/>
      <c r="H1219" s="54"/>
      <c r="I1219" s="54"/>
      <c r="J1219" s="54"/>
      <c r="K1219" s="54" t="s">
        <v>3900</v>
      </c>
      <c r="L1219" s="54" t="s">
        <v>3901</v>
      </c>
      <c r="M1219" s="263"/>
      <c r="N1219" s="54"/>
      <c r="O1219" s="54"/>
      <c r="P1219" s="54"/>
      <c r="Q1219" s="54"/>
      <c r="R1219" s="54"/>
      <c r="S1219" s="54"/>
      <c r="T1219" s="54"/>
      <c r="U1219" s="54"/>
      <c r="V1219" s="54"/>
      <c r="W1219" s="54"/>
      <c r="Y1219" s="36" t="s">
        <v>1237</v>
      </c>
      <c r="Z1219" s="258">
        <v>46162</v>
      </c>
      <c r="AA1219" s="36" t="s">
        <v>1238</v>
      </c>
    </row>
    <row r="1220" spans="2:27" ht="15" customHeight="1">
      <c r="B1220" s="36">
        <v>1218</v>
      </c>
      <c r="C1220" s="53" t="s">
        <v>3356</v>
      </c>
      <c r="D1220" s="54" t="s">
        <v>3893</v>
      </c>
      <c r="E1220" s="54" t="s">
        <v>3894</v>
      </c>
      <c r="F1220" s="54" t="s">
        <v>3902</v>
      </c>
      <c r="G1220" s="54"/>
      <c r="H1220" s="54"/>
      <c r="I1220" s="54"/>
      <c r="J1220" s="54"/>
      <c r="K1220" s="54" t="s">
        <v>3903</v>
      </c>
      <c r="L1220" s="54" t="s">
        <v>3901</v>
      </c>
      <c r="M1220" s="263"/>
      <c r="N1220" s="54"/>
      <c r="O1220" s="54"/>
      <c r="P1220" s="54"/>
      <c r="Q1220" s="54"/>
      <c r="R1220" s="54"/>
      <c r="S1220" s="54"/>
      <c r="T1220" s="54"/>
      <c r="U1220" s="54"/>
      <c r="V1220" s="54"/>
      <c r="W1220" s="54"/>
      <c r="Y1220" s="36" t="s">
        <v>1237</v>
      </c>
      <c r="Z1220" s="258">
        <v>46162</v>
      </c>
      <c r="AA1220" s="36" t="s">
        <v>1238</v>
      </c>
    </row>
    <row r="1221" spans="2:27" ht="15" customHeight="1">
      <c r="B1221" s="36">
        <v>1219</v>
      </c>
      <c r="C1221" s="53" t="s">
        <v>3356</v>
      </c>
      <c r="D1221" s="54" t="s">
        <v>3893</v>
      </c>
      <c r="E1221" s="54" t="s">
        <v>3894</v>
      </c>
      <c r="F1221" s="54" t="s">
        <v>3904</v>
      </c>
      <c r="G1221" s="54"/>
      <c r="H1221" s="54"/>
      <c r="I1221" s="54"/>
      <c r="J1221" s="54"/>
      <c r="K1221" s="54" t="s">
        <v>3905</v>
      </c>
      <c r="L1221" s="54" t="s">
        <v>3901</v>
      </c>
      <c r="M1221" s="263"/>
      <c r="N1221" s="54"/>
      <c r="O1221" s="54"/>
      <c r="P1221" s="54"/>
      <c r="Q1221" s="54"/>
      <c r="R1221" s="54"/>
      <c r="S1221" s="54"/>
      <c r="T1221" s="54"/>
      <c r="U1221" s="54"/>
      <c r="V1221" s="54"/>
      <c r="W1221" s="54"/>
      <c r="Y1221" s="36" t="s">
        <v>1237</v>
      </c>
      <c r="Z1221" s="258">
        <v>46162</v>
      </c>
      <c r="AA1221" s="36" t="s">
        <v>1238</v>
      </c>
    </row>
    <row r="1222" spans="2:27" ht="15" customHeight="1">
      <c r="B1222" s="36">
        <v>1220</v>
      </c>
      <c r="C1222" s="53" t="s">
        <v>3356</v>
      </c>
      <c r="D1222" s="54" t="s">
        <v>3893</v>
      </c>
      <c r="E1222" s="54" t="s">
        <v>3894</v>
      </c>
      <c r="F1222" s="54" t="s">
        <v>3906</v>
      </c>
      <c r="G1222" s="54"/>
      <c r="H1222" s="54"/>
      <c r="I1222" s="54"/>
      <c r="J1222" s="54"/>
      <c r="K1222" s="54" t="s">
        <v>3907</v>
      </c>
      <c r="L1222" s="54" t="s">
        <v>3901</v>
      </c>
      <c r="M1222" s="263"/>
      <c r="N1222" s="54"/>
      <c r="O1222" s="54"/>
      <c r="P1222" s="54"/>
      <c r="Q1222" s="54"/>
      <c r="R1222" s="54"/>
      <c r="S1222" s="54"/>
      <c r="T1222" s="54"/>
      <c r="U1222" s="54"/>
      <c r="V1222" s="54"/>
      <c r="W1222" s="54"/>
      <c r="Y1222" s="36" t="s">
        <v>1237</v>
      </c>
      <c r="Z1222" s="258">
        <v>46162</v>
      </c>
      <c r="AA1222" s="36" t="s">
        <v>1238</v>
      </c>
    </row>
    <row r="1223" spans="2:27" ht="15" customHeight="1">
      <c r="B1223" s="36">
        <v>1221</v>
      </c>
      <c r="C1223" s="53" t="s">
        <v>3356</v>
      </c>
      <c r="D1223" s="54" t="s">
        <v>3893</v>
      </c>
      <c r="E1223" s="54" t="s">
        <v>3894</v>
      </c>
      <c r="F1223" s="54" t="s">
        <v>3908</v>
      </c>
      <c r="G1223" s="54"/>
      <c r="H1223" s="54"/>
      <c r="I1223" s="54"/>
      <c r="J1223" s="54"/>
      <c r="K1223" s="54" t="s">
        <v>3909</v>
      </c>
      <c r="L1223" s="54" t="s">
        <v>3901</v>
      </c>
      <c r="M1223" s="263"/>
      <c r="N1223" s="54"/>
      <c r="O1223" s="54"/>
      <c r="P1223" s="54"/>
      <c r="Q1223" s="54"/>
      <c r="R1223" s="54"/>
      <c r="S1223" s="54"/>
      <c r="T1223" s="54"/>
      <c r="U1223" s="54"/>
      <c r="V1223" s="54"/>
      <c r="W1223" s="54"/>
      <c r="Y1223" s="36" t="s">
        <v>1237</v>
      </c>
      <c r="Z1223" s="258">
        <v>46162</v>
      </c>
      <c r="AA1223" s="36" t="s">
        <v>1238</v>
      </c>
    </row>
    <row r="1224" spans="2:27" ht="15" customHeight="1">
      <c r="B1224" s="36">
        <v>1222</v>
      </c>
      <c r="C1224" s="53" t="s">
        <v>3356</v>
      </c>
      <c r="D1224" s="54" t="s">
        <v>3893</v>
      </c>
      <c r="E1224" s="54" t="s">
        <v>3910</v>
      </c>
      <c r="F1224" s="54" t="s">
        <v>3911</v>
      </c>
      <c r="G1224" s="54"/>
      <c r="H1224" s="54"/>
      <c r="I1224" s="54"/>
      <c r="J1224" s="54"/>
      <c r="K1224" s="54" t="s">
        <v>3912</v>
      </c>
      <c r="L1224" s="54" t="s">
        <v>1234</v>
      </c>
      <c r="M1224" s="263">
        <v>4</v>
      </c>
      <c r="N1224" s="54"/>
      <c r="O1224" s="54" t="s">
        <v>1236</v>
      </c>
      <c r="P1224" s="54"/>
      <c r="Q1224" s="54"/>
      <c r="R1224" s="54"/>
      <c r="S1224" s="54"/>
      <c r="T1224" s="54"/>
      <c r="U1224" s="54"/>
      <c r="V1224" s="54"/>
      <c r="W1224" s="54"/>
      <c r="Y1224" s="36" t="s">
        <v>1237</v>
      </c>
      <c r="Z1224" s="258">
        <v>46162</v>
      </c>
      <c r="AA1224" s="36" t="s">
        <v>1238</v>
      </c>
    </row>
    <row r="1225" spans="2:27" ht="15" customHeight="1">
      <c r="B1225" s="36">
        <v>1223</v>
      </c>
      <c r="C1225" s="53" t="s">
        <v>3356</v>
      </c>
      <c r="D1225" s="54" t="s">
        <v>3893</v>
      </c>
      <c r="E1225" s="54" t="s">
        <v>3910</v>
      </c>
      <c r="F1225" s="54" t="s">
        <v>3913</v>
      </c>
      <c r="G1225" s="54"/>
      <c r="H1225" s="54"/>
      <c r="I1225" s="54"/>
      <c r="J1225" s="54"/>
      <c r="K1225" s="54" t="s">
        <v>3914</v>
      </c>
      <c r="L1225" s="54" t="s">
        <v>1234</v>
      </c>
      <c r="M1225" s="263">
        <v>3</v>
      </c>
      <c r="N1225" s="54"/>
      <c r="O1225" s="54" t="s">
        <v>1236</v>
      </c>
      <c r="P1225" s="54"/>
      <c r="Q1225" s="54"/>
      <c r="R1225" s="54"/>
      <c r="S1225" s="54"/>
      <c r="T1225" s="54"/>
      <c r="U1225" s="54"/>
      <c r="V1225" s="54"/>
      <c r="W1225" s="54"/>
      <c r="Y1225" s="36" t="s">
        <v>1237</v>
      </c>
      <c r="Z1225" s="258">
        <v>46162</v>
      </c>
      <c r="AA1225" s="36" t="s">
        <v>1238</v>
      </c>
    </row>
    <row r="1226" spans="2:27" ht="15" customHeight="1">
      <c r="B1226" s="36">
        <v>1224</v>
      </c>
      <c r="C1226" s="53" t="s">
        <v>3356</v>
      </c>
      <c r="D1226" s="54" t="s">
        <v>3893</v>
      </c>
      <c r="E1226" s="54" t="s">
        <v>3910</v>
      </c>
      <c r="F1226" s="54" t="s">
        <v>3915</v>
      </c>
      <c r="G1226" s="54"/>
      <c r="H1226" s="54"/>
      <c r="I1226" s="54"/>
      <c r="J1226" s="54"/>
      <c r="K1226" s="54" t="s">
        <v>3916</v>
      </c>
      <c r="L1226" s="54" t="s">
        <v>1234</v>
      </c>
      <c r="M1226" s="263">
        <v>3</v>
      </c>
      <c r="N1226" s="54"/>
      <c r="O1226" s="54" t="s">
        <v>1236</v>
      </c>
      <c r="P1226" s="54"/>
      <c r="Q1226" s="54"/>
      <c r="R1226" s="54"/>
      <c r="S1226" s="54"/>
      <c r="T1226" s="54"/>
      <c r="U1226" s="54"/>
      <c r="V1226" s="54"/>
      <c r="W1226" s="54"/>
      <c r="Y1226" s="36" t="s">
        <v>1237</v>
      </c>
      <c r="Z1226" s="258">
        <v>46162</v>
      </c>
      <c r="AA1226" s="36" t="s">
        <v>1238</v>
      </c>
    </row>
    <row r="1227" spans="2:27" ht="15" customHeight="1">
      <c r="B1227" s="36">
        <v>1225</v>
      </c>
      <c r="C1227" s="53" t="s">
        <v>3356</v>
      </c>
      <c r="D1227" s="54" t="s">
        <v>3893</v>
      </c>
      <c r="E1227" s="54" t="s">
        <v>3910</v>
      </c>
      <c r="F1227" s="54" t="s">
        <v>3917</v>
      </c>
      <c r="G1227" s="54"/>
      <c r="H1227" s="54"/>
      <c r="I1227" s="54"/>
      <c r="J1227" s="54"/>
      <c r="K1227" s="49" t="s">
        <v>3918</v>
      </c>
      <c r="L1227" s="54" t="s">
        <v>1234</v>
      </c>
      <c r="M1227" s="263">
        <v>4</v>
      </c>
      <c r="N1227" s="54"/>
      <c r="O1227" s="54" t="s">
        <v>1236</v>
      </c>
      <c r="P1227" s="54"/>
      <c r="Q1227" s="54"/>
      <c r="R1227" s="54"/>
      <c r="S1227" s="54"/>
      <c r="T1227" s="54"/>
      <c r="U1227" s="54"/>
      <c r="V1227" s="54"/>
      <c r="W1227" s="54"/>
      <c r="Y1227" s="36" t="s">
        <v>1237</v>
      </c>
      <c r="Z1227" s="258">
        <v>46162</v>
      </c>
      <c r="AA1227" s="36" t="s">
        <v>1238</v>
      </c>
    </row>
    <row r="1228" spans="2:27" ht="15" customHeight="1">
      <c r="B1228" s="36">
        <v>1226</v>
      </c>
      <c r="C1228" s="53" t="s">
        <v>3356</v>
      </c>
      <c r="D1228" s="54" t="s">
        <v>3893</v>
      </c>
      <c r="E1228" s="54" t="s">
        <v>3910</v>
      </c>
      <c r="F1228" s="54" t="s">
        <v>3919</v>
      </c>
      <c r="G1228" s="54"/>
      <c r="H1228" s="54"/>
      <c r="I1228" s="54"/>
      <c r="J1228" s="54"/>
      <c r="K1228" s="54" t="s">
        <v>3920</v>
      </c>
      <c r="L1228" s="54" t="s">
        <v>1234</v>
      </c>
      <c r="M1228" s="263">
        <v>2</v>
      </c>
      <c r="N1228" s="54"/>
      <c r="O1228" s="54" t="s">
        <v>1236</v>
      </c>
      <c r="P1228" s="54"/>
      <c r="Q1228" s="54"/>
      <c r="R1228" s="54"/>
      <c r="S1228" s="54"/>
      <c r="T1228" s="54"/>
      <c r="U1228" s="54"/>
      <c r="V1228" s="54"/>
      <c r="W1228" s="54"/>
      <c r="Y1228" s="36" t="s">
        <v>1237</v>
      </c>
      <c r="Z1228" s="258">
        <v>46162</v>
      </c>
      <c r="AA1228" s="36" t="s">
        <v>1238</v>
      </c>
    </row>
    <row r="1229" spans="2:27" ht="15" customHeight="1">
      <c r="B1229" s="36">
        <v>1227</v>
      </c>
      <c r="C1229" s="53" t="s">
        <v>3356</v>
      </c>
      <c r="D1229" s="54" t="s">
        <v>3893</v>
      </c>
      <c r="E1229" s="54" t="s">
        <v>3921</v>
      </c>
      <c r="F1229" s="54" t="s">
        <v>3922</v>
      </c>
      <c r="G1229" s="54"/>
      <c r="H1229" s="54"/>
      <c r="I1229" s="54"/>
      <c r="J1229" s="54"/>
      <c r="K1229" s="54" t="s">
        <v>3923</v>
      </c>
      <c r="L1229" s="54" t="s">
        <v>1234</v>
      </c>
      <c r="M1229" s="263">
        <v>6</v>
      </c>
      <c r="N1229" s="54"/>
      <c r="O1229" s="54" t="s">
        <v>1236</v>
      </c>
      <c r="P1229" s="54"/>
      <c r="Q1229" s="54"/>
      <c r="R1229" s="54"/>
      <c r="S1229" s="54"/>
      <c r="T1229" s="54"/>
      <c r="U1229" s="54"/>
      <c r="V1229" s="54"/>
      <c r="W1229" s="54"/>
      <c r="Y1229" s="36" t="s">
        <v>1237</v>
      </c>
      <c r="Z1229" s="258">
        <v>46162</v>
      </c>
      <c r="AA1229" s="36" t="s">
        <v>1238</v>
      </c>
    </row>
    <row r="1230" spans="2:27" ht="15" customHeight="1">
      <c r="B1230" s="36">
        <v>1228</v>
      </c>
      <c r="C1230" s="53" t="s">
        <v>3356</v>
      </c>
      <c r="D1230" s="54"/>
      <c r="E1230" s="54"/>
      <c r="F1230" s="54"/>
      <c r="G1230" s="54" t="s">
        <v>3924</v>
      </c>
      <c r="H1230" s="54"/>
      <c r="I1230" s="54"/>
      <c r="J1230" s="54"/>
      <c r="K1230" s="54" t="s">
        <v>3925</v>
      </c>
      <c r="L1230" s="54" t="s">
        <v>1278</v>
      </c>
      <c r="M1230" s="263"/>
      <c r="N1230" s="54"/>
      <c r="O1230" s="54"/>
      <c r="P1230" s="54"/>
      <c r="Q1230" s="54"/>
      <c r="R1230" s="54"/>
      <c r="S1230" s="54"/>
      <c r="T1230" s="54"/>
      <c r="U1230" s="54"/>
      <c r="V1230" s="54"/>
      <c r="W1230" s="54"/>
      <c r="Y1230" s="36" t="s">
        <v>1237</v>
      </c>
      <c r="Z1230" s="258">
        <v>46162</v>
      </c>
      <c r="AA1230" s="36" t="s">
        <v>1238</v>
      </c>
    </row>
    <row r="1231" spans="2:27" ht="15" customHeight="1">
      <c r="B1231" s="36">
        <v>1229</v>
      </c>
      <c r="C1231" s="53" t="s">
        <v>3356</v>
      </c>
      <c r="D1231" s="54" t="s">
        <v>3893</v>
      </c>
      <c r="E1231" s="54" t="s">
        <v>3921</v>
      </c>
      <c r="F1231" s="54" t="s">
        <v>3926</v>
      </c>
      <c r="G1231" s="54" t="s">
        <v>3927</v>
      </c>
      <c r="H1231" s="54"/>
      <c r="I1231" s="54"/>
      <c r="J1231" s="54"/>
      <c r="K1231" s="54" t="s">
        <v>3928</v>
      </c>
      <c r="L1231" s="54" t="s">
        <v>1234</v>
      </c>
      <c r="M1231" s="263">
        <v>1</v>
      </c>
      <c r="N1231" s="54"/>
      <c r="O1231" s="54" t="s">
        <v>1236</v>
      </c>
      <c r="P1231" s="54"/>
      <c r="Q1231" s="54"/>
      <c r="R1231" s="54"/>
      <c r="S1231" s="54"/>
      <c r="T1231" s="54"/>
      <c r="U1231" s="54"/>
      <c r="V1231" s="54"/>
      <c r="W1231" s="54"/>
      <c r="Y1231" s="36" t="s">
        <v>1237</v>
      </c>
      <c r="Z1231" s="258">
        <v>46162</v>
      </c>
      <c r="AA1231" s="36" t="s">
        <v>1238</v>
      </c>
    </row>
    <row r="1232" spans="2:27" ht="15" customHeight="1">
      <c r="B1232" s="36">
        <v>1230</v>
      </c>
      <c r="C1232" s="53" t="s">
        <v>3356</v>
      </c>
      <c r="D1232" s="54"/>
      <c r="E1232" s="54"/>
      <c r="F1232" s="54"/>
      <c r="G1232" s="54" t="s">
        <v>3929</v>
      </c>
      <c r="H1232" s="54" t="s">
        <v>3930</v>
      </c>
      <c r="I1232" s="54"/>
      <c r="J1232" s="54"/>
      <c r="K1232" s="54" t="s">
        <v>3931</v>
      </c>
      <c r="L1232" s="54" t="s">
        <v>1241</v>
      </c>
      <c r="M1232" s="263">
        <v>6</v>
      </c>
      <c r="N1232" s="54"/>
      <c r="O1232" s="54" t="s">
        <v>1385</v>
      </c>
      <c r="P1232" s="54" t="s">
        <v>1241</v>
      </c>
      <c r="Q1232" s="54" t="s">
        <v>1237</v>
      </c>
      <c r="R1232" s="54"/>
      <c r="S1232" s="54"/>
      <c r="T1232" s="54"/>
      <c r="U1232" s="54"/>
      <c r="V1232" s="54"/>
      <c r="W1232" s="54"/>
      <c r="Y1232" s="36" t="s">
        <v>1237</v>
      </c>
      <c r="Z1232" s="258">
        <v>46162</v>
      </c>
      <c r="AA1232" s="36" t="s">
        <v>1238</v>
      </c>
    </row>
    <row r="1233" spans="2:27" ht="15" customHeight="1">
      <c r="B1233" s="36">
        <v>1231</v>
      </c>
      <c r="C1233" s="53" t="s">
        <v>3356</v>
      </c>
      <c r="D1233" s="54"/>
      <c r="E1233" s="54"/>
      <c r="F1233" s="54"/>
      <c r="G1233" s="54"/>
      <c r="H1233" s="54" t="s">
        <v>3932</v>
      </c>
      <c r="I1233" s="54"/>
      <c r="J1233" s="54"/>
      <c r="K1233" s="54" t="s">
        <v>3933</v>
      </c>
      <c r="L1233" s="54" t="s">
        <v>1241</v>
      </c>
      <c r="M1233" s="263">
        <v>6</v>
      </c>
      <c r="N1233" s="54"/>
      <c r="O1233" s="54" t="s">
        <v>1385</v>
      </c>
      <c r="P1233" s="54" t="s">
        <v>1241</v>
      </c>
      <c r="Q1233" s="54" t="s">
        <v>1237</v>
      </c>
      <c r="R1233" s="54"/>
      <c r="S1233" s="54"/>
      <c r="T1233" s="54"/>
      <c r="U1233" s="54"/>
      <c r="V1233" s="54"/>
      <c r="W1233" s="54"/>
      <c r="Y1233" s="36" t="s">
        <v>1237</v>
      </c>
      <c r="Z1233" s="258">
        <v>46162</v>
      </c>
      <c r="AA1233" s="36" t="s">
        <v>1238</v>
      </c>
    </row>
    <row r="1234" spans="2:27" ht="15" customHeight="1">
      <c r="B1234" s="36">
        <v>1232</v>
      </c>
      <c r="C1234" s="53" t="s">
        <v>3356</v>
      </c>
      <c r="D1234" s="54"/>
      <c r="E1234" s="54"/>
      <c r="F1234" s="54"/>
      <c r="G1234" s="54"/>
      <c r="H1234" s="54" t="s">
        <v>3934</v>
      </c>
      <c r="I1234" s="54"/>
      <c r="J1234" s="54"/>
      <c r="K1234" s="54" t="s">
        <v>3935</v>
      </c>
      <c r="L1234" s="54" t="s">
        <v>1241</v>
      </c>
      <c r="M1234" s="263">
        <v>152</v>
      </c>
      <c r="N1234" s="54"/>
      <c r="O1234" s="54" t="s">
        <v>1385</v>
      </c>
      <c r="P1234" s="54" t="s">
        <v>1241</v>
      </c>
      <c r="Q1234" s="54" t="s">
        <v>1237</v>
      </c>
      <c r="R1234" s="54"/>
      <c r="S1234" s="54"/>
      <c r="T1234" s="54"/>
      <c r="U1234" s="54"/>
      <c r="V1234" s="54"/>
      <c r="W1234" s="54"/>
      <c r="Y1234" s="36" t="s">
        <v>1237</v>
      </c>
      <c r="Z1234" s="258">
        <v>46162</v>
      </c>
      <c r="AA1234" s="36" t="s">
        <v>1238</v>
      </c>
    </row>
    <row r="1235" spans="2:27" ht="15" customHeight="1">
      <c r="B1235" s="36">
        <v>1233</v>
      </c>
      <c r="C1235" s="53" t="s">
        <v>3356</v>
      </c>
      <c r="D1235" s="54"/>
      <c r="E1235" s="54"/>
      <c r="F1235" s="54"/>
      <c r="G1235" s="54"/>
      <c r="H1235" s="54" t="s">
        <v>3936</v>
      </c>
      <c r="I1235" s="54"/>
      <c r="J1235" s="54"/>
      <c r="K1235" s="54" t="s">
        <v>3937</v>
      </c>
      <c r="L1235" s="54" t="s">
        <v>1241</v>
      </c>
      <c r="M1235" s="263">
        <v>8</v>
      </c>
      <c r="N1235" s="54"/>
      <c r="O1235" s="54" t="s">
        <v>1385</v>
      </c>
      <c r="P1235" s="54" t="s">
        <v>1241</v>
      </c>
      <c r="Q1235" s="54" t="s">
        <v>1237</v>
      </c>
      <c r="R1235" s="54"/>
      <c r="S1235" s="54"/>
      <c r="T1235" s="54"/>
      <c r="U1235" s="54"/>
      <c r="V1235" s="54"/>
      <c r="W1235" s="54"/>
      <c r="Y1235" s="36" t="s">
        <v>1237</v>
      </c>
      <c r="Z1235" s="258">
        <v>46162</v>
      </c>
      <c r="AA1235" s="36" t="s">
        <v>1238</v>
      </c>
    </row>
    <row r="1236" spans="2:27" ht="15" customHeight="1">
      <c r="B1236" s="36">
        <v>1234</v>
      </c>
      <c r="C1236" s="53" t="s">
        <v>3356</v>
      </c>
      <c r="D1236" s="54"/>
      <c r="E1236" s="54"/>
      <c r="F1236" s="54"/>
      <c r="G1236" s="54" t="s">
        <v>3938</v>
      </c>
      <c r="H1236" s="54"/>
      <c r="I1236" s="54"/>
      <c r="J1236" s="54"/>
      <c r="K1236" s="54" t="s">
        <v>3939</v>
      </c>
      <c r="L1236" s="54" t="s">
        <v>1234</v>
      </c>
      <c r="M1236" s="263">
        <v>3</v>
      </c>
      <c r="N1236" s="54"/>
      <c r="O1236" s="54"/>
      <c r="P1236" s="54"/>
      <c r="Q1236" s="54"/>
      <c r="R1236" s="54"/>
      <c r="S1236" s="54"/>
      <c r="T1236" s="54"/>
      <c r="U1236" s="54"/>
      <c r="V1236" s="54"/>
      <c r="W1236" s="54"/>
      <c r="Y1236" s="36" t="s">
        <v>1237</v>
      </c>
      <c r="Z1236" s="258">
        <v>46162</v>
      </c>
      <c r="AA1236" s="36" t="s">
        <v>1238</v>
      </c>
    </row>
    <row r="1237" spans="2:27" ht="15" customHeight="1">
      <c r="B1237" s="36">
        <v>1235</v>
      </c>
      <c r="C1237" s="53" t="s">
        <v>3356</v>
      </c>
      <c r="D1237" s="54"/>
      <c r="E1237" s="54"/>
      <c r="F1237" s="54"/>
      <c r="G1237" s="54"/>
      <c r="H1237" s="54" t="s">
        <v>3940</v>
      </c>
      <c r="I1237" s="54"/>
      <c r="J1237" s="54"/>
      <c r="K1237" s="54" t="s">
        <v>3941</v>
      </c>
      <c r="L1237" s="54" t="s">
        <v>1241</v>
      </c>
      <c r="M1237" s="263">
        <v>2</v>
      </c>
      <c r="N1237" s="54"/>
      <c r="O1237" s="54" t="s">
        <v>1385</v>
      </c>
      <c r="P1237" s="54" t="s">
        <v>1241</v>
      </c>
      <c r="Q1237" s="54" t="s">
        <v>1237</v>
      </c>
      <c r="R1237" s="54"/>
      <c r="S1237" s="54"/>
      <c r="T1237" s="54"/>
      <c r="U1237" s="54"/>
      <c r="V1237" s="54"/>
      <c r="W1237" s="54"/>
      <c r="Y1237" s="36" t="s">
        <v>1237</v>
      </c>
      <c r="Z1237" s="258">
        <v>46162</v>
      </c>
      <c r="AA1237" s="36" t="s">
        <v>1238</v>
      </c>
    </row>
    <row r="1238" spans="2:27" ht="15" customHeight="1">
      <c r="B1238" s="36">
        <v>1236</v>
      </c>
      <c r="C1238" s="53" t="s">
        <v>3356</v>
      </c>
      <c r="D1238" s="54"/>
      <c r="E1238" s="54"/>
      <c r="F1238" s="54"/>
      <c r="G1238" s="54" t="s">
        <v>3942</v>
      </c>
      <c r="H1238" s="54"/>
      <c r="I1238" s="54"/>
      <c r="J1238" s="54"/>
      <c r="K1238" s="54" t="s">
        <v>3943</v>
      </c>
      <c r="L1238" s="54" t="s">
        <v>1234</v>
      </c>
      <c r="M1238" s="263">
        <v>1</v>
      </c>
      <c r="N1238" s="54"/>
      <c r="O1238" s="54" t="s">
        <v>1236</v>
      </c>
      <c r="P1238" s="54"/>
      <c r="Q1238" s="54"/>
      <c r="R1238" s="54"/>
      <c r="S1238" s="54"/>
      <c r="T1238" s="54"/>
      <c r="U1238" s="54"/>
      <c r="V1238" s="54"/>
      <c r="W1238" s="54"/>
      <c r="Y1238" s="36" t="s">
        <v>1237</v>
      </c>
      <c r="Z1238" s="258">
        <v>46162</v>
      </c>
      <c r="AA1238" s="36" t="s">
        <v>1238</v>
      </c>
    </row>
    <row r="1239" spans="2:27" ht="15" customHeight="1">
      <c r="B1239" s="36">
        <v>1237</v>
      </c>
      <c r="C1239" s="53" t="s">
        <v>3356</v>
      </c>
      <c r="D1239" s="54" t="s">
        <v>3893</v>
      </c>
      <c r="E1239" s="54" t="s">
        <v>3921</v>
      </c>
      <c r="F1239" s="54" t="s">
        <v>3944</v>
      </c>
      <c r="G1239" s="54"/>
      <c r="H1239" s="54"/>
      <c r="I1239" s="54"/>
      <c r="J1239" s="54"/>
      <c r="K1239" s="54" t="s">
        <v>3945</v>
      </c>
      <c r="L1239" s="54" t="s">
        <v>1234</v>
      </c>
      <c r="M1239" s="263">
        <v>3</v>
      </c>
      <c r="N1239" s="54"/>
      <c r="O1239" s="54" t="s">
        <v>1236</v>
      </c>
      <c r="P1239" s="54"/>
      <c r="Q1239" s="54"/>
      <c r="R1239" s="54"/>
      <c r="S1239" s="54"/>
      <c r="T1239" s="54"/>
      <c r="U1239" s="54"/>
      <c r="V1239" s="54"/>
      <c r="W1239" s="54"/>
      <c r="Y1239" s="36" t="s">
        <v>1237</v>
      </c>
      <c r="Z1239" s="258">
        <v>46162</v>
      </c>
      <c r="AA1239" s="36" t="s">
        <v>1238</v>
      </c>
    </row>
    <row r="1240" spans="2:27" ht="15" customHeight="1">
      <c r="B1240" s="36">
        <v>1238</v>
      </c>
      <c r="C1240" s="53" t="s">
        <v>3356</v>
      </c>
      <c r="D1240" s="54" t="s">
        <v>3893</v>
      </c>
      <c r="E1240" s="54" t="s">
        <v>3946</v>
      </c>
      <c r="F1240" s="54" t="s">
        <v>3947</v>
      </c>
      <c r="G1240" s="54"/>
      <c r="H1240" s="54"/>
      <c r="I1240" s="54"/>
      <c r="J1240" s="54"/>
      <c r="K1240" s="54" t="s">
        <v>3948</v>
      </c>
      <c r="L1240" s="54" t="s">
        <v>1234</v>
      </c>
      <c r="M1240" s="263">
        <v>1</v>
      </c>
      <c r="N1240" s="54"/>
      <c r="O1240" s="54" t="s">
        <v>1236</v>
      </c>
      <c r="P1240" s="54"/>
      <c r="Q1240" s="54"/>
      <c r="R1240" s="54"/>
      <c r="S1240" s="54"/>
      <c r="T1240" s="54"/>
      <c r="U1240" s="54"/>
      <c r="V1240" s="54"/>
      <c r="W1240" s="54"/>
      <c r="Y1240" s="36" t="s">
        <v>1237</v>
      </c>
      <c r="Z1240" s="258">
        <v>46162</v>
      </c>
      <c r="AA1240" s="36" t="s">
        <v>1238</v>
      </c>
    </row>
    <row r="1241" spans="2:27" ht="15" customHeight="1">
      <c r="B1241" s="36">
        <v>1239</v>
      </c>
      <c r="C1241" s="53" t="s">
        <v>3356</v>
      </c>
      <c r="D1241" s="54" t="s">
        <v>3893</v>
      </c>
      <c r="E1241" s="54" t="s">
        <v>3946</v>
      </c>
      <c r="F1241" s="54" t="s">
        <v>3949</v>
      </c>
      <c r="G1241" s="54"/>
      <c r="H1241" s="54"/>
      <c r="I1241" s="54"/>
      <c r="J1241" s="54"/>
      <c r="K1241" s="54" t="s">
        <v>3950</v>
      </c>
      <c r="L1241" s="54" t="s">
        <v>1234</v>
      </c>
      <c r="M1241" s="263">
        <v>1</v>
      </c>
      <c r="N1241" s="54"/>
      <c r="O1241" s="54" t="s">
        <v>1236</v>
      </c>
      <c r="P1241" s="54"/>
      <c r="Q1241" s="54"/>
      <c r="R1241" s="54"/>
      <c r="S1241" s="54"/>
      <c r="T1241" s="54"/>
      <c r="U1241" s="54"/>
      <c r="V1241" s="54"/>
      <c r="W1241" s="54"/>
      <c r="Y1241" s="36" t="s">
        <v>1237</v>
      </c>
      <c r="Z1241" s="258">
        <v>46162</v>
      </c>
      <c r="AA1241" s="36" t="s">
        <v>1238</v>
      </c>
    </row>
    <row r="1242" spans="2:27" ht="15" customHeight="1">
      <c r="B1242" s="36">
        <v>1240</v>
      </c>
      <c r="C1242" s="53" t="s">
        <v>3356</v>
      </c>
      <c r="D1242" s="54" t="s">
        <v>3893</v>
      </c>
      <c r="E1242" s="54" t="s">
        <v>3946</v>
      </c>
      <c r="F1242" s="54" t="s">
        <v>3951</v>
      </c>
      <c r="G1242" s="54"/>
      <c r="H1242" s="54"/>
      <c r="I1242" s="54"/>
      <c r="J1242" s="54"/>
      <c r="K1242" s="54" t="s">
        <v>3952</v>
      </c>
      <c r="L1242" s="54" t="s">
        <v>1234</v>
      </c>
      <c r="M1242" s="263">
        <v>1</v>
      </c>
      <c r="N1242" s="54"/>
      <c r="O1242" s="54" t="s">
        <v>1236</v>
      </c>
      <c r="P1242" s="54"/>
      <c r="Q1242" s="54"/>
      <c r="R1242" s="54"/>
      <c r="S1242" s="54"/>
      <c r="T1242" s="54"/>
      <c r="U1242" s="54"/>
      <c r="V1242" s="54"/>
      <c r="W1242" s="54"/>
      <c r="Y1242" s="36" t="s">
        <v>1237</v>
      </c>
      <c r="Z1242" s="258">
        <v>46162</v>
      </c>
      <c r="AA1242" s="36" t="s">
        <v>1238</v>
      </c>
    </row>
    <row r="1243" spans="2:27" ht="15" customHeight="1">
      <c r="B1243" s="36">
        <v>1241</v>
      </c>
      <c r="C1243" s="53" t="s">
        <v>3356</v>
      </c>
      <c r="D1243" s="54" t="s">
        <v>3893</v>
      </c>
      <c r="E1243" s="54" t="s">
        <v>3946</v>
      </c>
      <c r="F1243" s="54" t="s">
        <v>3953</v>
      </c>
      <c r="G1243" s="54"/>
      <c r="H1243" s="54"/>
      <c r="I1243" s="54"/>
      <c r="J1243" s="54"/>
      <c r="K1243" s="54" t="s">
        <v>3954</v>
      </c>
      <c r="L1243" s="54" t="s">
        <v>1234</v>
      </c>
      <c r="M1243" s="263">
        <v>2</v>
      </c>
      <c r="N1243" s="54"/>
      <c r="O1243" s="54" t="s">
        <v>1236</v>
      </c>
      <c r="P1243" s="54"/>
      <c r="Q1243" s="54"/>
      <c r="R1243" s="54"/>
      <c r="S1243" s="54"/>
      <c r="T1243" s="54"/>
      <c r="U1243" s="54"/>
      <c r="V1243" s="54"/>
      <c r="W1243" s="54"/>
      <c r="Y1243" s="36" t="s">
        <v>1237</v>
      </c>
      <c r="Z1243" s="258">
        <v>46162</v>
      </c>
      <c r="AA1243" s="36" t="s">
        <v>1238</v>
      </c>
    </row>
    <row r="1244" spans="2:27" ht="15" customHeight="1">
      <c r="B1244" s="36">
        <v>1242</v>
      </c>
      <c r="C1244" s="53" t="s">
        <v>3356</v>
      </c>
      <c r="D1244" s="54" t="s">
        <v>3893</v>
      </c>
      <c r="E1244" s="54" t="s">
        <v>3946</v>
      </c>
      <c r="F1244" s="54" t="s">
        <v>3955</v>
      </c>
      <c r="G1244" s="54"/>
      <c r="H1244" s="54"/>
      <c r="I1244" s="54"/>
      <c r="J1244" s="54"/>
      <c r="K1244" s="54" t="s">
        <v>3956</v>
      </c>
      <c r="L1244" s="54" t="s">
        <v>1241</v>
      </c>
      <c r="M1244" s="263">
        <v>113</v>
      </c>
      <c r="N1244" s="54"/>
      <c r="O1244" s="54" t="s">
        <v>1385</v>
      </c>
      <c r="P1244" s="54" t="s">
        <v>1241</v>
      </c>
      <c r="Q1244" s="54" t="s">
        <v>1237</v>
      </c>
      <c r="R1244" s="54"/>
      <c r="S1244" s="54"/>
      <c r="T1244" s="54"/>
      <c r="U1244" s="54"/>
      <c r="V1244" s="54"/>
      <c r="W1244" s="54"/>
      <c r="Y1244" s="36" t="s">
        <v>1237</v>
      </c>
      <c r="Z1244" s="258">
        <v>46162</v>
      </c>
      <c r="AA1244" s="36" t="s">
        <v>1238</v>
      </c>
    </row>
    <row r="1245" spans="2:27" ht="15" customHeight="1">
      <c r="B1245" s="36">
        <v>1243</v>
      </c>
      <c r="C1245" s="53" t="s">
        <v>3356</v>
      </c>
      <c r="D1245" s="54" t="s">
        <v>3893</v>
      </c>
      <c r="E1245" s="54" t="s">
        <v>3946</v>
      </c>
      <c r="F1245" s="54" t="s">
        <v>3957</v>
      </c>
      <c r="G1245" s="54"/>
      <c r="H1245" s="54"/>
      <c r="I1245" s="54"/>
      <c r="J1245" s="54"/>
      <c r="K1245" s="54" t="s">
        <v>3958</v>
      </c>
      <c r="L1245" s="54" t="s">
        <v>1234</v>
      </c>
      <c r="M1245" s="263">
        <v>1</v>
      </c>
      <c r="N1245" s="54"/>
      <c r="O1245" s="54" t="s">
        <v>1236</v>
      </c>
      <c r="P1245" s="54"/>
      <c r="Q1245" s="54"/>
      <c r="R1245" s="54"/>
      <c r="S1245" s="54"/>
      <c r="T1245" s="54"/>
      <c r="U1245" s="54"/>
      <c r="V1245" s="54"/>
      <c r="W1245" s="54"/>
      <c r="Y1245" s="36" t="s">
        <v>1237</v>
      </c>
      <c r="Z1245" s="258">
        <v>46162</v>
      </c>
      <c r="AA1245" s="36" t="s">
        <v>1238</v>
      </c>
    </row>
    <row r="1246" spans="2:27" ht="15" customHeight="1">
      <c r="B1246" s="36">
        <v>1244</v>
      </c>
      <c r="C1246" s="53" t="s">
        <v>3356</v>
      </c>
      <c r="D1246" s="54" t="s">
        <v>3893</v>
      </c>
      <c r="E1246" s="54" t="s">
        <v>3946</v>
      </c>
      <c r="F1246" s="54" t="s">
        <v>3959</v>
      </c>
      <c r="G1246" s="54"/>
      <c r="H1246" s="54"/>
      <c r="I1246" s="54"/>
      <c r="J1246" s="54"/>
      <c r="K1246" s="54" t="s">
        <v>3960</v>
      </c>
      <c r="L1246" s="54" t="s">
        <v>1234</v>
      </c>
      <c r="M1246" s="263">
        <v>1</v>
      </c>
      <c r="N1246" s="54"/>
      <c r="O1246" s="54" t="s">
        <v>1236</v>
      </c>
      <c r="P1246" s="54"/>
      <c r="Q1246" s="54"/>
      <c r="R1246" s="54"/>
      <c r="S1246" s="54"/>
      <c r="T1246" s="54"/>
      <c r="U1246" s="54"/>
      <c r="V1246" s="54"/>
      <c r="W1246" s="54"/>
      <c r="Y1246" s="36" t="s">
        <v>1237</v>
      </c>
      <c r="Z1246" s="258">
        <v>46162</v>
      </c>
      <c r="AA1246" s="36" t="s">
        <v>1238</v>
      </c>
    </row>
    <row r="1247" spans="2:27" ht="15" customHeight="1">
      <c r="B1247" s="36">
        <v>1245</v>
      </c>
      <c r="C1247" s="53" t="s">
        <v>3356</v>
      </c>
      <c r="D1247" s="54" t="s">
        <v>3893</v>
      </c>
      <c r="E1247" s="54" t="s">
        <v>3961</v>
      </c>
      <c r="F1247" s="54" t="s">
        <v>3962</v>
      </c>
      <c r="G1247" s="54"/>
      <c r="H1247" s="54"/>
      <c r="I1247" s="54"/>
      <c r="J1247" s="54"/>
      <c r="K1247" s="54" t="s">
        <v>3963</v>
      </c>
      <c r="L1247" s="54" t="s">
        <v>1241</v>
      </c>
      <c r="M1247" s="263">
        <v>28</v>
      </c>
      <c r="N1247" s="54"/>
      <c r="O1247" s="54" t="s">
        <v>1385</v>
      </c>
      <c r="P1247" s="54" t="s">
        <v>1241</v>
      </c>
      <c r="Q1247" s="54" t="s">
        <v>1237</v>
      </c>
      <c r="R1247" s="54"/>
      <c r="S1247" s="54"/>
      <c r="T1247" s="54"/>
      <c r="U1247" s="54"/>
      <c r="V1247" s="54"/>
      <c r="W1247" s="54"/>
      <c r="Y1247" s="36" t="s">
        <v>1237</v>
      </c>
      <c r="Z1247" s="258">
        <v>46162</v>
      </c>
      <c r="AA1247" s="36" t="s">
        <v>1238</v>
      </c>
    </row>
    <row r="1248" spans="2:27" ht="15" customHeight="1">
      <c r="B1248" s="36">
        <v>1246</v>
      </c>
      <c r="C1248" s="53" t="s">
        <v>3356</v>
      </c>
      <c r="D1248" s="54" t="s">
        <v>3893</v>
      </c>
      <c r="E1248" s="54" t="s">
        <v>3961</v>
      </c>
      <c r="F1248" s="54" t="s">
        <v>3964</v>
      </c>
      <c r="G1248" s="54"/>
      <c r="H1248" s="54"/>
      <c r="I1248" s="54"/>
      <c r="J1248" s="54"/>
      <c r="K1248" s="54" t="s">
        <v>3965</v>
      </c>
      <c r="L1248" s="54" t="s">
        <v>1278</v>
      </c>
      <c r="M1248" s="263"/>
      <c r="N1248" s="54"/>
      <c r="O1248" s="54"/>
      <c r="P1248" s="54"/>
      <c r="Q1248" s="54"/>
      <c r="R1248" s="54"/>
      <c r="S1248" s="54"/>
      <c r="T1248" s="54"/>
      <c r="U1248" s="54"/>
      <c r="V1248" s="54"/>
      <c r="W1248" s="54"/>
      <c r="Y1248" s="36" t="s">
        <v>1237</v>
      </c>
      <c r="Z1248" s="258">
        <v>46162</v>
      </c>
      <c r="AA1248" s="36" t="s">
        <v>1238</v>
      </c>
    </row>
    <row r="1249" spans="2:27" ht="15" customHeight="1">
      <c r="B1249" s="36">
        <v>1247</v>
      </c>
      <c r="C1249" s="53" t="s">
        <v>3356</v>
      </c>
      <c r="D1249" s="54" t="s">
        <v>3893</v>
      </c>
      <c r="E1249" s="54" t="s">
        <v>3966</v>
      </c>
      <c r="F1249" s="54" t="s">
        <v>3967</v>
      </c>
      <c r="G1249" s="54"/>
      <c r="H1249" s="54"/>
      <c r="I1249" s="54"/>
      <c r="J1249" s="54"/>
      <c r="K1249" s="54" t="s">
        <v>3968</v>
      </c>
      <c r="L1249" s="54" t="s">
        <v>1234</v>
      </c>
      <c r="M1249" s="263">
        <v>1</v>
      </c>
      <c r="N1249" s="54"/>
      <c r="O1249" s="54" t="s">
        <v>1236</v>
      </c>
      <c r="P1249" s="54"/>
      <c r="Q1249" s="54"/>
      <c r="R1249" s="54"/>
      <c r="S1249" s="54"/>
      <c r="T1249" s="54"/>
      <c r="U1249" s="54"/>
      <c r="V1249" s="54"/>
      <c r="W1249" s="54"/>
      <c r="Y1249" s="36" t="s">
        <v>1237</v>
      </c>
      <c r="Z1249" s="258">
        <v>46162</v>
      </c>
      <c r="AA1249" s="36" t="s">
        <v>1238</v>
      </c>
    </row>
    <row r="1250" spans="2:27" ht="15" customHeight="1">
      <c r="B1250" s="36">
        <v>1248</v>
      </c>
      <c r="C1250" s="53" t="s">
        <v>3356</v>
      </c>
      <c r="D1250" s="54" t="s">
        <v>3893</v>
      </c>
      <c r="E1250" s="54" t="s">
        <v>3966</v>
      </c>
      <c r="F1250" s="54" t="s">
        <v>3969</v>
      </c>
      <c r="G1250" s="54"/>
      <c r="H1250" s="54"/>
      <c r="I1250" s="54"/>
      <c r="J1250" s="54"/>
      <c r="K1250" s="54" t="s">
        <v>3970</v>
      </c>
      <c r="L1250" s="54" t="s">
        <v>1234</v>
      </c>
      <c r="M1250" s="263">
        <v>1</v>
      </c>
      <c r="N1250" s="54"/>
      <c r="O1250" s="54" t="s">
        <v>1236</v>
      </c>
      <c r="P1250" s="54"/>
      <c r="Q1250" s="54"/>
      <c r="R1250" s="54"/>
      <c r="S1250" s="54"/>
      <c r="T1250" s="54"/>
      <c r="U1250" s="54"/>
      <c r="V1250" s="54"/>
      <c r="W1250" s="54"/>
      <c r="Y1250" s="36" t="s">
        <v>1237</v>
      </c>
      <c r="Z1250" s="258">
        <v>46162</v>
      </c>
      <c r="AA1250" s="36" t="s">
        <v>1238</v>
      </c>
    </row>
    <row r="1251" spans="2:27" ht="15" customHeight="1">
      <c r="B1251" s="36">
        <v>1249</v>
      </c>
      <c r="C1251" s="53" t="s">
        <v>3356</v>
      </c>
      <c r="D1251" s="54" t="s">
        <v>3893</v>
      </c>
      <c r="E1251" s="54" t="s">
        <v>3966</v>
      </c>
      <c r="F1251" s="54" t="s">
        <v>3971</v>
      </c>
      <c r="G1251" s="54"/>
      <c r="H1251" s="54"/>
      <c r="I1251" s="54"/>
      <c r="J1251" s="54"/>
      <c r="K1251" s="54" t="s">
        <v>3972</v>
      </c>
      <c r="L1251" s="54" t="s">
        <v>1234</v>
      </c>
      <c r="M1251" s="263">
        <v>1</v>
      </c>
      <c r="N1251" s="54"/>
      <c r="O1251" s="54" t="s">
        <v>1236</v>
      </c>
      <c r="P1251" s="54"/>
      <c r="Q1251" s="54"/>
      <c r="R1251" s="54"/>
      <c r="S1251" s="54"/>
      <c r="T1251" s="54"/>
      <c r="U1251" s="54"/>
      <c r="V1251" s="54"/>
      <c r="W1251" s="54"/>
      <c r="Y1251" s="36" t="s">
        <v>1237</v>
      </c>
      <c r="Z1251" s="258">
        <v>46162</v>
      </c>
      <c r="AA1251" s="36" t="s">
        <v>1238</v>
      </c>
    </row>
    <row r="1252" spans="2:27" ht="15" customHeight="1">
      <c r="B1252" s="36">
        <v>1250</v>
      </c>
      <c r="C1252" s="53" t="s">
        <v>3356</v>
      </c>
      <c r="D1252" s="54" t="s">
        <v>3893</v>
      </c>
      <c r="E1252" s="54" t="s">
        <v>3966</v>
      </c>
      <c r="F1252" s="54" t="s">
        <v>3973</v>
      </c>
      <c r="G1252" s="54"/>
      <c r="H1252" s="54"/>
      <c r="I1252" s="54"/>
      <c r="J1252" s="54"/>
      <c r="K1252" s="54" t="s">
        <v>3974</v>
      </c>
      <c r="L1252" s="54" t="s">
        <v>1234</v>
      </c>
      <c r="M1252" s="263">
        <v>3</v>
      </c>
      <c r="N1252" s="54"/>
      <c r="O1252" s="54" t="s">
        <v>1236</v>
      </c>
      <c r="P1252" s="54"/>
      <c r="Q1252" s="54"/>
      <c r="R1252" s="54"/>
      <c r="S1252" s="54"/>
      <c r="T1252" s="54"/>
      <c r="U1252" s="54"/>
      <c r="V1252" s="54"/>
      <c r="W1252" s="54"/>
      <c r="Y1252" s="36" t="s">
        <v>1237</v>
      </c>
      <c r="Z1252" s="258">
        <v>46162</v>
      </c>
      <c r="AA1252" s="36" t="s">
        <v>1238</v>
      </c>
    </row>
    <row r="1253" spans="2:27" ht="15" customHeight="1">
      <c r="B1253" s="36">
        <v>1251</v>
      </c>
      <c r="C1253" s="53" t="s">
        <v>3356</v>
      </c>
      <c r="D1253" s="54" t="s">
        <v>3893</v>
      </c>
      <c r="E1253" s="54" t="s">
        <v>3975</v>
      </c>
      <c r="F1253" s="54" t="s">
        <v>3976</v>
      </c>
      <c r="G1253" s="54"/>
      <c r="H1253" s="54"/>
      <c r="I1253" s="54"/>
      <c r="J1253" s="54"/>
      <c r="K1253" s="54" t="s">
        <v>3977</v>
      </c>
      <c r="L1253" s="54" t="s">
        <v>1234</v>
      </c>
      <c r="M1253" s="263">
        <v>1</v>
      </c>
      <c r="N1253" s="54"/>
      <c r="O1253" s="54" t="s">
        <v>1236</v>
      </c>
      <c r="P1253" s="54"/>
      <c r="Q1253" s="54"/>
      <c r="R1253" s="54"/>
      <c r="S1253" s="54"/>
      <c r="T1253" s="54"/>
      <c r="U1253" s="54"/>
      <c r="V1253" s="54"/>
      <c r="W1253" s="54"/>
      <c r="Y1253" s="36" t="s">
        <v>1237</v>
      </c>
      <c r="Z1253" s="258">
        <v>46162</v>
      </c>
      <c r="AA1253" s="36" t="s">
        <v>1238</v>
      </c>
    </row>
    <row r="1254" spans="2:27" ht="15" customHeight="1">
      <c r="B1254" s="36">
        <v>1252</v>
      </c>
      <c r="C1254" s="53" t="s">
        <v>3356</v>
      </c>
      <c r="D1254" s="54" t="s">
        <v>3893</v>
      </c>
      <c r="E1254" s="54" t="s">
        <v>3975</v>
      </c>
      <c r="F1254" s="54" t="s">
        <v>3978</v>
      </c>
      <c r="G1254" s="54"/>
      <c r="H1254" s="54"/>
      <c r="I1254" s="54"/>
      <c r="J1254" s="54"/>
      <c r="K1254" s="54" t="s">
        <v>3979</v>
      </c>
      <c r="L1254" s="54" t="s">
        <v>1234</v>
      </c>
      <c r="M1254" s="263">
        <v>4</v>
      </c>
      <c r="N1254" s="54"/>
      <c r="O1254" s="54" t="s">
        <v>1236</v>
      </c>
      <c r="P1254" s="54"/>
      <c r="Q1254" s="54"/>
      <c r="R1254" s="54"/>
      <c r="S1254" s="54"/>
      <c r="T1254" s="54"/>
      <c r="U1254" s="54"/>
      <c r="V1254" s="54"/>
      <c r="W1254" s="54"/>
      <c r="Y1254" s="36" t="s">
        <v>1237</v>
      </c>
      <c r="Z1254" s="258">
        <v>46162</v>
      </c>
      <c r="AA1254" s="36" t="s">
        <v>1238</v>
      </c>
    </row>
    <row r="1255" spans="2:27" ht="15" customHeight="1">
      <c r="B1255" s="36">
        <v>1253</v>
      </c>
      <c r="C1255" s="53" t="s">
        <v>3356</v>
      </c>
      <c r="D1255" s="54" t="s">
        <v>3893</v>
      </c>
      <c r="E1255" s="54" t="s">
        <v>3975</v>
      </c>
      <c r="F1255" s="54" t="s">
        <v>3980</v>
      </c>
      <c r="G1255" s="54"/>
      <c r="H1255" s="54"/>
      <c r="I1255" s="54"/>
      <c r="J1255" s="54"/>
      <c r="K1255" s="54" t="s">
        <v>3981</v>
      </c>
      <c r="L1255" s="54" t="s">
        <v>1278</v>
      </c>
      <c r="M1255" s="263"/>
      <c r="N1255" s="54"/>
      <c r="O1255" s="54"/>
      <c r="P1255" s="54"/>
      <c r="Q1255" s="54"/>
      <c r="R1255" s="54"/>
      <c r="S1255" s="54"/>
      <c r="T1255" s="54"/>
      <c r="U1255" s="54"/>
      <c r="V1255" s="54"/>
      <c r="W1255" s="54"/>
      <c r="Y1255" s="36" t="s">
        <v>1237</v>
      </c>
      <c r="Z1255" s="258">
        <v>46162</v>
      </c>
      <c r="AA1255" s="36" t="s">
        <v>1238</v>
      </c>
    </row>
    <row r="1256" spans="2:27" ht="15" customHeight="1">
      <c r="B1256" s="36">
        <v>1254</v>
      </c>
      <c r="C1256" s="53" t="s">
        <v>3356</v>
      </c>
      <c r="D1256" s="54" t="s">
        <v>3893</v>
      </c>
      <c r="E1256" s="54" t="s">
        <v>3975</v>
      </c>
      <c r="F1256" s="54" t="s">
        <v>3982</v>
      </c>
      <c r="G1256" s="54"/>
      <c r="H1256" s="54"/>
      <c r="I1256" s="54"/>
      <c r="J1256" s="54"/>
      <c r="K1256" s="54" t="s">
        <v>3983</v>
      </c>
      <c r="L1256" s="54" t="s">
        <v>1234</v>
      </c>
      <c r="M1256" s="263">
        <v>3</v>
      </c>
      <c r="N1256" s="54"/>
      <c r="O1256" s="54" t="s">
        <v>1236</v>
      </c>
      <c r="P1256" s="54"/>
      <c r="Q1256" s="54"/>
      <c r="R1256" s="54"/>
      <c r="S1256" s="54"/>
      <c r="T1256" s="54"/>
      <c r="U1256" s="54"/>
      <c r="V1256" s="54"/>
      <c r="W1256" s="54"/>
      <c r="Y1256" s="36" t="s">
        <v>1237</v>
      </c>
      <c r="Z1256" s="258">
        <v>46162</v>
      </c>
      <c r="AA1256" s="36" t="s">
        <v>1238</v>
      </c>
    </row>
    <row r="1257" spans="2:27" ht="15" customHeight="1">
      <c r="B1257" s="36">
        <v>1255</v>
      </c>
      <c r="C1257" s="53" t="s">
        <v>3356</v>
      </c>
      <c r="D1257" s="54" t="s">
        <v>3893</v>
      </c>
      <c r="E1257" s="54" t="s">
        <v>3975</v>
      </c>
      <c r="F1257" s="54" t="s">
        <v>3984</v>
      </c>
      <c r="G1257" s="54"/>
      <c r="H1257" s="54"/>
      <c r="I1257" s="54"/>
      <c r="J1257" s="54"/>
      <c r="K1257" s="54" t="s">
        <v>3985</v>
      </c>
      <c r="L1257" s="54" t="s">
        <v>1241</v>
      </c>
      <c r="M1257" s="263">
        <v>4</v>
      </c>
      <c r="N1257" s="54"/>
      <c r="O1257" s="54" t="s">
        <v>1385</v>
      </c>
      <c r="P1257" s="54" t="s">
        <v>1241</v>
      </c>
      <c r="Q1257" s="54" t="s">
        <v>1237</v>
      </c>
      <c r="R1257" s="54"/>
      <c r="S1257" s="54"/>
      <c r="T1257" s="54"/>
      <c r="U1257" s="54"/>
      <c r="V1257" s="54"/>
      <c r="W1257" s="54"/>
      <c r="Y1257" s="36" t="s">
        <v>1237</v>
      </c>
      <c r="Z1257" s="258">
        <v>46162</v>
      </c>
      <c r="AA1257" s="36" t="s">
        <v>1238</v>
      </c>
    </row>
    <row r="1258" spans="2:27" ht="15" customHeight="1">
      <c r="B1258" s="36">
        <v>1256</v>
      </c>
      <c r="C1258" s="53" t="s">
        <v>3356</v>
      </c>
      <c r="D1258" s="54" t="s">
        <v>3893</v>
      </c>
      <c r="E1258" s="54" t="s">
        <v>3986</v>
      </c>
      <c r="F1258" s="54" t="s">
        <v>3987</v>
      </c>
      <c r="G1258" s="54" t="s">
        <v>3988</v>
      </c>
      <c r="H1258" s="54"/>
      <c r="I1258" s="54"/>
      <c r="J1258" s="54"/>
      <c r="K1258" s="54" t="s">
        <v>3989</v>
      </c>
      <c r="L1258" s="54" t="s">
        <v>1234</v>
      </c>
      <c r="M1258" s="263">
        <v>1</v>
      </c>
      <c r="N1258" s="54"/>
      <c r="O1258" s="54" t="s">
        <v>1236</v>
      </c>
      <c r="P1258" s="54"/>
      <c r="Q1258" s="54"/>
      <c r="R1258" s="54"/>
      <c r="S1258" s="54"/>
      <c r="T1258" s="54"/>
      <c r="U1258" s="54"/>
      <c r="V1258" s="54"/>
      <c r="W1258" s="54"/>
      <c r="Y1258" s="36" t="s">
        <v>1237</v>
      </c>
      <c r="Z1258" s="258">
        <v>46162</v>
      </c>
      <c r="AA1258" s="36" t="s">
        <v>1238</v>
      </c>
    </row>
    <row r="1259" spans="2:27" ht="15" customHeight="1">
      <c r="B1259" s="36">
        <v>1257</v>
      </c>
      <c r="C1259" s="53" t="s">
        <v>3356</v>
      </c>
      <c r="D1259" s="54"/>
      <c r="E1259" s="54"/>
      <c r="F1259" s="54"/>
      <c r="G1259" s="54" t="s">
        <v>3990</v>
      </c>
      <c r="H1259" s="54"/>
      <c r="I1259" s="54"/>
      <c r="J1259" s="54"/>
      <c r="K1259" s="54" t="s">
        <v>3991</v>
      </c>
      <c r="L1259" s="54" t="s">
        <v>1234</v>
      </c>
      <c r="M1259" s="263">
        <v>4</v>
      </c>
      <c r="N1259" s="54"/>
      <c r="O1259" s="54" t="s">
        <v>1236</v>
      </c>
      <c r="P1259" s="54"/>
      <c r="Q1259" s="54"/>
      <c r="R1259" s="54"/>
      <c r="S1259" s="54"/>
      <c r="T1259" s="54"/>
      <c r="U1259" s="54"/>
      <c r="V1259" s="54"/>
      <c r="W1259" s="54"/>
      <c r="Y1259" s="36" t="s">
        <v>1237</v>
      </c>
      <c r="Z1259" s="258">
        <v>46162</v>
      </c>
      <c r="AA1259" s="36" t="s">
        <v>1238</v>
      </c>
    </row>
    <row r="1260" spans="2:27" ht="15" customHeight="1">
      <c r="B1260" s="36">
        <v>1258</v>
      </c>
      <c r="C1260" s="53" t="s">
        <v>3356</v>
      </c>
      <c r="D1260" s="54"/>
      <c r="E1260" s="54"/>
      <c r="F1260" s="54"/>
      <c r="G1260" s="54" t="s">
        <v>3992</v>
      </c>
      <c r="H1260" s="54"/>
      <c r="I1260" s="54"/>
      <c r="J1260" s="54"/>
      <c r="K1260" s="54" t="s">
        <v>3993</v>
      </c>
      <c r="L1260" s="54" t="s">
        <v>1241</v>
      </c>
      <c r="M1260" s="263">
        <v>140</v>
      </c>
      <c r="N1260" s="54"/>
      <c r="O1260" s="54" t="s">
        <v>1385</v>
      </c>
      <c r="P1260" s="54" t="s">
        <v>1241</v>
      </c>
      <c r="Q1260" s="54" t="s">
        <v>1237</v>
      </c>
      <c r="R1260" s="54"/>
      <c r="S1260" s="54"/>
      <c r="T1260" s="54"/>
      <c r="U1260" s="54"/>
      <c r="V1260" s="54"/>
      <c r="W1260" s="54"/>
      <c r="Y1260" s="36" t="s">
        <v>1237</v>
      </c>
      <c r="Z1260" s="258">
        <v>46162</v>
      </c>
      <c r="AA1260" s="36" t="s">
        <v>1238</v>
      </c>
    </row>
    <row r="1261" spans="2:27" ht="15" customHeight="1">
      <c r="B1261" s="36">
        <v>1259</v>
      </c>
      <c r="C1261" s="53" t="s">
        <v>3356</v>
      </c>
      <c r="D1261" s="54"/>
      <c r="E1261" s="54"/>
      <c r="F1261" s="54"/>
      <c r="G1261" s="54" t="s">
        <v>3994</v>
      </c>
      <c r="H1261" s="54"/>
      <c r="I1261" s="54"/>
      <c r="J1261" s="54"/>
      <c r="K1261" s="54" t="s">
        <v>3995</v>
      </c>
      <c r="L1261" s="54" t="s">
        <v>1241</v>
      </c>
      <c r="M1261" s="263">
        <v>141</v>
      </c>
      <c r="N1261" s="54"/>
      <c r="O1261" s="54" t="s">
        <v>1385</v>
      </c>
      <c r="P1261" s="54" t="s">
        <v>1241</v>
      </c>
      <c r="Q1261" s="54" t="s">
        <v>1237</v>
      </c>
      <c r="R1261" s="54"/>
      <c r="S1261" s="54"/>
      <c r="T1261" s="54"/>
      <c r="U1261" s="54"/>
      <c r="V1261" s="54"/>
      <c r="W1261" s="54"/>
      <c r="Y1261" s="36" t="s">
        <v>1237</v>
      </c>
      <c r="Z1261" s="258">
        <v>46162</v>
      </c>
      <c r="AA1261" s="36" t="s">
        <v>1238</v>
      </c>
    </row>
    <row r="1262" spans="2:27" ht="15" customHeight="1">
      <c r="B1262" s="36">
        <v>1260</v>
      </c>
      <c r="C1262" s="53" t="s">
        <v>3356</v>
      </c>
      <c r="D1262" s="54"/>
      <c r="E1262" s="54"/>
      <c r="F1262" s="54"/>
      <c r="G1262" s="54" t="s">
        <v>3996</v>
      </c>
      <c r="H1262" s="54"/>
      <c r="I1262" s="54"/>
      <c r="J1262" s="54"/>
      <c r="K1262" s="54" t="s">
        <v>3997</v>
      </c>
      <c r="L1262" s="54" t="s">
        <v>1234</v>
      </c>
      <c r="M1262" s="263">
        <v>1</v>
      </c>
      <c r="N1262" s="54"/>
      <c r="O1262" s="54" t="s">
        <v>1236</v>
      </c>
      <c r="P1262" s="54"/>
      <c r="Q1262" s="54"/>
      <c r="R1262" s="54"/>
      <c r="S1262" s="54"/>
      <c r="T1262" s="54"/>
      <c r="U1262" s="54"/>
      <c r="V1262" s="54"/>
      <c r="W1262" s="54"/>
      <c r="Y1262" s="36" t="s">
        <v>1237</v>
      </c>
      <c r="Z1262" s="258">
        <v>46162</v>
      </c>
      <c r="AA1262" s="36" t="s">
        <v>1238</v>
      </c>
    </row>
    <row r="1263" spans="2:27" ht="15" customHeight="1">
      <c r="B1263" s="36">
        <v>1261</v>
      </c>
      <c r="C1263" s="53" t="s">
        <v>3356</v>
      </c>
      <c r="D1263" s="54" t="s">
        <v>3893</v>
      </c>
      <c r="E1263" s="54" t="s">
        <v>3986</v>
      </c>
      <c r="F1263" s="54" t="s">
        <v>3998</v>
      </c>
      <c r="G1263" s="54" t="s">
        <v>3999</v>
      </c>
      <c r="H1263" s="54"/>
      <c r="I1263" s="54"/>
      <c r="J1263" s="54"/>
      <c r="K1263" s="54" t="s">
        <v>4000</v>
      </c>
      <c r="L1263" s="54" t="s">
        <v>1234</v>
      </c>
      <c r="M1263" s="263">
        <v>1</v>
      </c>
      <c r="N1263" s="54"/>
      <c r="O1263" s="54" t="s">
        <v>1236</v>
      </c>
      <c r="P1263" s="54"/>
      <c r="Q1263" s="54"/>
      <c r="R1263" s="54"/>
      <c r="S1263" s="54"/>
      <c r="T1263" s="54"/>
      <c r="U1263" s="54"/>
      <c r="V1263" s="54"/>
      <c r="W1263" s="54"/>
      <c r="Y1263" s="36" t="s">
        <v>1237</v>
      </c>
      <c r="Z1263" s="258">
        <v>46162</v>
      </c>
      <c r="AA1263" s="36" t="s">
        <v>1238</v>
      </c>
    </row>
    <row r="1264" spans="2:27" ht="15" customHeight="1">
      <c r="B1264" s="36">
        <v>1262</v>
      </c>
      <c r="C1264" s="53" t="s">
        <v>3356</v>
      </c>
      <c r="D1264" s="54"/>
      <c r="E1264" s="54"/>
      <c r="F1264" s="54"/>
      <c r="G1264" s="54" t="s">
        <v>4001</v>
      </c>
      <c r="H1264" s="54"/>
      <c r="I1264" s="54"/>
      <c r="J1264" s="54"/>
      <c r="K1264" s="54" t="s">
        <v>4002</v>
      </c>
      <c r="L1264" s="54" t="s">
        <v>1278</v>
      </c>
      <c r="M1264" s="263"/>
      <c r="N1264" s="54"/>
      <c r="O1264" s="54"/>
      <c r="P1264" s="54"/>
      <c r="Q1264" s="54"/>
      <c r="R1264" s="54"/>
      <c r="S1264" s="54"/>
      <c r="T1264" s="54"/>
      <c r="U1264" s="54"/>
      <c r="V1264" s="54"/>
      <c r="W1264" s="54"/>
      <c r="Y1264" s="36" t="s">
        <v>1237</v>
      </c>
      <c r="Z1264" s="258">
        <v>46162</v>
      </c>
      <c r="AA1264" s="36" t="s">
        <v>1238</v>
      </c>
    </row>
    <row r="1265" spans="2:27" ht="15" customHeight="1">
      <c r="B1265" s="36">
        <v>1263</v>
      </c>
      <c r="C1265" s="53" t="s">
        <v>3356</v>
      </c>
      <c r="D1265" s="54" t="s">
        <v>3893</v>
      </c>
      <c r="E1265" s="54" t="s">
        <v>3986</v>
      </c>
      <c r="F1265" s="54" t="s">
        <v>4003</v>
      </c>
      <c r="G1265" s="54" t="s">
        <v>4004</v>
      </c>
      <c r="H1265" s="54"/>
      <c r="I1265" s="54"/>
      <c r="J1265" s="54"/>
      <c r="K1265" s="54" t="s">
        <v>4005</v>
      </c>
      <c r="L1265" s="54" t="s">
        <v>1241</v>
      </c>
      <c r="M1265" s="263">
        <v>14</v>
      </c>
      <c r="N1265" s="54"/>
      <c r="O1265" s="54" t="s">
        <v>1385</v>
      </c>
      <c r="P1265" s="54" t="s">
        <v>1241</v>
      </c>
      <c r="Q1265" s="54" t="s">
        <v>1237</v>
      </c>
      <c r="R1265" s="54"/>
      <c r="S1265" s="54"/>
      <c r="T1265" s="54"/>
      <c r="U1265" s="54"/>
      <c r="V1265" s="54"/>
      <c r="W1265" s="54"/>
      <c r="Y1265" s="36" t="s">
        <v>1237</v>
      </c>
      <c r="Z1265" s="258">
        <v>46162</v>
      </c>
      <c r="AA1265" s="36" t="s">
        <v>1238</v>
      </c>
    </row>
    <row r="1266" spans="2:27" ht="15" customHeight="1">
      <c r="B1266" s="36">
        <v>1264</v>
      </c>
      <c r="C1266" s="53" t="s">
        <v>3356</v>
      </c>
      <c r="D1266" s="54"/>
      <c r="E1266" s="54"/>
      <c r="F1266" s="54"/>
      <c r="G1266" s="54" t="s">
        <v>4006</v>
      </c>
      <c r="H1266" s="54"/>
      <c r="I1266" s="54"/>
      <c r="J1266" s="54"/>
      <c r="K1266" s="54" t="s">
        <v>4007</v>
      </c>
      <c r="L1266" s="54" t="s">
        <v>1234</v>
      </c>
      <c r="M1266" s="263">
        <v>1</v>
      </c>
      <c r="N1266" s="54"/>
      <c r="O1266" s="54" t="s">
        <v>1236</v>
      </c>
      <c r="P1266" s="54"/>
      <c r="Q1266" s="54"/>
      <c r="R1266" s="54"/>
      <c r="S1266" s="54"/>
      <c r="T1266" s="54"/>
      <c r="U1266" s="54"/>
      <c r="V1266" s="54"/>
      <c r="W1266" s="54"/>
      <c r="Y1266" s="36" t="s">
        <v>1237</v>
      </c>
      <c r="Z1266" s="258">
        <v>46162</v>
      </c>
      <c r="AA1266" s="36" t="s">
        <v>1238</v>
      </c>
    </row>
    <row r="1267" spans="2:27" ht="15" customHeight="1">
      <c r="B1267" s="36">
        <v>1265</v>
      </c>
      <c r="C1267" s="53" t="s">
        <v>3356</v>
      </c>
      <c r="D1267" s="54"/>
      <c r="E1267" s="54"/>
      <c r="F1267" s="54"/>
      <c r="G1267" s="54" t="s">
        <v>4008</v>
      </c>
      <c r="H1267" s="54"/>
      <c r="I1267" s="54"/>
      <c r="J1267" s="54"/>
      <c r="K1267" s="54" t="s">
        <v>4009</v>
      </c>
      <c r="L1267" s="54" t="s">
        <v>1278</v>
      </c>
      <c r="M1267" s="263"/>
      <c r="N1267" s="54"/>
      <c r="O1267" s="54"/>
      <c r="P1267" s="54"/>
      <c r="Q1267" s="54"/>
      <c r="R1267" s="54"/>
      <c r="S1267" s="54"/>
      <c r="T1267" s="54"/>
      <c r="U1267" s="54"/>
      <c r="V1267" s="54"/>
      <c r="W1267" s="54"/>
      <c r="Y1267" s="36" t="s">
        <v>1237</v>
      </c>
      <c r="Z1267" s="258">
        <v>46162</v>
      </c>
      <c r="AA1267" s="36" t="s">
        <v>1238</v>
      </c>
    </row>
    <row r="1268" spans="2:27" ht="15" customHeight="1">
      <c r="B1268" s="36">
        <v>1266</v>
      </c>
      <c r="C1268" s="53" t="s">
        <v>3356</v>
      </c>
      <c r="D1268" s="54"/>
      <c r="E1268" s="54"/>
      <c r="F1268" s="54"/>
      <c r="G1268" s="54" t="s">
        <v>4010</v>
      </c>
      <c r="H1268" s="54" t="s">
        <v>4011</v>
      </c>
      <c r="I1268" s="54"/>
      <c r="J1268" s="54"/>
      <c r="K1268" s="54" t="s">
        <v>4012</v>
      </c>
      <c r="L1268" s="54" t="s">
        <v>1241</v>
      </c>
      <c r="M1268" s="263">
        <v>543</v>
      </c>
      <c r="N1268" s="54"/>
      <c r="O1268" s="54" t="s">
        <v>1385</v>
      </c>
      <c r="P1268" s="54" t="s">
        <v>1241</v>
      </c>
      <c r="Q1268" s="54" t="s">
        <v>1237</v>
      </c>
      <c r="R1268" s="54"/>
      <c r="S1268" s="54"/>
      <c r="T1268" s="54"/>
      <c r="U1268" s="54"/>
      <c r="V1268" s="54"/>
      <c r="W1268" s="54"/>
      <c r="Y1268" s="36" t="s">
        <v>1237</v>
      </c>
      <c r="Z1268" s="258">
        <v>46162</v>
      </c>
      <c r="AA1268" s="36" t="s">
        <v>1238</v>
      </c>
    </row>
    <row r="1269" spans="2:27" ht="15" customHeight="1">
      <c r="B1269" s="36">
        <v>1267</v>
      </c>
      <c r="C1269" s="53" t="s">
        <v>3356</v>
      </c>
      <c r="D1269" s="54"/>
      <c r="E1269" s="54"/>
      <c r="F1269" s="54"/>
      <c r="G1269" s="54"/>
      <c r="H1269" s="54" t="s">
        <v>4013</v>
      </c>
      <c r="I1269" s="54"/>
      <c r="J1269" s="54"/>
      <c r="K1269" s="54" t="s">
        <v>4014</v>
      </c>
      <c r="L1269" s="54" t="s">
        <v>1241</v>
      </c>
      <c r="M1269" s="263">
        <v>149</v>
      </c>
      <c r="N1269" s="54"/>
      <c r="O1269" s="54" t="s">
        <v>1385</v>
      </c>
      <c r="P1269" s="54" t="s">
        <v>1241</v>
      </c>
      <c r="Q1269" s="54" t="s">
        <v>1237</v>
      </c>
      <c r="R1269" s="54"/>
      <c r="S1269" s="54"/>
      <c r="T1269" s="54"/>
      <c r="U1269" s="54"/>
      <c r="V1269" s="54"/>
      <c r="W1269" s="54"/>
      <c r="Y1269" s="36" t="s">
        <v>1237</v>
      </c>
      <c r="Z1269" s="258">
        <v>46162</v>
      </c>
      <c r="AA1269" s="36" t="s">
        <v>1238</v>
      </c>
    </row>
    <row r="1270" spans="2:27" ht="15" customHeight="1">
      <c r="B1270" s="36">
        <v>1268</v>
      </c>
      <c r="C1270" s="53" t="s">
        <v>3356</v>
      </c>
      <c r="D1270" s="54"/>
      <c r="E1270" s="54"/>
      <c r="F1270" s="54"/>
      <c r="G1270" s="54" t="s">
        <v>4015</v>
      </c>
      <c r="H1270" s="54"/>
      <c r="I1270" s="54"/>
      <c r="J1270" s="54"/>
      <c r="K1270" s="54" t="s">
        <v>4016</v>
      </c>
      <c r="L1270" s="54" t="s">
        <v>1234</v>
      </c>
      <c r="M1270" s="263">
        <v>3</v>
      </c>
      <c r="N1270" s="54"/>
      <c r="O1270" s="54" t="s">
        <v>1236</v>
      </c>
      <c r="P1270" s="54"/>
      <c r="Q1270" s="54"/>
      <c r="R1270" s="54"/>
      <c r="S1270" s="54"/>
      <c r="T1270" s="54"/>
      <c r="U1270" s="54"/>
      <c r="V1270" s="54"/>
      <c r="W1270" s="54"/>
      <c r="Y1270" s="36" t="s">
        <v>1237</v>
      </c>
      <c r="Z1270" s="258">
        <v>46162</v>
      </c>
      <c r="AA1270" s="36" t="s">
        <v>1238</v>
      </c>
    </row>
    <row r="1271" spans="2:27" ht="15" customHeight="1">
      <c r="B1271" s="36">
        <v>1269</v>
      </c>
      <c r="C1271" s="53" t="s">
        <v>3356</v>
      </c>
      <c r="D1271" s="54"/>
      <c r="E1271" s="54"/>
      <c r="F1271" s="54"/>
      <c r="G1271" s="54" t="s">
        <v>4017</v>
      </c>
      <c r="H1271" s="54"/>
      <c r="I1271" s="54"/>
      <c r="J1271" s="54"/>
      <c r="K1271" s="54" t="s">
        <v>4018</v>
      </c>
      <c r="L1271" s="54" t="s">
        <v>1278</v>
      </c>
      <c r="M1271" s="263"/>
      <c r="N1271" s="54"/>
      <c r="O1271" s="54"/>
      <c r="P1271" s="54"/>
      <c r="Q1271" s="54"/>
      <c r="R1271" s="54"/>
      <c r="S1271" s="54"/>
      <c r="T1271" s="54"/>
      <c r="U1271" s="54"/>
      <c r="V1271" s="54"/>
      <c r="W1271" s="54"/>
      <c r="Y1271" s="36" t="s">
        <v>1237</v>
      </c>
      <c r="Z1271" s="258">
        <v>46162</v>
      </c>
      <c r="AA1271" s="36" t="s">
        <v>1238</v>
      </c>
    </row>
    <row r="1272" spans="2:27" ht="15" customHeight="1">
      <c r="B1272" s="36">
        <v>1270</v>
      </c>
      <c r="C1272" s="53" t="s">
        <v>3356</v>
      </c>
      <c r="D1272" s="54"/>
      <c r="E1272" s="54"/>
      <c r="F1272" s="54"/>
      <c r="G1272" s="54" t="s">
        <v>4019</v>
      </c>
      <c r="H1272" s="54"/>
      <c r="I1272" s="54"/>
      <c r="J1272" s="54"/>
      <c r="K1272" s="54" t="s">
        <v>4020</v>
      </c>
      <c r="L1272" s="54" t="s">
        <v>1234</v>
      </c>
      <c r="M1272" s="263">
        <v>1</v>
      </c>
      <c r="N1272" s="54"/>
      <c r="O1272" s="54" t="s">
        <v>1236</v>
      </c>
      <c r="P1272" s="54"/>
      <c r="Q1272" s="54"/>
      <c r="R1272" s="54"/>
      <c r="S1272" s="54"/>
      <c r="T1272" s="54"/>
      <c r="U1272" s="54"/>
      <c r="V1272" s="54"/>
      <c r="W1272" s="54"/>
      <c r="Y1272" s="36" t="s">
        <v>1237</v>
      </c>
      <c r="Z1272" s="258">
        <v>46162</v>
      </c>
      <c r="AA1272" s="36" t="s">
        <v>1238</v>
      </c>
    </row>
    <row r="1273" spans="2:27" ht="15" customHeight="1">
      <c r="B1273" s="36">
        <v>1271</v>
      </c>
      <c r="C1273" s="53" t="s">
        <v>3356</v>
      </c>
      <c r="D1273" s="54" t="s">
        <v>3893</v>
      </c>
      <c r="E1273" s="54" t="s">
        <v>3986</v>
      </c>
      <c r="F1273" s="54" t="s">
        <v>4021</v>
      </c>
      <c r="G1273" s="54" t="s">
        <v>4022</v>
      </c>
      <c r="H1273" s="54"/>
      <c r="I1273" s="54"/>
      <c r="J1273" s="54"/>
      <c r="K1273" s="54" t="s">
        <v>4023</v>
      </c>
      <c r="L1273" s="54" t="s">
        <v>1234</v>
      </c>
      <c r="M1273" s="263">
        <v>16</v>
      </c>
      <c r="N1273" s="54"/>
      <c r="O1273" s="54" t="s">
        <v>1236</v>
      </c>
      <c r="P1273" s="54"/>
      <c r="Q1273" s="54"/>
      <c r="R1273" s="54"/>
      <c r="S1273" s="54"/>
      <c r="T1273" s="54"/>
      <c r="U1273" s="54"/>
      <c r="V1273" s="54"/>
      <c r="W1273" s="54"/>
      <c r="Y1273" s="36" t="s">
        <v>1237</v>
      </c>
      <c r="Z1273" s="258">
        <v>46162</v>
      </c>
      <c r="AA1273" s="36" t="s">
        <v>1238</v>
      </c>
    </row>
    <row r="1274" spans="2:27" ht="15" customHeight="1">
      <c r="B1274" s="36">
        <v>1272</v>
      </c>
      <c r="C1274" s="53" t="s">
        <v>3356</v>
      </c>
      <c r="D1274" s="54"/>
      <c r="E1274" s="54"/>
      <c r="F1274" s="54"/>
      <c r="G1274" s="54" t="s">
        <v>4024</v>
      </c>
      <c r="H1274" s="54"/>
      <c r="I1274" s="54"/>
      <c r="J1274" s="54"/>
      <c r="K1274" s="54" t="s">
        <v>4025</v>
      </c>
      <c r="L1274" s="54" t="s">
        <v>1241</v>
      </c>
      <c r="M1274" s="263">
        <v>59</v>
      </c>
      <c r="N1274" s="54"/>
      <c r="O1274" s="54" t="s">
        <v>1385</v>
      </c>
      <c r="P1274" s="54" t="s">
        <v>1241</v>
      </c>
      <c r="Q1274" s="54" t="s">
        <v>1237</v>
      </c>
      <c r="R1274" s="54"/>
      <c r="S1274" s="54"/>
      <c r="T1274" s="54"/>
      <c r="U1274" s="54"/>
      <c r="V1274" s="54"/>
      <c r="W1274" s="54"/>
      <c r="Y1274" s="36" t="s">
        <v>1237</v>
      </c>
      <c r="Z1274" s="258">
        <v>46162</v>
      </c>
      <c r="AA1274" s="36" t="s">
        <v>1238</v>
      </c>
    </row>
    <row r="1275" spans="2:27" ht="15" customHeight="1">
      <c r="B1275" s="36">
        <v>1273</v>
      </c>
      <c r="C1275" s="53" t="s">
        <v>3356</v>
      </c>
      <c r="D1275" s="54"/>
      <c r="E1275" s="54"/>
      <c r="F1275" s="54"/>
      <c r="G1275" s="54" t="s">
        <v>4026</v>
      </c>
      <c r="H1275" s="54"/>
      <c r="I1275" s="54"/>
      <c r="J1275" s="54"/>
      <c r="K1275" s="54" t="s">
        <v>4027</v>
      </c>
      <c r="L1275" s="54" t="s">
        <v>1234</v>
      </c>
      <c r="M1275" s="263">
        <v>1</v>
      </c>
      <c r="N1275" s="54"/>
      <c r="O1275" s="54" t="s">
        <v>1236</v>
      </c>
      <c r="P1275" s="54"/>
      <c r="Q1275" s="54"/>
      <c r="R1275" s="54"/>
      <c r="S1275" s="54"/>
      <c r="T1275" s="54"/>
      <c r="U1275" s="54"/>
      <c r="V1275" s="54"/>
      <c r="W1275" s="54"/>
      <c r="Y1275" s="36" t="s">
        <v>1237</v>
      </c>
      <c r="Z1275" s="258">
        <v>46162</v>
      </c>
      <c r="AA1275" s="36" t="s">
        <v>1238</v>
      </c>
    </row>
    <row r="1276" spans="2:27" ht="15" customHeight="1">
      <c r="B1276" s="36">
        <v>1274</v>
      </c>
      <c r="C1276" s="53" t="s">
        <v>3356</v>
      </c>
      <c r="D1276" s="54"/>
      <c r="E1276" s="54"/>
      <c r="F1276" s="54"/>
      <c r="G1276" s="54" t="s">
        <v>4028</v>
      </c>
      <c r="H1276" s="54"/>
      <c r="I1276" s="54"/>
      <c r="J1276" s="54"/>
      <c r="K1276" s="54" t="s">
        <v>4029</v>
      </c>
      <c r="L1276" s="54" t="s">
        <v>1234</v>
      </c>
      <c r="M1276" s="263">
        <v>1</v>
      </c>
      <c r="N1276" s="54"/>
      <c r="O1276" s="54" t="s">
        <v>1236</v>
      </c>
      <c r="P1276" s="54"/>
      <c r="Q1276" s="54"/>
      <c r="R1276" s="54"/>
      <c r="S1276" s="54"/>
      <c r="T1276" s="54"/>
      <c r="U1276" s="54"/>
      <c r="V1276" s="54"/>
      <c r="W1276" s="54"/>
      <c r="Y1276" s="36" t="s">
        <v>1237</v>
      </c>
      <c r="Z1276" s="258">
        <v>46162</v>
      </c>
      <c r="AA1276" s="36" t="s">
        <v>1238</v>
      </c>
    </row>
    <row r="1277" spans="2:27" ht="15" customHeight="1">
      <c r="B1277" s="36">
        <v>1275</v>
      </c>
      <c r="C1277" s="53" t="s">
        <v>3356</v>
      </c>
      <c r="D1277" s="54"/>
      <c r="E1277" s="54"/>
      <c r="F1277" s="54"/>
      <c r="G1277" s="54" t="s">
        <v>4030</v>
      </c>
      <c r="H1277" s="54"/>
      <c r="I1277" s="54"/>
      <c r="J1277" s="54"/>
      <c r="K1277" s="54" t="s">
        <v>4031</v>
      </c>
      <c r="L1277" s="54" t="s">
        <v>1234</v>
      </c>
      <c r="M1277" s="263">
        <v>1</v>
      </c>
      <c r="N1277" s="54"/>
      <c r="O1277" s="54" t="s">
        <v>1236</v>
      </c>
      <c r="P1277" s="54"/>
      <c r="Q1277" s="54"/>
      <c r="R1277" s="54"/>
      <c r="S1277" s="54"/>
      <c r="T1277" s="54"/>
      <c r="U1277" s="54"/>
      <c r="V1277" s="54"/>
      <c r="W1277" s="54"/>
      <c r="Y1277" s="36" t="s">
        <v>1237</v>
      </c>
      <c r="Z1277" s="258">
        <v>46162</v>
      </c>
      <c r="AA1277" s="36" t="s">
        <v>1238</v>
      </c>
    </row>
    <row r="1278" spans="2:27" ht="15" customHeight="1">
      <c r="B1278" s="36">
        <v>1276</v>
      </c>
      <c r="C1278" s="53" t="s">
        <v>3356</v>
      </c>
      <c r="D1278" s="54"/>
      <c r="E1278" s="54"/>
      <c r="F1278" s="54"/>
      <c r="G1278" s="54" t="s">
        <v>4032</v>
      </c>
      <c r="H1278" s="54"/>
      <c r="I1278" s="54"/>
      <c r="J1278" s="54"/>
      <c r="K1278" s="54" t="s">
        <v>4033</v>
      </c>
      <c r="L1278" s="54" t="s">
        <v>1278</v>
      </c>
      <c r="M1278" s="263"/>
      <c r="N1278" s="54"/>
      <c r="O1278" s="54"/>
      <c r="P1278" s="54"/>
      <c r="Q1278" s="54"/>
      <c r="R1278" s="54"/>
      <c r="S1278" s="54"/>
      <c r="T1278" s="54"/>
      <c r="U1278" s="54"/>
      <c r="V1278" s="54"/>
      <c r="W1278" s="54"/>
      <c r="Y1278" s="36" t="s">
        <v>1237</v>
      </c>
      <c r="Z1278" s="258">
        <v>46162</v>
      </c>
      <c r="AA1278" s="36" t="s">
        <v>1238</v>
      </c>
    </row>
    <row r="1279" spans="2:27" ht="15" customHeight="1">
      <c r="B1279" s="36">
        <v>1277</v>
      </c>
      <c r="C1279" s="53" t="s">
        <v>3356</v>
      </c>
      <c r="D1279" s="54"/>
      <c r="E1279" s="54"/>
      <c r="F1279" s="54"/>
      <c r="G1279" s="54" t="s">
        <v>4034</v>
      </c>
      <c r="H1279" s="54"/>
      <c r="I1279" s="54"/>
      <c r="J1279" s="54"/>
      <c r="K1279" s="54" t="s">
        <v>4035</v>
      </c>
      <c r="L1279" s="54" t="s">
        <v>1234</v>
      </c>
      <c r="M1279" s="263">
        <v>1</v>
      </c>
      <c r="N1279" s="54"/>
      <c r="O1279" s="54" t="s">
        <v>1236</v>
      </c>
      <c r="P1279" s="54"/>
      <c r="Q1279" s="54"/>
      <c r="R1279" s="54"/>
      <c r="S1279" s="54"/>
      <c r="T1279" s="54"/>
      <c r="U1279" s="54"/>
      <c r="V1279" s="54"/>
      <c r="W1279" s="54"/>
      <c r="Y1279" s="36" t="s">
        <v>1237</v>
      </c>
      <c r="Z1279" s="258">
        <v>46162</v>
      </c>
      <c r="AA1279" s="36" t="s">
        <v>1238</v>
      </c>
    </row>
    <row r="1280" spans="2:27" ht="15" customHeight="1">
      <c r="B1280" s="36">
        <v>1278</v>
      </c>
      <c r="C1280" s="53" t="s">
        <v>3356</v>
      </c>
      <c r="D1280" s="54" t="s">
        <v>3893</v>
      </c>
      <c r="E1280" s="54" t="s">
        <v>3986</v>
      </c>
      <c r="F1280" s="54" t="s">
        <v>4036</v>
      </c>
      <c r="G1280" s="54" t="s">
        <v>4037</v>
      </c>
      <c r="H1280" s="54"/>
      <c r="I1280" s="54"/>
      <c r="J1280" s="54"/>
      <c r="K1280" s="54" t="s">
        <v>4038</v>
      </c>
      <c r="L1280" s="54" t="s">
        <v>1234</v>
      </c>
      <c r="M1280" s="263">
        <v>1</v>
      </c>
      <c r="N1280" s="54"/>
      <c r="O1280" s="54" t="s">
        <v>1236</v>
      </c>
      <c r="P1280" s="54"/>
      <c r="Q1280" s="54"/>
      <c r="R1280" s="54"/>
      <c r="S1280" s="54"/>
      <c r="T1280" s="54"/>
      <c r="U1280" s="54"/>
      <c r="V1280" s="54"/>
      <c r="W1280" s="54"/>
      <c r="Y1280" s="36" t="s">
        <v>1237</v>
      </c>
      <c r="Z1280" s="258">
        <v>46162</v>
      </c>
      <c r="AA1280" s="36" t="s">
        <v>1238</v>
      </c>
    </row>
    <row r="1281" spans="2:27" ht="15" customHeight="1">
      <c r="B1281" s="36">
        <v>1279</v>
      </c>
      <c r="C1281" s="53" t="s">
        <v>3356</v>
      </c>
      <c r="D1281" s="54"/>
      <c r="E1281" s="54"/>
      <c r="F1281" s="54"/>
      <c r="G1281" s="54" t="s">
        <v>4039</v>
      </c>
      <c r="H1281" s="54"/>
      <c r="I1281" s="54"/>
      <c r="J1281" s="54"/>
      <c r="K1281" s="54" t="s">
        <v>4040</v>
      </c>
      <c r="L1281" s="54" t="s">
        <v>1234</v>
      </c>
      <c r="M1281" s="263">
        <v>1</v>
      </c>
      <c r="N1281" s="54"/>
      <c r="O1281" s="54" t="s">
        <v>1236</v>
      </c>
      <c r="P1281" s="54"/>
      <c r="Q1281" s="54"/>
      <c r="R1281" s="54"/>
      <c r="S1281" s="54"/>
      <c r="T1281" s="54"/>
      <c r="U1281" s="54"/>
      <c r="V1281" s="54"/>
      <c r="W1281" s="54"/>
      <c r="Y1281" s="36" t="s">
        <v>1237</v>
      </c>
      <c r="Z1281" s="258">
        <v>46162</v>
      </c>
      <c r="AA1281" s="36" t="s">
        <v>1238</v>
      </c>
    </row>
    <row r="1282" spans="2:27" ht="15" customHeight="1">
      <c r="B1282" s="36">
        <v>1280</v>
      </c>
      <c r="C1282" s="53" t="s">
        <v>3356</v>
      </c>
      <c r="D1282" s="54"/>
      <c r="E1282" s="54"/>
      <c r="F1282" s="54"/>
      <c r="G1282" s="54" t="s">
        <v>4041</v>
      </c>
      <c r="H1282" s="54"/>
      <c r="I1282" s="54"/>
      <c r="J1282" s="54"/>
      <c r="K1282" s="54" t="s">
        <v>4042</v>
      </c>
      <c r="L1282" s="54" t="s">
        <v>1234</v>
      </c>
      <c r="M1282" s="263">
        <v>1</v>
      </c>
      <c r="N1282" s="54"/>
      <c r="O1282" s="54" t="s">
        <v>1236</v>
      </c>
      <c r="P1282" s="54"/>
      <c r="Q1282" s="54"/>
      <c r="R1282" s="54"/>
      <c r="S1282" s="54"/>
      <c r="T1282" s="54"/>
      <c r="U1282" s="54"/>
      <c r="V1282" s="54"/>
      <c r="W1282" s="54"/>
      <c r="Y1282" s="36" t="s">
        <v>1237</v>
      </c>
      <c r="Z1282" s="258">
        <v>46162</v>
      </c>
      <c r="AA1282" s="36" t="s">
        <v>1238</v>
      </c>
    </row>
    <row r="1283" spans="2:27" ht="15" customHeight="1">
      <c r="B1283" s="36">
        <v>1281</v>
      </c>
      <c r="C1283" s="53" t="s">
        <v>3356</v>
      </c>
      <c r="D1283" s="54" t="s">
        <v>3893</v>
      </c>
      <c r="E1283" s="54" t="s">
        <v>3986</v>
      </c>
      <c r="F1283" s="54" t="s">
        <v>4043</v>
      </c>
      <c r="G1283" s="54"/>
      <c r="H1283" s="54"/>
      <c r="I1283" s="54"/>
      <c r="J1283" s="54"/>
      <c r="K1283" s="54" t="s">
        <v>4044</v>
      </c>
      <c r="L1283" s="54" t="s">
        <v>1234</v>
      </c>
      <c r="M1283" s="263">
        <v>2</v>
      </c>
      <c r="N1283" s="54"/>
      <c r="O1283" s="54" t="s">
        <v>1236</v>
      </c>
      <c r="P1283" s="54"/>
      <c r="Q1283" s="54"/>
      <c r="R1283" s="54"/>
      <c r="S1283" s="54"/>
      <c r="T1283" s="54"/>
      <c r="U1283" s="54"/>
      <c r="V1283" s="54"/>
      <c r="W1283" s="54"/>
      <c r="Y1283" s="36" t="s">
        <v>1237</v>
      </c>
      <c r="Z1283" s="258">
        <v>46162</v>
      </c>
      <c r="AA1283" s="36" t="s">
        <v>1238</v>
      </c>
    </row>
    <row r="1284" spans="2:27" ht="15" customHeight="1">
      <c r="B1284" s="36">
        <v>1282</v>
      </c>
      <c r="C1284" s="53" t="s">
        <v>3356</v>
      </c>
      <c r="D1284" s="54" t="s">
        <v>3893</v>
      </c>
      <c r="E1284" s="54" t="s">
        <v>4045</v>
      </c>
      <c r="F1284" s="54" t="s">
        <v>4046</v>
      </c>
      <c r="G1284" s="54"/>
      <c r="H1284" s="54"/>
      <c r="I1284" s="54"/>
      <c r="J1284" s="54"/>
      <c r="K1284" s="54" t="s">
        <v>4047</v>
      </c>
      <c r="L1284" s="54" t="s">
        <v>1234</v>
      </c>
      <c r="M1284" s="263">
        <v>1</v>
      </c>
      <c r="N1284" s="54"/>
      <c r="O1284" s="54" t="s">
        <v>1236</v>
      </c>
      <c r="P1284" s="54"/>
      <c r="Q1284" s="54"/>
      <c r="R1284" s="54"/>
      <c r="S1284" s="54"/>
      <c r="T1284" s="54"/>
      <c r="U1284" s="54"/>
      <c r="V1284" s="54"/>
      <c r="W1284" s="54"/>
      <c r="Y1284" s="36" t="s">
        <v>1237</v>
      </c>
      <c r="Z1284" s="258">
        <v>46162</v>
      </c>
      <c r="AA1284" s="36" t="s">
        <v>1238</v>
      </c>
    </row>
    <row r="1285" spans="2:27" ht="15" customHeight="1">
      <c r="B1285" s="36">
        <v>1283</v>
      </c>
      <c r="C1285" s="53" t="s">
        <v>3356</v>
      </c>
      <c r="D1285" s="54" t="s">
        <v>3893</v>
      </c>
      <c r="E1285" s="54" t="s">
        <v>4045</v>
      </c>
      <c r="F1285" s="54" t="s">
        <v>4048</v>
      </c>
      <c r="G1285" s="54"/>
      <c r="H1285" s="54"/>
      <c r="I1285" s="54"/>
      <c r="J1285" s="54"/>
      <c r="K1285" s="54" t="s">
        <v>4049</v>
      </c>
      <c r="L1285" s="54" t="s">
        <v>1234</v>
      </c>
      <c r="M1285" s="263">
        <v>1</v>
      </c>
      <c r="N1285" s="54"/>
      <c r="O1285" s="54" t="s">
        <v>1236</v>
      </c>
      <c r="P1285" s="54"/>
      <c r="Q1285" s="54"/>
      <c r="R1285" s="54"/>
      <c r="S1285" s="54"/>
      <c r="T1285" s="54"/>
      <c r="U1285" s="54"/>
      <c r="V1285" s="54"/>
      <c r="W1285" s="54"/>
      <c r="Y1285" s="36" t="s">
        <v>1237</v>
      </c>
      <c r="Z1285" s="258">
        <v>46162</v>
      </c>
      <c r="AA1285" s="36" t="s">
        <v>1238</v>
      </c>
    </row>
    <row r="1286" spans="2:27" ht="15" customHeight="1">
      <c r="B1286" s="36">
        <v>1284</v>
      </c>
      <c r="C1286" s="53" t="s">
        <v>3356</v>
      </c>
      <c r="D1286" s="54" t="s">
        <v>3893</v>
      </c>
      <c r="E1286" s="54" t="s">
        <v>4045</v>
      </c>
      <c r="F1286" s="54" t="s">
        <v>4050</v>
      </c>
      <c r="G1286" s="54"/>
      <c r="H1286" s="54"/>
      <c r="I1286" s="54"/>
      <c r="J1286" s="54"/>
      <c r="K1286" s="54" t="s">
        <v>4051</v>
      </c>
      <c r="L1286" s="54" t="s">
        <v>1241</v>
      </c>
      <c r="M1286" s="263">
        <v>335</v>
      </c>
      <c r="N1286" s="54"/>
      <c r="O1286" s="54" t="s">
        <v>1385</v>
      </c>
      <c r="P1286" s="54" t="s">
        <v>1241</v>
      </c>
      <c r="Q1286" s="54" t="s">
        <v>1237</v>
      </c>
      <c r="R1286" s="54"/>
      <c r="S1286" s="54"/>
      <c r="T1286" s="54"/>
      <c r="U1286" s="54"/>
      <c r="V1286" s="54"/>
      <c r="W1286" s="54"/>
      <c r="Y1286" s="36" t="s">
        <v>1237</v>
      </c>
      <c r="Z1286" s="258">
        <v>46162</v>
      </c>
      <c r="AA1286" s="36" t="s">
        <v>1238</v>
      </c>
    </row>
    <row r="1287" spans="2:27" ht="15" customHeight="1">
      <c r="B1287" s="36">
        <v>1285</v>
      </c>
      <c r="C1287" s="53" t="s">
        <v>3356</v>
      </c>
      <c r="D1287" s="54" t="s">
        <v>3893</v>
      </c>
      <c r="E1287" s="54" t="s">
        <v>4045</v>
      </c>
      <c r="F1287" s="54" t="s">
        <v>4052</v>
      </c>
      <c r="G1287" s="54"/>
      <c r="H1287" s="54"/>
      <c r="I1287" s="54"/>
      <c r="J1287" s="54"/>
      <c r="K1287" s="54" t="s">
        <v>4053</v>
      </c>
      <c r="L1287" s="54" t="s">
        <v>1278</v>
      </c>
      <c r="M1287" s="263"/>
      <c r="N1287" s="54"/>
      <c r="O1287" s="54"/>
      <c r="P1287" s="54"/>
      <c r="Q1287" s="54"/>
      <c r="R1287" s="54"/>
      <c r="S1287" s="54"/>
      <c r="T1287" s="54"/>
      <c r="U1287" s="54"/>
      <c r="V1287" s="54"/>
      <c r="W1287" s="54"/>
      <c r="Y1287" s="36" t="s">
        <v>1237</v>
      </c>
      <c r="Z1287" s="258">
        <v>46162</v>
      </c>
      <c r="AA1287" s="36" t="s">
        <v>1238</v>
      </c>
    </row>
    <row r="1288" spans="2:27" ht="15" customHeight="1">
      <c r="B1288" s="36">
        <v>1286</v>
      </c>
      <c r="C1288" s="53" t="s">
        <v>3356</v>
      </c>
      <c r="D1288" s="54" t="s">
        <v>3893</v>
      </c>
      <c r="E1288" s="54" t="s">
        <v>4045</v>
      </c>
      <c r="F1288" s="54" t="s">
        <v>4054</v>
      </c>
      <c r="G1288" s="54"/>
      <c r="H1288" s="54"/>
      <c r="I1288" s="54"/>
      <c r="J1288" s="54"/>
      <c r="K1288" s="54" t="s">
        <v>4055</v>
      </c>
      <c r="L1288" s="54" t="s">
        <v>1278</v>
      </c>
      <c r="M1288" s="263"/>
      <c r="N1288" s="54"/>
      <c r="O1288" s="54"/>
      <c r="P1288" s="54"/>
      <c r="Q1288" s="54"/>
      <c r="R1288" s="54"/>
      <c r="S1288" s="54"/>
      <c r="T1288" s="54"/>
      <c r="U1288" s="54"/>
      <c r="V1288" s="54"/>
      <c r="W1288" s="54"/>
      <c r="Y1288" s="36" t="s">
        <v>1237</v>
      </c>
      <c r="Z1288" s="258">
        <v>46162</v>
      </c>
      <c r="AA1288" s="36" t="s">
        <v>1238</v>
      </c>
    </row>
    <row r="1289" spans="2:27" ht="15" customHeight="1">
      <c r="B1289" s="36">
        <v>1287</v>
      </c>
      <c r="C1289" s="53" t="s">
        <v>3356</v>
      </c>
      <c r="D1289" s="54" t="s">
        <v>3893</v>
      </c>
      <c r="E1289" s="54" t="s">
        <v>4045</v>
      </c>
      <c r="F1289" s="54" t="s">
        <v>4056</v>
      </c>
      <c r="G1289" s="54"/>
      <c r="H1289" s="54"/>
      <c r="I1289" s="54"/>
      <c r="J1289" s="54"/>
      <c r="K1289" s="54" t="s">
        <v>4057</v>
      </c>
      <c r="L1289" s="54" t="s">
        <v>1278</v>
      </c>
      <c r="M1289" s="263"/>
      <c r="N1289" s="54"/>
      <c r="O1289" s="54"/>
      <c r="P1289" s="54"/>
      <c r="Q1289" s="54"/>
      <c r="R1289" s="54"/>
      <c r="S1289" s="54"/>
      <c r="T1289" s="54"/>
      <c r="U1289" s="54"/>
      <c r="V1289" s="54"/>
      <c r="W1289" s="54"/>
      <c r="Y1289" s="36" t="s">
        <v>1237</v>
      </c>
      <c r="Z1289" s="258">
        <v>46162</v>
      </c>
      <c r="AA1289" s="36" t="s">
        <v>1238</v>
      </c>
    </row>
    <row r="1290" spans="2:27" ht="15" customHeight="1">
      <c r="B1290" s="36">
        <v>1288</v>
      </c>
      <c r="C1290" s="53" t="s">
        <v>3356</v>
      </c>
      <c r="D1290" s="54" t="s">
        <v>3893</v>
      </c>
      <c r="E1290" s="54" t="s">
        <v>4045</v>
      </c>
      <c r="F1290" s="54" t="s">
        <v>4058</v>
      </c>
      <c r="G1290" s="54"/>
      <c r="H1290" s="54"/>
      <c r="I1290" s="54"/>
      <c r="J1290" s="54"/>
      <c r="K1290" s="54" t="s">
        <v>4059</v>
      </c>
      <c r="L1290" s="54" t="s">
        <v>1278</v>
      </c>
      <c r="M1290" s="263"/>
      <c r="N1290" s="54"/>
      <c r="O1290" s="54"/>
      <c r="P1290" s="54"/>
      <c r="Q1290" s="54"/>
      <c r="R1290" s="54"/>
      <c r="S1290" s="54"/>
      <c r="T1290" s="54"/>
      <c r="U1290" s="54"/>
      <c r="V1290" s="54"/>
      <c r="W1290" s="54"/>
      <c r="Y1290" s="36" t="s">
        <v>1237</v>
      </c>
      <c r="Z1290" s="258">
        <v>46162</v>
      </c>
      <c r="AA1290" s="36" t="s">
        <v>1238</v>
      </c>
    </row>
    <row r="1291" spans="2:27" ht="15" customHeight="1">
      <c r="B1291" s="36">
        <v>1289</v>
      </c>
      <c r="C1291" s="53" t="s">
        <v>3356</v>
      </c>
      <c r="D1291" s="54" t="s">
        <v>3893</v>
      </c>
      <c r="E1291" s="54" t="s">
        <v>4045</v>
      </c>
      <c r="F1291" s="54" t="s">
        <v>4060</v>
      </c>
      <c r="G1291" s="54"/>
      <c r="H1291" s="54"/>
      <c r="I1291" s="54"/>
      <c r="J1291" s="54"/>
      <c r="K1291" s="54" t="s">
        <v>4061</v>
      </c>
      <c r="L1291" s="54" t="s">
        <v>1278</v>
      </c>
      <c r="M1291" s="263"/>
      <c r="N1291" s="54"/>
      <c r="O1291" s="54"/>
      <c r="P1291" s="54"/>
      <c r="Q1291" s="54"/>
      <c r="R1291" s="54"/>
      <c r="S1291" s="54"/>
      <c r="T1291" s="54"/>
      <c r="U1291" s="54"/>
      <c r="V1291" s="54"/>
      <c r="W1291" s="54"/>
      <c r="Y1291" s="36" t="s">
        <v>1237</v>
      </c>
      <c r="Z1291" s="258">
        <v>46162</v>
      </c>
      <c r="AA1291" s="36" t="s">
        <v>1238</v>
      </c>
    </row>
    <row r="1292" spans="2:27" ht="15" customHeight="1">
      <c r="B1292" s="36">
        <v>1290</v>
      </c>
      <c r="C1292" s="53" t="s">
        <v>3356</v>
      </c>
      <c r="D1292" s="54" t="s">
        <v>3893</v>
      </c>
      <c r="E1292" s="54" t="s">
        <v>4062</v>
      </c>
      <c r="F1292" s="54" t="s">
        <v>4063</v>
      </c>
      <c r="G1292" s="54" t="s">
        <v>4064</v>
      </c>
      <c r="H1292" s="54"/>
      <c r="I1292" s="54"/>
      <c r="J1292" s="54"/>
      <c r="K1292" s="54" t="s">
        <v>4065</v>
      </c>
      <c r="L1292" s="54" t="s">
        <v>1241</v>
      </c>
      <c r="M1292" s="263">
        <v>88</v>
      </c>
      <c r="N1292" s="54"/>
      <c r="O1292" s="54" t="s">
        <v>1385</v>
      </c>
      <c r="P1292" s="54" t="s">
        <v>1241</v>
      </c>
      <c r="Q1292" s="54" t="s">
        <v>1237</v>
      </c>
      <c r="R1292" s="54"/>
      <c r="S1292" s="54"/>
      <c r="T1292" s="54"/>
      <c r="U1292" s="54"/>
      <c r="V1292" s="54"/>
      <c r="W1292" s="54"/>
      <c r="Y1292" s="36" t="s">
        <v>1237</v>
      </c>
      <c r="Z1292" s="258">
        <v>46162</v>
      </c>
      <c r="AA1292" s="36" t="s">
        <v>1238</v>
      </c>
    </row>
    <row r="1293" spans="2:27" ht="15" customHeight="1">
      <c r="B1293" s="36">
        <v>1291</v>
      </c>
      <c r="C1293" s="53" t="s">
        <v>3356</v>
      </c>
      <c r="D1293" s="54"/>
      <c r="E1293" s="54"/>
      <c r="F1293" s="54"/>
      <c r="G1293" s="54" t="s">
        <v>4066</v>
      </c>
      <c r="H1293" s="54"/>
      <c r="I1293" s="54"/>
      <c r="J1293" s="54"/>
      <c r="K1293" s="54" t="s">
        <v>4067</v>
      </c>
      <c r="L1293" s="54" t="s">
        <v>1234</v>
      </c>
      <c r="M1293" s="263">
        <v>1</v>
      </c>
      <c r="N1293" s="54"/>
      <c r="O1293" s="54" t="s">
        <v>1236</v>
      </c>
      <c r="P1293" s="54"/>
      <c r="Q1293" s="54"/>
      <c r="R1293" s="54"/>
      <c r="S1293" s="54"/>
      <c r="T1293" s="54"/>
      <c r="U1293" s="54"/>
      <c r="V1293" s="54"/>
      <c r="W1293" s="54"/>
      <c r="Y1293" s="36" t="s">
        <v>1237</v>
      </c>
      <c r="Z1293" s="258">
        <v>46162</v>
      </c>
      <c r="AA1293" s="36" t="s">
        <v>1238</v>
      </c>
    </row>
    <row r="1294" spans="2:27" ht="15" customHeight="1">
      <c r="B1294" s="36">
        <v>1292</v>
      </c>
      <c r="C1294" s="53" t="s">
        <v>3356</v>
      </c>
      <c r="D1294" s="54" t="s">
        <v>3893</v>
      </c>
      <c r="E1294" s="54" t="s">
        <v>4062</v>
      </c>
      <c r="F1294" s="54" t="s">
        <v>4068</v>
      </c>
      <c r="G1294" s="54"/>
      <c r="H1294" s="54"/>
      <c r="I1294" s="54"/>
      <c r="J1294" s="54"/>
      <c r="K1294" s="54" t="s">
        <v>4069</v>
      </c>
      <c r="L1294" s="54" t="s">
        <v>1241</v>
      </c>
      <c r="M1294" s="263">
        <v>5</v>
      </c>
      <c r="N1294" s="54"/>
      <c r="O1294" s="54" t="s">
        <v>1385</v>
      </c>
      <c r="P1294" s="54" t="s">
        <v>1241</v>
      </c>
      <c r="Q1294" s="54" t="s">
        <v>1237</v>
      </c>
      <c r="R1294" s="54"/>
      <c r="S1294" s="54"/>
      <c r="T1294" s="54"/>
      <c r="U1294" s="54"/>
      <c r="V1294" s="54"/>
      <c r="W1294" s="54"/>
      <c r="Y1294" s="36" t="s">
        <v>1237</v>
      </c>
      <c r="Z1294" s="258">
        <v>46162</v>
      </c>
      <c r="AA1294" s="36" t="s">
        <v>1238</v>
      </c>
    </row>
    <row r="1295" spans="2:27" ht="15" customHeight="1">
      <c r="B1295" s="36">
        <v>1293</v>
      </c>
      <c r="C1295" s="53" t="s">
        <v>3356</v>
      </c>
      <c r="D1295" s="54" t="s">
        <v>3893</v>
      </c>
      <c r="E1295" s="54" t="s">
        <v>4062</v>
      </c>
      <c r="F1295" s="54" t="s">
        <v>4070</v>
      </c>
      <c r="G1295" s="54"/>
      <c r="H1295" s="54"/>
      <c r="I1295" s="54"/>
      <c r="J1295" s="54"/>
      <c r="K1295" s="54" t="s">
        <v>4071</v>
      </c>
      <c r="L1295" s="54" t="s">
        <v>1241</v>
      </c>
      <c r="M1295" s="263">
        <v>8</v>
      </c>
      <c r="N1295" s="54"/>
      <c r="O1295" s="54" t="s">
        <v>1385</v>
      </c>
      <c r="P1295" s="54" t="s">
        <v>1241</v>
      </c>
      <c r="Q1295" s="54" t="s">
        <v>1237</v>
      </c>
      <c r="R1295" s="54"/>
      <c r="S1295" s="54"/>
      <c r="T1295" s="54"/>
      <c r="U1295" s="54"/>
      <c r="V1295" s="54"/>
      <c r="W1295" s="54"/>
      <c r="Y1295" s="36" t="s">
        <v>1237</v>
      </c>
      <c r="Z1295" s="258">
        <v>46162</v>
      </c>
      <c r="AA1295" s="36" t="s">
        <v>1238</v>
      </c>
    </row>
    <row r="1296" spans="2:27" ht="15" customHeight="1">
      <c r="B1296" s="36">
        <v>1294</v>
      </c>
      <c r="C1296" s="53" t="s">
        <v>3356</v>
      </c>
      <c r="D1296" s="54" t="s">
        <v>3893</v>
      </c>
      <c r="E1296" s="54" t="s">
        <v>4062</v>
      </c>
      <c r="F1296" s="54" t="s">
        <v>4072</v>
      </c>
      <c r="G1296" s="54"/>
      <c r="H1296" s="54"/>
      <c r="I1296" s="54"/>
      <c r="J1296" s="54"/>
      <c r="K1296" s="54" t="s">
        <v>4073</v>
      </c>
      <c r="L1296" s="54" t="s">
        <v>1241</v>
      </c>
      <c r="M1296" s="263">
        <v>2</v>
      </c>
      <c r="N1296" s="54"/>
      <c r="O1296" s="54" t="s">
        <v>1236</v>
      </c>
      <c r="P1296" s="54"/>
      <c r="Q1296" s="54"/>
      <c r="R1296" s="54"/>
      <c r="S1296" s="54"/>
      <c r="T1296" s="54"/>
      <c r="U1296" s="54"/>
      <c r="V1296" s="54"/>
      <c r="W1296" s="54"/>
      <c r="Y1296" s="36" t="s">
        <v>1237</v>
      </c>
      <c r="Z1296" s="258">
        <v>46162</v>
      </c>
      <c r="AA1296" s="36" t="s">
        <v>1238</v>
      </c>
    </row>
    <row r="1297" spans="2:27" ht="15" customHeight="1">
      <c r="B1297" s="36">
        <v>1295</v>
      </c>
      <c r="C1297" s="53" t="s">
        <v>3356</v>
      </c>
      <c r="D1297" s="54" t="s">
        <v>3893</v>
      </c>
      <c r="E1297" s="54" t="s">
        <v>4074</v>
      </c>
      <c r="F1297" s="54" t="s">
        <v>4075</v>
      </c>
      <c r="G1297" s="54" t="s">
        <v>4076</v>
      </c>
      <c r="H1297" s="54"/>
      <c r="I1297" s="54"/>
      <c r="J1297" s="54"/>
      <c r="K1297" s="54" t="s">
        <v>4077</v>
      </c>
      <c r="L1297" s="54" t="s">
        <v>1241</v>
      </c>
      <c r="M1297" s="263">
        <v>64</v>
      </c>
      <c r="N1297" s="54"/>
      <c r="O1297" s="54" t="s">
        <v>1385</v>
      </c>
      <c r="P1297" s="54" t="s">
        <v>1241</v>
      </c>
      <c r="Q1297" s="54" t="s">
        <v>1237</v>
      </c>
      <c r="R1297" s="54"/>
      <c r="S1297" s="54"/>
      <c r="T1297" s="54"/>
      <c r="U1297" s="54"/>
      <c r="V1297" s="54"/>
      <c r="W1297" s="54"/>
      <c r="Y1297" s="36" t="s">
        <v>1237</v>
      </c>
      <c r="Z1297" s="258">
        <v>46162</v>
      </c>
      <c r="AA1297" s="36" t="s">
        <v>1238</v>
      </c>
    </row>
    <row r="1298" spans="2:27" ht="15" customHeight="1">
      <c r="B1298" s="36">
        <v>1296</v>
      </c>
      <c r="C1298" s="53" t="s">
        <v>3356</v>
      </c>
      <c r="D1298" s="54"/>
      <c r="E1298" s="54"/>
      <c r="F1298" s="54"/>
      <c r="G1298" s="54" t="s">
        <v>4078</v>
      </c>
      <c r="H1298" s="54"/>
      <c r="I1298" s="54"/>
      <c r="J1298" s="54"/>
      <c r="K1298" s="54" t="s">
        <v>4079</v>
      </c>
      <c r="L1298" s="54" t="s">
        <v>1234</v>
      </c>
      <c r="M1298" s="263">
        <v>1</v>
      </c>
      <c r="N1298" s="54"/>
      <c r="O1298" s="54" t="s">
        <v>1236</v>
      </c>
      <c r="P1298" s="54"/>
      <c r="Q1298" s="54"/>
      <c r="R1298" s="54"/>
      <c r="S1298" s="54"/>
      <c r="T1298" s="54"/>
      <c r="U1298" s="54"/>
      <c r="V1298" s="54"/>
      <c r="W1298" s="54"/>
      <c r="Y1298" s="36" t="s">
        <v>1237</v>
      </c>
      <c r="Z1298" s="258">
        <v>46162</v>
      </c>
      <c r="AA1298" s="36" t="s">
        <v>1238</v>
      </c>
    </row>
    <row r="1299" spans="2:27" ht="15" customHeight="1">
      <c r="B1299" s="36">
        <v>1297</v>
      </c>
      <c r="C1299" s="53" t="s">
        <v>3356</v>
      </c>
      <c r="D1299" s="54" t="s">
        <v>3893</v>
      </c>
      <c r="E1299" s="54" t="s">
        <v>4074</v>
      </c>
      <c r="F1299" s="54" t="s">
        <v>4080</v>
      </c>
      <c r="G1299" s="54"/>
      <c r="H1299" s="54"/>
      <c r="I1299" s="54"/>
      <c r="J1299" s="54"/>
      <c r="K1299" s="54" t="s">
        <v>4081</v>
      </c>
      <c r="L1299" s="54" t="s">
        <v>1234</v>
      </c>
      <c r="M1299" s="263">
        <v>5</v>
      </c>
      <c r="N1299" s="54"/>
      <c r="O1299" s="54" t="s">
        <v>1236</v>
      </c>
      <c r="P1299" s="54"/>
      <c r="Q1299" s="54"/>
      <c r="R1299" s="54"/>
      <c r="S1299" s="54"/>
      <c r="T1299" s="54"/>
      <c r="U1299" s="54"/>
      <c r="V1299" s="54"/>
      <c r="W1299" s="54"/>
      <c r="Y1299" s="36" t="s">
        <v>1237</v>
      </c>
      <c r="Z1299" s="258">
        <v>46162</v>
      </c>
      <c r="AA1299" s="36" t="s">
        <v>1238</v>
      </c>
    </row>
    <row r="1300" spans="2:27" ht="15" customHeight="1">
      <c r="B1300" s="36">
        <v>1298</v>
      </c>
      <c r="C1300" s="53" t="s">
        <v>3356</v>
      </c>
      <c r="D1300" s="54" t="s">
        <v>3893</v>
      </c>
      <c r="E1300" s="54" t="s">
        <v>4074</v>
      </c>
      <c r="F1300" s="54" t="s">
        <v>4082</v>
      </c>
      <c r="G1300" s="54" t="s">
        <v>4083</v>
      </c>
      <c r="H1300" s="54"/>
      <c r="I1300" s="54"/>
      <c r="J1300" s="54"/>
      <c r="K1300" s="54" t="s">
        <v>4084</v>
      </c>
      <c r="L1300" s="54" t="s">
        <v>1241</v>
      </c>
      <c r="M1300" s="263">
        <v>664</v>
      </c>
      <c r="N1300" s="54"/>
      <c r="O1300" s="54" t="s">
        <v>1385</v>
      </c>
      <c r="P1300" s="54" t="s">
        <v>1241</v>
      </c>
      <c r="Q1300" s="54" t="s">
        <v>1237</v>
      </c>
      <c r="R1300" s="54"/>
      <c r="S1300" s="54"/>
      <c r="T1300" s="54"/>
      <c r="U1300" s="54"/>
      <c r="V1300" s="54"/>
      <c r="W1300" s="54"/>
      <c r="Y1300" s="36" t="s">
        <v>1237</v>
      </c>
      <c r="Z1300" s="258">
        <v>46162</v>
      </c>
      <c r="AA1300" s="36" t="s">
        <v>1238</v>
      </c>
    </row>
    <row r="1301" spans="2:27" ht="15" customHeight="1">
      <c r="B1301" s="36">
        <v>1299</v>
      </c>
      <c r="C1301" s="53" t="s">
        <v>3356</v>
      </c>
      <c r="D1301" s="54"/>
      <c r="E1301" s="54"/>
      <c r="F1301" s="54"/>
      <c r="G1301" s="54" t="s">
        <v>4085</v>
      </c>
      <c r="H1301" s="54"/>
      <c r="I1301" s="54"/>
      <c r="J1301" s="54"/>
      <c r="K1301" s="54" t="s">
        <v>4086</v>
      </c>
      <c r="L1301" s="54" t="s">
        <v>1234</v>
      </c>
      <c r="M1301" s="263">
        <v>1</v>
      </c>
      <c r="N1301" s="54"/>
      <c r="O1301" s="54" t="s">
        <v>1236</v>
      </c>
      <c r="P1301" s="54"/>
      <c r="Q1301" s="54"/>
      <c r="R1301" s="54"/>
      <c r="S1301" s="54"/>
      <c r="T1301" s="54"/>
      <c r="U1301" s="54"/>
      <c r="V1301" s="54"/>
      <c r="W1301" s="54"/>
      <c r="Y1301" s="36" t="s">
        <v>1237</v>
      </c>
      <c r="Z1301" s="258">
        <v>46162</v>
      </c>
      <c r="AA1301" s="36" t="s">
        <v>1238</v>
      </c>
    </row>
    <row r="1302" spans="2:27" ht="15" customHeight="1">
      <c r="B1302" s="36">
        <v>1300</v>
      </c>
      <c r="C1302" s="53" t="s">
        <v>3356</v>
      </c>
      <c r="D1302" s="54"/>
      <c r="E1302" s="54"/>
      <c r="F1302" s="54"/>
      <c r="G1302" s="54" t="s">
        <v>4087</v>
      </c>
      <c r="H1302" s="54"/>
      <c r="I1302" s="54"/>
      <c r="J1302" s="54"/>
      <c r="K1302" s="54" t="s">
        <v>4088</v>
      </c>
      <c r="L1302" s="54" t="s">
        <v>1234</v>
      </c>
      <c r="M1302" s="263">
        <v>2</v>
      </c>
      <c r="N1302" s="54"/>
      <c r="O1302" s="54" t="s">
        <v>1236</v>
      </c>
      <c r="P1302" s="54"/>
      <c r="Q1302" s="54"/>
      <c r="R1302" s="54"/>
      <c r="S1302" s="54"/>
      <c r="T1302" s="54"/>
      <c r="U1302" s="54"/>
      <c r="V1302" s="54"/>
      <c r="W1302" s="54"/>
      <c r="Y1302" s="36" t="s">
        <v>1237</v>
      </c>
      <c r="Z1302" s="258">
        <v>46162</v>
      </c>
      <c r="AA1302" s="36" t="s">
        <v>1238</v>
      </c>
    </row>
    <row r="1303" spans="2:27" ht="15" customHeight="1">
      <c r="B1303" s="36">
        <v>1301</v>
      </c>
      <c r="C1303" s="53" t="s">
        <v>3356</v>
      </c>
      <c r="D1303" s="54" t="s">
        <v>3893</v>
      </c>
      <c r="E1303" s="54" t="s">
        <v>4074</v>
      </c>
      <c r="F1303" s="54" t="s">
        <v>4089</v>
      </c>
      <c r="G1303" s="54"/>
      <c r="H1303" s="54"/>
      <c r="I1303" s="54"/>
      <c r="J1303" s="54"/>
      <c r="K1303" s="54" t="s">
        <v>4090</v>
      </c>
      <c r="L1303" s="54" t="s">
        <v>1241</v>
      </c>
      <c r="M1303" s="263">
        <v>70</v>
      </c>
      <c r="N1303" s="54"/>
      <c r="O1303" s="54" t="s">
        <v>1385</v>
      </c>
      <c r="P1303" s="54" t="s">
        <v>1241</v>
      </c>
      <c r="Q1303" s="54" t="s">
        <v>1237</v>
      </c>
      <c r="R1303" s="54"/>
      <c r="S1303" s="54"/>
      <c r="T1303" s="54"/>
      <c r="U1303" s="54"/>
      <c r="V1303" s="54"/>
      <c r="W1303" s="54"/>
      <c r="Y1303" s="36" t="s">
        <v>1237</v>
      </c>
      <c r="Z1303" s="258">
        <v>46162</v>
      </c>
      <c r="AA1303" s="36" t="s">
        <v>1238</v>
      </c>
    </row>
    <row r="1304" spans="2:27" ht="15" customHeight="1">
      <c r="B1304" s="36">
        <v>1302</v>
      </c>
      <c r="C1304" s="53" t="s">
        <v>3356</v>
      </c>
      <c r="D1304" s="54" t="s">
        <v>3893</v>
      </c>
      <c r="E1304" s="54" t="s">
        <v>4074</v>
      </c>
      <c r="F1304" s="54" t="s">
        <v>4091</v>
      </c>
      <c r="G1304" s="54"/>
      <c r="H1304" s="54"/>
      <c r="I1304" s="54"/>
      <c r="J1304" s="54"/>
      <c r="K1304" s="54" t="s">
        <v>4092</v>
      </c>
      <c r="L1304" s="54" t="s">
        <v>1241</v>
      </c>
      <c r="M1304" s="263">
        <v>581</v>
      </c>
      <c r="N1304" s="54"/>
      <c r="O1304" s="54" t="s">
        <v>1385</v>
      </c>
      <c r="P1304" s="54" t="s">
        <v>1241</v>
      </c>
      <c r="Q1304" s="54" t="s">
        <v>1237</v>
      </c>
      <c r="R1304" s="54"/>
      <c r="S1304" s="54"/>
      <c r="T1304" s="54"/>
      <c r="U1304" s="54"/>
      <c r="V1304" s="54"/>
      <c r="W1304" s="54"/>
      <c r="Y1304" s="36" t="s">
        <v>1237</v>
      </c>
      <c r="Z1304" s="258">
        <v>46162</v>
      </c>
      <c r="AA1304" s="36" t="s">
        <v>1238</v>
      </c>
    </row>
    <row r="1305" spans="2:27" ht="15" customHeight="1">
      <c r="B1305" s="36">
        <v>1303</v>
      </c>
      <c r="C1305" s="53" t="s">
        <v>3356</v>
      </c>
      <c r="D1305" s="54" t="s">
        <v>3893</v>
      </c>
      <c r="E1305" s="54" t="s">
        <v>4074</v>
      </c>
      <c r="F1305" s="54" t="s">
        <v>4093</v>
      </c>
      <c r="G1305" s="54"/>
      <c r="H1305" s="54"/>
      <c r="I1305" s="54"/>
      <c r="J1305" s="54"/>
      <c r="K1305" s="54" t="s">
        <v>4094</v>
      </c>
      <c r="L1305" s="54" t="s">
        <v>1234</v>
      </c>
      <c r="M1305" s="263">
        <v>1</v>
      </c>
      <c r="N1305" s="54"/>
      <c r="O1305" s="54" t="s">
        <v>1236</v>
      </c>
      <c r="P1305" s="54"/>
      <c r="Q1305" s="54"/>
      <c r="R1305" s="54"/>
      <c r="S1305" s="54"/>
      <c r="T1305" s="54"/>
      <c r="U1305" s="54"/>
      <c r="V1305" s="54"/>
      <c r="W1305" s="54"/>
      <c r="Y1305" s="36" t="s">
        <v>1237</v>
      </c>
      <c r="Z1305" s="258">
        <v>46162</v>
      </c>
      <c r="AA1305" s="36" t="s">
        <v>1238</v>
      </c>
    </row>
    <row r="1306" spans="2:27" ht="15" customHeight="1">
      <c r="B1306" s="36">
        <v>1304</v>
      </c>
      <c r="C1306" s="53" t="s">
        <v>3356</v>
      </c>
      <c r="D1306" s="54" t="s">
        <v>3893</v>
      </c>
      <c r="E1306" s="54" t="s">
        <v>4095</v>
      </c>
      <c r="F1306" s="54" t="s">
        <v>4096</v>
      </c>
      <c r="G1306" s="54" t="s">
        <v>4097</v>
      </c>
      <c r="H1306" s="54"/>
      <c r="I1306" s="54"/>
      <c r="J1306" s="54"/>
      <c r="K1306" s="54" t="s">
        <v>4098</v>
      </c>
      <c r="L1306" s="54" t="s">
        <v>1234</v>
      </c>
      <c r="M1306" s="263">
        <v>1</v>
      </c>
      <c r="N1306" s="54"/>
      <c r="O1306" s="54" t="s">
        <v>1236</v>
      </c>
      <c r="P1306" s="54"/>
      <c r="Q1306" s="54"/>
      <c r="R1306" s="54"/>
      <c r="S1306" s="54"/>
      <c r="T1306" s="54"/>
      <c r="U1306" s="54"/>
      <c r="V1306" s="54"/>
      <c r="W1306" s="54"/>
      <c r="Y1306" s="36" t="s">
        <v>1237</v>
      </c>
      <c r="Z1306" s="258">
        <v>46162</v>
      </c>
      <c r="AA1306" s="36" t="s">
        <v>1238</v>
      </c>
    </row>
    <row r="1307" spans="2:27" ht="15" customHeight="1">
      <c r="B1307" s="36">
        <v>1305</v>
      </c>
      <c r="C1307" s="53" t="s">
        <v>3356</v>
      </c>
      <c r="D1307" s="54"/>
      <c r="E1307" s="54"/>
      <c r="F1307" s="54"/>
      <c r="G1307" s="54" t="s">
        <v>4099</v>
      </c>
      <c r="H1307" s="54"/>
      <c r="I1307" s="54"/>
      <c r="J1307" s="54"/>
      <c r="K1307" s="54" t="s">
        <v>4100</v>
      </c>
      <c r="L1307" s="54" t="s">
        <v>1234</v>
      </c>
      <c r="M1307" s="263">
        <v>1</v>
      </c>
      <c r="N1307" s="54"/>
      <c r="O1307" s="54" t="s">
        <v>1236</v>
      </c>
      <c r="P1307" s="54"/>
      <c r="Q1307" s="54"/>
      <c r="R1307" s="54"/>
      <c r="S1307" s="54"/>
      <c r="T1307" s="54"/>
      <c r="U1307" s="54"/>
      <c r="V1307" s="54"/>
      <c r="W1307" s="54"/>
      <c r="Y1307" s="36" t="s">
        <v>1237</v>
      </c>
      <c r="Z1307" s="258">
        <v>46162</v>
      </c>
      <c r="AA1307" s="36" t="s">
        <v>1238</v>
      </c>
    </row>
    <row r="1308" spans="2:27" ht="15" customHeight="1">
      <c r="B1308" s="36">
        <v>1306</v>
      </c>
      <c r="C1308" s="53" t="s">
        <v>3356</v>
      </c>
      <c r="D1308" s="54"/>
      <c r="E1308" s="54"/>
      <c r="F1308" s="54"/>
      <c r="G1308" s="54" t="s">
        <v>4101</v>
      </c>
      <c r="H1308" s="54"/>
      <c r="I1308" s="54"/>
      <c r="J1308" s="54"/>
      <c r="K1308" s="54" t="s">
        <v>4102</v>
      </c>
      <c r="L1308" s="54" t="s">
        <v>1234</v>
      </c>
      <c r="M1308" s="263">
        <v>1</v>
      </c>
      <c r="N1308" s="54"/>
      <c r="O1308" s="54" t="s">
        <v>1236</v>
      </c>
      <c r="P1308" s="54"/>
      <c r="Q1308" s="54"/>
      <c r="R1308" s="54"/>
      <c r="S1308" s="54"/>
      <c r="T1308" s="54"/>
      <c r="U1308" s="54"/>
      <c r="V1308" s="54"/>
      <c r="W1308" s="54"/>
      <c r="Y1308" s="36" t="s">
        <v>1237</v>
      </c>
      <c r="Z1308" s="258">
        <v>46162</v>
      </c>
      <c r="AA1308" s="36" t="s">
        <v>1238</v>
      </c>
    </row>
    <row r="1309" spans="2:27" ht="15" customHeight="1">
      <c r="B1309" s="36">
        <v>1307</v>
      </c>
      <c r="C1309" s="53" t="s">
        <v>3356</v>
      </c>
      <c r="D1309" s="54"/>
      <c r="E1309" s="54"/>
      <c r="F1309" s="54"/>
      <c r="G1309" s="54" t="s">
        <v>4103</v>
      </c>
      <c r="H1309" s="54"/>
      <c r="I1309" s="54"/>
      <c r="J1309" s="54"/>
      <c r="K1309" s="54" t="s">
        <v>4104</v>
      </c>
      <c r="L1309" s="54" t="s">
        <v>1234</v>
      </c>
      <c r="M1309" s="263">
        <v>1</v>
      </c>
      <c r="N1309" s="54"/>
      <c r="O1309" s="54" t="s">
        <v>1236</v>
      </c>
      <c r="P1309" s="54"/>
      <c r="Q1309" s="54"/>
      <c r="R1309" s="54"/>
      <c r="S1309" s="54"/>
      <c r="T1309" s="54"/>
      <c r="U1309" s="54"/>
      <c r="V1309" s="54"/>
      <c r="W1309" s="54"/>
      <c r="Y1309" s="36" t="s">
        <v>1237</v>
      </c>
      <c r="Z1309" s="258">
        <v>46162</v>
      </c>
      <c r="AA1309" s="36" t="s">
        <v>1238</v>
      </c>
    </row>
    <row r="1310" spans="2:27" ht="15" customHeight="1">
      <c r="B1310" s="36">
        <v>1308</v>
      </c>
      <c r="C1310" s="53" t="s">
        <v>3356</v>
      </c>
      <c r="D1310" s="54"/>
      <c r="E1310" s="54"/>
      <c r="F1310" s="54"/>
      <c r="G1310" s="54" t="s">
        <v>4105</v>
      </c>
      <c r="H1310" s="54"/>
      <c r="I1310" s="54"/>
      <c r="J1310" s="54"/>
      <c r="K1310" s="54" t="s">
        <v>4106</v>
      </c>
      <c r="L1310" s="54" t="s">
        <v>1234</v>
      </c>
      <c r="M1310" s="263">
        <v>1</v>
      </c>
      <c r="N1310" s="54"/>
      <c r="O1310" s="54" t="s">
        <v>1236</v>
      </c>
      <c r="P1310" s="54"/>
      <c r="Q1310" s="54"/>
      <c r="R1310" s="54"/>
      <c r="S1310" s="54"/>
      <c r="T1310" s="54"/>
      <c r="U1310" s="54"/>
      <c r="V1310" s="54"/>
      <c r="W1310" s="54"/>
      <c r="Y1310" s="36" t="s">
        <v>1237</v>
      </c>
      <c r="Z1310" s="258">
        <v>46162</v>
      </c>
      <c r="AA1310" s="36" t="s">
        <v>1238</v>
      </c>
    </row>
    <row r="1311" spans="2:27" ht="15" customHeight="1">
      <c r="B1311" s="36">
        <v>1309</v>
      </c>
      <c r="C1311" s="53" t="s">
        <v>3356</v>
      </c>
      <c r="D1311" s="54" t="s">
        <v>3893</v>
      </c>
      <c r="E1311" s="54" t="s">
        <v>4095</v>
      </c>
      <c r="F1311" s="54" t="s">
        <v>4107</v>
      </c>
      <c r="G1311" s="54" t="s">
        <v>4108</v>
      </c>
      <c r="H1311" s="54"/>
      <c r="I1311" s="54"/>
      <c r="J1311" s="54"/>
      <c r="K1311" s="54" t="s">
        <v>4109</v>
      </c>
      <c r="L1311" s="54" t="s">
        <v>1234</v>
      </c>
      <c r="M1311" s="263">
        <v>1</v>
      </c>
      <c r="N1311" s="54"/>
      <c r="O1311" s="54" t="s">
        <v>1236</v>
      </c>
      <c r="P1311" s="54"/>
      <c r="Q1311" s="54"/>
      <c r="R1311" s="54"/>
      <c r="S1311" s="54"/>
      <c r="T1311" s="54"/>
      <c r="U1311" s="54"/>
      <c r="V1311" s="54"/>
      <c r="W1311" s="54"/>
      <c r="Y1311" s="36" t="s">
        <v>1237</v>
      </c>
      <c r="Z1311" s="258">
        <v>46162</v>
      </c>
      <c r="AA1311" s="36" t="s">
        <v>1238</v>
      </c>
    </row>
    <row r="1312" spans="2:27" ht="15" customHeight="1">
      <c r="B1312" s="36">
        <v>1310</v>
      </c>
      <c r="C1312" s="53" t="s">
        <v>3356</v>
      </c>
      <c r="D1312" s="54"/>
      <c r="E1312" s="54"/>
      <c r="F1312" s="54"/>
      <c r="G1312" s="54" t="s">
        <v>4110</v>
      </c>
      <c r="H1312" s="54"/>
      <c r="I1312" s="54"/>
      <c r="J1312" s="54"/>
      <c r="K1312" s="54" t="s">
        <v>4111</v>
      </c>
      <c r="L1312" s="54" t="s">
        <v>1234</v>
      </c>
      <c r="M1312" s="263">
        <v>1</v>
      </c>
      <c r="N1312" s="54"/>
      <c r="O1312" s="54" t="s">
        <v>1236</v>
      </c>
      <c r="P1312" s="54"/>
      <c r="Q1312" s="54"/>
      <c r="R1312" s="54"/>
      <c r="S1312" s="54"/>
      <c r="T1312" s="54"/>
      <c r="U1312" s="54"/>
      <c r="V1312" s="54"/>
      <c r="W1312" s="54"/>
      <c r="Y1312" s="36" t="s">
        <v>1237</v>
      </c>
      <c r="Z1312" s="258">
        <v>46162</v>
      </c>
      <c r="AA1312" s="36" t="s">
        <v>1238</v>
      </c>
    </row>
    <row r="1313" spans="2:27" ht="15" customHeight="1">
      <c r="B1313" s="36">
        <v>1311</v>
      </c>
      <c r="C1313" s="53" t="s">
        <v>3356</v>
      </c>
      <c r="D1313" s="54"/>
      <c r="E1313" s="54"/>
      <c r="F1313" s="54"/>
      <c r="G1313" s="54" t="s">
        <v>4112</v>
      </c>
      <c r="H1313" s="54"/>
      <c r="I1313" s="54"/>
      <c r="J1313" s="54"/>
      <c r="K1313" s="54" t="s">
        <v>4113</v>
      </c>
      <c r="L1313" s="54" t="s">
        <v>1234</v>
      </c>
      <c r="M1313" s="263">
        <v>1</v>
      </c>
      <c r="N1313" s="54"/>
      <c r="O1313" s="54" t="s">
        <v>1236</v>
      </c>
      <c r="P1313" s="54"/>
      <c r="Q1313" s="54"/>
      <c r="R1313" s="54"/>
      <c r="S1313" s="54"/>
      <c r="T1313" s="54"/>
      <c r="U1313" s="54"/>
      <c r="V1313" s="54"/>
      <c r="W1313" s="54"/>
      <c r="Y1313" s="36" t="s">
        <v>1237</v>
      </c>
      <c r="Z1313" s="258">
        <v>46162</v>
      </c>
      <c r="AA1313" s="36" t="s">
        <v>1238</v>
      </c>
    </row>
    <row r="1314" spans="2:27" ht="15" customHeight="1">
      <c r="B1314" s="36">
        <v>1312</v>
      </c>
      <c r="C1314" s="53" t="s">
        <v>3356</v>
      </c>
      <c r="D1314" s="54"/>
      <c r="E1314" s="54"/>
      <c r="F1314" s="54"/>
      <c r="G1314" s="54" t="s">
        <v>4114</v>
      </c>
      <c r="H1314" s="54"/>
      <c r="I1314" s="54"/>
      <c r="J1314" s="54"/>
      <c r="K1314" s="54" t="s">
        <v>4115</v>
      </c>
      <c r="L1314" s="54" t="s">
        <v>1234</v>
      </c>
      <c r="M1314" s="263">
        <v>1</v>
      </c>
      <c r="N1314" s="54"/>
      <c r="O1314" s="54" t="s">
        <v>1236</v>
      </c>
      <c r="P1314" s="54"/>
      <c r="Q1314" s="54"/>
      <c r="R1314" s="54"/>
      <c r="S1314" s="54"/>
      <c r="T1314" s="54"/>
      <c r="U1314" s="54"/>
      <c r="V1314" s="54"/>
      <c r="W1314" s="54"/>
      <c r="Y1314" s="36" t="s">
        <v>1237</v>
      </c>
      <c r="Z1314" s="258">
        <v>46162</v>
      </c>
      <c r="AA1314" s="36" t="s">
        <v>1238</v>
      </c>
    </row>
    <row r="1315" spans="2:27" ht="15" customHeight="1">
      <c r="B1315" s="36">
        <v>1313</v>
      </c>
      <c r="C1315" s="53" t="s">
        <v>3356</v>
      </c>
      <c r="D1315" s="54" t="s">
        <v>3893</v>
      </c>
      <c r="E1315" s="54" t="s">
        <v>4095</v>
      </c>
      <c r="F1315" s="54" t="s">
        <v>4095</v>
      </c>
      <c r="G1315" s="54" t="s">
        <v>4116</v>
      </c>
      <c r="H1315" s="54"/>
      <c r="I1315" s="54"/>
      <c r="J1315" s="54"/>
      <c r="K1315" s="54" t="s">
        <v>4117</v>
      </c>
      <c r="L1315" s="54" t="s">
        <v>1234</v>
      </c>
      <c r="M1315" s="263">
        <v>1</v>
      </c>
      <c r="N1315" s="54"/>
      <c r="O1315" s="54" t="s">
        <v>1236</v>
      </c>
      <c r="P1315" s="54"/>
      <c r="Q1315" s="54"/>
      <c r="R1315" s="54"/>
      <c r="S1315" s="54"/>
      <c r="T1315" s="54"/>
      <c r="U1315" s="54"/>
      <c r="V1315" s="54"/>
      <c r="W1315" s="54"/>
      <c r="Y1315" s="36" t="s">
        <v>1237</v>
      </c>
      <c r="Z1315" s="258">
        <v>46162</v>
      </c>
      <c r="AA1315" s="36" t="s">
        <v>1238</v>
      </c>
    </row>
    <row r="1316" spans="2:27" ht="15" customHeight="1">
      <c r="B1316" s="36">
        <v>1314</v>
      </c>
      <c r="C1316" s="53" t="s">
        <v>3356</v>
      </c>
      <c r="D1316" s="54"/>
      <c r="E1316" s="54"/>
      <c r="F1316" s="54"/>
      <c r="G1316" s="54" t="s">
        <v>4118</v>
      </c>
      <c r="H1316" s="54"/>
      <c r="I1316" s="54"/>
      <c r="J1316" s="54"/>
      <c r="K1316" s="54" t="s">
        <v>4119</v>
      </c>
      <c r="L1316" s="54" t="s">
        <v>1234</v>
      </c>
      <c r="M1316" s="263">
        <v>1</v>
      </c>
      <c r="N1316" s="54"/>
      <c r="O1316" s="54" t="s">
        <v>1236</v>
      </c>
      <c r="P1316" s="54"/>
      <c r="Q1316" s="54"/>
      <c r="R1316" s="54"/>
      <c r="S1316" s="54"/>
      <c r="T1316" s="54"/>
      <c r="U1316" s="54"/>
      <c r="V1316" s="54"/>
      <c r="W1316" s="54"/>
      <c r="Y1316" s="36" t="s">
        <v>1237</v>
      </c>
      <c r="Z1316" s="258">
        <v>46162</v>
      </c>
      <c r="AA1316" s="36" t="s">
        <v>1238</v>
      </c>
    </row>
    <row r="1317" spans="2:27" ht="15" customHeight="1">
      <c r="B1317" s="36">
        <v>1315</v>
      </c>
      <c r="C1317" s="53" t="s">
        <v>3356</v>
      </c>
      <c r="D1317" s="54"/>
      <c r="E1317" s="54"/>
      <c r="F1317" s="54"/>
      <c r="G1317" s="54" t="s">
        <v>4120</v>
      </c>
      <c r="H1317" s="54"/>
      <c r="I1317" s="54"/>
      <c r="J1317" s="54"/>
      <c r="K1317" s="54" t="s">
        <v>4121</v>
      </c>
      <c r="L1317" s="54" t="s">
        <v>1234</v>
      </c>
      <c r="M1317" s="263">
        <v>1</v>
      </c>
      <c r="N1317" s="54"/>
      <c r="O1317" s="54" t="s">
        <v>1236</v>
      </c>
      <c r="P1317" s="54"/>
      <c r="Q1317" s="54"/>
      <c r="R1317" s="54"/>
      <c r="S1317" s="54"/>
      <c r="T1317" s="54"/>
      <c r="U1317" s="54"/>
      <c r="V1317" s="54"/>
      <c r="W1317" s="54"/>
      <c r="Y1317" s="36" t="s">
        <v>1237</v>
      </c>
      <c r="Z1317" s="258">
        <v>46162</v>
      </c>
      <c r="AA1317" s="36" t="s">
        <v>1238</v>
      </c>
    </row>
    <row r="1318" spans="2:27" ht="15" customHeight="1">
      <c r="B1318" s="36">
        <v>1316</v>
      </c>
      <c r="C1318" s="53" t="s">
        <v>3356</v>
      </c>
      <c r="D1318" s="54"/>
      <c r="E1318" s="54"/>
      <c r="F1318" s="54"/>
      <c r="G1318" s="54" t="s">
        <v>4122</v>
      </c>
      <c r="H1318" s="54"/>
      <c r="I1318" s="54"/>
      <c r="J1318" s="54"/>
      <c r="K1318" s="54" t="s">
        <v>4123</v>
      </c>
      <c r="L1318" s="54" t="s">
        <v>1234</v>
      </c>
      <c r="M1318" s="263">
        <v>1</v>
      </c>
      <c r="N1318" s="54"/>
      <c r="O1318" s="54" t="s">
        <v>1236</v>
      </c>
      <c r="P1318" s="54"/>
      <c r="Q1318" s="54"/>
      <c r="R1318" s="54"/>
      <c r="S1318" s="54"/>
      <c r="T1318" s="54"/>
      <c r="U1318" s="54"/>
      <c r="V1318" s="54"/>
      <c r="W1318" s="54"/>
      <c r="Y1318" s="36" t="s">
        <v>1237</v>
      </c>
      <c r="Z1318" s="258">
        <v>46162</v>
      </c>
      <c r="AA1318" s="36" t="s">
        <v>1238</v>
      </c>
    </row>
    <row r="1319" spans="2:27" ht="15" customHeight="1">
      <c r="B1319" s="36">
        <v>1317</v>
      </c>
      <c r="C1319" s="53" t="s">
        <v>3356</v>
      </c>
      <c r="D1319" s="54" t="s">
        <v>3893</v>
      </c>
      <c r="E1319" s="54" t="s">
        <v>4095</v>
      </c>
      <c r="F1319" s="54" t="s">
        <v>4124</v>
      </c>
      <c r="G1319" s="54" t="s">
        <v>4125</v>
      </c>
      <c r="H1319" s="54"/>
      <c r="I1319" s="54"/>
      <c r="J1319" s="54"/>
      <c r="K1319" s="54" t="s">
        <v>4126</v>
      </c>
      <c r="L1319" s="54" t="s">
        <v>1234</v>
      </c>
      <c r="M1319" s="263">
        <v>1</v>
      </c>
      <c r="N1319" s="54"/>
      <c r="O1319" s="54" t="s">
        <v>1236</v>
      </c>
      <c r="P1319" s="54"/>
      <c r="Q1319" s="54"/>
      <c r="R1319" s="54"/>
      <c r="S1319" s="54"/>
      <c r="T1319" s="54"/>
      <c r="U1319" s="54"/>
      <c r="V1319" s="54"/>
      <c r="W1319" s="54"/>
      <c r="Y1319" s="36" t="s">
        <v>1237</v>
      </c>
      <c r="Z1319" s="258">
        <v>46162</v>
      </c>
      <c r="AA1319" s="36" t="s">
        <v>1238</v>
      </c>
    </row>
    <row r="1320" spans="2:27" ht="15" customHeight="1">
      <c r="B1320" s="36">
        <v>1318</v>
      </c>
      <c r="C1320" s="53" t="s">
        <v>3356</v>
      </c>
      <c r="D1320" s="54"/>
      <c r="E1320" s="54"/>
      <c r="F1320" s="54"/>
      <c r="G1320" s="54" t="s">
        <v>4127</v>
      </c>
      <c r="H1320" s="54"/>
      <c r="I1320" s="54"/>
      <c r="J1320" s="54"/>
      <c r="K1320" s="54" t="s">
        <v>4128</v>
      </c>
      <c r="L1320" s="54" t="s">
        <v>1234</v>
      </c>
      <c r="M1320" s="263">
        <v>1</v>
      </c>
      <c r="N1320" s="54"/>
      <c r="O1320" s="54" t="s">
        <v>1236</v>
      </c>
      <c r="P1320" s="54"/>
      <c r="Q1320" s="54"/>
      <c r="R1320" s="54"/>
      <c r="S1320" s="54"/>
      <c r="T1320" s="54"/>
      <c r="U1320" s="54"/>
      <c r="V1320" s="54"/>
      <c r="W1320" s="54"/>
      <c r="Y1320" s="36" t="s">
        <v>1237</v>
      </c>
      <c r="Z1320" s="258">
        <v>46162</v>
      </c>
      <c r="AA1320" s="36" t="s">
        <v>1238</v>
      </c>
    </row>
    <row r="1321" spans="2:27" ht="15" customHeight="1">
      <c r="B1321" s="36">
        <v>1319</v>
      </c>
      <c r="C1321" s="53" t="s">
        <v>3356</v>
      </c>
      <c r="D1321" s="54"/>
      <c r="E1321" s="54"/>
      <c r="F1321" s="54"/>
      <c r="G1321" s="54" t="s">
        <v>4129</v>
      </c>
      <c r="H1321" s="54"/>
      <c r="I1321" s="54"/>
      <c r="J1321" s="54"/>
      <c r="K1321" s="54" t="s">
        <v>4130</v>
      </c>
      <c r="L1321" s="54" t="s">
        <v>1234</v>
      </c>
      <c r="M1321" s="263">
        <v>1</v>
      </c>
      <c r="N1321" s="54"/>
      <c r="O1321" s="54" t="s">
        <v>1236</v>
      </c>
      <c r="P1321" s="54"/>
      <c r="Q1321" s="54"/>
      <c r="R1321" s="54"/>
      <c r="S1321" s="54"/>
      <c r="T1321" s="54"/>
      <c r="U1321" s="54"/>
      <c r="V1321" s="54"/>
      <c r="W1321" s="54"/>
      <c r="Y1321" s="36" t="s">
        <v>1237</v>
      </c>
      <c r="Z1321" s="258">
        <v>46162</v>
      </c>
      <c r="AA1321" s="36" t="s">
        <v>1238</v>
      </c>
    </row>
    <row r="1322" spans="2:27" ht="15" customHeight="1">
      <c r="B1322" s="36">
        <v>1320</v>
      </c>
      <c r="C1322" s="53" t="s">
        <v>3356</v>
      </c>
      <c r="D1322" s="54" t="s">
        <v>3893</v>
      </c>
      <c r="E1322" s="54" t="s">
        <v>4095</v>
      </c>
      <c r="F1322" s="54" t="s">
        <v>4131</v>
      </c>
      <c r="G1322" s="54" t="s">
        <v>4132</v>
      </c>
      <c r="H1322" s="54"/>
      <c r="I1322" s="54"/>
      <c r="J1322" s="54"/>
      <c r="K1322" s="54" t="s">
        <v>4133</v>
      </c>
      <c r="L1322" s="54" t="s">
        <v>1234</v>
      </c>
      <c r="M1322" s="263">
        <v>1</v>
      </c>
      <c r="N1322" s="54"/>
      <c r="O1322" s="54" t="s">
        <v>1236</v>
      </c>
      <c r="P1322" s="54"/>
      <c r="Q1322" s="54"/>
      <c r="R1322" s="54"/>
      <c r="S1322" s="54"/>
      <c r="T1322" s="54"/>
      <c r="U1322" s="54"/>
      <c r="V1322" s="54"/>
      <c r="W1322" s="54"/>
      <c r="Y1322" s="36" t="s">
        <v>1237</v>
      </c>
      <c r="Z1322" s="258">
        <v>46162</v>
      </c>
      <c r="AA1322" s="36" t="s">
        <v>1238</v>
      </c>
    </row>
    <row r="1323" spans="2:27" ht="15" customHeight="1">
      <c r="B1323" s="36">
        <v>1321</v>
      </c>
      <c r="C1323" s="53" t="s">
        <v>3356</v>
      </c>
      <c r="D1323" s="54"/>
      <c r="E1323" s="54"/>
      <c r="F1323" s="54"/>
      <c r="G1323" s="54" t="s">
        <v>4134</v>
      </c>
      <c r="H1323" s="54"/>
      <c r="I1323" s="54"/>
      <c r="J1323" s="54"/>
      <c r="K1323" s="54" t="s">
        <v>4135</v>
      </c>
      <c r="L1323" s="54" t="s">
        <v>1234</v>
      </c>
      <c r="M1323" s="263">
        <v>1</v>
      </c>
      <c r="N1323" s="54"/>
      <c r="O1323" s="54" t="s">
        <v>1236</v>
      </c>
      <c r="P1323" s="54"/>
      <c r="Q1323" s="54"/>
      <c r="R1323" s="54"/>
      <c r="S1323" s="54"/>
      <c r="T1323" s="54"/>
      <c r="U1323" s="54"/>
      <c r="V1323" s="54"/>
      <c r="W1323" s="54"/>
      <c r="Y1323" s="36" t="s">
        <v>1237</v>
      </c>
      <c r="Z1323" s="258">
        <v>46162</v>
      </c>
      <c r="AA1323" s="36" t="s">
        <v>1238</v>
      </c>
    </row>
    <row r="1324" spans="2:27" ht="15" customHeight="1">
      <c r="B1324" s="36">
        <v>1322</v>
      </c>
      <c r="C1324" s="53" t="s">
        <v>3356</v>
      </c>
      <c r="D1324" s="54" t="s">
        <v>3893</v>
      </c>
      <c r="E1324" s="54" t="s">
        <v>4095</v>
      </c>
      <c r="F1324" s="54" t="s">
        <v>4136</v>
      </c>
      <c r="G1324" s="54" t="s">
        <v>4137</v>
      </c>
      <c r="H1324" s="54"/>
      <c r="I1324" s="54"/>
      <c r="J1324" s="54"/>
      <c r="K1324" s="54" t="s">
        <v>4138</v>
      </c>
      <c r="L1324" s="54" t="s">
        <v>1234</v>
      </c>
      <c r="M1324" s="263">
        <v>1</v>
      </c>
      <c r="N1324" s="54"/>
      <c r="O1324" s="54" t="s">
        <v>1236</v>
      </c>
      <c r="P1324" s="54"/>
      <c r="Q1324" s="54"/>
      <c r="R1324" s="54"/>
      <c r="S1324" s="54"/>
      <c r="T1324" s="54"/>
      <c r="U1324" s="54"/>
      <c r="V1324" s="54"/>
      <c r="W1324" s="54"/>
      <c r="Y1324" s="36" t="s">
        <v>1237</v>
      </c>
      <c r="Z1324" s="258">
        <v>46162</v>
      </c>
      <c r="AA1324" s="36" t="s">
        <v>1238</v>
      </c>
    </row>
    <row r="1325" spans="2:27" ht="15" customHeight="1">
      <c r="B1325" s="36">
        <v>1323</v>
      </c>
      <c r="C1325" s="53" t="s">
        <v>3356</v>
      </c>
      <c r="D1325" s="54"/>
      <c r="E1325" s="54"/>
      <c r="F1325" s="54"/>
      <c r="G1325" s="54" t="s">
        <v>4139</v>
      </c>
      <c r="H1325" s="54"/>
      <c r="I1325" s="54"/>
      <c r="J1325" s="54"/>
      <c r="K1325" s="54" t="s">
        <v>4140</v>
      </c>
      <c r="L1325" s="54" t="s">
        <v>1234</v>
      </c>
      <c r="M1325" s="263">
        <v>1</v>
      </c>
      <c r="N1325" s="54"/>
      <c r="O1325" s="54" t="s">
        <v>1236</v>
      </c>
      <c r="P1325" s="54"/>
      <c r="Q1325" s="54"/>
      <c r="R1325" s="54"/>
      <c r="S1325" s="54"/>
      <c r="T1325" s="54"/>
      <c r="U1325" s="54"/>
      <c r="V1325" s="54"/>
      <c r="W1325" s="54"/>
      <c r="Y1325" s="36" t="s">
        <v>1237</v>
      </c>
      <c r="Z1325" s="258">
        <v>46162</v>
      </c>
      <c r="AA1325" s="36" t="s">
        <v>1238</v>
      </c>
    </row>
    <row r="1326" spans="2:27" ht="15" customHeight="1">
      <c r="B1326" s="36">
        <v>1324</v>
      </c>
      <c r="C1326" s="53" t="s">
        <v>3356</v>
      </c>
      <c r="D1326" s="54" t="s">
        <v>3893</v>
      </c>
      <c r="E1326" s="54" t="s">
        <v>4095</v>
      </c>
      <c r="F1326" s="54" t="s">
        <v>4141</v>
      </c>
      <c r="G1326" s="54"/>
      <c r="H1326" s="54"/>
      <c r="I1326" s="54"/>
      <c r="J1326" s="54"/>
      <c r="K1326" s="54" t="s">
        <v>4142</v>
      </c>
      <c r="L1326" s="54" t="s">
        <v>1241</v>
      </c>
      <c r="M1326" s="263">
        <v>36</v>
      </c>
      <c r="N1326" s="54"/>
      <c r="O1326" s="54" t="s">
        <v>1385</v>
      </c>
      <c r="P1326" s="54" t="s">
        <v>1241</v>
      </c>
      <c r="Q1326" s="54" t="s">
        <v>1237</v>
      </c>
      <c r="R1326" s="54"/>
      <c r="S1326" s="54"/>
      <c r="T1326" s="54"/>
      <c r="U1326" s="54"/>
      <c r="V1326" s="54"/>
      <c r="W1326" s="54"/>
      <c r="Y1326" s="36" t="s">
        <v>1237</v>
      </c>
      <c r="Z1326" s="258">
        <v>46162</v>
      </c>
      <c r="AA1326" s="36" t="s">
        <v>1238</v>
      </c>
    </row>
    <row r="1327" spans="2:27" ht="15" customHeight="1">
      <c r="B1327" s="36">
        <v>1325</v>
      </c>
      <c r="C1327" s="53" t="s">
        <v>3356</v>
      </c>
      <c r="D1327" s="54" t="s">
        <v>3893</v>
      </c>
      <c r="E1327" s="54" t="s">
        <v>4095</v>
      </c>
      <c r="F1327" s="54" t="s">
        <v>4143</v>
      </c>
      <c r="G1327" s="54"/>
      <c r="H1327" s="54"/>
      <c r="I1327" s="54"/>
      <c r="J1327" s="54"/>
      <c r="K1327" s="54" t="s">
        <v>4144</v>
      </c>
      <c r="L1327" s="54" t="s">
        <v>1234</v>
      </c>
      <c r="M1327" s="263">
        <v>1</v>
      </c>
      <c r="N1327" s="54"/>
      <c r="O1327" s="54" t="s">
        <v>1236</v>
      </c>
      <c r="P1327" s="54"/>
      <c r="Q1327" s="54"/>
      <c r="R1327" s="54"/>
      <c r="S1327" s="54"/>
      <c r="T1327" s="54"/>
      <c r="U1327" s="54"/>
      <c r="V1327" s="54"/>
      <c r="W1327" s="54"/>
      <c r="Y1327" s="36" t="s">
        <v>1237</v>
      </c>
      <c r="Z1327" s="258">
        <v>46162</v>
      </c>
      <c r="AA1327" s="36" t="s">
        <v>1238</v>
      </c>
    </row>
    <row r="1328" spans="2:27" ht="15" customHeight="1">
      <c r="B1328" s="36">
        <v>1326</v>
      </c>
      <c r="C1328" s="53" t="s">
        <v>3356</v>
      </c>
      <c r="D1328" s="54" t="s">
        <v>3893</v>
      </c>
      <c r="E1328" s="54" t="s">
        <v>4145</v>
      </c>
      <c r="F1328" s="54" t="s">
        <v>4146</v>
      </c>
      <c r="G1328" s="54"/>
      <c r="H1328" s="54"/>
      <c r="I1328" s="54"/>
      <c r="J1328" s="54"/>
      <c r="K1328" s="54" t="s">
        <v>4147</v>
      </c>
      <c r="L1328" s="54" t="s">
        <v>1241</v>
      </c>
      <c r="M1328" s="263">
        <v>1117</v>
      </c>
      <c r="N1328" s="54"/>
      <c r="O1328" s="54" t="s">
        <v>1385</v>
      </c>
      <c r="P1328" s="54" t="s">
        <v>1241</v>
      </c>
      <c r="Q1328" s="54" t="s">
        <v>1237</v>
      </c>
      <c r="R1328" s="54"/>
      <c r="S1328" s="54"/>
      <c r="T1328" s="54"/>
      <c r="U1328" s="54"/>
      <c r="V1328" s="54"/>
      <c r="W1328" s="54"/>
      <c r="Y1328" s="36" t="s">
        <v>1237</v>
      </c>
      <c r="Z1328" s="258">
        <v>46162</v>
      </c>
      <c r="AA1328" s="36" t="s">
        <v>1238</v>
      </c>
    </row>
    <row r="1329" spans="2:27" ht="15" customHeight="1">
      <c r="B1329" s="36">
        <v>1327</v>
      </c>
      <c r="C1329" s="53" t="s">
        <v>3356</v>
      </c>
      <c r="D1329" s="54" t="s">
        <v>3893</v>
      </c>
      <c r="E1329" s="54" t="s">
        <v>4145</v>
      </c>
      <c r="F1329" s="54" t="s">
        <v>4148</v>
      </c>
      <c r="G1329" s="54" t="s">
        <v>4149</v>
      </c>
      <c r="H1329" s="54"/>
      <c r="I1329" s="54"/>
      <c r="J1329" s="54"/>
      <c r="K1329" s="54" t="s">
        <v>4150</v>
      </c>
      <c r="L1329" s="54" t="s">
        <v>1234</v>
      </c>
      <c r="M1329" s="263">
        <v>1</v>
      </c>
      <c r="N1329" s="54"/>
      <c r="O1329" s="54" t="s">
        <v>1236</v>
      </c>
      <c r="P1329" s="54"/>
      <c r="Q1329" s="54"/>
      <c r="R1329" s="54"/>
      <c r="S1329" s="54"/>
      <c r="T1329" s="54"/>
      <c r="U1329" s="54"/>
      <c r="V1329" s="54"/>
      <c r="W1329" s="54"/>
      <c r="Y1329" s="36" t="s">
        <v>1237</v>
      </c>
      <c r="Z1329" s="258">
        <v>46162</v>
      </c>
      <c r="AA1329" s="36" t="s">
        <v>1238</v>
      </c>
    </row>
    <row r="1330" spans="2:27" ht="15" customHeight="1">
      <c r="B1330" s="36">
        <v>1328</v>
      </c>
      <c r="C1330" s="53" t="s">
        <v>3356</v>
      </c>
      <c r="D1330" s="54"/>
      <c r="E1330" s="54"/>
      <c r="F1330" s="54"/>
      <c r="G1330" s="54" t="s">
        <v>4151</v>
      </c>
      <c r="H1330" s="54"/>
      <c r="I1330" s="54"/>
      <c r="J1330" s="54"/>
      <c r="K1330" s="54" t="s">
        <v>4152</v>
      </c>
      <c r="L1330" s="54" t="s">
        <v>1234</v>
      </c>
      <c r="M1330" s="263">
        <v>1</v>
      </c>
      <c r="N1330" s="54"/>
      <c r="O1330" s="54" t="s">
        <v>1236</v>
      </c>
      <c r="P1330" s="54"/>
      <c r="Q1330" s="54"/>
      <c r="R1330" s="54"/>
      <c r="S1330" s="54"/>
      <c r="T1330" s="54"/>
      <c r="U1330" s="54"/>
      <c r="V1330" s="54"/>
      <c r="W1330" s="54"/>
      <c r="Y1330" s="36" t="s">
        <v>1237</v>
      </c>
      <c r="Z1330" s="258">
        <v>46162</v>
      </c>
      <c r="AA1330" s="36" t="s">
        <v>1238</v>
      </c>
    </row>
    <row r="1331" spans="2:27" ht="15" customHeight="1">
      <c r="B1331" s="36">
        <v>1329</v>
      </c>
      <c r="C1331" s="53" t="s">
        <v>3356</v>
      </c>
      <c r="D1331" s="54"/>
      <c r="E1331" s="54"/>
      <c r="F1331" s="54"/>
      <c r="G1331" s="54" t="s">
        <v>4153</v>
      </c>
      <c r="H1331" s="54"/>
      <c r="I1331" s="54"/>
      <c r="J1331" s="54"/>
      <c r="K1331" s="54" t="s">
        <v>4154</v>
      </c>
      <c r="L1331" s="54" t="s">
        <v>1234</v>
      </c>
      <c r="M1331" s="263">
        <v>1</v>
      </c>
      <c r="N1331" s="54"/>
      <c r="O1331" s="54" t="s">
        <v>1236</v>
      </c>
      <c r="P1331" s="54"/>
      <c r="Q1331" s="54"/>
      <c r="R1331" s="54"/>
      <c r="S1331" s="54"/>
      <c r="T1331" s="54"/>
      <c r="U1331" s="54"/>
      <c r="V1331" s="54"/>
      <c r="W1331" s="54"/>
      <c r="Y1331" s="36" t="s">
        <v>1237</v>
      </c>
      <c r="Z1331" s="258">
        <v>46162</v>
      </c>
      <c r="AA1331" s="36" t="s">
        <v>1238</v>
      </c>
    </row>
    <row r="1332" spans="2:27" ht="15" customHeight="1">
      <c r="B1332" s="36">
        <v>1330</v>
      </c>
      <c r="C1332" s="53" t="s">
        <v>3356</v>
      </c>
      <c r="D1332" s="54"/>
      <c r="E1332" s="54"/>
      <c r="F1332" s="54"/>
      <c r="G1332" s="54" t="s">
        <v>4155</v>
      </c>
      <c r="H1332" s="54"/>
      <c r="I1332" s="54"/>
      <c r="J1332" s="54"/>
      <c r="K1332" s="54" t="s">
        <v>4156</v>
      </c>
      <c r="L1332" s="54" t="s">
        <v>1234</v>
      </c>
      <c r="M1332" s="263">
        <v>1</v>
      </c>
      <c r="N1332" s="54"/>
      <c r="O1332" s="54" t="s">
        <v>1236</v>
      </c>
      <c r="P1332" s="54"/>
      <c r="Q1332" s="54"/>
      <c r="R1332" s="54"/>
      <c r="S1332" s="54"/>
      <c r="T1332" s="54"/>
      <c r="U1332" s="54"/>
      <c r="V1332" s="54"/>
      <c r="W1332" s="54"/>
      <c r="Y1332" s="36" t="s">
        <v>1237</v>
      </c>
      <c r="Z1332" s="258">
        <v>46162</v>
      </c>
      <c r="AA1332" s="36" t="s">
        <v>1238</v>
      </c>
    </row>
    <row r="1333" spans="2:27" ht="15" customHeight="1">
      <c r="B1333" s="36">
        <v>1331</v>
      </c>
      <c r="C1333" s="53" t="s">
        <v>3356</v>
      </c>
      <c r="D1333" s="54" t="s">
        <v>3893</v>
      </c>
      <c r="E1333" s="54" t="s">
        <v>4145</v>
      </c>
      <c r="F1333" s="54" t="s">
        <v>4157</v>
      </c>
      <c r="G1333" s="54" t="s">
        <v>4158</v>
      </c>
      <c r="H1333" s="54"/>
      <c r="I1333" s="54"/>
      <c r="J1333" s="54"/>
      <c r="K1333" s="54" t="s">
        <v>4159</v>
      </c>
      <c r="L1333" s="54" t="s">
        <v>1234</v>
      </c>
      <c r="M1333" s="263">
        <v>1</v>
      </c>
      <c r="N1333" s="54"/>
      <c r="O1333" s="54" t="s">
        <v>1236</v>
      </c>
      <c r="P1333" s="54"/>
      <c r="Q1333" s="54"/>
      <c r="R1333" s="54"/>
      <c r="S1333" s="54"/>
      <c r="T1333" s="54"/>
      <c r="U1333" s="54"/>
      <c r="V1333" s="54"/>
      <c r="W1333" s="54"/>
      <c r="Y1333" s="36" t="s">
        <v>1237</v>
      </c>
      <c r="Z1333" s="258">
        <v>46162</v>
      </c>
      <c r="AA1333" s="36" t="s">
        <v>1238</v>
      </c>
    </row>
    <row r="1334" spans="2:27" ht="15" customHeight="1">
      <c r="B1334" s="36">
        <v>1332</v>
      </c>
      <c r="C1334" s="53" t="s">
        <v>3356</v>
      </c>
      <c r="D1334" s="54"/>
      <c r="E1334" s="54"/>
      <c r="F1334" s="54"/>
      <c r="G1334" s="54" t="s">
        <v>4160</v>
      </c>
      <c r="H1334" s="54"/>
      <c r="I1334" s="54"/>
      <c r="J1334" s="54"/>
      <c r="K1334" s="54" t="s">
        <v>4161</v>
      </c>
      <c r="L1334" s="54" t="s">
        <v>1234</v>
      </c>
      <c r="M1334" s="263">
        <v>1</v>
      </c>
      <c r="N1334" s="54"/>
      <c r="O1334" s="54" t="s">
        <v>1236</v>
      </c>
      <c r="P1334" s="54"/>
      <c r="Q1334" s="54"/>
      <c r="R1334" s="54"/>
      <c r="S1334" s="54"/>
      <c r="T1334" s="54"/>
      <c r="U1334" s="54"/>
      <c r="V1334" s="54"/>
      <c r="W1334" s="54"/>
      <c r="Y1334" s="36" t="s">
        <v>1237</v>
      </c>
      <c r="Z1334" s="258">
        <v>46162</v>
      </c>
      <c r="AA1334" s="36" t="s">
        <v>1238</v>
      </c>
    </row>
    <row r="1335" spans="2:27" ht="15" customHeight="1">
      <c r="B1335" s="36">
        <v>1333</v>
      </c>
      <c r="C1335" s="53" t="s">
        <v>3356</v>
      </c>
      <c r="D1335" s="54"/>
      <c r="E1335" s="54"/>
      <c r="F1335" s="54"/>
      <c r="G1335" s="54" t="s">
        <v>4162</v>
      </c>
      <c r="H1335" s="54"/>
      <c r="I1335" s="54"/>
      <c r="J1335" s="54"/>
      <c r="K1335" s="54" t="s">
        <v>4163</v>
      </c>
      <c r="L1335" s="54" t="s">
        <v>1234</v>
      </c>
      <c r="M1335" s="263">
        <v>1</v>
      </c>
      <c r="N1335" s="54"/>
      <c r="O1335" s="54" t="s">
        <v>1236</v>
      </c>
      <c r="P1335" s="54"/>
      <c r="Q1335" s="54"/>
      <c r="R1335" s="54"/>
      <c r="S1335" s="54"/>
      <c r="T1335" s="54"/>
      <c r="U1335" s="54"/>
      <c r="V1335" s="54"/>
      <c r="W1335" s="54"/>
      <c r="Y1335" s="36" t="s">
        <v>1237</v>
      </c>
      <c r="Z1335" s="258">
        <v>46162</v>
      </c>
      <c r="AA1335" s="36" t="s">
        <v>1238</v>
      </c>
    </row>
    <row r="1336" spans="2:27" ht="15" customHeight="1">
      <c r="B1336" s="36">
        <v>1334</v>
      </c>
      <c r="C1336" s="53" t="s">
        <v>3356</v>
      </c>
      <c r="D1336" s="54" t="s">
        <v>3893</v>
      </c>
      <c r="E1336" s="54" t="s">
        <v>4145</v>
      </c>
      <c r="F1336" s="54" t="s">
        <v>4164</v>
      </c>
      <c r="G1336" s="54" t="s">
        <v>4165</v>
      </c>
      <c r="H1336" s="54"/>
      <c r="I1336" s="54"/>
      <c r="J1336" s="54"/>
      <c r="K1336" s="54" t="s">
        <v>4166</v>
      </c>
      <c r="L1336" s="54" t="s">
        <v>1234</v>
      </c>
      <c r="M1336" s="263">
        <v>1</v>
      </c>
      <c r="N1336" s="54"/>
      <c r="O1336" s="54" t="s">
        <v>1236</v>
      </c>
      <c r="P1336" s="54"/>
      <c r="Q1336" s="54"/>
      <c r="R1336" s="54"/>
      <c r="S1336" s="54"/>
      <c r="T1336" s="54"/>
      <c r="U1336" s="54"/>
      <c r="V1336" s="54"/>
      <c r="W1336" s="54"/>
      <c r="Y1336" s="36" t="s">
        <v>1237</v>
      </c>
      <c r="Z1336" s="258">
        <v>46162</v>
      </c>
      <c r="AA1336" s="36" t="s">
        <v>1238</v>
      </c>
    </row>
    <row r="1337" spans="2:27" ht="15" customHeight="1">
      <c r="B1337" s="36">
        <v>1335</v>
      </c>
      <c r="C1337" s="53" t="s">
        <v>3356</v>
      </c>
      <c r="D1337" s="54"/>
      <c r="E1337" s="54"/>
      <c r="F1337" s="54"/>
      <c r="G1337" s="54" t="s">
        <v>4167</v>
      </c>
      <c r="H1337" s="54"/>
      <c r="I1337" s="54"/>
      <c r="J1337" s="54"/>
      <c r="K1337" s="54" t="s">
        <v>4168</v>
      </c>
      <c r="L1337" s="54" t="s">
        <v>1234</v>
      </c>
      <c r="M1337" s="263">
        <v>1</v>
      </c>
      <c r="N1337" s="54"/>
      <c r="O1337" s="54" t="s">
        <v>1236</v>
      </c>
      <c r="P1337" s="54"/>
      <c r="Q1337" s="54"/>
      <c r="R1337" s="54"/>
      <c r="S1337" s="54"/>
      <c r="T1337" s="54"/>
      <c r="U1337" s="54"/>
      <c r="V1337" s="54"/>
      <c r="W1337" s="54"/>
      <c r="Y1337" s="36" t="s">
        <v>1237</v>
      </c>
      <c r="Z1337" s="258">
        <v>46162</v>
      </c>
      <c r="AA1337" s="36" t="s">
        <v>1238</v>
      </c>
    </row>
    <row r="1338" spans="2:27" ht="15" customHeight="1">
      <c r="B1338" s="36">
        <v>1336</v>
      </c>
      <c r="C1338" s="53" t="s">
        <v>3356</v>
      </c>
      <c r="D1338" s="54"/>
      <c r="E1338" s="54"/>
      <c r="F1338" s="54"/>
      <c r="G1338" s="54" t="s">
        <v>4169</v>
      </c>
      <c r="H1338" s="54"/>
      <c r="I1338" s="54"/>
      <c r="J1338" s="54"/>
      <c r="K1338" s="54" t="s">
        <v>4170</v>
      </c>
      <c r="L1338" s="54" t="s">
        <v>1234</v>
      </c>
      <c r="M1338" s="263">
        <v>1</v>
      </c>
      <c r="N1338" s="54"/>
      <c r="O1338" s="54" t="s">
        <v>1236</v>
      </c>
      <c r="P1338" s="54"/>
      <c r="Q1338" s="54"/>
      <c r="R1338" s="54"/>
      <c r="S1338" s="54"/>
      <c r="T1338" s="54"/>
      <c r="U1338" s="54"/>
      <c r="V1338" s="54"/>
      <c r="W1338" s="54"/>
      <c r="Y1338" s="36" t="s">
        <v>1237</v>
      </c>
      <c r="Z1338" s="258">
        <v>46162</v>
      </c>
      <c r="AA1338" s="36" t="s">
        <v>1238</v>
      </c>
    </row>
    <row r="1339" spans="2:27" ht="15" customHeight="1">
      <c r="B1339" s="36">
        <v>1337</v>
      </c>
      <c r="C1339" s="53" t="s">
        <v>3356</v>
      </c>
      <c r="D1339" s="54" t="s">
        <v>3893</v>
      </c>
      <c r="E1339" s="54" t="s">
        <v>4145</v>
      </c>
      <c r="F1339" s="54" t="s">
        <v>4171</v>
      </c>
      <c r="G1339" s="54" t="s">
        <v>4172</v>
      </c>
      <c r="H1339" s="54"/>
      <c r="I1339" s="54"/>
      <c r="J1339" s="54"/>
      <c r="K1339" s="54" t="s">
        <v>4173</v>
      </c>
      <c r="L1339" s="54" t="s">
        <v>1234</v>
      </c>
      <c r="M1339" s="263">
        <v>1</v>
      </c>
      <c r="N1339" s="54"/>
      <c r="O1339" s="54" t="s">
        <v>1236</v>
      </c>
      <c r="P1339" s="54"/>
      <c r="Q1339" s="54"/>
      <c r="R1339" s="54"/>
      <c r="S1339" s="54"/>
      <c r="T1339" s="54"/>
      <c r="U1339" s="54"/>
      <c r="V1339" s="54"/>
      <c r="W1339" s="54"/>
      <c r="Y1339" s="36" t="s">
        <v>1237</v>
      </c>
      <c r="Z1339" s="258">
        <v>46162</v>
      </c>
      <c r="AA1339" s="36" t="s">
        <v>1238</v>
      </c>
    </row>
    <row r="1340" spans="2:27" ht="15" customHeight="1">
      <c r="B1340" s="36">
        <v>1338</v>
      </c>
      <c r="C1340" s="53" t="s">
        <v>3356</v>
      </c>
      <c r="D1340" s="54"/>
      <c r="E1340" s="54"/>
      <c r="F1340" s="54"/>
      <c r="G1340" s="54" t="s">
        <v>4174</v>
      </c>
      <c r="H1340" s="54"/>
      <c r="I1340" s="54"/>
      <c r="J1340" s="54"/>
      <c r="K1340" s="54" t="s">
        <v>4175</v>
      </c>
      <c r="L1340" s="54" t="s">
        <v>1234</v>
      </c>
      <c r="M1340" s="263">
        <v>1</v>
      </c>
      <c r="N1340" s="54"/>
      <c r="O1340" s="54" t="s">
        <v>1236</v>
      </c>
      <c r="P1340" s="54"/>
      <c r="Q1340" s="54"/>
      <c r="R1340" s="54"/>
      <c r="S1340" s="54"/>
      <c r="T1340" s="54"/>
      <c r="U1340" s="54"/>
      <c r="V1340" s="54"/>
      <c r="W1340" s="54"/>
      <c r="Y1340" s="36" t="s">
        <v>1237</v>
      </c>
      <c r="Z1340" s="258">
        <v>46162</v>
      </c>
      <c r="AA1340" s="36" t="s">
        <v>1238</v>
      </c>
    </row>
    <row r="1341" spans="2:27" ht="15" customHeight="1">
      <c r="B1341" s="36">
        <v>1339</v>
      </c>
      <c r="C1341" s="53" t="s">
        <v>3356</v>
      </c>
      <c r="D1341" s="54"/>
      <c r="E1341" s="54"/>
      <c r="F1341" s="54"/>
      <c r="G1341" s="54" t="s">
        <v>4176</v>
      </c>
      <c r="H1341" s="54"/>
      <c r="I1341" s="54"/>
      <c r="J1341" s="54"/>
      <c r="K1341" s="54" t="s">
        <v>4177</v>
      </c>
      <c r="L1341" s="54" t="s">
        <v>1234</v>
      </c>
      <c r="M1341" s="263">
        <v>1</v>
      </c>
      <c r="N1341" s="54"/>
      <c r="O1341" s="54" t="s">
        <v>1236</v>
      </c>
      <c r="P1341" s="54"/>
      <c r="Q1341" s="54"/>
      <c r="R1341" s="54"/>
      <c r="S1341" s="54"/>
      <c r="T1341" s="54"/>
      <c r="U1341" s="54"/>
      <c r="V1341" s="54"/>
      <c r="W1341" s="54"/>
      <c r="Y1341" s="36" t="s">
        <v>1237</v>
      </c>
      <c r="Z1341" s="258">
        <v>46162</v>
      </c>
      <c r="AA1341" s="36" t="s">
        <v>1238</v>
      </c>
    </row>
    <row r="1342" spans="2:27" ht="15" customHeight="1">
      <c r="B1342" s="36">
        <v>1340</v>
      </c>
      <c r="C1342" s="53" t="s">
        <v>3356</v>
      </c>
      <c r="D1342" s="54" t="s">
        <v>3893</v>
      </c>
      <c r="E1342" s="54" t="s">
        <v>4145</v>
      </c>
      <c r="F1342" s="54" t="s">
        <v>4178</v>
      </c>
      <c r="G1342" s="54"/>
      <c r="H1342" s="54"/>
      <c r="I1342" s="54"/>
      <c r="J1342" s="54"/>
      <c r="K1342" s="54" t="s">
        <v>4179</v>
      </c>
      <c r="L1342" s="54" t="s">
        <v>1234</v>
      </c>
      <c r="M1342" s="263">
        <v>1</v>
      </c>
      <c r="N1342" s="54"/>
      <c r="O1342" s="54" t="s">
        <v>1236</v>
      </c>
      <c r="P1342" s="54"/>
      <c r="Q1342" s="54"/>
      <c r="R1342" s="54"/>
      <c r="S1342" s="54"/>
      <c r="T1342" s="54"/>
      <c r="U1342" s="54"/>
      <c r="V1342" s="54"/>
      <c r="W1342" s="54"/>
      <c r="Y1342" s="36" t="s">
        <v>1237</v>
      </c>
      <c r="Z1342" s="258">
        <v>46162</v>
      </c>
      <c r="AA1342" s="36" t="s">
        <v>1238</v>
      </c>
    </row>
    <row r="1343" spans="2:27" ht="15" customHeight="1">
      <c r="B1343" s="36">
        <v>1341</v>
      </c>
      <c r="C1343" s="53" t="s">
        <v>3356</v>
      </c>
      <c r="D1343" s="54" t="s">
        <v>3893</v>
      </c>
      <c r="E1343" s="54" t="s">
        <v>4145</v>
      </c>
      <c r="F1343" s="54" t="s">
        <v>4180</v>
      </c>
      <c r="G1343" s="54"/>
      <c r="H1343" s="54"/>
      <c r="I1343" s="54"/>
      <c r="J1343" s="54"/>
      <c r="K1343" s="54" t="s">
        <v>4181</v>
      </c>
      <c r="L1343" s="54"/>
      <c r="M1343" s="263">
        <v>12</v>
      </c>
      <c r="N1343" s="54"/>
      <c r="O1343" s="54"/>
      <c r="P1343" s="54"/>
      <c r="Q1343" s="54"/>
      <c r="R1343" s="54"/>
      <c r="S1343" s="54"/>
      <c r="T1343" s="54"/>
      <c r="U1343" s="54"/>
      <c r="V1343" s="54"/>
      <c r="W1343" s="54"/>
      <c r="Y1343" s="36" t="s">
        <v>1237</v>
      </c>
      <c r="Z1343" s="258">
        <v>46162</v>
      </c>
      <c r="AA1343" s="36" t="s">
        <v>1238</v>
      </c>
    </row>
    <row r="1344" spans="2:27" ht="15" customHeight="1">
      <c r="B1344" s="36">
        <v>1342</v>
      </c>
      <c r="C1344" s="53" t="s">
        <v>3356</v>
      </c>
      <c r="D1344" s="54" t="s">
        <v>3893</v>
      </c>
      <c r="E1344" s="54" t="s">
        <v>4145</v>
      </c>
      <c r="F1344" s="54" t="s">
        <v>4182</v>
      </c>
      <c r="G1344" s="54"/>
      <c r="H1344" s="54"/>
      <c r="I1344" s="54"/>
      <c r="J1344" s="54"/>
      <c r="K1344" s="54" t="s">
        <v>4183</v>
      </c>
      <c r="L1344" s="54" t="s">
        <v>1234</v>
      </c>
      <c r="M1344" s="263">
        <v>1</v>
      </c>
      <c r="N1344" s="54"/>
      <c r="O1344" s="54" t="s">
        <v>1236</v>
      </c>
      <c r="P1344" s="54"/>
      <c r="Q1344" s="54"/>
      <c r="R1344" s="54"/>
      <c r="S1344" s="54"/>
      <c r="T1344" s="54"/>
      <c r="U1344" s="54"/>
      <c r="V1344" s="54"/>
      <c r="W1344" s="54"/>
      <c r="Y1344" s="36" t="s">
        <v>1237</v>
      </c>
      <c r="Z1344" s="258">
        <v>46162</v>
      </c>
      <c r="AA1344" s="36" t="s">
        <v>1238</v>
      </c>
    </row>
    <row r="1345" spans="2:27" ht="15" customHeight="1">
      <c r="B1345" s="36">
        <v>1343</v>
      </c>
      <c r="C1345" s="53" t="s">
        <v>3356</v>
      </c>
      <c r="D1345" s="54" t="s">
        <v>3893</v>
      </c>
      <c r="E1345" s="54" t="s">
        <v>4184</v>
      </c>
      <c r="F1345" s="57" t="s">
        <v>4185</v>
      </c>
      <c r="G1345" s="58" t="s">
        <v>4186</v>
      </c>
      <c r="H1345" s="37"/>
      <c r="I1345" s="59"/>
      <c r="J1345" s="37"/>
      <c r="K1345" s="59" t="s">
        <v>4187</v>
      </c>
      <c r="L1345" s="36" t="s">
        <v>1273</v>
      </c>
      <c r="M1345" s="264">
        <v>174</v>
      </c>
      <c r="N1345" s="36"/>
      <c r="O1345" s="36" t="s">
        <v>1385</v>
      </c>
      <c r="P1345" s="36" t="s">
        <v>1241</v>
      </c>
      <c r="Q1345" s="36" t="s">
        <v>1237</v>
      </c>
      <c r="R1345" s="54"/>
      <c r="S1345" s="54"/>
      <c r="T1345" s="54"/>
      <c r="U1345" s="54"/>
      <c r="V1345" s="54"/>
      <c r="W1345" s="54"/>
      <c r="Y1345" s="36" t="s">
        <v>1237</v>
      </c>
      <c r="Z1345" s="258">
        <v>46162</v>
      </c>
      <c r="AA1345" s="36" t="s">
        <v>1238</v>
      </c>
    </row>
    <row r="1346" spans="2:27" ht="15" customHeight="1">
      <c r="B1346" s="36">
        <v>1344</v>
      </c>
      <c r="C1346" s="53" t="s">
        <v>3356</v>
      </c>
      <c r="D1346" s="54"/>
      <c r="E1346" s="54"/>
      <c r="F1346" s="60"/>
      <c r="G1346" s="58" t="s">
        <v>2221</v>
      </c>
      <c r="H1346" s="37"/>
      <c r="I1346" s="59"/>
      <c r="J1346" s="37"/>
      <c r="K1346" s="59" t="s">
        <v>4188</v>
      </c>
      <c r="L1346" s="36" t="s">
        <v>1273</v>
      </c>
      <c r="M1346" s="264">
        <v>4</v>
      </c>
      <c r="N1346" s="36"/>
      <c r="O1346" s="36" t="s">
        <v>1385</v>
      </c>
      <c r="P1346" s="36" t="s">
        <v>1241</v>
      </c>
      <c r="Q1346" s="36" t="s">
        <v>1237</v>
      </c>
      <c r="R1346" s="54"/>
      <c r="S1346" s="54"/>
      <c r="T1346" s="54"/>
      <c r="U1346" s="54"/>
      <c r="V1346" s="54"/>
      <c r="W1346" s="54"/>
      <c r="Y1346" s="36" t="s">
        <v>1237</v>
      </c>
      <c r="Z1346" s="258">
        <v>46162</v>
      </c>
      <c r="AA1346" s="36" t="s">
        <v>1238</v>
      </c>
    </row>
    <row r="1347" spans="2:27" ht="15" customHeight="1">
      <c r="B1347" s="36">
        <v>1345</v>
      </c>
      <c r="C1347" s="53" t="s">
        <v>3356</v>
      </c>
      <c r="D1347" s="54" t="s">
        <v>3893</v>
      </c>
      <c r="E1347" s="54" t="s">
        <v>4184</v>
      </c>
      <c r="F1347" s="58" t="s">
        <v>4189</v>
      </c>
      <c r="G1347" s="58"/>
      <c r="H1347" s="37"/>
      <c r="I1347" s="59"/>
      <c r="J1347" s="37"/>
      <c r="K1347" s="59" t="s">
        <v>4190</v>
      </c>
      <c r="L1347" s="36" t="s">
        <v>1234</v>
      </c>
      <c r="M1347" s="264">
        <v>1</v>
      </c>
      <c r="N1347" s="36"/>
      <c r="O1347" s="36" t="s">
        <v>1236</v>
      </c>
      <c r="P1347" s="36"/>
      <c r="Q1347" s="36"/>
      <c r="R1347" s="54"/>
      <c r="S1347" s="54"/>
      <c r="T1347" s="54"/>
      <c r="U1347" s="54"/>
      <c r="V1347" s="54"/>
      <c r="W1347" s="54"/>
      <c r="Y1347" s="36" t="s">
        <v>1237</v>
      </c>
      <c r="Z1347" s="258">
        <v>46162</v>
      </c>
      <c r="AA1347" s="36" t="s">
        <v>1238</v>
      </c>
    </row>
    <row r="1348" spans="2:27" ht="15" customHeight="1">
      <c r="B1348" s="36">
        <v>1346</v>
      </c>
      <c r="C1348" s="53" t="s">
        <v>3356</v>
      </c>
      <c r="D1348" s="54" t="s">
        <v>3893</v>
      </c>
      <c r="E1348" s="54" t="s">
        <v>4184</v>
      </c>
      <c r="F1348" s="58" t="s">
        <v>4191</v>
      </c>
      <c r="G1348" s="58"/>
      <c r="H1348" s="37"/>
      <c r="I1348" s="59"/>
      <c r="J1348" s="37"/>
      <c r="K1348" s="59" t="s">
        <v>4192</v>
      </c>
      <c r="L1348" s="36" t="s">
        <v>1234</v>
      </c>
      <c r="M1348" s="264">
        <v>1</v>
      </c>
      <c r="N1348" s="36"/>
      <c r="O1348" s="36" t="s">
        <v>1236</v>
      </c>
      <c r="P1348" s="36"/>
      <c r="Q1348" s="36"/>
      <c r="R1348" s="54"/>
      <c r="S1348" s="54"/>
      <c r="T1348" s="54"/>
      <c r="U1348" s="54"/>
      <c r="V1348" s="54"/>
      <c r="W1348" s="54"/>
      <c r="Y1348" s="36" t="s">
        <v>1237</v>
      </c>
      <c r="Z1348" s="258">
        <v>46162</v>
      </c>
      <c r="AA1348" s="36" t="s">
        <v>1238</v>
      </c>
    </row>
    <row r="1349" spans="2:27" ht="15" customHeight="1">
      <c r="B1349" s="36">
        <v>1347</v>
      </c>
      <c r="C1349" s="53" t="s">
        <v>3356</v>
      </c>
      <c r="D1349" s="54" t="s">
        <v>3893</v>
      </c>
      <c r="E1349" s="54" t="s">
        <v>4184</v>
      </c>
      <c r="F1349" s="58" t="s">
        <v>4193</v>
      </c>
      <c r="G1349" s="58"/>
      <c r="H1349" s="37"/>
      <c r="I1349" s="59"/>
      <c r="J1349" s="37"/>
      <c r="K1349" s="59" t="s">
        <v>4194</v>
      </c>
      <c r="L1349" s="36" t="s">
        <v>1234</v>
      </c>
      <c r="M1349" s="264">
        <v>1</v>
      </c>
      <c r="N1349" s="36"/>
      <c r="O1349" s="36" t="s">
        <v>1236</v>
      </c>
      <c r="P1349" s="36"/>
      <c r="Q1349" s="36"/>
      <c r="R1349" s="54"/>
      <c r="S1349" s="54"/>
      <c r="T1349" s="54"/>
      <c r="U1349" s="54"/>
      <c r="V1349" s="54"/>
      <c r="W1349" s="54"/>
      <c r="Y1349" s="36" t="s">
        <v>1237</v>
      </c>
      <c r="Z1349" s="258">
        <v>46162</v>
      </c>
      <c r="AA1349" s="36" t="s">
        <v>1238</v>
      </c>
    </row>
    <row r="1350" spans="2:27" ht="15" customHeight="1">
      <c r="B1350" s="36">
        <v>1348</v>
      </c>
      <c r="C1350" s="53" t="s">
        <v>3356</v>
      </c>
      <c r="D1350" s="54" t="s">
        <v>3893</v>
      </c>
      <c r="E1350" s="54" t="s">
        <v>4184</v>
      </c>
      <c r="F1350" s="58" t="s">
        <v>4195</v>
      </c>
      <c r="G1350" s="61"/>
      <c r="H1350" s="37"/>
      <c r="I1350" s="62"/>
      <c r="J1350" s="37"/>
      <c r="K1350" s="62" t="s">
        <v>4196</v>
      </c>
      <c r="L1350" s="36" t="s">
        <v>1278</v>
      </c>
      <c r="M1350" s="264"/>
      <c r="N1350" s="36"/>
      <c r="O1350" s="36"/>
      <c r="P1350" s="36"/>
      <c r="Q1350" s="54"/>
      <c r="R1350" s="54"/>
      <c r="S1350" s="54"/>
      <c r="T1350" s="54"/>
      <c r="U1350" s="54"/>
      <c r="V1350" s="54"/>
      <c r="W1350" s="54"/>
      <c r="Y1350" s="36" t="s">
        <v>1237</v>
      </c>
      <c r="Z1350" s="258">
        <v>46162</v>
      </c>
      <c r="AA1350" s="36" t="s">
        <v>1238</v>
      </c>
    </row>
    <row r="1351" spans="2:27" ht="15" customHeight="1">
      <c r="B1351" s="36">
        <v>1349</v>
      </c>
      <c r="C1351" s="53" t="s">
        <v>3356</v>
      </c>
      <c r="D1351" s="54" t="s">
        <v>3893</v>
      </c>
      <c r="E1351" s="54" t="s">
        <v>4184</v>
      </c>
      <c r="F1351" s="58" t="s">
        <v>4197</v>
      </c>
      <c r="G1351" s="61"/>
      <c r="H1351" s="37"/>
      <c r="I1351" s="62"/>
      <c r="J1351" s="37"/>
      <c r="K1351" s="62" t="s">
        <v>1672</v>
      </c>
      <c r="L1351" s="36" t="s">
        <v>1278</v>
      </c>
      <c r="M1351" s="264"/>
      <c r="N1351" s="36"/>
      <c r="O1351" s="36"/>
      <c r="P1351" s="36"/>
      <c r="Q1351" s="54"/>
      <c r="R1351" s="54"/>
      <c r="S1351" s="54"/>
      <c r="T1351" s="54"/>
      <c r="U1351" s="54"/>
      <c r="V1351" s="54"/>
      <c r="W1351" s="54"/>
      <c r="Y1351" s="36" t="s">
        <v>1237</v>
      </c>
      <c r="Z1351" s="258">
        <v>46162</v>
      </c>
      <c r="AA1351" s="36" t="s">
        <v>1238</v>
      </c>
    </row>
    <row r="1352" spans="2:27" ht="15" customHeight="1">
      <c r="B1352" s="36">
        <v>1350</v>
      </c>
      <c r="C1352" s="53" t="s">
        <v>3356</v>
      </c>
      <c r="D1352" s="54" t="s">
        <v>3893</v>
      </c>
      <c r="E1352" s="54" t="s">
        <v>4184</v>
      </c>
      <c r="F1352" s="58" t="s">
        <v>4198</v>
      </c>
      <c r="G1352" s="61"/>
      <c r="H1352" s="37"/>
      <c r="I1352" s="62"/>
      <c r="J1352" s="37"/>
      <c r="K1352" s="62" t="s">
        <v>4199</v>
      </c>
      <c r="L1352" s="36" t="s">
        <v>1278</v>
      </c>
      <c r="M1352" s="264"/>
      <c r="N1352" s="36"/>
      <c r="O1352" s="36"/>
      <c r="P1352" s="36"/>
      <c r="Q1352" s="54"/>
      <c r="R1352" s="54"/>
      <c r="S1352" s="54"/>
      <c r="T1352" s="54"/>
      <c r="U1352" s="54"/>
      <c r="V1352" s="54"/>
      <c r="W1352" s="54"/>
      <c r="Y1352" s="36" t="s">
        <v>1237</v>
      </c>
      <c r="Z1352" s="258">
        <v>46162</v>
      </c>
      <c r="AA1352" s="36" t="s">
        <v>1238</v>
      </c>
    </row>
    <row r="1353" spans="2:27" ht="15" customHeight="1">
      <c r="B1353" s="36">
        <v>1351</v>
      </c>
      <c r="C1353" s="53" t="s">
        <v>3356</v>
      </c>
      <c r="D1353" s="54" t="s">
        <v>3893</v>
      </c>
      <c r="E1353" s="54" t="s">
        <v>4184</v>
      </c>
      <c r="F1353" s="58" t="s">
        <v>4200</v>
      </c>
      <c r="G1353" s="61"/>
      <c r="H1353" s="37"/>
      <c r="I1353" s="62"/>
      <c r="J1353" s="37"/>
      <c r="K1353" s="62" t="s">
        <v>4201</v>
      </c>
      <c r="L1353" s="36" t="s">
        <v>1278</v>
      </c>
      <c r="M1353" s="264"/>
      <c r="N1353" s="36"/>
      <c r="O1353" s="36"/>
      <c r="P1353" s="36"/>
      <c r="Q1353" s="54"/>
      <c r="R1353" s="54"/>
      <c r="S1353" s="54"/>
      <c r="T1353" s="54"/>
      <c r="U1353" s="54"/>
      <c r="V1353" s="54"/>
      <c r="W1353" s="54"/>
      <c r="Y1353" s="36" t="s">
        <v>1237</v>
      </c>
      <c r="Z1353" s="258">
        <v>46162</v>
      </c>
      <c r="AA1353" s="36" t="s">
        <v>1238</v>
      </c>
    </row>
    <row r="1354" spans="2:27" ht="15" customHeight="1">
      <c r="B1354" s="36">
        <v>1352</v>
      </c>
      <c r="C1354" s="53" t="s">
        <v>3356</v>
      </c>
      <c r="D1354" s="54" t="s">
        <v>3893</v>
      </c>
      <c r="E1354" s="54" t="s">
        <v>4202</v>
      </c>
      <c r="F1354" s="377" t="s">
        <v>4203</v>
      </c>
      <c r="G1354" s="58" t="s">
        <v>2368</v>
      </c>
      <c r="H1354" s="37"/>
      <c r="I1354" s="59"/>
      <c r="J1354" s="37"/>
      <c r="K1354" s="59" t="s">
        <v>4204</v>
      </c>
      <c r="L1354" s="36" t="s">
        <v>1273</v>
      </c>
      <c r="M1354" s="264">
        <v>87</v>
      </c>
      <c r="N1354" s="36"/>
      <c r="O1354" s="36" t="s">
        <v>4205</v>
      </c>
      <c r="P1354" s="36" t="s">
        <v>1241</v>
      </c>
      <c r="Q1354" s="36" t="s">
        <v>1237</v>
      </c>
      <c r="R1354" s="54"/>
      <c r="S1354" s="54"/>
      <c r="T1354" s="54"/>
      <c r="U1354" s="54"/>
      <c r="V1354" s="54"/>
      <c r="W1354" s="54"/>
      <c r="Y1354" s="36" t="s">
        <v>1237</v>
      </c>
      <c r="Z1354" s="258">
        <v>46162</v>
      </c>
      <c r="AA1354" s="36" t="s">
        <v>1238</v>
      </c>
    </row>
    <row r="1355" spans="2:27" ht="15" customHeight="1">
      <c r="B1355" s="36">
        <v>1353</v>
      </c>
      <c r="C1355" s="53" t="s">
        <v>3356</v>
      </c>
      <c r="D1355" s="54"/>
      <c r="E1355" s="54"/>
      <c r="F1355" s="378"/>
      <c r="G1355" s="58" t="s">
        <v>4203</v>
      </c>
      <c r="H1355" s="37"/>
      <c r="I1355" s="59"/>
      <c r="J1355" s="37"/>
      <c r="K1355" s="59" t="s">
        <v>4206</v>
      </c>
      <c r="L1355" s="36" t="s">
        <v>1234</v>
      </c>
      <c r="M1355" s="264">
        <v>3</v>
      </c>
      <c r="N1355" s="36"/>
      <c r="O1355" s="36" t="s">
        <v>1236</v>
      </c>
      <c r="P1355" s="36"/>
      <c r="Q1355" s="36"/>
      <c r="R1355" s="54"/>
      <c r="S1355" s="54"/>
      <c r="T1355" s="54"/>
      <c r="U1355" s="54"/>
      <c r="V1355" s="54"/>
      <c r="W1355" s="54"/>
      <c r="Y1355" s="36" t="s">
        <v>1237</v>
      </c>
      <c r="Z1355" s="258">
        <v>46162</v>
      </c>
      <c r="AA1355" s="36" t="s">
        <v>1238</v>
      </c>
    </row>
    <row r="1356" spans="2:27" ht="15" customHeight="1">
      <c r="B1356" s="36">
        <v>1354</v>
      </c>
      <c r="C1356" s="53" t="s">
        <v>3356</v>
      </c>
      <c r="D1356" s="54"/>
      <c r="E1356" s="54"/>
      <c r="F1356" s="378"/>
      <c r="G1356" s="58" t="s">
        <v>4207</v>
      </c>
      <c r="H1356" s="37"/>
      <c r="I1356" s="59"/>
      <c r="J1356" s="37"/>
      <c r="K1356" s="59" t="s">
        <v>4208</v>
      </c>
      <c r="L1356" s="36" t="s">
        <v>1273</v>
      </c>
      <c r="M1356" s="264">
        <v>16</v>
      </c>
      <c r="N1356" s="36"/>
      <c r="O1356" s="36" t="s">
        <v>1385</v>
      </c>
      <c r="P1356" s="36" t="s">
        <v>1241</v>
      </c>
      <c r="Q1356" s="36" t="s">
        <v>1237</v>
      </c>
      <c r="R1356" s="54"/>
      <c r="S1356" s="54"/>
      <c r="T1356" s="54"/>
      <c r="U1356" s="54"/>
      <c r="V1356" s="54"/>
      <c r="W1356" s="54"/>
      <c r="Y1356" s="36" t="s">
        <v>1237</v>
      </c>
      <c r="Z1356" s="258">
        <v>46162</v>
      </c>
      <c r="AA1356" s="36" t="s">
        <v>1238</v>
      </c>
    </row>
    <row r="1357" spans="2:27" ht="15" customHeight="1">
      <c r="B1357" s="36">
        <v>1355</v>
      </c>
      <c r="C1357" s="53" t="s">
        <v>3356</v>
      </c>
      <c r="D1357" s="54"/>
      <c r="E1357" s="54"/>
      <c r="F1357" s="379"/>
      <c r="G1357" s="58" t="s">
        <v>4209</v>
      </c>
      <c r="H1357" s="37"/>
      <c r="I1357" s="59"/>
      <c r="J1357" s="37"/>
      <c r="K1357" s="59" t="s">
        <v>4210</v>
      </c>
      <c r="L1357" s="36" t="s">
        <v>1234</v>
      </c>
      <c r="M1357" s="264">
        <v>1</v>
      </c>
      <c r="N1357" s="36"/>
      <c r="O1357" s="36" t="s">
        <v>1236</v>
      </c>
      <c r="P1357" s="36"/>
      <c r="Q1357" s="36"/>
      <c r="R1357" s="54"/>
      <c r="S1357" s="54"/>
      <c r="T1357" s="54"/>
      <c r="U1357" s="54"/>
      <c r="V1357" s="54"/>
      <c r="W1357" s="54"/>
      <c r="Y1357" s="36" t="s">
        <v>1237</v>
      </c>
      <c r="Z1357" s="258">
        <v>46162</v>
      </c>
      <c r="AA1357" s="36" t="s">
        <v>1238</v>
      </c>
    </row>
    <row r="1358" spans="2:27" ht="15" customHeight="1">
      <c r="B1358" s="36">
        <v>1356</v>
      </c>
      <c r="C1358" s="53" t="s">
        <v>3356</v>
      </c>
      <c r="D1358" s="54" t="s">
        <v>3893</v>
      </c>
      <c r="E1358" s="54" t="s">
        <v>4202</v>
      </c>
      <c r="F1358" s="377" t="s">
        <v>4211</v>
      </c>
      <c r="G1358" s="61" t="s">
        <v>4212</v>
      </c>
      <c r="H1358" s="37"/>
      <c r="I1358" s="62"/>
      <c r="J1358" s="37"/>
      <c r="K1358" s="62" t="s">
        <v>4213</v>
      </c>
      <c r="L1358" s="36" t="s">
        <v>1234</v>
      </c>
      <c r="M1358" s="264">
        <v>4</v>
      </c>
      <c r="N1358" s="36"/>
      <c r="O1358" s="36" t="s">
        <v>1236</v>
      </c>
      <c r="P1358" s="36"/>
      <c r="Q1358" s="36"/>
      <c r="R1358" s="54"/>
      <c r="S1358" s="54"/>
      <c r="T1358" s="54"/>
      <c r="U1358" s="54"/>
      <c r="V1358" s="54"/>
      <c r="W1358" s="54"/>
      <c r="Y1358" s="36" t="s">
        <v>1237</v>
      </c>
      <c r="Z1358" s="258">
        <v>46162</v>
      </c>
      <c r="AA1358" s="36" t="s">
        <v>1238</v>
      </c>
    </row>
    <row r="1359" spans="2:27" ht="15" customHeight="1">
      <c r="B1359" s="36">
        <v>1357</v>
      </c>
      <c r="C1359" s="53" t="s">
        <v>3356</v>
      </c>
      <c r="D1359" s="54"/>
      <c r="E1359" s="54"/>
      <c r="F1359" s="378"/>
      <c r="G1359" s="61" t="s">
        <v>4214</v>
      </c>
      <c r="H1359" s="37"/>
      <c r="I1359" s="62"/>
      <c r="J1359" s="37"/>
      <c r="K1359" s="62" t="s">
        <v>4215</v>
      </c>
      <c r="L1359" s="36" t="s">
        <v>1234</v>
      </c>
      <c r="M1359" s="264">
        <v>4</v>
      </c>
      <c r="N1359" s="36"/>
      <c r="O1359" s="36" t="s">
        <v>1236</v>
      </c>
      <c r="P1359" s="36"/>
      <c r="Q1359" s="36"/>
      <c r="R1359" s="54"/>
      <c r="S1359" s="54"/>
      <c r="T1359" s="54"/>
      <c r="U1359" s="54"/>
      <c r="V1359" s="54"/>
      <c r="W1359" s="54"/>
      <c r="Y1359" s="36" t="s">
        <v>1237</v>
      </c>
      <c r="Z1359" s="258">
        <v>46162</v>
      </c>
      <c r="AA1359" s="36" t="s">
        <v>1238</v>
      </c>
    </row>
    <row r="1360" spans="2:27" ht="15" customHeight="1">
      <c r="B1360" s="36">
        <v>1358</v>
      </c>
      <c r="C1360" s="53" t="s">
        <v>3356</v>
      </c>
      <c r="D1360" s="54"/>
      <c r="E1360" s="54"/>
      <c r="F1360" s="378"/>
      <c r="G1360" s="360" t="s">
        <v>4216</v>
      </c>
      <c r="H1360" s="37" t="s">
        <v>4217</v>
      </c>
      <c r="I1360" s="62"/>
      <c r="J1360" s="37"/>
      <c r="K1360" s="62" t="s">
        <v>4218</v>
      </c>
      <c r="L1360" s="36" t="s">
        <v>1273</v>
      </c>
      <c r="M1360" s="264">
        <v>66</v>
      </c>
      <c r="N1360" s="36"/>
      <c r="O1360" s="36" t="s">
        <v>1385</v>
      </c>
      <c r="P1360" s="36" t="s">
        <v>1241</v>
      </c>
      <c r="Q1360" s="36" t="s">
        <v>1237</v>
      </c>
      <c r="R1360" s="54"/>
      <c r="S1360" s="54"/>
      <c r="T1360" s="54"/>
      <c r="U1360" s="54"/>
      <c r="V1360" s="54"/>
      <c r="W1360" s="54"/>
      <c r="Y1360" s="36" t="s">
        <v>1237</v>
      </c>
      <c r="Z1360" s="258">
        <v>46162</v>
      </c>
      <c r="AA1360" s="36" t="s">
        <v>1238</v>
      </c>
    </row>
    <row r="1361" spans="2:27" ht="15" customHeight="1">
      <c r="B1361" s="36">
        <v>1359</v>
      </c>
      <c r="C1361" s="53" t="s">
        <v>3356</v>
      </c>
      <c r="D1361" s="54"/>
      <c r="E1361" s="54"/>
      <c r="F1361" s="378"/>
      <c r="G1361" s="362"/>
      <c r="H1361" s="37" t="s">
        <v>4219</v>
      </c>
      <c r="I1361" s="62"/>
      <c r="J1361" s="37"/>
      <c r="K1361" s="62" t="s">
        <v>4220</v>
      </c>
      <c r="L1361" s="36" t="s">
        <v>1273</v>
      </c>
      <c r="M1361" s="264">
        <v>14</v>
      </c>
      <c r="N1361" s="36"/>
      <c r="O1361" s="36" t="s">
        <v>1385</v>
      </c>
      <c r="P1361" s="36" t="s">
        <v>1241</v>
      </c>
      <c r="Q1361" s="36" t="s">
        <v>1237</v>
      </c>
      <c r="R1361" s="54"/>
      <c r="S1361" s="54"/>
      <c r="T1361" s="54"/>
      <c r="U1361" s="54"/>
      <c r="V1361" s="54"/>
      <c r="W1361" s="54"/>
      <c r="Y1361" s="36" t="s">
        <v>1237</v>
      </c>
      <c r="Z1361" s="258">
        <v>46162</v>
      </c>
      <c r="AA1361" s="36" t="s">
        <v>1238</v>
      </c>
    </row>
    <row r="1362" spans="2:27" ht="15" customHeight="1">
      <c r="B1362" s="36">
        <v>1360</v>
      </c>
      <c r="C1362" s="53" t="s">
        <v>3356</v>
      </c>
      <c r="D1362" s="54"/>
      <c r="E1362" s="54"/>
      <c r="F1362" s="378"/>
      <c r="G1362" s="61" t="s">
        <v>4221</v>
      </c>
      <c r="H1362" s="37"/>
      <c r="I1362" s="62"/>
      <c r="J1362" s="37"/>
      <c r="K1362" s="62" t="s">
        <v>4222</v>
      </c>
      <c r="L1362" s="36" t="s">
        <v>1234</v>
      </c>
      <c r="M1362" s="264">
        <v>3</v>
      </c>
      <c r="N1362" s="36"/>
      <c r="O1362" s="36" t="s">
        <v>1236</v>
      </c>
      <c r="P1362" s="36"/>
      <c r="Q1362" s="36"/>
      <c r="R1362" s="54"/>
      <c r="S1362" s="54"/>
      <c r="T1362" s="54"/>
      <c r="U1362" s="54"/>
      <c r="V1362" s="54"/>
      <c r="W1362" s="54"/>
      <c r="Y1362" s="36" t="s">
        <v>1237</v>
      </c>
      <c r="Z1362" s="258">
        <v>46162</v>
      </c>
      <c r="AA1362" s="36" t="s">
        <v>1238</v>
      </c>
    </row>
    <row r="1363" spans="2:27" ht="15" customHeight="1">
      <c r="B1363" s="36">
        <v>1361</v>
      </c>
      <c r="C1363" s="53" t="s">
        <v>3356</v>
      </c>
      <c r="D1363" s="54"/>
      <c r="E1363" s="54"/>
      <c r="F1363" s="378"/>
      <c r="G1363" s="360" t="s">
        <v>3686</v>
      </c>
      <c r="H1363" s="37" t="s">
        <v>4223</v>
      </c>
      <c r="I1363" s="62"/>
      <c r="J1363" s="37"/>
      <c r="K1363" s="62" t="s">
        <v>4224</v>
      </c>
      <c r="L1363" s="36" t="s">
        <v>1273</v>
      </c>
      <c r="M1363" s="264">
        <v>13</v>
      </c>
      <c r="N1363" s="36"/>
      <c r="O1363" s="36" t="s">
        <v>1385</v>
      </c>
      <c r="P1363" s="36" t="s">
        <v>1241</v>
      </c>
      <c r="Q1363" s="36" t="s">
        <v>1237</v>
      </c>
      <c r="R1363" s="54"/>
      <c r="S1363" s="54"/>
      <c r="T1363" s="54"/>
      <c r="U1363" s="54"/>
      <c r="V1363" s="54"/>
      <c r="W1363" s="54"/>
      <c r="Y1363" s="36" t="s">
        <v>1237</v>
      </c>
      <c r="Z1363" s="258">
        <v>46162</v>
      </c>
      <c r="AA1363" s="36" t="s">
        <v>1238</v>
      </c>
    </row>
    <row r="1364" spans="2:27" ht="15" customHeight="1">
      <c r="B1364" s="36">
        <v>1362</v>
      </c>
      <c r="C1364" s="53" t="s">
        <v>3356</v>
      </c>
      <c r="D1364" s="54"/>
      <c r="E1364" s="54"/>
      <c r="F1364" s="378"/>
      <c r="G1364" s="361"/>
      <c r="H1364" s="37" t="s">
        <v>4225</v>
      </c>
      <c r="I1364" s="62"/>
      <c r="J1364" s="37"/>
      <c r="K1364" s="62" t="s">
        <v>4226</v>
      </c>
      <c r="L1364" s="36" t="s">
        <v>1273</v>
      </c>
      <c r="M1364" s="264">
        <v>6</v>
      </c>
      <c r="N1364" s="36"/>
      <c r="O1364" s="36" t="s">
        <v>1385</v>
      </c>
      <c r="P1364" s="36" t="s">
        <v>1241</v>
      </c>
      <c r="Q1364" s="36" t="s">
        <v>1237</v>
      </c>
      <c r="R1364" s="54"/>
      <c r="S1364" s="54"/>
      <c r="T1364" s="54"/>
      <c r="U1364" s="54"/>
      <c r="V1364" s="54"/>
      <c r="W1364" s="54"/>
      <c r="Y1364" s="36" t="s">
        <v>1237</v>
      </c>
      <c r="Z1364" s="258">
        <v>46162</v>
      </c>
      <c r="AA1364" s="36" t="s">
        <v>1238</v>
      </c>
    </row>
    <row r="1365" spans="2:27" ht="15" customHeight="1">
      <c r="B1365" s="36">
        <v>1363</v>
      </c>
      <c r="C1365" s="53" t="s">
        <v>3356</v>
      </c>
      <c r="D1365" s="54"/>
      <c r="E1365" s="54"/>
      <c r="F1365" s="379"/>
      <c r="G1365" s="362"/>
      <c r="H1365" s="37" t="s">
        <v>4227</v>
      </c>
      <c r="I1365" s="62"/>
      <c r="J1365" s="37"/>
      <c r="K1365" s="62" t="s">
        <v>4228</v>
      </c>
      <c r="L1365" s="36" t="s">
        <v>1234</v>
      </c>
      <c r="M1365" s="264">
        <v>1</v>
      </c>
      <c r="N1365" s="36"/>
      <c r="O1365" s="36" t="s">
        <v>1236</v>
      </c>
      <c r="P1365" s="36"/>
      <c r="Q1365" s="36"/>
      <c r="R1365" s="54"/>
      <c r="S1365" s="54"/>
      <c r="T1365" s="54"/>
      <c r="U1365" s="54"/>
      <c r="V1365" s="54"/>
      <c r="W1365" s="54"/>
      <c r="Y1365" s="36" t="s">
        <v>1237</v>
      </c>
      <c r="Z1365" s="258">
        <v>46162</v>
      </c>
      <c r="AA1365" s="36" t="s">
        <v>1238</v>
      </c>
    </row>
    <row r="1366" spans="2:27" ht="15" customHeight="1">
      <c r="B1366" s="36">
        <v>1364</v>
      </c>
      <c r="C1366" s="53" t="s">
        <v>3356</v>
      </c>
      <c r="D1366" s="54" t="s">
        <v>3893</v>
      </c>
      <c r="E1366" s="54" t="s">
        <v>4202</v>
      </c>
      <c r="F1366" s="377" t="s">
        <v>4229</v>
      </c>
      <c r="G1366" s="65" t="s">
        <v>4230</v>
      </c>
      <c r="H1366" s="37"/>
      <c r="I1366" s="62"/>
      <c r="J1366" s="37"/>
      <c r="K1366" s="62" t="s">
        <v>4231</v>
      </c>
      <c r="L1366" s="36" t="s">
        <v>1234</v>
      </c>
      <c r="M1366" s="264">
        <v>1</v>
      </c>
      <c r="N1366" s="36"/>
      <c r="O1366" s="36" t="s">
        <v>1236</v>
      </c>
      <c r="P1366" s="54"/>
      <c r="Q1366" s="54"/>
      <c r="R1366" s="54"/>
      <c r="S1366" s="54"/>
      <c r="T1366" s="54"/>
      <c r="U1366" s="54"/>
      <c r="V1366" s="54"/>
      <c r="W1366" s="54"/>
      <c r="Y1366" s="36" t="s">
        <v>1237</v>
      </c>
      <c r="Z1366" s="258">
        <v>46162</v>
      </c>
      <c r="AA1366" s="36" t="s">
        <v>1238</v>
      </c>
    </row>
    <row r="1367" spans="2:27" ht="15" customHeight="1">
      <c r="B1367" s="36">
        <v>1365</v>
      </c>
      <c r="C1367" s="53" t="s">
        <v>3356</v>
      </c>
      <c r="D1367" s="54"/>
      <c r="E1367" s="54"/>
      <c r="F1367" s="378"/>
      <c r="G1367" s="63" t="s">
        <v>3339</v>
      </c>
      <c r="H1367" s="37"/>
      <c r="I1367" s="62"/>
      <c r="J1367" s="37"/>
      <c r="K1367" s="62" t="s">
        <v>4232</v>
      </c>
      <c r="L1367" s="36" t="s">
        <v>1273</v>
      </c>
      <c r="M1367" s="264">
        <v>5</v>
      </c>
      <c r="N1367" s="36"/>
      <c r="O1367" s="36" t="s">
        <v>1236</v>
      </c>
      <c r="P1367" s="54"/>
      <c r="Q1367" s="54"/>
      <c r="R1367" s="54"/>
      <c r="S1367" s="54"/>
      <c r="T1367" s="54"/>
      <c r="U1367" s="54"/>
      <c r="V1367" s="54"/>
      <c r="W1367" s="54"/>
      <c r="Y1367" s="36" t="s">
        <v>1237</v>
      </c>
      <c r="Z1367" s="258">
        <v>46162</v>
      </c>
      <c r="AA1367" s="36" t="s">
        <v>1238</v>
      </c>
    </row>
    <row r="1368" spans="2:27" ht="15" customHeight="1">
      <c r="B1368" s="36">
        <v>1366</v>
      </c>
      <c r="C1368" s="53" t="s">
        <v>3356</v>
      </c>
      <c r="D1368" s="54"/>
      <c r="E1368" s="54"/>
      <c r="F1368" s="379"/>
      <c r="G1368" s="58" t="s">
        <v>4233</v>
      </c>
      <c r="H1368" s="37"/>
      <c r="I1368" s="62"/>
      <c r="J1368" s="37"/>
      <c r="K1368" s="62" t="s">
        <v>4234</v>
      </c>
      <c r="L1368" s="36" t="s">
        <v>1273</v>
      </c>
      <c r="M1368" s="264">
        <v>10</v>
      </c>
      <c r="N1368" s="36"/>
      <c r="O1368" s="36" t="s">
        <v>1236</v>
      </c>
      <c r="P1368" s="54"/>
      <c r="Q1368" s="54"/>
      <c r="R1368" s="54"/>
      <c r="S1368" s="54"/>
      <c r="T1368" s="54"/>
      <c r="U1368" s="54"/>
      <c r="V1368" s="54"/>
      <c r="W1368" s="54"/>
      <c r="Y1368" s="36" t="s">
        <v>1237</v>
      </c>
      <c r="Z1368" s="258">
        <v>46162</v>
      </c>
      <c r="AA1368" s="36" t="s">
        <v>1238</v>
      </c>
    </row>
    <row r="1369" spans="2:27" ht="15" customHeight="1">
      <c r="B1369" s="36">
        <v>1367</v>
      </c>
      <c r="C1369" s="53" t="s">
        <v>3356</v>
      </c>
      <c r="D1369" s="54" t="s">
        <v>4235</v>
      </c>
      <c r="E1369" s="54" t="s">
        <v>4236</v>
      </c>
      <c r="F1369" s="54" t="s">
        <v>4237</v>
      </c>
      <c r="G1369" s="54"/>
      <c r="H1369" s="54"/>
      <c r="I1369" s="54"/>
      <c r="J1369" s="54"/>
      <c r="K1369" s="54" t="s">
        <v>4238</v>
      </c>
      <c r="L1369" s="36" t="s">
        <v>1234</v>
      </c>
      <c r="M1369" s="264">
        <v>1</v>
      </c>
      <c r="N1369" s="36"/>
      <c r="O1369" s="36" t="s">
        <v>1236</v>
      </c>
      <c r="P1369" s="54"/>
      <c r="Q1369" s="54"/>
      <c r="R1369" s="54"/>
      <c r="S1369" s="54"/>
      <c r="T1369" s="54"/>
      <c r="U1369" s="54"/>
      <c r="V1369" s="54"/>
      <c r="W1369" s="54"/>
      <c r="Y1369" s="36" t="s">
        <v>1237</v>
      </c>
      <c r="Z1369" s="258">
        <v>46162</v>
      </c>
      <c r="AA1369" s="36" t="s">
        <v>1238</v>
      </c>
    </row>
    <row r="1370" spans="2:27" ht="15" customHeight="1">
      <c r="B1370" s="36">
        <v>1368</v>
      </c>
      <c r="C1370" s="53" t="s">
        <v>3356</v>
      </c>
      <c r="D1370" s="54" t="s">
        <v>4235</v>
      </c>
      <c r="E1370" s="54" t="s">
        <v>4236</v>
      </c>
      <c r="F1370" s="54" t="s">
        <v>4239</v>
      </c>
      <c r="G1370" s="54"/>
      <c r="H1370" s="54"/>
      <c r="I1370" s="54"/>
      <c r="J1370" s="54"/>
      <c r="K1370" s="54" t="s">
        <v>4240</v>
      </c>
      <c r="L1370" s="36" t="s">
        <v>1234</v>
      </c>
      <c r="M1370" s="264">
        <v>1</v>
      </c>
      <c r="N1370" s="36"/>
      <c r="O1370" s="36" t="s">
        <v>1236</v>
      </c>
      <c r="P1370" s="54"/>
      <c r="Q1370" s="54"/>
      <c r="R1370" s="54"/>
      <c r="S1370" s="54"/>
      <c r="T1370" s="54"/>
      <c r="U1370" s="54"/>
      <c r="V1370" s="54"/>
      <c r="W1370" s="54"/>
      <c r="Y1370" s="36" t="s">
        <v>1237</v>
      </c>
      <c r="Z1370" s="258">
        <v>46162</v>
      </c>
      <c r="AA1370" s="36" t="s">
        <v>1238</v>
      </c>
    </row>
    <row r="1371" spans="2:27" ht="15" customHeight="1">
      <c r="B1371" s="36">
        <v>1369</v>
      </c>
      <c r="C1371" s="53" t="s">
        <v>3356</v>
      </c>
      <c r="D1371" s="54" t="s">
        <v>4235</v>
      </c>
      <c r="E1371" s="54" t="s">
        <v>4236</v>
      </c>
      <c r="F1371" s="54" t="s">
        <v>4241</v>
      </c>
      <c r="G1371" s="54"/>
      <c r="H1371" s="54"/>
      <c r="I1371" s="54"/>
      <c r="J1371" s="54"/>
      <c r="K1371" s="54" t="s">
        <v>4242</v>
      </c>
      <c r="L1371" s="36" t="s">
        <v>1234</v>
      </c>
      <c r="M1371" s="263">
        <v>6</v>
      </c>
      <c r="N1371" s="54"/>
      <c r="O1371" s="36" t="s">
        <v>1236</v>
      </c>
      <c r="P1371" s="54"/>
      <c r="Q1371" s="54"/>
      <c r="R1371" s="54"/>
      <c r="S1371" s="54"/>
      <c r="T1371" s="54"/>
      <c r="U1371" s="54"/>
      <c r="V1371" s="54"/>
      <c r="W1371" s="54"/>
      <c r="Y1371" s="36" t="s">
        <v>1237</v>
      </c>
      <c r="Z1371" s="258">
        <v>46162</v>
      </c>
      <c r="AA1371" s="36" t="s">
        <v>1238</v>
      </c>
    </row>
    <row r="1372" spans="2:27" ht="15" customHeight="1">
      <c r="B1372" s="36">
        <v>1370</v>
      </c>
      <c r="C1372" s="53" t="s">
        <v>3356</v>
      </c>
      <c r="D1372" s="54" t="s">
        <v>4235</v>
      </c>
      <c r="E1372" s="54" t="s">
        <v>4236</v>
      </c>
      <c r="F1372" s="54" t="s">
        <v>4243</v>
      </c>
      <c r="G1372" s="54"/>
      <c r="H1372" s="54"/>
      <c r="I1372" s="54"/>
      <c r="J1372" s="54"/>
      <c r="K1372" s="54" t="s">
        <v>4244</v>
      </c>
      <c r="L1372" s="36" t="s">
        <v>1234</v>
      </c>
      <c r="M1372" s="264">
        <v>1</v>
      </c>
      <c r="N1372" s="36"/>
      <c r="O1372" s="36" t="s">
        <v>1236</v>
      </c>
      <c r="P1372" s="54"/>
      <c r="Q1372" s="54"/>
      <c r="R1372" s="54"/>
      <c r="S1372" s="54"/>
      <c r="T1372" s="54"/>
      <c r="U1372" s="54"/>
      <c r="V1372" s="54"/>
      <c r="W1372" s="54"/>
      <c r="Y1372" s="36" t="s">
        <v>1237</v>
      </c>
      <c r="Z1372" s="258">
        <v>46162</v>
      </c>
      <c r="AA1372" s="36" t="s">
        <v>1238</v>
      </c>
    </row>
    <row r="1373" spans="2:27" ht="15" customHeight="1">
      <c r="B1373" s="36">
        <v>1371</v>
      </c>
      <c r="C1373" s="53" t="s">
        <v>3356</v>
      </c>
      <c r="D1373" s="54" t="s">
        <v>4235</v>
      </c>
      <c r="E1373" s="54" t="s">
        <v>4245</v>
      </c>
      <c r="F1373" s="54" t="s">
        <v>4246</v>
      </c>
      <c r="G1373" s="54"/>
      <c r="H1373" s="54"/>
      <c r="I1373" s="54"/>
      <c r="J1373" s="54"/>
      <c r="K1373" s="54" t="s">
        <v>4247</v>
      </c>
      <c r="L1373" s="36" t="s">
        <v>1234</v>
      </c>
      <c r="M1373" s="264">
        <v>1</v>
      </c>
      <c r="N1373" s="36"/>
      <c r="O1373" s="36" t="s">
        <v>1236</v>
      </c>
      <c r="P1373" s="54"/>
      <c r="Q1373" s="54"/>
      <c r="R1373" s="54"/>
      <c r="S1373" s="54"/>
      <c r="T1373" s="54"/>
      <c r="U1373" s="54"/>
      <c r="V1373" s="54"/>
      <c r="W1373" s="54"/>
      <c r="Y1373" s="36" t="s">
        <v>1237</v>
      </c>
      <c r="Z1373" s="258">
        <v>46162</v>
      </c>
      <c r="AA1373" s="36" t="s">
        <v>1238</v>
      </c>
    </row>
    <row r="1374" spans="2:27" ht="15" customHeight="1">
      <c r="B1374" s="36">
        <v>1372</v>
      </c>
      <c r="C1374" s="53" t="s">
        <v>3356</v>
      </c>
      <c r="D1374" s="54" t="s">
        <v>4235</v>
      </c>
      <c r="E1374" s="54" t="s">
        <v>4245</v>
      </c>
      <c r="F1374" s="54" t="s">
        <v>4248</v>
      </c>
      <c r="G1374" s="54"/>
      <c r="H1374" s="54"/>
      <c r="I1374" s="54"/>
      <c r="J1374" s="54"/>
      <c r="K1374" s="54" t="s">
        <v>4249</v>
      </c>
      <c r="L1374" s="36" t="s">
        <v>1234</v>
      </c>
      <c r="M1374" s="264">
        <v>1</v>
      </c>
      <c r="N1374" s="36"/>
      <c r="O1374" s="36" t="s">
        <v>1236</v>
      </c>
      <c r="P1374" s="54"/>
      <c r="Q1374" s="54"/>
      <c r="R1374" s="54"/>
      <c r="S1374" s="54"/>
      <c r="T1374" s="54"/>
      <c r="U1374" s="54"/>
      <c r="V1374" s="54"/>
      <c r="W1374" s="54"/>
      <c r="Y1374" s="36" t="s">
        <v>1237</v>
      </c>
      <c r="Z1374" s="258">
        <v>46162</v>
      </c>
      <c r="AA1374" s="36" t="s">
        <v>1238</v>
      </c>
    </row>
    <row r="1375" spans="2:27" ht="15" customHeight="1">
      <c r="B1375" s="36">
        <v>1373</v>
      </c>
      <c r="C1375" s="53" t="s">
        <v>3356</v>
      </c>
      <c r="D1375" s="54" t="s">
        <v>4235</v>
      </c>
      <c r="E1375" s="54" t="s">
        <v>4245</v>
      </c>
      <c r="F1375" s="54" t="s">
        <v>4250</v>
      </c>
      <c r="G1375" s="54"/>
      <c r="H1375" s="54"/>
      <c r="I1375" s="54"/>
      <c r="J1375" s="54"/>
      <c r="K1375" s="54" t="s">
        <v>4251</v>
      </c>
      <c r="L1375" s="36" t="s">
        <v>1234</v>
      </c>
      <c r="M1375" s="264">
        <v>1</v>
      </c>
      <c r="N1375" s="36"/>
      <c r="O1375" s="36" t="s">
        <v>1236</v>
      </c>
      <c r="P1375" s="54"/>
      <c r="Q1375" s="54"/>
      <c r="R1375" s="54"/>
      <c r="S1375" s="54"/>
      <c r="T1375" s="54"/>
      <c r="U1375" s="54"/>
      <c r="V1375" s="54"/>
      <c r="W1375" s="54"/>
      <c r="Y1375" s="36" t="s">
        <v>1237</v>
      </c>
      <c r="Z1375" s="258">
        <v>46162</v>
      </c>
      <c r="AA1375" s="36" t="s">
        <v>1238</v>
      </c>
    </row>
    <row r="1376" spans="2:27" ht="15" customHeight="1">
      <c r="B1376" s="36">
        <v>1374</v>
      </c>
      <c r="C1376" s="53" t="s">
        <v>3356</v>
      </c>
      <c r="D1376" s="54" t="s">
        <v>4235</v>
      </c>
      <c r="E1376" s="54" t="s">
        <v>4245</v>
      </c>
      <c r="F1376" s="54" t="s">
        <v>4252</v>
      </c>
      <c r="G1376" s="54"/>
      <c r="H1376" s="54"/>
      <c r="I1376" s="54"/>
      <c r="J1376" s="54"/>
      <c r="K1376" s="54" t="s">
        <v>4253</v>
      </c>
      <c r="L1376" s="36" t="s">
        <v>1234</v>
      </c>
      <c r="M1376" s="263">
        <v>6</v>
      </c>
      <c r="N1376" s="54"/>
      <c r="O1376" s="36" t="s">
        <v>1236</v>
      </c>
      <c r="P1376" s="54"/>
      <c r="Q1376" s="54"/>
      <c r="R1376" s="54"/>
      <c r="S1376" s="54"/>
      <c r="T1376" s="54"/>
      <c r="U1376" s="54"/>
      <c r="V1376" s="54"/>
      <c r="W1376" s="54"/>
      <c r="Y1376" s="36" t="s">
        <v>1237</v>
      </c>
      <c r="Z1376" s="258">
        <v>46162</v>
      </c>
      <c r="AA1376" s="36" t="s">
        <v>1238</v>
      </c>
    </row>
    <row r="1377" spans="2:27" ht="15" customHeight="1">
      <c r="B1377" s="36">
        <v>1375</v>
      </c>
      <c r="C1377" s="53" t="s">
        <v>3356</v>
      </c>
      <c r="D1377" s="54"/>
      <c r="E1377" s="54"/>
      <c r="F1377" s="54"/>
      <c r="G1377" s="54" t="s">
        <v>4254</v>
      </c>
      <c r="H1377" s="54"/>
      <c r="I1377" s="54"/>
      <c r="J1377" s="54"/>
      <c r="K1377" s="54" t="s">
        <v>4255</v>
      </c>
      <c r="L1377" s="54" t="s">
        <v>1278</v>
      </c>
      <c r="M1377" s="263"/>
      <c r="N1377" s="54"/>
      <c r="O1377" s="54"/>
      <c r="P1377" s="54"/>
      <c r="Q1377" s="54"/>
      <c r="R1377" s="54"/>
      <c r="S1377" s="54"/>
      <c r="T1377" s="54"/>
      <c r="U1377" s="54"/>
      <c r="V1377" s="54"/>
      <c r="W1377" s="54"/>
      <c r="Y1377" s="36" t="s">
        <v>1237</v>
      </c>
      <c r="Z1377" s="258">
        <v>46162</v>
      </c>
      <c r="AA1377" s="36" t="s">
        <v>1238</v>
      </c>
    </row>
    <row r="1378" spans="2:27" ht="15" customHeight="1">
      <c r="B1378" s="36">
        <v>1376</v>
      </c>
      <c r="C1378" s="53" t="s">
        <v>3356</v>
      </c>
      <c r="D1378" s="54" t="s">
        <v>4235</v>
      </c>
      <c r="E1378" s="54" t="s">
        <v>4245</v>
      </c>
      <c r="F1378" s="54" t="s">
        <v>4256</v>
      </c>
      <c r="G1378" s="54" t="s">
        <v>4257</v>
      </c>
      <c r="H1378" s="54"/>
      <c r="I1378" s="54"/>
      <c r="J1378" s="54"/>
      <c r="K1378" s="54" t="s">
        <v>4258</v>
      </c>
      <c r="L1378" s="36" t="s">
        <v>1234</v>
      </c>
      <c r="M1378" s="264">
        <v>1</v>
      </c>
      <c r="N1378" s="36"/>
      <c r="O1378" s="36" t="s">
        <v>1236</v>
      </c>
      <c r="P1378" s="54"/>
      <c r="Q1378" s="54"/>
      <c r="R1378" s="54"/>
      <c r="S1378" s="54"/>
      <c r="T1378" s="54"/>
      <c r="U1378" s="54"/>
      <c r="V1378" s="54"/>
      <c r="W1378" s="54"/>
      <c r="Y1378" s="36" t="s">
        <v>1237</v>
      </c>
      <c r="Z1378" s="258">
        <v>46162</v>
      </c>
      <c r="AA1378" s="36" t="s">
        <v>1238</v>
      </c>
    </row>
    <row r="1379" spans="2:27" ht="15" customHeight="1">
      <c r="B1379" s="36">
        <v>1377</v>
      </c>
      <c r="C1379" s="53" t="s">
        <v>3356</v>
      </c>
      <c r="D1379" s="54"/>
      <c r="E1379" s="54"/>
      <c r="F1379" s="54"/>
      <c r="G1379" s="54" t="s">
        <v>4259</v>
      </c>
      <c r="H1379" s="54"/>
      <c r="I1379" s="54"/>
      <c r="J1379" s="54"/>
      <c r="K1379" s="54" t="s">
        <v>4260</v>
      </c>
      <c r="L1379" s="54" t="s">
        <v>1241</v>
      </c>
      <c r="M1379" s="263">
        <v>6</v>
      </c>
      <c r="N1379" s="54"/>
      <c r="O1379" s="54" t="s">
        <v>1236</v>
      </c>
      <c r="P1379" s="54"/>
      <c r="Q1379" s="54"/>
      <c r="R1379" s="54"/>
      <c r="S1379" s="54"/>
      <c r="T1379" s="54"/>
      <c r="U1379" s="54"/>
      <c r="V1379" s="54"/>
      <c r="W1379" s="54"/>
      <c r="Y1379" s="36" t="s">
        <v>1237</v>
      </c>
      <c r="Z1379" s="258">
        <v>46162</v>
      </c>
      <c r="AA1379" s="36" t="s">
        <v>1238</v>
      </c>
    </row>
    <row r="1380" spans="2:27" ht="15" customHeight="1">
      <c r="B1380" s="36">
        <v>1378</v>
      </c>
      <c r="C1380" s="53" t="s">
        <v>3356</v>
      </c>
      <c r="D1380" s="54"/>
      <c r="E1380" s="54"/>
      <c r="F1380" s="54"/>
      <c r="G1380" s="54" t="s">
        <v>2368</v>
      </c>
      <c r="H1380" s="54"/>
      <c r="I1380" s="54"/>
      <c r="J1380" s="54"/>
      <c r="K1380" s="54" t="s">
        <v>4261</v>
      </c>
      <c r="L1380" s="54" t="s">
        <v>1241</v>
      </c>
      <c r="M1380" s="263" t="s">
        <v>4262</v>
      </c>
      <c r="N1380" s="54"/>
      <c r="O1380" s="54" t="s">
        <v>1236</v>
      </c>
      <c r="P1380" s="54"/>
      <c r="Q1380" s="54"/>
      <c r="R1380" s="54"/>
      <c r="S1380" s="54"/>
      <c r="T1380" s="54"/>
      <c r="U1380" s="54"/>
      <c r="V1380" s="54"/>
      <c r="W1380" s="54"/>
      <c r="Y1380" s="36" t="s">
        <v>1237</v>
      </c>
      <c r="Z1380" s="258">
        <v>46162</v>
      </c>
      <c r="AA1380" s="36" t="s">
        <v>1238</v>
      </c>
    </row>
    <row r="1381" spans="2:27" ht="15" customHeight="1">
      <c r="B1381" s="36">
        <v>1379</v>
      </c>
      <c r="C1381" s="53" t="s">
        <v>3356</v>
      </c>
      <c r="D1381" s="54"/>
      <c r="E1381" s="54"/>
      <c r="F1381" s="54"/>
      <c r="G1381" s="54" t="s">
        <v>4263</v>
      </c>
      <c r="H1381" s="54"/>
      <c r="I1381" s="54"/>
      <c r="J1381" s="54"/>
      <c r="K1381" s="54" t="s">
        <v>4264</v>
      </c>
      <c r="L1381" s="54" t="s">
        <v>1241</v>
      </c>
      <c r="M1381" s="263" t="s">
        <v>4262</v>
      </c>
      <c r="N1381" s="54"/>
      <c r="O1381" s="54" t="s">
        <v>1236</v>
      </c>
      <c r="P1381" s="54"/>
      <c r="Q1381" s="54"/>
      <c r="R1381" s="54"/>
      <c r="S1381" s="54"/>
      <c r="T1381" s="54"/>
      <c r="U1381" s="54"/>
      <c r="V1381" s="54"/>
      <c r="W1381" s="54"/>
      <c r="Y1381" s="36" t="s">
        <v>1237</v>
      </c>
      <c r="Z1381" s="258">
        <v>46162</v>
      </c>
      <c r="AA1381" s="36" t="s">
        <v>1238</v>
      </c>
    </row>
    <row r="1382" spans="2:27" ht="15" customHeight="1">
      <c r="B1382" s="36">
        <v>1380</v>
      </c>
      <c r="C1382" s="53" t="s">
        <v>3356</v>
      </c>
      <c r="D1382" s="54" t="s">
        <v>4235</v>
      </c>
      <c r="E1382" s="54" t="s">
        <v>4245</v>
      </c>
      <c r="F1382" s="54" t="s">
        <v>4265</v>
      </c>
      <c r="G1382" s="54"/>
      <c r="H1382" s="54"/>
      <c r="I1382" s="54"/>
      <c r="J1382" s="54"/>
      <c r="K1382" s="54" t="s">
        <v>4266</v>
      </c>
      <c r="L1382" s="36" t="s">
        <v>1234</v>
      </c>
      <c r="M1382" s="264">
        <v>1</v>
      </c>
      <c r="N1382" s="36"/>
      <c r="O1382" s="36" t="s">
        <v>1236</v>
      </c>
      <c r="P1382" s="54"/>
      <c r="Q1382" s="54"/>
      <c r="R1382" s="54"/>
      <c r="S1382" s="54"/>
      <c r="T1382" s="54"/>
      <c r="U1382" s="54"/>
      <c r="V1382" s="54"/>
      <c r="W1382" s="54"/>
      <c r="Y1382" s="36" t="s">
        <v>1237</v>
      </c>
      <c r="Z1382" s="258">
        <v>46162</v>
      </c>
      <c r="AA1382" s="36" t="s">
        <v>1238</v>
      </c>
    </row>
    <row r="1383" spans="2:27" ht="15" customHeight="1">
      <c r="B1383" s="36">
        <v>1381</v>
      </c>
      <c r="C1383" s="53" t="s">
        <v>3356</v>
      </c>
      <c r="D1383" s="54" t="s">
        <v>4235</v>
      </c>
      <c r="E1383" s="54" t="s">
        <v>4245</v>
      </c>
      <c r="F1383" s="54" t="s">
        <v>4267</v>
      </c>
      <c r="G1383" s="54"/>
      <c r="H1383" s="54"/>
      <c r="I1383" s="54"/>
      <c r="J1383" s="54"/>
      <c r="K1383" s="54" t="s">
        <v>4268</v>
      </c>
      <c r="L1383" s="36" t="s">
        <v>1234</v>
      </c>
      <c r="M1383" s="264">
        <v>1</v>
      </c>
      <c r="N1383" s="36"/>
      <c r="O1383" s="36" t="s">
        <v>1236</v>
      </c>
      <c r="P1383" s="54"/>
      <c r="Q1383" s="54"/>
      <c r="R1383" s="54"/>
      <c r="S1383" s="54"/>
      <c r="T1383" s="54"/>
      <c r="U1383" s="54"/>
      <c r="V1383" s="54"/>
      <c r="W1383" s="54"/>
      <c r="Y1383" s="36" t="s">
        <v>1237</v>
      </c>
      <c r="Z1383" s="258">
        <v>46162</v>
      </c>
      <c r="AA1383" s="36" t="s">
        <v>1238</v>
      </c>
    </row>
    <row r="1384" spans="2:27" ht="15" customHeight="1">
      <c r="B1384" s="36">
        <v>1382</v>
      </c>
      <c r="C1384" s="53" t="s">
        <v>3356</v>
      </c>
      <c r="D1384" s="54" t="s">
        <v>4235</v>
      </c>
      <c r="E1384" s="54" t="s">
        <v>4269</v>
      </c>
      <c r="F1384" s="54" t="s">
        <v>4270</v>
      </c>
      <c r="G1384" s="54" t="s">
        <v>4271</v>
      </c>
      <c r="H1384" s="54"/>
      <c r="I1384" s="54"/>
      <c r="J1384" s="54"/>
      <c r="K1384" s="54" t="s">
        <v>4272</v>
      </c>
      <c r="L1384" s="36" t="s">
        <v>1234</v>
      </c>
      <c r="M1384" s="264">
        <v>1</v>
      </c>
      <c r="N1384" s="36"/>
      <c r="O1384" s="36" t="s">
        <v>1236</v>
      </c>
      <c r="P1384" s="54"/>
      <c r="Q1384" s="54"/>
      <c r="R1384" s="54"/>
      <c r="S1384" s="54"/>
      <c r="T1384" s="54"/>
      <c r="U1384" s="54"/>
      <c r="V1384" s="54"/>
      <c r="W1384" s="54"/>
      <c r="Y1384" s="36" t="s">
        <v>1237</v>
      </c>
      <c r="Z1384" s="258">
        <v>46162</v>
      </c>
      <c r="AA1384" s="36" t="s">
        <v>1238</v>
      </c>
    </row>
    <row r="1385" spans="2:27" ht="15" customHeight="1">
      <c r="B1385" s="36">
        <v>1383</v>
      </c>
      <c r="C1385" s="53" t="s">
        <v>3356</v>
      </c>
      <c r="D1385" s="54"/>
      <c r="E1385" s="54"/>
      <c r="F1385" s="54"/>
      <c r="G1385" s="54" t="s">
        <v>4273</v>
      </c>
      <c r="H1385" s="54"/>
      <c r="I1385" s="54"/>
      <c r="J1385" s="54"/>
      <c r="K1385" s="54" t="s">
        <v>4274</v>
      </c>
      <c r="L1385" s="36" t="s">
        <v>1234</v>
      </c>
      <c r="M1385" s="264">
        <v>1</v>
      </c>
      <c r="N1385" s="36"/>
      <c r="O1385" s="36" t="s">
        <v>1236</v>
      </c>
      <c r="P1385" s="54"/>
      <c r="Q1385" s="54"/>
      <c r="R1385" s="54"/>
      <c r="S1385" s="54"/>
      <c r="T1385" s="54"/>
      <c r="U1385" s="54"/>
      <c r="V1385" s="54"/>
      <c r="W1385" s="54"/>
      <c r="Y1385" s="36" t="s">
        <v>1237</v>
      </c>
      <c r="Z1385" s="258">
        <v>46162</v>
      </c>
      <c r="AA1385" s="36" t="s">
        <v>1238</v>
      </c>
    </row>
    <row r="1386" spans="2:27" ht="15" customHeight="1">
      <c r="B1386" s="36">
        <v>1384</v>
      </c>
      <c r="C1386" s="53" t="s">
        <v>3356</v>
      </c>
      <c r="D1386" s="54"/>
      <c r="E1386" s="54"/>
      <c r="F1386" s="54"/>
      <c r="G1386" s="54" t="s">
        <v>4275</v>
      </c>
      <c r="H1386" s="54"/>
      <c r="I1386" s="54"/>
      <c r="J1386" s="54"/>
      <c r="K1386" s="54" t="s">
        <v>4276</v>
      </c>
      <c r="L1386" s="54" t="s">
        <v>1234</v>
      </c>
      <c r="M1386" s="263">
        <v>10</v>
      </c>
      <c r="N1386" s="54"/>
      <c r="O1386" s="36" t="s">
        <v>1236</v>
      </c>
      <c r="P1386" s="54"/>
      <c r="Q1386" s="54"/>
      <c r="R1386" s="54"/>
      <c r="S1386" s="54"/>
      <c r="T1386" s="54"/>
      <c r="U1386" s="54"/>
      <c r="V1386" s="54"/>
      <c r="W1386" s="54"/>
      <c r="Y1386" s="36" t="s">
        <v>1237</v>
      </c>
      <c r="Z1386" s="258">
        <v>46162</v>
      </c>
      <c r="AA1386" s="36" t="s">
        <v>1238</v>
      </c>
    </row>
    <row r="1387" spans="2:27" ht="15" customHeight="1">
      <c r="B1387" s="36">
        <v>1385</v>
      </c>
      <c r="C1387" s="53" t="s">
        <v>3356</v>
      </c>
      <c r="D1387" s="54"/>
      <c r="E1387" s="54"/>
      <c r="F1387" s="54"/>
      <c r="G1387" s="54" t="s">
        <v>4277</v>
      </c>
      <c r="H1387" s="54"/>
      <c r="I1387" s="54"/>
      <c r="J1387" s="54"/>
      <c r="K1387" s="54" t="s">
        <v>4278</v>
      </c>
      <c r="L1387" s="54" t="s">
        <v>1273</v>
      </c>
      <c r="M1387" s="263">
        <v>22</v>
      </c>
      <c r="N1387" s="54"/>
      <c r="O1387" s="54" t="s">
        <v>1385</v>
      </c>
      <c r="P1387" s="54" t="s">
        <v>1241</v>
      </c>
      <c r="Q1387" s="54" t="s">
        <v>1237</v>
      </c>
      <c r="R1387" s="54"/>
      <c r="S1387" s="54"/>
      <c r="T1387" s="54"/>
      <c r="U1387" s="54"/>
      <c r="V1387" s="54"/>
      <c r="W1387" s="54"/>
      <c r="Y1387" s="36" t="s">
        <v>1237</v>
      </c>
      <c r="Z1387" s="258">
        <v>46162</v>
      </c>
      <c r="AA1387" s="36" t="s">
        <v>1238</v>
      </c>
    </row>
    <row r="1388" spans="2:27" ht="15" customHeight="1">
      <c r="B1388" s="36">
        <v>1386</v>
      </c>
      <c r="C1388" s="53" t="s">
        <v>3356</v>
      </c>
      <c r="D1388" s="54" t="s">
        <v>4235</v>
      </c>
      <c r="E1388" s="54" t="s">
        <v>4269</v>
      </c>
      <c r="F1388" s="54" t="s">
        <v>4279</v>
      </c>
      <c r="G1388" s="54"/>
      <c r="H1388" s="54"/>
      <c r="I1388" s="54"/>
      <c r="J1388" s="54"/>
      <c r="K1388" s="54" t="s">
        <v>4280</v>
      </c>
      <c r="L1388" s="36" t="s">
        <v>1234</v>
      </c>
      <c r="M1388" s="263">
        <v>5</v>
      </c>
      <c r="N1388" s="54"/>
      <c r="O1388" s="36" t="s">
        <v>1236</v>
      </c>
      <c r="P1388" s="54"/>
      <c r="Q1388" s="54"/>
      <c r="R1388" s="54"/>
      <c r="S1388" s="54"/>
      <c r="T1388" s="54"/>
      <c r="U1388" s="54"/>
      <c r="V1388" s="54"/>
      <c r="W1388" s="54"/>
      <c r="Y1388" s="36" t="s">
        <v>1237</v>
      </c>
      <c r="Z1388" s="258">
        <v>46162</v>
      </c>
      <c r="AA1388" s="36" t="s">
        <v>1238</v>
      </c>
    </row>
    <row r="1389" spans="2:27" ht="15" customHeight="1">
      <c r="B1389" s="36">
        <v>1387</v>
      </c>
      <c r="C1389" s="53" t="s">
        <v>3356</v>
      </c>
      <c r="D1389" s="54" t="s">
        <v>4235</v>
      </c>
      <c r="E1389" s="54" t="s">
        <v>4269</v>
      </c>
      <c r="F1389" s="54" t="s">
        <v>4281</v>
      </c>
      <c r="G1389" s="54" t="s">
        <v>3061</v>
      </c>
      <c r="H1389" s="54"/>
      <c r="I1389" s="54"/>
      <c r="J1389" s="54"/>
      <c r="K1389" s="54" t="s">
        <v>4282</v>
      </c>
      <c r="L1389" s="54" t="s">
        <v>1234</v>
      </c>
      <c r="M1389" s="263">
        <v>1</v>
      </c>
      <c r="N1389" s="54"/>
      <c r="O1389" s="36" t="s">
        <v>1236</v>
      </c>
      <c r="P1389" s="54"/>
      <c r="Q1389" s="54"/>
      <c r="R1389" s="54"/>
      <c r="S1389" s="54"/>
      <c r="T1389" s="54"/>
      <c r="U1389" s="54"/>
      <c r="V1389" s="54"/>
      <c r="W1389" s="54"/>
      <c r="Y1389" s="36" t="s">
        <v>1237</v>
      </c>
      <c r="Z1389" s="258">
        <v>46162</v>
      </c>
      <c r="AA1389" s="36" t="s">
        <v>1238</v>
      </c>
    </row>
    <row r="1390" spans="2:27" ht="15" customHeight="1">
      <c r="B1390" s="36">
        <v>1388</v>
      </c>
      <c r="C1390" s="53" t="s">
        <v>3356</v>
      </c>
      <c r="D1390" s="54"/>
      <c r="E1390" s="54"/>
      <c r="F1390" s="54"/>
      <c r="G1390" s="54" t="s">
        <v>4283</v>
      </c>
      <c r="H1390" s="54"/>
      <c r="I1390" s="54"/>
      <c r="J1390" s="54"/>
      <c r="K1390" s="54" t="s">
        <v>4284</v>
      </c>
      <c r="L1390" s="36" t="s">
        <v>1234</v>
      </c>
      <c r="M1390" s="263">
        <v>2</v>
      </c>
      <c r="N1390" s="54"/>
      <c r="O1390" s="36" t="s">
        <v>1236</v>
      </c>
      <c r="P1390" s="54"/>
      <c r="Q1390" s="54"/>
      <c r="R1390" s="54"/>
      <c r="S1390" s="54"/>
      <c r="T1390" s="54"/>
      <c r="U1390" s="54"/>
      <c r="V1390" s="54"/>
      <c r="W1390" s="54"/>
      <c r="Y1390" s="36" t="s">
        <v>1237</v>
      </c>
      <c r="Z1390" s="258">
        <v>46162</v>
      </c>
      <c r="AA1390" s="36" t="s">
        <v>1238</v>
      </c>
    </row>
    <row r="1391" spans="2:27" ht="15" customHeight="1">
      <c r="B1391" s="36">
        <v>1389</v>
      </c>
      <c r="C1391" s="53" t="s">
        <v>3356</v>
      </c>
      <c r="D1391" s="54"/>
      <c r="E1391" s="54"/>
      <c r="F1391" s="54"/>
      <c r="G1391" s="54" t="s">
        <v>4285</v>
      </c>
      <c r="H1391" s="54"/>
      <c r="I1391" s="54"/>
      <c r="J1391" s="54"/>
      <c r="K1391" s="54" t="s">
        <v>4286</v>
      </c>
      <c r="L1391" s="54" t="s">
        <v>1234</v>
      </c>
      <c r="M1391" s="263">
        <v>5</v>
      </c>
      <c r="N1391" s="54"/>
      <c r="O1391" s="36" t="s">
        <v>1236</v>
      </c>
      <c r="P1391" s="54"/>
      <c r="Q1391" s="54"/>
      <c r="R1391" s="54"/>
      <c r="S1391" s="54"/>
      <c r="T1391" s="54"/>
      <c r="U1391" s="54"/>
      <c r="V1391" s="54"/>
      <c r="W1391" s="54"/>
      <c r="Y1391" s="36" t="s">
        <v>1237</v>
      </c>
      <c r="Z1391" s="258">
        <v>46162</v>
      </c>
      <c r="AA1391" s="36" t="s">
        <v>1238</v>
      </c>
    </row>
    <row r="1392" spans="2:27" ht="15" customHeight="1">
      <c r="B1392" s="36">
        <v>1390</v>
      </c>
      <c r="C1392" s="53" t="s">
        <v>3356</v>
      </c>
      <c r="D1392" s="54"/>
      <c r="E1392" s="54"/>
      <c r="F1392" s="54"/>
      <c r="G1392" s="54" t="s">
        <v>4287</v>
      </c>
      <c r="H1392" s="54"/>
      <c r="I1392" s="54"/>
      <c r="J1392" s="54"/>
      <c r="K1392" s="54" t="s">
        <v>4288</v>
      </c>
      <c r="L1392" s="36" t="s">
        <v>1234</v>
      </c>
      <c r="M1392" s="263">
        <v>1</v>
      </c>
      <c r="N1392" s="54"/>
      <c r="O1392" s="36" t="s">
        <v>1236</v>
      </c>
      <c r="P1392" s="54"/>
      <c r="Q1392" s="54"/>
      <c r="R1392" s="54"/>
      <c r="S1392" s="54"/>
      <c r="T1392" s="54"/>
      <c r="U1392" s="54"/>
      <c r="V1392" s="54"/>
      <c r="W1392" s="54"/>
      <c r="Y1392" s="36" t="s">
        <v>1237</v>
      </c>
      <c r="Z1392" s="258">
        <v>46162</v>
      </c>
      <c r="AA1392" s="36" t="s">
        <v>1238</v>
      </c>
    </row>
    <row r="1393" spans="2:27" ht="15" customHeight="1">
      <c r="B1393" s="36">
        <v>1391</v>
      </c>
      <c r="C1393" s="53" t="s">
        <v>3356</v>
      </c>
      <c r="D1393" s="54" t="s">
        <v>4235</v>
      </c>
      <c r="E1393" s="54" t="s">
        <v>4269</v>
      </c>
      <c r="F1393" s="54" t="s">
        <v>4289</v>
      </c>
      <c r="G1393" s="54"/>
      <c r="H1393" s="54"/>
      <c r="I1393" s="54"/>
      <c r="J1393" s="54"/>
      <c r="K1393" s="54" t="s">
        <v>4290</v>
      </c>
      <c r="L1393" s="54" t="s">
        <v>1234</v>
      </c>
      <c r="M1393" s="263">
        <v>16</v>
      </c>
      <c r="N1393" s="54"/>
      <c r="O1393" s="36" t="s">
        <v>1236</v>
      </c>
      <c r="P1393" s="54"/>
      <c r="Q1393" s="54"/>
      <c r="R1393" s="54"/>
      <c r="S1393" s="54"/>
      <c r="T1393" s="54"/>
      <c r="U1393" s="54"/>
      <c r="V1393" s="54"/>
      <c r="W1393" s="54"/>
      <c r="Y1393" s="36" t="s">
        <v>1237</v>
      </c>
      <c r="Z1393" s="258">
        <v>46162</v>
      </c>
      <c r="AA1393" s="36" t="s">
        <v>1238</v>
      </c>
    </row>
    <row r="1394" spans="2:27" ht="15" customHeight="1">
      <c r="B1394" s="36">
        <v>1392</v>
      </c>
      <c r="C1394" s="53" t="s">
        <v>3356</v>
      </c>
      <c r="D1394" s="54" t="s">
        <v>4235</v>
      </c>
      <c r="E1394" s="54" t="s">
        <v>4291</v>
      </c>
      <c r="F1394" s="54" t="s">
        <v>4292</v>
      </c>
      <c r="G1394" s="54"/>
      <c r="H1394" s="54"/>
      <c r="I1394" s="54"/>
      <c r="J1394" s="54"/>
      <c r="K1394" s="54" t="s">
        <v>4293</v>
      </c>
      <c r="L1394" s="36" t="s">
        <v>1234</v>
      </c>
      <c r="M1394" s="263">
        <v>1</v>
      </c>
      <c r="N1394" s="54"/>
      <c r="O1394" s="36" t="s">
        <v>1236</v>
      </c>
      <c r="P1394" s="54"/>
      <c r="Q1394" s="54"/>
      <c r="R1394" s="54"/>
      <c r="S1394" s="54"/>
      <c r="T1394" s="54"/>
      <c r="U1394" s="54"/>
      <c r="V1394" s="54"/>
      <c r="W1394" s="54"/>
      <c r="Y1394" s="36" t="s">
        <v>1237</v>
      </c>
      <c r="Z1394" s="258">
        <v>46162</v>
      </c>
      <c r="AA1394" s="36" t="s">
        <v>1238</v>
      </c>
    </row>
    <row r="1395" spans="2:27" ht="15" customHeight="1">
      <c r="B1395" s="36">
        <v>1393</v>
      </c>
      <c r="C1395" s="53" t="s">
        <v>3356</v>
      </c>
      <c r="D1395" s="54" t="s">
        <v>4235</v>
      </c>
      <c r="E1395" s="54" t="s">
        <v>4291</v>
      </c>
      <c r="F1395" s="54" t="s">
        <v>4294</v>
      </c>
      <c r="G1395" s="54"/>
      <c r="H1395" s="54"/>
      <c r="I1395" s="54"/>
      <c r="J1395" s="54"/>
      <c r="K1395" s="54" t="s">
        <v>4295</v>
      </c>
      <c r="L1395" s="54" t="s">
        <v>1234</v>
      </c>
      <c r="M1395" s="263">
        <v>1</v>
      </c>
      <c r="N1395" s="54"/>
      <c r="O1395" s="36" t="s">
        <v>1236</v>
      </c>
      <c r="P1395" s="54"/>
      <c r="Q1395" s="54"/>
      <c r="R1395" s="54"/>
      <c r="S1395" s="54"/>
      <c r="T1395" s="54"/>
      <c r="U1395" s="54"/>
      <c r="V1395" s="54"/>
      <c r="W1395" s="54"/>
      <c r="Y1395" s="36" t="s">
        <v>1237</v>
      </c>
      <c r="Z1395" s="258">
        <v>46162</v>
      </c>
      <c r="AA1395" s="36" t="s">
        <v>1238</v>
      </c>
    </row>
    <row r="1396" spans="2:27" ht="15" customHeight="1">
      <c r="B1396" s="36">
        <v>1394</v>
      </c>
      <c r="C1396" s="53" t="s">
        <v>3356</v>
      </c>
      <c r="D1396" s="54" t="s">
        <v>4235</v>
      </c>
      <c r="E1396" s="54" t="s">
        <v>4291</v>
      </c>
      <c r="F1396" s="54" t="s">
        <v>4296</v>
      </c>
      <c r="G1396" s="54"/>
      <c r="H1396" s="54"/>
      <c r="I1396" s="54"/>
      <c r="J1396" s="54"/>
      <c r="K1396" s="54" t="s">
        <v>4297</v>
      </c>
      <c r="L1396" s="36" t="s">
        <v>1234</v>
      </c>
      <c r="M1396" s="263">
        <v>3</v>
      </c>
      <c r="N1396" s="54"/>
      <c r="O1396" s="36" t="s">
        <v>1236</v>
      </c>
      <c r="P1396" s="54"/>
      <c r="Q1396" s="54"/>
      <c r="R1396" s="54"/>
      <c r="S1396" s="54"/>
      <c r="T1396" s="54"/>
      <c r="U1396" s="54"/>
      <c r="V1396" s="54"/>
      <c r="W1396" s="54"/>
      <c r="Y1396" s="36" t="s">
        <v>1237</v>
      </c>
      <c r="Z1396" s="258">
        <v>46162</v>
      </c>
      <c r="AA1396" s="36" t="s">
        <v>1238</v>
      </c>
    </row>
    <row r="1397" spans="2:27" ht="15" customHeight="1">
      <c r="B1397" s="36">
        <v>1395</v>
      </c>
      <c r="C1397" s="53" t="s">
        <v>3356</v>
      </c>
      <c r="D1397" s="54" t="s">
        <v>4235</v>
      </c>
      <c r="E1397" s="54" t="s">
        <v>4291</v>
      </c>
      <c r="F1397" s="54" t="s">
        <v>4298</v>
      </c>
      <c r="G1397" s="54" t="s">
        <v>4299</v>
      </c>
      <c r="H1397" s="54"/>
      <c r="I1397" s="54"/>
      <c r="J1397" s="54"/>
      <c r="K1397" s="54" t="s">
        <v>4300</v>
      </c>
      <c r="L1397" s="54" t="s">
        <v>1234</v>
      </c>
      <c r="M1397" s="263">
        <v>1</v>
      </c>
      <c r="N1397" s="54"/>
      <c r="O1397" s="36" t="s">
        <v>1236</v>
      </c>
      <c r="P1397" s="54"/>
      <c r="Q1397" s="54"/>
      <c r="R1397" s="54"/>
      <c r="S1397" s="54"/>
      <c r="T1397" s="54"/>
      <c r="U1397" s="54"/>
      <c r="V1397" s="54"/>
      <c r="W1397" s="54"/>
      <c r="Y1397" s="36" t="s">
        <v>1237</v>
      </c>
      <c r="Z1397" s="258">
        <v>46162</v>
      </c>
      <c r="AA1397" s="36" t="s">
        <v>1238</v>
      </c>
    </row>
    <row r="1398" spans="2:27" ht="15" customHeight="1">
      <c r="B1398" s="36">
        <v>1396</v>
      </c>
      <c r="C1398" s="53" t="s">
        <v>3356</v>
      </c>
      <c r="D1398" s="54"/>
      <c r="E1398" s="54"/>
      <c r="F1398" s="54"/>
      <c r="G1398" s="54" t="s">
        <v>4301</v>
      </c>
      <c r="H1398" s="54"/>
      <c r="I1398" s="54"/>
      <c r="J1398" s="54"/>
      <c r="K1398" s="54" t="s">
        <v>4302</v>
      </c>
      <c r="L1398" s="54" t="s">
        <v>1234</v>
      </c>
      <c r="M1398" s="263">
        <v>1</v>
      </c>
      <c r="N1398" s="54"/>
      <c r="O1398" s="36" t="s">
        <v>1236</v>
      </c>
      <c r="P1398" s="54"/>
      <c r="Q1398" s="54"/>
      <c r="R1398" s="54"/>
      <c r="S1398" s="54"/>
      <c r="T1398" s="54"/>
      <c r="U1398" s="54"/>
      <c r="V1398" s="54"/>
      <c r="W1398" s="54"/>
      <c r="Y1398" s="36" t="s">
        <v>1237</v>
      </c>
      <c r="Z1398" s="258">
        <v>46162</v>
      </c>
      <c r="AA1398" s="36" t="s">
        <v>1238</v>
      </c>
    </row>
    <row r="1399" spans="2:27" ht="15" customHeight="1">
      <c r="B1399" s="36">
        <v>1397</v>
      </c>
      <c r="C1399" s="53" t="s">
        <v>3356</v>
      </c>
      <c r="D1399" s="54"/>
      <c r="E1399" s="54"/>
      <c r="F1399" s="54"/>
      <c r="G1399" s="54" t="s">
        <v>4303</v>
      </c>
      <c r="H1399" s="54"/>
      <c r="I1399" s="54"/>
      <c r="J1399" s="54"/>
      <c r="K1399" s="54" t="s">
        <v>4304</v>
      </c>
      <c r="L1399" s="54" t="s">
        <v>1241</v>
      </c>
      <c r="M1399" s="263">
        <v>7</v>
      </c>
      <c r="N1399" s="54"/>
      <c r="O1399" s="54" t="s">
        <v>1385</v>
      </c>
      <c r="P1399" s="54" t="s">
        <v>1241</v>
      </c>
      <c r="Q1399" s="54" t="s">
        <v>1237</v>
      </c>
      <c r="R1399" s="54"/>
      <c r="S1399" s="54"/>
      <c r="T1399" s="54"/>
      <c r="U1399" s="54"/>
      <c r="V1399" s="54"/>
      <c r="W1399" s="54"/>
      <c r="Y1399" s="36" t="s">
        <v>1237</v>
      </c>
      <c r="Z1399" s="258">
        <v>46162</v>
      </c>
      <c r="AA1399" s="36" t="s">
        <v>1238</v>
      </c>
    </row>
    <row r="1400" spans="2:27" ht="15" customHeight="1">
      <c r="B1400" s="36">
        <v>1398</v>
      </c>
      <c r="C1400" s="53" t="s">
        <v>3356</v>
      </c>
      <c r="D1400" s="54"/>
      <c r="E1400" s="54"/>
      <c r="F1400" s="54"/>
      <c r="G1400" s="54" t="s">
        <v>4305</v>
      </c>
      <c r="H1400" s="54"/>
      <c r="I1400" s="54"/>
      <c r="J1400" s="54"/>
      <c r="K1400" s="54" t="s">
        <v>4306</v>
      </c>
      <c r="L1400" s="54" t="s">
        <v>1278</v>
      </c>
      <c r="M1400" s="263"/>
      <c r="N1400" s="54"/>
      <c r="O1400" s="54"/>
      <c r="P1400" s="54"/>
      <c r="Q1400" s="54"/>
      <c r="R1400" s="54"/>
      <c r="S1400" s="54"/>
      <c r="T1400" s="54"/>
      <c r="U1400" s="54"/>
      <c r="V1400" s="54"/>
      <c r="W1400" s="54"/>
      <c r="Y1400" s="36" t="s">
        <v>1237</v>
      </c>
      <c r="Z1400" s="258">
        <v>46162</v>
      </c>
      <c r="AA1400" s="36" t="s">
        <v>1238</v>
      </c>
    </row>
    <row r="1401" spans="2:27" ht="15" customHeight="1">
      <c r="B1401" s="36">
        <v>1399</v>
      </c>
      <c r="C1401" s="53" t="s">
        <v>3356</v>
      </c>
      <c r="D1401" s="54" t="s">
        <v>4235</v>
      </c>
      <c r="E1401" s="54" t="s">
        <v>4291</v>
      </c>
      <c r="F1401" s="54" t="s">
        <v>4307</v>
      </c>
      <c r="G1401" s="54"/>
      <c r="H1401" s="54"/>
      <c r="I1401" s="54"/>
      <c r="J1401" s="54"/>
      <c r="K1401" s="54" t="s">
        <v>4308</v>
      </c>
      <c r="L1401" s="54" t="s">
        <v>1234</v>
      </c>
      <c r="M1401" s="263">
        <v>4</v>
      </c>
      <c r="N1401" s="54"/>
      <c r="O1401" s="36" t="s">
        <v>1236</v>
      </c>
      <c r="P1401" s="54"/>
      <c r="Q1401" s="54"/>
      <c r="R1401" s="54"/>
      <c r="S1401" s="54"/>
      <c r="T1401" s="54"/>
      <c r="U1401" s="54"/>
      <c r="V1401" s="54"/>
      <c r="W1401" s="54"/>
      <c r="Y1401" s="36" t="s">
        <v>1237</v>
      </c>
      <c r="Z1401" s="258">
        <v>46162</v>
      </c>
      <c r="AA1401" s="36" t="s">
        <v>1238</v>
      </c>
    </row>
    <row r="1402" spans="2:27" ht="15" customHeight="1">
      <c r="B1402" s="36">
        <v>1400</v>
      </c>
      <c r="C1402" s="53" t="s">
        <v>3356</v>
      </c>
      <c r="D1402" s="54" t="s">
        <v>4235</v>
      </c>
      <c r="E1402" s="54" t="s">
        <v>4291</v>
      </c>
      <c r="F1402" s="54" t="s">
        <v>4309</v>
      </c>
      <c r="G1402" s="54" t="s">
        <v>4310</v>
      </c>
      <c r="H1402" s="54"/>
      <c r="I1402" s="54"/>
      <c r="J1402" s="54"/>
      <c r="K1402" s="54" t="s">
        <v>4311</v>
      </c>
      <c r="L1402" s="54" t="s">
        <v>1234</v>
      </c>
      <c r="M1402" s="263">
        <v>1</v>
      </c>
      <c r="N1402" s="54"/>
      <c r="O1402" s="36" t="s">
        <v>1236</v>
      </c>
      <c r="P1402" s="54"/>
      <c r="Q1402" s="54"/>
      <c r="R1402" s="54"/>
      <c r="S1402" s="54"/>
      <c r="T1402" s="54"/>
      <c r="U1402" s="54"/>
      <c r="V1402" s="54"/>
      <c r="W1402" s="54"/>
      <c r="Y1402" s="36" t="s">
        <v>1237</v>
      </c>
      <c r="Z1402" s="258">
        <v>46162</v>
      </c>
      <c r="AA1402" s="36" t="s">
        <v>1238</v>
      </c>
    </row>
    <row r="1403" spans="2:27" ht="15" customHeight="1">
      <c r="B1403" s="36">
        <v>1401</v>
      </c>
      <c r="C1403" s="53" t="s">
        <v>3356</v>
      </c>
      <c r="D1403" s="54"/>
      <c r="E1403" s="54"/>
      <c r="F1403" s="54"/>
      <c r="G1403" s="54" t="s">
        <v>4312</v>
      </c>
      <c r="H1403" s="54"/>
      <c r="I1403" s="54"/>
      <c r="J1403" s="54"/>
      <c r="K1403" s="54" t="s">
        <v>4313</v>
      </c>
      <c r="L1403" s="54" t="s">
        <v>1278</v>
      </c>
      <c r="M1403" s="263"/>
      <c r="N1403" s="54"/>
      <c r="O1403" s="36"/>
      <c r="P1403" s="54"/>
      <c r="Q1403" s="54"/>
      <c r="R1403" s="54"/>
      <c r="S1403" s="54"/>
      <c r="T1403" s="54"/>
      <c r="U1403" s="54"/>
      <c r="V1403" s="54"/>
      <c r="W1403" s="54"/>
      <c r="Y1403" s="36" t="s">
        <v>1237</v>
      </c>
      <c r="Z1403" s="258">
        <v>46162</v>
      </c>
      <c r="AA1403" s="36" t="s">
        <v>1238</v>
      </c>
    </row>
    <row r="1404" spans="2:27" ht="15" customHeight="1">
      <c r="B1404" s="36">
        <v>1402</v>
      </c>
      <c r="C1404" s="53" t="s">
        <v>3356</v>
      </c>
      <c r="D1404" s="54" t="s">
        <v>4235</v>
      </c>
      <c r="E1404" s="54" t="s">
        <v>4291</v>
      </c>
      <c r="F1404" s="54" t="s">
        <v>4314</v>
      </c>
      <c r="G1404" s="54"/>
      <c r="H1404" s="54"/>
      <c r="I1404" s="54"/>
      <c r="J1404" s="54"/>
      <c r="K1404" s="54" t="s">
        <v>4315</v>
      </c>
      <c r="L1404" s="54" t="s">
        <v>1278</v>
      </c>
      <c r="M1404" s="263"/>
      <c r="N1404" s="54"/>
      <c r="O1404" s="36"/>
      <c r="P1404" s="54"/>
      <c r="Q1404" s="54"/>
      <c r="R1404" s="54"/>
      <c r="S1404" s="54"/>
      <c r="T1404" s="54"/>
      <c r="U1404" s="54"/>
      <c r="V1404" s="54"/>
      <c r="W1404" s="54"/>
      <c r="Y1404" s="36" t="s">
        <v>1237</v>
      </c>
      <c r="Z1404" s="258">
        <v>46162</v>
      </c>
      <c r="AA1404" s="36" t="s">
        <v>1238</v>
      </c>
    </row>
    <row r="1405" spans="2:27" ht="15" customHeight="1">
      <c r="B1405" s="36">
        <v>1403</v>
      </c>
      <c r="C1405" s="53" t="s">
        <v>3356</v>
      </c>
      <c r="D1405" s="54" t="s">
        <v>4235</v>
      </c>
      <c r="E1405" s="54" t="s">
        <v>4316</v>
      </c>
      <c r="F1405" s="54" t="s">
        <v>4317</v>
      </c>
      <c r="G1405" s="54"/>
      <c r="H1405" s="54"/>
      <c r="I1405" s="54"/>
      <c r="J1405" s="54"/>
      <c r="K1405" s="54" t="s">
        <v>4318</v>
      </c>
      <c r="L1405" s="54" t="s">
        <v>1241</v>
      </c>
      <c r="M1405" s="263">
        <v>0</v>
      </c>
      <c r="N1405" s="54"/>
      <c r="O1405" s="54" t="s">
        <v>1236</v>
      </c>
      <c r="P1405" s="54"/>
      <c r="Q1405" s="54"/>
      <c r="R1405" s="54"/>
      <c r="S1405" s="54"/>
      <c r="T1405" s="54"/>
      <c r="U1405" s="54"/>
      <c r="V1405" s="54"/>
      <c r="W1405" s="54"/>
      <c r="Y1405" s="36" t="s">
        <v>1237</v>
      </c>
      <c r="Z1405" s="258">
        <v>46162</v>
      </c>
      <c r="AA1405" s="36" t="s">
        <v>1238</v>
      </c>
    </row>
    <row r="1406" spans="2:27" ht="15" customHeight="1">
      <c r="B1406" s="36">
        <v>1404</v>
      </c>
      <c r="C1406" s="53" t="s">
        <v>3356</v>
      </c>
      <c r="D1406" s="54" t="s">
        <v>4235</v>
      </c>
      <c r="E1406" s="54" t="s">
        <v>4316</v>
      </c>
      <c r="F1406" s="54" t="s">
        <v>4319</v>
      </c>
      <c r="G1406" s="54"/>
      <c r="H1406" s="54"/>
      <c r="I1406" s="54"/>
      <c r="J1406" s="54"/>
      <c r="K1406" s="54" t="s">
        <v>4320</v>
      </c>
      <c r="L1406" s="54" t="s">
        <v>1241</v>
      </c>
      <c r="M1406" s="263">
        <v>17</v>
      </c>
      <c r="N1406" s="54"/>
      <c r="O1406" s="54" t="s">
        <v>1236</v>
      </c>
      <c r="P1406" s="54"/>
      <c r="Q1406" s="54"/>
      <c r="R1406" s="54"/>
      <c r="S1406" s="54"/>
      <c r="T1406" s="54"/>
      <c r="U1406" s="54"/>
      <c r="V1406" s="54"/>
      <c r="W1406" s="54"/>
      <c r="Y1406" s="36" t="s">
        <v>1237</v>
      </c>
      <c r="Z1406" s="258">
        <v>46162</v>
      </c>
      <c r="AA1406" s="36" t="s">
        <v>1238</v>
      </c>
    </row>
    <row r="1407" spans="2:27" ht="15" customHeight="1">
      <c r="B1407" s="36">
        <v>1405</v>
      </c>
      <c r="C1407" s="53" t="s">
        <v>3356</v>
      </c>
      <c r="D1407" s="54" t="s">
        <v>4235</v>
      </c>
      <c r="E1407" s="54" t="s">
        <v>4316</v>
      </c>
      <c r="F1407" s="54" t="s">
        <v>4321</v>
      </c>
      <c r="G1407" s="54"/>
      <c r="H1407" s="54"/>
      <c r="I1407" s="54"/>
      <c r="J1407" s="54"/>
      <c r="K1407" s="54" t="s">
        <v>4322</v>
      </c>
      <c r="L1407" s="54" t="s">
        <v>1241</v>
      </c>
      <c r="M1407" s="263">
        <v>5</v>
      </c>
      <c r="N1407" s="54"/>
      <c r="O1407" s="54" t="s">
        <v>1236</v>
      </c>
      <c r="P1407" s="54"/>
      <c r="Q1407" s="54"/>
      <c r="R1407" s="54"/>
      <c r="S1407" s="54"/>
      <c r="T1407" s="54"/>
      <c r="U1407" s="54"/>
      <c r="V1407" s="54"/>
      <c r="W1407" s="54"/>
      <c r="Y1407" s="36" t="s">
        <v>1237</v>
      </c>
      <c r="Z1407" s="258">
        <v>46162</v>
      </c>
      <c r="AA1407" s="36" t="s">
        <v>1238</v>
      </c>
    </row>
    <row r="1408" spans="2:27" ht="15" customHeight="1">
      <c r="B1408" s="36">
        <v>1406</v>
      </c>
      <c r="C1408" s="53" t="s">
        <v>3356</v>
      </c>
      <c r="D1408" s="54" t="s">
        <v>4235</v>
      </c>
      <c r="E1408" s="54" t="s">
        <v>4323</v>
      </c>
      <c r="F1408" s="54" t="s">
        <v>4324</v>
      </c>
      <c r="G1408" s="54"/>
      <c r="H1408" s="54"/>
      <c r="I1408" s="54"/>
      <c r="J1408" s="54"/>
      <c r="K1408" s="54" t="s">
        <v>4325</v>
      </c>
      <c r="L1408" s="36" t="s">
        <v>1234</v>
      </c>
      <c r="M1408" s="264">
        <v>1</v>
      </c>
      <c r="N1408" s="36"/>
      <c r="O1408" s="36" t="s">
        <v>1236</v>
      </c>
      <c r="P1408" s="54"/>
      <c r="Q1408" s="54"/>
      <c r="R1408" s="54"/>
      <c r="S1408" s="54"/>
      <c r="T1408" s="54"/>
      <c r="U1408" s="54"/>
      <c r="V1408" s="54"/>
      <c r="W1408" s="54"/>
      <c r="Y1408" s="36" t="s">
        <v>1237</v>
      </c>
      <c r="Z1408" s="258">
        <v>46162</v>
      </c>
      <c r="AA1408" s="36" t="s">
        <v>1238</v>
      </c>
    </row>
    <row r="1409" spans="2:27" ht="15" customHeight="1">
      <c r="B1409" s="36">
        <v>1407</v>
      </c>
      <c r="C1409" s="53" t="s">
        <v>3356</v>
      </c>
      <c r="D1409" s="54" t="s">
        <v>4235</v>
      </c>
      <c r="E1409" s="54" t="s">
        <v>4323</v>
      </c>
      <c r="F1409" s="54" t="s">
        <v>4326</v>
      </c>
      <c r="G1409" s="54"/>
      <c r="H1409" s="54"/>
      <c r="I1409" s="54"/>
      <c r="J1409" s="54"/>
      <c r="K1409" s="54" t="s">
        <v>4327</v>
      </c>
      <c r="L1409" s="36" t="s">
        <v>1234</v>
      </c>
      <c r="M1409" s="264">
        <v>1</v>
      </c>
      <c r="N1409" s="36"/>
      <c r="O1409" s="36" t="s">
        <v>1236</v>
      </c>
      <c r="P1409" s="54"/>
      <c r="Q1409" s="54"/>
      <c r="R1409" s="54"/>
      <c r="S1409" s="54"/>
      <c r="T1409" s="54"/>
      <c r="U1409" s="54"/>
      <c r="V1409" s="54"/>
      <c r="W1409" s="54"/>
      <c r="Y1409" s="36" t="s">
        <v>1237</v>
      </c>
      <c r="Z1409" s="258">
        <v>46162</v>
      </c>
      <c r="AA1409" s="36" t="s">
        <v>1238</v>
      </c>
    </row>
    <row r="1410" spans="2:27" ht="15" customHeight="1">
      <c r="B1410" s="36">
        <v>1408</v>
      </c>
      <c r="C1410" s="53" t="s">
        <v>3356</v>
      </c>
      <c r="D1410" s="54" t="s">
        <v>4235</v>
      </c>
      <c r="E1410" s="54" t="s">
        <v>4323</v>
      </c>
      <c r="F1410" s="54" t="s">
        <v>4328</v>
      </c>
      <c r="G1410" s="54"/>
      <c r="H1410" s="54"/>
      <c r="I1410" s="54"/>
      <c r="J1410" s="54"/>
      <c r="K1410" s="54" t="s">
        <v>4329</v>
      </c>
      <c r="L1410" s="36" t="s">
        <v>1234</v>
      </c>
      <c r="M1410" s="264">
        <v>1</v>
      </c>
      <c r="N1410" s="36"/>
      <c r="O1410" s="36" t="s">
        <v>1236</v>
      </c>
      <c r="P1410" s="54"/>
      <c r="Q1410" s="54"/>
      <c r="R1410" s="54"/>
      <c r="S1410" s="54"/>
      <c r="T1410" s="54"/>
      <c r="U1410" s="54"/>
      <c r="V1410" s="54"/>
      <c r="W1410" s="54"/>
      <c r="Y1410" s="36" t="s">
        <v>1237</v>
      </c>
      <c r="Z1410" s="258">
        <v>46162</v>
      </c>
      <c r="AA1410" s="36" t="s">
        <v>1238</v>
      </c>
    </row>
    <row r="1411" spans="2:27" ht="15" customHeight="1">
      <c r="B1411" s="36">
        <v>1409</v>
      </c>
      <c r="C1411" s="53" t="s">
        <v>3356</v>
      </c>
      <c r="D1411" s="54" t="s">
        <v>4235</v>
      </c>
      <c r="E1411" s="54" t="s">
        <v>4323</v>
      </c>
      <c r="F1411" s="54" t="s">
        <v>4330</v>
      </c>
      <c r="G1411" s="54"/>
      <c r="H1411" s="54"/>
      <c r="I1411" s="54"/>
      <c r="J1411" s="54"/>
      <c r="K1411" s="54" t="s">
        <v>4331</v>
      </c>
      <c r="L1411" s="36" t="s">
        <v>1234</v>
      </c>
      <c r="M1411" s="263">
        <v>13</v>
      </c>
      <c r="N1411" s="54"/>
      <c r="O1411" s="36" t="s">
        <v>1236</v>
      </c>
      <c r="P1411" s="54"/>
      <c r="Q1411" s="54"/>
      <c r="R1411" s="54"/>
      <c r="S1411" s="54"/>
      <c r="T1411" s="54"/>
      <c r="U1411" s="54"/>
      <c r="V1411" s="54"/>
      <c r="W1411" s="54"/>
      <c r="Y1411" s="36" t="s">
        <v>1237</v>
      </c>
      <c r="Z1411" s="258">
        <v>46162</v>
      </c>
      <c r="AA1411" s="36" t="s">
        <v>1238</v>
      </c>
    </row>
    <row r="1412" spans="2:27" ht="15" customHeight="1">
      <c r="B1412" s="36">
        <v>1410</v>
      </c>
      <c r="C1412" s="53" t="s">
        <v>3356</v>
      </c>
      <c r="D1412" s="54" t="s">
        <v>4235</v>
      </c>
      <c r="E1412" s="54" t="s">
        <v>4332</v>
      </c>
      <c r="F1412" s="54"/>
      <c r="G1412" s="54"/>
      <c r="H1412" s="54"/>
      <c r="I1412" s="54"/>
      <c r="J1412" s="54"/>
      <c r="K1412" s="54" t="s">
        <v>4333</v>
      </c>
      <c r="L1412" s="36" t="s">
        <v>1234</v>
      </c>
      <c r="M1412" s="264">
        <v>1</v>
      </c>
      <c r="N1412" s="36"/>
      <c r="O1412" s="36" t="s">
        <v>1236</v>
      </c>
      <c r="P1412" s="54"/>
      <c r="Q1412" s="54"/>
      <c r="R1412" s="54"/>
      <c r="S1412" s="54"/>
      <c r="T1412" s="54"/>
      <c r="U1412" s="54"/>
      <c r="V1412" s="54"/>
      <c r="W1412" s="54"/>
      <c r="Y1412" s="36" t="s">
        <v>1237</v>
      </c>
      <c r="Z1412" s="258">
        <v>46162</v>
      </c>
      <c r="AA1412" s="36" t="s">
        <v>1238</v>
      </c>
    </row>
    <row r="1413" spans="2:27" ht="15" customHeight="1">
      <c r="B1413" s="36">
        <v>1411</v>
      </c>
      <c r="C1413" s="54" t="s">
        <v>4334</v>
      </c>
      <c r="D1413" s="69" t="s">
        <v>4335</v>
      </c>
      <c r="E1413" s="69" t="s">
        <v>4336</v>
      </c>
      <c r="F1413" s="69" t="s">
        <v>4337</v>
      </c>
      <c r="G1413" s="69"/>
      <c r="H1413" s="69"/>
      <c r="I1413" s="69"/>
      <c r="J1413" s="54"/>
      <c r="K1413" s="54" t="s">
        <v>4338</v>
      </c>
      <c r="L1413" s="54" t="s">
        <v>1234</v>
      </c>
      <c r="M1413" s="263">
        <v>1</v>
      </c>
      <c r="N1413" s="54" t="s">
        <v>1235</v>
      </c>
      <c r="O1413" s="54" t="s">
        <v>1236</v>
      </c>
      <c r="P1413" s="54"/>
      <c r="Q1413" s="54"/>
      <c r="R1413" s="54"/>
      <c r="S1413" s="54"/>
      <c r="T1413" s="54"/>
      <c r="U1413" s="54"/>
      <c r="V1413" s="54"/>
      <c r="W1413" s="54"/>
      <c r="Y1413" s="66"/>
      <c r="Z1413" s="259"/>
      <c r="AA1413" s="67"/>
    </row>
    <row r="1414" spans="2:27" ht="15" customHeight="1">
      <c r="B1414" s="36">
        <v>1412</v>
      </c>
      <c r="C1414" s="54" t="s">
        <v>4334</v>
      </c>
      <c r="D1414" s="69" t="s">
        <v>4335</v>
      </c>
      <c r="E1414" s="69" t="s">
        <v>4336</v>
      </c>
      <c r="F1414" s="69" t="s">
        <v>4292</v>
      </c>
      <c r="G1414" s="69"/>
      <c r="H1414" s="69"/>
      <c r="I1414" s="69"/>
      <c r="J1414" s="54"/>
      <c r="K1414" s="54" t="s">
        <v>4339</v>
      </c>
      <c r="L1414" s="54" t="s">
        <v>1234</v>
      </c>
      <c r="M1414" s="263">
        <v>1</v>
      </c>
      <c r="N1414" s="54" t="s">
        <v>1235</v>
      </c>
      <c r="O1414" s="54" t="s">
        <v>1236</v>
      </c>
      <c r="P1414" s="54"/>
      <c r="Q1414" s="54"/>
      <c r="R1414" s="54"/>
      <c r="S1414" s="54"/>
      <c r="T1414" s="54"/>
      <c r="U1414" s="54"/>
      <c r="V1414" s="54"/>
      <c r="W1414" s="54"/>
      <c r="Y1414" s="66"/>
      <c r="Z1414" s="259"/>
      <c r="AA1414" s="67"/>
    </row>
    <row r="1415" spans="2:27" ht="15" customHeight="1">
      <c r="B1415" s="36">
        <v>1413</v>
      </c>
      <c r="C1415" s="54" t="s">
        <v>4334</v>
      </c>
      <c r="D1415" s="69" t="s">
        <v>4335</v>
      </c>
      <c r="E1415" s="69" t="s">
        <v>4336</v>
      </c>
      <c r="F1415" s="69" t="s">
        <v>4340</v>
      </c>
      <c r="G1415" s="69"/>
      <c r="H1415" s="69"/>
      <c r="I1415" s="69"/>
      <c r="J1415" s="54"/>
      <c r="K1415" s="54" t="s">
        <v>4341</v>
      </c>
      <c r="L1415" s="54" t="s">
        <v>1234</v>
      </c>
      <c r="M1415" s="263">
        <v>1</v>
      </c>
      <c r="N1415" s="54" t="s">
        <v>1235</v>
      </c>
      <c r="O1415" s="54" t="s">
        <v>1236</v>
      </c>
      <c r="P1415" s="54"/>
      <c r="Q1415" s="54"/>
      <c r="R1415" s="54"/>
      <c r="S1415" s="54"/>
      <c r="T1415" s="54"/>
      <c r="U1415" s="54"/>
      <c r="V1415" s="54"/>
      <c r="W1415" s="54"/>
      <c r="Y1415" s="66"/>
      <c r="Z1415" s="259"/>
      <c r="AA1415" s="67"/>
    </row>
    <row r="1416" spans="2:27" ht="15" customHeight="1">
      <c r="B1416" s="36">
        <v>1414</v>
      </c>
      <c r="C1416" s="54" t="s">
        <v>4334</v>
      </c>
      <c r="D1416" s="69" t="s">
        <v>4335</v>
      </c>
      <c r="E1416" s="69" t="s">
        <v>4336</v>
      </c>
      <c r="F1416" s="69" t="s">
        <v>4298</v>
      </c>
      <c r="G1416" s="69"/>
      <c r="H1416" s="69"/>
      <c r="I1416" s="69"/>
      <c r="J1416" s="54"/>
      <c r="K1416" s="54" t="s">
        <v>4342</v>
      </c>
      <c r="L1416" s="54" t="s">
        <v>1234</v>
      </c>
      <c r="M1416" s="263">
        <v>1</v>
      </c>
      <c r="N1416" s="54" t="s">
        <v>1263</v>
      </c>
      <c r="O1416" s="54" t="s">
        <v>1236</v>
      </c>
      <c r="P1416" s="54"/>
      <c r="Q1416" s="54"/>
      <c r="R1416" s="54"/>
      <c r="S1416" s="54"/>
      <c r="T1416" s="54"/>
      <c r="U1416" s="54"/>
      <c r="V1416" s="54"/>
      <c r="W1416" s="54"/>
      <c r="Y1416" s="66"/>
      <c r="Z1416" s="259"/>
      <c r="AA1416" s="67"/>
    </row>
    <row r="1417" spans="2:27" ht="15" customHeight="1">
      <c r="B1417" s="36">
        <v>1415</v>
      </c>
      <c r="C1417" s="54" t="s">
        <v>4334</v>
      </c>
      <c r="D1417" s="69" t="s">
        <v>4335</v>
      </c>
      <c r="E1417" s="69" t="s">
        <v>4336</v>
      </c>
      <c r="F1417" s="69" t="s">
        <v>4343</v>
      </c>
      <c r="G1417" s="69"/>
      <c r="H1417" s="69"/>
      <c r="I1417" s="69"/>
      <c r="J1417" s="54"/>
      <c r="K1417" s="54" t="s">
        <v>4344</v>
      </c>
      <c r="L1417" s="54" t="s">
        <v>1234</v>
      </c>
      <c r="M1417" s="263">
        <v>1</v>
      </c>
      <c r="N1417" s="54" t="s">
        <v>1235</v>
      </c>
      <c r="O1417" s="54" t="s">
        <v>1236</v>
      </c>
      <c r="P1417" s="54"/>
      <c r="Q1417" s="54"/>
      <c r="R1417" s="54"/>
      <c r="S1417" s="54"/>
      <c r="T1417" s="54"/>
      <c r="U1417" s="54"/>
      <c r="V1417" s="54"/>
      <c r="W1417" s="54"/>
      <c r="Y1417" s="66"/>
      <c r="Z1417" s="259"/>
      <c r="AA1417" s="67"/>
    </row>
    <row r="1418" spans="2:27" ht="15" customHeight="1">
      <c r="B1418" s="36">
        <v>1416</v>
      </c>
      <c r="C1418" s="54" t="s">
        <v>4334</v>
      </c>
      <c r="D1418" s="69" t="s">
        <v>4335</v>
      </c>
      <c r="E1418" s="69" t="s">
        <v>4336</v>
      </c>
      <c r="F1418" s="69" t="s">
        <v>4345</v>
      </c>
      <c r="G1418" s="69"/>
      <c r="H1418" s="69"/>
      <c r="I1418" s="69"/>
      <c r="J1418" s="54"/>
      <c r="K1418" s="54" t="s">
        <v>4346</v>
      </c>
      <c r="L1418" s="54" t="s">
        <v>1234</v>
      </c>
      <c r="M1418" s="263">
        <v>1</v>
      </c>
      <c r="N1418" s="54" t="s">
        <v>1302</v>
      </c>
      <c r="O1418" s="54" t="s">
        <v>1236</v>
      </c>
      <c r="P1418" s="54"/>
      <c r="Q1418" s="54"/>
      <c r="R1418" s="54"/>
      <c r="S1418" s="54"/>
      <c r="T1418" s="54"/>
      <c r="U1418" s="54"/>
      <c r="V1418" s="54"/>
      <c r="W1418" s="54"/>
      <c r="Y1418" s="66"/>
      <c r="Z1418" s="259"/>
      <c r="AA1418" s="67"/>
    </row>
    <row r="1419" spans="2:27" ht="15" customHeight="1">
      <c r="B1419" s="36">
        <v>1417</v>
      </c>
      <c r="C1419" s="54" t="s">
        <v>4334</v>
      </c>
      <c r="D1419" s="69" t="s">
        <v>4335</v>
      </c>
      <c r="E1419" s="69" t="s">
        <v>4336</v>
      </c>
      <c r="F1419" s="69" t="s">
        <v>4347</v>
      </c>
      <c r="G1419" s="69"/>
      <c r="H1419" s="69"/>
      <c r="I1419" s="69"/>
      <c r="J1419" s="54"/>
      <c r="K1419" s="54" t="s">
        <v>4348</v>
      </c>
      <c r="L1419" s="54" t="s">
        <v>1234</v>
      </c>
      <c r="M1419" s="263">
        <v>1</v>
      </c>
      <c r="N1419" s="54" t="s">
        <v>1302</v>
      </c>
      <c r="O1419" s="54" t="s">
        <v>1236</v>
      </c>
      <c r="P1419" s="54"/>
      <c r="Q1419" s="54"/>
      <c r="R1419" s="54"/>
      <c r="S1419" s="54"/>
      <c r="T1419" s="54"/>
      <c r="U1419" s="54"/>
      <c r="V1419" s="54"/>
      <c r="W1419" s="54"/>
      <c r="Y1419" s="66"/>
      <c r="Z1419" s="259"/>
      <c r="AA1419" s="67"/>
    </row>
    <row r="1420" spans="2:27" ht="15" customHeight="1">
      <c r="B1420" s="36">
        <v>1418</v>
      </c>
      <c r="C1420" s="54" t="s">
        <v>4334</v>
      </c>
      <c r="D1420" s="69" t="s">
        <v>4335</v>
      </c>
      <c r="E1420" s="69" t="s">
        <v>4349</v>
      </c>
      <c r="F1420" s="69"/>
      <c r="G1420" s="69"/>
      <c r="H1420" s="69"/>
      <c r="I1420" s="69"/>
      <c r="J1420" s="54"/>
      <c r="K1420" s="54" t="s">
        <v>4350</v>
      </c>
      <c r="L1420" s="54" t="s">
        <v>1234</v>
      </c>
      <c r="M1420" s="263">
        <v>1</v>
      </c>
      <c r="N1420" s="54" t="s">
        <v>1235</v>
      </c>
      <c r="O1420" s="54" t="s">
        <v>1236</v>
      </c>
      <c r="P1420" s="54"/>
      <c r="Q1420" s="54"/>
      <c r="R1420" s="54"/>
      <c r="S1420" s="54"/>
      <c r="T1420" s="54"/>
      <c r="U1420" s="54"/>
      <c r="V1420" s="54"/>
      <c r="W1420" s="54"/>
      <c r="Y1420" s="66"/>
      <c r="Z1420" s="259"/>
      <c r="AA1420" s="67"/>
    </row>
    <row r="1421" spans="2:27" ht="15" customHeight="1">
      <c r="B1421" s="36">
        <v>1419</v>
      </c>
      <c r="C1421" s="54" t="s">
        <v>4334</v>
      </c>
      <c r="D1421" s="69" t="s">
        <v>4335</v>
      </c>
      <c r="E1421" s="69" t="s">
        <v>4246</v>
      </c>
      <c r="F1421" s="69" t="s">
        <v>4248</v>
      </c>
      <c r="G1421" s="69"/>
      <c r="H1421" s="69"/>
      <c r="I1421" s="69"/>
      <c r="J1421" s="54"/>
      <c r="K1421" s="54" t="s">
        <v>4351</v>
      </c>
      <c r="L1421" s="54" t="s">
        <v>1234</v>
      </c>
      <c r="M1421" s="263">
        <v>1</v>
      </c>
      <c r="N1421" s="54" t="s">
        <v>1302</v>
      </c>
      <c r="O1421" s="54" t="s">
        <v>1236</v>
      </c>
      <c r="P1421" s="54"/>
      <c r="Q1421" s="54"/>
      <c r="R1421" s="54"/>
      <c r="S1421" s="54"/>
      <c r="T1421" s="54"/>
      <c r="U1421" s="54"/>
      <c r="V1421" s="54"/>
      <c r="W1421" s="54"/>
      <c r="Y1421" s="66"/>
      <c r="Z1421" s="259"/>
      <c r="AA1421" s="67"/>
    </row>
    <row r="1422" spans="2:27" ht="15" customHeight="1">
      <c r="B1422" s="36">
        <v>1420</v>
      </c>
      <c r="C1422" s="54" t="s">
        <v>4334</v>
      </c>
      <c r="D1422" s="69" t="s">
        <v>4335</v>
      </c>
      <c r="E1422" s="69" t="s">
        <v>4246</v>
      </c>
      <c r="F1422" s="69" t="s">
        <v>4352</v>
      </c>
      <c r="G1422" s="69"/>
      <c r="H1422" s="69"/>
      <c r="I1422" s="69"/>
      <c r="J1422" s="54"/>
      <c r="K1422" s="54" t="s">
        <v>4353</v>
      </c>
      <c r="L1422" s="54" t="s">
        <v>1234</v>
      </c>
      <c r="M1422" s="263">
        <v>1</v>
      </c>
      <c r="N1422" s="54" t="s">
        <v>1302</v>
      </c>
      <c r="O1422" s="54" t="s">
        <v>1236</v>
      </c>
      <c r="P1422" s="54"/>
      <c r="Q1422" s="54"/>
      <c r="R1422" s="54"/>
      <c r="S1422" s="54"/>
      <c r="T1422" s="54"/>
      <c r="U1422" s="54"/>
      <c r="V1422" s="54"/>
      <c r="W1422" s="54"/>
      <c r="Y1422" s="66"/>
      <c r="Z1422" s="259"/>
      <c r="AA1422" s="67"/>
    </row>
    <row r="1423" spans="2:27" ht="15" customHeight="1">
      <c r="B1423" s="36">
        <v>1421</v>
      </c>
      <c r="C1423" s="54" t="s">
        <v>4334</v>
      </c>
      <c r="D1423" s="69" t="s">
        <v>4335</v>
      </c>
      <c r="E1423" s="69" t="s">
        <v>4246</v>
      </c>
      <c r="F1423" s="69" t="s">
        <v>4354</v>
      </c>
      <c r="G1423" s="69"/>
      <c r="H1423" s="69"/>
      <c r="I1423" s="69"/>
      <c r="J1423" s="54"/>
      <c r="K1423" s="54" t="s">
        <v>4355</v>
      </c>
      <c r="L1423" s="54" t="s">
        <v>1234</v>
      </c>
      <c r="M1423" s="263">
        <v>1</v>
      </c>
      <c r="N1423" s="54" t="s">
        <v>1235</v>
      </c>
      <c r="O1423" s="54" t="s">
        <v>1236</v>
      </c>
      <c r="P1423" s="54"/>
      <c r="Q1423" s="54"/>
      <c r="R1423" s="54"/>
      <c r="S1423" s="54"/>
      <c r="T1423" s="54"/>
      <c r="U1423" s="54"/>
      <c r="V1423" s="54"/>
      <c r="W1423" s="54"/>
      <c r="Y1423" s="66"/>
      <c r="Z1423" s="259"/>
      <c r="AA1423" s="67"/>
    </row>
    <row r="1424" spans="2:27" ht="15" customHeight="1">
      <c r="B1424" s="36">
        <v>1422</v>
      </c>
      <c r="C1424" s="54" t="s">
        <v>4334</v>
      </c>
      <c r="D1424" s="69" t="s">
        <v>4335</v>
      </c>
      <c r="E1424" s="69" t="s">
        <v>4246</v>
      </c>
      <c r="F1424" s="69" t="s">
        <v>4356</v>
      </c>
      <c r="G1424" s="69"/>
      <c r="H1424" s="69"/>
      <c r="I1424" s="69"/>
      <c r="J1424" s="54"/>
      <c r="K1424" s="54" t="s">
        <v>4357</v>
      </c>
      <c r="L1424" s="54" t="s">
        <v>1234</v>
      </c>
      <c r="M1424" s="263">
        <v>9</v>
      </c>
      <c r="N1424" s="54" t="s">
        <v>1263</v>
      </c>
      <c r="O1424" s="54" t="s">
        <v>1236</v>
      </c>
      <c r="P1424" s="54"/>
      <c r="Q1424" s="54"/>
      <c r="R1424" s="54"/>
      <c r="S1424" s="54"/>
      <c r="T1424" s="54"/>
      <c r="U1424" s="54"/>
      <c r="V1424" s="54"/>
      <c r="W1424" s="54"/>
      <c r="Y1424" s="66"/>
      <c r="Z1424" s="259"/>
      <c r="AA1424" s="67"/>
    </row>
    <row r="1425" spans="2:27" ht="15" customHeight="1">
      <c r="B1425" s="36">
        <v>1423</v>
      </c>
      <c r="C1425" s="54" t="s">
        <v>4334</v>
      </c>
      <c r="D1425" s="69" t="s">
        <v>4335</v>
      </c>
      <c r="E1425" s="69" t="s">
        <v>4246</v>
      </c>
      <c r="F1425" s="69" t="s">
        <v>4358</v>
      </c>
      <c r="G1425" s="69"/>
      <c r="H1425" s="69"/>
      <c r="I1425" s="69"/>
      <c r="J1425" s="54"/>
      <c r="K1425" s="54" t="s">
        <v>4359</v>
      </c>
      <c r="L1425" s="54" t="s">
        <v>1234</v>
      </c>
      <c r="M1425" s="263">
        <v>1</v>
      </c>
      <c r="N1425" s="54" t="s">
        <v>4360</v>
      </c>
      <c r="O1425" s="54" t="s">
        <v>1236</v>
      </c>
      <c r="P1425" s="54"/>
      <c r="Q1425" s="54"/>
      <c r="R1425" s="54"/>
      <c r="S1425" s="54"/>
      <c r="T1425" s="54"/>
      <c r="U1425" s="54"/>
      <c r="V1425" s="54"/>
      <c r="W1425" s="54"/>
      <c r="Y1425" s="66"/>
      <c r="Z1425" s="259"/>
      <c r="AA1425" s="67"/>
    </row>
    <row r="1426" spans="2:27" ht="15" customHeight="1">
      <c r="B1426" s="36">
        <v>1424</v>
      </c>
      <c r="C1426" s="54" t="s">
        <v>4334</v>
      </c>
      <c r="D1426" s="69" t="s">
        <v>4335</v>
      </c>
      <c r="E1426" s="69" t="s">
        <v>4246</v>
      </c>
      <c r="F1426" s="69" t="s">
        <v>4361</v>
      </c>
      <c r="G1426" s="69"/>
      <c r="H1426" s="69"/>
      <c r="I1426" s="69"/>
      <c r="J1426" s="54"/>
      <c r="K1426" s="54" t="s">
        <v>4362</v>
      </c>
      <c r="L1426" s="54" t="s">
        <v>1234</v>
      </c>
      <c r="M1426" s="263">
        <v>9</v>
      </c>
      <c r="N1426" s="54" t="s">
        <v>1235</v>
      </c>
      <c r="O1426" s="54" t="s">
        <v>1236</v>
      </c>
      <c r="P1426" s="54"/>
      <c r="Q1426" s="54"/>
      <c r="R1426" s="54"/>
      <c r="S1426" s="54"/>
      <c r="T1426" s="54"/>
      <c r="U1426" s="54"/>
      <c r="V1426" s="54"/>
      <c r="W1426" s="54"/>
      <c r="Y1426" s="66"/>
      <c r="Z1426" s="259"/>
      <c r="AA1426" s="67"/>
    </row>
    <row r="1427" spans="2:27" ht="15" customHeight="1">
      <c r="B1427" s="36">
        <v>1425</v>
      </c>
      <c r="C1427" s="54" t="s">
        <v>4334</v>
      </c>
      <c r="D1427" s="69" t="s">
        <v>4335</v>
      </c>
      <c r="E1427" s="69" t="s">
        <v>4363</v>
      </c>
      <c r="F1427" s="69"/>
      <c r="G1427" s="69"/>
      <c r="H1427" s="69"/>
      <c r="I1427" s="69"/>
      <c r="J1427" s="54"/>
      <c r="K1427" s="54" t="s">
        <v>4364</v>
      </c>
      <c r="L1427" s="54" t="s">
        <v>1234</v>
      </c>
      <c r="M1427" s="263">
        <v>1</v>
      </c>
      <c r="N1427" s="54" t="s">
        <v>1263</v>
      </c>
      <c r="O1427" s="54" t="s">
        <v>1236</v>
      </c>
      <c r="P1427" s="54"/>
      <c r="Q1427" s="54"/>
      <c r="R1427" s="54"/>
      <c r="S1427" s="54"/>
      <c r="T1427" s="54"/>
      <c r="U1427" s="54"/>
      <c r="V1427" s="54"/>
      <c r="W1427" s="54"/>
      <c r="Y1427" s="66"/>
      <c r="Z1427" s="259"/>
      <c r="AA1427" s="67"/>
    </row>
    <row r="1428" spans="2:27" ht="15" customHeight="1">
      <c r="B1428" s="36">
        <v>1426</v>
      </c>
      <c r="C1428" s="54" t="s">
        <v>4334</v>
      </c>
      <c r="D1428" s="69" t="s">
        <v>4335</v>
      </c>
      <c r="E1428" s="69" t="s">
        <v>4365</v>
      </c>
      <c r="F1428" s="69" t="s">
        <v>4366</v>
      </c>
      <c r="G1428" s="69"/>
      <c r="H1428" s="69"/>
      <c r="I1428" s="69"/>
      <c r="J1428" s="54"/>
      <c r="K1428" s="54" t="s">
        <v>4367</v>
      </c>
      <c r="L1428" s="54" t="s">
        <v>1234</v>
      </c>
      <c r="M1428" s="263">
        <v>1</v>
      </c>
      <c r="N1428" s="54" t="s">
        <v>1302</v>
      </c>
      <c r="O1428" s="54" t="s">
        <v>1236</v>
      </c>
      <c r="P1428" s="54"/>
      <c r="Q1428" s="54"/>
      <c r="R1428" s="54"/>
      <c r="S1428" s="54"/>
      <c r="T1428" s="54"/>
      <c r="U1428" s="54"/>
      <c r="V1428" s="54"/>
      <c r="W1428" s="54"/>
      <c r="Y1428" s="66"/>
      <c r="Z1428" s="259"/>
      <c r="AA1428" s="67"/>
    </row>
    <row r="1429" spans="2:27" ht="15" customHeight="1">
      <c r="B1429" s="36">
        <v>1427</v>
      </c>
      <c r="C1429" s="54" t="s">
        <v>4334</v>
      </c>
      <c r="D1429" s="69" t="s">
        <v>4335</v>
      </c>
      <c r="E1429" s="69" t="s">
        <v>4365</v>
      </c>
      <c r="F1429" s="69" t="s">
        <v>4368</v>
      </c>
      <c r="G1429" s="69"/>
      <c r="H1429" s="69"/>
      <c r="I1429" s="69"/>
      <c r="J1429" s="54"/>
      <c r="K1429" s="54" t="s">
        <v>4369</v>
      </c>
      <c r="L1429" s="54" t="s">
        <v>1241</v>
      </c>
      <c r="M1429" s="263">
        <v>8</v>
      </c>
      <c r="N1429" s="54" t="s">
        <v>1263</v>
      </c>
      <c r="O1429" s="54" t="s">
        <v>1236</v>
      </c>
      <c r="P1429" s="54"/>
      <c r="Q1429" s="54"/>
      <c r="R1429" s="54"/>
      <c r="S1429" s="54"/>
      <c r="T1429" s="54"/>
      <c r="U1429" s="54"/>
      <c r="V1429" s="54"/>
      <c r="W1429" s="54"/>
      <c r="Y1429" s="66"/>
      <c r="Z1429" s="259"/>
      <c r="AA1429" s="67"/>
    </row>
    <row r="1430" spans="2:27" ht="15" customHeight="1">
      <c r="B1430" s="36">
        <v>1428</v>
      </c>
      <c r="C1430" s="54" t="s">
        <v>4334</v>
      </c>
      <c r="D1430" s="69" t="s">
        <v>4335</v>
      </c>
      <c r="E1430" s="69" t="s">
        <v>4365</v>
      </c>
      <c r="F1430" s="69" t="s">
        <v>4370</v>
      </c>
      <c r="G1430" s="69"/>
      <c r="H1430" s="69"/>
      <c r="I1430" s="69"/>
      <c r="J1430" s="54"/>
      <c r="K1430" s="54" t="s">
        <v>4371</v>
      </c>
      <c r="L1430" s="54" t="s">
        <v>1234</v>
      </c>
      <c r="M1430" s="263">
        <v>1</v>
      </c>
      <c r="N1430" s="54" t="s">
        <v>4372</v>
      </c>
      <c r="O1430" s="54" t="s">
        <v>1236</v>
      </c>
      <c r="P1430" s="54"/>
      <c r="Q1430" s="54"/>
      <c r="R1430" s="54"/>
      <c r="S1430" s="54"/>
      <c r="T1430" s="54"/>
      <c r="U1430" s="54"/>
      <c r="V1430" s="54"/>
      <c r="W1430" s="54"/>
      <c r="Y1430" s="66"/>
      <c r="Z1430" s="259"/>
      <c r="AA1430" s="67"/>
    </row>
    <row r="1431" spans="2:27" ht="15" customHeight="1">
      <c r="B1431" s="36">
        <v>1429</v>
      </c>
      <c r="C1431" s="54" t="s">
        <v>4334</v>
      </c>
      <c r="D1431" s="69" t="s">
        <v>4335</v>
      </c>
      <c r="E1431" s="69" t="s">
        <v>4373</v>
      </c>
      <c r="F1431" s="69" t="s">
        <v>4374</v>
      </c>
      <c r="G1431" s="69"/>
      <c r="H1431" s="69"/>
      <c r="I1431" s="69"/>
      <c r="J1431" s="54"/>
      <c r="K1431" s="54" t="s">
        <v>4375</v>
      </c>
      <c r="L1431" s="54" t="s">
        <v>1234</v>
      </c>
      <c r="M1431" s="263">
        <v>1</v>
      </c>
      <c r="N1431" s="54" t="s">
        <v>1235</v>
      </c>
      <c r="O1431" s="54" t="s">
        <v>1236</v>
      </c>
      <c r="P1431" s="54"/>
      <c r="Q1431" s="54"/>
      <c r="R1431" s="54"/>
      <c r="S1431" s="54"/>
      <c r="T1431" s="54"/>
      <c r="U1431" s="54"/>
      <c r="V1431" s="54"/>
      <c r="W1431" s="54"/>
      <c r="Y1431" s="66"/>
      <c r="Z1431" s="259"/>
      <c r="AA1431" s="67"/>
    </row>
    <row r="1432" spans="2:27" ht="15" customHeight="1">
      <c r="B1432" s="36">
        <v>1430</v>
      </c>
      <c r="C1432" s="54" t="s">
        <v>4334</v>
      </c>
      <c r="D1432" s="69" t="s">
        <v>4335</v>
      </c>
      <c r="E1432" s="69" t="s">
        <v>4373</v>
      </c>
      <c r="F1432" s="69" t="s">
        <v>4376</v>
      </c>
      <c r="G1432" s="69"/>
      <c r="H1432" s="69"/>
      <c r="I1432" s="69"/>
      <c r="J1432" s="54"/>
      <c r="K1432" s="54" t="s">
        <v>4377</v>
      </c>
      <c r="L1432" s="54" t="s">
        <v>1234</v>
      </c>
      <c r="M1432" s="263">
        <v>3</v>
      </c>
      <c r="N1432" s="54" t="s">
        <v>1235</v>
      </c>
      <c r="O1432" s="54" t="s">
        <v>1236</v>
      </c>
      <c r="P1432" s="54"/>
      <c r="Q1432" s="54"/>
      <c r="R1432" s="54"/>
      <c r="S1432" s="54"/>
      <c r="T1432" s="54"/>
      <c r="U1432" s="54"/>
      <c r="V1432" s="54"/>
      <c r="W1432" s="54"/>
      <c r="Y1432" s="66"/>
      <c r="Z1432" s="259"/>
      <c r="AA1432" s="67"/>
    </row>
    <row r="1433" spans="2:27" ht="15" customHeight="1">
      <c r="B1433" s="36">
        <v>1431</v>
      </c>
      <c r="C1433" s="54" t="s">
        <v>4334</v>
      </c>
      <c r="D1433" s="69" t="s">
        <v>3823</v>
      </c>
      <c r="E1433" s="69" t="s">
        <v>4378</v>
      </c>
      <c r="F1433" s="69" t="s">
        <v>4379</v>
      </c>
      <c r="G1433" s="69"/>
      <c r="H1433" s="69"/>
      <c r="I1433" s="69"/>
      <c r="J1433" s="54"/>
      <c r="K1433" s="54" t="s">
        <v>4380</v>
      </c>
      <c r="L1433" s="54" t="s">
        <v>1234</v>
      </c>
      <c r="M1433" s="263">
        <v>1</v>
      </c>
      <c r="N1433" s="54" t="s">
        <v>1235</v>
      </c>
      <c r="O1433" s="54" t="s">
        <v>1236</v>
      </c>
      <c r="P1433" s="54"/>
      <c r="Q1433" s="54"/>
      <c r="R1433" s="54"/>
      <c r="S1433" s="54"/>
      <c r="T1433" s="54"/>
      <c r="U1433" s="54"/>
      <c r="V1433" s="54"/>
      <c r="W1433" s="54"/>
      <c r="Y1433" s="66"/>
      <c r="Z1433" s="259"/>
      <c r="AA1433" s="67"/>
    </row>
    <row r="1434" spans="2:27" ht="15" customHeight="1">
      <c r="B1434" s="36">
        <v>1432</v>
      </c>
      <c r="C1434" s="54" t="s">
        <v>4334</v>
      </c>
      <c r="D1434" s="69" t="s">
        <v>3823</v>
      </c>
      <c r="E1434" s="69" t="s">
        <v>4378</v>
      </c>
      <c r="F1434" s="69" t="s">
        <v>4381</v>
      </c>
      <c r="G1434" s="69"/>
      <c r="H1434" s="69"/>
      <c r="I1434" s="69"/>
      <c r="J1434" s="54"/>
      <c r="K1434" s="54" t="s">
        <v>4382</v>
      </c>
      <c r="L1434" s="54" t="s">
        <v>1278</v>
      </c>
      <c r="M1434" s="263"/>
      <c r="N1434" s="54"/>
      <c r="O1434" s="54"/>
      <c r="P1434" s="54"/>
      <c r="Q1434" s="54"/>
      <c r="R1434" s="54"/>
      <c r="S1434" s="54"/>
      <c r="T1434" s="54"/>
      <c r="U1434" s="54"/>
      <c r="V1434" s="54"/>
      <c r="W1434" s="54"/>
      <c r="Y1434" s="66"/>
      <c r="Z1434" s="259"/>
      <c r="AA1434" s="67"/>
    </row>
    <row r="1435" spans="2:27" ht="15" customHeight="1">
      <c r="B1435" s="36">
        <v>1433</v>
      </c>
      <c r="C1435" s="54" t="s">
        <v>4334</v>
      </c>
      <c r="D1435" s="69" t="s">
        <v>3823</v>
      </c>
      <c r="E1435" s="69" t="s">
        <v>3823</v>
      </c>
      <c r="F1435" s="69" t="s">
        <v>4383</v>
      </c>
      <c r="G1435" s="69"/>
      <c r="H1435" s="69"/>
      <c r="I1435" s="69"/>
      <c r="J1435" s="54"/>
      <c r="K1435" s="54" t="s">
        <v>4384</v>
      </c>
      <c r="L1435" s="54" t="s">
        <v>1234</v>
      </c>
      <c r="M1435" s="263">
        <v>1</v>
      </c>
      <c r="N1435" s="54" t="s">
        <v>1263</v>
      </c>
      <c r="O1435" s="54" t="s">
        <v>1236</v>
      </c>
      <c r="P1435" s="54"/>
      <c r="Q1435" s="54"/>
      <c r="R1435" s="54"/>
      <c r="S1435" s="54"/>
      <c r="T1435" s="54"/>
      <c r="U1435" s="54"/>
      <c r="V1435" s="54"/>
      <c r="W1435" s="54"/>
      <c r="Y1435" s="66"/>
      <c r="Z1435" s="259"/>
      <c r="AA1435" s="67"/>
    </row>
    <row r="1436" spans="2:27" ht="15" customHeight="1">
      <c r="B1436" s="36">
        <v>1434</v>
      </c>
      <c r="C1436" s="54" t="s">
        <v>4334</v>
      </c>
      <c r="D1436" s="69" t="s">
        <v>3823</v>
      </c>
      <c r="E1436" s="69" t="s">
        <v>3823</v>
      </c>
      <c r="F1436" s="69" t="s">
        <v>4385</v>
      </c>
      <c r="G1436" s="69"/>
      <c r="H1436" s="69"/>
      <c r="I1436" s="69"/>
      <c r="J1436" s="54"/>
      <c r="K1436" s="54" t="s">
        <v>4386</v>
      </c>
      <c r="L1436" s="54" t="s">
        <v>1234</v>
      </c>
      <c r="M1436" s="263">
        <v>1</v>
      </c>
      <c r="N1436" s="54" t="s">
        <v>1235</v>
      </c>
      <c r="O1436" s="54" t="s">
        <v>1236</v>
      </c>
      <c r="P1436" s="54"/>
      <c r="Q1436" s="54"/>
      <c r="R1436" s="54"/>
      <c r="S1436" s="54"/>
      <c r="T1436" s="54"/>
      <c r="U1436" s="54"/>
      <c r="V1436" s="54"/>
      <c r="W1436" s="54"/>
      <c r="Y1436" s="66"/>
      <c r="Z1436" s="259"/>
      <c r="AA1436" s="67"/>
    </row>
    <row r="1437" spans="2:27" ht="15" customHeight="1">
      <c r="B1437" s="36">
        <v>1435</v>
      </c>
      <c r="C1437" s="54" t="s">
        <v>4334</v>
      </c>
      <c r="D1437" s="69" t="s">
        <v>3823</v>
      </c>
      <c r="E1437" s="69" t="s">
        <v>3823</v>
      </c>
      <c r="F1437" s="69" t="s">
        <v>4387</v>
      </c>
      <c r="G1437" s="69"/>
      <c r="H1437" s="69"/>
      <c r="I1437" s="69"/>
      <c r="J1437" s="54"/>
      <c r="K1437" s="54" t="s">
        <v>4388</v>
      </c>
      <c r="L1437" s="54" t="s">
        <v>1234</v>
      </c>
      <c r="M1437" s="263">
        <v>1</v>
      </c>
      <c r="N1437" s="54" t="s">
        <v>1235</v>
      </c>
      <c r="O1437" s="54" t="s">
        <v>1236</v>
      </c>
      <c r="P1437" s="54"/>
      <c r="Q1437" s="54"/>
      <c r="R1437" s="54"/>
      <c r="S1437" s="54"/>
      <c r="T1437" s="54"/>
      <c r="U1437" s="54"/>
      <c r="V1437" s="54"/>
      <c r="W1437" s="54"/>
      <c r="Y1437" s="66"/>
      <c r="Z1437" s="259"/>
      <c r="AA1437" s="67"/>
    </row>
    <row r="1438" spans="2:27" ht="15" customHeight="1">
      <c r="B1438" s="36">
        <v>1436</v>
      </c>
      <c r="C1438" s="54" t="s">
        <v>4334</v>
      </c>
      <c r="D1438" s="69" t="s">
        <v>3823</v>
      </c>
      <c r="E1438" s="69" t="s">
        <v>4389</v>
      </c>
      <c r="F1438" s="69" t="s">
        <v>4390</v>
      </c>
      <c r="G1438" s="69"/>
      <c r="H1438" s="69"/>
      <c r="I1438" s="69"/>
      <c r="J1438" s="54"/>
      <c r="K1438" s="54" t="s">
        <v>4391</v>
      </c>
      <c r="L1438" s="54" t="s">
        <v>1234</v>
      </c>
      <c r="M1438" s="263">
        <v>1</v>
      </c>
      <c r="N1438" s="54" t="s">
        <v>1235</v>
      </c>
      <c r="O1438" s="54" t="s">
        <v>1236</v>
      </c>
      <c r="P1438" s="54"/>
      <c r="Q1438" s="54"/>
      <c r="R1438" s="54"/>
      <c r="S1438" s="54"/>
      <c r="T1438" s="54"/>
      <c r="U1438" s="54"/>
      <c r="V1438" s="54"/>
      <c r="W1438" s="54"/>
      <c r="Y1438" s="66"/>
      <c r="Z1438" s="259"/>
      <c r="AA1438" s="67"/>
    </row>
    <row r="1439" spans="2:27" ht="15" customHeight="1">
      <c r="B1439" s="36">
        <v>1437</v>
      </c>
      <c r="C1439" s="54" t="s">
        <v>4334</v>
      </c>
      <c r="D1439" s="69" t="s">
        <v>3823</v>
      </c>
      <c r="E1439" s="69" t="s">
        <v>4389</v>
      </c>
      <c r="F1439" s="69" t="s">
        <v>4392</v>
      </c>
      <c r="G1439" s="69"/>
      <c r="H1439" s="69"/>
      <c r="I1439" s="69"/>
      <c r="J1439" s="54"/>
      <c r="K1439" s="54" t="s">
        <v>4393</v>
      </c>
      <c r="L1439" s="54" t="s">
        <v>1234</v>
      </c>
      <c r="M1439" s="263">
        <v>1</v>
      </c>
      <c r="N1439" s="54" t="s">
        <v>1235</v>
      </c>
      <c r="O1439" s="54" t="s">
        <v>1236</v>
      </c>
      <c r="P1439" s="54"/>
      <c r="Q1439" s="54"/>
      <c r="R1439" s="54"/>
      <c r="S1439" s="54"/>
      <c r="T1439" s="54"/>
      <c r="U1439" s="54"/>
      <c r="V1439" s="54"/>
      <c r="W1439" s="54"/>
      <c r="Y1439" s="66"/>
      <c r="Z1439" s="259"/>
      <c r="AA1439" s="67"/>
    </row>
    <row r="1440" spans="2:27" ht="15" customHeight="1">
      <c r="B1440" s="36">
        <v>1438</v>
      </c>
      <c r="C1440" s="54" t="s">
        <v>4334</v>
      </c>
      <c r="D1440" s="69" t="s">
        <v>3823</v>
      </c>
      <c r="E1440" s="69" t="s">
        <v>4389</v>
      </c>
      <c r="F1440" s="69" t="s">
        <v>4394</v>
      </c>
      <c r="G1440" s="69"/>
      <c r="H1440" s="69"/>
      <c r="I1440" s="69"/>
      <c r="J1440" s="54"/>
      <c r="K1440" s="54" t="s">
        <v>4395</v>
      </c>
      <c r="L1440" s="54" t="s">
        <v>1234</v>
      </c>
      <c r="M1440" s="263">
        <v>1</v>
      </c>
      <c r="N1440" s="54" t="s">
        <v>1235</v>
      </c>
      <c r="O1440" s="54" t="s">
        <v>1236</v>
      </c>
      <c r="P1440" s="54"/>
      <c r="Q1440" s="54"/>
      <c r="R1440" s="54"/>
      <c r="S1440" s="54"/>
      <c r="T1440" s="54"/>
      <c r="U1440" s="54"/>
      <c r="V1440" s="54"/>
      <c r="W1440" s="54"/>
      <c r="Y1440" s="66"/>
      <c r="Z1440" s="259"/>
      <c r="AA1440" s="67"/>
    </row>
    <row r="1441" spans="2:27" ht="15" customHeight="1">
      <c r="B1441" s="36">
        <v>1439</v>
      </c>
      <c r="C1441" s="54" t="s">
        <v>4334</v>
      </c>
      <c r="D1441" s="69" t="s">
        <v>3823</v>
      </c>
      <c r="E1441" s="69" t="s">
        <v>4389</v>
      </c>
      <c r="F1441" s="69" t="s">
        <v>4396</v>
      </c>
      <c r="G1441" s="69"/>
      <c r="H1441" s="69"/>
      <c r="I1441" s="69"/>
      <c r="J1441" s="54"/>
      <c r="K1441" s="54" t="s">
        <v>4397</v>
      </c>
      <c r="L1441" s="54" t="s">
        <v>1234</v>
      </c>
      <c r="M1441" s="263">
        <v>1</v>
      </c>
      <c r="N1441" s="54" t="s">
        <v>1235</v>
      </c>
      <c r="O1441" s="54" t="s">
        <v>1236</v>
      </c>
      <c r="P1441" s="54"/>
      <c r="Q1441" s="54"/>
      <c r="R1441" s="54"/>
      <c r="S1441" s="54"/>
      <c r="T1441" s="54"/>
      <c r="U1441" s="54"/>
      <c r="V1441" s="54"/>
      <c r="W1441" s="54"/>
      <c r="Y1441" s="66"/>
      <c r="Z1441" s="259"/>
      <c r="AA1441" s="67"/>
    </row>
    <row r="1442" spans="2:27" ht="15" customHeight="1">
      <c r="B1442" s="36">
        <v>1440</v>
      </c>
      <c r="C1442" s="54" t="s">
        <v>4334</v>
      </c>
      <c r="D1442" s="69" t="s">
        <v>3823</v>
      </c>
      <c r="E1442" s="69" t="s">
        <v>4398</v>
      </c>
      <c r="F1442" s="69" t="s">
        <v>4398</v>
      </c>
      <c r="G1442" s="69"/>
      <c r="H1442" s="69"/>
      <c r="I1442" s="69"/>
      <c r="J1442" s="54"/>
      <c r="K1442" s="54" t="s">
        <v>4399</v>
      </c>
      <c r="L1442" s="54" t="s">
        <v>1241</v>
      </c>
      <c r="M1442" s="263">
        <v>138</v>
      </c>
      <c r="N1442" s="54" t="s">
        <v>1235</v>
      </c>
      <c r="O1442" s="54" t="s">
        <v>1236</v>
      </c>
      <c r="P1442" s="54"/>
      <c r="Q1442" s="54"/>
      <c r="R1442" s="54"/>
      <c r="S1442" s="54"/>
      <c r="T1442" s="54"/>
      <c r="U1442" s="54"/>
      <c r="V1442" s="54"/>
      <c r="W1442" s="54"/>
      <c r="Y1442" s="66"/>
      <c r="Z1442" s="259"/>
      <c r="AA1442" s="67"/>
    </row>
    <row r="1443" spans="2:27" ht="15" customHeight="1">
      <c r="B1443" s="36">
        <v>1441</v>
      </c>
      <c r="C1443" s="54" t="s">
        <v>4334</v>
      </c>
      <c r="D1443" s="69" t="s">
        <v>3823</v>
      </c>
      <c r="E1443" s="69" t="s">
        <v>4398</v>
      </c>
      <c r="F1443" s="69" t="s">
        <v>4400</v>
      </c>
      <c r="G1443" s="69"/>
      <c r="H1443" s="69"/>
      <c r="I1443" s="69"/>
      <c r="J1443" s="54"/>
      <c r="K1443" s="54" t="s">
        <v>4401</v>
      </c>
      <c r="L1443" s="54" t="s">
        <v>1234</v>
      </c>
      <c r="M1443" s="263">
        <v>1</v>
      </c>
      <c r="N1443" s="54" t="s">
        <v>1235</v>
      </c>
      <c r="O1443" s="54" t="s">
        <v>1236</v>
      </c>
      <c r="P1443" s="54"/>
      <c r="Q1443" s="54"/>
      <c r="R1443" s="54"/>
      <c r="S1443" s="54"/>
      <c r="T1443" s="54"/>
      <c r="U1443" s="54"/>
      <c r="V1443" s="54"/>
      <c r="W1443" s="54"/>
      <c r="Y1443" s="66"/>
      <c r="Z1443" s="259"/>
      <c r="AA1443" s="67"/>
    </row>
    <row r="1444" spans="2:27" ht="15" customHeight="1">
      <c r="B1444" s="36">
        <v>1442</v>
      </c>
      <c r="C1444" s="54" t="s">
        <v>4334</v>
      </c>
      <c r="D1444" s="69" t="s">
        <v>3823</v>
      </c>
      <c r="E1444" s="69" t="s">
        <v>4402</v>
      </c>
      <c r="F1444" s="69" t="s">
        <v>4403</v>
      </c>
      <c r="G1444" s="69"/>
      <c r="H1444" s="69"/>
      <c r="I1444" s="69"/>
      <c r="J1444" s="54"/>
      <c r="K1444" s="54" t="s">
        <v>1277</v>
      </c>
      <c r="L1444" s="54" t="s">
        <v>1278</v>
      </c>
      <c r="M1444" s="263"/>
      <c r="N1444" s="54"/>
      <c r="O1444" s="54"/>
      <c r="P1444" s="54"/>
      <c r="Q1444" s="54"/>
      <c r="R1444" s="54"/>
      <c r="S1444" s="54"/>
      <c r="T1444" s="54"/>
      <c r="U1444" s="54"/>
      <c r="V1444" s="54"/>
      <c r="W1444" s="54"/>
      <c r="Y1444" s="66"/>
      <c r="Z1444" s="259"/>
      <c r="AA1444" s="67"/>
    </row>
    <row r="1445" spans="2:27" ht="15" customHeight="1">
      <c r="B1445" s="36">
        <v>1443</v>
      </c>
      <c r="C1445" s="54" t="s">
        <v>4334</v>
      </c>
      <c r="D1445" s="69" t="s">
        <v>3823</v>
      </c>
      <c r="E1445" s="69" t="s">
        <v>4402</v>
      </c>
      <c r="F1445" s="69" t="s">
        <v>4404</v>
      </c>
      <c r="G1445" s="69"/>
      <c r="H1445" s="69"/>
      <c r="I1445" s="69"/>
      <c r="J1445" s="54"/>
      <c r="K1445" s="54" t="s">
        <v>4405</v>
      </c>
      <c r="L1445" s="54" t="s">
        <v>1278</v>
      </c>
      <c r="M1445" s="263"/>
      <c r="N1445" s="54"/>
      <c r="O1445" s="54"/>
      <c r="P1445" s="54"/>
      <c r="Q1445" s="54"/>
      <c r="R1445" s="54"/>
      <c r="S1445" s="54"/>
      <c r="T1445" s="54"/>
      <c r="U1445" s="54"/>
      <c r="V1445" s="54"/>
      <c r="W1445" s="54"/>
      <c r="Y1445" s="66"/>
      <c r="Z1445" s="259"/>
      <c r="AA1445" s="67"/>
    </row>
    <row r="1446" spans="2:27" ht="15" customHeight="1">
      <c r="B1446" s="36">
        <v>1444</v>
      </c>
      <c r="C1446" s="54" t="s">
        <v>4334</v>
      </c>
      <c r="D1446" s="69" t="s">
        <v>3823</v>
      </c>
      <c r="E1446" s="69" t="s">
        <v>4402</v>
      </c>
      <c r="F1446" s="69" t="s">
        <v>4406</v>
      </c>
      <c r="G1446" s="69"/>
      <c r="H1446" s="69"/>
      <c r="I1446" s="69"/>
      <c r="J1446" s="54"/>
      <c r="K1446" s="54" t="s">
        <v>4407</v>
      </c>
      <c r="L1446" s="54" t="s">
        <v>1278</v>
      </c>
      <c r="M1446" s="263"/>
      <c r="N1446" s="54"/>
      <c r="O1446" s="54"/>
      <c r="P1446" s="54"/>
      <c r="Q1446" s="54"/>
      <c r="R1446" s="54"/>
      <c r="S1446" s="54"/>
      <c r="T1446" s="54"/>
      <c r="U1446" s="54"/>
      <c r="V1446" s="54"/>
      <c r="W1446" s="54"/>
      <c r="Y1446" s="66"/>
      <c r="Z1446" s="259"/>
      <c r="AA1446" s="67"/>
    </row>
    <row r="1447" spans="2:27" ht="15" customHeight="1">
      <c r="B1447" s="36">
        <v>1445</v>
      </c>
      <c r="C1447" s="54" t="s">
        <v>4334</v>
      </c>
      <c r="D1447" s="69" t="s">
        <v>3823</v>
      </c>
      <c r="E1447" s="69" t="s">
        <v>4402</v>
      </c>
      <c r="F1447" s="69" t="s">
        <v>4408</v>
      </c>
      <c r="G1447" s="69"/>
      <c r="H1447" s="69"/>
      <c r="I1447" s="69"/>
      <c r="J1447" s="54"/>
      <c r="K1447" s="54" t="s">
        <v>4409</v>
      </c>
      <c r="L1447" s="54" t="s">
        <v>1234</v>
      </c>
      <c r="M1447" s="263">
        <v>1</v>
      </c>
      <c r="N1447" s="54" t="s">
        <v>1235</v>
      </c>
      <c r="O1447" s="54" t="s">
        <v>1236</v>
      </c>
      <c r="P1447" s="54"/>
      <c r="Q1447" s="54"/>
      <c r="R1447" s="54"/>
      <c r="S1447" s="54"/>
      <c r="T1447" s="54"/>
      <c r="U1447" s="54"/>
      <c r="V1447" s="54"/>
      <c r="W1447" s="54"/>
      <c r="Y1447" s="66"/>
      <c r="Z1447" s="259"/>
      <c r="AA1447" s="67"/>
    </row>
    <row r="1448" spans="2:27" ht="15" customHeight="1">
      <c r="B1448" s="36">
        <v>1446</v>
      </c>
      <c r="C1448" s="54" t="s">
        <v>4334</v>
      </c>
      <c r="D1448" s="69" t="s">
        <v>3823</v>
      </c>
      <c r="E1448" s="69" t="s">
        <v>4402</v>
      </c>
      <c r="F1448" s="69" t="s">
        <v>4410</v>
      </c>
      <c r="G1448" s="69"/>
      <c r="H1448" s="69"/>
      <c r="I1448" s="69"/>
      <c r="J1448" s="54"/>
      <c r="K1448" s="54" t="s">
        <v>4411</v>
      </c>
      <c r="L1448" s="54" t="s">
        <v>1234</v>
      </c>
      <c r="M1448" s="263">
        <v>3</v>
      </c>
      <c r="N1448" s="54" t="s">
        <v>1235</v>
      </c>
      <c r="O1448" s="54" t="s">
        <v>1236</v>
      </c>
      <c r="P1448" s="54"/>
      <c r="Q1448" s="54"/>
      <c r="R1448" s="54"/>
      <c r="S1448" s="54"/>
      <c r="T1448" s="54"/>
      <c r="U1448" s="54"/>
      <c r="V1448" s="54"/>
      <c r="W1448" s="54"/>
      <c r="Y1448" s="66"/>
      <c r="Z1448" s="259"/>
      <c r="AA1448" s="67"/>
    </row>
    <row r="1449" spans="2:27" ht="15" customHeight="1">
      <c r="B1449" s="36">
        <v>1447</v>
      </c>
      <c r="C1449" s="54" t="s">
        <v>4334</v>
      </c>
      <c r="D1449" s="69" t="s">
        <v>3823</v>
      </c>
      <c r="E1449" s="69" t="s">
        <v>4412</v>
      </c>
      <c r="F1449" s="69" t="s">
        <v>3485</v>
      </c>
      <c r="G1449" s="69"/>
      <c r="H1449" s="69"/>
      <c r="I1449" s="69"/>
      <c r="J1449" s="54"/>
      <c r="K1449" s="54" t="s">
        <v>4413</v>
      </c>
      <c r="L1449" s="54" t="s">
        <v>1234</v>
      </c>
      <c r="M1449" s="263">
        <v>7</v>
      </c>
      <c r="N1449" s="54" t="s">
        <v>1235</v>
      </c>
      <c r="O1449" s="54" t="s">
        <v>1236</v>
      </c>
      <c r="P1449" s="54"/>
      <c r="Q1449" s="54"/>
      <c r="R1449" s="54"/>
      <c r="S1449" s="54"/>
      <c r="T1449" s="54"/>
      <c r="U1449" s="54"/>
      <c r="V1449" s="54"/>
      <c r="W1449" s="54"/>
      <c r="Y1449" s="66"/>
      <c r="Z1449" s="259"/>
      <c r="AA1449" s="67"/>
    </row>
    <row r="1450" spans="2:27" ht="15" customHeight="1">
      <c r="B1450" s="36">
        <v>1448</v>
      </c>
      <c r="C1450" s="54" t="s">
        <v>4334</v>
      </c>
      <c r="D1450" s="69"/>
      <c r="E1450" s="69"/>
      <c r="F1450" s="69"/>
      <c r="G1450" s="69" t="s">
        <v>4414</v>
      </c>
      <c r="H1450" s="69"/>
      <c r="I1450" s="69"/>
      <c r="J1450" s="54"/>
      <c r="K1450" s="54" t="s">
        <v>3178</v>
      </c>
      <c r="L1450" s="54" t="s">
        <v>1278</v>
      </c>
      <c r="M1450" s="263"/>
      <c r="N1450" s="54"/>
      <c r="O1450" s="54"/>
      <c r="P1450" s="54"/>
      <c r="Q1450" s="54"/>
      <c r="R1450" s="54"/>
      <c r="S1450" s="54"/>
      <c r="T1450" s="54"/>
      <c r="U1450" s="54"/>
      <c r="V1450" s="54"/>
      <c r="W1450" s="54"/>
      <c r="Y1450" s="66"/>
      <c r="Z1450" s="259"/>
      <c r="AA1450" s="67"/>
    </row>
    <row r="1451" spans="2:27" ht="15" customHeight="1">
      <c r="B1451" s="36">
        <v>1449</v>
      </c>
      <c r="C1451" s="54" t="s">
        <v>4334</v>
      </c>
      <c r="D1451" s="69" t="s">
        <v>3823</v>
      </c>
      <c r="E1451" s="69" t="s">
        <v>4412</v>
      </c>
      <c r="F1451" s="69" t="s">
        <v>4415</v>
      </c>
      <c r="G1451" s="69"/>
      <c r="H1451" s="69"/>
      <c r="I1451" s="69"/>
      <c r="J1451" s="54"/>
      <c r="K1451" s="54" t="s">
        <v>4416</v>
      </c>
      <c r="L1451" s="54" t="s">
        <v>1234</v>
      </c>
      <c r="M1451" s="263">
        <v>3</v>
      </c>
      <c r="N1451" s="54" t="s">
        <v>1235</v>
      </c>
      <c r="O1451" s="54" t="s">
        <v>1236</v>
      </c>
      <c r="P1451" s="54"/>
      <c r="Q1451" s="54"/>
      <c r="R1451" s="54"/>
      <c r="S1451" s="54"/>
      <c r="T1451" s="54"/>
      <c r="U1451" s="54"/>
      <c r="V1451" s="54"/>
      <c r="W1451" s="54"/>
      <c r="Y1451" s="66"/>
      <c r="Z1451" s="259"/>
      <c r="AA1451" s="67"/>
    </row>
    <row r="1452" spans="2:27" ht="15" customHeight="1">
      <c r="B1452" s="36">
        <v>1450</v>
      </c>
      <c r="C1452" s="54" t="s">
        <v>4334</v>
      </c>
      <c r="D1452" s="69" t="s">
        <v>3823</v>
      </c>
      <c r="E1452" s="69" t="s">
        <v>4412</v>
      </c>
      <c r="F1452" s="69" t="s">
        <v>4417</v>
      </c>
      <c r="G1452" s="69"/>
      <c r="H1452" s="69"/>
      <c r="I1452" s="69"/>
      <c r="J1452" s="54"/>
      <c r="K1452" s="54" t="s">
        <v>4418</v>
      </c>
      <c r="L1452" s="54" t="s">
        <v>1234</v>
      </c>
      <c r="M1452" s="263">
        <v>2</v>
      </c>
      <c r="N1452" s="54" t="s">
        <v>1235</v>
      </c>
      <c r="O1452" s="54" t="s">
        <v>1236</v>
      </c>
      <c r="P1452" s="54"/>
      <c r="Q1452" s="54"/>
      <c r="R1452" s="54"/>
      <c r="S1452" s="54"/>
      <c r="T1452" s="54"/>
      <c r="U1452" s="54"/>
      <c r="V1452" s="54"/>
      <c r="W1452" s="54"/>
      <c r="Y1452" s="66"/>
      <c r="Z1452" s="259"/>
      <c r="AA1452" s="67"/>
    </row>
    <row r="1453" spans="2:27" ht="15" customHeight="1">
      <c r="B1453" s="36">
        <v>1451</v>
      </c>
      <c r="C1453" s="54" t="s">
        <v>4334</v>
      </c>
      <c r="D1453" s="69" t="s">
        <v>3823</v>
      </c>
      <c r="E1453" s="69" t="s">
        <v>4412</v>
      </c>
      <c r="F1453" s="69" t="s">
        <v>4419</v>
      </c>
      <c r="G1453" s="69"/>
      <c r="H1453" s="69"/>
      <c r="I1453" s="69"/>
      <c r="J1453" s="54"/>
      <c r="K1453" s="54" t="s">
        <v>4420</v>
      </c>
      <c r="L1453" s="54" t="s">
        <v>1234</v>
      </c>
      <c r="M1453" s="263">
        <v>11</v>
      </c>
      <c r="N1453" s="54" t="s">
        <v>1235</v>
      </c>
      <c r="O1453" s="54" t="s">
        <v>1236</v>
      </c>
      <c r="P1453" s="54"/>
      <c r="Q1453" s="54"/>
      <c r="R1453" s="54"/>
      <c r="S1453" s="54"/>
      <c r="T1453" s="54"/>
      <c r="U1453" s="54"/>
      <c r="V1453" s="54"/>
      <c r="W1453" s="54"/>
      <c r="Y1453" s="66"/>
      <c r="Z1453" s="259"/>
      <c r="AA1453" s="67"/>
    </row>
    <row r="1454" spans="2:27" ht="15" customHeight="1">
      <c r="B1454" s="36">
        <v>1452</v>
      </c>
      <c r="C1454" s="54" t="s">
        <v>4334</v>
      </c>
      <c r="D1454" s="69" t="s">
        <v>3823</v>
      </c>
      <c r="E1454" s="69" t="s">
        <v>4412</v>
      </c>
      <c r="F1454" s="69" t="s">
        <v>4421</v>
      </c>
      <c r="G1454" s="69"/>
      <c r="H1454" s="69"/>
      <c r="I1454" s="69"/>
      <c r="J1454" s="54"/>
      <c r="K1454" s="54" t="s">
        <v>4422</v>
      </c>
      <c r="L1454" s="54" t="s">
        <v>1234</v>
      </c>
      <c r="M1454" s="263">
        <v>4</v>
      </c>
      <c r="N1454" s="54" t="s">
        <v>1235</v>
      </c>
      <c r="O1454" s="54" t="s">
        <v>1236</v>
      </c>
      <c r="P1454" s="54"/>
      <c r="Q1454" s="54"/>
      <c r="R1454" s="54"/>
      <c r="S1454" s="54"/>
      <c r="T1454" s="54"/>
      <c r="U1454" s="54"/>
      <c r="V1454" s="54"/>
      <c r="W1454" s="54"/>
      <c r="Y1454" s="66"/>
      <c r="Z1454" s="259"/>
      <c r="AA1454" s="67"/>
    </row>
    <row r="1455" spans="2:27" ht="15" customHeight="1">
      <c r="B1455" s="36">
        <v>1453</v>
      </c>
      <c r="C1455" s="54" t="s">
        <v>4334</v>
      </c>
      <c r="D1455" s="69" t="s">
        <v>3823</v>
      </c>
      <c r="E1455" s="69" t="s">
        <v>4412</v>
      </c>
      <c r="F1455" s="69" t="s">
        <v>4423</v>
      </c>
      <c r="G1455" s="69"/>
      <c r="H1455" s="69"/>
      <c r="I1455" s="69"/>
      <c r="J1455" s="54"/>
      <c r="K1455" s="54" t="s">
        <v>4424</v>
      </c>
      <c r="L1455" s="54" t="s">
        <v>1234</v>
      </c>
      <c r="M1455" s="263">
        <v>7</v>
      </c>
      <c r="N1455" s="54" t="s">
        <v>1235</v>
      </c>
      <c r="O1455" s="54" t="s">
        <v>1236</v>
      </c>
      <c r="P1455" s="54"/>
      <c r="Q1455" s="54"/>
      <c r="R1455" s="54"/>
      <c r="S1455" s="54"/>
      <c r="T1455" s="54"/>
      <c r="U1455" s="54"/>
      <c r="V1455" s="54"/>
      <c r="W1455" s="54"/>
      <c r="Y1455" s="66"/>
      <c r="Z1455" s="259"/>
      <c r="AA1455" s="67"/>
    </row>
    <row r="1456" spans="2:27" ht="15" customHeight="1">
      <c r="B1456" s="36">
        <v>1454</v>
      </c>
      <c r="C1456" s="54" t="s">
        <v>4334</v>
      </c>
      <c r="D1456" s="69" t="s">
        <v>3823</v>
      </c>
      <c r="E1456" s="69" t="s">
        <v>4412</v>
      </c>
      <c r="F1456" s="69" t="s">
        <v>4425</v>
      </c>
      <c r="G1456" s="69"/>
      <c r="H1456" s="69"/>
      <c r="I1456" s="69"/>
      <c r="J1456" s="54"/>
      <c r="K1456" s="54" t="s">
        <v>4426</v>
      </c>
      <c r="L1456" s="54" t="s">
        <v>1234</v>
      </c>
      <c r="M1456" s="263">
        <v>5</v>
      </c>
      <c r="N1456" s="54" t="s">
        <v>1235</v>
      </c>
      <c r="O1456" s="54" t="s">
        <v>1236</v>
      </c>
      <c r="P1456" s="54"/>
      <c r="Q1456" s="54"/>
      <c r="R1456" s="54"/>
      <c r="S1456" s="54"/>
      <c r="T1456" s="54"/>
      <c r="U1456" s="54"/>
      <c r="V1456" s="54"/>
      <c r="W1456" s="54"/>
      <c r="Y1456" s="66"/>
      <c r="Z1456" s="259"/>
      <c r="AA1456" s="67"/>
    </row>
    <row r="1457" spans="2:27" ht="15" customHeight="1">
      <c r="B1457" s="36">
        <v>1455</v>
      </c>
      <c r="C1457" s="54" t="s">
        <v>4334</v>
      </c>
      <c r="D1457" s="69" t="s">
        <v>3823</v>
      </c>
      <c r="E1457" s="69" t="s">
        <v>4412</v>
      </c>
      <c r="F1457" s="69" t="s">
        <v>4427</v>
      </c>
      <c r="G1457" s="69"/>
      <c r="H1457" s="69"/>
      <c r="I1457" s="69"/>
      <c r="J1457" s="54"/>
      <c r="K1457" s="54" t="s">
        <v>4428</v>
      </c>
      <c r="L1457" s="54" t="s">
        <v>1234</v>
      </c>
      <c r="M1457" s="263">
        <v>2</v>
      </c>
      <c r="N1457" s="54" t="s">
        <v>1235</v>
      </c>
      <c r="O1457" s="54" t="s">
        <v>1236</v>
      </c>
      <c r="P1457" s="54"/>
      <c r="Q1457" s="54"/>
      <c r="R1457" s="54"/>
      <c r="S1457" s="54"/>
      <c r="T1457" s="54"/>
      <c r="U1457" s="54"/>
      <c r="V1457" s="54"/>
      <c r="W1457" s="54"/>
      <c r="Y1457" s="66"/>
      <c r="Z1457" s="259"/>
      <c r="AA1457" s="67"/>
    </row>
    <row r="1458" spans="2:27" ht="15" customHeight="1">
      <c r="B1458" s="36">
        <v>1456</v>
      </c>
      <c r="C1458" s="54" t="s">
        <v>4334</v>
      </c>
      <c r="D1458" s="69" t="s">
        <v>4429</v>
      </c>
      <c r="E1458" s="69" t="s">
        <v>3686</v>
      </c>
      <c r="F1458" s="69" t="s">
        <v>4430</v>
      </c>
      <c r="G1458" s="69"/>
      <c r="H1458" s="69"/>
      <c r="I1458" s="69"/>
      <c r="J1458" s="54"/>
      <c r="K1458" s="54" t="s">
        <v>4431</v>
      </c>
      <c r="L1458" s="54" t="s">
        <v>1241</v>
      </c>
      <c r="M1458" s="263">
        <v>3575</v>
      </c>
      <c r="N1458" s="54" t="s">
        <v>1235</v>
      </c>
      <c r="O1458" s="54" t="s">
        <v>1236</v>
      </c>
      <c r="P1458" s="54"/>
      <c r="Q1458" s="54"/>
      <c r="R1458" s="54"/>
      <c r="S1458" s="54"/>
      <c r="T1458" s="54"/>
      <c r="U1458" s="54"/>
      <c r="V1458" s="54"/>
      <c r="W1458" s="54"/>
      <c r="Y1458" s="66"/>
      <c r="Z1458" s="259"/>
      <c r="AA1458" s="67"/>
    </row>
    <row r="1459" spans="2:27" ht="15" customHeight="1">
      <c r="B1459" s="36">
        <v>1457</v>
      </c>
      <c r="C1459" s="54" t="s">
        <v>4334</v>
      </c>
      <c r="D1459" s="69" t="s">
        <v>4429</v>
      </c>
      <c r="E1459" s="69" t="s">
        <v>3686</v>
      </c>
      <c r="F1459" s="69" t="s">
        <v>4432</v>
      </c>
      <c r="G1459" s="69"/>
      <c r="H1459" s="69"/>
      <c r="I1459" s="69"/>
      <c r="J1459" s="54"/>
      <c r="K1459" s="54" t="s">
        <v>4433</v>
      </c>
      <c r="L1459" s="54" t="s">
        <v>1241</v>
      </c>
      <c r="M1459" s="263">
        <v>3554</v>
      </c>
      <c r="N1459" s="54" t="s">
        <v>1235</v>
      </c>
      <c r="O1459" s="54" t="s">
        <v>1236</v>
      </c>
      <c r="P1459" s="54"/>
      <c r="Q1459" s="54"/>
      <c r="R1459" s="54"/>
      <c r="S1459" s="54"/>
      <c r="T1459" s="54"/>
      <c r="U1459" s="54"/>
      <c r="V1459" s="54"/>
      <c r="W1459" s="54"/>
      <c r="Y1459" s="66"/>
      <c r="Z1459" s="259"/>
      <c r="AA1459" s="67"/>
    </row>
    <row r="1460" spans="2:27" ht="15" customHeight="1">
      <c r="B1460" s="36">
        <v>1458</v>
      </c>
      <c r="C1460" s="54" t="s">
        <v>4334</v>
      </c>
      <c r="D1460" s="69" t="s">
        <v>4429</v>
      </c>
      <c r="E1460" s="69" t="s">
        <v>3686</v>
      </c>
      <c r="F1460" s="69" t="s">
        <v>4434</v>
      </c>
      <c r="G1460" s="69"/>
      <c r="H1460" s="69"/>
      <c r="I1460" s="69"/>
      <c r="J1460" s="54"/>
      <c r="K1460" s="54" t="s">
        <v>4435</v>
      </c>
      <c r="L1460" s="54" t="s">
        <v>1241</v>
      </c>
      <c r="M1460" s="263">
        <v>111</v>
      </c>
      <c r="N1460" s="54" t="s">
        <v>1263</v>
      </c>
      <c r="O1460" s="54" t="s">
        <v>1236</v>
      </c>
      <c r="P1460" s="54"/>
      <c r="Q1460" s="54"/>
      <c r="R1460" s="54"/>
      <c r="S1460" s="54"/>
      <c r="T1460" s="54"/>
      <c r="U1460" s="54"/>
      <c r="V1460" s="54"/>
      <c r="W1460" s="54"/>
      <c r="Y1460" s="66"/>
      <c r="Z1460" s="259"/>
      <c r="AA1460" s="67"/>
    </row>
    <row r="1461" spans="2:27" ht="15" customHeight="1">
      <c r="B1461" s="36">
        <v>1459</v>
      </c>
      <c r="C1461" s="54" t="s">
        <v>4334</v>
      </c>
      <c r="D1461" s="69" t="s">
        <v>4429</v>
      </c>
      <c r="E1461" s="69" t="s">
        <v>3686</v>
      </c>
      <c r="F1461" s="69" t="s">
        <v>4436</v>
      </c>
      <c r="G1461" s="69"/>
      <c r="H1461" s="69"/>
      <c r="I1461" s="69"/>
      <c r="J1461" s="54"/>
      <c r="K1461" s="54" t="s">
        <v>4437</v>
      </c>
      <c r="L1461" s="54" t="s">
        <v>1241</v>
      </c>
      <c r="M1461" s="263">
        <v>10</v>
      </c>
      <c r="N1461" s="54" t="s">
        <v>1474</v>
      </c>
      <c r="O1461" s="54" t="s">
        <v>1236</v>
      </c>
      <c r="P1461" s="54"/>
      <c r="Q1461" s="54"/>
      <c r="R1461" s="54"/>
      <c r="S1461" s="54"/>
      <c r="T1461" s="54"/>
      <c r="U1461" s="54"/>
      <c r="V1461" s="54"/>
      <c r="W1461" s="54"/>
      <c r="Y1461" s="66"/>
      <c r="Z1461" s="259"/>
      <c r="AA1461" s="67"/>
    </row>
    <row r="1462" spans="2:27" ht="15" customHeight="1">
      <c r="B1462" s="36">
        <v>1460</v>
      </c>
      <c r="C1462" s="54" t="s">
        <v>4334</v>
      </c>
      <c r="D1462" s="69" t="s">
        <v>4429</v>
      </c>
      <c r="E1462" s="69" t="s">
        <v>4438</v>
      </c>
      <c r="F1462" s="69" t="s">
        <v>4438</v>
      </c>
      <c r="G1462" s="69"/>
      <c r="H1462" s="69"/>
      <c r="I1462" s="69"/>
      <c r="J1462" s="54"/>
      <c r="K1462" s="54" t="s">
        <v>4439</v>
      </c>
      <c r="L1462" s="54" t="s">
        <v>1241</v>
      </c>
      <c r="M1462" s="263">
        <v>24469</v>
      </c>
      <c r="N1462" s="54" t="s">
        <v>1235</v>
      </c>
      <c r="O1462" s="54" t="s">
        <v>1236</v>
      </c>
      <c r="P1462" s="54"/>
      <c r="Q1462" s="54"/>
      <c r="R1462" s="54"/>
      <c r="S1462" s="54"/>
      <c r="T1462" s="54"/>
      <c r="U1462" s="54"/>
      <c r="V1462" s="54"/>
      <c r="W1462" s="54"/>
      <c r="Y1462" s="66"/>
      <c r="Z1462" s="259"/>
      <c r="AA1462" s="67"/>
    </row>
    <row r="1463" spans="2:27" ht="15" customHeight="1">
      <c r="B1463" s="36">
        <v>1461</v>
      </c>
      <c r="C1463" s="54" t="s">
        <v>4334</v>
      </c>
      <c r="D1463" s="69" t="s">
        <v>4429</v>
      </c>
      <c r="E1463" s="69" t="s">
        <v>4438</v>
      </c>
      <c r="F1463" s="69" t="s">
        <v>3702</v>
      </c>
      <c r="G1463" s="69"/>
      <c r="H1463" s="69"/>
      <c r="I1463" s="69"/>
      <c r="J1463" s="54"/>
      <c r="K1463" s="54" t="s">
        <v>4440</v>
      </c>
      <c r="L1463" s="54" t="s">
        <v>1241</v>
      </c>
      <c r="M1463" s="263">
        <v>569</v>
      </c>
      <c r="N1463" s="54" t="s">
        <v>1235</v>
      </c>
      <c r="O1463" s="54" t="s">
        <v>1236</v>
      </c>
      <c r="P1463" s="54"/>
      <c r="Q1463" s="54"/>
      <c r="R1463" s="54"/>
      <c r="S1463" s="54"/>
      <c r="T1463" s="54"/>
      <c r="U1463" s="54"/>
      <c r="V1463" s="54"/>
      <c r="W1463" s="54"/>
      <c r="Y1463" s="66"/>
      <c r="Z1463" s="259"/>
      <c r="AA1463" s="67"/>
    </row>
    <row r="1464" spans="2:27" ht="15" customHeight="1">
      <c r="B1464" s="36">
        <v>1462</v>
      </c>
      <c r="C1464" s="54" t="s">
        <v>4334</v>
      </c>
      <c r="D1464" s="69" t="s">
        <v>4429</v>
      </c>
      <c r="E1464" s="69" t="s">
        <v>3727</v>
      </c>
      <c r="F1464" s="69"/>
      <c r="G1464" s="69"/>
      <c r="H1464" s="69"/>
      <c r="I1464" s="69"/>
      <c r="J1464" s="54"/>
      <c r="K1464" s="54" t="s">
        <v>4441</v>
      </c>
      <c r="L1464" s="54" t="s">
        <v>1241</v>
      </c>
      <c r="M1464" s="263">
        <v>6095</v>
      </c>
      <c r="N1464" s="54" t="s">
        <v>1235</v>
      </c>
      <c r="O1464" s="54" t="s">
        <v>1236</v>
      </c>
      <c r="P1464" s="36" t="s">
        <v>1241</v>
      </c>
      <c r="Q1464" s="36" t="s">
        <v>1237</v>
      </c>
      <c r="R1464" s="54"/>
      <c r="S1464" s="54"/>
      <c r="T1464" s="54"/>
      <c r="U1464" s="54"/>
      <c r="V1464" s="54"/>
      <c r="W1464" s="54"/>
      <c r="Y1464" s="66"/>
      <c r="Z1464" s="259"/>
      <c r="AA1464" s="67"/>
    </row>
    <row r="1465" spans="2:27" ht="15" customHeight="1">
      <c r="B1465" s="36">
        <v>1463</v>
      </c>
      <c r="C1465" s="54" t="s">
        <v>4334</v>
      </c>
      <c r="D1465" s="69" t="s">
        <v>4429</v>
      </c>
      <c r="E1465" s="69" t="s">
        <v>4442</v>
      </c>
      <c r="F1465" s="69"/>
      <c r="G1465" s="69"/>
      <c r="H1465" s="69"/>
      <c r="I1465" s="69"/>
      <c r="J1465" s="54"/>
      <c r="K1465" s="54" t="s">
        <v>4443</v>
      </c>
      <c r="L1465" s="54" t="s">
        <v>1241</v>
      </c>
      <c r="M1465" s="263">
        <v>712</v>
      </c>
      <c r="N1465" s="54" t="s">
        <v>1235</v>
      </c>
      <c r="O1465" s="54" t="s">
        <v>1236</v>
      </c>
      <c r="P1465" s="36" t="s">
        <v>1241</v>
      </c>
      <c r="Q1465" s="36" t="s">
        <v>1237</v>
      </c>
      <c r="R1465" s="54"/>
      <c r="S1465" s="54"/>
      <c r="T1465" s="54"/>
      <c r="U1465" s="54"/>
      <c r="V1465" s="54"/>
      <c r="W1465" s="54"/>
      <c r="Y1465" s="66"/>
      <c r="Z1465" s="259"/>
      <c r="AA1465" s="67"/>
    </row>
    <row r="1466" spans="2:27" ht="15" customHeight="1">
      <c r="B1466" s="36">
        <v>1464</v>
      </c>
      <c r="C1466" s="54" t="s">
        <v>4334</v>
      </c>
      <c r="D1466" s="69" t="s">
        <v>4429</v>
      </c>
      <c r="E1466" s="69" t="s">
        <v>4444</v>
      </c>
      <c r="F1466" s="69" t="s">
        <v>4445</v>
      </c>
      <c r="G1466" s="69"/>
      <c r="H1466" s="69"/>
      <c r="I1466" s="69"/>
      <c r="J1466" s="54"/>
      <c r="K1466" s="54" t="s">
        <v>4446</v>
      </c>
      <c r="L1466" s="54" t="s">
        <v>1241</v>
      </c>
      <c r="M1466" s="263">
        <v>8</v>
      </c>
      <c r="N1466" s="54" t="s">
        <v>1263</v>
      </c>
      <c r="O1466" s="54" t="s">
        <v>1236</v>
      </c>
      <c r="P1466" s="54"/>
      <c r="Q1466" s="54"/>
      <c r="R1466" s="54"/>
      <c r="S1466" s="54"/>
      <c r="T1466" s="54"/>
      <c r="U1466" s="54"/>
      <c r="V1466" s="54"/>
      <c r="W1466" s="54"/>
      <c r="Y1466" s="66"/>
      <c r="Z1466" s="259"/>
      <c r="AA1466" s="67"/>
    </row>
    <row r="1467" spans="2:27" ht="15" customHeight="1">
      <c r="B1467" s="36">
        <v>1465</v>
      </c>
      <c r="C1467" s="54" t="s">
        <v>4334</v>
      </c>
      <c r="D1467" s="69" t="s">
        <v>4429</v>
      </c>
      <c r="E1467" s="69" t="s">
        <v>4444</v>
      </c>
      <c r="F1467" s="69" t="s">
        <v>4447</v>
      </c>
      <c r="G1467" s="69"/>
      <c r="H1467" s="69"/>
      <c r="I1467" s="69"/>
      <c r="J1467" s="54"/>
      <c r="K1467" s="54" t="s">
        <v>4448</v>
      </c>
      <c r="L1467" s="54" t="s">
        <v>1241</v>
      </c>
      <c r="M1467" s="263">
        <v>8</v>
      </c>
      <c r="N1467" s="54" t="s">
        <v>1474</v>
      </c>
      <c r="O1467" s="54" t="s">
        <v>1236</v>
      </c>
      <c r="P1467" s="54"/>
      <c r="Q1467" s="54"/>
      <c r="R1467" s="54"/>
      <c r="S1467" s="54"/>
      <c r="T1467" s="54"/>
      <c r="U1467" s="54"/>
      <c r="V1467" s="54"/>
      <c r="W1467" s="54"/>
      <c r="Y1467" s="66"/>
      <c r="Z1467" s="259"/>
      <c r="AA1467" s="67"/>
    </row>
    <row r="1468" spans="2:27" ht="15" customHeight="1">
      <c r="B1468" s="36">
        <v>1466</v>
      </c>
      <c r="C1468" s="54" t="s">
        <v>4334</v>
      </c>
      <c r="D1468" s="69" t="s">
        <v>4429</v>
      </c>
      <c r="E1468" s="69" t="s">
        <v>4444</v>
      </c>
      <c r="F1468" s="69" t="s">
        <v>4449</v>
      </c>
      <c r="G1468" s="69"/>
      <c r="H1468" s="69"/>
      <c r="I1468" s="69"/>
      <c r="J1468" s="54"/>
      <c r="K1468" s="54" t="s">
        <v>4450</v>
      </c>
      <c r="L1468" s="54" t="s">
        <v>1278</v>
      </c>
      <c r="M1468" s="263"/>
      <c r="N1468" s="54"/>
      <c r="O1468" s="54"/>
      <c r="P1468" s="54"/>
      <c r="Q1468" s="54"/>
      <c r="R1468" s="54"/>
      <c r="S1468" s="54"/>
      <c r="T1468" s="54"/>
      <c r="U1468" s="54"/>
      <c r="V1468" s="54"/>
      <c r="W1468" s="54"/>
      <c r="Y1468" s="66"/>
      <c r="Z1468" s="259"/>
      <c r="AA1468" s="67"/>
    </row>
    <row r="1469" spans="2:27" ht="15" customHeight="1">
      <c r="B1469" s="36">
        <v>1467</v>
      </c>
      <c r="C1469" s="54" t="s">
        <v>4334</v>
      </c>
      <c r="D1469" s="69" t="s">
        <v>4429</v>
      </c>
      <c r="E1469" s="69" t="s">
        <v>4451</v>
      </c>
      <c r="F1469" s="69" t="s">
        <v>4452</v>
      </c>
      <c r="G1469" s="69"/>
      <c r="H1469" s="69"/>
      <c r="I1469" s="69"/>
      <c r="J1469" s="54"/>
      <c r="K1469" s="54" t="s">
        <v>4453</v>
      </c>
      <c r="L1469" s="54" t="s">
        <v>1241</v>
      </c>
      <c r="M1469" s="263">
        <v>95</v>
      </c>
      <c r="N1469" s="54" t="s">
        <v>1263</v>
      </c>
      <c r="O1469" s="54" t="s">
        <v>1236</v>
      </c>
      <c r="P1469" s="54"/>
      <c r="Q1469" s="54"/>
      <c r="R1469" s="54"/>
      <c r="S1469" s="54"/>
      <c r="T1469" s="54"/>
      <c r="U1469" s="54"/>
      <c r="V1469" s="54"/>
      <c r="W1469" s="54"/>
      <c r="Y1469" s="66"/>
      <c r="Z1469" s="259"/>
      <c r="AA1469" s="67"/>
    </row>
    <row r="1470" spans="2:27" ht="15" customHeight="1">
      <c r="B1470" s="36">
        <v>1468</v>
      </c>
      <c r="C1470" s="54" t="s">
        <v>4334</v>
      </c>
      <c r="D1470" s="69" t="s">
        <v>4429</v>
      </c>
      <c r="E1470" s="69" t="s">
        <v>4451</v>
      </c>
      <c r="F1470" s="69" t="s">
        <v>4454</v>
      </c>
      <c r="G1470" s="69"/>
      <c r="H1470" s="69"/>
      <c r="I1470" s="69"/>
      <c r="J1470" s="54"/>
      <c r="K1470" s="54" t="s">
        <v>4455</v>
      </c>
      <c r="L1470" s="54" t="s">
        <v>1241</v>
      </c>
      <c r="M1470" s="263">
        <v>15</v>
      </c>
      <c r="N1470" s="54" t="s">
        <v>1302</v>
      </c>
      <c r="O1470" s="54" t="s">
        <v>1236</v>
      </c>
      <c r="P1470" s="54"/>
      <c r="Q1470" s="54"/>
      <c r="R1470" s="54"/>
      <c r="S1470" s="54"/>
      <c r="T1470" s="54"/>
      <c r="U1470" s="54"/>
      <c r="V1470" s="54"/>
      <c r="W1470" s="54"/>
      <c r="Y1470" s="66"/>
      <c r="Z1470" s="259"/>
      <c r="AA1470" s="67"/>
    </row>
    <row r="1471" spans="2:27" ht="15" customHeight="1">
      <c r="B1471" s="36">
        <v>1469</v>
      </c>
      <c r="C1471" s="54" t="s">
        <v>4334</v>
      </c>
      <c r="D1471" s="69" t="s">
        <v>4429</v>
      </c>
      <c r="E1471" s="69" t="s">
        <v>4451</v>
      </c>
      <c r="F1471" s="69" t="s">
        <v>4456</v>
      </c>
      <c r="G1471" s="69"/>
      <c r="H1471" s="69"/>
      <c r="I1471" s="69"/>
      <c r="J1471" s="54"/>
      <c r="K1471" s="54" t="s">
        <v>4457</v>
      </c>
      <c r="L1471" s="54" t="s">
        <v>1241</v>
      </c>
      <c r="M1471" s="263">
        <v>15</v>
      </c>
      <c r="N1471" s="54" t="s">
        <v>1235</v>
      </c>
      <c r="O1471" s="54" t="s">
        <v>1236</v>
      </c>
      <c r="P1471" s="54"/>
      <c r="Q1471" s="54"/>
      <c r="R1471" s="54"/>
      <c r="S1471" s="54"/>
      <c r="T1471" s="54"/>
      <c r="U1471" s="54"/>
      <c r="V1471" s="54"/>
      <c r="W1471" s="54"/>
      <c r="Y1471" s="66"/>
      <c r="Z1471" s="259"/>
      <c r="AA1471" s="67"/>
    </row>
    <row r="1472" spans="2:27" ht="15" customHeight="1">
      <c r="B1472" s="36">
        <v>1470</v>
      </c>
      <c r="C1472" s="54" t="s">
        <v>4334</v>
      </c>
      <c r="D1472" s="69" t="s">
        <v>4429</v>
      </c>
      <c r="E1472" s="69" t="s">
        <v>4451</v>
      </c>
      <c r="F1472" s="69" t="s">
        <v>4458</v>
      </c>
      <c r="G1472" s="69"/>
      <c r="H1472" s="69"/>
      <c r="I1472" s="69"/>
      <c r="J1472" s="54"/>
      <c r="K1472" s="54" t="s">
        <v>4459</v>
      </c>
      <c r="L1472" s="54" t="s">
        <v>1234</v>
      </c>
      <c r="M1472" s="263">
        <v>1</v>
      </c>
      <c r="N1472" s="54" t="s">
        <v>1235</v>
      </c>
      <c r="O1472" s="54" t="s">
        <v>1236</v>
      </c>
      <c r="P1472" s="54"/>
      <c r="Q1472" s="54"/>
      <c r="R1472" s="54"/>
      <c r="S1472" s="54"/>
      <c r="T1472" s="54"/>
      <c r="U1472" s="54"/>
      <c r="V1472" s="54"/>
      <c r="W1472" s="54"/>
      <c r="Y1472" s="66"/>
      <c r="Z1472" s="259"/>
      <c r="AA1472" s="67"/>
    </row>
    <row r="1473" spans="2:27" ht="15" customHeight="1">
      <c r="B1473" s="36">
        <v>1471</v>
      </c>
      <c r="C1473" s="54" t="s">
        <v>4334</v>
      </c>
      <c r="D1473" s="69" t="s">
        <v>4429</v>
      </c>
      <c r="E1473" s="69" t="s">
        <v>3619</v>
      </c>
      <c r="F1473" s="69" t="s">
        <v>4460</v>
      </c>
      <c r="G1473" s="69"/>
      <c r="H1473" s="69"/>
      <c r="I1473" s="69"/>
      <c r="J1473" s="54"/>
      <c r="K1473" s="54" t="s">
        <v>4461</v>
      </c>
      <c r="L1473" s="54" t="s">
        <v>1234</v>
      </c>
      <c r="M1473" s="263">
        <v>1</v>
      </c>
      <c r="N1473" s="54" t="s">
        <v>1263</v>
      </c>
      <c r="O1473" s="54" t="s">
        <v>1236</v>
      </c>
      <c r="P1473" s="54"/>
      <c r="Q1473" s="54"/>
      <c r="R1473" s="54"/>
      <c r="S1473" s="54"/>
      <c r="T1473" s="54"/>
      <c r="U1473" s="54"/>
      <c r="V1473" s="54"/>
      <c r="W1473" s="54"/>
      <c r="Y1473" s="66"/>
      <c r="Z1473" s="259"/>
      <c r="AA1473" s="67"/>
    </row>
    <row r="1474" spans="2:27" ht="15" customHeight="1">
      <c r="B1474" s="36">
        <v>1472</v>
      </c>
      <c r="C1474" s="54" t="s">
        <v>4334</v>
      </c>
      <c r="D1474" s="69" t="s">
        <v>4429</v>
      </c>
      <c r="E1474" s="69" t="s">
        <v>3619</v>
      </c>
      <c r="F1474" s="69" t="s">
        <v>4462</v>
      </c>
      <c r="G1474" s="69"/>
      <c r="H1474" s="69"/>
      <c r="I1474" s="69"/>
      <c r="J1474" s="54"/>
      <c r="K1474" s="54" t="s">
        <v>4463</v>
      </c>
      <c r="L1474" s="54" t="s">
        <v>1234</v>
      </c>
      <c r="M1474" s="263">
        <v>1</v>
      </c>
      <c r="N1474" s="54" t="s">
        <v>1302</v>
      </c>
      <c r="O1474" s="54" t="s">
        <v>1236</v>
      </c>
      <c r="P1474" s="54"/>
      <c r="Q1474" s="54"/>
      <c r="R1474" s="54"/>
      <c r="S1474" s="54"/>
      <c r="T1474" s="54"/>
      <c r="U1474" s="54"/>
      <c r="V1474" s="54"/>
      <c r="W1474" s="54"/>
      <c r="Y1474" s="66"/>
      <c r="Z1474" s="259"/>
      <c r="AA1474" s="67"/>
    </row>
    <row r="1475" spans="2:27" ht="15" customHeight="1">
      <c r="B1475" s="36">
        <v>1473</v>
      </c>
      <c r="C1475" s="54" t="s">
        <v>4334</v>
      </c>
      <c r="D1475" s="69" t="s">
        <v>4429</v>
      </c>
      <c r="E1475" s="69" t="s">
        <v>3619</v>
      </c>
      <c r="F1475" s="69" t="s">
        <v>4464</v>
      </c>
      <c r="G1475" s="69"/>
      <c r="H1475" s="69"/>
      <c r="I1475" s="69"/>
      <c r="J1475" s="54"/>
      <c r="K1475" s="54" t="s">
        <v>4465</v>
      </c>
      <c r="L1475" s="54" t="s">
        <v>1234</v>
      </c>
      <c r="M1475" s="263">
        <v>3</v>
      </c>
      <c r="N1475" s="54" t="s">
        <v>1235</v>
      </c>
      <c r="O1475" s="54" t="s">
        <v>1236</v>
      </c>
      <c r="P1475" s="54"/>
      <c r="Q1475" s="54"/>
      <c r="R1475" s="54"/>
      <c r="S1475" s="54"/>
      <c r="T1475" s="54"/>
      <c r="U1475" s="54"/>
      <c r="V1475" s="54"/>
      <c r="W1475" s="54"/>
      <c r="Y1475" s="66"/>
      <c r="Z1475" s="259"/>
      <c r="AA1475" s="67"/>
    </row>
    <row r="1476" spans="2:27" ht="15" customHeight="1">
      <c r="B1476" s="36">
        <v>1474</v>
      </c>
      <c r="C1476" s="54" t="s">
        <v>4334</v>
      </c>
      <c r="D1476" s="69" t="s">
        <v>4429</v>
      </c>
      <c r="E1476" s="69" t="s">
        <v>3619</v>
      </c>
      <c r="F1476" s="69" t="s">
        <v>4466</v>
      </c>
      <c r="G1476" s="69"/>
      <c r="H1476" s="69"/>
      <c r="I1476" s="69"/>
      <c r="J1476" s="54"/>
      <c r="K1476" s="54" t="s">
        <v>4467</v>
      </c>
      <c r="L1476" s="54" t="s">
        <v>1234</v>
      </c>
      <c r="M1476" s="263">
        <v>5</v>
      </c>
      <c r="N1476" s="54" t="s">
        <v>1263</v>
      </c>
      <c r="O1476" s="54" t="s">
        <v>1236</v>
      </c>
      <c r="P1476" s="54"/>
      <c r="Q1476" s="54"/>
      <c r="R1476" s="54"/>
      <c r="S1476" s="54"/>
      <c r="T1476" s="54"/>
      <c r="U1476" s="54"/>
      <c r="V1476" s="54"/>
      <c r="W1476" s="54"/>
      <c r="Y1476" s="66"/>
      <c r="Z1476" s="259"/>
      <c r="AA1476" s="67"/>
    </row>
    <row r="1477" spans="2:27" ht="15" customHeight="1">
      <c r="B1477" s="36">
        <v>1475</v>
      </c>
      <c r="C1477" s="54" t="s">
        <v>4334</v>
      </c>
      <c r="D1477" s="69" t="s">
        <v>4429</v>
      </c>
      <c r="E1477" s="69" t="s">
        <v>3619</v>
      </c>
      <c r="F1477" s="69" t="s">
        <v>4468</v>
      </c>
      <c r="G1477" s="69"/>
      <c r="H1477" s="69"/>
      <c r="I1477" s="69"/>
      <c r="J1477" s="54"/>
      <c r="K1477" s="54" t="s">
        <v>4469</v>
      </c>
      <c r="L1477" s="54" t="s">
        <v>1234</v>
      </c>
      <c r="M1477" s="263">
        <v>1</v>
      </c>
      <c r="N1477" s="54" t="s">
        <v>1263</v>
      </c>
      <c r="O1477" s="54" t="s">
        <v>1236</v>
      </c>
      <c r="P1477" s="54"/>
      <c r="Q1477" s="54"/>
      <c r="R1477" s="54"/>
      <c r="S1477" s="54"/>
      <c r="T1477" s="54"/>
      <c r="U1477" s="54"/>
      <c r="V1477" s="54"/>
      <c r="W1477" s="54"/>
      <c r="Y1477" s="66"/>
      <c r="Z1477" s="259"/>
      <c r="AA1477" s="67"/>
    </row>
    <row r="1478" spans="2:27" ht="15" customHeight="1">
      <c r="B1478" s="36">
        <v>1476</v>
      </c>
      <c r="C1478" s="54" t="s">
        <v>4334</v>
      </c>
      <c r="D1478" s="69" t="s">
        <v>4429</v>
      </c>
      <c r="E1478" s="69" t="s">
        <v>3619</v>
      </c>
      <c r="F1478" s="69" t="s">
        <v>4470</v>
      </c>
      <c r="G1478" s="69"/>
      <c r="H1478" s="69"/>
      <c r="I1478" s="69"/>
      <c r="J1478" s="54"/>
      <c r="K1478" s="54" t="s">
        <v>4471</v>
      </c>
      <c r="L1478" s="54" t="s">
        <v>1278</v>
      </c>
      <c r="M1478" s="263"/>
      <c r="N1478" s="54"/>
      <c r="O1478" s="54"/>
      <c r="P1478" s="54"/>
      <c r="Q1478" s="54"/>
      <c r="R1478" s="54"/>
      <c r="S1478" s="54"/>
      <c r="T1478" s="54"/>
      <c r="U1478" s="54"/>
      <c r="V1478" s="54"/>
      <c r="W1478" s="54"/>
      <c r="Y1478" s="66"/>
      <c r="Z1478" s="259"/>
      <c r="AA1478" s="67"/>
    </row>
    <row r="1479" spans="2:27" ht="15" customHeight="1">
      <c r="B1479" s="36">
        <v>1477</v>
      </c>
      <c r="C1479" s="54" t="s">
        <v>4334</v>
      </c>
      <c r="D1479" s="69" t="s">
        <v>4429</v>
      </c>
      <c r="E1479" s="69" t="s">
        <v>3619</v>
      </c>
      <c r="F1479" s="69" t="s">
        <v>4472</v>
      </c>
      <c r="G1479" s="69"/>
      <c r="H1479" s="69"/>
      <c r="I1479" s="69"/>
      <c r="J1479" s="54"/>
      <c r="K1479" s="54" t="s">
        <v>4473</v>
      </c>
      <c r="L1479" s="54" t="s">
        <v>1241</v>
      </c>
      <c r="M1479" s="263">
        <v>2</v>
      </c>
      <c r="N1479" s="54" t="s">
        <v>1263</v>
      </c>
      <c r="O1479" s="54" t="s">
        <v>1236</v>
      </c>
      <c r="P1479" s="54"/>
      <c r="Q1479" s="54"/>
      <c r="R1479" s="54"/>
      <c r="S1479" s="54"/>
      <c r="T1479" s="54"/>
      <c r="U1479" s="54"/>
      <c r="V1479" s="54"/>
      <c r="W1479" s="54"/>
      <c r="Y1479" s="66"/>
      <c r="Z1479" s="259"/>
      <c r="AA1479" s="67"/>
    </row>
    <row r="1480" spans="2:27" ht="15" customHeight="1">
      <c r="B1480" s="36">
        <v>1478</v>
      </c>
      <c r="C1480" s="54" t="s">
        <v>4334</v>
      </c>
      <c r="D1480" s="69" t="s">
        <v>4429</v>
      </c>
      <c r="E1480" s="69" t="s">
        <v>4474</v>
      </c>
      <c r="F1480" s="69" t="s">
        <v>4474</v>
      </c>
      <c r="G1480" s="69"/>
      <c r="H1480" s="69"/>
      <c r="I1480" s="69"/>
      <c r="J1480" s="54"/>
      <c r="K1480" s="54" t="s">
        <v>4475</v>
      </c>
      <c r="L1480" s="54" t="s">
        <v>1234</v>
      </c>
      <c r="M1480" s="263">
        <v>1</v>
      </c>
      <c r="N1480" s="54" t="s">
        <v>1235</v>
      </c>
      <c r="O1480" s="54" t="s">
        <v>1236</v>
      </c>
      <c r="P1480" s="54"/>
      <c r="Q1480" s="54"/>
      <c r="R1480" s="54"/>
      <c r="S1480" s="54"/>
      <c r="T1480" s="54"/>
      <c r="U1480" s="54"/>
      <c r="V1480" s="54"/>
      <c r="W1480" s="54"/>
      <c r="Y1480" s="66"/>
      <c r="Z1480" s="259"/>
      <c r="AA1480" s="67"/>
    </row>
    <row r="1481" spans="2:27" ht="15" customHeight="1">
      <c r="B1481" s="36">
        <v>1479</v>
      </c>
      <c r="C1481" s="54" t="s">
        <v>4334</v>
      </c>
      <c r="D1481" s="69" t="s">
        <v>4429</v>
      </c>
      <c r="E1481" s="69" t="s">
        <v>4474</v>
      </c>
      <c r="F1481" s="69" t="s">
        <v>4476</v>
      </c>
      <c r="G1481" s="69"/>
      <c r="H1481" s="69"/>
      <c r="I1481" s="69"/>
      <c r="J1481" s="54"/>
      <c r="K1481" s="54" t="s">
        <v>4477</v>
      </c>
      <c r="L1481" s="54" t="s">
        <v>1234</v>
      </c>
      <c r="M1481" s="263">
        <v>1</v>
      </c>
      <c r="N1481" s="54" t="s">
        <v>1263</v>
      </c>
      <c r="O1481" s="54" t="s">
        <v>1236</v>
      </c>
      <c r="P1481" s="54"/>
      <c r="Q1481" s="54"/>
      <c r="R1481" s="54"/>
      <c r="S1481" s="54"/>
      <c r="T1481" s="54"/>
      <c r="U1481" s="54"/>
      <c r="V1481" s="54"/>
      <c r="W1481" s="54"/>
      <c r="Y1481" s="66"/>
      <c r="Z1481" s="259"/>
      <c r="AA1481" s="67"/>
    </row>
    <row r="1482" spans="2:27" ht="15" customHeight="1">
      <c r="B1482" s="36">
        <v>1480</v>
      </c>
      <c r="C1482" s="54" t="s">
        <v>4334</v>
      </c>
      <c r="D1482" s="69" t="s">
        <v>4429</v>
      </c>
      <c r="E1482" s="69" t="s">
        <v>4478</v>
      </c>
      <c r="F1482" s="69"/>
      <c r="G1482" s="69"/>
      <c r="H1482" s="69"/>
      <c r="I1482" s="69"/>
      <c r="J1482" s="54"/>
      <c r="K1482" s="54" t="s">
        <v>4479</v>
      </c>
      <c r="L1482" s="54" t="s">
        <v>1241</v>
      </c>
      <c r="M1482" s="263">
        <v>1</v>
      </c>
      <c r="N1482" s="54" t="s">
        <v>1235</v>
      </c>
      <c r="O1482" s="54" t="s">
        <v>1236</v>
      </c>
      <c r="P1482" s="54"/>
      <c r="Q1482" s="54"/>
      <c r="R1482" s="54"/>
      <c r="S1482" s="54"/>
      <c r="T1482" s="54"/>
      <c r="U1482" s="54"/>
      <c r="V1482" s="54"/>
      <c r="W1482" s="54"/>
      <c r="Y1482" s="66"/>
      <c r="Z1482" s="259"/>
      <c r="AA1482" s="67"/>
    </row>
    <row r="1483" spans="2:27" ht="15" customHeight="1">
      <c r="B1483" s="36">
        <v>1481</v>
      </c>
      <c r="C1483" s="54" t="s">
        <v>4334</v>
      </c>
      <c r="D1483" s="69" t="s">
        <v>4480</v>
      </c>
      <c r="E1483" s="69" t="s">
        <v>4481</v>
      </c>
      <c r="F1483" s="69" t="s">
        <v>4482</v>
      </c>
      <c r="G1483" s="69"/>
      <c r="H1483" s="69"/>
      <c r="I1483" s="69"/>
      <c r="J1483" s="54"/>
      <c r="K1483" s="54" t="s">
        <v>4483</v>
      </c>
      <c r="L1483" s="54" t="s">
        <v>1234</v>
      </c>
      <c r="M1483" s="263">
        <v>10</v>
      </c>
      <c r="N1483" s="54" t="s">
        <v>1235</v>
      </c>
      <c r="O1483" s="54" t="s">
        <v>1236</v>
      </c>
      <c r="P1483" s="54"/>
      <c r="Q1483" s="54"/>
      <c r="R1483" s="54"/>
      <c r="S1483" s="54"/>
      <c r="T1483" s="54"/>
      <c r="U1483" s="54"/>
      <c r="V1483" s="54"/>
      <c r="W1483" s="54"/>
      <c r="Y1483" s="66"/>
      <c r="Z1483" s="259"/>
      <c r="AA1483" s="67"/>
    </row>
    <row r="1484" spans="2:27" ht="15" customHeight="1">
      <c r="B1484" s="36">
        <v>1482</v>
      </c>
      <c r="C1484" s="54" t="s">
        <v>4334</v>
      </c>
      <c r="D1484" s="69" t="s">
        <v>4480</v>
      </c>
      <c r="E1484" s="69" t="s">
        <v>4481</v>
      </c>
      <c r="F1484" s="69" t="s">
        <v>4484</v>
      </c>
      <c r="G1484" s="69"/>
      <c r="H1484" s="69"/>
      <c r="I1484" s="69"/>
      <c r="J1484" s="54"/>
      <c r="K1484" s="54" t="s">
        <v>4485</v>
      </c>
      <c r="L1484" s="54" t="s">
        <v>1234</v>
      </c>
      <c r="M1484" s="263">
        <v>11</v>
      </c>
      <c r="N1484" s="54" t="s">
        <v>1235</v>
      </c>
      <c r="O1484" s="54" t="s">
        <v>1236</v>
      </c>
      <c r="P1484" s="54"/>
      <c r="Q1484" s="54"/>
      <c r="R1484" s="54"/>
      <c r="S1484" s="54"/>
      <c r="T1484" s="54"/>
      <c r="U1484" s="54"/>
      <c r="V1484" s="54"/>
      <c r="W1484" s="54"/>
      <c r="Y1484" s="66"/>
      <c r="Z1484" s="259"/>
      <c r="AA1484" s="67"/>
    </row>
    <row r="1485" spans="2:27" ht="15" customHeight="1">
      <c r="B1485" s="36">
        <v>1483</v>
      </c>
      <c r="C1485" s="54" t="s">
        <v>4334</v>
      </c>
      <c r="D1485" s="69" t="s">
        <v>4480</v>
      </c>
      <c r="E1485" s="69" t="s">
        <v>4481</v>
      </c>
      <c r="F1485" s="69" t="s">
        <v>4486</v>
      </c>
      <c r="G1485" s="69"/>
      <c r="H1485" s="69"/>
      <c r="I1485" s="69"/>
      <c r="J1485" s="54"/>
      <c r="K1485" s="54" t="s">
        <v>4487</v>
      </c>
      <c r="L1485" s="54" t="s">
        <v>1234</v>
      </c>
      <c r="M1485" s="263">
        <v>5</v>
      </c>
      <c r="N1485" s="54" t="s">
        <v>1235</v>
      </c>
      <c r="O1485" s="54" t="s">
        <v>1236</v>
      </c>
      <c r="P1485" s="54"/>
      <c r="Q1485" s="54"/>
      <c r="R1485" s="54"/>
      <c r="S1485" s="54"/>
      <c r="T1485" s="54"/>
      <c r="U1485" s="54"/>
      <c r="V1485" s="54"/>
      <c r="W1485" s="54"/>
      <c r="Y1485" s="66"/>
      <c r="Z1485" s="259"/>
      <c r="AA1485" s="67"/>
    </row>
    <row r="1486" spans="2:27" ht="15" customHeight="1">
      <c r="B1486" s="36">
        <v>1484</v>
      </c>
      <c r="C1486" s="54" t="s">
        <v>4334</v>
      </c>
      <c r="D1486" s="69" t="s">
        <v>4480</v>
      </c>
      <c r="E1486" s="69" t="s">
        <v>4481</v>
      </c>
      <c r="F1486" s="69" t="s">
        <v>4488</v>
      </c>
      <c r="G1486" s="69"/>
      <c r="H1486" s="69"/>
      <c r="I1486" s="69"/>
      <c r="J1486" s="54"/>
      <c r="K1486" s="54" t="s">
        <v>4489</v>
      </c>
      <c r="L1486" s="54" t="s">
        <v>1234</v>
      </c>
      <c r="M1486" s="263">
        <v>7</v>
      </c>
      <c r="N1486" s="54" t="s">
        <v>1235</v>
      </c>
      <c r="O1486" s="54" t="s">
        <v>1236</v>
      </c>
      <c r="P1486" s="54"/>
      <c r="Q1486" s="54"/>
      <c r="R1486" s="54"/>
      <c r="S1486" s="54"/>
      <c r="T1486" s="54"/>
      <c r="U1486" s="54"/>
      <c r="V1486" s="54"/>
      <c r="W1486" s="54"/>
      <c r="Y1486" s="66"/>
      <c r="Z1486" s="259"/>
      <c r="AA1486" s="67"/>
    </row>
    <row r="1487" spans="2:27" ht="15" customHeight="1">
      <c r="B1487" s="36">
        <v>1485</v>
      </c>
      <c r="C1487" s="54" t="s">
        <v>4334</v>
      </c>
      <c r="D1487" s="69" t="s">
        <v>4480</v>
      </c>
      <c r="E1487" s="69" t="s">
        <v>4481</v>
      </c>
      <c r="F1487" s="69" t="s">
        <v>4490</v>
      </c>
      <c r="G1487" s="69"/>
      <c r="H1487" s="69"/>
      <c r="I1487" s="69"/>
      <c r="J1487" s="54"/>
      <c r="K1487" s="54" t="s">
        <v>4491</v>
      </c>
      <c r="L1487" s="54" t="s">
        <v>1278</v>
      </c>
      <c r="M1487" s="263"/>
      <c r="N1487" s="54"/>
      <c r="O1487" s="54"/>
      <c r="P1487" s="54"/>
      <c r="Q1487" s="54"/>
      <c r="R1487" s="54"/>
      <c r="S1487" s="54"/>
      <c r="T1487" s="54"/>
      <c r="U1487" s="54"/>
      <c r="V1487" s="54"/>
      <c r="W1487" s="54"/>
      <c r="Y1487" s="66"/>
      <c r="Z1487" s="259"/>
      <c r="AA1487" s="67"/>
    </row>
    <row r="1488" spans="2:27" ht="15" customHeight="1">
      <c r="B1488" s="36">
        <v>1486</v>
      </c>
      <c r="C1488" s="54" t="s">
        <v>4334</v>
      </c>
      <c r="D1488" s="69" t="s">
        <v>4480</v>
      </c>
      <c r="E1488" s="69" t="s">
        <v>4481</v>
      </c>
      <c r="F1488" s="69" t="s">
        <v>4492</v>
      </c>
      <c r="G1488" s="69"/>
      <c r="H1488" s="69"/>
      <c r="I1488" s="69"/>
      <c r="J1488" s="54"/>
      <c r="K1488" s="54" t="s">
        <v>4493</v>
      </c>
      <c r="L1488" s="54" t="s">
        <v>1234</v>
      </c>
      <c r="M1488" s="263">
        <v>3</v>
      </c>
      <c r="N1488" s="54" t="s">
        <v>1235</v>
      </c>
      <c r="O1488" s="54" t="s">
        <v>1236</v>
      </c>
      <c r="P1488" s="54"/>
      <c r="Q1488" s="54"/>
      <c r="R1488" s="54"/>
      <c r="S1488" s="54"/>
      <c r="T1488" s="54"/>
      <c r="U1488" s="54"/>
      <c r="V1488" s="54"/>
      <c r="W1488" s="54"/>
      <c r="Y1488" s="66"/>
      <c r="Z1488" s="259"/>
      <c r="AA1488" s="67"/>
    </row>
    <row r="1489" spans="2:27" ht="15" customHeight="1">
      <c r="B1489" s="36">
        <v>1487</v>
      </c>
      <c r="C1489" s="54" t="s">
        <v>4334</v>
      </c>
      <c r="D1489" s="69" t="s">
        <v>4480</v>
      </c>
      <c r="E1489" s="69" t="s">
        <v>4481</v>
      </c>
      <c r="F1489" s="69" t="s">
        <v>3982</v>
      </c>
      <c r="G1489" s="69" t="s">
        <v>4494</v>
      </c>
      <c r="H1489" s="69"/>
      <c r="I1489" s="69"/>
      <c r="J1489" s="54"/>
      <c r="K1489" s="54" t="s">
        <v>4495</v>
      </c>
      <c r="L1489" s="54" t="s">
        <v>1241</v>
      </c>
      <c r="M1489" s="263">
        <v>603</v>
      </c>
      <c r="N1489" s="54" t="s">
        <v>1235</v>
      </c>
      <c r="O1489" s="54" t="s">
        <v>1236</v>
      </c>
      <c r="P1489" s="54"/>
      <c r="Q1489" s="54"/>
      <c r="R1489" s="54"/>
      <c r="S1489" s="54"/>
      <c r="T1489" s="54"/>
      <c r="U1489" s="54"/>
      <c r="V1489" s="54"/>
      <c r="W1489" s="54"/>
      <c r="Y1489" s="66"/>
      <c r="Z1489" s="259"/>
      <c r="AA1489" s="67"/>
    </row>
    <row r="1490" spans="2:27" ht="15" customHeight="1">
      <c r="B1490" s="36">
        <v>1488</v>
      </c>
      <c r="C1490" s="54" t="s">
        <v>4334</v>
      </c>
      <c r="D1490" s="69"/>
      <c r="E1490" s="69"/>
      <c r="F1490" s="69"/>
      <c r="G1490" s="69" t="s">
        <v>4496</v>
      </c>
      <c r="H1490" s="69"/>
      <c r="I1490" s="69"/>
      <c r="J1490" s="54"/>
      <c r="K1490" s="54" t="s">
        <v>4497</v>
      </c>
      <c r="L1490" s="54" t="s">
        <v>1241</v>
      </c>
      <c r="M1490" s="263">
        <v>37</v>
      </c>
      <c r="N1490" s="54" t="s">
        <v>1263</v>
      </c>
      <c r="O1490" s="54" t="s">
        <v>1236</v>
      </c>
      <c r="P1490" s="54"/>
      <c r="Q1490" s="54"/>
      <c r="R1490" s="54"/>
      <c r="S1490" s="54"/>
      <c r="T1490" s="54"/>
      <c r="U1490" s="54"/>
      <c r="V1490" s="54"/>
      <c r="W1490" s="54"/>
      <c r="Y1490" s="66"/>
      <c r="Z1490" s="259"/>
      <c r="AA1490" s="67"/>
    </row>
    <row r="1491" spans="2:27" ht="15" customHeight="1">
      <c r="B1491" s="36">
        <v>1489</v>
      </c>
      <c r="C1491" s="54" t="s">
        <v>4334</v>
      </c>
      <c r="D1491" s="69"/>
      <c r="E1491" s="69"/>
      <c r="F1491" s="69"/>
      <c r="G1491" s="69" t="s">
        <v>4498</v>
      </c>
      <c r="H1491" s="69"/>
      <c r="I1491" s="69"/>
      <c r="J1491" s="54"/>
      <c r="K1491" s="54" t="s">
        <v>4499</v>
      </c>
      <c r="L1491" s="54" t="s">
        <v>1241</v>
      </c>
      <c r="M1491" s="263">
        <v>17</v>
      </c>
      <c r="N1491" s="54" t="s">
        <v>1235</v>
      </c>
      <c r="O1491" s="54" t="s">
        <v>1236</v>
      </c>
      <c r="P1491" s="54"/>
      <c r="Q1491" s="54"/>
      <c r="R1491" s="54"/>
      <c r="S1491" s="54"/>
      <c r="T1491" s="54"/>
      <c r="U1491" s="54"/>
      <c r="V1491" s="54"/>
      <c r="W1491" s="54"/>
      <c r="Y1491" s="66"/>
      <c r="Z1491" s="259"/>
      <c r="AA1491" s="67"/>
    </row>
    <row r="1492" spans="2:27" ht="15" customHeight="1">
      <c r="B1492" s="36">
        <v>1490</v>
      </c>
      <c r="C1492" s="54" t="s">
        <v>4334</v>
      </c>
      <c r="D1492" s="69"/>
      <c r="E1492" s="69"/>
      <c r="F1492" s="69"/>
      <c r="G1492" s="69" t="s">
        <v>4500</v>
      </c>
      <c r="H1492" s="69"/>
      <c r="I1492" s="69"/>
      <c r="J1492" s="54"/>
      <c r="K1492" s="54" t="s">
        <v>4501</v>
      </c>
      <c r="L1492" s="54" t="s">
        <v>1241</v>
      </c>
      <c r="M1492" s="263">
        <v>0</v>
      </c>
      <c r="N1492" s="54" t="s">
        <v>1242</v>
      </c>
      <c r="O1492" s="54" t="s">
        <v>1236</v>
      </c>
      <c r="P1492" s="54"/>
      <c r="Q1492" s="54"/>
      <c r="R1492" s="54"/>
      <c r="S1492" s="54"/>
      <c r="T1492" s="54"/>
      <c r="U1492" s="54"/>
      <c r="V1492" s="54"/>
      <c r="W1492" s="54"/>
      <c r="Y1492" s="66"/>
      <c r="Z1492" s="259"/>
      <c r="AA1492" s="67"/>
    </row>
    <row r="1493" spans="2:27" ht="15" customHeight="1">
      <c r="B1493" s="36">
        <v>1491</v>
      </c>
      <c r="C1493" s="54" t="s">
        <v>4334</v>
      </c>
      <c r="D1493" s="69" t="s">
        <v>4480</v>
      </c>
      <c r="E1493" s="69" t="s">
        <v>4481</v>
      </c>
      <c r="F1493" s="69" t="s">
        <v>4502</v>
      </c>
      <c r="G1493" s="69" t="s">
        <v>4503</v>
      </c>
      <c r="H1493" s="69"/>
      <c r="I1493" s="69"/>
      <c r="J1493" s="54"/>
      <c r="K1493" s="54" t="s">
        <v>4504</v>
      </c>
      <c r="L1493" s="54" t="s">
        <v>1234</v>
      </c>
      <c r="M1493" s="263">
        <v>1</v>
      </c>
      <c r="N1493" s="54" t="s">
        <v>1235</v>
      </c>
      <c r="O1493" s="54" t="s">
        <v>1236</v>
      </c>
      <c r="P1493" s="54"/>
      <c r="Q1493" s="54"/>
      <c r="R1493" s="54"/>
      <c r="S1493" s="54"/>
      <c r="T1493" s="54"/>
      <c r="U1493" s="54"/>
      <c r="V1493" s="54"/>
      <c r="W1493" s="54"/>
      <c r="Y1493" s="66"/>
      <c r="Z1493" s="259"/>
      <c r="AA1493" s="67"/>
    </row>
    <row r="1494" spans="2:27" ht="15" customHeight="1">
      <c r="B1494" s="36">
        <v>1492</v>
      </c>
      <c r="C1494" s="54" t="s">
        <v>4334</v>
      </c>
      <c r="D1494" s="69"/>
      <c r="E1494" s="69"/>
      <c r="F1494" s="69"/>
      <c r="G1494" s="69" t="s">
        <v>4505</v>
      </c>
      <c r="H1494" s="69"/>
      <c r="I1494" s="69"/>
      <c r="J1494" s="54"/>
      <c r="K1494" s="54" t="s">
        <v>4506</v>
      </c>
      <c r="L1494" s="54" t="s">
        <v>1278</v>
      </c>
      <c r="M1494" s="263"/>
      <c r="N1494" s="54"/>
      <c r="O1494" s="54"/>
      <c r="P1494" s="54"/>
      <c r="Q1494" s="54"/>
      <c r="R1494" s="54"/>
      <c r="S1494" s="54"/>
      <c r="T1494" s="54"/>
      <c r="U1494" s="54"/>
      <c r="V1494" s="54"/>
      <c r="W1494" s="54"/>
      <c r="Y1494" s="66"/>
      <c r="Z1494" s="259"/>
      <c r="AA1494" s="67"/>
    </row>
    <row r="1495" spans="2:27" ht="15" customHeight="1">
      <c r="B1495" s="36">
        <v>1493</v>
      </c>
      <c r="C1495" s="54" t="s">
        <v>4334</v>
      </c>
      <c r="D1495" s="69"/>
      <c r="E1495" s="69"/>
      <c r="F1495" s="69"/>
      <c r="G1495" s="69" t="s">
        <v>4507</v>
      </c>
      <c r="H1495" s="69"/>
      <c r="I1495" s="69"/>
      <c r="J1495" s="54"/>
      <c r="K1495" s="54" t="s">
        <v>4508</v>
      </c>
      <c r="L1495" s="54" t="s">
        <v>1234</v>
      </c>
      <c r="M1495" s="263">
        <v>1</v>
      </c>
      <c r="N1495" s="54" t="s">
        <v>1235</v>
      </c>
      <c r="O1495" s="54" t="s">
        <v>1236</v>
      </c>
      <c r="P1495" s="54"/>
      <c r="Q1495" s="54"/>
      <c r="R1495" s="54"/>
      <c r="S1495" s="54"/>
      <c r="T1495" s="54"/>
      <c r="U1495" s="54"/>
      <c r="V1495" s="54"/>
      <c r="W1495" s="54"/>
      <c r="Y1495" s="66"/>
      <c r="Z1495" s="259"/>
      <c r="AA1495" s="67"/>
    </row>
    <row r="1496" spans="2:27" ht="15" customHeight="1">
      <c r="B1496" s="36">
        <v>1494</v>
      </c>
      <c r="C1496" s="54" t="s">
        <v>4334</v>
      </c>
      <c r="D1496" s="69"/>
      <c r="E1496" s="69"/>
      <c r="F1496" s="69"/>
      <c r="G1496" s="69" t="s">
        <v>4509</v>
      </c>
      <c r="H1496" s="69"/>
      <c r="I1496" s="69"/>
      <c r="J1496" s="54"/>
      <c r="K1496" s="54" t="s">
        <v>4510</v>
      </c>
      <c r="L1496" s="54" t="s">
        <v>1234</v>
      </c>
      <c r="M1496" s="263">
        <v>1</v>
      </c>
      <c r="N1496" s="54" t="s">
        <v>1235</v>
      </c>
      <c r="O1496" s="54" t="s">
        <v>1236</v>
      </c>
      <c r="P1496" s="54"/>
      <c r="Q1496" s="54"/>
      <c r="R1496" s="54"/>
      <c r="S1496" s="54"/>
      <c r="T1496" s="54"/>
      <c r="U1496" s="54"/>
      <c r="V1496" s="54"/>
      <c r="W1496" s="54"/>
      <c r="Y1496" s="66"/>
      <c r="Z1496" s="259"/>
      <c r="AA1496" s="67"/>
    </row>
    <row r="1497" spans="2:27" ht="15" customHeight="1">
      <c r="B1497" s="36">
        <v>1495</v>
      </c>
      <c r="C1497" s="54" t="s">
        <v>4334</v>
      </c>
      <c r="D1497" s="69"/>
      <c r="E1497" s="69"/>
      <c r="F1497" s="69"/>
      <c r="G1497" s="69" t="s">
        <v>4511</v>
      </c>
      <c r="H1497" s="69"/>
      <c r="I1497" s="69"/>
      <c r="J1497" s="54"/>
      <c r="K1497" s="54" t="s">
        <v>4512</v>
      </c>
      <c r="L1497" s="54" t="s">
        <v>1234</v>
      </c>
      <c r="M1497" s="263">
        <v>1</v>
      </c>
      <c r="N1497" s="54" t="s">
        <v>1235</v>
      </c>
      <c r="O1497" s="54" t="s">
        <v>1236</v>
      </c>
      <c r="P1497" s="54"/>
      <c r="Q1497" s="54"/>
      <c r="R1497" s="54"/>
      <c r="S1497" s="54"/>
      <c r="T1497" s="54"/>
      <c r="U1497" s="54"/>
      <c r="V1497" s="54"/>
      <c r="W1497" s="54"/>
      <c r="Y1497" s="66"/>
      <c r="Z1497" s="259"/>
      <c r="AA1497" s="67"/>
    </row>
    <row r="1498" spans="2:27" ht="15" customHeight="1">
      <c r="B1498" s="36">
        <v>1496</v>
      </c>
      <c r="C1498" s="54" t="s">
        <v>4334</v>
      </c>
      <c r="D1498" s="69" t="s">
        <v>4480</v>
      </c>
      <c r="E1498" s="69" t="s">
        <v>4481</v>
      </c>
      <c r="F1498" s="69" t="s">
        <v>4513</v>
      </c>
      <c r="G1498" s="69"/>
      <c r="H1498" s="69"/>
      <c r="I1498" s="69"/>
      <c r="J1498" s="54"/>
      <c r="K1498" s="54" t="s">
        <v>4514</v>
      </c>
      <c r="L1498" s="54" t="s">
        <v>1234</v>
      </c>
      <c r="M1498" s="263">
        <v>7</v>
      </c>
      <c r="N1498" s="54" t="s">
        <v>1235</v>
      </c>
      <c r="O1498" s="54" t="s">
        <v>1236</v>
      </c>
      <c r="P1498" s="54"/>
      <c r="Q1498" s="54"/>
      <c r="R1498" s="54"/>
      <c r="S1498" s="54"/>
      <c r="T1498" s="54"/>
      <c r="U1498" s="54"/>
      <c r="V1498" s="54"/>
      <c r="W1498" s="54"/>
      <c r="Y1498" s="66"/>
      <c r="Z1498" s="259"/>
      <c r="AA1498" s="67"/>
    </row>
    <row r="1499" spans="2:27" ht="15" customHeight="1">
      <c r="B1499" s="36">
        <v>1497</v>
      </c>
      <c r="C1499" s="54" t="s">
        <v>4334</v>
      </c>
      <c r="D1499" s="69" t="s">
        <v>4480</v>
      </c>
      <c r="E1499" s="69" t="s">
        <v>4515</v>
      </c>
      <c r="F1499" s="69" t="s">
        <v>4516</v>
      </c>
      <c r="G1499" s="69"/>
      <c r="H1499" s="69"/>
      <c r="I1499" s="69"/>
      <c r="J1499" s="54"/>
      <c r="K1499" s="54" t="s">
        <v>4517</v>
      </c>
      <c r="L1499" s="54" t="s">
        <v>1278</v>
      </c>
      <c r="M1499" s="263"/>
      <c r="N1499" s="54"/>
      <c r="O1499" s="54"/>
      <c r="P1499" s="54"/>
      <c r="Q1499" s="54"/>
      <c r="R1499" s="54"/>
      <c r="S1499" s="54"/>
      <c r="T1499" s="54"/>
      <c r="U1499" s="54"/>
      <c r="V1499" s="54"/>
      <c r="W1499" s="54"/>
      <c r="Y1499" s="66"/>
      <c r="Z1499" s="259"/>
      <c r="AA1499" s="67"/>
    </row>
    <row r="1500" spans="2:27" ht="15" customHeight="1">
      <c r="B1500" s="36">
        <v>1498</v>
      </c>
      <c r="C1500" s="54" t="s">
        <v>4334</v>
      </c>
      <c r="D1500" s="69" t="s">
        <v>4480</v>
      </c>
      <c r="E1500" s="69" t="s">
        <v>4515</v>
      </c>
      <c r="F1500" s="69" t="s">
        <v>4518</v>
      </c>
      <c r="G1500" s="69"/>
      <c r="H1500" s="69"/>
      <c r="I1500" s="69"/>
      <c r="J1500" s="54"/>
      <c r="K1500" s="54" t="s">
        <v>4519</v>
      </c>
      <c r="L1500" s="54" t="s">
        <v>1278</v>
      </c>
      <c r="M1500" s="263"/>
      <c r="N1500" s="54"/>
      <c r="O1500" s="54"/>
      <c r="P1500" s="54"/>
      <c r="Q1500" s="54"/>
      <c r="R1500" s="54"/>
      <c r="S1500" s="54"/>
      <c r="T1500" s="54"/>
      <c r="U1500" s="54"/>
      <c r="V1500" s="54"/>
      <c r="W1500" s="54"/>
      <c r="Y1500" s="66"/>
      <c r="Z1500" s="259"/>
      <c r="AA1500" s="67"/>
    </row>
    <row r="1501" spans="2:27" ht="15" customHeight="1">
      <c r="B1501" s="36">
        <v>1499</v>
      </c>
      <c r="C1501" s="54" t="s">
        <v>4334</v>
      </c>
      <c r="D1501" s="69" t="s">
        <v>4480</v>
      </c>
      <c r="E1501" s="69" t="s">
        <v>4515</v>
      </c>
      <c r="F1501" s="69" t="s">
        <v>4520</v>
      </c>
      <c r="G1501" s="69"/>
      <c r="H1501" s="69"/>
      <c r="I1501" s="69"/>
      <c r="J1501" s="54"/>
      <c r="K1501" s="54" t="s">
        <v>4521</v>
      </c>
      <c r="L1501" s="54" t="s">
        <v>1234</v>
      </c>
      <c r="M1501" s="263">
        <v>4</v>
      </c>
      <c r="N1501" s="54" t="s">
        <v>1235</v>
      </c>
      <c r="O1501" s="54" t="s">
        <v>1236</v>
      </c>
      <c r="P1501" s="54"/>
      <c r="Q1501" s="54"/>
      <c r="R1501" s="54"/>
      <c r="S1501" s="54"/>
      <c r="T1501" s="54"/>
      <c r="U1501" s="54"/>
      <c r="V1501" s="54"/>
      <c r="W1501" s="54"/>
      <c r="Y1501" s="66"/>
      <c r="Z1501" s="259"/>
      <c r="AA1501" s="67"/>
    </row>
    <row r="1502" spans="2:27" ht="15" customHeight="1">
      <c r="B1502" s="36">
        <v>1500</v>
      </c>
      <c r="C1502" s="54" t="s">
        <v>4334</v>
      </c>
      <c r="D1502" s="69"/>
      <c r="E1502" s="69"/>
      <c r="F1502" s="69"/>
      <c r="G1502" s="69" t="s">
        <v>4522</v>
      </c>
      <c r="H1502" s="69"/>
      <c r="I1502" s="69"/>
      <c r="J1502" s="54"/>
      <c r="K1502" s="54" t="s">
        <v>4523</v>
      </c>
      <c r="L1502" s="54" t="s">
        <v>1278</v>
      </c>
      <c r="M1502" s="263"/>
      <c r="N1502" s="54"/>
      <c r="O1502" s="54"/>
      <c r="P1502" s="54"/>
      <c r="Q1502" s="54"/>
      <c r="R1502" s="54"/>
      <c r="S1502" s="54"/>
      <c r="T1502" s="54"/>
      <c r="U1502" s="54"/>
      <c r="V1502" s="54"/>
      <c r="W1502" s="54"/>
      <c r="Y1502" s="66"/>
      <c r="Z1502" s="259"/>
      <c r="AA1502" s="67"/>
    </row>
    <row r="1503" spans="2:27" ht="15" customHeight="1">
      <c r="B1503" s="36">
        <v>1501</v>
      </c>
      <c r="C1503" s="54" t="s">
        <v>4334</v>
      </c>
      <c r="D1503" s="69" t="s">
        <v>4480</v>
      </c>
      <c r="E1503" s="69" t="s">
        <v>4515</v>
      </c>
      <c r="F1503" s="69" t="s">
        <v>4524</v>
      </c>
      <c r="G1503" s="69"/>
      <c r="H1503" s="69"/>
      <c r="I1503" s="69"/>
      <c r="J1503" s="54"/>
      <c r="K1503" s="54" t="s">
        <v>4525</v>
      </c>
      <c r="L1503" s="54" t="s">
        <v>1234</v>
      </c>
      <c r="M1503" s="263">
        <v>3</v>
      </c>
      <c r="N1503" s="54" t="s">
        <v>1235</v>
      </c>
      <c r="O1503" s="54" t="s">
        <v>1236</v>
      </c>
      <c r="P1503" s="54"/>
      <c r="Q1503" s="54"/>
      <c r="R1503" s="54"/>
      <c r="S1503" s="54"/>
      <c r="T1503" s="54"/>
      <c r="U1503" s="54"/>
      <c r="V1503" s="54"/>
      <c r="W1503" s="54"/>
      <c r="Y1503" s="66"/>
      <c r="Z1503" s="259"/>
      <c r="AA1503" s="67"/>
    </row>
    <row r="1504" spans="2:27" ht="15" customHeight="1">
      <c r="B1504" s="36">
        <v>1502</v>
      </c>
      <c r="C1504" s="54" t="s">
        <v>4334</v>
      </c>
      <c r="D1504" s="69" t="s">
        <v>4480</v>
      </c>
      <c r="E1504" s="69" t="s">
        <v>4515</v>
      </c>
      <c r="F1504" s="69" t="s">
        <v>4526</v>
      </c>
      <c r="G1504" s="69" t="s">
        <v>4527</v>
      </c>
      <c r="H1504" s="69"/>
      <c r="I1504" s="69"/>
      <c r="J1504" s="54"/>
      <c r="K1504" s="54" t="s">
        <v>4528</v>
      </c>
      <c r="L1504" s="54" t="s">
        <v>1234</v>
      </c>
      <c r="M1504" s="263">
        <v>1</v>
      </c>
      <c r="N1504" s="54" t="s">
        <v>1235</v>
      </c>
      <c r="O1504" s="54" t="s">
        <v>1236</v>
      </c>
      <c r="P1504" s="54"/>
      <c r="Q1504" s="54"/>
      <c r="R1504" s="54"/>
      <c r="S1504" s="54"/>
      <c r="T1504" s="54"/>
      <c r="U1504" s="54"/>
      <c r="V1504" s="54"/>
      <c r="W1504" s="54"/>
      <c r="Y1504" s="66"/>
      <c r="Z1504" s="259"/>
      <c r="AA1504" s="67"/>
    </row>
    <row r="1505" spans="2:27" ht="15" customHeight="1">
      <c r="B1505" s="36">
        <v>1503</v>
      </c>
      <c r="C1505" s="54" t="s">
        <v>4334</v>
      </c>
      <c r="D1505" s="69"/>
      <c r="E1505" s="69"/>
      <c r="F1505" s="69"/>
      <c r="G1505" s="69" t="s">
        <v>2123</v>
      </c>
      <c r="H1505" s="69"/>
      <c r="I1505" s="69"/>
      <c r="J1505" s="54"/>
      <c r="K1505" s="54" t="s">
        <v>4529</v>
      </c>
      <c r="L1505" s="54" t="s">
        <v>1278</v>
      </c>
      <c r="M1505" s="263"/>
      <c r="N1505" s="54"/>
      <c r="O1505" s="54"/>
      <c r="P1505" s="54"/>
      <c r="Q1505" s="54"/>
      <c r="R1505" s="54"/>
      <c r="S1505" s="54"/>
      <c r="T1505" s="54"/>
      <c r="U1505" s="54"/>
      <c r="V1505" s="54"/>
      <c r="W1505" s="54"/>
      <c r="Y1505" s="66"/>
      <c r="Z1505" s="259"/>
      <c r="AA1505" s="67"/>
    </row>
    <row r="1506" spans="2:27" ht="15" customHeight="1">
      <c r="B1506" s="36">
        <v>1504</v>
      </c>
      <c r="C1506" s="54" t="s">
        <v>4334</v>
      </c>
      <c r="D1506" s="69"/>
      <c r="E1506" s="69"/>
      <c r="F1506" s="69"/>
      <c r="G1506" s="69" t="s">
        <v>4530</v>
      </c>
      <c r="H1506" s="69"/>
      <c r="I1506" s="69"/>
      <c r="J1506" s="54"/>
      <c r="K1506" s="54" t="s">
        <v>4531</v>
      </c>
      <c r="L1506" s="54" t="s">
        <v>1278</v>
      </c>
      <c r="M1506" s="263"/>
      <c r="N1506" s="54"/>
      <c r="O1506" s="54"/>
      <c r="P1506" s="54"/>
      <c r="Q1506" s="54"/>
      <c r="R1506" s="54"/>
      <c r="S1506" s="54"/>
      <c r="T1506" s="54"/>
      <c r="U1506" s="54"/>
      <c r="V1506" s="54"/>
      <c r="W1506" s="54"/>
      <c r="Y1506" s="66"/>
      <c r="Z1506" s="259"/>
      <c r="AA1506" s="67"/>
    </row>
    <row r="1507" spans="2:27" ht="15" customHeight="1">
      <c r="B1507" s="36">
        <v>1505</v>
      </c>
      <c r="C1507" s="54" t="s">
        <v>4334</v>
      </c>
      <c r="D1507" s="69"/>
      <c r="E1507" s="69"/>
      <c r="F1507" s="69"/>
      <c r="G1507" s="69" t="s">
        <v>4532</v>
      </c>
      <c r="H1507" s="69"/>
      <c r="I1507" s="69"/>
      <c r="J1507" s="54"/>
      <c r="K1507" s="54" t="s">
        <v>4533</v>
      </c>
      <c r="L1507" s="54" t="s">
        <v>1234</v>
      </c>
      <c r="M1507" s="263">
        <v>1</v>
      </c>
      <c r="N1507" s="54" t="s">
        <v>1235</v>
      </c>
      <c r="O1507" s="54" t="s">
        <v>1236</v>
      </c>
      <c r="P1507" s="54"/>
      <c r="Q1507" s="54"/>
      <c r="R1507" s="54"/>
      <c r="S1507" s="54"/>
      <c r="T1507" s="54"/>
      <c r="U1507" s="54"/>
      <c r="V1507" s="54"/>
      <c r="W1507" s="54"/>
      <c r="Y1507" s="66"/>
      <c r="Z1507" s="259"/>
      <c r="AA1507" s="67"/>
    </row>
    <row r="1508" spans="2:27" ht="15" customHeight="1">
      <c r="B1508" s="36">
        <v>1506</v>
      </c>
      <c r="C1508" s="54" t="s">
        <v>4334</v>
      </c>
      <c r="D1508" s="69" t="s">
        <v>4480</v>
      </c>
      <c r="E1508" s="69" t="s">
        <v>4515</v>
      </c>
      <c r="F1508" s="69" t="s">
        <v>4534</v>
      </c>
      <c r="G1508" s="69" t="s">
        <v>4535</v>
      </c>
      <c r="H1508" s="69"/>
      <c r="I1508" s="69"/>
      <c r="J1508" s="54"/>
      <c r="K1508" s="54" t="s">
        <v>4536</v>
      </c>
      <c r="L1508" s="54" t="s">
        <v>1241</v>
      </c>
      <c r="M1508" s="263">
        <v>43</v>
      </c>
      <c r="N1508" s="54" t="s">
        <v>1263</v>
      </c>
      <c r="O1508" s="54" t="s">
        <v>1236</v>
      </c>
      <c r="P1508" s="54"/>
      <c r="Q1508" s="54"/>
      <c r="R1508" s="54"/>
      <c r="S1508" s="54"/>
      <c r="T1508" s="54"/>
      <c r="U1508" s="54"/>
      <c r="V1508" s="54"/>
      <c r="W1508" s="54"/>
      <c r="Y1508" s="66"/>
      <c r="Z1508" s="259"/>
      <c r="AA1508" s="67"/>
    </row>
    <row r="1509" spans="2:27" ht="15" customHeight="1">
      <c r="B1509" s="36">
        <v>1507</v>
      </c>
      <c r="C1509" s="54" t="s">
        <v>4334</v>
      </c>
      <c r="D1509" s="69"/>
      <c r="E1509" s="69"/>
      <c r="F1509" s="69"/>
      <c r="G1509" s="69" t="s">
        <v>4537</v>
      </c>
      <c r="H1509" s="69"/>
      <c r="I1509" s="69"/>
      <c r="J1509" s="54"/>
      <c r="K1509" s="54" t="s">
        <v>4538</v>
      </c>
      <c r="L1509" s="54" t="s">
        <v>1241</v>
      </c>
      <c r="M1509" s="263">
        <v>107</v>
      </c>
      <c r="N1509" s="54" t="s">
        <v>1263</v>
      </c>
      <c r="O1509" s="54" t="s">
        <v>1236</v>
      </c>
      <c r="P1509" s="54"/>
      <c r="Q1509" s="54"/>
      <c r="R1509" s="54"/>
      <c r="S1509" s="54"/>
      <c r="T1509" s="54"/>
      <c r="U1509" s="54"/>
      <c r="V1509" s="54"/>
      <c r="W1509" s="54"/>
      <c r="Y1509" s="66"/>
      <c r="Z1509" s="259"/>
      <c r="AA1509" s="67"/>
    </row>
    <row r="1510" spans="2:27" ht="15" customHeight="1">
      <c r="B1510" s="36">
        <v>1508</v>
      </c>
      <c r="C1510" s="54" t="s">
        <v>4334</v>
      </c>
      <c r="D1510" s="69"/>
      <c r="E1510" s="69"/>
      <c r="F1510" s="69"/>
      <c r="G1510" s="69" t="s">
        <v>2221</v>
      </c>
      <c r="H1510" s="69"/>
      <c r="I1510" s="69"/>
      <c r="J1510" s="54"/>
      <c r="K1510" s="54" t="s">
        <v>4539</v>
      </c>
      <c r="L1510" s="54" t="s">
        <v>1241</v>
      </c>
      <c r="M1510" s="263">
        <v>77</v>
      </c>
      <c r="N1510" s="54" t="s">
        <v>1235</v>
      </c>
      <c r="O1510" s="54" t="s">
        <v>1236</v>
      </c>
      <c r="P1510" s="54"/>
      <c r="Q1510" s="54"/>
      <c r="R1510" s="54"/>
      <c r="S1510" s="54"/>
      <c r="T1510" s="54"/>
      <c r="U1510" s="54"/>
      <c r="V1510" s="54"/>
      <c r="W1510" s="54"/>
      <c r="Y1510" s="66"/>
      <c r="Z1510" s="259"/>
      <c r="AA1510" s="67"/>
    </row>
    <row r="1511" spans="2:27" ht="15" customHeight="1">
      <c r="B1511" s="36">
        <v>1509</v>
      </c>
      <c r="C1511" s="54" t="s">
        <v>4334</v>
      </c>
      <c r="D1511" s="69" t="s">
        <v>4480</v>
      </c>
      <c r="E1511" s="69" t="s">
        <v>4515</v>
      </c>
      <c r="F1511" s="69" t="s">
        <v>4540</v>
      </c>
      <c r="G1511" s="69"/>
      <c r="H1511" s="69"/>
      <c r="I1511" s="69"/>
      <c r="J1511" s="54"/>
      <c r="K1511" s="54" t="s">
        <v>4541</v>
      </c>
      <c r="L1511" s="54" t="s">
        <v>1234</v>
      </c>
      <c r="M1511" s="263">
        <v>2</v>
      </c>
      <c r="N1511" s="54" t="s">
        <v>1235</v>
      </c>
      <c r="O1511" s="54" t="s">
        <v>1236</v>
      </c>
      <c r="P1511" s="54"/>
      <c r="Q1511" s="54"/>
      <c r="R1511" s="54"/>
      <c r="S1511" s="54"/>
      <c r="T1511" s="54"/>
      <c r="U1511" s="54"/>
      <c r="V1511" s="54"/>
      <c r="W1511" s="54"/>
      <c r="Y1511" s="66"/>
      <c r="Z1511" s="259"/>
      <c r="AA1511" s="67"/>
    </row>
    <row r="1512" spans="2:27" ht="15" customHeight="1">
      <c r="B1512" s="36">
        <v>1510</v>
      </c>
      <c r="C1512" s="54" t="s">
        <v>4334</v>
      </c>
      <c r="D1512" s="69" t="s">
        <v>4480</v>
      </c>
      <c r="E1512" s="69" t="s">
        <v>4515</v>
      </c>
      <c r="F1512" s="69" t="s">
        <v>4542</v>
      </c>
      <c r="G1512" s="69"/>
      <c r="H1512" s="69"/>
      <c r="I1512" s="69"/>
      <c r="J1512" s="54"/>
      <c r="K1512" s="54" t="s">
        <v>4543</v>
      </c>
      <c r="L1512" s="54" t="s">
        <v>1234</v>
      </c>
      <c r="M1512" s="263">
        <v>11</v>
      </c>
      <c r="N1512" s="54" t="s">
        <v>1302</v>
      </c>
      <c r="O1512" s="54" t="s">
        <v>1236</v>
      </c>
      <c r="P1512" s="54"/>
      <c r="Q1512" s="54"/>
      <c r="R1512" s="54"/>
      <c r="S1512" s="54"/>
      <c r="T1512" s="54"/>
      <c r="U1512" s="54"/>
      <c r="V1512" s="54"/>
      <c r="W1512" s="54"/>
      <c r="Y1512" s="66"/>
      <c r="Z1512" s="259"/>
      <c r="AA1512" s="67"/>
    </row>
    <row r="1513" spans="2:27" ht="15" customHeight="1">
      <c r="B1513" s="36">
        <v>1511</v>
      </c>
      <c r="C1513" s="54" t="s">
        <v>4334</v>
      </c>
      <c r="D1513" s="69" t="s">
        <v>4480</v>
      </c>
      <c r="E1513" s="69" t="s">
        <v>4515</v>
      </c>
      <c r="F1513" s="69" t="s">
        <v>4544</v>
      </c>
      <c r="G1513" s="69"/>
      <c r="H1513" s="69"/>
      <c r="I1513" s="69"/>
      <c r="J1513" s="54"/>
      <c r="K1513" s="68" t="s">
        <v>4545</v>
      </c>
      <c r="L1513" s="54" t="s">
        <v>1278</v>
      </c>
      <c r="M1513" s="263"/>
      <c r="N1513" s="54"/>
      <c r="O1513" s="54"/>
      <c r="P1513" s="54"/>
      <c r="Q1513" s="54"/>
      <c r="R1513" s="54"/>
      <c r="S1513" s="54"/>
      <c r="T1513" s="54"/>
      <c r="U1513" s="54"/>
      <c r="V1513" s="54"/>
      <c r="W1513" s="54"/>
      <c r="Y1513" s="66"/>
      <c r="Z1513" s="259"/>
      <c r="AA1513" s="67"/>
    </row>
    <row r="1514" spans="2:27" ht="15" customHeight="1">
      <c r="B1514" s="36">
        <v>1512</v>
      </c>
      <c r="C1514" s="54" t="s">
        <v>4334</v>
      </c>
      <c r="D1514" s="69" t="s">
        <v>4480</v>
      </c>
      <c r="E1514" s="69" t="s">
        <v>4546</v>
      </c>
      <c r="F1514" s="69" t="s">
        <v>3895</v>
      </c>
      <c r="G1514" s="69"/>
      <c r="H1514" s="69"/>
      <c r="I1514" s="69"/>
      <c r="J1514" s="54"/>
      <c r="K1514" s="54" t="s">
        <v>4547</v>
      </c>
      <c r="L1514" s="54" t="s">
        <v>1278</v>
      </c>
      <c r="M1514" s="263"/>
      <c r="N1514" s="54"/>
      <c r="O1514" s="54"/>
      <c r="P1514" s="54"/>
      <c r="Q1514" s="54"/>
      <c r="R1514" s="54"/>
      <c r="S1514" s="54"/>
      <c r="T1514" s="54"/>
      <c r="U1514" s="54"/>
      <c r="V1514" s="54"/>
      <c r="W1514" s="54"/>
      <c r="Y1514" s="66"/>
      <c r="Z1514" s="259"/>
      <c r="AA1514" s="67"/>
    </row>
    <row r="1515" spans="2:27" ht="15" customHeight="1">
      <c r="B1515" s="36">
        <v>1513</v>
      </c>
      <c r="C1515" s="54" t="s">
        <v>4334</v>
      </c>
      <c r="D1515" s="69" t="s">
        <v>4480</v>
      </c>
      <c r="E1515" s="69" t="s">
        <v>4546</v>
      </c>
      <c r="F1515" s="69" t="s">
        <v>4548</v>
      </c>
      <c r="G1515" s="69"/>
      <c r="H1515" s="69"/>
      <c r="I1515" s="69"/>
      <c r="J1515" s="54"/>
      <c r="K1515" s="54" t="s">
        <v>4549</v>
      </c>
      <c r="L1515" s="54" t="s">
        <v>1278</v>
      </c>
      <c r="M1515" s="263"/>
      <c r="N1515" s="54"/>
      <c r="O1515" s="54"/>
      <c r="P1515" s="54"/>
      <c r="Q1515" s="54"/>
      <c r="R1515" s="54"/>
      <c r="S1515" s="54"/>
      <c r="T1515" s="54"/>
      <c r="U1515" s="54"/>
      <c r="V1515" s="54"/>
      <c r="W1515" s="54"/>
      <c r="Y1515" s="66"/>
      <c r="Z1515" s="259"/>
      <c r="AA1515" s="67"/>
    </row>
    <row r="1516" spans="2:27" ht="15" customHeight="1">
      <c r="B1516" s="36">
        <v>1514</v>
      </c>
      <c r="C1516" s="54" t="s">
        <v>4334</v>
      </c>
      <c r="D1516" s="69" t="s">
        <v>4480</v>
      </c>
      <c r="E1516" s="69" t="s">
        <v>4546</v>
      </c>
      <c r="F1516" s="69" t="s">
        <v>4550</v>
      </c>
      <c r="G1516" s="69"/>
      <c r="H1516" s="69"/>
      <c r="I1516" s="69"/>
      <c r="J1516" s="54"/>
      <c r="K1516" s="54" t="s">
        <v>4551</v>
      </c>
      <c r="L1516" s="54" t="s">
        <v>1234</v>
      </c>
      <c r="M1516" s="263">
        <v>3</v>
      </c>
      <c r="N1516" s="54" t="s">
        <v>1235</v>
      </c>
      <c r="O1516" s="54" t="s">
        <v>1236</v>
      </c>
      <c r="P1516" s="54"/>
      <c r="Q1516" s="54"/>
      <c r="R1516" s="54"/>
      <c r="S1516" s="54"/>
      <c r="T1516" s="54"/>
      <c r="U1516" s="54"/>
      <c r="V1516" s="54"/>
      <c r="W1516" s="54"/>
      <c r="Y1516" s="66"/>
      <c r="Z1516" s="259"/>
      <c r="AA1516" s="67"/>
    </row>
    <row r="1517" spans="2:27" ht="15" customHeight="1">
      <c r="B1517" s="36">
        <v>1515</v>
      </c>
      <c r="C1517" s="54" t="s">
        <v>4334</v>
      </c>
      <c r="D1517" s="69" t="s">
        <v>4480</v>
      </c>
      <c r="E1517" s="69" t="s">
        <v>4546</v>
      </c>
      <c r="F1517" s="69" t="s">
        <v>4552</v>
      </c>
      <c r="G1517" s="69" t="s">
        <v>4553</v>
      </c>
      <c r="H1517" s="69"/>
      <c r="I1517" s="69"/>
      <c r="J1517" s="54"/>
      <c r="K1517" s="54" t="s">
        <v>4554</v>
      </c>
      <c r="L1517" s="54" t="s">
        <v>1241</v>
      </c>
      <c r="M1517" s="263">
        <v>2514</v>
      </c>
      <c r="N1517" s="54" t="s">
        <v>1235</v>
      </c>
      <c r="O1517" s="54" t="s">
        <v>1236</v>
      </c>
      <c r="P1517" s="54"/>
      <c r="Q1517" s="54"/>
      <c r="R1517" s="54"/>
      <c r="S1517" s="54"/>
      <c r="T1517" s="54"/>
      <c r="U1517" s="54"/>
      <c r="V1517" s="54"/>
      <c r="W1517" s="54"/>
      <c r="Y1517" s="66"/>
      <c r="Z1517" s="259"/>
      <c r="AA1517" s="67"/>
    </row>
    <row r="1518" spans="2:27" ht="15" customHeight="1">
      <c r="B1518" s="36">
        <v>1516</v>
      </c>
      <c r="C1518" s="54" t="s">
        <v>4334</v>
      </c>
      <c r="D1518" s="69"/>
      <c r="E1518" s="69"/>
      <c r="F1518" s="69"/>
      <c r="G1518" s="69" t="s">
        <v>4555</v>
      </c>
      <c r="H1518" s="69"/>
      <c r="I1518" s="69"/>
      <c r="J1518" s="54"/>
      <c r="K1518" s="54" t="s">
        <v>4556</v>
      </c>
      <c r="L1518" s="54" t="s">
        <v>1278</v>
      </c>
      <c r="M1518" s="263"/>
      <c r="N1518" s="54"/>
      <c r="O1518" s="54"/>
      <c r="P1518" s="54"/>
      <c r="Q1518" s="54"/>
      <c r="R1518" s="54"/>
      <c r="S1518" s="54"/>
      <c r="T1518" s="54"/>
      <c r="U1518" s="54"/>
      <c r="V1518" s="54"/>
      <c r="W1518" s="54"/>
      <c r="Y1518" s="66"/>
      <c r="Z1518" s="259"/>
      <c r="AA1518" s="67"/>
    </row>
    <row r="1519" spans="2:27" ht="15" customHeight="1">
      <c r="B1519" s="36">
        <v>1517</v>
      </c>
      <c r="C1519" s="54" t="s">
        <v>4334</v>
      </c>
      <c r="D1519" s="69"/>
      <c r="E1519" s="69"/>
      <c r="F1519" s="69"/>
      <c r="G1519" s="69" t="s">
        <v>4557</v>
      </c>
      <c r="H1519" s="69"/>
      <c r="I1519" s="69"/>
      <c r="J1519" s="54"/>
      <c r="K1519" s="54" t="s">
        <v>4558</v>
      </c>
      <c r="L1519" s="54" t="s">
        <v>1278</v>
      </c>
      <c r="M1519" s="263"/>
      <c r="N1519" s="54"/>
      <c r="O1519" s="54"/>
      <c r="P1519" s="54"/>
      <c r="Q1519" s="54"/>
      <c r="R1519" s="54"/>
      <c r="S1519" s="54"/>
      <c r="T1519" s="54"/>
      <c r="U1519" s="54"/>
      <c r="V1519" s="54"/>
      <c r="W1519" s="54"/>
      <c r="Y1519" s="66"/>
      <c r="Z1519" s="259"/>
      <c r="AA1519" s="67"/>
    </row>
    <row r="1520" spans="2:27" ht="15" customHeight="1">
      <c r="B1520" s="36">
        <v>1518</v>
      </c>
      <c r="C1520" s="54" t="s">
        <v>4334</v>
      </c>
      <c r="D1520" s="69"/>
      <c r="E1520" s="69"/>
      <c r="F1520" s="69"/>
      <c r="G1520" s="69" t="s">
        <v>4559</v>
      </c>
      <c r="H1520" s="69"/>
      <c r="I1520" s="69"/>
      <c r="J1520" s="54"/>
      <c r="K1520" s="54" t="s">
        <v>4560</v>
      </c>
      <c r="L1520" s="54" t="s">
        <v>1278</v>
      </c>
      <c r="M1520" s="263"/>
      <c r="N1520" s="54"/>
      <c r="O1520" s="54"/>
      <c r="P1520" s="54"/>
      <c r="Q1520" s="54"/>
      <c r="R1520" s="54"/>
      <c r="S1520" s="54"/>
      <c r="T1520" s="54"/>
      <c r="U1520" s="54"/>
      <c r="V1520" s="54"/>
      <c r="W1520" s="54"/>
      <c r="Y1520" s="66"/>
      <c r="Z1520" s="259"/>
      <c r="AA1520" s="67"/>
    </row>
    <row r="1521" spans="2:27" ht="15" customHeight="1">
      <c r="B1521" s="36">
        <v>1519</v>
      </c>
      <c r="C1521" s="54" t="s">
        <v>4334</v>
      </c>
      <c r="D1521" s="69" t="s">
        <v>4480</v>
      </c>
      <c r="E1521" s="69" t="s">
        <v>4546</v>
      </c>
      <c r="F1521" s="69" t="s">
        <v>4561</v>
      </c>
      <c r="G1521" s="69"/>
      <c r="H1521" s="69"/>
      <c r="I1521" s="69"/>
      <c r="J1521" s="54"/>
      <c r="K1521" s="54" t="s">
        <v>4562</v>
      </c>
      <c r="L1521" s="54" t="s">
        <v>1234</v>
      </c>
      <c r="M1521" s="263">
        <v>2</v>
      </c>
      <c r="N1521" s="54" t="s">
        <v>1235</v>
      </c>
      <c r="O1521" s="54" t="s">
        <v>1236</v>
      </c>
      <c r="P1521" s="54"/>
      <c r="Q1521" s="54"/>
      <c r="R1521" s="54"/>
      <c r="S1521" s="54"/>
      <c r="T1521" s="54"/>
      <c r="U1521" s="54"/>
      <c r="V1521" s="54"/>
      <c r="W1521" s="54"/>
      <c r="Y1521" s="66"/>
      <c r="Z1521" s="259"/>
      <c r="AA1521" s="67"/>
    </row>
    <row r="1522" spans="2:27" ht="15" customHeight="1">
      <c r="B1522" s="36">
        <v>1520</v>
      </c>
      <c r="C1522" s="54" t="s">
        <v>4334</v>
      </c>
      <c r="D1522" s="69"/>
      <c r="E1522" s="69"/>
      <c r="F1522" s="69"/>
      <c r="G1522" s="69" t="s">
        <v>2368</v>
      </c>
      <c r="H1522" s="69"/>
      <c r="I1522" s="69"/>
      <c r="J1522" s="54"/>
      <c r="K1522" s="54" t="s">
        <v>4563</v>
      </c>
      <c r="L1522" s="54" t="s">
        <v>1241</v>
      </c>
      <c r="M1522" s="263">
        <v>83</v>
      </c>
      <c r="N1522" s="54" t="s">
        <v>1235</v>
      </c>
      <c r="O1522" s="54" t="s">
        <v>1236</v>
      </c>
      <c r="P1522" s="54"/>
      <c r="Q1522" s="54"/>
      <c r="R1522" s="54"/>
      <c r="S1522" s="54"/>
      <c r="T1522" s="54"/>
      <c r="U1522" s="54"/>
      <c r="V1522" s="54"/>
      <c r="W1522" s="54"/>
      <c r="Y1522" s="66"/>
      <c r="Z1522" s="259"/>
      <c r="AA1522" s="67"/>
    </row>
    <row r="1523" spans="2:27" ht="15" customHeight="1">
      <c r="B1523" s="36">
        <v>1521</v>
      </c>
      <c r="C1523" s="54" t="s">
        <v>4334</v>
      </c>
      <c r="D1523" s="69" t="s">
        <v>4480</v>
      </c>
      <c r="E1523" s="69" t="s">
        <v>4546</v>
      </c>
      <c r="F1523" s="69" t="s">
        <v>4564</v>
      </c>
      <c r="G1523" s="69"/>
      <c r="H1523" s="69"/>
      <c r="I1523" s="69"/>
      <c r="J1523" s="54"/>
      <c r="K1523" s="54" t="s">
        <v>4565</v>
      </c>
      <c r="L1523" s="54" t="s">
        <v>1234</v>
      </c>
      <c r="M1523" s="263">
        <v>1</v>
      </c>
      <c r="N1523" s="54" t="s">
        <v>1235</v>
      </c>
      <c r="O1523" s="54" t="s">
        <v>1236</v>
      </c>
      <c r="P1523" s="54"/>
      <c r="Q1523" s="54"/>
      <c r="R1523" s="54"/>
      <c r="S1523" s="54"/>
      <c r="T1523" s="54"/>
      <c r="U1523" s="54"/>
      <c r="V1523" s="54"/>
      <c r="W1523" s="54"/>
      <c r="Y1523" s="66"/>
      <c r="Z1523" s="259"/>
      <c r="AA1523" s="67"/>
    </row>
    <row r="1524" spans="2:27" ht="15" customHeight="1">
      <c r="B1524" s="36">
        <v>1522</v>
      </c>
      <c r="C1524" s="54" t="s">
        <v>4334</v>
      </c>
      <c r="D1524" s="69" t="s">
        <v>4480</v>
      </c>
      <c r="E1524" s="69" t="s">
        <v>4546</v>
      </c>
      <c r="F1524" s="69" t="s">
        <v>4566</v>
      </c>
      <c r="G1524" s="69"/>
      <c r="H1524" s="69"/>
      <c r="I1524" s="69"/>
      <c r="J1524" s="54"/>
      <c r="K1524" s="54" t="s">
        <v>4567</v>
      </c>
      <c r="L1524" s="54" t="s">
        <v>1241</v>
      </c>
      <c r="M1524" s="263">
        <v>6</v>
      </c>
      <c r="N1524" s="54" t="s">
        <v>1235</v>
      </c>
      <c r="O1524" s="54" t="s">
        <v>1236</v>
      </c>
      <c r="P1524" s="54"/>
      <c r="Q1524" s="54"/>
      <c r="R1524" s="54"/>
      <c r="S1524" s="54"/>
      <c r="T1524" s="54"/>
      <c r="U1524" s="54"/>
      <c r="V1524" s="54"/>
      <c r="W1524" s="54"/>
      <c r="Y1524" s="66"/>
      <c r="Z1524" s="259"/>
      <c r="AA1524" s="67"/>
    </row>
    <row r="1525" spans="2:27" ht="15" customHeight="1">
      <c r="B1525" s="36">
        <v>1523</v>
      </c>
      <c r="C1525" s="54" t="s">
        <v>4334</v>
      </c>
      <c r="D1525" s="69" t="s">
        <v>4480</v>
      </c>
      <c r="E1525" s="69" t="s">
        <v>4546</v>
      </c>
      <c r="F1525" s="69" t="s">
        <v>4474</v>
      </c>
      <c r="G1525" s="69"/>
      <c r="H1525" s="69"/>
      <c r="I1525" s="69"/>
      <c r="J1525" s="54"/>
      <c r="K1525" s="54" t="s">
        <v>4568</v>
      </c>
      <c r="L1525" s="54" t="s">
        <v>1234</v>
      </c>
      <c r="M1525" s="263">
        <v>2</v>
      </c>
      <c r="N1525" s="54" t="s">
        <v>1235</v>
      </c>
      <c r="O1525" s="54" t="s">
        <v>1236</v>
      </c>
      <c r="P1525" s="54"/>
      <c r="Q1525" s="54"/>
      <c r="R1525" s="54"/>
      <c r="S1525" s="54"/>
      <c r="T1525" s="54"/>
      <c r="U1525" s="54"/>
      <c r="V1525" s="54"/>
      <c r="W1525" s="54"/>
      <c r="Y1525" s="66"/>
      <c r="Z1525" s="259"/>
      <c r="AA1525" s="67"/>
    </row>
    <row r="1526" spans="2:27" ht="15" customHeight="1">
      <c r="B1526" s="36">
        <v>1524</v>
      </c>
      <c r="C1526" s="54" t="s">
        <v>4334</v>
      </c>
      <c r="D1526" s="69" t="s">
        <v>4480</v>
      </c>
      <c r="E1526" s="69" t="s">
        <v>4569</v>
      </c>
      <c r="F1526" s="69" t="s">
        <v>4570</v>
      </c>
      <c r="G1526" s="69"/>
      <c r="H1526" s="69"/>
      <c r="I1526" s="69"/>
      <c r="J1526" s="54"/>
      <c r="K1526" s="54" t="s">
        <v>4571</v>
      </c>
      <c r="L1526" s="54" t="s">
        <v>1234</v>
      </c>
      <c r="M1526" s="263">
        <v>5</v>
      </c>
      <c r="N1526" s="54" t="s">
        <v>1235</v>
      </c>
      <c r="O1526" s="54" t="s">
        <v>1236</v>
      </c>
      <c r="P1526" s="54"/>
      <c r="Q1526" s="54"/>
      <c r="R1526" s="54"/>
      <c r="S1526" s="54"/>
      <c r="T1526" s="54"/>
      <c r="U1526" s="54"/>
      <c r="V1526" s="54"/>
      <c r="W1526" s="54"/>
      <c r="Y1526" s="66"/>
      <c r="Z1526" s="259"/>
      <c r="AA1526" s="67"/>
    </row>
    <row r="1527" spans="2:27" ht="15" customHeight="1">
      <c r="B1527" s="36">
        <v>1525</v>
      </c>
      <c r="C1527" s="54" t="s">
        <v>4334</v>
      </c>
      <c r="D1527" s="69"/>
      <c r="E1527" s="69"/>
      <c r="F1527" s="69"/>
      <c r="G1527" s="69" t="s">
        <v>4572</v>
      </c>
      <c r="H1527" s="69"/>
      <c r="I1527" s="69"/>
      <c r="J1527" s="54"/>
      <c r="K1527" s="54" t="s">
        <v>3180</v>
      </c>
      <c r="L1527" s="54" t="s">
        <v>1278</v>
      </c>
      <c r="M1527" s="263"/>
      <c r="N1527" s="54"/>
      <c r="O1527" s="54"/>
      <c r="P1527" s="54"/>
      <c r="Q1527" s="54"/>
      <c r="R1527" s="54"/>
      <c r="S1527" s="54"/>
      <c r="T1527" s="54"/>
      <c r="U1527" s="54"/>
      <c r="V1527" s="54"/>
      <c r="W1527" s="54"/>
      <c r="Y1527" s="66"/>
      <c r="Z1527" s="259"/>
      <c r="AA1527" s="67"/>
    </row>
    <row r="1528" spans="2:27" ht="15" customHeight="1">
      <c r="B1528" s="36">
        <v>1526</v>
      </c>
      <c r="C1528" s="54" t="s">
        <v>4334</v>
      </c>
      <c r="D1528" s="69"/>
      <c r="E1528" s="69"/>
      <c r="F1528" s="69"/>
      <c r="G1528" s="69" t="s">
        <v>4573</v>
      </c>
      <c r="H1528" s="69"/>
      <c r="I1528" s="69"/>
      <c r="J1528" s="54"/>
      <c r="K1528" s="54" t="s">
        <v>4574</v>
      </c>
      <c r="L1528" s="54" t="s">
        <v>1278</v>
      </c>
      <c r="M1528" s="263"/>
      <c r="N1528" s="54"/>
      <c r="O1528" s="54"/>
      <c r="P1528" s="54"/>
      <c r="Q1528" s="54"/>
      <c r="R1528" s="54"/>
      <c r="S1528" s="54"/>
      <c r="T1528" s="54"/>
      <c r="U1528" s="54"/>
      <c r="V1528" s="54"/>
      <c r="W1528" s="54"/>
      <c r="Y1528" s="66"/>
      <c r="Z1528" s="259"/>
      <c r="AA1528" s="67"/>
    </row>
    <row r="1529" spans="2:27" ht="15" customHeight="1">
      <c r="B1529" s="36">
        <v>1527</v>
      </c>
      <c r="C1529" s="54" t="s">
        <v>4334</v>
      </c>
      <c r="D1529" s="69" t="s">
        <v>4480</v>
      </c>
      <c r="E1529" s="69" t="s">
        <v>4569</v>
      </c>
      <c r="F1529" s="69" t="s">
        <v>4575</v>
      </c>
      <c r="G1529" s="69"/>
      <c r="H1529" s="69"/>
      <c r="I1529" s="69"/>
      <c r="J1529" s="54"/>
      <c r="K1529" s="54" t="s">
        <v>4576</v>
      </c>
      <c r="L1529" s="54" t="s">
        <v>1234</v>
      </c>
      <c r="M1529" s="263">
        <v>1</v>
      </c>
      <c r="N1529" s="54" t="s">
        <v>1302</v>
      </c>
      <c r="O1529" s="54" t="s">
        <v>1236</v>
      </c>
      <c r="P1529" s="54"/>
      <c r="Q1529" s="54"/>
      <c r="R1529" s="54"/>
      <c r="S1529" s="54"/>
      <c r="T1529" s="54"/>
      <c r="U1529" s="54"/>
      <c r="V1529" s="54"/>
      <c r="W1529" s="54"/>
      <c r="Y1529" s="66"/>
      <c r="Z1529" s="259"/>
      <c r="AA1529" s="67"/>
    </row>
    <row r="1530" spans="2:27" ht="15" customHeight="1">
      <c r="B1530" s="36">
        <v>1528</v>
      </c>
      <c r="C1530" s="54" t="s">
        <v>4334</v>
      </c>
      <c r="D1530" s="69" t="s">
        <v>4480</v>
      </c>
      <c r="E1530" s="69" t="s">
        <v>4569</v>
      </c>
      <c r="F1530" s="69" t="s">
        <v>4577</v>
      </c>
      <c r="G1530" s="69"/>
      <c r="H1530" s="69"/>
      <c r="I1530" s="69"/>
      <c r="J1530" s="54"/>
      <c r="K1530" s="54" t="s">
        <v>4578</v>
      </c>
      <c r="L1530" s="54" t="s">
        <v>1234</v>
      </c>
      <c r="M1530" s="263">
        <v>2</v>
      </c>
      <c r="N1530" s="54" t="s">
        <v>1235</v>
      </c>
      <c r="O1530" s="54" t="s">
        <v>1236</v>
      </c>
      <c r="P1530" s="54"/>
      <c r="Q1530" s="54"/>
      <c r="R1530" s="54"/>
      <c r="S1530" s="54"/>
      <c r="T1530" s="54"/>
      <c r="U1530" s="54"/>
      <c r="V1530" s="54"/>
      <c r="W1530" s="54"/>
      <c r="Y1530" s="66"/>
      <c r="Z1530" s="259"/>
      <c r="AA1530" s="67"/>
    </row>
    <row r="1531" spans="2:27" ht="15" customHeight="1">
      <c r="B1531" s="36">
        <v>1529</v>
      </c>
      <c r="C1531" s="54" t="s">
        <v>4334</v>
      </c>
      <c r="D1531" s="69"/>
      <c r="E1531" s="69"/>
      <c r="F1531" s="69"/>
      <c r="G1531" s="69" t="s">
        <v>4579</v>
      </c>
      <c r="H1531" s="69"/>
      <c r="I1531" s="69"/>
      <c r="J1531" s="54"/>
      <c r="K1531" s="54" t="s">
        <v>4580</v>
      </c>
      <c r="L1531" s="54" t="s">
        <v>1241</v>
      </c>
      <c r="M1531" s="263">
        <v>53</v>
      </c>
      <c r="N1531" s="54" t="s">
        <v>1235</v>
      </c>
      <c r="O1531" s="54" t="s">
        <v>1236</v>
      </c>
      <c r="P1531" s="54"/>
      <c r="Q1531" s="54"/>
      <c r="R1531" s="54"/>
      <c r="S1531" s="54"/>
      <c r="T1531" s="54"/>
      <c r="U1531" s="54"/>
      <c r="V1531" s="54"/>
      <c r="W1531" s="54"/>
      <c r="Y1531" s="66"/>
      <c r="Z1531" s="259"/>
      <c r="AA1531" s="67"/>
    </row>
    <row r="1532" spans="2:27" ht="15" customHeight="1">
      <c r="B1532" s="36">
        <v>1530</v>
      </c>
      <c r="C1532" s="54" t="s">
        <v>4334</v>
      </c>
      <c r="D1532" s="69" t="s">
        <v>4480</v>
      </c>
      <c r="E1532" s="69" t="s">
        <v>4569</v>
      </c>
      <c r="F1532" s="69" t="s">
        <v>4581</v>
      </c>
      <c r="G1532" s="69"/>
      <c r="H1532" s="69"/>
      <c r="I1532" s="69"/>
      <c r="J1532" s="54"/>
      <c r="K1532" s="54" t="s">
        <v>4582</v>
      </c>
      <c r="L1532" s="54" t="s">
        <v>1234</v>
      </c>
      <c r="M1532" s="263">
        <v>4</v>
      </c>
      <c r="N1532" s="54" t="s">
        <v>1235</v>
      </c>
      <c r="O1532" s="54" t="s">
        <v>1236</v>
      </c>
      <c r="P1532" s="54"/>
      <c r="Q1532" s="54"/>
      <c r="R1532" s="54"/>
      <c r="S1532" s="54"/>
      <c r="T1532" s="54"/>
      <c r="U1532" s="54"/>
      <c r="V1532" s="54"/>
      <c r="W1532" s="54"/>
      <c r="Y1532" s="66"/>
      <c r="Z1532" s="259"/>
      <c r="AA1532" s="67"/>
    </row>
    <row r="1533" spans="2:27" ht="15" customHeight="1">
      <c r="B1533" s="36">
        <v>1531</v>
      </c>
      <c r="C1533" s="54" t="s">
        <v>4334</v>
      </c>
      <c r="D1533" s="69" t="s">
        <v>4480</v>
      </c>
      <c r="E1533" s="69" t="s">
        <v>4569</v>
      </c>
      <c r="F1533" s="69" t="s">
        <v>4583</v>
      </c>
      <c r="G1533" s="69"/>
      <c r="H1533" s="69"/>
      <c r="I1533" s="69"/>
      <c r="J1533" s="54"/>
      <c r="K1533" s="54" t="s">
        <v>4584</v>
      </c>
      <c r="L1533" s="54" t="s">
        <v>1234</v>
      </c>
      <c r="M1533" s="263">
        <v>1</v>
      </c>
      <c r="N1533" s="54" t="s">
        <v>1235</v>
      </c>
      <c r="O1533" s="54" t="s">
        <v>1236</v>
      </c>
      <c r="P1533" s="54"/>
      <c r="Q1533" s="54"/>
      <c r="R1533" s="54"/>
      <c r="S1533" s="54"/>
      <c r="T1533" s="54"/>
      <c r="U1533" s="54"/>
      <c r="V1533" s="54"/>
      <c r="W1533" s="54"/>
      <c r="Y1533" s="66"/>
      <c r="Z1533" s="259"/>
      <c r="AA1533" s="67"/>
    </row>
    <row r="1534" spans="2:27" ht="15" customHeight="1">
      <c r="B1534" s="36">
        <v>1532</v>
      </c>
      <c r="C1534" s="54" t="s">
        <v>4334</v>
      </c>
      <c r="D1534" s="69" t="s">
        <v>4480</v>
      </c>
      <c r="E1534" s="69" t="s">
        <v>4569</v>
      </c>
      <c r="F1534" s="69" t="s">
        <v>4585</v>
      </c>
      <c r="G1534" s="69"/>
      <c r="H1534" s="69"/>
      <c r="I1534" s="69"/>
      <c r="J1534" s="54"/>
      <c r="K1534" s="54" t="s">
        <v>4586</v>
      </c>
      <c r="L1534" s="54" t="s">
        <v>1278</v>
      </c>
      <c r="M1534" s="263"/>
      <c r="N1534" s="54"/>
      <c r="O1534" s="54"/>
      <c r="P1534" s="54"/>
      <c r="Q1534" s="54"/>
      <c r="R1534" s="54"/>
      <c r="S1534" s="54"/>
      <c r="T1534" s="54"/>
      <c r="U1534" s="54"/>
      <c r="V1534" s="54"/>
      <c r="W1534" s="54"/>
      <c r="Y1534" s="66"/>
      <c r="Z1534" s="259"/>
      <c r="AA1534" s="67"/>
    </row>
    <row r="1535" spans="2:27" ht="15" customHeight="1">
      <c r="B1535" s="36">
        <v>1533</v>
      </c>
      <c r="C1535" s="54" t="s">
        <v>4334</v>
      </c>
      <c r="D1535" s="69" t="s">
        <v>4480</v>
      </c>
      <c r="E1535" s="69" t="s">
        <v>4569</v>
      </c>
      <c r="F1535" s="69" t="s">
        <v>4587</v>
      </c>
      <c r="G1535" s="69" t="s">
        <v>2364</v>
      </c>
      <c r="H1535" s="69"/>
      <c r="I1535" s="69"/>
      <c r="J1535" s="54"/>
      <c r="K1535" s="54" t="s">
        <v>4588</v>
      </c>
      <c r="L1535" s="54" t="s">
        <v>1234</v>
      </c>
      <c r="M1535" s="263">
        <v>1</v>
      </c>
      <c r="N1535" s="54" t="s">
        <v>1235</v>
      </c>
      <c r="O1535" s="54" t="s">
        <v>1236</v>
      </c>
      <c r="P1535" s="54"/>
      <c r="Q1535" s="54"/>
      <c r="R1535" s="54"/>
      <c r="S1535" s="54"/>
      <c r="T1535" s="54"/>
      <c r="U1535" s="54"/>
      <c r="V1535" s="54"/>
      <c r="W1535" s="54"/>
      <c r="Y1535" s="66"/>
      <c r="Z1535" s="259"/>
      <c r="AA1535" s="67"/>
    </row>
    <row r="1536" spans="2:27" ht="15" customHeight="1">
      <c r="B1536" s="36">
        <v>1534</v>
      </c>
      <c r="C1536" s="54" t="s">
        <v>4334</v>
      </c>
      <c r="D1536" s="69"/>
      <c r="E1536" s="69"/>
      <c r="F1536" s="69"/>
      <c r="G1536" s="69" t="s">
        <v>4589</v>
      </c>
      <c r="H1536" s="69"/>
      <c r="I1536" s="69"/>
      <c r="J1536" s="54"/>
      <c r="K1536" s="54" t="s">
        <v>4590</v>
      </c>
      <c r="L1536" s="54" t="s">
        <v>1241</v>
      </c>
      <c r="M1536" s="263">
        <v>0</v>
      </c>
      <c r="N1536" s="54" t="s">
        <v>1242</v>
      </c>
      <c r="O1536" s="54" t="s">
        <v>1236</v>
      </c>
      <c r="P1536" s="54"/>
      <c r="Q1536" s="54"/>
      <c r="R1536" s="54"/>
      <c r="S1536" s="54"/>
      <c r="T1536" s="54"/>
      <c r="U1536" s="54"/>
      <c r="V1536" s="54"/>
      <c r="W1536" s="54"/>
      <c r="Y1536" s="66"/>
      <c r="Z1536" s="259"/>
      <c r="AA1536" s="67"/>
    </row>
    <row r="1537" spans="2:27" ht="15" customHeight="1">
      <c r="B1537" s="36">
        <v>1535</v>
      </c>
      <c r="C1537" s="54" t="s">
        <v>4334</v>
      </c>
      <c r="D1537" s="69" t="s">
        <v>4480</v>
      </c>
      <c r="E1537" s="69" t="s">
        <v>4569</v>
      </c>
      <c r="F1537" s="69" t="s">
        <v>4591</v>
      </c>
      <c r="G1537" s="69"/>
      <c r="H1537" s="69"/>
      <c r="I1537" s="69"/>
      <c r="J1537" s="54"/>
      <c r="K1537" s="54" t="s">
        <v>4592</v>
      </c>
      <c r="L1537" s="54" t="s">
        <v>1278</v>
      </c>
      <c r="M1537" s="263"/>
      <c r="N1537" s="54"/>
      <c r="O1537" s="54"/>
      <c r="P1537" s="54"/>
      <c r="Q1537" s="54"/>
      <c r="R1537" s="54"/>
      <c r="S1537" s="54"/>
      <c r="T1537" s="54"/>
      <c r="U1537" s="54"/>
      <c r="V1537" s="54"/>
      <c r="W1537" s="54"/>
      <c r="Y1537" s="66"/>
      <c r="Z1537" s="259"/>
      <c r="AA1537" s="67"/>
    </row>
    <row r="1538" spans="2:27" ht="15" customHeight="1">
      <c r="B1538" s="36">
        <v>1536</v>
      </c>
      <c r="C1538" s="54" t="s">
        <v>4334</v>
      </c>
      <c r="D1538" s="69" t="s">
        <v>4480</v>
      </c>
      <c r="E1538" s="69" t="s">
        <v>4569</v>
      </c>
      <c r="F1538" s="69" t="s">
        <v>263</v>
      </c>
      <c r="G1538" s="69"/>
      <c r="H1538" s="69"/>
      <c r="I1538" s="69"/>
      <c r="J1538" s="54"/>
      <c r="K1538" s="54" t="s">
        <v>4593</v>
      </c>
      <c r="L1538" s="54" t="s">
        <v>1278</v>
      </c>
      <c r="M1538" s="263"/>
      <c r="N1538" s="54"/>
      <c r="O1538" s="54"/>
      <c r="P1538" s="54"/>
      <c r="Q1538" s="54"/>
      <c r="R1538" s="54"/>
      <c r="S1538" s="54"/>
      <c r="T1538" s="54"/>
      <c r="U1538" s="54"/>
      <c r="V1538" s="54"/>
      <c r="W1538" s="54"/>
      <c r="Y1538" s="66"/>
      <c r="Z1538" s="259"/>
      <c r="AA1538" s="67"/>
    </row>
    <row r="1539" spans="2:27" ht="15" customHeight="1">
      <c r="B1539" s="36">
        <v>1537</v>
      </c>
      <c r="C1539" s="54" t="s">
        <v>4334</v>
      </c>
      <c r="D1539" s="69" t="s">
        <v>4480</v>
      </c>
      <c r="E1539" s="69" t="s">
        <v>4569</v>
      </c>
      <c r="F1539" s="69" t="s">
        <v>3537</v>
      </c>
      <c r="G1539" s="69"/>
      <c r="H1539" s="69"/>
      <c r="I1539" s="69"/>
      <c r="J1539" s="54"/>
      <c r="K1539" s="54" t="s">
        <v>4594</v>
      </c>
      <c r="L1539" s="54" t="s">
        <v>1241</v>
      </c>
      <c r="M1539" s="263">
        <v>73</v>
      </c>
      <c r="N1539" s="54" t="s">
        <v>1235</v>
      </c>
      <c r="O1539" s="54" t="s">
        <v>1236</v>
      </c>
      <c r="P1539" s="54"/>
      <c r="Q1539" s="54"/>
      <c r="R1539" s="54"/>
      <c r="S1539" s="54"/>
      <c r="T1539" s="54"/>
      <c r="U1539" s="54"/>
      <c r="V1539" s="54"/>
      <c r="W1539" s="54"/>
      <c r="Y1539" s="66"/>
      <c r="Z1539" s="259"/>
      <c r="AA1539" s="67"/>
    </row>
    <row r="1540" spans="2:27" ht="15" customHeight="1">
      <c r="B1540" s="36">
        <v>1538</v>
      </c>
      <c r="C1540" s="54" t="s">
        <v>4334</v>
      </c>
      <c r="D1540" s="69" t="s">
        <v>4480</v>
      </c>
      <c r="E1540" s="69" t="s">
        <v>4569</v>
      </c>
      <c r="F1540" s="69" t="s">
        <v>4595</v>
      </c>
      <c r="G1540" s="69"/>
      <c r="H1540" s="69"/>
      <c r="I1540" s="69"/>
      <c r="J1540" s="54"/>
      <c r="K1540" s="54" t="s">
        <v>4596</v>
      </c>
      <c r="L1540" s="54" t="s">
        <v>1278</v>
      </c>
      <c r="M1540" s="263"/>
      <c r="N1540" s="54"/>
      <c r="O1540" s="54"/>
      <c r="P1540" s="54"/>
      <c r="Q1540" s="54"/>
      <c r="R1540" s="54"/>
      <c r="S1540" s="54"/>
      <c r="T1540" s="54"/>
      <c r="U1540" s="54"/>
      <c r="V1540" s="54"/>
      <c r="W1540" s="54"/>
      <c r="Y1540" s="66"/>
      <c r="Z1540" s="259"/>
      <c r="AA1540" s="67"/>
    </row>
    <row r="1541" spans="2:27" ht="15" customHeight="1">
      <c r="B1541" s="36">
        <v>1539</v>
      </c>
      <c r="C1541" s="54" t="s">
        <v>4334</v>
      </c>
      <c r="D1541" s="69" t="s">
        <v>4480</v>
      </c>
      <c r="E1541" s="69" t="s">
        <v>4569</v>
      </c>
      <c r="F1541" s="69" t="s">
        <v>4597</v>
      </c>
      <c r="G1541" s="69"/>
      <c r="H1541" s="69"/>
      <c r="I1541" s="69"/>
      <c r="J1541" s="54"/>
      <c r="K1541" s="54" t="s">
        <v>4598</v>
      </c>
      <c r="L1541" s="54" t="s">
        <v>1278</v>
      </c>
      <c r="M1541" s="263"/>
      <c r="N1541" s="54"/>
      <c r="O1541" s="54"/>
      <c r="P1541" s="54"/>
      <c r="Q1541" s="54"/>
      <c r="R1541" s="54"/>
      <c r="S1541" s="54"/>
      <c r="T1541" s="54"/>
      <c r="U1541" s="54"/>
      <c r="V1541" s="54"/>
      <c r="W1541" s="54"/>
      <c r="Y1541" s="66"/>
      <c r="Z1541" s="259"/>
      <c r="AA1541" s="67"/>
    </row>
    <row r="1542" spans="2:27" ht="15" customHeight="1">
      <c r="B1542" s="36">
        <v>1540</v>
      </c>
      <c r="C1542" s="54" t="s">
        <v>4334</v>
      </c>
      <c r="D1542" s="69" t="s">
        <v>4480</v>
      </c>
      <c r="E1542" s="69" t="s">
        <v>4599</v>
      </c>
      <c r="F1542" s="69" t="s">
        <v>4600</v>
      </c>
      <c r="G1542" s="69" t="s">
        <v>4601</v>
      </c>
      <c r="H1542" s="69" t="s">
        <v>4602</v>
      </c>
      <c r="I1542" s="69"/>
      <c r="J1542" s="54"/>
      <c r="K1542" s="54" t="s">
        <v>4603</v>
      </c>
      <c r="L1542" s="54" t="s">
        <v>1241</v>
      </c>
      <c r="M1542" s="263">
        <v>157</v>
      </c>
      <c r="N1542" s="54" t="s">
        <v>1235</v>
      </c>
      <c r="O1542" s="54" t="s">
        <v>1236</v>
      </c>
      <c r="P1542" s="54"/>
      <c r="Q1542" s="54"/>
      <c r="R1542" s="54"/>
      <c r="S1542" s="54"/>
      <c r="T1542" s="54"/>
      <c r="U1542" s="54"/>
      <c r="V1542" s="54"/>
      <c r="W1542" s="54"/>
      <c r="Y1542" s="66"/>
      <c r="Z1542" s="259"/>
      <c r="AA1542" s="67"/>
    </row>
    <row r="1543" spans="2:27" ht="15" customHeight="1">
      <c r="B1543" s="36">
        <v>1541</v>
      </c>
      <c r="C1543" s="54" t="s">
        <v>4334</v>
      </c>
      <c r="D1543" s="69"/>
      <c r="E1543" s="69"/>
      <c r="F1543" s="69"/>
      <c r="G1543" s="69"/>
      <c r="H1543" s="69" t="s">
        <v>4604</v>
      </c>
      <c r="I1543" s="69"/>
      <c r="J1543" s="54"/>
      <c r="K1543" s="54" t="s">
        <v>4605</v>
      </c>
      <c r="L1543" s="54" t="s">
        <v>1241</v>
      </c>
      <c r="M1543" s="263">
        <v>22</v>
      </c>
      <c r="N1543" s="54" t="s">
        <v>1235</v>
      </c>
      <c r="O1543" s="54" t="s">
        <v>1236</v>
      </c>
      <c r="P1543" s="54"/>
      <c r="Q1543" s="54"/>
      <c r="R1543" s="54"/>
      <c r="S1543" s="54"/>
      <c r="T1543" s="54"/>
      <c r="U1543" s="54"/>
      <c r="V1543" s="54"/>
      <c r="W1543" s="54"/>
      <c r="Y1543" s="66"/>
      <c r="Z1543" s="259"/>
      <c r="AA1543" s="67"/>
    </row>
    <row r="1544" spans="2:27" ht="15" customHeight="1">
      <c r="B1544" s="36">
        <v>1542</v>
      </c>
      <c r="C1544" s="54" t="s">
        <v>4334</v>
      </c>
      <c r="D1544" s="69"/>
      <c r="E1544" s="69"/>
      <c r="F1544" s="69"/>
      <c r="G1544" s="69"/>
      <c r="H1544" s="69" t="s">
        <v>4606</v>
      </c>
      <c r="I1544" s="69"/>
      <c r="J1544" s="54"/>
      <c r="K1544" s="54" t="s">
        <v>4607</v>
      </c>
      <c r="L1544" s="54" t="s">
        <v>1241</v>
      </c>
      <c r="M1544" s="263">
        <v>0</v>
      </c>
      <c r="N1544" s="54" t="s">
        <v>1235</v>
      </c>
      <c r="O1544" s="54" t="s">
        <v>1236</v>
      </c>
      <c r="P1544" s="54"/>
      <c r="Q1544" s="54"/>
      <c r="R1544" s="54"/>
      <c r="S1544" s="54"/>
      <c r="T1544" s="54"/>
      <c r="U1544" s="54"/>
      <c r="V1544" s="54"/>
      <c r="W1544" s="54"/>
      <c r="Y1544" s="66"/>
      <c r="Z1544" s="259"/>
      <c r="AA1544" s="67"/>
    </row>
    <row r="1545" spans="2:27" ht="15" customHeight="1">
      <c r="B1545" s="36">
        <v>1543</v>
      </c>
      <c r="C1545" s="54" t="s">
        <v>4334</v>
      </c>
      <c r="D1545" s="69"/>
      <c r="E1545" s="69"/>
      <c r="F1545" s="69"/>
      <c r="G1545" s="69"/>
      <c r="H1545" s="69" t="s">
        <v>1266</v>
      </c>
      <c r="I1545" s="69"/>
      <c r="J1545" s="54"/>
      <c r="K1545" s="54" t="s">
        <v>4608</v>
      </c>
      <c r="L1545" s="54" t="s">
        <v>1241</v>
      </c>
      <c r="M1545" s="263">
        <v>42</v>
      </c>
      <c r="N1545" s="54" t="s">
        <v>1235</v>
      </c>
      <c r="O1545" s="54" t="s">
        <v>1236</v>
      </c>
      <c r="P1545" s="54"/>
      <c r="Q1545" s="54"/>
      <c r="R1545" s="54"/>
      <c r="S1545" s="54"/>
      <c r="T1545" s="54"/>
      <c r="U1545" s="54"/>
      <c r="V1545" s="54"/>
      <c r="W1545" s="54"/>
      <c r="Y1545" s="66"/>
      <c r="Z1545" s="259"/>
      <c r="AA1545" s="67"/>
    </row>
    <row r="1546" spans="2:27" ht="15" customHeight="1">
      <c r="B1546" s="36">
        <v>1544</v>
      </c>
      <c r="C1546" s="54" t="s">
        <v>4334</v>
      </c>
      <c r="D1546" s="69"/>
      <c r="E1546" s="69"/>
      <c r="F1546" s="69"/>
      <c r="G1546" s="69"/>
      <c r="H1546" s="69" t="s">
        <v>4609</v>
      </c>
      <c r="I1546" s="69"/>
      <c r="J1546" s="54"/>
      <c r="K1546" s="54" t="s">
        <v>4610</v>
      </c>
      <c r="L1546" s="54" t="s">
        <v>1241</v>
      </c>
      <c r="M1546" s="263">
        <v>3</v>
      </c>
      <c r="N1546" s="54" t="s">
        <v>1235</v>
      </c>
      <c r="O1546" s="54" t="s">
        <v>1236</v>
      </c>
      <c r="P1546" s="54"/>
      <c r="Q1546" s="54"/>
      <c r="R1546" s="54"/>
      <c r="S1546" s="54"/>
      <c r="T1546" s="54"/>
      <c r="U1546" s="54"/>
      <c r="V1546" s="54"/>
      <c r="W1546" s="54"/>
      <c r="Y1546" s="66"/>
      <c r="Z1546" s="259"/>
      <c r="AA1546" s="67"/>
    </row>
    <row r="1547" spans="2:27" ht="15" customHeight="1">
      <c r="B1547" s="36">
        <v>1545</v>
      </c>
      <c r="C1547" s="54" t="s">
        <v>4334</v>
      </c>
      <c r="D1547" s="69"/>
      <c r="E1547" s="69"/>
      <c r="F1547" s="69"/>
      <c r="G1547" s="69" t="s">
        <v>4611</v>
      </c>
      <c r="H1547" s="69"/>
      <c r="I1547" s="69"/>
      <c r="J1547" s="54"/>
      <c r="K1547" s="54" t="s">
        <v>4612</v>
      </c>
      <c r="L1547" s="54" t="s">
        <v>1234</v>
      </c>
      <c r="M1547" s="263">
        <v>2</v>
      </c>
      <c r="N1547" s="54" t="s">
        <v>1235</v>
      </c>
      <c r="O1547" s="54" t="s">
        <v>1236</v>
      </c>
      <c r="P1547" s="54"/>
      <c r="Q1547" s="54"/>
      <c r="R1547" s="54"/>
      <c r="S1547" s="54"/>
      <c r="T1547" s="54"/>
      <c r="U1547" s="54"/>
      <c r="V1547" s="54"/>
      <c r="W1547" s="54"/>
      <c r="Y1547" s="66"/>
      <c r="Z1547" s="259"/>
      <c r="AA1547" s="67"/>
    </row>
    <row r="1548" spans="2:27" ht="15" customHeight="1">
      <c r="B1548" s="36">
        <v>1546</v>
      </c>
      <c r="C1548" s="54" t="s">
        <v>4334</v>
      </c>
      <c r="D1548" s="69"/>
      <c r="E1548" s="69"/>
      <c r="F1548" s="69"/>
      <c r="G1548" s="69" t="s">
        <v>4613</v>
      </c>
      <c r="H1548" s="69"/>
      <c r="I1548" s="69"/>
      <c r="J1548" s="54"/>
      <c r="K1548" s="54" t="s">
        <v>4614</v>
      </c>
      <c r="L1548" s="54" t="s">
        <v>1241</v>
      </c>
      <c r="M1548" s="263">
        <v>64</v>
      </c>
      <c r="N1548" s="54" t="s">
        <v>1235</v>
      </c>
      <c r="O1548" s="54" t="s">
        <v>1236</v>
      </c>
      <c r="P1548" s="54"/>
      <c r="Q1548" s="54"/>
      <c r="R1548" s="54"/>
      <c r="S1548" s="54"/>
      <c r="T1548" s="54"/>
      <c r="U1548" s="54"/>
      <c r="V1548" s="54"/>
      <c r="W1548" s="54"/>
      <c r="Y1548" s="66"/>
      <c r="Z1548" s="259"/>
      <c r="AA1548" s="67"/>
    </row>
    <row r="1549" spans="2:27" ht="15" customHeight="1">
      <c r="B1549" s="36">
        <v>1547</v>
      </c>
      <c r="C1549" s="54" t="s">
        <v>4334</v>
      </c>
      <c r="D1549" s="69"/>
      <c r="E1549" s="69"/>
      <c r="F1549" s="69"/>
      <c r="G1549" s="69" t="s">
        <v>4615</v>
      </c>
      <c r="H1549" s="69"/>
      <c r="I1549" s="69"/>
      <c r="J1549" s="54"/>
      <c r="K1549" s="54" t="s">
        <v>4616</v>
      </c>
      <c r="L1549" s="54" t="s">
        <v>1234</v>
      </c>
      <c r="M1549" s="263">
        <v>1</v>
      </c>
      <c r="N1549" s="54" t="s">
        <v>1235</v>
      </c>
      <c r="O1549" s="54" t="s">
        <v>1236</v>
      </c>
      <c r="P1549" s="54"/>
      <c r="Q1549" s="54"/>
      <c r="R1549" s="54"/>
      <c r="S1549" s="54"/>
      <c r="T1549" s="54"/>
      <c r="U1549" s="54"/>
      <c r="V1549" s="54"/>
      <c r="W1549" s="54"/>
      <c r="Y1549" s="66"/>
      <c r="Z1549" s="259"/>
      <c r="AA1549" s="67"/>
    </row>
    <row r="1550" spans="2:27" ht="15" customHeight="1">
      <c r="B1550" s="36">
        <v>1548</v>
      </c>
      <c r="C1550" s="54" t="s">
        <v>4334</v>
      </c>
      <c r="D1550" s="69"/>
      <c r="E1550" s="69"/>
      <c r="F1550" s="69"/>
      <c r="G1550" s="69" t="s">
        <v>4617</v>
      </c>
      <c r="H1550" s="69"/>
      <c r="I1550" s="69"/>
      <c r="J1550" s="54"/>
      <c r="K1550" s="54" t="s">
        <v>4618</v>
      </c>
      <c r="L1550" s="54" t="s">
        <v>1234</v>
      </c>
      <c r="M1550" s="263">
        <v>1</v>
      </c>
      <c r="N1550" s="54" t="s">
        <v>1235</v>
      </c>
      <c r="O1550" s="54" t="s">
        <v>1236</v>
      </c>
      <c r="P1550" s="54"/>
      <c r="Q1550" s="54"/>
      <c r="R1550" s="54"/>
      <c r="S1550" s="54"/>
      <c r="T1550" s="54"/>
      <c r="U1550" s="54"/>
      <c r="V1550" s="54"/>
      <c r="W1550" s="54"/>
      <c r="Y1550" s="66"/>
      <c r="Z1550" s="259"/>
      <c r="AA1550" s="67"/>
    </row>
    <row r="1551" spans="2:27" ht="15" customHeight="1">
      <c r="B1551" s="36">
        <v>1549</v>
      </c>
      <c r="C1551" s="54" t="s">
        <v>4334</v>
      </c>
      <c r="D1551" s="69"/>
      <c r="E1551" s="69"/>
      <c r="F1551" s="69"/>
      <c r="G1551" s="69" t="s">
        <v>4619</v>
      </c>
      <c r="H1551" s="69"/>
      <c r="I1551" s="69"/>
      <c r="J1551" s="54"/>
      <c r="K1551" s="54" t="s">
        <v>4620</v>
      </c>
      <c r="L1551" s="54" t="s">
        <v>1278</v>
      </c>
      <c r="M1551" s="263"/>
      <c r="N1551" s="54"/>
      <c r="O1551" s="54"/>
      <c r="P1551" s="54"/>
      <c r="Q1551" s="54"/>
      <c r="R1551" s="54"/>
      <c r="S1551" s="54"/>
      <c r="T1551" s="54"/>
      <c r="U1551" s="54"/>
      <c r="V1551" s="54"/>
      <c r="W1551" s="54"/>
      <c r="Y1551" s="66"/>
      <c r="Z1551" s="259"/>
      <c r="AA1551" s="67"/>
    </row>
    <row r="1552" spans="2:27" ht="15" customHeight="1">
      <c r="B1552" s="36">
        <v>1550</v>
      </c>
      <c r="C1552" s="54" t="s">
        <v>4334</v>
      </c>
      <c r="D1552" s="69" t="s">
        <v>4480</v>
      </c>
      <c r="E1552" s="69" t="s">
        <v>4599</v>
      </c>
      <c r="F1552" s="69" t="s">
        <v>4621</v>
      </c>
      <c r="G1552" s="69" t="s">
        <v>4622</v>
      </c>
      <c r="H1552" s="69"/>
      <c r="I1552" s="69"/>
      <c r="J1552" s="54"/>
      <c r="K1552" s="54" t="s">
        <v>4623</v>
      </c>
      <c r="L1552" s="54" t="s">
        <v>1234</v>
      </c>
      <c r="M1552" s="263">
        <v>1</v>
      </c>
      <c r="N1552" s="54" t="s">
        <v>1235</v>
      </c>
      <c r="O1552" s="54" t="s">
        <v>1236</v>
      </c>
      <c r="P1552" s="54"/>
      <c r="Q1552" s="54"/>
      <c r="R1552" s="54"/>
      <c r="S1552" s="54"/>
      <c r="T1552" s="54"/>
      <c r="U1552" s="54"/>
      <c r="V1552" s="54"/>
      <c r="W1552" s="54"/>
      <c r="Y1552" s="66"/>
      <c r="Z1552" s="259"/>
      <c r="AA1552" s="67"/>
    </row>
    <row r="1553" spans="2:27" ht="15" customHeight="1">
      <c r="B1553" s="36">
        <v>1551</v>
      </c>
      <c r="C1553" s="54" t="s">
        <v>4334</v>
      </c>
      <c r="D1553" s="69"/>
      <c r="E1553" s="69"/>
      <c r="F1553" s="69"/>
      <c r="G1553" s="69" t="s">
        <v>4624</v>
      </c>
      <c r="H1553" s="69"/>
      <c r="I1553" s="69"/>
      <c r="J1553" s="54"/>
      <c r="K1553" s="54" t="s">
        <v>4625</v>
      </c>
      <c r="L1553" s="54" t="s">
        <v>1234</v>
      </c>
      <c r="M1553" s="263">
        <v>1</v>
      </c>
      <c r="N1553" s="54" t="s">
        <v>1235</v>
      </c>
      <c r="O1553" s="54" t="s">
        <v>1236</v>
      </c>
      <c r="P1553" s="54"/>
      <c r="Q1553" s="54"/>
      <c r="R1553" s="54"/>
      <c r="S1553" s="54"/>
      <c r="T1553" s="54"/>
      <c r="U1553" s="54"/>
      <c r="V1553" s="54"/>
      <c r="W1553" s="54"/>
      <c r="Y1553" s="66"/>
      <c r="Z1553" s="259"/>
      <c r="AA1553" s="67"/>
    </row>
    <row r="1554" spans="2:27" ht="15" customHeight="1">
      <c r="B1554" s="36">
        <v>1552</v>
      </c>
      <c r="C1554" s="54" t="s">
        <v>4334</v>
      </c>
      <c r="D1554" s="69"/>
      <c r="E1554" s="69"/>
      <c r="F1554" s="69"/>
      <c r="G1554" s="69" t="s">
        <v>4626</v>
      </c>
      <c r="H1554" s="69"/>
      <c r="I1554" s="69"/>
      <c r="J1554" s="54"/>
      <c r="K1554" s="54" t="s">
        <v>4627</v>
      </c>
      <c r="L1554" s="54" t="s">
        <v>1234</v>
      </c>
      <c r="M1554" s="263">
        <v>1</v>
      </c>
      <c r="N1554" s="54" t="s">
        <v>1235</v>
      </c>
      <c r="O1554" s="54" t="s">
        <v>1236</v>
      </c>
      <c r="P1554" s="54"/>
      <c r="Q1554" s="54"/>
      <c r="R1554" s="54"/>
      <c r="S1554" s="54"/>
      <c r="T1554" s="54"/>
      <c r="U1554" s="54"/>
      <c r="V1554" s="54"/>
      <c r="W1554" s="54"/>
      <c r="Y1554" s="66"/>
      <c r="Z1554" s="259"/>
      <c r="AA1554" s="67"/>
    </row>
    <row r="1555" spans="2:27" ht="15" customHeight="1">
      <c r="B1555" s="36">
        <v>1553</v>
      </c>
      <c r="C1555" s="54" t="s">
        <v>4334</v>
      </c>
      <c r="D1555" s="69"/>
      <c r="E1555" s="69"/>
      <c r="F1555" s="69"/>
      <c r="G1555" s="69" t="s">
        <v>4628</v>
      </c>
      <c r="H1555" s="69"/>
      <c r="I1555" s="69"/>
      <c r="J1555" s="54"/>
      <c r="K1555" s="54" t="s">
        <v>4629</v>
      </c>
      <c r="L1555" s="54" t="s">
        <v>1241</v>
      </c>
      <c r="M1555" s="263">
        <v>10</v>
      </c>
      <c r="N1555" s="54" t="s">
        <v>1235</v>
      </c>
      <c r="O1555" s="54" t="s">
        <v>1236</v>
      </c>
      <c r="P1555" s="54"/>
      <c r="Q1555" s="54"/>
      <c r="R1555" s="54"/>
      <c r="S1555" s="54"/>
      <c r="T1555" s="54"/>
      <c r="U1555" s="54"/>
      <c r="V1555" s="54"/>
      <c r="W1555" s="54"/>
      <c r="Y1555" s="66"/>
      <c r="Z1555" s="259"/>
      <c r="AA1555" s="67"/>
    </row>
    <row r="1556" spans="2:27" ht="15" customHeight="1">
      <c r="B1556" s="36">
        <v>1554</v>
      </c>
      <c r="C1556" s="54" t="s">
        <v>4334</v>
      </c>
      <c r="D1556" s="69"/>
      <c r="E1556" s="69"/>
      <c r="F1556" s="69"/>
      <c r="G1556" s="69" t="s">
        <v>4630</v>
      </c>
      <c r="H1556" s="69"/>
      <c r="I1556" s="69"/>
      <c r="J1556" s="54"/>
      <c r="K1556" s="54" t="s">
        <v>4631</v>
      </c>
      <c r="L1556" s="54" t="s">
        <v>1241</v>
      </c>
      <c r="M1556" s="263">
        <v>1650</v>
      </c>
      <c r="N1556" s="54" t="s">
        <v>1235</v>
      </c>
      <c r="O1556" s="54" t="s">
        <v>1236</v>
      </c>
      <c r="P1556" s="54"/>
      <c r="Q1556" s="54"/>
      <c r="R1556" s="54"/>
      <c r="S1556" s="54"/>
      <c r="T1556" s="54"/>
      <c r="U1556" s="54"/>
      <c r="V1556" s="54"/>
      <c r="W1556" s="54"/>
      <c r="Y1556" s="66"/>
      <c r="Z1556" s="259"/>
      <c r="AA1556" s="67"/>
    </row>
    <row r="1557" spans="2:27" ht="15" customHeight="1">
      <c r="B1557" s="36">
        <v>1555</v>
      </c>
      <c r="C1557" s="54" t="s">
        <v>4334</v>
      </c>
      <c r="D1557" s="69"/>
      <c r="E1557" s="69"/>
      <c r="F1557" s="69"/>
      <c r="G1557" s="69" t="s">
        <v>4632</v>
      </c>
      <c r="H1557" s="69"/>
      <c r="I1557" s="69"/>
      <c r="J1557" s="54"/>
      <c r="K1557" s="54" t="s">
        <v>4633</v>
      </c>
      <c r="L1557" s="54" t="s">
        <v>1278</v>
      </c>
      <c r="M1557" s="263"/>
      <c r="N1557" s="54"/>
      <c r="O1557" s="54"/>
      <c r="P1557" s="54"/>
      <c r="Q1557" s="54"/>
      <c r="R1557" s="54"/>
      <c r="S1557" s="54"/>
      <c r="T1557" s="54"/>
      <c r="U1557" s="54"/>
      <c r="V1557" s="54"/>
      <c r="W1557" s="54"/>
      <c r="Y1557" s="66"/>
      <c r="Z1557" s="259"/>
      <c r="AA1557" s="67"/>
    </row>
    <row r="1558" spans="2:27" ht="15" customHeight="1">
      <c r="B1558" s="36">
        <v>1556</v>
      </c>
      <c r="C1558" s="54" t="s">
        <v>4334</v>
      </c>
      <c r="D1558" s="69" t="s">
        <v>4480</v>
      </c>
      <c r="E1558" s="69" t="s">
        <v>4599</v>
      </c>
      <c r="F1558" s="69" t="s">
        <v>4634</v>
      </c>
      <c r="G1558" s="69" t="s">
        <v>4635</v>
      </c>
      <c r="H1558" s="69"/>
      <c r="I1558" s="69"/>
      <c r="J1558" s="54"/>
      <c r="K1558" s="54" t="s">
        <v>4636</v>
      </c>
      <c r="L1558" s="54" t="s">
        <v>1234</v>
      </c>
      <c r="M1558" s="263">
        <v>1</v>
      </c>
      <c r="N1558" s="54" t="s">
        <v>1235</v>
      </c>
      <c r="O1558" s="54" t="s">
        <v>1236</v>
      </c>
      <c r="P1558" s="54"/>
      <c r="Q1558" s="54"/>
      <c r="R1558" s="54"/>
      <c r="S1558" s="54"/>
      <c r="T1558" s="54"/>
      <c r="U1558" s="54"/>
      <c r="V1558" s="54"/>
      <c r="W1558" s="54"/>
      <c r="Y1558" s="66"/>
      <c r="Z1558" s="259"/>
      <c r="AA1558" s="67"/>
    </row>
    <row r="1559" spans="2:27" ht="15" customHeight="1">
      <c r="B1559" s="36">
        <v>1557</v>
      </c>
      <c r="C1559" s="54" t="s">
        <v>4334</v>
      </c>
      <c r="D1559" s="69"/>
      <c r="E1559" s="69"/>
      <c r="F1559" s="69"/>
      <c r="G1559" s="69" t="s">
        <v>4637</v>
      </c>
      <c r="H1559" s="69"/>
      <c r="I1559" s="69"/>
      <c r="J1559" s="54"/>
      <c r="K1559" s="54" t="s">
        <v>4638</v>
      </c>
      <c r="L1559" s="54" t="s">
        <v>1234</v>
      </c>
      <c r="M1559" s="263">
        <v>1</v>
      </c>
      <c r="N1559" s="54" t="s">
        <v>1235</v>
      </c>
      <c r="O1559" s="54" t="s">
        <v>1236</v>
      </c>
      <c r="P1559" s="54"/>
      <c r="Q1559" s="54"/>
      <c r="R1559" s="54"/>
      <c r="S1559" s="54"/>
      <c r="T1559" s="54"/>
      <c r="U1559" s="54"/>
      <c r="V1559" s="54"/>
      <c r="W1559" s="54"/>
      <c r="Y1559" s="66"/>
      <c r="Z1559" s="259"/>
      <c r="AA1559" s="67"/>
    </row>
    <row r="1560" spans="2:27" ht="15" customHeight="1">
      <c r="B1560" s="36">
        <v>1558</v>
      </c>
      <c r="C1560" s="54" t="s">
        <v>4334</v>
      </c>
      <c r="D1560" s="69"/>
      <c r="E1560" s="69"/>
      <c r="F1560" s="69"/>
      <c r="G1560" s="69" t="s">
        <v>4639</v>
      </c>
      <c r="H1560" s="69"/>
      <c r="I1560" s="69"/>
      <c r="J1560" s="54"/>
      <c r="K1560" s="54" t="s">
        <v>4640</v>
      </c>
      <c r="L1560" s="54" t="s">
        <v>1234</v>
      </c>
      <c r="M1560" s="263">
        <v>1</v>
      </c>
      <c r="N1560" s="54" t="s">
        <v>1235</v>
      </c>
      <c r="O1560" s="54" t="s">
        <v>1236</v>
      </c>
      <c r="P1560" s="54"/>
      <c r="Q1560" s="54"/>
      <c r="R1560" s="54"/>
      <c r="S1560" s="54"/>
      <c r="T1560" s="54"/>
      <c r="U1560" s="54"/>
      <c r="V1560" s="54"/>
      <c r="W1560" s="54"/>
      <c r="Y1560" s="66"/>
      <c r="Z1560" s="259"/>
      <c r="AA1560" s="67"/>
    </row>
    <row r="1561" spans="2:27" ht="15" customHeight="1">
      <c r="B1561" s="36">
        <v>1559</v>
      </c>
      <c r="C1561" s="54" t="s">
        <v>4334</v>
      </c>
      <c r="D1561" s="69"/>
      <c r="E1561" s="69"/>
      <c r="F1561" s="69"/>
      <c r="G1561" s="69" t="s">
        <v>4641</v>
      </c>
      <c r="H1561" s="69"/>
      <c r="I1561" s="69"/>
      <c r="J1561" s="54"/>
      <c r="K1561" s="54" t="s">
        <v>4642</v>
      </c>
      <c r="L1561" s="54" t="s">
        <v>1234</v>
      </c>
      <c r="M1561" s="263">
        <v>1</v>
      </c>
      <c r="N1561" s="54" t="s">
        <v>1235</v>
      </c>
      <c r="O1561" s="54" t="s">
        <v>1236</v>
      </c>
      <c r="P1561" s="54"/>
      <c r="Q1561" s="54"/>
      <c r="R1561" s="54"/>
      <c r="S1561" s="54"/>
      <c r="T1561" s="54"/>
      <c r="U1561" s="54"/>
      <c r="V1561" s="54"/>
      <c r="W1561" s="54"/>
      <c r="Y1561" s="66"/>
      <c r="Z1561" s="259"/>
      <c r="AA1561" s="67"/>
    </row>
    <row r="1562" spans="2:27" ht="15" customHeight="1">
      <c r="B1562" s="36">
        <v>1560</v>
      </c>
      <c r="C1562" s="54" t="s">
        <v>4334</v>
      </c>
      <c r="D1562" s="69"/>
      <c r="E1562" s="69"/>
      <c r="F1562" s="69"/>
      <c r="G1562" s="69" t="s">
        <v>4643</v>
      </c>
      <c r="H1562" s="69"/>
      <c r="I1562" s="69"/>
      <c r="J1562" s="54"/>
      <c r="K1562" s="54" t="s">
        <v>4644</v>
      </c>
      <c r="L1562" s="54" t="s">
        <v>1241</v>
      </c>
      <c r="M1562" s="263">
        <v>2</v>
      </c>
      <c r="N1562" s="54" t="s">
        <v>1235</v>
      </c>
      <c r="O1562" s="54" t="s">
        <v>1236</v>
      </c>
      <c r="P1562" s="54"/>
      <c r="Q1562" s="54"/>
      <c r="R1562" s="54"/>
      <c r="S1562" s="54"/>
      <c r="T1562" s="54"/>
      <c r="U1562" s="54"/>
      <c r="V1562" s="54"/>
      <c r="W1562" s="54"/>
      <c r="Y1562" s="66"/>
      <c r="Z1562" s="259"/>
      <c r="AA1562" s="67"/>
    </row>
    <row r="1563" spans="2:27" ht="15" customHeight="1">
      <c r="B1563" s="36">
        <v>1561</v>
      </c>
      <c r="C1563" s="54" t="s">
        <v>4334</v>
      </c>
      <c r="D1563" s="69"/>
      <c r="E1563" s="69"/>
      <c r="F1563" s="69"/>
      <c r="G1563" s="69" t="s">
        <v>4645</v>
      </c>
      <c r="H1563" s="69"/>
      <c r="I1563" s="69"/>
      <c r="J1563" s="54"/>
      <c r="K1563" s="54" t="s">
        <v>4646</v>
      </c>
      <c r="L1563" s="54" t="s">
        <v>1241</v>
      </c>
      <c r="M1563" s="263">
        <v>1</v>
      </c>
      <c r="N1563" s="54" t="s">
        <v>1235</v>
      </c>
      <c r="O1563" s="54" t="s">
        <v>1236</v>
      </c>
      <c r="P1563" s="54"/>
      <c r="Q1563" s="54"/>
      <c r="R1563" s="54"/>
      <c r="S1563" s="54"/>
      <c r="T1563" s="54"/>
      <c r="U1563" s="54"/>
      <c r="V1563" s="54"/>
      <c r="W1563" s="54"/>
      <c r="Y1563" s="66"/>
      <c r="Z1563" s="259"/>
      <c r="AA1563" s="67"/>
    </row>
    <row r="1564" spans="2:27" ht="15" customHeight="1">
      <c r="B1564" s="36">
        <v>1562</v>
      </c>
      <c r="C1564" s="54" t="s">
        <v>4334</v>
      </c>
      <c r="D1564" s="69"/>
      <c r="E1564" s="69"/>
      <c r="F1564" s="69"/>
      <c r="G1564" s="69" t="s">
        <v>4647</v>
      </c>
      <c r="H1564" s="69"/>
      <c r="I1564" s="69"/>
      <c r="J1564" s="54"/>
      <c r="K1564" s="54" t="s">
        <v>4648</v>
      </c>
      <c r="L1564" s="54" t="s">
        <v>1241</v>
      </c>
      <c r="M1564" s="263">
        <v>0</v>
      </c>
      <c r="N1564" s="54" t="s">
        <v>1242</v>
      </c>
      <c r="O1564" s="54" t="s">
        <v>1236</v>
      </c>
      <c r="P1564" s="54"/>
      <c r="Q1564" s="54"/>
      <c r="R1564" s="54"/>
      <c r="S1564" s="54"/>
      <c r="T1564" s="54"/>
      <c r="U1564" s="54"/>
      <c r="V1564" s="54"/>
      <c r="W1564" s="54"/>
      <c r="Y1564" s="66"/>
      <c r="Z1564" s="259"/>
      <c r="AA1564" s="67"/>
    </row>
    <row r="1565" spans="2:27" ht="15" customHeight="1">
      <c r="B1565" s="36">
        <v>1563</v>
      </c>
      <c r="C1565" s="54" t="s">
        <v>4334</v>
      </c>
      <c r="D1565" s="69" t="s">
        <v>4480</v>
      </c>
      <c r="E1565" s="69" t="s">
        <v>4599</v>
      </c>
      <c r="F1565" s="69" t="s">
        <v>4649</v>
      </c>
      <c r="G1565" s="69"/>
      <c r="H1565" s="69"/>
      <c r="I1565" s="69"/>
      <c r="J1565" s="54"/>
      <c r="K1565" s="54" t="s">
        <v>4650</v>
      </c>
      <c r="L1565" s="54" t="s">
        <v>1234</v>
      </c>
      <c r="M1565" s="263">
        <v>5</v>
      </c>
      <c r="N1565" s="54" t="s">
        <v>4651</v>
      </c>
      <c r="O1565" s="54" t="s">
        <v>1236</v>
      </c>
      <c r="P1565" s="54"/>
      <c r="Q1565" s="54"/>
      <c r="R1565" s="54"/>
      <c r="S1565" s="54"/>
      <c r="T1565" s="54"/>
      <c r="U1565" s="54"/>
      <c r="V1565" s="54"/>
      <c r="W1565" s="54"/>
      <c r="Y1565" s="66"/>
      <c r="Z1565" s="259"/>
      <c r="AA1565" s="67"/>
    </row>
    <row r="1566" spans="2:27" ht="15" customHeight="1">
      <c r="B1566" s="36">
        <v>1564</v>
      </c>
      <c r="C1566" s="54" t="s">
        <v>4334</v>
      </c>
      <c r="D1566" s="69" t="s">
        <v>4480</v>
      </c>
      <c r="E1566" s="69" t="s">
        <v>4599</v>
      </c>
      <c r="F1566" s="69" t="s">
        <v>4652</v>
      </c>
      <c r="G1566" s="69"/>
      <c r="H1566" s="69"/>
      <c r="I1566" s="69"/>
      <c r="J1566" s="54"/>
      <c r="K1566" s="54" t="s">
        <v>4653</v>
      </c>
      <c r="L1566" s="54" t="s">
        <v>1234</v>
      </c>
      <c r="M1566" s="263">
        <v>4</v>
      </c>
      <c r="N1566" s="54" t="s">
        <v>1235</v>
      </c>
      <c r="O1566" s="54" t="s">
        <v>1236</v>
      </c>
      <c r="P1566" s="54"/>
      <c r="Q1566" s="54"/>
      <c r="R1566" s="54"/>
      <c r="S1566" s="54"/>
      <c r="T1566" s="54"/>
      <c r="U1566" s="54"/>
      <c r="V1566" s="54"/>
      <c r="W1566" s="54"/>
      <c r="Y1566" s="66"/>
      <c r="Z1566" s="259"/>
      <c r="AA1566" s="67"/>
    </row>
    <row r="1567" spans="2:27" ht="15" customHeight="1">
      <c r="B1567" s="36">
        <v>1565</v>
      </c>
      <c r="C1567" s="54" t="s">
        <v>4334</v>
      </c>
      <c r="D1567" s="69" t="s">
        <v>4480</v>
      </c>
      <c r="E1567" s="69" t="s">
        <v>4599</v>
      </c>
      <c r="F1567" s="69" t="s">
        <v>4654</v>
      </c>
      <c r="G1567" s="69"/>
      <c r="H1567" s="69"/>
      <c r="I1567" s="69"/>
      <c r="J1567" s="54"/>
      <c r="K1567" s="54" t="s">
        <v>4655</v>
      </c>
      <c r="L1567" s="54" t="s">
        <v>1241</v>
      </c>
      <c r="M1567" s="263">
        <v>154</v>
      </c>
      <c r="N1567" s="54" t="s">
        <v>1235</v>
      </c>
      <c r="O1567" s="54" t="s">
        <v>1236</v>
      </c>
      <c r="P1567" s="54"/>
      <c r="Q1567" s="54"/>
      <c r="R1567" s="54"/>
      <c r="S1567" s="54"/>
      <c r="T1567" s="54"/>
      <c r="U1567" s="54"/>
      <c r="V1567" s="54"/>
      <c r="W1567" s="54"/>
      <c r="Y1567" s="66"/>
      <c r="Z1567" s="259"/>
      <c r="AA1567" s="67"/>
    </row>
    <row r="1568" spans="2:27" ht="15" customHeight="1">
      <c r="B1568" s="36">
        <v>1566</v>
      </c>
      <c r="C1568" s="54" t="s">
        <v>4334</v>
      </c>
      <c r="D1568" s="69" t="s">
        <v>4480</v>
      </c>
      <c r="E1568" s="69" t="s">
        <v>4656</v>
      </c>
      <c r="F1568" s="69" t="s">
        <v>4657</v>
      </c>
      <c r="G1568" s="69"/>
      <c r="H1568" s="69"/>
      <c r="I1568" s="69"/>
      <c r="J1568" s="54"/>
      <c r="K1568" s="54" t="s">
        <v>4658</v>
      </c>
      <c r="L1568" s="54" t="s">
        <v>1234</v>
      </c>
      <c r="M1568" s="263">
        <v>3</v>
      </c>
      <c r="N1568" s="54" t="s">
        <v>1235</v>
      </c>
      <c r="O1568" s="54" t="s">
        <v>1236</v>
      </c>
      <c r="P1568" s="54"/>
      <c r="Q1568" s="54"/>
      <c r="R1568" s="54"/>
      <c r="S1568" s="54"/>
      <c r="T1568" s="54"/>
      <c r="U1568" s="54"/>
      <c r="V1568" s="54"/>
      <c r="W1568" s="54"/>
      <c r="Y1568" s="66"/>
      <c r="Z1568" s="259"/>
      <c r="AA1568" s="67"/>
    </row>
    <row r="1569" spans="2:27" ht="15" customHeight="1">
      <c r="B1569" s="36">
        <v>1567</v>
      </c>
      <c r="C1569" s="54" t="s">
        <v>4334</v>
      </c>
      <c r="D1569" s="69" t="s">
        <v>4480</v>
      </c>
      <c r="E1569" s="69" t="s">
        <v>4656</v>
      </c>
      <c r="F1569" s="69" t="s">
        <v>4659</v>
      </c>
      <c r="G1569" s="69"/>
      <c r="H1569" s="69"/>
      <c r="I1569" s="69"/>
      <c r="J1569" s="54"/>
      <c r="K1569" s="54" t="s">
        <v>4660</v>
      </c>
      <c r="L1569" s="54" t="s">
        <v>1278</v>
      </c>
      <c r="M1569" s="263"/>
      <c r="N1569" s="54"/>
      <c r="O1569" s="54"/>
      <c r="P1569" s="54"/>
      <c r="Q1569" s="54"/>
      <c r="R1569" s="54"/>
      <c r="S1569" s="54"/>
      <c r="T1569" s="54"/>
      <c r="U1569" s="54"/>
      <c r="V1569" s="54"/>
      <c r="W1569" s="54"/>
      <c r="Y1569" s="66"/>
      <c r="Z1569" s="259"/>
      <c r="AA1569" s="67"/>
    </row>
    <row r="1570" spans="2:27" ht="15" customHeight="1">
      <c r="B1570" s="36">
        <v>1568</v>
      </c>
      <c r="C1570" s="54" t="s">
        <v>4334</v>
      </c>
      <c r="D1570" s="69" t="s">
        <v>4480</v>
      </c>
      <c r="E1570" s="69" t="s">
        <v>4656</v>
      </c>
      <c r="F1570" s="69" t="s">
        <v>4661</v>
      </c>
      <c r="G1570" s="69"/>
      <c r="H1570" s="69"/>
      <c r="I1570" s="69"/>
      <c r="J1570" s="54"/>
      <c r="K1570" s="54" t="s">
        <v>4662</v>
      </c>
      <c r="L1570" s="54" t="s">
        <v>1278</v>
      </c>
      <c r="M1570" s="263"/>
      <c r="N1570" s="54"/>
      <c r="O1570" s="54"/>
      <c r="P1570" s="54"/>
      <c r="Q1570" s="54"/>
      <c r="R1570" s="54"/>
      <c r="S1570" s="54"/>
      <c r="T1570" s="54"/>
      <c r="U1570" s="54"/>
      <c r="V1570" s="54"/>
      <c r="W1570" s="54"/>
      <c r="Y1570" s="66"/>
      <c r="Z1570" s="259"/>
      <c r="AA1570" s="67"/>
    </row>
    <row r="1571" spans="2:27" ht="15" customHeight="1">
      <c r="B1571" s="36">
        <v>1569</v>
      </c>
      <c r="C1571" s="54" t="s">
        <v>4334</v>
      </c>
      <c r="D1571" s="69" t="s">
        <v>4480</v>
      </c>
      <c r="E1571" s="69" t="s">
        <v>4656</v>
      </c>
      <c r="F1571" s="69" t="s">
        <v>4663</v>
      </c>
      <c r="G1571" s="69"/>
      <c r="H1571" s="69"/>
      <c r="I1571" s="69"/>
      <c r="J1571" s="54"/>
      <c r="K1571" s="54" t="s">
        <v>4664</v>
      </c>
      <c r="L1571" s="54" t="s">
        <v>1234</v>
      </c>
      <c r="M1571" s="263">
        <v>3</v>
      </c>
      <c r="N1571" s="54" t="s">
        <v>4651</v>
      </c>
      <c r="O1571" s="54" t="s">
        <v>1236</v>
      </c>
      <c r="P1571" s="54"/>
      <c r="Q1571" s="54"/>
      <c r="R1571" s="54"/>
      <c r="S1571" s="54"/>
      <c r="T1571" s="54"/>
      <c r="U1571" s="54"/>
      <c r="V1571" s="54"/>
      <c r="W1571" s="54"/>
      <c r="Y1571" s="66"/>
      <c r="Z1571" s="259"/>
      <c r="AA1571" s="67"/>
    </row>
    <row r="1572" spans="2:27" ht="15" customHeight="1">
      <c r="B1572" s="36">
        <v>1570</v>
      </c>
      <c r="C1572" s="54" t="s">
        <v>4334</v>
      </c>
      <c r="D1572" s="69" t="s">
        <v>4480</v>
      </c>
      <c r="E1572" s="69" t="s">
        <v>4665</v>
      </c>
      <c r="F1572" s="69" t="s">
        <v>4666</v>
      </c>
      <c r="G1572" s="69"/>
      <c r="H1572" s="69"/>
      <c r="I1572" s="69"/>
      <c r="J1572" s="54"/>
      <c r="K1572" s="54" t="s">
        <v>4667</v>
      </c>
      <c r="L1572" s="54" t="s">
        <v>1234</v>
      </c>
      <c r="M1572" s="263">
        <v>1</v>
      </c>
      <c r="N1572" s="54" t="s">
        <v>1235</v>
      </c>
      <c r="O1572" s="54" t="s">
        <v>1236</v>
      </c>
      <c r="P1572" s="54"/>
      <c r="Q1572" s="54"/>
      <c r="R1572" s="54"/>
      <c r="S1572" s="54"/>
      <c r="T1572" s="54"/>
      <c r="U1572" s="54"/>
      <c r="V1572" s="54"/>
      <c r="W1572" s="54"/>
      <c r="Y1572" s="66"/>
      <c r="Z1572" s="259"/>
      <c r="AA1572" s="67"/>
    </row>
    <row r="1573" spans="2:27" ht="15" customHeight="1">
      <c r="B1573" s="36">
        <v>1571</v>
      </c>
      <c r="C1573" s="54" t="s">
        <v>4334</v>
      </c>
      <c r="D1573" s="69" t="s">
        <v>4480</v>
      </c>
      <c r="E1573" s="69" t="s">
        <v>4665</v>
      </c>
      <c r="F1573" s="69" t="s">
        <v>4668</v>
      </c>
      <c r="G1573" s="69"/>
      <c r="H1573" s="69"/>
      <c r="I1573" s="69"/>
      <c r="J1573" s="54"/>
      <c r="K1573" s="54" t="s">
        <v>4669</v>
      </c>
      <c r="L1573" s="54" t="s">
        <v>1234</v>
      </c>
      <c r="M1573" s="263">
        <v>1</v>
      </c>
      <c r="N1573" s="54" t="s">
        <v>1235</v>
      </c>
      <c r="O1573" s="54" t="s">
        <v>1236</v>
      </c>
      <c r="P1573" s="54"/>
      <c r="Q1573" s="54"/>
      <c r="R1573" s="54"/>
      <c r="S1573" s="54"/>
      <c r="T1573" s="54"/>
      <c r="U1573" s="54"/>
      <c r="V1573" s="54"/>
      <c r="W1573" s="54"/>
      <c r="Y1573" s="66"/>
      <c r="Z1573" s="259"/>
      <c r="AA1573" s="67"/>
    </row>
    <row r="1574" spans="2:27" ht="15" customHeight="1">
      <c r="B1574" s="36">
        <v>1572</v>
      </c>
      <c r="C1574" s="54" t="s">
        <v>4334</v>
      </c>
      <c r="D1574" s="69" t="s">
        <v>4480</v>
      </c>
      <c r="E1574" s="69" t="s">
        <v>4665</v>
      </c>
      <c r="F1574" s="69" t="s">
        <v>4670</v>
      </c>
      <c r="G1574" s="69"/>
      <c r="H1574" s="69"/>
      <c r="I1574" s="69"/>
      <c r="J1574" s="54"/>
      <c r="K1574" s="54" t="s">
        <v>4671</v>
      </c>
      <c r="L1574" s="54" t="s">
        <v>1241</v>
      </c>
      <c r="M1574" s="263">
        <v>85</v>
      </c>
      <c r="N1574" s="54" t="s">
        <v>1263</v>
      </c>
      <c r="O1574" s="54" t="s">
        <v>1236</v>
      </c>
      <c r="P1574" s="54"/>
      <c r="Q1574" s="54"/>
      <c r="R1574" s="54"/>
      <c r="S1574" s="54"/>
      <c r="T1574" s="54"/>
      <c r="U1574" s="54"/>
      <c r="V1574" s="54"/>
      <c r="W1574" s="54"/>
      <c r="Y1574" s="66"/>
      <c r="Z1574" s="259"/>
      <c r="AA1574" s="67"/>
    </row>
    <row r="1575" spans="2:27" ht="15" customHeight="1">
      <c r="B1575" s="36">
        <v>1573</v>
      </c>
      <c r="C1575" s="54" t="s">
        <v>4334</v>
      </c>
      <c r="D1575" s="69" t="s">
        <v>4480</v>
      </c>
      <c r="E1575" s="69" t="s">
        <v>4665</v>
      </c>
      <c r="F1575" s="69" t="s">
        <v>4672</v>
      </c>
      <c r="G1575" s="69"/>
      <c r="H1575" s="69"/>
      <c r="I1575" s="69"/>
      <c r="J1575" s="54"/>
      <c r="K1575" s="54" t="s">
        <v>4673</v>
      </c>
      <c r="L1575" s="54" t="s">
        <v>1234</v>
      </c>
      <c r="M1575" s="263">
        <v>1</v>
      </c>
      <c r="N1575" s="54" t="s">
        <v>4651</v>
      </c>
      <c r="O1575" s="54" t="s">
        <v>1236</v>
      </c>
      <c r="P1575" s="54"/>
      <c r="Q1575" s="54"/>
      <c r="R1575" s="54"/>
      <c r="S1575" s="54"/>
      <c r="T1575" s="54"/>
      <c r="U1575" s="54"/>
      <c r="V1575" s="54"/>
      <c r="W1575" s="54"/>
      <c r="Y1575" s="66"/>
      <c r="Z1575" s="259"/>
      <c r="AA1575" s="67"/>
    </row>
    <row r="1576" spans="2:27" ht="15" customHeight="1">
      <c r="B1576" s="36">
        <v>1574</v>
      </c>
      <c r="C1576" s="54" t="s">
        <v>4334</v>
      </c>
      <c r="D1576" s="69" t="s">
        <v>4480</v>
      </c>
      <c r="E1576" s="69" t="s">
        <v>4665</v>
      </c>
      <c r="F1576" s="69" t="s">
        <v>4674</v>
      </c>
      <c r="G1576" s="69"/>
      <c r="H1576" s="69"/>
      <c r="I1576" s="69"/>
      <c r="J1576" s="54"/>
      <c r="K1576" s="54" t="s">
        <v>4675</v>
      </c>
      <c r="L1576" s="54" t="s">
        <v>1234</v>
      </c>
      <c r="M1576" s="263">
        <v>1</v>
      </c>
      <c r="N1576" s="54" t="s">
        <v>1235</v>
      </c>
      <c r="O1576" s="54" t="s">
        <v>1236</v>
      </c>
      <c r="P1576" s="54"/>
      <c r="Q1576" s="54"/>
      <c r="R1576" s="54"/>
      <c r="S1576" s="54"/>
      <c r="T1576" s="54"/>
      <c r="U1576" s="54"/>
      <c r="V1576" s="54"/>
      <c r="W1576" s="54"/>
      <c r="Y1576" s="66"/>
      <c r="Z1576" s="259"/>
      <c r="AA1576" s="67"/>
    </row>
    <row r="1577" spans="2:27" ht="15" customHeight="1">
      <c r="B1577" s="36">
        <v>1575</v>
      </c>
      <c r="C1577" s="54" t="s">
        <v>4334</v>
      </c>
      <c r="D1577" s="69" t="s">
        <v>4480</v>
      </c>
      <c r="E1577" s="69" t="s">
        <v>4665</v>
      </c>
      <c r="F1577" s="69" t="s">
        <v>4676</v>
      </c>
      <c r="G1577" s="69"/>
      <c r="H1577" s="69"/>
      <c r="I1577" s="69"/>
      <c r="J1577" s="54"/>
      <c r="K1577" s="54" t="s">
        <v>4677</v>
      </c>
      <c r="L1577" s="54" t="s">
        <v>1241</v>
      </c>
      <c r="M1577" s="263">
        <v>4</v>
      </c>
      <c r="N1577" s="54" t="s">
        <v>1235</v>
      </c>
      <c r="O1577" s="54" t="s">
        <v>1236</v>
      </c>
      <c r="P1577" s="54"/>
      <c r="Q1577" s="54"/>
      <c r="R1577" s="54"/>
      <c r="S1577" s="54"/>
      <c r="T1577" s="54"/>
      <c r="U1577" s="54"/>
      <c r="V1577" s="54"/>
      <c r="W1577" s="54"/>
      <c r="Y1577" s="66"/>
      <c r="Z1577" s="259"/>
      <c r="AA1577" s="67"/>
    </row>
    <row r="1578" spans="2:27" ht="15" customHeight="1">
      <c r="B1578" s="36">
        <v>1576</v>
      </c>
      <c r="C1578" s="54" t="s">
        <v>4334</v>
      </c>
      <c r="D1578" s="69" t="s">
        <v>4480</v>
      </c>
      <c r="E1578" s="69" t="s">
        <v>4678</v>
      </c>
      <c r="F1578" s="69" t="s">
        <v>4679</v>
      </c>
      <c r="G1578" s="69" t="s">
        <v>1595</v>
      </c>
      <c r="H1578" s="69"/>
      <c r="I1578" s="69"/>
      <c r="J1578" s="54"/>
      <c r="K1578" s="54" t="s">
        <v>4680</v>
      </c>
      <c r="L1578" s="54" t="s">
        <v>1234</v>
      </c>
      <c r="M1578" s="263">
        <v>1</v>
      </c>
      <c r="N1578" s="54" t="s">
        <v>1235</v>
      </c>
      <c r="O1578" s="54" t="s">
        <v>1236</v>
      </c>
      <c r="P1578" s="54"/>
      <c r="Q1578" s="54"/>
      <c r="R1578" s="54"/>
      <c r="S1578" s="54"/>
      <c r="T1578" s="54"/>
      <c r="U1578" s="54"/>
      <c r="V1578" s="54"/>
      <c r="W1578" s="54"/>
      <c r="Y1578" s="66"/>
      <c r="Z1578" s="259"/>
      <c r="AA1578" s="67"/>
    </row>
    <row r="1579" spans="2:27" ht="15" customHeight="1">
      <c r="B1579" s="36">
        <v>1577</v>
      </c>
      <c r="C1579" s="54" t="s">
        <v>4334</v>
      </c>
      <c r="D1579" s="69"/>
      <c r="E1579" s="69"/>
      <c r="F1579" s="69"/>
      <c r="G1579" s="69" t="s">
        <v>4681</v>
      </c>
      <c r="H1579" s="69"/>
      <c r="I1579" s="69"/>
      <c r="J1579" s="54"/>
      <c r="K1579" s="54" t="s">
        <v>4682</v>
      </c>
      <c r="L1579" s="54" t="s">
        <v>1278</v>
      </c>
      <c r="M1579" s="263"/>
      <c r="N1579" s="54"/>
      <c r="O1579" s="54"/>
      <c r="P1579" s="54"/>
      <c r="Q1579" s="54"/>
      <c r="R1579" s="54"/>
      <c r="S1579" s="54"/>
      <c r="T1579" s="54"/>
      <c r="U1579" s="54"/>
      <c r="V1579" s="54"/>
      <c r="W1579" s="54"/>
      <c r="Y1579" s="66"/>
      <c r="Z1579" s="259"/>
      <c r="AA1579" s="67"/>
    </row>
    <row r="1580" spans="2:27" ht="15" customHeight="1">
      <c r="B1580" s="36">
        <v>1578</v>
      </c>
      <c r="C1580" s="54" t="s">
        <v>4334</v>
      </c>
      <c r="D1580" s="69"/>
      <c r="E1580" s="69"/>
      <c r="F1580" s="69"/>
      <c r="G1580" s="69" t="s">
        <v>4683</v>
      </c>
      <c r="H1580" s="69"/>
      <c r="I1580" s="69"/>
      <c r="J1580" s="54"/>
      <c r="K1580" s="54" t="s">
        <v>1672</v>
      </c>
      <c r="L1580" s="54" t="s">
        <v>1278</v>
      </c>
      <c r="M1580" s="263"/>
      <c r="N1580" s="54"/>
      <c r="O1580" s="54"/>
      <c r="P1580" s="54"/>
      <c r="Q1580" s="54"/>
      <c r="R1580" s="54"/>
      <c r="S1580" s="54"/>
      <c r="T1580" s="54"/>
      <c r="U1580" s="54"/>
      <c r="V1580" s="54"/>
      <c r="W1580" s="54"/>
      <c r="Y1580" s="66"/>
      <c r="Z1580" s="259"/>
      <c r="AA1580" s="67"/>
    </row>
    <row r="1581" spans="2:27" ht="15" customHeight="1">
      <c r="B1581" s="36">
        <v>1579</v>
      </c>
      <c r="C1581" s="54" t="s">
        <v>4334</v>
      </c>
      <c r="D1581" s="69"/>
      <c r="E1581" s="69"/>
      <c r="F1581" s="69"/>
      <c r="G1581" s="69" t="s">
        <v>4684</v>
      </c>
      <c r="H1581" s="69"/>
      <c r="I1581" s="69"/>
      <c r="J1581" s="54"/>
      <c r="K1581" s="54" t="s">
        <v>1672</v>
      </c>
      <c r="L1581" s="54" t="s">
        <v>1278</v>
      </c>
      <c r="M1581" s="263"/>
      <c r="N1581" s="54"/>
      <c r="O1581" s="54"/>
      <c r="P1581" s="54"/>
      <c r="Q1581" s="54"/>
      <c r="R1581" s="54"/>
      <c r="S1581" s="54"/>
      <c r="T1581" s="54"/>
      <c r="U1581" s="54"/>
      <c r="V1581" s="54"/>
      <c r="W1581" s="54"/>
      <c r="Y1581" s="66"/>
      <c r="Z1581" s="259"/>
      <c r="AA1581" s="67"/>
    </row>
    <row r="1582" spans="2:27" ht="15" customHeight="1">
      <c r="B1582" s="36">
        <v>1580</v>
      </c>
      <c r="C1582" s="54" t="s">
        <v>4334</v>
      </c>
      <c r="D1582" s="69" t="s">
        <v>4480</v>
      </c>
      <c r="E1582" s="69" t="s">
        <v>4678</v>
      </c>
      <c r="F1582" s="69" t="s">
        <v>4685</v>
      </c>
      <c r="G1582" s="69"/>
      <c r="H1582" s="69"/>
      <c r="I1582" s="69"/>
      <c r="J1582" s="54"/>
      <c r="K1582" s="54" t="s">
        <v>4686</v>
      </c>
      <c r="L1582" s="54" t="s">
        <v>1234</v>
      </c>
      <c r="M1582" s="263">
        <v>5</v>
      </c>
      <c r="N1582" s="54" t="s">
        <v>1235</v>
      </c>
      <c r="O1582" s="54" t="s">
        <v>1236</v>
      </c>
      <c r="P1582" s="54"/>
      <c r="Q1582" s="54"/>
      <c r="R1582" s="54"/>
      <c r="S1582" s="54"/>
      <c r="T1582" s="54"/>
      <c r="U1582" s="54"/>
      <c r="V1582" s="54"/>
      <c r="W1582" s="54"/>
      <c r="Y1582" s="66"/>
      <c r="Z1582" s="259"/>
      <c r="AA1582" s="67"/>
    </row>
    <row r="1583" spans="2:27" ht="15" customHeight="1">
      <c r="B1583" s="36">
        <v>1581</v>
      </c>
      <c r="C1583" s="54" t="s">
        <v>4334</v>
      </c>
      <c r="D1583" s="69"/>
      <c r="E1583" s="69"/>
      <c r="F1583" s="69"/>
      <c r="G1583" s="69" t="s">
        <v>4687</v>
      </c>
      <c r="H1583" s="69"/>
      <c r="I1583" s="69"/>
      <c r="J1583" s="54"/>
      <c r="K1583" s="54" t="s">
        <v>4688</v>
      </c>
      <c r="L1583" s="54" t="s">
        <v>1278</v>
      </c>
      <c r="M1583" s="263"/>
      <c r="N1583" s="54"/>
      <c r="O1583" s="54"/>
      <c r="P1583" s="54"/>
      <c r="Q1583" s="54"/>
      <c r="R1583" s="54"/>
      <c r="S1583" s="54"/>
      <c r="T1583" s="54"/>
      <c r="U1583" s="54"/>
      <c r="V1583" s="54"/>
      <c r="W1583" s="54"/>
      <c r="Y1583" s="66"/>
      <c r="Z1583" s="259"/>
      <c r="AA1583" s="67"/>
    </row>
    <row r="1584" spans="2:27" ht="15" customHeight="1">
      <c r="B1584" s="36">
        <v>1582</v>
      </c>
      <c r="C1584" s="54" t="s">
        <v>4334</v>
      </c>
      <c r="D1584" s="69" t="s">
        <v>4480</v>
      </c>
      <c r="E1584" s="69" t="s">
        <v>4678</v>
      </c>
      <c r="F1584" s="69" t="s">
        <v>4689</v>
      </c>
      <c r="G1584" s="69"/>
      <c r="H1584" s="69"/>
      <c r="I1584" s="69"/>
      <c r="J1584" s="54"/>
      <c r="K1584" s="54" t="s">
        <v>4690</v>
      </c>
      <c r="L1584" s="54" t="s">
        <v>1241</v>
      </c>
      <c r="M1584" s="263">
        <v>15</v>
      </c>
      <c r="N1584" s="54" t="s">
        <v>1474</v>
      </c>
      <c r="O1584" s="54" t="s">
        <v>1236</v>
      </c>
      <c r="P1584" s="54"/>
      <c r="Q1584" s="54"/>
      <c r="R1584" s="54"/>
      <c r="S1584" s="54"/>
      <c r="T1584" s="54"/>
      <c r="U1584" s="54"/>
      <c r="V1584" s="54"/>
      <c r="W1584" s="54"/>
      <c r="Y1584" s="66"/>
      <c r="Z1584" s="259"/>
      <c r="AA1584" s="67"/>
    </row>
    <row r="1585" spans="2:27" ht="15" customHeight="1">
      <c r="B1585" s="36">
        <v>1583</v>
      </c>
      <c r="C1585" s="54" t="s">
        <v>4334</v>
      </c>
      <c r="D1585" s="69" t="s">
        <v>4480</v>
      </c>
      <c r="E1585" s="69" t="s">
        <v>4678</v>
      </c>
      <c r="F1585" s="69" t="s">
        <v>4691</v>
      </c>
      <c r="G1585" s="69"/>
      <c r="H1585" s="69"/>
      <c r="I1585" s="69"/>
      <c r="J1585" s="54"/>
      <c r="K1585" s="54" t="s">
        <v>4692</v>
      </c>
      <c r="L1585" s="54" t="s">
        <v>1234</v>
      </c>
      <c r="M1585" s="263">
        <v>1</v>
      </c>
      <c r="N1585" s="54" t="s">
        <v>1235</v>
      </c>
      <c r="O1585" s="54" t="s">
        <v>1236</v>
      </c>
      <c r="P1585" s="54"/>
      <c r="Q1585" s="54"/>
      <c r="R1585" s="54"/>
      <c r="S1585" s="54"/>
      <c r="T1585" s="54"/>
      <c r="U1585" s="54"/>
      <c r="V1585" s="54"/>
      <c r="W1585" s="54"/>
      <c r="Y1585" s="66"/>
      <c r="Z1585" s="259"/>
      <c r="AA1585" s="67"/>
    </row>
    <row r="1586" spans="2:27" ht="15" customHeight="1">
      <c r="B1586" s="36">
        <v>1584</v>
      </c>
      <c r="C1586" s="54" t="s">
        <v>4334</v>
      </c>
      <c r="D1586" s="69" t="s">
        <v>4480</v>
      </c>
      <c r="E1586" s="69" t="s">
        <v>4678</v>
      </c>
      <c r="F1586" s="69" t="s">
        <v>4693</v>
      </c>
      <c r="G1586" s="69"/>
      <c r="H1586" s="69"/>
      <c r="I1586" s="69"/>
      <c r="J1586" s="54"/>
      <c r="K1586" s="54" t="s">
        <v>4694</v>
      </c>
      <c r="L1586" s="54" t="s">
        <v>1241</v>
      </c>
      <c r="M1586" s="263">
        <v>5</v>
      </c>
      <c r="N1586" s="54" t="s">
        <v>1235</v>
      </c>
      <c r="O1586" s="54" t="s">
        <v>1236</v>
      </c>
      <c r="P1586" s="54"/>
      <c r="Q1586" s="54"/>
      <c r="R1586" s="54"/>
      <c r="S1586" s="54"/>
      <c r="T1586" s="54"/>
      <c r="U1586" s="54"/>
      <c r="V1586" s="54"/>
      <c r="W1586" s="54"/>
      <c r="Y1586" s="66"/>
      <c r="Z1586" s="259"/>
      <c r="AA1586" s="67"/>
    </row>
    <row r="1587" spans="2:27" ht="15" customHeight="1">
      <c r="B1587" s="36">
        <v>1585</v>
      </c>
      <c r="C1587" s="54" t="s">
        <v>4334</v>
      </c>
      <c r="D1587" s="69" t="s">
        <v>4695</v>
      </c>
      <c r="E1587" s="69" t="s">
        <v>4696</v>
      </c>
      <c r="F1587" s="69" t="s">
        <v>4697</v>
      </c>
      <c r="G1587" s="69"/>
      <c r="H1587" s="69"/>
      <c r="I1587" s="69"/>
      <c r="J1587" s="54"/>
      <c r="K1587" s="54" t="s">
        <v>4698</v>
      </c>
      <c r="L1587" s="54" t="s">
        <v>1234</v>
      </c>
      <c r="M1587" s="263">
        <v>1</v>
      </c>
      <c r="N1587" s="54" t="s">
        <v>1235</v>
      </c>
      <c r="O1587" s="54" t="s">
        <v>1236</v>
      </c>
      <c r="P1587" s="54"/>
      <c r="Q1587" s="54"/>
      <c r="R1587" s="54"/>
      <c r="S1587" s="54"/>
      <c r="T1587" s="54"/>
      <c r="U1587" s="54"/>
      <c r="V1587" s="54"/>
      <c r="W1587" s="54"/>
      <c r="Y1587" s="66"/>
      <c r="Z1587" s="259"/>
      <c r="AA1587" s="67"/>
    </row>
    <row r="1588" spans="2:27" ht="15" customHeight="1">
      <c r="B1588" s="36">
        <v>1586</v>
      </c>
      <c r="C1588" s="54" t="s">
        <v>4334</v>
      </c>
      <c r="D1588" s="69" t="s">
        <v>4695</v>
      </c>
      <c r="E1588" s="69" t="s">
        <v>4696</v>
      </c>
      <c r="F1588" s="69" t="s">
        <v>4699</v>
      </c>
      <c r="G1588" s="69"/>
      <c r="H1588" s="69"/>
      <c r="I1588" s="69"/>
      <c r="J1588" s="54"/>
      <c r="K1588" s="54" t="s">
        <v>3478</v>
      </c>
      <c r="L1588" s="54" t="s">
        <v>1278</v>
      </c>
      <c r="M1588" s="263"/>
      <c r="N1588" s="54"/>
      <c r="O1588" s="54"/>
      <c r="P1588" s="54"/>
      <c r="Q1588" s="54"/>
      <c r="R1588" s="54"/>
      <c r="S1588" s="54"/>
      <c r="T1588" s="54"/>
      <c r="U1588" s="54"/>
      <c r="V1588" s="54"/>
      <c r="W1588" s="54"/>
      <c r="Y1588" s="66"/>
      <c r="Z1588" s="259"/>
      <c r="AA1588" s="67"/>
    </row>
    <row r="1589" spans="2:27" ht="15" customHeight="1">
      <c r="B1589" s="36">
        <v>1587</v>
      </c>
      <c r="C1589" s="54" t="s">
        <v>4334</v>
      </c>
      <c r="D1589" s="69" t="s">
        <v>4695</v>
      </c>
      <c r="E1589" s="69" t="s">
        <v>4696</v>
      </c>
      <c r="F1589" s="69" t="s">
        <v>4700</v>
      </c>
      <c r="G1589" s="69"/>
      <c r="H1589" s="69"/>
      <c r="I1589" s="69"/>
      <c r="J1589" s="54"/>
      <c r="K1589" s="54" t="s">
        <v>4701</v>
      </c>
      <c r="L1589" s="54" t="s">
        <v>1234</v>
      </c>
      <c r="M1589" s="263">
        <v>1</v>
      </c>
      <c r="N1589" s="54" t="s">
        <v>1235</v>
      </c>
      <c r="O1589" s="54" t="s">
        <v>1236</v>
      </c>
      <c r="P1589" s="54"/>
      <c r="Q1589" s="54"/>
      <c r="R1589" s="54"/>
      <c r="S1589" s="54"/>
      <c r="T1589" s="54"/>
      <c r="U1589" s="54"/>
      <c r="V1589" s="54"/>
      <c r="W1589" s="54"/>
      <c r="Y1589" s="66"/>
      <c r="Z1589" s="259"/>
      <c r="AA1589" s="67"/>
    </row>
    <row r="1590" spans="2:27" ht="15" customHeight="1">
      <c r="B1590" s="36">
        <v>1588</v>
      </c>
      <c r="C1590" s="54" t="s">
        <v>4334</v>
      </c>
      <c r="D1590" s="69" t="s">
        <v>4695</v>
      </c>
      <c r="E1590" s="69" t="s">
        <v>4702</v>
      </c>
      <c r="F1590" s="69" t="s">
        <v>4703</v>
      </c>
      <c r="G1590" s="69"/>
      <c r="H1590" s="69"/>
      <c r="I1590" s="69"/>
      <c r="J1590" s="54"/>
      <c r="K1590" s="54" t="s">
        <v>4704</v>
      </c>
      <c r="L1590" s="54" t="s">
        <v>1234</v>
      </c>
      <c r="M1590" s="263">
        <v>2</v>
      </c>
      <c r="N1590" s="54" t="s">
        <v>1235</v>
      </c>
      <c r="O1590" s="54" t="s">
        <v>1236</v>
      </c>
      <c r="P1590" s="54"/>
      <c r="Q1590" s="54"/>
      <c r="R1590" s="54"/>
      <c r="S1590" s="54"/>
      <c r="T1590" s="54"/>
      <c r="U1590" s="54"/>
      <c r="V1590" s="54"/>
      <c r="W1590" s="54"/>
      <c r="Y1590" s="66"/>
      <c r="Z1590" s="259"/>
      <c r="AA1590" s="67"/>
    </row>
    <row r="1591" spans="2:27" ht="15" customHeight="1">
      <c r="B1591" s="36">
        <v>1589</v>
      </c>
      <c r="C1591" s="54" t="s">
        <v>4334</v>
      </c>
      <c r="D1591" s="69" t="s">
        <v>4695</v>
      </c>
      <c r="E1591" s="69" t="s">
        <v>4702</v>
      </c>
      <c r="F1591" s="69" t="s">
        <v>4705</v>
      </c>
      <c r="G1591" s="69"/>
      <c r="H1591" s="69"/>
      <c r="I1591" s="69"/>
      <c r="J1591" s="54"/>
      <c r="K1591" s="54" t="s">
        <v>4706</v>
      </c>
      <c r="L1591" s="54" t="s">
        <v>1234</v>
      </c>
      <c r="M1591" s="263">
        <v>2</v>
      </c>
      <c r="N1591" s="54" t="s">
        <v>1235</v>
      </c>
      <c r="O1591" s="54" t="s">
        <v>1236</v>
      </c>
      <c r="P1591" s="54"/>
      <c r="Q1591" s="54"/>
      <c r="R1591" s="54"/>
      <c r="S1591" s="54"/>
      <c r="T1591" s="54"/>
      <c r="U1591" s="54"/>
      <c r="V1591" s="54"/>
      <c r="W1591" s="54"/>
      <c r="Y1591" s="66"/>
      <c r="Z1591" s="259"/>
      <c r="AA1591" s="67"/>
    </row>
    <row r="1592" spans="2:27" ht="15" customHeight="1">
      <c r="B1592" s="36">
        <v>1590</v>
      </c>
      <c r="C1592" s="54" t="s">
        <v>4334</v>
      </c>
      <c r="D1592" s="69" t="s">
        <v>4695</v>
      </c>
      <c r="E1592" s="69" t="s">
        <v>4702</v>
      </c>
      <c r="F1592" s="69" t="s">
        <v>4707</v>
      </c>
      <c r="G1592" s="69"/>
      <c r="H1592" s="69"/>
      <c r="I1592" s="69"/>
      <c r="J1592" s="54"/>
      <c r="K1592" s="54" t="s">
        <v>4708</v>
      </c>
      <c r="L1592" s="54" t="s">
        <v>1278</v>
      </c>
      <c r="M1592" s="263"/>
      <c r="N1592" s="54"/>
      <c r="O1592" s="54"/>
      <c r="P1592" s="54"/>
      <c r="Q1592" s="54"/>
      <c r="R1592" s="54"/>
      <c r="S1592" s="54"/>
      <c r="T1592" s="54"/>
      <c r="U1592" s="54"/>
      <c r="V1592" s="54"/>
      <c r="W1592" s="54"/>
      <c r="Y1592" s="66"/>
      <c r="Z1592" s="259"/>
      <c r="AA1592" s="67"/>
    </row>
    <row r="1593" spans="2:27" ht="15" customHeight="1">
      <c r="B1593" s="36">
        <v>1591</v>
      </c>
      <c r="C1593" s="54" t="s">
        <v>4334</v>
      </c>
      <c r="D1593" s="69" t="s">
        <v>4695</v>
      </c>
      <c r="E1593" s="69" t="s">
        <v>4702</v>
      </c>
      <c r="F1593" s="69" t="s">
        <v>4709</v>
      </c>
      <c r="G1593" s="69"/>
      <c r="H1593" s="69"/>
      <c r="I1593" s="69"/>
      <c r="J1593" s="54"/>
      <c r="K1593" s="54" t="s">
        <v>4710</v>
      </c>
      <c r="L1593" s="54" t="s">
        <v>1278</v>
      </c>
      <c r="M1593" s="263"/>
      <c r="N1593" s="54"/>
      <c r="O1593" s="54"/>
      <c r="P1593" s="54"/>
      <c r="Q1593" s="54"/>
      <c r="R1593" s="54"/>
      <c r="S1593" s="54"/>
      <c r="T1593" s="54"/>
      <c r="U1593" s="54"/>
      <c r="V1593" s="54"/>
      <c r="W1593" s="54"/>
      <c r="Y1593" s="66"/>
      <c r="Z1593" s="259"/>
      <c r="AA1593" s="67"/>
    </row>
    <row r="1594" spans="2:27" ht="15" customHeight="1">
      <c r="B1594" s="36">
        <v>1592</v>
      </c>
      <c r="C1594" s="54" t="s">
        <v>4334</v>
      </c>
      <c r="D1594" s="69" t="s">
        <v>4695</v>
      </c>
      <c r="E1594" s="69" t="s">
        <v>4702</v>
      </c>
      <c r="F1594" s="69" t="s">
        <v>4711</v>
      </c>
      <c r="G1594" s="69"/>
      <c r="H1594" s="69"/>
      <c r="I1594" s="69"/>
      <c r="J1594" s="54"/>
      <c r="K1594" s="54" t="s">
        <v>4712</v>
      </c>
      <c r="L1594" s="54" t="s">
        <v>1278</v>
      </c>
      <c r="M1594" s="263"/>
      <c r="N1594" s="54"/>
      <c r="O1594" s="54"/>
      <c r="P1594" s="54"/>
      <c r="Q1594" s="54"/>
      <c r="R1594" s="54"/>
      <c r="S1594" s="54"/>
      <c r="T1594" s="54"/>
      <c r="U1594" s="54"/>
      <c r="V1594" s="54"/>
      <c r="W1594" s="54"/>
      <c r="Y1594" s="66"/>
      <c r="Z1594" s="259"/>
      <c r="AA1594" s="67"/>
    </row>
    <row r="1595" spans="2:27" ht="15" customHeight="1">
      <c r="B1595" s="36">
        <v>1593</v>
      </c>
      <c r="C1595" s="54" t="s">
        <v>4334</v>
      </c>
      <c r="D1595" s="69" t="s">
        <v>4695</v>
      </c>
      <c r="E1595" s="69" t="s">
        <v>4702</v>
      </c>
      <c r="F1595" s="69" t="s">
        <v>4713</v>
      </c>
      <c r="G1595" s="69"/>
      <c r="H1595" s="69"/>
      <c r="I1595" s="69"/>
      <c r="J1595" s="54"/>
      <c r="K1595" s="54" t="s">
        <v>4714</v>
      </c>
      <c r="L1595" s="54" t="s">
        <v>1278</v>
      </c>
      <c r="M1595" s="263"/>
      <c r="N1595" s="54"/>
      <c r="O1595" s="54"/>
      <c r="P1595" s="54"/>
      <c r="Q1595" s="54"/>
      <c r="R1595" s="54"/>
      <c r="S1595" s="54"/>
      <c r="T1595" s="54"/>
      <c r="U1595" s="54"/>
      <c r="V1595" s="54"/>
      <c r="W1595" s="54"/>
      <c r="Y1595" s="66"/>
      <c r="Z1595" s="259"/>
      <c r="AA1595" s="67"/>
    </row>
    <row r="1596" spans="2:27" ht="15" customHeight="1">
      <c r="B1596" s="36">
        <v>1594</v>
      </c>
      <c r="C1596" s="54" t="s">
        <v>4334</v>
      </c>
      <c r="D1596" s="69" t="s">
        <v>4695</v>
      </c>
      <c r="E1596" s="69" t="s">
        <v>4702</v>
      </c>
      <c r="F1596" s="69" t="s">
        <v>4715</v>
      </c>
      <c r="G1596" s="69"/>
      <c r="H1596" s="69"/>
      <c r="I1596" s="69"/>
      <c r="J1596" s="54"/>
      <c r="K1596" s="54" t="s">
        <v>4716</v>
      </c>
      <c r="L1596" s="54" t="s">
        <v>1278</v>
      </c>
      <c r="M1596" s="263"/>
      <c r="N1596" s="54"/>
      <c r="O1596" s="54"/>
      <c r="P1596" s="54"/>
      <c r="Q1596" s="54"/>
      <c r="R1596" s="54"/>
      <c r="S1596" s="54"/>
      <c r="T1596" s="54"/>
      <c r="U1596" s="54"/>
      <c r="V1596" s="54"/>
      <c r="W1596" s="54"/>
      <c r="Y1596" s="66"/>
      <c r="Z1596" s="259"/>
      <c r="AA1596" s="67"/>
    </row>
    <row r="1597" spans="2:27" ht="15" customHeight="1">
      <c r="B1597" s="36">
        <v>1595</v>
      </c>
      <c r="C1597" s="54" t="s">
        <v>4334</v>
      </c>
      <c r="D1597" s="69" t="s">
        <v>4695</v>
      </c>
      <c r="E1597" s="69" t="s">
        <v>4717</v>
      </c>
      <c r="F1597" s="69"/>
      <c r="G1597" s="69"/>
      <c r="H1597" s="69"/>
      <c r="I1597" s="69"/>
      <c r="J1597" s="54"/>
      <c r="K1597" s="54" t="s">
        <v>4718</v>
      </c>
      <c r="L1597" s="54" t="s">
        <v>1241</v>
      </c>
      <c r="M1597" s="263">
        <v>38</v>
      </c>
      <c r="N1597" s="54" t="s">
        <v>1235</v>
      </c>
      <c r="O1597" s="54" t="s">
        <v>1236</v>
      </c>
      <c r="P1597" s="54"/>
      <c r="Q1597" s="54"/>
      <c r="R1597" s="54"/>
      <c r="S1597" s="54"/>
      <c r="T1597" s="54"/>
      <c r="U1597" s="54"/>
      <c r="V1597" s="54"/>
      <c r="W1597" s="54"/>
      <c r="Y1597" s="66"/>
      <c r="Z1597" s="259"/>
      <c r="AA1597" s="67"/>
    </row>
    <row r="1598" spans="2:27" ht="15" customHeight="1">
      <c r="B1598" s="36">
        <v>1596</v>
      </c>
      <c r="C1598" s="54" t="s">
        <v>4334</v>
      </c>
      <c r="D1598" s="69" t="s">
        <v>4695</v>
      </c>
      <c r="E1598" s="69" t="s">
        <v>3654</v>
      </c>
      <c r="F1598" s="69"/>
      <c r="G1598" s="69"/>
      <c r="H1598" s="69"/>
      <c r="I1598" s="69"/>
      <c r="J1598" s="54"/>
      <c r="K1598" s="54" t="s">
        <v>4719</v>
      </c>
      <c r="L1598" s="54" t="s">
        <v>1241</v>
      </c>
      <c r="M1598" s="263">
        <v>581</v>
      </c>
      <c r="N1598" s="54" t="s">
        <v>1235</v>
      </c>
      <c r="O1598" s="54" t="s">
        <v>1236</v>
      </c>
      <c r="P1598" s="54"/>
      <c r="Q1598" s="54"/>
      <c r="R1598" s="54"/>
      <c r="S1598" s="54"/>
      <c r="T1598" s="54"/>
      <c r="U1598" s="54"/>
      <c r="V1598" s="54"/>
      <c r="W1598" s="54"/>
      <c r="Y1598" s="66"/>
      <c r="Z1598" s="259"/>
      <c r="AA1598" s="67"/>
    </row>
    <row r="1599" spans="2:27" ht="15" customHeight="1">
      <c r="B1599" s="36">
        <v>1597</v>
      </c>
      <c r="C1599" s="54" t="s">
        <v>4334</v>
      </c>
      <c r="D1599" s="69" t="s">
        <v>4695</v>
      </c>
      <c r="E1599" s="69" t="s">
        <v>4720</v>
      </c>
      <c r="F1599" s="69" t="s">
        <v>4721</v>
      </c>
      <c r="G1599" s="69"/>
      <c r="H1599" s="69"/>
      <c r="I1599" s="69"/>
      <c r="J1599" s="54"/>
      <c r="K1599" s="54" t="s">
        <v>4722</v>
      </c>
      <c r="L1599" s="54" t="s">
        <v>1241</v>
      </c>
      <c r="M1599" s="263">
        <v>660</v>
      </c>
      <c r="N1599" s="54" t="s">
        <v>1235</v>
      </c>
      <c r="O1599" s="54" t="s">
        <v>1236</v>
      </c>
      <c r="P1599" s="54"/>
      <c r="Q1599" s="54"/>
      <c r="R1599" s="54"/>
      <c r="S1599" s="54"/>
      <c r="T1599" s="54"/>
      <c r="U1599" s="54"/>
      <c r="V1599" s="54"/>
      <c r="W1599" s="54"/>
      <c r="Y1599" s="66"/>
      <c r="Z1599" s="259"/>
      <c r="AA1599" s="67"/>
    </row>
    <row r="1600" spans="2:27" ht="15" customHeight="1">
      <c r="B1600" s="36">
        <v>1598</v>
      </c>
      <c r="C1600" s="54" t="s">
        <v>4334</v>
      </c>
      <c r="D1600" s="69" t="s">
        <v>4695</v>
      </c>
      <c r="E1600" s="69" t="s">
        <v>4720</v>
      </c>
      <c r="F1600" s="69" t="s">
        <v>4723</v>
      </c>
      <c r="G1600" s="69"/>
      <c r="H1600" s="69"/>
      <c r="I1600" s="69"/>
      <c r="J1600" s="54"/>
      <c r="K1600" s="54" t="s">
        <v>4554</v>
      </c>
      <c r="L1600" s="54" t="s">
        <v>1241</v>
      </c>
      <c r="M1600" s="263">
        <v>2514</v>
      </c>
      <c r="N1600" s="54" t="s">
        <v>1235</v>
      </c>
      <c r="O1600" s="54" t="s">
        <v>1236</v>
      </c>
      <c r="P1600" s="54"/>
      <c r="Q1600" s="54"/>
      <c r="R1600" s="54"/>
      <c r="S1600" s="54"/>
      <c r="T1600" s="54"/>
      <c r="U1600" s="54"/>
      <c r="V1600" s="54"/>
      <c r="W1600" s="54"/>
      <c r="Y1600" s="66"/>
      <c r="Z1600" s="259"/>
      <c r="AA1600" s="67"/>
    </row>
    <row r="1601" spans="2:27" ht="15" customHeight="1">
      <c r="B1601" s="36">
        <v>1599</v>
      </c>
      <c r="C1601" s="54" t="s">
        <v>4334</v>
      </c>
      <c r="D1601" s="69"/>
      <c r="E1601" s="69"/>
      <c r="F1601" s="69"/>
      <c r="G1601" s="69" t="s">
        <v>4555</v>
      </c>
      <c r="H1601" s="69"/>
      <c r="I1601" s="69"/>
      <c r="J1601" s="54"/>
      <c r="K1601" s="54" t="s">
        <v>4556</v>
      </c>
      <c r="L1601" s="54" t="s">
        <v>1278</v>
      </c>
      <c r="M1601" s="263"/>
      <c r="N1601" s="54"/>
      <c r="O1601" s="54"/>
      <c r="P1601" s="54"/>
      <c r="Q1601" s="54"/>
      <c r="R1601" s="54"/>
      <c r="S1601" s="54"/>
      <c r="T1601" s="54"/>
      <c r="U1601" s="54"/>
      <c r="V1601" s="54"/>
      <c r="W1601" s="54"/>
      <c r="Y1601" s="66"/>
      <c r="Z1601" s="259"/>
      <c r="AA1601" s="67"/>
    </row>
    <row r="1602" spans="2:27" ht="15" customHeight="1">
      <c r="B1602" s="36">
        <v>1600</v>
      </c>
      <c r="C1602" s="54" t="s">
        <v>4334</v>
      </c>
      <c r="D1602" s="69"/>
      <c r="E1602" s="69"/>
      <c r="F1602" s="69"/>
      <c r="G1602" s="69" t="s">
        <v>4557</v>
      </c>
      <c r="H1602" s="69"/>
      <c r="I1602" s="69"/>
      <c r="J1602" s="54"/>
      <c r="K1602" s="54" t="s">
        <v>4558</v>
      </c>
      <c r="L1602" s="54" t="s">
        <v>1278</v>
      </c>
      <c r="M1602" s="263"/>
      <c r="N1602" s="54"/>
      <c r="O1602" s="54"/>
      <c r="P1602" s="54"/>
      <c r="Q1602" s="54"/>
      <c r="R1602" s="54"/>
      <c r="S1602" s="54"/>
      <c r="T1602" s="54"/>
      <c r="U1602" s="54"/>
      <c r="V1602" s="54"/>
      <c r="W1602" s="54"/>
      <c r="Y1602" s="66"/>
      <c r="Z1602" s="259"/>
      <c r="AA1602" s="67"/>
    </row>
    <row r="1603" spans="2:27" ht="15" customHeight="1">
      <c r="B1603" s="36">
        <v>1601</v>
      </c>
      <c r="C1603" s="54" t="s">
        <v>4334</v>
      </c>
      <c r="D1603" s="69"/>
      <c r="E1603" s="69"/>
      <c r="F1603" s="69"/>
      <c r="G1603" s="69" t="s">
        <v>4559</v>
      </c>
      <c r="H1603" s="69"/>
      <c r="I1603" s="69"/>
      <c r="J1603" s="54"/>
      <c r="K1603" s="54" t="s">
        <v>4560</v>
      </c>
      <c r="L1603" s="54" t="s">
        <v>1278</v>
      </c>
      <c r="M1603" s="263"/>
      <c r="N1603" s="54"/>
      <c r="O1603" s="54"/>
      <c r="P1603" s="54"/>
      <c r="Q1603" s="54"/>
      <c r="R1603" s="54"/>
      <c r="S1603" s="54"/>
      <c r="T1603" s="54"/>
      <c r="U1603" s="54"/>
      <c r="V1603" s="54"/>
      <c r="W1603" s="54"/>
      <c r="Y1603" s="66"/>
      <c r="Z1603" s="259"/>
      <c r="AA1603" s="67"/>
    </row>
    <row r="1604" spans="2:27" ht="15" customHeight="1">
      <c r="B1604" s="36">
        <v>1602</v>
      </c>
      <c r="C1604" s="54" t="s">
        <v>4334</v>
      </c>
      <c r="D1604" s="69" t="s">
        <v>4695</v>
      </c>
      <c r="E1604" s="69" t="s">
        <v>4724</v>
      </c>
      <c r="F1604" s="69"/>
      <c r="G1604" s="69"/>
      <c r="H1604" s="69"/>
      <c r="I1604" s="69"/>
      <c r="J1604" s="54"/>
      <c r="K1604" s="54" t="s">
        <v>4725</v>
      </c>
      <c r="L1604" s="54" t="s">
        <v>1241</v>
      </c>
      <c r="M1604" s="263">
        <v>1712</v>
      </c>
      <c r="N1604" s="54" t="s">
        <v>1263</v>
      </c>
      <c r="O1604" s="54" t="s">
        <v>1236</v>
      </c>
      <c r="P1604" s="54"/>
      <c r="Q1604" s="54"/>
      <c r="R1604" s="54"/>
      <c r="S1604" s="54"/>
      <c r="T1604" s="54"/>
      <c r="U1604" s="54"/>
      <c r="V1604" s="54"/>
      <c r="W1604" s="54"/>
      <c r="Y1604" s="66"/>
      <c r="Z1604" s="259"/>
      <c r="AA1604" s="67"/>
    </row>
    <row r="1605" spans="2:27" ht="15" customHeight="1">
      <c r="B1605" s="36">
        <v>1603</v>
      </c>
      <c r="C1605" s="54" t="s">
        <v>4334</v>
      </c>
      <c r="D1605" s="69" t="s">
        <v>4695</v>
      </c>
      <c r="E1605" s="69" t="s">
        <v>3652</v>
      </c>
      <c r="F1605" s="69"/>
      <c r="G1605" s="69"/>
      <c r="H1605" s="69"/>
      <c r="I1605" s="69"/>
      <c r="J1605" s="54"/>
      <c r="K1605" s="54" t="s">
        <v>4726</v>
      </c>
      <c r="L1605" s="54" t="s">
        <v>1241</v>
      </c>
      <c r="M1605" s="263">
        <v>1764</v>
      </c>
      <c r="N1605" s="54" t="s">
        <v>1302</v>
      </c>
      <c r="O1605" s="54" t="s">
        <v>1236</v>
      </c>
      <c r="P1605" s="54"/>
      <c r="Q1605" s="54"/>
      <c r="R1605" s="54"/>
      <c r="S1605" s="54"/>
      <c r="T1605" s="54"/>
      <c r="U1605" s="54"/>
      <c r="V1605" s="54"/>
      <c r="W1605" s="54"/>
      <c r="Y1605" s="66"/>
      <c r="Z1605" s="259"/>
      <c r="AA1605" s="67"/>
    </row>
    <row r="1606" spans="2:27" ht="15" customHeight="1">
      <c r="B1606" s="36">
        <v>1604</v>
      </c>
      <c r="C1606" s="54" t="s">
        <v>4334</v>
      </c>
      <c r="D1606" s="69" t="s">
        <v>4695</v>
      </c>
      <c r="E1606" s="69" t="s">
        <v>3608</v>
      </c>
      <c r="F1606" s="69" t="s">
        <v>4727</v>
      </c>
      <c r="G1606" s="69"/>
      <c r="H1606" s="69"/>
      <c r="I1606" s="69"/>
      <c r="J1606" s="54"/>
      <c r="K1606" s="54" t="s">
        <v>4728</v>
      </c>
      <c r="L1606" s="54" t="s">
        <v>1234</v>
      </c>
      <c r="M1606" s="263">
        <v>1</v>
      </c>
      <c r="N1606" s="54" t="s">
        <v>1235</v>
      </c>
      <c r="O1606" s="54" t="s">
        <v>1236</v>
      </c>
      <c r="P1606" s="54"/>
      <c r="Q1606" s="54"/>
      <c r="R1606" s="54"/>
      <c r="S1606" s="54"/>
      <c r="T1606" s="54"/>
      <c r="U1606" s="54"/>
      <c r="V1606" s="54"/>
      <c r="W1606" s="54"/>
      <c r="Y1606" s="66"/>
      <c r="Z1606" s="259"/>
      <c r="AA1606" s="67"/>
    </row>
    <row r="1607" spans="2:27" ht="15" customHeight="1">
      <c r="B1607" s="36">
        <v>1605</v>
      </c>
      <c r="C1607" s="54" t="s">
        <v>4334</v>
      </c>
      <c r="D1607" s="69" t="s">
        <v>4695</v>
      </c>
      <c r="E1607" s="69" t="s">
        <v>3608</v>
      </c>
      <c r="F1607" s="69" t="s">
        <v>4729</v>
      </c>
      <c r="G1607" s="69"/>
      <c r="H1607" s="69"/>
      <c r="I1607" s="69"/>
      <c r="J1607" s="54"/>
      <c r="K1607" s="54" t="s">
        <v>4730</v>
      </c>
      <c r="L1607" s="54" t="s">
        <v>1278</v>
      </c>
      <c r="M1607" s="263"/>
      <c r="N1607" s="54"/>
      <c r="O1607" s="54"/>
      <c r="P1607" s="54"/>
      <c r="Q1607" s="54"/>
      <c r="R1607" s="54"/>
      <c r="S1607" s="54"/>
      <c r="T1607" s="54"/>
      <c r="U1607" s="54"/>
      <c r="V1607" s="54"/>
      <c r="W1607" s="54"/>
      <c r="Y1607" s="66"/>
      <c r="Z1607" s="259"/>
      <c r="AA1607" s="67"/>
    </row>
    <row r="1608" spans="2:27" ht="15" customHeight="1">
      <c r="B1608" s="36">
        <v>1606</v>
      </c>
      <c r="C1608" s="54" t="s">
        <v>4334</v>
      </c>
      <c r="D1608" s="69" t="s">
        <v>4695</v>
      </c>
      <c r="E1608" s="69" t="s">
        <v>3608</v>
      </c>
      <c r="F1608" s="69" t="s">
        <v>4731</v>
      </c>
      <c r="G1608" s="69"/>
      <c r="H1608" s="69"/>
      <c r="I1608" s="69"/>
      <c r="J1608" s="54"/>
      <c r="K1608" s="54" t="s">
        <v>4732</v>
      </c>
      <c r="L1608" s="54" t="s">
        <v>1234</v>
      </c>
      <c r="M1608" s="263">
        <v>1</v>
      </c>
      <c r="N1608" s="54" t="s">
        <v>1235</v>
      </c>
      <c r="O1608" s="54" t="s">
        <v>1236</v>
      </c>
      <c r="P1608" s="54"/>
      <c r="Q1608" s="54"/>
      <c r="R1608" s="54"/>
      <c r="S1608" s="54"/>
      <c r="T1608" s="54"/>
      <c r="U1608" s="54"/>
      <c r="V1608" s="54"/>
      <c r="W1608" s="54"/>
      <c r="Y1608" s="66"/>
      <c r="Z1608" s="259"/>
      <c r="AA1608" s="67"/>
    </row>
    <row r="1609" spans="2:27" ht="15" customHeight="1">
      <c r="B1609" s="36">
        <v>1607</v>
      </c>
      <c r="C1609" s="54" t="s">
        <v>4334</v>
      </c>
      <c r="D1609" s="69" t="s">
        <v>4695</v>
      </c>
      <c r="E1609" s="69" t="s">
        <v>3608</v>
      </c>
      <c r="F1609" s="69" t="s">
        <v>4733</v>
      </c>
      <c r="G1609" s="69"/>
      <c r="H1609" s="69"/>
      <c r="I1609" s="69"/>
      <c r="J1609" s="54"/>
      <c r="K1609" s="54" t="s">
        <v>4734</v>
      </c>
      <c r="L1609" s="54" t="s">
        <v>1241</v>
      </c>
      <c r="M1609" s="263">
        <v>7</v>
      </c>
      <c r="N1609" s="54" t="s">
        <v>1302</v>
      </c>
      <c r="O1609" s="54" t="s">
        <v>1236</v>
      </c>
      <c r="P1609" s="54"/>
      <c r="Q1609" s="54"/>
      <c r="R1609" s="54"/>
      <c r="S1609" s="54"/>
      <c r="T1609" s="54"/>
      <c r="U1609" s="54"/>
      <c r="V1609" s="54"/>
      <c r="W1609" s="54"/>
      <c r="Y1609" s="66"/>
      <c r="Z1609" s="259"/>
      <c r="AA1609" s="67"/>
    </row>
    <row r="1610" spans="2:27" ht="15" customHeight="1">
      <c r="B1610" s="36">
        <v>1608</v>
      </c>
      <c r="C1610" s="54" t="s">
        <v>4334</v>
      </c>
      <c r="D1610" s="69" t="s">
        <v>3362</v>
      </c>
      <c r="E1610" s="69" t="s">
        <v>3363</v>
      </c>
      <c r="F1610" s="69" t="s">
        <v>4735</v>
      </c>
      <c r="G1610" s="69"/>
      <c r="H1610" s="69"/>
      <c r="I1610" s="69"/>
      <c r="J1610" s="54"/>
      <c r="K1610" s="54" t="s">
        <v>4736</v>
      </c>
      <c r="L1610" s="54" t="s">
        <v>1234</v>
      </c>
      <c r="M1610" s="263">
        <v>5</v>
      </c>
      <c r="N1610" s="54" t="s">
        <v>1235</v>
      </c>
      <c r="O1610" s="54" t="s">
        <v>1236</v>
      </c>
      <c r="P1610" s="54"/>
      <c r="Q1610" s="54"/>
      <c r="R1610" s="54"/>
      <c r="S1610" s="54"/>
      <c r="T1610" s="54"/>
      <c r="U1610" s="54"/>
      <c r="V1610" s="54"/>
      <c r="W1610" s="54"/>
      <c r="Y1610" s="66"/>
      <c r="Z1610" s="259"/>
      <c r="AA1610" s="67"/>
    </row>
    <row r="1611" spans="2:27" ht="15" customHeight="1">
      <c r="B1611" s="36">
        <v>1609</v>
      </c>
      <c r="C1611" s="54" t="s">
        <v>4334</v>
      </c>
      <c r="D1611" s="69" t="s">
        <v>3362</v>
      </c>
      <c r="E1611" s="69" t="s">
        <v>3363</v>
      </c>
      <c r="F1611" s="69" t="s">
        <v>4737</v>
      </c>
      <c r="G1611" s="69"/>
      <c r="H1611" s="69"/>
      <c r="I1611" s="69"/>
      <c r="J1611" s="54"/>
      <c r="K1611" s="54" t="s">
        <v>4738</v>
      </c>
      <c r="L1611" s="54" t="s">
        <v>1234</v>
      </c>
      <c r="M1611" s="263">
        <v>1</v>
      </c>
      <c r="N1611" s="54" t="s">
        <v>1235</v>
      </c>
      <c r="O1611" s="54" t="s">
        <v>1236</v>
      </c>
      <c r="P1611" s="54"/>
      <c r="Q1611" s="54"/>
      <c r="R1611" s="54"/>
      <c r="S1611" s="54"/>
      <c r="T1611" s="54"/>
      <c r="U1611" s="54"/>
      <c r="V1611" s="54"/>
      <c r="W1611" s="54"/>
      <c r="Y1611" s="66"/>
      <c r="Z1611" s="259"/>
      <c r="AA1611" s="67"/>
    </row>
    <row r="1612" spans="2:27" ht="15" customHeight="1">
      <c r="B1612" s="36">
        <v>1610</v>
      </c>
      <c r="C1612" s="54" t="s">
        <v>4334</v>
      </c>
      <c r="D1612" s="69" t="s">
        <v>3362</v>
      </c>
      <c r="E1612" s="69" t="s">
        <v>3363</v>
      </c>
      <c r="F1612" s="69" t="s">
        <v>4739</v>
      </c>
      <c r="G1612" s="69"/>
      <c r="H1612" s="69"/>
      <c r="I1612" s="69"/>
      <c r="J1612" s="54"/>
      <c r="K1612" s="54" t="s">
        <v>4740</v>
      </c>
      <c r="L1612" s="54" t="s">
        <v>1241</v>
      </c>
      <c r="M1612" s="263">
        <v>3367</v>
      </c>
      <c r="N1612" s="54" t="s">
        <v>1235</v>
      </c>
      <c r="O1612" s="54" t="s">
        <v>1236</v>
      </c>
      <c r="P1612" s="54"/>
      <c r="Q1612" s="54"/>
      <c r="R1612" s="54"/>
      <c r="S1612" s="54"/>
      <c r="T1612" s="54"/>
      <c r="U1612" s="54"/>
      <c r="V1612" s="54"/>
      <c r="W1612" s="54"/>
      <c r="Y1612" s="66"/>
      <c r="Z1612" s="259"/>
      <c r="AA1612" s="67"/>
    </row>
    <row r="1613" spans="2:27" ht="15" customHeight="1">
      <c r="B1613" s="36">
        <v>1611</v>
      </c>
      <c r="C1613" s="54" t="s">
        <v>4334</v>
      </c>
      <c r="D1613" s="69" t="s">
        <v>3362</v>
      </c>
      <c r="E1613" s="69" t="s">
        <v>3363</v>
      </c>
      <c r="F1613" s="69" t="s">
        <v>4741</v>
      </c>
      <c r="G1613" s="69"/>
      <c r="H1613" s="69"/>
      <c r="I1613" s="69"/>
      <c r="J1613" s="54"/>
      <c r="K1613" s="54" t="s">
        <v>4742</v>
      </c>
      <c r="L1613" s="54" t="s">
        <v>1241</v>
      </c>
      <c r="M1613" s="263">
        <v>199</v>
      </c>
      <c r="N1613" s="54" t="s">
        <v>1235</v>
      </c>
      <c r="O1613" s="54" t="s">
        <v>1236</v>
      </c>
      <c r="P1613" s="54"/>
      <c r="Q1613" s="54"/>
      <c r="R1613" s="54"/>
      <c r="S1613" s="54"/>
      <c r="T1613" s="54"/>
      <c r="U1613" s="54"/>
      <c r="V1613" s="54"/>
      <c r="W1613" s="54"/>
      <c r="Y1613" s="66"/>
      <c r="Z1613" s="259"/>
      <c r="AA1613" s="67"/>
    </row>
    <row r="1614" spans="2:27" ht="15" customHeight="1">
      <c r="B1614" s="36">
        <v>1612</v>
      </c>
      <c r="C1614" s="54" t="s">
        <v>4334</v>
      </c>
      <c r="D1614" s="69" t="s">
        <v>3362</v>
      </c>
      <c r="E1614" s="69" t="s">
        <v>3363</v>
      </c>
      <c r="F1614" s="69" t="s">
        <v>3381</v>
      </c>
      <c r="G1614" s="69"/>
      <c r="H1614" s="69"/>
      <c r="I1614" s="69"/>
      <c r="J1614" s="54"/>
      <c r="K1614" s="54" t="s">
        <v>1393</v>
      </c>
      <c r="L1614" s="54" t="s">
        <v>1278</v>
      </c>
      <c r="M1614" s="263"/>
      <c r="N1614" s="54"/>
      <c r="O1614" s="54"/>
      <c r="P1614" s="54"/>
      <c r="Q1614" s="54"/>
      <c r="R1614" s="54"/>
      <c r="S1614" s="54"/>
      <c r="T1614" s="54"/>
      <c r="U1614" s="54"/>
      <c r="V1614" s="54"/>
      <c r="W1614" s="54"/>
      <c r="Y1614" s="66"/>
      <c r="Z1614" s="259"/>
      <c r="AA1614" s="67"/>
    </row>
    <row r="1615" spans="2:27" ht="15" customHeight="1">
      <c r="B1615" s="36">
        <v>1613</v>
      </c>
      <c r="C1615" s="54" t="s">
        <v>4334</v>
      </c>
      <c r="D1615" s="69" t="s">
        <v>3362</v>
      </c>
      <c r="E1615" s="69" t="s">
        <v>3363</v>
      </c>
      <c r="F1615" s="69" t="s">
        <v>3375</v>
      </c>
      <c r="G1615" s="69"/>
      <c r="H1615" s="69"/>
      <c r="I1615" s="69"/>
      <c r="J1615" s="54"/>
      <c r="K1615" s="54" t="s">
        <v>4743</v>
      </c>
      <c r="L1615" s="54" t="s">
        <v>1241</v>
      </c>
      <c r="M1615" s="263">
        <v>64</v>
      </c>
      <c r="N1615" s="54" t="s">
        <v>1235</v>
      </c>
      <c r="O1615" s="54" t="s">
        <v>1236</v>
      </c>
      <c r="P1615" s="54"/>
      <c r="Q1615" s="54"/>
      <c r="R1615" s="54"/>
      <c r="S1615" s="54"/>
      <c r="T1615" s="54"/>
      <c r="U1615" s="54"/>
      <c r="V1615" s="54"/>
      <c r="W1615" s="54"/>
      <c r="Y1615" s="66"/>
      <c r="Z1615" s="259"/>
      <c r="AA1615" s="67"/>
    </row>
    <row r="1616" spans="2:27" ht="15" customHeight="1">
      <c r="B1616" s="36">
        <v>1614</v>
      </c>
      <c r="C1616" s="54" t="s">
        <v>4334</v>
      </c>
      <c r="D1616" s="69" t="s">
        <v>3362</v>
      </c>
      <c r="E1616" s="69" t="s">
        <v>3363</v>
      </c>
      <c r="F1616" s="69" t="s">
        <v>4744</v>
      </c>
      <c r="G1616" s="69"/>
      <c r="H1616" s="69"/>
      <c r="I1616" s="69"/>
      <c r="J1616" s="54"/>
      <c r="K1616" s="54" t="s">
        <v>4745</v>
      </c>
      <c r="L1616" s="54" t="s">
        <v>1241</v>
      </c>
      <c r="M1616" s="263">
        <v>2</v>
      </c>
      <c r="N1616" s="54" t="s">
        <v>1235</v>
      </c>
      <c r="O1616" s="54" t="s">
        <v>1236</v>
      </c>
      <c r="P1616" s="54"/>
      <c r="Q1616" s="54"/>
      <c r="R1616" s="54"/>
      <c r="S1616" s="54"/>
      <c r="T1616" s="54"/>
      <c r="U1616" s="54"/>
      <c r="V1616" s="54"/>
      <c r="W1616" s="54"/>
      <c r="Y1616" s="66"/>
      <c r="Z1616" s="259"/>
      <c r="AA1616" s="67"/>
    </row>
    <row r="1617" spans="2:27" ht="15" customHeight="1">
      <c r="B1617" s="36">
        <v>1615</v>
      </c>
      <c r="C1617" s="54" t="s">
        <v>4334</v>
      </c>
      <c r="D1617" s="69" t="s">
        <v>3362</v>
      </c>
      <c r="E1617" s="69" t="s">
        <v>3363</v>
      </c>
      <c r="F1617" s="69" t="s">
        <v>3402</v>
      </c>
      <c r="G1617" s="69" t="s">
        <v>4746</v>
      </c>
      <c r="H1617" s="69"/>
      <c r="I1617" s="69"/>
      <c r="J1617" s="54"/>
      <c r="K1617" s="54" t="s">
        <v>4747</v>
      </c>
      <c r="L1617" s="54" t="s">
        <v>1234</v>
      </c>
      <c r="M1617" s="263">
        <v>1</v>
      </c>
      <c r="N1617" s="54" t="s">
        <v>1235</v>
      </c>
      <c r="O1617" s="54" t="s">
        <v>1236</v>
      </c>
      <c r="P1617" s="54"/>
      <c r="Q1617" s="54"/>
      <c r="R1617" s="54"/>
      <c r="S1617" s="54"/>
      <c r="T1617" s="54"/>
      <c r="U1617" s="54"/>
      <c r="V1617" s="54"/>
      <c r="W1617" s="54"/>
      <c r="Y1617" s="66"/>
      <c r="Z1617" s="259"/>
      <c r="AA1617" s="67"/>
    </row>
    <row r="1618" spans="2:27" ht="15" customHeight="1">
      <c r="B1618" s="36">
        <v>1616</v>
      </c>
      <c r="C1618" s="54" t="s">
        <v>4334</v>
      </c>
      <c r="D1618" s="69"/>
      <c r="E1618" s="69"/>
      <c r="F1618" s="69"/>
      <c r="G1618" s="69" t="s">
        <v>4748</v>
      </c>
      <c r="H1618" s="69"/>
      <c r="I1618" s="69"/>
      <c r="J1618" s="54"/>
      <c r="K1618" s="54" t="s">
        <v>4749</v>
      </c>
      <c r="L1618" s="54" t="s">
        <v>1241</v>
      </c>
      <c r="M1618" s="263">
        <v>15</v>
      </c>
      <c r="N1618" s="54" t="s">
        <v>1235</v>
      </c>
      <c r="O1618" s="54" t="s">
        <v>1236</v>
      </c>
      <c r="P1618" s="54"/>
      <c r="Q1618" s="54"/>
      <c r="R1618" s="54"/>
      <c r="S1618" s="54"/>
      <c r="T1618" s="54"/>
      <c r="U1618" s="54"/>
      <c r="V1618" s="54"/>
      <c r="W1618" s="54"/>
      <c r="Y1618" s="66"/>
      <c r="Z1618" s="259"/>
      <c r="AA1618" s="67"/>
    </row>
    <row r="1619" spans="2:27" ht="15" customHeight="1">
      <c r="B1619" s="36">
        <v>1617</v>
      </c>
      <c r="C1619" s="54" t="s">
        <v>4334</v>
      </c>
      <c r="D1619" s="69"/>
      <c r="E1619" s="69"/>
      <c r="F1619" s="69"/>
      <c r="G1619" s="69" t="s">
        <v>4750</v>
      </c>
      <c r="H1619" s="69"/>
      <c r="I1619" s="69"/>
      <c r="J1619" s="54"/>
      <c r="K1619" s="54" t="s">
        <v>4751</v>
      </c>
      <c r="L1619" s="54" t="s">
        <v>1234</v>
      </c>
      <c r="M1619" s="263">
        <v>1</v>
      </c>
      <c r="N1619" s="54" t="s">
        <v>1235</v>
      </c>
      <c r="O1619" s="54" t="s">
        <v>1236</v>
      </c>
      <c r="P1619" s="54"/>
      <c r="Q1619" s="54"/>
      <c r="R1619" s="54"/>
      <c r="S1619" s="54"/>
      <c r="T1619" s="54"/>
      <c r="U1619" s="54"/>
      <c r="V1619" s="54"/>
      <c r="W1619" s="54"/>
      <c r="Y1619" s="66"/>
      <c r="Z1619" s="259"/>
      <c r="AA1619" s="67"/>
    </row>
    <row r="1620" spans="2:27" ht="15" customHeight="1">
      <c r="B1620" s="36">
        <v>1618</v>
      </c>
      <c r="C1620" s="54" t="s">
        <v>4334</v>
      </c>
      <c r="D1620" s="69" t="s">
        <v>3362</v>
      </c>
      <c r="E1620" s="69" t="s">
        <v>3391</v>
      </c>
      <c r="F1620" s="69" t="s">
        <v>3725</v>
      </c>
      <c r="G1620" s="69"/>
      <c r="H1620" s="69"/>
      <c r="I1620" s="69"/>
      <c r="J1620" s="54"/>
      <c r="K1620" s="54" t="s">
        <v>4752</v>
      </c>
      <c r="L1620" s="54" t="s">
        <v>1234</v>
      </c>
      <c r="M1620" s="263">
        <v>1</v>
      </c>
      <c r="N1620" s="54" t="s">
        <v>1235</v>
      </c>
      <c r="O1620" s="54" t="s">
        <v>1236</v>
      </c>
      <c r="P1620" s="54"/>
      <c r="Q1620" s="54"/>
      <c r="R1620" s="54"/>
      <c r="S1620" s="54"/>
      <c r="T1620" s="54"/>
      <c r="U1620" s="54"/>
      <c r="V1620" s="54"/>
      <c r="W1620" s="54"/>
      <c r="Y1620" s="66"/>
      <c r="Z1620" s="259"/>
      <c r="AA1620" s="67"/>
    </row>
    <row r="1621" spans="2:27" ht="15" customHeight="1">
      <c r="B1621" s="36">
        <v>1619</v>
      </c>
      <c r="C1621" s="54" t="s">
        <v>4334</v>
      </c>
      <c r="D1621" s="69" t="s">
        <v>3362</v>
      </c>
      <c r="E1621" s="69" t="s">
        <v>3391</v>
      </c>
      <c r="F1621" s="69" t="s">
        <v>4753</v>
      </c>
      <c r="G1621" s="69"/>
      <c r="H1621" s="69"/>
      <c r="I1621" s="69"/>
      <c r="J1621" s="54"/>
      <c r="K1621" s="54" t="s">
        <v>4754</v>
      </c>
      <c r="L1621" s="54" t="s">
        <v>1241</v>
      </c>
      <c r="M1621" s="263">
        <v>25</v>
      </c>
      <c r="N1621" s="54" t="s">
        <v>1235</v>
      </c>
      <c r="O1621" s="54" t="s">
        <v>1236</v>
      </c>
      <c r="P1621" s="54"/>
      <c r="Q1621" s="54"/>
      <c r="R1621" s="54"/>
      <c r="S1621" s="54"/>
      <c r="T1621" s="54"/>
      <c r="U1621" s="54"/>
      <c r="V1621" s="54"/>
      <c r="W1621" s="54"/>
      <c r="Y1621" s="66"/>
      <c r="Z1621" s="259"/>
      <c r="AA1621" s="67"/>
    </row>
    <row r="1622" spans="2:27" ht="15" customHeight="1">
      <c r="B1622" s="36">
        <v>1620</v>
      </c>
      <c r="C1622" s="54" t="s">
        <v>4334</v>
      </c>
      <c r="D1622" s="69" t="s">
        <v>3362</v>
      </c>
      <c r="E1622" s="69" t="s">
        <v>3391</v>
      </c>
      <c r="F1622" s="69" t="s">
        <v>4755</v>
      </c>
      <c r="G1622" s="69"/>
      <c r="H1622" s="69"/>
      <c r="I1622" s="69"/>
      <c r="J1622" s="54"/>
      <c r="K1622" s="54" t="s">
        <v>4756</v>
      </c>
      <c r="L1622" s="54" t="s">
        <v>1241</v>
      </c>
      <c r="M1622" s="263">
        <v>2</v>
      </c>
      <c r="N1622" s="54" t="s">
        <v>1235</v>
      </c>
      <c r="O1622" s="54" t="s">
        <v>1236</v>
      </c>
      <c r="P1622" s="54"/>
      <c r="Q1622" s="54"/>
      <c r="R1622" s="54"/>
      <c r="S1622" s="54"/>
      <c r="T1622" s="54"/>
      <c r="U1622" s="54"/>
      <c r="V1622" s="54"/>
      <c r="W1622" s="54"/>
      <c r="Y1622" s="66"/>
      <c r="Z1622" s="259"/>
      <c r="AA1622" s="67"/>
    </row>
    <row r="1623" spans="2:27" ht="15" customHeight="1">
      <c r="B1623" s="36">
        <v>1621</v>
      </c>
      <c r="C1623" s="54" t="s">
        <v>4334</v>
      </c>
      <c r="D1623" s="69" t="s">
        <v>3362</v>
      </c>
      <c r="E1623" s="69" t="s">
        <v>3391</v>
      </c>
      <c r="F1623" s="69" t="s">
        <v>4757</v>
      </c>
      <c r="G1623" s="69"/>
      <c r="H1623" s="69"/>
      <c r="I1623" s="69"/>
      <c r="J1623" s="54"/>
      <c r="K1623" s="54" t="s">
        <v>4758</v>
      </c>
      <c r="L1623" s="54" t="s">
        <v>1241</v>
      </c>
      <c r="M1623" s="263">
        <v>61</v>
      </c>
      <c r="N1623" s="54" t="s">
        <v>1235</v>
      </c>
      <c r="O1623" s="54" t="s">
        <v>1236</v>
      </c>
      <c r="P1623" s="54"/>
      <c r="Q1623" s="54"/>
      <c r="R1623" s="54"/>
      <c r="S1623" s="54"/>
      <c r="T1623" s="54"/>
      <c r="U1623" s="54"/>
      <c r="V1623" s="54"/>
      <c r="W1623" s="54"/>
      <c r="Y1623" s="66"/>
      <c r="Z1623" s="259"/>
      <c r="AA1623" s="67"/>
    </row>
    <row r="1624" spans="2:27" ht="15" customHeight="1">
      <c r="B1624" s="36">
        <v>1622</v>
      </c>
      <c r="C1624" s="54" t="s">
        <v>4334</v>
      </c>
      <c r="D1624" s="69" t="s">
        <v>3362</v>
      </c>
      <c r="E1624" s="69" t="s">
        <v>3391</v>
      </c>
      <c r="F1624" s="69" t="s">
        <v>4759</v>
      </c>
      <c r="G1624" s="69"/>
      <c r="H1624" s="69"/>
      <c r="I1624" s="69"/>
      <c r="J1624" s="54"/>
      <c r="K1624" s="54" t="s">
        <v>4760</v>
      </c>
      <c r="L1624" s="54" t="s">
        <v>1241</v>
      </c>
      <c r="M1624" s="263">
        <v>8</v>
      </c>
      <c r="N1624" s="54" t="s">
        <v>1235</v>
      </c>
      <c r="O1624" s="54" t="s">
        <v>1236</v>
      </c>
      <c r="P1624" s="54"/>
      <c r="Q1624" s="54"/>
      <c r="R1624" s="54"/>
      <c r="S1624" s="54"/>
      <c r="T1624" s="54"/>
      <c r="U1624" s="54"/>
      <c r="V1624" s="54"/>
      <c r="W1624" s="54"/>
      <c r="Y1624" s="66"/>
      <c r="Z1624" s="259"/>
      <c r="AA1624" s="67"/>
    </row>
    <row r="1625" spans="2:27" ht="15" customHeight="1">
      <c r="B1625" s="36">
        <v>1623</v>
      </c>
      <c r="C1625" s="54" t="s">
        <v>4334</v>
      </c>
      <c r="D1625" s="69" t="s">
        <v>3362</v>
      </c>
      <c r="E1625" s="69" t="s">
        <v>3391</v>
      </c>
      <c r="F1625" s="69" t="s">
        <v>4761</v>
      </c>
      <c r="G1625" s="69"/>
      <c r="H1625" s="69"/>
      <c r="I1625" s="69"/>
      <c r="J1625" s="54"/>
      <c r="K1625" s="54" t="s">
        <v>4762</v>
      </c>
      <c r="L1625" s="54" t="s">
        <v>1241</v>
      </c>
      <c r="M1625" s="263">
        <v>1</v>
      </c>
      <c r="N1625" s="54" t="s">
        <v>1235</v>
      </c>
      <c r="O1625" s="54" t="s">
        <v>1236</v>
      </c>
      <c r="P1625" s="54"/>
      <c r="Q1625" s="54"/>
      <c r="R1625" s="54"/>
      <c r="S1625" s="54"/>
      <c r="T1625" s="54"/>
      <c r="U1625" s="54"/>
      <c r="V1625" s="54"/>
      <c r="W1625" s="54"/>
      <c r="Y1625" s="66"/>
      <c r="Z1625" s="259"/>
      <c r="AA1625" s="67"/>
    </row>
    <row r="1626" spans="2:27" ht="15" customHeight="1">
      <c r="B1626" s="36">
        <v>1624</v>
      </c>
      <c r="C1626" s="54" t="s">
        <v>4334</v>
      </c>
      <c r="D1626" s="69" t="s">
        <v>3362</v>
      </c>
      <c r="E1626" s="69" t="s">
        <v>3391</v>
      </c>
      <c r="F1626" s="69" t="s">
        <v>4763</v>
      </c>
      <c r="G1626" s="69"/>
      <c r="H1626" s="69"/>
      <c r="I1626" s="69"/>
      <c r="J1626" s="54"/>
      <c r="K1626" s="54" t="s">
        <v>4764</v>
      </c>
      <c r="L1626" s="54" t="s">
        <v>1234</v>
      </c>
      <c r="M1626" s="263">
        <v>5</v>
      </c>
      <c r="N1626" s="54" t="s">
        <v>1235</v>
      </c>
      <c r="O1626" s="54" t="s">
        <v>1236</v>
      </c>
      <c r="P1626" s="54"/>
      <c r="Q1626" s="54"/>
      <c r="R1626" s="54"/>
      <c r="S1626" s="54"/>
      <c r="T1626" s="54"/>
      <c r="U1626" s="54"/>
      <c r="V1626" s="54"/>
      <c r="W1626" s="54"/>
      <c r="Y1626" s="66"/>
      <c r="Z1626" s="259"/>
      <c r="AA1626" s="67"/>
    </row>
    <row r="1627" spans="2:27" ht="15" customHeight="1">
      <c r="B1627" s="36">
        <v>1625</v>
      </c>
      <c r="C1627" s="54" t="s">
        <v>4334</v>
      </c>
      <c r="D1627" s="69" t="s">
        <v>3362</v>
      </c>
      <c r="E1627" s="69" t="s">
        <v>3391</v>
      </c>
      <c r="F1627" s="69" t="s">
        <v>3509</v>
      </c>
      <c r="G1627" s="69" t="s">
        <v>4765</v>
      </c>
      <c r="H1627" s="69"/>
      <c r="I1627" s="69"/>
      <c r="J1627" s="54"/>
      <c r="K1627" s="54" t="s">
        <v>4766</v>
      </c>
      <c r="L1627" s="54" t="s">
        <v>1234</v>
      </c>
      <c r="M1627" s="263">
        <v>5</v>
      </c>
      <c r="N1627" s="54" t="s">
        <v>1235</v>
      </c>
      <c r="O1627" s="54" t="s">
        <v>1236</v>
      </c>
      <c r="P1627" s="54"/>
      <c r="Q1627" s="54"/>
      <c r="R1627" s="54"/>
      <c r="S1627" s="54"/>
      <c r="T1627" s="54"/>
      <c r="U1627" s="54"/>
      <c r="V1627" s="54"/>
      <c r="W1627" s="54"/>
      <c r="Y1627" s="66"/>
      <c r="Z1627" s="259"/>
      <c r="AA1627" s="67"/>
    </row>
    <row r="1628" spans="2:27" ht="15" customHeight="1">
      <c r="B1628" s="36">
        <v>1626</v>
      </c>
      <c r="C1628" s="54" t="s">
        <v>4334</v>
      </c>
      <c r="D1628" s="69"/>
      <c r="E1628" s="69"/>
      <c r="F1628" s="69"/>
      <c r="G1628" s="69" t="s">
        <v>4767</v>
      </c>
      <c r="H1628" s="69"/>
      <c r="I1628" s="69"/>
      <c r="J1628" s="54"/>
      <c r="K1628" s="54" t="s">
        <v>4768</v>
      </c>
      <c r="L1628" s="54" t="s">
        <v>1241</v>
      </c>
      <c r="M1628" s="263">
        <v>0</v>
      </c>
      <c r="N1628" s="54" t="s">
        <v>1242</v>
      </c>
      <c r="O1628" s="54" t="s">
        <v>1236</v>
      </c>
      <c r="P1628" s="54"/>
      <c r="Q1628" s="54"/>
      <c r="R1628" s="54"/>
      <c r="S1628" s="54"/>
      <c r="T1628" s="54"/>
      <c r="U1628" s="54"/>
      <c r="V1628" s="54"/>
      <c r="W1628" s="54"/>
      <c r="Y1628" s="66"/>
      <c r="Z1628" s="259"/>
      <c r="AA1628" s="67"/>
    </row>
    <row r="1629" spans="2:27" ht="15" customHeight="1">
      <c r="B1629" s="36">
        <v>1627</v>
      </c>
      <c r="C1629" s="54" t="s">
        <v>4334</v>
      </c>
      <c r="D1629" s="69" t="s">
        <v>3362</v>
      </c>
      <c r="E1629" s="69" t="s">
        <v>3391</v>
      </c>
      <c r="F1629" s="69" t="s">
        <v>4769</v>
      </c>
      <c r="G1629" s="69"/>
      <c r="H1629" s="69"/>
      <c r="I1629" s="69"/>
      <c r="J1629" s="54"/>
      <c r="K1629" s="54" t="s">
        <v>4770</v>
      </c>
      <c r="L1629" s="54" t="s">
        <v>1241</v>
      </c>
      <c r="M1629" s="263">
        <v>28</v>
      </c>
      <c r="N1629" s="54" t="s">
        <v>1263</v>
      </c>
      <c r="O1629" s="54" t="s">
        <v>1236</v>
      </c>
      <c r="P1629" s="54"/>
      <c r="Q1629" s="54"/>
      <c r="R1629" s="54"/>
      <c r="S1629" s="54"/>
      <c r="T1629" s="54"/>
      <c r="U1629" s="54"/>
      <c r="V1629" s="54"/>
      <c r="W1629" s="54"/>
      <c r="Y1629" s="66"/>
      <c r="Z1629" s="259"/>
      <c r="AA1629" s="67"/>
    </row>
    <row r="1630" spans="2:27" ht="15" customHeight="1">
      <c r="B1630" s="36">
        <v>1628</v>
      </c>
      <c r="C1630" s="54" t="s">
        <v>4334</v>
      </c>
      <c r="D1630" s="69" t="s">
        <v>3362</v>
      </c>
      <c r="E1630" s="69" t="s">
        <v>3391</v>
      </c>
      <c r="F1630" s="69" t="s">
        <v>4771</v>
      </c>
      <c r="G1630" s="69"/>
      <c r="H1630" s="69"/>
      <c r="I1630" s="69"/>
      <c r="J1630" s="54"/>
      <c r="K1630" s="54" t="s">
        <v>4772</v>
      </c>
      <c r="L1630" s="54" t="s">
        <v>1241</v>
      </c>
      <c r="M1630" s="263">
        <v>1</v>
      </c>
      <c r="N1630" s="54" t="s">
        <v>1235</v>
      </c>
      <c r="O1630" s="54" t="s">
        <v>1236</v>
      </c>
      <c r="P1630" s="54"/>
      <c r="Q1630" s="54"/>
      <c r="R1630" s="54"/>
      <c r="S1630" s="54"/>
      <c r="T1630" s="54"/>
      <c r="U1630" s="54"/>
      <c r="V1630" s="54"/>
      <c r="W1630" s="54"/>
      <c r="Y1630" s="66"/>
      <c r="Z1630" s="259"/>
      <c r="AA1630" s="67"/>
    </row>
    <row r="1631" spans="2:27" ht="15" customHeight="1">
      <c r="B1631" s="36">
        <v>1629</v>
      </c>
      <c r="C1631" s="54" t="s">
        <v>4334</v>
      </c>
      <c r="D1631" s="69" t="s">
        <v>3362</v>
      </c>
      <c r="E1631" s="69" t="s">
        <v>4773</v>
      </c>
      <c r="F1631" s="69" t="s">
        <v>4774</v>
      </c>
      <c r="G1631" s="69"/>
      <c r="H1631" s="69"/>
      <c r="I1631" s="69"/>
      <c r="J1631" s="54"/>
      <c r="K1631" s="54" t="s">
        <v>4775</v>
      </c>
      <c r="L1631" s="54" t="s">
        <v>1234</v>
      </c>
      <c r="M1631" s="263">
        <v>19</v>
      </c>
      <c r="N1631" s="54" t="s">
        <v>1235</v>
      </c>
      <c r="O1631" s="54" t="s">
        <v>1236</v>
      </c>
      <c r="P1631" s="54"/>
      <c r="Q1631" s="54"/>
      <c r="R1631" s="54"/>
      <c r="S1631" s="54"/>
      <c r="T1631" s="54"/>
      <c r="U1631" s="54"/>
      <c r="V1631" s="54"/>
      <c r="W1631" s="54"/>
      <c r="Y1631" s="66"/>
      <c r="Z1631" s="259"/>
      <c r="AA1631" s="67"/>
    </row>
    <row r="1632" spans="2:27" ht="15" customHeight="1">
      <c r="B1632" s="36">
        <v>1630</v>
      </c>
      <c r="C1632" s="54" t="s">
        <v>4334</v>
      </c>
      <c r="D1632" s="69" t="s">
        <v>3362</v>
      </c>
      <c r="E1632" s="69" t="s">
        <v>4773</v>
      </c>
      <c r="F1632" s="69" t="s">
        <v>4776</v>
      </c>
      <c r="G1632" s="69"/>
      <c r="H1632" s="69"/>
      <c r="I1632" s="69"/>
      <c r="J1632" s="54"/>
      <c r="K1632" s="54" t="s">
        <v>4777</v>
      </c>
      <c r="L1632" s="54" t="s">
        <v>1234</v>
      </c>
      <c r="M1632" s="263">
        <v>2</v>
      </c>
      <c r="N1632" s="54" t="s">
        <v>1235</v>
      </c>
      <c r="O1632" s="54" t="s">
        <v>1236</v>
      </c>
      <c r="P1632" s="54"/>
      <c r="Q1632" s="54"/>
      <c r="R1632" s="54"/>
      <c r="S1632" s="54"/>
      <c r="T1632" s="54"/>
      <c r="U1632" s="54"/>
      <c r="V1632" s="54"/>
      <c r="W1632" s="54"/>
      <c r="Y1632" s="66"/>
      <c r="Z1632" s="259"/>
      <c r="AA1632" s="67"/>
    </row>
    <row r="1633" spans="2:27" ht="15" customHeight="1">
      <c r="B1633" s="36">
        <v>1631</v>
      </c>
      <c r="C1633" s="54" t="s">
        <v>4334</v>
      </c>
      <c r="D1633" s="69" t="s">
        <v>3362</v>
      </c>
      <c r="E1633" s="69" t="s">
        <v>4773</v>
      </c>
      <c r="F1633" s="69" t="s">
        <v>4778</v>
      </c>
      <c r="G1633" s="69" t="s">
        <v>4779</v>
      </c>
      <c r="H1633" s="69"/>
      <c r="I1633" s="69"/>
      <c r="J1633" s="54"/>
      <c r="K1633" s="54" t="s">
        <v>4780</v>
      </c>
      <c r="L1633" s="54" t="s">
        <v>1241</v>
      </c>
      <c r="M1633" s="263">
        <v>172</v>
      </c>
      <c r="N1633" s="54" t="s">
        <v>1235</v>
      </c>
      <c r="O1633" s="54" t="s">
        <v>1236</v>
      </c>
      <c r="P1633" s="54"/>
      <c r="Q1633" s="54"/>
      <c r="R1633" s="54"/>
      <c r="S1633" s="54"/>
      <c r="T1633" s="54"/>
      <c r="U1633" s="54"/>
      <c r="V1633" s="54"/>
      <c r="W1633" s="54"/>
      <c r="Y1633" s="66"/>
      <c r="Z1633" s="259"/>
      <c r="AA1633" s="67"/>
    </row>
    <row r="1634" spans="2:27" ht="15" customHeight="1">
      <c r="B1634" s="36">
        <v>1632</v>
      </c>
      <c r="C1634" s="54" t="s">
        <v>4334</v>
      </c>
      <c r="D1634" s="69"/>
      <c r="E1634" s="69"/>
      <c r="F1634" s="69"/>
      <c r="G1634" s="69" t="s">
        <v>4781</v>
      </c>
      <c r="H1634" s="69"/>
      <c r="I1634" s="69"/>
      <c r="J1634" s="54"/>
      <c r="K1634" s="54" t="s">
        <v>4782</v>
      </c>
      <c r="L1634" s="54" t="s">
        <v>1241</v>
      </c>
      <c r="M1634" s="263">
        <v>0</v>
      </c>
      <c r="N1634" s="54" t="s">
        <v>1242</v>
      </c>
      <c r="O1634" s="54" t="s">
        <v>1236</v>
      </c>
      <c r="P1634" s="54"/>
      <c r="Q1634" s="54"/>
      <c r="R1634" s="54"/>
      <c r="S1634" s="54"/>
      <c r="T1634" s="54"/>
      <c r="U1634" s="54"/>
      <c r="V1634" s="54"/>
      <c r="W1634" s="54"/>
      <c r="Y1634" s="66"/>
      <c r="Z1634" s="259"/>
      <c r="AA1634" s="67"/>
    </row>
    <row r="1635" spans="2:27" ht="15" customHeight="1">
      <c r="B1635" s="36">
        <v>1633</v>
      </c>
      <c r="C1635" s="54" t="s">
        <v>4334</v>
      </c>
      <c r="D1635" s="69" t="s">
        <v>3362</v>
      </c>
      <c r="E1635" s="69" t="s">
        <v>4773</v>
      </c>
      <c r="F1635" s="69" t="s">
        <v>4783</v>
      </c>
      <c r="G1635" s="69"/>
      <c r="H1635" s="69"/>
      <c r="I1635" s="69"/>
      <c r="J1635" s="54"/>
      <c r="K1635" s="54" t="s">
        <v>4784</v>
      </c>
      <c r="L1635" s="54" t="s">
        <v>1234</v>
      </c>
      <c r="M1635" s="263">
        <v>15</v>
      </c>
      <c r="N1635" s="54" t="s">
        <v>1235</v>
      </c>
      <c r="O1635" s="54" t="s">
        <v>1236</v>
      </c>
      <c r="P1635" s="54"/>
      <c r="Q1635" s="54"/>
      <c r="R1635" s="54"/>
      <c r="S1635" s="54"/>
      <c r="T1635" s="54"/>
      <c r="U1635" s="54"/>
      <c r="V1635" s="54"/>
      <c r="W1635" s="54"/>
      <c r="Y1635" s="66"/>
      <c r="Z1635" s="259"/>
      <c r="AA1635" s="67"/>
    </row>
    <row r="1636" spans="2:27" ht="15" customHeight="1">
      <c r="B1636" s="36">
        <v>1634</v>
      </c>
      <c r="C1636" s="54" t="s">
        <v>4334</v>
      </c>
      <c r="D1636" s="69" t="s">
        <v>3362</v>
      </c>
      <c r="E1636" s="69" t="s">
        <v>4773</v>
      </c>
      <c r="F1636" s="69" t="s">
        <v>4785</v>
      </c>
      <c r="G1636" s="69"/>
      <c r="H1636" s="69"/>
      <c r="I1636" s="69"/>
      <c r="J1636" s="54"/>
      <c r="K1636" s="54" t="s">
        <v>4786</v>
      </c>
      <c r="L1636" s="54" t="s">
        <v>1241</v>
      </c>
      <c r="M1636" s="263">
        <v>0</v>
      </c>
      <c r="N1636" s="54" t="s">
        <v>1235</v>
      </c>
      <c r="O1636" s="54" t="s">
        <v>1236</v>
      </c>
      <c r="P1636" s="54"/>
      <c r="Q1636" s="54"/>
      <c r="R1636" s="54"/>
      <c r="S1636" s="54"/>
      <c r="T1636" s="54"/>
      <c r="U1636" s="54"/>
      <c r="V1636" s="54"/>
      <c r="W1636" s="54"/>
      <c r="Y1636" s="66"/>
      <c r="Z1636" s="259"/>
      <c r="AA1636" s="67"/>
    </row>
    <row r="1637" spans="2:27" ht="15" customHeight="1">
      <c r="B1637" s="36">
        <v>1635</v>
      </c>
      <c r="C1637" s="54" t="s">
        <v>4334</v>
      </c>
      <c r="D1637" s="69" t="s">
        <v>3362</v>
      </c>
      <c r="E1637" s="69" t="s">
        <v>4773</v>
      </c>
      <c r="F1637" s="69" t="s">
        <v>4787</v>
      </c>
      <c r="G1637" s="69"/>
      <c r="H1637" s="69"/>
      <c r="I1637" s="69"/>
      <c r="J1637" s="54"/>
      <c r="K1637" s="54" t="s">
        <v>4788</v>
      </c>
      <c r="L1637" s="54" t="s">
        <v>1234</v>
      </c>
      <c r="M1637" s="263">
        <v>2</v>
      </c>
      <c r="N1637" s="54" t="s">
        <v>1235</v>
      </c>
      <c r="O1637" s="54" t="s">
        <v>1236</v>
      </c>
      <c r="P1637" s="54"/>
      <c r="Q1637" s="54"/>
      <c r="R1637" s="54"/>
      <c r="S1637" s="54"/>
      <c r="T1637" s="54"/>
      <c r="U1637" s="54"/>
      <c r="V1637" s="54"/>
      <c r="W1637" s="54"/>
      <c r="Y1637" s="66"/>
      <c r="Z1637" s="259"/>
      <c r="AA1637" s="67"/>
    </row>
    <row r="1638" spans="2:27" ht="15" customHeight="1">
      <c r="B1638" s="36">
        <v>1636</v>
      </c>
      <c r="C1638" s="54" t="s">
        <v>4334</v>
      </c>
      <c r="D1638" s="69" t="s">
        <v>3362</v>
      </c>
      <c r="E1638" s="69" t="s">
        <v>4773</v>
      </c>
      <c r="F1638" s="69" t="s">
        <v>4789</v>
      </c>
      <c r="G1638" s="69"/>
      <c r="H1638" s="69"/>
      <c r="I1638" s="69"/>
      <c r="J1638" s="54"/>
      <c r="K1638" s="68" t="s">
        <v>4790</v>
      </c>
      <c r="L1638" s="54" t="s">
        <v>1241</v>
      </c>
      <c r="M1638" s="263">
        <v>33</v>
      </c>
      <c r="N1638" s="54" t="s">
        <v>1235</v>
      </c>
      <c r="O1638" s="54" t="s">
        <v>1236</v>
      </c>
      <c r="P1638" s="54"/>
      <c r="Q1638" s="54"/>
      <c r="R1638" s="54"/>
      <c r="S1638" s="54"/>
      <c r="T1638" s="54"/>
      <c r="U1638" s="54"/>
      <c r="V1638" s="54"/>
      <c r="W1638" s="54"/>
      <c r="Y1638" s="66"/>
      <c r="Z1638" s="259"/>
      <c r="AA1638" s="67"/>
    </row>
    <row r="1639" spans="2:27" ht="15" customHeight="1">
      <c r="B1639" s="36">
        <v>1637</v>
      </c>
      <c r="C1639" s="54" t="s">
        <v>4334</v>
      </c>
      <c r="D1639" s="69" t="s">
        <v>3362</v>
      </c>
      <c r="E1639" s="69" t="s">
        <v>4773</v>
      </c>
      <c r="F1639" s="69" t="s">
        <v>4791</v>
      </c>
      <c r="G1639" s="69"/>
      <c r="H1639" s="69"/>
      <c r="I1639" s="69"/>
      <c r="J1639" s="54"/>
      <c r="K1639" s="54" t="s">
        <v>4792</v>
      </c>
      <c r="L1639" s="54" t="s">
        <v>1241</v>
      </c>
      <c r="M1639" s="263">
        <v>11</v>
      </c>
      <c r="N1639" s="54" t="s">
        <v>1235</v>
      </c>
      <c r="O1639" s="54" t="s">
        <v>1236</v>
      </c>
      <c r="P1639" s="54"/>
      <c r="Q1639" s="54"/>
      <c r="R1639" s="54"/>
      <c r="S1639" s="54"/>
      <c r="T1639" s="54"/>
      <c r="U1639" s="54"/>
      <c r="V1639" s="54"/>
      <c r="W1639" s="54"/>
      <c r="Y1639" s="66"/>
      <c r="Z1639" s="259"/>
      <c r="AA1639" s="67"/>
    </row>
    <row r="1640" spans="2:27" ht="15" customHeight="1">
      <c r="B1640" s="36">
        <v>1638</v>
      </c>
      <c r="C1640" s="54" t="s">
        <v>4334</v>
      </c>
      <c r="D1640" s="69" t="s">
        <v>3362</v>
      </c>
      <c r="E1640" s="69" t="s">
        <v>4773</v>
      </c>
      <c r="F1640" s="69" t="s">
        <v>4793</v>
      </c>
      <c r="G1640" s="69" t="s">
        <v>4794</v>
      </c>
      <c r="H1640" s="69"/>
      <c r="I1640" s="69"/>
      <c r="J1640" s="54"/>
      <c r="K1640" s="54" t="s">
        <v>4795</v>
      </c>
      <c r="L1640" s="54" t="s">
        <v>1241</v>
      </c>
      <c r="M1640" s="263">
        <v>30</v>
      </c>
      <c r="N1640" s="54" t="s">
        <v>1235</v>
      </c>
      <c r="O1640" s="54" t="s">
        <v>1236</v>
      </c>
      <c r="P1640" s="54"/>
      <c r="Q1640" s="54"/>
      <c r="R1640" s="54"/>
      <c r="S1640" s="54"/>
      <c r="T1640" s="54"/>
      <c r="U1640" s="54"/>
      <c r="V1640" s="54"/>
      <c r="W1640" s="54"/>
      <c r="Y1640" s="66"/>
      <c r="Z1640" s="259"/>
      <c r="AA1640" s="67"/>
    </row>
    <row r="1641" spans="2:27" ht="15" customHeight="1">
      <c r="B1641" s="36">
        <v>1639</v>
      </c>
      <c r="C1641" s="54" t="s">
        <v>4334</v>
      </c>
      <c r="D1641" s="69"/>
      <c r="E1641" s="69"/>
      <c r="F1641" s="69"/>
      <c r="G1641" s="69" t="s">
        <v>4796</v>
      </c>
      <c r="H1641" s="69"/>
      <c r="I1641" s="69"/>
      <c r="J1641" s="54"/>
      <c r="K1641" s="54" t="s">
        <v>4797</v>
      </c>
      <c r="L1641" s="54" t="s">
        <v>1241</v>
      </c>
      <c r="M1641" s="263">
        <v>0</v>
      </c>
      <c r="N1641" s="54" t="s">
        <v>1242</v>
      </c>
      <c r="O1641" s="54" t="s">
        <v>1236</v>
      </c>
      <c r="P1641" s="54"/>
      <c r="Q1641" s="54"/>
      <c r="R1641" s="54"/>
      <c r="S1641" s="54"/>
      <c r="T1641" s="54"/>
      <c r="U1641" s="54"/>
      <c r="V1641" s="54"/>
      <c r="W1641" s="54"/>
      <c r="Y1641" s="66"/>
      <c r="Z1641" s="259"/>
      <c r="AA1641" s="67"/>
    </row>
    <row r="1642" spans="2:27" ht="15" customHeight="1">
      <c r="B1642" s="36">
        <v>1640</v>
      </c>
      <c r="C1642" s="54" t="s">
        <v>4334</v>
      </c>
      <c r="D1642" s="69" t="s">
        <v>3362</v>
      </c>
      <c r="E1642" s="69" t="s">
        <v>4773</v>
      </c>
      <c r="F1642" s="69" t="s">
        <v>4798</v>
      </c>
      <c r="G1642" s="69"/>
      <c r="H1642" s="69"/>
      <c r="I1642" s="69"/>
      <c r="J1642" s="54"/>
      <c r="K1642" s="54" t="s">
        <v>4799</v>
      </c>
      <c r="L1642" s="54" t="s">
        <v>1241</v>
      </c>
      <c r="M1642" s="263">
        <v>5</v>
      </c>
      <c r="N1642" s="54" t="s">
        <v>1235</v>
      </c>
      <c r="O1642" s="54" t="s">
        <v>1236</v>
      </c>
      <c r="P1642" s="54"/>
      <c r="Q1642" s="54"/>
      <c r="R1642" s="54"/>
      <c r="S1642" s="54"/>
      <c r="T1642" s="54"/>
      <c r="U1642" s="54"/>
      <c r="V1642" s="54"/>
      <c r="W1642" s="54"/>
      <c r="Y1642" s="66"/>
      <c r="Z1642" s="259"/>
      <c r="AA1642" s="67"/>
    </row>
    <row r="1643" spans="2:27" ht="15" customHeight="1">
      <c r="B1643" s="36">
        <v>1641</v>
      </c>
      <c r="C1643" s="54" t="s">
        <v>4334</v>
      </c>
      <c r="D1643" s="69" t="s">
        <v>3362</v>
      </c>
      <c r="E1643" s="69" t="s">
        <v>4773</v>
      </c>
      <c r="F1643" s="69" t="s">
        <v>4800</v>
      </c>
      <c r="G1643" s="69"/>
      <c r="H1643" s="69"/>
      <c r="I1643" s="69"/>
      <c r="J1643" s="54"/>
      <c r="K1643" s="54" t="s">
        <v>4801</v>
      </c>
      <c r="L1643" s="54" t="s">
        <v>1278</v>
      </c>
      <c r="M1643" s="263"/>
      <c r="N1643" s="54"/>
      <c r="O1643" s="54"/>
      <c r="P1643" s="54"/>
      <c r="Q1643" s="54"/>
      <c r="R1643" s="54"/>
      <c r="S1643" s="54"/>
      <c r="T1643" s="54"/>
      <c r="U1643" s="54"/>
      <c r="V1643" s="54"/>
      <c r="W1643" s="54"/>
      <c r="Y1643" s="66"/>
      <c r="Z1643" s="259"/>
      <c r="AA1643" s="67"/>
    </row>
    <row r="1644" spans="2:27" ht="15" customHeight="1">
      <c r="B1644" s="36">
        <v>1642</v>
      </c>
      <c r="C1644" s="54" t="s">
        <v>4334</v>
      </c>
      <c r="D1644" s="69" t="s">
        <v>3362</v>
      </c>
      <c r="E1644" s="69" t="s">
        <v>4773</v>
      </c>
      <c r="F1644" s="69" t="s">
        <v>4802</v>
      </c>
      <c r="G1644" s="69"/>
      <c r="H1644" s="69"/>
      <c r="I1644" s="69"/>
      <c r="J1644" s="54"/>
      <c r="K1644" s="54" t="s">
        <v>4801</v>
      </c>
      <c r="L1644" s="54" t="s">
        <v>1278</v>
      </c>
      <c r="M1644" s="263"/>
      <c r="N1644" s="54"/>
      <c r="O1644" s="54"/>
      <c r="P1644" s="54"/>
      <c r="Q1644" s="54"/>
      <c r="R1644" s="54"/>
      <c r="S1644" s="54"/>
      <c r="T1644" s="54"/>
      <c r="U1644" s="54"/>
      <c r="V1644" s="54"/>
      <c r="W1644" s="54"/>
      <c r="Y1644" s="66"/>
      <c r="Z1644" s="259"/>
      <c r="AA1644" s="67"/>
    </row>
    <row r="1645" spans="2:27" ht="15" customHeight="1">
      <c r="B1645" s="36">
        <v>1643</v>
      </c>
      <c r="C1645" s="54" t="s">
        <v>4334</v>
      </c>
      <c r="D1645" s="69" t="s">
        <v>3362</v>
      </c>
      <c r="E1645" s="69" t="s">
        <v>3389</v>
      </c>
      <c r="F1645" s="69" t="s">
        <v>4803</v>
      </c>
      <c r="G1645" s="69"/>
      <c r="H1645" s="69"/>
      <c r="I1645" s="69"/>
      <c r="J1645" s="54"/>
      <c r="K1645" s="54" t="s">
        <v>4804</v>
      </c>
      <c r="L1645" s="54" t="s">
        <v>1241</v>
      </c>
      <c r="M1645" s="263">
        <v>14</v>
      </c>
      <c r="N1645" s="54" t="s">
        <v>1235</v>
      </c>
      <c r="O1645" s="54" t="s">
        <v>1236</v>
      </c>
      <c r="P1645" s="54"/>
      <c r="Q1645" s="54"/>
      <c r="R1645" s="54"/>
      <c r="S1645" s="54"/>
      <c r="T1645" s="54"/>
      <c r="U1645" s="54"/>
      <c r="V1645" s="54"/>
      <c r="W1645" s="54"/>
      <c r="Y1645" s="66"/>
      <c r="Z1645" s="259"/>
      <c r="AA1645" s="67"/>
    </row>
    <row r="1646" spans="2:27" ht="15" customHeight="1">
      <c r="B1646" s="36">
        <v>1644</v>
      </c>
      <c r="C1646" s="54" t="s">
        <v>4334</v>
      </c>
      <c r="D1646" s="69" t="s">
        <v>3362</v>
      </c>
      <c r="E1646" s="69" t="s">
        <v>3389</v>
      </c>
      <c r="F1646" s="69" t="s">
        <v>4805</v>
      </c>
      <c r="G1646" s="69"/>
      <c r="H1646" s="69"/>
      <c r="I1646" s="69"/>
      <c r="J1646" s="54"/>
      <c r="K1646" s="54" t="s">
        <v>4804</v>
      </c>
      <c r="L1646" s="54" t="s">
        <v>1278</v>
      </c>
      <c r="M1646" s="263"/>
      <c r="N1646" s="54"/>
      <c r="O1646" s="54"/>
      <c r="P1646" s="54"/>
      <c r="Q1646" s="54"/>
      <c r="R1646" s="54"/>
      <c r="S1646" s="54"/>
      <c r="T1646" s="54"/>
      <c r="U1646" s="54"/>
      <c r="V1646" s="54"/>
      <c r="W1646" s="54"/>
      <c r="Y1646" s="66"/>
      <c r="Z1646" s="259"/>
      <c r="AA1646" s="67"/>
    </row>
    <row r="1647" spans="2:27" ht="15" customHeight="1">
      <c r="B1647" s="36">
        <v>1645</v>
      </c>
      <c r="C1647" s="54" t="s">
        <v>4334</v>
      </c>
      <c r="D1647" s="69" t="s">
        <v>3362</v>
      </c>
      <c r="E1647" s="69" t="s">
        <v>4806</v>
      </c>
      <c r="F1647" s="69" t="s">
        <v>4807</v>
      </c>
      <c r="G1647" s="69"/>
      <c r="H1647" s="69"/>
      <c r="I1647" s="69"/>
      <c r="J1647" s="54"/>
      <c r="K1647" s="54" t="s">
        <v>4808</v>
      </c>
      <c r="L1647" s="54" t="s">
        <v>1278</v>
      </c>
      <c r="M1647" s="263"/>
      <c r="N1647" s="54"/>
      <c r="O1647" s="54"/>
      <c r="P1647" s="54"/>
      <c r="Q1647" s="54"/>
      <c r="R1647" s="54"/>
      <c r="S1647" s="54"/>
      <c r="T1647" s="54"/>
      <c r="U1647" s="54"/>
      <c r="V1647" s="54"/>
      <c r="W1647" s="54"/>
      <c r="Y1647" s="66"/>
      <c r="Z1647" s="259"/>
      <c r="AA1647" s="67"/>
    </row>
    <row r="1648" spans="2:27" ht="15" customHeight="1">
      <c r="B1648" s="36">
        <v>1646</v>
      </c>
      <c r="C1648" s="54" t="s">
        <v>4334</v>
      </c>
      <c r="D1648" s="69" t="s">
        <v>3362</v>
      </c>
      <c r="E1648" s="69" t="s">
        <v>4806</v>
      </c>
      <c r="F1648" s="69" t="s">
        <v>4809</v>
      </c>
      <c r="G1648" s="69"/>
      <c r="H1648" s="69"/>
      <c r="I1648" s="69"/>
      <c r="J1648" s="54"/>
      <c r="K1648" s="54" t="s">
        <v>3316</v>
      </c>
      <c r="L1648" s="54" t="s">
        <v>1278</v>
      </c>
      <c r="M1648" s="263"/>
      <c r="N1648" s="54"/>
      <c r="O1648" s="54"/>
      <c r="P1648" s="54"/>
      <c r="Q1648" s="54"/>
      <c r="R1648" s="54"/>
      <c r="S1648" s="54"/>
      <c r="T1648" s="54"/>
      <c r="U1648" s="54"/>
      <c r="V1648" s="54"/>
      <c r="W1648" s="54"/>
      <c r="Y1648" s="66"/>
      <c r="Z1648" s="259"/>
      <c r="AA1648" s="67"/>
    </row>
    <row r="1649" spans="2:27" ht="15" customHeight="1">
      <c r="B1649" s="36">
        <v>1647</v>
      </c>
      <c r="C1649" s="54" t="s">
        <v>4334</v>
      </c>
      <c r="D1649" s="69" t="s">
        <v>3362</v>
      </c>
      <c r="E1649" s="69" t="s">
        <v>4806</v>
      </c>
      <c r="F1649" s="69" t="s">
        <v>4810</v>
      </c>
      <c r="G1649" s="69"/>
      <c r="H1649" s="69"/>
      <c r="I1649" s="69"/>
      <c r="J1649" s="54"/>
      <c r="K1649" s="54" t="s">
        <v>4811</v>
      </c>
      <c r="L1649" s="54" t="s">
        <v>1278</v>
      </c>
      <c r="M1649" s="263"/>
      <c r="N1649" s="54"/>
      <c r="O1649" s="54"/>
      <c r="P1649" s="54"/>
      <c r="Q1649" s="54"/>
      <c r="R1649" s="54"/>
      <c r="S1649" s="54"/>
      <c r="T1649" s="54"/>
      <c r="U1649" s="54"/>
      <c r="V1649" s="54"/>
      <c r="W1649" s="54"/>
      <c r="Y1649" s="66"/>
      <c r="Z1649" s="259"/>
      <c r="AA1649" s="67"/>
    </row>
    <row r="1650" spans="2:27" ht="15" customHeight="1">
      <c r="B1650" s="36">
        <v>1648</v>
      </c>
      <c r="C1650" s="54" t="s">
        <v>4334</v>
      </c>
      <c r="D1650" s="69" t="s">
        <v>3362</v>
      </c>
      <c r="E1650" s="69" t="s">
        <v>4806</v>
      </c>
      <c r="F1650" s="69" t="s">
        <v>4812</v>
      </c>
      <c r="G1650" s="69"/>
      <c r="H1650" s="69"/>
      <c r="I1650" s="69"/>
      <c r="J1650" s="54"/>
      <c r="K1650" s="54" t="s">
        <v>4813</v>
      </c>
      <c r="L1650" s="54" t="s">
        <v>1234</v>
      </c>
      <c r="M1650" s="263">
        <v>1</v>
      </c>
      <c r="N1650" s="54" t="s">
        <v>1235</v>
      </c>
      <c r="O1650" s="54" t="s">
        <v>1236</v>
      </c>
      <c r="P1650" s="54"/>
      <c r="Q1650" s="54"/>
      <c r="R1650" s="54"/>
      <c r="S1650" s="54"/>
      <c r="T1650" s="54"/>
      <c r="U1650" s="54"/>
      <c r="V1650" s="54"/>
      <c r="W1650" s="54"/>
      <c r="Y1650" s="66"/>
      <c r="Z1650" s="259"/>
      <c r="AA1650" s="67"/>
    </row>
    <row r="1651" spans="2:27" ht="15" customHeight="1">
      <c r="B1651" s="36">
        <v>1649</v>
      </c>
      <c r="C1651" s="54" t="s">
        <v>4334</v>
      </c>
      <c r="D1651" s="69" t="s">
        <v>3362</v>
      </c>
      <c r="E1651" s="69" t="s">
        <v>4806</v>
      </c>
      <c r="F1651" s="69" t="s">
        <v>4814</v>
      </c>
      <c r="G1651" s="69"/>
      <c r="H1651" s="69"/>
      <c r="I1651" s="69"/>
      <c r="J1651" s="54"/>
      <c r="K1651" s="54" t="s">
        <v>4815</v>
      </c>
      <c r="L1651" s="54" t="s">
        <v>1234</v>
      </c>
      <c r="M1651" s="263">
        <v>1</v>
      </c>
      <c r="N1651" s="54" t="s">
        <v>1235</v>
      </c>
      <c r="O1651" s="54" t="s">
        <v>1236</v>
      </c>
      <c r="P1651" s="54"/>
      <c r="Q1651" s="54"/>
      <c r="R1651" s="54"/>
      <c r="S1651" s="54"/>
      <c r="T1651" s="54"/>
      <c r="U1651" s="54"/>
      <c r="V1651" s="54"/>
      <c r="W1651" s="54"/>
      <c r="Y1651" s="66"/>
      <c r="Z1651" s="259"/>
      <c r="AA1651" s="67"/>
    </row>
    <row r="1652" spans="2:27" ht="15" customHeight="1">
      <c r="B1652" s="36">
        <v>1650</v>
      </c>
      <c r="C1652" s="54" t="s">
        <v>4334</v>
      </c>
      <c r="D1652" s="69" t="s">
        <v>3362</v>
      </c>
      <c r="E1652" s="69" t="s">
        <v>4806</v>
      </c>
      <c r="F1652" s="69" t="s">
        <v>4816</v>
      </c>
      <c r="G1652" s="69"/>
      <c r="H1652" s="69"/>
      <c r="I1652" s="69"/>
      <c r="J1652" s="54"/>
      <c r="K1652" s="54" t="s">
        <v>3478</v>
      </c>
      <c r="L1652" s="54" t="s">
        <v>1278</v>
      </c>
      <c r="M1652" s="263"/>
      <c r="N1652" s="54"/>
      <c r="O1652" s="54"/>
      <c r="P1652" s="54"/>
      <c r="Q1652" s="54"/>
      <c r="R1652" s="54"/>
      <c r="S1652" s="54"/>
      <c r="T1652" s="54"/>
      <c r="U1652" s="54"/>
      <c r="V1652" s="54"/>
      <c r="W1652" s="54"/>
      <c r="Y1652" s="66"/>
      <c r="Z1652" s="259"/>
      <c r="AA1652" s="67"/>
    </row>
    <row r="1653" spans="2:27" ht="15" customHeight="1">
      <c r="B1653" s="36">
        <v>1651</v>
      </c>
      <c r="C1653" s="54" t="s">
        <v>4334</v>
      </c>
      <c r="D1653" s="69" t="s">
        <v>3362</v>
      </c>
      <c r="E1653" s="69" t="s">
        <v>4817</v>
      </c>
      <c r="F1653" s="69" t="s">
        <v>4818</v>
      </c>
      <c r="G1653" s="69"/>
      <c r="H1653" s="69"/>
      <c r="I1653" s="69"/>
      <c r="J1653" s="54"/>
      <c r="K1653" s="54" t="s">
        <v>4819</v>
      </c>
      <c r="L1653" s="54" t="s">
        <v>1234</v>
      </c>
      <c r="M1653" s="263">
        <v>1</v>
      </c>
      <c r="N1653" s="54" t="s">
        <v>1235</v>
      </c>
      <c r="O1653" s="54" t="s">
        <v>1236</v>
      </c>
      <c r="P1653" s="54"/>
      <c r="Q1653" s="54"/>
      <c r="R1653" s="54"/>
      <c r="S1653" s="54"/>
      <c r="T1653" s="54"/>
      <c r="U1653" s="54"/>
      <c r="V1653" s="54"/>
      <c r="W1653" s="54"/>
      <c r="Y1653" s="66"/>
      <c r="Z1653" s="259"/>
      <c r="AA1653" s="67"/>
    </row>
    <row r="1654" spans="2:27" ht="15" customHeight="1">
      <c r="B1654" s="36">
        <v>1652</v>
      </c>
      <c r="C1654" s="54" t="s">
        <v>4334</v>
      </c>
      <c r="D1654" s="69" t="s">
        <v>3362</v>
      </c>
      <c r="E1654" s="69" t="s">
        <v>4817</v>
      </c>
      <c r="F1654" s="69" t="s">
        <v>4820</v>
      </c>
      <c r="G1654" s="69"/>
      <c r="H1654" s="69"/>
      <c r="I1654" s="69"/>
      <c r="J1654" s="54"/>
      <c r="K1654" s="54" t="s">
        <v>4821</v>
      </c>
      <c r="L1654" s="54" t="s">
        <v>1234</v>
      </c>
      <c r="M1654" s="263">
        <v>1</v>
      </c>
      <c r="N1654" s="54" t="s">
        <v>1263</v>
      </c>
      <c r="O1654" s="54" t="s">
        <v>1236</v>
      </c>
      <c r="P1654" s="54"/>
      <c r="Q1654" s="54"/>
      <c r="R1654" s="54"/>
      <c r="S1654" s="54"/>
      <c r="T1654" s="54"/>
      <c r="U1654" s="54"/>
      <c r="V1654" s="54"/>
      <c r="W1654" s="54"/>
      <c r="Y1654" s="66"/>
      <c r="Z1654" s="259"/>
      <c r="AA1654" s="67"/>
    </row>
    <row r="1655" spans="2:27" ht="15" customHeight="1">
      <c r="B1655" s="36">
        <v>1653</v>
      </c>
      <c r="C1655" s="54" t="s">
        <v>4334</v>
      </c>
      <c r="D1655" s="69" t="s">
        <v>3362</v>
      </c>
      <c r="E1655" s="69" t="s">
        <v>4817</v>
      </c>
      <c r="F1655" s="69" t="s">
        <v>4822</v>
      </c>
      <c r="G1655" s="69"/>
      <c r="H1655" s="69"/>
      <c r="I1655" s="69"/>
      <c r="J1655" s="54"/>
      <c r="K1655" s="54" t="s">
        <v>4823</v>
      </c>
      <c r="L1655" s="54" t="s">
        <v>1234</v>
      </c>
      <c r="M1655" s="263">
        <v>1</v>
      </c>
      <c r="N1655" s="54" t="s">
        <v>1235</v>
      </c>
      <c r="O1655" s="54" t="s">
        <v>1236</v>
      </c>
      <c r="P1655" s="54"/>
      <c r="Q1655" s="54"/>
      <c r="R1655" s="54"/>
      <c r="S1655" s="54"/>
      <c r="T1655" s="54"/>
      <c r="U1655" s="54"/>
      <c r="V1655" s="54"/>
      <c r="W1655" s="54"/>
      <c r="Y1655" s="66"/>
      <c r="Z1655" s="259"/>
      <c r="AA1655" s="67"/>
    </row>
    <row r="1656" spans="2:27" ht="15" customHeight="1">
      <c r="B1656" s="36">
        <v>1654</v>
      </c>
      <c r="C1656" s="54" t="s">
        <v>4334</v>
      </c>
      <c r="D1656" s="69" t="s">
        <v>3362</v>
      </c>
      <c r="E1656" s="69" t="s">
        <v>4817</v>
      </c>
      <c r="F1656" s="69" t="s">
        <v>4824</v>
      </c>
      <c r="G1656" s="69"/>
      <c r="H1656" s="69"/>
      <c r="I1656" s="69"/>
      <c r="J1656" s="54"/>
      <c r="K1656" s="54" t="s">
        <v>4825</v>
      </c>
      <c r="L1656" s="54" t="s">
        <v>1234</v>
      </c>
      <c r="M1656" s="263">
        <v>1</v>
      </c>
      <c r="N1656" s="54" t="s">
        <v>1235</v>
      </c>
      <c r="O1656" s="54" t="s">
        <v>1236</v>
      </c>
      <c r="P1656" s="54"/>
      <c r="Q1656" s="54"/>
      <c r="R1656" s="54"/>
      <c r="S1656" s="54"/>
      <c r="T1656" s="54"/>
      <c r="U1656" s="54"/>
      <c r="V1656" s="54"/>
      <c r="W1656" s="54"/>
      <c r="Y1656" s="66"/>
      <c r="Z1656" s="259"/>
      <c r="AA1656" s="67"/>
    </row>
    <row r="1657" spans="2:27" ht="15" customHeight="1">
      <c r="B1657" s="36">
        <v>1655</v>
      </c>
      <c r="C1657" s="54" t="s">
        <v>4334</v>
      </c>
      <c r="D1657" s="69" t="s">
        <v>3362</v>
      </c>
      <c r="E1657" s="69" t="s">
        <v>4817</v>
      </c>
      <c r="F1657" s="69" t="s">
        <v>4826</v>
      </c>
      <c r="G1657" s="69"/>
      <c r="H1657" s="69"/>
      <c r="I1657" s="69"/>
      <c r="J1657" s="54"/>
      <c r="K1657" s="54" t="s">
        <v>4827</v>
      </c>
      <c r="L1657" s="54" t="s">
        <v>1241</v>
      </c>
      <c r="M1657" s="263">
        <v>538</v>
      </c>
      <c r="N1657" s="54" t="s">
        <v>1235</v>
      </c>
      <c r="O1657" s="54" t="s">
        <v>1236</v>
      </c>
      <c r="P1657" s="54"/>
      <c r="Q1657" s="54"/>
      <c r="R1657" s="54"/>
      <c r="S1657" s="54"/>
      <c r="T1657" s="54"/>
      <c r="U1657" s="54"/>
      <c r="V1657" s="54"/>
      <c r="W1657" s="54"/>
      <c r="Y1657" s="66"/>
      <c r="Z1657" s="259"/>
      <c r="AA1657" s="67"/>
    </row>
    <row r="1658" spans="2:27" ht="15" customHeight="1">
      <c r="B1658" s="36">
        <v>1656</v>
      </c>
      <c r="C1658" s="54" t="s">
        <v>4334</v>
      </c>
      <c r="D1658" s="69" t="s">
        <v>3362</v>
      </c>
      <c r="E1658" s="69" t="s">
        <v>4817</v>
      </c>
      <c r="F1658" s="69" t="s">
        <v>4828</v>
      </c>
      <c r="G1658" s="69"/>
      <c r="H1658" s="69"/>
      <c r="I1658" s="69"/>
      <c r="J1658" s="54"/>
      <c r="K1658" s="54" t="s">
        <v>4829</v>
      </c>
      <c r="L1658" s="54" t="s">
        <v>1241</v>
      </c>
      <c r="M1658" s="263">
        <v>12</v>
      </c>
      <c r="N1658" s="54" t="s">
        <v>1235</v>
      </c>
      <c r="O1658" s="54" t="s">
        <v>1236</v>
      </c>
      <c r="P1658" s="54"/>
      <c r="Q1658" s="54"/>
      <c r="R1658" s="54"/>
      <c r="S1658" s="54"/>
      <c r="T1658" s="54"/>
      <c r="U1658" s="54"/>
      <c r="V1658" s="54"/>
      <c r="W1658" s="54"/>
      <c r="Y1658" s="66"/>
      <c r="Z1658" s="259"/>
      <c r="AA1658" s="67"/>
    </row>
    <row r="1659" spans="2:27" ht="15" customHeight="1">
      <c r="B1659" s="36">
        <v>1657</v>
      </c>
      <c r="C1659" s="54" t="s">
        <v>4334</v>
      </c>
      <c r="D1659" s="69" t="s">
        <v>3362</v>
      </c>
      <c r="E1659" s="69" t="s">
        <v>4817</v>
      </c>
      <c r="F1659" s="69" t="s">
        <v>4830</v>
      </c>
      <c r="G1659" s="69"/>
      <c r="H1659" s="69"/>
      <c r="I1659" s="69"/>
      <c r="J1659" s="54"/>
      <c r="K1659" s="54" t="s">
        <v>4831</v>
      </c>
      <c r="L1659" s="54" t="s">
        <v>1241</v>
      </c>
      <c r="M1659" s="263">
        <v>15</v>
      </c>
      <c r="N1659" s="54" t="s">
        <v>1235</v>
      </c>
      <c r="O1659" s="54" t="s">
        <v>1236</v>
      </c>
      <c r="P1659" s="54"/>
      <c r="Q1659" s="54"/>
      <c r="R1659" s="54"/>
      <c r="S1659" s="54"/>
      <c r="T1659" s="54"/>
      <c r="U1659" s="54"/>
      <c r="V1659" s="54"/>
      <c r="W1659" s="54"/>
      <c r="Y1659" s="66"/>
      <c r="Z1659" s="259"/>
      <c r="AA1659" s="67"/>
    </row>
    <row r="1660" spans="2:27" ht="15" customHeight="1">
      <c r="B1660" s="36">
        <v>1658</v>
      </c>
      <c r="C1660" s="54" t="s">
        <v>4334</v>
      </c>
      <c r="D1660" s="69" t="s">
        <v>3362</v>
      </c>
      <c r="E1660" s="69" t="s">
        <v>4817</v>
      </c>
      <c r="F1660" s="69" t="s">
        <v>4832</v>
      </c>
      <c r="G1660" s="69"/>
      <c r="H1660" s="69"/>
      <c r="I1660" s="69"/>
      <c r="J1660" s="54"/>
      <c r="K1660" s="54" t="s">
        <v>4833</v>
      </c>
      <c r="L1660" s="54" t="s">
        <v>1278</v>
      </c>
      <c r="M1660" s="263"/>
      <c r="N1660" s="54"/>
      <c r="O1660" s="54"/>
      <c r="P1660" s="54"/>
      <c r="Q1660" s="54"/>
      <c r="R1660" s="54"/>
      <c r="S1660" s="54"/>
      <c r="T1660" s="54"/>
      <c r="U1660" s="54"/>
      <c r="V1660" s="54"/>
      <c r="W1660" s="54"/>
      <c r="Y1660" s="66"/>
      <c r="Z1660" s="259"/>
      <c r="AA1660" s="67"/>
    </row>
    <row r="1661" spans="2:27" ht="15" customHeight="1">
      <c r="B1661" s="36">
        <v>1659</v>
      </c>
      <c r="C1661" s="54" t="s">
        <v>4334</v>
      </c>
      <c r="D1661" s="69" t="s">
        <v>3362</v>
      </c>
      <c r="E1661" s="69" t="s">
        <v>4834</v>
      </c>
      <c r="F1661" s="69" t="s">
        <v>4835</v>
      </c>
      <c r="G1661" s="69" t="s">
        <v>4836</v>
      </c>
      <c r="H1661" s="69"/>
      <c r="I1661" s="69"/>
      <c r="J1661" s="54"/>
      <c r="K1661" s="54" t="s">
        <v>4837</v>
      </c>
      <c r="L1661" s="54" t="s">
        <v>1241</v>
      </c>
      <c r="M1661" s="263">
        <v>146</v>
      </c>
      <c r="N1661" s="54" t="s">
        <v>1235</v>
      </c>
      <c r="O1661" s="54" t="s">
        <v>1236</v>
      </c>
      <c r="P1661" s="54"/>
      <c r="Q1661" s="54"/>
      <c r="R1661" s="54"/>
      <c r="S1661" s="54"/>
      <c r="T1661" s="54"/>
      <c r="U1661" s="54"/>
      <c r="V1661" s="54"/>
      <c r="W1661" s="54"/>
      <c r="Y1661" s="66"/>
      <c r="Z1661" s="259"/>
      <c r="AA1661" s="67"/>
    </row>
    <row r="1662" spans="2:27" ht="15" customHeight="1">
      <c r="B1662" s="36">
        <v>1660</v>
      </c>
      <c r="C1662" s="54" t="s">
        <v>4334</v>
      </c>
      <c r="D1662" s="69"/>
      <c r="E1662" s="69"/>
      <c r="F1662" s="69"/>
      <c r="G1662" s="69" t="s">
        <v>4838</v>
      </c>
      <c r="H1662" s="69"/>
      <c r="I1662" s="69"/>
      <c r="J1662" s="54"/>
      <c r="K1662" s="54" t="s">
        <v>4839</v>
      </c>
      <c r="L1662" s="54" t="s">
        <v>1241</v>
      </c>
      <c r="M1662" s="263">
        <v>36</v>
      </c>
      <c r="N1662" s="54" t="s">
        <v>1235</v>
      </c>
      <c r="O1662" s="54" t="s">
        <v>1236</v>
      </c>
      <c r="P1662" s="54"/>
      <c r="Q1662" s="54"/>
      <c r="R1662" s="54"/>
      <c r="S1662" s="54"/>
      <c r="T1662" s="54"/>
      <c r="U1662" s="54"/>
      <c r="V1662" s="54"/>
      <c r="W1662" s="54"/>
      <c r="Y1662" s="66"/>
      <c r="Z1662" s="259"/>
      <c r="AA1662" s="67"/>
    </row>
    <row r="1663" spans="2:27" ht="15" customHeight="1">
      <c r="B1663" s="36">
        <v>1661</v>
      </c>
      <c r="C1663" s="54" t="s">
        <v>4334</v>
      </c>
      <c r="D1663" s="69"/>
      <c r="E1663" s="69"/>
      <c r="F1663" s="69"/>
      <c r="G1663" s="69" t="s">
        <v>4840</v>
      </c>
      <c r="H1663" s="69"/>
      <c r="I1663" s="69"/>
      <c r="J1663" s="54"/>
      <c r="K1663" s="54" t="s">
        <v>4841</v>
      </c>
      <c r="L1663" s="54" t="s">
        <v>1241</v>
      </c>
      <c r="M1663" s="263">
        <v>196</v>
      </c>
      <c r="N1663" s="54" t="s">
        <v>1235</v>
      </c>
      <c r="O1663" s="54" t="s">
        <v>1236</v>
      </c>
      <c r="P1663" s="54"/>
      <c r="Q1663" s="54"/>
      <c r="R1663" s="54"/>
      <c r="S1663" s="54"/>
      <c r="T1663" s="54"/>
      <c r="U1663" s="54"/>
      <c r="V1663" s="54"/>
      <c r="W1663" s="54"/>
      <c r="Y1663" s="66"/>
      <c r="Z1663" s="259"/>
      <c r="AA1663" s="67"/>
    </row>
    <row r="1664" spans="2:27" ht="15" customHeight="1">
      <c r="B1664" s="36">
        <v>1662</v>
      </c>
      <c r="C1664" s="54" t="s">
        <v>4334</v>
      </c>
      <c r="D1664" s="69" t="s">
        <v>3362</v>
      </c>
      <c r="E1664" s="69" t="s">
        <v>4834</v>
      </c>
      <c r="F1664" s="69" t="s">
        <v>4842</v>
      </c>
      <c r="G1664" s="69" t="s">
        <v>4843</v>
      </c>
      <c r="H1664" s="69"/>
      <c r="I1664" s="69"/>
      <c r="J1664" s="54"/>
      <c r="K1664" s="54" t="s">
        <v>4844</v>
      </c>
      <c r="L1664" s="54" t="s">
        <v>1234</v>
      </c>
      <c r="M1664" s="263">
        <v>1</v>
      </c>
      <c r="N1664" s="54" t="s">
        <v>1263</v>
      </c>
      <c r="O1664" s="54" t="s">
        <v>1236</v>
      </c>
      <c r="P1664" s="54"/>
      <c r="Q1664" s="54"/>
      <c r="R1664" s="54"/>
      <c r="S1664" s="54"/>
      <c r="T1664" s="54"/>
      <c r="U1664" s="54"/>
      <c r="V1664" s="54"/>
      <c r="W1664" s="54"/>
      <c r="Y1664" s="66"/>
      <c r="Z1664" s="259"/>
      <c r="AA1664" s="67"/>
    </row>
    <row r="1665" spans="2:27" ht="15" customHeight="1">
      <c r="B1665" s="36">
        <v>1663</v>
      </c>
      <c r="C1665" s="54" t="s">
        <v>4334</v>
      </c>
      <c r="D1665" s="69"/>
      <c r="E1665" s="69"/>
      <c r="F1665" s="69"/>
      <c r="G1665" s="69" t="s">
        <v>4845</v>
      </c>
      <c r="H1665" s="69"/>
      <c r="I1665" s="69"/>
      <c r="J1665" s="54"/>
      <c r="K1665" s="54" t="s">
        <v>4846</v>
      </c>
      <c r="L1665" s="54" t="s">
        <v>1278</v>
      </c>
      <c r="M1665" s="263"/>
      <c r="N1665" s="54"/>
      <c r="O1665" s="54"/>
      <c r="P1665" s="54"/>
      <c r="Q1665" s="54"/>
      <c r="R1665" s="54"/>
      <c r="S1665" s="54"/>
      <c r="T1665" s="54"/>
      <c r="U1665" s="54"/>
      <c r="V1665" s="54"/>
      <c r="W1665" s="54"/>
      <c r="Y1665" s="66"/>
      <c r="Z1665" s="259"/>
      <c r="AA1665" s="67"/>
    </row>
    <row r="1666" spans="2:27" ht="15" customHeight="1">
      <c r="B1666" s="36">
        <v>1664</v>
      </c>
      <c r="C1666" s="54" t="s">
        <v>4334</v>
      </c>
      <c r="D1666" s="69"/>
      <c r="E1666" s="69"/>
      <c r="F1666" s="69"/>
      <c r="G1666" s="69" t="s">
        <v>4847</v>
      </c>
      <c r="H1666" s="69"/>
      <c r="I1666" s="69"/>
      <c r="J1666" s="54"/>
      <c r="K1666" s="54" t="s">
        <v>4848</v>
      </c>
      <c r="L1666" s="54" t="s">
        <v>1278</v>
      </c>
      <c r="M1666" s="263"/>
      <c r="N1666" s="54"/>
      <c r="O1666" s="54"/>
      <c r="P1666" s="54"/>
      <c r="Q1666" s="54"/>
      <c r="R1666" s="54"/>
      <c r="S1666" s="54"/>
      <c r="T1666" s="54"/>
      <c r="U1666" s="54"/>
      <c r="V1666" s="54"/>
      <c r="W1666" s="54"/>
      <c r="Y1666" s="66"/>
      <c r="Z1666" s="259"/>
      <c r="AA1666" s="67"/>
    </row>
    <row r="1667" spans="2:27" ht="15" customHeight="1">
      <c r="B1667" s="36">
        <v>1665</v>
      </c>
      <c r="C1667" s="54" t="s">
        <v>4334</v>
      </c>
      <c r="D1667" s="69" t="s">
        <v>3362</v>
      </c>
      <c r="E1667" s="69" t="s">
        <v>3425</v>
      </c>
      <c r="F1667" s="69" t="s">
        <v>4849</v>
      </c>
      <c r="G1667" s="69"/>
      <c r="H1667" s="69"/>
      <c r="I1667" s="69"/>
      <c r="J1667" s="54"/>
      <c r="K1667" s="54" t="s">
        <v>4850</v>
      </c>
      <c r="L1667" s="54" t="s">
        <v>1241</v>
      </c>
      <c r="M1667" s="263">
        <v>1</v>
      </c>
      <c r="N1667" s="54" t="s">
        <v>1235</v>
      </c>
      <c r="O1667" s="54" t="s">
        <v>1236</v>
      </c>
      <c r="P1667" s="54"/>
      <c r="Q1667" s="54"/>
      <c r="R1667" s="54"/>
      <c r="S1667" s="54"/>
      <c r="T1667" s="54"/>
      <c r="U1667" s="54"/>
      <c r="V1667" s="54"/>
      <c r="W1667" s="54"/>
      <c r="Y1667" s="66"/>
      <c r="Z1667" s="259"/>
      <c r="AA1667" s="67"/>
    </row>
    <row r="1668" spans="2:27" ht="15" customHeight="1">
      <c r="B1668" s="36">
        <v>1666</v>
      </c>
      <c r="C1668" s="54" t="s">
        <v>4334</v>
      </c>
      <c r="D1668" s="69" t="s">
        <v>3362</v>
      </c>
      <c r="E1668" s="69" t="s">
        <v>3425</v>
      </c>
      <c r="F1668" s="69" t="s">
        <v>4851</v>
      </c>
      <c r="G1668" s="69"/>
      <c r="H1668" s="69"/>
      <c r="I1668" s="69"/>
      <c r="J1668" s="54"/>
      <c r="K1668" s="54" t="s">
        <v>4852</v>
      </c>
      <c r="L1668" s="54" t="s">
        <v>1241</v>
      </c>
      <c r="M1668" s="263">
        <v>1</v>
      </c>
      <c r="N1668" s="54" t="s">
        <v>1235</v>
      </c>
      <c r="O1668" s="54" t="s">
        <v>1236</v>
      </c>
      <c r="P1668" s="54"/>
      <c r="Q1668" s="54"/>
      <c r="R1668" s="54"/>
      <c r="S1668" s="54"/>
      <c r="T1668" s="54"/>
      <c r="U1668" s="54"/>
      <c r="V1668" s="54"/>
      <c r="W1668" s="54"/>
      <c r="Y1668" s="66"/>
      <c r="Z1668" s="259"/>
      <c r="AA1668" s="67"/>
    </row>
    <row r="1669" spans="2:27" ht="15" customHeight="1">
      <c r="B1669" s="36">
        <v>1667</v>
      </c>
      <c r="C1669" s="70" t="s">
        <v>4853</v>
      </c>
      <c r="D1669" s="70" t="s">
        <v>4855</v>
      </c>
      <c r="E1669" s="70" t="s">
        <v>1454</v>
      </c>
      <c r="F1669" s="70" t="s">
        <v>3547</v>
      </c>
      <c r="G1669" s="70"/>
      <c r="H1669" s="70"/>
      <c r="I1669" s="70"/>
      <c r="J1669" s="70"/>
      <c r="K1669" s="70" t="s">
        <v>4856</v>
      </c>
      <c r="L1669" s="70" t="s">
        <v>1273</v>
      </c>
      <c r="M1669" s="265">
        <v>7875</v>
      </c>
      <c r="N1669" s="70"/>
      <c r="O1669" s="71" t="s">
        <v>1385</v>
      </c>
      <c r="P1669" s="70" t="s">
        <v>1241</v>
      </c>
      <c r="Q1669" s="70"/>
      <c r="R1669" s="72"/>
      <c r="S1669" s="54"/>
      <c r="T1669" s="54"/>
      <c r="U1669" s="54"/>
      <c r="V1669" s="54"/>
      <c r="W1669" s="54"/>
      <c r="Y1669" s="66"/>
      <c r="Z1669" s="259"/>
      <c r="AA1669" s="67"/>
    </row>
    <row r="1670" spans="2:27" ht="15" customHeight="1">
      <c r="B1670" s="36">
        <v>1668</v>
      </c>
      <c r="C1670" s="70" t="s">
        <v>4853</v>
      </c>
      <c r="D1670" s="70"/>
      <c r="E1670" s="70"/>
      <c r="F1670" s="70" t="s">
        <v>4857</v>
      </c>
      <c r="G1670" s="70"/>
      <c r="H1670" s="70"/>
      <c r="I1670" s="70"/>
      <c r="J1670" s="70"/>
      <c r="K1670" s="70" t="s">
        <v>4858</v>
      </c>
      <c r="L1670" s="70" t="s">
        <v>1273</v>
      </c>
      <c r="M1670" s="265">
        <v>968</v>
      </c>
      <c r="N1670" s="70"/>
      <c r="O1670" s="71" t="s">
        <v>1385</v>
      </c>
      <c r="P1670" s="70" t="s">
        <v>1241</v>
      </c>
      <c r="Q1670" s="70"/>
      <c r="R1670" s="72"/>
      <c r="S1670" s="54"/>
      <c r="T1670" s="54"/>
      <c r="U1670" s="54"/>
      <c r="V1670" s="54"/>
      <c r="W1670" s="54"/>
      <c r="Y1670" s="66"/>
      <c r="Z1670" s="259"/>
      <c r="AA1670" s="67"/>
    </row>
    <row r="1671" spans="2:27" ht="15" customHeight="1">
      <c r="B1671" s="36">
        <v>1669</v>
      </c>
      <c r="C1671" s="70" t="s">
        <v>4853</v>
      </c>
      <c r="D1671" s="70"/>
      <c r="E1671" s="70"/>
      <c r="F1671" s="70" t="s">
        <v>4859</v>
      </c>
      <c r="G1671" s="70"/>
      <c r="H1671" s="70"/>
      <c r="I1671" s="70"/>
      <c r="J1671" s="70"/>
      <c r="K1671" s="70" t="s">
        <v>4860</v>
      </c>
      <c r="L1671" s="70" t="s">
        <v>1278</v>
      </c>
      <c r="M1671" s="265"/>
      <c r="N1671" s="70"/>
      <c r="O1671" s="70"/>
      <c r="P1671" s="70"/>
      <c r="Q1671" s="70"/>
      <c r="R1671" s="72"/>
      <c r="S1671" s="54"/>
      <c r="T1671" s="54"/>
      <c r="U1671" s="54"/>
      <c r="V1671" s="54"/>
      <c r="W1671" s="54"/>
      <c r="Y1671" s="66"/>
      <c r="Z1671" s="259"/>
      <c r="AA1671" s="67"/>
    </row>
    <row r="1672" spans="2:27" ht="15" customHeight="1">
      <c r="B1672" s="36">
        <v>1670</v>
      </c>
      <c r="C1672" s="70" t="s">
        <v>4853</v>
      </c>
      <c r="D1672" s="70"/>
      <c r="E1672" s="70"/>
      <c r="F1672" s="70" t="s">
        <v>4861</v>
      </c>
      <c r="G1672" s="70"/>
      <c r="H1672" s="70"/>
      <c r="I1672" s="70"/>
      <c r="J1672" s="70"/>
      <c r="K1672" s="70" t="s">
        <v>4862</v>
      </c>
      <c r="L1672" s="70" t="s">
        <v>1273</v>
      </c>
      <c r="M1672" s="265">
        <v>1611</v>
      </c>
      <c r="N1672" s="70"/>
      <c r="O1672" s="71" t="s">
        <v>1385</v>
      </c>
      <c r="P1672" s="70" t="s">
        <v>1241</v>
      </c>
      <c r="Q1672" s="70"/>
      <c r="R1672" s="72"/>
      <c r="S1672" s="54"/>
      <c r="T1672" s="54"/>
      <c r="U1672" s="54"/>
      <c r="V1672" s="54"/>
      <c r="W1672" s="54"/>
      <c r="Y1672" s="66"/>
      <c r="Z1672" s="259"/>
      <c r="AA1672" s="67"/>
    </row>
    <row r="1673" spans="2:27" ht="15" customHeight="1">
      <c r="B1673" s="36">
        <v>1671</v>
      </c>
      <c r="C1673" s="70" t="s">
        <v>4853</v>
      </c>
      <c r="D1673" s="70"/>
      <c r="E1673" s="70"/>
      <c r="F1673" s="70" t="s">
        <v>4863</v>
      </c>
      <c r="G1673" s="70"/>
      <c r="H1673" s="70"/>
      <c r="I1673" s="70"/>
      <c r="J1673" s="70"/>
      <c r="K1673" s="70" t="s">
        <v>4864</v>
      </c>
      <c r="L1673" s="71" t="s">
        <v>1234</v>
      </c>
      <c r="M1673" s="266">
        <v>4</v>
      </c>
      <c r="N1673" s="71"/>
      <c r="O1673" s="71" t="s">
        <v>1236</v>
      </c>
      <c r="P1673" s="71"/>
      <c r="Q1673" s="70"/>
      <c r="R1673" s="72"/>
      <c r="S1673" s="54"/>
      <c r="T1673" s="54"/>
      <c r="U1673" s="54"/>
      <c r="V1673" s="54"/>
      <c r="W1673" s="54"/>
      <c r="Y1673" s="66"/>
      <c r="Z1673" s="259"/>
      <c r="AA1673" s="67"/>
    </row>
    <row r="1674" spans="2:27" ht="15" customHeight="1">
      <c r="B1674" s="36">
        <v>1672</v>
      </c>
      <c r="C1674" s="70" t="s">
        <v>4853</v>
      </c>
      <c r="D1674" s="70"/>
      <c r="E1674" s="70" t="s">
        <v>4865</v>
      </c>
      <c r="F1674" s="70" t="s">
        <v>4866</v>
      </c>
      <c r="G1674" s="70"/>
      <c r="H1674" s="70"/>
      <c r="I1674" s="70"/>
      <c r="J1674" s="70"/>
      <c r="K1674" s="70" t="s">
        <v>4867</v>
      </c>
      <c r="L1674" s="70" t="s">
        <v>1273</v>
      </c>
      <c r="M1674" s="265">
        <v>37611</v>
      </c>
      <c r="N1674" s="70"/>
      <c r="O1674" s="71" t="s">
        <v>1523</v>
      </c>
      <c r="P1674" s="70" t="s">
        <v>1241</v>
      </c>
      <c r="Q1674" s="70"/>
      <c r="R1674" s="72"/>
      <c r="S1674" s="54"/>
      <c r="T1674" s="54"/>
      <c r="U1674" s="54"/>
      <c r="V1674" s="54"/>
      <c r="W1674" s="54"/>
      <c r="Y1674" s="66"/>
      <c r="Z1674" s="259"/>
      <c r="AA1674" s="67"/>
    </row>
    <row r="1675" spans="2:27" ht="15" customHeight="1">
      <c r="B1675" s="36">
        <v>1673</v>
      </c>
      <c r="C1675" s="70" t="s">
        <v>4853</v>
      </c>
      <c r="D1675" s="70"/>
      <c r="E1675" s="70"/>
      <c r="F1675" s="70" t="s">
        <v>4868</v>
      </c>
      <c r="G1675" s="70"/>
      <c r="H1675" s="70"/>
      <c r="I1675" s="70"/>
      <c r="J1675" s="70"/>
      <c r="K1675" s="70" t="s">
        <v>4869</v>
      </c>
      <c r="L1675" s="70" t="s">
        <v>1273</v>
      </c>
      <c r="M1675" s="265">
        <v>204</v>
      </c>
      <c r="N1675" s="70"/>
      <c r="O1675" s="71" t="s">
        <v>1385</v>
      </c>
      <c r="P1675" s="70" t="s">
        <v>1241</v>
      </c>
      <c r="Q1675" s="70"/>
      <c r="R1675" s="72"/>
      <c r="S1675" s="54"/>
      <c r="T1675" s="54"/>
      <c r="U1675" s="54"/>
      <c r="V1675" s="54"/>
      <c r="W1675" s="54"/>
      <c r="Y1675" s="66"/>
      <c r="Z1675" s="259"/>
      <c r="AA1675" s="67"/>
    </row>
    <row r="1676" spans="2:27" ht="15" customHeight="1">
      <c r="B1676" s="36">
        <v>1674</v>
      </c>
      <c r="C1676" s="70" t="s">
        <v>4853</v>
      </c>
      <c r="D1676" s="70"/>
      <c r="E1676" s="70" t="s">
        <v>4870</v>
      </c>
      <c r="F1676" s="70" t="s">
        <v>4871</v>
      </c>
      <c r="G1676" s="70"/>
      <c r="H1676" s="70"/>
      <c r="I1676" s="70"/>
      <c r="J1676" s="70"/>
      <c r="K1676" s="70" t="s">
        <v>4872</v>
      </c>
      <c r="L1676" s="70" t="s">
        <v>1273</v>
      </c>
      <c r="M1676" s="265">
        <v>4252</v>
      </c>
      <c r="N1676" s="70"/>
      <c r="O1676" s="71" t="s">
        <v>1385</v>
      </c>
      <c r="P1676" s="70" t="s">
        <v>1241</v>
      </c>
      <c r="Q1676" s="70"/>
      <c r="R1676" s="72"/>
      <c r="S1676" s="54"/>
      <c r="T1676" s="54"/>
      <c r="U1676" s="54"/>
      <c r="V1676" s="54"/>
      <c r="W1676" s="54"/>
      <c r="Y1676" s="66"/>
      <c r="Z1676" s="259"/>
      <c r="AA1676" s="67"/>
    </row>
    <row r="1677" spans="2:27" ht="15" customHeight="1">
      <c r="B1677" s="36">
        <v>1675</v>
      </c>
      <c r="C1677" s="70" t="s">
        <v>4853</v>
      </c>
      <c r="D1677" s="70"/>
      <c r="E1677" s="70"/>
      <c r="F1677" s="70" t="s">
        <v>4873</v>
      </c>
      <c r="G1677" s="70"/>
      <c r="H1677" s="70"/>
      <c r="I1677" s="70"/>
      <c r="J1677" s="70"/>
      <c r="K1677" s="70" t="s">
        <v>4874</v>
      </c>
      <c r="L1677" s="70" t="s">
        <v>1278</v>
      </c>
      <c r="M1677" s="265"/>
      <c r="N1677" s="70"/>
      <c r="O1677" s="70"/>
      <c r="P1677" s="70"/>
      <c r="Q1677" s="70"/>
      <c r="R1677" s="72"/>
      <c r="S1677" s="54"/>
      <c r="T1677" s="54"/>
      <c r="U1677" s="54"/>
      <c r="V1677" s="54"/>
      <c r="W1677" s="54"/>
      <c r="Y1677" s="66"/>
      <c r="Z1677" s="259"/>
      <c r="AA1677" s="67"/>
    </row>
    <row r="1678" spans="2:27" ht="15" customHeight="1">
      <c r="B1678" s="36">
        <v>1676</v>
      </c>
      <c r="C1678" s="70" t="s">
        <v>4853</v>
      </c>
      <c r="D1678" s="70"/>
      <c r="E1678" s="70"/>
      <c r="F1678" s="70" t="s">
        <v>4875</v>
      </c>
      <c r="G1678" s="70"/>
      <c r="H1678" s="70"/>
      <c r="I1678" s="70"/>
      <c r="J1678" s="70"/>
      <c r="K1678" s="70" t="s">
        <v>4876</v>
      </c>
      <c r="L1678" s="70" t="s">
        <v>1273</v>
      </c>
      <c r="M1678" s="265">
        <v>339</v>
      </c>
      <c r="N1678" s="70"/>
      <c r="O1678" s="71" t="s">
        <v>1236</v>
      </c>
      <c r="P1678" s="70"/>
      <c r="Q1678" s="70"/>
      <c r="R1678" s="72"/>
      <c r="S1678" s="54"/>
      <c r="T1678" s="54"/>
      <c r="U1678" s="54"/>
      <c r="V1678" s="54"/>
      <c r="W1678" s="54"/>
      <c r="Y1678" s="66"/>
      <c r="Z1678" s="259"/>
      <c r="AA1678" s="67"/>
    </row>
    <row r="1679" spans="2:27" ht="15" customHeight="1">
      <c r="B1679" s="36">
        <v>1677</v>
      </c>
      <c r="C1679" s="70" t="s">
        <v>4853</v>
      </c>
      <c r="D1679" s="70"/>
      <c r="E1679" s="70"/>
      <c r="F1679" s="70" t="s">
        <v>4877</v>
      </c>
      <c r="G1679" s="70"/>
      <c r="H1679" s="70"/>
      <c r="I1679" s="70"/>
      <c r="J1679" s="70"/>
      <c r="K1679" s="70" t="s">
        <v>4878</v>
      </c>
      <c r="L1679" s="70" t="s">
        <v>1273</v>
      </c>
      <c r="M1679" s="265">
        <v>500</v>
      </c>
      <c r="N1679" s="70"/>
      <c r="O1679" s="71" t="s">
        <v>1236</v>
      </c>
      <c r="P1679" s="70"/>
      <c r="Q1679" s="70"/>
      <c r="R1679" s="72"/>
      <c r="S1679" s="54"/>
      <c r="T1679" s="54"/>
      <c r="U1679" s="54"/>
      <c r="V1679" s="54"/>
      <c r="W1679" s="54"/>
      <c r="Y1679" s="66"/>
      <c r="Z1679" s="259"/>
      <c r="AA1679" s="67"/>
    </row>
    <row r="1680" spans="2:27" ht="15" customHeight="1">
      <c r="B1680" s="36">
        <v>1678</v>
      </c>
      <c r="C1680" s="70" t="s">
        <v>4853</v>
      </c>
      <c r="D1680" s="70"/>
      <c r="E1680" s="70"/>
      <c r="F1680" s="70" t="s">
        <v>4879</v>
      </c>
      <c r="G1680" s="70"/>
      <c r="H1680" s="70"/>
      <c r="I1680" s="70"/>
      <c r="J1680" s="70"/>
      <c r="K1680" s="70" t="s">
        <v>4880</v>
      </c>
      <c r="L1680" s="70" t="s">
        <v>1273</v>
      </c>
      <c r="M1680" s="265">
        <v>697</v>
      </c>
      <c r="N1680" s="70"/>
      <c r="O1680" s="71" t="s">
        <v>1344</v>
      </c>
      <c r="P1680" s="70" t="s">
        <v>1241</v>
      </c>
      <c r="Q1680" s="70"/>
      <c r="R1680" s="72"/>
      <c r="S1680" s="54"/>
      <c r="T1680" s="54"/>
      <c r="U1680" s="54"/>
      <c r="V1680" s="54"/>
      <c r="W1680" s="54"/>
      <c r="Y1680" s="66"/>
      <c r="Z1680" s="259"/>
      <c r="AA1680" s="67"/>
    </row>
    <row r="1681" spans="2:27" ht="15" customHeight="1">
      <c r="B1681" s="36">
        <v>1679</v>
      </c>
      <c r="C1681" s="70" t="s">
        <v>4853</v>
      </c>
      <c r="D1681" s="70"/>
      <c r="E1681" s="70"/>
      <c r="F1681" s="70" t="s">
        <v>4881</v>
      </c>
      <c r="G1681" s="70"/>
      <c r="H1681" s="70"/>
      <c r="I1681" s="70"/>
      <c r="J1681" s="70"/>
      <c r="K1681" s="70" t="s">
        <v>4882</v>
      </c>
      <c r="L1681" s="70" t="s">
        <v>1273</v>
      </c>
      <c r="M1681" s="265">
        <v>1186</v>
      </c>
      <c r="N1681" s="70"/>
      <c r="O1681" s="71" t="s">
        <v>1385</v>
      </c>
      <c r="P1681" s="70" t="s">
        <v>1241</v>
      </c>
      <c r="Q1681" s="70"/>
      <c r="R1681" s="72"/>
      <c r="S1681" s="54"/>
      <c r="T1681" s="54"/>
      <c r="U1681" s="54"/>
      <c r="V1681" s="54"/>
      <c r="W1681" s="54"/>
      <c r="Y1681" s="66"/>
      <c r="Z1681" s="259"/>
      <c r="AA1681" s="67"/>
    </row>
    <row r="1682" spans="2:27" ht="15" customHeight="1">
      <c r="B1682" s="36">
        <v>1680</v>
      </c>
      <c r="C1682" s="70" t="s">
        <v>4853</v>
      </c>
      <c r="D1682" s="70"/>
      <c r="E1682" s="70"/>
      <c r="F1682" s="70" t="s">
        <v>1929</v>
      </c>
      <c r="G1682" s="70"/>
      <c r="H1682" s="70"/>
      <c r="I1682" s="70"/>
      <c r="J1682" s="70"/>
      <c r="K1682" s="70" t="s">
        <v>4883</v>
      </c>
      <c r="L1682" s="70" t="s">
        <v>1273</v>
      </c>
      <c r="M1682" s="265">
        <v>8741</v>
      </c>
      <c r="N1682" s="70"/>
      <c r="O1682" s="71" t="s">
        <v>1236</v>
      </c>
      <c r="P1682" s="70"/>
      <c r="Q1682" s="70"/>
      <c r="R1682" s="72"/>
      <c r="S1682" s="54"/>
      <c r="T1682" s="54"/>
      <c r="U1682" s="54"/>
      <c r="V1682" s="54"/>
      <c r="W1682" s="54"/>
      <c r="Y1682" s="66"/>
      <c r="Z1682" s="259"/>
      <c r="AA1682" s="67"/>
    </row>
    <row r="1683" spans="2:27" ht="15" customHeight="1">
      <c r="B1683" s="36">
        <v>1681</v>
      </c>
      <c r="C1683" s="70" t="s">
        <v>4853</v>
      </c>
      <c r="D1683" s="70"/>
      <c r="E1683" s="70" t="s">
        <v>4884</v>
      </c>
      <c r="F1683" s="70" t="s">
        <v>4885</v>
      </c>
      <c r="G1683" s="70"/>
      <c r="H1683" s="70"/>
      <c r="I1683" s="70"/>
      <c r="J1683" s="70"/>
      <c r="K1683" s="70" t="s">
        <v>4886</v>
      </c>
      <c r="L1683" s="70" t="s">
        <v>1273</v>
      </c>
      <c r="M1683" s="265">
        <v>746</v>
      </c>
      <c r="N1683" s="70"/>
      <c r="O1683" s="71" t="s">
        <v>1385</v>
      </c>
      <c r="P1683" s="70" t="s">
        <v>1241</v>
      </c>
      <c r="Q1683" s="70"/>
      <c r="R1683" s="72"/>
      <c r="S1683" s="54"/>
      <c r="T1683" s="54"/>
      <c r="U1683" s="54"/>
      <c r="V1683" s="54"/>
      <c r="W1683" s="54"/>
      <c r="Y1683" s="66"/>
      <c r="Z1683" s="259"/>
      <c r="AA1683" s="67"/>
    </row>
    <row r="1684" spans="2:27" ht="15" customHeight="1">
      <c r="B1684" s="36">
        <v>1682</v>
      </c>
      <c r="C1684" s="70" t="s">
        <v>4853</v>
      </c>
      <c r="D1684" s="70"/>
      <c r="E1684" s="70"/>
      <c r="F1684" s="70" t="s">
        <v>4887</v>
      </c>
      <c r="G1684" s="70"/>
      <c r="H1684" s="70"/>
      <c r="I1684" s="70"/>
      <c r="J1684" s="70"/>
      <c r="K1684" s="70" t="s">
        <v>4888</v>
      </c>
      <c r="L1684" s="70" t="s">
        <v>1273</v>
      </c>
      <c r="M1684" s="265">
        <v>210</v>
      </c>
      <c r="N1684" s="70"/>
      <c r="O1684" s="71" t="s">
        <v>1385</v>
      </c>
      <c r="P1684" s="70" t="s">
        <v>1241</v>
      </c>
      <c r="Q1684" s="70"/>
      <c r="R1684" s="72"/>
      <c r="S1684" s="54"/>
      <c r="T1684" s="54"/>
      <c r="U1684" s="54"/>
      <c r="V1684" s="54"/>
      <c r="W1684" s="54"/>
      <c r="Y1684" s="66"/>
      <c r="Z1684" s="259"/>
      <c r="AA1684" s="67"/>
    </row>
    <row r="1685" spans="2:27" ht="15" customHeight="1">
      <c r="B1685" s="36">
        <v>1683</v>
      </c>
      <c r="C1685" s="70" t="s">
        <v>4853</v>
      </c>
      <c r="D1685" s="70"/>
      <c r="E1685" s="70"/>
      <c r="F1685" s="70" t="s">
        <v>4889</v>
      </c>
      <c r="G1685" s="70"/>
      <c r="H1685" s="70"/>
      <c r="I1685" s="70"/>
      <c r="J1685" s="70"/>
      <c r="K1685" s="70" t="s">
        <v>4890</v>
      </c>
      <c r="L1685" s="70" t="s">
        <v>1273</v>
      </c>
      <c r="M1685" s="265">
        <v>972</v>
      </c>
      <c r="N1685" s="70"/>
      <c r="O1685" s="71" t="s">
        <v>1385</v>
      </c>
      <c r="P1685" s="70" t="s">
        <v>1241</v>
      </c>
      <c r="Q1685" s="70"/>
      <c r="R1685" s="72"/>
      <c r="S1685" s="54"/>
      <c r="T1685" s="54"/>
      <c r="U1685" s="54"/>
      <c r="V1685" s="54"/>
      <c r="W1685" s="54"/>
      <c r="Y1685" s="66"/>
      <c r="Z1685" s="259"/>
      <c r="AA1685" s="67"/>
    </row>
    <row r="1686" spans="2:27" ht="15" customHeight="1">
      <c r="B1686" s="36">
        <v>1684</v>
      </c>
      <c r="C1686" s="70" t="s">
        <v>4853</v>
      </c>
      <c r="D1686" s="70"/>
      <c r="E1686" s="70"/>
      <c r="F1686" s="70" t="s">
        <v>4891</v>
      </c>
      <c r="G1686" s="70"/>
      <c r="H1686" s="70"/>
      <c r="I1686" s="70"/>
      <c r="J1686" s="70"/>
      <c r="K1686" s="70" t="s">
        <v>4892</v>
      </c>
      <c r="L1686" s="70" t="s">
        <v>1273</v>
      </c>
      <c r="M1686" s="265">
        <v>328</v>
      </c>
      <c r="N1686" s="70"/>
      <c r="O1686" s="71" t="s">
        <v>1385</v>
      </c>
      <c r="P1686" s="70" t="s">
        <v>1241</v>
      </c>
      <c r="Q1686" s="70"/>
      <c r="R1686" s="72"/>
      <c r="S1686" s="54"/>
      <c r="T1686" s="54"/>
      <c r="U1686" s="54"/>
      <c r="V1686" s="54"/>
      <c r="W1686" s="54"/>
      <c r="Y1686" s="66"/>
      <c r="Z1686" s="259"/>
      <c r="AA1686" s="67"/>
    </row>
    <row r="1687" spans="2:27" ht="15" customHeight="1">
      <c r="B1687" s="36">
        <v>1685</v>
      </c>
      <c r="C1687" s="70" t="s">
        <v>4853</v>
      </c>
      <c r="D1687" s="70"/>
      <c r="E1687" s="70"/>
      <c r="F1687" s="70" t="s">
        <v>4893</v>
      </c>
      <c r="G1687" s="70"/>
      <c r="H1687" s="70"/>
      <c r="I1687" s="70"/>
      <c r="J1687" s="70"/>
      <c r="K1687" s="70" t="s">
        <v>4894</v>
      </c>
      <c r="L1687" s="70" t="s">
        <v>1273</v>
      </c>
      <c r="M1687" s="265">
        <v>35</v>
      </c>
      <c r="N1687" s="70"/>
      <c r="O1687" s="71" t="s">
        <v>1385</v>
      </c>
      <c r="P1687" s="70" t="s">
        <v>1241</v>
      </c>
      <c r="Q1687" s="70"/>
      <c r="R1687" s="72"/>
      <c r="S1687" s="54"/>
      <c r="T1687" s="54"/>
      <c r="U1687" s="54"/>
      <c r="V1687" s="54"/>
      <c r="W1687" s="54"/>
      <c r="Y1687" s="66"/>
      <c r="Z1687" s="259"/>
      <c r="AA1687" s="67"/>
    </row>
    <row r="1688" spans="2:27" ht="15" customHeight="1">
      <c r="B1688" s="36">
        <v>1686</v>
      </c>
      <c r="C1688" s="70" t="s">
        <v>4853</v>
      </c>
      <c r="D1688" s="70"/>
      <c r="E1688" s="70"/>
      <c r="F1688" s="70" t="s">
        <v>4895</v>
      </c>
      <c r="G1688" s="70"/>
      <c r="H1688" s="70"/>
      <c r="I1688" s="70"/>
      <c r="J1688" s="70"/>
      <c r="K1688" s="70" t="s">
        <v>4896</v>
      </c>
      <c r="L1688" s="70" t="s">
        <v>1273</v>
      </c>
      <c r="M1688" s="265">
        <v>1550</v>
      </c>
      <c r="N1688" s="70"/>
      <c r="O1688" s="71" t="s">
        <v>1236</v>
      </c>
      <c r="P1688" s="70"/>
      <c r="Q1688" s="70"/>
      <c r="R1688" s="72"/>
      <c r="S1688" s="54"/>
      <c r="T1688" s="54"/>
      <c r="U1688" s="54"/>
      <c r="V1688" s="54"/>
      <c r="W1688" s="54"/>
      <c r="Y1688" s="66"/>
      <c r="Z1688" s="259"/>
      <c r="AA1688" s="67"/>
    </row>
    <row r="1689" spans="2:27" ht="15" customHeight="1">
      <c r="B1689" s="36">
        <v>1687</v>
      </c>
      <c r="C1689" s="70" t="s">
        <v>4853</v>
      </c>
      <c r="D1689" s="70"/>
      <c r="E1689" s="70"/>
      <c r="F1689" s="70" t="s">
        <v>4897</v>
      </c>
      <c r="G1689" s="70"/>
      <c r="H1689" s="70"/>
      <c r="I1689" s="70"/>
      <c r="J1689" s="70"/>
      <c r="K1689" s="70" t="s">
        <v>4898</v>
      </c>
      <c r="L1689" s="70" t="s">
        <v>1278</v>
      </c>
      <c r="M1689" s="265"/>
      <c r="N1689" s="70"/>
      <c r="O1689" s="70"/>
      <c r="P1689" s="70"/>
      <c r="Q1689" s="70"/>
      <c r="R1689" s="72"/>
      <c r="S1689" s="54"/>
      <c r="T1689" s="54"/>
      <c r="U1689" s="54"/>
      <c r="V1689" s="54"/>
      <c r="W1689" s="54"/>
      <c r="Y1689" s="66"/>
      <c r="Z1689" s="259"/>
      <c r="AA1689" s="67"/>
    </row>
    <row r="1690" spans="2:27" ht="15" customHeight="1">
      <c r="B1690" s="36">
        <v>1688</v>
      </c>
      <c r="C1690" s="70" t="s">
        <v>4853</v>
      </c>
      <c r="D1690" s="70"/>
      <c r="E1690" s="70"/>
      <c r="F1690" s="70" t="s">
        <v>4899</v>
      </c>
      <c r="G1690" s="70"/>
      <c r="H1690" s="70"/>
      <c r="I1690" s="70"/>
      <c r="J1690" s="70"/>
      <c r="K1690" s="70" t="s">
        <v>4900</v>
      </c>
      <c r="L1690" s="70" t="s">
        <v>1234</v>
      </c>
      <c r="M1690" s="265">
        <v>1</v>
      </c>
      <c r="N1690" s="70"/>
      <c r="O1690" s="70" t="s">
        <v>1236</v>
      </c>
      <c r="P1690" s="70"/>
      <c r="Q1690" s="70"/>
      <c r="R1690" s="72"/>
      <c r="S1690" s="54"/>
      <c r="T1690" s="54"/>
      <c r="U1690" s="54"/>
      <c r="V1690" s="54"/>
      <c r="W1690" s="54"/>
      <c r="Y1690" s="66"/>
      <c r="Z1690" s="259"/>
      <c r="AA1690" s="67"/>
    </row>
    <row r="1691" spans="2:27" ht="15" customHeight="1">
      <c r="B1691" s="36">
        <v>1689</v>
      </c>
      <c r="C1691" s="70" t="s">
        <v>4853</v>
      </c>
      <c r="D1691" s="70"/>
      <c r="E1691" s="70" t="s">
        <v>4901</v>
      </c>
      <c r="F1691" s="70" t="s">
        <v>4902</v>
      </c>
      <c r="G1691" s="70"/>
      <c r="H1691" s="70"/>
      <c r="I1691" s="70"/>
      <c r="J1691" s="70"/>
      <c r="K1691" s="70" t="s">
        <v>4903</v>
      </c>
      <c r="L1691" s="70" t="s">
        <v>1278</v>
      </c>
      <c r="M1691" s="265"/>
      <c r="N1691" s="70"/>
      <c r="O1691" s="70"/>
      <c r="P1691" s="70"/>
      <c r="Q1691" s="70"/>
      <c r="R1691" s="72"/>
      <c r="S1691" s="54"/>
      <c r="T1691" s="54"/>
      <c r="U1691" s="54"/>
      <c r="V1691" s="54"/>
      <c r="W1691" s="54"/>
      <c r="Y1691" s="66"/>
      <c r="Z1691" s="259"/>
      <c r="AA1691" s="67"/>
    </row>
    <row r="1692" spans="2:27" ht="15" customHeight="1">
      <c r="B1692" s="36">
        <v>1690</v>
      </c>
      <c r="C1692" s="70" t="s">
        <v>4853</v>
      </c>
      <c r="D1692" s="70"/>
      <c r="E1692" s="70"/>
      <c r="F1692" s="70" t="s">
        <v>4904</v>
      </c>
      <c r="G1692" s="70"/>
      <c r="H1692" s="70"/>
      <c r="I1692" s="70"/>
      <c r="J1692" s="70"/>
      <c r="K1692" s="70" t="s">
        <v>4905</v>
      </c>
      <c r="L1692" s="70" t="s">
        <v>1278</v>
      </c>
      <c r="M1692" s="265"/>
      <c r="N1692" s="70"/>
      <c r="O1692" s="70"/>
      <c r="P1692" s="70"/>
      <c r="Q1692" s="70"/>
      <c r="R1692" s="72"/>
      <c r="S1692" s="54"/>
      <c r="T1692" s="54"/>
      <c r="U1692" s="54"/>
      <c r="V1692" s="54"/>
      <c r="W1692" s="54"/>
      <c r="Y1692" s="66"/>
      <c r="Z1692" s="259"/>
      <c r="AA1692" s="67"/>
    </row>
    <row r="1693" spans="2:27" ht="15" customHeight="1">
      <c r="B1693" s="36">
        <v>1691</v>
      </c>
      <c r="C1693" s="70" t="s">
        <v>4853</v>
      </c>
      <c r="D1693" s="70"/>
      <c r="E1693" s="70"/>
      <c r="F1693" s="70" t="s">
        <v>4906</v>
      </c>
      <c r="G1693" s="70"/>
      <c r="H1693" s="70"/>
      <c r="I1693" s="70"/>
      <c r="J1693" s="70"/>
      <c r="K1693" s="70" t="s">
        <v>4907</v>
      </c>
      <c r="L1693" s="70" t="s">
        <v>1278</v>
      </c>
      <c r="M1693" s="265"/>
      <c r="N1693" s="70"/>
      <c r="O1693" s="70"/>
      <c r="P1693" s="70"/>
      <c r="Q1693" s="70"/>
      <c r="R1693" s="72"/>
      <c r="S1693" s="54"/>
      <c r="T1693" s="54"/>
      <c r="U1693" s="54"/>
      <c r="V1693" s="54"/>
      <c r="W1693" s="54"/>
      <c r="Y1693" s="66"/>
      <c r="Z1693" s="259"/>
      <c r="AA1693" s="67"/>
    </row>
    <row r="1694" spans="2:27" ht="15" customHeight="1">
      <c r="B1694" s="36">
        <v>1692</v>
      </c>
      <c r="C1694" s="70" t="s">
        <v>4853</v>
      </c>
      <c r="D1694" s="70"/>
      <c r="E1694" s="70"/>
      <c r="F1694" s="70" t="s">
        <v>4908</v>
      </c>
      <c r="G1694" s="70"/>
      <c r="H1694" s="70"/>
      <c r="I1694" s="70"/>
      <c r="J1694" s="70"/>
      <c r="K1694" s="70" t="s">
        <v>4909</v>
      </c>
      <c r="L1694" s="70" t="s">
        <v>1278</v>
      </c>
      <c r="M1694" s="265"/>
      <c r="N1694" s="70"/>
      <c r="O1694" s="70"/>
      <c r="P1694" s="70"/>
      <c r="Q1694" s="70"/>
      <c r="R1694" s="72"/>
      <c r="S1694" s="54"/>
      <c r="T1694" s="54"/>
      <c r="U1694" s="54"/>
      <c r="V1694" s="54"/>
      <c r="W1694" s="54"/>
      <c r="Y1694" s="66"/>
      <c r="Z1694" s="259"/>
      <c r="AA1694" s="67"/>
    </row>
    <row r="1695" spans="2:27" ht="15" customHeight="1">
      <c r="B1695" s="36">
        <v>1693</v>
      </c>
      <c r="C1695" s="70" t="s">
        <v>4853</v>
      </c>
      <c r="D1695" s="70"/>
      <c r="E1695" s="70"/>
      <c r="F1695" s="70" t="s">
        <v>4910</v>
      </c>
      <c r="G1695" s="70"/>
      <c r="H1695" s="70"/>
      <c r="I1695" s="70"/>
      <c r="J1695" s="70"/>
      <c r="K1695" s="70" t="s">
        <v>4911</v>
      </c>
      <c r="L1695" s="70" t="s">
        <v>1278</v>
      </c>
      <c r="M1695" s="265"/>
      <c r="N1695" s="70"/>
      <c r="O1695" s="70"/>
      <c r="P1695" s="70"/>
      <c r="Q1695" s="70"/>
      <c r="R1695" s="72"/>
      <c r="S1695" s="54"/>
      <c r="T1695" s="54"/>
      <c r="U1695" s="54"/>
      <c r="V1695" s="54"/>
      <c r="W1695" s="54"/>
      <c r="Y1695" s="66"/>
      <c r="Z1695" s="259"/>
      <c r="AA1695" s="67"/>
    </row>
    <row r="1696" spans="2:27" ht="15" customHeight="1">
      <c r="B1696" s="36">
        <v>1694</v>
      </c>
      <c r="C1696" s="70" t="s">
        <v>4853</v>
      </c>
      <c r="D1696" s="70"/>
      <c r="E1696" s="70"/>
      <c r="F1696" s="70" t="s">
        <v>4912</v>
      </c>
      <c r="G1696" s="70"/>
      <c r="H1696" s="70"/>
      <c r="I1696" s="70"/>
      <c r="J1696" s="70"/>
      <c r="K1696" s="70" t="s">
        <v>4913</v>
      </c>
      <c r="L1696" s="70" t="s">
        <v>1278</v>
      </c>
      <c r="M1696" s="265"/>
      <c r="N1696" s="70"/>
      <c r="O1696" s="70"/>
      <c r="P1696" s="70"/>
      <c r="Q1696" s="70"/>
      <c r="R1696" s="72"/>
      <c r="S1696" s="54"/>
      <c r="T1696" s="54"/>
      <c r="U1696" s="54"/>
      <c r="V1696" s="54"/>
      <c r="W1696" s="54"/>
      <c r="Y1696" s="66"/>
      <c r="Z1696" s="259"/>
      <c r="AA1696" s="67"/>
    </row>
    <row r="1697" spans="2:27" ht="15" customHeight="1">
      <c r="B1697" s="36">
        <v>1695</v>
      </c>
      <c r="C1697" s="70" t="s">
        <v>4853</v>
      </c>
      <c r="D1697" s="70"/>
      <c r="E1697" s="70"/>
      <c r="F1697" s="70" t="s">
        <v>4914</v>
      </c>
      <c r="G1697" s="70"/>
      <c r="H1697" s="70"/>
      <c r="I1697" s="70"/>
      <c r="J1697" s="70"/>
      <c r="K1697" s="70" t="s">
        <v>4915</v>
      </c>
      <c r="L1697" s="70" t="s">
        <v>1278</v>
      </c>
      <c r="M1697" s="265"/>
      <c r="N1697" s="70"/>
      <c r="O1697" s="70"/>
      <c r="P1697" s="70"/>
      <c r="Q1697" s="70"/>
      <c r="R1697" s="72"/>
      <c r="S1697" s="54"/>
      <c r="T1697" s="54"/>
      <c r="U1697" s="54"/>
      <c r="V1697" s="54"/>
      <c r="W1697" s="54"/>
      <c r="Y1697" s="66"/>
      <c r="Z1697" s="259"/>
      <c r="AA1697" s="67"/>
    </row>
    <row r="1698" spans="2:27" ht="15" customHeight="1">
      <c r="B1698" s="36">
        <v>1696</v>
      </c>
      <c r="C1698" s="70" t="s">
        <v>4853</v>
      </c>
      <c r="D1698" s="70"/>
      <c r="E1698" s="70"/>
      <c r="F1698" s="70" t="s">
        <v>4916</v>
      </c>
      <c r="G1698" s="70"/>
      <c r="H1698" s="70"/>
      <c r="I1698" s="70"/>
      <c r="J1698" s="70"/>
      <c r="K1698" s="70" t="s">
        <v>4917</v>
      </c>
      <c r="L1698" s="70" t="s">
        <v>1234</v>
      </c>
      <c r="M1698" s="265">
        <v>1</v>
      </c>
      <c r="N1698" s="70"/>
      <c r="O1698" s="70" t="s">
        <v>1236</v>
      </c>
      <c r="P1698" s="70"/>
      <c r="Q1698" s="70"/>
      <c r="R1698" s="72"/>
      <c r="S1698" s="54"/>
      <c r="T1698" s="54"/>
      <c r="U1698" s="54"/>
      <c r="V1698" s="54"/>
      <c r="W1698" s="54"/>
      <c r="Y1698" s="66"/>
      <c r="Z1698" s="259"/>
      <c r="AA1698" s="67"/>
    </row>
    <row r="1699" spans="2:27" ht="15" customHeight="1">
      <c r="B1699" s="36">
        <v>1697</v>
      </c>
      <c r="C1699" s="70" t="s">
        <v>4853</v>
      </c>
      <c r="D1699" s="70" t="s">
        <v>4918</v>
      </c>
      <c r="E1699" s="70" t="s">
        <v>4919</v>
      </c>
      <c r="F1699" s="70"/>
      <c r="G1699" s="70"/>
      <c r="H1699" s="70"/>
      <c r="I1699" s="70"/>
      <c r="J1699" s="70"/>
      <c r="K1699" s="70" t="s">
        <v>4920</v>
      </c>
      <c r="L1699" s="70" t="s">
        <v>1278</v>
      </c>
      <c r="M1699" s="265"/>
      <c r="N1699" s="70"/>
      <c r="O1699" s="70"/>
      <c r="P1699" s="70"/>
      <c r="Q1699" s="70"/>
      <c r="R1699" s="72"/>
      <c r="S1699" s="54"/>
      <c r="T1699" s="54"/>
      <c r="U1699" s="54"/>
      <c r="V1699" s="54"/>
      <c r="W1699" s="54"/>
      <c r="Y1699" s="66"/>
      <c r="Z1699" s="259"/>
      <c r="AA1699" s="67"/>
    </row>
    <row r="1700" spans="2:27" ht="15" customHeight="1">
      <c r="B1700" s="36">
        <v>1698</v>
      </c>
      <c r="C1700" s="70" t="s">
        <v>4853</v>
      </c>
      <c r="D1700" s="70"/>
      <c r="E1700" s="70" t="s">
        <v>4378</v>
      </c>
      <c r="F1700" s="70" t="s">
        <v>4378</v>
      </c>
      <c r="G1700" s="70"/>
      <c r="H1700" s="70"/>
      <c r="I1700" s="70"/>
      <c r="J1700" s="70"/>
      <c r="K1700" s="70" t="s">
        <v>4921</v>
      </c>
      <c r="L1700" s="70" t="s">
        <v>1234</v>
      </c>
      <c r="M1700" s="265">
        <v>1</v>
      </c>
      <c r="N1700" s="70"/>
      <c r="O1700" s="70" t="s">
        <v>1236</v>
      </c>
      <c r="P1700" s="70"/>
      <c r="Q1700" s="70"/>
      <c r="R1700" s="72"/>
      <c r="S1700" s="54"/>
      <c r="T1700" s="54"/>
      <c r="U1700" s="54"/>
      <c r="V1700" s="54"/>
      <c r="W1700" s="54"/>
      <c r="Y1700" s="66"/>
      <c r="Z1700" s="259"/>
      <c r="AA1700" s="67"/>
    </row>
    <row r="1701" spans="2:27" ht="15" customHeight="1">
      <c r="B1701" s="36">
        <v>1699</v>
      </c>
      <c r="C1701" s="70" t="s">
        <v>4853</v>
      </c>
      <c r="D1701" s="70"/>
      <c r="E1701" s="70"/>
      <c r="F1701" s="70" t="s">
        <v>4922</v>
      </c>
      <c r="G1701" s="70"/>
      <c r="H1701" s="70"/>
      <c r="I1701" s="70"/>
      <c r="J1701" s="70"/>
      <c r="K1701" s="70" t="s">
        <v>4923</v>
      </c>
      <c r="L1701" s="70" t="s">
        <v>1273</v>
      </c>
      <c r="M1701" s="265">
        <v>306</v>
      </c>
      <c r="N1701" s="70"/>
      <c r="O1701" s="71" t="s">
        <v>1236</v>
      </c>
      <c r="P1701" s="70"/>
      <c r="Q1701" s="70"/>
      <c r="R1701" s="72"/>
      <c r="S1701" s="54"/>
      <c r="T1701" s="54"/>
      <c r="U1701" s="54"/>
      <c r="V1701" s="54"/>
      <c r="W1701" s="54"/>
      <c r="Y1701" s="66"/>
      <c r="Z1701" s="259"/>
      <c r="AA1701" s="67"/>
    </row>
    <row r="1702" spans="2:27" ht="15" customHeight="1">
      <c r="B1702" s="36">
        <v>1700</v>
      </c>
      <c r="C1702" s="70" t="s">
        <v>4853</v>
      </c>
      <c r="D1702" s="70"/>
      <c r="E1702" s="70"/>
      <c r="F1702" s="70" t="s">
        <v>4924</v>
      </c>
      <c r="G1702" s="70"/>
      <c r="H1702" s="70"/>
      <c r="I1702" s="70"/>
      <c r="J1702" s="70"/>
      <c r="K1702" s="70" t="s">
        <v>4925</v>
      </c>
      <c r="L1702" s="70" t="s">
        <v>1234</v>
      </c>
      <c r="M1702" s="265">
        <v>5</v>
      </c>
      <c r="N1702" s="70"/>
      <c r="O1702" s="70" t="s">
        <v>1236</v>
      </c>
      <c r="P1702" s="70"/>
      <c r="Q1702" s="70"/>
      <c r="R1702" s="72"/>
      <c r="S1702" s="54"/>
      <c r="T1702" s="54"/>
      <c r="U1702" s="54"/>
      <c r="V1702" s="54"/>
      <c r="W1702" s="54"/>
      <c r="Y1702" s="66"/>
      <c r="Z1702" s="259"/>
      <c r="AA1702" s="67"/>
    </row>
    <row r="1703" spans="2:27" ht="15" customHeight="1">
      <c r="B1703" s="36">
        <v>1701</v>
      </c>
      <c r="C1703" s="70" t="s">
        <v>4853</v>
      </c>
      <c r="D1703" s="70"/>
      <c r="E1703" s="70"/>
      <c r="F1703" s="70" t="s">
        <v>4926</v>
      </c>
      <c r="G1703" s="70"/>
      <c r="H1703" s="70"/>
      <c r="I1703" s="70"/>
      <c r="J1703" s="70"/>
      <c r="K1703" s="70" t="s">
        <v>4927</v>
      </c>
      <c r="L1703" s="70" t="s">
        <v>1234</v>
      </c>
      <c r="M1703" s="265">
        <v>1</v>
      </c>
      <c r="N1703" s="70"/>
      <c r="O1703" s="70" t="s">
        <v>1236</v>
      </c>
      <c r="P1703" s="70"/>
      <c r="Q1703" s="70"/>
      <c r="R1703" s="72"/>
      <c r="S1703" s="54"/>
      <c r="T1703" s="54"/>
      <c r="U1703" s="54"/>
      <c r="V1703" s="54"/>
      <c r="W1703" s="54"/>
      <c r="Y1703" s="66"/>
      <c r="Z1703" s="259"/>
      <c r="AA1703" s="67"/>
    </row>
    <row r="1704" spans="2:27" ht="15" customHeight="1">
      <c r="B1704" s="36">
        <v>1702</v>
      </c>
      <c r="C1704" s="70" t="s">
        <v>4853</v>
      </c>
      <c r="D1704" s="70"/>
      <c r="E1704" s="70"/>
      <c r="F1704" s="70" t="s">
        <v>4928</v>
      </c>
      <c r="G1704" s="70"/>
      <c r="H1704" s="70"/>
      <c r="I1704" s="70"/>
      <c r="J1704" s="70"/>
      <c r="K1704" s="70" t="s">
        <v>4929</v>
      </c>
      <c r="L1704" s="70" t="s">
        <v>1234</v>
      </c>
      <c r="M1704" s="265">
        <v>1</v>
      </c>
      <c r="N1704" s="70"/>
      <c r="O1704" s="70" t="s">
        <v>1236</v>
      </c>
      <c r="P1704" s="70"/>
      <c r="Q1704" s="70"/>
      <c r="R1704" s="72"/>
      <c r="S1704" s="54"/>
      <c r="T1704" s="54"/>
      <c r="U1704" s="54"/>
      <c r="V1704" s="54"/>
      <c r="W1704" s="54"/>
      <c r="Y1704" s="66"/>
      <c r="Z1704" s="259"/>
      <c r="AA1704" s="67"/>
    </row>
    <row r="1705" spans="2:27" ht="15" customHeight="1">
      <c r="B1705" s="36">
        <v>1703</v>
      </c>
      <c r="C1705" s="70" t="s">
        <v>4853</v>
      </c>
      <c r="D1705" s="70"/>
      <c r="E1705" s="70"/>
      <c r="F1705" s="70" t="s">
        <v>4930</v>
      </c>
      <c r="G1705" s="70" t="s">
        <v>4931</v>
      </c>
      <c r="H1705" s="70"/>
      <c r="I1705" s="70"/>
      <c r="J1705" s="70"/>
      <c r="K1705" s="70" t="s">
        <v>4932</v>
      </c>
      <c r="L1705" s="70" t="s">
        <v>1234</v>
      </c>
      <c r="M1705" s="265">
        <v>1</v>
      </c>
      <c r="N1705" s="70"/>
      <c r="O1705" s="70" t="s">
        <v>1236</v>
      </c>
      <c r="P1705" s="70"/>
      <c r="Q1705" s="70"/>
      <c r="R1705" s="72"/>
      <c r="S1705" s="54"/>
      <c r="T1705" s="54"/>
      <c r="U1705" s="54"/>
      <c r="V1705" s="54"/>
      <c r="W1705" s="54"/>
      <c r="Y1705" s="66"/>
      <c r="Z1705" s="259"/>
      <c r="AA1705" s="67"/>
    </row>
    <row r="1706" spans="2:27" ht="15" customHeight="1">
      <c r="B1706" s="36">
        <v>1704</v>
      </c>
      <c r="C1706" s="70" t="s">
        <v>4853</v>
      </c>
      <c r="D1706" s="70"/>
      <c r="E1706" s="70"/>
      <c r="F1706" s="70"/>
      <c r="G1706" s="70" t="s">
        <v>4933</v>
      </c>
      <c r="H1706" s="70"/>
      <c r="I1706" s="70"/>
      <c r="J1706" s="70"/>
      <c r="K1706" s="70" t="s">
        <v>4934</v>
      </c>
      <c r="L1706" s="70" t="s">
        <v>1234</v>
      </c>
      <c r="M1706" s="265">
        <v>1</v>
      </c>
      <c r="N1706" s="70"/>
      <c r="O1706" s="70" t="s">
        <v>1236</v>
      </c>
      <c r="P1706" s="70"/>
      <c r="Q1706" s="70"/>
      <c r="R1706" s="72"/>
      <c r="S1706" s="54"/>
      <c r="T1706" s="54"/>
      <c r="U1706" s="54"/>
      <c r="V1706" s="54"/>
      <c r="W1706" s="54"/>
      <c r="Y1706" s="66"/>
      <c r="Z1706" s="259"/>
      <c r="AA1706" s="67"/>
    </row>
    <row r="1707" spans="2:27" ht="15" customHeight="1">
      <c r="B1707" s="36">
        <v>1705</v>
      </c>
      <c r="C1707" s="70" t="s">
        <v>4853</v>
      </c>
      <c r="D1707" s="70"/>
      <c r="E1707" s="70"/>
      <c r="F1707" s="70"/>
      <c r="G1707" s="70" t="s">
        <v>4935</v>
      </c>
      <c r="H1707" s="70"/>
      <c r="I1707" s="70"/>
      <c r="J1707" s="70"/>
      <c r="K1707" s="70" t="s">
        <v>4936</v>
      </c>
      <c r="L1707" s="70" t="s">
        <v>1278</v>
      </c>
      <c r="M1707" s="265"/>
      <c r="N1707" s="70"/>
      <c r="O1707" s="70"/>
      <c r="P1707" s="70"/>
      <c r="Q1707" s="70"/>
      <c r="R1707" s="72"/>
      <c r="S1707" s="54"/>
      <c r="T1707" s="54"/>
      <c r="U1707" s="54"/>
      <c r="V1707" s="54"/>
      <c r="W1707" s="54"/>
      <c r="Y1707" s="66"/>
      <c r="Z1707" s="259"/>
      <c r="AA1707" s="67"/>
    </row>
    <row r="1708" spans="2:27" ht="15" customHeight="1">
      <c r="B1708" s="36">
        <v>1706</v>
      </c>
      <c r="C1708" s="70" t="s">
        <v>4853</v>
      </c>
      <c r="D1708" s="70"/>
      <c r="E1708" s="70"/>
      <c r="F1708" s="70" t="s">
        <v>4937</v>
      </c>
      <c r="G1708" s="70"/>
      <c r="H1708" s="70"/>
      <c r="I1708" s="70"/>
      <c r="J1708" s="70"/>
      <c r="K1708" s="70" t="s">
        <v>4938</v>
      </c>
      <c r="L1708" s="70" t="s">
        <v>1234</v>
      </c>
      <c r="M1708" s="265">
        <v>1</v>
      </c>
      <c r="N1708" s="70"/>
      <c r="O1708" s="70" t="s">
        <v>1236</v>
      </c>
      <c r="P1708" s="70"/>
      <c r="Q1708" s="70"/>
      <c r="R1708" s="72"/>
      <c r="S1708" s="54"/>
      <c r="T1708" s="54"/>
      <c r="U1708" s="54"/>
      <c r="V1708" s="54"/>
      <c r="W1708" s="54"/>
      <c r="Y1708" s="66"/>
      <c r="Z1708" s="259"/>
      <c r="AA1708" s="67"/>
    </row>
    <row r="1709" spans="2:27" ht="15" customHeight="1">
      <c r="B1709" s="36">
        <v>1707</v>
      </c>
      <c r="C1709" s="70" t="s">
        <v>4853</v>
      </c>
      <c r="D1709" s="70"/>
      <c r="E1709" s="70"/>
      <c r="F1709" s="70" t="s">
        <v>4939</v>
      </c>
      <c r="G1709" s="70"/>
      <c r="H1709" s="70"/>
      <c r="I1709" s="70"/>
      <c r="J1709" s="70"/>
      <c r="K1709" s="70" t="s">
        <v>4940</v>
      </c>
      <c r="L1709" s="70" t="s">
        <v>1234</v>
      </c>
      <c r="M1709" s="265">
        <v>2</v>
      </c>
      <c r="N1709" s="70"/>
      <c r="O1709" s="70" t="s">
        <v>1236</v>
      </c>
      <c r="P1709" s="70"/>
      <c r="Q1709" s="70"/>
      <c r="R1709" s="72"/>
      <c r="S1709" s="54"/>
      <c r="T1709" s="54"/>
      <c r="U1709" s="54"/>
      <c r="V1709" s="54"/>
      <c r="W1709" s="54"/>
      <c r="Y1709" s="66"/>
      <c r="Z1709" s="259"/>
      <c r="AA1709" s="67"/>
    </row>
    <row r="1710" spans="2:27" ht="15" customHeight="1">
      <c r="B1710" s="36">
        <v>1708</v>
      </c>
      <c r="C1710" s="70" t="s">
        <v>4853</v>
      </c>
      <c r="D1710" s="70"/>
      <c r="E1710" s="70"/>
      <c r="F1710" s="70" t="s">
        <v>4941</v>
      </c>
      <c r="G1710" s="70"/>
      <c r="H1710" s="70"/>
      <c r="I1710" s="70"/>
      <c r="J1710" s="70"/>
      <c r="K1710" s="70" t="s">
        <v>4942</v>
      </c>
      <c r="L1710" s="70" t="s">
        <v>1278</v>
      </c>
      <c r="M1710" s="265"/>
      <c r="N1710" s="70"/>
      <c r="O1710" s="70"/>
      <c r="P1710" s="70"/>
      <c r="Q1710" s="70"/>
      <c r="R1710" s="72"/>
      <c r="S1710" s="54"/>
      <c r="T1710" s="54"/>
      <c r="U1710" s="54"/>
      <c r="V1710" s="54"/>
      <c r="W1710" s="54"/>
      <c r="Y1710" s="66"/>
      <c r="Z1710" s="259"/>
      <c r="AA1710" s="67"/>
    </row>
    <row r="1711" spans="2:27" ht="15" customHeight="1">
      <c r="B1711" s="36">
        <v>1709</v>
      </c>
      <c r="C1711" s="70" t="s">
        <v>4853</v>
      </c>
      <c r="D1711" s="70"/>
      <c r="E1711" s="70" t="s">
        <v>4943</v>
      </c>
      <c r="F1711" s="70" t="s">
        <v>4944</v>
      </c>
      <c r="G1711" s="70"/>
      <c r="H1711" s="70"/>
      <c r="I1711" s="70"/>
      <c r="J1711" s="70"/>
      <c r="K1711" s="70" t="s">
        <v>4945</v>
      </c>
      <c r="L1711" s="70" t="s">
        <v>1234</v>
      </c>
      <c r="M1711" s="265">
        <v>1</v>
      </c>
      <c r="N1711" s="70"/>
      <c r="O1711" s="70" t="s">
        <v>1236</v>
      </c>
      <c r="P1711" s="70"/>
      <c r="Q1711" s="70"/>
      <c r="R1711" s="72"/>
      <c r="S1711" s="54"/>
      <c r="T1711" s="54"/>
      <c r="U1711" s="54"/>
      <c r="V1711" s="54"/>
      <c r="W1711" s="54"/>
      <c r="Y1711" s="66"/>
      <c r="Z1711" s="259"/>
      <c r="AA1711" s="67"/>
    </row>
    <row r="1712" spans="2:27" ht="15" customHeight="1">
      <c r="B1712" s="36">
        <v>1710</v>
      </c>
      <c r="C1712" s="70" t="s">
        <v>4853</v>
      </c>
      <c r="D1712" s="70"/>
      <c r="E1712" s="70"/>
      <c r="F1712" s="70" t="s">
        <v>4946</v>
      </c>
      <c r="G1712" s="70"/>
      <c r="H1712" s="70"/>
      <c r="I1712" s="70"/>
      <c r="J1712" s="70"/>
      <c r="K1712" s="70" t="s">
        <v>4947</v>
      </c>
      <c r="L1712" s="70" t="s">
        <v>1273</v>
      </c>
      <c r="M1712" s="265">
        <v>224</v>
      </c>
      <c r="N1712" s="70"/>
      <c r="O1712" s="71" t="s">
        <v>1236</v>
      </c>
      <c r="P1712" s="70"/>
      <c r="Q1712" s="70"/>
      <c r="R1712" s="72"/>
      <c r="S1712" s="54"/>
      <c r="T1712" s="54"/>
      <c r="U1712" s="54"/>
      <c r="V1712" s="54"/>
      <c r="W1712" s="54"/>
      <c r="Y1712" s="66"/>
      <c r="Z1712" s="259"/>
      <c r="AA1712" s="67"/>
    </row>
    <row r="1713" spans="2:27" ht="15" customHeight="1">
      <c r="B1713" s="36">
        <v>1711</v>
      </c>
      <c r="C1713" s="70" t="s">
        <v>4853</v>
      </c>
      <c r="D1713" s="70"/>
      <c r="E1713" s="70" t="s">
        <v>4948</v>
      </c>
      <c r="F1713" s="70" t="s">
        <v>4949</v>
      </c>
      <c r="G1713" s="70"/>
      <c r="H1713" s="70"/>
      <c r="I1713" s="70"/>
      <c r="J1713" s="70"/>
      <c r="K1713" s="70" t="s">
        <v>4950</v>
      </c>
      <c r="L1713" s="70" t="s">
        <v>1278</v>
      </c>
      <c r="M1713" s="265"/>
      <c r="N1713" s="70"/>
      <c r="O1713" s="70"/>
      <c r="P1713" s="70"/>
      <c r="Q1713" s="70"/>
      <c r="R1713" s="72"/>
      <c r="S1713" s="54"/>
      <c r="T1713" s="54"/>
      <c r="U1713" s="54"/>
      <c r="V1713" s="54"/>
      <c r="W1713" s="54"/>
      <c r="Y1713" s="66"/>
      <c r="Z1713" s="259"/>
      <c r="AA1713" s="67"/>
    </row>
    <row r="1714" spans="2:27" ht="15" customHeight="1">
      <c r="B1714" s="36">
        <v>1712</v>
      </c>
      <c r="C1714" s="70" t="s">
        <v>4853</v>
      </c>
      <c r="D1714" s="70"/>
      <c r="E1714" s="70"/>
      <c r="F1714" s="70" t="s">
        <v>4951</v>
      </c>
      <c r="G1714" s="70"/>
      <c r="H1714" s="70"/>
      <c r="I1714" s="70"/>
      <c r="J1714" s="70"/>
      <c r="K1714" s="70" t="s">
        <v>4952</v>
      </c>
      <c r="L1714" s="70" t="s">
        <v>1278</v>
      </c>
      <c r="M1714" s="265"/>
      <c r="N1714" s="70"/>
      <c r="O1714" s="70"/>
      <c r="P1714" s="70"/>
      <c r="Q1714" s="70"/>
      <c r="R1714" s="72"/>
      <c r="S1714" s="54"/>
      <c r="T1714" s="54"/>
      <c r="U1714" s="54"/>
      <c r="V1714" s="54"/>
      <c r="W1714" s="54"/>
      <c r="Y1714" s="66"/>
      <c r="Z1714" s="259"/>
      <c r="AA1714" s="67"/>
    </row>
    <row r="1715" spans="2:27" ht="15" customHeight="1">
      <c r="B1715" s="36">
        <v>1713</v>
      </c>
      <c r="C1715" s="70" t="s">
        <v>4853</v>
      </c>
      <c r="D1715" s="70"/>
      <c r="E1715" s="70"/>
      <c r="F1715" s="70" t="s">
        <v>4953</v>
      </c>
      <c r="G1715" s="70"/>
      <c r="H1715" s="70"/>
      <c r="I1715" s="70"/>
      <c r="J1715" s="70"/>
      <c r="K1715" s="70" t="s">
        <v>4954</v>
      </c>
      <c r="L1715" s="70" t="s">
        <v>1234</v>
      </c>
      <c r="M1715" s="265">
        <v>1</v>
      </c>
      <c r="N1715" s="70"/>
      <c r="O1715" s="70" t="s">
        <v>1236</v>
      </c>
      <c r="P1715" s="70"/>
      <c r="Q1715" s="70"/>
      <c r="R1715" s="72"/>
      <c r="S1715" s="54"/>
      <c r="T1715" s="54"/>
      <c r="U1715" s="54"/>
      <c r="V1715" s="54"/>
      <c r="W1715" s="54"/>
      <c r="Y1715" s="66"/>
      <c r="Z1715" s="259"/>
      <c r="AA1715" s="67"/>
    </row>
    <row r="1716" spans="2:27" ht="15" customHeight="1">
      <c r="B1716" s="36">
        <v>1714</v>
      </c>
      <c r="C1716" s="70" t="s">
        <v>4853</v>
      </c>
      <c r="D1716" s="70"/>
      <c r="E1716" s="70"/>
      <c r="F1716" s="70" t="s">
        <v>4955</v>
      </c>
      <c r="G1716" s="70"/>
      <c r="H1716" s="70"/>
      <c r="I1716" s="70"/>
      <c r="J1716" s="70"/>
      <c r="K1716" s="70" t="s">
        <v>4956</v>
      </c>
      <c r="L1716" s="70" t="s">
        <v>1234</v>
      </c>
      <c r="M1716" s="265">
        <v>1</v>
      </c>
      <c r="N1716" s="70"/>
      <c r="O1716" s="70" t="s">
        <v>1236</v>
      </c>
      <c r="P1716" s="70"/>
      <c r="Q1716" s="70"/>
      <c r="R1716" s="72"/>
      <c r="S1716" s="54"/>
      <c r="T1716" s="54"/>
      <c r="U1716" s="54"/>
      <c r="V1716" s="54"/>
      <c r="W1716" s="54"/>
      <c r="Y1716" s="66"/>
      <c r="Z1716" s="259"/>
      <c r="AA1716" s="67"/>
    </row>
    <row r="1717" spans="2:27" ht="15" customHeight="1">
      <c r="B1717" s="36">
        <v>1715</v>
      </c>
      <c r="C1717" s="70" t="s">
        <v>4853</v>
      </c>
      <c r="D1717" s="70"/>
      <c r="E1717" s="70"/>
      <c r="F1717" s="70" t="s">
        <v>4957</v>
      </c>
      <c r="G1717" s="70"/>
      <c r="H1717" s="70"/>
      <c r="I1717" s="70"/>
      <c r="J1717" s="70"/>
      <c r="K1717" s="70" t="s">
        <v>4958</v>
      </c>
      <c r="L1717" s="70" t="s">
        <v>1278</v>
      </c>
      <c r="M1717" s="265"/>
      <c r="N1717" s="70"/>
      <c r="O1717" s="70"/>
      <c r="P1717" s="70"/>
      <c r="Q1717" s="70"/>
      <c r="R1717" s="72"/>
      <c r="S1717" s="54"/>
      <c r="T1717" s="54"/>
      <c r="U1717" s="54"/>
      <c r="V1717" s="54"/>
      <c r="W1717" s="54"/>
      <c r="Y1717" s="66"/>
      <c r="Z1717" s="259"/>
      <c r="AA1717" s="67"/>
    </row>
    <row r="1718" spans="2:27" ht="15" customHeight="1">
      <c r="B1718" s="36">
        <v>1716</v>
      </c>
      <c r="C1718" s="70" t="s">
        <v>4853</v>
      </c>
      <c r="D1718" s="70"/>
      <c r="E1718" s="70"/>
      <c r="F1718" s="70" t="s">
        <v>4959</v>
      </c>
      <c r="G1718" s="70"/>
      <c r="H1718" s="70"/>
      <c r="I1718" s="70"/>
      <c r="J1718" s="70"/>
      <c r="K1718" s="70" t="s">
        <v>4960</v>
      </c>
      <c r="L1718" s="70" t="s">
        <v>1278</v>
      </c>
      <c r="M1718" s="265"/>
      <c r="N1718" s="70"/>
      <c r="O1718" s="70"/>
      <c r="P1718" s="70"/>
      <c r="Q1718" s="70"/>
      <c r="R1718" s="72"/>
      <c r="S1718" s="54"/>
      <c r="T1718" s="54"/>
      <c r="U1718" s="54"/>
      <c r="V1718" s="54"/>
      <c r="W1718" s="54"/>
      <c r="Y1718" s="66"/>
      <c r="Z1718" s="259"/>
      <c r="AA1718" s="67"/>
    </row>
    <row r="1719" spans="2:27" ht="15" customHeight="1">
      <c r="B1719" s="36">
        <v>1717</v>
      </c>
      <c r="C1719" s="70" t="s">
        <v>4853</v>
      </c>
      <c r="D1719" s="70"/>
      <c r="E1719" s="70"/>
      <c r="F1719" s="70" t="s">
        <v>4961</v>
      </c>
      <c r="G1719" s="70"/>
      <c r="H1719" s="70"/>
      <c r="I1719" s="70"/>
      <c r="J1719" s="70"/>
      <c r="K1719" s="70" t="s">
        <v>4962</v>
      </c>
      <c r="L1719" s="70" t="s">
        <v>1234</v>
      </c>
      <c r="M1719" s="265">
        <v>1</v>
      </c>
      <c r="N1719" s="70"/>
      <c r="O1719" s="70" t="s">
        <v>1236</v>
      </c>
      <c r="P1719" s="70"/>
      <c r="Q1719" s="70"/>
      <c r="R1719" s="72"/>
      <c r="S1719" s="54"/>
      <c r="T1719" s="54"/>
      <c r="U1719" s="54"/>
      <c r="V1719" s="54"/>
      <c r="W1719" s="54"/>
      <c r="Y1719" s="66"/>
      <c r="Z1719" s="259"/>
      <c r="AA1719" s="67"/>
    </row>
    <row r="1720" spans="2:27" ht="15" customHeight="1">
      <c r="B1720" s="36">
        <v>1718</v>
      </c>
      <c r="C1720" s="70" t="s">
        <v>4853</v>
      </c>
      <c r="D1720" s="70"/>
      <c r="E1720" s="70"/>
      <c r="F1720" s="70" t="s">
        <v>4963</v>
      </c>
      <c r="G1720" s="70"/>
      <c r="H1720" s="70"/>
      <c r="I1720" s="70"/>
      <c r="J1720" s="70"/>
      <c r="K1720" s="70" t="s">
        <v>4964</v>
      </c>
      <c r="L1720" s="70" t="s">
        <v>1278</v>
      </c>
      <c r="M1720" s="265"/>
      <c r="N1720" s="70"/>
      <c r="O1720" s="70"/>
      <c r="P1720" s="70"/>
      <c r="Q1720" s="70"/>
      <c r="R1720" s="72"/>
      <c r="S1720" s="54"/>
      <c r="T1720" s="54"/>
      <c r="U1720" s="54"/>
      <c r="V1720" s="54"/>
      <c r="W1720" s="54"/>
      <c r="Y1720" s="66"/>
      <c r="Z1720" s="259"/>
      <c r="AA1720" s="67"/>
    </row>
    <row r="1721" spans="2:27" ht="15" customHeight="1">
      <c r="B1721" s="36">
        <v>1719</v>
      </c>
      <c r="C1721" s="70" t="s">
        <v>4853</v>
      </c>
      <c r="D1721" s="70"/>
      <c r="E1721" s="70"/>
      <c r="F1721" s="70" t="s">
        <v>4965</v>
      </c>
      <c r="G1721" s="70"/>
      <c r="H1721" s="70"/>
      <c r="I1721" s="70"/>
      <c r="J1721" s="70"/>
      <c r="K1721" s="70" t="s">
        <v>4966</v>
      </c>
      <c r="L1721" s="70" t="s">
        <v>1278</v>
      </c>
      <c r="M1721" s="265"/>
      <c r="N1721" s="70"/>
      <c r="O1721" s="70"/>
      <c r="P1721" s="70"/>
      <c r="Q1721" s="70"/>
      <c r="R1721" s="72"/>
      <c r="S1721" s="54"/>
      <c r="T1721" s="54"/>
      <c r="U1721" s="54"/>
      <c r="V1721" s="54"/>
      <c r="W1721" s="54"/>
      <c r="Y1721" s="66"/>
      <c r="Z1721" s="259"/>
      <c r="AA1721" s="67"/>
    </row>
    <row r="1722" spans="2:27" ht="15" customHeight="1">
      <c r="B1722" s="36">
        <v>1720</v>
      </c>
      <c r="C1722" s="70" t="s">
        <v>4853</v>
      </c>
      <c r="D1722" s="70"/>
      <c r="E1722" s="70"/>
      <c r="F1722" s="70" t="s">
        <v>4967</v>
      </c>
      <c r="G1722" s="70"/>
      <c r="H1722" s="70"/>
      <c r="I1722" s="70"/>
      <c r="J1722" s="70"/>
      <c r="K1722" s="70" t="s">
        <v>4968</v>
      </c>
      <c r="L1722" s="70" t="s">
        <v>1278</v>
      </c>
      <c r="M1722" s="265"/>
      <c r="N1722" s="70"/>
      <c r="O1722" s="70"/>
      <c r="P1722" s="70"/>
      <c r="Q1722" s="70"/>
      <c r="R1722" s="72"/>
      <c r="S1722" s="54"/>
      <c r="T1722" s="54"/>
      <c r="U1722" s="54"/>
      <c r="V1722" s="54"/>
      <c r="W1722" s="54"/>
      <c r="Y1722" s="66"/>
      <c r="Z1722" s="259"/>
      <c r="AA1722" s="67"/>
    </row>
    <row r="1723" spans="2:27" ht="15" customHeight="1">
      <c r="B1723" s="36">
        <v>1721</v>
      </c>
      <c r="C1723" s="70" t="s">
        <v>4853</v>
      </c>
      <c r="D1723" s="70"/>
      <c r="E1723" s="70"/>
      <c r="F1723" s="70" t="s">
        <v>4969</v>
      </c>
      <c r="G1723" s="70"/>
      <c r="H1723" s="70"/>
      <c r="I1723" s="70"/>
      <c r="J1723" s="70"/>
      <c r="K1723" s="70" t="s">
        <v>4970</v>
      </c>
      <c r="L1723" s="70" t="s">
        <v>1273</v>
      </c>
      <c r="M1723" s="265">
        <v>11048</v>
      </c>
      <c r="N1723" s="70"/>
      <c r="O1723" s="71" t="s">
        <v>1236</v>
      </c>
      <c r="P1723" s="70"/>
      <c r="Q1723" s="70"/>
      <c r="R1723" s="72"/>
      <c r="S1723" s="54"/>
      <c r="T1723" s="54"/>
      <c r="U1723" s="54"/>
      <c r="V1723" s="54"/>
      <c r="W1723" s="54"/>
      <c r="Y1723" s="66"/>
      <c r="Z1723" s="259"/>
      <c r="AA1723" s="67"/>
    </row>
    <row r="1724" spans="2:27" ht="15" customHeight="1">
      <c r="B1724" s="36">
        <v>1722</v>
      </c>
      <c r="C1724" s="70" t="s">
        <v>4853</v>
      </c>
      <c r="D1724" s="70"/>
      <c r="E1724" s="70" t="s">
        <v>4971</v>
      </c>
      <c r="F1724" s="70" t="s">
        <v>4972</v>
      </c>
      <c r="G1724" s="70"/>
      <c r="H1724" s="70"/>
      <c r="I1724" s="70"/>
      <c r="J1724" s="70"/>
      <c r="K1724" s="70" t="s">
        <v>4973</v>
      </c>
      <c r="L1724" s="70" t="s">
        <v>1234</v>
      </c>
      <c r="M1724" s="265">
        <v>1</v>
      </c>
      <c r="N1724" s="70"/>
      <c r="O1724" s="70" t="s">
        <v>1236</v>
      </c>
      <c r="P1724" s="70"/>
      <c r="Q1724" s="70"/>
      <c r="R1724" s="72"/>
      <c r="S1724" s="54"/>
      <c r="T1724" s="54"/>
      <c r="U1724" s="54"/>
      <c r="V1724" s="54"/>
      <c r="W1724" s="54"/>
      <c r="Y1724" s="66"/>
      <c r="Z1724" s="259"/>
      <c r="AA1724" s="67"/>
    </row>
    <row r="1725" spans="2:27" ht="15" customHeight="1">
      <c r="B1725" s="36">
        <v>1723</v>
      </c>
      <c r="C1725" s="70" t="s">
        <v>4853</v>
      </c>
      <c r="D1725" s="70"/>
      <c r="E1725" s="70"/>
      <c r="F1725" s="70" t="s">
        <v>4974</v>
      </c>
      <c r="G1725" s="70"/>
      <c r="H1725" s="70"/>
      <c r="I1725" s="70"/>
      <c r="J1725" s="70"/>
      <c r="K1725" s="70" t="s">
        <v>4975</v>
      </c>
      <c r="L1725" s="70" t="s">
        <v>1278</v>
      </c>
      <c r="M1725" s="265"/>
      <c r="N1725" s="70"/>
      <c r="O1725" s="70"/>
      <c r="P1725" s="70"/>
      <c r="Q1725" s="70"/>
      <c r="R1725" s="72"/>
      <c r="S1725" s="54"/>
      <c r="T1725" s="54"/>
      <c r="U1725" s="54"/>
      <c r="V1725" s="54"/>
      <c r="W1725" s="54"/>
      <c r="Y1725" s="66"/>
      <c r="Z1725" s="259"/>
      <c r="AA1725" s="67"/>
    </row>
    <row r="1726" spans="2:27" ht="15" customHeight="1">
      <c r="B1726" s="36">
        <v>1724</v>
      </c>
      <c r="C1726" s="70" t="s">
        <v>4853</v>
      </c>
      <c r="D1726" s="70"/>
      <c r="E1726" s="70"/>
      <c r="F1726" s="70" t="s">
        <v>4976</v>
      </c>
      <c r="G1726" s="70"/>
      <c r="H1726" s="70"/>
      <c r="I1726" s="70"/>
      <c r="J1726" s="70"/>
      <c r="K1726" s="70" t="s">
        <v>4977</v>
      </c>
      <c r="L1726" s="70" t="s">
        <v>1234</v>
      </c>
      <c r="M1726" s="265">
        <v>1</v>
      </c>
      <c r="N1726" s="70"/>
      <c r="O1726" s="70" t="s">
        <v>1236</v>
      </c>
      <c r="P1726" s="70"/>
      <c r="Q1726" s="70"/>
      <c r="R1726" s="72"/>
      <c r="S1726" s="54"/>
      <c r="T1726" s="54"/>
      <c r="U1726" s="54"/>
      <c r="V1726" s="54"/>
      <c r="W1726" s="54"/>
      <c r="Y1726" s="66"/>
      <c r="Z1726" s="259"/>
      <c r="AA1726" s="67"/>
    </row>
    <row r="1727" spans="2:27" ht="15" customHeight="1">
      <c r="B1727" s="36">
        <v>1725</v>
      </c>
      <c r="C1727" s="70" t="s">
        <v>4853</v>
      </c>
      <c r="D1727" s="70"/>
      <c r="E1727" s="70"/>
      <c r="F1727" s="70" t="s">
        <v>4978</v>
      </c>
      <c r="G1727" s="70"/>
      <c r="H1727" s="70"/>
      <c r="I1727" s="70"/>
      <c r="J1727" s="70"/>
      <c r="K1727" s="70" t="s">
        <v>4979</v>
      </c>
      <c r="L1727" s="70" t="s">
        <v>1278</v>
      </c>
      <c r="M1727" s="265"/>
      <c r="N1727" s="70"/>
      <c r="O1727" s="70"/>
      <c r="P1727" s="70"/>
      <c r="Q1727" s="70"/>
      <c r="R1727" s="72"/>
      <c r="S1727" s="54"/>
      <c r="T1727" s="54"/>
      <c r="U1727" s="54"/>
      <c r="V1727" s="54"/>
      <c r="W1727" s="54"/>
      <c r="Y1727" s="66"/>
      <c r="Z1727" s="259"/>
      <c r="AA1727" s="67"/>
    </row>
    <row r="1728" spans="2:27" ht="15" customHeight="1">
      <c r="B1728" s="36">
        <v>1726</v>
      </c>
      <c r="C1728" s="70" t="s">
        <v>4853</v>
      </c>
      <c r="D1728" s="70"/>
      <c r="E1728" s="70"/>
      <c r="F1728" s="70" t="s">
        <v>4980</v>
      </c>
      <c r="G1728" s="70"/>
      <c r="H1728" s="70"/>
      <c r="I1728" s="70"/>
      <c r="J1728" s="70"/>
      <c r="K1728" s="70" t="s">
        <v>4981</v>
      </c>
      <c r="L1728" s="70" t="s">
        <v>1278</v>
      </c>
      <c r="M1728" s="265"/>
      <c r="N1728" s="70"/>
      <c r="O1728" s="70"/>
      <c r="P1728" s="70"/>
      <c r="Q1728" s="70"/>
      <c r="R1728" s="72"/>
      <c r="S1728" s="54"/>
      <c r="T1728" s="54"/>
      <c r="U1728" s="54"/>
      <c r="V1728" s="54"/>
      <c r="W1728" s="54"/>
      <c r="Y1728" s="66"/>
      <c r="Z1728" s="259"/>
      <c r="AA1728" s="67"/>
    </row>
    <row r="1729" spans="2:27" ht="15" customHeight="1">
      <c r="B1729" s="36">
        <v>1727</v>
      </c>
      <c r="C1729" s="70" t="s">
        <v>4853</v>
      </c>
      <c r="D1729" s="70"/>
      <c r="E1729" s="70"/>
      <c r="F1729" s="70" t="s">
        <v>4982</v>
      </c>
      <c r="G1729" s="70"/>
      <c r="H1729" s="70"/>
      <c r="I1729" s="70"/>
      <c r="J1729" s="70"/>
      <c r="K1729" s="70" t="s">
        <v>4983</v>
      </c>
      <c r="L1729" s="70" t="s">
        <v>1278</v>
      </c>
      <c r="M1729" s="265"/>
      <c r="N1729" s="70"/>
      <c r="O1729" s="70"/>
      <c r="P1729" s="70"/>
      <c r="Q1729" s="70"/>
      <c r="R1729" s="72"/>
      <c r="S1729" s="54"/>
      <c r="T1729" s="54"/>
      <c r="U1729" s="54"/>
      <c r="V1729" s="54"/>
      <c r="W1729" s="54"/>
      <c r="Y1729" s="66"/>
      <c r="Z1729" s="259"/>
      <c r="AA1729" s="67"/>
    </row>
    <row r="1730" spans="2:27" ht="15" customHeight="1">
      <c r="B1730" s="36">
        <v>1728</v>
      </c>
      <c r="C1730" s="70" t="s">
        <v>4853</v>
      </c>
      <c r="D1730" s="70"/>
      <c r="E1730" s="70"/>
      <c r="F1730" s="70" t="s">
        <v>4984</v>
      </c>
      <c r="G1730" s="70"/>
      <c r="H1730" s="70"/>
      <c r="I1730" s="70"/>
      <c r="J1730" s="70"/>
      <c r="K1730" s="70" t="s">
        <v>4985</v>
      </c>
      <c r="L1730" s="70" t="s">
        <v>1234</v>
      </c>
      <c r="M1730" s="265">
        <v>1</v>
      </c>
      <c r="N1730" s="70"/>
      <c r="O1730" s="70" t="s">
        <v>1236</v>
      </c>
      <c r="P1730" s="70"/>
      <c r="Q1730" s="70"/>
      <c r="R1730" s="72"/>
      <c r="S1730" s="54"/>
      <c r="T1730" s="54"/>
      <c r="U1730" s="54"/>
      <c r="V1730" s="54"/>
      <c r="W1730" s="54"/>
      <c r="Y1730" s="66"/>
      <c r="Z1730" s="259"/>
      <c r="AA1730" s="67"/>
    </row>
    <row r="1731" spans="2:27" ht="15" customHeight="1">
      <c r="B1731" s="36">
        <v>1729</v>
      </c>
      <c r="C1731" s="70" t="s">
        <v>4853</v>
      </c>
      <c r="D1731" s="70"/>
      <c r="E1731" s="70"/>
      <c r="F1731" s="70" t="s">
        <v>4986</v>
      </c>
      <c r="G1731" s="70"/>
      <c r="H1731" s="70"/>
      <c r="I1731" s="70"/>
      <c r="J1731" s="70"/>
      <c r="K1731" s="70" t="s">
        <v>4987</v>
      </c>
      <c r="L1731" s="70" t="s">
        <v>1234</v>
      </c>
      <c r="M1731" s="265">
        <v>1</v>
      </c>
      <c r="N1731" s="70"/>
      <c r="O1731" s="70" t="s">
        <v>1236</v>
      </c>
      <c r="P1731" s="70"/>
      <c r="Q1731" s="70"/>
      <c r="R1731" s="72"/>
      <c r="S1731" s="54"/>
      <c r="T1731" s="54"/>
      <c r="U1731" s="54"/>
      <c r="V1731" s="54"/>
      <c r="W1731" s="54"/>
      <c r="Y1731" s="66"/>
      <c r="Z1731" s="259"/>
      <c r="AA1731" s="67"/>
    </row>
    <row r="1732" spans="2:27" ht="15" customHeight="1">
      <c r="B1732" s="36">
        <v>1730</v>
      </c>
      <c r="C1732" s="70" t="s">
        <v>4853</v>
      </c>
      <c r="D1732" s="70"/>
      <c r="E1732" s="70"/>
      <c r="F1732" s="70" t="s">
        <v>4988</v>
      </c>
      <c r="G1732" s="70"/>
      <c r="H1732" s="70"/>
      <c r="I1732" s="70"/>
      <c r="J1732" s="70"/>
      <c r="K1732" s="70" t="s">
        <v>3478</v>
      </c>
      <c r="L1732" s="70" t="s">
        <v>1278</v>
      </c>
      <c r="M1732" s="265"/>
      <c r="N1732" s="70"/>
      <c r="O1732" s="70"/>
      <c r="P1732" s="70"/>
      <c r="Q1732" s="70"/>
      <c r="R1732" s="72"/>
      <c r="S1732" s="54"/>
      <c r="T1732" s="54"/>
      <c r="U1732" s="54"/>
      <c r="V1732" s="54"/>
      <c r="W1732" s="54"/>
      <c r="Y1732" s="66"/>
      <c r="Z1732" s="259"/>
      <c r="AA1732" s="67"/>
    </row>
    <row r="1733" spans="2:27" ht="15" customHeight="1">
      <c r="B1733" s="36">
        <v>1731</v>
      </c>
      <c r="C1733" s="70" t="s">
        <v>4853</v>
      </c>
      <c r="D1733" s="70"/>
      <c r="E1733" s="70"/>
      <c r="F1733" s="70" t="s">
        <v>4989</v>
      </c>
      <c r="G1733" s="70"/>
      <c r="H1733" s="70"/>
      <c r="I1733" s="70"/>
      <c r="J1733" s="70"/>
      <c r="K1733" s="70" t="s">
        <v>4990</v>
      </c>
      <c r="L1733" s="70" t="s">
        <v>1278</v>
      </c>
      <c r="M1733" s="265"/>
      <c r="N1733" s="70"/>
      <c r="O1733" s="70"/>
      <c r="P1733" s="70"/>
      <c r="Q1733" s="70"/>
      <c r="R1733" s="72"/>
      <c r="S1733" s="54"/>
      <c r="T1733" s="54"/>
      <c r="U1733" s="54"/>
      <c r="V1733" s="54"/>
      <c r="W1733" s="54"/>
      <c r="Y1733" s="66"/>
      <c r="Z1733" s="259"/>
      <c r="AA1733" s="67"/>
    </row>
    <row r="1734" spans="2:27" ht="15" customHeight="1">
      <c r="B1734" s="36">
        <v>1732</v>
      </c>
      <c r="C1734" s="70" t="s">
        <v>4853</v>
      </c>
      <c r="D1734" s="70"/>
      <c r="E1734" s="70"/>
      <c r="F1734" s="70" t="s">
        <v>4991</v>
      </c>
      <c r="G1734" s="70"/>
      <c r="H1734" s="70"/>
      <c r="I1734" s="70"/>
      <c r="J1734" s="70"/>
      <c r="K1734" s="70" t="s">
        <v>4992</v>
      </c>
      <c r="L1734" s="70" t="s">
        <v>1278</v>
      </c>
      <c r="M1734" s="265"/>
      <c r="N1734" s="70"/>
      <c r="O1734" s="70"/>
      <c r="P1734" s="70"/>
      <c r="Q1734" s="70"/>
      <c r="R1734" s="72"/>
      <c r="S1734" s="54"/>
      <c r="T1734" s="54"/>
      <c r="U1734" s="54"/>
      <c r="V1734" s="54"/>
      <c r="W1734" s="54"/>
      <c r="Y1734" s="66"/>
      <c r="Z1734" s="259"/>
      <c r="AA1734" s="67"/>
    </row>
    <row r="1735" spans="2:27" ht="15" customHeight="1">
      <c r="B1735" s="36">
        <v>1733</v>
      </c>
      <c r="C1735" s="70" t="s">
        <v>4853</v>
      </c>
      <c r="D1735" s="70"/>
      <c r="E1735" s="70"/>
      <c r="F1735" s="70" t="s">
        <v>4993</v>
      </c>
      <c r="G1735" s="70"/>
      <c r="H1735" s="70"/>
      <c r="I1735" s="70"/>
      <c r="J1735" s="70"/>
      <c r="K1735" s="70" t="s">
        <v>4994</v>
      </c>
      <c r="L1735" s="70" t="s">
        <v>1234</v>
      </c>
      <c r="M1735" s="265">
        <v>1</v>
      </c>
      <c r="N1735" s="70"/>
      <c r="O1735" s="70" t="s">
        <v>1236</v>
      </c>
      <c r="P1735" s="70"/>
      <c r="Q1735" s="70"/>
      <c r="R1735" s="72"/>
      <c r="S1735" s="54"/>
      <c r="T1735" s="54"/>
      <c r="U1735" s="54"/>
      <c r="V1735" s="54"/>
      <c r="W1735" s="54"/>
      <c r="Y1735" s="66"/>
      <c r="Z1735" s="259"/>
      <c r="AA1735" s="67"/>
    </row>
    <row r="1736" spans="2:27" ht="15" customHeight="1">
      <c r="B1736" s="36">
        <v>1734</v>
      </c>
      <c r="C1736" s="70" t="s">
        <v>4853</v>
      </c>
      <c r="D1736" s="70"/>
      <c r="E1736" s="70"/>
      <c r="F1736" s="70" t="s">
        <v>4995</v>
      </c>
      <c r="G1736" s="70"/>
      <c r="H1736" s="70"/>
      <c r="I1736" s="70"/>
      <c r="J1736" s="70"/>
      <c r="K1736" s="70" t="s">
        <v>4996</v>
      </c>
      <c r="L1736" s="70" t="s">
        <v>1234</v>
      </c>
      <c r="M1736" s="265">
        <v>1</v>
      </c>
      <c r="N1736" s="70"/>
      <c r="O1736" s="70" t="s">
        <v>1236</v>
      </c>
      <c r="P1736" s="70"/>
      <c r="Q1736" s="70"/>
      <c r="R1736" s="72"/>
      <c r="S1736" s="54"/>
      <c r="T1736" s="54"/>
      <c r="U1736" s="54"/>
      <c r="V1736" s="54"/>
      <c r="W1736" s="54"/>
      <c r="Y1736" s="66"/>
      <c r="Z1736" s="259"/>
      <c r="AA1736" s="67"/>
    </row>
    <row r="1737" spans="2:27" ht="15" customHeight="1">
      <c r="B1737" s="36">
        <v>1735</v>
      </c>
      <c r="C1737" s="70" t="s">
        <v>4853</v>
      </c>
      <c r="D1737" s="70"/>
      <c r="E1737" s="70"/>
      <c r="F1737" s="70" t="s">
        <v>4997</v>
      </c>
      <c r="G1737" s="70"/>
      <c r="H1737" s="70"/>
      <c r="I1737" s="70"/>
      <c r="J1737" s="70"/>
      <c r="K1737" s="70" t="s">
        <v>4998</v>
      </c>
      <c r="L1737" s="70" t="s">
        <v>1234</v>
      </c>
      <c r="M1737" s="265">
        <v>1</v>
      </c>
      <c r="N1737" s="70"/>
      <c r="O1737" s="70" t="s">
        <v>1236</v>
      </c>
      <c r="P1737" s="70"/>
      <c r="Q1737" s="70"/>
      <c r="R1737" s="72"/>
      <c r="S1737" s="54"/>
      <c r="T1737" s="54"/>
      <c r="U1737" s="54"/>
      <c r="V1737" s="54"/>
      <c r="W1737" s="54"/>
      <c r="Y1737" s="66"/>
      <c r="Z1737" s="259"/>
      <c r="AA1737" s="67"/>
    </row>
    <row r="1738" spans="2:27" ht="15" customHeight="1">
      <c r="B1738" s="36">
        <v>1736</v>
      </c>
      <c r="C1738" s="70" t="s">
        <v>4853</v>
      </c>
      <c r="D1738" s="70"/>
      <c r="E1738" s="70"/>
      <c r="F1738" s="70" t="s">
        <v>4999</v>
      </c>
      <c r="G1738" s="70"/>
      <c r="H1738" s="70"/>
      <c r="I1738" s="70"/>
      <c r="J1738" s="70"/>
      <c r="K1738" s="70" t="s">
        <v>5000</v>
      </c>
      <c r="L1738" s="70" t="s">
        <v>1234</v>
      </c>
      <c r="M1738" s="265">
        <v>1</v>
      </c>
      <c r="N1738" s="70"/>
      <c r="O1738" s="70" t="s">
        <v>1236</v>
      </c>
      <c r="P1738" s="70"/>
      <c r="Q1738" s="70"/>
      <c r="R1738" s="72"/>
      <c r="S1738" s="54"/>
      <c r="T1738" s="54"/>
      <c r="U1738" s="54"/>
      <c r="V1738" s="54"/>
      <c r="W1738" s="54"/>
      <c r="Y1738" s="66"/>
      <c r="Z1738" s="259"/>
      <c r="AA1738" s="67"/>
    </row>
    <row r="1739" spans="2:27" ht="15" customHeight="1">
      <c r="B1739" s="36">
        <v>1737</v>
      </c>
      <c r="C1739" s="70" t="s">
        <v>4853</v>
      </c>
      <c r="D1739" s="70"/>
      <c r="E1739" s="70"/>
      <c r="F1739" s="70" t="s">
        <v>5001</v>
      </c>
      <c r="G1739" s="70"/>
      <c r="H1739" s="70"/>
      <c r="I1739" s="70"/>
      <c r="J1739" s="70"/>
      <c r="K1739" s="70" t="s">
        <v>5002</v>
      </c>
      <c r="L1739" s="70" t="s">
        <v>1278</v>
      </c>
      <c r="M1739" s="265"/>
      <c r="N1739" s="70"/>
      <c r="O1739" s="70"/>
      <c r="P1739" s="70"/>
      <c r="Q1739" s="70"/>
      <c r="R1739" s="72"/>
      <c r="S1739" s="54"/>
      <c r="T1739" s="54"/>
      <c r="U1739" s="54"/>
      <c r="V1739" s="54"/>
      <c r="W1739" s="54"/>
      <c r="Y1739" s="66"/>
      <c r="Z1739" s="259"/>
      <c r="AA1739" s="67"/>
    </row>
    <row r="1740" spans="2:27" ht="15" customHeight="1">
      <c r="B1740" s="36">
        <v>1738</v>
      </c>
      <c r="C1740" s="70" t="s">
        <v>4853</v>
      </c>
      <c r="D1740" s="70"/>
      <c r="E1740" s="70" t="s">
        <v>5003</v>
      </c>
      <c r="F1740" s="70" t="s">
        <v>5004</v>
      </c>
      <c r="G1740" s="70"/>
      <c r="H1740" s="70"/>
      <c r="I1740" s="70"/>
      <c r="J1740" s="70"/>
      <c r="K1740" s="70" t="s">
        <v>5005</v>
      </c>
      <c r="L1740" s="70" t="s">
        <v>1278</v>
      </c>
      <c r="M1740" s="265"/>
      <c r="N1740" s="70"/>
      <c r="O1740" s="70"/>
      <c r="P1740" s="70"/>
      <c r="Q1740" s="70"/>
      <c r="R1740" s="72"/>
      <c r="S1740" s="54"/>
      <c r="T1740" s="54"/>
      <c r="U1740" s="54"/>
      <c r="V1740" s="54"/>
      <c r="W1740" s="54"/>
      <c r="Y1740" s="66"/>
      <c r="Z1740" s="259"/>
      <c r="AA1740" s="67"/>
    </row>
    <row r="1741" spans="2:27" ht="15" customHeight="1">
      <c r="B1741" s="36">
        <v>1739</v>
      </c>
      <c r="C1741" s="70" t="s">
        <v>4853</v>
      </c>
      <c r="D1741" s="70"/>
      <c r="E1741" s="70"/>
      <c r="F1741" s="70" t="s">
        <v>5006</v>
      </c>
      <c r="G1741" s="70"/>
      <c r="H1741" s="70"/>
      <c r="I1741" s="70"/>
      <c r="J1741" s="70"/>
      <c r="K1741" s="70" t="s">
        <v>5005</v>
      </c>
      <c r="L1741" s="70" t="s">
        <v>1278</v>
      </c>
      <c r="M1741" s="265"/>
      <c r="N1741" s="70"/>
      <c r="O1741" s="70"/>
      <c r="P1741" s="70"/>
      <c r="Q1741" s="70"/>
      <c r="R1741" s="72"/>
      <c r="S1741" s="54"/>
      <c r="T1741" s="54"/>
      <c r="U1741" s="54"/>
      <c r="V1741" s="54"/>
      <c r="W1741" s="54"/>
      <c r="Y1741" s="66"/>
      <c r="Z1741" s="259"/>
      <c r="AA1741" s="67"/>
    </row>
    <row r="1742" spans="2:27" ht="15" customHeight="1">
      <c r="B1742" s="36">
        <v>1740</v>
      </c>
      <c r="C1742" s="70" t="s">
        <v>4853</v>
      </c>
      <c r="D1742" s="70"/>
      <c r="E1742" s="70"/>
      <c r="F1742" s="70" t="s">
        <v>5007</v>
      </c>
      <c r="G1742" s="70"/>
      <c r="H1742" s="70"/>
      <c r="I1742" s="70"/>
      <c r="J1742" s="70"/>
      <c r="K1742" s="70" t="s">
        <v>5005</v>
      </c>
      <c r="L1742" s="70" t="s">
        <v>1278</v>
      </c>
      <c r="M1742" s="265"/>
      <c r="N1742" s="70"/>
      <c r="O1742" s="70"/>
      <c r="P1742" s="70"/>
      <c r="Q1742" s="70"/>
      <c r="R1742" s="72"/>
      <c r="S1742" s="54"/>
      <c r="T1742" s="54"/>
      <c r="U1742" s="54"/>
      <c r="V1742" s="54"/>
      <c r="W1742" s="54"/>
      <c r="Y1742" s="66"/>
      <c r="Z1742" s="259"/>
      <c r="AA1742" s="67"/>
    </row>
    <row r="1743" spans="2:27" ht="15" customHeight="1">
      <c r="B1743" s="36">
        <v>1741</v>
      </c>
      <c r="C1743" s="70" t="s">
        <v>4853</v>
      </c>
      <c r="D1743" s="70"/>
      <c r="E1743" s="70"/>
      <c r="F1743" s="70" t="s">
        <v>5008</v>
      </c>
      <c r="G1743" s="70"/>
      <c r="H1743" s="70"/>
      <c r="I1743" s="70"/>
      <c r="J1743" s="70"/>
      <c r="K1743" s="70" t="s">
        <v>5005</v>
      </c>
      <c r="L1743" s="70" t="s">
        <v>1278</v>
      </c>
      <c r="M1743" s="265"/>
      <c r="N1743" s="70"/>
      <c r="O1743" s="70"/>
      <c r="P1743" s="70"/>
      <c r="Q1743" s="70"/>
      <c r="R1743" s="72"/>
      <c r="S1743" s="54"/>
      <c r="T1743" s="54"/>
      <c r="U1743" s="54"/>
      <c r="V1743" s="54"/>
      <c r="W1743" s="54"/>
      <c r="Y1743" s="66"/>
      <c r="Z1743" s="259"/>
      <c r="AA1743" s="67"/>
    </row>
    <row r="1744" spans="2:27" ht="15" customHeight="1">
      <c r="B1744" s="36">
        <v>1742</v>
      </c>
      <c r="C1744" s="70" t="s">
        <v>4853</v>
      </c>
      <c r="D1744" s="70"/>
      <c r="E1744" s="70"/>
      <c r="F1744" s="70" t="s">
        <v>5009</v>
      </c>
      <c r="G1744" s="70"/>
      <c r="H1744" s="70"/>
      <c r="I1744" s="70"/>
      <c r="J1744" s="70"/>
      <c r="K1744" s="70" t="s">
        <v>5010</v>
      </c>
      <c r="L1744" s="70" t="s">
        <v>1278</v>
      </c>
      <c r="M1744" s="265"/>
      <c r="N1744" s="70"/>
      <c r="O1744" s="70"/>
      <c r="P1744" s="70"/>
      <c r="Q1744" s="70"/>
      <c r="R1744" s="72"/>
      <c r="S1744" s="54"/>
      <c r="T1744" s="54"/>
      <c r="U1744" s="54"/>
      <c r="V1744" s="54"/>
      <c r="W1744" s="54"/>
      <c r="Y1744" s="66"/>
      <c r="Z1744" s="259"/>
      <c r="AA1744" s="67"/>
    </row>
    <row r="1745" spans="2:27" ht="15" customHeight="1">
      <c r="B1745" s="36">
        <v>1743</v>
      </c>
      <c r="C1745" s="70" t="s">
        <v>4853</v>
      </c>
      <c r="D1745" s="70"/>
      <c r="E1745" s="70"/>
      <c r="F1745" s="70" t="s">
        <v>5011</v>
      </c>
      <c r="G1745" s="70"/>
      <c r="H1745" s="70"/>
      <c r="I1745" s="70"/>
      <c r="J1745" s="70"/>
      <c r="K1745" s="70" t="s">
        <v>5012</v>
      </c>
      <c r="L1745" s="70" t="s">
        <v>1278</v>
      </c>
      <c r="M1745" s="265"/>
      <c r="N1745" s="70"/>
      <c r="O1745" s="70"/>
      <c r="P1745" s="70"/>
      <c r="Q1745" s="70"/>
      <c r="R1745" s="72"/>
      <c r="S1745" s="54"/>
      <c r="T1745" s="54"/>
      <c r="U1745" s="54"/>
      <c r="V1745" s="54"/>
      <c r="W1745" s="54"/>
      <c r="Y1745" s="66"/>
      <c r="Z1745" s="259"/>
      <c r="AA1745" s="67"/>
    </row>
    <row r="1746" spans="2:27" ht="15" customHeight="1">
      <c r="B1746" s="36">
        <v>1744</v>
      </c>
      <c r="C1746" s="70" t="s">
        <v>4853</v>
      </c>
      <c r="D1746" s="70"/>
      <c r="E1746" s="70" t="s">
        <v>5013</v>
      </c>
      <c r="F1746" s="70" t="s">
        <v>5014</v>
      </c>
      <c r="G1746" s="70" t="s">
        <v>5014</v>
      </c>
      <c r="H1746" s="70"/>
      <c r="I1746" s="70"/>
      <c r="J1746" s="70"/>
      <c r="K1746" s="70" t="s">
        <v>5015</v>
      </c>
      <c r="L1746" s="70"/>
      <c r="M1746" s="265"/>
      <c r="N1746" s="70"/>
      <c r="O1746" s="70"/>
      <c r="P1746" s="70"/>
      <c r="Q1746" s="70"/>
      <c r="R1746" s="72"/>
      <c r="S1746" s="54"/>
      <c r="T1746" s="54"/>
      <c r="U1746" s="54"/>
      <c r="V1746" s="54"/>
      <c r="W1746" s="54"/>
      <c r="Y1746" s="66"/>
      <c r="Z1746" s="259"/>
      <c r="AA1746" s="67"/>
    </row>
    <row r="1747" spans="2:27" ht="15" customHeight="1">
      <c r="B1747" s="36">
        <v>1745</v>
      </c>
      <c r="C1747" s="70" t="s">
        <v>4853</v>
      </c>
      <c r="D1747" s="70"/>
      <c r="E1747" s="70"/>
      <c r="F1747" s="70"/>
      <c r="G1747" s="70" t="s">
        <v>5016</v>
      </c>
      <c r="H1747" s="70"/>
      <c r="I1747" s="70"/>
      <c r="J1747" s="70"/>
      <c r="K1747" s="70" t="s">
        <v>5017</v>
      </c>
      <c r="L1747" s="70" t="s">
        <v>1273</v>
      </c>
      <c r="M1747" s="265">
        <v>104</v>
      </c>
      <c r="N1747" s="70"/>
      <c r="O1747" s="71" t="s">
        <v>1236</v>
      </c>
      <c r="P1747" s="70"/>
      <c r="Q1747" s="70"/>
      <c r="R1747" s="72"/>
      <c r="S1747" s="54"/>
      <c r="T1747" s="54"/>
      <c r="U1747" s="54"/>
      <c r="V1747" s="54"/>
      <c r="W1747" s="54"/>
      <c r="Y1747" s="66"/>
      <c r="Z1747" s="259"/>
      <c r="AA1747" s="67"/>
    </row>
    <row r="1748" spans="2:27" ht="15" customHeight="1">
      <c r="B1748" s="36">
        <v>1746</v>
      </c>
      <c r="C1748" s="70" t="s">
        <v>4853</v>
      </c>
      <c r="D1748" s="70"/>
      <c r="E1748" s="70"/>
      <c r="F1748" s="70"/>
      <c r="G1748" s="70" t="s">
        <v>5018</v>
      </c>
      <c r="H1748" s="70"/>
      <c r="I1748" s="70"/>
      <c r="J1748" s="70"/>
      <c r="K1748" s="70" t="s">
        <v>5019</v>
      </c>
      <c r="L1748" s="70" t="s">
        <v>1234</v>
      </c>
      <c r="M1748" s="265">
        <v>1</v>
      </c>
      <c r="N1748" s="70"/>
      <c r="O1748" s="70" t="s">
        <v>1236</v>
      </c>
      <c r="P1748" s="70"/>
      <c r="Q1748" s="70"/>
      <c r="R1748" s="72"/>
      <c r="S1748" s="54"/>
      <c r="T1748" s="54"/>
      <c r="U1748" s="54"/>
      <c r="V1748" s="54"/>
      <c r="W1748" s="54"/>
      <c r="Y1748" s="66"/>
      <c r="Z1748" s="259"/>
      <c r="AA1748" s="67"/>
    </row>
    <row r="1749" spans="2:27" ht="15" customHeight="1">
      <c r="B1749" s="36">
        <v>1747</v>
      </c>
      <c r="C1749" s="70" t="s">
        <v>4853</v>
      </c>
      <c r="D1749" s="70"/>
      <c r="E1749" s="70"/>
      <c r="F1749" s="70" t="s">
        <v>5020</v>
      </c>
      <c r="G1749" s="70"/>
      <c r="H1749" s="70"/>
      <c r="I1749" s="70"/>
      <c r="J1749" s="70"/>
      <c r="K1749" s="70" t="s">
        <v>5021</v>
      </c>
      <c r="L1749" s="70" t="s">
        <v>1234</v>
      </c>
      <c r="M1749" s="265">
        <v>1</v>
      </c>
      <c r="N1749" s="70"/>
      <c r="O1749" s="70" t="s">
        <v>1236</v>
      </c>
      <c r="P1749" s="70"/>
      <c r="Q1749" s="70"/>
      <c r="R1749" s="72"/>
      <c r="S1749" s="54"/>
      <c r="T1749" s="54"/>
      <c r="U1749" s="54"/>
      <c r="V1749" s="54"/>
      <c r="W1749" s="54"/>
      <c r="Y1749" s="66"/>
      <c r="Z1749" s="259"/>
      <c r="AA1749" s="67"/>
    </row>
    <row r="1750" spans="2:27" ht="15" customHeight="1">
      <c r="B1750" s="36">
        <v>1748</v>
      </c>
      <c r="C1750" s="70" t="s">
        <v>4853</v>
      </c>
      <c r="D1750" s="70"/>
      <c r="E1750" s="70"/>
      <c r="F1750" s="70" t="s">
        <v>5022</v>
      </c>
      <c r="G1750" s="70" t="s">
        <v>5023</v>
      </c>
      <c r="H1750" s="70"/>
      <c r="I1750" s="70"/>
      <c r="J1750" s="70"/>
      <c r="K1750" s="70" t="s">
        <v>5024</v>
      </c>
      <c r="L1750" s="70" t="s">
        <v>1234</v>
      </c>
      <c r="M1750" s="265">
        <v>1</v>
      </c>
      <c r="N1750" s="70"/>
      <c r="O1750" s="70" t="s">
        <v>1236</v>
      </c>
      <c r="P1750" s="70"/>
      <c r="Q1750" s="70"/>
      <c r="R1750" s="72"/>
      <c r="S1750" s="54"/>
      <c r="T1750" s="54"/>
      <c r="U1750" s="54"/>
      <c r="V1750" s="54"/>
      <c r="W1750" s="54"/>
      <c r="Y1750" s="66"/>
      <c r="Z1750" s="259"/>
      <c r="AA1750" s="67"/>
    </row>
    <row r="1751" spans="2:27" ht="15" customHeight="1">
      <c r="B1751" s="36">
        <v>1749</v>
      </c>
      <c r="C1751" s="70" t="s">
        <v>4853</v>
      </c>
      <c r="D1751" s="70"/>
      <c r="E1751" s="70"/>
      <c r="F1751" s="70"/>
      <c r="G1751" s="70" t="s">
        <v>5025</v>
      </c>
      <c r="H1751" s="70"/>
      <c r="I1751" s="70"/>
      <c r="J1751" s="70"/>
      <c r="K1751" s="70" t="s">
        <v>5026</v>
      </c>
      <c r="L1751" s="70" t="s">
        <v>1278</v>
      </c>
      <c r="M1751" s="265"/>
      <c r="N1751" s="70"/>
      <c r="O1751" s="70"/>
      <c r="P1751" s="70"/>
      <c r="Q1751" s="70"/>
      <c r="R1751" s="72"/>
      <c r="S1751" s="54"/>
      <c r="T1751" s="54"/>
      <c r="U1751" s="54"/>
      <c r="V1751" s="54"/>
      <c r="W1751" s="54"/>
      <c r="Y1751" s="66"/>
      <c r="Z1751" s="259"/>
      <c r="AA1751" s="67"/>
    </row>
    <row r="1752" spans="2:27" ht="15" customHeight="1">
      <c r="B1752" s="36">
        <v>1750</v>
      </c>
      <c r="C1752" s="70" t="s">
        <v>4853</v>
      </c>
      <c r="D1752" s="70"/>
      <c r="E1752" s="70"/>
      <c r="F1752" s="70" t="s">
        <v>5027</v>
      </c>
      <c r="G1752" s="70"/>
      <c r="H1752" s="70"/>
      <c r="I1752" s="70"/>
      <c r="J1752" s="70"/>
      <c r="K1752" s="70" t="s">
        <v>5028</v>
      </c>
      <c r="L1752" s="70" t="s">
        <v>1234</v>
      </c>
      <c r="M1752" s="265">
        <v>4</v>
      </c>
      <c r="N1752" s="70"/>
      <c r="O1752" s="70" t="s">
        <v>1236</v>
      </c>
      <c r="P1752" s="70"/>
      <c r="Q1752" s="70"/>
      <c r="R1752" s="72"/>
      <c r="S1752" s="54"/>
      <c r="T1752" s="54"/>
      <c r="U1752" s="54"/>
      <c r="V1752" s="54"/>
      <c r="W1752" s="54"/>
      <c r="Y1752" s="66"/>
      <c r="Z1752" s="259"/>
      <c r="AA1752" s="67"/>
    </row>
    <row r="1753" spans="2:27" ht="15" customHeight="1">
      <c r="B1753" s="36">
        <v>1751</v>
      </c>
      <c r="C1753" s="70" t="s">
        <v>4853</v>
      </c>
      <c r="D1753" s="70"/>
      <c r="E1753" s="70"/>
      <c r="F1753" s="70" t="s">
        <v>5029</v>
      </c>
      <c r="G1753" s="70"/>
      <c r="H1753" s="70"/>
      <c r="I1753" s="70"/>
      <c r="J1753" s="70"/>
      <c r="K1753" s="70" t="s">
        <v>5030</v>
      </c>
      <c r="L1753" s="70" t="s">
        <v>1273</v>
      </c>
      <c r="M1753" s="265">
        <v>242</v>
      </c>
      <c r="N1753" s="70"/>
      <c r="O1753" s="71" t="s">
        <v>1236</v>
      </c>
      <c r="P1753" s="70"/>
      <c r="Q1753" s="70"/>
      <c r="R1753" s="72"/>
      <c r="S1753" s="54"/>
      <c r="T1753" s="54"/>
      <c r="U1753" s="54"/>
      <c r="V1753" s="54"/>
      <c r="W1753" s="54"/>
      <c r="Y1753" s="66"/>
      <c r="Z1753" s="259"/>
      <c r="AA1753" s="67"/>
    </row>
    <row r="1754" spans="2:27" ht="15" customHeight="1">
      <c r="B1754" s="36">
        <v>1752</v>
      </c>
      <c r="C1754" s="70" t="s">
        <v>4853</v>
      </c>
      <c r="D1754" s="70"/>
      <c r="E1754" s="70" t="s">
        <v>5031</v>
      </c>
      <c r="F1754" s="70" t="s">
        <v>5032</v>
      </c>
      <c r="G1754" s="70"/>
      <c r="H1754" s="70"/>
      <c r="I1754" s="70"/>
      <c r="J1754" s="70"/>
      <c r="K1754" s="70" t="s">
        <v>5033</v>
      </c>
      <c r="L1754" s="70" t="s">
        <v>1278</v>
      </c>
      <c r="M1754" s="265"/>
      <c r="N1754" s="70"/>
      <c r="O1754" s="70"/>
      <c r="P1754" s="70"/>
      <c r="Q1754" s="70"/>
      <c r="R1754" s="72"/>
      <c r="S1754" s="54"/>
      <c r="T1754" s="54"/>
      <c r="U1754" s="54"/>
      <c r="V1754" s="54"/>
      <c r="W1754" s="54"/>
      <c r="Y1754" s="66"/>
      <c r="Z1754" s="259"/>
      <c r="AA1754" s="67"/>
    </row>
    <row r="1755" spans="2:27" ht="15" customHeight="1">
      <c r="B1755" s="36">
        <v>1753</v>
      </c>
      <c r="C1755" s="70" t="s">
        <v>4853</v>
      </c>
      <c r="D1755" s="70"/>
      <c r="E1755" s="70"/>
      <c r="F1755" s="70" t="s">
        <v>5034</v>
      </c>
      <c r="G1755" s="70"/>
      <c r="H1755" s="70"/>
      <c r="I1755" s="70"/>
      <c r="J1755" s="70"/>
      <c r="K1755" s="70" t="s">
        <v>5035</v>
      </c>
      <c r="L1755" s="70" t="s">
        <v>1278</v>
      </c>
      <c r="M1755" s="265"/>
      <c r="N1755" s="70"/>
      <c r="O1755" s="70"/>
      <c r="P1755" s="70"/>
      <c r="Q1755" s="70"/>
      <c r="R1755" s="72"/>
      <c r="S1755" s="54"/>
      <c r="T1755" s="54"/>
      <c r="U1755" s="54"/>
      <c r="V1755" s="54"/>
      <c r="W1755" s="54"/>
      <c r="Y1755" s="66"/>
      <c r="Z1755" s="259"/>
      <c r="AA1755" s="67"/>
    </row>
    <row r="1756" spans="2:27" ht="15" customHeight="1">
      <c r="B1756" s="36">
        <v>1754</v>
      </c>
      <c r="C1756" s="70" t="s">
        <v>4853</v>
      </c>
      <c r="D1756" s="70"/>
      <c r="E1756" s="70"/>
      <c r="F1756" s="70" t="s">
        <v>5036</v>
      </c>
      <c r="G1756" s="70"/>
      <c r="H1756" s="70"/>
      <c r="I1756" s="70"/>
      <c r="J1756" s="70"/>
      <c r="K1756" s="70" t="s">
        <v>5037</v>
      </c>
      <c r="L1756" s="70" t="s">
        <v>1278</v>
      </c>
      <c r="M1756" s="265"/>
      <c r="N1756" s="70"/>
      <c r="O1756" s="70"/>
      <c r="P1756" s="70"/>
      <c r="Q1756" s="70"/>
      <c r="R1756" s="72"/>
      <c r="S1756" s="54"/>
      <c r="T1756" s="54"/>
      <c r="U1756" s="54"/>
      <c r="V1756" s="54"/>
      <c r="W1756" s="54"/>
      <c r="Y1756" s="66"/>
      <c r="Z1756" s="259"/>
      <c r="AA1756" s="67"/>
    </row>
    <row r="1757" spans="2:27" ht="15" customHeight="1">
      <c r="B1757" s="36">
        <v>1755</v>
      </c>
      <c r="C1757" s="70" t="s">
        <v>4853</v>
      </c>
      <c r="D1757" s="70"/>
      <c r="E1757" s="70"/>
      <c r="F1757" s="70" t="s">
        <v>5038</v>
      </c>
      <c r="G1757" s="70"/>
      <c r="H1757" s="70"/>
      <c r="I1757" s="70"/>
      <c r="J1757" s="70"/>
      <c r="K1757" s="70" t="s">
        <v>5039</v>
      </c>
      <c r="L1757" s="70" t="s">
        <v>1278</v>
      </c>
      <c r="M1757" s="265"/>
      <c r="N1757" s="70"/>
      <c r="O1757" s="70"/>
      <c r="P1757" s="70"/>
      <c r="Q1757" s="70"/>
      <c r="R1757" s="72"/>
      <c r="S1757" s="54"/>
      <c r="T1757" s="54"/>
      <c r="U1757" s="54"/>
      <c r="V1757" s="54"/>
      <c r="W1757" s="54"/>
      <c r="Y1757" s="66"/>
      <c r="Z1757" s="259"/>
      <c r="AA1757" s="67"/>
    </row>
    <row r="1758" spans="2:27" ht="15" customHeight="1">
      <c r="B1758" s="36">
        <v>1756</v>
      </c>
      <c r="C1758" s="70" t="s">
        <v>4853</v>
      </c>
      <c r="D1758" s="70" t="s">
        <v>5040</v>
      </c>
      <c r="E1758" s="70" t="s">
        <v>4291</v>
      </c>
      <c r="F1758" s="70" t="s">
        <v>4292</v>
      </c>
      <c r="G1758" s="70"/>
      <c r="H1758" s="70"/>
      <c r="I1758" s="70"/>
      <c r="J1758" s="70"/>
      <c r="K1758" s="70" t="s">
        <v>5041</v>
      </c>
      <c r="L1758" s="70" t="s">
        <v>1234</v>
      </c>
      <c r="M1758" s="265">
        <v>1</v>
      </c>
      <c r="N1758" s="70"/>
      <c r="O1758" s="70" t="s">
        <v>1236</v>
      </c>
      <c r="P1758" s="70"/>
      <c r="Q1758" s="70"/>
      <c r="R1758" s="72"/>
      <c r="S1758" s="54"/>
      <c r="T1758" s="54"/>
      <c r="U1758" s="54"/>
      <c r="V1758" s="54"/>
      <c r="W1758" s="54"/>
      <c r="Y1758" s="66"/>
      <c r="Z1758" s="259"/>
      <c r="AA1758" s="67"/>
    </row>
    <row r="1759" spans="2:27" ht="15" customHeight="1">
      <c r="B1759" s="36">
        <v>1757</v>
      </c>
      <c r="C1759" s="70" t="s">
        <v>4853</v>
      </c>
      <c r="D1759" s="70"/>
      <c r="E1759" s="70"/>
      <c r="F1759" s="70" t="s">
        <v>5042</v>
      </c>
      <c r="G1759" s="70"/>
      <c r="H1759" s="70"/>
      <c r="I1759" s="70"/>
      <c r="J1759" s="70"/>
      <c r="K1759" s="70" t="s">
        <v>5043</v>
      </c>
      <c r="L1759" s="70" t="s">
        <v>1234</v>
      </c>
      <c r="M1759" s="265">
        <v>4</v>
      </c>
      <c r="N1759" s="70"/>
      <c r="O1759" s="70" t="s">
        <v>1236</v>
      </c>
      <c r="P1759" s="70"/>
      <c r="Q1759" s="70"/>
      <c r="R1759" s="72"/>
      <c r="S1759" s="54"/>
      <c r="T1759" s="54"/>
      <c r="U1759" s="54"/>
      <c r="V1759" s="54"/>
      <c r="W1759" s="54"/>
      <c r="Y1759" s="66"/>
      <c r="Z1759" s="259"/>
      <c r="AA1759" s="67"/>
    </row>
    <row r="1760" spans="2:27" ht="15" customHeight="1">
      <c r="B1760" s="36">
        <v>1758</v>
      </c>
      <c r="C1760" s="70" t="s">
        <v>4853</v>
      </c>
      <c r="D1760" s="70"/>
      <c r="E1760" s="70"/>
      <c r="F1760" s="70" t="s">
        <v>5044</v>
      </c>
      <c r="G1760" s="70"/>
      <c r="H1760" s="70"/>
      <c r="I1760" s="70"/>
      <c r="J1760" s="70"/>
      <c r="K1760" s="70" t="s">
        <v>5045</v>
      </c>
      <c r="L1760" s="70" t="s">
        <v>1273</v>
      </c>
      <c r="M1760" s="265">
        <v>7835</v>
      </c>
      <c r="N1760" s="70"/>
      <c r="O1760" s="71" t="s">
        <v>1236</v>
      </c>
      <c r="P1760" s="70"/>
      <c r="Q1760" s="70"/>
      <c r="R1760" s="72"/>
      <c r="S1760" s="54"/>
      <c r="T1760" s="54"/>
      <c r="U1760" s="54"/>
      <c r="V1760" s="54"/>
      <c r="W1760" s="54"/>
      <c r="Y1760" s="66"/>
      <c r="Z1760" s="259"/>
      <c r="AA1760" s="67"/>
    </row>
    <row r="1761" spans="2:27" ht="15" customHeight="1">
      <c r="B1761" s="36">
        <v>1759</v>
      </c>
      <c r="C1761" s="70" t="s">
        <v>4853</v>
      </c>
      <c r="D1761" s="70"/>
      <c r="E1761" s="70"/>
      <c r="F1761" s="70" t="s">
        <v>5046</v>
      </c>
      <c r="G1761" s="70"/>
      <c r="H1761" s="70"/>
      <c r="I1761" s="70"/>
      <c r="J1761" s="70"/>
      <c r="K1761" s="70" t="s">
        <v>5047</v>
      </c>
      <c r="L1761" s="70" t="s">
        <v>1234</v>
      </c>
      <c r="M1761" s="265">
        <v>3</v>
      </c>
      <c r="N1761" s="70"/>
      <c r="O1761" s="70" t="s">
        <v>1236</v>
      </c>
      <c r="P1761" s="70"/>
      <c r="Q1761" s="70"/>
      <c r="R1761" s="72"/>
      <c r="S1761" s="54"/>
      <c r="T1761" s="54"/>
      <c r="U1761" s="54"/>
      <c r="V1761" s="54"/>
      <c r="W1761" s="54"/>
      <c r="Y1761" s="66"/>
      <c r="Z1761" s="259"/>
      <c r="AA1761" s="67"/>
    </row>
    <row r="1762" spans="2:27" ht="15" customHeight="1">
      <c r="B1762" s="36">
        <v>1760</v>
      </c>
      <c r="C1762" s="70" t="s">
        <v>4853</v>
      </c>
      <c r="D1762" s="70"/>
      <c r="E1762" s="70"/>
      <c r="F1762" s="70" t="s">
        <v>5048</v>
      </c>
      <c r="G1762" s="70"/>
      <c r="H1762" s="70"/>
      <c r="I1762" s="70"/>
      <c r="J1762" s="70"/>
      <c r="K1762" s="70" t="s">
        <v>5049</v>
      </c>
      <c r="L1762" s="70" t="s">
        <v>1234</v>
      </c>
      <c r="M1762" s="265">
        <v>1</v>
      </c>
      <c r="N1762" s="70"/>
      <c r="O1762" s="70" t="s">
        <v>1236</v>
      </c>
      <c r="P1762" s="70"/>
      <c r="Q1762" s="70"/>
      <c r="R1762" s="72"/>
      <c r="S1762" s="54"/>
      <c r="T1762" s="54"/>
      <c r="U1762" s="54"/>
      <c r="V1762" s="54"/>
      <c r="W1762" s="54"/>
      <c r="Y1762" s="66"/>
      <c r="Z1762" s="259"/>
      <c r="AA1762" s="67"/>
    </row>
    <row r="1763" spans="2:27" ht="15" customHeight="1">
      <c r="B1763" s="36">
        <v>1761</v>
      </c>
      <c r="C1763" s="70" t="s">
        <v>4853</v>
      </c>
      <c r="D1763" s="70"/>
      <c r="E1763" s="70"/>
      <c r="F1763" s="70" t="s">
        <v>5050</v>
      </c>
      <c r="G1763" s="70"/>
      <c r="H1763" s="70"/>
      <c r="I1763" s="70"/>
      <c r="J1763" s="70"/>
      <c r="K1763" s="70" t="s">
        <v>5051</v>
      </c>
      <c r="L1763" s="70" t="s">
        <v>1234</v>
      </c>
      <c r="M1763" s="265">
        <v>1</v>
      </c>
      <c r="N1763" s="70"/>
      <c r="O1763" s="70" t="s">
        <v>1236</v>
      </c>
      <c r="P1763" s="70"/>
      <c r="Q1763" s="70"/>
      <c r="R1763" s="72"/>
      <c r="S1763" s="54"/>
      <c r="T1763" s="54"/>
      <c r="U1763" s="54"/>
      <c r="V1763" s="54"/>
      <c r="W1763" s="54"/>
      <c r="Y1763" s="66"/>
      <c r="Z1763" s="259"/>
      <c r="AA1763" s="67"/>
    </row>
    <row r="1764" spans="2:27" ht="15" customHeight="1">
      <c r="B1764" s="36">
        <v>1762</v>
      </c>
      <c r="C1764" s="70" t="s">
        <v>4853</v>
      </c>
      <c r="D1764" s="70"/>
      <c r="E1764" s="70"/>
      <c r="F1764" s="70" t="s">
        <v>5052</v>
      </c>
      <c r="G1764" s="70"/>
      <c r="H1764" s="70"/>
      <c r="I1764" s="70"/>
      <c r="J1764" s="70"/>
      <c r="K1764" s="70" t="s">
        <v>5053</v>
      </c>
      <c r="L1764" s="70" t="s">
        <v>1234</v>
      </c>
      <c r="M1764" s="265">
        <v>2</v>
      </c>
      <c r="N1764" s="70"/>
      <c r="O1764" s="70" t="s">
        <v>1236</v>
      </c>
      <c r="P1764" s="70"/>
      <c r="Q1764" s="70"/>
      <c r="R1764" s="72"/>
      <c r="S1764" s="54"/>
      <c r="T1764" s="54"/>
      <c r="U1764" s="54"/>
      <c r="V1764" s="54"/>
      <c r="W1764" s="54"/>
      <c r="Y1764" s="66"/>
      <c r="Z1764" s="259"/>
      <c r="AA1764" s="67"/>
    </row>
    <row r="1765" spans="2:27" ht="15" customHeight="1">
      <c r="B1765" s="36">
        <v>1763</v>
      </c>
      <c r="C1765" s="70" t="s">
        <v>4853</v>
      </c>
      <c r="D1765" s="70"/>
      <c r="E1765" s="70" t="s">
        <v>5054</v>
      </c>
      <c r="F1765" s="70" t="s">
        <v>4246</v>
      </c>
      <c r="G1765" s="70"/>
      <c r="H1765" s="70"/>
      <c r="I1765" s="70"/>
      <c r="J1765" s="70"/>
      <c r="K1765" s="70" t="s">
        <v>5055</v>
      </c>
      <c r="L1765" s="70" t="s">
        <v>1234</v>
      </c>
      <c r="M1765" s="265">
        <v>1</v>
      </c>
      <c r="N1765" s="70"/>
      <c r="O1765" s="70" t="s">
        <v>1236</v>
      </c>
      <c r="P1765" s="70"/>
      <c r="Q1765" s="70"/>
      <c r="R1765" s="72"/>
      <c r="S1765" s="54"/>
      <c r="T1765" s="54"/>
      <c r="U1765" s="54"/>
      <c r="V1765" s="54"/>
      <c r="W1765" s="54"/>
      <c r="Y1765" s="66"/>
      <c r="Z1765" s="259"/>
      <c r="AA1765" s="67"/>
    </row>
    <row r="1766" spans="2:27" ht="15" customHeight="1">
      <c r="B1766" s="36">
        <v>1764</v>
      </c>
      <c r="C1766" s="70" t="s">
        <v>4853</v>
      </c>
      <c r="D1766" s="70"/>
      <c r="E1766" s="70"/>
      <c r="F1766" s="70" t="s">
        <v>5056</v>
      </c>
      <c r="G1766" s="70"/>
      <c r="H1766" s="70"/>
      <c r="I1766" s="70"/>
      <c r="J1766" s="70"/>
      <c r="K1766" s="70" t="s">
        <v>5057</v>
      </c>
      <c r="L1766" s="70" t="s">
        <v>1234</v>
      </c>
      <c r="M1766" s="265">
        <v>1</v>
      </c>
      <c r="N1766" s="70"/>
      <c r="O1766" s="70" t="s">
        <v>1236</v>
      </c>
      <c r="P1766" s="70"/>
      <c r="Q1766" s="70"/>
      <c r="R1766" s="72"/>
      <c r="S1766" s="54"/>
      <c r="T1766" s="54"/>
      <c r="U1766" s="54"/>
      <c r="V1766" s="54"/>
      <c r="W1766" s="54"/>
      <c r="Y1766" s="66"/>
      <c r="Z1766" s="259"/>
      <c r="AA1766" s="67"/>
    </row>
    <row r="1767" spans="2:27" ht="15" customHeight="1">
      <c r="B1767" s="36">
        <v>1765</v>
      </c>
      <c r="C1767" s="70" t="s">
        <v>4853</v>
      </c>
      <c r="D1767" s="70"/>
      <c r="E1767" s="70"/>
      <c r="F1767" s="70" t="s">
        <v>5058</v>
      </c>
      <c r="G1767" s="70"/>
      <c r="H1767" s="70"/>
      <c r="I1767" s="70"/>
      <c r="J1767" s="70"/>
      <c r="K1767" s="70" t="s">
        <v>5059</v>
      </c>
      <c r="L1767" s="70" t="s">
        <v>1234</v>
      </c>
      <c r="M1767" s="265">
        <v>1</v>
      </c>
      <c r="N1767" s="70"/>
      <c r="O1767" s="70" t="s">
        <v>1236</v>
      </c>
      <c r="P1767" s="70"/>
      <c r="Q1767" s="70"/>
      <c r="R1767" s="72"/>
      <c r="S1767" s="54"/>
      <c r="T1767" s="54"/>
      <c r="U1767" s="54"/>
      <c r="V1767" s="54"/>
      <c r="W1767" s="54"/>
      <c r="Y1767" s="66"/>
      <c r="Z1767" s="259"/>
      <c r="AA1767" s="67"/>
    </row>
    <row r="1768" spans="2:27" ht="15" customHeight="1">
      <c r="B1768" s="36">
        <v>1766</v>
      </c>
      <c r="C1768" s="70" t="s">
        <v>4853</v>
      </c>
      <c r="D1768" s="70"/>
      <c r="E1768" s="70"/>
      <c r="F1768" s="70" t="s">
        <v>5060</v>
      </c>
      <c r="G1768" s="70"/>
      <c r="H1768" s="70"/>
      <c r="I1768" s="70"/>
      <c r="J1768" s="70"/>
      <c r="K1768" s="73" t="s">
        <v>5061</v>
      </c>
      <c r="L1768" s="70" t="s">
        <v>1234</v>
      </c>
      <c r="M1768" s="265">
        <v>4</v>
      </c>
      <c r="N1768" s="70"/>
      <c r="O1768" s="70" t="s">
        <v>1236</v>
      </c>
      <c r="P1768" s="70"/>
      <c r="Q1768" s="70"/>
      <c r="R1768" s="72"/>
      <c r="S1768" s="54"/>
      <c r="T1768" s="54"/>
      <c r="U1768" s="54"/>
      <c r="V1768" s="54"/>
      <c r="W1768" s="54"/>
      <c r="Y1768" s="66"/>
      <c r="Z1768" s="259"/>
      <c r="AA1768" s="67"/>
    </row>
    <row r="1769" spans="2:27" ht="15" customHeight="1">
      <c r="B1769" s="36">
        <v>1767</v>
      </c>
      <c r="C1769" s="70" t="s">
        <v>4853</v>
      </c>
      <c r="D1769" s="70"/>
      <c r="E1769" s="70" t="s">
        <v>5062</v>
      </c>
      <c r="F1769" s="70" t="s">
        <v>5063</v>
      </c>
      <c r="G1769" s="70"/>
      <c r="H1769" s="70"/>
      <c r="I1769" s="70"/>
      <c r="J1769" s="70"/>
      <c r="K1769" s="70" t="s">
        <v>5064</v>
      </c>
      <c r="L1769" s="70" t="s">
        <v>1234</v>
      </c>
      <c r="M1769" s="265">
        <v>1</v>
      </c>
      <c r="N1769" s="70"/>
      <c r="O1769" s="70" t="s">
        <v>1236</v>
      </c>
      <c r="P1769" s="70"/>
      <c r="Q1769" s="70"/>
      <c r="R1769" s="72"/>
      <c r="S1769" s="54"/>
      <c r="T1769" s="54"/>
      <c r="U1769" s="54"/>
      <c r="V1769" s="54"/>
      <c r="W1769" s="54"/>
      <c r="Y1769" s="66"/>
      <c r="Z1769" s="259"/>
      <c r="AA1769" s="67"/>
    </row>
    <row r="1770" spans="2:27" ht="15" customHeight="1">
      <c r="B1770" s="36">
        <v>1768</v>
      </c>
      <c r="C1770" s="70" t="s">
        <v>4853</v>
      </c>
      <c r="D1770" s="70"/>
      <c r="E1770" s="70" t="s">
        <v>5065</v>
      </c>
      <c r="F1770" s="70" t="s">
        <v>4365</v>
      </c>
      <c r="G1770" s="70"/>
      <c r="H1770" s="70"/>
      <c r="I1770" s="70"/>
      <c r="J1770" s="70"/>
      <c r="K1770" s="70" t="s">
        <v>5066</v>
      </c>
      <c r="L1770" s="70" t="s">
        <v>1234</v>
      </c>
      <c r="M1770" s="265">
        <v>3</v>
      </c>
      <c r="N1770" s="70"/>
      <c r="O1770" s="70" t="s">
        <v>1236</v>
      </c>
      <c r="P1770" s="70"/>
      <c r="Q1770" s="70"/>
      <c r="R1770" s="72"/>
      <c r="S1770" s="54"/>
      <c r="T1770" s="54"/>
      <c r="U1770" s="54"/>
      <c r="V1770" s="54"/>
      <c r="W1770" s="54"/>
      <c r="Y1770" s="66"/>
      <c r="Z1770" s="259"/>
      <c r="AA1770" s="67"/>
    </row>
    <row r="1771" spans="2:27" ht="15" customHeight="1">
      <c r="B1771" s="36">
        <v>1769</v>
      </c>
      <c r="C1771" s="70" t="s">
        <v>4853</v>
      </c>
      <c r="D1771" s="70"/>
      <c r="E1771" s="70"/>
      <c r="F1771" s="70" t="s">
        <v>5067</v>
      </c>
      <c r="G1771" s="70"/>
      <c r="H1771" s="70"/>
      <c r="I1771" s="70"/>
      <c r="J1771" s="70"/>
      <c r="K1771" s="70" t="s">
        <v>5068</v>
      </c>
      <c r="L1771" s="70" t="s">
        <v>1234</v>
      </c>
      <c r="M1771" s="265">
        <v>1</v>
      </c>
      <c r="N1771" s="70"/>
      <c r="O1771" s="70" t="s">
        <v>1236</v>
      </c>
      <c r="P1771" s="70"/>
      <c r="Q1771" s="70"/>
      <c r="R1771" s="72"/>
      <c r="S1771" s="54"/>
      <c r="T1771" s="54"/>
      <c r="U1771" s="54"/>
      <c r="V1771" s="54"/>
      <c r="W1771" s="54"/>
      <c r="Y1771" s="66"/>
      <c r="Z1771" s="259"/>
      <c r="AA1771" s="67"/>
    </row>
    <row r="1772" spans="2:27" ht="15" customHeight="1">
      <c r="B1772" s="36">
        <v>1770</v>
      </c>
      <c r="C1772" s="70" t="s">
        <v>4853</v>
      </c>
      <c r="D1772" s="70"/>
      <c r="E1772" s="70"/>
      <c r="F1772" s="70" t="s">
        <v>5069</v>
      </c>
      <c r="G1772" s="70"/>
      <c r="H1772" s="70"/>
      <c r="I1772" s="70"/>
      <c r="J1772" s="70"/>
      <c r="K1772" s="70" t="s">
        <v>5070</v>
      </c>
      <c r="L1772" s="70" t="s">
        <v>1234</v>
      </c>
      <c r="M1772" s="265">
        <v>1</v>
      </c>
      <c r="N1772" s="70"/>
      <c r="O1772" s="70" t="s">
        <v>1236</v>
      </c>
      <c r="P1772" s="70"/>
      <c r="Q1772" s="70"/>
      <c r="R1772" s="72"/>
      <c r="S1772" s="54"/>
      <c r="T1772" s="54"/>
      <c r="U1772" s="54"/>
      <c r="V1772" s="54"/>
      <c r="W1772" s="54"/>
      <c r="Y1772" s="66"/>
      <c r="Z1772" s="259"/>
      <c r="AA1772" s="67"/>
    </row>
    <row r="1773" spans="2:27" ht="15" customHeight="1">
      <c r="B1773" s="36">
        <v>1771</v>
      </c>
      <c r="C1773" s="70" t="s">
        <v>4853</v>
      </c>
      <c r="D1773" s="70"/>
      <c r="E1773" s="70"/>
      <c r="F1773" s="70" t="s">
        <v>5071</v>
      </c>
      <c r="G1773" s="70"/>
      <c r="H1773" s="70"/>
      <c r="I1773" s="70"/>
      <c r="J1773" s="70"/>
      <c r="K1773" s="70" t="s">
        <v>5072</v>
      </c>
      <c r="L1773" s="70" t="s">
        <v>1234</v>
      </c>
      <c r="M1773" s="265">
        <v>1</v>
      </c>
      <c r="N1773" s="70"/>
      <c r="O1773" s="70" t="s">
        <v>1236</v>
      </c>
      <c r="P1773" s="70"/>
      <c r="Q1773" s="70"/>
      <c r="R1773" s="72"/>
      <c r="S1773" s="54"/>
      <c r="T1773" s="54"/>
      <c r="U1773" s="54"/>
      <c r="V1773" s="54"/>
      <c r="W1773" s="54"/>
      <c r="Y1773" s="66"/>
      <c r="Z1773" s="259"/>
      <c r="AA1773" s="67"/>
    </row>
    <row r="1774" spans="2:27" ht="15" customHeight="1">
      <c r="B1774" s="36">
        <v>1772</v>
      </c>
      <c r="C1774" s="70" t="s">
        <v>4853</v>
      </c>
      <c r="D1774" s="70"/>
      <c r="E1774" s="70"/>
      <c r="F1774" s="70" t="s">
        <v>5073</v>
      </c>
      <c r="G1774" s="70"/>
      <c r="H1774" s="70"/>
      <c r="I1774" s="70"/>
      <c r="J1774" s="70"/>
      <c r="K1774" s="70" t="s">
        <v>5074</v>
      </c>
      <c r="L1774" s="70" t="s">
        <v>1234</v>
      </c>
      <c r="M1774" s="265">
        <v>1</v>
      </c>
      <c r="N1774" s="70"/>
      <c r="O1774" s="70" t="s">
        <v>1236</v>
      </c>
      <c r="P1774" s="70"/>
      <c r="Q1774" s="70"/>
      <c r="R1774" s="72"/>
      <c r="S1774" s="54"/>
      <c r="T1774" s="54"/>
      <c r="U1774" s="54"/>
      <c r="V1774" s="54"/>
      <c r="W1774" s="54"/>
      <c r="Y1774" s="66"/>
      <c r="Z1774" s="259"/>
      <c r="AA1774" s="67"/>
    </row>
    <row r="1775" spans="2:27" ht="15" customHeight="1">
      <c r="B1775" s="36">
        <v>1773</v>
      </c>
      <c r="C1775" s="70" t="s">
        <v>4853</v>
      </c>
      <c r="D1775" s="70"/>
      <c r="E1775" s="70"/>
      <c r="F1775" s="70" t="s">
        <v>5075</v>
      </c>
      <c r="G1775" s="70"/>
      <c r="H1775" s="70"/>
      <c r="I1775" s="70"/>
      <c r="J1775" s="70"/>
      <c r="K1775" s="70" t="s">
        <v>5076</v>
      </c>
      <c r="L1775" s="70" t="s">
        <v>1241</v>
      </c>
      <c r="M1775" s="265">
        <v>8</v>
      </c>
      <c r="N1775" s="70"/>
      <c r="O1775" s="70" t="s">
        <v>1236</v>
      </c>
      <c r="P1775" s="70"/>
      <c r="Q1775" s="70"/>
      <c r="R1775" s="72"/>
      <c r="S1775" s="54"/>
      <c r="T1775" s="54"/>
      <c r="U1775" s="54"/>
      <c r="V1775" s="54"/>
      <c r="W1775" s="54"/>
      <c r="Y1775" s="66"/>
      <c r="Z1775" s="259"/>
      <c r="AA1775" s="67"/>
    </row>
    <row r="1776" spans="2:27" ht="15" customHeight="1">
      <c r="B1776" s="36">
        <v>1774</v>
      </c>
      <c r="C1776" s="70" t="s">
        <v>4853</v>
      </c>
      <c r="D1776" s="70"/>
      <c r="E1776" s="70" t="s">
        <v>5077</v>
      </c>
      <c r="F1776" s="70" t="s">
        <v>5078</v>
      </c>
      <c r="G1776" s="70"/>
      <c r="H1776" s="70"/>
      <c r="I1776" s="70"/>
      <c r="J1776" s="70"/>
      <c r="K1776" s="70" t="s">
        <v>5079</v>
      </c>
      <c r="L1776" s="70" t="s">
        <v>1234</v>
      </c>
      <c r="M1776" s="265">
        <v>1</v>
      </c>
      <c r="N1776" s="70"/>
      <c r="O1776" s="70" t="s">
        <v>1236</v>
      </c>
      <c r="P1776" s="70"/>
      <c r="Q1776" s="70"/>
      <c r="R1776" s="72"/>
      <c r="S1776" s="54"/>
      <c r="T1776" s="54"/>
      <c r="U1776" s="54"/>
      <c r="V1776" s="54"/>
      <c r="W1776" s="54"/>
      <c r="Y1776" s="66"/>
      <c r="Z1776" s="259"/>
      <c r="AA1776" s="67"/>
    </row>
    <row r="1777" spans="2:27" ht="15" customHeight="1">
      <c r="B1777" s="36">
        <v>1775</v>
      </c>
      <c r="C1777" s="70" t="s">
        <v>4853</v>
      </c>
      <c r="D1777" s="70"/>
      <c r="E1777" s="70"/>
      <c r="F1777" s="70" t="s">
        <v>5080</v>
      </c>
      <c r="G1777" s="70"/>
      <c r="H1777" s="70"/>
      <c r="I1777" s="70"/>
      <c r="J1777" s="70"/>
      <c r="K1777" s="70" t="s">
        <v>5081</v>
      </c>
      <c r="L1777" s="70" t="s">
        <v>1234</v>
      </c>
      <c r="M1777" s="265">
        <v>5</v>
      </c>
      <c r="N1777" s="70"/>
      <c r="O1777" s="70" t="s">
        <v>1236</v>
      </c>
      <c r="P1777" s="70"/>
      <c r="Q1777" s="70"/>
      <c r="R1777" s="72"/>
      <c r="S1777" s="54"/>
      <c r="T1777" s="54"/>
      <c r="U1777" s="54"/>
      <c r="V1777" s="54"/>
      <c r="W1777" s="54"/>
      <c r="Y1777" s="66"/>
      <c r="Z1777" s="259"/>
      <c r="AA1777" s="67"/>
    </row>
    <row r="1778" spans="2:27" ht="15" customHeight="1">
      <c r="B1778" s="36">
        <v>1776</v>
      </c>
      <c r="C1778" s="70" t="s">
        <v>4853</v>
      </c>
      <c r="D1778" s="70"/>
      <c r="E1778" s="70"/>
      <c r="F1778" s="70" t="s">
        <v>5082</v>
      </c>
      <c r="G1778" s="70"/>
      <c r="H1778" s="70"/>
      <c r="I1778" s="70"/>
      <c r="J1778" s="70"/>
      <c r="K1778" s="70" t="s">
        <v>5083</v>
      </c>
      <c r="L1778" s="70" t="s">
        <v>1234</v>
      </c>
      <c r="M1778" s="265">
        <v>1</v>
      </c>
      <c r="N1778" s="70"/>
      <c r="O1778" s="70" t="s">
        <v>1236</v>
      </c>
      <c r="P1778" s="70"/>
      <c r="Q1778" s="70"/>
      <c r="R1778" s="72"/>
      <c r="S1778" s="54"/>
      <c r="T1778" s="54"/>
      <c r="U1778" s="54"/>
      <c r="V1778" s="54"/>
      <c r="W1778" s="54"/>
      <c r="Y1778" s="66"/>
      <c r="Z1778" s="259"/>
      <c r="AA1778" s="67"/>
    </row>
    <row r="1779" spans="2:27" ht="15" customHeight="1">
      <c r="B1779" s="36">
        <v>1777</v>
      </c>
      <c r="C1779" s="70" t="s">
        <v>4853</v>
      </c>
      <c r="D1779" s="70"/>
      <c r="E1779" s="70"/>
      <c r="F1779" s="70" t="s">
        <v>5084</v>
      </c>
      <c r="G1779" s="70"/>
      <c r="H1779" s="70"/>
      <c r="I1779" s="70"/>
      <c r="J1779" s="70"/>
      <c r="K1779" s="70" t="s">
        <v>5085</v>
      </c>
      <c r="L1779" s="70" t="s">
        <v>1241</v>
      </c>
      <c r="M1779" s="265">
        <v>1516</v>
      </c>
      <c r="N1779" s="70"/>
      <c r="O1779" s="70" t="s">
        <v>1236</v>
      </c>
      <c r="P1779" s="70"/>
      <c r="Q1779" s="70"/>
      <c r="R1779" s="72"/>
      <c r="S1779" s="54"/>
      <c r="T1779" s="54"/>
      <c r="U1779" s="54"/>
      <c r="V1779" s="54"/>
      <c r="W1779" s="54"/>
      <c r="Y1779" s="66"/>
      <c r="Z1779" s="259"/>
      <c r="AA1779" s="67"/>
    </row>
    <row r="1780" spans="2:27" ht="15" customHeight="1">
      <c r="B1780" s="36">
        <v>1778</v>
      </c>
      <c r="C1780" s="70" t="s">
        <v>4853</v>
      </c>
      <c r="D1780" s="70"/>
      <c r="E1780" s="70"/>
      <c r="F1780" s="70" t="s">
        <v>5086</v>
      </c>
      <c r="G1780" s="70"/>
      <c r="H1780" s="70"/>
      <c r="I1780" s="70"/>
      <c r="J1780" s="70"/>
      <c r="K1780" s="70" t="s">
        <v>5087</v>
      </c>
      <c r="L1780" s="70" t="s">
        <v>1234</v>
      </c>
      <c r="M1780" s="265">
        <v>1</v>
      </c>
      <c r="N1780" s="70"/>
      <c r="O1780" s="70" t="s">
        <v>1236</v>
      </c>
      <c r="P1780" s="70"/>
      <c r="Q1780" s="70"/>
      <c r="R1780" s="72"/>
      <c r="S1780" s="54"/>
      <c r="T1780" s="54"/>
      <c r="U1780" s="54"/>
      <c r="V1780" s="54"/>
      <c r="W1780" s="54"/>
      <c r="Y1780" s="66"/>
      <c r="Z1780" s="259"/>
      <c r="AA1780" s="67"/>
    </row>
    <row r="1781" spans="2:27" ht="15" customHeight="1">
      <c r="B1781" s="36">
        <v>1779</v>
      </c>
      <c r="C1781" s="70" t="s">
        <v>4853</v>
      </c>
      <c r="D1781" s="70"/>
      <c r="E1781" s="70"/>
      <c r="F1781" s="70" t="s">
        <v>5088</v>
      </c>
      <c r="G1781" s="70"/>
      <c r="H1781" s="70"/>
      <c r="I1781" s="70"/>
      <c r="J1781" s="70"/>
      <c r="K1781" s="70" t="s">
        <v>5089</v>
      </c>
      <c r="L1781" s="70" t="s">
        <v>1241</v>
      </c>
      <c r="M1781" s="265">
        <v>11</v>
      </c>
      <c r="N1781" s="70"/>
      <c r="O1781" s="70" t="s">
        <v>1236</v>
      </c>
      <c r="P1781" s="70"/>
      <c r="Q1781" s="70"/>
      <c r="R1781" s="72"/>
      <c r="S1781" s="54"/>
      <c r="T1781" s="54"/>
      <c r="U1781" s="54"/>
      <c r="V1781" s="54"/>
      <c r="W1781" s="54"/>
      <c r="Y1781" s="66"/>
      <c r="Z1781" s="259"/>
      <c r="AA1781" s="67"/>
    </row>
    <row r="1782" spans="2:27" ht="15" customHeight="1">
      <c r="B1782" s="36">
        <v>1780</v>
      </c>
      <c r="C1782" s="70" t="s">
        <v>4853</v>
      </c>
      <c r="D1782" s="70"/>
      <c r="E1782" s="70" t="s">
        <v>5090</v>
      </c>
      <c r="F1782" s="70" t="s">
        <v>5091</v>
      </c>
      <c r="G1782" s="70"/>
      <c r="H1782" s="70"/>
      <c r="I1782" s="70"/>
      <c r="J1782" s="70"/>
      <c r="K1782" s="70" t="s">
        <v>5092</v>
      </c>
      <c r="L1782" s="70" t="s">
        <v>1234</v>
      </c>
      <c r="M1782" s="265">
        <v>1</v>
      </c>
      <c r="N1782" s="70"/>
      <c r="O1782" s="70" t="s">
        <v>1385</v>
      </c>
      <c r="P1782" s="70" t="s">
        <v>1273</v>
      </c>
      <c r="Q1782" s="70"/>
      <c r="R1782" s="72"/>
      <c r="S1782" s="54"/>
      <c r="T1782" s="54"/>
      <c r="U1782" s="54"/>
      <c r="V1782" s="54"/>
      <c r="W1782" s="54"/>
      <c r="Y1782" s="66"/>
      <c r="Z1782" s="259"/>
      <c r="AA1782" s="67"/>
    </row>
    <row r="1783" spans="2:27" ht="15" customHeight="1">
      <c r="B1783" s="36">
        <v>1781</v>
      </c>
      <c r="C1783" s="70" t="s">
        <v>4853</v>
      </c>
      <c r="D1783" s="70"/>
      <c r="E1783" s="70" t="s">
        <v>5093</v>
      </c>
      <c r="F1783" s="70" t="s">
        <v>5093</v>
      </c>
      <c r="G1783" s="70" t="s">
        <v>3800</v>
      </c>
      <c r="H1783" s="70"/>
      <c r="I1783" s="70"/>
      <c r="J1783" s="70"/>
      <c r="K1783" s="70" t="s">
        <v>5094</v>
      </c>
      <c r="L1783" s="70" t="s">
        <v>1241</v>
      </c>
      <c r="M1783" s="265">
        <v>36</v>
      </c>
      <c r="N1783" s="70"/>
      <c r="O1783" s="70" t="s">
        <v>1236</v>
      </c>
      <c r="P1783" s="70"/>
      <c r="Q1783" s="70"/>
      <c r="R1783" s="72"/>
      <c r="S1783" s="54"/>
      <c r="T1783" s="54"/>
      <c r="U1783" s="54"/>
      <c r="V1783" s="54"/>
      <c r="W1783" s="54"/>
      <c r="Y1783" s="66"/>
      <c r="Z1783" s="259"/>
      <c r="AA1783" s="67"/>
    </row>
    <row r="1784" spans="2:27" ht="15" customHeight="1">
      <c r="B1784" s="36">
        <v>1782</v>
      </c>
      <c r="C1784" s="70" t="s">
        <v>4853</v>
      </c>
      <c r="D1784" s="70"/>
      <c r="E1784" s="70"/>
      <c r="F1784" s="70"/>
      <c r="G1784" s="70" t="s">
        <v>5095</v>
      </c>
      <c r="H1784" s="70"/>
      <c r="I1784" s="70"/>
      <c r="J1784" s="70"/>
      <c r="K1784" s="70" t="s">
        <v>5096</v>
      </c>
      <c r="L1784" s="70" t="s">
        <v>1241</v>
      </c>
      <c r="M1784" s="265">
        <v>13</v>
      </c>
      <c r="N1784" s="70"/>
      <c r="O1784" s="70" t="s">
        <v>1236</v>
      </c>
      <c r="P1784" s="70"/>
      <c r="Q1784" s="70"/>
      <c r="R1784" s="72"/>
      <c r="S1784" s="54"/>
      <c r="T1784" s="54"/>
      <c r="U1784" s="54"/>
      <c r="V1784" s="54"/>
      <c r="W1784" s="54"/>
      <c r="Y1784" s="66"/>
      <c r="Z1784" s="259"/>
      <c r="AA1784" s="67"/>
    </row>
    <row r="1785" spans="2:27" ht="15" customHeight="1">
      <c r="B1785" s="36">
        <v>1783</v>
      </c>
      <c r="C1785" s="70" t="s">
        <v>4853</v>
      </c>
      <c r="D1785" s="70"/>
      <c r="E1785" s="70"/>
      <c r="F1785" s="70"/>
      <c r="G1785" s="70" t="s">
        <v>5097</v>
      </c>
      <c r="H1785" s="70"/>
      <c r="I1785" s="70"/>
      <c r="J1785" s="70"/>
      <c r="K1785" s="70" t="s">
        <v>5098</v>
      </c>
      <c r="L1785" s="70" t="s">
        <v>1241</v>
      </c>
      <c r="M1785" s="265">
        <v>4</v>
      </c>
      <c r="N1785" s="70"/>
      <c r="O1785" s="70" t="s">
        <v>1236</v>
      </c>
      <c r="P1785" s="70"/>
      <c r="Q1785" s="70"/>
      <c r="R1785" s="72"/>
      <c r="S1785" s="54"/>
      <c r="T1785" s="54"/>
      <c r="U1785" s="54"/>
      <c r="V1785" s="54"/>
      <c r="W1785" s="54"/>
      <c r="Y1785" s="66"/>
      <c r="Z1785" s="259"/>
      <c r="AA1785" s="67"/>
    </row>
    <row r="1786" spans="2:27" ht="15" customHeight="1">
      <c r="B1786" s="36">
        <v>1784</v>
      </c>
      <c r="C1786" s="70" t="s">
        <v>4853</v>
      </c>
      <c r="D1786" s="70"/>
      <c r="E1786" s="70"/>
      <c r="F1786" s="70"/>
      <c r="G1786" s="70" t="s">
        <v>5099</v>
      </c>
      <c r="H1786" s="70"/>
      <c r="I1786" s="70"/>
      <c r="J1786" s="70"/>
      <c r="K1786" s="70" t="s">
        <v>5100</v>
      </c>
      <c r="L1786" s="70" t="s">
        <v>1241</v>
      </c>
      <c r="M1786" s="265">
        <v>7</v>
      </c>
      <c r="N1786" s="70"/>
      <c r="O1786" s="70" t="s">
        <v>1236</v>
      </c>
      <c r="P1786" s="70"/>
      <c r="Q1786" s="70"/>
      <c r="R1786" s="72"/>
      <c r="S1786" s="54"/>
      <c r="T1786" s="54"/>
      <c r="U1786" s="54"/>
      <c r="V1786" s="54"/>
      <c r="W1786" s="54"/>
      <c r="Y1786" s="66"/>
      <c r="Z1786" s="259"/>
      <c r="AA1786" s="67"/>
    </row>
    <row r="1787" spans="2:27" ht="15" customHeight="1">
      <c r="B1787" s="36">
        <v>1785</v>
      </c>
      <c r="C1787" s="70" t="s">
        <v>4853</v>
      </c>
      <c r="D1787" s="70"/>
      <c r="E1787" s="70"/>
      <c r="F1787" s="70"/>
      <c r="G1787" s="70" t="s">
        <v>5101</v>
      </c>
      <c r="H1787" s="70"/>
      <c r="I1787" s="70"/>
      <c r="J1787" s="70"/>
      <c r="K1787" s="70" t="s">
        <v>5102</v>
      </c>
      <c r="L1787" s="70" t="s">
        <v>1241</v>
      </c>
      <c r="M1787" s="265">
        <v>6</v>
      </c>
      <c r="N1787" s="70"/>
      <c r="O1787" s="70" t="s">
        <v>1236</v>
      </c>
      <c r="P1787" s="70"/>
      <c r="Q1787" s="70"/>
      <c r="R1787" s="72"/>
      <c r="S1787" s="54"/>
      <c r="T1787" s="54"/>
      <c r="U1787" s="54"/>
      <c r="V1787" s="54"/>
      <c r="W1787" s="54"/>
      <c r="Y1787" s="66"/>
      <c r="Z1787" s="259"/>
      <c r="AA1787" s="67"/>
    </row>
    <row r="1788" spans="2:27" ht="15" customHeight="1">
      <c r="B1788" s="36">
        <v>1786</v>
      </c>
      <c r="C1788" s="70" t="s">
        <v>4853</v>
      </c>
      <c r="D1788" s="70"/>
      <c r="E1788" s="70"/>
      <c r="F1788" s="70"/>
      <c r="G1788" s="70" t="s">
        <v>5103</v>
      </c>
      <c r="H1788" s="70"/>
      <c r="I1788" s="70"/>
      <c r="J1788" s="70"/>
      <c r="K1788" s="70" t="s">
        <v>5104</v>
      </c>
      <c r="L1788" s="70" t="s">
        <v>1241</v>
      </c>
      <c r="M1788" s="265">
        <v>1</v>
      </c>
      <c r="N1788" s="70"/>
      <c r="O1788" s="70" t="s">
        <v>1236</v>
      </c>
      <c r="P1788" s="70"/>
      <c r="Q1788" s="70"/>
      <c r="R1788" s="72"/>
      <c r="S1788" s="54"/>
      <c r="T1788" s="54"/>
      <c r="U1788" s="54"/>
      <c r="V1788" s="54"/>
      <c r="W1788" s="54"/>
      <c r="Y1788" s="66"/>
      <c r="Z1788" s="259"/>
      <c r="AA1788" s="67"/>
    </row>
    <row r="1789" spans="2:27" ht="15" customHeight="1">
      <c r="B1789" s="36">
        <v>1787</v>
      </c>
      <c r="C1789" s="70" t="s">
        <v>4853</v>
      </c>
      <c r="D1789" s="70"/>
      <c r="E1789" s="70"/>
      <c r="F1789" s="70"/>
      <c r="G1789" s="70" t="s">
        <v>5105</v>
      </c>
      <c r="H1789" s="70"/>
      <c r="I1789" s="70"/>
      <c r="J1789" s="70"/>
      <c r="K1789" s="70" t="s">
        <v>5106</v>
      </c>
      <c r="L1789" s="70" t="s">
        <v>1241</v>
      </c>
      <c r="M1789" s="265">
        <v>1</v>
      </c>
      <c r="N1789" s="70"/>
      <c r="O1789" s="70" t="s">
        <v>1236</v>
      </c>
      <c r="P1789" s="70"/>
      <c r="Q1789" s="70"/>
      <c r="R1789" s="72"/>
      <c r="S1789" s="54"/>
      <c r="T1789" s="54"/>
      <c r="U1789" s="54"/>
      <c r="V1789" s="54"/>
      <c r="W1789" s="54"/>
      <c r="Y1789" s="66"/>
      <c r="Z1789" s="259"/>
      <c r="AA1789" s="67"/>
    </row>
    <row r="1790" spans="2:27" ht="15" customHeight="1">
      <c r="B1790" s="36">
        <v>1788</v>
      </c>
      <c r="C1790" s="70" t="s">
        <v>4853</v>
      </c>
      <c r="D1790" s="70"/>
      <c r="E1790" s="70"/>
      <c r="F1790" s="70"/>
      <c r="G1790" s="70" t="s">
        <v>5107</v>
      </c>
      <c r="H1790" s="70"/>
      <c r="I1790" s="70"/>
      <c r="J1790" s="70"/>
      <c r="K1790" s="70" t="s">
        <v>5108</v>
      </c>
      <c r="L1790" s="70" t="s">
        <v>1241</v>
      </c>
      <c r="M1790" s="265">
        <v>2</v>
      </c>
      <c r="N1790" s="70"/>
      <c r="O1790" s="70" t="s">
        <v>1236</v>
      </c>
      <c r="P1790" s="70"/>
      <c r="Q1790" s="70"/>
      <c r="R1790" s="72"/>
      <c r="S1790" s="54"/>
      <c r="T1790" s="54"/>
      <c r="U1790" s="54"/>
      <c r="V1790" s="54"/>
      <c r="W1790" s="54"/>
      <c r="Y1790" s="66"/>
      <c r="Z1790" s="259"/>
      <c r="AA1790" s="67"/>
    </row>
    <row r="1791" spans="2:27" ht="15" customHeight="1">
      <c r="B1791" s="36">
        <v>1789</v>
      </c>
      <c r="C1791" s="70" t="s">
        <v>4853</v>
      </c>
      <c r="D1791" s="70"/>
      <c r="E1791" s="70"/>
      <c r="F1791" s="70" t="s">
        <v>5109</v>
      </c>
      <c r="G1791" s="70"/>
      <c r="H1791" s="70"/>
      <c r="I1791" s="70"/>
      <c r="J1791" s="70"/>
      <c r="K1791" s="70" t="s">
        <v>5110</v>
      </c>
      <c r="L1791" s="70" t="s">
        <v>1241</v>
      </c>
      <c r="M1791" s="265">
        <v>240</v>
      </c>
      <c r="N1791" s="70"/>
      <c r="O1791" s="70" t="s">
        <v>1385</v>
      </c>
      <c r="P1791" s="70" t="s">
        <v>1241</v>
      </c>
      <c r="Q1791" s="70"/>
      <c r="R1791" s="72"/>
      <c r="S1791" s="54"/>
      <c r="T1791" s="54"/>
      <c r="U1791" s="54"/>
      <c r="V1791" s="54"/>
      <c r="W1791" s="54"/>
      <c r="Y1791" s="66"/>
      <c r="Z1791" s="259"/>
      <c r="AA1791" s="67"/>
    </row>
    <row r="1792" spans="2:27" ht="15" customHeight="1">
      <c r="B1792" s="36">
        <v>1790</v>
      </c>
      <c r="C1792" s="70" t="s">
        <v>4853</v>
      </c>
      <c r="D1792" s="70" t="s">
        <v>3362</v>
      </c>
      <c r="E1792" s="70" t="s">
        <v>3362</v>
      </c>
      <c r="F1792" s="70" t="s">
        <v>5111</v>
      </c>
      <c r="G1792" s="70" t="s">
        <v>5112</v>
      </c>
      <c r="H1792" s="70"/>
      <c r="I1792" s="70"/>
      <c r="J1792" s="70"/>
      <c r="K1792" s="70" t="s">
        <v>5113</v>
      </c>
      <c r="L1792" s="70" t="s">
        <v>1234</v>
      </c>
      <c r="M1792" s="265">
        <v>8</v>
      </c>
      <c r="N1792" s="70"/>
      <c r="O1792" s="70" t="s">
        <v>1236</v>
      </c>
      <c r="P1792" s="70"/>
      <c r="Q1792" s="70"/>
      <c r="R1792" s="72"/>
      <c r="S1792" s="54"/>
      <c r="T1792" s="54"/>
      <c r="U1792" s="54"/>
      <c r="V1792" s="54"/>
      <c r="W1792" s="54"/>
      <c r="Y1792" s="66"/>
      <c r="Z1792" s="259"/>
      <c r="AA1792" s="67"/>
    </row>
    <row r="1793" spans="2:27" ht="15" customHeight="1">
      <c r="B1793" s="36">
        <v>1791</v>
      </c>
      <c r="C1793" s="70" t="s">
        <v>4853</v>
      </c>
      <c r="D1793" s="70"/>
      <c r="E1793" s="70"/>
      <c r="F1793" s="70"/>
      <c r="G1793" s="70" t="s">
        <v>5114</v>
      </c>
      <c r="H1793" s="70"/>
      <c r="I1793" s="70"/>
      <c r="J1793" s="70"/>
      <c r="K1793" s="70" t="s">
        <v>5115</v>
      </c>
      <c r="L1793" s="70" t="s">
        <v>1234</v>
      </c>
      <c r="M1793" s="265">
        <v>1</v>
      </c>
      <c r="N1793" s="70"/>
      <c r="O1793" s="70" t="s">
        <v>1236</v>
      </c>
      <c r="P1793" s="70"/>
      <c r="Q1793" s="70"/>
      <c r="R1793" s="72"/>
      <c r="S1793" s="54"/>
      <c r="T1793" s="54"/>
      <c r="U1793" s="54"/>
      <c r="V1793" s="54"/>
      <c r="W1793" s="54"/>
      <c r="Y1793" s="66"/>
      <c r="Z1793" s="259"/>
      <c r="AA1793" s="67"/>
    </row>
    <row r="1794" spans="2:27" ht="15" customHeight="1">
      <c r="B1794" s="36">
        <v>1792</v>
      </c>
      <c r="C1794" s="70" t="s">
        <v>4853</v>
      </c>
      <c r="D1794" s="70"/>
      <c r="E1794" s="70"/>
      <c r="F1794" s="70"/>
      <c r="G1794" s="70" t="s">
        <v>5116</v>
      </c>
      <c r="H1794" s="70"/>
      <c r="I1794" s="70"/>
      <c r="J1794" s="70"/>
      <c r="K1794" s="70" t="s">
        <v>1393</v>
      </c>
      <c r="L1794" s="70" t="s">
        <v>1278</v>
      </c>
      <c r="M1794" s="265"/>
      <c r="N1794" s="70"/>
      <c r="O1794" s="70"/>
      <c r="P1794" s="70"/>
      <c r="Q1794" s="70"/>
      <c r="R1794" s="72"/>
      <c r="S1794" s="54"/>
      <c r="T1794" s="54"/>
      <c r="U1794" s="54"/>
      <c r="V1794" s="54"/>
      <c r="W1794" s="54"/>
      <c r="Y1794" s="66"/>
      <c r="Z1794" s="259"/>
      <c r="AA1794" s="67"/>
    </row>
    <row r="1795" spans="2:27" ht="15" customHeight="1">
      <c r="B1795" s="36">
        <v>1793</v>
      </c>
      <c r="C1795" s="70" t="s">
        <v>4853</v>
      </c>
      <c r="D1795" s="70"/>
      <c r="E1795" s="70"/>
      <c r="F1795" s="70" t="s">
        <v>5117</v>
      </c>
      <c r="G1795" s="70"/>
      <c r="H1795" s="70"/>
      <c r="I1795" s="70"/>
      <c r="J1795" s="70"/>
      <c r="K1795" s="70" t="s">
        <v>5118</v>
      </c>
      <c r="L1795" s="70" t="s">
        <v>1241</v>
      </c>
      <c r="M1795" s="265">
        <v>64</v>
      </c>
      <c r="N1795" s="70"/>
      <c r="O1795" s="70" t="s">
        <v>1236</v>
      </c>
      <c r="P1795" s="70"/>
      <c r="Q1795" s="70"/>
      <c r="R1795" s="72"/>
      <c r="S1795" s="54"/>
      <c r="T1795" s="54"/>
      <c r="U1795" s="54"/>
      <c r="V1795" s="54"/>
      <c r="W1795" s="54"/>
      <c r="Y1795" s="66"/>
      <c r="Z1795" s="259"/>
      <c r="AA1795" s="67"/>
    </row>
    <row r="1796" spans="2:27" ht="15" customHeight="1">
      <c r="B1796" s="36">
        <v>1794</v>
      </c>
      <c r="C1796" s="70" t="s">
        <v>4853</v>
      </c>
      <c r="D1796" s="70"/>
      <c r="E1796" s="70"/>
      <c r="F1796" s="70" t="s">
        <v>5119</v>
      </c>
      <c r="G1796" s="70"/>
      <c r="H1796" s="70"/>
      <c r="I1796" s="70"/>
      <c r="J1796" s="70"/>
      <c r="K1796" s="70" t="s">
        <v>5120</v>
      </c>
      <c r="L1796" s="70" t="s">
        <v>1234</v>
      </c>
      <c r="M1796" s="265">
        <v>1</v>
      </c>
      <c r="N1796" s="70"/>
      <c r="O1796" s="70" t="s">
        <v>1236</v>
      </c>
      <c r="P1796" s="70"/>
      <c r="Q1796" s="70"/>
      <c r="R1796" s="72"/>
      <c r="S1796" s="54"/>
      <c r="T1796" s="54"/>
      <c r="U1796" s="54"/>
      <c r="V1796" s="54"/>
      <c r="W1796" s="54"/>
      <c r="Y1796" s="66"/>
      <c r="Z1796" s="259"/>
      <c r="AA1796" s="67"/>
    </row>
    <row r="1797" spans="2:27" ht="15" customHeight="1">
      <c r="B1797" s="36">
        <v>1795</v>
      </c>
      <c r="C1797" s="70" t="s">
        <v>4853</v>
      </c>
      <c r="D1797" s="70"/>
      <c r="E1797" s="70"/>
      <c r="F1797" s="70" t="s">
        <v>3375</v>
      </c>
      <c r="G1797" s="70"/>
      <c r="H1797" s="70"/>
      <c r="I1797" s="70"/>
      <c r="J1797" s="70"/>
      <c r="K1797" s="70" t="s">
        <v>5121</v>
      </c>
      <c r="L1797" s="70" t="s">
        <v>1241</v>
      </c>
      <c r="M1797" s="265">
        <v>961</v>
      </c>
      <c r="N1797" s="70"/>
      <c r="O1797" s="70" t="s">
        <v>1236</v>
      </c>
      <c r="P1797" s="70"/>
      <c r="Q1797" s="70"/>
      <c r="R1797" s="72"/>
      <c r="S1797" s="54"/>
      <c r="T1797" s="54"/>
      <c r="U1797" s="54"/>
      <c r="V1797" s="54"/>
      <c r="W1797" s="54"/>
      <c r="Y1797" s="66"/>
      <c r="Z1797" s="259"/>
      <c r="AA1797" s="67"/>
    </row>
    <row r="1798" spans="2:27" ht="15" customHeight="1">
      <c r="B1798" s="36">
        <v>1796</v>
      </c>
      <c r="C1798" s="70" t="s">
        <v>4853</v>
      </c>
      <c r="D1798" s="70"/>
      <c r="E1798" s="70"/>
      <c r="F1798" s="70" t="s">
        <v>5122</v>
      </c>
      <c r="G1798" s="70"/>
      <c r="H1798" s="70"/>
      <c r="I1798" s="70"/>
      <c r="J1798" s="70"/>
      <c r="K1798" s="70" t="s">
        <v>5123</v>
      </c>
      <c r="L1798" s="70" t="s">
        <v>1234</v>
      </c>
      <c r="M1798" s="265">
        <v>1</v>
      </c>
      <c r="N1798" s="70"/>
      <c r="O1798" s="70" t="s">
        <v>1236</v>
      </c>
      <c r="P1798" s="70"/>
      <c r="Q1798" s="70"/>
      <c r="R1798" s="72"/>
      <c r="S1798" s="54"/>
      <c r="T1798" s="54"/>
      <c r="U1798" s="54"/>
      <c r="V1798" s="54"/>
      <c r="W1798" s="54"/>
      <c r="Y1798" s="66"/>
      <c r="Z1798" s="259"/>
      <c r="AA1798" s="67"/>
    </row>
    <row r="1799" spans="2:27" ht="15" customHeight="1">
      <c r="B1799" s="36">
        <v>1797</v>
      </c>
      <c r="C1799" s="70" t="s">
        <v>4853</v>
      </c>
      <c r="D1799" s="70"/>
      <c r="E1799" s="70"/>
      <c r="F1799" s="70" t="s">
        <v>5124</v>
      </c>
      <c r="G1799" s="70"/>
      <c r="H1799" s="70"/>
      <c r="I1799" s="70"/>
      <c r="J1799" s="70"/>
      <c r="K1799" s="70" t="s">
        <v>5125</v>
      </c>
      <c r="L1799" s="70" t="s">
        <v>1234</v>
      </c>
      <c r="M1799" s="265">
        <v>1</v>
      </c>
      <c r="N1799" s="70"/>
      <c r="O1799" s="70" t="s">
        <v>1236</v>
      </c>
      <c r="P1799" s="70"/>
      <c r="Q1799" s="70"/>
      <c r="R1799" s="72"/>
      <c r="S1799" s="54"/>
      <c r="T1799" s="54"/>
      <c r="U1799" s="54"/>
      <c r="V1799" s="54"/>
      <c r="W1799" s="54"/>
      <c r="Y1799" s="66"/>
      <c r="Z1799" s="259"/>
      <c r="AA1799" s="67"/>
    </row>
    <row r="1800" spans="2:27" ht="15" customHeight="1">
      <c r="B1800" s="36">
        <v>1798</v>
      </c>
      <c r="C1800" s="70" t="s">
        <v>4853</v>
      </c>
      <c r="D1800" s="70"/>
      <c r="E1800" s="70"/>
      <c r="F1800" s="70" t="s">
        <v>5126</v>
      </c>
      <c r="G1800" s="70" t="s">
        <v>3234</v>
      </c>
      <c r="H1800" s="70"/>
      <c r="I1800" s="70"/>
      <c r="J1800" s="70"/>
      <c r="K1800" s="70" t="s">
        <v>5127</v>
      </c>
      <c r="L1800" s="70" t="s">
        <v>1234</v>
      </c>
      <c r="M1800" s="265">
        <v>1</v>
      </c>
      <c r="N1800" s="70"/>
      <c r="O1800" s="70" t="s">
        <v>1236</v>
      </c>
      <c r="P1800" s="70"/>
      <c r="Q1800" s="70"/>
      <c r="R1800" s="72"/>
      <c r="S1800" s="54"/>
      <c r="T1800" s="54"/>
      <c r="U1800" s="54"/>
      <c r="V1800" s="54"/>
      <c r="W1800" s="54"/>
      <c r="Y1800" s="66"/>
      <c r="Z1800" s="259"/>
      <c r="AA1800" s="67"/>
    </row>
    <row r="1801" spans="2:27" ht="15" customHeight="1">
      <c r="B1801" s="36">
        <v>1799</v>
      </c>
      <c r="C1801" s="70" t="s">
        <v>4853</v>
      </c>
      <c r="D1801" s="70"/>
      <c r="E1801" s="70"/>
      <c r="F1801" s="70"/>
      <c r="G1801" s="70" t="s">
        <v>5128</v>
      </c>
      <c r="H1801" s="70"/>
      <c r="I1801" s="70"/>
      <c r="J1801" s="70"/>
      <c r="K1801" s="73" t="s">
        <v>5129</v>
      </c>
      <c r="L1801" s="70" t="s">
        <v>1241</v>
      </c>
      <c r="M1801" s="265">
        <v>403</v>
      </c>
      <c r="N1801" s="70"/>
      <c r="O1801" s="70" t="s">
        <v>1236</v>
      </c>
      <c r="P1801" s="70"/>
      <c r="Q1801" s="70"/>
      <c r="R1801" s="72"/>
      <c r="S1801" s="54"/>
      <c r="T1801" s="54"/>
      <c r="U1801" s="54"/>
      <c r="V1801" s="54"/>
      <c r="W1801" s="54"/>
      <c r="Y1801" s="66"/>
      <c r="Z1801" s="259"/>
      <c r="AA1801" s="67"/>
    </row>
    <row r="1802" spans="2:27" ht="15" customHeight="1">
      <c r="B1802" s="36">
        <v>1800</v>
      </c>
      <c r="C1802" s="70" t="s">
        <v>4853</v>
      </c>
      <c r="D1802" s="70"/>
      <c r="E1802" s="70"/>
      <c r="F1802" s="70" t="s">
        <v>5130</v>
      </c>
      <c r="G1802" s="70" t="s">
        <v>5131</v>
      </c>
      <c r="H1802" s="70"/>
      <c r="I1802" s="70"/>
      <c r="J1802" s="70"/>
      <c r="K1802" s="70" t="s">
        <v>5132</v>
      </c>
      <c r="L1802" s="70" t="s">
        <v>1234</v>
      </c>
      <c r="M1802" s="265">
        <v>1</v>
      </c>
      <c r="N1802" s="70"/>
      <c r="O1802" s="70" t="s">
        <v>1236</v>
      </c>
      <c r="P1802" s="70"/>
      <c r="Q1802" s="70"/>
      <c r="R1802" s="72"/>
      <c r="S1802" s="54"/>
      <c r="T1802" s="54"/>
      <c r="U1802" s="54"/>
      <c r="V1802" s="54"/>
      <c r="W1802" s="54"/>
      <c r="Y1802" s="66"/>
      <c r="Z1802" s="259"/>
      <c r="AA1802" s="67"/>
    </row>
    <row r="1803" spans="2:27" ht="15" customHeight="1">
      <c r="B1803" s="36">
        <v>1801</v>
      </c>
      <c r="C1803" s="70" t="s">
        <v>4853</v>
      </c>
      <c r="D1803" s="70"/>
      <c r="E1803" s="70"/>
      <c r="F1803" s="70"/>
      <c r="G1803" s="70" t="s">
        <v>5133</v>
      </c>
      <c r="H1803" s="70"/>
      <c r="I1803" s="70"/>
      <c r="J1803" s="70"/>
      <c r="K1803" s="70" t="s">
        <v>5134</v>
      </c>
      <c r="L1803" s="70" t="s">
        <v>1234</v>
      </c>
      <c r="M1803" s="265">
        <v>1</v>
      </c>
      <c r="N1803" s="70"/>
      <c r="O1803" s="70" t="s">
        <v>1236</v>
      </c>
      <c r="P1803" s="70"/>
      <c r="Q1803" s="70"/>
      <c r="R1803" s="72"/>
      <c r="S1803" s="54"/>
      <c r="T1803" s="54"/>
      <c r="U1803" s="54"/>
      <c r="V1803" s="54"/>
      <c r="W1803" s="54"/>
      <c r="Y1803" s="66"/>
      <c r="Z1803" s="259"/>
      <c r="AA1803" s="67"/>
    </row>
    <row r="1804" spans="2:27" ht="15" customHeight="1">
      <c r="B1804" s="36">
        <v>1802</v>
      </c>
      <c r="C1804" s="70" t="s">
        <v>4853</v>
      </c>
      <c r="D1804" s="70"/>
      <c r="E1804" s="70"/>
      <c r="F1804" s="70" t="s">
        <v>5135</v>
      </c>
      <c r="G1804" s="70"/>
      <c r="H1804" s="70"/>
      <c r="I1804" s="70"/>
      <c r="J1804" s="70"/>
      <c r="K1804" s="70" t="s">
        <v>5136</v>
      </c>
      <c r="L1804" s="70" t="s">
        <v>1234</v>
      </c>
      <c r="M1804" s="265">
        <v>5</v>
      </c>
      <c r="N1804" s="70"/>
      <c r="O1804" s="70" t="s">
        <v>1236</v>
      </c>
      <c r="P1804" s="70"/>
      <c r="Q1804" s="70"/>
      <c r="R1804" s="72"/>
      <c r="S1804" s="54"/>
      <c r="T1804" s="54"/>
      <c r="U1804" s="54"/>
      <c r="V1804" s="54"/>
      <c r="W1804" s="54"/>
      <c r="Y1804" s="66"/>
      <c r="Z1804" s="259"/>
      <c r="AA1804" s="67"/>
    </row>
    <row r="1805" spans="2:27" ht="15" customHeight="1">
      <c r="B1805" s="36">
        <v>1803</v>
      </c>
      <c r="C1805" s="70" t="s">
        <v>4853</v>
      </c>
      <c r="D1805" s="70"/>
      <c r="E1805" s="70"/>
      <c r="F1805" s="70" t="s">
        <v>5137</v>
      </c>
      <c r="G1805" s="70"/>
      <c r="H1805" s="70"/>
      <c r="I1805" s="70"/>
      <c r="J1805" s="70"/>
      <c r="K1805" s="70" t="s">
        <v>5138</v>
      </c>
      <c r="L1805" s="70" t="s">
        <v>1278</v>
      </c>
      <c r="M1805" s="265"/>
      <c r="N1805" s="70"/>
      <c r="O1805" s="70"/>
      <c r="P1805" s="70"/>
      <c r="Q1805" s="70"/>
      <c r="R1805" s="72"/>
      <c r="S1805" s="54"/>
      <c r="T1805" s="54"/>
      <c r="U1805" s="54"/>
      <c r="V1805" s="54"/>
      <c r="W1805" s="54"/>
      <c r="Y1805" s="66"/>
      <c r="Z1805" s="259"/>
      <c r="AA1805" s="67"/>
    </row>
    <row r="1806" spans="2:27" ht="15" customHeight="1">
      <c r="B1806" s="36">
        <v>1804</v>
      </c>
      <c r="C1806" s="70" t="s">
        <v>4853</v>
      </c>
      <c r="D1806" s="70"/>
      <c r="E1806" s="70"/>
      <c r="F1806" s="70" t="s">
        <v>5139</v>
      </c>
      <c r="G1806" s="70"/>
      <c r="H1806" s="70"/>
      <c r="I1806" s="70"/>
      <c r="J1806" s="70"/>
      <c r="K1806" s="70" t="s">
        <v>5140</v>
      </c>
      <c r="L1806" s="70" t="s">
        <v>1241</v>
      </c>
      <c r="M1806" s="265">
        <v>29</v>
      </c>
      <c r="N1806" s="70"/>
      <c r="O1806" s="70" t="s">
        <v>1236</v>
      </c>
      <c r="P1806" s="70"/>
      <c r="Q1806" s="70"/>
      <c r="R1806" s="72"/>
      <c r="S1806" s="54"/>
      <c r="T1806" s="54"/>
      <c r="U1806" s="54"/>
      <c r="V1806" s="54"/>
      <c r="W1806" s="54"/>
      <c r="Y1806" s="66"/>
      <c r="Z1806" s="259"/>
      <c r="AA1806" s="67"/>
    </row>
    <row r="1807" spans="2:27" ht="15" customHeight="1">
      <c r="B1807" s="36">
        <v>1805</v>
      </c>
      <c r="C1807" s="70" t="s">
        <v>4853</v>
      </c>
      <c r="D1807" s="70"/>
      <c r="E1807" s="70"/>
      <c r="F1807" s="70" t="s">
        <v>5141</v>
      </c>
      <c r="G1807" s="70"/>
      <c r="H1807" s="70"/>
      <c r="I1807" s="70"/>
      <c r="J1807" s="70"/>
      <c r="K1807" s="70" t="s">
        <v>5142</v>
      </c>
      <c r="L1807" s="70" t="s">
        <v>1241</v>
      </c>
      <c r="M1807" s="265">
        <v>3957</v>
      </c>
      <c r="N1807" s="70"/>
      <c r="O1807" s="71" t="s">
        <v>1385</v>
      </c>
      <c r="P1807" s="70" t="s">
        <v>1241</v>
      </c>
      <c r="Q1807" s="70"/>
      <c r="R1807" s="72"/>
      <c r="S1807" s="54"/>
      <c r="T1807" s="54"/>
      <c r="U1807" s="54"/>
      <c r="V1807" s="54"/>
      <c r="W1807" s="54"/>
      <c r="Y1807" s="66"/>
      <c r="Z1807" s="259"/>
      <c r="AA1807" s="67"/>
    </row>
    <row r="1808" spans="2:27" ht="15" customHeight="1">
      <c r="B1808" s="36">
        <v>1806</v>
      </c>
      <c r="C1808" s="70" t="s">
        <v>4853</v>
      </c>
      <c r="D1808" s="70"/>
      <c r="E1808" s="70" t="s">
        <v>5143</v>
      </c>
      <c r="F1808" s="70" t="s">
        <v>5144</v>
      </c>
      <c r="G1808" s="70"/>
      <c r="H1808" s="70"/>
      <c r="I1808" s="70"/>
      <c r="J1808" s="70"/>
      <c r="K1808" s="70" t="s">
        <v>5145</v>
      </c>
      <c r="L1808" s="70" t="s">
        <v>1234</v>
      </c>
      <c r="M1808" s="265">
        <v>6</v>
      </c>
      <c r="N1808" s="70"/>
      <c r="O1808" s="70" t="s">
        <v>1236</v>
      </c>
      <c r="P1808" s="70"/>
      <c r="Q1808" s="70"/>
      <c r="R1808" s="72"/>
      <c r="S1808" s="54"/>
      <c r="T1808" s="54"/>
      <c r="U1808" s="54"/>
      <c r="V1808" s="54"/>
      <c r="W1808" s="54"/>
      <c r="Y1808" s="66"/>
      <c r="Z1808" s="259"/>
      <c r="AA1808" s="67"/>
    </row>
    <row r="1809" spans="2:27" ht="15" customHeight="1">
      <c r="B1809" s="36">
        <v>1807</v>
      </c>
      <c r="C1809" s="70" t="s">
        <v>4853</v>
      </c>
      <c r="D1809" s="70"/>
      <c r="E1809" s="70"/>
      <c r="F1809" s="70" t="s">
        <v>5146</v>
      </c>
      <c r="G1809" s="70"/>
      <c r="H1809" s="70"/>
      <c r="I1809" s="70"/>
      <c r="J1809" s="70"/>
      <c r="K1809" s="70" t="s">
        <v>5147</v>
      </c>
      <c r="L1809" s="70" t="s">
        <v>1278</v>
      </c>
      <c r="M1809" s="265"/>
      <c r="N1809" s="70"/>
      <c r="O1809" s="70"/>
      <c r="P1809" s="70"/>
      <c r="Q1809" s="70"/>
      <c r="R1809" s="72"/>
      <c r="S1809" s="54"/>
      <c r="T1809" s="54"/>
      <c r="U1809" s="54"/>
      <c r="V1809" s="54"/>
      <c r="W1809" s="54"/>
      <c r="Y1809" s="66"/>
      <c r="Z1809" s="259"/>
      <c r="AA1809" s="67"/>
    </row>
    <row r="1810" spans="2:27" ht="15" customHeight="1">
      <c r="B1810" s="36">
        <v>1808</v>
      </c>
      <c r="C1810" s="70" t="s">
        <v>4853</v>
      </c>
      <c r="D1810" s="70"/>
      <c r="E1810" s="70"/>
      <c r="F1810" s="70" t="s">
        <v>5148</v>
      </c>
      <c r="G1810" s="70"/>
      <c r="H1810" s="70"/>
      <c r="I1810" s="70"/>
      <c r="J1810" s="70"/>
      <c r="K1810" s="70" t="s">
        <v>5149</v>
      </c>
      <c r="L1810" s="70" t="s">
        <v>1241</v>
      </c>
      <c r="M1810" s="265">
        <v>24</v>
      </c>
      <c r="N1810" s="70"/>
      <c r="O1810" s="71" t="s">
        <v>1385</v>
      </c>
      <c r="P1810" s="70" t="s">
        <v>1241</v>
      </c>
      <c r="Q1810" s="70"/>
      <c r="R1810" s="72"/>
      <c r="S1810" s="54"/>
      <c r="T1810" s="54"/>
      <c r="U1810" s="54"/>
      <c r="V1810" s="54"/>
      <c r="W1810" s="54"/>
      <c r="Y1810" s="66"/>
      <c r="Z1810" s="259"/>
      <c r="AA1810" s="67"/>
    </row>
    <row r="1811" spans="2:27" ht="15" customHeight="1">
      <c r="B1811" s="36">
        <v>1809</v>
      </c>
      <c r="C1811" s="70" t="s">
        <v>4853</v>
      </c>
      <c r="D1811" s="70"/>
      <c r="E1811" s="70"/>
      <c r="F1811" s="70" t="s">
        <v>5150</v>
      </c>
      <c r="G1811" s="70"/>
      <c r="H1811" s="70"/>
      <c r="I1811" s="70"/>
      <c r="J1811" s="70"/>
      <c r="K1811" s="70" t="s">
        <v>5151</v>
      </c>
      <c r="L1811" s="70" t="s">
        <v>1234</v>
      </c>
      <c r="M1811" s="265">
        <v>1</v>
      </c>
      <c r="N1811" s="70"/>
      <c r="O1811" s="70" t="s">
        <v>1236</v>
      </c>
      <c r="P1811" s="70"/>
      <c r="Q1811" s="70"/>
      <c r="R1811" s="72"/>
      <c r="S1811" s="54"/>
      <c r="T1811" s="54"/>
      <c r="U1811" s="54"/>
      <c r="V1811" s="54"/>
      <c r="W1811" s="54"/>
      <c r="Y1811" s="66"/>
      <c r="Z1811" s="259"/>
      <c r="AA1811" s="67"/>
    </row>
    <row r="1812" spans="2:27" ht="15" customHeight="1">
      <c r="B1812" s="36">
        <v>1810</v>
      </c>
      <c r="C1812" s="70" t="s">
        <v>4853</v>
      </c>
      <c r="D1812" s="70"/>
      <c r="E1812" s="70"/>
      <c r="F1812" s="70" t="s">
        <v>5152</v>
      </c>
      <c r="G1812" s="70"/>
      <c r="H1812" s="70"/>
      <c r="I1812" s="70"/>
      <c r="J1812" s="70"/>
      <c r="K1812" s="70" t="s">
        <v>5153</v>
      </c>
      <c r="L1812" s="70" t="s">
        <v>1241</v>
      </c>
      <c r="M1812" s="265">
        <v>18</v>
      </c>
      <c r="N1812" s="70"/>
      <c r="O1812" s="71" t="s">
        <v>1385</v>
      </c>
      <c r="P1812" s="70" t="s">
        <v>1241</v>
      </c>
      <c r="Q1812" s="70"/>
      <c r="R1812" s="72"/>
      <c r="S1812" s="54"/>
      <c r="T1812" s="54"/>
      <c r="U1812" s="54"/>
      <c r="V1812" s="54"/>
      <c r="W1812" s="54"/>
      <c r="Y1812" s="66"/>
      <c r="Z1812" s="259"/>
      <c r="AA1812" s="67"/>
    </row>
    <row r="1813" spans="2:27" ht="15" customHeight="1">
      <c r="B1813" s="36">
        <v>1811</v>
      </c>
      <c r="C1813" s="70" t="s">
        <v>4853</v>
      </c>
      <c r="D1813" s="70"/>
      <c r="E1813" s="70"/>
      <c r="F1813" s="70" t="s">
        <v>5154</v>
      </c>
      <c r="G1813" s="70"/>
      <c r="H1813" s="70"/>
      <c r="I1813" s="70"/>
      <c r="J1813" s="70"/>
      <c r="K1813" s="70" t="s">
        <v>5155</v>
      </c>
      <c r="L1813" s="70" t="s">
        <v>1278</v>
      </c>
      <c r="M1813" s="265"/>
      <c r="N1813" s="70"/>
      <c r="O1813" s="70"/>
      <c r="P1813" s="70"/>
      <c r="Q1813" s="70"/>
      <c r="R1813" s="72"/>
      <c r="S1813" s="54"/>
      <c r="T1813" s="54"/>
      <c r="U1813" s="54"/>
      <c r="V1813" s="54"/>
      <c r="W1813" s="54"/>
      <c r="Y1813" s="66"/>
      <c r="Z1813" s="259"/>
      <c r="AA1813" s="67"/>
    </row>
    <row r="1814" spans="2:27" ht="15" customHeight="1">
      <c r="B1814" s="36">
        <v>1812</v>
      </c>
      <c r="C1814" s="70" t="s">
        <v>4853</v>
      </c>
      <c r="D1814" s="70"/>
      <c r="E1814" s="70" t="s">
        <v>3387</v>
      </c>
      <c r="F1814" s="70" t="s">
        <v>5156</v>
      </c>
      <c r="G1814" s="70"/>
      <c r="H1814" s="70"/>
      <c r="I1814" s="70"/>
      <c r="J1814" s="70"/>
      <c r="K1814" s="70" t="s">
        <v>5157</v>
      </c>
      <c r="L1814" s="70" t="s">
        <v>1234</v>
      </c>
      <c r="M1814" s="265">
        <v>9</v>
      </c>
      <c r="N1814" s="70"/>
      <c r="O1814" s="70" t="s">
        <v>1236</v>
      </c>
      <c r="P1814" s="70"/>
      <c r="Q1814" s="70"/>
      <c r="R1814" s="72"/>
      <c r="S1814" s="54"/>
      <c r="T1814" s="54"/>
      <c r="U1814" s="54"/>
      <c r="V1814" s="54"/>
      <c r="W1814" s="54"/>
      <c r="Y1814" s="66"/>
      <c r="Z1814" s="259"/>
      <c r="AA1814" s="67"/>
    </row>
    <row r="1815" spans="2:27" ht="15" customHeight="1">
      <c r="B1815" s="36">
        <v>1813</v>
      </c>
      <c r="C1815" s="70" t="s">
        <v>4853</v>
      </c>
      <c r="D1815" s="70"/>
      <c r="E1815" s="70"/>
      <c r="F1815" s="70" t="s">
        <v>5158</v>
      </c>
      <c r="G1815" s="70"/>
      <c r="H1815" s="70"/>
      <c r="I1815" s="70"/>
      <c r="J1815" s="70"/>
      <c r="K1815" s="70" t="s">
        <v>5159</v>
      </c>
      <c r="L1815" s="70" t="s">
        <v>1234</v>
      </c>
      <c r="M1815" s="265">
        <v>4</v>
      </c>
      <c r="N1815" s="70"/>
      <c r="O1815" s="70" t="s">
        <v>1236</v>
      </c>
      <c r="P1815" s="70"/>
      <c r="Q1815" s="70"/>
      <c r="R1815" s="72"/>
      <c r="S1815" s="54"/>
      <c r="T1815" s="54"/>
      <c r="U1815" s="54"/>
      <c r="V1815" s="54"/>
      <c r="W1815" s="54"/>
      <c r="Y1815" s="66"/>
      <c r="Z1815" s="259"/>
      <c r="AA1815" s="67"/>
    </row>
    <row r="1816" spans="2:27" ht="15" customHeight="1">
      <c r="B1816" s="36">
        <v>1814</v>
      </c>
      <c r="C1816" s="70" t="s">
        <v>4853</v>
      </c>
      <c r="D1816" s="70"/>
      <c r="E1816" s="70"/>
      <c r="F1816" s="70" t="s">
        <v>5160</v>
      </c>
      <c r="G1816" s="70" t="s">
        <v>5161</v>
      </c>
      <c r="H1816" s="70"/>
      <c r="I1816" s="70"/>
      <c r="J1816" s="70"/>
      <c r="K1816" s="70" t="s">
        <v>5162</v>
      </c>
      <c r="L1816" s="70" t="s">
        <v>1234</v>
      </c>
      <c r="M1816" s="265">
        <v>1</v>
      </c>
      <c r="N1816" s="70"/>
      <c r="O1816" s="70" t="s">
        <v>1236</v>
      </c>
      <c r="P1816" s="70"/>
      <c r="Q1816" s="70"/>
      <c r="R1816" s="72"/>
      <c r="S1816" s="54"/>
      <c r="T1816" s="54"/>
      <c r="U1816" s="54"/>
      <c r="V1816" s="54"/>
      <c r="W1816" s="54"/>
      <c r="Y1816" s="66"/>
      <c r="Z1816" s="259"/>
      <c r="AA1816" s="67"/>
    </row>
    <row r="1817" spans="2:27" ht="15" customHeight="1">
      <c r="B1817" s="36">
        <v>1815</v>
      </c>
      <c r="C1817" s="70" t="s">
        <v>4853</v>
      </c>
      <c r="D1817" s="70"/>
      <c r="E1817" s="70"/>
      <c r="F1817" s="70"/>
      <c r="G1817" s="70" t="s">
        <v>5163</v>
      </c>
      <c r="H1817" s="70"/>
      <c r="I1817" s="70"/>
      <c r="J1817" s="70"/>
      <c r="K1817" s="70" t="s">
        <v>5164</v>
      </c>
      <c r="L1817" s="70" t="s">
        <v>1234</v>
      </c>
      <c r="M1817" s="265">
        <v>1</v>
      </c>
      <c r="N1817" s="70"/>
      <c r="O1817" s="70" t="s">
        <v>1236</v>
      </c>
      <c r="P1817" s="70"/>
      <c r="Q1817" s="70"/>
      <c r="R1817" s="72"/>
      <c r="S1817" s="54"/>
      <c r="T1817" s="54"/>
      <c r="U1817" s="54"/>
      <c r="V1817" s="54"/>
      <c r="W1817" s="54"/>
      <c r="Y1817" s="66"/>
      <c r="Z1817" s="259"/>
      <c r="AA1817" s="67"/>
    </row>
    <row r="1818" spans="2:27" ht="15" customHeight="1">
      <c r="B1818" s="36">
        <v>1816</v>
      </c>
      <c r="C1818" s="70" t="s">
        <v>4853</v>
      </c>
      <c r="D1818" s="70"/>
      <c r="E1818" s="70"/>
      <c r="F1818" s="70"/>
      <c r="G1818" s="70" t="s">
        <v>5165</v>
      </c>
      <c r="H1818" s="70"/>
      <c r="I1818" s="70"/>
      <c r="J1818" s="70"/>
      <c r="K1818" s="70" t="s">
        <v>5166</v>
      </c>
      <c r="L1818" s="70" t="s">
        <v>1241</v>
      </c>
      <c r="M1818" s="265">
        <v>15</v>
      </c>
      <c r="N1818" s="70"/>
      <c r="O1818" s="70" t="s">
        <v>1236</v>
      </c>
      <c r="P1818" s="70"/>
      <c r="Q1818" s="70"/>
      <c r="R1818" s="72"/>
      <c r="S1818" s="54"/>
      <c r="T1818" s="54"/>
      <c r="U1818" s="54"/>
      <c r="V1818" s="54"/>
      <c r="W1818" s="54"/>
      <c r="Y1818" s="66"/>
      <c r="Z1818" s="259"/>
      <c r="AA1818" s="67"/>
    </row>
    <row r="1819" spans="2:27" ht="15" customHeight="1">
      <c r="B1819" s="36">
        <v>1817</v>
      </c>
      <c r="C1819" s="70" t="s">
        <v>4853</v>
      </c>
      <c r="D1819" s="70"/>
      <c r="E1819" s="70"/>
      <c r="F1819" s="70" t="s">
        <v>5167</v>
      </c>
      <c r="G1819" s="70"/>
      <c r="H1819" s="70"/>
      <c r="I1819" s="70"/>
      <c r="J1819" s="70"/>
      <c r="K1819" s="70" t="s">
        <v>5168</v>
      </c>
      <c r="L1819" s="70" t="s">
        <v>1234</v>
      </c>
      <c r="M1819" s="265">
        <v>3</v>
      </c>
      <c r="N1819" s="70"/>
      <c r="O1819" s="70" t="s">
        <v>1236</v>
      </c>
      <c r="P1819" s="70"/>
      <c r="Q1819" s="70"/>
      <c r="R1819" s="72"/>
      <c r="S1819" s="54"/>
      <c r="T1819" s="54"/>
      <c r="U1819" s="54"/>
      <c r="V1819" s="54"/>
      <c r="W1819" s="54"/>
      <c r="Y1819" s="66"/>
      <c r="Z1819" s="259"/>
      <c r="AA1819" s="67"/>
    </row>
    <row r="1820" spans="2:27" ht="15" customHeight="1">
      <c r="B1820" s="36">
        <v>1818</v>
      </c>
      <c r="C1820" s="70" t="s">
        <v>4853</v>
      </c>
      <c r="D1820" s="70"/>
      <c r="E1820" s="70"/>
      <c r="F1820" s="70" t="s">
        <v>5169</v>
      </c>
      <c r="G1820" s="70"/>
      <c r="H1820" s="70"/>
      <c r="I1820" s="70"/>
      <c r="J1820" s="70"/>
      <c r="K1820" s="70" t="s">
        <v>5170</v>
      </c>
      <c r="L1820" s="70" t="s">
        <v>1234</v>
      </c>
      <c r="M1820" s="265">
        <v>2</v>
      </c>
      <c r="N1820" s="70"/>
      <c r="O1820" s="70" t="s">
        <v>1236</v>
      </c>
      <c r="P1820" s="70"/>
      <c r="Q1820" s="70"/>
      <c r="R1820" s="72"/>
      <c r="S1820" s="54"/>
      <c r="T1820" s="54"/>
      <c r="U1820" s="54"/>
      <c r="V1820" s="54"/>
      <c r="W1820" s="54"/>
      <c r="Y1820" s="66"/>
      <c r="Z1820" s="259"/>
      <c r="AA1820" s="67"/>
    </row>
    <row r="1821" spans="2:27" ht="15" customHeight="1">
      <c r="B1821" s="36">
        <v>1819</v>
      </c>
      <c r="C1821" s="70" t="s">
        <v>4853</v>
      </c>
      <c r="D1821" s="70"/>
      <c r="E1821" s="70"/>
      <c r="F1821" s="70" t="s">
        <v>5171</v>
      </c>
      <c r="G1821" s="70" t="s">
        <v>5172</v>
      </c>
      <c r="H1821" s="70"/>
      <c r="I1821" s="70"/>
      <c r="J1821" s="70"/>
      <c r="K1821" s="70" t="s">
        <v>5173</v>
      </c>
      <c r="L1821" s="70" t="s">
        <v>1234</v>
      </c>
      <c r="M1821" s="265">
        <v>1</v>
      </c>
      <c r="N1821" s="70"/>
      <c r="O1821" s="70" t="s">
        <v>1236</v>
      </c>
      <c r="P1821" s="70"/>
      <c r="Q1821" s="70"/>
      <c r="R1821" s="72"/>
      <c r="S1821" s="54"/>
      <c r="T1821" s="54"/>
      <c r="U1821" s="54"/>
      <c r="V1821" s="54"/>
      <c r="W1821" s="54"/>
      <c r="Y1821" s="66"/>
      <c r="Z1821" s="259"/>
      <c r="AA1821" s="67"/>
    </row>
    <row r="1822" spans="2:27" ht="15" customHeight="1">
      <c r="B1822" s="36">
        <v>1820</v>
      </c>
      <c r="C1822" s="70" t="s">
        <v>4853</v>
      </c>
      <c r="D1822" s="70"/>
      <c r="E1822" s="70"/>
      <c r="F1822" s="70"/>
      <c r="G1822" s="70" t="s">
        <v>5174</v>
      </c>
      <c r="H1822" s="70"/>
      <c r="I1822" s="70"/>
      <c r="J1822" s="70"/>
      <c r="K1822" s="70" t="s">
        <v>5175</v>
      </c>
      <c r="L1822" s="70" t="s">
        <v>1241</v>
      </c>
      <c r="M1822" s="265">
        <v>26</v>
      </c>
      <c r="N1822" s="70"/>
      <c r="O1822" s="70" t="s">
        <v>1236</v>
      </c>
      <c r="P1822" s="70"/>
      <c r="Q1822" s="70"/>
      <c r="R1822" s="72"/>
      <c r="S1822" s="54"/>
      <c r="T1822" s="54"/>
      <c r="U1822" s="54"/>
      <c r="V1822" s="54"/>
      <c r="W1822" s="54"/>
      <c r="Y1822" s="66"/>
      <c r="Z1822" s="259"/>
      <c r="AA1822" s="67"/>
    </row>
    <row r="1823" spans="2:27" ht="15" customHeight="1">
      <c r="B1823" s="36">
        <v>1821</v>
      </c>
      <c r="C1823" s="70" t="s">
        <v>4853</v>
      </c>
      <c r="D1823" s="70"/>
      <c r="E1823" s="70"/>
      <c r="F1823" s="70"/>
      <c r="G1823" s="70" t="s">
        <v>5176</v>
      </c>
      <c r="H1823" s="70"/>
      <c r="I1823" s="70"/>
      <c r="J1823" s="70"/>
      <c r="K1823" s="70" t="s">
        <v>5177</v>
      </c>
      <c r="L1823" s="70" t="s">
        <v>1241</v>
      </c>
      <c r="M1823" s="265">
        <v>5</v>
      </c>
      <c r="N1823" s="70"/>
      <c r="O1823" s="70" t="s">
        <v>1236</v>
      </c>
      <c r="P1823" s="70"/>
      <c r="Q1823" s="70"/>
      <c r="R1823" s="72"/>
      <c r="S1823" s="54"/>
      <c r="T1823" s="54"/>
      <c r="U1823" s="54"/>
      <c r="V1823" s="54"/>
      <c r="W1823" s="54"/>
      <c r="Y1823" s="66"/>
      <c r="Z1823" s="259"/>
      <c r="AA1823" s="67"/>
    </row>
    <row r="1824" spans="2:27" ht="15" customHeight="1">
      <c r="B1824" s="36">
        <v>1822</v>
      </c>
      <c r="C1824" s="70" t="s">
        <v>4853</v>
      </c>
      <c r="D1824" s="70"/>
      <c r="E1824" s="70"/>
      <c r="F1824" s="70"/>
      <c r="G1824" s="70" t="s">
        <v>5178</v>
      </c>
      <c r="H1824" s="70"/>
      <c r="I1824" s="70"/>
      <c r="J1824" s="70"/>
      <c r="K1824" s="70" t="s">
        <v>5179</v>
      </c>
      <c r="L1824" s="70" t="s">
        <v>1241</v>
      </c>
      <c r="M1824" s="265">
        <v>11</v>
      </c>
      <c r="N1824" s="70"/>
      <c r="O1824" s="70" t="s">
        <v>1236</v>
      </c>
      <c r="P1824" s="70"/>
      <c r="Q1824" s="70"/>
      <c r="R1824" s="72"/>
      <c r="S1824" s="54"/>
      <c r="T1824" s="54"/>
      <c r="U1824" s="54"/>
      <c r="V1824" s="54"/>
      <c r="W1824" s="54"/>
      <c r="Y1824" s="66"/>
      <c r="Z1824" s="259"/>
      <c r="AA1824" s="67"/>
    </row>
    <row r="1825" spans="2:27" ht="15" customHeight="1">
      <c r="B1825" s="36">
        <v>1823</v>
      </c>
      <c r="C1825" s="70" t="s">
        <v>4853</v>
      </c>
      <c r="D1825" s="70"/>
      <c r="E1825" s="70"/>
      <c r="F1825" s="70"/>
      <c r="G1825" s="70" t="s">
        <v>5180</v>
      </c>
      <c r="H1825" s="70"/>
      <c r="I1825" s="70"/>
      <c r="J1825" s="70"/>
      <c r="K1825" s="70" t="s">
        <v>5181</v>
      </c>
      <c r="L1825" s="70" t="s">
        <v>1241</v>
      </c>
      <c r="M1825" s="265">
        <v>0</v>
      </c>
      <c r="N1825" s="70"/>
      <c r="O1825" s="70" t="s">
        <v>1236</v>
      </c>
      <c r="P1825" s="70"/>
      <c r="Q1825" s="70"/>
      <c r="R1825" s="72"/>
      <c r="S1825" s="54"/>
      <c r="T1825" s="54"/>
      <c r="U1825" s="54"/>
      <c r="V1825" s="54"/>
      <c r="W1825" s="54"/>
      <c r="Y1825" s="66"/>
      <c r="Z1825" s="259"/>
      <c r="AA1825" s="67"/>
    </row>
    <row r="1826" spans="2:27" ht="15" customHeight="1">
      <c r="B1826" s="36">
        <v>1824</v>
      </c>
      <c r="C1826" s="70" t="s">
        <v>4853</v>
      </c>
      <c r="D1826" s="70"/>
      <c r="E1826" s="70"/>
      <c r="F1826" s="70"/>
      <c r="G1826" s="70" t="s">
        <v>5182</v>
      </c>
      <c r="H1826" s="70"/>
      <c r="I1826" s="70"/>
      <c r="J1826" s="70"/>
      <c r="K1826" s="70" t="s">
        <v>5183</v>
      </c>
      <c r="L1826" s="70" t="s">
        <v>1278</v>
      </c>
      <c r="M1826" s="265"/>
      <c r="N1826" s="70"/>
      <c r="O1826" s="70"/>
      <c r="P1826" s="70"/>
      <c r="Q1826" s="70"/>
      <c r="R1826" s="72"/>
      <c r="S1826" s="54"/>
      <c r="T1826" s="54"/>
      <c r="U1826" s="54"/>
      <c r="V1826" s="54"/>
      <c r="W1826" s="54"/>
      <c r="Y1826" s="66"/>
      <c r="Z1826" s="259"/>
      <c r="AA1826" s="67"/>
    </row>
    <row r="1827" spans="2:27" ht="15" customHeight="1">
      <c r="B1827" s="36">
        <v>1825</v>
      </c>
      <c r="C1827" s="70" t="s">
        <v>4853</v>
      </c>
      <c r="D1827" s="70"/>
      <c r="E1827" s="70"/>
      <c r="F1827" s="70"/>
      <c r="G1827" s="70" t="s">
        <v>5184</v>
      </c>
      <c r="H1827" s="70"/>
      <c r="I1827" s="70"/>
      <c r="J1827" s="70"/>
      <c r="K1827" s="70" t="s">
        <v>5185</v>
      </c>
      <c r="L1827" s="70" t="s">
        <v>1278</v>
      </c>
      <c r="M1827" s="265"/>
      <c r="N1827" s="70"/>
      <c r="O1827" s="70"/>
      <c r="P1827" s="70"/>
      <c r="Q1827" s="70"/>
      <c r="R1827" s="72"/>
      <c r="S1827" s="54"/>
      <c r="T1827" s="54"/>
      <c r="U1827" s="54"/>
      <c r="V1827" s="54"/>
      <c r="W1827" s="54"/>
      <c r="Y1827" s="66"/>
      <c r="Z1827" s="259"/>
      <c r="AA1827" s="67"/>
    </row>
    <row r="1828" spans="2:27" ht="15" customHeight="1">
      <c r="B1828" s="36">
        <v>1826</v>
      </c>
      <c r="C1828" s="70" t="s">
        <v>4853</v>
      </c>
      <c r="D1828" s="70"/>
      <c r="E1828" s="70"/>
      <c r="F1828" s="70"/>
      <c r="G1828" s="70" t="s">
        <v>5186</v>
      </c>
      <c r="H1828" s="70"/>
      <c r="I1828" s="70"/>
      <c r="J1828" s="70"/>
      <c r="K1828" s="70" t="s">
        <v>5187</v>
      </c>
      <c r="L1828" s="70" t="s">
        <v>1278</v>
      </c>
      <c r="M1828" s="265"/>
      <c r="N1828" s="70"/>
      <c r="O1828" s="70"/>
      <c r="P1828" s="70"/>
      <c r="Q1828" s="70"/>
      <c r="R1828" s="72"/>
      <c r="S1828" s="54"/>
      <c r="T1828" s="54"/>
      <c r="U1828" s="54"/>
      <c r="V1828" s="54"/>
      <c r="W1828" s="54"/>
      <c r="Y1828" s="66"/>
      <c r="Z1828" s="259"/>
      <c r="AA1828" s="67"/>
    </row>
    <row r="1829" spans="2:27" ht="15" customHeight="1">
      <c r="B1829" s="36">
        <v>1827</v>
      </c>
      <c r="C1829" s="70" t="s">
        <v>4853</v>
      </c>
      <c r="D1829" s="70"/>
      <c r="E1829" s="70"/>
      <c r="F1829" s="70"/>
      <c r="G1829" s="70" t="s">
        <v>5188</v>
      </c>
      <c r="H1829" s="70" t="s">
        <v>5189</v>
      </c>
      <c r="I1829" s="70"/>
      <c r="J1829" s="70"/>
      <c r="K1829" s="70" t="s">
        <v>5190</v>
      </c>
      <c r="L1829" s="70" t="s">
        <v>1234</v>
      </c>
      <c r="M1829" s="265">
        <v>1</v>
      </c>
      <c r="N1829" s="70"/>
      <c r="O1829" s="70" t="s">
        <v>1236</v>
      </c>
      <c r="P1829" s="70"/>
      <c r="Q1829" s="70"/>
      <c r="R1829" s="72"/>
      <c r="S1829" s="54"/>
      <c r="T1829" s="54"/>
      <c r="U1829" s="54"/>
      <c r="V1829" s="54"/>
      <c r="W1829" s="54"/>
      <c r="Y1829" s="66"/>
      <c r="Z1829" s="259"/>
      <c r="AA1829" s="67"/>
    </row>
    <row r="1830" spans="2:27" ht="15" customHeight="1">
      <c r="B1830" s="36">
        <v>1828</v>
      </c>
      <c r="C1830" s="70" t="s">
        <v>4853</v>
      </c>
      <c r="D1830" s="70"/>
      <c r="E1830" s="70"/>
      <c r="F1830" s="70"/>
      <c r="G1830" s="70"/>
      <c r="H1830" s="70" t="s">
        <v>5189</v>
      </c>
      <c r="I1830" s="70"/>
      <c r="J1830" s="70"/>
      <c r="K1830" s="70" t="s">
        <v>5191</v>
      </c>
      <c r="L1830" s="70" t="s">
        <v>1234</v>
      </c>
      <c r="M1830" s="265">
        <v>2</v>
      </c>
      <c r="N1830" s="70"/>
      <c r="O1830" s="70" t="s">
        <v>1236</v>
      </c>
      <c r="P1830" s="70"/>
      <c r="Q1830" s="70"/>
      <c r="R1830" s="72"/>
      <c r="S1830" s="54"/>
      <c r="T1830" s="54"/>
      <c r="U1830" s="54"/>
      <c r="V1830" s="54"/>
      <c r="W1830" s="54"/>
      <c r="Y1830" s="66"/>
      <c r="Z1830" s="259"/>
      <c r="AA1830" s="67"/>
    </row>
    <row r="1831" spans="2:27" ht="15" customHeight="1">
      <c r="B1831" s="36">
        <v>1829</v>
      </c>
      <c r="C1831" s="70" t="s">
        <v>4853</v>
      </c>
      <c r="D1831" s="70"/>
      <c r="E1831" s="70"/>
      <c r="F1831" s="70"/>
      <c r="G1831" s="70"/>
      <c r="H1831" s="70" t="s">
        <v>5192</v>
      </c>
      <c r="I1831" s="70"/>
      <c r="J1831" s="70"/>
      <c r="K1831" s="70" t="s">
        <v>5193</v>
      </c>
      <c r="L1831" s="70" t="s">
        <v>1241</v>
      </c>
      <c r="M1831" s="265">
        <v>16</v>
      </c>
      <c r="N1831" s="70"/>
      <c r="O1831" s="70" t="s">
        <v>1236</v>
      </c>
      <c r="P1831" s="70"/>
      <c r="Q1831" s="70"/>
      <c r="R1831" s="72"/>
      <c r="S1831" s="54"/>
      <c r="T1831" s="54"/>
      <c r="U1831" s="54"/>
      <c r="V1831" s="54"/>
      <c r="W1831" s="54"/>
      <c r="Y1831" s="66"/>
      <c r="Z1831" s="259"/>
      <c r="AA1831" s="67"/>
    </row>
    <row r="1832" spans="2:27" ht="15" customHeight="1">
      <c r="B1832" s="36">
        <v>1830</v>
      </c>
      <c r="C1832" s="70" t="s">
        <v>4853</v>
      </c>
      <c r="D1832" s="70"/>
      <c r="E1832" s="70"/>
      <c r="F1832" s="70"/>
      <c r="G1832" s="70" t="s">
        <v>2221</v>
      </c>
      <c r="H1832" s="70"/>
      <c r="I1832" s="70"/>
      <c r="J1832" s="70"/>
      <c r="K1832" s="70"/>
      <c r="L1832" s="70"/>
      <c r="M1832" s="265"/>
      <c r="N1832" s="70"/>
      <c r="O1832" s="70"/>
      <c r="P1832" s="70"/>
      <c r="Q1832" s="70"/>
      <c r="R1832" s="72"/>
      <c r="S1832" s="54"/>
      <c r="T1832" s="54"/>
      <c r="U1832" s="54"/>
      <c r="V1832" s="54"/>
      <c r="W1832" s="54"/>
      <c r="Y1832" s="66"/>
      <c r="Z1832" s="259"/>
      <c r="AA1832" s="67"/>
    </row>
    <row r="1833" spans="2:27" ht="15" customHeight="1">
      <c r="B1833" s="36">
        <v>1831</v>
      </c>
      <c r="C1833" s="70" t="s">
        <v>4853</v>
      </c>
      <c r="D1833" s="70"/>
      <c r="E1833" s="70" t="s">
        <v>5194</v>
      </c>
      <c r="F1833" s="70" t="s">
        <v>5195</v>
      </c>
      <c r="G1833" s="70"/>
      <c r="H1833" s="70"/>
      <c r="I1833" s="70"/>
      <c r="J1833" s="70"/>
      <c r="K1833" s="70" t="s">
        <v>5196</v>
      </c>
      <c r="L1833" s="70" t="s">
        <v>1278</v>
      </c>
      <c r="M1833" s="265"/>
      <c r="N1833" s="70"/>
      <c r="O1833" s="70"/>
      <c r="P1833" s="70"/>
      <c r="Q1833" s="70"/>
      <c r="R1833" s="72"/>
      <c r="S1833" s="54"/>
      <c r="T1833" s="54"/>
      <c r="U1833" s="54"/>
      <c r="V1833" s="54"/>
      <c r="W1833" s="54"/>
      <c r="Y1833" s="66"/>
      <c r="Z1833" s="259"/>
      <c r="AA1833" s="67"/>
    </row>
    <row r="1834" spans="2:27" ht="15" customHeight="1">
      <c r="B1834" s="36">
        <v>1832</v>
      </c>
      <c r="C1834" s="70" t="s">
        <v>4853</v>
      </c>
      <c r="D1834" s="70"/>
      <c r="E1834" s="70"/>
      <c r="F1834" s="70" t="s">
        <v>5197</v>
      </c>
      <c r="G1834" s="70"/>
      <c r="H1834" s="70"/>
      <c r="I1834" s="70"/>
      <c r="J1834" s="70"/>
      <c r="K1834" s="70" t="s">
        <v>5198</v>
      </c>
      <c r="L1834" s="70" t="s">
        <v>1278</v>
      </c>
      <c r="M1834" s="265"/>
      <c r="N1834" s="70"/>
      <c r="O1834" s="70"/>
      <c r="P1834" s="70"/>
      <c r="Q1834" s="70"/>
      <c r="R1834" s="72"/>
      <c r="S1834" s="54"/>
      <c r="T1834" s="54"/>
      <c r="U1834" s="54"/>
      <c r="V1834" s="54"/>
      <c r="W1834" s="54"/>
      <c r="Y1834" s="66"/>
      <c r="Z1834" s="259"/>
      <c r="AA1834" s="67"/>
    </row>
    <row r="1835" spans="2:27" ht="15" customHeight="1">
      <c r="B1835" s="36">
        <v>1833</v>
      </c>
      <c r="C1835" s="70" t="s">
        <v>4853</v>
      </c>
      <c r="D1835" s="70"/>
      <c r="E1835" s="70"/>
      <c r="F1835" s="70" t="s">
        <v>5199</v>
      </c>
      <c r="G1835" s="70"/>
      <c r="H1835" s="70"/>
      <c r="I1835" s="70"/>
      <c r="J1835" s="70"/>
      <c r="K1835" s="70" t="s">
        <v>5200</v>
      </c>
      <c r="L1835" s="70" t="s">
        <v>1278</v>
      </c>
      <c r="M1835" s="265"/>
      <c r="N1835" s="70"/>
      <c r="O1835" s="70"/>
      <c r="P1835" s="70"/>
      <c r="Q1835" s="70"/>
      <c r="R1835" s="72"/>
      <c r="S1835" s="54"/>
      <c r="T1835" s="54"/>
      <c r="U1835" s="54"/>
      <c r="V1835" s="54"/>
      <c r="W1835" s="54"/>
      <c r="Y1835" s="66"/>
      <c r="Z1835" s="259"/>
      <c r="AA1835" s="67"/>
    </row>
    <row r="1836" spans="2:27" ht="15" customHeight="1">
      <c r="B1836" s="36">
        <v>1834</v>
      </c>
      <c r="C1836" s="70" t="s">
        <v>4853</v>
      </c>
      <c r="D1836" s="70"/>
      <c r="E1836" s="70"/>
      <c r="F1836" s="70" t="s">
        <v>5201</v>
      </c>
      <c r="G1836" s="70"/>
      <c r="H1836" s="70"/>
      <c r="I1836" s="70"/>
      <c r="J1836" s="70"/>
      <c r="K1836" s="70" t="s">
        <v>5202</v>
      </c>
      <c r="L1836" s="70" t="s">
        <v>1278</v>
      </c>
      <c r="M1836" s="265"/>
      <c r="N1836" s="70"/>
      <c r="O1836" s="70"/>
      <c r="P1836" s="70"/>
      <c r="Q1836" s="70"/>
      <c r="R1836" s="72"/>
      <c r="S1836" s="54"/>
      <c r="T1836" s="54"/>
      <c r="U1836" s="54"/>
      <c r="V1836" s="54"/>
      <c r="W1836" s="54"/>
      <c r="Y1836" s="66"/>
      <c r="Z1836" s="259"/>
      <c r="AA1836" s="67"/>
    </row>
    <row r="1837" spans="2:27" ht="15" customHeight="1">
      <c r="B1837" s="36">
        <v>1835</v>
      </c>
      <c r="C1837" s="70" t="s">
        <v>4853</v>
      </c>
      <c r="D1837" s="70"/>
      <c r="E1837" s="70" t="s">
        <v>3389</v>
      </c>
      <c r="F1837" s="70" t="s">
        <v>3700</v>
      </c>
      <c r="G1837" s="70"/>
      <c r="H1837" s="70"/>
      <c r="I1837" s="70"/>
      <c r="J1837" s="70"/>
      <c r="K1837" s="70" t="s">
        <v>5203</v>
      </c>
      <c r="L1837" s="70" t="s">
        <v>1278</v>
      </c>
      <c r="M1837" s="265"/>
      <c r="N1837" s="70"/>
      <c r="O1837" s="70"/>
      <c r="P1837" s="70"/>
      <c r="Q1837" s="70"/>
      <c r="R1837" s="72"/>
      <c r="S1837" s="54"/>
      <c r="T1837" s="54"/>
      <c r="U1837" s="54"/>
      <c r="V1837" s="54"/>
      <c r="W1837" s="54"/>
      <c r="Y1837" s="66"/>
      <c r="Z1837" s="259"/>
      <c r="AA1837" s="67"/>
    </row>
    <row r="1838" spans="2:27" ht="15" customHeight="1">
      <c r="B1838" s="36">
        <v>1836</v>
      </c>
      <c r="C1838" s="70" t="s">
        <v>4853</v>
      </c>
      <c r="D1838" s="70"/>
      <c r="E1838" s="70"/>
      <c r="F1838" s="70" t="s">
        <v>5204</v>
      </c>
      <c r="G1838" s="70" t="s">
        <v>5205</v>
      </c>
      <c r="H1838" s="70"/>
      <c r="I1838" s="70"/>
      <c r="J1838" s="70"/>
      <c r="K1838" s="70" t="s">
        <v>5206</v>
      </c>
      <c r="L1838" s="70" t="s">
        <v>1241</v>
      </c>
      <c r="M1838" s="265">
        <v>6189</v>
      </c>
      <c r="N1838" s="70"/>
      <c r="O1838" s="70" t="s">
        <v>1236</v>
      </c>
      <c r="P1838" s="70"/>
      <c r="Q1838" s="70"/>
      <c r="R1838" s="72"/>
      <c r="S1838" s="54"/>
      <c r="T1838" s="54"/>
      <c r="U1838" s="54"/>
      <c r="V1838" s="54"/>
      <c r="W1838" s="54"/>
      <c r="Y1838" s="66"/>
      <c r="Z1838" s="259"/>
      <c r="AA1838" s="67"/>
    </row>
    <row r="1839" spans="2:27" ht="15" customHeight="1">
      <c r="B1839" s="36">
        <v>1837</v>
      </c>
      <c r="C1839" s="70" t="s">
        <v>4853</v>
      </c>
      <c r="D1839" s="70"/>
      <c r="E1839" s="70"/>
      <c r="F1839" s="70"/>
      <c r="G1839" s="70" t="s">
        <v>5207</v>
      </c>
      <c r="H1839" s="70"/>
      <c r="I1839" s="70"/>
      <c r="J1839" s="70"/>
      <c r="K1839" s="70" t="s">
        <v>5208</v>
      </c>
      <c r="L1839" s="70" t="s">
        <v>1241</v>
      </c>
      <c r="M1839" s="265">
        <v>9726</v>
      </c>
      <c r="N1839" s="70"/>
      <c r="O1839" s="70" t="s">
        <v>1236</v>
      </c>
      <c r="P1839" s="70"/>
      <c r="Q1839" s="70"/>
      <c r="R1839" s="72"/>
      <c r="S1839" s="54"/>
      <c r="T1839" s="54"/>
      <c r="U1839" s="54"/>
      <c r="V1839" s="54"/>
      <c r="W1839" s="54"/>
      <c r="Y1839" s="66"/>
      <c r="Z1839" s="259"/>
      <c r="AA1839" s="67"/>
    </row>
    <row r="1840" spans="2:27" ht="15" customHeight="1">
      <c r="B1840" s="36">
        <v>1838</v>
      </c>
      <c r="C1840" s="70" t="s">
        <v>4853</v>
      </c>
      <c r="D1840" s="70"/>
      <c r="E1840" s="70"/>
      <c r="F1840" s="70"/>
      <c r="G1840" s="70" t="s">
        <v>5209</v>
      </c>
      <c r="H1840" s="70"/>
      <c r="I1840" s="70"/>
      <c r="J1840" s="70"/>
      <c r="K1840" s="70" t="s">
        <v>5210</v>
      </c>
      <c r="L1840" s="70" t="s">
        <v>1241</v>
      </c>
      <c r="M1840" s="265">
        <v>15742</v>
      </c>
      <c r="N1840" s="70"/>
      <c r="O1840" s="70" t="s">
        <v>1236</v>
      </c>
      <c r="P1840" s="70"/>
      <c r="Q1840" s="70"/>
      <c r="R1840" s="72"/>
      <c r="S1840" s="54"/>
      <c r="T1840" s="54"/>
      <c r="U1840" s="54"/>
      <c r="V1840" s="54"/>
      <c r="W1840" s="54"/>
      <c r="Y1840" s="66"/>
      <c r="Z1840" s="259"/>
      <c r="AA1840" s="67"/>
    </row>
    <row r="1841" spans="2:27" ht="15" customHeight="1">
      <c r="B1841" s="36">
        <v>1839</v>
      </c>
      <c r="C1841" s="70" t="s">
        <v>4853</v>
      </c>
      <c r="D1841" s="70"/>
      <c r="E1841" s="70"/>
      <c r="F1841" s="70" t="s">
        <v>5211</v>
      </c>
      <c r="G1841" s="70" t="s">
        <v>5205</v>
      </c>
      <c r="H1841" s="70"/>
      <c r="I1841" s="70"/>
      <c r="J1841" s="70"/>
      <c r="K1841" s="70" t="s">
        <v>5212</v>
      </c>
      <c r="L1841" s="70" t="s">
        <v>1241</v>
      </c>
      <c r="M1841" s="265">
        <v>2858</v>
      </c>
      <c r="N1841" s="70"/>
      <c r="O1841" s="70" t="s">
        <v>1236</v>
      </c>
      <c r="P1841" s="70"/>
      <c r="Q1841" s="70"/>
      <c r="R1841" s="72"/>
      <c r="S1841" s="54"/>
      <c r="T1841" s="54"/>
      <c r="U1841" s="54"/>
      <c r="V1841" s="54"/>
      <c r="W1841" s="54"/>
      <c r="Y1841" s="66"/>
      <c r="Z1841" s="259"/>
      <c r="AA1841" s="67"/>
    </row>
    <row r="1842" spans="2:27" ht="15" customHeight="1">
      <c r="B1842" s="36">
        <v>1840</v>
      </c>
      <c r="C1842" s="70" t="s">
        <v>4853</v>
      </c>
      <c r="D1842" s="70"/>
      <c r="E1842" s="70"/>
      <c r="F1842" s="70"/>
      <c r="G1842" s="70" t="s">
        <v>5207</v>
      </c>
      <c r="H1842" s="70"/>
      <c r="I1842" s="70"/>
      <c r="J1842" s="70"/>
      <c r="K1842" s="70" t="s">
        <v>5213</v>
      </c>
      <c r="L1842" s="70" t="s">
        <v>1241</v>
      </c>
      <c r="M1842" s="265">
        <v>5683</v>
      </c>
      <c r="N1842" s="70"/>
      <c r="O1842" s="70" t="s">
        <v>1236</v>
      </c>
      <c r="P1842" s="70"/>
      <c r="Q1842" s="70"/>
      <c r="R1842" s="72"/>
      <c r="S1842" s="54"/>
      <c r="T1842" s="54"/>
      <c r="U1842" s="54"/>
      <c r="V1842" s="54"/>
      <c r="W1842" s="54"/>
      <c r="Y1842" s="66"/>
      <c r="Z1842" s="259"/>
      <c r="AA1842" s="67"/>
    </row>
    <row r="1843" spans="2:27" ht="15" customHeight="1">
      <c r="B1843" s="36">
        <v>1841</v>
      </c>
      <c r="C1843" s="70" t="s">
        <v>4853</v>
      </c>
      <c r="D1843" s="70"/>
      <c r="E1843" s="70"/>
      <c r="F1843" s="70"/>
      <c r="G1843" s="70" t="s">
        <v>5209</v>
      </c>
      <c r="H1843" s="70"/>
      <c r="I1843" s="70"/>
      <c r="J1843" s="70"/>
      <c r="K1843" s="70" t="s">
        <v>5214</v>
      </c>
      <c r="L1843" s="70" t="s">
        <v>1241</v>
      </c>
      <c r="M1843" s="265">
        <v>4613</v>
      </c>
      <c r="N1843" s="70"/>
      <c r="O1843" s="70" t="s">
        <v>1236</v>
      </c>
      <c r="P1843" s="70"/>
      <c r="Q1843" s="70"/>
      <c r="R1843" s="72"/>
      <c r="S1843" s="54"/>
      <c r="T1843" s="54"/>
      <c r="U1843" s="54"/>
      <c r="V1843" s="54"/>
      <c r="W1843" s="54"/>
      <c r="Y1843" s="66"/>
      <c r="Z1843" s="259"/>
      <c r="AA1843" s="67"/>
    </row>
    <row r="1844" spans="2:27" ht="15" customHeight="1">
      <c r="B1844" s="36">
        <v>1842</v>
      </c>
      <c r="C1844" s="70" t="s">
        <v>4853</v>
      </c>
      <c r="D1844" s="70"/>
      <c r="E1844" s="70" t="s">
        <v>3509</v>
      </c>
      <c r="F1844" s="70" t="s">
        <v>5215</v>
      </c>
      <c r="G1844" s="70"/>
      <c r="H1844" s="70"/>
      <c r="I1844" s="70"/>
      <c r="J1844" s="70"/>
      <c r="K1844" s="70" t="s">
        <v>5216</v>
      </c>
      <c r="L1844" s="70" t="s">
        <v>1278</v>
      </c>
      <c r="M1844" s="265"/>
      <c r="N1844" s="70"/>
      <c r="O1844" s="70"/>
      <c r="P1844" s="70"/>
      <c r="Q1844" s="70"/>
      <c r="R1844" s="72"/>
      <c r="S1844" s="54"/>
      <c r="T1844" s="54"/>
      <c r="U1844" s="54"/>
      <c r="V1844" s="54"/>
      <c r="W1844" s="54"/>
      <c r="Y1844" s="66"/>
      <c r="Z1844" s="259"/>
      <c r="AA1844" s="67"/>
    </row>
    <row r="1845" spans="2:27" ht="15" customHeight="1">
      <c r="B1845" s="36">
        <v>1843</v>
      </c>
      <c r="C1845" s="70" t="s">
        <v>4853</v>
      </c>
      <c r="D1845" s="70"/>
      <c r="E1845" s="70"/>
      <c r="F1845" s="70" t="s">
        <v>5217</v>
      </c>
      <c r="G1845" s="70"/>
      <c r="H1845" s="70"/>
      <c r="I1845" s="70"/>
      <c r="J1845" s="70"/>
      <c r="K1845" s="70" t="s">
        <v>5218</v>
      </c>
      <c r="L1845" s="70" t="s">
        <v>1278</v>
      </c>
      <c r="M1845" s="265"/>
      <c r="N1845" s="70"/>
      <c r="O1845" s="70"/>
      <c r="P1845" s="70"/>
      <c r="Q1845" s="70"/>
      <c r="R1845" s="72"/>
      <c r="S1845" s="54"/>
      <c r="T1845" s="54"/>
      <c r="U1845" s="54"/>
      <c r="V1845" s="54"/>
      <c r="W1845" s="54"/>
      <c r="Y1845" s="66"/>
      <c r="Z1845" s="259"/>
      <c r="AA1845" s="67"/>
    </row>
    <row r="1846" spans="2:27" ht="15" customHeight="1">
      <c r="B1846" s="36">
        <v>1844</v>
      </c>
      <c r="C1846" s="70" t="s">
        <v>4853</v>
      </c>
      <c r="D1846" s="70" t="s">
        <v>4480</v>
      </c>
      <c r="E1846" s="70" t="s">
        <v>5219</v>
      </c>
      <c r="F1846" s="70" t="s">
        <v>5220</v>
      </c>
      <c r="G1846" s="70"/>
      <c r="H1846" s="70"/>
      <c r="I1846" s="70"/>
      <c r="J1846" s="70"/>
      <c r="K1846" s="70" t="s">
        <v>5221</v>
      </c>
      <c r="L1846" s="70" t="s">
        <v>1241</v>
      </c>
      <c r="M1846" s="265">
        <v>153</v>
      </c>
      <c r="N1846" s="70"/>
      <c r="O1846" s="70" t="s">
        <v>1385</v>
      </c>
      <c r="P1846" s="70" t="s">
        <v>1241</v>
      </c>
      <c r="Q1846" s="70"/>
      <c r="R1846" s="72"/>
      <c r="S1846" s="54"/>
      <c r="T1846" s="54"/>
      <c r="U1846" s="54"/>
      <c r="V1846" s="54"/>
      <c r="W1846" s="54"/>
      <c r="Y1846" s="66"/>
      <c r="Z1846" s="259"/>
      <c r="AA1846" s="67"/>
    </row>
    <row r="1847" spans="2:27" ht="15" customHeight="1">
      <c r="B1847" s="36">
        <v>1845</v>
      </c>
      <c r="C1847" s="70" t="s">
        <v>4853</v>
      </c>
      <c r="D1847" s="70"/>
      <c r="E1847" s="70"/>
      <c r="F1847" s="70" t="s">
        <v>5222</v>
      </c>
      <c r="G1847" s="70"/>
      <c r="H1847" s="70"/>
      <c r="I1847" s="70"/>
      <c r="J1847" s="70"/>
      <c r="K1847" s="70" t="s">
        <v>5223</v>
      </c>
      <c r="L1847" s="70" t="s">
        <v>1278</v>
      </c>
      <c r="M1847" s="265"/>
      <c r="N1847" s="70"/>
      <c r="O1847" s="70"/>
      <c r="P1847" s="70"/>
      <c r="Q1847" s="70"/>
      <c r="R1847" s="72"/>
      <c r="S1847" s="54"/>
      <c r="T1847" s="54"/>
      <c r="U1847" s="54"/>
      <c r="V1847" s="54"/>
      <c r="W1847" s="54"/>
      <c r="Y1847" s="66"/>
      <c r="Z1847" s="259"/>
      <c r="AA1847" s="67"/>
    </row>
    <row r="1848" spans="2:27" ht="15" customHeight="1">
      <c r="B1848" s="36">
        <v>1846</v>
      </c>
      <c r="C1848" s="70" t="s">
        <v>4853</v>
      </c>
      <c r="D1848" s="70"/>
      <c r="E1848" s="70"/>
      <c r="F1848" s="70" t="s">
        <v>5224</v>
      </c>
      <c r="G1848" s="70" t="s">
        <v>5225</v>
      </c>
      <c r="H1848" s="70"/>
      <c r="I1848" s="70"/>
      <c r="J1848" s="70"/>
      <c r="K1848" s="70" t="s">
        <v>5226</v>
      </c>
      <c r="L1848" s="70" t="s">
        <v>1234</v>
      </c>
      <c r="M1848" s="265">
        <v>3</v>
      </c>
      <c r="N1848" s="70"/>
      <c r="O1848" s="70" t="s">
        <v>1236</v>
      </c>
      <c r="P1848" s="70"/>
      <c r="Q1848" s="70"/>
      <c r="R1848" s="72"/>
      <c r="S1848" s="54"/>
      <c r="T1848" s="54"/>
      <c r="U1848" s="54"/>
      <c r="V1848" s="54"/>
      <c r="W1848" s="54"/>
      <c r="Y1848" s="66"/>
      <c r="Z1848" s="259"/>
      <c r="AA1848" s="67"/>
    </row>
    <row r="1849" spans="2:27" ht="15" customHeight="1">
      <c r="B1849" s="36">
        <v>1847</v>
      </c>
      <c r="C1849" s="70" t="s">
        <v>4853</v>
      </c>
      <c r="D1849" s="70"/>
      <c r="E1849" s="70"/>
      <c r="F1849" s="70"/>
      <c r="G1849" s="70" t="s">
        <v>5227</v>
      </c>
      <c r="H1849" s="70"/>
      <c r="I1849" s="70"/>
      <c r="J1849" s="70"/>
      <c r="K1849" s="70" t="s">
        <v>5228</v>
      </c>
      <c r="L1849" s="70" t="s">
        <v>1234</v>
      </c>
      <c r="M1849" s="265">
        <v>1</v>
      </c>
      <c r="N1849" s="70"/>
      <c r="O1849" s="70" t="s">
        <v>1236</v>
      </c>
      <c r="P1849" s="70"/>
      <c r="Q1849" s="70"/>
      <c r="R1849" s="72"/>
      <c r="S1849" s="54"/>
      <c r="T1849" s="54"/>
      <c r="U1849" s="54"/>
      <c r="V1849" s="54"/>
      <c r="W1849" s="54"/>
      <c r="Y1849" s="66"/>
      <c r="Z1849" s="259"/>
      <c r="AA1849" s="67"/>
    </row>
    <row r="1850" spans="2:27" ht="15" customHeight="1">
      <c r="B1850" s="36">
        <v>1848</v>
      </c>
      <c r="C1850" s="70" t="s">
        <v>4853</v>
      </c>
      <c r="D1850" s="70"/>
      <c r="E1850" s="70"/>
      <c r="F1850" s="70"/>
      <c r="G1850" s="70" t="s">
        <v>3335</v>
      </c>
      <c r="H1850" s="70"/>
      <c r="I1850" s="70"/>
      <c r="J1850" s="70"/>
      <c r="K1850" s="70" t="s">
        <v>5229</v>
      </c>
      <c r="L1850" s="70" t="s">
        <v>1234</v>
      </c>
      <c r="M1850" s="265">
        <v>3</v>
      </c>
      <c r="N1850" s="70"/>
      <c r="O1850" s="70" t="s">
        <v>1236</v>
      </c>
      <c r="P1850" s="70"/>
      <c r="Q1850" s="70"/>
      <c r="R1850" s="72"/>
      <c r="S1850" s="54"/>
      <c r="T1850" s="54"/>
      <c r="U1850" s="54"/>
      <c r="V1850" s="54"/>
      <c r="W1850" s="54"/>
      <c r="Y1850" s="66"/>
      <c r="Z1850" s="259"/>
      <c r="AA1850" s="67"/>
    </row>
    <row r="1851" spans="2:27" ht="15" customHeight="1">
      <c r="B1851" s="36">
        <v>1849</v>
      </c>
      <c r="C1851" s="70" t="s">
        <v>4853</v>
      </c>
      <c r="D1851" s="70"/>
      <c r="E1851" s="70"/>
      <c r="F1851" s="70"/>
      <c r="G1851" s="70" t="s">
        <v>3324</v>
      </c>
      <c r="H1851" s="70" t="s">
        <v>5230</v>
      </c>
      <c r="I1851" s="70"/>
      <c r="J1851" s="70"/>
      <c r="K1851" s="70" t="s">
        <v>5231</v>
      </c>
      <c r="L1851" s="70" t="s">
        <v>1234</v>
      </c>
      <c r="M1851" s="265">
        <v>1</v>
      </c>
      <c r="N1851" s="70"/>
      <c r="O1851" s="70" t="s">
        <v>1236</v>
      </c>
      <c r="P1851" s="70"/>
      <c r="Q1851" s="70"/>
      <c r="R1851" s="72"/>
      <c r="S1851" s="54"/>
      <c r="T1851" s="54"/>
      <c r="U1851" s="54"/>
      <c r="V1851" s="54"/>
      <c r="W1851" s="54"/>
      <c r="Y1851" s="66"/>
      <c r="Z1851" s="259"/>
      <c r="AA1851" s="67"/>
    </row>
    <row r="1852" spans="2:27" ht="15" customHeight="1">
      <c r="B1852" s="36">
        <v>1850</v>
      </c>
      <c r="C1852" s="70" t="s">
        <v>4853</v>
      </c>
      <c r="D1852" s="70"/>
      <c r="E1852" s="70"/>
      <c r="F1852" s="70"/>
      <c r="G1852" s="70"/>
      <c r="H1852" s="70" t="s">
        <v>5232</v>
      </c>
      <c r="I1852" s="70"/>
      <c r="J1852" s="70"/>
      <c r="K1852" s="70" t="s">
        <v>5231</v>
      </c>
      <c r="L1852" s="70" t="s">
        <v>1278</v>
      </c>
      <c r="M1852" s="265"/>
      <c r="N1852" s="70"/>
      <c r="O1852" s="70"/>
      <c r="P1852" s="70"/>
      <c r="Q1852" s="70"/>
      <c r="R1852" s="72"/>
      <c r="S1852" s="54"/>
      <c r="T1852" s="54"/>
      <c r="U1852" s="54"/>
      <c r="V1852" s="54"/>
      <c r="W1852" s="54"/>
      <c r="Y1852" s="66"/>
      <c r="Z1852" s="259"/>
      <c r="AA1852" s="67"/>
    </row>
    <row r="1853" spans="2:27" ht="15" customHeight="1">
      <c r="B1853" s="36">
        <v>1851</v>
      </c>
      <c r="C1853" s="70" t="s">
        <v>4853</v>
      </c>
      <c r="D1853" s="70"/>
      <c r="E1853" s="70"/>
      <c r="F1853" s="70"/>
      <c r="G1853" s="70" t="s">
        <v>5233</v>
      </c>
      <c r="H1853" s="70"/>
      <c r="I1853" s="70"/>
      <c r="J1853" s="70"/>
      <c r="K1853" s="70" t="s">
        <v>5234</v>
      </c>
      <c r="L1853" s="70" t="s">
        <v>1234</v>
      </c>
      <c r="M1853" s="265">
        <v>1</v>
      </c>
      <c r="N1853" s="70"/>
      <c r="O1853" s="70" t="s">
        <v>1236</v>
      </c>
      <c r="P1853" s="70"/>
      <c r="Q1853" s="70"/>
      <c r="R1853" s="72"/>
      <c r="S1853" s="54"/>
      <c r="T1853" s="54"/>
      <c r="U1853" s="54"/>
      <c r="V1853" s="54"/>
      <c r="W1853" s="54"/>
      <c r="Y1853" s="66"/>
      <c r="Z1853" s="259"/>
      <c r="AA1853" s="67"/>
    </row>
    <row r="1854" spans="2:27" ht="15" customHeight="1">
      <c r="B1854" s="36">
        <v>1852</v>
      </c>
      <c r="C1854" s="70" t="s">
        <v>4853</v>
      </c>
      <c r="D1854" s="70"/>
      <c r="E1854" s="70"/>
      <c r="F1854" s="70" t="s">
        <v>5235</v>
      </c>
      <c r="G1854" s="70" t="s">
        <v>5236</v>
      </c>
      <c r="H1854" s="70"/>
      <c r="I1854" s="70"/>
      <c r="J1854" s="70"/>
      <c r="K1854" s="70" t="s">
        <v>5237</v>
      </c>
      <c r="L1854" s="70" t="s">
        <v>1234</v>
      </c>
      <c r="M1854" s="265">
        <v>1</v>
      </c>
      <c r="N1854" s="70"/>
      <c r="O1854" s="70" t="s">
        <v>1236</v>
      </c>
      <c r="P1854" s="70"/>
      <c r="Q1854" s="70"/>
      <c r="R1854" s="72"/>
      <c r="S1854" s="54"/>
      <c r="T1854" s="54"/>
      <c r="U1854" s="54"/>
      <c r="V1854" s="54"/>
      <c r="W1854" s="54"/>
      <c r="Y1854" s="66"/>
      <c r="Z1854" s="259"/>
      <c r="AA1854" s="67"/>
    </row>
    <row r="1855" spans="2:27" ht="15" customHeight="1">
      <c r="B1855" s="36">
        <v>1853</v>
      </c>
      <c r="C1855" s="70" t="s">
        <v>4853</v>
      </c>
      <c r="D1855" s="70"/>
      <c r="E1855" s="70"/>
      <c r="F1855" s="70"/>
      <c r="G1855" s="70" t="s">
        <v>5238</v>
      </c>
      <c r="H1855" s="70"/>
      <c r="I1855" s="70"/>
      <c r="J1855" s="70"/>
      <c r="K1855" s="70" t="s">
        <v>5239</v>
      </c>
      <c r="L1855" s="70" t="s">
        <v>1234</v>
      </c>
      <c r="M1855" s="265">
        <v>1</v>
      </c>
      <c r="N1855" s="70"/>
      <c r="O1855" s="70" t="s">
        <v>1236</v>
      </c>
      <c r="P1855" s="70"/>
      <c r="Q1855" s="70"/>
      <c r="R1855" s="72"/>
      <c r="S1855" s="54"/>
      <c r="T1855" s="54"/>
      <c r="U1855" s="54"/>
      <c r="V1855" s="54"/>
      <c r="W1855" s="54"/>
      <c r="Y1855" s="66"/>
      <c r="Z1855" s="259"/>
      <c r="AA1855" s="67"/>
    </row>
    <row r="1856" spans="2:27" ht="15" customHeight="1">
      <c r="B1856" s="36">
        <v>1854</v>
      </c>
      <c r="C1856" s="70" t="s">
        <v>4853</v>
      </c>
      <c r="D1856" s="70"/>
      <c r="E1856" s="70"/>
      <c r="F1856" s="70"/>
      <c r="G1856" s="70" t="s">
        <v>5240</v>
      </c>
      <c r="H1856" s="70"/>
      <c r="I1856" s="70"/>
      <c r="J1856" s="70"/>
      <c r="K1856" s="70" t="s">
        <v>5241</v>
      </c>
      <c r="L1856" s="70" t="s">
        <v>1234</v>
      </c>
      <c r="M1856" s="265">
        <v>1</v>
      </c>
      <c r="N1856" s="70"/>
      <c r="O1856" s="70" t="s">
        <v>1236</v>
      </c>
      <c r="P1856" s="70"/>
      <c r="Q1856" s="70"/>
      <c r="R1856" s="72"/>
      <c r="S1856" s="54"/>
      <c r="T1856" s="54"/>
      <c r="U1856" s="54"/>
      <c r="V1856" s="54"/>
      <c r="W1856" s="54"/>
      <c r="Y1856" s="66"/>
      <c r="Z1856" s="259"/>
      <c r="AA1856" s="67"/>
    </row>
    <row r="1857" spans="2:27" ht="15" customHeight="1">
      <c r="B1857" s="36">
        <v>1855</v>
      </c>
      <c r="C1857" s="70" t="s">
        <v>4853</v>
      </c>
      <c r="D1857" s="70"/>
      <c r="E1857" s="70"/>
      <c r="F1857" s="70"/>
      <c r="G1857" s="70" t="s">
        <v>5242</v>
      </c>
      <c r="H1857" s="70"/>
      <c r="I1857" s="70"/>
      <c r="J1857" s="70"/>
      <c r="K1857" s="70" t="s">
        <v>5243</v>
      </c>
      <c r="L1857" s="70" t="s">
        <v>1234</v>
      </c>
      <c r="M1857" s="265">
        <v>1</v>
      </c>
      <c r="N1857" s="70"/>
      <c r="O1857" s="70" t="s">
        <v>1236</v>
      </c>
      <c r="P1857" s="70"/>
      <c r="Q1857" s="70"/>
      <c r="R1857" s="72"/>
      <c r="S1857" s="54"/>
      <c r="T1857" s="54"/>
      <c r="U1857" s="54"/>
      <c r="V1857" s="54"/>
      <c r="W1857" s="54"/>
      <c r="Y1857" s="66"/>
      <c r="Z1857" s="259"/>
      <c r="AA1857" s="67"/>
    </row>
    <row r="1858" spans="2:27" ht="15" customHeight="1">
      <c r="B1858" s="36">
        <v>1856</v>
      </c>
      <c r="C1858" s="70" t="s">
        <v>4853</v>
      </c>
      <c r="D1858" s="70"/>
      <c r="E1858" s="70"/>
      <c r="F1858" s="70" t="s">
        <v>5244</v>
      </c>
      <c r="G1858" s="70" t="s">
        <v>5244</v>
      </c>
      <c r="H1858" s="70"/>
      <c r="I1858" s="70"/>
      <c r="J1858" s="70"/>
      <c r="K1858" s="70" t="s">
        <v>5245</v>
      </c>
      <c r="L1858" s="70" t="s">
        <v>1234</v>
      </c>
      <c r="M1858" s="265">
        <v>1</v>
      </c>
      <c r="N1858" s="70"/>
      <c r="O1858" s="70" t="s">
        <v>1236</v>
      </c>
      <c r="P1858" s="70"/>
      <c r="Q1858" s="70"/>
      <c r="R1858" s="72"/>
      <c r="S1858" s="54"/>
      <c r="T1858" s="54"/>
      <c r="U1858" s="54"/>
      <c r="V1858" s="54"/>
      <c r="W1858" s="54"/>
      <c r="Y1858" s="66"/>
      <c r="Z1858" s="259"/>
      <c r="AA1858" s="67"/>
    </row>
    <row r="1859" spans="2:27" ht="15" customHeight="1">
      <c r="B1859" s="36">
        <v>1857</v>
      </c>
      <c r="C1859" s="70" t="s">
        <v>4853</v>
      </c>
      <c r="D1859" s="70"/>
      <c r="E1859" s="70"/>
      <c r="F1859" s="70"/>
      <c r="G1859" s="70" t="s">
        <v>5246</v>
      </c>
      <c r="H1859" s="70"/>
      <c r="I1859" s="70"/>
      <c r="J1859" s="70"/>
      <c r="K1859" s="70" t="s">
        <v>5223</v>
      </c>
      <c r="L1859" s="70" t="s">
        <v>1278</v>
      </c>
      <c r="M1859" s="265"/>
      <c r="N1859" s="70"/>
      <c r="O1859" s="70"/>
      <c r="P1859" s="70"/>
      <c r="Q1859" s="70"/>
      <c r="R1859" s="72"/>
      <c r="S1859" s="54"/>
      <c r="T1859" s="54"/>
      <c r="U1859" s="54"/>
      <c r="V1859" s="54"/>
      <c r="W1859" s="54"/>
      <c r="Y1859" s="66"/>
      <c r="Z1859" s="259"/>
      <c r="AA1859" s="67"/>
    </row>
    <row r="1860" spans="2:27" ht="15" customHeight="1">
      <c r="B1860" s="36">
        <v>1858</v>
      </c>
      <c r="C1860" s="70" t="s">
        <v>4853</v>
      </c>
      <c r="D1860" s="70"/>
      <c r="E1860" s="70"/>
      <c r="F1860" s="70"/>
      <c r="G1860" s="70" t="s">
        <v>5247</v>
      </c>
      <c r="H1860" s="70"/>
      <c r="I1860" s="70"/>
      <c r="J1860" s="70"/>
      <c r="K1860" s="70" t="s">
        <v>5248</v>
      </c>
      <c r="L1860" s="70" t="s">
        <v>1278</v>
      </c>
      <c r="M1860" s="265"/>
      <c r="N1860" s="70"/>
      <c r="O1860" s="70"/>
      <c r="P1860" s="70"/>
      <c r="Q1860" s="70"/>
      <c r="R1860" s="72"/>
      <c r="S1860" s="54"/>
      <c r="T1860" s="54"/>
      <c r="U1860" s="54"/>
      <c r="V1860" s="54"/>
      <c r="W1860" s="54"/>
      <c r="Y1860" s="66"/>
      <c r="Z1860" s="259"/>
      <c r="AA1860" s="67"/>
    </row>
    <row r="1861" spans="2:27" ht="15" customHeight="1">
      <c r="B1861" s="36">
        <v>1859</v>
      </c>
      <c r="C1861" s="70" t="s">
        <v>4853</v>
      </c>
      <c r="D1861" s="70"/>
      <c r="E1861" s="70"/>
      <c r="F1861" s="70"/>
      <c r="G1861" s="70" t="s">
        <v>5249</v>
      </c>
      <c r="H1861" s="70"/>
      <c r="I1861" s="70"/>
      <c r="J1861" s="70"/>
      <c r="K1861" s="70" t="s">
        <v>5250</v>
      </c>
      <c r="L1861" s="70" t="s">
        <v>1278</v>
      </c>
      <c r="M1861" s="265"/>
      <c r="N1861" s="70"/>
      <c r="O1861" s="70"/>
      <c r="P1861" s="70"/>
      <c r="Q1861" s="70"/>
      <c r="R1861" s="72"/>
      <c r="S1861" s="54"/>
      <c r="T1861" s="54"/>
      <c r="U1861" s="54"/>
      <c r="V1861" s="54"/>
      <c r="W1861" s="54"/>
      <c r="Y1861" s="66"/>
      <c r="Z1861" s="259"/>
      <c r="AA1861" s="67"/>
    </row>
    <row r="1862" spans="2:27" ht="15" customHeight="1">
      <c r="B1862" s="36">
        <v>1860</v>
      </c>
      <c r="C1862" s="70" t="s">
        <v>4853</v>
      </c>
      <c r="D1862" s="70"/>
      <c r="E1862" s="70"/>
      <c r="F1862" s="70"/>
      <c r="G1862" s="70" t="s">
        <v>5251</v>
      </c>
      <c r="H1862" s="70"/>
      <c r="I1862" s="70"/>
      <c r="J1862" s="70"/>
      <c r="K1862" s="70" t="s">
        <v>5252</v>
      </c>
      <c r="L1862" s="70" t="s">
        <v>1278</v>
      </c>
      <c r="M1862" s="265"/>
      <c r="N1862" s="70"/>
      <c r="O1862" s="70"/>
      <c r="P1862" s="70"/>
      <c r="Q1862" s="70"/>
      <c r="R1862" s="72"/>
      <c r="S1862" s="54"/>
      <c r="T1862" s="54"/>
      <c r="U1862" s="54"/>
      <c r="V1862" s="54"/>
      <c r="W1862" s="54"/>
      <c r="Y1862" s="66"/>
      <c r="Z1862" s="259"/>
      <c r="AA1862" s="67"/>
    </row>
    <row r="1863" spans="2:27" ht="15" customHeight="1">
      <c r="B1863" s="36">
        <v>1861</v>
      </c>
      <c r="C1863" s="70" t="s">
        <v>4853</v>
      </c>
      <c r="D1863" s="70"/>
      <c r="E1863" s="70"/>
      <c r="F1863" s="70"/>
      <c r="G1863" s="70" t="s">
        <v>5253</v>
      </c>
      <c r="H1863" s="70"/>
      <c r="I1863" s="70"/>
      <c r="J1863" s="70"/>
      <c r="K1863" s="70" t="s">
        <v>5254</v>
      </c>
      <c r="L1863" s="70" t="s">
        <v>1278</v>
      </c>
      <c r="M1863" s="265"/>
      <c r="N1863" s="70"/>
      <c r="O1863" s="70"/>
      <c r="P1863" s="70"/>
      <c r="Q1863" s="70"/>
      <c r="R1863" s="72"/>
      <c r="S1863" s="54"/>
      <c r="T1863" s="54"/>
      <c r="U1863" s="54"/>
      <c r="V1863" s="54"/>
      <c r="W1863" s="54"/>
      <c r="Y1863" s="66"/>
      <c r="Z1863" s="259"/>
      <c r="AA1863" s="67"/>
    </row>
    <row r="1864" spans="2:27" ht="15" customHeight="1">
      <c r="B1864" s="36">
        <v>1862</v>
      </c>
      <c r="C1864" s="70" t="s">
        <v>4853</v>
      </c>
      <c r="D1864" s="70"/>
      <c r="E1864" s="70"/>
      <c r="F1864" s="70"/>
      <c r="G1864" s="70" t="s">
        <v>5255</v>
      </c>
      <c r="H1864" s="70"/>
      <c r="I1864" s="70"/>
      <c r="J1864" s="70"/>
      <c r="K1864" s="70" t="s">
        <v>5256</v>
      </c>
      <c r="L1864" s="70" t="s">
        <v>1278</v>
      </c>
      <c r="M1864" s="265"/>
      <c r="N1864" s="70"/>
      <c r="O1864" s="70"/>
      <c r="P1864" s="70"/>
      <c r="Q1864" s="70"/>
      <c r="R1864" s="72"/>
      <c r="S1864" s="54"/>
      <c r="T1864" s="54"/>
      <c r="U1864" s="54"/>
      <c r="V1864" s="54"/>
      <c r="W1864" s="54"/>
      <c r="Y1864" s="66"/>
      <c r="Z1864" s="259"/>
      <c r="AA1864" s="67"/>
    </row>
    <row r="1865" spans="2:27" ht="15" customHeight="1">
      <c r="B1865" s="36">
        <v>1863</v>
      </c>
      <c r="C1865" s="70" t="s">
        <v>4853</v>
      </c>
      <c r="D1865" s="70"/>
      <c r="E1865" s="70"/>
      <c r="F1865" s="70"/>
      <c r="G1865" s="70" t="s">
        <v>5257</v>
      </c>
      <c r="H1865" s="70"/>
      <c r="I1865" s="70"/>
      <c r="J1865" s="70"/>
      <c r="K1865" s="70" t="s">
        <v>5258</v>
      </c>
      <c r="L1865" s="70" t="s">
        <v>1278</v>
      </c>
      <c r="M1865" s="265"/>
      <c r="N1865" s="70"/>
      <c r="O1865" s="70"/>
      <c r="P1865" s="70"/>
      <c r="Q1865" s="70"/>
      <c r="R1865" s="72"/>
      <c r="S1865" s="54"/>
      <c r="T1865" s="54"/>
      <c r="U1865" s="54"/>
      <c r="V1865" s="54"/>
      <c r="W1865" s="54"/>
      <c r="Y1865" s="66"/>
      <c r="Z1865" s="259"/>
      <c r="AA1865" s="67"/>
    </row>
    <row r="1866" spans="2:27" ht="15" customHeight="1">
      <c r="B1866" s="36">
        <v>1864</v>
      </c>
      <c r="C1866" s="70" t="s">
        <v>4853</v>
      </c>
      <c r="D1866" s="70"/>
      <c r="E1866" s="70"/>
      <c r="F1866" s="70"/>
      <c r="G1866" s="70" t="s">
        <v>5259</v>
      </c>
      <c r="H1866" s="70"/>
      <c r="I1866" s="70"/>
      <c r="J1866" s="70"/>
      <c r="K1866" s="70" t="s">
        <v>5260</v>
      </c>
      <c r="L1866" s="70" t="s">
        <v>1278</v>
      </c>
      <c r="M1866" s="265"/>
      <c r="N1866" s="70"/>
      <c r="O1866" s="70"/>
      <c r="P1866" s="70"/>
      <c r="Q1866" s="70"/>
      <c r="R1866" s="72"/>
      <c r="S1866" s="54"/>
      <c r="T1866" s="54"/>
      <c r="U1866" s="54"/>
      <c r="V1866" s="54"/>
      <c r="W1866" s="54"/>
      <c r="Y1866" s="66"/>
      <c r="Z1866" s="259"/>
      <c r="AA1866" s="67"/>
    </row>
    <row r="1867" spans="2:27" ht="15" customHeight="1">
      <c r="B1867" s="36">
        <v>1865</v>
      </c>
      <c r="C1867" s="70" t="s">
        <v>4853</v>
      </c>
      <c r="D1867" s="70"/>
      <c r="E1867" s="70"/>
      <c r="F1867" s="70" t="s">
        <v>5261</v>
      </c>
      <c r="G1867" s="70"/>
      <c r="H1867" s="70"/>
      <c r="I1867" s="70"/>
      <c r="J1867" s="70"/>
      <c r="K1867" s="70" t="s">
        <v>5262</v>
      </c>
      <c r="L1867" s="70" t="s">
        <v>1241</v>
      </c>
      <c r="M1867" s="265">
        <v>0</v>
      </c>
      <c r="N1867" s="70"/>
      <c r="O1867" s="70" t="s">
        <v>1236</v>
      </c>
      <c r="P1867" s="70"/>
      <c r="Q1867" s="70"/>
      <c r="R1867" s="72"/>
      <c r="S1867" s="54"/>
      <c r="T1867" s="54"/>
      <c r="U1867" s="54"/>
      <c r="V1867" s="54"/>
      <c r="W1867" s="54"/>
      <c r="Y1867" s="66"/>
      <c r="Z1867" s="259"/>
      <c r="AA1867" s="67"/>
    </row>
    <row r="1868" spans="2:27" ht="15" customHeight="1">
      <c r="B1868" s="36">
        <v>1866</v>
      </c>
      <c r="C1868" s="70" t="s">
        <v>4853</v>
      </c>
      <c r="D1868" s="70"/>
      <c r="E1868" s="70" t="s">
        <v>5263</v>
      </c>
      <c r="F1868" s="70" t="s">
        <v>5220</v>
      </c>
      <c r="G1868" s="70"/>
      <c r="H1868" s="70"/>
      <c r="I1868" s="70"/>
      <c r="J1868" s="70"/>
      <c r="K1868" s="70" t="s">
        <v>5264</v>
      </c>
      <c r="L1868" s="70" t="s">
        <v>1241</v>
      </c>
      <c r="M1868" s="265">
        <v>1077</v>
      </c>
      <c r="N1868" s="70"/>
      <c r="O1868" s="70" t="s">
        <v>5265</v>
      </c>
      <c r="P1868" s="70" t="s">
        <v>1241</v>
      </c>
      <c r="Q1868" s="70"/>
      <c r="R1868" s="72"/>
      <c r="S1868" s="54"/>
      <c r="T1868" s="54"/>
      <c r="U1868" s="54"/>
      <c r="V1868" s="54"/>
      <c r="W1868" s="54"/>
      <c r="Y1868" s="66"/>
      <c r="Z1868" s="259"/>
      <c r="AA1868" s="67"/>
    </row>
    <row r="1869" spans="2:27" ht="15" customHeight="1">
      <c r="B1869" s="36">
        <v>1867</v>
      </c>
      <c r="C1869" s="70" t="s">
        <v>4853</v>
      </c>
      <c r="D1869" s="70"/>
      <c r="E1869" s="70"/>
      <c r="F1869" s="70" t="s">
        <v>5266</v>
      </c>
      <c r="G1869" s="70" t="s">
        <v>5267</v>
      </c>
      <c r="H1869" s="70"/>
      <c r="I1869" s="70"/>
      <c r="J1869" s="70"/>
      <c r="K1869" s="70" t="s">
        <v>4872</v>
      </c>
      <c r="L1869" s="70" t="s">
        <v>1241</v>
      </c>
      <c r="M1869" s="265">
        <v>4254</v>
      </c>
      <c r="N1869" s="70"/>
      <c r="O1869" s="70" t="s">
        <v>1385</v>
      </c>
      <c r="P1869" s="70" t="s">
        <v>1241</v>
      </c>
      <c r="Q1869" s="70"/>
      <c r="R1869" s="72"/>
      <c r="S1869" s="54"/>
      <c r="T1869" s="54"/>
      <c r="U1869" s="54"/>
      <c r="V1869" s="54"/>
      <c r="W1869" s="54"/>
      <c r="Y1869" s="66"/>
      <c r="Z1869" s="259"/>
      <c r="AA1869" s="67"/>
    </row>
    <row r="1870" spans="2:27" ht="15" customHeight="1">
      <c r="B1870" s="36">
        <v>1868</v>
      </c>
      <c r="C1870" s="70" t="s">
        <v>4853</v>
      </c>
      <c r="D1870" s="70"/>
      <c r="E1870" s="70"/>
      <c r="F1870" s="70"/>
      <c r="G1870" s="70" t="s">
        <v>5268</v>
      </c>
      <c r="H1870" s="70"/>
      <c r="I1870" s="70"/>
      <c r="J1870" s="70"/>
      <c r="K1870" s="70" t="s">
        <v>5269</v>
      </c>
      <c r="L1870" s="70" t="s">
        <v>1278</v>
      </c>
      <c r="M1870" s="265"/>
      <c r="N1870" s="70"/>
      <c r="O1870" s="70"/>
      <c r="P1870" s="70"/>
      <c r="Q1870" s="70"/>
      <c r="R1870" s="72"/>
      <c r="S1870" s="54"/>
      <c r="T1870" s="54"/>
      <c r="U1870" s="54"/>
      <c r="V1870" s="54"/>
      <c r="W1870" s="54"/>
      <c r="Y1870" s="66"/>
      <c r="Z1870" s="259"/>
      <c r="AA1870" s="67"/>
    </row>
    <row r="1871" spans="2:27" ht="15" customHeight="1">
      <c r="B1871" s="36">
        <v>1869</v>
      </c>
      <c r="C1871" s="70" t="s">
        <v>4853</v>
      </c>
      <c r="D1871" s="70"/>
      <c r="E1871" s="70"/>
      <c r="F1871" s="70"/>
      <c r="G1871" s="70" t="s">
        <v>5270</v>
      </c>
      <c r="H1871" s="70"/>
      <c r="I1871" s="70"/>
      <c r="J1871" s="70"/>
      <c r="K1871" s="70" t="s">
        <v>5271</v>
      </c>
      <c r="L1871" s="70" t="s">
        <v>1241</v>
      </c>
      <c r="M1871" s="265">
        <v>2256</v>
      </c>
      <c r="N1871" s="70"/>
      <c r="O1871" s="70" t="s">
        <v>1385</v>
      </c>
      <c r="P1871" s="70" t="s">
        <v>1241</v>
      </c>
      <c r="Q1871" s="70"/>
      <c r="R1871" s="72"/>
      <c r="S1871" s="54"/>
      <c r="T1871" s="54"/>
      <c r="U1871" s="54"/>
      <c r="V1871" s="54"/>
      <c r="W1871" s="54"/>
      <c r="Y1871" s="66"/>
      <c r="Z1871" s="259"/>
      <c r="AA1871" s="67"/>
    </row>
    <row r="1872" spans="2:27" ht="15" customHeight="1">
      <c r="B1872" s="36">
        <v>1870</v>
      </c>
      <c r="C1872" s="70" t="s">
        <v>4853</v>
      </c>
      <c r="D1872" s="70"/>
      <c r="E1872" s="70"/>
      <c r="F1872" s="70"/>
      <c r="G1872" s="70" t="s">
        <v>5272</v>
      </c>
      <c r="H1872" s="70"/>
      <c r="I1872" s="70"/>
      <c r="J1872" s="70"/>
      <c r="K1872" s="70" t="s">
        <v>5273</v>
      </c>
      <c r="L1872" s="70" t="s">
        <v>1241</v>
      </c>
      <c r="M1872" s="265">
        <v>1668</v>
      </c>
      <c r="N1872" s="70"/>
      <c r="O1872" s="70" t="s">
        <v>1385</v>
      </c>
      <c r="P1872" s="70" t="s">
        <v>1241</v>
      </c>
      <c r="Q1872" s="70"/>
      <c r="R1872" s="72"/>
      <c r="S1872" s="54"/>
      <c r="T1872" s="54"/>
      <c r="U1872" s="54"/>
      <c r="V1872" s="54"/>
      <c r="W1872" s="54"/>
      <c r="Y1872" s="66"/>
      <c r="Z1872" s="259"/>
      <c r="AA1872" s="67"/>
    </row>
    <row r="1873" spans="2:27" ht="15" customHeight="1">
      <c r="B1873" s="36">
        <v>1871</v>
      </c>
      <c r="C1873" s="70" t="s">
        <v>4853</v>
      </c>
      <c r="D1873" s="70"/>
      <c r="E1873" s="70"/>
      <c r="F1873" s="70"/>
      <c r="G1873" s="70" t="s">
        <v>5274</v>
      </c>
      <c r="H1873" s="70"/>
      <c r="I1873" s="70"/>
      <c r="J1873" s="70"/>
      <c r="K1873" s="70" t="s">
        <v>5275</v>
      </c>
      <c r="L1873" s="70" t="s">
        <v>1234</v>
      </c>
      <c r="M1873" s="265">
        <v>1</v>
      </c>
      <c r="N1873" s="70"/>
      <c r="O1873" s="70" t="s">
        <v>1236</v>
      </c>
      <c r="P1873" s="70"/>
      <c r="Q1873" s="70"/>
      <c r="R1873" s="72"/>
      <c r="S1873" s="54"/>
      <c r="T1873" s="54"/>
      <c r="U1873" s="54"/>
      <c r="V1873" s="54"/>
      <c r="W1873" s="54"/>
      <c r="Y1873" s="66"/>
      <c r="Z1873" s="259"/>
      <c r="AA1873" s="67"/>
    </row>
    <row r="1874" spans="2:27" ht="15" customHeight="1">
      <c r="B1874" s="36">
        <v>1872</v>
      </c>
      <c r="C1874" s="70" t="s">
        <v>4853</v>
      </c>
      <c r="D1874" s="70"/>
      <c r="E1874" s="70"/>
      <c r="F1874" s="70" t="s">
        <v>5276</v>
      </c>
      <c r="G1874" s="70" t="s">
        <v>5277</v>
      </c>
      <c r="H1874" s="70"/>
      <c r="I1874" s="70"/>
      <c r="J1874" s="70"/>
      <c r="K1874" s="70" t="s">
        <v>5278</v>
      </c>
      <c r="L1874" s="70" t="s">
        <v>1234</v>
      </c>
      <c r="M1874" s="265">
        <v>5</v>
      </c>
      <c r="N1874" s="70"/>
      <c r="O1874" s="70" t="s">
        <v>1236</v>
      </c>
      <c r="P1874" s="70"/>
      <c r="Q1874" s="70"/>
      <c r="R1874" s="72"/>
      <c r="S1874" s="54"/>
      <c r="T1874" s="54"/>
      <c r="U1874" s="54"/>
      <c r="V1874" s="54"/>
      <c r="W1874" s="54"/>
      <c r="Y1874" s="66"/>
      <c r="Z1874" s="259"/>
      <c r="AA1874" s="67"/>
    </row>
    <row r="1875" spans="2:27" ht="15" customHeight="1">
      <c r="B1875" s="36">
        <v>1873</v>
      </c>
      <c r="C1875" s="70" t="s">
        <v>4853</v>
      </c>
      <c r="D1875" s="70"/>
      <c r="E1875" s="70"/>
      <c r="F1875" s="70"/>
      <c r="G1875" s="70" t="s">
        <v>5279</v>
      </c>
      <c r="H1875" s="70"/>
      <c r="I1875" s="70"/>
      <c r="J1875" s="70"/>
      <c r="K1875" s="70" t="s">
        <v>5280</v>
      </c>
      <c r="L1875" s="70" t="s">
        <v>1234</v>
      </c>
      <c r="M1875" s="265">
        <v>3</v>
      </c>
      <c r="N1875" s="70"/>
      <c r="O1875" s="70" t="s">
        <v>1236</v>
      </c>
      <c r="P1875" s="70"/>
      <c r="Q1875" s="70"/>
      <c r="R1875" s="72"/>
      <c r="S1875" s="54"/>
      <c r="T1875" s="54"/>
      <c r="U1875" s="54"/>
      <c r="V1875" s="54"/>
      <c r="W1875" s="54"/>
      <c r="Y1875" s="66"/>
      <c r="Z1875" s="259"/>
      <c r="AA1875" s="67"/>
    </row>
    <row r="1876" spans="2:27" ht="15" customHeight="1">
      <c r="B1876" s="36">
        <v>1874</v>
      </c>
      <c r="C1876" s="70" t="s">
        <v>4853</v>
      </c>
      <c r="D1876" s="70"/>
      <c r="E1876" s="70"/>
      <c r="F1876" s="70" t="s">
        <v>5281</v>
      </c>
      <c r="G1876" s="70"/>
      <c r="H1876" s="70"/>
      <c r="I1876" s="70"/>
      <c r="J1876" s="70"/>
      <c r="K1876" s="70" t="s">
        <v>5282</v>
      </c>
      <c r="L1876" s="70" t="s">
        <v>1278</v>
      </c>
      <c r="M1876" s="265"/>
      <c r="N1876" s="70"/>
      <c r="O1876" s="70"/>
      <c r="P1876" s="70"/>
      <c r="Q1876" s="70"/>
      <c r="R1876" s="72"/>
      <c r="S1876" s="54"/>
      <c r="T1876" s="54"/>
      <c r="U1876" s="54"/>
      <c r="V1876" s="54"/>
      <c r="W1876" s="54"/>
      <c r="Y1876" s="66"/>
      <c r="Z1876" s="259"/>
      <c r="AA1876" s="67"/>
    </row>
    <row r="1877" spans="2:27" ht="15" customHeight="1">
      <c r="B1877" s="36">
        <v>1875</v>
      </c>
      <c r="C1877" s="70" t="s">
        <v>4853</v>
      </c>
      <c r="D1877" s="70"/>
      <c r="E1877" s="70"/>
      <c r="F1877" s="70" t="s">
        <v>5283</v>
      </c>
      <c r="G1877" s="70"/>
      <c r="H1877" s="70"/>
      <c r="I1877" s="70"/>
      <c r="J1877" s="70"/>
      <c r="K1877" s="70" t="s">
        <v>5284</v>
      </c>
      <c r="L1877" s="70" t="s">
        <v>1278</v>
      </c>
      <c r="M1877" s="265"/>
      <c r="N1877" s="70"/>
      <c r="O1877" s="70"/>
      <c r="P1877" s="70"/>
      <c r="Q1877" s="70"/>
      <c r="R1877" s="72"/>
      <c r="S1877" s="54"/>
      <c r="T1877" s="54"/>
      <c r="U1877" s="54"/>
      <c r="V1877" s="54"/>
      <c r="W1877" s="54"/>
      <c r="Y1877" s="66"/>
      <c r="Z1877" s="259"/>
      <c r="AA1877" s="67"/>
    </row>
    <row r="1878" spans="2:27" ht="15" customHeight="1">
      <c r="B1878" s="36">
        <v>1876</v>
      </c>
      <c r="C1878" s="70" t="s">
        <v>4853</v>
      </c>
      <c r="D1878" s="70"/>
      <c r="E1878" s="70"/>
      <c r="F1878" s="70" t="s">
        <v>5285</v>
      </c>
      <c r="G1878" s="70" t="s">
        <v>5286</v>
      </c>
      <c r="H1878" s="70"/>
      <c r="I1878" s="70"/>
      <c r="J1878" s="70"/>
      <c r="K1878" s="70" t="s">
        <v>5287</v>
      </c>
      <c r="L1878" s="70" t="s">
        <v>1241</v>
      </c>
      <c r="M1878" s="265">
        <v>27</v>
      </c>
      <c r="N1878" s="70"/>
      <c r="O1878" s="70" t="s">
        <v>1385</v>
      </c>
      <c r="P1878" s="70" t="s">
        <v>1241</v>
      </c>
      <c r="Q1878" s="70"/>
      <c r="R1878" s="72"/>
      <c r="S1878" s="54"/>
      <c r="T1878" s="54"/>
      <c r="U1878" s="54"/>
      <c r="V1878" s="54"/>
      <c r="W1878" s="54"/>
      <c r="Y1878" s="66"/>
      <c r="Z1878" s="259"/>
      <c r="AA1878" s="67"/>
    </row>
    <row r="1879" spans="2:27" ht="15" customHeight="1">
      <c r="B1879" s="36">
        <v>1877</v>
      </c>
      <c r="C1879" s="70" t="s">
        <v>4853</v>
      </c>
      <c r="D1879" s="70"/>
      <c r="E1879" s="70"/>
      <c r="F1879" s="70"/>
      <c r="G1879" s="70" t="s">
        <v>5288</v>
      </c>
      <c r="H1879" s="70"/>
      <c r="I1879" s="70"/>
      <c r="J1879" s="70"/>
      <c r="K1879" s="70" t="s">
        <v>5289</v>
      </c>
      <c r="L1879" s="70" t="s">
        <v>1278</v>
      </c>
      <c r="M1879" s="265"/>
      <c r="N1879" s="70"/>
      <c r="O1879" s="70"/>
      <c r="P1879" s="70"/>
      <c r="Q1879" s="70"/>
      <c r="R1879" s="72"/>
      <c r="S1879" s="54"/>
      <c r="T1879" s="54"/>
      <c r="U1879" s="54"/>
      <c r="V1879" s="54"/>
      <c r="W1879" s="54"/>
      <c r="Y1879" s="66"/>
      <c r="Z1879" s="259"/>
      <c r="AA1879" s="67"/>
    </row>
    <row r="1880" spans="2:27" ht="15" customHeight="1">
      <c r="B1880" s="36">
        <v>1878</v>
      </c>
      <c r="C1880" s="70" t="s">
        <v>4853</v>
      </c>
      <c r="D1880" s="70"/>
      <c r="E1880" s="70"/>
      <c r="F1880" s="70"/>
      <c r="G1880" s="70" t="s">
        <v>5290</v>
      </c>
      <c r="H1880" s="70"/>
      <c r="I1880" s="70"/>
      <c r="J1880" s="70"/>
      <c r="K1880" s="70" t="s">
        <v>5291</v>
      </c>
      <c r="L1880" s="70" t="s">
        <v>1278</v>
      </c>
      <c r="M1880" s="265"/>
      <c r="N1880" s="70"/>
      <c r="O1880" s="70"/>
      <c r="P1880" s="70"/>
      <c r="Q1880" s="70"/>
      <c r="R1880" s="72"/>
      <c r="S1880" s="54"/>
      <c r="T1880" s="54"/>
      <c r="U1880" s="54"/>
      <c r="V1880" s="54"/>
      <c r="W1880" s="54"/>
      <c r="Y1880" s="66"/>
      <c r="Z1880" s="259"/>
      <c r="AA1880" s="67"/>
    </row>
    <row r="1881" spans="2:27" ht="15" customHeight="1">
      <c r="B1881" s="36">
        <v>1879</v>
      </c>
      <c r="C1881" s="70" t="s">
        <v>4853</v>
      </c>
      <c r="D1881" s="70"/>
      <c r="E1881" s="70"/>
      <c r="F1881" s="70"/>
      <c r="G1881" s="70" t="s">
        <v>5292</v>
      </c>
      <c r="H1881" s="70"/>
      <c r="I1881" s="70"/>
      <c r="J1881" s="70"/>
      <c r="K1881" s="70" t="s">
        <v>5293</v>
      </c>
      <c r="L1881" s="70" t="s">
        <v>1234</v>
      </c>
      <c r="M1881" s="265">
        <v>2</v>
      </c>
      <c r="N1881" s="70"/>
      <c r="O1881" s="70" t="s">
        <v>1236</v>
      </c>
      <c r="P1881" s="70"/>
      <c r="Q1881" s="70"/>
      <c r="R1881" s="72"/>
      <c r="S1881" s="54"/>
      <c r="T1881" s="54"/>
      <c r="U1881" s="54"/>
      <c r="V1881" s="54"/>
      <c r="W1881" s="54"/>
      <c r="Y1881" s="66"/>
      <c r="Z1881" s="259"/>
      <c r="AA1881" s="67"/>
    </row>
    <row r="1882" spans="2:27" ht="15" customHeight="1">
      <c r="B1882" s="36">
        <v>1880</v>
      </c>
      <c r="C1882" s="70" t="s">
        <v>4853</v>
      </c>
      <c r="D1882" s="70"/>
      <c r="E1882" s="70"/>
      <c r="F1882" s="70"/>
      <c r="G1882" s="70" t="s">
        <v>2380</v>
      </c>
      <c r="H1882" s="70" t="s">
        <v>2383</v>
      </c>
      <c r="I1882" s="70"/>
      <c r="J1882" s="70"/>
      <c r="K1882" s="70" t="s">
        <v>5294</v>
      </c>
      <c r="L1882" s="70" t="s">
        <v>1241</v>
      </c>
      <c r="M1882" s="265">
        <v>186</v>
      </c>
      <c r="N1882" s="70"/>
      <c r="O1882" s="70" t="s">
        <v>1236</v>
      </c>
      <c r="P1882" s="70"/>
      <c r="Q1882" s="70"/>
      <c r="R1882" s="72"/>
      <c r="S1882" s="54"/>
      <c r="T1882" s="54"/>
      <c r="U1882" s="54"/>
      <c r="V1882" s="54"/>
      <c r="W1882" s="54"/>
      <c r="Y1882" s="66"/>
      <c r="Z1882" s="259"/>
      <c r="AA1882" s="67"/>
    </row>
    <row r="1883" spans="2:27" ht="15" customHeight="1">
      <c r="B1883" s="36">
        <v>1881</v>
      </c>
      <c r="C1883" s="70" t="s">
        <v>4853</v>
      </c>
      <c r="D1883" s="70"/>
      <c r="E1883" s="70"/>
      <c r="F1883" s="70"/>
      <c r="G1883" s="70"/>
      <c r="H1883" s="70" t="s">
        <v>1931</v>
      </c>
      <c r="I1883" s="70"/>
      <c r="J1883" s="70"/>
      <c r="K1883" s="70" t="s">
        <v>5295</v>
      </c>
      <c r="L1883" s="70" t="s">
        <v>1234</v>
      </c>
      <c r="M1883" s="265">
        <v>1</v>
      </c>
      <c r="N1883" s="70"/>
      <c r="O1883" s="70" t="s">
        <v>1236</v>
      </c>
      <c r="P1883" s="70"/>
      <c r="Q1883" s="70"/>
      <c r="R1883" s="72"/>
      <c r="S1883" s="54"/>
      <c r="T1883" s="54"/>
      <c r="U1883" s="54"/>
      <c r="V1883" s="54"/>
      <c r="W1883" s="54"/>
      <c r="Y1883" s="66"/>
      <c r="Z1883" s="259"/>
      <c r="AA1883" s="67"/>
    </row>
    <row r="1884" spans="2:27" ht="15" customHeight="1">
      <c r="B1884" s="36">
        <v>1882</v>
      </c>
      <c r="C1884" s="70" t="s">
        <v>4853</v>
      </c>
      <c r="D1884" s="70"/>
      <c r="E1884" s="70"/>
      <c r="F1884" s="70" t="s">
        <v>5296</v>
      </c>
      <c r="G1884" s="70"/>
      <c r="H1884" s="70" t="s">
        <v>2859</v>
      </c>
      <c r="I1884" s="70"/>
      <c r="J1884" s="70"/>
      <c r="K1884" s="70" t="s">
        <v>5297</v>
      </c>
      <c r="L1884" s="70" t="s">
        <v>1278</v>
      </c>
      <c r="M1884" s="265"/>
      <c r="N1884" s="70"/>
      <c r="O1884" s="70"/>
      <c r="P1884" s="70"/>
      <c r="Q1884" s="70"/>
      <c r="R1884" s="72"/>
      <c r="S1884" s="54"/>
      <c r="T1884" s="54"/>
      <c r="U1884" s="54"/>
      <c r="V1884" s="54"/>
      <c r="W1884" s="54"/>
      <c r="Y1884" s="66"/>
      <c r="Z1884" s="259"/>
      <c r="AA1884" s="67"/>
    </row>
    <row r="1885" spans="2:27" ht="15" customHeight="1">
      <c r="B1885" s="36">
        <v>1883</v>
      </c>
      <c r="C1885" s="70" t="s">
        <v>4853</v>
      </c>
      <c r="D1885" s="70"/>
      <c r="E1885" s="70"/>
      <c r="F1885" s="70" t="s">
        <v>5298</v>
      </c>
      <c r="G1885" s="70"/>
      <c r="H1885" s="70" t="s">
        <v>5299</v>
      </c>
      <c r="I1885" s="70"/>
      <c r="J1885" s="70"/>
      <c r="K1885" s="70" t="s">
        <v>5300</v>
      </c>
      <c r="L1885" s="70" t="s">
        <v>1234</v>
      </c>
      <c r="M1885" s="265">
        <v>3</v>
      </c>
      <c r="N1885" s="70"/>
      <c r="O1885" s="70" t="s">
        <v>1236</v>
      </c>
      <c r="P1885" s="70"/>
      <c r="Q1885" s="70"/>
      <c r="R1885" s="72"/>
      <c r="S1885" s="54"/>
      <c r="T1885" s="54"/>
      <c r="U1885" s="54"/>
      <c r="V1885" s="54"/>
      <c r="W1885" s="54"/>
      <c r="Y1885" s="66"/>
      <c r="Z1885" s="259"/>
      <c r="AA1885" s="67"/>
    </row>
    <row r="1886" spans="2:27" ht="15" customHeight="1">
      <c r="B1886" s="36">
        <v>1884</v>
      </c>
      <c r="C1886" s="70" t="s">
        <v>4853</v>
      </c>
      <c r="D1886" s="70"/>
      <c r="E1886" s="70"/>
      <c r="F1886" s="70"/>
      <c r="G1886" s="70"/>
      <c r="H1886" s="70" t="s">
        <v>5301</v>
      </c>
      <c r="I1886" s="70"/>
      <c r="J1886" s="70"/>
      <c r="K1886" s="70" t="s">
        <v>5302</v>
      </c>
      <c r="L1886" s="70" t="s">
        <v>1234</v>
      </c>
      <c r="M1886" s="265">
        <v>2</v>
      </c>
      <c r="N1886" s="70"/>
      <c r="O1886" s="70" t="s">
        <v>1236</v>
      </c>
      <c r="P1886" s="70"/>
      <c r="Q1886" s="70"/>
      <c r="R1886" s="72"/>
      <c r="S1886" s="54"/>
      <c r="T1886" s="54"/>
      <c r="U1886" s="54"/>
      <c r="V1886" s="54"/>
      <c r="W1886" s="54"/>
      <c r="Y1886" s="66"/>
      <c r="Z1886" s="259"/>
      <c r="AA1886" s="67"/>
    </row>
    <row r="1887" spans="2:27" ht="15" customHeight="1">
      <c r="B1887" s="36">
        <v>1885</v>
      </c>
      <c r="C1887" s="70" t="s">
        <v>4853</v>
      </c>
      <c r="D1887" s="70"/>
      <c r="E1887" s="70"/>
      <c r="F1887" s="70" t="s">
        <v>5303</v>
      </c>
      <c r="G1887" s="70"/>
      <c r="H1887" s="70"/>
      <c r="I1887" s="70"/>
      <c r="J1887" s="70"/>
      <c r="K1887" s="70" t="s">
        <v>5304</v>
      </c>
      <c r="L1887" s="70" t="s">
        <v>1278</v>
      </c>
      <c r="M1887" s="265"/>
      <c r="N1887" s="70"/>
      <c r="O1887" s="70"/>
      <c r="P1887" s="70"/>
      <c r="Q1887" s="70"/>
      <c r="R1887" s="72"/>
      <c r="S1887" s="54"/>
      <c r="T1887" s="54"/>
      <c r="U1887" s="54"/>
      <c r="V1887" s="54"/>
      <c r="W1887" s="54"/>
      <c r="Y1887" s="66"/>
      <c r="Z1887" s="259"/>
      <c r="AA1887" s="67"/>
    </row>
    <row r="1888" spans="2:27" ht="15" customHeight="1">
      <c r="B1888" s="36">
        <v>1886</v>
      </c>
      <c r="C1888" s="70" t="s">
        <v>4853</v>
      </c>
      <c r="D1888" s="70"/>
      <c r="E1888" s="70"/>
      <c r="F1888" s="70" t="s">
        <v>5305</v>
      </c>
      <c r="G1888" s="70" t="s">
        <v>5306</v>
      </c>
      <c r="H1888" s="70"/>
      <c r="I1888" s="70"/>
      <c r="J1888" s="70"/>
      <c r="K1888" s="70" t="s">
        <v>5307</v>
      </c>
      <c r="L1888" s="70" t="s">
        <v>1234</v>
      </c>
      <c r="M1888" s="265">
        <v>2</v>
      </c>
      <c r="N1888" s="70"/>
      <c r="O1888" s="70" t="s">
        <v>1236</v>
      </c>
      <c r="P1888" s="70"/>
      <c r="Q1888" s="70"/>
      <c r="R1888" s="72"/>
      <c r="S1888" s="54"/>
      <c r="T1888" s="54"/>
      <c r="U1888" s="54"/>
      <c r="V1888" s="54"/>
      <c r="W1888" s="54"/>
      <c r="Y1888" s="66"/>
      <c r="Z1888" s="259"/>
      <c r="AA1888" s="67"/>
    </row>
    <row r="1889" spans="2:27" ht="15" customHeight="1">
      <c r="B1889" s="36">
        <v>1887</v>
      </c>
      <c r="C1889" s="70" t="s">
        <v>4853</v>
      </c>
      <c r="D1889" s="70"/>
      <c r="E1889" s="70"/>
      <c r="F1889" s="70"/>
      <c r="G1889" s="70" t="s">
        <v>5308</v>
      </c>
      <c r="H1889" s="70"/>
      <c r="I1889" s="70"/>
      <c r="J1889" s="70"/>
      <c r="K1889" s="70" t="s">
        <v>5309</v>
      </c>
      <c r="L1889" s="70" t="s">
        <v>1234</v>
      </c>
      <c r="M1889" s="265">
        <v>4</v>
      </c>
      <c r="N1889" s="70"/>
      <c r="O1889" s="70" t="s">
        <v>1236</v>
      </c>
      <c r="P1889" s="70"/>
      <c r="Q1889" s="70"/>
      <c r="R1889" s="72"/>
      <c r="S1889" s="54"/>
      <c r="T1889" s="54"/>
      <c r="U1889" s="54"/>
      <c r="V1889" s="54"/>
      <c r="W1889" s="54"/>
      <c r="Y1889" s="66"/>
      <c r="Z1889" s="259"/>
      <c r="AA1889" s="67"/>
    </row>
    <row r="1890" spans="2:27" ht="15" customHeight="1">
      <c r="B1890" s="36">
        <v>1888</v>
      </c>
      <c r="C1890" s="70" t="s">
        <v>4853</v>
      </c>
      <c r="D1890" s="70"/>
      <c r="E1890" s="70"/>
      <c r="F1890" s="70"/>
      <c r="G1890" s="70" t="s">
        <v>4496</v>
      </c>
      <c r="H1890" s="70"/>
      <c r="I1890" s="70"/>
      <c r="J1890" s="70"/>
      <c r="K1890" s="70" t="s">
        <v>5310</v>
      </c>
      <c r="L1890" s="70" t="s">
        <v>1234</v>
      </c>
      <c r="M1890" s="265">
        <v>1</v>
      </c>
      <c r="N1890" s="70"/>
      <c r="O1890" s="70" t="s">
        <v>1236</v>
      </c>
      <c r="P1890" s="70"/>
      <c r="Q1890" s="70"/>
      <c r="R1890" s="72"/>
      <c r="S1890" s="54"/>
      <c r="T1890" s="54"/>
      <c r="U1890" s="54"/>
      <c r="V1890" s="54"/>
      <c r="W1890" s="54"/>
      <c r="Y1890" s="66"/>
      <c r="Z1890" s="259"/>
      <c r="AA1890" s="67"/>
    </row>
    <row r="1891" spans="2:27" ht="15" customHeight="1">
      <c r="B1891" s="36">
        <v>1889</v>
      </c>
      <c r="C1891" s="70" t="s">
        <v>4853</v>
      </c>
      <c r="D1891" s="70"/>
      <c r="E1891" s="70"/>
      <c r="F1891" s="70"/>
      <c r="G1891" s="70" t="s">
        <v>5311</v>
      </c>
      <c r="H1891" s="70"/>
      <c r="I1891" s="70"/>
      <c r="J1891" s="70"/>
      <c r="K1891" s="70" t="s">
        <v>5312</v>
      </c>
      <c r="L1891" s="70" t="s">
        <v>1234</v>
      </c>
      <c r="M1891" s="265">
        <v>2</v>
      </c>
      <c r="N1891" s="70"/>
      <c r="O1891" s="70" t="s">
        <v>1236</v>
      </c>
      <c r="P1891" s="70"/>
      <c r="Q1891" s="70"/>
      <c r="R1891" s="72"/>
      <c r="S1891" s="54"/>
      <c r="T1891" s="54"/>
      <c r="U1891" s="54"/>
      <c r="V1891" s="54"/>
      <c r="W1891" s="54"/>
      <c r="Y1891" s="66"/>
      <c r="Z1891" s="259"/>
      <c r="AA1891" s="67"/>
    </row>
    <row r="1892" spans="2:27" ht="15" customHeight="1">
      <c r="B1892" s="36">
        <v>1890</v>
      </c>
      <c r="C1892" s="70" t="s">
        <v>4853</v>
      </c>
      <c r="D1892" s="70"/>
      <c r="E1892" s="70"/>
      <c r="F1892" s="70"/>
      <c r="G1892" s="70" t="s">
        <v>5313</v>
      </c>
      <c r="H1892" s="70"/>
      <c r="I1892" s="70"/>
      <c r="J1892" s="70"/>
      <c r="K1892" s="70" t="s">
        <v>5314</v>
      </c>
      <c r="L1892" s="70" t="s">
        <v>1234</v>
      </c>
      <c r="M1892" s="265">
        <v>1</v>
      </c>
      <c r="N1892" s="70"/>
      <c r="O1892" s="70" t="s">
        <v>1236</v>
      </c>
      <c r="P1892" s="70"/>
      <c r="Q1892" s="70"/>
      <c r="R1892" s="72"/>
      <c r="S1892" s="54"/>
      <c r="T1892" s="54"/>
      <c r="U1892" s="54"/>
      <c r="V1892" s="54"/>
      <c r="W1892" s="54"/>
      <c r="Y1892" s="66"/>
      <c r="Z1892" s="259"/>
      <c r="AA1892" s="67"/>
    </row>
    <row r="1893" spans="2:27" ht="15" customHeight="1">
      <c r="B1893" s="36">
        <v>1891</v>
      </c>
      <c r="C1893" s="70" t="s">
        <v>4853</v>
      </c>
      <c r="D1893" s="70"/>
      <c r="E1893" s="70"/>
      <c r="F1893" s="70" t="s">
        <v>5315</v>
      </c>
      <c r="G1893" s="70" t="s">
        <v>5316</v>
      </c>
      <c r="H1893" s="70"/>
      <c r="I1893" s="70"/>
      <c r="J1893" s="70"/>
      <c r="K1893" s="70" t="s">
        <v>5317</v>
      </c>
      <c r="L1893" s="70" t="s">
        <v>1234</v>
      </c>
      <c r="M1893" s="265">
        <v>2</v>
      </c>
      <c r="N1893" s="70"/>
      <c r="O1893" s="70" t="s">
        <v>1236</v>
      </c>
      <c r="P1893" s="70"/>
      <c r="Q1893" s="70"/>
      <c r="R1893" s="72"/>
      <c r="S1893" s="54"/>
      <c r="T1893" s="54"/>
      <c r="U1893" s="54"/>
      <c r="V1893" s="54"/>
      <c r="W1893" s="54"/>
      <c r="Y1893" s="66"/>
      <c r="Z1893" s="259"/>
      <c r="AA1893" s="67"/>
    </row>
    <row r="1894" spans="2:27" ht="15" customHeight="1">
      <c r="B1894" s="36">
        <v>1892</v>
      </c>
      <c r="C1894" s="70" t="s">
        <v>4853</v>
      </c>
      <c r="D1894" s="70"/>
      <c r="E1894" s="70"/>
      <c r="F1894" s="70"/>
      <c r="G1894" s="70" t="s">
        <v>5318</v>
      </c>
      <c r="H1894" s="70"/>
      <c r="I1894" s="70"/>
      <c r="J1894" s="70"/>
      <c r="K1894" s="70" t="s">
        <v>5319</v>
      </c>
      <c r="L1894" s="70" t="s">
        <v>1234</v>
      </c>
      <c r="M1894" s="265">
        <v>3</v>
      </c>
      <c r="N1894" s="70"/>
      <c r="O1894" s="70" t="s">
        <v>1236</v>
      </c>
      <c r="P1894" s="70"/>
      <c r="Q1894" s="70"/>
      <c r="R1894" s="72"/>
      <c r="S1894" s="54"/>
      <c r="T1894" s="54"/>
      <c r="U1894" s="54"/>
      <c r="V1894" s="54"/>
      <c r="W1894" s="54"/>
      <c r="Y1894" s="66"/>
      <c r="Z1894" s="259"/>
      <c r="AA1894" s="67"/>
    </row>
    <row r="1895" spans="2:27" ht="15" customHeight="1">
      <c r="B1895" s="36">
        <v>1893</v>
      </c>
      <c r="C1895" s="70" t="s">
        <v>4853</v>
      </c>
      <c r="D1895" s="70"/>
      <c r="E1895" s="70"/>
      <c r="F1895" s="70"/>
      <c r="G1895" s="70" t="s">
        <v>5320</v>
      </c>
      <c r="H1895" s="70" t="s">
        <v>5023</v>
      </c>
      <c r="I1895" s="70"/>
      <c r="J1895" s="70"/>
      <c r="K1895" s="70" t="s">
        <v>5321</v>
      </c>
      <c r="L1895" s="70" t="s">
        <v>1234</v>
      </c>
      <c r="M1895" s="265">
        <v>1</v>
      </c>
      <c r="N1895" s="70"/>
      <c r="O1895" s="70" t="s">
        <v>1236</v>
      </c>
      <c r="P1895" s="70"/>
      <c r="Q1895" s="70"/>
      <c r="R1895" s="72"/>
      <c r="S1895" s="54"/>
      <c r="T1895" s="54"/>
      <c r="U1895" s="54"/>
      <c r="V1895" s="54"/>
      <c r="W1895" s="54"/>
      <c r="Y1895" s="66"/>
      <c r="Z1895" s="259"/>
      <c r="AA1895" s="67"/>
    </row>
    <row r="1896" spans="2:27" ht="15" customHeight="1">
      <c r="B1896" s="36">
        <v>1894</v>
      </c>
      <c r="C1896" s="70" t="s">
        <v>4853</v>
      </c>
      <c r="D1896" s="70"/>
      <c r="E1896" s="70"/>
      <c r="F1896" s="70"/>
      <c r="G1896" s="70"/>
      <c r="H1896" s="70" t="s">
        <v>5025</v>
      </c>
      <c r="I1896" s="70"/>
      <c r="J1896" s="70"/>
      <c r="K1896" s="70" t="s">
        <v>5026</v>
      </c>
      <c r="L1896" s="70" t="s">
        <v>1278</v>
      </c>
      <c r="M1896" s="265"/>
      <c r="N1896" s="70"/>
      <c r="O1896" s="70"/>
      <c r="P1896" s="70"/>
      <c r="Q1896" s="70"/>
      <c r="R1896" s="72"/>
      <c r="S1896" s="54"/>
      <c r="T1896" s="54"/>
      <c r="U1896" s="54"/>
      <c r="V1896" s="54"/>
      <c r="W1896" s="54"/>
      <c r="Y1896" s="66"/>
      <c r="Z1896" s="259"/>
      <c r="AA1896" s="67"/>
    </row>
    <row r="1897" spans="2:27" ht="15" customHeight="1">
      <c r="B1897" s="36">
        <v>1895</v>
      </c>
      <c r="C1897" s="70" t="s">
        <v>4853</v>
      </c>
      <c r="D1897" s="70"/>
      <c r="E1897" s="70"/>
      <c r="F1897" s="70"/>
      <c r="G1897" s="70" t="s">
        <v>5322</v>
      </c>
      <c r="H1897" s="70" t="s">
        <v>5323</v>
      </c>
      <c r="I1897" s="70"/>
      <c r="J1897" s="70"/>
      <c r="K1897" s="70" t="s">
        <v>5324</v>
      </c>
      <c r="L1897" s="70" t="s">
        <v>1234</v>
      </c>
      <c r="M1897" s="265">
        <v>1</v>
      </c>
      <c r="N1897" s="70"/>
      <c r="O1897" s="70" t="s">
        <v>1236</v>
      </c>
      <c r="P1897" s="70"/>
      <c r="Q1897" s="70"/>
      <c r="R1897" s="72"/>
      <c r="S1897" s="54"/>
      <c r="T1897" s="54"/>
      <c r="U1897" s="54"/>
      <c r="V1897" s="54"/>
      <c r="W1897" s="54"/>
      <c r="Y1897" s="66"/>
      <c r="Z1897" s="259"/>
      <c r="AA1897" s="67"/>
    </row>
    <row r="1898" spans="2:27" ht="15" customHeight="1">
      <c r="B1898" s="36">
        <v>1896</v>
      </c>
      <c r="C1898" s="70" t="s">
        <v>4853</v>
      </c>
      <c r="D1898" s="70"/>
      <c r="E1898" s="70"/>
      <c r="F1898" s="70"/>
      <c r="G1898" s="70"/>
      <c r="H1898" s="70" t="s">
        <v>5325</v>
      </c>
      <c r="I1898" s="70"/>
      <c r="J1898" s="70"/>
      <c r="K1898" s="70" t="s">
        <v>5326</v>
      </c>
      <c r="L1898" s="70" t="s">
        <v>1278</v>
      </c>
      <c r="M1898" s="265"/>
      <c r="N1898" s="70"/>
      <c r="O1898" s="70"/>
      <c r="P1898" s="70"/>
      <c r="Q1898" s="70"/>
      <c r="R1898" s="72"/>
      <c r="S1898" s="54"/>
      <c r="T1898" s="54"/>
      <c r="U1898" s="54"/>
      <c r="V1898" s="54"/>
      <c r="W1898" s="54"/>
      <c r="Y1898" s="66"/>
      <c r="Z1898" s="259"/>
      <c r="AA1898" s="67"/>
    </row>
    <row r="1899" spans="2:27" ht="15" customHeight="1">
      <c r="B1899" s="36">
        <v>1897</v>
      </c>
      <c r="C1899" s="70" t="s">
        <v>4853</v>
      </c>
      <c r="D1899" s="70"/>
      <c r="E1899" s="70"/>
      <c r="F1899" s="70"/>
      <c r="G1899" s="70"/>
      <c r="H1899" s="70" t="s">
        <v>5327</v>
      </c>
      <c r="I1899" s="70"/>
      <c r="J1899" s="70"/>
      <c r="K1899" s="70" t="s">
        <v>5328</v>
      </c>
      <c r="L1899" s="70" t="s">
        <v>1234</v>
      </c>
      <c r="M1899" s="265">
        <v>1</v>
      </c>
      <c r="N1899" s="70"/>
      <c r="O1899" s="70" t="s">
        <v>1236</v>
      </c>
      <c r="P1899" s="70"/>
      <c r="Q1899" s="70"/>
      <c r="R1899" s="72"/>
      <c r="S1899" s="54"/>
      <c r="T1899" s="54"/>
      <c r="U1899" s="54"/>
      <c r="V1899" s="54"/>
      <c r="W1899" s="54"/>
      <c r="Y1899" s="66"/>
      <c r="Z1899" s="259"/>
      <c r="AA1899" s="67"/>
    </row>
    <row r="1900" spans="2:27" ht="15" customHeight="1">
      <c r="B1900" s="36">
        <v>1898</v>
      </c>
      <c r="C1900" s="70" t="s">
        <v>4853</v>
      </c>
      <c r="D1900" s="70"/>
      <c r="E1900" s="70"/>
      <c r="F1900" s="70" t="s">
        <v>5329</v>
      </c>
      <c r="G1900" s="70" t="s">
        <v>5023</v>
      </c>
      <c r="H1900" s="70"/>
      <c r="I1900" s="70"/>
      <c r="J1900" s="70"/>
      <c r="K1900" s="70" t="s">
        <v>5028</v>
      </c>
      <c r="L1900" s="70" t="s">
        <v>1234</v>
      </c>
      <c r="M1900" s="265">
        <v>1</v>
      </c>
      <c r="N1900" s="70"/>
      <c r="O1900" s="70" t="s">
        <v>1236</v>
      </c>
      <c r="P1900" s="70"/>
      <c r="Q1900" s="70"/>
      <c r="R1900" s="72"/>
      <c r="S1900" s="54"/>
      <c r="T1900" s="54"/>
      <c r="U1900" s="54"/>
      <c r="V1900" s="54"/>
      <c r="W1900" s="54"/>
      <c r="Y1900" s="66"/>
      <c r="Z1900" s="259"/>
      <c r="AA1900" s="67"/>
    </row>
    <row r="1901" spans="2:27" ht="15" customHeight="1">
      <c r="B1901" s="36">
        <v>1899</v>
      </c>
      <c r="C1901" s="70" t="s">
        <v>4853</v>
      </c>
      <c r="D1901" s="70"/>
      <c r="E1901" s="70"/>
      <c r="F1901" s="70"/>
      <c r="G1901" s="70" t="s">
        <v>5330</v>
      </c>
      <c r="H1901" s="70"/>
      <c r="I1901" s="70"/>
      <c r="J1901" s="70"/>
      <c r="K1901" s="70" t="s">
        <v>5028</v>
      </c>
      <c r="L1901" s="70" t="s">
        <v>1234</v>
      </c>
      <c r="M1901" s="265">
        <v>1</v>
      </c>
      <c r="N1901" s="70"/>
      <c r="O1901" s="70" t="s">
        <v>1236</v>
      </c>
      <c r="P1901" s="70"/>
      <c r="Q1901" s="70"/>
      <c r="R1901" s="72"/>
      <c r="S1901" s="54"/>
      <c r="T1901" s="54"/>
      <c r="U1901" s="54"/>
      <c r="V1901" s="54"/>
      <c r="W1901" s="54"/>
      <c r="Y1901" s="66"/>
      <c r="Z1901" s="259"/>
      <c r="AA1901" s="67"/>
    </row>
    <row r="1902" spans="2:27" ht="15" customHeight="1">
      <c r="B1902" s="36">
        <v>1900</v>
      </c>
      <c r="C1902" s="70" t="s">
        <v>4853</v>
      </c>
      <c r="D1902" s="70"/>
      <c r="E1902" s="70"/>
      <c r="F1902" s="70"/>
      <c r="G1902" s="70" t="s">
        <v>5331</v>
      </c>
      <c r="H1902" s="70"/>
      <c r="I1902" s="70"/>
      <c r="J1902" s="70"/>
      <c r="K1902" s="70" t="s">
        <v>5332</v>
      </c>
      <c r="L1902" s="70" t="s">
        <v>1234</v>
      </c>
      <c r="M1902" s="265">
        <v>1</v>
      </c>
      <c r="N1902" s="70"/>
      <c r="O1902" s="70" t="s">
        <v>1236</v>
      </c>
      <c r="P1902" s="70"/>
      <c r="Q1902" s="70"/>
      <c r="R1902" s="72"/>
      <c r="S1902" s="54"/>
      <c r="T1902" s="54"/>
      <c r="U1902" s="54"/>
      <c r="V1902" s="54"/>
      <c r="W1902" s="54"/>
      <c r="Y1902" s="66"/>
      <c r="Z1902" s="259"/>
      <c r="AA1902" s="67"/>
    </row>
    <row r="1903" spans="2:27" ht="15" customHeight="1">
      <c r="B1903" s="36">
        <v>1901</v>
      </c>
      <c r="C1903" s="70" t="s">
        <v>4853</v>
      </c>
      <c r="D1903" s="70"/>
      <c r="E1903" s="70"/>
      <c r="F1903" s="70"/>
      <c r="G1903" s="70" t="s">
        <v>5333</v>
      </c>
      <c r="H1903" s="70"/>
      <c r="I1903" s="70"/>
      <c r="J1903" s="70"/>
      <c r="K1903" s="70" t="s">
        <v>5334</v>
      </c>
      <c r="L1903" s="70" t="s">
        <v>1234</v>
      </c>
      <c r="M1903" s="265">
        <v>1</v>
      </c>
      <c r="N1903" s="70"/>
      <c r="O1903" s="70" t="s">
        <v>1236</v>
      </c>
      <c r="P1903" s="70"/>
      <c r="Q1903" s="70"/>
      <c r="R1903" s="72"/>
      <c r="S1903" s="54"/>
      <c r="T1903" s="54"/>
      <c r="U1903" s="54"/>
      <c r="V1903" s="54"/>
      <c r="W1903" s="54"/>
      <c r="Y1903" s="66"/>
      <c r="Z1903" s="259"/>
      <c r="AA1903" s="67"/>
    </row>
    <row r="1904" spans="2:27" ht="15" customHeight="1">
      <c r="B1904" s="36">
        <v>1902</v>
      </c>
      <c r="C1904" s="70" t="s">
        <v>4853</v>
      </c>
      <c r="D1904" s="70"/>
      <c r="E1904" s="70"/>
      <c r="F1904" s="70" t="s">
        <v>5335</v>
      </c>
      <c r="G1904" s="70" t="s">
        <v>2368</v>
      </c>
      <c r="H1904" s="70"/>
      <c r="I1904" s="70"/>
      <c r="J1904" s="70"/>
      <c r="K1904" s="70" t="s">
        <v>5336</v>
      </c>
      <c r="L1904" s="70" t="s">
        <v>1241</v>
      </c>
      <c r="M1904" s="265">
        <v>26</v>
      </c>
      <c r="N1904" s="70"/>
      <c r="O1904" s="70" t="s">
        <v>1385</v>
      </c>
      <c r="P1904" s="70" t="s">
        <v>1241</v>
      </c>
      <c r="Q1904" s="70"/>
      <c r="R1904" s="72"/>
      <c r="S1904" s="54"/>
      <c r="T1904" s="54"/>
      <c r="U1904" s="54"/>
      <c r="V1904" s="54"/>
      <c r="W1904" s="54"/>
      <c r="Y1904" s="66"/>
      <c r="Z1904" s="259"/>
      <c r="AA1904" s="67"/>
    </row>
    <row r="1905" spans="2:27" ht="15" customHeight="1">
      <c r="B1905" s="36">
        <v>1903</v>
      </c>
      <c r="C1905" s="70" t="s">
        <v>4853</v>
      </c>
      <c r="D1905" s="70"/>
      <c r="E1905" s="70"/>
      <c r="F1905" s="70"/>
      <c r="G1905" s="70" t="s">
        <v>5337</v>
      </c>
      <c r="H1905" s="70"/>
      <c r="I1905" s="70"/>
      <c r="J1905" s="70"/>
      <c r="K1905" s="70" t="s">
        <v>5338</v>
      </c>
      <c r="L1905" s="70" t="s">
        <v>1278</v>
      </c>
      <c r="M1905" s="265"/>
      <c r="N1905" s="70"/>
      <c r="O1905" s="70"/>
      <c r="P1905" s="70"/>
      <c r="Q1905" s="70"/>
      <c r="R1905" s="72"/>
      <c r="S1905" s="54"/>
      <c r="T1905" s="54"/>
      <c r="U1905" s="54"/>
      <c r="V1905" s="54"/>
      <c r="W1905" s="54"/>
      <c r="Y1905" s="66"/>
      <c r="Z1905" s="259"/>
      <c r="AA1905" s="67"/>
    </row>
    <row r="1906" spans="2:27" ht="15" customHeight="1">
      <c r="B1906" s="36">
        <v>1904</v>
      </c>
      <c r="C1906" s="70" t="s">
        <v>4853</v>
      </c>
      <c r="D1906" s="70"/>
      <c r="E1906" s="70"/>
      <c r="F1906" s="70"/>
      <c r="G1906" s="70" t="s">
        <v>5339</v>
      </c>
      <c r="H1906" s="70"/>
      <c r="I1906" s="70"/>
      <c r="J1906" s="70"/>
      <c r="K1906" s="70" t="s">
        <v>5340</v>
      </c>
      <c r="L1906" s="70" t="s">
        <v>1278</v>
      </c>
      <c r="M1906" s="265"/>
      <c r="N1906" s="70"/>
      <c r="O1906" s="70"/>
      <c r="P1906" s="70"/>
      <c r="Q1906" s="70"/>
      <c r="R1906" s="72"/>
      <c r="S1906" s="54"/>
      <c r="T1906" s="54"/>
      <c r="U1906" s="54"/>
      <c r="V1906" s="54"/>
      <c r="W1906" s="54"/>
      <c r="Y1906" s="66"/>
      <c r="Z1906" s="259"/>
      <c r="AA1906" s="67"/>
    </row>
    <row r="1907" spans="2:27" ht="15" customHeight="1">
      <c r="B1907" s="36">
        <v>1905</v>
      </c>
      <c r="C1907" s="70" t="s">
        <v>4853</v>
      </c>
      <c r="D1907" s="70"/>
      <c r="E1907" s="70"/>
      <c r="F1907" s="70"/>
      <c r="G1907" s="70" t="s">
        <v>5341</v>
      </c>
      <c r="H1907" s="70"/>
      <c r="I1907" s="70"/>
      <c r="J1907" s="70"/>
      <c r="K1907" s="70" t="s">
        <v>5342</v>
      </c>
      <c r="L1907" s="70" t="s">
        <v>1278</v>
      </c>
      <c r="M1907" s="265"/>
      <c r="N1907" s="70"/>
      <c r="O1907" s="70"/>
      <c r="P1907" s="70"/>
      <c r="Q1907" s="70"/>
      <c r="R1907" s="72"/>
      <c r="S1907" s="54"/>
      <c r="T1907" s="54"/>
      <c r="U1907" s="54"/>
      <c r="V1907" s="54"/>
      <c r="W1907" s="54"/>
      <c r="Y1907" s="66"/>
      <c r="Z1907" s="259"/>
      <c r="AA1907" s="67"/>
    </row>
    <row r="1908" spans="2:27" ht="15" customHeight="1">
      <c r="B1908" s="36">
        <v>1906</v>
      </c>
      <c r="C1908" s="70" t="s">
        <v>4853</v>
      </c>
      <c r="D1908" s="70"/>
      <c r="E1908" s="70"/>
      <c r="F1908" s="70"/>
      <c r="G1908" s="70" t="s">
        <v>5343</v>
      </c>
      <c r="H1908" s="70"/>
      <c r="I1908" s="70"/>
      <c r="J1908" s="70"/>
      <c r="K1908" s="70" t="s">
        <v>5344</v>
      </c>
      <c r="L1908" s="70" t="s">
        <v>1234</v>
      </c>
      <c r="M1908" s="265">
        <v>1</v>
      </c>
      <c r="N1908" s="70"/>
      <c r="O1908" s="70" t="s">
        <v>1236</v>
      </c>
      <c r="P1908" s="70"/>
      <c r="Q1908" s="70"/>
      <c r="R1908" s="72"/>
      <c r="S1908" s="54"/>
      <c r="T1908" s="54"/>
      <c r="U1908" s="54"/>
      <c r="V1908" s="54"/>
      <c r="W1908" s="54"/>
      <c r="Y1908" s="66"/>
      <c r="Z1908" s="259"/>
      <c r="AA1908" s="67"/>
    </row>
    <row r="1909" spans="2:27" ht="15" customHeight="1">
      <c r="B1909" s="36">
        <v>1907</v>
      </c>
      <c r="C1909" s="70" t="s">
        <v>4853</v>
      </c>
      <c r="D1909" s="70"/>
      <c r="E1909" s="70"/>
      <c r="F1909" s="70"/>
      <c r="G1909" s="70" t="s">
        <v>5345</v>
      </c>
      <c r="H1909" s="70"/>
      <c r="I1909" s="70"/>
      <c r="J1909" s="70"/>
      <c r="K1909" s="70" t="s">
        <v>5346</v>
      </c>
      <c r="L1909" s="70" t="s">
        <v>1241</v>
      </c>
      <c r="M1909" s="265">
        <v>15</v>
      </c>
      <c r="N1909" s="70"/>
      <c r="O1909" s="70" t="s">
        <v>1385</v>
      </c>
      <c r="P1909" s="70" t="s">
        <v>1241</v>
      </c>
      <c r="Q1909" s="70"/>
      <c r="R1909" s="72"/>
      <c r="S1909" s="54"/>
      <c r="T1909" s="54"/>
      <c r="U1909" s="54"/>
      <c r="V1909" s="54"/>
      <c r="W1909" s="54"/>
      <c r="Y1909" s="66"/>
      <c r="Z1909" s="259"/>
      <c r="AA1909" s="67"/>
    </row>
    <row r="1910" spans="2:27" ht="15" customHeight="1">
      <c r="B1910" s="36">
        <v>1908</v>
      </c>
      <c r="C1910" s="70" t="s">
        <v>4853</v>
      </c>
      <c r="D1910" s="70"/>
      <c r="E1910" s="70"/>
      <c r="F1910" s="70" t="s">
        <v>5347</v>
      </c>
      <c r="G1910" s="70" t="s">
        <v>2368</v>
      </c>
      <c r="H1910" s="70"/>
      <c r="I1910" s="70"/>
      <c r="J1910" s="70"/>
      <c r="K1910" s="70" t="s">
        <v>5348</v>
      </c>
      <c r="L1910" s="70" t="s">
        <v>1241</v>
      </c>
      <c r="M1910" s="265">
        <v>14</v>
      </c>
      <c r="N1910" s="70"/>
      <c r="O1910" s="70" t="s">
        <v>1385</v>
      </c>
      <c r="P1910" s="70" t="s">
        <v>1241</v>
      </c>
      <c r="Q1910" s="70"/>
      <c r="R1910" s="72"/>
      <c r="S1910" s="54"/>
      <c r="T1910" s="54"/>
      <c r="U1910" s="54"/>
      <c r="V1910" s="54"/>
      <c r="W1910" s="54"/>
      <c r="Y1910" s="66"/>
      <c r="Z1910" s="259"/>
      <c r="AA1910" s="67"/>
    </row>
    <row r="1911" spans="2:27" ht="15" customHeight="1">
      <c r="B1911" s="36">
        <v>1909</v>
      </c>
      <c r="C1911" s="70" t="s">
        <v>4853</v>
      </c>
      <c r="D1911" s="70"/>
      <c r="E1911" s="70"/>
      <c r="F1911" s="70"/>
      <c r="G1911" s="70" t="s">
        <v>5349</v>
      </c>
      <c r="H1911" s="70"/>
      <c r="I1911" s="70"/>
      <c r="J1911" s="70"/>
      <c r="K1911" s="70" t="s">
        <v>5350</v>
      </c>
      <c r="L1911" s="70" t="s">
        <v>1278</v>
      </c>
      <c r="M1911" s="265"/>
      <c r="N1911" s="70"/>
      <c r="O1911" s="70"/>
      <c r="P1911" s="70"/>
      <c r="Q1911" s="70"/>
      <c r="R1911" s="72"/>
      <c r="S1911" s="54"/>
      <c r="T1911" s="54"/>
      <c r="U1911" s="54"/>
      <c r="V1911" s="54"/>
      <c r="W1911" s="54"/>
      <c r="Y1911" s="66"/>
      <c r="Z1911" s="259"/>
      <c r="AA1911" s="67"/>
    </row>
    <row r="1912" spans="2:27" ht="15" customHeight="1">
      <c r="B1912" s="36">
        <v>1910</v>
      </c>
      <c r="C1912" s="70" t="s">
        <v>4853</v>
      </c>
      <c r="D1912" s="70"/>
      <c r="E1912" s="70"/>
      <c r="F1912" s="70"/>
      <c r="G1912" s="70" t="s">
        <v>5341</v>
      </c>
      <c r="H1912" s="70"/>
      <c r="I1912" s="70"/>
      <c r="J1912" s="70"/>
      <c r="K1912" s="70" t="s">
        <v>5351</v>
      </c>
      <c r="L1912" s="70" t="s">
        <v>1234</v>
      </c>
      <c r="M1912" s="265">
        <v>1</v>
      </c>
      <c r="N1912" s="70"/>
      <c r="O1912" s="70" t="s">
        <v>1236</v>
      </c>
      <c r="P1912" s="70"/>
      <c r="Q1912" s="70"/>
      <c r="R1912" s="72"/>
      <c r="S1912" s="54"/>
      <c r="T1912" s="54"/>
      <c r="U1912" s="54"/>
      <c r="V1912" s="54"/>
      <c r="W1912" s="54"/>
      <c r="Y1912" s="66"/>
      <c r="Z1912" s="259"/>
      <c r="AA1912" s="67"/>
    </row>
    <row r="1913" spans="2:27" ht="15" customHeight="1">
      <c r="B1913" s="36">
        <v>1911</v>
      </c>
      <c r="C1913" s="70" t="s">
        <v>4853</v>
      </c>
      <c r="D1913" s="70"/>
      <c r="E1913" s="70"/>
      <c r="F1913" s="70"/>
      <c r="G1913" s="70" t="s">
        <v>5352</v>
      </c>
      <c r="H1913" s="70"/>
      <c r="I1913" s="70"/>
      <c r="J1913" s="70"/>
      <c r="K1913" s="70" t="s">
        <v>5353</v>
      </c>
      <c r="L1913" s="70" t="s">
        <v>1234</v>
      </c>
      <c r="M1913" s="265">
        <v>1</v>
      </c>
      <c r="N1913" s="70"/>
      <c r="O1913" s="70" t="s">
        <v>1236</v>
      </c>
      <c r="P1913" s="70"/>
      <c r="Q1913" s="70"/>
      <c r="R1913" s="72"/>
      <c r="S1913" s="54"/>
      <c r="T1913" s="54"/>
      <c r="U1913" s="54"/>
      <c r="V1913" s="54"/>
      <c r="W1913" s="54"/>
      <c r="Y1913" s="66"/>
      <c r="Z1913" s="259"/>
      <c r="AA1913" s="67"/>
    </row>
    <row r="1914" spans="2:27" ht="15" customHeight="1">
      <c r="B1914" s="36">
        <v>1912</v>
      </c>
      <c r="C1914" s="70" t="s">
        <v>4853</v>
      </c>
      <c r="D1914" s="70"/>
      <c r="E1914" s="70"/>
      <c r="F1914" s="70"/>
      <c r="G1914" s="70" t="s">
        <v>5354</v>
      </c>
      <c r="H1914" s="70"/>
      <c r="I1914" s="70"/>
      <c r="J1914" s="70"/>
      <c r="K1914" s="70" t="s">
        <v>5355</v>
      </c>
      <c r="L1914" s="70" t="s">
        <v>1241</v>
      </c>
      <c r="M1914" s="265">
        <v>10</v>
      </c>
      <c r="N1914" s="70"/>
      <c r="O1914" s="70" t="s">
        <v>1385</v>
      </c>
      <c r="P1914" s="70" t="s">
        <v>1241</v>
      </c>
      <c r="Q1914" s="70"/>
      <c r="R1914" s="72"/>
      <c r="S1914" s="54"/>
      <c r="T1914" s="54"/>
      <c r="U1914" s="54"/>
      <c r="V1914" s="54"/>
      <c r="W1914" s="54"/>
      <c r="Y1914" s="66"/>
      <c r="Z1914" s="259"/>
      <c r="AA1914" s="67"/>
    </row>
    <row r="1915" spans="2:27" ht="15" customHeight="1">
      <c r="B1915" s="36">
        <v>1913</v>
      </c>
      <c r="C1915" s="70" t="s">
        <v>4853</v>
      </c>
      <c r="D1915" s="70"/>
      <c r="E1915" s="70"/>
      <c r="F1915" s="70" t="s">
        <v>5356</v>
      </c>
      <c r="G1915" s="70" t="s">
        <v>5357</v>
      </c>
      <c r="H1915" s="70"/>
      <c r="I1915" s="70"/>
      <c r="J1915" s="70"/>
      <c r="K1915" s="70" t="s">
        <v>5358</v>
      </c>
      <c r="L1915" s="70" t="s">
        <v>1234</v>
      </c>
      <c r="M1915" s="265">
        <v>1</v>
      </c>
      <c r="N1915" s="70"/>
      <c r="O1915" s="70" t="s">
        <v>1236</v>
      </c>
      <c r="P1915" s="70"/>
      <c r="Q1915" s="70"/>
      <c r="R1915" s="72"/>
      <c r="S1915" s="54"/>
      <c r="T1915" s="54"/>
      <c r="U1915" s="54"/>
      <c r="V1915" s="54"/>
      <c r="W1915" s="54"/>
      <c r="Y1915" s="66"/>
      <c r="Z1915" s="259"/>
      <c r="AA1915" s="67"/>
    </row>
    <row r="1916" spans="2:27" ht="15" customHeight="1">
      <c r="B1916" s="36">
        <v>1914</v>
      </c>
      <c r="C1916" s="70" t="s">
        <v>4853</v>
      </c>
      <c r="D1916" s="70"/>
      <c r="E1916" s="70"/>
      <c r="F1916" s="70"/>
      <c r="G1916" s="70" t="s">
        <v>5359</v>
      </c>
      <c r="H1916" s="70"/>
      <c r="I1916" s="70"/>
      <c r="J1916" s="70"/>
      <c r="K1916" s="70" t="s">
        <v>5360</v>
      </c>
      <c r="L1916" s="70" t="s">
        <v>1241</v>
      </c>
      <c r="M1916" s="265">
        <v>88</v>
      </c>
      <c r="N1916" s="70"/>
      <c r="O1916" s="70" t="s">
        <v>1236</v>
      </c>
      <c r="P1916" s="70"/>
      <c r="Q1916" s="70"/>
      <c r="R1916" s="72"/>
      <c r="S1916" s="54"/>
      <c r="T1916" s="54"/>
      <c r="U1916" s="54"/>
      <c r="V1916" s="54"/>
      <c r="W1916" s="54"/>
      <c r="Y1916" s="66"/>
      <c r="Z1916" s="259"/>
      <c r="AA1916" s="67"/>
    </row>
    <row r="1917" spans="2:27" ht="15" customHeight="1">
      <c r="B1917" s="36">
        <v>1915</v>
      </c>
      <c r="C1917" s="70" t="s">
        <v>4853</v>
      </c>
      <c r="D1917" s="70"/>
      <c r="E1917" s="70"/>
      <c r="F1917" s="70" t="s">
        <v>5244</v>
      </c>
      <c r="G1917" s="70" t="s">
        <v>1576</v>
      </c>
      <c r="H1917" s="70"/>
      <c r="I1917" s="70"/>
      <c r="J1917" s="70"/>
      <c r="K1917" s="70" t="s">
        <v>5361</v>
      </c>
      <c r="L1917" s="70" t="s">
        <v>1234</v>
      </c>
      <c r="M1917" s="265">
        <v>1</v>
      </c>
      <c r="N1917" s="70"/>
      <c r="O1917" s="70" t="s">
        <v>1236</v>
      </c>
      <c r="P1917" s="70"/>
      <c r="Q1917" s="70"/>
      <c r="R1917" s="72"/>
      <c r="S1917" s="54"/>
      <c r="T1917" s="54"/>
      <c r="U1917" s="54"/>
      <c r="V1917" s="54"/>
      <c r="W1917" s="54"/>
      <c r="Y1917" s="66"/>
      <c r="Z1917" s="259"/>
      <c r="AA1917" s="67"/>
    </row>
    <row r="1918" spans="2:27" ht="15" customHeight="1">
      <c r="B1918" s="36">
        <v>1916</v>
      </c>
      <c r="C1918" s="70" t="s">
        <v>4853</v>
      </c>
      <c r="D1918" s="70"/>
      <c r="E1918" s="70"/>
      <c r="F1918" s="70"/>
      <c r="G1918" s="70" t="s">
        <v>5362</v>
      </c>
      <c r="H1918" s="70"/>
      <c r="I1918" s="70"/>
      <c r="J1918" s="70"/>
      <c r="K1918" s="70" t="s">
        <v>5363</v>
      </c>
      <c r="L1918" s="70" t="s">
        <v>1278</v>
      </c>
      <c r="M1918" s="265"/>
      <c r="N1918" s="70"/>
      <c r="O1918" s="70"/>
      <c r="P1918" s="70"/>
      <c r="Q1918" s="70"/>
      <c r="R1918" s="72"/>
      <c r="S1918" s="54"/>
      <c r="T1918" s="54"/>
      <c r="U1918" s="54"/>
      <c r="V1918" s="54"/>
      <c r="W1918" s="54"/>
      <c r="Y1918" s="66"/>
      <c r="Z1918" s="259"/>
      <c r="AA1918" s="67"/>
    </row>
    <row r="1919" spans="2:27" ht="15" customHeight="1">
      <c r="B1919" s="36">
        <v>1917</v>
      </c>
      <c r="C1919" s="70" t="s">
        <v>4853</v>
      </c>
      <c r="D1919" s="70"/>
      <c r="E1919" s="70"/>
      <c r="F1919" s="70"/>
      <c r="G1919" s="70" t="s">
        <v>5364</v>
      </c>
      <c r="H1919" s="70"/>
      <c r="I1919" s="70"/>
      <c r="J1919" s="70"/>
      <c r="K1919" s="70" t="s">
        <v>5282</v>
      </c>
      <c r="L1919" s="70" t="s">
        <v>1278</v>
      </c>
      <c r="M1919" s="265"/>
      <c r="N1919" s="70"/>
      <c r="O1919" s="70"/>
      <c r="P1919" s="70"/>
      <c r="Q1919" s="70"/>
      <c r="R1919" s="72"/>
      <c r="S1919" s="54"/>
      <c r="T1919" s="54"/>
      <c r="U1919" s="54"/>
      <c r="V1919" s="54"/>
      <c r="W1919" s="54"/>
      <c r="Y1919" s="66"/>
      <c r="Z1919" s="259"/>
      <c r="AA1919" s="67"/>
    </row>
    <row r="1920" spans="2:27" ht="15" customHeight="1">
      <c r="B1920" s="36">
        <v>1918</v>
      </c>
      <c r="C1920" s="70" t="s">
        <v>4853</v>
      </c>
      <c r="D1920" s="70"/>
      <c r="E1920" s="70"/>
      <c r="F1920" s="70"/>
      <c r="G1920" s="70" t="s">
        <v>5365</v>
      </c>
      <c r="H1920" s="70"/>
      <c r="I1920" s="70"/>
      <c r="J1920" s="70"/>
      <c r="K1920" s="70" t="s">
        <v>5366</v>
      </c>
      <c r="L1920" s="70" t="s">
        <v>1278</v>
      </c>
      <c r="M1920" s="265"/>
      <c r="N1920" s="70"/>
      <c r="O1920" s="70"/>
      <c r="P1920" s="70"/>
      <c r="Q1920" s="70"/>
      <c r="R1920" s="72"/>
      <c r="S1920" s="54"/>
      <c r="T1920" s="54"/>
      <c r="U1920" s="54"/>
      <c r="V1920" s="54"/>
      <c r="W1920" s="54"/>
      <c r="Y1920" s="66"/>
      <c r="Z1920" s="259"/>
      <c r="AA1920" s="67"/>
    </row>
    <row r="1921" spans="2:27" ht="15" customHeight="1">
      <c r="B1921" s="36">
        <v>1919</v>
      </c>
      <c r="C1921" s="70" t="s">
        <v>4853</v>
      </c>
      <c r="D1921" s="70"/>
      <c r="E1921" s="70"/>
      <c r="F1921" s="70"/>
      <c r="G1921" s="70" t="s">
        <v>5367</v>
      </c>
      <c r="H1921" s="70"/>
      <c r="I1921" s="70"/>
      <c r="J1921" s="70"/>
      <c r="K1921" s="70" t="s">
        <v>5368</v>
      </c>
      <c r="L1921" s="70" t="s">
        <v>1278</v>
      </c>
      <c r="M1921" s="265"/>
      <c r="N1921" s="70"/>
      <c r="O1921" s="70"/>
      <c r="P1921" s="70"/>
      <c r="Q1921" s="70"/>
      <c r="R1921" s="72"/>
      <c r="S1921" s="54"/>
      <c r="T1921" s="54"/>
      <c r="U1921" s="54"/>
      <c r="V1921" s="54"/>
      <c r="W1921" s="54"/>
      <c r="Y1921" s="66"/>
      <c r="Z1921" s="259"/>
      <c r="AA1921" s="67"/>
    </row>
    <row r="1922" spans="2:27" ht="15" customHeight="1">
      <c r="B1922" s="36">
        <v>1920</v>
      </c>
      <c r="C1922" s="70" t="s">
        <v>4853</v>
      </c>
      <c r="D1922" s="70"/>
      <c r="E1922" s="70"/>
      <c r="F1922" s="70"/>
      <c r="G1922" s="70" t="s">
        <v>5369</v>
      </c>
      <c r="H1922" s="70"/>
      <c r="I1922" s="70"/>
      <c r="J1922" s="70"/>
      <c r="K1922" s="70" t="s">
        <v>5289</v>
      </c>
      <c r="L1922" s="70" t="s">
        <v>1278</v>
      </c>
      <c r="M1922" s="265"/>
      <c r="N1922" s="70"/>
      <c r="O1922" s="70"/>
      <c r="P1922" s="70"/>
      <c r="Q1922" s="70"/>
      <c r="R1922" s="72"/>
      <c r="S1922" s="54"/>
      <c r="T1922" s="54"/>
      <c r="U1922" s="54"/>
      <c r="V1922" s="54"/>
      <c r="W1922" s="54"/>
      <c r="Y1922" s="66"/>
      <c r="Z1922" s="259"/>
      <c r="AA1922" s="67"/>
    </row>
    <row r="1923" spans="2:27" ht="15" customHeight="1">
      <c r="B1923" s="36">
        <v>1921</v>
      </c>
      <c r="C1923" s="70" t="s">
        <v>4853</v>
      </c>
      <c r="D1923" s="70"/>
      <c r="E1923" s="70"/>
      <c r="F1923" s="70"/>
      <c r="G1923" s="70" t="s">
        <v>5370</v>
      </c>
      <c r="H1923" s="70"/>
      <c r="I1923" s="70"/>
      <c r="J1923" s="70"/>
      <c r="K1923" s="70" t="s">
        <v>5371</v>
      </c>
      <c r="L1923" s="70" t="s">
        <v>1278</v>
      </c>
      <c r="M1923" s="265"/>
      <c r="N1923" s="70"/>
      <c r="O1923" s="70"/>
      <c r="P1923" s="70"/>
      <c r="Q1923" s="70"/>
      <c r="R1923" s="72"/>
      <c r="S1923" s="54"/>
      <c r="T1923" s="54"/>
      <c r="U1923" s="54"/>
      <c r="V1923" s="54"/>
      <c r="W1923" s="54"/>
      <c r="Y1923" s="66"/>
      <c r="Z1923" s="259"/>
      <c r="AA1923" s="67"/>
    </row>
    <row r="1924" spans="2:27" ht="15" customHeight="1">
      <c r="B1924" s="36">
        <v>1922</v>
      </c>
      <c r="C1924" s="70" t="s">
        <v>4853</v>
      </c>
      <c r="D1924" s="70"/>
      <c r="E1924" s="70"/>
      <c r="F1924" s="70"/>
      <c r="G1924" s="70" t="s">
        <v>5372</v>
      </c>
      <c r="H1924" s="70"/>
      <c r="I1924" s="70"/>
      <c r="J1924" s="70"/>
      <c r="K1924" s="70" t="s">
        <v>5373</v>
      </c>
      <c r="L1924" s="70" t="s">
        <v>1278</v>
      </c>
      <c r="M1924" s="265"/>
      <c r="N1924" s="70"/>
      <c r="O1924" s="70"/>
      <c r="P1924" s="70"/>
      <c r="Q1924" s="70"/>
      <c r="R1924" s="72"/>
      <c r="S1924" s="54"/>
      <c r="T1924" s="54"/>
      <c r="U1924" s="54"/>
      <c r="V1924" s="54"/>
      <c r="W1924" s="54"/>
      <c r="Y1924" s="66"/>
      <c r="Z1924" s="259"/>
      <c r="AA1924" s="67"/>
    </row>
    <row r="1925" spans="2:27" ht="15" customHeight="1">
      <c r="B1925" s="36">
        <v>1923</v>
      </c>
      <c r="C1925" s="70" t="s">
        <v>4853</v>
      </c>
      <c r="D1925" s="70"/>
      <c r="E1925" s="70"/>
      <c r="F1925" s="70"/>
      <c r="G1925" s="70" t="s">
        <v>5374</v>
      </c>
      <c r="H1925" s="70"/>
      <c r="I1925" s="70"/>
      <c r="J1925" s="70"/>
      <c r="K1925" s="70" t="s">
        <v>4811</v>
      </c>
      <c r="L1925" s="70" t="s">
        <v>1278</v>
      </c>
      <c r="M1925" s="265"/>
      <c r="N1925" s="70"/>
      <c r="O1925" s="70"/>
      <c r="P1925" s="70"/>
      <c r="Q1925" s="70"/>
      <c r="R1925" s="72"/>
      <c r="S1925" s="54"/>
      <c r="T1925" s="54"/>
      <c r="U1925" s="54"/>
      <c r="V1925" s="54"/>
      <c r="W1925" s="54"/>
      <c r="Y1925" s="66"/>
      <c r="Z1925" s="259"/>
      <c r="AA1925" s="67"/>
    </row>
    <row r="1926" spans="2:27" ht="15" customHeight="1">
      <c r="B1926" s="36">
        <v>1924</v>
      </c>
      <c r="C1926" s="70" t="s">
        <v>4853</v>
      </c>
      <c r="D1926" s="70"/>
      <c r="E1926" s="70"/>
      <c r="F1926" s="70"/>
      <c r="G1926" s="70" t="s">
        <v>5375</v>
      </c>
      <c r="H1926" s="70"/>
      <c r="I1926" s="70"/>
      <c r="J1926" s="70"/>
      <c r="K1926" s="70" t="s">
        <v>5376</v>
      </c>
      <c r="L1926" s="70" t="s">
        <v>1278</v>
      </c>
      <c r="M1926" s="265"/>
      <c r="N1926" s="70"/>
      <c r="O1926" s="70"/>
      <c r="P1926" s="70"/>
      <c r="Q1926" s="70"/>
      <c r="R1926" s="72"/>
      <c r="S1926" s="54"/>
      <c r="T1926" s="54"/>
      <c r="U1926" s="54"/>
      <c r="V1926" s="54"/>
      <c r="W1926" s="54"/>
      <c r="Y1926" s="66"/>
      <c r="Z1926" s="259"/>
      <c r="AA1926" s="67"/>
    </row>
    <row r="1927" spans="2:27" ht="15" customHeight="1">
      <c r="B1927" s="36">
        <v>1925</v>
      </c>
      <c r="C1927" s="70" t="s">
        <v>4853</v>
      </c>
      <c r="D1927" s="70"/>
      <c r="E1927" s="70"/>
      <c r="F1927" s="70"/>
      <c r="G1927" s="70" t="s">
        <v>5377</v>
      </c>
      <c r="H1927" s="70"/>
      <c r="I1927" s="70"/>
      <c r="J1927" s="70"/>
      <c r="K1927" s="70" t="s">
        <v>5378</v>
      </c>
      <c r="L1927" s="70" t="s">
        <v>1278</v>
      </c>
      <c r="M1927" s="265"/>
      <c r="N1927" s="70"/>
      <c r="O1927" s="70"/>
      <c r="P1927" s="70"/>
      <c r="Q1927" s="70"/>
      <c r="R1927" s="72"/>
      <c r="S1927" s="54"/>
      <c r="T1927" s="54"/>
      <c r="U1927" s="54"/>
      <c r="V1927" s="54"/>
      <c r="W1927" s="54"/>
      <c r="Y1927" s="66"/>
      <c r="Z1927" s="259"/>
      <c r="AA1927" s="67"/>
    </row>
    <row r="1928" spans="2:27" ht="15" customHeight="1">
      <c r="B1928" s="36">
        <v>1926</v>
      </c>
      <c r="C1928" s="70" t="s">
        <v>4853</v>
      </c>
      <c r="D1928" s="70"/>
      <c r="E1928" s="70"/>
      <c r="F1928" s="70" t="s">
        <v>5261</v>
      </c>
      <c r="G1928" s="70"/>
      <c r="H1928" s="70"/>
      <c r="I1928" s="70"/>
      <c r="J1928" s="70"/>
      <c r="K1928" s="70" t="s">
        <v>5379</v>
      </c>
      <c r="L1928" s="70" t="s">
        <v>1241</v>
      </c>
      <c r="M1928" s="265">
        <v>27</v>
      </c>
      <c r="N1928" s="70"/>
      <c r="O1928" s="70" t="s">
        <v>1385</v>
      </c>
      <c r="P1928" s="70" t="s">
        <v>1241</v>
      </c>
      <c r="Q1928" s="70"/>
      <c r="R1928" s="72"/>
      <c r="S1928" s="54"/>
      <c r="T1928" s="54"/>
      <c r="U1928" s="54"/>
      <c r="V1928" s="54"/>
      <c r="W1928" s="54"/>
      <c r="Y1928" s="66"/>
      <c r="Z1928" s="259"/>
      <c r="AA1928" s="67"/>
    </row>
    <row r="1929" spans="2:27" ht="15" customHeight="1">
      <c r="B1929" s="36">
        <v>1927</v>
      </c>
      <c r="C1929" s="70" t="s">
        <v>4853</v>
      </c>
      <c r="D1929" s="70"/>
      <c r="E1929" s="70" t="s">
        <v>5380</v>
      </c>
      <c r="F1929" s="70" t="s">
        <v>5220</v>
      </c>
      <c r="G1929" s="70"/>
      <c r="H1929" s="70"/>
      <c r="I1929" s="70"/>
      <c r="J1929" s="70"/>
      <c r="K1929" s="70" t="s">
        <v>5381</v>
      </c>
      <c r="L1929" s="70" t="s">
        <v>1241</v>
      </c>
      <c r="M1929" s="265">
        <v>397</v>
      </c>
      <c r="N1929" s="70"/>
      <c r="O1929" s="70" t="s">
        <v>1385</v>
      </c>
      <c r="P1929" s="70" t="s">
        <v>1241</v>
      </c>
      <c r="Q1929" s="70"/>
      <c r="R1929" s="72"/>
      <c r="S1929" s="54"/>
      <c r="T1929" s="54"/>
      <c r="U1929" s="54"/>
      <c r="V1929" s="54"/>
      <c r="W1929" s="54"/>
      <c r="Y1929" s="66"/>
      <c r="Z1929" s="259"/>
      <c r="AA1929" s="67"/>
    </row>
    <row r="1930" spans="2:27" ht="15" customHeight="1">
      <c r="B1930" s="36">
        <v>1928</v>
      </c>
      <c r="C1930" s="70" t="s">
        <v>4853</v>
      </c>
      <c r="D1930" s="70"/>
      <c r="E1930" s="70"/>
      <c r="F1930" s="70" t="s">
        <v>5382</v>
      </c>
      <c r="G1930" s="70" t="s">
        <v>5383</v>
      </c>
      <c r="H1930" s="70"/>
      <c r="I1930" s="70"/>
      <c r="J1930" s="70"/>
      <c r="K1930" s="70" t="s">
        <v>5384</v>
      </c>
      <c r="L1930" s="70" t="s">
        <v>1234</v>
      </c>
      <c r="M1930" s="265">
        <v>1</v>
      </c>
      <c r="N1930" s="70"/>
      <c r="O1930" s="70" t="s">
        <v>1236</v>
      </c>
      <c r="P1930" s="70"/>
      <c r="Q1930" s="70"/>
      <c r="R1930" s="72"/>
      <c r="S1930" s="54"/>
      <c r="T1930" s="54"/>
      <c r="U1930" s="54"/>
      <c r="V1930" s="54"/>
      <c r="W1930" s="54"/>
      <c r="Y1930" s="66"/>
      <c r="Z1930" s="259"/>
      <c r="AA1930" s="67"/>
    </row>
    <row r="1931" spans="2:27" ht="15" customHeight="1">
      <c r="B1931" s="36">
        <v>1929</v>
      </c>
      <c r="C1931" s="70" t="s">
        <v>4853</v>
      </c>
      <c r="D1931" s="70"/>
      <c r="E1931" s="70"/>
      <c r="F1931" s="70"/>
      <c r="G1931" s="70" t="s">
        <v>2851</v>
      </c>
      <c r="H1931" s="70"/>
      <c r="I1931" s="70"/>
      <c r="J1931" s="70"/>
      <c r="K1931" s="70" t="s">
        <v>5385</v>
      </c>
      <c r="L1931" s="70" t="s">
        <v>1234</v>
      </c>
      <c r="M1931" s="265">
        <v>1</v>
      </c>
      <c r="N1931" s="70"/>
      <c r="O1931" s="70" t="s">
        <v>1236</v>
      </c>
      <c r="P1931" s="70"/>
      <c r="Q1931" s="70"/>
      <c r="R1931" s="72"/>
      <c r="S1931" s="54"/>
      <c r="T1931" s="54"/>
      <c r="U1931" s="54"/>
      <c r="V1931" s="54"/>
      <c r="W1931" s="54"/>
      <c r="Y1931" s="66"/>
      <c r="Z1931" s="259"/>
      <c r="AA1931" s="67"/>
    </row>
    <row r="1932" spans="2:27" ht="15" customHeight="1">
      <c r="B1932" s="36">
        <v>1930</v>
      </c>
      <c r="C1932" s="70" t="s">
        <v>4853</v>
      </c>
      <c r="D1932" s="70"/>
      <c r="E1932" s="70"/>
      <c r="F1932" s="70"/>
      <c r="G1932" s="70" t="s">
        <v>5386</v>
      </c>
      <c r="H1932" s="70"/>
      <c r="I1932" s="70"/>
      <c r="J1932" s="70"/>
      <c r="K1932" s="70" t="s">
        <v>5387</v>
      </c>
      <c r="L1932" s="70" t="s">
        <v>1278</v>
      </c>
      <c r="M1932" s="265"/>
      <c r="N1932" s="70"/>
      <c r="O1932" s="70"/>
      <c r="P1932" s="70"/>
      <c r="Q1932" s="70"/>
      <c r="R1932" s="72"/>
      <c r="S1932" s="54"/>
      <c r="T1932" s="54"/>
      <c r="U1932" s="54"/>
      <c r="V1932" s="54"/>
      <c r="W1932" s="54"/>
      <c r="Y1932" s="66"/>
      <c r="Z1932" s="259"/>
      <c r="AA1932" s="67"/>
    </row>
    <row r="1933" spans="2:27" ht="15" customHeight="1">
      <c r="B1933" s="36">
        <v>1931</v>
      </c>
      <c r="C1933" s="70" t="s">
        <v>4853</v>
      </c>
      <c r="D1933" s="70"/>
      <c r="E1933" s="70"/>
      <c r="F1933" s="70"/>
      <c r="G1933" s="70" t="s">
        <v>5388</v>
      </c>
      <c r="H1933" s="70"/>
      <c r="I1933" s="70"/>
      <c r="J1933" s="70"/>
      <c r="K1933" s="70" t="s">
        <v>5389</v>
      </c>
      <c r="L1933" s="70" t="s">
        <v>1234</v>
      </c>
      <c r="M1933" s="265">
        <v>3</v>
      </c>
      <c r="N1933" s="70"/>
      <c r="O1933" s="70" t="s">
        <v>1236</v>
      </c>
      <c r="P1933" s="70"/>
      <c r="Q1933" s="70"/>
      <c r="R1933" s="72"/>
      <c r="S1933" s="54"/>
      <c r="T1933" s="54"/>
      <c r="U1933" s="54"/>
      <c r="V1933" s="54"/>
      <c r="W1933" s="54"/>
      <c r="Y1933" s="66"/>
      <c r="Z1933" s="259"/>
      <c r="AA1933" s="67"/>
    </row>
    <row r="1934" spans="2:27" ht="15" customHeight="1">
      <c r="B1934" s="36">
        <v>1932</v>
      </c>
      <c r="C1934" s="70" t="s">
        <v>4853</v>
      </c>
      <c r="D1934" s="70"/>
      <c r="E1934" s="70"/>
      <c r="F1934" s="70"/>
      <c r="G1934" s="70" t="s">
        <v>5390</v>
      </c>
      <c r="H1934" s="70"/>
      <c r="I1934" s="70"/>
      <c r="J1934" s="70"/>
      <c r="K1934" s="70" t="s">
        <v>5391</v>
      </c>
      <c r="L1934" s="70" t="s">
        <v>1234</v>
      </c>
      <c r="M1934" s="265">
        <v>1</v>
      </c>
      <c r="N1934" s="70"/>
      <c r="O1934" s="70" t="s">
        <v>1236</v>
      </c>
      <c r="P1934" s="70"/>
      <c r="Q1934" s="70"/>
      <c r="R1934" s="72"/>
      <c r="S1934" s="54"/>
      <c r="T1934" s="54"/>
      <c r="U1934" s="54"/>
      <c r="V1934" s="54"/>
      <c r="W1934" s="54"/>
      <c r="Y1934" s="66"/>
      <c r="Z1934" s="259"/>
      <c r="AA1934" s="67"/>
    </row>
    <row r="1935" spans="2:27" ht="15" customHeight="1">
      <c r="B1935" s="36">
        <v>1933</v>
      </c>
      <c r="C1935" s="70" t="s">
        <v>4853</v>
      </c>
      <c r="D1935" s="70"/>
      <c r="E1935" s="70"/>
      <c r="F1935" s="70"/>
      <c r="G1935" s="70" t="s">
        <v>5392</v>
      </c>
      <c r="H1935" s="70"/>
      <c r="I1935" s="70"/>
      <c r="J1935" s="70"/>
      <c r="K1935" s="70" t="s">
        <v>5393</v>
      </c>
      <c r="L1935" s="70" t="s">
        <v>1234</v>
      </c>
      <c r="M1935" s="265">
        <v>1</v>
      </c>
      <c r="N1935" s="70"/>
      <c r="O1935" s="70" t="s">
        <v>1236</v>
      </c>
      <c r="P1935" s="70"/>
      <c r="Q1935" s="70"/>
      <c r="R1935" s="72"/>
      <c r="S1935" s="54"/>
      <c r="T1935" s="54"/>
      <c r="U1935" s="54"/>
      <c r="V1935" s="54"/>
      <c r="W1935" s="54"/>
      <c r="Y1935" s="66"/>
      <c r="Z1935" s="259"/>
      <c r="AA1935" s="67"/>
    </row>
    <row r="1936" spans="2:27" ht="15" customHeight="1">
      <c r="B1936" s="36">
        <v>1934</v>
      </c>
      <c r="C1936" s="70" t="s">
        <v>4853</v>
      </c>
      <c r="D1936" s="70"/>
      <c r="E1936" s="70"/>
      <c r="F1936" s="70" t="s">
        <v>5394</v>
      </c>
      <c r="G1936" s="70"/>
      <c r="H1936" s="70"/>
      <c r="I1936" s="70"/>
      <c r="J1936" s="70"/>
      <c r="K1936" s="70" t="s">
        <v>5395</v>
      </c>
      <c r="L1936" s="70" t="s">
        <v>1234</v>
      </c>
      <c r="M1936" s="265">
        <v>1</v>
      </c>
      <c r="N1936" s="70"/>
      <c r="O1936" s="70" t="s">
        <v>1236</v>
      </c>
      <c r="P1936" s="70"/>
      <c r="Q1936" s="70"/>
      <c r="R1936" s="72"/>
      <c r="S1936" s="54"/>
      <c r="T1936" s="54"/>
      <c r="U1936" s="54"/>
      <c r="V1936" s="54"/>
      <c r="W1936" s="54"/>
      <c r="Y1936" s="66"/>
      <c r="Z1936" s="259"/>
      <c r="AA1936" s="67"/>
    </row>
    <row r="1937" spans="2:27" ht="15" customHeight="1">
      <c r="B1937" s="36">
        <v>1935</v>
      </c>
      <c r="C1937" s="70" t="s">
        <v>4853</v>
      </c>
      <c r="D1937" s="70"/>
      <c r="E1937" s="70"/>
      <c r="F1937" s="70" t="s">
        <v>5396</v>
      </c>
      <c r="G1937" s="70"/>
      <c r="H1937" s="70"/>
      <c r="I1937" s="70"/>
      <c r="J1937" s="70"/>
      <c r="K1937" s="70" t="s">
        <v>5397</v>
      </c>
      <c r="L1937" s="70" t="s">
        <v>1234</v>
      </c>
      <c r="M1937" s="265">
        <v>1</v>
      </c>
      <c r="N1937" s="70"/>
      <c r="O1937" s="70" t="s">
        <v>1236</v>
      </c>
      <c r="P1937" s="70"/>
      <c r="Q1937" s="70"/>
      <c r="R1937" s="72"/>
      <c r="S1937" s="54"/>
      <c r="T1937" s="54"/>
      <c r="U1937" s="54"/>
      <c r="V1937" s="54"/>
      <c r="W1937" s="54"/>
      <c r="Y1937" s="66"/>
      <c r="Z1937" s="259"/>
      <c r="AA1937" s="67"/>
    </row>
    <row r="1938" spans="2:27" ht="15" customHeight="1">
      <c r="B1938" s="36">
        <v>1936</v>
      </c>
      <c r="C1938" s="70" t="s">
        <v>4853</v>
      </c>
      <c r="D1938" s="70"/>
      <c r="E1938" s="70"/>
      <c r="F1938" s="70" t="s">
        <v>5398</v>
      </c>
      <c r="G1938" s="70" t="s">
        <v>5399</v>
      </c>
      <c r="H1938" s="70"/>
      <c r="I1938" s="70"/>
      <c r="J1938" s="70"/>
      <c r="K1938" s="70" t="s">
        <v>5400</v>
      </c>
      <c r="L1938" s="70" t="s">
        <v>1234</v>
      </c>
      <c r="M1938" s="265">
        <v>1</v>
      </c>
      <c r="N1938" s="70"/>
      <c r="O1938" s="70" t="s">
        <v>1236</v>
      </c>
      <c r="P1938" s="70"/>
      <c r="Q1938" s="70"/>
      <c r="R1938" s="72"/>
      <c r="S1938" s="54"/>
      <c r="T1938" s="54"/>
      <c r="U1938" s="54"/>
      <c r="V1938" s="54"/>
      <c r="W1938" s="54"/>
      <c r="Y1938" s="66"/>
      <c r="Z1938" s="259"/>
      <c r="AA1938" s="67"/>
    </row>
    <row r="1939" spans="2:27" ht="15" customHeight="1">
      <c r="B1939" s="36">
        <v>1937</v>
      </c>
      <c r="C1939" s="70" t="s">
        <v>4853</v>
      </c>
      <c r="D1939" s="70"/>
      <c r="E1939" s="70"/>
      <c r="F1939" s="70"/>
      <c r="G1939" s="70" t="s">
        <v>5401</v>
      </c>
      <c r="H1939" s="70"/>
      <c r="I1939" s="70"/>
      <c r="J1939" s="70"/>
      <c r="K1939" s="70" t="s">
        <v>5402</v>
      </c>
      <c r="L1939" s="70" t="s">
        <v>1234</v>
      </c>
      <c r="M1939" s="265">
        <v>4</v>
      </c>
      <c r="N1939" s="70"/>
      <c r="O1939" s="70" t="s">
        <v>1236</v>
      </c>
      <c r="P1939" s="70"/>
      <c r="Q1939" s="70"/>
      <c r="R1939" s="72"/>
      <c r="S1939" s="54"/>
      <c r="T1939" s="54"/>
      <c r="U1939" s="54"/>
      <c r="V1939" s="54"/>
      <c r="W1939" s="54"/>
      <c r="Y1939" s="66"/>
      <c r="Z1939" s="259"/>
      <c r="AA1939" s="67"/>
    </row>
    <row r="1940" spans="2:27" ht="15" customHeight="1">
      <c r="B1940" s="36">
        <v>1938</v>
      </c>
      <c r="C1940" s="70" t="s">
        <v>4853</v>
      </c>
      <c r="D1940" s="70"/>
      <c r="E1940" s="70"/>
      <c r="F1940" s="70" t="s">
        <v>5403</v>
      </c>
      <c r="G1940" s="70" t="s">
        <v>5404</v>
      </c>
      <c r="H1940" s="70"/>
      <c r="I1940" s="70"/>
      <c r="J1940" s="70"/>
      <c r="K1940" s="70" t="s">
        <v>5405</v>
      </c>
      <c r="L1940" s="70" t="s">
        <v>1234</v>
      </c>
      <c r="M1940" s="265">
        <v>1</v>
      </c>
      <c r="N1940" s="70"/>
      <c r="O1940" s="70" t="s">
        <v>1236</v>
      </c>
      <c r="P1940" s="70"/>
      <c r="Q1940" s="70"/>
      <c r="R1940" s="72"/>
      <c r="S1940" s="54"/>
      <c r="T1940" s="54"/>
      <c r="U1940" s="54"/>
      <c r="V1940" s="54"/>
      <c r="W1940" s="54"/>
      <c r="Y1940" s="66"/>
      <c r="Z1940" s="259"/>
      <c r="AA1940" s="67"/>
    </row>
    <row r="1941" spans="2:27" ht="15" customHeight="1">
      <c r="B1941" s="36">
        <v>1939</v>
      </c>
      <c r="C1941" s="70" t="s">
        <v>4853</v>
      </c>
      <c r="D1941" s="70"/>
      <c r="E1941" s="70"/>
      <c r="F1941" s="70"/>
      <c r="G1941" s="70" t="s">
        <v>5406</v>
      </c>
      <c r="H1941" s="70"/>
      <c r="I1941" s="70"/>
      <c r="J1941" s="70"/>
      <c r="K1941" s="70" t="s">
        <v>5407</v>
      </c>
      <c r="L1941" s="70" t="s">
        <v>1234</v>
      </c>
      <c r="M1941" s="265">
        <v>1</v>
      </c>
      <c r="N1941" s="70"/>
      <c r="O1941" s="70" t="s">
        <v>1236</v>
      </c>
      <c r="P1941" s="70"/>
      <c r="Q1941" s="70"/>
      <c r="R1941" s="72"/>
      <c r="S1941" s="54"/>
      <c r="T1941" s="54"/>
      <c r="U1941" s="54"/>
      <c r="V1941" s="54"/>
      <c r="W1941" s="54"/>
      <c r="Y1941" s="66"/>
      <c r="Z1941" s="259"/>
      <c r="AA1941" s="67"/>
    </row>
    <row r="1942" spans="2:27" ht="15" customHeight="1">
      <c r="B1942" s="36">
        <v>1940</v>
      </c>
      <c r="C1942" s="70" t="s">
        <v>4853</v>
      </c>
      <c r="D1942" s="70"/>
      <c r="E1942" s="70"/>
      <c r="F1942" s="70"/>
      <c r="G1942" s="70" t="s">
        <v>5408</v>
      </c>
      <c r="H1942" s="70"/>
      <c r="I1942" s="70"/>
      <c r="J1942" s="70"/>
      <c r="K1942" s="70" t="s">
        <v>5409</v>
      </c>
      <c r="L1942" s="70" t="s">
        <v>1234</v>
      </c>
      <c r="M1942" s="265">
        <v>1</v>
      </c>
      <c r="N1942" s="70"/>
      <c r="O1942" s="70" t="s">
        <v>1236</v>
      </c>
      <c r="P1942" s="70"/>
      <c r="Q1942" s="70"/>
      <c r="R1942" s="72"/>
      <c r="S1942" s="54"/>
      <c r="T1942" s="54"/>
      <c r="U1942" s="54"/>
      <c r="V1942" s="54"/>
      <c r="W1942" s="54"/>
      <c r="Y1942" s="66"/>
      <c r="Z1942" s="259"/>
      <c r="AA1942" s="67"/>
    </row>
    <row r="1943" spans="2:27" ht="15" customHeight="1">
      <c r="B1943" s="36">
        <v>1941</v>
      </c>
      <c r="C1943" s="70" t="s">
        <v>4853</v>
      </c>
      <c r="D1943" s="70"/>
      <c r="E1943" s="70"/>
      <c r="F1943" s="70"/>
      <c r="G1943" s="70" t="s">
        <v>5410</v>
      </c>
      <c r="H1943" s="70"/>
      <c r="I1943" s="70"/>
      <c r="J1943" s="70"/>
      <c r="K1943" s="70" t="s">
        <v>5411</v>
      </c>
      <c r="L1943" s="70" t="s">
        <v>1234</v>
      </c>
      <c r="M1943" s="265">
        <v>1</v>
      </c>
      <c r="N1943" s="70"/>
      <c r="O1943" s="70" t="s">
        <v>1236</v>
      </c>
      <c r="P1943" s="70"/>
      <c r="Q1943" s="70"/>
      <c r="R1943" s="72"/>
      <c r="S1943" s="54"/>
      <c r="T1943" s="54"/>
      <c r="U1943" s="54"/>
      <c r="V1943" s="54"/>
      <c r="W1943" s="54"/>
      <c r="Y1943" s="66"/>
      <c r="Z1943" s="259"/>
      <c r="AA1943" s="67"/>
    </row>
    <row r="1944" spans="2:27" ht="15" customHeight="1">
      <c r="B1944" s="36">
        <v>1942</v>
      </c>
      <c r="C1944" s="70" t="s">
        <v>4853</v>
      </c>
      <c r="D1944" s="70"/>
      <c r="E1944" s="70"/>
      <c r="F1944" s="70" t="s">
        <v>5412</v>
      </c>
      <c r="G1944" s="70" t="s">
        <v>5413</v>
      </c>
      <c r="H1944" s="70"/>
      <c r="I1944" s="70"/>
      <c r="J1944" s="70"/>
      <c r="K1944" s="70" t="s">
        <v>5414</v>
      </c>
      <c r="L1944" s="70" t="s">
        <v>1234</v>
      </c>
      <c r="M1944" s="265">
        <v>1</v>
      </c>
      <c r="N1944" s="70"/>
      <c r="O1944" s="70" t="s">
        <v>1236</v>
      </c>
      <c r="P1944" s="70"/>
      <c r="Q1944" s="70"/>
      <c r="R1944" s="72"/>
      <c r="S1944" s="54"/>
      <c r="T1944" s="54"/>
      <c r="U1944" s="54"/>
      <c r="V1944" s="54"/>
      <c r="W1944" s="54"/>
      <c r="Y1944" s="66"/>
      <c r="Z1944" s="259"/>
      <c r="AA1944" s="67"/>
    </row>
    <row r="1945" spans="2:27" ht="15" customHeight="1">
      <c r="B1945" s="36">
        <v>1943</v>
      </c>
      <c r="C1945" s="70" t="s">
        <v>4853</v>
      </c>
      <c r="D1945" s="70"/>
      <c r="E1945" s="70"/>
      <c r="F1945" s="70"/>
      <c r="G1945" s="70" t="s">
        <v>5415</v>
      </c>
      <c r="H1945" s="70"/>
      <c r="I1945" s="70"/>
      <c r="J1945" s="70"/>
      <c r="K1945" s="70" t="s">
        <v>5416</v>
      </c>
      <c r="L1945" s="70" t="s">
        <v>1234</v>
      </c>
      <c r="M1945" s="265">
        <v>1</v>
      </c>
      <c r="N1945" s="70"/>
      <c r="O1945" s="70" t="s">
        <v>1236</v>
      </c>
      <c r="P1945" s="70"/>
      <c r="Q1945" s="70"/>
      <c r="R1945" s="72"/>
      <c r="S1945" s="54"/>
      <c r="T1945" s="54"/>
      <c r="U1945" s="54"/>
      <c r="V1945" s="54"/>
      <c r="W1945" s="54"/>
      <c r="Y1945" s="66"/>
      <c r="Z1945" s="259"/>
      <c r="AA1945" s="67"/>
    </row>
    <row r="1946" spans="2:27" ht="15" customHeight="1">
      <c r="B1946" s="36">
        <v>1944</v>
      </c>
      <c r="C1946" s="70" t="s">
        <v>4853</v>
      </c>
      <c r="D1946" s="70"/>
      <c r="E1946" s="70"/>
      <c r="F1946" s="70"/>
      <c r="G1946" s="70" t="s">
        <v>5417</v>
      </c>
      <c r="H1946" s="70"/>
      <c r="I1946" s="70"/>
      <c r="J1946" s="70"/>
      <c r="K1946" s="70" t="s">
        <v>5418</v>
      </c>
      <c r="L1946" s="70" t="s">
        <v>1234</v>
      </c>
      <c r="M1946" s="265">
        <v>1</v>
      </c>
      <c r="N1946" s="70"/>
      <c r="O1946" s="70" t="s">
        <v>1236</v>
      </c>
      <c r="P1946" s="70"/>
      <c r="Q1946" s="70"/>
      <c r="R1946" s="72"/>
      <c r="S1946" s="54"/>
      <c r="T1946" s="54"/>
      <c r="U1946" s="54"/>
      <c r="V1946" s="54"/>
      <c r="W1946" s="54"/>
      <c r="Y1946" s="66"/>
      <c r="Z1946" s="259"/>
      <c r="AA1946" s="67"/>
    </row>
    <row r="1947" spans="2:27" ht="15" customHeight="1">
      <c r="B1947" s="36">
        <v>1945</v>
      </c>
      <c r="C1947" s="70" t="s">
        <v>4853</v>
      </c>
      <c r="D1947" s="70"/>
      <c r="E1947" s="70"/>
      <c r="F1947" s="70"/>
      <c r="G1947" s="70" t="s">
        <v>5419</v>
      </c>
      <c r="H1947" s="70"/>
      <c r="I1947" s="70"/>
      <c r="J1947" s="70"/>
      <c r="K1947" s="70" t="s">
        <v>5420</v>
      </c>
      <c r="L1947" s="70" t="s">
        <v>1241</v>
      </c>
      <c r="M1947" s="265">
        <v>21</v>
      </c>
      <c r="N1947" s="70"/>
      <c r="O1947" s="70" t="s">
        <v>1385</v>
      </c>
      <c r="P1947" s="70" t="s">
        <v>1241</v>
      </c>
      <c r="Q1947" s="70"/>
      <c r="R1947" s="72"/>
      <c r="S1947" s="54"/>
      <c r="T1947" s="54"/>
      <c r="U1947" s="54"/>
      <c r="V1947" s="54"/>
      <c r="W1947" s="54"/>
      <c r="Y1947" s="66"/>
      <c r="Z1947" s="259"/>
      <c r="AA1947" s="67"/>
    </row>
    <row r="1948" spans="2:27" ht="15" customHeight="1">
      <c r="B1948" s="36">
        <v>1946</v>
      </c>
      <c r="C1948" s="70" t="s">
        <v>4853</v>
      </c>
      <c r="D1948" s="70"/>
      <c r="E1948" s="70"/>
      <c r="F1948" s="70"/>
      <c r="G1948" s="70" t="s">
        <v>5421</v>
      </c>
      <c r="H1948" s="70"/>
      <c r="I1948" s="70"/>
      <c r="J1948" s="70"/>
      <c r="K1948" s="70" t="s">
        <v>5422</v>
      </c>
      <c r="L1948" s="70" t="s">
        <v>1241</v>
      </c>
      <c r="M1948" s="265">
        <v>138</v>
      </c>
      <c r="N1948" s="70"/>
      <c r="O1948" s="70" t="s">
        <v>1236</v>
      </c>
      <c r="P1948" s="70"/>
      <c r="Q1948" s="70"/>
      <c r="R1948" s="72"/>
      <c r="S1948" s="54"/>
      <c r="T1948" s="54"/>
      <c r="U1948" s="54"/>
      <c r="V1948" s="54"/>
      <c r="W1948" s="54"/>
      <c r="Y1948" s="66"/>
      <c r="Z1948" s="259"/>
      <c r="AA1948" s="67"/>
    </row>
    <row r="1949" spans="2:27" ht="15" customHeight="1">
      <c r="B1949" s="36">
        <v>1947</v>
      </c>
      <c r="C1949" s="70" t="s">
        <v>4853</v>
      </c>
      <c r="D1949" s="70"/>
      <c r="E1949" s="70"/>
      <c r="F1949" s="70" t="s">
        <v>5423</v>
      </c>
      <c r="G1949" s="70"/>
      <c r="H1949" s="70"/>
      <c r="I1949" s="70"/>
      <c r="J1949" s="70"/>
      <c r="K1949" s="70" t="s">
        <v>5424</v>
      </c>
      <c r="L1949" s="70" t="s">
        <v>1278</v>
      </c>
      <c r="M1949" s="265"/>
      <c r="N1949" s="70"/>
      <c r="O1949" s="70"/>
      <c r="P1949" s="70"/>
      <c r="Q1949" s="70"/>
      <c r="R1949" s="72"/>
      <c r="S1949" s="54"/>
      <c r="T1949" s="54"/>
      <c r="U1949" s="54"/>
      <c r="V1949" s="54"/>
      <c r="W1949" s="54"/>
      <c r="Y1949" s="66"/>
      <c r="Z1949" s="259"/>
      <c r="AA1949" s="67"/>
    </row>
    <row r="1950" spans="2:27" ht="15" customHeight="1">
      <c r="B1950" s="36">
        <v>1948</v>
      </c>
      <c r="C1950" s="70" t="s">
        <v>4853</v>
      </c>
      <c r="D1950" s="70"/>
      <c r="E1950" s="70"/>
      <c r="F1950" s="70" t="s">
        <v>5425</v>
      </c>
      <c r="G1950" s="70" t="s">
        <v>2368</v>
      </c>
      <c r="H1950" s="70"/>
      <c r="I1950" s="70"/>
      <c r="J1950" s="70"/>
      <c r="K1950" s="70" t="s">
        <v>5426</v>
      </c>
      <c r="L1950" s="70" t="s">
        <v>1241</v>
      </c>
      <c r="M1950" s="265">
        <v>1080</v>
      </c>
      <c r="N1950" s="70"/>
      <c r="O1950" s="70" t="s">
        <v>1236</v>
      </c>
      <c r="P1950" s="70"/>
      <c r="Q1950" s="70"/>
      <c r="R1950" s="72"/>
      <c r="S1950" s="54"/>
      <c r="T1950" s="54"/>
      <c r="U1950" s="54"/>
      <c r="V1950" s="54"/>
      <c r="W1950" s="54"/>
      <c r="Y1950" s="66"/>
      <c r="Z1950" s="259"/>
      <c r="AA1950" s="67"/>
    </row>
    <row r="1951" spans="2:27" ht="15" customHeight="1">
      <c r="B1951" s="36">
        <v>1949</v>
      </c>
      <c r="C1951" s="70" t="s">
        <v>4853</v>
      </c>
      <c r="D1951" s="70"/>
      <c r="E1951" s="70"/>
      <c r="F1951" s="70"/>
      <c r="G1951" s="70" t="s">
        <v>5427</v>
      </c>
      <c r="H1951" s="70"/>
      <c r="I1951" s="70"/>
      <c r="J1951" s="70"/>
      <c r="K1951" s="70" t="s">
        <v>5428</v>
      </c>
      <c r="L1951" s="70" t="s">
        <v>1241</v>
      </c>
      <c r="M1951" s="265">
        <v>1668</v>
      </c>
      <c r="N1951" s="70"/>
      <c r="O1951" s="70" t="s">
        <v>1385</v>
      </c>
      <c r="P1951" s="70" t="s">
        <v>1241</v>
      </c>
      <c r="Q1951" s="70"/>
      <c r="R1951" s="72"/>
      <c r="S1951" s="54"/>
      <c r="T1951" s="54"/>
      <c r="U1951" s="54"/>
      <c r="V1951" s="54"/>
      <c r="W1951" s="54"/>
      <c r="Y1951" s="66"/>
      <c r="Z1951" s="259"/>
      <c r="AA1951" s="67"/>
    </row>
    <row r="1952" spans="2:27" ht="15" customHeight="1">
      <c r="B1952" s="36">
        <v>1950</v>
      </c>
      <c r="C1952" s="70" t="s">
        <v>4853</v>
      </c>
      <c r="D1952" s="70"/>
      <c r="E1952" s="70"/>
      <c r="F1952" s="70"/>
      <c r="G1952" s="70" t="s">
        <v>5429</v>
      </c>
      <c r="H1952" s="70"/>
      <c r="I1952" s="70"/>
      <c r="J1952" s="70"/>
      <c r="K1952" s="70" t="s">
        <v>5430</v>
      </c>
      <c r="L1952" s="70" t="s">
        <v>1234</v>
      </c>
      <c r="M1952" s="265">
        <v>2</v>
      </c>
      <c r="N1952" s="70"/>
      <c r="O1952" s="70" t="s">
        <v>1236</v>
      </c>
      <c r="P1952" s="70"/>
      <c r="Q1952" s="70"/>
      <c r="R1952" s="72"/>
      <c r="S1952" s="54"/>
      <c r="T1952" s="54"/>
      <c r="U1952" s="54"/>
      <c r="V1952" s="54"/>
      <c r="W1952" s="54"/>
      <c r="Y1952" s="66"/>
      <c r="Z1952" s="259"/>
      <c r="AA1952" s="67"/>
    </row>
    <row r="1953" spans="2:27" ht="15" customHeight="1">
      <c r="B1953" s="36">
        <v>1951</v>
      </c>
      <c r="C1953" s="70" t="s">
        <v>4853</v>
      </c>
      <c r="D1953" s="70"/>
      <c r="E1953" s="70"/>
      <c r="F1953" s="70"/>
      <c r="G1953" s="70" t="s">
        <v>5431</v>
      </c>
      <c r="H1953" s="70"/>
      <c r="I1953" s="70"/>
      <c r="J1953" s="70"/>
      <c r="K1953" s="70" t="s">
        <v>5432</v>
      </c>
      <c r="L1953" s="70" t="s">
        <v>1234</v>
      </c>
      <c r="M1953" s="265">
        <v>2</v>
      </c>
      <c r="N1953" s="70"/>
      <c r="O1953" s="70" t="s">
        <v>1236</v>
      </c>
      <c r="P1953" s="70"/>
      <c r="Q1953" s="70"/>
      <c r="R1953" s="72"/>
      <c r="S1953" s="54"/>
      <c r="T1953" s="54"/>
      <c r="U1953" s="54"/>
      <c r="V1953" s="54"/>
      <c r="W1953" s="54"/>
      <c r="Y1953" s="66"/>
      <c r="Z1953" s="259"/>
      <c r="AA1953" s="67"/>
    </row>
    <row r="1954" spans="2:27" ht="15" customHeight="1">
      <c r="B1954" s="36">
        <v>1952</v>
      </c>
      <c r="C1954" s="70" t="s">
        <v>4853</v>
      </c>
      <c r="D1954" s="70"/>
      <c r="E1954" s="70"/>
      <c r="F1954" s="70"/>
      <c r="G1954" s="70" t="s">
        <v>5433</v>
      </c>
      <c r="H1954" s="70"/>
      <c r="I1954" s="70"/>
      <c r="J1954" s="70"/>
      <c r="K1954" s="70" t="s">
        <v>5434</v>
      </c>
      <c r="L1954" s="70" t="s">
        <v>1234</v>
      </c>
      <c r="M1954" s="265">
        <v>2</v>
      </c>
      <c r="N1954" s="70"/>
      <c r="O1954" s="70" t="s">
        <v>1236</v>
      </c>
      <c r="P1954" s="70"/>
      <c r="Q1954" s="70"/>
      <c r="R1954" s="72"/>
      <c r="S1954" s="54"/>
      <c r="T1954" s="54"/>
      <c r="U1954" s="54"/>
      <c r="V1954" s="54"/>
      <c r="W1954" s="54"/>
      <c r="Y1954" s="66"/>
      <c r="Z1954" s="259"/>
      <c r="AA1954" s="67"/>
    </row>
    <row r="1955" spans="2:27" ht="15" customHeight="1">
      <c r="B1955" s="36">
        <v>1953</v>
      </c>
      <c r="C1955" s="70" t="s">
        <v>4853</v>
      </c>
      <c r="D1955" s="70"/>
      <c r="E1955" s="70"/>
      <c r="F1955" s="70"/>
      <c r="G1955" s="70" t="s">
        <v>5435</v>
      </c>
      <c r="H1955" s="70"/>
      <c r="I1955" s="70"/>
      <c r="J1955" s="70"/>
      <c r="K1955" s="70" t="s">
        <v>5436</v>
      </c>
      <c r="L1955" s="70" t="s">
        <v>1234</v>
      </c>
      <c r="M1955" s="265">
        <v>2</v>
      </c>
      <c r="N1955" s="70"/>
      <c r="O1955" s="70" t="s">
        <v>1236</v>
      </c>
      <c r="P1955" s="70"/>
      <c r="Q1955" s="70"/>
      <c r="R1955" s="72"/>
      <c r="S1955" s="54"/>
      <c r="T1955" s="54"/>
      <c r="U1955" s="54"/>
      <c r="V1955" s="54"/>
      <c r="W1955" s="54"/>
      <c r="Y1955" s="66"/>
      <c r="Z1955" s="259"/>
      <c r="AA1955" s="67"/>
    </row>
    <row r="1956" spans="2:27" ht="15" customHeight="1">
      <c r="B1956" s="36">
        <v>1954</v>
      </c>
      <c r="C1956" s="70" t="s">
        <v>4853</v>
      </c>
      <c r="D1956" s="70"/>
      <c r="E1956" s="70"/>
      <c r="F1956" s="70"/>
      <c r="G1956" s="70" t="s">
        <v>5437</v>
      </c>
      <c r="H1956" s="70"/>
      <c r="I1956" s="70"/>
      <c r="J1956" s="70"/>
      <c r="K1956" s="70" t="s">
        <v>5438</v>
      </c>
      <c r="L1956" s="70" t="s">
        <v>1234</v>
      </c>
      <c r="M1956" s="265">
        <v>2</v>
      </c>
      <c r="N1956" s="70"/>
      <c r="O1956" s="70" t="s">
        <v>1236</v>
      </c>
      <c r="P1956" s="70"/>
      <c r="Q1956" s="70"/>
      <c r="R1956" s="72"/>
      <c r="S1956" s="54"/>
      <c r="T1956" s="54"/>
      <c r="U1956" s="54"/>
      <c r="V1956" s="54"/>
      <c r="W1956" s="54"/>
      <c r="Y1956" s="66"/>
      <c r="Z1956" s="259"/>
      <c r="AA1956" s="67"/>
    </row>
    <row r="1957" spans="2:27" ht="15" customHeight="1">
      <c r="B1957" s="36">
        <v>1955</v>
      </c>
      <c r="C1957" s="70" t="s">
        <v>4853</v>
      </c>
      <c r="D1957" s="70"/>
      <c r="E1957" s="70"/>
      <c r="F1957" s="70"/>
      <c r="G1957" s="70" t="s">
        <v>5439</v>
      </c>
      <c r="H1957" s="70"/>
      <c r="I1957" s="70"/>
      <c r="J1957" s="70"/>
      <c r="K1957" s="70" t="s">
        <v>5440</v>
      </c>
      <c r="L1957" s="70" t="s">
        <v>1234</v>
      </c>
      <c r="M1957" s="265">
        <v>2</v>
      </c>
      <c r="N1957" s="70"/>
      <c r="O1957" s="70" t="s">
        <v>1236</v>
      </c>
      <c r="P1957" s="70"/>
      <c r="Q1957" s="70"/>
      <c r="R1957" s="72"/>
      <c r="S1957" s="54"/>
      <c r="T1957" s="54"/>
      <c r="U1957" s="54"/>
      <c r="V1957" s="54"/>
      <c r="W1957" s="54"/>
      <c r="Y1957" s="66"/>
      <c r="Z1957" s="259"/>
      <c r="AA1957" s="67"/>
    </row>
    <row r="1958" spans="2:27" ht="15" customHeight="1">
      <c r="B1958" s="36">
        <v>1956</v>
      </c>
      <c r="C1958" s="70" t="s">
        <v>4853</v>
      </c>
      <c r="D1958" s="70"/>
      <c r="E1958" s="70"/>
      <c r="F1958" s="70"/>
      <c r="G1958" s="70" t="s">
        <v>5441</v>
      </c>
      <c r="H1958" s="70"/>
      <c r="I1958" s="70"/>
      <c r="J1958" s="70"/>
      <c r="K1958" s="70" t="s">
        <v>5442</v>
      </c>
      <c r="L1958" s="70" t="s">
        <v>1234</v>
      </c>
      <c r="M1958" s="265">
        <v>2</v>
      </c>
      <c r="N1958" s="70"/>
      <c r="O1958" s="70" t="s">
        <v>1236</v>
      </c>
      <c r="P1958" s="70"/>
      <c r="Q1958" s="70"/>
      <c r="R1958" s="72"/>
      <c r="S1958" s="54"/>
      <c r="T1958" s="54"/>
      <c r="U1958" s="54"/>
      <c r="V1958" s="54"/>
      <c r="W1958" s="54"/>
      <c r="Y1958" s="66"/>
      <c r="Z1958" s="259"/>
      <c r="AA1958" s="67"/>
    </row>
    <row r="1959" spans="2:27" ht="15" customHeight="1">
      <c r="B1959" s="36">
        <v>1957</v>
      </c>
      <c r="C1959" s="70" t="s">
        <v>4853</v>
      </c>
      <c r="D1959" s="70"/>
      <c r="E1959" s="70"/>
      <c r="F1959" s="70" t="s">
        <v>5244</v>
      </c>
      <c r="G1959" s="70" t="s">
        <v>5244</v>
      </c>
      <c r="H1959" s="70"/>
      <c r="I1959" s="70"/>
      <c r="J1959" s="70"/>
      <c r="K1959" s="70" t="s">
        <v>5443</v>
      </c>
      <c r="L1959" s="70" t="s">
        <v>1234</v>
      </c>
      <c r="M1959" s="265">
        <v>1</v>
      </c>
      <c r="N1959" s="70"/>
      <c r="O1959" s="70" t="s">
        <v>1236</v>
      </c>
      <c r="P1959" s="70"/>
      <c r="Q1959" s="70"/>
      <c r="R1959" s="72"/>
      <c r="S1959" s="54"/>
      <c r="T1959" s="54"/>
      <c r="U1959" s="54"/>
      <c r="V1959" s="54"/>
      <c r="W1959" s="54"/>
      <c r="Y1959" s="66"/>
      <c r="Z1959" s="259"/>
      <c r="AA1959" s="67"/>
    </row>
    <row r="1960" spans="2:27" ht="15" customHeight="1">
      <c r="B1960" s="36">
        <v>1958</v>
      </c>
      <c r="C1960" s="70" t="s">
        <v>4853</v>
      </c>
      <c r="D1960" s="70"/>
      <c r="E1960" s="70"/>
      <c r="F1960" s="70"/>
      <c r="G1960" s="70" t="s">
        <v>5444</v>
      </c>
      <c r="H1960" s="70"/>
      <c r="I1960" s="70"/>
      <c r="J1960" s="70"/>
      <c r="K1960" s="70" t="s">
        <v>5445</v>
      </c>
      <c r="L1960" s="70" t="s">
        <v>1278</v>
      </c>
      <c r="M1960" s="265"/>
      <c r="N1960" s="70"/>
      <c r="O1960" s="70"/>
      <c r="P1960" s="70"/>
      <c r="Q1960" s="70"/>
      <c r="R1960" s="72"/>
      <c r="S1960" s="54"/>
      <c r="T1960" s="54"/>
      <c r="U1960" s="54"/>
      <c r="V1960" s="54"/>
      <c r="W1960" s="54"/>
      <c r="Y1960" s="66"/>
      <c r="Z1960" s="259"/>
      <c r="AA1960" s="67"/>
    </row>
    <row r="1961" spans="2:27" ht="15" customHeight="1">
      <c r="B1961" s="36">
        <v>1959</v>
      </c>
      <c r="C1961" s="70" t="s">
        <v>4853</v>
      </c>
      <c r="D1961" s="70"/>
      <c r="E1961" s="70"/>
      <c r="F1961" s="70"/>
      <c r="G1961" s="70" t="s">
        <v>4032</v>
      </c>
      <c r="H1961" s="70"/>
      <c r="I1961" s="70"/>
      <c r="J1961" s="70"/>
      <c r="K1961" s="70" t="s">
        <v>5446</v>
      </c>
      <c r="L1961" s="70" t="s">
        <v>1278</v>
      </c>
      <c r="M1961" s="265"/>
      <c r="N1961" s="70"/>
      <c r="O1961" s="70"/>
      <c r="P1961" s="70"/>
      <c r="Q1961" s="70"/>
      <c r="R1961" s="72"/>
      <c r="S1961" s="54"/>
      <c r="T1961" s="54"/>
      <c r="U1961" s="54"/>
      <c r="V1961" s="54"/>
      <c r="W1961" s="54"/>
      <c r="Y1961" s="66"/>
      <c r="Z1961" s="259"/>
      <c r="AA1961" s="67"/>
    </row>
    <row r="1962" spans="2:27" ht="15" customHeight="1">
      <c r="B1962" s="36">
        <v>1960</v>
      </c>
      <c r="C1962" s="70" t="s">
        <v>4853</v>
      </c>
      <c r="D1962" s="70"/>
      <c r="E1962" s="70"/>
      <c r="F1962" s="70"/>
      <c r="G1962" s="70" t="s">
        <v>5447</v>
      </c>
      <c r="H1962" s="70"/>
      <c r="I1962" s="70"/>
      <c r="J1962" s="70"/>
      <c r="K1962" s="70" t="s">
        <v>5448</v>
      </c>
      <c r="L1962" s="70" t="s">
        <v>1278</v>
      </c>
      <c r="M1962" s="265"/>
      <c r="N1962" s="70"/>
      <c r="O1962" s="70"/>
      <c r="P1962" s="70"/>
      <c r="Q1962" s="70"/>
      <c r="R1962" s="72"/>
      <c r="S1962" s="54"/>
      <c r="T1962" s="54"/>
      <c r="U1962" s="54"/>
      <c r="V1962" s="54"/>
      <c r="W1962" s="54"/>
      <c r="Y1962" s="66"/>
      <c r="Z1962" s="259"/>
      <c r="AA1962" s="67"/>
    </row>
    <row r="1963" spans="2:27" ht="15" customHeight="1">
      <c r="B1963" s="36">
        <v>1961</v>
      </c>
      <c r="C1963" s="70" t="s">
        <v>4853</v>
      </c>
      <c r="D1963" s="70"/>
      <c r="E1963" s="70"/>
      <c r="F1963" s="70" t="s">
        <v>5261</v>
      </c>
      <c r="G1963" s="70"/>
      <c r="H1963" s="70"/>
      <c r="I1963" s="70"/>
      <c r="J1963" s="70"/>
      <c r="K1963" s="70" t="s">
        <v>5449</v>
      </c>
      <c r="L1963" s="70" t="s">
        <v>1241</v>
      </c>
      <c r="M1963" s="265">
        <v>7</v>
      </c>
      <c r="N1963" s="70"/>
      <c r="O1963" s="70" t="s">
        <v>1385</v>
      </c>
      <c r="P1963" s="70" t="s">
        <v>1241</v>
      </c>
      <c r="Q1963" s="70"/>
      <c r="R1963" s="72"/>
      <c r="S1963" s="54"/>
      <c r="T1963" s="54"/>
      <c r="U1963" s="54"/>
      <c r="V1963" s="54"/>
      <c r="W1963" s="54"/>
      <c r="Y1963" s="66"/>
      <c r="Z1963" s="259"/>
      <c r="AA1963" s="67"/>
    </row>
    <row r="1964" spans="2:27" ht="15" customHeight="1">
      <c r="B1964" s="36">
        <v>1962</v>
      </c>
      <c r="C1964" s="70" t="s">
        <v>4853</v>
      </c>
      <c r="D1964" s="70"/>
      <c r="E1964" s="70" t="s">
        <v>5450</v>
      </c>
      <c r="F1964" s="70" t="s">
        <v>5220</v>
      </c>
      <c r="G1964" s="70"/>
      <c r="H1964" s="70"/>
      <c r="I1964" s="70"/>
      <c r="J1964" s="70"/>
      <c r="K1964" s="70" t="s">
        <v>5451</v>
      </c>
      <c r="L1964" s="70" t="s">
        <v>1241</v>
      </c>
      <c r="M1964" s="265">
        <v>1438</v>
      </c>
      <c r="N1964" s="70"/>
      <c r="O1964" s="70" t="s">
        <v>1385</v>
      </c>
      <c r="P1964" s="70" t="s">
        <v>1241</v>
      </c>
      <c r="Q1964" s="70"/>
      <c r="R1964" s="72"/>
      <c r="S1964" s="54"/>
      <c r="T1964" s="54"/>
      <c r="U1964" s="54"/>
      <c r="V1964" s="54"/>
      <c r="W1964" s="54"/>
      <c r="Y1964" s="66"/>
      <c r="Z1964" s="259"/>
      <c r="AA1964" s="67"/>
    </row>
    <row r="1965" spans="2:27" ht="15" customHeight="1">
      <c r="B1965" s="36">
        <v>1963</v>
      </c>
      <c r="C1965" s="70" t="s">
        <v>4853</v>
      </c>
      <c r="D1965" s="70"/>
      <c r="E1965" s="70"/>
      <c r="F1965" s="70" t="s">
        <v>5452</v>
      </c>
      <c r="G1965" s="70"/>
      <c r="H1965" s="70"/>
      <c r="I1965" s="70"/>
      <c r="J1965" s="70"/>
      <c r="K1965" s="70" t="s">
        <v>5453</v>
      </c>
      <c r="L1965" s="70" t="s">
        <v>1234</v>
      </c>
      <c r="M1965" s="265">
        <v>1</v>
      </c>
      <c r="N1965" s="70"/>
      <c r="O1965" s="70" t="s">
        <v>1236</v>
      </c>
      <c r="P1965" s="70"/>
      <c r="Q1965" s="70"/>
      <c r="R1965" s="72"/>
      <c r="S1965" s="54"/>
      <c r="T1965" s="54"/>
      <c r="U1965" s="54"/>
      <c r="V1965" s="54"/>
      <c r="W1965" s="54"/>
      <c r="Y1965" s="66"/>
      <c r="Z1965" s="259"/>
      <c r="AA1965" s="67"/>
    </row>
    <row r="1966" spans="2:27" ht="15" customHeight="1">
      <c r="B1966" s="36">
        <v>1964</v>
      </c>
      <c r="C1966" s="70" t="s">
        <v>4853</v>
      </c>
      <c r="D1966" s="70"/>
      <c r="E1966" s="70"/>
      <c r="F1966" s="70" t="s">
        <v>5454</v>
      </c>
      <c r="G1966" s="70"/>
      <c r="H1966" s="70"/>
      <c r="I1966" s="70"/>
      <c r="J1966" s="70"/>
      <c r="K1966" s="70" t="s">
        <v>5455</v>
      </c>
      <c r="L1966" s="70" t="s">
        <v>1278</v>
      </c>
      <c r="M1966" s="265"/>
      <c r="N1966" s="70"/>
      <c r="O1966" s="70"/>
      <c r="P1966" s="70"/>
      <c r="Q1966" s="70"/>
      <c r="R1966" s="72"/>
      <c r="S1966" s="54"/>
      <c r="T1966" s="54"/>
      <c r="U1966" s="54"/>
      <c r="V1966" s="54"/>
      <c r="W1966" s="54"/>
      <c r="Y1966" s="66"/>
      <c r="Z1966" s="259"/>
      <c r="AA1966" s="67"/>
    </row>
    <row r="1967" spans="2:27" ht="15" customHeight="1">
      <c r="B1967" s="36">
        <v>1965</v>
      </c>
      <c r="C1967" s="70" t="s">
        <v>4853</v>
      </c>
      <c r="D1967" s="70"/>
      <c r="E1967" s="70"/>
      <c r="F1967" s="70" t="s">
        <v>5456</v>
      </c>
      <c r="G1967" s="70" t="s">
        <v>5456</v>
      </c>
      <c r="H1967" s="70"/>
      <c r="I1967" s="70"/>
      <c r="J1967" s="70"/>
      <c r="K1967" s="70" t="s">
        <v>5457</v>
      </c>
      <c r="L1967" s="70" t="s">
        <v>1241</v>
      </c>
      <c r="M1967" s="265">
        <v>303</v>
      </c>
      <c r="N1967" s="70"/>
      <c r="O1967" s="70" t="s">
        <v>1236</v>
      </c>
      <c r="P1967" s="70"/>
      <c r="Q1967" s="70"/>
      <c r="R1967" s="72"/>
      <c r="S1967" s="54"/>
      <c r="T1967" s="54"/>
      <c r="U1967" s="54"/>
      <c r="V1967" s="54"/>
      <c r="W1967" s="54"/>
      <c r="Y1967" s="66"/>
      <c r="Z1967" s="259"/>
      <c r="AA1967" s="67"/>
    </row>
    <row r="1968" spans="2:27" ht="15" customHeight="1">
      <c r="B1968" s="36">
        <v>1966</v>
      </c>
      <c r="C1968" s="70" t="s">
        <v>4853</v>
      </c>
      <c r="D1968" s="70"/>
      <c r="E1968" s="70"/>
      <c r="F1968" s="70"/>
      <c r="G1968" s="70" t="s">
        <v>5458</v>
      </c>
      <c r="H1968" s="70"/>
      <c r="I1968" s="70"/>
      <c r="J1968" s="70"/>
      <c r="K1968" s="70" t="s">
        <v>5459</v>
      </c>
      <c r="L1968" s="70" t="s">
        <v>1234</v>
      </c>
      <c r="M1968" s="265">
        <v>1</v>
      </c>
      <c r="N1968" s="70"/>
      <c r="O1968" s="70" t="s">
        <v>1236</v>
      </c>
      <c r="P1968" s="70"/>
      <c r="Q1968" s="70"/>
      <c r="R1968" s="72"/>
      <c r="S1968" s="54"/>
      <c r="T1968" s="54"/>
      <c r="U1968" s="54"/>
      <c r="V1968" s="54"/>
      <c r="W1968" s="54"/>
      <c r="Y1968" s="66"/>
      <c r="Z1968" s="259"/>
      <c r="AA1968" s="67"/>
    </row>
    <row r="1969" spans="2:27" ht="15" customHeight="1">
      <c r="B1969" s="36">
        <v>1967</v>
      </c>
      <c r="C1969" s="70" t="s">
        <v>4853</v>
      </c>
      <c r="D1969" s="70"/>
      <c r="E1969" s="70"/>
      <c r="F1969" s="70"/>
      <c r="G1969" s="70" t="s">
        <v>5460</v>
      </c>
      <c r="H1969" s="70"/>
      <c r="I1969" s="70"/>
      <c r="J1969" s="70"/>
      <c r="K1969" s="70" t="s">
        <v>5461</v>
      </c>
      <c r="L1969" s="70" t="s">
        <v>1241</v>
      </c>
      <c r="M1969" s="265">
        <v>18</v>
      </c>
      <c r="N1969" s="70"/>
      <c r="O1969" s="70" t="s">
        <v>1236</v>
      </c>
      <c r="P1969" s="70"/>
      <c r="Q1969" s="70"/>
      <c r="R1969" s="72"/>
      <c r="S1969" s="54"/>
      <c r="T1969" s="54"/>
      <c r="U1969" s="54"/>
      <c r="V1969" s="54"/>
      <c r="W1969" s="54"/>
      <c r="Y1969" s="66"/>
      <c r="Z1969" s="259"/>
      <c r="AA1969" s="67"/>
    </row>
    <row r="1970" spans="2:27" ht="15" customHeight="1">
      <c r="B1970" s="36">
        <v>1968</v>
      </c>
      <c r="C1970" s="70" t="s">
        <v>4853</v>
      </c>
      <c r="D1970" s="70"/>
      <c r="E1970" s="70"/>
      <c r="F1970" s="70" t="s">
        <v>5462</v>
      </c>
      <c r="G1970" s="70" t="s">
        <v>1877</v>
      </c>
      <c r="H1970" s="70"/>
      <c r="I1970" s="70"/>
      <c r="J1970" s="70"/>
      <c r="K1970" s="70" t="s">
        <v>5463</v>
      </c>
      <c r="L1970" s="70" t="s">
        <v>1234</v>
      </c>
      <c r="M1970" s="265">
        <v>3</v>
      </c>
      <c r="N1970" s="70"/>
      <c r="O1970" s="70" t="s">
        <v>1236</v>
      </c>
      <c r="P1970" s="70"/>
      <c r="Q1970" s="70"/>
      <c r="R1970" s="72"/>
      <c r="S1970" s="54"/>
      <c r="T1970" s="54"/>
      <c r="U1970" s="54"/>
      <c r="V1970" s="54"/>
      <c r="W1970" s="54"/>
      <c r="Y1970" s="66"/>
      <c r="Z1970" s="259"/>
      <c r="AA1970" s="67"/>
    </row>
    <row r="1971" spans="2:27" ht="15" customHeight="1">
      <c r="B1971" s="36">
        <v>1969</v>
      </c>
      <c r="C1971" s="70" t="s">
        <v>4853</v>
      </c>
      <c r="D1971" s="70"/>
      <c r="E1971" s="70"/>
      <c r="F1971" s="70"/>
      <c r="G1971" s="70" t="s">
        <v>5464</v>
      </c>
      <c r="H1971" s="70"/>
      <c r="I1971" s="70"/>
      <c r="J1971" s="70"/>
      <c r="K1971" s="70" t="s">
        <v>5465</v>
      </c>
      <c r="L1971" s="70" t="s">
        <v>1234</v>
      </c>
      <c r="M1971" s="265">
        <v>1</v>
      </c>
      <c r="N1971" s="70"/>
      <c r="O1971" s="70" t="s">
        <v>1236</v>
      </c>
      <c r="P1971" s="70"/>
      <c r="Q1971" s="70"/>
      <c r="R1971" s="72"/>
      <c r="S1971" s="54"/>
      <c r="T1971" s="54"/>
      <c r="U1971" s="54"/>
      <c r="V1971" s="54"/>
      <c r="W1971" s="54"/>
      <c r="Y1971" s="66"/>
      <c r="Z1971" s="259"/>
      <c r="AA1971" s="67"/>
    </row>
    <row r="1972" spans="2:27" ht="15" customHeight="1">
      <c r="B1972" s="36">
        <v>1970</v>
      </c>
      <c r="C1972" s="70" t="s">
        <v>4853</v>
      </c>
      <c r="D1972" s="70"/>
      <c r="E1972" s="70"/>
      <c r="F1972" s="70"/>
      <c r="G1972" s="70" t="s">
        <v>5466</v>
      </c>
      <c r="H1972" s="70" t="s">
        <v>5467</v>
      </c>
      <c r="I1972" s="70"/>
      <c r="J1972" s="70"/>
      <c r="K1972" s="70" t="s">
        <v>5468</v>
      </c>
      <c r="L1972" s="70" t="s">
        <v>1234</v>
      </c>
      <c r="M1972" s="265">
        <v>1</v>
      </c>
      <c r="N1972" s="70"/>
      <c r="O1972" s="70" t="s">
        <v>1236</v>
      </c>
      <c r="P1972" s="70"/>
      <c r="Q1972" s="70"/>
      <c r="R1972" s="72"/>
      <c r="S1972" s="54"/>
      <c r="T1972" s="54"/>
      <c r="U1972" s="54"/>
      <c r="V1972" s="54"/>
      <c r="W1972" s="54"/>
      <c r="Y1972" s="66"/>
      <c r="Z1972" s="259"/>
      <c r="AA1972" s="67"/>
    </row>
    <row r="1973" spans="2:27" ht="15" customHeight="1">
      <c r="B1973" s="36">
        <v>1971</v>
      </c>
      <c r="C1973" s="70" t="s">
        <v>4853</v>
      </c>
      <c r="D1973" s="70"/>
      <c r="E1973" s="70"/>
      <c r="F1973" s="70"/>
      <c r="G1973" s="70"/>
      <c r="H1973" s="70" t="s">
        <v>5469</v>
      </c>
      <c r="I1973" s="70"/>
      <c r="J1973" s="70"/>
      <c r="K1973" s="70" t="s">
        <v>5470</v>
      </c>
      <c r="L1973" s="70" t="s">
        <v>1241</v>
      </c>
      <c r="M1973" s="265">
        <v>694</v>
      </c>
      <c r="N1973" s="70"/>
      <c r="O1973" s="70" t="s">
        <v>1236</v>
      </c>
      <c r="P1973" s="70"/>
      <c r="Q1973" s="70"/>
      <c r="R1973" s="72"/>
      <c r="S1973" s="54"/>
      <c r="T1973" s="54"/>
      <c r="U1973" s="54"/>
      <c r="V1973" s="54"/>
      <c r="W1973" s="54"/>
      <c r="Y1973" s="66"/>
      <c r="Z1973" s="259"/>
      <c r="AA1973" s="67"/>
    </row>
    <row r="1974" spans="2:27" ht="15" customHeight="1">
      <c r="B1974" s="36">
        <v>1972</v>
      </c>
      <c r="C1974" s="70" t="s">
        <v>4853</v>
      </c>
      <c r="D1974" s="70"/>
      <c r="E1974" s="70"/>
      <c r="F1974" s="70"/>
      <c r="G1974" s="70" t="s">
        <v>5471</v>
      </c>
      <c r="H1974" s="70"/>
      <c r="I1974" s="70"/>
      <c r="J1974" s="70"/>
      <c r="K1974" s="70" t="s">
        <v>5472</v>
      </c>
      <c r="L1974" s="70" t="s">
        <v>1278</v>
      </c>
      <c r="M1974" s="265"/>
      <c r="N1974" s="70"/>
      <c r="O1974" s="70"/>
      <c r="P1974" s="70"/>
      <c r="Q1974" s="70"/>
      <c r="R1974" s="72"/>
      <c r="S1974" s="54"/>
      <c r="T1974" s="54"/>
      <c r="U1974" s="54"/>
      <c r="V1974" s="54"/>
      <c r="W1974" s="54"/>
      <c r="Y1974" s="66"/>
      <c r="Z1974" s="259"/>
      <c r="AA1974" s="67"/>
    </row>
    <row r="1975" spans="2:27" ht="15" customHeight="1">
      <c r="B1975" s="36">
        <v>1973</v>
      </c>
      <c r="C1975" s="70" t="s">
        <v>4853</v>
      </c>
      <c r="D1975" s="70"/>
      <c r="E1975" s="70"/>
      <c r="F1975" s="70"/>
      <c r="G1975" s="70" t="s">
        <v>5473</v>
      </c>
      <c r="H1975" s="70"/>
      <c r="I1975" s="70"/>
      <c r="J1975" s="70"/>
      <c r="K1975" s="70" t="s">
        <v>5474</v>
      </c>
      <c r="L1975" s="70" t="s">
        <v>1234</v>
      </c>
      <c r="M1975" s="265">
        <v>1</v>
      </c>
      <c r="N1975" s="70"/>
      <c r="O1975" s="70" t="s">
        <v>1236</v>
      </c>
      <c r="P1975" s="70"/>
      <c r="Q1975" s="70"/>
      <c r="R1975" s="72"/>
      <c r="S1975" s="54"/>
      <c r="T1975" s="54"/>
      <c r="U1975" s="54"/>
      <c r="V1975" s="54"/>
      <c r="W1975" s="54"/>
      <c r="Y1975" s="66"/>
      <c r="Z1975" s="259"/>
      <c r="AA1975" s="67"/>
    </row>
    <row r="1976" spans="2:27" ht="15" customHeight="1">
      <c r="B1976" s="36">
        <v>1974</v>
      </c>
      <c r="C1976" s="70" t="s">
        <v>4853</v>
      </c>
      <c r="D1976" s="70"/>
      <c r="E1976" s="70"/>
      <c r="F1976" s="70"/>
      <c r="G1976" s="70" t="s">
        <v>5475</v>
      </c>
      <c r="H1976" s="70"/>
      <c r="I1976" s="70"/>
      <c r="J1976" s="70"/>
      <c r="K1976" s="70" t="s">
        <v>5476</v>
      </c>
      <c r="L1976" s="70" t="s">
        <v>1234</v>
      </c>
      <c r="M1976" s="265">
        <v>1</v>
      </c>
      <c r="N1976" s="70"/>
      <c r="O1976" s="70" t="s">
        <v>1236</v>
      </c>
      <c r="P1976" s="70"/>
      <c r="Q1976" s="70"/>
      <c r="R1976" s="72"/>
      <c r="S1976" s="54"/>
      <c r="T1976" s="54"/>
      <c r="U1976" s="54"/>
      <c r="V1976" s="54"/>
      <c r="W1976" s="54"/>
      <c r="Y1976" s="66"/>
      <c r="Z1976" s="259"/>
      <c r="AA1976" s="67"/>
    </row>
    <row r="1977" spans="2:27" ht="15" customHeight="1">
      <c r="B1977" s="36">
        <v>1975</v>
      </c>
      <c r="C1977" s="70" t="s">
        <v>4853</v>
      </c>
      <c r="D1977" s="70"/>
      <c r="E1977" s="70"/>
      <c r="F1977" s="70" t="s">
        <v>5477</v>
      </c>
      <c r="G1977" s="70" t="s">
        <v>5478</v>
      </c>
      <c r="H1977" s="70"/>
      <c r="I1977" s="70"/>
      <c r="J1977" s="70"/>
      <c r="K1977" s="70" t="s">
        <v>5479</v>
      </c>
      <c r="L1977" s="70" t="s">
        <v>1234</v>
      </c>
      <c r="M1977" s="265">
        <v>3</v>
      </c>
      <c r="N1977" s="70"/>
      <c r="O1977" s="70" t="s">
        <v>1236</v>
      </c>
      <c r="P1977" s="70"/>
      <c r="Q1977" s="70"/>
      <c r="R1977" s="72"/>
      <c r="S1977" s="54"/>
      <c r="T1977" s="54"/>
      <c r="U1977" s="54"/>
      <c r="V1977" s="54"/>
      <c r="W1977" s="54"/>
      <c r="Y1977" s="66"/>
      <c r="Z1977" s="259"/>
      <c r="AA1977" s="67"/>
    </row>
    <row r="1978" spans="2:27" ht="15" customHeight="1">
      <c r="B1978" s="36">
        <v>1976</v>
      </c>
      <c r="C1978" s="70" t="s">
        <v>4853</v>
      </c>
      <c r="D1978" s="70"/>
      <c r="E1978" s="70"/>
      <c r="F1978" s="70"/>
      <c r="G1978" s="70" t="s">
        <v>5480</v>
      </c>
      <c r="H1978" s="70"/>
      <c r="I1978" s="70"/>
      <c r="J1978" s="70"/>
      <c r="K1978" s="70" t="s">
        <v>5481</v>
      </c>
      <c r="L1978" s="70" t="s">
        <v>1241</v>
      </c>
      <c r="M1978" s="265">
        <v>22</v>
      </c>
      <c r="N1978" s="70"/>
      <c r="O1978" s="70" t="s">
        <v>1236</v>
      </c>
      <c r="P1978" s="70"/>
      <c r="Q1978" s="70"/>
      <c r="R1978" s="72"/>
      <c r="S1978" s="54"/>
      <c r="T1978" s="54"/>
      <c r="U1978" s="54"/>
      <c r="V1978" s="54"/>
      <c r="W1978" s="54"/>
      <c r="Y1978" s="66"/>
      <c r="Z1978" s="259"/>
      <c r="AA1978" s="67"/>
    </row>
    <row r="1979" spans="2:27" ht="15" customHeight="1">
      <c r="B1979" s="36">
        <v>1977</v>
      </c>
      <c r="C1979" s="70" t="s">
        <v>4853</v>
      </c>
      <c r="D1979" s="70"/>
      <c r="E1979" s="70"/>
      <c r="F1979" s="70"/>
      <c r="G1979" s="70" t="s">
        <v>5482</v>
      </c>
      <c r="H1979" s="70"/>
      <c r="I1979" s="70"/>
      <c r="J1979" s="70"/>
      <c r="K1979" s="70" t="s">
        <v>5483</v>
      </c>
      <c r="L1979" s="70" t="s">
        <v>1234</v>
      </c>
      <c r="M1979" s="265">
        <v>1</v>
      </c>
      <c r="N1979" s="70"/>
      <c r="O1979" s="70" t="s">
        <v>1236</v>
      </c>
      <c r="P1979" s="70"/>
      <c r="Q1979" s="70"/>
      <c r="R1979" s="72"/>
      <c r="S1979" s="54"/>
      <c r="T1979" s="54"/>
      <c r="U1979" s="54"/>
      <c r="V1979" s="54"/>
      <c r="W1979" s="54"/>
      <c r="Y1979" s="66"/>
      <c r="Z1979" s="259"/>
      <c r="AA1979" s="67"/>
    </row>
    <row r="1980" spans="2:27" ht="15" customHeight="1">
      <c r="B1980" s="36">
        <v>1978</v>
      </c>
      <c r="C1980" s="70" t="s">
        <v>4853</v>
      </c>
      <c r="D1980" s="70"/>
      <c r="E1980" s="70"/>
      <c r="F1980" s="70"/>
      <c r="G1980" s="70" t="s">
        <v>5484</v>
      </c>
      <c r="H1980" s="70"/>
      <c r="I1980" s="70"/>
      <c r="J1980" s="70"/>
      <c r="K1980" s="70" t="s">
        <v>5485</v>
      </c>
      <c r="L1980" s="70" t="s">
        <v>1278</v>
      </c>
      <c r="M1980" s="265"/>
      <c r="N1980" s="70"/>
      <c r="O1980" s="70"/>
      <c r="P1980" s="70"/>
      <c r="Q1980" s="70"/>
      <c r="R1980" s="72"/>
      <c r="S1980" s="54"/>
      <c r="T1980" s="54"/>
      <c r="U1980" s="54"/>
      <c r="V1980" s="54"/>
      <c r="W1980" s="54"/>
      <c r="Y1980" s="66"/>
      <c r="Z1980" s="259"/>
      <c r="AA1980" s="67"/>
    </row>
    <row r="1981" spans="2:27" ht="15" customHeight="1">
      <c r="B1981" s="36">
        <v>1979</v>
      </c>
      <c r="C1981" s="70" t="s">
        <v>4853</v>
      </c>
      <c r="D1981" s="70"/>
      <c r="E1981" s="70"/>
      <c r="F1981" s="70"/>
      <c r="G1981" s="70" t="s">
        <v>5486</v>
      </c>
      <c r="H1981" s="70"/>
      <c r="I1981" s="70"/>
      <c r="J1981" s="70"/>
      <c r="K1981" s="70" t="s">
        <v>5487</v>
      </c>
      <c r="L1981" s="70" t="s">
        <v>1278</v>
      </c>
      <c r="M1981" s="265"/>
      <c r="N1981" s="70"/>
      <c r="O1981" s="70"/>
      <c r="P1981" s="70"/>
      <c r="Q1981" s="70"/>
      <c r="R1981" s="72"/>
      <c r="S1981" s="54"/>
      <c r="T1981" s="54"/>
      <c r="U1981" s="54"/>
      <c r="V1981" s="54"/>
      <c r="W1981" s="54"/>
      <c r="Y1981" s="66"/>
      <c r="Z1981" s="259"/>
      <c r="AA1981" s="67"/>
    </row>
    <row r="1982" spans="2:27" ht="15" customHeight="1">
      <c r="B1982" s="36">
        <v>1980</v>
      </c>
      <c r="C1982" s="70" t="s">
        <v>4853</v>
      </c>
      <c r="D1982" s="70"/>
      <c r="E1982" s="70"/>
      <c r="F1982" s="70"/>
      <c r="G1982" s="70" t="s">
        <v>5488</v>
      </c>
      <c r="H1982" s="70"/>
      <c r="I1982" s="70"/>
      <c r="J1982" s="70"/>
      <c r="K1982" s="70" t="s">
        <v>5489</v>
      </c>
      <c r="L1982" s="70" t="s">
        <v>1278</v>
      </c>
      <c r="M1982" s="265"/>
      <c r="N1982" s="70"/>
      <c r="O1982" s="70"/>
      <c r="P1982" s="70"/>
      <c r="Q1982" s="70"/>
      <c r="R1982" s="72"/>
      <c r="S1982" s="54"/>
      <c r="T1982" s="54"/>
      <c r="U1982" s="54"/>
      <c r="V1982" s="54"/>
      <c r="W1982" s="54"/>
      <c r="Y1982" s="66"/>
      <c r="Z1982" s="259"/>
      <c r="AA1982" s="67"/>
    </row>
    <row r="1983" spans="2:27" ht="15" customHeight="1">
      <c r="B1983" s="36">
        <v>1981</v>
      </c>
      <c r="C1983" s="70" t="s">
        <v>4853</v>
      </c>
      <c r="D1983" s="70"/>
      <c r="E1983" s="70"/>
      <c r="F1983" s="70"/>
      <c r="G1983" s="70" t="s">
        <v>5490</v>
      </c>
      <c r="H1983" s="70"/>
      <c r="I1983" s="70"/>
      <c r="J1983" s="70"/>
      <c r="K1983" s="70" t="s">
        <v>5491</v>
      </c>
      <c r="L1983" s="70" t="s">
        <v>1234</v>
      </c>
      <c r="M1983" s="265">
        <v>1</v>
      </c>
      <c r="N1983" s="70"/>
      <c r="O1983" s="70" t="s">
        <v>1236</v>
      </c>
      <c r="P1983" s="70"/>
      <c r="Q1983" s="70"/>
      <c r="R1983" s="72"/>
      <c r="S1983" s="54"/>
      <c r="T1983" s="54"/>
      <c r="U1983" s="54"/>
      <c r="V1983" s="54"/>
      <c r="W1983" s="54"/>
      <c r="Y1983" s="66"/>
      <c r="Z1983" s="259"/>
      <c r="AA1983" s="67"/>
    </row>
    <row r="1984" spans="2:27" ht="15" customHeight="1">
      <c r="B1984" s="36">
        <v>1982</v>
      </c>
      <c r="C1984" s="70" t="s">
        <v>4853</v>
      </c>
      <c r="D1984" s="70"/>
      <c r="E1984" s="70"/>
      <c r="F1984" s="70"/>
      <c r="G1984" s="70" t="s">
        <v>5492</v>
      </c>
      <c r="H1984" s="70" t="s">
        <v>5493</v>
      </c>
      <c r="I1984" s="70"/>
      <c r="J1984" s="70"/>
      <c r="K1984" s="70" t="s">
        <v>5494</v>
      </c>
      <c r="L1984" s="70" t="s">
        <v>1241</v>
      </c>
      <c r="M1984" s="265">
        <v>69</v>
      </c>
      <c r="N1984" s="70"/>
      <c r="O1984" s="70" t="s">
        <v>1236</v>
      </c>
      <c r="P1984" s="70"/>
      <c r="Q1984" s="70"/>
      <c r="R1984" s="72"/>
      <c r="S1984" s="54"/>
      <c r="T1984" s="54"/>
      <c r="U1984" s="54"/>
      <c r="V1984" s="54"/>
      <c r="W1984" s="54"/>
      <c r="Y1984" s="66"/>
      <c r="Z1984" s="259"/>
      <c r="AA1984" s="67"/>
    </row>
    <row r="1985" spans="2:27" ht="15" customHeight="1">
      <c r="B1985" s="36">
        <v>1983</v>
      </c>
      <c r="C1985" s="70" t="s">
        <v>4853</v>
      </c>
      <c r="D1985" s="70"/>
      <c r="E1985" s="70"/>
      <c r="F1985" s="70"/>
      <c r="G1985" s="70"/>
      <c r="H1985" s="70" t="s">
        <v>5495</v>
      </c>
      <c r="I1985" s="70"/>
      <c r="J1985" s="70"/>
      <c r="K1985" s="70" t="s">
        <v>5496</v>
      </c>
      <c r="L1985" s="70" t="s">
        <v>1241</v>
      </c>
      <c r="M1985" s="265">
        <v>35</v>
      </c>
      <c r="N1985" s="70"/>
      <c r="O1985" s="70" t="s">
        <v>1236</v>
      </c>
      <c r="P1985" s="70"/>
      <c r="Q1985" s="70"/>
      <c r="R1985" s="72"/>
      <c r="S1985" s="54"/>
      <c r="T1985" s="54"/>
      <c r="U1985" s="54"/>
      <c r="V1985" s="54"/>
      <c r="W1985" s="54"/>
      <c r="Y1985" s="66"/>
      <c r="Z1985" s="259"/>
      <c r="AA1985" s="67"/>
    </row>
    <row r="1986" spans="2:27" ht="15" customHeight="1">
      <c r="B1986" s="36">
        <v>1984</v>
      </c>
      <c r="C1986" s="70" t="s">
        <v>4853</v>
      </c>
      <c r="D1986" s="70"/>
      <c r="E1986" s="70"/>
      <c r="F1986" s="70"/>
      <c r="G1986" s="70" t="s">
        <v>5497</v>
      </c>
      <c r="H1986" s="70"/>
      <c r="I1986" s="70"/>
      <c r="J1986" s="70"/>
      <c r="K1986" s="70" t="s">
        <v>5498</v>
      </c>
      <c r="L1986" s="70" t="s">
        <v>1234</v>
      </c>
      <c r="M1986" s="265">
        <v>1</v>
      </c>
      <c r="N1986" s="70"/>
      <c r="O1986" s="70" t="s">
        <v>1236</v>
      </c>
      <c r="P1986" s="70"/>
      <c r="Q1986" s="70"/>
      <c r="R1986" s="72"/>
      <c r="S1986" s="54"/>
      <c r="T1986" s="54"/>
      <c r="U1986" s="54"/>
      <c r="V1986" s="54"/>
      <c r="W1986" s="54"/>
      <c r="Y1986" s="66"/>
      <c r="Z1986" s="259"/>
      <c r="AA1986" s="67"/>
    </row>
    <row r="1987" spans="2:27" ht="15" customHeight="1">
      <c r="B1987" s="36">
        <v>1985</v>
      </c>
      <c r="C1987" s="70" t="s">
        <v>4853</v>
      </c>
      <c r="D1987" s="70"/>
      <c r="E1987" s="70"/>
      <c r="F1987" s="70"/>
      <c r="G1987" s="70" t="s">
        <v>5499</v>
      </c>
      <c r="H1987" s="70"/>
      <c r="I1987" s="70"/>
      <c r="J1987" s="70"/>
      <c r="K1987" s="70" t="s">
        <v>5500</v>
      </c>
      <c r="L1987" s="70" t="s">
        <v>1234</v>
      </c>
      <c r="M1987" s="265">
        <v>1</v>
      </c>
      <c r="N1987" s="70"/>
      <c r="O1987" s="70" t="s">
        <v>1236</v>
      </c>
      <c r="P1987" s="70"/>
      <c r="Q1987" s="70"/>
      <c r="R1987" s="72"/>
      <c r="S1987" s="54"/>
      <c r="T1987" s="54"/>
      <c r="U1987" s="54"/>
      <c r="V1987" s="54"/>
      <c r="W1987" s="54"/>
      <c r="Y1987" s="66"/>
      <c r="Z1987" s="259"/>
      <c r="AA1987" s="67"/>
    </row>
    <row r="1988" spans="2:27" ht="15" customHeight="1">
      <c r="B1988" s="36">
        <v>1986</v>
      </c>
      <c r="C1988" s="70" t="s">
        <v>4853</v>
      </c>
      <c r="D1988" s="70"/>
      <c r="E1988" s="70"/>
      <c r="F1988" s="70" t="s">
        <v>5501</v>
      </c>
      <c r="G1988" s="70" t="s">
        <v>5502</v>
      </c>
      <c r="H1988" s="70"/>
      <c r="I1988" s="70"/>
      <c r="J1988" s="70"/>
      <c r="K1988" s="70" t="s">
        <v>5503</v>
      </c>
      <c r="L1988" s="70" t="s">
        <v>1234</v>
      </c>
      <c r="M1988" s="265">
        <v>1</v>
      </c>
      <c r="N1988" s="70"/>
      <c r="O1988" s="70" t="s">
        <v>1236</v>
      </c>
      <c r="P1988" s="70"/>
      <c r="Q1988" s="70"/>
      <c r="R1988" s="72"/>
      <c r="S1988" s="54"/>
      <c r="T1988" s="54"/>
      <c r="U1988" s="54"/>
      <c r="V1988" s="54"/>
      <c r="W1988" s="54"/>
      <c r="Y1988" s="66"/>
      <c r="Z1988" s="259"/>
      <c r="AA1988" s="67"/>
    </row>
    <row r="1989" spans="2:27" ht="15" customHeight="1">
      <c r="B1989" s="36">
        <v>1987</v>
      </c>
      <c r="C1989" s="70" t="s">
        <v>4853</v>
      </c>
      <c r="D1989" s="70"/>
      <c r="E1989" s="70"/>
      <c r="F1989" s="70"/>
      <c r="G1989" s="70" t="s">
        <v>5504</v>
      </c>
      <c r="H1989" s="70" t="s">
        <v>5505</v>
      </c>
      <c r="I1989" s="70"/>
      <c r="J1989" s="70"/>
      <c r="K1989" s="70" t="s">
        <v>5506</v>
      </c>
      <c r="L1989" s="70" t="s">
        <v>1234</v>
      </c>
      <c r="M1989" s="265">
        <v>3</v>
      </c>
      <c r="N1989" s="70"/>
      <c r="O1989" s="70" t="s">
        <v>1236</v>
      </c>
      <c r="P1989" s="70"/>
      <c r="Q1989" s="70"/>
      <c r="R1989" s="72"/>
      <c r="S1989" s="54"/>
      <c r="T1989" s="54"/>
      <c r="U1989" s="54"/>
      <c r="V1989" s="54"/>
      <c r="W1989" s="54"/>
      <c r="Y1989" s="66"/>
      <c r="Z1989" s="259"/>
      <c r="AA1989" s="67"/>
    </row>
    <row r="1990" spans="2:27" ht="15" customHeight="1">
      <c r="B1990" s="36">
        <v>1988</v>
      </c>
      <c r="C1990" s="70" t="s">
        <v>4853</v>
      </c>
      <c r="D1990" s="70"/>
      <c r="E1990" s="70"/>
      <c r="F1990" s="70"/>
      <c r="G1990" s="70"/>
      <c r="H1990" s="70" t="s">
        <v>5507</v>
      </c>
      <c r="I1990" s="70"/>
      <c r="J1990" s="70"/>
      <c r="K1990" s="70" t="s">
        <v>5508</v>
      </c>
      <c r="L1990" s="70" t="s">
        <v>1278</v>
      </c>
      <c r="M1990" s="265"/>
      <c r="N1990" s="70"/>
      <c r="O1990" s="70"/>
      <c r="P1990" s="70"/>
      <c r="Q1990" s="70"/>
      <c r="R1990" s="72"/>
      <c r="Y1990" s="66"/>
      <c r="Z1990" s="259"/>
      <c r="AA1990" s="67"/>
    </row>
    <row r="1991" spans="2:27" ht="15" customHeight="1">
      <c r="B1991" s="36">
        <v>1989</v>
      </c>
      <c r="C1991" s="70" t="s">
        <v>4853</v>
      </c>
      <c r="D1991" s="70"/>
      <c r="E1991" s="70"/>
      <c r="F1991" s="70"/>
      <c r="G1991" s="70" t="s">
        <v>2080</v>
      </c>
      <c r="H1991" s="70"/>
      <c r="I1991" s="70"/>
      <c r="J1991" s="70"/>
      <c r="K1991" s="70" t="s">
        <v>5509</v>
      </c>
      <c r="L1991" s="70" t="s">
        <v>1234</v>
      </c>
      <c r="M1991" s="265">
        <v>1</v>
      </c>
      <c r="N1991" s="70"/>
      <c r="O1991" s="70" t="s">
        <v>1236</v>
      </c>
      <c r="P1991" s="70"/>
      <c r="Q1991" s="70"/>
      <c r="R1991" s="72"/>
      <c r="Y1991" s="66"/>
      <c r="Z1991" s="259"/>
      <c r="AA1991" s="67"/>
    </row>
    <row r="1992" spans="2:27" ht="15" customHeight="1">
      <c r="B1992" s="36">
        <v>1990</v>
      </c>
      <c r="C1992" s="70" t="s">
        <v>4853</v>
      </c>
      <c r="D1992" s="70"/>
      <c r="E1992" s="70"/>
      <c r="F1992" s="70"/>
      <c r="G1992" s="70" t="s">
        <v>5510</v>
      </c>
      <c r="H1992" s="70"/>
      <c r="I1992" s="70"/>
      <c r="J1992" s="70"/>
      <c r="K1992" s="70" t="s">
        <v>5511</v>
      </c>
      <c r="L1992" s="70" t="s">
        <v>1278</v>
      </c>
      <c r="M1992" s="265"/>
      <c r="N1992" s="70"/>
      <c r="O1992" s="70"/>
      <c r="P1992" s="70"/>
      <c r="Q1992" s="70"/>
      <c r="R1992" s="72"/>
      <c r="Y1992" s="66"/>
      <c r="Z1992" s="259"/>
      <c r="AA1992" s="67"/>
    </row>
    <row r="1993" spans="2:27" ht="15" customHeight="1">
      <c r="B1993" s="36">
        <v>1991</v>
      </c>
      <c r="C1993" s="70" t="s">
        <v>4853</v>
      </c>
      <c r="D1993" s="70"/>
      <c r="E1993" s="70"/>
      <c r="F1993" s="70"/>
      <c r="G1993" s="70" t="s">
        <v>5512</v>
      </c>
      <c r="H1993" s="70"/>
      <c r="I1993" s="70"/>
      <c r="J1993" s="70"/>
      <c r="K1993" s="70" t="s">
        <v>5513</v>
      </c>
      <c r="L1993" s="70" t="s">
        <v>1234</v>
      </c>
      <c r="M1993" s="265">
        <v>1</v>
      </c>
      <c r="N1993" s="70"/>
      <c r="O1993" s="70" t="s">
        <v>1236</v>
      </c>
      <c r="P1993" s="70"/>
      <c r="Q1993" s="70"/>
      <c r="R1993" s="72"/>
      <c r="Y1993" s="66"/>
      <c r="Z1993" s="259"/>
      <c r="AA1993" s="67"/>
    </row>
    <row r="1994" spans="2:27" ht="15" customHeight="1">
      <c r="B1994" s="36">
        <v>1992</v>
      </c>
      <c r="C1994" s="70" t="s">
        <v>4853</v>
      </c>
      <c r="D1994" s="70"/>
      <c r="E1994" s="70"/>
      <c r="F1994" s="70" t="s">
        <v>5514</v>
      </c>
      <c r="G1994" s="70" t="s">
        <v>5515</v>
      </c>
      <c r="H1994" s="70"/>
      <c r="I1994" s="70"/>
      <c r="J1994" s="70"/>
      <c r="K1994" s="70" t="s">
        <v>5516</v>
      </c>
      <c r="L1994" s="70" t="s">
        <v>1241</v>
      </c>
      <c r="M1994" s="265">
        <v>914</v>
      </c>
      <c r="N1994" s="70"/>
      <c r="O1994" s="70" t="s">
        <v>1385</v>
      </c>
      <c r="P1994" s="70" t="s">
        <v>1241</v>
      </c>
      <c r="Q1994" s="70"/>
      <c r="R1994" s="72"/>
      <c r="Y1994" s="66"/>
      <c r="Z1994" s="259"/>
      <c r="AA1994" s="67"/>
    </row>
    <row r="1995" spans="2:27" ht="15" customHeight="1">
      <c r="B1995" s="36">
        <v>1993</v>
      </c>
      <c r="C1995" s="70" t="s">
        <v>4853</v>
      </c>
      <c r="D1995" s="70"/>
      <c r="E1995" s="70"/>
      <c r="F1995" s="70" t="s">
        <v>5517</v>
      </c>
      <c r="G1995" s="70" t="s">
        <v>5518</v>
      </c>
      <c r="H1995" s="70"/>
      <c r="I1995" s="70"/>
      <c r="J1995" s="70"/>
      <c r="K1995" s="70" t="s">
        <v>5519</v>
      </c>
      <c r="L1995" s="70" t="s">
        <v>1234</v>
      </c>
      <c r="M1995" s="265">
        <v>7</v>
      </c>
      <c r="N1995" s="70"/>
      <c r="O1995" s="70" t="s">
        <v>1236</v>
      </c>
      <c r="P1995" s="70"/>
      <c r="Q1995" s="70"/>
      <c r="R1995" s="72"/>
      <c r="Y1995" s="66"/>
      <c r="Z1995" s="259"/>
      <c r="AA1995" s="67"/>
    </row>
    <row r="1996" spans="2:27" ht="15" customHeight="1">
      <c r="B1996" s="36">
        <v>1994</v>
      </c>
      <c r="C1996" s="70" t="s">
        <v>4853</v>
      </c>
      <c r="D1996" s="70"/>
      <c r="E1996" s="70"/>
      <c r="F1996" s="70"/>
      <c r="G1996" s="70"/>
      <c r="H1996" s="70" t="s">
        <v>5520</v>
      </c>
      <c r="I1996" s="70"/>
      <c r="J1996" s="70"/>
      <c r="K1996" s="70" t="s">
        <v>5521</v>
      </c>
      <c r="L1996" s="70" t="s">
        <v>1278</v>
      </c>
      <c r="M1996" s="265"/>
      <c r="N1996" s="70"/>
      <c r="O1996" s="70"/>
      <c r="P1996" s="70"/>
      <c r="Q1996" s="70"/>
      <c r="R1996" s="72"/>
      <c r="Y1996" s="66"/>
      <c r="Z1996" s="259"/>
      <c r="AA1996" s="67"/>
    </row>
    <row r="1997" spans="2:27" ht="15" customHeight="1">
      <c r="B1997" s="36">
        <v>1995</v>
      </c>
      <c r="C1997" s="70" t="s">
        <v>4853</v>
      </c>
      <c r="D1997" s="70"/>
      <c r="E1997" s="70"/>
      <c r="F1997" s="70"/>
      <c r="G1997" s="70" t="s">
        <v>5522</v>
      </c>
      <c r="H1997" s="70"/>
      <c r="I1997" s="70"/>
      <c r="J1997" s="70"/>
      <c r="K1997" s="70" t="s">
        <v>5523</v>
      </c>
      <c r="L1997" s="70" t="s">
        <v>1234</v>
      </c>
      <c r="M1997" s="265">
        <v>3</v>
      </c>
      <c r="N1997" s="70"/>
      <c r="O1997" s="70" t="s">
        <v>1236</v>
      </c>
      <c r="P1997" s="70"/>
      <c r="Q1997" s="70"/>
      <c r="R1997" s="72"/>
      <c r="Y1997" s="66"/>
      <c r="Z1997" s="259"/>
      <c r="AA1997" s="67"/>
    </row>
    <row r="1998" spans="2:27" ht="15" customHeight="1">
      <c r="B1998" s="36">
        <v>1996</v>
      </c>
      <c r="C1998" s="70" t="s">
        <v>4853</v>
      </c>
      <c r="D1998" s="70"/>
      <c r="E1998" s="70"/>
      <c r="F1998" s="70"/>
      <c r="G1998" s="70" t="s">
        <v>1938</v>
      </c>
      <c r="H1998" s="70"/>
      <c r="I1998" s="70"/>
      <c r="J1998" s="70"/>
      <c r="K1998" s="70" t="s">
        <v>5524</v>
      </c>
      <c r="L1998" s="70" t="s">
        <v>1241</v>
      </c>
      <c r="M1998" s="265">
        <v>255</v>
      </c>
      <c r="N1998" s="70"/>
      <c r="O1998" s="70" t="s">
        <v>1344</v>
      </c>
      <c r="P1998" s="70" t="s">
        <v>1241</v>
      </c>
      <c r="Q1998" s="70"/>
      <c r="R1998" s="72"/>
      <c r="Y1998" s="66"/>
      <c r="Z1998" s="259"/>
      <c r="AA1998" s="67"/>
    </row>
    <row r="1999" spans="2:27" ht="15" customHeight="1">
      <c r="B1999" s="36">
        <v>1997</v>
      </c>
      <c r="C1999" s="70" t="s">
        <v>4853</v>
      </c>
      <c r="D1999" s="70"/>
      <c r="E1999" s="70"/>
      <c r="F1999" s="70"/>
      <c r="G1999" s="70" t="s">
        <v>5525</v>
      </c>
      <c r="H1999" s="70"/>
      <c r="I1999" s="70"/>
      <c r="J1999" s="70"/>
      <c r="K1999" s="70" t="s">
        <v>5526</v>
      </c>
      <c r="L1999" s="70" t="s">
        <v>1234</v>
      </c>
      <c r="M1999" s="265">
        <v>5</v>
      </c>
      <c r="N1999" s="70"/>
      <c r="O1999" s="70" t="s">
        <v>1236</v>
      </c>
      <c r="P1999" s="70"/>
      <c r="Q1999" s="70"/>
      <c r="R1999" s="72"/>
      <c r="Y1999" s="66"/>
      <c r="Z1999" s="259"/>
      <c r="AA1999" s="67"/>
    </row>
    <row r="2000" spans="2:27" ht="15" customHeight="1">
      <c r="B2000" s="36">
        <v>1998</v>
      </c>
      <c r="C2000" s="70" t="s">
        <v>4853</v>
      </c>
      <c r="D2000" s="70"/>
      <c r="E2000" s="70"/>
      <c r="F2000" s="70"/>
      <c r="G2000" s="70" t="s">
        <v>5527</v>
      </c>
      <c r="H2000" s="70"/>
      <c r="I2000" s="70"/>
      <c r="J2000" s="70"/>
      <c r="K2000" s="70" t="s">
        <v>5528</v>
      </c>
      <c r="L2000" s="70" t="s">
        <v>1234</v>
      </c>
      <c r="M2000" s="265">
        <v>1</v>
      </c>
      <c r="N2000" s="70"/>
      <c r="O2000" s="70" t="s">
        <v>1236</v>
      </c>
      <c r="P2000" s="70"/>
      <c r="Q2000" s="70"/>
      <c r="R2000" s="72"/>
      <c r="Y2000" s="66"/>
      <c r="Z2000" s="259"/>
      <c r="AA2000" s="67"/>
    </row>
    <row r="2001" spans="2:27" ht="15" customHeight="1">
      <c r="B2001" s="36">
        <v>1999</v>
      </c>
      <c r="C2001" s="70" t="s">
        <v>4853</v>
      </c>
      <c r="D2001" s="70"/>
      <c r="E2001" s="70"/>
      <c r="F2001" s="70"/>
      <c r="G2001" s="70" t="s">
        <v>5529</v>
      </c>
      <c r="H2001" s="70"/>
      <c r="I2001" s="70"/>
      <c r="J2001" s="70"/>
      <c r="K2001" s="70" t="s">
        <v>5530</v>
      </c>
      <c r="L2001" s="70" t="s">
        <v>1278</v>
      </c>
      <c r="M2001" s="265"/>
      <c r="N2001" s="70"/>
      <c r="O2001" s="70"/>
      <c r="P2001" s="70"/>
      <c r="Q2001" s="70"/>
      <c r="R2001" s="72"/>
      <c r="Y2001" s="66"/>
      <c r="Z2001" s="259"/>
      <c r="AA2001" s="67"/>
    </row>
    <row r="2002" spans="2:27" ht="15" customHeight="1">
      <c r="B2002" s="36">
        <v>2000</v>
      </c>
      <c r="C2002" s="70" t="s">
        <v>4853</v>
      </c>
      <c r="D2002" s="70"/>
      <c r="E2002" s="70"/>
      <c r="F2002" s="70" t="s">
        <v>5531</v>
      </c>
      <c r="G2002" s="70" t="s">
        <v>5518</v>
      </c>
      <c r="H2002" s="70"/>
      <c r="I2002" s="70"/>
      <c r="J2002" s="70"/>
      <c r="K2002" s="70" t="s">
        <v>5532</v>
      </c>
      <c r="L2002" s="70" t="s">
        <v>1234</v>
      </c>
      <c r="M2002" s="265">
        <v>6</v>
      </c>
      <c r="N2002" s="70"/>
      <c r="O2002" s="70" t="s">
        <v>1236</v>
      </c>
      <c r="P2002" s="70"/>
      <c r="Q2002" s="70"/>
      <c r="R2002" s="72"/>
      <c r="Y2002" s="66"/>
      <c r="Z2002" s="259"/>
      <c r="AA2002" s="67"/>
    </row>
    <row r="2003" spans="2:27" ht="15" customHeight="1">
      <c r="B2003" s="36">
        <v>2001</v>
      </c>
      <c r="C2003" s="70" t="s">
        <v>4853</v>
      </c>
      <c r="D2003" s="70"/>
      <c r="E2003" s="70"/>
      <c r="F2003" s="70"/>
      <c r="G2003" s="70" t="s">
        <v>5466</v>
      </c>
      <c r="H2003" s="70"/>
      <c r="I2003" s="70"/>
      <c r="J2003" s="70"/>
      <c r="K2003" s="70" t="s">
        <v>5533</v>
      </c>
      <c r="L2003" s="70" t="s">
        <v>1234</v>
      </c>
      <c r="M2003" s="265">
        <v>1</v>
      </c>
      <c r="N2003" s="70"/>
      <c r="O2003" s="70" t="s">
        <v>1236</v>
      </c>
      <c r="P2003" s="70"/>
      <c r="Q2003" s="70"/>
      <c r="R2003" s="72"/>
      <c r="Y2003" s="66"/>
      <c r="Z2003" s="259"/>
      <c r="AA2003" s="67"/>
    </row>
    <row r="2004" spans="2:27" ht="15" customHeight="1">
      <c r="B2004" s="36">
        <v>2002</v>
      </c>
      <c r="C2004" s="70" t="s">
        <v>4853</v>
      </c>
      <c r="D2004" s="70"/>
      <c r="E2004" s="70"/>
      <c r="F2004" s="70"/>
      <c r="G2004" s="70" t="s">
        <v>5534</v>
      </c>
      <c r="H2004" s="70" t="s">
        <v>5535</v>
      </c>
      <c r="I2004" s="70"/>
      <c r="J2004" s="70"/>
      <c r="K2004" s="70" t="s">
        <v>5536</v>
      </c>
      <c r="L2004" s="70" t="s">
        <v>1234</v>
      </c>
      <c r="M2004" s="265">
        <v>1</v>
      </c>
      <c r="N2004" s="70"/>
      <c r="O2004" s="70" t="s">
        <v>1236</v>
      </c>
      <c r="P2004" s="70"/>
      <c r="Q2004" s="70"/>
      <c r="R2004" s="72"/>
      <c r="Y2004" s="66"/>
      <c r="Z2004" s="259"/>
      <c r="AA2004" s="67"/>
    </row>
    <row r="2005" spans="2:27" ht="15" customHeight="1">
      <c r="B2005" s="36">
        <v>2003</v>
      </c>
      <c r="C2005" s="70" t="s">
        <v>4853</v>
      </c>
      <c r="D2005" s="70"/>
      <c r="E2005" s="70"/>
      <c r="F2005" s="70"/>
      <c r="G2005" s="70"/>
      <c r="H2005" s="70" t="s">
        <v>5537</v>
      </c>
      <c r="I2005" s="70"/>
      <c r="J2005" s="70"/>
      <c r="K2005" s="70" t="s">
        <v>5538</v>
      </c>
      <c r="L2005" s="70" t="s">
        <v>1234</v>
      </c>
      <c r="M2005" s="265">
        <v>1</v>
      </c>
      <c r="N2005" s="70"/>
      <c r="O2005" s="70" t="s">
        <v>1236</v>
      </c>
      <c r="P2005" s="70"/>
      <c r="Q2005" s="70"/>
      <c r="R2005" s="72"/>
      <c r="Y2005" s="66"/>
      <c r="Z2005" s="259"/>
      <c r="AA2005" s="67"/>
    </row>
    <row r="2006" spans="2:27" ht="15" customHeight="1">
      <c r="B2006" s="36">
        <v>2004</v>
      </c>
      <c r="C2006" s="70" t="s">
        <v>4853</v>
      </c>
      <c r="D2006" s="70"/>
      <c r="E2006" s="70"/>
      <c r="F2006" s="70"/>
      <c r="G2006" s="70"/>
      <c r="H2006" s="70" t="s">
        <v>5539</v>
      </c>
      <c r="I2006" s="70"/>
      <c r="J2006" s="70"/>
      <c r="K2006" s="70" t="s">
        <v>5540</v>
      </c>
      <c r="L2006" s="70" t="s">
        <v>1278</v>
      </c>
      <c r="M2006" s="265"/>
      <c r="N2006" s="70"/>
      <c r="O2006" s="70"/>
      <c r="P2006" s="70"/>
      <c r="Q2006" s="70"/>
      <c r="R2006" s="72"/>
      <c r="Y2006" s="66"/>
      <c r="Z2006" s="259"/>
      <c r="AA2006" s="67"/>
    </row>
    <row r="2007" spans="2:27" ht="15" customHeight="1">
      <c r="B2007" s="36">
        <v>2005</v>
      </c>
      <c r="C2007" s="70" t="s">
        <v>4853</v>
      </c>
      <c r="D2007" s="70"/>
      <c r="E2007" s="70"/>
      <c r="F2007" s="70" t="s">
        <v>5541</v>
      </c>
      <c r="G2007" s="70" t="s">
        <v>5542</v>
      </c>
      <c r="H2007" s="70"/>
      <c r="I2007" s="70"/>
      <c r="J2007" s="70"/>
      <c r="K2007" s="70" t="s">
        <v>5543</v>
      </c>
      <c r="L2007" s="70" t="s">
        <v>1234</v>
      </c>
      <c r="M2007" s="265">
        <v>4</v>
      </c>
      <c r="N2007" s="70"/>
      <c r="O2007" s="70" t="s">
        <v>1236</v>
      </c>
      <c r="P2007" s="70"/>
      <c r="Q2007" s="70"/>
      <c r="R2007" s="72"/>
      <c r="Y2007" s="66"/>
      <c r="Z2007" s="259"/>
      <c r="AA2007" s="67"/>
    </row>
    <row r="2008" spans="2:27" ht="15" customHeight="1">
      <c r="B2008" s="36">
        <v>2006</v>
      </c>
      <c r="C2008" s="70" t="s">
        <v>4853</v>
      </c>
      <c r="D2008" s="70"/>
      <c r="E2008" s="70"/>
      <c r="F2008" s="70"/>
      <c r="G2008" s="70" t="s">
        <v>5544</v>
      </c>
      <c r="H2008" s="70"/>
      <c r="I2008" s="70"/>
      <c r="J2008" s="70"/>
      <c r="K2008" s="70" t="s">
        <v>5545</v>
      </c>
      <c r="L2008" s="70" t="s">
        <v>1241</v>
      </c>
      <c r="M2008" s="265">
        <v>167</v>
      </c>
      <c r="N2008" s="70"/>
      <c r="O2008" s="70" t="s">
        <v>1344</v>
      </c>
      <c r="P2008" s="70" t="s">
        <v>1241</v>
      </c>
      <c r="Q2008" s="70"/>
      <c r="R2008" s="72"/>
      <c r="Y2008" s="66"/>
      <c r="Z2008" s="259"/>
      <c r="AA2008" s="67"/>
    </row>
    <row r="2009" spans="2:27" ht="15" customHeight="1">
      <c r="B2009" s="36">
        <v>2007</v>
      </c>
      <c r="C2009" s="70" t="s">
        <v>4853</v>
      </c>
      <c r="D2009" s="70"/>
      <c r="E2009" s="70"/>
      <c r="F2009" s="70"/>
      <c r="G2009" s="70" t="s">
        <v>5546</v>
      </c>
      <c r="H2009" s="70"/>
      <c r="I2009" s="70"/>
      <c r="J2009" s="70"/>
      <c r="K2009" s="70" t="s">
        <v>5547</v>
      </c>
      <c r="L2009" s="70" t="s">
        <v>1234</v>
      </c>
      <c r="M2009" s="265">
        <v>5</v>
      </c>
      <c r="N2009" s="70"/>
      <c r="O2009" s="70" t="s">
        <v>1236</v>
      </c>
      <c r="P2009" s="70"/>
      <c r="Q2009" s="70"/>
      <c r="R2009" s="72"/>
      <c r="Y2009" s="66"/>
      <c r="Z2009" s="259"/>
      <c r="AA2009" s="67"/>
    </row>
    <row r="2010" spans="2:27" ht="15" customHeight="1">
      <c r="B2010" s="36">
        <v>2008</v>
      </c>
      <c r="C2010" s="70" t="s">
        <v>4853</v>
      </c>
      <c r="D2010" s="70"/>
      <c r="E2010" s="70"/>
      <c r="F2010" s="70"/>
      <c r="G2010" s="70"/>
      <c r="H2010" s="70" t="s">
        <v>5548</v>
      </c>
      <c r="I2010" s="70"/>
      <c r="J2010" s="70"/>
      <c r="K2010" s="70" t="s">
        <v>5549</v>
      </c>
      <c r="L2010" s="70" t="s">
        <v>1278</v>
      </c>
      <c r="M2010" s="265"/>
      <c r="N2010" s="70"/>
      <c r="O2010" s="70"/>
      <c r="P2010" s="70"/>
      <c r="Q2010" s="70"/>
      <c r="R2010" s="72"/>
      <c r="Y2010" s="66"/>
      <c r="Z2010" s="259"/>
      <c r="AA2010" s="67"/>
    </row>
    <row r="2011" spans="2:27" ht="15" customHeight="1">
      <c r="B2011" s="36">
        <v>2009</v>
      </c>
      <c r="C2011" s="70" t="s">
        <v>4853</v>
      </c>
      <c r="D2011" s="70"/>
      <c r="E2011" s="70"/>
      <c r="F2011" s="70"/>
      <c r="G2011" s="70" t="s">
        <v>5550</v>
      </c>
      <c r="H2011" s="70"/>
      <c r="I2011" s="70"/>
      <c r="J2011" s="70"/>
      <c r="K2011" s="70" t="s">
        <v>5551</v>
      </c>
      <c r="L2011" s="70" t="s">
        <v>1234</v>
      </c>
      <c r="M2011" s="265">
        <v>1</v>
      </c>
      <c r="N2011" s="70"/>
      <c r="O2011" s="70" t="s">
        <v>1236</v>
      </c>
      <c r="P2011" s="70"/>
      <c r="Q2011" s="70"/>
      <c r="R2011" s="72"/>
      <c r="Y2011" s="66"/>
      <c r="Z2011" s="259"/>
      <c r="AA2011" s="67"/>
    </row>
    <row r="2012" spans="2:27" ht="15" customHeight="1">
      <c r="B2012" s="36">
        <v>2010</v>
      </c>
      <c r="C2012" s="70" t="s">
        <v>4853</v>
      </c>
      <c r="D2012" s="70"/>
      <c r="E2012" s="70"/>
      <c r="F2012" s="70"/>
      <c r="G2012" s="70" t="s">
        <v>5552</v>
      </c>
      <c r="H2012" s="70"/>
      <c r="I2012" s="70"/>
      <c r="J2012" s="70"/>
      <c r="K2012" s="70" t="s">
        <v>4883</v>
      </c>
      <c r="L2012" s="70" t="s">
        <v>1241</v>
      </c>
      <c r="M2012" s="265">
        <v>8742</v>
      </c>
      <c r="N2012" s="70"/>
      <c r="O2012" s="70" t="s">
        <v>1236</v>
      </c>
      <c r="P2012" s="70"/>
      <c r="Q2012" s="70"/>
      <c r="R2012" s="72"/>
      <c r="Y2012" s="66"/>
      <c r="Z2012" s="259"/>
      <c r="AA2012" s="67"/>
    </row>
    <row r="2013" spans="2:27" ht="15" customHeight="1">
      <c r="B2013" s="36">
        <v>2011</v>
      </c>
      <c r="C2013" s="70" t="s">
        <v>4853</v>
      </c>
      <c r="D2013" s="70"/>
      <c r="E2013" s="70"/>
      <c r="F2013" s="70" t="s">
        <v>5553</v>
      </c>
      <c r="G2013" s="70" t="s">
        <v>5554</v>
      </c>
      <c r="H2013" s="70"/>
      <c r="I2013" s="70"/>
      <c r="J2013" s="70"/>
      <c r="K2013" s="70" t="s">
        <v>5555</v>
      </c>
      <c r="L2013" s="70" t="s">
        <v>1234</v>
      </c>
      <c r="M2013" s="265">
        <v>3</v>
      </c>
      <c r="N2013" s="70"/>
      <c r="O2013" s="70" t="s">
        <v>1236</v>
      </c>
      <c r="P2013" s="70"/>
      <c r="Q2013" s="70"/>
      <c r="R2013" s="72"/>
      <c r="Y2013" s="66"/>
      <c r="Z2013" s="259"/>
      <c r="AA2013" s="67"/>
    </row>
    <row r="2014" spans="2:27" ht="15" customHeight="1">
      <c r="B2014" s="36">
        <v>2012</v>
      </c>
      <c r="C2014" s="70" t="s">
        <v>4853</v>
      </c>
      <c r="D2014" s="70"/>
      <c r="E2014" s="70"/>
      <c r="F2014" s="70"/>
      <c r="G2014" s="70" t="s">
        <v>5556</v>
      </c>
      <c r="H2014" s="70"/>
      <c r="I2014" s="70"/>
      <c r="J2014" s="70"/>
      <c r="K2014" s="70" t="s">
        <v>5557</v>
      </c>
      <c r="L2014" s="70" t="s">
        <v>1234</v>
      </c>
      <c r="M2014" s="265">
        <v>7</v>
      </c>
      <c r="N2014" s="70"/>
      <c r="O2014" s="70" t="s">
        <v>1236</v>
      </c>
      <c r="P2014" s="70"/>
      <c r="Q2014" s="70"/>
      <c r="R2014" s="72"/>
      <c r="Y2014" s="66"/>
      <c r="Z2014" s="259"/>
      <c r="AA2014" s="67"/>
    </row>
    <row r="2015" spans="2:27" ht="15" customHeight="1">
      <c r="B2015" s="36">
        <v>2013</v>
      </c>
      <c r="C2015" s="70" t="s">
        <v>4853</v>
      </c>
      <c r="D2015" s="70"/>
      <c r="E2015" s="70"/>
      <c r="F2015" s="70"/>
      <c r="G2015" s="70"/>
      <c r="H2015" s="70" t="s">
        <v>5558</v>
      </c>
      <c r="I2015" s="70"/>
      <c r="J2015" s="70"/>
      <c r="K2015" s="70" t="s">
        <v>5559</v>
      </c>
      <c r="L2015" s="70" t="s">
        <v>1278</v>
      </c>
      <c r="M2015" s="265"/>
      <c r="N2015" s="70"/>
      <c r="O2015" s="70"/>
      <c r="P2015" s="70"/>
      <c r="Q2015" s="70"/>
      <c r="R2015" s="72"/>
      <c r="Y2015" s="66"/>
      <c r="Z2015" s="259"/>
      <c r="AA2015" s="67"/>
    </row>
    <row r="2016" spans="2:27" ht="15" customHeight="1">
      <c r="B2016" s="36">
        <v>2014</v>
      </c>
      <c r="C2016" s="70" t="s">
        <v>4853</v>
      </c>
      <c r="D2016" s="70"/>
      <c r="E2016" s="70"/>
      <c r="F2016" s="70"/>
      <c r="G2016" s="70" t="s">
        <v>5560</v>
      </c>
      <c r="H2016" s="70"/>
      <c r="I2016" s="70"/>
      <c r="J2016" s="70"/>
      <c r="K2016" s="70" t="s">
        <v>5561</v>
      </c>
      <c r="L2016" s="70" t="s">
        <v>1241</v>
      </c>
      <c r="M2016" s="265">
        <v>64</v>
      </c>
      <c r="N2016" s="70"/>
      <c r="O2016" s="70" t="s">
        <v>1344</v>
      </c>
      <c r="P2016" s="70" t="s">
        <v>1241</v>
      </c>
      <c r="Q2016" s="70"/>
      <c r="R2016" s="72"/>
      <c r="Y2016" s="66"/>
      <c r="Z2016" s="259"/>
      <c r="AA2016" s="67"/>
    </row>
    <row r="2017" spans="2:27" ht="15" customHeight="1">
      <c r="B2017" s="36">
        <v>2015</v>
      </c>
      <c r="C2017" s="70" t="s">
        <v>4853</v>
      </c>
      <c r="D2017" s="70"/>
      <c r="E2017" s="70"/>
      <c r="F2017" s="70"/>
      <c r="G2017" s="70" t="s">
        <v>5562</v>
      </c>
      <c r="H2017" s="70"/>
      <c r="I2017" s="70"/>
      <c r="J2017" s="70"/>
      <c r="K2017" s="70" t="s">
        <v>5563</v>
      </c>
      <c r="L2017" s="70" t="s">
        <v>1234</v>
      </c>
      <c r="M2017" s="265">
        <v>1</v>
      </c>
      <c r="N2017" s="70"/>
      <c r="O2017" s="70" t="s">
        <v>1236</v>
      </c>
      <c r="P2017" s="70"/>
      <c r="Q2017" s="70"/>
      <c r="R2017" s="72"/>
      <c r="Y2017" s="66"/>
      <c r="Z2017" s="259"/>
      <c r="AA2017" s="67"/>
    </row>
    <row r="2018" spans="2:27" ht="15" customHeight="1">
      <c r="B2018" s="36">
        <v>2016</v>
      </c>
      <c r="C2018" s="70" t="s">
        <v>4853</v>
      </c>
      <c r="D2018" s="70"/>
      <c r="E2018" s="70"/>
      <c r="F2018" s="70"/>
      <c r="G2018" s="70" t="s">
        <v>5564</v>
      </c>
      <c r="H2018" s="70"/>
      <c r="I2018" s="70"/>
      <c r="J2018" s="70"/>
      <c r="K2018" s="70" t="s">
        <v>5565</v>
      </c>
      <c r="L2018" s="70" t="s">
        <v>1234</v>
      </c>
      <c r="M2018" s="265">
        <v>1</v>
      </c>
      <c r="N2018" s="70"/>
      <c r="O2018" s="70" t="s">
        <v>1236</v>
      </c>
      <c r="P2018" s="70"/>
      <c r="Q2018" s="70"/>
      <c r="R2018" s="72"/>
      <c r="Y2018" s="66"/>
      <c r="Z2018" s="259"/>
      <c r="AA2018" s="67"/>
    </row>
    <row r="2019" spans="2:27" ht="15" customHeight="1">
      <c r="B2019" s="36">
        <v>2017</v>
      </c>
      <c r="C2019" s="70" t="s">
        <v>4853</v>
      </c>
      <c r="D2019" s="70"/>
      <c r="E2019" s="70"/>
      <c r="F2019" s="70" t="s">
        <v>5566</v>
      </c>
      <c r="G2019" s="70" t="s">
        <v>5567</v>
      </c>
      <c r="H2019" s="70"/>
      <c r="I2019" s="70"/>
      <c r="J2019" s="70"/>
      <c r="K2019" s="70" t="s">
        <v>5568</v>
      </c>
      <c r="L2019" s="70" t="s">
        <v>1234</v>
      </c>
      <c r="M2019" s="265">
        <v>5</v>
      </c>
      <c r="N2019" s="70"/>
      <c r="O2019" s="70" t="s">
        <v>1236</v>
      </c>
      <c r="P2019" s="70"/>
      <c r="Q2019" s="70"/>
      <c r="R2019" s="72"/>
      <c r="Y2019" s="66"/>
      <c r="Z2019" s="259"/>
      <c r="AA2019" s="67"/>
    </row>
    <row r="2020" spans="2:27" ht="15" customHeight="1">
      <c r="B2020" s="36">
        <v>2018</v>
      </c>
      <c r="C2020" s="70" t="s">
        <v>4853</v>
      </c>
      <c r="D2020" s="70"/>
      <c r="E2020" s="70"/>
      <c r="F2020" s="70"/>
      <c r="G2020" s="70" t="s">
        <v>5569</v>
      </c>
      <c r="H2020" s="70"/>
      <c r="I2020" s="70"/>
      <c r="J2020" s="70"/>
      <c r="K2020" s="70" t="s">
        <v>5570</v>
      </c>
      <c r="L2020" s="70" t="s">
        <v>1234</v>
      </c>
      <c r="M2020" s="265">
        <v>3</v>
      </c>
      <c r="N2020" s="70"/>
      <c r="O2020" s="70" t="s">
        <v>1236</v>
      </c>
      <c r="P2020" s="70"/>
      <c r="Q2020" s="70"/>
      <c r="R2020" s="72"/>
      <c r="Y2020" s="66"/>
      <c r="Z2020" s="259"/>
      <c r="AA2020" s="67"/>
    </row>
    <row r="2021" spans="2:27" ht="15" customHeight="1">
      <c r="B2021" s="36">
        <v>2019</v>
      </c>
      <c r="C2021" s="70" t="s">
        <v>4853</v>
      </c>
      <c r="D2021" s="70"/>
      <c r="E2021" s="70"/>
      <c r="F2021" s="70"/>
      <c r="G2021" s="70" t="s">
        <v>5571</v>
      </c>
      <c r="H2021" s="70"/>
      <c r="I2021" s="70"/>
      <c r="J2021" s="70"/>
      <c r="K2021" s="70" t="s">
        <v>5572</v>
      </c>
      <c r="L2021" s="70" t="s">
        <v>1234</v>
      </c>
      <c r="M2021" s="265">
        <v>4</v>
      </c>
      <c r="N2021" s="70"/>
      <c r="O2021" s="70" t="s">
        <v>1236</v>
      </c>
      <c r="P2021" s="70"/>
      <c r="Q2021" s="70"/>
      <c r="R2021" s="72"/>
      <c r="Y2021" s="66"/>
      <c r="Z2021" s="259"/>
      <c r="AA2021" s="67"/>
    </row>
    <row r="2022" spans="2:27" ht="15" customHeight="1">
      <c r="B2022" s="36">
        <v>2020</v>
      </c>
      <c r="C2022" s="70" t="s">
        <v>4853</v>
      </c>
      <c r="D2022" s="70"/>
      <c r="E2022" s="70"/>
      <c r="F2022" s="70"/>
      <c r="G2022" s="70"/>
      <c r="H2022" s="70" t="s">
        <v>5573</v>
      </c>
      <c r="I2022" s="70"/>
      <c r="J2022" s="70"/>
      <c r="K2022" s="70" t="s">
        <v>5574</v>
      </c>
      <c r="L2022" s="70" t="s">
        <v>1278</v>
      </c>
      <c r="M2022" s="265"/>
      <c r="N2022" s="70"/>
      <c r="O2022" s="70"/>
      <c r="P2022" s="70"/>
      <c r="Q2022" s="70"/>
      <c r="R2022" s="72"/>
      <c r="Y2022" s="66"/>
      <c r="Z2022" s="259"/>
      <c r="AA2022" s="67"/>
    </row>
    <row r="2023" spans="2:27" ht="15" customHeight="1">
      <c r="B2023" s="36">
        <v>2021</v>
      </c>
      <c r="C2023" s="70" t="s">
        <v>4853</v>
      </c>
      <c r="D2023" s="70"/>
      <c r="E2023" s="70"/>
      <c r="F2023" s="70"/>
      <c r="G2023" s="70" t="s">
        <v>5575</v>
      </c>
      <c r="H2023" s="70"/>
      <c r="I2023" s="70"/>
      <c r="J2023" s="70"/>
      <c r="K2023" s="70" t="s">
        <v>5576</v>
      </c>
      <c r="L2023" s="70" t="s">
        <v>1234</v>
      </c>
      <c r="M2023" s="265">
        <v>6</v>
      </c>
      <c r="N2023" s="70"/>
      <c r="O2023" s="70" t="s">
        <v>1236</v>
      </c>
      <c r="P2023" s="70"/>
      <c r="Q2023" s="70"/>
      <c r="R2023" s="72"/>
      <c r="Y2023" s="66"/>
      <c r="Z2023" s="259"/>
      <c r="AA2023" s="67"/>
    </row>
    <row r="2024" spans="2:27" ht="15" customHeight="1">
      <c r="B2024" s="36">
        <v>2022</v>
      </c>
      <c r="C2024" s="70" t="s">
        <v>4853</v>
      </c>
      <c r="D2024" s="70"/>
      <c r="E2024" s="70"/>
      <c r="F2024" s="70"/>
      <c r="G2024" s="70" t="s">
        <v>5577</v>
      </c>
      <c r="H2024" s="70"/>
      <c r="I2024" s="70"/>
      <c r="J2024" s="70"/>
      <c r="K2024" s="70" t="s">
        <v>5578</v>
      </c>
      <c r="L2024" s="70" t="s">
        <v>1234</v>
      </c>
      <c r="M2024" s="265">
        <v>5</v>
      </c>
      <c r="N2024" s="70"/>
      <c r="O2024" s="70" t="s">
        <v>1236</v>
      </c>
      <c r="P2024" s="70"/>
      <c r="Q2024" s="70"/>
      <c r="R2024" s="72"/>
      <c r="Y2024" s="66"/>
      <c r="Z2024" s="259"/>
      <c r="AA2024" s="67"/>
    </row>
    <row r="2025" spans="2:27" ht="15" customHeight="1">
      <c r="B2025" s="36">
        <v>2023</v>
      </c>
      <c r="C2025" s="70" t="s">
        <v>4853</v>
      </c>
      <c r="D2025" s="70"/>
      <c r="E2025" s="70"/>
      <c r="F2025" s="70"/>
      <c r="G2025" s="70" t="s">
        <v>5579</v>
      </c>
      <c r="H2025" s="70"/>
      <c r="I2025" s="70"/>
      <c r="J2025" s="70"/>
      <c r="K2025" s="70" t="s">
        <v>5580</v>
      </c>
      <c r="L2025" s="70" t="s">
        <v>1241</v>
      </c>
      <c r="M2025" s="265">
        <v>27</v>
      </c>
      <c r="N2025" s="70"/>
      <c r="O2025" s="70" t="s">
        <v>1236</v>
      </c>
      <c r="P2025" s="70"/>
      <c r="Q2025" s="70"/>
      <c r="R2025" s="72"/>
      <c r="Y2025" s="66"/>
      <c r="Z2025" s="259"/>
      <c r="AA2025" s="67"/>
    </row>
    <row r="2026" spans="2:27" ht="15" customHeight="1">
      <c r="B2026" s="36">
        <v>2024</v>
      </c>
      <c r="C2026" s="70" t="s">
        <v>4853</v>
      </c>
      <c r="D2026" s="70"/>
      <c r="E2026" s="70"/>
      <c r="F2026" s="70" t="s">
        <v>5581</v>
      </c>
      <c r="G2026" s="70" t="s">
        <v>5582</v>
      </c>
      <c r="H2026" s="70"/>
      <c r="I2026" s="70"/>
      <c r="J2026" s="70"/>
      <c r="K2026" s="70" t="s">
        <v>5583</v>
      </c>
      <c r="L2026" s="70" t="s">
        <v>1234</v>
      </c>
      <c r="M2026" s="265">
        <v>3</v>
      </c>
      <c r="N2026" s="70"/>
      <c r="O2026" s="70" t="s">
        <v>1236</v>
      </c>
      <c r="P2026" s="70"/>
      <c r="Q2026" s="70"/>
      <c r="R2026" s="72"/>
      <c r="Y2026" s="66"/>
      <c r="Z2026" s="259"/>
      <c r="AA2026" s="67"/>
    </row>
    <row r="2027" spans="2:27" ht="15" customHeight="1">
      <c r="B2027" s="36">
        <v>2025</v>
      </c>
      <c r="C2027" s="70" t="s">
        <v>4853</v>
      </c>
      <c r="D2027" s="70"/>
      <c r="E2027" s="70"/>
      <c r="F2027" s="70"/>
      <c r="G2027" s="70" t="s">
        <v>5584</v>
      </c>
      <c r="H2027" s="70"/>
      <c r="I2027" s="70"/>
      <c r="J2027" s="70"/>
      <c r="K2027" s="70" t="s">
        <v>5585</v>
      </c>
      <c r="L2027" s="70" t="s">
        <v>1241</v>
      </c>
      <c r="M2027" s="265">
        <v>25</v>
      </c>
      <c r="N2027" s="70"/>
      <c r="O2027" s="70" t="s">
        <v>1344</v>
      </c>
      <c r="P2027" s="70" t="s">
        <v>1241</v>
      </c>
      <c r="Q2027" s="70"/>
      <c r="R2027" s="72"/>
      <c r="Y2027" s="66"/>
      <c r="Z2027" s="259"/>
      <c r="AA2027" s="67"/>
    </row>
    <row r="2028" spans="2:27" ht="15" customHeight="1">
      <c r="B2028" s="36">
        <v>2026</v>
      </c>
      <c r="C2028" s="70" t="s">
        <v>4853</v>
      </c>
      <c r="D2028" s="70"/>
      <c r="E2028" s="70"/>
      <c r="F2028" s="70"/>
      <c r="G2028" s="70" t="s">
        <v>5586</v>
      </c>
      <c r="H2028" s="70" t="s">
        <v>5587</v>
      </c>
      <c r="I2028" s="70"/>
      <c r="J2028" s="70"/>
      <c r="K2028" s="70" t="s">
        <v>5588</v>
      </c>
      <c r="L2028" s="70" t="s">
        <v>1234</v>
      </c>
      <c r="M2028" s="265">
        <v>1</v>
      </c>
      <c r="N2028" s="70"/>
      <c r="O2028" s="70" t="s">
        <v>1236</v>
      </c>
      <c r="P2028" s="70"/>
      <c r="Q2028" s="70"/>
      <c r="R2028" s="72"/>
      <c r="Y2028" s="66"/>
      <c r="Z2028" s="259"/>
      <c r="AA2028" s="67"/>
    </row>
    <row r="2029" spans="2:27" ht="15" customHeight="1">
      <c r="B2029" s="36">
        <v>2027</v>
      </c>
      <c r="C2029" s="70" t="s">
        <v>4853</v>
      </c>
      <c r="D2029" s="70"/>
      <c r="E2029" s="70"/>
      <c r="F2029" s="70"/>
      <c r="G2029" s="70"/>
      <c r="H2029" s="70" t="s">
        <v>1963</v>
      </c>
      <c r="I2029" s="70" t="s">
        <v>5589</v>
      </c>
      <c r="J2029" s="70"/>
      <c r="K2029" s="70" t="s">
        <v>5590</v>
      </c>
      <c r="L2029" s="70" t="s">
        <v>1241</v>
      </c>
      <c r="M2029" s="265">
        <v>19</v>
      </c>
      <c r="N2029" s="70"/>
      <c r="O2029" s="70" t="s">
        <v>1344</v>
      </c>
      <c r="P2029" s="70" t="s">
        <v>1241</v>
      </c>
      <c r="Q2029" s="70"/>
      <c r="R2029" s="72"/>
      <c r="Y2029" s="66"/>
      <c r="Z2029" s="259"/>
      <c r="AA2029" s="67"/>
    </row>
    <row r="2030" spans="2:27" ht="15" customHeight="1">
      <c r="B2030" s="36">
        <v>2028</v>
      </c>
      <c r="C2030" s="70" t="s">
        <v>4853</v>
      </c>
      <c r="D2030" s="70"/>
      <c r="E2030" s="70"/>
      <c r="F2030" s="70"/>
      <c r="G2030" s="70"/>
      <c r="H2030" s="70"/>
      <c r="I2030" s="70" t="s">
        <v>5591</v>
      </c>
      <c r="J2030" s="70"/>
      <c r="K2030" s="70" t="s">
        <v>5592</v>
      </c>
      <c r="L2030" s="70" t="s">
        <v>1241</v>
      </c>
      <c r="M2030" s="265">
        <v>22</v>
      </c>
      <c r="N2030" s="70"/>
      <c r="O2030" s="70" t="s">
        <v>1344</v>
      </c>
      <c r="P2030" s="70" t="s">
        <v>1241</v>
      </c>
      <c r="Q2030" s="70"/>
      <c r="R2030" s="72"/>
      <c r="Y2030" s="66"/>
      <c r="Z2030" s="259"/>
      <c r="AA2030" s="67"/>
    </row>
    <row r="2031" spans="2:27" ht="15" customHeight="1">
      <c r="B2031" s="36">
        <v>2029</v>
      </c>
      <c r="C2031" s="70" t="s">
        <v>4853</v>
      </c>
      <c r="D2031" s="70"/>
      <c r="E2031" s="70"/>
      <c r="F2031" s="70"/>
      <c r="G2031" s="70"/>
      <c r="H2031" s="70"/>
      <c r="I2031" s="70" t="s">
        <v>5593</v>
      </c>
      <c r="J2031" s="70"/>
      <c r="K2031" s="70" t="s">
        <v>5594</v>
      </c>
      <c r="L2031" s="70" t="s">
        <v>1241</v>
      </c>
      <c r="M2031" s="265">
        <v>20</v>
      </c>
      <c r="N2031" s="70"/>
      <c r="O2031" s="70" t="s">
        <v>1344</v>
      </c>
      <c r="P2031" s="70" t="s">
        <v>1241</v>
      </c>
      <c r="Q2031" s="70"/>
      <c r="R2031" s="72"/>
      <c r="Y2031" s="66"/>
      <c r="Z2031" s="259"/>
      <c r="AA2031" s="67"/>
    </row>
    <row r="2032" spans="2:27" ht="15" customHeight="1">
      <c r="B2032" s="36">
        <v>2030</v>
      </c>
      <c r="C2032" s="70" t="s">
        <v>4853</v>
      </c>
      <c r="D2032" s="70"/>
      <c r="E2032" s="70"/>
      <c r="F2032" s="70"/>
      <c r="G2032" s="70"/>
      <c r="H2032" s="70"/>
      <c r="I2032" s="70" t="s">
        <v>5595</v>
      </c>
      <c r="J2032" s="70"/>
      <c r="K2032" s="70" t="s">
        <v>5596</v>
      </c>
      <c r="L2032" s="70" t="s">
        <v>1241</v>
      </c>
      <c r="M2032" s="265">
        <v>15</v>
      </c>
      <c r="N2032" s="70"/>
      <c r="O2032" s="70" t="s">
        <v>1344</v>
      </c>
      <c r="P2032" s="70" t="s">
        <v>1241</v>
      </c>
      <c r="Q2032" s="70"/>
      <c r="R2032" s="72"/>
      <c r="Y2032" s="66"/>
      <c r="Z2032" s="259"/>
      <c r="AA2032" s="67"/>
    </row>
    <row r="2033" spans="2:27" ht="15" customHeight="1">
      <c r="B2033" s="36">
        <v>2031</v>
      </c>
      <c r="C2033" s="70" t="s">
        <v>4853</v>
      </c>
      <c r="D2033" s="70"/>
      <c r="E2033" s="70"/>
      <c r="F2033" s="70"/>
      <c r="G2033" s="70"/>
      <c r="H2033" s="70"/>
      <c r="I2033" s="70" t="s">
        <v>5597</v>
      </c>
      <c r="J2033" s="70"/>
      <c r="K2033" s="70" t="s">
        <v>5598</v>
      </c>
      <c r="L2033" s="70" t="s">
        <v>1241</v>
      </c>
      <c r="M2033" s="265">
        <v>4</v>
      </c>
      <c r="N2033" s="70"/>
      <c r="O2033" s="70" t="s">
        <v>1344</v>
      </c>
      <c r="P2033" s="70" t="s">
        <v>1241</v>
      </c>
      <c r="Q2033" s="70"/>
      <c r="R2033" s="72"/>
      <c r="Y2033" s="66"/>
      <c r="Z2033" s="259"/>
      <c r="AA2033" s="67"/>
    </row>
    <row r="2034" spans="2:27" ht="15" customHeight="1">
      <c r="B2034" s="36">
        <v>2032</v>
      </c>
      <c r="C2034" s="70" t="s">
        <v>4853</v>
      </c>
      <c r="D2034" s="70"/>
      <c r="E2034" s="70"/>
      <c r="F2034" s="70"/>
      <c r="G2034" s="70"/>
      <c r="H2034" s="70" t="s">
        <v>5599</v>
      </c>
      <c r="I2034" s="70"/>
      <c r="J2034" s="70"/>
      <c r="K2034" s="70" t="s">
        <v>5600</v>
      </c>
      <c r="L2034" s="70" t="s">
        <v>1234</v>
      </c>
      <c r="M2034" s="265">
        <v>2</v>
      </c>
      <c r="N2034" s="70"/>
      <c r="O2034" s="70" t="s">
        <v>1236</v>
      </c>
      <c r="P2034" s="70"/>
      <c r="Q2034" s="70"/>
      <c r="R2034" s="72"/>
      <c r="Y2034" s="66"/>
      <c r="Z2034" s="259"/>
      <c r="AA2034" s="67"/>
    </row>
    <row r="2035" spans="2:27" ht="15" customHeight="1">
      <c r="B2035" s="36">
        <v>2033</v>
      </c>
      <c r="C2035" s="70" t="s">
        <v>4853</v>
      </c>
      <c r="D2035" s="70"/>
      <c r="E2035" s="70"/>
      <c r="F2035" s="70" t="s">
        <v>5244</v>
      </c>
      <c r="G2035" s="70"/>
      <c r="H2035" s="70"/>
      <c r="I2035" s="70"/>
      <c r="J2035" s="70"/>
      <c r="K2035" s="70" t="s">
        <v>5601</v>
      </c>
      <c r="L2035" s="70" t="s">
        <v>1234</v>
      </c>
      <c r="M2035" s="265">
        <v>1</v>
      </c>
      <c r="N2035" s="70"/>
      <c r="O2035" s="70" t="s">
        <v>1236</v>
      </c>
      <c r="P2035" s="70"/>
      <c r="Q2035" s="70"/>
      <c r="R2035" s="72"/>
      <c r="Y2035" s="66"/>
      <c r="Z2035" s="259"/>
      <c r="AA2035" s="67"/>
    </row>
    <row r="2036" spans="2:27" ht="15" customHeight="1">
      <c r="B2036" s="36">
        <v>2034</v>
      </c>
      <c r="C2036" s="70" t="s">
        <v>4853</v>
      </c>
      <c r="D2036" s="70"/>
      <c r="E2036" s="70"/>
      <c r="F2036" s="70"/>
      <c r="G2036" s="70" t="s">
        <v>5602</v>
      </c>
      <c r="H2036" s="70"/>
      <c r="I2036" s="70"/>
      <c r="J2036" s="70"/>
      <c r="K2036" s="70" t="s">
        <v>5603</v>
      </c>
      <c r="L2036" s="70" t="s">
        <v>1278</v>
      </c>
      <c r="M2036" s="265"/>
      <c r="N2036" s="70"/>
      <c r="O2036" s="70"/>
      <c r="P2036" s="70"/>
      <c r="Q2036" s="70"/>
      <c r="R2036" s="72"/>
      <c r="Y2036" s="66"/>
      <c r="Z2036" s="259"/>
      <c r="AA2036" s="67"/>
    </row>
    <row r="2037" spans="2:27" ht="15" customHeight="1">
      <c r="B2037" s="36">
        <v>2035</v>
      </c>
      <c r="C2037" s="70" t="s">
        <v>4853</v>
      </c>
      <c r="D2037" s="70"/>
      <c r="E2037" s="70"/>
      <c r="F2037" s="70"/>
      <c r="G2037" s="70" t="s">
        <v>218</v>
      </c>
      <c r="H2037" s="70"/>
      <c r="I2037" s="70"/>
      <c r="J2037" s="70"/>
      <c r="K2037" s="70" t="s">
        <v>5604</v>
      </c>
      <c r="L2037" s="70" t="s">
        <v>1278</v>
      </c>
      <c r="M2037" s="265"/>
      <c r="N2037" s="70"/>
      <c r="O2037" s="70"/>
      <c r="P2037" s="70"/>
      <c r="Q2037" s="70"/>
      <c r="R2037" s="72"/>
      <c r="Y2037" s="66"/>
      <c r="Z2037" s="259"/>
      <c r="AA2037" s="67"/>
    </row>
    <row r="2038" spans="2:27" ht="15" customHeight="1">
      <c r="B2038" s="36">
        <v>2036</v>
      </c>
      <c r="C2038" s="70" t="s">
        <v>4853</v>
      </c>
      <c r="D2038" s="70"/>
      <c r="E2038" s="70"/>
      <c r="F2038" s="70"/>
      <c r="G2038" s="70" t="s">
        <v>5605</v>
      </c>
      <c r="H2038" s="70"/>
      <c r="I2038" s="70"/>
      <c r="J2038" s="70"/>
      <c r="K2038" s="70" t="s">
        <v>5606</v>
      </c>
      <c r="L2038" s="70" t="s">
        <v>1278</v>
      </c>
      <c r="M2038" s="265"/>
      <c r="N2038" s="70"/>
      <c r="O2038" s="70"/>
      <c r="P2038" s="70"/>
      <c r="Q2038" s="70"/>
      <c r="R2038" s="72"/>
      <c r="Y2038" s="66"/>
      <c r="Z2038" s="259"/>
      <c r="AA2038" s="67"/>
    </row>
    <row r="2039" spans="2:27" ht="15" customHeight="1">
      <c r="B2039" s="36">
        <v>2037</v>
      </c>
      <c r="C2039" s="70" t="s">
        <v>4853</v>
      </c>
      <c r="D2039" s="70"/>
      <c r="E2039" s="70"/>
      <c r="F2039" s="70"/>
      <c r="G2039" s="70" t="s">
        <v>5607</v>
      </c>
      <c r="H2039" s="70"/>
      <c r="I2039" s="70"/>
      <c r="J2039" s="70"/>
      <c r="K2039" s="70" t="s">
        <v>5608</v>
      </c>
      <c r="L2039" s="70" t="s">
        <v>1278</v>
      </c>
      <c r="M2039" s="265"/>
      <c r="N2039" s="70"/>
      <c r="O2039" s="70"/>
      <c r="P2039" s="70"/>
      <c r="Q2039" s="70"/>
      <c r="R2039" s="72"/>
      <c r="Y2039" s="66"/>
      <c r="Z2039" s="259"/>
      <c r="AA2039" s="67"/>
    </row>
    <row r="2040" spans="2:27" ht="15" customHeight="1">
      <c r="B2040" s="36">
        <v>2038</v>
      </c>
      <c r="C2040" s="70" t="s">
        <v>4853</v>
      </c>
      <c r="D2040" s="70"/>
      <c r="E2040" s="70"/>
      <c r="F2040" s="70"/>
      <c r="G2040" s="70" t="s">
        <v>5609</v>
      </c>
      <c r="H2040" s="70"/>
      <c r="I2040" s="70"/>
      <c r="J2040" s="70"/>
      <c r="K2040" s="70" t="s">
        <v>5610</v>
      </c>
      <c r="L2040" s="70" t="s">
        <v>1278</v>
      </c>
      <c r="M2040" s="265"/>
      <c r="N2040" s="70"/>
      <c r="O2040" s="70"/>
      <c r="P2040" s="70"/>
      <c r="Q2040" s="70"/>
      <c r="R2040" s="72"/>
      <c r="Y2040" s="66"/>
      <c r="Z2040" s="259"/>
      <c r="AA2040" s="67"/>
    </row>
    <row r="2041" spans="2:27" ht="15" customHeight="1">
      <c r="B2041" s="36">
        <v>2039</v>
      </c>
      <c r="C2041" s="70" t="s">
        <v>4853</v>
      </c>
      <c r="D2041" s="70"/>
      <c r="E2041" s="70"/>
      <c r="F2041" s="70"/>
      <c r="G2041" s="70" t="s">
        <v>5611</v>
      </c>
      <c r="H2041" s="70"/>
      <c r="I2041" s="70"/>
      <c r="J2041" s="70"/>
      <c r="K2041" s="70" t="s">
        <v>5612</v>
      </c>
      <c r="L2041" s="70" t="s">
        <v>1278</v>
      </c>
      <c r="M2041" s="265"/>
      <c r="N2041" s="70"/>
      <c r="O2041" s="70"/>
      <c r="P2041" s="70"/>
      <c r="Q2041" s="70"/>
      <c r="R2041" s="72"/>
      <c r="Y2041" s="66"/>
      <c r="Z2041" s="259"/>
      <c r="AA2041" s="67"/>
    </row>
    <row r="2042" spans="2:27" ht="15" customHeight="1">
      <c r="B2042" s="36">
        <v>2040</v>
      </c>
      <c r="C2042" s="70" t="s">
        <v>4853</v>
      </c>
      <c r="D2042" s="70"/>
      <c r="E2042" s="70"/>
      <c r="F2042" s="70"/>
      <c r="G2042" s="70" t="s">
        <v>5613</v>
      </c>
      <c r="H2042" s="70"/>
      <c r="I2042" s="70"/>
      <c r="J2042" s="70"/>
      <c r="K2042" s="70" t="s">
        <v>5614</v>
      </c>
      <c r="L2042" s="70" t="s">
        <v>1278</v>
      </c>
      <c r="M2042" s="265"/>
      <c r="N2042" s="70"/>
      <c r="O2042" s="70"/>
      <c r="P2042" s="70"/>
      <c r="Q2042" s="70"/>
      <c r="R2042" s="72"/>
      <c r="Y2042" s="66"/>
      <c r="Z2042" s="259"/>
      <c r="AA2042" s="67"/>
    </row>
    <row r="2043" spans="2:27" ht="15" customHeight="1">
      <c r="B2043" s="36">
        <v>2041</v>
      </c>
      <c r="C2043" s="70" t="s">
        <v>4853</v>
      </c>
      <c r="D2043" s="70"/>
      <c r="E2043" s="70"/>
      <c r="F2043" s="70" t="s">
        <v>5261</v>
      </c>
      <c r="G2043" s="70"/>
      <c r="H2043" s="70"/>
      <c r="I2043" s="70"/>
      <c r="J2043" s="70"/>
      <c r="K2043" s="70" t="s">
        <v>5615</v>
      </c>
      <c r="L2043" s="70" t="s">
        <v>1241</v>
      </c>
      <c r="M2043" s="265">
        <v>55</v>
      </c>
      <c r="N2043" s="70"/>
      <c r="O2043" s="70" t="s">
        <v>5616</v>
      </c>
      <c r="P2043" s="70" t="s">
        <v>1241</v>
      </c>
      <c r="Q2043" s="70"/>
      <c r="R2043" s="72"/>
      <c r="Y2043" s="66"/>
      <c r="Z2043" s="259"/>
      <c r="AA2043" s="67"/>
    </row>
    <row r="2044" spans="2:27" ht="15" customHeight="1">
      <c r="B2044" s="36">
        <v>2042</v>
      </c>
      <c r="C2044" s="70" t="s">
        <v>4853</v>
      </c>
      <c r="D2044" s="70"/>
      <c r="E2044" s="70" t="s">
        <v>5617</v>
      </c>
      <c r="F2044" s="70" t="s">
        <v>5220</v>
      </c>
      <c r="G2044" s="70"/>
      <c r="H2044" s="70"/>
      <c r="I2044" s="70"/>
      <c r="J2044" s="70"/>
      <c r="K2044" s="70" t="s">
        <v>5618</v>
      </c>
      <c r="L2044" s="70" t="s">
        <v>1241</v>
      </c>
      <c r="M2044" s="265">
        <v>529</v>
      </c>
      <c r="N2044" s="70"/>
      <c r="O2044" s="70" t="s">
        <v>1385</v>
      </c>
      <c r="P2044" s="70" t="s">
        <v>1241</v>
      </c>
      <c r="Q2044" s="70"/>
      <c r="R2044" s="72"/>
      <c r="Y2044" s="66"/>
      <c r="Z2044" s="259"/>
      <c r="AA2044" s="67"/>
    </row>
    <row r="2045" spans="2:27" ht="15" customHeight="1">
      <c r="B2045" s="36">
        <v>2043</v>
      </c>
      <c r="C2045" s="70" t="s">
        <v>4853</v>
      </c>
      <c r="D2045" s="70"/>
      <c r="E2045" s="70"/>
      <c r="F2045" s="70" t="s">
        <v>5619</v>
      </c>
      <c r="G2045" s="70"/>
      <c r="H2045" s="70"/>
      <c r="I2045" s="70"/>
      <c r="J2045" s="70"/>
      <c r="K2045" s="70" t="s">
        <v>5620</v>
      </c>
      <c r="L2045" s="70" t="s">
        <v>1278</v>
      </c>
      <c r="M2045" s="265"/>
      <c r="N2045" s="70"/>
      <c r="O2045" s="70"/>
      <c r="P2045" s="70"/>
      <c r="Q2045" s="70"/>
      <c r="R2045" s="72"/>
      <c r="Y2045" s="66"/>
      <c r="Z2045" s="259"/>
      <c r="AA2045" s="67"/>
    </row>
    <row r="2046" spans="2:27" ht="15" customHeight="1">
      <c r="B2046" s="36">
        <v>2044</v>
      </c>
      <c r="C2046" s="70" t="s">
        <v>4853</v>
      </c>
      <c r="D2046" s="70"/>
      <c r="E2046" s="70"/>
      <c r="F2046" s="70" t="s">
        <v>5621</v>
      </c>
      <c r="G2046" s="70"/>
      <c r="H2046" s="70"/>
      <c r="I2046" s="70"/>
      <c r="J2046" s="70"/>
      <c r="K2046" s="70" t="s">
        <v>5622</v>
      </c>
      <c r="L2046" s="70" t="s">
        <v>1234</v>
      </c>
      <c r="M2046" s="265">
        <v>2</v>
      </c>
      <c r="N2046" s="70"/>
      <c r="O2046" s="70" t="s">
        <v>1236</v>
      </c>
      <c r="P2046" s="70"/>
      <c r="Q2046" s="70"/>
      <c r="R2046" s="72"/>
      <c r="Y2046" s="66"/>
      <c r="Z2046" s="259"/>
      <c r="AA2046" s="67"/>
    </row>
    <row r="2047" spans="2:27" ht="15" customHeight="1">
      <c r="B2047" s="36">
        <v>2045</v>
      </c>
      <c r="C2047" s="70" t="s">
        <v>4853</v>
      </c>
      <c r="D2047" s="70"/>
      <c r="E2047" s="70"/>
      <c r="F2047" s="70" t="s">
        <v>5623</v>
      </c>
      <c r="G2047" s="70"/>
      <c r="H2047" s="70"/>
      <c r="I2047" s="70"/>
      <c r="J2047" s="70"/>
      <c r="K2047" s="70" t="s">
        <v>5624</v>
      </c>
      <c r="L2047" s="70" t="s">
        <v>1234</v>
      </c>
      <c r="M2047" s="265">
        <v>1</v>
      </c>
      <c r="N2047" s="70"/>
      <c r="O2047" s="70" t="s">
        <v>1236</v>
      </c>
      <c r="P2047" s="70"/>
      <c r="Q2047" s="70"/>
      <c r="R2047" s="72"/>
      <c r="Y2047" s="66"/>
      <c r="Z2047" s="259"/>
      <c r="AA2047" s="67"/>
    </row>
    <row r="2048" spans="2:27" ht="15" customHeight="1">
      <c r="B2048" s="36">
        <v>2046</v>
      </c>
      <c r="C2048" s="70" t="s">
        <v>4853</v>
      </c>
      <c r="D2048" s="70"/>
      <c r="E2048" s="70"/>
      <c r="F2048" s="70" t="s">
        <v>5625</v>
      </c>
      <c r="G2048" s="70"/>
      <c r="H2048" s="70"/>
      <c r="I2048" s="70"/>
      <c r="J2048" s="70"/>
      <c r="K2048" s="70" t="s">
        <v>5626</v>
      </c>
      <c r="L2048" s="70" t="s">
        <v>1241</v>
      </c>
      <c r="M2048" s="265">
        <v>100</v>
      </c>
      <c r="N2048" s="70"/>
      <c r="O2048" s="70" t="s">
        <v>1385</v>
      </c>
      <c r="P2048" s="70" t="s">
        <v>1241</v>
      </c>
      <c r="Q2048" s="70"/>
      <c r="R2048" s="72"/>
      <c r="Y2048" s="66"/>
      <c r="Z2048" s="259"/>
      <c r="AA2048" s="67"/>
    </row>
    <row r="2049" spans="2:27" ht="15" customHeight="1">
      <c r="B2049" s="36">
        <v>2047</v>
      </c>
      <c r="C2049" s="70" t="s">
        <v>4853</v>
      </c>
      <c r="D2049" s="70"/>
      <c r="E2049" s="70"/>
      <c r="F2049" s="70" t="s">
        <v>5627</v>
      </c>
      <c r="G2049" s="70" t="s">
        <v>2230</v>
      </c>
      <c r="H2049" s="70"/>
      <c r="I2049" s="70"/>
      <c r="J2049" s="70"/>
      <c r="K2049" s="70" t="s">
        <v>5628</v>
      </c>
      <c r="L2049" s="70" t="s">
        <v>1241</v>
      </c>
      <c r="M2049" s="265">
        <v>79</v>
      </c>
      <c r="N2049" s="70"/>
      <c r="O2049" s="70" t="s">
        <v>1344</v>
      </c>
      <c r="P2049" s="70" t="s">
        <v>1241</v>
      </c>
      <c r="Q2049" s="70"/>
      <c r="R2049" s="72"/>
      <c r="Y2049" s="66"/>
      <c r="Z2049" s="259"/>
      <c r="AA2049" s="67"/>
    </row>
    <row r="2050" spans="2:27" ht="15" customHeight="1">
      <c r="B2050" s="36">
        <v>2048</v>
      </c>
      <c r="C2050" s="70" t="s">
        <v>4853</v>
      </c>
      <c r="D2050" s="70"/>
      <c r="E2050" s="70"/>
      <c r="F2050" s="70"/>
      <c r="G2050" s="70" t="s">
        <v>5629</v>
      </c>
      <c r="H2050" s="70"/>
      <c r="I2050" s="70"/>
      <c r="J2050" s="70"/>
      <c r="K2050" s="70" t="s">
        <v>5630</v>
      </c>
      <c r="L2050" s="70" t="s">
        <v>1241</v>
      </c>
      <c r="M2050" s="265">
        <v>22</v>
      </c>
      <c r="N2050" s="70"/>
      <c r="O2050" s="70" t="s">
        <v>1344</v>
      </c>
      <c r="P2050" s="70" t="s">
        <v>1241</v>
      </c>
      <c r="Q2050" s="70"/>
      <c r="R2050" s="72"/>
      <c r="Y2050" s="66"/>
      <c r="Z2050" s="259"/>
      <c r="AA2050" s="67"/>
    </row>
    <row r="2051" spans="2:27" ht="15" customHeight="1">
      <c r="B2051" s="36">
        <v>2049</v>
      </c>
      <c r="C2051" s="70" t="s">
        <v>4853</v>
      </c>
      <c r="D2051" s="70"/>
      <c r="E2051" s="70"/>
      <c r="F2051" s="70"/>
      <c r="G2051" s="70" t="s">
        <v>5631</v>
      </c>
      <c r="H2051" s="70"/>
      <c r="I2051" s="70"/>
      <c r="J2051" s="70"/>
      <c r="K2051" s="70" t="s">
        <v>5632</v>
      </c>
      <c r="L2051" s="70" t="s">
        <v>1241</v>
      </c>
      <c r="M2051" s="265">
        <v>23</v>
      </c>
      <c r="N2051" s="70"/>
      <c r="O2051" s="70" t="s">
        <v>1344</v>
      </c>
      <c r="P2051" s="70" t="s">
        <v>1241</v>
      </c>
      <c r="Q2051" s="70"/>
      <c r="R2051" s="72"/>
      <c r="Y2051" s="66"/>
      <c r="Z2051" s="259"/>
      <c r="AA2051" s="67"/>
    </row>
    <row r="2052" spans="2:27" ht="15" customHeight="1">
      <c r="B2052" s="36">
        <v>2050</v>
      </c>
      <c r="C2052" s="70" t="s">
        <v>4853</v>
      </c>
      <c r="D2052" s="70"/>
      <c r="E2052" s="70"/>
      <c r="F2052" s="70"/>
      <c r="G2052" s="70" t="s">
        <v>5633</v>
      </c>
      <c r="H2052" s="70"/>
      <c r="I2052" s="70"/>
      <c r="J2052" s="70"/>
      <c r="K2052" s="70" t="s">
        <v>5634</v>
      </c>
      <c r="L2052" s="70" t="s">
        <v>1241</v>
      </c>
      <c r="M2052" s="265">
        <v>8</v>
      </c>
      <c r="N2052" s="70"/>
      <c r="O2052" s="70" t="s">
        <v>1344</v>
      </c>
      <c r="P2052" s="70" t="s">
        <v>1241</v>
      </c>
      <c r="Q2052" s="70"/>
      <c r="R2052" s="72"/>
      <c r="Y2052" s="66"/>
      <c r="Z2052" s="259"/>
      <c r="AA2052" s="67"/>
    </row>
    <row r="2053" spans="2:27" ht="15" customHeight="1">
      <c r="B2053" s="36">
        <v>2051</v>
      </c>
      <c r="C2053" s="70" t="s">
        <v>4853</v>
      </c>
      <c r="D2053" s="70"/>
      <c r="E2053" s="70"/>
      <c r="F2053" s="70"/>
      <c r="G2053" s="70" t="s">
        <v>5635</v>
      </c>
      <c r="H2053" s="70"/>
      <c r="I2053" s="70"/>
      <c r="J2053" s="70"/>
      <c r="K2053" s="70" t="s">
        <v>5636</v>
      </c>
      <c r="L2053" s="70" t="s">
        <v>1241</v>
      </c>
      <c r="M2053" s="265">
        <v>20</v>
      </c>
      <c r="N2053" s="70"/>
      <c r="O2053" s="70" t="s">
        <v>1344</v>
      </c>
      <c r="P2053" s="70" t="s">
        <v>1241</v>
      </c>
      <c r="Q2053" s="70"/>
      <c r="R2053" s="72"/>
      <c r="Y2053" s="66"/>
      <c r="Z2053" s="259"/>
      <c r="AA2053" s="67"/>
    </row>
    <row r="2054" spans="2:27" ht="15" customHeight="1">
      <c r="B2054" s="36">
        <v>2052</v>
      </c>
      <c r="C2054" s="70" t="s">
        <v>4853</v>
      </c>
      <c r="D2054" s="70"/>
      <c r="E2054" s="70"/>
      <c r="F2054" s="70"/>
      <c r="G2054" s="70" t="s">
        <v>5637</v>
      </c>
      <c r="H2054" s="70"/>
      <c r="I2054" s="70"/>
      <c r="J2054" s="70"/>
      <c r="K2054" s="70" t="s">
        <v>5638</v>
      </c>
      <c r="L2054" s="70" t="s">
        <v>1241</v>
      </c>
      <c r="M2054" s="265">
        <v>5</v>
      </c>
      <c r="N2054" s="70"/>
      <c r="O2054" s="70" t="s">
        <v>1344</v>
      </c>
      <c r="P2054" s="70" t="s">
        <v>1241</v>
      </c>
      <c r="Q2054" s="70"/>
      <c r="R2054" s="72"/>
      <c r="Y2054" s="66"/>
      <c r="Z2054" s="259"/>
      <c r="AA2054" s="67"/>
    </row>
    <row r="2055" spans="2:27" ht="15" customHeight="1">
      <c r="B2055" s="36">
        <v>2053</v>
      </c>
      <c r="C2055" s="70" t="s">
        <v>4853</v>
      </c>
      <c r="D2055" s="70"/>
      <c r="E2055" s="70"/>
      <c r="F2055" s="70" t="s">
        <v>5639</v>
      </c>
      <c r="G2055" s="70"/>
      <c r="H2055" s="70"/>
      <c r="I2055" s="70"/>
      <c r="J2055" s="70"/>
      <c r="K2055" s="70" t="s">
        <v>5640</v>
      </c>
      <c r="L2055" s="70" t="s">
        <v>1278</v>
      </c>
      <c r="M2055" s="265"/>
      <c r="N2055" s="70"/>
      <c r="O2055" s="70"/>
      <c r="P2055" s="70"/>
      <c r="Q2055" s="70"/>
      <c r="R2055" s="72"/>
      <c r="Y2055" s="66"/>
      <c r="Z2055" s="259"/>
      <c r="AA2055" s="67"/>
    </row>
    <row r="2056" spans="2:27" ht="15" customHeight="1">
      <c r="B2056" s="36">
        <v>2054</v>
      </c>
      <c r="C2056" s="70" t="s">
        <v>4853</v>
      </c>
      <c r="D2056" s="70"/>
      <c r="E2056" s="70"/>
      <c r="F2056" s="70" t="s">
        <v>5641</v>
      </c>
      <c r="G2056" s="70" t="s">
        <v>5642</v>
      </c>
      <c r="H2056" s="70"/>
      <c r="I2056" s="70"/>
      <c r="J2056" s="70"/>
      <c r="K2056" s="70" t="s">
        <v>5643</v>
      </c>
      <c r="L2056" s="70" t="s">
        <v>1234</v>
      </c>
      <c r="M2056" s="265">
        <v>1</v>
      </c>
      <c r="N2056" s="70"/>
      <c r="O2056" s="70" t="s">
        <v>1236</v>
      </c>
      <c r="P2056" s="70"/>
      <c r="Q2056" s="70"/>
      <c r="R2056" s="72"/>
      <c r="Y2056" s="66"/>
      <c r="Z2056" s="259"/>
      <c r="AA2056" s="67"/>
    </row>
    <row r="2057" spans="2:27" ht="15" customHeight="1">
      <c r="B2057" s="36">
        <v>2055</v>
      </c>
      <c r="C2057" s="70" t="s">
        <v>4853</v>
      </c>
      <c r="D2057" s="70"/>
      <c r="E2057" s="70"/>
      <c r="F2057" s="70"/>
      <c r="G2057" s="70" t="s">
        <v>5644</v>
      </c>
      <c r="H2057" s="70"/>
      <c r="I2057" s="70"/>
      <c r="J2057" s="70"/>
      <c r="K2057" s="70" t="s">
        <v>5645</v>
      </c>
      <c r="L2057" s="70" t="s">
        <v>1234</v>
      </c>
      <c r="M2057" s="265">
        <v>1</v>
      </c>
      <c r="N2057" s="70"/>
      <c r="O2057" s="70" t="s">
        <v>1236</v>
      </c>
      <c r="P2057" s="70"/>
      <c r="Q2057" s="70"/>
      <c r="R2057" s="72"/>
      <c r="Y2057" s="66"/>
      <c r="Z2057" s="259"/>
      <c r="AA2057" s="67"/>
    </row>
    <row r="2058" spans="2:27" ht="15" customHeight="1">
      <c r="B2058" s="36">
        <v>2056</v>
      </c>
      <c r="C2058" s="70" t="s">
        <v>4853</v>
      </c>
      <c r="D2058" s="70"/>
      <c r="E2058" s="70"/>
      <c r="F2058" s="70" t="s">
        <v>5646</v>
      </c>
      <c r="G2058" s="70"/>
      <c r="H2058" s="70"/>
      <c r="I2058" s="70"/>
      <c r="J2058" s="70"/>
      <c r="K2058" s="70" t="s">
        <v>5647</v>
      </c>
      <c r="L2058" s="70" t="s">
        <v>1278</v>
      </c>
      <c r="M2058" s="265"/>
      <c r="N2058" s="70"/>
      <c r="O2058" s="70"/>
      <c r="P2058" s="70"/>
      <c r="Q2058" s="70"/>
      <c r="R2058" s="72"/>
      <c r="Y2058" s="66"/>
      <c r="Z2058" s="259"/>
      <c r="AA2058" s="67"/>
    </row>
    <row r="2059" spans="2:27" ht="15" customHeight="1">
      <c r="B2059" s="36">
        <v>2057</v>
      </c>
      <c r="C2059" s="70" t="s">
        <v>4853</v>
      </c>
      <c r="D2059" s="70"/>
      <c r="E2059" s="70"/>
      <c r="F2059" s="70" t="s">
        <v>5648</v>
      </c>
      <c r="G2059" s="70" t="s">
        <v>2232</v>
      </c>
      <c r="H2059" s="70"/>
      <c r="I2059" s="70"/>
      <c r="J2059" s="70"/>
      <c r="K2059" s="70" t="s">
        <v>5649</v>
      </c>
      <c r="L2059" s="70" t="s">
        <v>1234</v>
      </c>
      <c r="M2059" s="265">
        <v>1</v>
      </c>
      <c r="N2059" s="70"/>
      <c r="O2059" s="70" t="s">
        <v>1236</v>
      </c>
      <c r="P2059" s="70"/>
      <c r="Q2059" s="70"/>
      <c r="R2059" s="72"/>
      <c r="Y2059" s="66"/>
      <c r="Z2059" s="259"/>
      <c r="AA2059" s="67"/>
    </row>
    <row r="2060" spans="2:27" ht="15" customHeight="1">
      <c r="B2060" s="36">
        <v>2058</v>
      </c>
      <c r="C2060" s="70" t="s">
        <v>4853</v>
      </c>
      <c r="D2060" s="70"/>
      <c r="E2060" s="70"/>
      <c r="F2060" s="70"/>
      <c r="G2060" s="70" t="s">
        <v>5650</v>
      </c>
      <c r="H2060" s="70"/>
      <c r="I2060" s="70"/>
      <c r="J2060" s="70"/>
      <c r="K2060" s="70" t="s">
        <v>5651</v>
      </c>
      <c r="L2060" s="70" t="s">
        <v>1234</v>
      </c>
      <c r="M2060" s="265">
        <v>1</v>
      </c>
      <c r="N2060" s="70"/>
      <c r="O2060" s="70" t="s">
        <v>1236</v>
      </c>
      <c r="P2060" s="70"/>
      <c r="Q2060" s="70"/>
      <c r="R2060" s="72"/>
      <c r="Y2060" s="66"/>
      <c r="Z2060" s="259"/>
      <c r="AA2060" s="67"/>
    </row>
    <row r="2061" spans="2:27" ht="15" customHeight="1">
      <c r="B2061" s="36">
        <v>2059</v>
      </c>
      <c r="C2061" s="70" t="s">
        <v>4853</v>
      </c>
      <c r="D2061" s="70"/>
      <c r="E2061" s="70"/>
      <c r="F2061" s="70"/>
      <c r="G2061" s="70" t="s">
        <v>1931</v>
      </c>
      <c r="H2061" s="70"/>
      <c r="I2061" s="70"/>
      <c r="J2061" s="70"/>
      <c r="K2061" s="70" t="s">
        <v>5652</v>
      </c>
      <c r="L2061" s="70" t="s">
        <v>1234</v>
      </c>
      <c r="M2061" s="265">
        <v>1</v>
      </c>
      <c r="N2061" s="70"/>
      <c r="O2061" s="70" t="s">
        <v>1236</v>
      </c>
      <c r="P2061" s="70"/>
      <c r="Q2061" s="70"/>
      <c r="R2061" s="72"/>
      <c r="Y2061" s="66"/>
      <c r="Z2061" s="259"/>
      <c r="AA2061" s="67"/>
    </row>
    <row r="2062" spans="2:27" ht="15" customHeight="1">
      <c r="B2062" s="36">
        <v>2060</v>
      </c>
      <c r="C2062" s="70" t="s">
        <v>4853</v>
      </c>
      <c r="D2062" s="70"/>
      <c r="E2062" s="70"/>
      <c r="F2062" s="70" t="s">
        <v>5653</v>
      </c>
      <c r="G2062" s="70"/>
      <c r="H2062" s="70"/>
      <c r="I2062" s="70"/>
      <c r="J2062" s="70"/>
      <c r="K2062" s="70" t="s">
        <v>5654</v>
      </c>
      <c r="L2062" s="70" t="s">
        <v>1234</v>
      </c>
      <c r="M2062" s="265">
        <v>5</v>
      </c>
      <c r="N2062" s="70"/>
      <c r="O2062" s="70" t="s">
        <v>1236</v>
      </c>
      <c r="P2062" s="70"/>
      <c r="Q2062" s="70"/>
      <c r="R2062" s="72"/>
      <c r="Y2062" s="66"/>
      <c r="Z2062" s="259"/>
      <c r="AA2062" s="67"/>
    </row>
    <row r="2063" spans="2:27" ht="15" customHeight="1">
      <c r="B2063" s="36">
        <v>2061</v>
      </c>
      <c r="C2063" s="70" t="s">
        <v>4853</v>
      </c>
      <c r="D2063" s="70"/>
      <c r="E2063" s="70"/>
      <c r="F2063" s="70" t="s">
        <v>5244</v>
      </c>
      <c r="G2063" s="70" t="s">
        <v>1576</v>
      </c>
      <c r="H2063" s="70"/>
      <c r="I2063" s="70"/>
      <c r="J2063" s="70"/>
      <c r="K2063" s="70" t="s">
        <v>5655</v>
      </c>
      <c r="L2063" s="70" t="s">
        <v>1234</v>
      </c>
      <c r="M2063" s="265">
        <v>1</v>
      </c>
      <c r="N2063" s="70"/>
      <c r="O2063" s="70" t="s">
        <v>1236</v>
      </c>
      <c r="P2063" s="70"/>
      <c r="Q2063" s="70"/>
      <c r="R2063" s="72"/>
      <c r="Y2063" s="66"/>
      <c r="Z2063" s="259"/>
      <c r="AA2063" s="67"/>
    </row>
    <row r="2064" spans="2:27" ht="15" customHeight="1">
      <c r="B2064" s="36">
        <v>2062</v>
      </c>
      <c r="C2064" s="70" t="s">
        <v>4853</v>
      </c>
      <c r="D2064" s="70"/>
      <c r="E2064" s="70"/>
      <c r="F2064" s="70"/>
      <c r="G2064" s="70" t="s">
        <v>5656</v>
      </c>
      <c r="H2064" s="70"/>
      <c r="I2064" s="70"/>
      <c r="J2064" s="70"/>
      <c r="K2064" s="70" t="s">
        <v>5620</v>
      </c>
      <c r="L2064" s="70" t="s">
        <v>1278</v>
      </c>
      <c r="M2064" s="265"/>
      <c r="N2064" s="70"/>
      <c r="O2064" s="70"/>
      <c r="P2064" s="70"/>
      <c r="Q2064" s="70"/>
      <c r="R2064" s="72"/>
      <c r="Y2064" s="66"/>
      <c r="Z2064" s="259"/>
      <c r="AA2064" s="67"/>
    </row>
    <row r="2065" spans="2:27" ht="15" customHeight="1">
      <c r="B2065" s="36">
        <v>2063</v>
      </c>
      <c r="C2065" s="70" t="s">
        <v>4853</v>
      </c>
      <c r="D2065" s="70"/>
      <c r="E2065" s="70"/>
      <c r="F2065" s="70"/>
      <c r="G2065" s="70" t="s">
        <v>5657</v>
      </c>
      <c r="H2065" s="70"/>
      <c r="I2065" s="70"/>
      <c r="J2065" s="70"/>
      <c r="K2065" s="70" t="s">
        <v>5658</v>
      </c>
      <c r="L2065" s="70" t="s">
        <v>1278</v>
      </c>
      <c r="M2065" s="265"/>
      <c r="N2065" s="70"/>
      <c r="O2065" s="70"/>
      <c r="P2065" s="70"/>
      <c r="Q2065" s="70"/>
      <c r="R2065" s="72"/>
      <c r="Y2065" s="66"/>
      <c r="Z2065" s="259"/>
      <c r="AA2065" s="67"/>
    </row>
    <row r="2066" spans="2:27" ht="15" customHeight="1">
      <c r="B2066" s="36">
        <v>2064</v>
      </c>
      <c r="C2066" s="70" t="s">
        <v>4853</v>
      </c>
      <c r="D2066" s="70"/>
      <c r="E2066" s="70"/>
      <c r="F2066" s="70"/>
      <c r="G2066" s="70" t="s">
        <v>5659</v>
      </c>
      <c r="H2066" s="70"/>
      <c r="I2066" s="70"/>
      <c r="J2066" s="70"/>
      <c r="K2066" s="70" t="s">
        <v>5660</v>
      </c>
      <c r="L2066" s="70" t="s">
        <v>1278</v>
      </c>
      <c r="M2066" s="265"/>
      <c r="N2066" s="70"/>
      <c r="O2066" s="70"/>
      <c r="P2066" s="70"/>
      <c r="Q2066" s="70"/>
      <c r="R2066" s="72"/>
      <c r="Y2066" s="66"/>
      <c r="Z2066" s="259"/>
      <c r="AA2066" s="67"/>
    </row>
    <row r="2067" spans="2:27" ht="15" customHeight="1">
      <c r="B2067" s="36">
        <v>2065</v>
      </c>
      <c r="C2067" s="70" t="s">
        <v>4853</v>
      </c>
      <c r="D2067" s="70"/>
      <c r="E2067" s="70"/>
      <c r="F2067" s="70"/>
      <c r="G2067" s="70" t="s">
        <v>5661</v>
      </c>
      <c r="H2067" s="70"/>
      <c r="I2067" s="70"/>
      <c r="J2067" s="70"/>
      <c r="K2067" s="70" t="s">
        <v>5662</v>
      </c>
      <c r="L2067" s="70" t="s">
        <v>1278</v>
      </c>
      <c r="M2067" s="265"/>
      <c r="N2067" s="70"/>
      <c r="O2067" s="70"/>
      <c r="P2067" s="70"/>
      <c r="Q2067" s="70"/>
      <c r="R2067" s="72"/>
      <c r="Y2067" s="66"/>
      <c r="Z2067" s="259"/>
      <c r="AA2067" s="67"/>
    </row>
    <row r="2068" spans="2:27" ht="15" customHeight="1">
      <c r="B2068" s="36">
        <v>2066</v>
      </c>
      <c r="C2068" s="70" t="s">
        <v>4853</v>
      </c>
      <c r="D2068" s="70"/>
      <c r="E2068" s="70"/>
      <c r="F2068" s="70"/>
      <c r="G2068" s="70" t="s">
        <v>5663</v>
      </c>
      <c r="H2068" s="70"/>
      <c r="I2068" s="70"/>
      <c r="J2068" s="70"/>
      <c r="K2068" s="70" t="s">
        <v>5664</v>
      </c>
      <c r="L2068" s="70" t="s">
        <v>1278</v>
      </c>
      <c r="M2068" s="265"/>
      <c r="N2068" s="70"/>
      <c r="O2068" s="70"/>
      <c r="P2068" s="70"/>
      <c r="Q2068" s="70"/>
      <c r="R2068" s="72"/>
      <c r="Y2068" s="66"/>
      <c r="Z2068" s="259"/>
      <c r="AA2068" s="67"/>
    </row>
    <row r="2069" spans="2:27" ht="15" customHeight="1">
      <c r="B2069" s="36">
        <v>2067</v>
      </c>
      <c r="C2069" s="70" t="s">
        <v>4853</v>
      </c>
      <c r="D2069" s="70"/>
      <c r="E2069" s="70"/>
      <c r="F2069" s="70"/>
      <c r="G2069" s="70" t="s">
        <v>5665</v>
      </c>
      <c r="H2069" s="70"/>
      <c r="I2069" s="70"/>
      <c r="J2069" s="70"/>
      <c r="K2069" s="70" t="s">
        <v>5666</v>
      </c>
      <c r="L2069" s="70" t="s">
        <v>1278</v>
      </c>
      <c r="M2069" s="265"/>
      <c r="N2069" s="70"/>
      <c r="O2069" s="70"/>
      <c r="P2069" s="70"/>
      <c r="Q2069" s="70"/>
      <c r="R2069" s="72"/>
      <c r="Y2069" s="66"/>
      <c r="Z2069" s="259"/>
      <c r="AA2069" s="67"/>
    </row>
    <row r="2070" spans="2:27" ht="15" customHeight="1">
      <c r="B2070" s="36">
        <v>2068</v>
      </c>
      <c r="C2070" s="70" t="s">
        <v>4853</v>
      </c>
      <c r="D2070" s="70"/>
      <c r="E2070" s="70"/>
      <c r="F2070" s="70"/>
      <c r="G2070" s="70" t="s">
        <v>5667</v>
      </c>
      <c r="H2070" s="70"/>
      <c r="I2070" s="70"/>
      <c r="J2070" s="70"/>
      <c r="K2070" s="70" t="s">
        <v>5640</v>
      </c>
      <c r="L2070" s="70" t="s">
        <v>1278</v>
      </c>
      <c r="M2070" s="265"/>
      <c r="N2070" s="70"/>
      <c r="O2070" s="70"/>
      <c r="P2070" s="70"/>
      <c r="Q2070" s="70"/>
      <c r="R2070" s="72"/>
      <c r="Y2070" s="66"/>
      <c r="Z2070" s="259"/>
      <c r="AA2070" s="67"/>
    </row>
    <row r="2071" spans="2:27" ht="15" customHeight="1">
      <c r="B2071" s="36">
        <v>2069</v>
      </c>
      <c r="C2071" s="70" t="s">
        <v>4853</v>
      </c>
      <c r="D2071" s="70"/>
      <c r="E2071" s="70"/>
      <c r="F2071" s="70"/>
      <c r="G2071" s="70" t="s">
        <v>5668</v>
      </c>
      <c r="H2071" s="70"/>
      <c r="I2071" s="70"/>
      <c r="J2071" s="70"/>
      <c r="K2071" s="70" t="s">
        <v>5669</v>
      </c>
      <c r="L2071" s="70" t="s">
        <v>1278</v>
      </c>
      <c r="M2071" s="265"/>
      <c r="N2071" s="70"/>
      <c r="O2071" s="70"/>
      <c r="P2071" s="70"/>
      <c r="Q2071" s="70"/>
      <c r="R2071" s="72"/>
      <c r="Y2071" s="66"/>
      <c r="Z2071" s="259"/>
      <c r="AA2071" s="67"/>
    </row>
    <row r="2072" spans="2:27" ht="15" customHeight="1">
      <c r="B2072" s="36">
        <v>2070</v>
      </c>
      <c r="C2072" s="70" t="s">
        <v>4853</v>
      </c>
      <c r="D2072" s="70"/>
      <c r="E2072" s="70"/>
      <c r="F2072" s="70"/>
      <c r="G2072" s="70" t="s">
        <v>5670</v>
      </c>
      <c r="H2072" s="70"/>
      <c r="I2072" s="70"/>
      <c r="J2072" s="70"/>
      <c r="K2072" s="70" t="s">
        <v>5671</v>
      </c>
      <c r="L2072" s="70" t="s">
        <v>1278</v>
      </c>
      <c r="M2072" s="265"/>
      <c r="N2072" s="70"/>
      <c r="O2072" s="70"/>
      <c r="P2072" s="70"/>
      <c r="Q2072" s="70"/>
      <c r="R2072" s="72"/>
      <c r="Y2072" s="66"/>
      <c r="Z2072" s="259"/>
      <c r="AA2072" s="67"/>
    </row>
    <row r="2073" spans="2:27" ht="15" customHeight="1">
      <c r="B2073" s="36">
        <v>2071</v>
      </c>
      <c r="C2073" s="70" t="s">
        <v>4853</v>
      </c>
      <c r="D2073" s="70"/>
      <c r="E2073" s="70"/>
      <c r="F2073" s="70"/>
      <c r="G2073" s="70" t="s">
        <v>5672</v>
      </c>
      <c r="H2073" s="70"/>
      <c r="I2073" s="70"/>
      <c r="J2073" s="70"/>
      <c r="K2073" s="70" t="s">
        <v>5673</v>
      </c>
      <c r="L2073" s="70" t="s">
        <v>1278</v>
      </c>
      <c r="M2073" s="265"/>
      <c r="N2073" s="70"/>
      <c r="O2073" s="70"/>
      <c r="P2073" s="70"/>
      <c r="Q2073" s="70"/>
      <c r="R2073" s="72"/>
      <c r="Y2073" s="66"/>
      <c r="Z2073" s="259"/>
      <c r="AA2073" s="67"/>
    </row>
    <row r="2074" spans="2:27" ht="15" customHeight="1">
      <c r="B2074" s="36">
        <v>2072</v>
      </c>
      <c r="C2074" s="70" t="s">
        <v>4853</v>
      </c>
      <c r="D2074" s="70"/>
      <c r="E2074" s="70"/>
      <c r="F2074" s="70"/>
      <c r="G2074" s="70" t="s">
        <v>5674</v>
      </c>
      <c r="H2074" s="70"/>
      <c r="I2074" s="70"/>
      <c r="J2074" s="70"/>
      <c r="K2074" s="70" t="s">
        <v>5675</v>
      </c>
      <c r="L2074" s="70" t="s">
        <v>1278</v>
      </c>
      <c r="M2074" s="265"/>
      <c r="N2074" s="70"/>
      <c r="O2074" s="70"/>
      <c r="P2074" s="70"/>
      <c r="Q2074" s="70"/>
      <c r="R2074" s="72"/>
      <c r="Y2074" s="66"/>
      <c r="Z2074" s="259"/>
      <c r="AA2074" s="67"/>
    </row>
    <row r="2075" spans="2:27" ht="15" customHeight="1">
      <c r="B2075" s="36">
        <v>2073</v>
      </c>
      <c r="C2075" s="70" t="s">
        <v>4853</v>
      </c>
      <c r="D2075" s="70"/>
      <c r="E2075" s="70"/>
      <c r="F2075" s="70"/>
      <c r="G2075" s="70" t="s">
        <v>5629</v>
      </c>
      <c r="H2075" s="70"/>
      <c r="I2075" s="70"/>
      <c r="J2075" s="70"/>
      <c r="K2075" s="70" t="s">
        <v>5676</v>
      </c>
      <c r="L2075" s="70" t="s">
        <v>1278</v>
      </c>
      <c r="M2075" s="265"/>
      <c r="N2075" s="70"/>
      <c r="O2075" s="70"/>
      <c r="P2075" s="70"/>
      <c r="Q2075" s="70"/>
      <c r="R2075" s="72"/>
      <c r="Y2075" s="66"/>
      <c r="Z2075" s="259"/>
      <c r="AA2075" s="67"/>
    </row>
    <row r="2076" spans="2:27" ht="15" customHeight="1">
      <c r="B2076" s="36">
        <v>2074</v>
      </c>
      <c r="C2076" s="70" t="s">
        <v>4853</v>
      </c>
      <c r="D2076" s="70"/>
      <c r="E2076" s="70"/>
      <c r="F2076" s="70" t="s">
        <v>5261</v>
      </c>
      <c r="G2076" s="70"/>
      <c r="H2076" s="70"/>
      <c r="I2076" s="70"/>
      <c r="J2076" s="70"/>
      <c r="K2076" s="70" t="s">
        <v>5677</v>
      </c>
      <c r="L2076" s="70" t="s">
        <v>1241</v>
      </c>
      <c r="M2076" s="265">
        <v>40</v>
      </c>
      <c r="N2076" s="70"/>
      <c r="O2076" s="70" t="s">
        <v>1385</v>
      </c>
      <c r="P2076" s="70" t="s">
        <v>1241</v>
      </c>
      <c r="Q2076" s="70"/>
      <c r="R2076" s="72"/>
      <c r="Y2076" s="66"/>
      <c r="Z2076" s="259"/>
      <c r="AA2076" s="67"/>
    </row>
    <row r="2077" spans="2:27" ht="15" customHeight="1">
      <c r="B2077" s="36">
        <v>2075</v>
      </c>
      <c r="C2077" s="70" t="s">
        <v>4853</v>
      </c>
      <c r="D2077" s="70"/>
      <c r="E2077" s="70" t="s">
        <v>5678</v>
      </c>
      <c r="F2077" s="70" t="s">
        <v>5220</v>
      </c>
      <c r="G2077" s="70"/>
      <c r="H2077" s="70"/>
      <c r="I2077" s="70"/>
      <c r="J2077" s="70"/>
      <c r="K2077" s="70" t="s">
        <v>5679</v>
      </c>
      <c r="L2077" s="70" t="s">
        <v>1241</v>
      </c>
      <c r="M2077" s="265">
        <v>611</v>
      </c>
      <c r="N2077" s="70"/>
      <c r="O2077" s="70" t="s">
        <v>1385</v>
      </c>
      <c r="P2077" s="70" t="s">
        <v>1241</v>
      </c>
      <c r="Q2077" s="70"/>
      <c r="R2077" s="72"/>
      <c r="Y2077" s="66"/>
      <c r="Z2077" s="259"/>
      <c r="AA2077" s="67"/>
    </row>
    <row r="2078" spans="2:27" ht="15" customHeight="1">
      <c r="B2078" s="36">
        <v>2076</v>
      </c>
      <c r="C2078" s="70" t="s">
        <v>4853</v>
      </c>
      <c r="D2078" s="70"/>
      <c r="E2078" s="70"/>
      <c r="F2078" s="70" t="s">
        <v>5680</v>
      </c>
      <c r="G2078" s="70" t="s">
        <v>2503</v>
      </c>
      <c r="H2078" s="70"/>
      <c r="I2078" s="70"/>
      <c r="J2078" s="70"/>
      <c r="K2078" s="70" t="s">
        <v>5681</v>
      </c>
      <c r="L2078" s="70" t="s">
        <v>1234</v>
      </c>
      <c r="M2078" s="265">
        <v>4</v>
      </c>
      <c r="N2078" s="70"/>
      <c r="O2078" s="70" t="s">
        <v>1236</v>
      </c>
      <c r="P2078" s="70"/>
      <c r="Q2078" s="70"/>
      <c r="R2078" s="72"/>
      <c r="Y2078" s="66"/>
      <c r="Z2078" s="259"/>
      <c r="AA2078" s="67"/>
    </row>
    <row r="2079" spans="2:27" ht="15" customHeight="1">
      <c r="B2079" s="36">
        <v>2077</v>
      </c>
      <c r="C2079" s="70" t="s">
        <v>4853</v>
      </c>
      <c r="D2079" s="70"/>
      <c r="E2079" s="70"/>
      <c r="F2079" s="70"/>
      <c r="G2079" s="70" t="s">
        <v>5682</v>
      </c>
      <c r="H2079" s="70"/>
      <c r="I2079" s="70"/>
      <c r="J2079" s="70"/>
      <c r="K2079" s="70" t="s">
        <v>5683</v>
      </c>
      <c r="L2079" s="70" t="s">
        <v>1234</v>
      </c>
      <c r="M2079" s="265">
        <v>3</v>
      </c>
      <c r="N2079" s="70"/>
      <c r="O2079" s="70" t="s">
        <v>1236</v>
      </c>
      <c r="P2079" s="70"/>
      <c r="Q2079" s="70"/>
      <c r="R2079" s="72"/>
      <c r="Y2079" s="66"/>
      <c r="Z2079" s="259"/>
      <c r="AA2079" s="67"/>
    </row>
    <row r="2080" spans="2:27" ht="15" customHeight="1">
      <c r="B2080" s="36">
        <v>2078</v>
      </c>
      <c r="C2080" s="70" t="s">
        <v>4853</v>
      </c>
      <c r="D2080" s="70"/>
      <c r="E2080" s="70"/>
      <c r="F2080" s="70"/>
      <c r="G2080" s="70" t="s">
        <v>5684</v>
      </c>
      <c r="H2080" s="70"/>
      <c r="I2080" s="70"/>
      <c r="J2080" s="70"/>
      <c r="K2080" s="70" t="s">
        <v>5685</v>
      </c>
      <c r="L2080" s="70" t="s">
        <v>1234</v>
      </c>
      <c r="M2080" s="265">
        <v>3</v>
      </c>
      <c r="N2080" s="70"/>
      <c r="O2080" s="70" t="s">
        <v>1236</v>
      </c>
      <c r="P2080" s="70"/>
      <c r="Q2080" s="70"/>
      <c r="R2080" s="72"/>
      <c r="Y2080" s="66"/>
      <c r="Z2080" s="259"/>
      <c r="AA2080" s="67"/>
    </row>
    <row r="2081" spans="2:27" ht="15" customHeight="1">
      <c r="B2081" s="36">
        <v>2079</v>
      </c>
      <c r="C2081" s="70" t="s">
        <v>4853</v>
      </c>
      <c r="D2081" s="70"/>
      <c r="E2081" s="70"/>
      <c r="F2081" s="70"/>
      <c r="G2081" s="70"/>
      <c r="H2081" s="70" t="s">
        <v>5686</v>
      </c>
      <c r="I2081" s="70"/>
      <c r="J2081" s="70"/>
      <c r="K2081" s="70" t="s">
        <v>5687</v>
      </c>
      <c r="L2081" s="70" t="s">
        <v>1278</v>
      </c>
      <c r="M2081" s="265"/>
      <c r="N2081" s="70"/>
      <c r="O2081" s="70"/>
      <c r="P2081" s="70"/>
      <c r="Q2081" s="70"/>
      <c r="R2081" s="72"/>
      <c r="Y2081" s="66"/>
      <c r="Z2081" s="259"/>
      <c r="AA2081" s="67"/>
    </row>
    <row r="2082" spans="2:27" ht="15" customHeight="1">
      <c r="B2082" s="36">
        <v>2080</v>
      </c>
      <c r="C2082" s="70" t="s">
        <v>4853</v>
      </c>
      <c r="D2082" s="70"/>
      <c r="E2082" s="70"/>
      <c r="F2082" s="70"/>
      <c r="G2082" s="70" t="s">
        <v>5688</v>
      </c>
      <c r="H2082" s="70"/>
      <c r="I2082" s="70"/>
      <c r="J2082" s="70"/>
      <c r="K2082" s="70" t="s">
        <v>5689</v>
      </c>
      <c r="L2082" s="70" t="s">
        <v>1234</v>
      </c>
      <c r="M2082" s="265">
        <v>1</v>
      </c>
      <c r="N2082" s="70"/>
      <c r="O2082" s="70" t="s">
        <v>1236</v>
      </c>
      <c r="P2082" s="70"/>
      <c r="Q2082" s="70"/>
      <c r="R2082" s="72"/>
      <c r="Y2082" s="66"/>
      <c r="Z2082" s="259"/>
      <c r="AA2082" s="67"/>
    </row>
    <row r="2083" spans="2:27" ht="15" customHeight="1">
      <c r="B2083" s="36">
        <v>2081</v>
      </c>
      <c r="C2083" s="70" t="s">
        <v>4853</v>
      </c>
      <c r="D2083" s="70"/>
      <c r="E2083" s="70"/>
      <c r="F2083" s="70"/>
      <c r="G2083" s="70" t="s">
        <v>5690</v>
      </c>
      <c r="H2083" s="70"/>
      <c r="I2083" s="70"/>
      <c r="J2083" s="70"/>
      <c r="K2083" s="70" t="s">
        <v>5691</v>
      </c>
      <c r="L2083" s="70" t="s">
        <v>1234</v>
      </c>
      <c r="M2083" s="265">
        <v>3</v>
      </c>
      <c r="N2083" s="70"/>
      <c r="O2083" s="70" t="s">
        <v>1236</v>
      </c>
      <c r="P2083" s="70"/>
      <c r="Q2083" s="70"/>
      <c r="R2083" s="72"/>
      <c r="Y2083" s="66"/>
      <c r="Z2083" s="259"/>
      <c r="AA2083" s="67"/>
    </row>
    <row r="2084" spans="2:27" ht="15" customHeight="1">
      <c r="B2084" s="36">
        <v>2082</v>
      </c>
      <c r="C2084" s="70" t="s">
        <v>4853</v>
      </c>
      <c r="D2084" s="70"/>
      <c r="E2084" s="70"/>
      <c r="F2084" s="70"/>
      <c r="G2084" s="70"/>
      <c r="H2084" s="70" t="s">
        <v>5692</v>
      </c>
      <c r="I2084" s="70"/>
      <c r="J2084" s="70"/>
      <c r="K2084" s="70"/>
      <c r="L2084" s="70" t="s">
        <v>1278</v>
      </c>
      <c r="M2084" s="265"/>
      <c r="N2084" s="70"/>
      <c r="O2084" s="70"/>
      <c r="P2084" s="70"/>
      <c r="Q2084" s="70"/>
      <c r="R2084" s="72"/>
      <c r="Y2084" s="66"/>
      <c r="Z2084" s="259"/>
      <c r="AA2084" s="67"/>
    </row>
    <row r="2085" spans="2:27" ht="15" customHeight="1">
      <c r="B2085" s="36">
        <v>2083</v>
      </c>
      <c r="C2085" s="70" t="s">
        <v>4853</v>
      </c>
      <c r="D2085" s="70"/>
      <c r="E2085" s="70"/>
      <c r="F2085" s="70" t="s">
        <v>5693</v>
      </c>
      <c r="G2085" s="70"/>
      <c r="H2085" s="70"/>
      <c r="I2085" s="70"/>
      <c r="J2085" s="70"/>
      <c r="K2085" s="70" t="s">
        <v>5694</v>
      </c>
      <c r="L2085" s="70" t="s">
        <v>1234</v>
      </c>
      <c r="M2085" s="265">
        <v>1</v>
      </c>
      <c r="N2085" s="70"/>
      <c r="O2085" s="70" t="s">
        <v>1236</v>
      </c>
      <c r="P2085" s="70"/>
      <c r="Q2085" s="70"/>
      <c r="R2085" s="72"/>
      <c r="Y2085" s="66"/>
      <c r="Z2085" s="259"/>
      <c r="AA2085" s="67"/>
    </row>
    <row r="2086" spans="2:27" ht="15" customHeight="1">
      <c r="B2086" s="36">
        <v>2084</v>
      </c>
      <c r="C2086" s="70" t="s">
        <v>4853</v>
      </c>
      <c r="D2086" s="70"/>
      <c r="E2086" s="70"/>
      <c r="F2086" s="70" t="s">
        <v>5695</v>
      </c>
      <c r="G2086" s="70" t="s">
        <v>5696</v>
      </c>
      <c r="H2086" s="70"/>
      <c r="I2086" s="70"/>
      <c r="J2086" s="70"/>
      <c r="K2086" s="70" t="s">
        <v>5697</v>
      </c>
      <c r="L2086" s="70" t="s">
        <v>1234</v>
      </c>
      <c r="M2086" s="265">
        <v>1</v>
      </c>
      <c r="N2086" s="70"/>
      <c r="O2086" s="70" t="s">
        <v>1236</v>
      </c>
      <c r="P2086" s="70"/>
      <c r="Q2086" s="70"/>
      <c r="R2086" s="72"/>
      <c r="Y2086" s="66"/>
      <c r="Z2086" s="259"/>
      <c r="AA2086" s="67"/>
    </row>
    <row r="2087" spans="2:27" ht="15" customHeight="1">
      <c r="B2087" s="36">
        <v>2085</v>
      </c>
      <c r="C2087" s="70" t="s">
        <v>4853</v>
      </c>
      <c r="D2087" s="70"/>
      <c r="E2087" s="70"/>
      <c r="F2087" s="70"/>
      <c r="G2087" s="70" t="s">
        <v>5698</v>
      </c>
      <c r="H2087" s="70"/>
      <c r="I2087" s="70"/>
      <c r="J2087" s="70"/>
      <c r="K2087" s="70" t="s">
        <v>5699</v>
      </c>
      <c r="L2087" s="70" t="s">
        <v>1241</v>
      </c>
      <c r="M2087" s="265">
        <v>548</v>
      </c>
      <c r="N2087" s="70"/>
      <c r="O2087" s="70" t="s">
        <v>1344</v>
      </c>
      <c r="P2087" s="70" t="s">
        <v>1241</v>
      </c>
      <c r="Q2087" s="70"/>
      <c r="R2087" s="72"/>
      <c r="Y2087" s="66"/>
      <c r="Z2087" s="259"/>
      <c r="AA2087" s="67"/>
    </row>
    <row r="2088" spans="2:27" ht="15" customHeight="1">
      <c r="B2088" s="36">
        <v>2086</v>
      </c>
      <c r="C2088" s="70" t="s">
        <v>4853</v>
      </c>
      <c r="D2088" s="70"/>
      <c r="E2088" s="70"/>
      <c r="F2088" s="70" t="s">
        <v>5700</v>
      </c>
      <c r="G2088" s="70"/>
      <c r="H2088" s="70"/>
      <c r="I2088" s="70"/>
      <c r="J2088" s="70"/>
      <c r="K2088" s="70" t="s">
        <v>5701</v>
      </c>
      <c r="L2088" s="70" t="s">
        <v>1278</v>
      </c>
      <c r="M2088" s="265"/>
      <c r="N2088" s="70"/>
      <c r="O2088" s="70"/>
      <c r="P2088" s="70"/>
      <c r="Q2088" s="70"/>
      <c r="R2088" s="72"/>
      <c r="Y2088" s="66"/>
      <c r="Z2088" s="259"/>
      <c r="AA2088" s="67"/>
    </row>
    <row r="2089" spans="2:27" ht="15" customHeight="1">
      <c r="B2089" s="36">
        <v>2087</v>
      </c>
      <c r="C2089" s="70" t="s">
        <v>4853</v>
      </c>
      <c r="D2089" s="70"/>
      <c r="E2089" s="70"/>
      <c r="F2089" s="70" t="s">
        <v>5702</v>
      </c>
      <c r="G2089" s="70"/>
      <c r="H2089" s="70"/>
      <c r="I2089" s="70"/>
      <c r="J2089" s="70"/>
      <c r="K2089" s="70" t="s">
        <v>5703</v>
      </c>
      <c r="L2089" s="70" t="s">
        <v>1278</v>
      </c>
      <c r="M2089" s="265"/>
      <c r="N2089" s="70"/>
      <c r="O2089" s="70"/>
      <c r="P2089" s="70"/>
      <c r="Q2089" s="70"/>
      <c r="R2089" s="72"/>
      <c r="Y2089" s="66"/>
      <c r="Z2089" s="259"/>
      <c r="AA2089" s="67"/>
    </row>
    <row r="2090" spans="2:27" ht="15" customHeight="1">
      <c r="B2090" s="36">
        <v>2088</v>
      </c>
      <c r="C2090" s="70" t="s">
        <v>4853</v>
      </c>
      <c r="D2090" s="70"/>
      <c r="E2090" s="70"/>
      <c r="F2090" s="70" t="s">
        <v>5704</v>
      </c>
      <c r="G2090" s="70"/>
      <c r="H2090" s="70"/>
      <c r="I2090" s="70"/>
      <c r="J2090" s="70"/>
      <c r="K2090" s="70" t="s">
        <v>5705</v>
      </c>
      <c r="L2090" s="70" t="s">
        <v>1278</v>
      </c>
      <c r="M2090" s="265"/>
      <c r="N2090" s="70"/>
      <c r="O2090" s="70"/>
      <c r="P2090" s="70"/>
      <c r="Q2090" s="70"/>
      <c r="R2090" s="72"/>
      <c r="Y2090" s="66"/>
      <c r="Z2090" s="259"/>
      <c r="AA2090" s="67"/>
    </row>
    <row r="2091" spans="2:27" ht="15" customHeight="1">
      <c r="B2091" s="36">
        <v>2089</v>
      </c>
      <c r="C2091" s="70" t="s">
        <v>4853</v>
      </c>
      <c r="D2091" s="70"/>
      <c r="E2091" s="70"/>
      <c r="F2091" s="70" t="s">
        <v>5706</v>
      </c>
      <c r="G2091" s="70"/>
      <c r="H2091" s="70"/>
      <c r="I2091" s="70"/>
      <c r="J2091" s="70"/>
      <c r="K2091" s="70" t="s">
        <v>5707</v>
      </c>
      <c r="L2091" s="70" t="s">
        <v>1278</v>
      </c>
      <c r="M2091" s="265"/>
      <c r="N2091" s="70"/>
      <c r="O2091" s="70"/>
      <c r="P2091" s="70"/>
      <c r="Q2091" s="70"/>
      <c r="R2091" s="72"/>
      <c r="Y2091" s="66"/>
      <c r="Z2091" s="259"/>
      <c r="AA2091" s="67"/>
    </row>
    <row r="2092" spans="2:27" ht="15" customHeight="1">
      <c r="B2092" s="36">
        <v>2090</v>
      </c>
      <c r="C2092" s="70" t="s">
        <v>4853</v>
      </c>
      <c r="D2092" s="70"/>
      <c r="E2092" s="70"/>
      <c r="F2092" s="70" t="s">
        <v>5708</v>
      </c>
      <c r="G2092" s="70"/>
      <c r="H2092" s="70"/>
      <c r="I2092" s="70"/>
      <c r="J2092" s="70"/>
      <c r="K2092" s="70" t="s">
        <v>5709</v>
      </c>
      <c r="L2092" s="70" t="s">
        <v>1278</v>
      </c>
      <c r="M2092" s="265"/>
      <c r="N2092" s="70"/>
      <c r="O2092" s="70"/>
      <c r="P2092" s="70"/>
      <c r="Q2092" s="70"/>
      <c r="R2092" s="72"/>
      <c r="Y2092" s="66"/>
      <c r="Z2092" s="259"/>
      <c r="AA2092" s="67"/>
    </row>
    <row r="2093" spans="2:27" ht="15" customHeight="1">
      <c r="B2093" s="36">
        <v>2091</v>
      </c>
      <c r="C2093" s="70" t="s">
        <v>4853</v>
      </c>
      <c r="D2093" s="70"/>
      <c r="E2093" s="70"/>
      <c r="F2093" s="70" t="s">
        <v>5261</v>
      </c>
      <c r="G2093" s="70"/>
      <c r="H2093" s="70"/>
      <c r="I2093" s="70"/>
      <c r="J2093" s="70"/>
      <c r="K2093" s="70" t="s">
        <v>5710</v>
      </c>
      <c r="L2093" s="70" t="s">
        <v>1241</v>
      </c>
      <c r="M2093" s="265">
        <v>30</v>
      </c>
      <c r="N2093" s="70"/>
      <c r="O2093" s="70" t="s">
        <v>1385</v>
      </c>
      <c r="P2093" s="70" t="s">
        <v>1241</v>
      </c>
      <c r="Q2093" s="70"/>
      <c r="R2093" s="72"/>
      <c r="Y2093" s="66"/>
      <c r="Z2093" s="259"/>
      <c r="AA2093" s="67"/>
    </row>
    <row r="2094" spans="2:27" ht="15" customHeight="1">
      <c r="B2094" s="36">
        <v>2092</v>
      </c>
      <c r="C2094" s="70" t="s">
        <v>4853</v>
      </c>
      <c r="D2094" s="70"/>
      <c r="E2094" s="70" t="s">
        <v>5711</v>
      </c>
      <c r="F2094" s="70" t="s">
        <v>5220</v>
      </c>
      <c r="G2094" s="70"/>
      <c r="H2094" s="70"/>
      <c r="I2094" s="70"/>
      <c r="J2094" s="70"/>
      <c r="K2094" s="70" t="s">
        <v>5710</v>
      </c>
      <c r="L2094" s="70" t="s">
        <v>1241</v>
      </c>
      <c r="M2094" s="265">
        <v>325</v>
      </c>
      <c r="N2094" s="70"/>
      <c r="O2094" s="70" t="s">
        <v>1385</v>
      </c>
      <c r="P2094" s="70" t="s">
        <v>1241</v>
      </c>
      <c r="Q2094" s="70"/>
      <c r="R2094" s="72"/>
      <c r="Y2094" s="66"/>
      <c r="Z2094" s="259"/>
      <c r="AA2094" s="67"/>
    </row>
    <row r="2095" spans="2:27" ht="15" customHeight="1">
      <c r="B2095" s="36">
        <v>2093</v>
      </c>
      <c r="C2095" s="70" t="s">
        <v>4853</v>
      </c>
      <c r="D2095" s="70"/>
      <c r="E2095" s="70"/>
      <c r="F2095" s="70" t="s">
        <v>5712</v>
      </c>
      <c r="G2095" s="70"/>
      <c r="H2095" s="70"/>
      <c r="I2095" s="70"/>
      <c r="J2095" s="70"/>
      <c r="K2095" s="70" t="s">
        <v>5713</v>
      </c>
      <c r="L2095" s="70" t="s">
        <v>1278</v>
      </c>
      <c r="M2095" s="265"/>
      <c r="N2095" s="70"/>
      <c r="O2095" s="70"/>
      <c r="P2095" s="70"/>
      <c r="Q2095" s="70"/>
      <c r="R2095" s="72"/>
      <c r="Y2095" s="66"/>
      <c r="Z2095" s="259"/>
      <c r="AA2095" s="67"/>
    </row>
    <row r="2096" spans="2:27" ht="15" customHeight="1">
      <c r="B2096" s="36">
        <v>2094</v>
      </c>
      <c r="C2096" s="70" t="s">
        <v>4853</v>
      </c>
      <c r="D2096" s="70"/>
      <c r="E2096" s="70"/>
      <c r="F2096" s="70" t="s">
        <v>5714</v>
      </c>
      <c r="G2096" s="70"/>
      <c r="H2096" s="70"/>
      <c r="I2096" s="70"/>
      <c r="J2096" s="70"/>
      <c r="K2096" s="70" t="s">
        <v>5715</v>
      </c>
      <c r="L2096" s="70" t="s">
        <v>1234</v>
      </c>
      <c r="M2096" s="265">
        <v>1</v>
      </c>
      <c r="N2096" s="70"/>
      <c r="O2096" s="70" t="s">
        <v>1236</v>
      </c>
      <c r="P2096" s="70"/>
      <c r="Q2096" s="70"/>
      <c r="R2096" s="72"/>
      <c r="Y2096" s="66"/>
      <c r="Z2096" s="259"/>
      <c r="AA2096" s="67"/>
    </row>
    <row r="2097" spans="2:27" ht="15" customHeight="1">
      <c r="B2097" s="36">
        <v>2095</v>
      </c>
      <c r="C2097" s="70" t="s">
        <v>4853</v>
      </c>
      <c r="D2097" s="70"/>
      <c r="E2097" s="70"/>
      <c r="F2097" s="70" t="s">
        <v>5716</v>
      </c>
      <c r="G2097" s="70"/>
      <c r="H2097" s="70"/>
      <c r="I2097" s="70"/>
      <c r="J2097" s="70"/>
      <c r="K2097" s="70" t="s">
        <v>5717</v>
      </c>
      <c r="L2097" s="70" t="s">
        <v>1234</v>
      </c>
      <c r="M2097" s="265">
        <v>1</v>
      </c>
      <c r="N2097" s="70"/>
      <c r="O2097" s="70" t="s">
        <v>1236</v>
      </c>
      <c r="P2097" s="70"/>
      <c r="Q2097" s="70"/>
      <c r="R2097" s="72"/>
      <c r="Y2097" s="66"/>
      <c r="Z2097" s="259"/>
      <c r="AA2097" s="67"/>
    </row>
    <row r="2098" spans="2:27" ht="15" customHeight="1">
      <c r="B2098" s="36">
        <v>2096</v>
      </c>
      <c r="C2098" s="70" t="s">
        <v>4853</v>
      </c>
      <c r="D2098" s="70"/>
      <c r="E2098" s="70"/>
      <c r="F2098" s="70" t="s">
        <v>5718</v>
      </c>
      <c r="G2098" s="70"/>
      <c r="H2098" s="70"/>
      <c r="I2098" s="70"/>
      <c r="J2098" s="70"/>
      <c r="K2098" s="70" t="s">
        <v>5719</v>
      </c>
      <c r="L2098" s="70" t="s">
        <v>1234</v>
      </c>
      <c r="M2098" s="265">
        <v>1</v>
      </c>
      <c r="N2098" s="70"/>
      <c r="O2098" s="70" t="s">
        <v>1236</v>
      </c>
      <c r="P2098" s="70"/>
      <c r="Q2098" s="70"/>
      <c r="R2098" s="72"/>
      <c r="Y2098" s="66"/>
      <c r="Z2098" s="259"/>
      <c r="AA2098" s="67"/>
    </row>
    <row r="2099" spans="2:27" ht="15" customHeight="1">
      <c r="B2099" s="36">
        <v>2097</v>
      </c>
      <c r="C2099" s="70" t="s">
        <v>4853</v>
      </c>
      <c r="D2099" s="70"/>
      <c r="E2099" s="70"/>
      <c r="F2099" s="70" t="s">
        <v>5720</v>
      </c>
      <c r="G2099" s="70"/>
      <c r="H2099" s="70"/>
      <c r="I2099" s="70"/>
      <c r="J2099" s="70"/>
      <c r="K2099" s="70" t="s">
        <v>5721</v>
      </c>
      <c r="L2099" s="70" t="s">
        <v>1234</v>
      </c>
      <c r="M2099" s="265">
        <v>1</v>
      </c>
      <c r="N2099" s="70"/>
      <c r="O2099" s="70" t="s">
        <v>1236</v>
      </c>
      <c r="P2099" s="70"/>
      <c r="Q2099" s="70"/>
      <c r="R2099" s="72"/>
      <c r="Y2099" s="66"/>
      <c r="Z2099" s="259"/>
      <c r="AA2099" s="67"/>
    </row>
    <row r="2100" spans="2:27" ht="15" customHeight="1">
      <c r="B2100" s="36">
        <v>2098</v>
      </c>
      <c r="C2100" s="70" t="s">
        <v>4853</v>
      </c>
      <c r="D2100" s="70"/>
      <c r="E2100" s="70"/>
      <c r="F2100" s="70" t="s">
        <v>5722</v>
      </c>
      <c r="G2100" s="70" t="s">
        <v>5723</v>
      </c>
      <c r="H2100" s="70"/>
      <c r="I2100" s="70"/>
      <c r="J2100" s="70"/>
      <c r="K2100" s="70" t="s">
        <v>5724</v>
      </c>
      <c r="L2100" s="70" t="s">
        <v>1234</v>
      </c>
      <c r="M2100" s="265">
        <v>1</v>
      </c>
      <c r="N2100" s="70"/>
      <c r="O2100" s="70" t="s">
        <v>1236</v>
      </c>
      <c r="P2100" s="70"/>
      <c r="Q2100" s="70"/>
      <c r="R2100" s="72"/>
      <c r="Y2100" s="66"/>
      <c r="Z2100" s="259"/>
      <c r="AA2100" s="67"/>
    </row>
    <row r="2101" spans="2:27" ht="15" customHeight="1">
      <c r="B2101" s="36">
        <v>2099</v>
      </c>
      <c r="C2101" s="70" t="s">
        <v>4853</v>
      </c>
      <c r="D2101" s="70"/>
      <c r="E2101" s="70"/>
      <c r="F2101" s="70" t="s">
        <v>5725</v>
      </c>
      <c r="G2101" s="70"/>
      <c r="H2101" s="70"/>
      <c r="I2101" s="70"/>
      <c r="J2101" s="70"/>
      <c r="K2101" s="70" t="s">
        <v>5726</v>
      </c>
      <c r="L2101" s="70" t="s">
        <v>1278</v>
      </c>
      <c r="M2101" s="265"/>
      <c r="N2101" s="70"/>
      <c r="O2101" s="70"/>
      <c r="P2101" s="70"/>
      <c r="Q2101" s="70"/>
      <c r="R2101" s="72"/>
      <c r="Y2101" s="66"/>
      <c r="Z2101" s="259"/>
      <c r="AA2101" s="67"/>
    </row>
    <row r="2102" spans="2:27" ht="15" customHeight="1">
      <c r="B2102" s="36">
        <v>2100</v>
      </c>
      <c r="C2102" s="70" t="s">
        <v>4853</v>
      </c>
      <c r="D2102" s="70"/>
      <c r="E2102" s="70"/>
      <c r="F2102" s="70" t="s">
        <v>5727</v>
      </c>
      <c r="G2102" s="70"/>
      <c r="H2102" s="70"/>
      <c r="I2102" s="70"/>
      <c r="J2102" s="70"/>
      <c r="K2102" s="70" t="s">
        <v>5728</v>
      </c>
      <c r="L2102" s="70" t="s">
        <v>1278</v>
      </c>
      <c r="M2102" s="265"/>
      <c r="N2102" s="70"/>
      <c r="O2102" s="70"/>
      <c r="P2102" s="70"/>
      <c r="Q2102" s="70"/>
      <c r="R2102" s="72"/>
      <c r="Y2102" s="66"/>
      <c r="Z2102" s="259"/>
      <c r="AA2102" s="67"/>
    </row>
    <row r="2103" spans="2:27" ht="15" customHeight="1">
      <c r="B2103" s="36">
        <v>2101</v>
      </c>
      <c r="C2103" s="70" t="s">
        <v>4853</v>
      </c>
      <c r="D2103" s="70"/>
      <c r="E2103" s="70"/>
      <c r="F2103" s="70" t="s">
        <v>5729</v>
      </c>
      <c r="G2103" s="70"/>
      <c r="H2103" s="70"/>
      <c r="I2103" s="70"/>
      <c r="J2103" s="70"/>
      <c r="K2103" s="70" t="s">
        <v>5730</v>
      </c>
      <c r="L2103" s="70" t="s">
        <v>1278</v>
      </c>
      <c r="M2103" s="265"/>
      <c r="N2103" s="70"/>
      <c r="O2103" s="70"/>
      <c r="P2103" s="70"/>
      <c r="Q2103" s="70"/>
      <c r="R2103" s="72"/>
      <c r="Y2103" s="66"/>
      <c r="Z2103" s="259"/>
      <c r="AA2103" s="67"/>
    </row>
    <row r="2104" spans="2:27" ht="15" customHeight="1">
      <c r="B2104" s="36">
        <v>2102</v>
      </c>
      <c r="C2104" s="70" t="s">
        <v>4853</v>
      </c>
      <c r="D2104" s="70"/>
      <c r="E2104" s="70"/>
      <c r="F2104" s="70" t="s">
        <v>5731</v>
      </c>
      <c r="G2104" s="70"/>
      <c r="H2104" s="70"/>
      <c r="I2104" s="70"/>
      <c r="J2104" s="70"/>
      <c r="K2104" s="70" t="s">
        <v>5732</v>
      </c>
      <c r="L2104" s="70" t="s">
        <v>1278</v>
      </c>
      <c r="M2104" s="265"/>
      <c r="N2104" s="70"/>
      <c r="O2104" s="70"/>
      <c r="P2104" s="70"/>
      <c r="Q2104" s="70"/>
      <c r="R2104" s="72"/>
      <c r="Y2104" s="66"/>
      <c r="Z2104" s="259"/>
      <c r="AA2104" s="67"/>
    </row>
    <row r="2105" spans="2:27" ht="15" customHeight="1">
      <c r="B2105" s="36">
        <v>2103</v>
      </c>
      <c r="C2105" s="70" t="s">
        <v>4853</v>
      </c>
      <c r="D2105" s="70"/>
      <c r="E2105" s="70"/>
      <c r="F2105" s="70" t="s">
        <v>5244</v>
      </c>
      <c r="G2105" s="70" t="s">
        <v>1576</v>
      </c>
      <c r="H2105" s="70"/>
      <c r="I2105" s="70"/>
      <c r="J2105" s="70"/>
      <c r="K2105" s="70" t="s">
        <v>5733</v>
      </c>
      <c r="L2105" s="70" t="s">
        <v>1234</v>
      </c>
      <c r="M2105" s="265">
        <v>1</v>
      </c>
      <c r="N2105" s="70"/>
      <c r="O2105" s="70" t="s">
        <v>1236</v>
      </c>
      <c r="P2105" s="70"/>
      <c r="Q2105" s="70"/>
      <c r="R2105" s="72"/>
      <c r="Y2105" s="66"/>
      <c r="Z2105" s="259"/>
      <c r="AA2105" s="67"/>
    </row>
    <row r="2106" spans="2:27" ht="15" customHeight="1">
      <c r="B2106" s="36">
        <v>2104</v>
      </c>
      <c r="C2106" s="70" t="s">
        <v>4853</v>
      </c>
      <c r="D2106" s="70"/>
      <c r="E2106" s="70"/>
      <c r="F2106" s="70"/>
      <c r="G2106" s="70" t="s">
        <v>5734</v>
      </c>
      <c r="H2106" s="70"/>
      <c r="I2106" s="70"/>
      <c r="J2106" s="70"/>
      <c r="K2106" s="70" t="s">
        <v>5735</v>
      </c>
      <c r="L2106" s="70" t="s">
        <v>1278</v>
      </c>
      <c r="M2106" s="265"/>
      <c r="N2106" s="70"/>
      <c r="O2106" s="70"/>
      <c r="P2106" s="70"/>
      <c r="Q2106" s="70"/>
      <c r="R2106" s="72"/>
      <c r="Y2106" s="66"/>
      <c r="Z2106" s="259"/>
      <c r="AA2106" s="67"/>
    </row>
    <row r="2107" spans="2:27" ht="15" customHeight="1">
      <c r="B2107" s="36">
        <v>2105</v>
      </c>
      <c r="C2107" s="70" t="s">
        <v>4853</v>
      </c>
      <c r="D2107" s="70"/>
      <c r="E2107" s="70"/>
      <c r="F2107" s="70"/>
      <c r="G2107" s="70" t="s">
        <v>5736</v>
      </c>
      <c r="H2107" s="70"/>
      <c r="I2107" s="70"/>
      <c r="J2107" s="70"/>
      <c r="K2107" s="70" t="s">
        <v>5737</v>
      </c>
      <c r="L2107" s="70" t="s">
        <v>1278</v>
      </c>
      <c r="M2107" s="265"/>
      <c r="N2107" s="70"/>
      <c r="O2107" s="70"/>
      <c r="P2107" s="70"/>
      <c r="Q2107" s="70"/>
      <c r="R2107" s="72"/>
      <c r="Y2107" s="66"/>
      <c r="Z2107" s="259"/>
      <c r="AA2107" s="67"/>
    </row>
    <row r="2108" spans="2:27" ht="15" customHeight="1">
      <c r="B2108" s="36">
        <v>2106</v>
      </c>
      <c r="C2108" s="70" t="s">
        <v>4853</v>
      </c>
      <c r="D2108" s="70"/>
      <c r="E2108" s="70"/>
      <c r="F2108" s="70"/>
      <c r="G2108" s="70" t="s">
        <v>5738</v>
      </c>
      <c r="H2108" s="70"/>
      <c r="I2108" s="70"/>
      <c r="J2108" s="70"/>
      <c r="K2108" s="70" t="s">
        <v>5739</v>
      </c>
      <c r="L2108" s="70" t="s">
        <v>1278</v>
      </c>
      <c r="M2108" s="265"/>
      <c r="N2108" s="70"/>
      <c r="O2108" s="70"/>
      <c r="P2108" s="70"/>
      <c r="Q2108" s="70"/>
      <c r="R2108" s="72"/>
      <c r="Y2108" s="66"/>
      <c r="Z2108" s="259"/>
      <c r="AA2108" s="67"/>
    </row>
    <row r="2109" spans="2:27" ht="15" customHeight="1">
      <c r="B2109" s="36">
        <v>2107</v>
      </c>
      <c r="C2109" s="70" t="s">
        <v>4853</v>
      </c>
      <c r="D2109" s="70"/>
      <c r="E2109" s="70"/>
      <c r="F2109" s="70"/>
      <c r="G2109" s="70" t="s">
        <v>5740</v>
      </c>
      <c r="H2109" s="70"/>
      <c r="I2109" s="70"/>
      <c r="J2109" s="70"/>
      <c r="K2109" s="70" t="s">
        <v>5741</v>
      </c>
      <c r="L2109" s="70" t="s">
        <v>1278</v>
      </c>
      <c r="M2109" s="265"/>
      <c r="N2109" s="70"/>
      <c r="O2109" s="70"/>
      <c r="P2109" s="70"/>
      <c r="Q2109" s="70"/>
      <c r="R2109" s="72"/>
      <c r="Y2109" s="66"/>
      <c r="Z2109" s="259"/>
      <c r="AA2109" s="67"/>
    </row>
    <row r="2110" spans="2:27" ht="15" customHeight="1">
      <c r="B2110" s="36">
        <v>2108</v>
      </c>
      <c r="C2110" s="70" t="s">
        <v>4853</v>
      </c>
      <c r="D2110" s="70"/>
      <c r="E2110" s="70"/>
      <c r="F2110" s="70"/>
      <c r="G2110" s="70" t="s">
        <v>5742</v>
      </c>
      <c r="H2110" s="70"/>
      <c r="I2110" s="70"/>
      <c r="J2110" s="70"/>
      <c r="K2110" s="70" t="s">
        <v>5743</v>
      </c>
      <c r="L2110" s="70" t="s">
        <v>1278</v>
      </c>
      <c r="M2110" s="265"/>
      <c r="N2110" s="70"/>
      <c r="O2110" s="70"/>
      <c r="P2110" s="70"/>
      <c r="Q2110" s="70"/>
      <c r="R2110" s="72"/>
      <c r="Y2110" s="66"/>
      <c r="Z2110" s="259"/>
      <c r="AA2110" s="67"/>
    </row>
    <row r="2111" spans="2:27" ht="15" customHeight="1">
      <c r="B2111" s="36">
        <v>2109</v>
      </c>
      <c r="C2111" s="70" t="s">
        <v>4853</v>
      </c>
      <c r="D2111" s="70"/>
      <c r="E2111" s="70"/>
      <c r="F2111" s="70"/>
      <c r="G2111" s="70" t="s">
        <v>5744</v>
      </c>
      <c r="H2111" s="70"/>
      <c r="I2111" s="70"/>
      <c r="J2111" s="70"/>
      <c r="K2111" s="70" t="s">
        <v>5745</v>
      </c>
      <c r="L2111" s="70" t="s">
        <v>1278</v>
      </c>
      <c r="M2111" s="265"/>
      <c r="N2111" s="70"/>
      <c r="O2111" s="70"/>
      <c r="P2111" s="70"/>
      <c r="Q2111" s="70"/>
      <c r="R2111" s="72"/>
      <c r="Y2111" s="66"/>
      <c r="Z2111" s="259"/>
      <c r="AA2111" s="67"/>
    </row>
    <row r="2112" spans="2:27" ht="15" customHeight="1">
      <c r="B2112" s="36">
        <v>2110</v>
      </c>
      <c r="C2112" s="70" t="s">
        <v>4853</v>
      </c>
      <c r="D2112" s="70"/>
      <c r="E2112" s="70"/>
      <c r="F2112" s="70"/>
      <c r="G2112" s="70" t="s">
        <v>5746</v>
      </c>
      <c r="H2112" s="70"/>
      <c r="I2112" s="70"/>
      <c r="J2112" s="70"/>
      <c r="K2112" s="70" t="s">
        <v>5747</v>
      </c>
      <c r="L2112" s="70" t="s">
        <v>1278</v>
      </c>
      <c r="M2112" s="265"/>
      <c r="N2112" s="70"/>
      <c r="O2112" s="70"/>
      <c r="P2112" s="70"/>
      <c r="Q2112" s="70"/>
      <c r="R2112" s="72"/>
      <c r="Y2112" s="66"/>
      <c r="Z2112" s="259"/>
      <c r="AA2112" s="67"/>
    </row>
    <row r="2113" spans="2:27" ht="15" customHeight="1">
      <c r="B2113" s="36">
        <v>2111</v>
      </c>
      <c r="C2113" s="70" t="s">
        <v>4853</v>
      </c>
      <c r="D2113" s="70"/>
      <c r="E2113" s="70"/>
      <c r="F2113" s="70"/>
      <c r="G2113" s="70" t="s">
        <v>5748</v>
      </c>
      <c r="H2113" s="70"/>
      <c r="I2113" s="70"/>
      <c r="J2113" s="70"/>
      <c r="K2113" s="70" t="s">
        <v>5749</v>
      </c>
      <c r="L2113" s="70" t="s">
        <v>1278</v>
      </c>
      <c r="M2113" s="265"/>
      <c r="N2113" s="70"/>
      <c r="O2113" s="70"/>
      <c r="P2113" s="70"/>
      <c r="Q2113" s="70"/>
      <c r="R2113" s="72"/>
      <c r="Y2113" s="66"/>
      <c r="Z2113" s="259"/>
      <c r="AA2113" s="67"/>
    </row>
    <row r="2114" spans="2:27" ht="15" customHeight="1">
      <c r="B2114" s="36">
        <v>2112</v>
      </c>
      <c r="C2114" s="70" t="s">
        <v>4853</v>
      </c>
      <c r="D2114" s="70"/>
      <c r="E2114" s="70"/>
      <c r="F2114" s="70" t="s">
        <v>5261</v>
      </c>
      <c r="G2114" s="70"/>
      <c r="H2114" s="70"/>
      <c r="I2114" s="70"/>
      <c r="J2114" s="70"/>
      <c r="K2114" s="70" t="s">
        <v>5750</v>
      </c>
      <c r="L2114" s="70" t="s">
        <v>1241</v>
      </c>
      <c r="M2114" s="265">
        <v>83</v>
      </c>
      <c r="N2114" s="70"/>
      <c r="O2114" s="70" t="s">
        <v>1385</v>
      </c>
      <c r="P2114" s="70" t="s">
        <v>1241</v>
      </c>
      <c r="Q2114" s="70"/>
      <c r="R2114" s="72"/>
      <c r="Y2114" s="66"/>
      <c r="Z2114" s="259"/>
      <c r="AA2114" s="67"/>
    </row>
    <row r="2115" spans="2:27" ht="15" customHeight="1">
      <c r="B2115" s="36">
        <v>2113</v>
      </c>
      <c r="C2115" s="70" t="s">
        <v>4853</v>
      </c>
      <c r="D2115" s="70"/>
      <c r="E2115" s="70" t="s">
        <v>5751</v>
      </c>
      <c r="F2115" s="70" t="s">
        <v>5220</v>
      </c>
      <c r="G2115" s="70"/>
      <c r="H2115" s="70"/>
      <c r="I2115" s="70"/>
      <c r="J2115" s="70"/>
      <c r="K2115" s="70" t="s">
        <v>5752</v>
      </c>
      <c r="L2115" s="70" t="s">
        <v>1241</v>
      </c>
      <c r="M2115" s="265">
        <v>510</v>
      </c>
      <c r="N2115" s="70"/>
      <c r="O2115" s="70" t="s">
        <v>1385</v>
      </c>
      <c r="P2115" s="70" t="s">
        <v>1241</v>
      </c>
      <c r="Q2115" s="70"/>
      <c r="R2115" s="72"/>
      <c r="Y2115" s="66"/>
      <c r="Z2115" s="259"/>
      <c r="AA2115" s="67"/>
    </row>
    <row r="2116" spans="2:27" ht="15" customHeight="1">
      <c r="B2116" s="36">
        <v>2114</v>
      </c>
      <c r="C2116" s="70" t="s">
        <v>4853</v>
      </c>
      <c r="D2116" s="70"/>
      <c r="E2116" s="70"/>
      <c r="F2116" s="70" t="s">
        <v>5753</v>
      </c>
      <c r="G2116" s="70" t="s">
        <v>5754</v>
      </c>
      <c r="H2116" s="70"/>
      <c r="I2116" s="70"/>
      <c r="J2116" s="70"/>
      <c r="K2116" s="70" t="s">
        <v>5755</v>
      </c>
      <c r="L2116" s="70" t="s">
        <v>1234</v>
      </c>
      <c r="M2116" s="265">
        <v>1</v>
      </c>
      <c r="N2116" s="70"/>
      <c r="O2116" s="70" t="s">
        <v>1236</v>
      </c>
      <c r="P2116" s="70"/>
      <c r="Q2116" s="70"/>
      <c r="R2116" s="72"/>
      <c r="Y2116" s="66"/>
      <c r="Z2116" s="259"/>
      <c r="AA2116" s="67"/>
    </row>
    <row r="2117" spans="2:27" ht="15" customHeight="1">
      <c r="B2117" s="36">
        <v>2115</v>
      </c>
      <c r="C2117" s="70" t="s">
        <v>4853</v>
      </c>
      <c r="D2117" s="70"/>
      <c r="E2117" s="70"/>
      <c r="F2117" s="70"/>
      <c r="G2117" s="70" t="s">
        <v>5756</v>
      </c>
      <c r="H2117" s="70"/>
      <c r="I2117" s="70"/>
      <c r="J2117" s="70"/>
      <c r="K2117" s="70" t="s">
        <v>5757</v>
      </c>
      <c r="L2117" s="70" t="s">
        <v>1234</v>
      </c>
      <c r="M2117" s="265">
        <v>1</v>
      </c>
      <c r="N2117" s="70"/>
      <c r="O2117" s="70" t="s">
        <v>1236</v>
      </c>
      <c r="P2117" s="70"/>
      <c r="Q2117" s="70"/>
      <c r="R2117" s="72"/>
      <c r="Y2117" s="66"/>
      <c r="Z2117" s="259"/>
      <c r="AA2117" s="67"/>
    </row>
    <row r="2118" spans="2:27" ht="15" customHeight="1">
      <c r="B2118" s="36">
        <v>2116</v>
      </c>
      <c r="C2118" s="70" t="s">
        <v>4853</v>
      </c>
      <c r="D2118" s="70"/>
      <c r="E2118" s="70"/>
      <c r="F2118" s="70" t="s">
        <v>5758</v>
      </c>
      <c r="G2118" s="70"/>
      <c r="H2118" s="70"/>
      <c r="I2118" s="70"/>
      <c r="J2118" s="70"/>
      <c r="K2118" s="70" t="s">
        <v>5759</v>
      </c>
      <c r="L2118" s="70" t="s">
        <v>1234</v>
      </c>
      <c r="M2118" s="265">
        <v>3</v>
      </c>
      <c r="N2118" s="70"/>
      <c r="O2118" s="70" t="s">
        <v>1236</v>
      </c>
      <c r="P2118" s="70"/>
      <c r="Q2118" s="70"/>
      <c r="R2118" s="72"/>
      <c r="Y2118" s="66"/>
      <c r="Z2118" s="259"/>
      <c r="AA2118" s="67"/>
    </row>
    <row r="2119" spans="2:27" ht="15" customHeight="1">
      <c r="B2119" s="36">
        <v>2117</v>
      </c>
      <c r="C2119" s="70" t="s">
        <v>4853</v>
      </c>
      <c r="D2119" s="70"/>
      <c r="E2119" s="70"/>
      <c r="F2119" s="70" t="s">
        <v>5760</v>
      </c>
      <c r="G2119" s="70"/>
      <c r="H2119" s="70"/>
      <c r="I2119" s="70"/>
      <c r="J2119" s="70"/>
      <c r="K2119" s="70" t="s">
        <v>5761</v>
      </c>
      <c r="L2119" s="70" t="s">
        <v>1234</v>
      </c>
      <c r="M2119" s="265">
        <v>1</v>
      </c>
      <c r="N2119" s="70"/>
      <c r="O2119" s="70" t="s">
        <v>1236</v>
      </c>
      <c r="P2119" s="70"/>
      <c r="Q2119" s="70"/>
      <c r="R2119" s="72"/>
      <c r="Y2119" s="66"/>
      <c r="Z2119" s="259"/>
      <c r="AA2119" s="67"/>
    </row>
    <row r="2120" spans="2:27" ht="15" customHeight="1">
      <c r="B2120" s="36">
        <v>2118</v>
      </c>
      <c r="C2120" s="70" t="s">
        <v>4853</v>
      </c>
      <c r="D2120" s="70"/>
      <c r="E2120" s="70"/>
      <c r="F2120" s="70" t="s">
        <v>5762</v>
      </c>
      <c r="G2120" s="70"/>
      <c r="H2120" s="70"/>
      <c r="I2120" s="70"/>
      <c r="J2120" s="70"/>
      <c r="K2120" s="70" t="s">
        <v>5763</v>
      </c>
      <c r="L2120" s="70" t="s">
        <v>1234</v>
      </c>
      <c r="M2120" s="265">
        <v>1</v>
      </c>
      <c r="N2120" s="70"/>
      <c r="O2120" s="70" t="s">
        <v>1236</v>
      </c>
      <c r="P2120" s="70"/>
      <c r="Q2120" s="70"/>
      <c r="R2120" s="72"/>
      <c r="Y2120" s="66"/>
      <c r="Z2120" s="259"/>
      <c r="AA2120" s="67"/>
    </row>
    <row r="2121" spans="2:27" ht="15" customHeight="1">
      <c r="B2121" s="36">
        <v>2119</v>
      </c>
      <c r="C2121" s="70" t="s">
        <v>4853</v>
      </c>
      <c r="D2121" s="70"/>
      <c r="E2121" s="70"/>
      <c r="F2121" s="70" t="s">
        <v>5764</v>
      </c>
      <c r="G2121" s="70" t="s">
        <v>2839</v>
      </c>
      <c r="H2121" s="70"/>
      <c r="I2121" s="70"/>
      <c r="J2121" s="70"/>
      <c r="K2121" s="70" t="s">
        <v>5765</v>
      </c>
      <c r="L2121" s="70" t="s">
        <v>1234</v>
      </c>
      <c r="M2121" s="265">
        <v>3</v>
      </c>
      <c r="N2121" s="70"/>
      <c r="O2121" s="70" t="s">
        <v>1236</v>
      </c>
      <c r="P2121" s="70"/>
      <c r="Q2121" s="70"/>
      <c r="R2121" s="72"/>
      <c r="Y2121" s="66"/>
      <c r="Z2121" s="259"/>
      <c r="AA2121" s="67"/>
    </row>
    <row r="2122" spans="2:27" ht="15" customHeight="1">
      <c r="B2122" s="36">
        <v>2120</v>
      </c>
      <c r="C2122" s="70" t="s">
        <v>4853</v>
      </c>
      <c r="D2122" s="70"/>
      <c r="E2122" s="70"/>
      <c r="F2122" s="70"/>
      <c r="G2122" s="70" t="s">
        <v>5766</v>
      </c>
      <c r="H2122" s="70"/>
      <c r="I2122" s="70"/>
      <c r="J2122" s="70"/>
      <c r="K2122" s="70" t="s">
        <v>5767</v>
      </c>
      <c r="L2122" s="70" t="s">
        <v>1234</v>
      </c>
      <c r="M2122" s="265">
        <v>1</v>
      </c>
      <c r="N2122" s="70"/>
      <c r="O2122" s="70" t="s">
        <v>1236</v>
      </c>
      <c r="P2122" s="70"/>
      <c r="Q2122" s="70"/>
      <c r="R2122" s="72"/>
      <c r="Y2122" s="66"/>
      <c r="Z2122" s="259"/>
      <c r="AA2122" s="67"/>
    </row>
    <row r="2123" spans="2:27" ht="15" customHeight="1">
      <c r="B2123" s="36">
        <v>2121</v>
      </c>
      <c r="C2123" s="70" t="s">
        <v>4853</v>
      </c>
      <c r="D2123" s="70"/>
      <c r="E2123" s="70"/>
      <c r="F2123" s="70"/>
      <c r="G2123" s="70" t="s">
        <v>5768</v>
      </c>
      <c r="H2123" s="70"/>
      <c r="I2123" s="70"/>
      <c r="J2123" s="70"/>
      <c r="K2123" s="70" t="s">
        <v>5769</v>
      </c>
      <c r="L2123" s="70" t="s">
        <v>1234</v>
      </c>
      <c r="M2123" s="265">
        <v>4</v>
      </c>
      <c r="N2123" s="70"/>
      <c r="O2123" s="70" t="s">
        <v>1236</v>
      </c>
      <c r="P2123" s="70"/>
      <c r="Q2123" s="70"/>
      <c r="R2123" s="72"/>
      <c r="Y2123" s="66"/>
      <c r="Z2123" s="259"/>
      <c r="AA2123" s="67"/>
    </row>
    <row r="2124" spans="2:27" ht="15" customHeight="1">
      <c r="B2124" s="36">
        <v>2122</v>
      </c>
      <c r="C2124" s="70" t="s">
        <v>4853</v>
      </c>
      <c r="D2124" s="70"/>
      <c r="E2124" s="70"/>
      <c r="F2124" s="70" t="s">
        <v>5770</v>
      </c>
      <c r="G2124" s="70" t="s">
        <v>5771</v>
      </c>
      <c r="H2124" s="70"/>
      <c r="I2124" s="70"/>
      <c r="J2124" s="70"/>
      <c r="K2124" s="70" t="s">
        <v>5772</v>
      </c>
      <c r="L2124" s="70" t="s">
        <v>1234</v>
      </c>
      <c r="M2124" s="265">
        <v>1</v>
      </c>
      <c r="N2124" s="70"/>
      <c r="O2124" s="70" t="s">
        <v>1236</v>
      </c>
      <c r="P2124" s="70"/>
      <c r="Q2124" s="70"/>
      <c r="R2124" s="72"/>
      <c r="Y2124" s="66"/>
      <c r="Z2124" s="259"/>
      <c r="AA2124" s="67"/>
    </row>
    <row r="2125" spans="2:27" ht="15" customHeight="1">
      <c r="B2125" s="36">
        <v>2123</v>
      </c>
      <c r="C2125" s="70" t="s">
        <v>4853</v>
      </c>
      <c r="D2125" s="70"/>
      <c r="E2125" s="70"/>
      <c r="F2125" s="70"/>
      <c r="G2125" s="70" t="s">
        <v>5773</v>
      </c>
      <c r="H2125" s="70"/>
      <c r="I2125" s="70"/>
      <c r="J2125" s="70"/>
      <c r="K2125" s="70" t="s">
        <v>5774</v>
      </c>
      <c r="L2125" s="70" t="s">
        <v>1241</v>
      </c>
      <c r="M2125" s="265">
        <v>97</v>
      </c>
      <c r="N2125" s="70"/>
      <c r="O2125" s="70" t="s">
        <v>1236</v>
      </c>
      <c r="P2125" s="70"/>
      <c r="Q2125" s="70"/>
      <c r="R2125" s="72"/>
      <c r="Y2125" s="66"/>
      <c r="Z2125" s="259"/>
      <c r="AA2125" s="67"/>
    </row>
    <row r="2126" spans="2:27" ht="15" customHeight="1">
      <c r="B2126" s="36">
        <v>2124</v>
      </c>
      <c r="C2126" s="70" t="s">
        <v>4853</v>
      </c>
      <c r="D2126" s="70"/>
      <c r="E2126" s="70"/>
      <c r="F2126" s="70"/>
      <c r="G2126" s="70" t="s">
        <v>5775</v>
      </c>
      <c r="H2126" s="70"/>
      <c r="I2126" s="70"/>
      <c r="J2126" s="70"/>
      <c r="K2126" s="70" t="s">
        <v>5776</v>
      </c>
      <c r="L2126" s="70" t="s">
        <v>1241</v>
      </c>
      <c r="M2126" s="265">
        <v>35</v>
      </c>
      <c r="N2126" s="70"/>
      <c r="O2126" s="70" t="s">
        <v>1385</v>
      </c>
      <c r="P2126" s="70" t="s">
        <v>1241</v>
      </c>
      <c r="Q2126" s="70"/>
      <c r="R2126" s="72"/>
      <c r="Y2126" s="66"/>
      <c r="Z2126" s="259"/>
      <c r="AA2126" s="67"/>
    </row>
    <row r="2127" spans="2:27" ht="15" customHeight="1">
      <c r="B2127" s="36">
        <v>2125</v>
      </c>
      <c r="C2127" s="70" t="s">
        <v>4853</v>
      </c>
      <c r="D2127" s="70"/>
      <c r="E2127" s="70"/>
      <c r="F2127" s="70"/>
      <c r="G2127" s="70" t="s">
        <v>5777</v>
      </c>
      <c r="H2127" s="70"/>
      <c r="I2127" s="70"/>
      <c r="J2127" s="70"/>
      <c r="K2127" s="70" t="s">
        <v>5778</v>
      </c>
      <c r="L2127" s="70" t="s">
        <v>1278</v>
      </c>
      <c r="M2127" s="265"/>
      <c r="N2127" s="70"/>
      <c r="O2127" s="70"/>
      <c r="P2127" s="70"/>
      <c r="Q2127" s="70"/>
      <c r="R2127" s="72"/>
      <c r="Y2127" s="66"/>
      <c r="Z2127" s="259"/>
      <c r="AA2127" s="67"/>
    </row>
    <row r="2128" spans="2:27" ht="15" customHeight="1">
      <c r="B2128" s="36">
        <v>2126</v>
      </c>
      <c r="C2128" s="70" t="s">
        <v>4853</v>
      </c>
      <c r="D2128" s="70"/>
      <c r="E2128" s="70"/>
      <c r="F2128" s="70" t="s">
        <v>5779</v>
      </c>
      <c r="G2128" s="70" t="s">
        <v>2878</v>
      </c>
      <c r="H2128" s="70"/>
      <c r="I2128" s="70"/>
      <c r="J2128" s="70"/>
      <c r="K2128" s="70" t="s">
        <v>5780</v>
      </c>
      <c r="L2128" s="70" t="s">
        <v>1241</v>
      </c>
      <c r="M2128" s="265">
        <v>54</v>
      </c>
      <c r="N2128" s="70"/>
      <c r="O2128" s="70" t="s">
        <v>1385</v>
      </c>
      <c r="P2128" s="70" t="s">
        <v>1241</v>
      </c>
      <c r="Q2128" s="70"/>
      <c r="R2128" s="72"/>
      <c r="Y2128" s="66"/>
      <c r="Z2128" s="259"/>
      <c r="AA2128" s="67"/>
    </row>
    <row r="2129" spans="2:27" ht="15" customHeight="1">
      <c r="B2129" s="36">
        <v>2127</v>
      </c>
      <c r="C2129" s="70" t="s">
        <v>4853</v>
      </c>
      <c r="D2129" s="70"/>
      <c r="E2129" s="70"/>
      <c r="F2129" s="70"/>
      <c r="G2129" s="70" t="s">
        <v>5781</v>
      </c>
      <c r="H2129" s="70"/>
      <c r="I2129" s="70"/>
      <c r="J2129" s="70"/>
      <c r="K2129" s="70" t="s">
        <v>5782</v>
      </c>
      <c r="L2129" s="70" t="s">
        <v>1241</v>
      </c>
      <c r="M2129" s="265">
        <v>186</v>
      </c>
      <c r="N2129" s="70"/>
      <c r="O2129" s="70" t="s">
        <v>1385</v>
      </c>
      <c r="P2129" s="70" t="s">
        <v>1241</v>
      </c>
      <c r="Q2129" s="70"/>
      <c r="R2129" s="72"/>
      <c r="Y2129" s="66"/>
      <c r="Z2129" s="259"/>
      <c r="AA2129" s="67"/>
    </row>
    <row r="2130" spans="2:27" ht="15" customHeight="1">
      <c r="B2130" s="36">
        <v>2128</v>
      </c>
      <c r="C2130" s="70" t="s">
        <v>4853</v>
      </c>
      <c r="D2130" s="70"/>
      <c r="E2130" s="70"/>
      <c r="F2130" s="70"/>
      <c r="G2130" s="70" t="s">
        <v>5783</v>
      </c>
      <c r="H2130" s="70"/>
      <c r="I2130" s="70"/>
      <c r="J2130" s="70"/>
      <c r="K2130" s="70" t="s">
        <v>5784</v>
      </c>
      <c r="L2130" s="70" t="s">
        <v>1241</v>
      </c>
      <c r="M2130" s="265">
        <v>497</v>
      </c>
      <c r="N2130" s="70"/>
      <c r="O2130" s="70" t="s">
        <v>1385</v>
      </c>
      <c r="P2130" s="70" t="s">
        <v>1241</v>
      </c>
      <c r="Q2130" s="70"/>
      <c r="R2130" s="72"/>
      <c r="Y2130" s="66"/>
      <c r="Z2130" s="259"/>
      <c r="AA2130" s="67"/>
    </row>
    <row r="2131" spans="2:27" ht="15" customHeight="1">
      <c r="B2131" s="36">
        <v>2129</v>
      </c>
      <c r="C2131" s="70" t="s">
        <v>4853</v>
      </c>
      <c r="D2131" s="70"/>
      <c r="E2131" s="70"/>
      <c r="F2131" s="70"/>
      <c r="G2131" s="70" t="s">
        <v>5785</v>
      </c>
      <c r="H2131" s="70"/>
      <c r="I2131" s="70"/>
      <c r="J2131" s="70"/>
      <c r="K2131" s="70" t="s">
        <v>5786</v>
      </c>
      <c r="L2131" s="70" t="s">
        <v>1234</v>
      </c>
      <c r="M2131" s="265">
        <v>18</v>
      </c>
      <c r="N2131" s="70"/>
      <c r="O2131" s="70" t="s">
        <v>1236</v>
      </c>
      <c r="P2131" s="70"/>
      <c r="Q2131" s="70"/>
      <c r="R2131" s="72"/>
      <c r="Y2131" s="66"/>
      <c r="Z2131" s="259"/>
      <c r="AA2131" s="67"/>
    </row>
    <row r="2132" spans="2:27" ht="15" customHeight="1">
      <c r="B2132" s="36">
        <v>2130</v>
      </c>
      <c r="C2132" s="70" t="s">
        <v>4853</v>
      </c>
      <c r="D2132" s="70"/>
      <c r="E2132" s="70"/>
      <c r="F2132" s="70"/>
      <c r="G2132" s="70" t="s">
        <v>5787</v>
      </c>
      <c r="H2132" s="70"/>
      <c r="I2132" s="70"/>
      <c r="J2132" s="70"/>
      <c r="K2132" s="70" t="s">
        <v>5788</v>
      </c>
      <c r="L2132" s="70" t="s">
        <v>1278</v>
      </c>
      <c r="M2132" s="265"/>
      <c r="N2132" s="70"/>
      <c r="O2132" s="70"/>
      <c r="P2132" s="70"/>
      <c r="Q2132" s="70"/>
      <c r="R2132" s="72"/>
      <c r="Y2132" s="66"/>
      <c r="Z2132" s="259"/>
      <c r="AA2132" s="67"/>
    </row>
    <row r="2133" spans="2:27" ht="15" customHeight="1">
      <c r="B2133" s="36">
        <v>2131</v>
      </c>
      <c r="C2133" s="70" t="s">
        <v>4853</v>
      </c>
      <c r="D2133" s="70"/>
      <c r="E2133" s="70"/>
      <c r="F2133" s="70"/>
      <c r="G2133" s="70" t="s">
        <v>5789</v>
      </c>
      <c r="H2133" s="70"/>
      <c r="I2133" s="70"/>
      <c r="J2133" s="70"/>
      <c r="K2133" s="70" t="s">
        <v>5790</v>
      </c>
      <c r="L2133" s="70" t="s">
        <v>1241</v>
      </c>
      <c r="M2133" s="265">
        <v>96</v>
      </c>
      <c r="N2133" s="70"/>
      <c r="O2133" s="70" t="s">
        <v>1385</v>
      </c>
      <c r="P2133" s="70" t="s">
        <v>1241</v>
      </c>
      <c r="Q2133" s="70"/>
      <c r="R2133" s="72"/>
      <c r="Y2133" s="66"/>
      <c r="Z2133" s="259"/>
      <c r="AA2133" s="67"/>
    </row>
    <row r="2134" spans="2:27" ht="15" customHeight="1">
      <c r="B2134" s="36">
        <v>2132</v>
      </c>
      <c r="C2134" s="70" t="s">
        <v>4853</v>
      </c>
      <c r="D2134" s="70"/>
      <c r="E2134" s="70"/>
      <c r="F2134" s="70" t="s">
        <v>5244</v>
      </c>
      <c r="G2134" s="70" t="s">
        <v>1576</v>
      </c>
      <c r="H2134" s="70"/>
      <c r="I2134" s="70"/>
      <c r="J2134" s="70"/>
      <c r="K2134" s="70" t="s">
        <v>5791</v>
      </c>
      <c r="L2134" s="70" t="s">
        <v>1234</v>
      </c>
      <c r="M2134" s="265">
        <v>1</v>
      </c>
      <c r="N2134" s="70"/>
      <c r="O2134" s="70" t="s">
        <v>1236</v>
      </c>
      <c r="P2134" s="70"/>
      <c r="Q2134" s="70"/>
      <c r="R2134" s="72"/>
      <c r="Y2134" s="66"/>
      <c r="Z2134" s="259"/>
      <c r="AA2134" s="67"/>
    </row>
    <row r="2135" spans="2:27" ht="15" customHeight="1">
      <c r="B2135" s="36">
        <v>2133</v>
      </c>
      <c r="C2135" s="70" t="s">
        <v>4853</v>
      </c>
      <c r="D2135" s="70"/>
      <c r="E2135" s="70"/>
      <c r="F2135" s="70"/>
      <c r="G2135" s="70" t="s">
        <v>5792</v>
      </c>
      <c r="H2135" s="70"/>
      <c r="I2135" s="70"/>
      <c r="J2135" s="70"/>
      <c r="K2135" s="70" t="s">
        <v>5793</v>
      </c>
      <c r="L2135" s="70" t="s">
        <v>1278</v>
      </c>
      <c r="M2135" s="265"/>
      <c r="N2135" s="70"/>
      <c r="O2135" s="70"/>
      <c r="P2135" s="70"/>
      <c r="Q2135" s="70"/>
      <c r="R2135" s="72"/>
      <c r="Y2135" s="66"/>
      <c r="Z2135" s="259"/>
      <c r="AA2135" s="67"/>
    </row>
    <row r="2136" spans="2:27" ht="15" customHeight="1">
      <c r="B2136" s="36">
        <v>2134</v>
      </c>
      <c r="C2136" s="70" t="s">
        <v>4853</v>
      </c>
      <c r="D2136" s="70"/>
      <c r="E2136" s="70"/>
      <c r="F2136" s="70"/>
      <c r="G2136" s="70" t="s">
        <v>5794</v>
      </c>
      <c r="H2136" s="70"/>
      <c r="I2136" s="70"/>
      <c r="J2136" s="70"/>
      <c r="K2136" s="70" t="s">
        <v>5795</v>
      </c>
      <c r="L2136" s="70" t="s">
        <v>1278</v>
      </c>
      <c r="M2136" s="265"/>
      <c r="N2136" s="70"/>
      <c r="O2136" s="70"/>
      <c r="P2136" s="70"/>
      <c r="Q2136" s="70"/>
      <c r="R2136" s="72"/>
      <c r="Y2136" s="66"/>
      <c r="Z2136" s="259"/>
      <c r="AA2136" s="67"/>
    </row>
    <row r="2137" spans="2:27" ht="15" customHeight="1">
      <c r="B2137" s="36">
        <v>2135</v>
      </c>
      <c r="C2137" s="70" t="s">
        <v>4853</v>
      </c>
      <c r="D2137" s="70"/>
      <c r="E2137" s="70"/>
      <c r="F2137" s="70"/>
      <c r="G2137" s="70" t="s">
        <v>5796</v>
      </c>
      <c r="H2137" s="70"/>
      <c r="I2137" s="70"/>
      <c r="J2137" s="70"/>
      <c r="K2137" s="70" t="s">
        <v>5797</v>
      </c>
      <c r="L2137" s="70" t="s">
        <v>1278</v>
      </c>
      <c r="M2137" s="265"/>
      <c r="N2137" s="70"/>
      <c r="O2137" s="70"/>
      <c r="P2137" s="70"/>
      <c r="Q2137" s="70"/>
      <c r="R2137" s="72"/>
      <c r="Y2137" s="66"/>
      <c r="Z2137" s="259"/>
      <c r="AA2137" s="67"/>
    </row>
    <row r="2138" spans="2:27" ht="15" customHeight="1">
      <c r="B2138" s="36">
        <v>2136</v>
      </c>
      <c r="C2138" s="70" t="s">
        <v>4853</v>
      </c>
      <c r="D2138" s="70"/>
      <c r="E2138" s="70"/>
      <c r="F2138" s="70"/>
      <c r="G2138" s="70" t="s">
        <v>5798</v>
      </c>
      <c r="H2138" s="70"/>
      <c r="I2138" s="70"/>
      <c r="J2138" s="70"/>
      <c r="K2138" s="70" t="s">
        <v>5799</v>
      </c>
      <c r="L2138" s="70" t="s">
        <v>1278</v>
      </c>
      <c r="M2138" s="265"/>
      <c r="N2138" s="70"/>
      <c r="O2138" s="70"/>
      <c r="P2138" s="70"/>
      <c r="Q2138" s="70"/>
      <c r="R2138" s="72"/>
      <c r="Y2138" s="66"/>
      <c r="Z2138" s="259"/>
      <c r="AA2138" s="67"/>
    </row>
    <row r="2139" spans="2:27" ht="15" customHeight="1">
      <c r="B2139" s="36">
        <v>2137</v>
      </c>
      <c r="C2139" s="70" t="s">
        <v>4853</v>
      </c>
      <c r="D2139" s="70"/>
      <c r="E2139" s="70"/>
      <c r="F2139" s="70"/>
      <c r="G2139" s="70" t="s">
        <v>5800</v>
      </c>
      <c r="H2139" s="70"/>
      <c r="I2139" s="70"/>
      <c r="J2139" s="70"/>
      <c r="K2139" s="70" t="s">
        <v>5801</v>
      </c>
      <c r="L2139" s="70" t="s">
        <v>1278</v>
      </c>
      <c r="M2139" s="265"/>
      <c r="N2139" s="70"/>
      <c r="O2139" s="70"/>
      <c r="P2139" s="70"/>
      <c r="Q2139" s="70"/>
      <c r="R2139" s="72"/>
      <c r="Y2139" s="66"/>
      <c r="Z2139" s="259"/>
      <c r="AA2139" s="67"/>
    </row>
    <row r="2140" spans="2:27" ht="15" customHeight="1">
      <c r="B2140" s="36">
        <v>2138</v>
      </c>
      <c r="C2140" s="70" t="s">
        <v>4853</v>
      </c>
      <c r="D2140" s="70"/>
      <c r="E2140" s="70"/>
      <c r="F2140" s="70"/>
      <c r="G2140" s="70" t="s">
        <v>5802</v>
      </c>
      <c r="H2140" s="70"/>
      <c r="I2140" s="70"/>
      <c r="J2140" s="70"/>
      <c r="K2140" s="70" t="s">
        <v>5803</v>
      </c>
      <c r="L2140" s="70" t="s">
        <v>1278</v>
      </c>
      <c r="M2140" s="265"/>
      <c r="N2140" s="70"/>
      <c r="O2140" s="70"/>
      <c r="P2140" s="70"/>
      <c r="Q2140" s="70"/>
      <c r="R2140" s="72"/>
      <c r="Y2140" s="66"/>
      <c r="Z2140" s="259"/>
      <c r="AA2140" s="67"/>
    </row>
    <row r="2141" spans="2:27" ht="15" customHeight="1">
      <c r="B2141" s="36">
        <v>2139</v>
      </c>
      <c r="C2141" s="70" t="s">
        <v>4853</v>
      </c>
      <c r="D2141" s="70"/>
      <c r="E2141" s="70"/>
      <c r="F2141" s="70"/>
      <c r="G2141" s="70" t="s">
        <v>5804</v>
      </c>
      <c r="H2141" s="70"/>
      <c r="I2141" s="70"/>
      <c r="J2141" s="70"/>
      <c r="K2141" s="70" t="s">
        <v>5805</v>
      </c>
      <c r="L2141" s="70" t="s">
        <v>1278</v>
      </c>
      <c r="M2141" s="265"/>
      <c r="N2141" s="70"/>
      <c r="O2141" s="70"/>
      <c r="P2141" s="70"/>
      <c r="Q2141" s="70"/>
      <c r="R2141" s="72"/>
      <c r="Y2141" s="66"/>
      <c r="Z2141" s="259"/>
      <c r="AA2141" s="67"/>
    </row>
    <row r="2142" spans="2:27" ht="15" customHeight="1">
      <c r="B2142" s="36">
        <v>2140</v>
      </c>
      <c r="C2142" s="70" t="s">
        <v>4853</v>
      </c>
      <c r="D2142" s="70"/>
      <c r="E2142" s="70"/>
      <c r="F2142" s="70"/>
      <c r="G2142" s="70" t="s">
        <v>5806</v>
      </c>
      <c r="H2142" s="70"/>
      <c r="I2142" s="70"/>
      <c r="J2142" s="70"/>
      <c r="K2142" s="70" t="s">
        <v>5807</v>
      </c>
      <c r="L2142" s="70" t="s">
        <v>1278</v>
      </c>
      <c r="M2142" s="265"/>
      <c r="N2142" s="70"/>
      <c r="O2142" s="70"/>
      <c r="P2142" s="70"/>
      <c r="Q2142" s="70"/>
      <c r="R2142" s="72"/>
      <c r="Y2142" s="66"/>
      <c r="Z2142" s="259"/>
      <c r="AA2142" s="67"/>
    </row>
    <row r="2143" spans="2:27" ht="15" customHeight="1">
      <c r="B2143" s="36">
        <v>2141</v>
      </c>
      <c r="C2143" s="70" t="s">
        <v>4853</v>
      </c>
      <c r="D2143" s="70"/>
      <c r="E2143" s="70"/>
      <c r="F2143" s="70"/>
      <c r="G2143" s="70" t="s">
        <v>5808</v>
      </c>
      <c r="H2143" s="70"/>
      <c r="I2143" s="70"/>
      <c r="J2143" s="70"/>
      <c r="K2143" s="70" t="s">
        <v>5809</v>
      </c>
      <c r="L2143" s="70" t="s">
        <v>1278</v>
      </c>
      <c r="M2143" s="265"/>
      <c r="N2143" s="70"/>
      <c r="O2143" s="70"/>
      <c r="P2143" s="70"/>
      <c r="Q2143" s="70"/>
      <c r="R2143" s="72"/>
      <c r="Y2143" s="66"/>
      <c r="Z2143" s="259"/>
      <c r="AA2143" s="67"/>
    </row>
    <row r="2144" spans="2:27" ht="15" customHeight="1">
      <c r="B2144" s="36">
        <v>2142</v>
      </c>
      <c r="C2144" s="70" t="s">
        <v>4853</v>
      </c>
      <c r="D2144" s="70"/>
      <c r="E2144" s="70"/>
      <c r="F2144" s="70" t="s">
        <v>5261</v>
      </c>
      <c r="G2144" s="70"/>
      <c r="H2144" s="70"/>
      <c r="I2144" s="70"/>
      <c r="J2144" s="70"/>
      <c r="K2144" s="70" t="s">
        <v>5810</v>
      </c>
      <c r="L2144" s="70" t="s">
        <v>1241</v>
      </c>
      <c r="M2144" s="265">
        <v>99</v>
      </c>
      <c r="N2144" s="70"/>
      <c r="O2144" s="70" t="s">
        <v>1385</v>
      </c>
      <c r="P2144" s="70" t="s">
        <v>1241</v>
      </c>
      <c r="Q2144" s="70"/>
      <c r="R2144" s="72"/>
      <c r="Y2144" s="66"/>
      <c r="Z2144" s="259"/>
      <c r="AA2144" s="67"/>
    </row>
    <row r="2145" spans="2:27" ht="15" customHeight="1">
      <c r="B2145" s="36">
        <v>2143</v>
      </c>
      <c r="C2145" s="70" t="s">
        <v>4853</v>
      </c>
      <c r="D2145" s="70"/>
      <c r="E2145" s="70" t="s">
        <v>5811</v>
      </c>
      <c r="F2145" s="70" t="s">
        <v>1454</v>
      </c>
      <c r="G2145" s="70"/>
      <c r="H2145" s="70"/>
      <c r="I2145" s="70"/>
      <c r="J2145" s="70"/>
      <c r="K2145" s="70" t="s">
        <v>5812</v>
      </c>
      <c r="L2145" s="70" t="s">
        <v>1241</v>
      </c>
      <c r="M2145" s="265">
        <v>284</v>
      </c>
      <c r="N2145" s="70"/>
      <c r="O2145" s="70" t="s">
        <v>1385</v>
      </c>
      <c r="P2145" s="70" t="s">
        <v>1241</v>
      </c>
      <c r="Q2145" s="70"/>
      <c r="R2145" s="72"/>
      <c r="Y2145" s="66"/>
      <c r="Z2145" s="259"/>
      <c r="AA2145" s="67"/>
    </row>
    <row r="2146" spans="2:27" ht="15" customHeight="1">
      <c r="B2146" s="36">
        <v>2144</v>
      </c>
      <c r="C2146" s="70" t="s">
        <v>4853</v>
      </c>
      <c r="D2146" s="70"/>
      <c r="E2146" s="70"/>
      <c r="F2146" s="70" t="s">
        <v>5813</v>
      </c>
      <c r="G2146" s="70"/>
      <c r="H2146" s="70"/>
      <c r="I2146" s="70"/>
      <c r="J2146" s="70"/>
      <c r="K2146" s="70" t="s">
        <v>5814</v>
      </c>
      <c r="L2146" s="70" t="s">
        <v>1241</v>
      </c>
      <c r="M2146" s="265">
        <v>7063</v>
      </c>
      <c r="N2146" s="70"/>
      <c r="O2146" s="70" t="s">
        <v>1385</v>
      </c>
      <c r="P2146" s="70" t="s">
        <v>1241</v>
      </c>
      <c r="Q2146" s="70"/>
      <c r="R2146" s="72"/>
      <c r="Y2146" s="66"/>
      <c r="Z2146" s="259"/>
      <c r="AA2146" s="67"/>
    </row>
    <row r="2147" spans="2:27" ht="15" customHeight="1">
      <c r="B2147" s="36">
        <v>2145</v>
      </c>
      <c r="C2147" s="70" t="s">
        <v>4853</v>
      </c>
      <c r="D2147" s="70"/>
      <c r="E2147" s="70"/>
      <c r="F2147" s="70" t="s">
        <v>5815</v>
      </c>
      <c r="G2147" s="70"/>
      <c r="H2147" s="70"/>
      <c r="I2147" s="70"/>
      <c r="J2147" s="70"/>
      <c r="K2147" s="70" t="s">
        <v>5816</v>
      </c>
      <c r="L2147" s="70" t="s">
        <v>1278</v>
      </c>
      <c r="M2147" s="265"/>
      <c r="N2147" s="70"/>
      <c r="O2147" s="70"/>
      <c r="P2147" s="70"/>
      <c r="Q2147" s="70"/>
      <c r="R2147" s="72"/>
      <c r="Y2147" s="66"/>
      <c r="Z2147" s="259"/>
      <c r="AA2147" s="67"/>
    </row>
    <row r="2148" spans="2:27" ht="15" customHeight="1">
      <c r="B2148" s="36">
        <v>2146</v>
      </c>
      <c r="C2148" s="70" t="s">
        <v>4853</v>
      </c>
      <c r="D2148" s="70"/>
      <c r="E2148" s="70"/>
      <c r="F2148" s="70" t="s">
        <v>1766</v>
      </c>
      <c r="G2148" s="70" t="s">
        <v>1766</v>
      </c>
      <c r="H2148" s="70"/>
      <c r="I2148" s="70"/>
      <c r="J2148" s="70"/>
      <c r="K2148" s="70" t="s">
        <v>5817</v>
      </c>
      <c r="L2148" s="70" t="s">
        <v>1234</v>
      </c>
      <c r="M2148" s="265">
        <v>1</v>
      </c>
      <c r="N2148" s="70"/>
      <c r="O2148" s="70" t="s">
        <v>1236</v>
      </c>
      <c r="P2148" s="70"/>
      <c r="Q2148" s="70"/>
      <c r="R2148" s="72"/>
      <c r="Y2148" s="66"/>
      <c r="Z2148" s="259"/>
      <c r="AA2148" s="67"/>
    </row>
    <row r="2149" spans="2:27" ht="15" customHeight="1">
      <c r="B2149" s="36">
        <v>2147</v>
      </c>
      <c r="C2149" s="70" t="s">
        <v>4853</v>
      </c>
      <c r="D2149" s="70"/>
      <c r="E2149" s="70"/>
      <c r="F2149" s="70"/>
      <c r="G2149" s="70" t="s">
        <v>1769</v>
      </c>
      <c r="H2149" s="70"/>
      <c r="I2149" s="70"/>
      <c r="J2149" s="70"/>
      <c r="K2149" s="70" t="s">
        <v>5818</v>
      </c>
      <c r="L2149" s="70" t="s">
        <v>1234</v>
      </c>
      <c r="M2149" s="265">
        <v>1</v>
      </c>
      <c r="N2149" s="70"/>
      <c r="O2149" s="70" t="s">
        <v>1236</v>
      </c>
      <c r="P2149" s="70"/>
      <c r="Q2149" s="70"/>
      <c r="R2149" s="72"/>
      <c r="Y2149" s="66"/>
      <c r="Z2149" s="259"/>
      <c r="AA2149" s="67"/>
    </row>
    <row r="2150" spans="2:27" ht="15" customHeight="1">
      <c r="B2150" s="36">
        <v>2148</v>
      </c>
      <c r="C2150" s="70" t="s">
        <v>4853</v>
      </c>
      <c r="D2150" s="70"/>
      <c r="E2150" s="70"/>
      <c r="F2150" s="70"/>
      <c r="G2150" s="70" t="s">
        <v>5819</v>
      </c>
      <c r="H2150" s="70"/>
      <c r="I2150" s="70"/>
      <c r="J2150" s="70"/>
      <c r="K2150" s="70" t="s">
        <v>5820</v>
      </c>
      <c r="L2150" s="70" t="s">
        <v>1234</v>
      </c>
      <c r="M2150" s="265">
        <v>1</v>
      </c>
      <c r="N2150" s="70"/>
      <c r="O2150" s="70" t="s">
        <v>1236</v>
      </c>
      <c r="P2150" s="70"/>
      <c r="Q2150" s="70"/>
      <c r="R2150" s="72"/>
      <c r="Y2150" s="66"/>
      <c r="Z2150" s="259"/>
      <c r="AA2150" s="67"/>
    </row>
    <row r="2151" spans="2:27" ht="15" customHeight="1">
      <c r="B2151" s="36">
        <v>2149</v>
      </c>
      <c r="C2151" s="70" t="s">
        <v>4853</v>
      </c>
      <c r="D2151" s="70"/>
      <c r="E2151" s="70"/>
      <c r="F2151" s="70" t="s">
        <v>5821</v>
      </c>
      <c r="G2151" s="70" t="s">
        <v>5822</v>
      </c>
      <c r="H2151" s="70"/>
      <c r="I2151" s="70"/>
      <c r="J2151" s="70"/>
      <c r="K2151" s="70" t="s">
        <v>5823</v>
      </c>
      <c r="L2151" s="70" t="s">
        <v>1234</v>
      </c>
      <c r="M2151" s="265">
        <v>1</v>
      </c>
      <c r="N2151" s="70"/>
      <c r="O2151" s="70" t="s">
        <v>1236</v>
      </c>
      <c r="P2151" s="70"/>
      <c r="Q2151" s="70"/>
      <c r="R2151" s="72"/>
      <c r="Y2151" s="66"/>
      <c r="Z2151" s="259"/>
      <c r="AA2151" s="67"/>
    </row>
    <row r="2152" spans="2:27" ht="15" customHeight="1">
      <c r="B2152" s="36">
        <v>2150</v>
      </c>
      <c r="C2152" s="70" t="s">
        <v>4853</v>
      </c>
      <c r="D2152" s="70"/>
      <c r="E2152" s="70"/>
      <c r="F2152" s="70"/>
      <c r="G2152" s="70" t="s">
        <v>5824</v>
      </c>
      <c r="H2152" s="70"/>
      <c r="I2152" s="70"/>
      <c r="J2152" s="70"/>
      <c r="K2152" s="73" t="s">
        <v>5825</v>
      </c>
      <c r="L2152" s="70" t="s">
        <v>1234</v>
      </c>
      <c r="M2152" s="265">
        <v>1</v>
      </c>
      <c r="N2152" s="70"/>
      <c r="O2152" s="70" t="s">
        <v>1236</v>
      </c>
      <c r="P2152" s="70"/>
      <c r="Q2152" s="70"/>
      <c r="R2152" s="72"/>
      <c r="Y2152" s="66"/>
      <c r="Z2152" s="259"/>
      <c r="AA2152" s="67"/>
    </row>
    <row r="2153" spans="2:27" ht="15" customHeight="1">
      <c r="B2153" s="36">
        <v>2151</v>
      </c>
      <c r="C2153" s="70" t="s">
        <v>4853</v>
      </c>
      <c r="D2153" s="70"/>
      <c r="E2153" s="70"/>
      <c r="F2153" s="70"/>
      <c r="G2153" s="70" t="s">
        <v>5826</v>
      </c>
      <c r="H2153" s="70"/>
      <c r="I2153" s="70"/>
      <c r="J2153" s="70"/>
      <c r="K2153" s="70" t="s">
        <v>5827</v>
      </c>
      <c r="L2153" s="70" t="s">
        <v>1234</v>
      </c>
      <c r="M2153" s="265">
        <v>1</v>
      </c>
      <c r="N2153" s="70"/>
      <c r="O2153" s="70" t="s">
        <v>1236</v>
      </c>
      <c r="P2153" s="70"/>
      <c r="Q2153" s="70"/>
      <c r="R2153" s="72"/>
      <c r="Y2153" s="66"/>
      <c r="Z2153" s="259"/>
      <c r="AA2153" s="67"/>
    </row>
    <row r="2154" spans="2:27" ht="15" customHeight="1">
      <c r="B2154" s="36">
        <v>2152</v>
      </c>
      <c r="C2154" s="70" t="s">
        <v>4853</v>
      </c>
      <c r="D2154" s="70"/>
      <c r="E2154" s="70"/>
      <c r="F2154" s="70"/>
      <c r="G2154" s="70" t="s">
        <v>5828</v>
      </c>
      <c r="H2154" s="70"/>
      <c r="I2154" s="70"/>
      <c r="J2154" s="70"/>
      <c r="K2154" s="70" t="s">
        <v>5829</v>
      </c>
      <c r="L2154" s="70" t="s">
        <v>1241</v>
      </c>
      <c r="M2154" s="265">
        <v>8</v>
      </c>
      <c r="N2154" s="70"/>
      <c r="O2154" s="70" t="s">
        <v>1236</v>
      </c>
      <c r="P2154" s="70"/>
      <c r="Q2154" s="70"/>
      <c r="R2154" s="72"/>
      <c r="Y2154" s="66"/>
      <c r="Z2154" s="259"/>
      <c r="AA2154" s="67"/>
    </row>
    <row r="2155" spans="2:27" ht="15" customHeight="1">
      <c r="B2155" s="36">
        <v>2153</v>
      </c>
      <c r="C2155" s="70" t="s">
        <v>4853</v>
      </c>
      <c r="D2155" s="70"/>
      <c r="E2155" s="70"/>
      <c r="F2155" s="70"/>
      <c r="G2155" s="70" t="s">
        <v>5830</v>
      </c>
      <c r="H2155" s="70"/>
      <c r="I2155" s="70"/>
      <c r="J2155" s="70"/>
      <c r="K2155" s="70" t="s">
        <v>5831</v>
      </c>
      <c r="L2155" s="70" t="s">
        <v>1234</v>
      </c>
      <c r="M2155" s="265">
        <v>1</v>
      </c>
      <c r="N2155" s="70"/>
      <c r="O2155" s="70" t="s">
        <v>1236</v>
      </c>
      <c r="P2155" s="70"/>
      <c r="Q2155" s="70"/>
      <c r="R2155" s="72"/>
      <c r="Y2155" s="66"/>
      <c r="Z2155" s="259"/>
      <c r="AA2155" s="67"/>
    </row>
    <row r="2156" spans="2:27" ht="15" customHeight="1">
      <c r="B2156" s="36">
        <v>2154</v>
      </c>
      <c r="C2156" s="70" t="s">
        <v>4853</v>
      </c>
      <c r="D2156" s="70"/>
      <c r="E2156" s="70"/>
      <c r="F2156" s="70"/>
      <c r="G2156" s="70" t="s">
        <v>5832</v>
      </c>
      <c r="H2156" s="70"/>
      <c r="I2156" s="70"/>
      <c r="J2156" s="70"/>
      <c r="K2156" s="70" t="s">
        <v>5833</v>
      </c>
      <c r="L2156" s="70" t="s">
        <v>1241</v>
      </c>
      <c r="M2156" s="265">
        <v>44</v>
      </c>
      <c r="N2156" s="70"/>
      <c r="O2156" s="70" t="s">
        <v>1385</v>
      </c>
      <c r="P2156" s="70" t="s">
        <v>1241</v>
      </c>
      <c r="Q2156" s="70"/>
      <c r="R2156" s="72"/>
      <c r="Y2156" s="66"/>
      <c r="Z2156" s="259"/>
      <c r="AA2156" s="67"/>
    </row>
    <row r="2157" spans="2:27" ht="15" customHeight="1">
      <c r="B2157" s="36">
        <v>2155</v>
      </c>
      <c r="C2157" s="70" t="s">
        <v>4853</v>
      </c>
      <c r="D2157" s="70"/>
      <c r="E2157" s="70"/>
      <c r="F2157" s="70"/>
      <c r="G2157" s="70" t="s">
        <v>5834</v>
      </c>
      <c r="H2157" s="70"/>
      <c r="I2157" s="70"/>
      <c r="J2157" s="70"/>
      <c r="K2157" s="70" t="s">
        <v>5835</v>
      </c>
      <c r="L2157" s="70" t="s">
        <v>1241</v>
      </c>
      <c r="M2157" s="265">
        <v>5</v>
      </c>
      <c r="N2157" s="70"/>
      <c r="O2157" s="70" t="s">
        <v>1385</v>
      </c>
      <c r="P2157" s="70" t="s">
        <v>1241</v>
      </c>
      <c r="Q2157" s="70"/>
      <c r="R2157" s="72"/>
      <c r="Y2157" s="66"/>
      <c r="Z2157" s="259"/>
      <c r="AA2157" s="67"/>
    </row>
    <row r="2158" spans="2:27" ht="15" customHeight="1">
      <c r="B2158" s="36">
        <v>2156</v>
      </c>
      <c r="C2158" s="70" t="s">
        <v>4853</v>
      </c>
      <c r="D2158" s="70"/>
      <c r="E2158" s="70"/>
      <c r="F2158" s="70" t="s">
        <v>5836</v>
      </c>
      <c r="G2158" s="70" t="s">
        <v>5836</v>
      </c>
      <c r="H2158" s="70"/>
      <c r="I2158" s="70"/>
      <c r="J2158" s="70"/>
      <c r="K2158" s="70" t="s">
        <v>5837</v>
      </c>
      <c r="L2158" s="70" t="s">
        <v>1234</v>
      </c>
      <c r="M2158" s="265">
        <v>1</v>
      </c>
      <c r="N2158" s="70"/>
      <c r="O2158" s="70" t="s">
        <v>1236</v>
      </c>
      <c r="P2158" s="70"/>
      <c r="Q2158" s="70"/>
      <c r="R2158" s="72"/>
      <c r="Y2158" s="66"/>
      <c r="Z2158" s="259"/>
      <c r="AA2158" s="67"/>
    </row>
    <row r="2159" spans="2:27" ht="15" customHeight="1">
      <c r="B2159" s="36">
        <v>2157</v>
      </c>
      <c r="C2159" s="70" t="s">
        <v>4853</v>
      </c>
      <c r="D2159" s="70"/>
      <c r="E2159" s="70"/>
      <c r="F2159" s="70"/>
      <c r="G2159" s="70" t="s">
        <v>5838</v>
      </c>
      <c r="H2159" s="70"/>
      <c r="I2159" s="70"/>
      <c r="J2159" s="70"/>
      <c r="K2159" s="70" t="s">
        <v>5839</v>
      </c>
      <c r="L2159" s="70" t="s">
        <v>1278</v>
      </c>
      <c r="M2159" s="265"/>
      <c r="N2159" s="70"/>
      <c r="O2159" s="70"/>
      <c r="P2159" s="70"/>
      <c r="Q2159" s="70"/>
      <c r="R2159" s="72"/>
      <c r="Y2159" s="66"/>
      <c r="Z2159" s="259"/>
      <c r="AA2159" s="67"/>
    </row>
    <row r="2160" spans="2:27" ht="15" customHeight="1">
      <c r="B2160" s="36">
        <v>2158</v>
      </c>
      <c r="C2160" s="70" t="s">
        <v>4853</v>
      </c>
      <c r="D2160" s="70"/>
      <c r="E2160" s="70"/>
      <c r="F2160" s="70"/>
      <c r="G2160" s="70" t="s">
        <v>5840</v>
      </c>
      <c r="H2160" s="70"/>
      <c r="I2160" s="70"/>
      <c r="J2160" s="70"/>
      <c r="K2160" s="70" t="s">
        <v>5841</v>
      </c>
      <c r="L2160" s="70" t="s">
        <v>1278</v>
      </c>
      <c r="M2160" s="265"/>
      <c r="N2160" s="70"/>
      <c r="O2160" s="70"/>
      <c r="P2160" s="70"/>
      <c r="Q2160" s="70"/>
      <c r="R2160" s="72"/>
      <c r="Y2160" s="66"/>
      <c r="Z2160" s="259"/>
      <c r="AA2160" s="67"/>
    </row>
    <row r="2161" spans="2:27" ht="15" customHeight="1">
      <c r="B2161" s="36">
        <v>2159</v>
      </c>
      <c r="C2161" s="70" t="s">
        <v>4853</v>
      </c>
      <c r="D2161" s="70"/>
      <c r="E2161" s="70"/>
      <c r="F2161" s="70"/>
      <c r="G2161" s="70" t="s">
        <v>5842</v>
      </c>
      <c r="H2161" s="70"/>
      <c r="I2161" s="70"/>
      <c r="J2161" s="70"/>
      <c r="K2161" s="70" t="s">
        <v>5843</v>
      </c>
      <c r="L2161" s="70" t="s">
        <v>1278</v>
      </c>
      <c r="M2161" s="265"/>
      <c r="N2161" s="70"/>
      <c r="O2161" s="70"/>
      <c r="P2161" s="70"/>
      <c r="Q2161" s="70"/>
      <c r="R2161" s="72"/>
      <c r="Y2161" s="66"/>
      <c r="Z2161" s="259"/>
      <c r="AA2161" s="67"/>
    </row>
    <row r="2162" spans="2:27" ht="15" customHeight="1">
      <c r="B2162" s="36">
        <v>2160</v>
      </c>
      <c r="C2162" s="70" t="s">
        <v>4853</v>
      </c>
      <c r="D2162" s="70"/>
      <c r="E2162" s="70"/>
      <c r="F2162" s="70" t="s">
        <v>5844</v>
      </c>
      <c r="G2162" s="70"/>
      <c r="H2162" s="70"/>
      <c r="I2162" s="70"/>
      <c r="J2162" s="70"/>
      <c r="K2162" s="73" t="s">
        <v>5845</v>
      </c>
      <c r="L2162" s="70" t="s">
        <v>1278</v>
      </c>
      <c r="M2162" s="265"/>
      <c r="N2162" s="70"/>
      <c r="O2162" s="70"/>
      <c r="P2162" s="70"/>
      <c r="Q2162" s="70"/>
      <c r="R2162" s="72"/>
      <c r="Y2162" s="66"/>
      <c r="Z2162" s="259"/>
      <c r="AA2162" s="67"/>
    </row>
    <row r="2163" spans="2:27" ht="15" customHeight="1">
      <c r="B2163" s="36">
        <v>2161</v>
      </c>
      <c r="C2163" s="70" t="s">
        <v>4853</v>
      </c>
      <c r="D2163" s="70"/>
      <c r="E2163" s="70"/>
      <c r="F2163" s="70" t="s">
        <v>5846</v>
      </c>
      <c r="G2163" s="70"/>
      <c r="H2163" s="70"/>
      <c r="I2163" s="70"/>
      <c r="J2163" s="70"/>
      <c r="K2163" s="70" t="s">
        <v>5847</v>
      </c>
      <c r="L2163" s="70" t="s">
        <v>1278</v>
      </c>
      <c r="M2163" s="265"/>
      <c r="N2163" s="70"/>
      <c r="O2163" s="70"/>
      <c r="P2163" s="70"/>
      <c r="Q2163" s="70"/>
      <c r="R2163" s="72"/>
      <c r="Y2163" s="66"/>
      <c r="Z2163" s="259"/>
      <c r="AA2163" s="67"/>
    </row>
    <row r="2164" spans="2:27" ht="15" customHeight="1">
      <c r="B2164" s="36">
        <v>2162</v>
      </c>
      <c r="C2164" s="70" t="s">
        <v>4853</v>
      </c>
      <c r="D2164" s="70"/>
      <c r="E2164" s="70"/>
      <c r="F2164" s="70" t="s">
        <v>5848</v>
      </c>
      <c r="G2164" s="70" t="s">
        <v>1878</v>
      </c>
      <c r="H2164" s="70"/>
      <c r="I2164" s="70"/>
      <c r="J2164" s="70"/>
      <c r="K2164" s="70" t="s">
        <v>5849</v>
      </c>
      <c r="L2164" s="70" t="s">
        <v>1234</v>
      </c>
      <c r="M2164" s="265">
        <v>1</v>
      </c>
      <c r="N2164" s="70"/>
      <c r="O2164" s="70" t="s">
        <v>1236</v>
      </c>
      <c r="P2164" s="70"/>
      <c r="Q2164" s="70"/>
      <c r="R2164" s="72"/>
      <c r="Y2164" s="66"/>
      <c r="Z2164" s="259"/>
      <c r="AA2164" s="67"/>
    </row>
    <row r="2165" spans="2:27" ht="15" customHeight="1">
      <c r="B2165" s="36">
        <v>2163</v>
      </c>
      <c r="C2165" s="70" t="s">
        <v>4853</v>
      </c>
      <c r="D2165" s="70"/>
      <c r="E2165" s="70"/>
      <c r="F2165" s="70"/>
      <c r="G2165" s="70" t="s">
        <v>5850</v>
      </c>
      <c r="H2165" s="70"/>
      <c r="I2165" s="70"/>
      <c r="J2165" s="70"/>
      <c r="K2165" s="70" t="s">
        <v>5851</v>
      </c>
      <c r="L2165" s="70" t="s">
        <v>1234</v>
      </c>
      <c r="M2165" s="265">
        <v>1</v>
      </c>
      <c r="N2165" s="70"/>
      <c r="O2165" s="70" t="s">
        <v>1236</v>
      </c>
      <c r="P2165" s="70"/>
      <c r="Q2165" s="70"/>
      <c r="R2165" s="72"/>
      <c r="Y2165" s="66"/>
      <c r="Z2165" s="259"/>
      <c r="AA2165" s="67"/>
    </row>
    <row r="2166" spans="2:27" ht="15" customHeight="1">
      <c r="B2166" s="36">
        <v>2164</v>
      </c>
      <c r="C2166" s="70" t="s">
        <v>4853</v>
      </c>
      <c r="D2166" s="70"/>
      <c r="E2166" s="70"/>
      <c r="F2166" s="70"/>
      <c r="G2166" s="70" t="s">
        <v>5852</v>
      </c>
      <c r="H2166" s="70"/>
      <c r="I2166" s="70"/>
      <c r="J2166" s="70"/>
      <c r="K2166" s="70" t="s">
        <v>5853</v>
      </c>
      <c r="L2166" s="70" t="s">
        <v>1234</v>
      </c>
      <c r="M2166" s="265">
        <v>1</v>
      </c>
      <c r="N2166" s="70"/>
      <c r="O2166" s="70" t="s">
        <v>1236</v>
      </c>
      <c r="P2166" s="70"/>
      <c r="Q2166" s="70"/>
      <c r="R2166" s="72"/>
      <c r="Y2166" s="66"/>
      <c r="Z2166" s="259"/>
      <c r="AA2166" s="67"/>
    </row>
    <row r="2167" spans="2:27" ht="15" customHeight="1">
      <c r="B2167" s="36">
        <v>2165</v>
      </c>
      <c r="C2167" s="70" t="s">
        <v>4853</v>
      </c>
      <c r="D2167" s="70"/>
      <c r="E2167" s="70"/>
      <c r="F2167" s="70"/>
      <c r="G2167" s="70" t="s">
        <v>5854</v>
      </c>
      <c r="H2167" s="70"/>
      <c r="I2167" s="70"/>
      <c r="J2167" s="70"/>
      <c r="K2167" s="70" t="s">
        <v>5855</v>
      </c>
      <c r="L2167" s="70" t="s">
        <v>1241</v>
      </c>
      <c r="M2167" s="265">
        <v>14</v>
      </c>
      <c r="N2167" s="70"/>
      <c r="O2167" s="70" t="s">
        <v>1236</v>
      </c>
      <c r="P2167" s="70"/>
      <c r="Q2167" s="70"/>
      <c r="R2167" s="72"/>
      <c r="Y2167" s="66"/>
      <c r="Z2167" s="259"/>
      <c r="AA2167" s="67"/>
    </row>
    <row r="2168" spans="2:27" ht="15" customHeight="1">
      <c r="B2168" s="36">
        <v>2166</v>
      </c>
      <c r="C2168" s="70" t="s">
        <v>4853</v>
      </c>
      <c r="D2168" s="70"/>
      <c r="E2168" s="70"/>
      <c r="F2168" s="70"/>
      <c r="G2168" s="70" t="s">
        <v>5856</v>
      </c>
      <c r="H2168" s="70"/>
      <c r="I2168" s="70"/>
      <c r="J2168" s="70"/>
      <c r="K2168" s="70" t="s">
        <v>5857</v>
      </c>
      <c r="L2168" s="70" t="s">
        <v>1278</v>
      </c>
      <c r="M2168" s="265"/>
      <c r="N2168" s="70"/>
      <c r="O2168" s="70"/>
      <c r="P2168" s="70"/>
      <c r="Q2168" s="70"/>
      <c r="R2168" s="72"/>
      <c r="Y2168" s="66"/>
      <c r="Z2168" s="259"/>
      <c r="AA2168" s="67"/>
    </row>
    <row r="2169" spans="2:27" ht="15" customHeight="1">
      <c r="B2169" s="36">
        <v>2167</v>
      </c>
      <c r="C2169" s="70" t="s">
        <v>4853</v>
      </c>
      <c r="D2169" s="70"/>
      <c r="E2169" s="70"/>
      <c r="F2169" s="70" t="s">
        <v>1662</v>
      </c>
      <c r="G2169" s="70" t="s">
        <v>5858</v>
      </c>
      <c r="H2169" s="70"/>
      <c r="I2169" s="70"/>
      <c r="J2169" s="70"/>
      <c r="K2169" s="70" t="s">
        <v>5859</v>
      </c>
      <c r="L2169" s="70" t="s">
        <v>1234</v>
      </c>
      <c r="M2169" s="265">
        <v>1</v>
      </c>
      <c r="N2169" s="70"/>
      <c r="O2169" s="70" t="s">
        <v>1236</v>
      </c>
      <c r="P2169" s="70"/>
      <c r="Q2169" s="70"/>
      <c r="R2169" s="72"/>
      <c r="Y2169" s="66"/>
      <c r="Z2169" s="259"/>
      <c r="AA2169" s="67"/>
    </row>
    <row r="2170" spans="2:27" ht="15" customHeight="1">
      <c r="B2170" s="36">
        <v>2168</v>
      </c>
      <c r="C2170" s="70" t="s">
        <v>4853</v>
      </c>
      <c r="D2170" s="70"/>
      <c r="E2170" s="70"/>
      <c r="F2170" s="70"/>
      <c r="G2170" s="70" t="s">
        <v>5860</v>
      </c>
      <c r="H2170" s="70"/>
      <c r="I2170" s="70"/>
      <c r="J2170" s="70"/>
      <c r="K2170" s="70" t="s">
        <v>5861</v>
      </c>
      <c r="L2170" s="70" t="s">
        <v>1234</v>
      </c>
      <c r="M2170" s="265">
        <v>1</v>
      </c>
      <c r="N2170" s="70"/>
      <c r="O2170" s="70" t="s">
        <v>1236</v>
      </c>
      <c r="P2170" s="70"/>
      <c r="Q2170" s="70"/>
      <c r="R2170" s="72"/>
      <c r="Y2170" s="66"/>
      <c r="Z2170" s="259"/>
      <c r="AA2170" s="67"/>
    </row>
    <row r="2171" spans="2:27" ht="15" customHeight="1">
      <c r="B2171" s="36">
        <v>2169</v>
      </c>
      <c r="C2171" s="70" t="s">
        <v>4853</v>
      </c>
      <c r="D2171" s="70"/>
      <c r="E2171" s="70"/>
      <c r="F2171" s="70"/>
      <c r="G2171" s="70" t="s">
        <v>5862</v>
      </c>
      <c r="H2171" s="70"/>
      <c r="I2171" s="70"/>
      <c r="J2171" s="70"/>
      <c r="K2171" s="70" t="s">
        <v>5863</v>
      </c>
      <c r="L2171" s="70" t="s">
        <v>1234</v>
      </c>
      <c r="M2171" s="265">
        <v>1</v>
      </c>
      <c r="N2171" s="70"/>
      <c r="O2171" s="70" t="s">
        <v>1236</v>
      </c>
      <c r="P2171" s="70"/>
      <c r="Q2171" s="70"/>
      <c r="R2171" s="72"/>
      <c r="Y2171" s="66"/>
      <c r="Z2171" s="259"/>
      <c r="AA2171" s="67"/>
    </row>
    <row r="2172" spans="2:27" ht="15" customHeight="1">
      <c r="B2172" s="36">
        <v>2170</v>
      </c>
      <c r="C2172" s="70" t="s">
        <v>4853</v>
      </c>
      <c r="D2172" s="70"/>
      <c r="E2172" s="70"/>
      <c r="F2172" s="70"/>
      <c r="G2172" s="70" t="s">
        <v>5864</v>
      </c>
      <c r="H2172" s="70"/>
      <c r="I2172" s="70"/>
      <c r="J2172" s="70"/>
      <c r="K2172" s="70" t="s">
        <v>5865</v>
      </c>
      <c r="L2172" s="70" t="s">
        <v>1234</v>
      </c>
      <c r="M2172" s="265">
        <v>1</v>
      </c>
      <c r="N2172" s="70"/>
      <c r="O2172" s="70" t="s">
        <v>1236</v>
      </c>
      <c r="P2172" s="70"/>
      <c r="Q2172" s="70"/>
      <c r="R2172" s="72"/>
      <c r="Y2172" s="66"/>
      <c r="Z2172" s="259"/>
      <c r="AA2172" s="67"/>
    </row>
    <row r="2173" spans="2:27" ht="15" customHeight="1">
      <c r="B2173" s="36">
        <v>2171</v>
      </c>
      <c r="C2173" s="70" t="s">
        <v>4853</v>
      </c>
      <c r="D2173" s="70"/>
      <c r="E2173" s="70"/>
      <c r="F2173" s="70"/>
      <c r="G2173" s="70" t="s">
        <v>5866</v>
      </c>
      <c r="H2173" s="70"/>
      <c r="I2173" s="70"/>
      <c r="J2173" s="70"/>
      <c r="K2173" s="70" t="s">
        <v>1672</v>
      </c>
      <c r="L2173" s="70" t="s">
        <v>1278</v>
      </c>
      <c r="M2173" s="265"/>
      <c r="N2173" s="70"/>
      <c r="O2173" s="70"/>
      <c r="P2173" s="70"/>
      <c r="Q2173" s="70"/>
      <c r="R2173" s="72"/>
      <c r="Y2173" s="66"/>
      <c r="Z2173" s="259"/>
      <c r="AA2173" s="67"/>
    </row>
    <row r="2174" spans="2:27" ht="15" customHeight="1">
      <c r="B2174" s="36">
        <v>2172</v>
      </c>
      <c r="C2174" s="70" t="s">
        <v>4853</v>
      </c>
      <c r="D2174" s="70"/>
      <c r="E2174" s="70"/>
      <c r="F2174" s="70" t="s">
        <v>1576</v>
      </c>
      <c r="G2174" s="70" t="s">
        <v>1576</v>
      </c>
      <c r="H2174" s="70"/>
      <c r="I2174" s="70"/>
      <c r="J2174" s="70"/>
      <c r="K2174" s="70" t="s">
        <v>5867</v>
      </c>
      <c r="L2174" s="70" t="s">
        <v>1234</v>
      </c>
      <c r="M2174" s="265">
        <v>1</v>
      </c>
      <c r="N2174" s="70"/>
      <c r="O2174" s="70" t="s">
        <v>1236</v>
      </c>
      <c r="P2174" s="70"/>
      <c r="Q2174" s="70"/>
      <c r="R2174" s="72"/>
      <c r="Y2174" s="66"/>
      <c r="Z2174" s="259"/>
      <c r="AA2174" s="67"/>
    </row>
    <row r="2175" spans="2:27" ht="15" customHeight="1">
      <c r="B2175" s="36">
        <v>2173</v>
      </c>
      <c r="C2175" s="70" t="s">
        <v>4853</v>
      </c>
      <c r="D2175" s="70"/>
      <c r="E2175" s="70"/>
      <c r="F2175" s="70"/>
      <c r="G2175" s="70" t="s">
        <v>1726</v>
      </c>
      <c r="H2175" s="70"/>
      <c r="I2175" s="70"/>
      <c r="J2175" s="70"/>
      <c r="K2175" s="70" t="s">
        <v>5868</v>
      </c>
      <c r="L2175" s="70" t="s">
        <v>1278</v>
      </c>
      <c r="M2175" s="265"/>
      <c r="N2175" s="70"/>
      <c r="O2175" s="70"/>
      <c r="P2175" s="70"/>
      <c r="Q2175" s="70"/>
      <c r="R2175" s="72"/>
      <c r="Y2175" s="66"/>
      <c r="Z2175" s="259"/>
      <c r="AA2175" s="67"/>
    </row>
    <row r="2176" spans="2:27" ht="15" customHeight="1">
      <c r="B2176" s="36">
        <v>2174</v>
      </c>
      <c r="C2176" s="70" t="s">
        <v>4853</v>
      </c>
      <c r="D2176" s="70"/>
      <c r="E2176" s="70"/>
      <c r="F2176" s="70"/>
      <c r="G2176" s="70" t="s">
        <v>5869</v>
      </c>
      <c r="H2176" s="70"/>
      <c r="I2176" s="70"/>
      <c r="J2176" s="70"/>
      <c r="K2176" s="70" t="s">
        <v>1672</v>
      </c>
      <c r="L2176" s="70" t="s">
        <v>1278</v>
      </c>
      <c r="M2176" s="265"/>
      <c r="N2176" s="70"/>
      <c r="O2176" s="70"/>
      <c r="P2176" s="70"/>
      <c r="Q2176" s="70"/>
      <c r="R2176" s="72"/>
      <c r="Y2176" s="66"/>
      <c r="Z2176" s="259"/>
      <c r="AA2176" s="67"/>
    </row>
    <row r="2177" spans="2:27" ht="15" customHeight="1">
      <c r="B2177" s="36">
        <v>2175</v>
      </c>
      <c r="C2177" s="70" t="s">
        <v>4853</v>
      </c>
      <c r="D2177" s="70"/>
      <c r="E2177" s="70"/>
      <c r="F2177" s="70"/>
      <c r="G2177" s="70" t="s">
        <v>5870</v>
      </c>
      <c r="H2177" s="70"/>
      <c r="I2177" s="70"/>
      <c r="J2177" s="70"/>
      <c r="K2177" s="70" t="s">
        <v>5871</v>
      </c>
      <c r="L2177" s="70" t="s">
        <v>1278</v>
      </c>
      <c r="M2177" s="265"/>
      <c r="N2177" s="70"/>
      <c r="O2177" s="70"/>
      <c r="P2177" s="70"/>
      <c r="Q2177" s="70"/>
      <c r="R2177" s="72"/>
      <c r="Y2177" s="66"/>
      <c r="Z2177" s="259"/>
      <c r="AA2177" s="67"/>
    </row>
    <row r="2178" spans="2:27" ht="15" customHeight="1">
      <c r="B2178" s="36">
        <v>2176</v>
      </c>
      <c r="C2178" s="70" t="s">
        <v>4853</v>
      </c>
      <c r="D2178" s="70"/>
      <c r="E2178" s="70"/>
      <c r="F2178" s="70"/>
      <c r="G2178" s="70" t="s">
        <v>5872</v>
      </c>
      <c r="H2178" s="70"/>
      <c r="I2178" s="70"/>
      <c r="J2178" s="70"/>
      <c r="K2178" s="70" t="s">
        <v>5873</v>
      </c>
      <c r="L2178" s="70" t="s">
        <v>1278</v>
      </c>
      <c r="M2178" s="265"/>
      <c r="N2178" s="70"/>
      <c r="O2178" s="70"/>
      <c r="P2178" s="70"/>
      <c r="Q2178" s="70"/>
      <c r="R2178" s="72"/>
      <c r="Y2178" s="66"/>
      <c r="Z2178" s="259"/>
      <c r="AA2178" s="67"/>
    </row>
    <row r="2179" spans="2:27" ht="15" customHeight="1">
      <c r="B2179" s="36">
        <v>2177</v>
      </c>
      <c r="C2179" s="70" t="s">
        <v>4853</v>
      </c>
      <c r="D2179" s="70"/>
      <c r="E2179" s="70"/>
      <c r="F2179" s="70"/>
      <c r="G2179" s="70" t="s">
        <v>5874</v>
      </c>
      <c r="H2179" s="70"/>
      <c r="I2179" s="70"/>
      <c r="J2179" s="70"/>
      <c r="K2179" s="70" t="s">
        <v>5875</v>
      </c>
      <c r="L2179" s="70" t="s">
        <v>1278</v>
      </c>
      <c r="M2179" s="265"/>
      <c r="N2179" s="70"/>
      <c r="O2179" s="70"/>
      <c r="P2179" s="70"/>
      <c r="Q2179" s="70"/>
      <c r="R2179" s="72"/>
      <c r="Y2179" s="66"/>
      <c r="Z2179" s="259"/>
      <c r="AA2179" s="67"/>
    </row>
    <row r="2180" spans="2:27" ht="15" customHeight="1">
      <c r="B2180" s="36">
        <v>2178</v>
      </c>
      <c r="C2180" s="70" t="s">
        <v>4853</v>
      </c>
      <c r="D2180" s="70"/>
      <c r="E2180" s="70"/>
      <c r="F2180" s="70"/>
      <c r="G2180" s="70" t="s">
        <v>5876</v>
      </c>
      <c r="H2180" s="70"/>
      <c r="I2180" s="70"/>
      <c r="J2180" s="70"/>
      <c r="K2180" s="70" t="s">
        <v>5877</v>
      </c>
      <c r="L2180" s="70" t="s">
        <v>1278</v>
      </c>
      <c r="M2180" s="265"/>
      <c r="N2180" s="70"/>
      <c r="O2180" s="70"/>
      <c r="P2180" s="70"/>
      <c r="Q2180" s="70"/>
      <c r="R2180" s="72"/>
      <c r="Y2180" s="66"/>
      <c r="Z2180" s="259"/>
      <c r="AA2180" s="67"/>
    </row>
    <row r="2181" spans="2:27" ht="15" customHeight="1">
      <c r="B2181" s="36">
        <v>2179</v>
      </c>
      <c r="C2181" s="70" t="s">
        <v>4853</v>
      </c>
      <c r="D2181" s="70"/>
      <c r="E2181" s="70"/>
      <c r="F2181" s="70" t="s">
        <v>2221</v>
      </c>
      <c r="G2181" s="70"/>
      <c r="H2181" s="70"/>
      <c r="I2181" s="70"/>
      <c r="J2181" s="70"/>
      <c r="K2181" s="70" t="s">
        <v>5878</v>
      </c>
      <c r="L2181" s="70" t="s">
        <v>1241</v>
      </c>
      <c r="M2181" s="265">
        <v>26</v>
      </c>
      <c r="N2181" s="70"/>
      <c r="O2181" s="70" t="s">
        <v>1344</v>
      </c>
      <c r="P2181" s="70" t="s">
        <v>1241</v>
      </c>
      <c r="Q2181" s="70"/>
      <c r="R2181" s="72"/>
      <c r="Y2181" s="66"/>
      <c r="Z2181" s="259"/>
      <c r="AA2181" s="67"/>
    </row>
    <row r="2182" spans="2:27" ht="15" customHeight="1">
      <c r="B2182" s="36">
        <v>2180</v>
      </c>
      <c r="C2182" s="70" t="s">
        <v>4853</v>
      </c>
      <c r="D2182" s="70"/>
      <c r="E2182" s="70" t="s">
        <v>5879</v>
      </c>
      <c r="F2182" s="70" t="s">
        <v>5220</v>
      </c>
      <c r="G2182" s="70"/>
      <c r="H2182" s="70"/>
      <c r="I2182" s="70"/>
      <c r="J2182" s="70"/>
      <c r="K2182" s="70" t="s">
        <v>5880</v>
      </c>
      <c r="L2182" s="70" t="s">
        <v>1241</v>
      </c>
      <c r="M2182" s="265">
        <v>1249</v>
      </c>
      <c r="N2182" s="70"/>
      <c r="O2182" s="70" t="s">
        <v>1385</v>
      </c>
      <c r="P2182" s="70" t="s">
        <v>1241</v>
      </c>
      <c r="Q2182" s="70"/>
      <c r="R2182" s="72"/>
      <c r="Y2182" s="66"/>
      <c r="Z2182" s="259"/>
      <c r="AA2182" s="67"/>
    </row>
    <row r="2183" spans="2:27" ht="15" customHeight="1">
      <c r="B2183" s="36">
        <v>2181</v>
      </c>
      <c r="C2183" s="70" t="s">
        <v>4853</v>
      </c>
      <c r="D2183" s="70"/>
      <c r="E2183" s="70"/>
      <c r="F2183" s="70" t="s">
        <v>5881</v>
      </c>
      <c r="G2183" s="70"/>
      <c r="H2183" s="70"/>
      <c r="I2183" s="70"/>
      <c r="J2183" s="70"/>
      <c r="K2183" s="70" t="s">
        <v>5882</v>
      </c>
      <c r="L2183" s="70" t="s">
        <v>1234</v>
      </c>
      <c r="M2183" s="265">
        <v>1</v>
      </c>
      <c r="N2183" s="70"/>
      <c r="O2183" s="70" t="s">
        <v>1236</v>
      </c>
      <c r="P2183" s="70"/>
      <c r="Q2183" s="70"/>
      <c r="R2183" s="72"/>
      <c r="Y2183" s="66"/>
      <c r="Z2183" s="259"/>
      <c r="AA2183" s="67"/>
    </row>
    <row r="2184" spans="2:27" ht="15" customHeight="1">
      <c r="B2184" s="36">
        <v>2182</v>
      </c>
      <c r="C2184" s="70" t="s">
        <v>4853</v>
      </c>
      <c r="D2184" s="70"/>
      <c r="E2184" s="70"/>
      <c r="F2184" s="70" t="s">
        <v>5883</v>
      </c>
      <c r="G2184" s="70" t="s">
        <v>5884</v>
      </c>
      <c r="H2184" s="70"/>
      <c r="I2184" s="70"/>
      <c r="J2184" s="70"/>
      <c r="K2184" s="70" t="s">
        <v>5885</v>
      </c>
      <c r="L2184" s="70" t="s">
        <v>1234</v>
      </c>
      <c r="M2184" s="265">
        <v>1</v>
      </c>
      <c r="N2184" s="70"/>
      <c r="O2184" s="70" t="s">
        <v>1236</v>
      </c>
      <c r="P2184" s="70"/>
      <c r="Q2184" s="70"/>
      <c r="R2184" s="72"/>
      <c r="Y2184" s="66"/>
      <c r="Z2184" s="259"/>
      <c r="AA2184" s="67"/>
    </row>
    <row r="2185" spans="2:27" ht="15" customHeight="1">
      <c r="B2185" s="36">
        <v>2183</v>
      </c>
      <c r="C2185" s="70" t="s">
        <v>4853</v>
      </c>
      <c r="D2185" s="70"/>
      <c r="E2185" s="70"/>
      <c r="F2185" s="70"/>
      <c r="G2185" s="70" t="s">
        <v>5886</v>
      </c>
      <c r="H2185" s="70"/>
      <c r="I2185" s="70"/>
      <c r="J2185" s="70"/>
      <c r="K2185" s="70" t="s">
        <v>5887</v>
      </c>
      <c r="L2185" s="70" t="s">
        <v>1234</v>
      </c>
      <c r="M2185" s="265">
        <v>1</v>
      </c>
      <c r="N2185" s="70"/>
      <c r="O2185" s="70" t="s">
        <v>1236</v>
      </c>
      <c r="P2185" s="70"/>
      <c r="Q2185" s="70"/>
      <c r="R2185" s="72"/>
      <c r="Y2185" s="66"/>
      <c r="Z2185" s="259"/>
      <c r="AA2185" s="67"/>
    </row>
    <row r="2186" spans="2:27" ht="15" customHeight="1">
      <c r="B2186" s="36">
        <v>2184</v>
      </c>
      <c r="C2186" s="70" t="s">
        <v>4853</v>
      </c>
      <c r="D2186" s="70"/>
      <c r="E2186" s="70"/>
      <c r="F2186" s="70"/>
      <c r="G2186" s="70" t="s">
        <v>5888</v>
      </c>
      <c r="H2186" s="70"/>
      <c r="I2186" s="70"/>
      <c r="J2186" s="70"/>
      <c r="K2186" s="70" t="s">
        <v>5889</v>
      </c>
      <c r="L2186" s="70" t="s">
        <v>1241</v>
      </c>
      <c r="M2186" s="265">
        <v>22</v>
      </c>
      <c r="N2186" s="70"/>
      <c r="O2186" s="70" t="s">
        <v>1236</v>
      </c>
      <c r="P2186" s="70"/>
      <c r="Q2186" s="70"/>
      <c r="R2186" s="72"/>
      <c r="Y2186" s="66"/>
      <c r="Z2186" s="259"/>
      <c r="AA2186" s="67"/>
    </row>
    <row r="2187" spans="2:27" ht="15" customHeight="1">
      <c r="B2187" s="36">
        <v>2185</v>
      </c>
      <c r="C2187" s="70" t="s">
        <v>4853</v>
      </c>
      <c r="D2187" s="70"/>
      <c r="E2187" s="70"/>
      <c r="F2187" s="70"/>
      <c r="G2187" s="70" t="s">
        <v>5890</v>
      </c>
      <c r="H2187" s="70"/>
      <c r="I2187" s="70"/>
      <c r="J2187" s="70"/>
      <c r="K2187" s="70" t="s">
        <v>5891</v>
      </c>
      <c r="L2187" s="70" t="s">
        <v>1241</v>
      </c>
      <c r="M2187" s="265">
        <v>43</v>
      </c>
      <c r="N2187" s="70"/>
      <c r="O2187" s="70" t="s">
        <v>1236</v>
      </c>
      <c r="P2187" s="70"/>
      <c r="Q2187" s="70"/>
      <c r="R2187" s="72"/>
      <c r="Y2187" s="66"/>
      <c r="Z2187" s="259"/>
      <c r="AA2187" s="67"/>
    </row>
    <row r="2188" spans="2:27" ht="15" customHeight="1">
      <c r="B2188" s="36">
        <v>2186</v>
      </c>
      <c r="C2188" s="70" t="s">
        <v>4853</v>
      </c>
      <c r="D2188" s="70"/>
      <c r="E2188" s="70"/>
      <c r="F2188" s="70"/>
      <c r="G2188" s="70" t="s">
        <v>5892</v>
      </c>
      <c r="H2188" s="70"/>
      <c r="I2188" s="70"/>
      <c r="J2188" s="70"/>
      <c r="K2188" s="70" t="s">
        <v>5893</v>
      </c>
      <c r="L2188" s="70" t="s">
        <v>1241</v>
      </c>
      <c r="M2188" s="265">
        <v>2</v>
      </c>
      <c r="N2188" s="70"/>
      <c r="O2188" s="70" t="s">
        <v>1236</v>
      </c>
      <c r="P2188" s="70"/>
      <c r="Q2188" s="70"/>
      <c r="R2188" s="72"/>
      <c r="Y2188" s="66"/>
      <c r="Z2188" s="259"/>
      <c r="AA2188" s="67"/>
    </row>
    <row r="2189" spans="2:27" ht="15" customHeight="1">
      <c r="B2189" s="36">
        <v>2187</v>
      </c>
      <c r="C2189" s="70" t="s">
        <v>4853</v>
      </c>
      <c r="D2189" s="70"/>
      <c r="E2189" s="70"/>
      <c r="F2189" s="70" t="s">
        <v>5894</v>
      </c>
      <c r="G2189" s="70" t="s">
        <v>5895</v>
      </c>
      <c r="H2189" s="70"/>
      <c r="I2189" s="70"/>
      <c r="J2189" s="70"/>
      <c r="K2189" s="70" t="s">
        <v>5896</v>
      </c>
      <c r="L2189" s="70" t="s">
        <v>1234</v>
      </c>
      <c r="M2189" s="265">
        <v>1</v>
      </c>
      <c r="N2189" s="70"/>
      <c r="O2189" s="70" t="s">
        <v>1236</v>
      </c>
      <c r="P2189" s="70"/>
      <c r="Q2189" s="70"/>
      <c r="R2189" s="72"/>
      <c r="Y2189" s="66"/>
      <c r="Z2189" s="259"/>
      <c r="AA2189" s="67"/>
    </row>
    <row r="2190" spans="2:27" ht="15" customHeight="1">
      <c r="B2190" s="36">
        <v>2188</v>
      </c>
      <c r="C2190" s="70" t="s">
        <v>4853</v>
      </c>
      <c r="D2190" s="70"/>
      <c r="E2190" s="70"/>
      <c r="F2190" s="70"/>
      <c r="G2190" s="70" t="s">
        <v>5897</v>
      </c>
      <c r="H2190" s="70" t="s">
        <v>5898</v>
      </c>
      <c r="I2190" s="70"/>
      <c r="J2190" s="70"/>
      <c r="K2190" s="70" t="s">
        <v>5899</v>
      </c>
      <c r="L2190" s="70" t="s">
        <v>1241</v>
      </c>
      <c r="M2190" s="265">
        <v>20</v>
      </c>
      <c r="N2190" s="70"/>
      <c r="O2190" s="70" t="s">
        <v>1236</v>
      </c>
      <c r="P2190" s="70"/>
      <c r="Q2190" s="70"/>
      <c r="R2190" s="72"/>
      <c r="Y2190" s="66"/>
      <c r="Z2190" s="259"/>
      <c r="AA2190" s="67"/>
    </row>
    <row r="2191" spans="2:27" ht="15" customHeight="1">
      <c r="B2191" s="36">
        <v>2189</v>
      </c>
      <c r="C2191" s="70" t="s">
        <v>4853</v>
      </c>
      <c r="D2191" s="70"/>
      <c r="E2191" s="70"/>
      <c r="F2191" s="70"/>
      <c r="G2191" s="70"/>
      <c r="H2191" s="70" t="s">
        <v>1435</v>
      </c>
      <c r="I2191" s="70"/>
      <c r="J2191" s="70"/>
      <c r="K2191" s="70" t="s">
        <v>5900</v>
      </c>
      <c r="L2191" s="70" t="s">
        <v>1241</v>
      </c>
      <c r="M2191" s="265">
        <v>15</v>
      </c>
      <c r="N2191" s="70"/>
      <c r="O2191" s="70" t="s">
        <v>1236</v>
      </c>
      <c r="P2191" s="70"/>
      <c r="Q2191" s="70"/>
      <c r="R2191" s="72"/>
      <c r="Y2191" s="66"/>
      <c r="Z2191" s="259"/>
      <c r="AA2191" s="67"/>
    </row>
    <row r="2192" spans="2:27" ht="15" customHeight="1">
      <c r="B2192" s="36">
        <v>2190</v>
      </c>
      <c r="C2192" s="70" t="s">
        <v>4853</v>
      </c>
      <c r="D2192" s="70"/>
      <c r="E2192" s="70"/>
      <c r="F2192" s="70"/>
      <c r="G2192" s="70"/>
      <c r="H2192" s="70" t="s">
        <v>5901</v>
      </c>
      <c r="I2192" s="70"/>
      <c r="J2192" s="70"/>
      <c r="K2192" s="70" t="s">
        <v>5902</v>
      </c>
      <c r="L2192" s="70" t="s">
        <v>1241</v>
      </c>
      <c r="M2192" s="265">
        <v>1</v>
      </c>
      <c r="N2192" s="70"/>
      <c r="O2192" s="70" t="s">
        <v>1236</v>
      </c>
      <c r="P2192" s="70"/>
      <c r="Q2192" s="70"/>
      <c r="R2192" s="72"/>
      <c r="Y2192" s="66"/>
      <c r="Z2192" s="259"/>
      <c r="AA2192" s="67"/>
    </row>
    <row r="2193" spans="2:27" ht="15" customHeight="1">
      <c r="B2193" s="36">
        <v>2191</v>
      </c>
      <c r="C2193" s="70" t="s">
        <v>4853</v>
      </c>
      <c r="D2193" s="70"/>
      <c r="E2193" s="70"/>
      <c r="F2193" s="70"/>
      <c r="G2193" s="70" t="s">
        <v>5903</v>
      </c>
      <c r="H2193" s="70"/>
      <c r="I2193" s="70"/>
      <c r="J2193" s="70"/>
      <c r="K2193" s="70" t="s">
        <v>5904</v>
      </c>
      <c r="L2193" s="70" t="s">
        <v>1234</v>
      </c>
      <c r="M2193" s="265">
        <v>1</v>
      </c>
      <c r="N2193" s="70"/>
      <c r="O2193" s="70" t="s">
        <v>1236</v>
      </c>
      <c r="P2193" s="70"/>
      <c r="Q2193" s="70"/>
      <c r="R2193" s="72"/>
      <c r="Y2193" s="66"/>
      <c r="Z2193" s="259"/>
      <c r="AA2193" s="67"/>
    </row>
    <row r="2194" spans="2:27" ht="15" customHeight="1">
      <c r="B2194" s="36">
        <v>2192</v>
      </c>
      <c r="C2194" s="70" t="s">
        <v>4853</v>
      </c>
      <c r="D2194" s="70"/>
      <c r="E2194" s="70"/>
      <c r="F2194" s="70"/>
      <c r="G2194" s="70" t="s">
        <v>5905</v>
      </c>
      <c r="H2194" s="70" t="s">
        <v>5906</v>
      </c>
      <c r="I2194" s="70"/>
      <c r="J2194" s="70"/>
      <c r="K2194" s="70" t="s">
        <v>5907</v>
      </c>
      <c r="L2194" s="70" t="s">
        <v>1241</v>
      </c>
      <c r="M2194" s="265">
        <v>236</v>
      </c>
      <c r="N2194" s="70"/>
      <c r="O2194" s="70" t="s">
        <v>1236</v>
      </c>
      <c r="P2194" s="70"/>
      <c r="Q2194" s="70"/>
      <c r="R2194" s="72"/>
      <c r="Y2194" s="66"/>
      <c r="Z2194" s="259"/>
      <c r="AA2194" s="67"/>
    </row>
    <row r="2195" spans="2:27" ht="15" customHeight="1">
      <c r="B2195" s="36">
        <v>2193</v>
      </c>
      <c r="C2195" s="70" t="s">
        <v>4853</v>
      </c>
      <c r="D2195" s="70"/>
      <c r="E2195" s="70"/>
      <c r="F2195" s="70"/>
      <c r="G2195" s="70"/>
      <c r="H2195" s="70" t="s">
        <v>5908</v>
      </c>
      <c r="I2195" s="70"/>
      <c r="J2195" s="70"/>
      <c r="K2195" s="70" t="s">
        <v>5909</v>
      </c>
      <c r="L2195" s="70" t="s">
        <v>1241</v>
      </c>
      <c r="M2195" s="265">
        <v>2090</v>
      </c>
      <c r="N2195" s="70"/>
      <c r="O2195" s="70" t="s">
        <v>1385</v>
      </c>
      <c r="P2195" s="70" t="s">
        <v>1241</v>
      </c>
      <c r="Q2195" s="70"/>
      <c r="R2195" s="72"/>
      <c r="Y2195" s="66"/>
      <c r="Z2195" s="259"/>
      <c r="AA2195" s="67"/>
    </row>
    <row r="2196" spans="2:27" ht="15" customHeight="1">
      <c r="B2196" s="36">
        <v>2194</v>
      </c>
      <c r="C2196" s="70" t="s">
        <v>4853</v>
      </c>
      <c r="D2196" s="70"/>
      <c r="E2196" s="70"/>
      <c r="F2196" s="70" t="s">
        <v>5910</v>
      </c>
      <c r="G2196" s="70" t="s">
        <v>5911</v>
      </c>
      <c r="H2196" s="70"/>
      <c r="I2196" s="70"/>
      <c r="J2196" s="70"/>
      <c r="K2196" s="70" t="s">
        <v>5912</v>
      </c>
      <c r="L2196" s="70" t="s">
        <v>1234</v>
      </c>
      <c r="M2196" s="265">
        <v>4</v>
      </c>
      <c r="N2196" s="70"/>
      <c r="O2196" s="70" t="s">
        <v>1236</v>
      </c>
      <c r="P2196" s="70"/>
      <c r="Q2196" s="70"/>
      <c r="R2196" s="72"/>
      <c r="Y2196" s="66"/>
      <c r="Z2196" s="259"/>
      <c r="AA2196" s="67"/>
    </row>
    <row r="2197" spans="2:27" ht="15" customHeight="1">
      <c r="B2197" s="36">
        <v>2195</v>
      </c>
      <c r="C2197" s="70" t="s">
        <v>4853</v>
      </c>
      <c r="D2197" s="70"/>
      <c r="E2197" s="70"/>
      <c r="F2197" s="70"/>
      <c r="G2197" s="70" t="s">
        <v>5913</v>
      </c>
      <c r="H2197" s="70"/>
      <c r="I2197" s="70"/>
      <c r="J2197" s="70"/>
      <c r="K2197" s="70" t="s">
        <v>5914</v>
      </c>
      <c r="L2197" s="70" t="s">
        <v>1234</v>
      </c>
      <c r="M2197" s="265">
        <v>4</v>
      </c>
      <c r="N2197" s="70"/>
      <c r="O2197" s="70" t="s">
        <v>1236</v>
      </c>
      <c r="P2197" s="70"/>
      <c r="Q2197" s="70"/>
      <c r="R2197" s="72"/>
      <c r="Y2197" s="66"/>
      <c r="Z2197" s="259"/>
      <c r="AA2197" s="67"/>
    </row>
    <row r="2198" spans="2:27" ht="15" customHeight="1">
      <c r="B2198" s="36">
        <v>2196</v>
      </c>
      <c r="C2198" s="70" t="s">
        <v>4853</v>
      </c>
      <c r="D2198" s="70"/>
      <c r="E2198" s="70"/>
      <c r="F2198" s="70"/>
      <c r="G2198" s="70" t="s">
        <v>3443</v>
      </c>
      <c r="H2198" s="70"/>
      <c r="I2198" s="70"/>
      <c r="J2198" s="70"/>
      <c r="K2198" s="70" t="s">
        <v>4882</v>
      </c>
      <c r="L2198" s="70" t="s">
        <v>1241</v>
      </c>
      <c r="M2198" s="265">
        <v>1186</v>
      </c>
      <c r="N2198" s="70"/>
      <c r="O2198" s="70" t="s">
        <v>1385</v>
      </c>
      <c r="P2198" s="70" t="s">
        <v>1241</v>
      </c>
      <c r="Q2198" s="70"/>
      <c r="R2198" s="72"/>
      <c r="Y2198" s="66"/>
      <c r="Z2198" s="259"/>
      <c r="AA2198" s="67"/>
    </row>
    <row r="2199" spans="2:27" ht="15" customHeight="1">
      <c r="B2199" s="36">
        <v>2197</v>
      </c>
      <c r="C2199" s="70" t="s">
        <v>4853</v>
      </c>
      <c r="D2199" s="70"/>
      <c r="E2199" s="70"/>
      <c r="F2199" s="70"/>
      <c r="G2199" s="70" t="s">
        <v>5915</v>
      </c>
      <c r="H2199" s="70"/>
      <c r="I2199" s="70"/>
      <c r="J2199" s="70"/>
      <c r="K2199" s="70" t="s">
        <v>5916</v>
      </c>
      <c r="L2199" s="70" t="s">
        <v>1234</v>
      </c>
      <c r="M2199" s="265">
        <v>1</v>
      </c>
      <c r="N2199" s="70"/>
      <c r="O2199" s="70" t="s">
        <v>1236</v>
      </c>
      <c r="P2199" s="70"/>
      <c r="Q2199" s="70"/>
      <c r="R2199" s="72"/>
      <c r="Y2199" s="66"/>
      <c r="Z2199" s="259"/>
      <c r="AA2199" s="67"/>
    </row>
    <row r="2200" spans="2:27" ht="15" customHeight="1">
      <c r="B2200" s="36">
        <v>2198</v>
      </c>
      <c r="C2200" s="70" t="s">
        <v>4853</v>
      </c>
      <c r="D2200" s="70"/>
      <c r="E2200" s="70"/>
      <c r="F2200" s="70"/>
      <c r="G2200" s="70" t="s">
        <v>5917</v>
      </c>
      <c r="H2200" s="70" t="s">
        <v>5918</v>
      </c>
      <c r="I2200" s="70"/>
      <c r="J2200" s="70"/>
      <c r="K2200" s="70" t="s">
        <v>5919</v>
      </c>
      <c r="L2200" s="70" t="s">
        <v>1234</v>
      </c>
      <c r="M2200" s="265">
        <v>1</v>
      </c>
      <c r="N2200" s="70"/>
      <c r="O2200" s="70" t="s">
        <v>1236</v>
      </c>
      <c r="P2200" s="70"/>
      <c r="Q2200" s="70"/>
      <c r="R2200" s="72"/>
      <c r="Y2200" s="66"/>
      <c r="Z2200" s="259"/>
      <c r="AA2200" s="67"/>
    </row>
    <row r="2201" spans="2:27" ht="15" customHeight="1">
      <c r="B2201" s="36">
        <v>2199</v>
      </c>
      <c r="C2201" s="70" t="s">
        <v>4853</v>
      </c>
      <c r="D2201" s="70"/>
      <c r="E2201" s="70"/>
      <c r="F2201" s="70"/>
      <c r="G2201" s="70"/>
      <c r="H2201" s="70" t="s">
        <v>5920</v>
      </c>
      <c r="I2201" s="70"/>
      <c r="J2201" s="70"/>
      <c r="K2201" s="70" t="s">
        <v>3297</v>
      </c>
      <c r="L2201" s="70" t="s">
        <v>1278</v>
      </c>
      <c r="M2201" s="265"/>
      <c r="N2201" s="70"/>
      <c r="O2201" s="70"/>
      <c r="P2201" s="70"/>
      <c r="Q2201" s="70"/>
      <c r="R2201" s="72"/>
      <c r="Y2201" s="66"/>
      <c r="Z2201" s="259"/>
      <c r="AA2201" s="67"/>
    </row>
    <row r="2202" spans="2:27" ht="15" customHeight="1">
      <c r="B2202" s="36">
        <v>2200</v>
      </c>
      <c r="C2202" s="70" t="s">
        <v>4853</v>
      </c>
      <c r="D2202" s="70"/>
      <c r="E2202" s="70"/>
      <c r="F2202" s="70"/>
      <c r="G2202" s="70"/>
      <c r="H2202" s="70" t="s">
        <v>5921</v>
      </c>
      <c r="I2202" s="70"/>
      <c r="J2202" s="70"/>
      <c r="K2202" s="70" t="s">
        <v>5922</v>
      </c>
      <c r="L2202" s="70" t="s">
        <v>1234</v>
      </c>
      <c r="M2202" s="265">
        <v>1</v>
      </c>
      <c r="N2202" s="70"/>
      <c r="O2202" s="70" t="s">
        <v>1236</v>
      </c>
      <c r="P2202" s="70"/>
      <c r="Q2202" s="70"/>
      <c r="R2202" s="72"/>
      <c r="Y2202" s="66"/>
      <c r="Z2202" s="259"/>
      <c r="AA2202" s="67"/>
    </row>
    <row r="2203" spans="2:27" ht="15" customHeight="1">
      <c r="B2203" s="36">
        <v>2201</v>
      </c>
      <c r="C2203" s="70" t="s">
        <v>4853</v>
      </c>
      <c r="D2203" s="70"/>
      <c r="E2203" s="70"/>
      <c r="F2203" s="70"/>
      <c r="G2203" s="70"/>
      <c r="H2203" s="70" t="s">
        <v>5923</v>
      </c>
      <c r="I2203" s="70"/>
      <c r="J2203" s="70"/>
      <c r="K2203" s="70" t="s">
        <v>5924</v>
      </c>
      <c r="L2203" s="70" t="s">
        <v>1278</v>
      </c>
      <c r="M2203" s="265"/>
      <c r="N2203" s="70"/>
      <c r="O2203" s="70"/>
      <c r="P2203" s="70"/>
      <c r="Q2203" s="70"/>
      <c r="R2203" s="72"/>
      <c r="Y2203" s="66"/>
      <c r="Z2203" s="259"/>
      <c r="AA2203" s="67"/>
    </row>
    <row r="2204" spans="2:27" ht="15" customHeight="1">
      <c r="B2204" s="36">
        <v>2202</v>
      </c>
      <c r="C2204" s="70" t="s">
        <v>4853</v>
      </c>
      <c r="D2204" s="70"/>
      <c r="E2204" s="70"/>
      <c r="F2204" s="70"/>
      <c r="G2204" s="70"/>
      <c r="H2204" s="70" t="s">
        <v>5925</v>
      </c>
      <c r="I2204" s="70"/>
      <c r="J2204" s="70"/>
      <c r="K2204" s="70" t="s">
        <v>5926</v>
      </c>
      <c r="L2204" s="70" t="s">
        <v>1241</v>
      </c>
      <c r="M2204" s="265">
        <v>9</v>
      </c>
      <c r="N2204" s="70"/>
      <c r="O2204" s="70" t="s">
        <v>1385</v>
      </c>
      <c r="P2204" s="70" t="s">
        <v>1241</v>
      </c>
      <c r="Q2204" s="70"/>
      <c r="R2204" s="72"/>
      <c r="Y2204" s="66"/>
      <c r="Z2204" s="259"/>
      <c r="AA2204" s="67"/>
    </row>
    <row r="2205" spans="2:27" ht="15" customHeight="1">
      <c r="B2205" s="36">
        <v>2203</v>
      </c>
      <c r="C2205" s="70" t="s">
        <v>4853</v>
      </c>
      <c r="D2205" s="70"/>
      <c r="E2205" s="70"/>
      <c r="F2205" s="70"/>
      <c r="G2205" s="70" t="s">
        <v>3288</v>
      </c>
      <c r="H2205" s="70"/>
      <c r="I2205" s="70"/>
      <c r="J2205" s="70"/>
      <c r="K2205" s="70" t="s">
        <v>5927</v>
      </c>
      <c r="L2205" s="70" t="s">
        <v>1234</v>
      </c>
      <c r="M2205" s="265">
        <v>5</v>
      </c>
      <c r="N2205" s="70"/>
      <c r="O2205" s="70" t="s">
        <v>1236</v>
      </c>
      <c r="P2205" s="70"/>
      <c r="Q2205" s="70"/>
      <c r="R2205" s="72"/>
      <c r="Y2205" s="66"/>
      <c r="Z2205" s="259"/>
      <c r="AA2205" s="67"/>
    </row>
    <row r="2206" spans="2:27" ht="15" customHeight="1">
      <c r="B2206" s="36">
        <v>2204</v>
      </c>
      <c r="C2206" s="70" t="s">
        <v>4853</v>
      </c>
      <c r="D2206" s="70"/>
      <c r="E2206" s="70"/>
      <c r="F2206" s="70"/>
      <c r="G2206" s="70"/>
      <c r="H2206" s="70" t="s">
        <v>5928</v>
      </c>
      <c r="I2206" s="70"/>
      <c r="J2206" s="70"/>
      <c r="K2206" s="70" t="s">
        <v>5929</v>
      </c>
      <c r="L2206" s="70" t="s">
        <v>1241</v>
      </c>
      <c r="M2206" s="265">
        <v>3</v>
      </c>
      <c r="N2206" s="70"/>
      <c r="O2206" s="70" t="s">
        <v>1236</v>
      </c>
      <c r="P2206" s="70"/>
      <c r="Q2206" s="70"/>
      <c r="R2206" s="72"/>
      <c r="Y2206" s="66"/>
      <c r="Z2206" s="259"/>
      <c r="AA2206" s="67"/>
    </row>
    <row r="2207" spans="2:27" ht="15" customHeight="1">
      <c r="B2207" s="36">
        <v>2205</v>
      </c>
      <c r="C2207" s="70" t="s">
        <v>4853</v>
      </c>
      <c r="D2207" s="70"/>
      <c r="E2207" s="70"/>
      <c r="F2207" s="70"/>
      <c r="G2207" s="70"/>
      <c r="H2207" s="70" t="s">
        <v>5930</v>
      </c>
      <c r="I2207" s="70"/>
      <c r="J2207" s="70"/>
      <c r="K2207" s="70" t="s">
        <v>5931</v>
      </c>
      <c r="L2207" s="70" t="s">
        <v>1241</v>
      </c>
      <c r="M2207" s="265">
        <v>1261</v>
      </c>
      <c r="N2207" s="70"/>
      <c r="O2207" s="70" t="s">
        <v>1385</v>
      </c>
      <c r="P2207" s="70" t="s">
        <v>1241</v>
      </c>
      <c r="Q2207" s="70"/>
      <c r="R2207" s="72"/>
      <c r="Y2207" s="66"/>
      <c r="Z2207" s="259"/>
      <c r="AA2207" s="67"/>
    </row>
    <row r="2208" spans="2:27" ht="15" customHeight="1">
      <c r="B2208" s="36">
        <v>2206</v>
      </c>
      <c r="C2208" s="70" t="s">
        <v>4853</v>
      </c>
      <c r="D2208" s="70"/>
      <c r="E2208" s="70"/>
      <c r="F2208" s="70"/>
      <c r="G2208" s="70"/>
      <c r="H2208" s="70" t="s">
        <v>5932</v>
      </c>
      <c r="I2208" s="70"/>
      <c r="J2208" s="70"/>
      <c r="K2208" s="70" t="s">
        <v>5933</v>
      </c>
      <c r="L2208" s="70" t="s">
        <v>1278</v>
      </c>
      <c r="M2208" s="265"/>
      <c r="N2208" s="70"/>
      <c r="O2208" s="70"/>
      <c r="P2208" s="70"/>
      <c r="Q2208" s="70"/>
      <c r="R2208" s="72"/>
      <c r="Y2208" s="66"/>
      <c r="Z2208" s="259"/>
      <c r="AA2208" s="67"/>
    </row>
    <row r="2209" spans="2:27" ht="15" customHeight="1">
      <c r="B2209" s="36">
        <v>2207</v>
      </c>
      <c r="C2209" s="70" t="s">
        <v>4853</v>
      </c>
      <c r="D2209" s="70"/>
      <c r="E2209" s="70"/>
      <c r="F2209" s="70"/>
      <c r="G2209" s="70" t="s">
        <v>5934</v>
      </c>
      <c r="H2209" s="70"/>
      <c r="I2209" s="70"/>
      <c r="J2209" s="70"/>
      <c r="K2209" s="70" t="s">
        <v>5935</v>
      </c>
      <c r="L2209" s="70" t="s">
        <v>1234</v>
      </c>
      <c r="M2209" s="265">
        <v>3</v>
      </c>
      <c r="N2209" s="70"/>
      <c r="O2209" s="70" t="s">
        <v>1236</v>
      </c>
      <c r="P2209" s="70"/>
      <c r="Q2209" s="70"/>
      <c r="R2209" s="72"/>
      <c r="Y2209" s="66"/>
      <c r="Z2209" s="259"/>
      <c r="AA2209" s="67"/>
    </row>
    <row r="2210" spans="2:27" ht="15" customHeight="1">
      <c r="B2210" s="36">
        <v>2208</v>
      </c>
      <c r="C2210" s="70" t="s">
        <v>4853</v>
      </c>
      <c r="D2210" s="70"/>
      <c r="E2210" s="70"/>
      <c r="F2210" s="70"/>
      <c r="G2210" s="70" t="s">
        <v>1257</v>
      </c>
      <c r="H2210" s="70"/>
      <c r="I2210" s="70"/>
      <c r="J2210" s="70"/>
      <c r="K2210" s="70" t="s">
        <v>5936</v>
      </c>
      <c r="L2210" s="70" t="s">
        <v>1234</v>
      </c>
      <c r="M2210" s="265">
        <v>2</v>
      </c>
      <c r="N2210" s="70"/>
      <c r="O2210" s="70" t="s">
        <v>1236</v>
      </c>
      <c r="P2210" s="70"/>
      <c r="Q2210" s="70"/>
      <c r="R2210" s="72"/>
      <c r="Y2210" s="66"/>
      <c r="Z2210" s="259"/>
      <c r="AA2210" s="67"/>
    </row>
    <row r="2211" spans="2:27" ht="15" customHeight="1">
      <c r="B2211" s="36">
        <v>2209</v>
      </c>
      <c r="C2211" s="70" t="s">
        <v>4853</v>
      </c>
      <c r="D2211" s="70"/>
      <c r="E2211" s="70"/>
      <c r="F2211" s="70"/>
      <c r="G2211" s="70"/>
      <c r="H2211" s="70" t="s">
        <v>5937</v>
      </c>
      <c r="I2211" s="70"/>
      <c r="J2211" s="70"/>
      <c r="K2211" s="70" t="s">
        <v>5017</v>
      </c>
      <c r="L2211" s="70" t="s">
        <v>1241</v>
      </c>
      <c r="M2211" s="265">
        <v>104</v>
      </c>
      <c r="N2211" s="70"/>
      <c r="O2211" s="70" t="s">
        <v>1236</v>
      </c>
      <c r="P2211" s="70"/>
      <c r="Q2211" s="70"/>
      <c r="R2211" s="72"/>
      <c r="Y2211" s="66"/>
      <c r="Z2211" s="259"/>
      <c r="AA2211" s="67"/>
    </row>
    <row r="2212" spans="2:27" ht="15" customHeight="1">
      <c r="B2212" s="36">
        <v>2210</v>
      </c>
      <c r="C2212" s="70" t="s">
        <v>4853</v>
      </c>
      <c r="D2212" s="70"/>
      <c r="E2212" s="70"/>
      <c r="F2212" s="70"/>
      <c r="G2212" s="70" t="s">
        <v>5938</v>
      </c>
      <c r="H2212" s="70"/>
      <c r="I2212" s="70"/>
      <c r="J2212" s="70"/>
      <c r="K2212" s="70" t="s">
        <v>5939</v>
      </c>
      <c r="L2212" s="70" t="s">
        <v>1234</v>
      </c>
      <c r="M2212" s="265">
        <v>1</v>
      </c>
      <c r="N2212" s="70"/>
      <c r="O2212" s="70" t="s">
        <v>1236</v>
      </c>
      <c r="P2212" s="70"/>
      <c r="Q2212" s="70"/>
      <c r="R2212" s="72"/>
      <c r="Y2212" s="66"/>
      <c r="Z2212" s="259"/>
      <c r="AA2212" s="67"/>
    </row>
    <row r="2213" spans="2:27" ht="15" customHeight="1">
      <c r="B2213" s="36">
        <v>2211</v>
      </c>
      <c r="C2213" s="70" t="s">
        <v>4853</v>
      </c>
      <c r="D2213" s="70"/>
      <c r="E2213" s="70"/>
      <c r="F2213" s="70"/>
      <c r="G2213" s="70" t="s">
        <v>5940</v>
      </c>
      <c r="H2213" s="70"/>
      <c r="I2213" s="70"/>
      <c r="J2213" s="70"/>
      <c r="K2213" s="70" t="s">
        <v>5941</v>
      </c>
      <c r="L2213" s="70" t="s">
        <v>1234</v>
      </c>
      <c r="M2213" s="265">
        <v>3</v>
      </c>
      <c r="N2213" s="70"/>
      <c r="O2213" s="70" t="s">
        <v>1236</v>
      </c>
      <c r="P2213" s="70"/>
      <c r="Q2213" s="70"/>
      <c r="R2213" s="72"/>
      <c r="Y2213" s="66"/>
      <c r="Z2213" s="259"/>
      <c r="AA2213" s="67"/>
    </row>
    <row r="2214" spans="2:27" ht="15" customHeight="1">
      <c r="B2214" s="36">
        <v>2212</v>
      </c>
      <c r="C2214" s="70" t="s">
        <v>4853</v>
      </c>
      <c r="D2214" s="70"/>
      <c r="E2214" s="70"/>
      <c r="F2214" s="70"/>
      <c r="G2214" s="70"/>
      <c r="H2214" s="70" t="s">
        <v>3315</v>
      </c>
      <c r="I2214" s="70"/>
      <c r="J2214" s="70"/>
      <c r="K2214" s="70" t="s">
        <v>5942</v>
      </c>
      <c r="L2214" s="70" t="s">
        <v>1278</v>
      </c>
      <c r="M2214" s="265"/>
      <c r="N2214" s="70"/>
      <c r="O2214" s="70"/>
      <c r="P2214" s="70"/>
      <c r="Q2214" s="70"/>
      <c r="R2214" s="72"/>
      <c r="Y2214" s="66"/>
      <c r="Z2214" s="259"/>
      <c r="AA2214" s="67"/>
    </row>
    <row r="2215" spans="2:27" ht="15" customHeight="1">
      <c r="B2215" s="36">
        <v>2213</v>
      </c>
      <c r="C2215" s="70" t="s">
        <v>4853</v>
      </c>
      <c r="D2215" s="70"/>
      <c r="E2215" s="70"/>
      <c r="F2215" s="70"/>
      <c r="G2215" s="70"/>
      <c r="H2215" s="70" t="s">
        <v>5943</v>
      </c>
      <c r="I2215" s="70"/>
      <c r="J2215" s="70"/>
      <c r="K2215" s="70" t="s">
        <v>4811</v>
      </c>
      <c r="L2215" s="70" t="s">
        <v>1278</v>
      </c>
      <c r="M2215" s="265"/>
      <c r="N2215" s="70"/>
      <c r="O2215" s="70"/>
      <c r="P2215" s="70"/>
      <c r="Q2215" s="70"/>
      <c r="R2215" s="72"/>
      <c r="Y2215" s="66"/>
      <c r="Z2215" s="259"/>
      <c r="AA2215" s="67"/>
    </row>
    <row r="2216" spans="2:27" ht="15" customHeight="1">
      <c r="B2216" s="36">
        <v>2214</v>
      </c>
      <c r="C2216" s="70" t="s">
        <v>4853</v>
      </c>
      <c r="D2216" s="70"/>
      <c r="E2216" s="70"/>
      <c r="F2216" s="70"/>
      <c r="G2216" s="70"/>
      <c r="H2216" s="70" t="s">
        <v>5944</v>
      </c>
      <c r="I2216" s="70"/>
      <c r="J2216" s="70"/>
      <c r="K2216" s="70" t="s">
        <v>5945</v>
      </c>
      <c r="L2216" s="70" t="s">
        <v>1241</v>
      </c>
      <c r="M2216" s="265">
        <v>34</v>
      </c>
      <c r="N2216" s="70"/>
      <c r="O2216" s="70" t="s">
        <v>1236</v>
      </c>
      <c r="P2216" s="70"/>
      <c r="Q2216" s="70"/>
      <c r="R2216" s="72"/>
      <c r="Y2216" s="66"/>
      <c r="Z2216" s="259"/>
      <c r="AA2216" s="67"/>
    </row>
    <row r="2217" spans="2:27" ht="15" customHeight="1">
      <c r="B2217" s="36">
        <v>2215</v>
      </c>
      <c r="C2217" s="70" t="s">
        <v>4853</v>
      </c>
      <c r="D2217" s="70"/>
      <c r="E2217" s="70"/>
      <c r="F2217" s="70" t="s">
        <v>5946</v>
      </c>
      <c r="G2217" s="70" t="s">
        <v>3246</v>
      </c>
      <c r="H2217" s="70" t="s">
        <v>5947</v>
      </c>
      <c r="I2217" s="70"/>
      <c r="J2217" s="70"/>
      <c r="K2217" s="70" t="s">
        <v>5948</v>
      </c>
      <c r="L2217" s="70" t="s">
        <v>1234</v>
      </c>
      <c r="M2217" s="265">
        <v>1</v>
      </c>
      <c r="N2217" s="70"/>
      <c r="O2217" s="70" t="s">
        <v>1236</v>
      </c>
      <c r="P2217" s="70"/>
      <c r="Q2217" s="70"/>
      <c r="R2217" s="72"/>
      <c r="Y2217" s="66"/>
      <c r="Z2217" s="259"/>
      <c r="AA2217" s="67"/>
    </row>
    <row r="2218" spans="2:27" ht="15" customHeight="1">
      <c r="B2218" s="36">
        <v>2216</v>
      </c>
      <c r="C2218" s="70" t="s">
        <v>4853</v>
      </c>
      <c r="D2218" s="70"/>
      <c r="E2218" s="70"/>
      <c r="F2218" s="70"/>
      <c r="G2218" s="70"/>
      <c r="H2218" s="70" t="s">
        <v>5949</v>
      </c>
      <c r="I2218" s="70"/>
      <c r="J2218" s="70"/>
      <c r="K2218" s="70" t="s">
        <v>5950</v>
      </c>
      <c r="L2218" s="70" t="s">
        <v>1241</v>
      </c>
      <c r="M2218" s="265">
        <v>29</v>
      </c>
      <c r="N2218" s="70"/>
      <c r="O2218" s="70" t="s">
        <v>1385</v>
      </c>
      <c r="P2218" s="70" t="s">
        <v>1241</v>
      </c>
      <c r="Q2218" s="70"/>
      <c r="R2218" s="72"/>
      <c r="Y2218" s="66"/>
      <c r="Z2218" s="259"/>
      <c r="AA2218" s="67"/>
    </row>
    <row r="2219" spans="2:27" ht="15" customHeight="1">
      <c r="B2219" s="36">
        <v>2217</v>
      </c>
      <c r="C2219" s="70" t="s">
        <v>4853</v>
      </c>
      <c r="D2219" s="70"/>
      <c r="E2219" s="70"/>
      <c r="F2219" s="70"/>
      <c r="G2219" s="70"/>
      <c r="H2219" s="70" t="s">
        <v>5951</v>
      </c>
      <c r="I2219" s="70"/>
      <c r="J2219" s="70"/>
      <c r="K2219" s="70" t="s">
        <v>5952</v>
      </c>
      <c r="L2219" s="70" t="s">
        <v>1234</v>
      </c>
      <c r="M2219" s="265">
        <v>1</v>
      </c>
      <c r="N2219" s="70"/>
      <c r="O2219" s="70" t="s">
        <v>1236</v>
      </c>
      <c r="P2219" s="70"/>
      <c r="Q2219" s="70"/>
      <c r="R2219" s="72"/>
      <c r="Y2219" s="66"/>
      <c r="Z2219" s="259"/>
      <c r="AA2219" s="67"/>
    </row>
    <row r="2220" spans="2:27" ht="15" customHeight="1">
      <c r="B2220" s="36">
        <v>2218</v>
      </c>
      <c r="C2220" s="70" t="s">
        <v>4853</v>
      </c>
      <c r="D2220" s="70"/>
      <c r="E2220" s="70"/>
      <c r="F2220" s="70"/>
      <c r="G2220" s="70"/>
      <c r="H2220" s="70" t="s">
        <v>5953</v>
      </c>
      <c r="I2220" s="70"/>
      <c r="J2220" s="70"/>
      <c r="K2220" s="70" t="s">
        <v>5954</v>
      </c>
      <c r="L2220" s="70" t="s">
        <v>1278</v>
      </c>
      <c r="M2220" s="265"/>
      <c r="N2220" s="70"/>
      <c r="O2220" s="70"/>
      <c r="P2220" s="70"/>
      <c r="Q2220" s="70"/>
      <c r="R2220" s="72"/>
      <c r="Y2220" s="66"/>
      <c r="Z2220" s="259"/>
      <c r="AA2220" s="67"/>
    </row>
    <row r="2221" spans="2:27" ht="15" customHeight="1">
      <c r="B2221" s="36">
        <v>2219</v>
      </c>
      <c r="C2221" s="70" t="s">
        <v>4853</v>
      </c>
      <c r="D2221" s="70"/>
      <c r="E2221" s="70"/>
      <c r="F2221" s="70"/>
      <c r="G2221" s="70"/>
      <c r="H2221" s="70" t="s">
        <v>1875</v>
      </c>
      <c r="I2221" s="70"/>
      <c r="J2221" s="70"/>
      <c r="K2221" s="70" t="s">
        <v>5955</v>
      </c>
      <c r="L2221" s="70" t="s">
        <v>1278</v>
      </c>
      <c r="M2221" s="265"/>
      <c r="N2221" s="70"/>
      <c r="O2221" s="70"/>
      <c r="P2221" s="70"/>
      <c r="Q2221" s="70"/>
      <c r="R2221" s="72"/>
      <c r="Y2221" s="66"/>
      <c r="Z2221" s="259"/>
      <c r="AA2221" s="67"/>
    </row>
    <row r="2222" spans="2:27" ht="15" customHeight="1">
      <c r="B2222" s="36">
        <v>2220</v>
      </c>
      <c r="C2222" s="70" t="s">
        <v>4853</v>
      </c>
      <c r="D2222" s="70"/>
      <c r="E2222" s="70"/>
      <c r="F2222" s="70"/>
      <c r="G2222" s="70" t="s">
        <v>5956</v>
      </c>
      <c r="H2222" s="70" t="s">
        <v>5957</v>
      </c>
      <c r="I2222" s="70"/>
      <c r="J2222" s="70"/>
      <c r="K2222" s="70" t="s">
        <v>5958</v>
      </c>
      <c r="L2222" s="70" t="s">
        <v>1234</v>
      </c>
      <c r="M2222" s="265">
        <v>1</v>
      </c>
      <c r="N2222" s="70"/>
      <c r="O2222" s="70" t="s">
        <v>1236</v>
      </c>
      <c r="P2222" s="70"/>
      <c r="Q2222" s="70"/>
      <c r="R2222" s="72"/>
      <c r="Y2222" s="66"/>
      <c r="Z2222" s="259"/>
      <c r="AA2222" s="67"/>
    </row>
    <row r="2223" spans="2:27" ht="15" customHeight="1">
      <c r="B2223" s="36">
        <v>2221</v>
      </c>
      <c r="C2223" s="70" t="s">
        <v>4853</v>
      </c>
      <c r="D2223" s="70"/>
      <c r="E2223" s="70"/>
      <c r="F2223" s="70"/>
      <c r="G2223" s="70"/>
      <c r="H2223" s="70" t="s">
        <v>1342</v>
      </c>
      <c r="I2223" s="70"/>
      <c r="J2223" s="70"/>
      <c r="K2223" s="70" t="s">
        <v>5959</v>
      </c>
      <c r="L2223" s="70" t="s">
        <v>1241</v>
      </c>
      <c r="M2223" s="265">
        <v>5</v>
      </c>
      <c r="N2223" s="70"/>
      <c r="O2223" s="70" t="s">
        <v>1236</v>
      </c>
      <c r="P2223" s="70"/>
      <c r="Q2223" s="70"/>
      <c r="R2223" s="72"/>
      <c r="Y2223" s="66"/>
      <c r="Z2223" s="259"/>
      <c r="AA2223" s="67"/>
    </row>
    <row r="2224" spans="2:27" ht="15" customHeight="1">
      <c r="B2224" s="36">
        <v>2222</v>
      </c>
      <c r="C2224" s="70" t="s">
        <v>4853</v>
      </c>
      <c r="D2224" s="70"/>
      <c r="E2224" s="70"/>
      <c r="F2224" s="70"/>
      <c r="G2224" s="70" t="s">
        <v>5960</v>
      </c>
      <c r="H2224" s="70"/>
      <c r="I2224" s="70"/>
      <c r="J2224" s="70"/>
      <c r="K2224" s="70" t="s">
        <v>5961</v>
      </c>
      <c r="L2224" s="70" t="s">
        <v>1241</v>
      </c>
      <c r="M2224" s="265">
        <v>32</v>
      </c>
      <c r="N2224" s="70"/>
      <c r="O2224" s="70" t="s">
        <v>5962</v>
      </c>
      <c r="P2224" s="70" t="s">
        <v>1241</v>
      </c>
      <c r="Q2224" s="70"/>
      <c r="R2224" s="72"/>
      <c r="Y2224" s="66"/>
      <c r="Z2224" s="259"/>
      <c r="AA2224" s="67"/>
    </row>
    <row r="2225" spans="2:27" ht="15" customHeight="1">
      <c r="B2225" s="36">
        <v>2223</v>
      </c>
      <c r="C2225" s="70" t="s">
        <v>4853</v>
      </c>
      <c r="D2225" s="70"/>
      <c r="E2225" s="70"/>
      <c r="F2225" s="70"/>
      <c r="G2225" s="70" t="s">
        <v>5963</v>
      </c>
      <c r="H2225" s="70"/>
      <c r="I2225" s="70"/>
      <c r="J2225" s="70"/>
      <c r="K2225" s="70" t="s">
        <v>5964</v>
      </c>
      <c r="L2225" s="70" t="s">
        <v>1241</v>
      </c>
      <c r="M2225" s="265">
        <v>114</v>
      </c>
      <c r="N2225" s="70"/>
      <c r="O2225" s="70" t="s">
        <v>1385</v>
      </c>
      <c r="P2225" s="70" t="s">
        <v>1241</v>
      </c>
      <c r="Q2225" s="70"/>
      <c r="R2225" s="72"/>
      <c r="Y2225" s="66"/>
      <c r="Z2225" s="259"/>
      <c r="AA2225" s="67"/>
    </row>
    <row r="2226" spans="2:27" ht="15" customHeight="1">
      <c r="B2226" s="36">
        <v>2224</v>
      </c>
      <c r="C2226" s="70" t="s">
        <v>4853</v>
      </c>
      <c r="D2226" s="70"/>
      <c r="E2226" s="70"/>
      <c r="F2226" s="70"/>
      <c r="G2226" s="70" t="s">
        <v>5965</v>
      </c>
      <c r="H2226" s="70"/>
      <c r="I2226" s="70"/>
      <c r="J2226" s="70"/>
      <c r="K2226" s="70" t="s">
        <v>5966</v>
      </c>
      <c r="L2226" s="70" t="s">
        <v>1241</v>
      </c>
      <c r="M2226" s="265">
        <v>4</v>
      </c>
      <c r="N2226" s="70"/>
      <c r="O2226" s="70" t="s">
        <v>1385</v>
      </c>
      <c r="P2226" s="70" t="s">
        <v>1241</v>
      </c>
      <c r="Q2226" s="70"/>
      <c r="R2226" s="72"/>
      <c r="Y2226" s="66"/>
      <c r="Z2226" s="259"/>
      <c r="AA2226" s="67"/>
    </row>
    <row r="2227" spans="2:27" ht="15" customHeight="1">
      <c r="B2227" s="36">
        <v>2225</v>
      </c>
      <c r="C2227" s="70" t="s">
        <v>4853</v>
      </c>
      <c r="D2227" s="70"/>
      <c r="E2227" s="70"/>
      <c r="F2227" s="70" t="s">
        <v>5967</v>
      </c>
      <c r="G2227" s="70" t="s">
        <v>5968</v>
      </c>
      <c r="H2227" s="70"/>
      <c r="I2227" s="70"/>
      <c r="J2227" s="70"/>
      <c r="K2227" s="70" t="s">
        <v>5969</v>
      </c>
      <c r="L2227" s="70" t="s">
        <v>1278</v>
      </c>
      <c r="M2227" s="265"/>
      <c r="N2227" s="70"/>
      <c r="O2227" s="70"/>
      <c r="P2227" s="70"/>
      <c r="Q2227" s="70"/>
      <c r="R2227" s="72"/>
      <c r="Y2227" s="66"/>
      <c r="Z2227" s="259"/>
      <c r="AA2227" s="67"/>
    </row>
    <row r="2228" spans="2:27" ht="15" customHeight="1">
      <c r="B2228" s="36">
        <v>2226</v>
      </c>
      <c r="C2228" s="70" t="s">
        <v>4853</v>
      </c>
      <c r="D2228" s="70"/>
      <c r="E2228" s="70"/>
      <c r="F2228" s="70"/>
      <c r="G2228" s="70" t="s">
        <v>5970</v>
      </c>
      <c r="H2228" s="70"/>
      <c r="I2228" s="70"/>
      <c r="J2228" s="70"/>
      <c r="K2228" s="70" t="s">
        <v>4874</v>
      </c>
      <c r="L2228" s="70" t="s">
        <v>1278</v>
      </c>
      <c r="M2228" s="265"/>
      <c r="N2228" s="70"/>
      <c r="O2228" s="70"/>
      <c r="P2228" s="70"/>
      <c r="Q2228" s="70"/>
      <c r="R2228" s="72"/>
      <c r="Y2228" s="66"/>
      <c r="Z2228" s="259"/>
      <c r="AA2228" s="67"/>
    </row>
    <row r="2229" spans="2:27" ht="15" customHeight="1">
      <c r="B2229" s="36">
        <v>2227</v>
      </c>
      <c r="C2229" s="70" t="s">
        <v>4853</v>
      </c>
      <c r="D2229" s="70"/>
      <c r="E2229" s="70"/>
      <c r="F2229" s="70"/>
      <c r="G2229" s="70" t="s">
        <v>5971</v>
      </c>
      <c r="H2229" s="70"/>
      <c r="I2229" s="70"/>
      <c r="J2229" s="70"/>
      <c r="K2229" s="70" t="s">
        <v>5972</v>
      </c>
      <c r="L2229" s="70" t="s">
        <v>1278</v>
      </c>
      <c r="M2229" s="265"/>
      <c r="N2229" s="70"/>
      <c r="O2229" s="70"/>
      <c r="P2229" s="70"/>
      <c r="Q2229" s="70"/>
      <c r="R2229" s="72"/>
      <c r="Y2229" s="66"/>
      <c r="Z2229" s="259"/>
      <c r="AA2229" s="67"/>
    </row>
    <row r="2230" spans="2:27" ht="15" customHeight="1">
      <c r="B2230" s="36">
        <v>2228</v>
      </c>
      <c r="C2230" s="70" t="s">
        <v>4853</v>
      </c>
      <c r="D2230" s="70"/>
      <c r="E2230" s="70"/>
      <c r="F2230" s="70"/>
      <c r="G2230" s="70" t="s">
        <v>5973</v>
      </c>
      <c r="H2230" s="70" t="s">
        <v>5205</v>
      </c>
      <c r="I2230" s="70"/>
      <c r="J2230" s="70"/>
      <c r="K2230" s="70" t="s">
        <v>5974</v>
      </c>
      <c r="L2230" s="70" t="s">
        <v>1241</v>
      </c>
      <c r="M2230" s="265">
        <v>6189</v>
      </c>
      <c r="N2230" s="70"/>
      <c r="O2230" s="70" t="s">
        <v>1236</v>
      </c>
      <c r="P2230" s="70"/>
      <c r="Q2230" s="70"/>
      <c r="R2230" s="72"/>
      <c r="Y2230" s="66"/>
      <c r="Z2230" s="259"/>
      <c r="AA2230" s="67"/>
    </row>
    <row r="2231" spans="2:27" ht="15" customHeight="1">
      <c r="B2231" s="36">
        <v>2229</v>
      </c>
      <c r="C2231" s="70" t="s">
        <v>4853</v>
      </c>
      <c r="D2231" s="70"/>
      <c r="E2231" s="70"/>
      <c r="F2231" s="70"/>
      <c r="G2231" s="70"/>
      <c r="H2231" s="70" t="s">
        <v>5207</v>
      </c>
      <c r="I2231" s="70"/>
      <c r="J2231" s="70"/>
      <c r="K2231" s="70" t="s">
        <v>5208</v>
      </c>
      <c r="L2231" s="70" t="s">
        <v>1241</v>
      </c>
      <c r="M2231" s="265">
        <v>9726</v>
      </c>
      <c r="N2231" s="70"/>
      <c r="O2231" s="70" t="s">
        <v>1236</v>
      </c>
      <c r="P2231" s="70"/>
      <c r="Q2231" s="70"/>
      <c r="R2231" s="72"/>
      <c r="Y2231" s="66"/>
      <c r="Z2231" s="259"/>
      <c r="AA2231" s="67"/>
    </row>
    <row r="2232" spans="2:27" ht="15" customHeight="1">
      <c r="B2232" s="36">
        <v>2230</v>
      </c>
      <c r="C2232" s="70" t="s">
        <v>4853</v>
      </c>
      <c r="D2232" s="70"/>
      <c r="E2232" s="70"/>
      <c r="F2232" s="70"/>
      <c r="G2232" s="70"/>
      <c r="H2232" s="70" t="s">
        <v>5209</v>
      </c>
      <c r="I2232" s="70"/>
      <c r="J2232" s="70"/>
      <c r="K2232" s="70" t="s">
        <v>5208</v>
      </c>
      <c r="L2232" s="70" t="s">
        <v>1241</v>
      </c>
      <c r="M2232" s="265">
        <v>15742</v>
      </c>
      <c r="N2232" s="70"/>
      <c r="O2232" s="70" t="s">
        <v>1236</v>
      </c>
      <c r="P2232" s="70"/>
      <c r="Q2232" s="70"/>
      <c r="R2232" s="72"/>
      <c r="Y2232" s="66"/>
      <c r="Z2232" s="259"/>
      <c r="AA2232" s="67"/>
    </row>
    <row r="2233" spans="2:27" ht="15" customHeight="1">
      <c r="B2233" s="36">
        <v>2231</v>
      </c>
      <c r="C2233" s="70" t="s">
        <v>4853</v>
      </c>
      <c r="D2233" s="70"/>
      <c r="E2233" s="70"/>
      <c r="F2233" s="70"/>
      <c r="G2233" s="70" t="s">
        <v>5975</v>
      </c>
      <c r="H2233" s="70" t="s">
        <v>5205</v>
      </c>
      <c r="I2233" s="70"/>
      <c r="J2233" s="70"/>
      <c r="K2233" s="70" t="s">
        <v>5212</v>
      </c>
      <c r="L2233" s="70" t="s">
        <v>1241</v>
      </c>
      <c r="M2233" s="265">
        <v>2858</v>
      </c>
      <c r="N2233" s="70"/>
      <c r="O2233" s="70" t="s">
        <v>1236</v>
      </c>
      <c r="P2233" s="70"/>
      <c r="Q2233" s="70"/>
      <c r="R2233" s="72"/>
      <c r="Y2233" s="66"/>
      <c r="Z2233" s="259"/>
      <c r="AA2233" s="67"/>
    </row>
    <row r="2234" spans="2:27" ht="15" customHeight="1">
      <c r="B2234" s="36">
        <v>2232</v>
      </c>
      <c r="C2234" s="70" t="s">
        <v>4853</v>
      </c>
      <c r="D2234" s="70"/>
      <c r="E2234" s="70"/>
      <c r="F2234" s="70"/>
      <c r="G2234" s="70"/>
      <c r="H2234" s="70" t="s">
        <v>5207</v>
      </c>
      <c r="I2234" s="70"/>
      <c r="J2234" s="70"/>
      <c r="K2234" s="70" t="s">
        <v>5213</v>
      </c>
      <c r="L2234" s="70" t="s">
        <v>1241</v>
      </c>
      <c r="M2234" s="265">
        <v>5683</v>
      </c>
      <c r="N2234" s="70"/>
      <c r="O2234" s="70" t="s">
        <v>1236</v>
      </c>
      <c r="P2234" s="70"/>
      <c r="Q2234" s="70"/>
      <c r="R2234" s="72"/>
      <c r="Y2234" s="66"/>
      <c r="Z2234" s="259"/>
      <c r="AA2234" s="67"/>
    </row>
    <row r="2235" spans="2:27" ht="15" customHeight="1">
      <c r="B2235" s="36">
        <v>2233</v>
      </c>
      <c r="C2235" s="70" t="s">
        <v>4853</v>
      </c>
      <c r="D2235" s="70"/>
      <c r="E2235" s="70"/>
      <c r="F2235" s="70"/>
      <c r="G2235" s="70"/>
      <c r="H2235" s="70" t="s">
        <v>5209</v>
      </c>
      <c r="I2235" s="70"/>
      <c r="J2235" s="70"/>
      <c r="K2235" s="70" t="s">
        <v>5214</v>
      </c>
      <c r="L2235" s="70" t="s">
        <v>1241</v>
      </c>
      <c r="M2235" s="265">
        <v>4613</v>
      </c>
      <c r="N2235" s="70"/>
      <c r="O2235" s="70" t="s">
        <v>1236</v>
      </c>
      <c r="P2235" s="70"/>
      <c r="Q2235" s="70"/>
      <c r="R2235" s="72"/>
      <c r="Y2235" s="66"/>
      <c r="Z2235" s="259"/>
      <c r="AA2235" s="67"/>
    </row>
    <row r="2236" spans="2:27" ht="15" customHeight="1">
      <c r="B2236" s="36">
        <v>2234</v>
      </c>
      <c r="C2236" s="70" t="s">
        <v>4853</v>
      </c>
      <c r="D2236" s="70"/>
      <c r="E2236" s="70"/>
      <c r="F2236" s="70"/>
      <c r="G2236" s="70" t="s">
        <v>5976</v>
      </c>
      <c r="H2236" s="70"/>
      <c r="I2236" s="70"/>
      <c r="J2236" s="70"/>
      <c r="K2236" s="70" t="s">
        <v>5977</v>
      </c>
      <c r="L2236" s="70" t="s">
        <v>1241</v>
      </c>
      <c r="M2236" s="265">
        <v>65846</v>
      </c>
      <c r="N2236" s="70"/>
      <c r="O2236" s="70" t="s">
        <v>1236</v>
      </c>
      <c r="P2236" s="70"/>
      <c r="Q2236" s="70"/>
      <c r="R2236" s="72"/>
      <c r="Y2236" s="66"/>
      <c r="Z2236" s="259"/>
      <c r="AA2236" s="67"/>
    </row>
    <row r="2237" spans="2:27" ht="15" customHeight="1">
      <c r="B2237" s="36">
        <v>2235</v>
      </c>
      <c r="C2237" s="70" t="s">
        <v>4853</v>
      </c>
      <c r="D2237" s="70"/>
      <c r="E2237" s="70"/>
      <c r="F2237" s="70"/>
      <c r="G2237" s="70" t="s">
        <v>1931</v>
      </c>
      <c r="H2237" s="70"/>
      <c r="I2237" s="70"/>
      <c r="J2237" s="70"/>
      <c r="K2237" s="70" t="s">
        <v>5978</v>
      </c>
      <c r="L2237" s="70" t="s">
        <v>1234</v>
      </c>
      <c r="M2237" s="265">
        <v>1</v>
      </c>
      <c r="N2237" s="70"/>
      <c r="O2237" s="70" t="s">
        <v>1236</v>
      </c>
      <c r="P2237" s="70"/>
      <c r="Q2237" s="70"/>
      <c r="R2237" s="72"/>
      <c r="Y2237" s="66"/>
      <c r="Z2237" s="259"/>
      <c r="AA2237" s="67"/>
    </row>
    <row r="2238" spans="2:27" ht="15" customHeight="1">
      <c r="B2238" s="36">
        <v>2236</v>
      </c>
      <c r="C2238" s="70" t="s">
        <v>4853</v>
      </c>
      <c r="D2238" s="70"/>
      <c r="E2238" s="70"/>
      <c r="F2238" s="70"/>
      <c r="G2238" s="70" t="s">
        <v>5979</v>
      </c>
      <c r="H2238" s="70"/>
      <c r="I2238" s="70"/>
      <c r="J2238" s="70"/>
      <c r="K2238" s="70" t="s">
        <v>5980</v>
      </c>
      <c r="L2238" s="70" t="s">
        <v>1234</v>
      </c>
      <c r="M2238" s="265">
        <v>2</v>
      </c>
      <c r="N2238" s="70"/>
      <c r="O2238" s="70" t="s">
        <v>1236</v>
      </c>
      <c r="P2238" s="70"/>
      <c r="Q2238" s="70"/>
      <c r="R2238" s="72"/>
      <c r="Y2238" s="66"/>
      <c r="Z2238" s="259"/>
      <c r="AA2238" s="67"/>
    </row>
    <row r="2239" spans="2:27" ht="15" customHeight="1">
      <c r="B2239" s="36">
        <v>2237</v>
      </c>
      <c r="C2239" s="70" t="s">
        <v>4853</v>
      </c>
      <c r="D2239" s="70"/>
      <c r="E2239" s="70"/>
      <c r="F2239" s="70"/>
      <c r="G2239" s="70" t="s">
        <v>5981</v>
      </c>
      <c r="H2239" s="70"/>
      <c r="I2239" s="70"/>
      <c r="J2239" s="70"/>
      <c r="K2239" s="70" t="s">
        <v>5982</v>
      </c>
      <c r="L2239" s="70" t="s">
        <v>1241</v>
      </c>
      <c r="M2239" s="265">
        <v>3</v>
      </c>
      <c r="N2239" s="70"/>
      <c r="O2239" s="70" t="s">
        <v>1236</v>
      </c>
      <c r="P2239" s="70"/>
      <c r="Q2239" s="70"/>
      <c r="R2239" s="72"/>
      <c r="Y2239" s="66"/>
      <c r="Z2239" s="259"/>
      <c r="AA2239" s="67"/>
    </row>
    <row r="2240" spans="2:27" ht="15" customHeight="1">
      <c r="B2240" s="36">
        <v>2238</v>
      </c>
      <c r="C2240" s="70" t="s">
        <v>4853</v>
      </c>
      <c r="D2240" s="70"/>
      <c r="E2240" s="70"/>
      <c r="F2240" s="70"/>
      <c r="G2240" s="70" t="s">
        <v>5983</v>
      </c>
      <c r="H2240" s="70" t="s">
        <v>5984</v>
      </c>
      <c r="I2240" s="70"/>
      <c r="J2240" s="70"/>
      <c r="K2240" s="70" t="s">
        <v>5985</v>
      </c>
      <c r="L2240" s="70" t="s">
        <v>1241</v>
      </c>
      <c r="M2240" s="265">
        <v>8</v>
      </c>
      <c r="N2240" s="70"/>
      <c r="O2240" s="70" t="s">
        <v>1236</v>
      </c>
      <c r="P2240" s="70"/>
      <c r="Q2240" s="70"/>
      <c r="R2240" s="72"/>
      <c r="Y2240" s="66"/>
      <c r="Z2240" s="259"/>
      <c r="AA2240" s="67"/>
    </row>
    <row r="2241" spans="2:27" ht="15" customHeight="1">
      <c r="B2241" s="36">
        <v>2239</v>
      </c>
      <c r="C2241" s="70" t="s">
        <v>4853</v>
      </c>
      <c r="D2241" s="70"/>
      <c r="E2241" s="70"/>
      <c r="F2241" s="70"/>
      <c r="G2241" s="70"/>
      <c r="H2241" s="70" t="s">
        <v>5986</v>
      </c>
      <c r="I2241" s="70"/>
      <c r="J2241" s="70"/>
      <c r="K2241" s="70" t="s">
        <v>5987</v>
      </c>
      <c r="L2241" s="70" t="s">
        <v>1234</v>
      </c>
      <c r="M2241" s="265">
        <v>1</v>
      </c>
      <c r="N2241" s="70"/>
      <c r="O2241" s="70" t="s">
        <v>1236</v>
      </c>
      <c r="P2241" s="70"/>
      <c r="Q2241" s="70"/>
      <c r="R2241" s="72"/>
      <c r="Y2241" s="66"/>
      <c r="Z2241" s="259"/>
      <c r="AA2241" s="67"/>
    </row>
    <row r="2242" spans="2:27" ht="15" customHeight="1">
      <c r="B2242" s="36">
        <v>2240</v>
      </c>
      <c r="C2242" s="70" t="s">
        <v>4853</v>
      </c>
      <c r="D2242" s="70"/>
      <c r="E2242" s="70"/>
      <c r="F2242" s="70"/>
      <c r="G2242" s="70"/>
      <c r="H2242" s="70" t="s">
        <v>5988</v>
      </c>
      <c r="I2242" s="70"/>
      <c r="J2242" s="70"/>
      <c r="K2242" s="70" t="s">
        <v>5989</v>
      </c>
      <c r="L2242" s="70" t="s">
        <v>1234</v>
      </c>
      <c r="M2242" s="265">
        <v>1</v>
      </c>
      <c r="N2242" s="70"/>
      <c r="O2242" s="70" t="s">
        <v>1236</v>
      </c>
      <c r="P2242" s="70"/>
      <c r="Q2242" s="70"/>
      <c r="R2242" s="72"/>
      <c r="Y2242" s="66"/>
      <c r="Z2242" s="259"/>
      <c r="AA2242" s="67"/>
    </row>
    <row r="2243" spans="2:27" ht="15" customHeight="1">
      <c r="B2243" s="36">
        <v>2241</v>
      </c>
      <c r="C2243" s="70" t="s">
        <v>4853</v>
      </c>
      <c r="D2243" s="70"/>
      <c r="E2243" s="70"/>
      <c r="F2243" s="70"/>
      <c r="G2243" s="70" t="s">
        <v>5990</v>
      </c>
      <c r="H2243" s="70"/>
      <c r="I2243" s="70"/>
      <c r="J2243" s="70"/>
      <c r="K2243" s="70" t="s">
        <v>5991</v>
      </c>
      <c r="L2243" s="70" t="s">
        <v>1241</v>
      </c>
      <c r="M2243" s="265">
        <v>1</v>
      </c>
      <c r="N2243" s="70"/>
      <c r="O2243" s="70" t="s">
        <v>1236</v>
      </c>
      <c r="P2243" s="70"/>
      <c r="Q2243" s="70"/>
      <c r="R2243" s="72"/>
      <c r="Y2243" s="66"/>
      <c r="Z2243" s="259"/>
      <c r="AA2243" s="67"/>
    </row>
    <row r="2244" spans="2:27" ht="15" customHeight="1">
      <c r="B2244" s="36">
        <v>2242</v>
      </c>
      <c r="C2244" s="70" t="s">
        <v>4853</v>
      </c>
      <c r="D2244" s="70"/>
      <c r="E2244" s="70"/>
      <c r="F2244" s="70" t="s">
        <v>5992</v>
      </c>
      <c r="G2244" s="70" t="s">
        <v>5993</v>
      </c>
      <c r="H2244" s="70"/>
      <c r="I2244" s="70"/>
      <c r="J2244" s="70"/>
      <c r="K2244" s="70" t="s">
        <v>5994</v>
      </c>
      <c r="L2244" s="70" t="s">
        <v>1234</v>
      </c>
      <c r="M2244" s="265">
        <v>4</v>
      </c>
      <c r="N2244" s="70"/>
      <c r="O2244" s="70" t="s">
        <v>1236</v>
      </c>
      <c r="P2244" s="70"/>
      <c r="Q2244" s="70"/>
      <c r="R2244" s="72"/>
      <c r="Y2244" s="66"/>
      <c r="Z2244" s="259"/>
      <c r="AA2244" s="67"/>
    </row>
    <row r="2245" spans="2:27" ht="15" customHeight="1">
      <c r="B2245" s="36">
        <v>2243</v>
      </c>
      <c r="C2245" s="70" t="s">
        <v>4853</v>
      </c>
      <c r="D2245" s="70"/>
      <c r="E2245" s="70"/>
      <c r="F2245" s="70"/>
      <c r="G2245" s="70" t="s">
        <v>5995</v>
      </c>
      <c r="H2245" s="70"/>
      <c r="I2245" s="70"/>
      <c r="J2245" s="70"/>
      <c r="K2245" s="70" t="s">
        <v>5996</v>
      </c>
      <c r="L2245" s="70" t="s">
        <v>1234</v>
      </c>
      <c r="M2245" s="265">
        <v>4</v>
      </c>
      <c r="N2245" s="70"/>
      <c r="O2245" s="70" t="s">
        <v>1236</v>
      </c>
      <c r="P2245" s="70"/>
      <c r="Q2245" s="70"/>
      <c r="R2245" s="72"/>
      <c r="Y2245" s="66"/>
      <c r="Z2245" s="259"/>
      <c r="AA2245" s="67"/>
    </row>
    <row r="2246" spans="2:27" ht="15" customHeight="1">
      <c r="B2246" s="36">
        <v>2244</v>
      </c>
      <c r="C2246" s="70" t="s">
        <v>4853</v>
      </c>
      <c r="D2246" s="70"/>
      <c r="E2246" s="70"/>
      <c r="F2246" s="70" t="s">
        <v>5997</v>
      </c>
      <c r="G2246" s="70" t="s">
        <v>5998</v>
      </c>
      <c r="H2246" s="70"/>
      <c r="I2246" s="70"/>
      <c r="J2246" s="70"/>
      <c r="K2246" s="70" t="s">
        <v>5999</v>
      </c>
      <c r="L2246" s="70" t="s">
        <v>1234</v>
      </c>
      <c r="M2246" s="265">
        <v>2</v>
      </c>
      <c r="N2246" s="70"/>
      <c r="O2246" s="70" t="s">
        <v>1236</v>
      </c>
      <c r="P2246" s="70"/>
      <c r="Q2246" s="70"/>
      <c r="R2246" s="72"/>
      <c r="Y2246" s="66"/>
      <c r="Z2246" s="259"/>
      <c r="AA2246" s="67"/>
    </row>
    <row r="2247" spans="2:27" ht="15" customHeight="1">
      <c r="B2247" s="36">
        <v>2245</v>
      </c>
      <c r="C2247" s="70" t="s">
        <v>4853</v>
      </c>
      <c r="D2247" s="70"/>
      <c r="E2247" s="70"/>
      <c r="F2247" s="70"/>
      <c r="G2247" s="70" t="s">
        <v>6000</v>
      </c>
      <c r="H2247" s="70"/>
      <c r="I2247" s="70"/>
      <c r="J2247" s="70"/>
      <c r="K2247" s="70" t="s">
        <v>6001</v>
      </c>
      <c r="L2247" s="70" t="s">
        <v>1234</v>
      </c>
      <c r="M2247" s="265">
        <v>1</v>
      </c>
      <c r="N2247" s="70"/>
      <c r="O2247" s="70" t="s">
        <v>1236</v>
      </c>
      <c r="P2247" s="70"/>
      <c r="Q2247" s="70"/>
      <c r="R2247" s="72"/>
      <c r="Y2247" s="66"/>
      <c r="Z2247" s="259"/>
      <c r="AA2247" s="67"/>
    </row>
    <row r="2248" spans="2:27" ht="15" customHeight="1">
      <c r="B2248" s="36">
        <v>2246</v>
      </c>
      <c r="C2248" s="70" t="s">
        <v>4853</v>
      </c>
      <c r="D2248" s="70"/>
      <c r="E2248" s="70"/>
      <c r="F2248" s="70"/>
      <c r="G2248" s="70" t="s">
        <v>3302</v>
      </c>
      <c r="H2248" s="70"/>
      <c r="I2248" s="70"/>
      <c r="J2248" s="70"/>
      <c r="K2248" s="70" t="s">
        <v>6002</v>
      </c>
      <c r="L2248" s="70" t="s">
        <v>1234</v>
      </c>
      <c r="M2248" s="265">
        <v>1</v>
      </c>
      <c r="N2248" s="70"/>
      <c r="O2248" s="70" t="s">
        <v>1236</v>
      </c>
      <c r="P2248" s="70"/>
      <c r="Q2248" s="70"/>
      <c r="R2248" s="72"/>
      <c r="Y2248" s="66"/>
      <c r="Z2248" s="259"/>
      <c r="AA2248" s="67"/>
    </row>
    <row r="2249" spans="2:27" ht="15" customHeight="1">
      <c r="B2249" s="36">
        <v>2247</v>
      </c>
      <c r="C2249" s="70" t="s">
        <v>4853</v>
      </c>
      <c r="D2249" s="70"/>
      <c r="E2249" s="70"/>
      <c r="F2249" s="70"/>
      <c r="G2249" s="70" t="s">
        <v>6003</v>
      </c>
      <c r="H2249" s="70"/>
      <c r="I2249" s="70"/>
      <c r="J2249" s="70"/>
      <c r="K2249" s="70" t="s">
        <v>6004</v>
      </c>
      <c r="L2249" s="70" t="s">
        <v>1234</v>
      </c>
      <c r="M2249" s="265">
        <v>1</v>
      </c>
      <c r="N2249" s="70"/>
      <c r="O2249" s="70" t="s">
        <v>1236</v>
      </c>
      <c r="P2249" s="70"/>
      <c r="Q2249" s="70"/>
      <c r="R2249" s="72"/>
      <c r="Y2249" s="66"/>
      <c r="Z2249" s="259"/>
      <c r="AA2249" s="67"/>
    </row>
    <row r="2250" spans="2:27" ht="15" customHeight="1">
      <c r="B2250" s="36">
        <v>2248</v>
      </c>
      <c r="C2250" s="70" t="s">
        <v>4853</v>
      </c>
      <c r="D2250" s="70"/>
      <c r="E2250" s="70"/>
      <c r="F2250" s="70"/>
      <c r="G2250" s="70" t="s">
        <v>6005</v>
      </c>
      <c r="H2250" s="70"/>
      <c r="I2250" s="70"/>
      <c r="J2250" s="70"/>
      <c r="K2250" s="70" t="s">
        <v>6006</v>
      </c>
      <c r="L2250" s="70" t="s">
        <v>1234</v>
      </c>
      <c r="M2250" s="265">
        <v>1</v>
      </c>
      <c r="N2250" s="70"/>
      <c r="O2250" s="70" t="s">
        <v>1236</v>
      </c>
      <c r="P2250" s="70"/>
      <c r="Q2250" s="70"/>
      <c r="R2250" s="72"/>
      <c r="Y2250" s="66"/>
      <c r="Z2250" s="259"/>
      <c r="AA2250" s="67"/>
    </row>
    <row r="2251" spans="2:27" ht="15" customHeight="1">
      <c r="B2251" s="36">
        <v>2249</v>
      </c>
      <c r="C2251" s="70" t="s">
        <v>4853</v>
      </c>
      <c r="D2251" s="70"/>
      <c r="E2251" s="70"/>
      <c r="F2251" s="70"/>
      <c r="G2251" s="70" t="s">
        <v>6007</v>
      </c>
      <c r="H2251" s="70"/>
      <c r="I2251" s="70"/>
      <c r="J2251" s="70"/>
      <c r="K2251" s="70" t="s">
        <v>6008</v>
      </c>
      <c r="L2251" s="70" t="s">
        <v>1234</v>
      </c>
      <c r="M2251" s="265">
        <v>1</v>
      </c>
      <c r="N2251" s="70"/>
      <c r="O2251" s="70" t="s">
        <v>1236</v>
      </c>
      <c r="P2251" s="70"/>
      <c r="Q2251" s="70"/>
      <c r="R2251" s="72"/>
      <c r="Y2251" s="66"/>
      <c r="Z2251" s="259"/>
      <c r="AA2251" s="67"/>
    </row>
    <row r="2252" spans="2:27" ht="15" customHeight="1">
      <c r="B2252" s="36">
        <v>2250</v>
      </c>
      <c r="C2252" s="70" t="s">
        <v>4853</v>
      </c>
      <c r="D2252" s="70"/>
      <c r="E2252" s="70"/>
      <c r="F2252" s="70"/>
      <c r="G2252" s="70" t="s">
        <v>6009</v>
      </c>
      <c r="H2252" s="70"/>
      <c r="I2252" s="70"/>
      <c r="J2252" s="70"/>
      <c r="K2252" s="70" t="s">
        <v>5030</v>
      </c>
      <c r="L2252" s="70" t="s">
        <v>1241</v>
      </c>
      <c r="M2252" s="265">
        <v>242</v>
      </c>
      <c r="N2252" s="70"/>
      <c r="O2252" s="70" t="s">
        <v>1236</v>
      </c>
      <c r="P2252" s="70"/>
      <c r="Q2252" s="70"/>
      <c r="R2252" s="72"/>
      <c r="Y2252" s="66"/>
      <c r="Z2252" s="259"/>
      <c r="AA2252" s="67"/>
    </row>
    <row r="2253" spans="2:27" ht="15" customHeight="1">
      <c r="B2253" s="36">
        <v>2251</v>
      </c>
      <c r="C2253" s="70" t="s">
        <v>4853</v>
      </c>
      <c r="D2253" s="70"/>
      <c r="E2253" s="70"/>
      <c r="F2253" s="70"/>
      <c r="G2253" s="70" t="s">
        <v>4414</v>
      </c>
      <c r="H2253" s="70"/>
      <c r="I2253" s="70"/>
      <c r="J2253" s="70"/>
      <c r="K2253" s="70" t="s">
        <v>6010</v>
      </c>
      <c r="L2253" s="70" t="s">
        <v>1278</v>
      </c>
      <c r="M2253" s="265"/>
      <c r="N2253" s="70"/>
      <c r="O2253" s="70"/>
      <c r="P2253" s="70"/>
      <c r="Q2253" s="70"/>
      <c r="R2253" s="72"/>
      <c r="Y2253" s="66"/>
      <c r="Z2253" s="259"/>
      <c r="AA2253" s="67"/>
    </row>
    <row r="2254" spans="2:27" ht="15" customHeight="1">
      <c r="B2254" s="36">
        <v>2252</v>
      </c>
      <c r="C2254" s="70" t="s">
        <v>4853</v>
      </c>
      <c r="D2254" s="70"/>
      <c r="E2254" s="70"/>
      <c r="F2254" s="70"/>
      <c r="G2254" s="70" t="s">
        <v>6011</v>
      </c>
      <c r="H2254" s="70"/>
      <c r="I2254" s="70"/>
      <c r="J2254" s="70"/>
      <c r="K2254" s="70" t="s">
        <v>6012</v>
      </c>
      <c r="L2254" s="70" t="s">
        <v>1234</v>
      </c>
      <c r="M2254" s="265">
        <v>1</v>
      </c>
      <c r="N2254" s="70"/>
      <c r="O2254" s="70" t="s">
        <v>1236</v>
      </c>
      <c r="P2254" s="70"/>
      <c r="Q2254" s="70"/>
      <c r="R2254" s="72"/>
      <c r="Y2254" s="66"/>
      <c r="Z2254" s="259"/>
      <c r="AA2254" s="67"/>
    </row>
    <row r="2255" spans="2:27" ht="15" customHeight="1">
      <c r="B2255" s="36">
        <v>2253</v>
      </c>
      <c r="C2255" s="70" t="s">
        <v>4853</v>
      </c>
      <c r="D2255" s="70"/>
      <c r="E2255" s="70"/>
      <c r="F2255" s="70"/>
      <c r="G2255" s="70" t="s">
        <v>6013</v>
      </c>
      <c r="H2255" s="70"/>
      <c r="I2255" s="70"/>
      <c r="J2255" s="70"/>
      <c r="K2255" s="70" t="s">
        <v>6014</v>
      </c>
      <c r="L2255" s="70" t="s">
        <v>1241</v>
      </c>
      <c r="M2255" s="265">
        <v>46</v>
      </c>
      <c r="N2255" s="70"/>
      <c r="O2255" s="70" t="s">
        <v>1236</v>
      </c>
      <c r="P2255" s="70"/>
      <c r="Q2255" s="70"/>
      <c r="R2255" s="72"/>
      <c r="Y2255" s="66"/>
      <c r="Z2255" s="259"/>
      <c r="AA2255" s="67"/>
    </row>
    <row r="2256" spans="2:27" ht="15" customHeight="1">
      <c r="B2256" s="36">
        <v>2254</v>
      </c>
      <c r="C2256" s="70" t="s">
        <v>4853</v>
      </c>
      <c r="D2256" s="70"/>
      <c r="E2256" s="70"/>
      <c r="F2256" s="70"/>
      <c r="G2256" s="70" t="s">
        <v>6015</v>
      </c>
      <c r="H2256" s="70"/>
      <c r="I2256" s="70"/>
      <c r="J2256" s="70"/>
      <c r="K2256" s="70" t="s">
        <v>6016</v>
      </c>
      <c r="L2256" s="70" t="s">
        <v>1278</v>
      </c>
      <c r="M2256" s="265"/>
      <c r="N2256" s="70"/>
      <c r="O2256" s="70"/>
      <c r="P2256" s="70"/>
      <c r="Q2256" s="70"/>
      <c r="R2256" s="72"/>
      <c r="Y2256" s="66"/>
      <c r="Z2256" s="259"/>
      <c r="AA2256" s="67"/>
    </row>
    <row r="2257" spans="2:27" ht="15" customHeight="1">
      <c r="B2257" s="36">
        <v>2255</v>
      </c>
      <c r="C2257" s="70" t="s">
        <v>4853</v>
      </c>
      <c r="D2257" s="70"/>
      <c r="E2257" s="70"/>
      <c r="F2257" s="70"/>
      <c r="G2257" s="70" t="s">
        <v>6017</v>
      </c>
      <c r="H2257" s="70"/>
      <c r="I2257" s="70"/>
      <c r="J2257" s="70"/>
      <c r="K2257" s="70" t="s">
        <v>6018</v>
      </c>
      <c r="L2257" s="70" t="s">
        <v>1234</v>
      </c>
      <c r="M2257" s="265">
        <v>1</v>
      </c>
      <c r="N2257" s="70"/>
      <c r="O2257" s="70" t="s">
        <v>1236</v>
      </c>
      <c r="P2257" s="70"/>
      <c r="Q2257" s="70"/>
      <c r="R2257" s="72"/>
      <c r="Y2257" s="66"/>
      <c r="Z2257" s="259"/>
      <c r="AA2257" s="67"/>
    </row>
    <row r="2258" spans="2:27" ht="15" customHeight="1">
      <c r="B2258" s="36">
        <v>2256</v>
      </c>
      <c r="C2258" s="70" t="s">
        <v>4853</v>
      </c>
      <c r="D2258" s="70"/>
      <c r="E2258" s="70"/>
      <c r="F2258" s="70"/>
      <c r="G2258" s="70" t="s">
        <v>3298</v>
      </c>
      <c r="H2258" s="70"/>
      <c r="I2258" s="70"/>
      <c r="J2258" s="70"/>
      <c r="K2258" s="70" t="s">
        <v>6019</v>
      </c>
      <c r="L2258" s="70" t="s">
        <v>1234</v>
      </c>
      <c r="M2258" s="265">
        <v>1</v>
      </c>
      <c r="N2258" s="70"/>
      <c r="O2258" s="70" t="s">
        <v>1236</v>
      </c>
      <c r="P2258" s="70"/>
      <c r="Q2258" s="70"/>
      <c r="R2258" s="72"/>
      <c r="Y2258" s="66"/>
      <c r="Z2258" s="259"/>
      <c r="AA2258" s="67"/>
    </row>
    <row r="2259" spans="2:27" ht="15" customHeight="1">
      <c r="B2259" s="36">
        <v>2257</v>
      </c>
      <c r="C2259" s="70" t="s">
        <v>4853</v>
      </c>
      <c r="D2259" s="70"/>
      <c r="E2259" s="70"/>
      <c r="F2259" s="70"/>
      <c r="G2259" s="70" t="s">
        <v>6020</v>
      </c>
      <c r="H2259" s="70"/>
      <c r="I2259" s="70"/>
      <c r="J2259" s="70"/>
      <c r="K2259" s="70" t="s">
        <v>6021</v>
      </c>
      <c r="L2259" s="70" t="s">
        <v>1234</v>
      </c>
      <c r="M2259" s="265">
        <v>1</v>
      </c>
      <c r="N2259" s="70"/>
      <c r="O2259" s="70" t="s">
        <v>1236</v>
      </c>
      <c r="P2259" s="70"/>
      <c r="Q2259" s="70"/>
      <c r="R2259" s="72"/>
      <c r="Y2259" s="66"/>
      <c r="Z2259" s="259"/>
      <c r="AA2259" s="67"/>
    </row>
    <row r="2260" spans="2:27" ht="15" customHeight="1">
      <c r="B2260" s="36">
        <v>2258</v>
      </c>
      <c r="C2260" s="70" t="s">
        <v>4853</v>
      </c>
      <c r="D2260" s="70"/>
      <c r="E2260" s="70"/>
      <c r="F2260" s="70" t="s">
        <v>6022</v>
      </c>
      <c r="G2260" s="70" t="s">
        <v>3165</v>
      </c>
      <c r="H2260" s="70"/>
      <c r="I2260" s="70"/>
      <c r="J2260" s="70"/>
      <c r="K2260" s="70" t="s">
        <v>6023</v>
      </c>
      <c r="L2260" s="70" t="s">
        <v>1234</v>
      </c>
      <c r="M2260" s="265">
        <v>1</v>
      </c>
      <c r="N2260" s="70"/>
      <c r="O2260" s="70" t="s">
        <v>1236</v>
      </c>
      <c r="P2260" s="70"/>
      <c r="Q2260" s="70"/>
      <c r="R2260" s="72"/>
      <c r="Y2260" s="66"/>
      <c r="Z2260" s="259"/>
      <c r="AA2260" s="67"/>
    </row>
    <row r="2261" spans="2:27" ht="15" customHeight="1">
      <c r="B2261" s="36">
        <v>2259</v>
      </c>
      <c r="C2261" s="70" t="s">
        <v>4853</v>
      </c>
      <c r="D2261" s="70"/>
      <c r="E2261" s="70"/>
      <c r="F2261" s="70"/>
      <c r="G2261" s="70" t="s">
        <v>6024</v>
      </c>
      <c r="H2261" s="70"/>
      <c r="I2261" s="70"/>
      <c r="J2261" s="70"/>
      <c r="K2261" s="70" t="s">
        <v>6025</v>
      </c>
      <c r="L2261" s="70" t="s">
        <v>1234</v>
      </c>
      <c r="M2261" s="265">
        <v>4</v>
      </c>
      <c r="N2261" s="70"/>
      <c r="O2261" s="70" t="s">
        <v>1236</v>
      </c>
      <c r="P2261" s="70"/>
      <c r="Q2261" s="70"/>
      <c r="R2261" s="72"/>
      <c r="Y2261" s="66"/>
      <c r="Z2261" s="259"/>
      <c r="AA2261" s="67"/>
    </row>
    <row r="2262" spans="2:27" ht="15" customHeight="1">
      <c r="B2262" s="36">
        <v>2260</v>
      </c>
      <c r="C2262" s="70" t="s">
        <v>4853</v>
      </c>
      <c r="D2262" s="70"/>
      <c r="E2262" s="70"/>
      <c r="F2262" s="70" t="s">
        <v>6026</v>
      </c>
      <c r="G2262" s="70" t="s">
        <v>6027</v>
      </c>
      <c r="H2262" s="70"/>
      <c r="I2262" s="70"/>
      <c r="J2262" s="70"/>
      <c r="K2262" s="70" t="s">
        <v>6028</v>
      </c>
      <c r="L2262" s="70" t="s">
        <v>1241</v>
      </c>
      <c r="M2262" s="265">
        <v>14</v>
      </c>
      <c r="N2262" s="70"/>
      <c r="O2262" s="70" t="s">
        <v>1385</v>
      </c>
      <c r="P2262" s="70" t="s">
        <v>1241</v>
      </c>
      <c r="Q2262" s="70"/>
      <c r="R2262" s="72"/>
      <c r="Y2262" s="66"/>
      <c r="Z2262" s="259"/>
      <c r="AA2262" s="67"/>
    </row>
    <row r="2263" spans="2:27" ht="15" customHeight="1">
      <c r="B2263" s="36">
        <v>2261</v>
      </c>
      <c r="C2263" s="70" t="s">
        <v>4853</v>
      </c>
      <c r="D2263" s="70"/>
      <c r="E2263" s="70"/>
      <c r="F2263" s="70"/>
      <c r="G2263" s="70" t="s">
        <v>6029</v>
      </c>
      <c r="H2263" s="70"/>
      <c r="I2263" s="70"/>
      <c r="J2263" s="70"/>
      <c r="K2263" s="70" t="s">
        <v>6030</v>
      </c>
      <c r="L2263" s="70" t="s">
        <v>1278</v>
      </c>
      <c r="M2263" s="265"/>
      <c r="N2263" s="70"/>
      <c r="O2263" s="70"/>
      <c r="P2263" s="70"/>
      <c r="Q2263" s="70"/>
      <c r="R2263" s="72"/>
      <c r="Y2263" s="66"/>
      <c r="Z2263" s="259"/>
      <c r="AA2263" s="67"/>
    </row>
    <row r="2264" spans="2:27" ht="15" customHeight="1">
      <c r="B2264" s="36">
        <v>2262</v>
      </c>
      <c r="C2264" s="70" t="s">
        <v>4853</v>
      </c>
      <c r="D2264" s="70"/>
      <c r="E2264" s="70"/>
      <c r="F2264" s="70" t="s">
        <v>6031</v>
      </c>
      <c r="G2264" s="70"/>
      <c r="H2264" s="70"/>
      <c r="I2264" s="70"/>
      <c r="J2264" s="70"/>
      <c r="K2264" s="70" t="s">
        <v>6032</v>
      </c>
      <c r="L2264" s="70" t="s">
        <v>1278</v>
      </c>
      <c r="M2264" s="265"/>
      <c r="N2264" s="70"/>
      <c r="O2264" s="70"/>
      <c r="P2264" s="70"/>
      <c r="Q2264" s="70"/>
      <c r="R2264" s="72"/>
      <c r="Y2264" s="66"/>
      <c r="Z2264" s="259"/>
      <c r="AA2264" s="67"/>
    </row>
    <row r="2265" spans="2:27" ht="15" customHeight="1">
      <c r="B2265" s="36">
        <v>2263</v>
      </c>
      <c r="C2265" s="70" t="s">
        <v>4853</v>
      </c>
      <c r="D2265" s="70"/>
      <c r="E2265" s="70"/>
      <c r="F2265" s="70" t="s">
        <v>5244</v>
      </c>
      <c r="G2265" s="70" t="s">
        <v>1576</v>
      </c>
      <c r="H2265" s="70"/>
      <c r="I2265" s="70"/>
      <c r="J2265" s="70"/>
      <c r="K2265" s="70" t="s">
        <v>6033</v>
      </c>
      <c r="L2265" s="70" t="s">
        <v>1234</v>
      </c>
      <c r="M2265" s="265">
        <v>1</v>
      </c>
      <c r="N2265" s="70"/>
      <c r="O2265" s="70" t="s">
        <v>1236</v>
      </c>
      <c r="P2265" s="70"/>
      <c r="Q2265" s="70"/>
      <c r="R2265" s="72"/>
      <c r="Y2265" s="66"/>
      <c r="Z2265" s="259"/>
      <c r="AA2265" s="67"/>
    </row>
    <row r="2266" spans="2:27" ht="15" customHeight="1">
      <c r="B2266" s="36">
        <v>2264</v>
      </c>
      <c r="C2266" s="70" t="s">
        <v>4853</v>
      </c>
      <c r="D2266" s="70"/>
      <c r="E2266" s="70"/>
      <c r="F2266" s="70"/>
      <c r="G2266" s="70" t="s">
        <v>6034</v>
      </c>
      <c r="H2266" s="70"/>
      <c r="I2266" s="70"/>
      <c r="J2266" s="70"/>
      <c r="K2266" s="70" t="s">
        <v>4960</v>
      </c>
      <c r="L2266" s="70" t="s">
        <v>1278</v>
      </c>
      <c r="M2266" s="265"/>
      <c r="N2266" s="70"/>
      <c r="O2266" s="70"/>
      <c r="P2266" s="70"/>
      <c r="Q2266" s="70"/>
      <c r="R2266" s="72"/>
      <c r="Y2266" s="66"/>
      <c r="Z2266" s="259"/>
      <c r="AA2266" s="67"/>
    </row>
    <row r="2267" spans="2:27" ht="15" customHeight="1">
      <c r="B2267" s="36">
        <v>2265</v>
      </c>
      <c r="C2267" s="70" t="s">
        <v>4853</v>
      </c>
      <c r="D2267" s="70"/>
      <c r="E2267" s="70"/>
      <c r="F2267" s="70"/>
      <c r="G2267" s="70" t="s">
        <v>6035</v>
      </c>
      <c r="H2267" s="70"/>
      <c r="I2267" s="70"/>
      <c r="J2267" s="70"/>
      <c r="K2267" s="70" t="s">
        <v>6036</v>
      </c>
      <c r="L2267" s="70" t="s">
        <v>1278</v>
      </c>
      <c r="M2267" s="265"/>
      <c r="N2267" s="70"/>
      <c r="O2267" s="70"/>
      <c r="P2267" s="70"/>
      <c r="Q2267" s="70"/>
      <c r="R2267" s="72"/>
      <c r="Y2267" s="66"/>
      <c r="Z2267" s="259"/>
      <c r="AA2267" s="67"/>
    </row>
    <row r="2268" spans="2:27" ht="15" customHeight="1">
      <c r="B2268" s="36">
        <v>2266</v>
      </c>
      <c r="C2268" s="70" t="s">
        <v>4853</v>
      </c>
      <c r="D2268" s="70"/>
      <c r="E2268" s="70"/>
      <c r="F2268" s="70"/>
      <c r="G2268" s="70" t="s">
        <v>6037</v>
      </c>
      <c r="H2268" s="70"/>
      <c r="I2268" s="70"/>
      <c r="J2268" s="70"/>
      <c r="K2268" s="70" t="s">
        <v>5185</v>
      </c>
      <c r="L2268" s="70" t="s">
        <v>1278</v>
      </c>
      <c r="M2268" s="265"/>
      <c r="N2268" s="70"/>
      <c r="O2268" s="70"/>
      <c r="P2268" s="70"/>
      <c r="Q2268" s="70"/>
      <c r="R2268" s="72"/>
      <c r="Y2268" s="66"/>
      <c r="Z2268" s="259"/>
      <c r="AA2268" s="67"/>
    </row>
    <row r="2269" spans="2:27" ht="15" customHeight="1">
      <c r="B2269" s="36">
        <v>2267</v>
      </c>
      <c r="C2269" s="70" t="s">
        <v>4853</v>
      </c>
      <c r="D2269" s="70"/>
      <c r="E2269" s="70"/>
      <c r="F2269" s="70"/>
      <c r="G2269" s="70" t="s">
        <v>6038</v>
      </c>
      <c r="H2269" s="70"/>
      <c r="I2269" s="70"/>
      <c r="J2269" s="70"/>
      <c r="K2269" s="70" t="s">
        <v>6039</v>
      </c>
      <c r="L2269" s="70" t="s">
        <v>1278</v>
      </c>
      <c r="M2269" s="265"/>
      <c r="N2269" s="70"/>
      <c r="O2269" s="70"/>
      <c r="P2269" s="70"/>
      <c r="Q2269" s="70"/>
      <c r="R2269" s="72"/>
      <c r="Y2269" s="66"/>
      <c r="Z2269" s="259"/>
      <c r="AA2269" s="67"/>
    </row>
    <row r="2270" spans="2:27" ht="15" customHeight="1">
      <c r="B2270" s="36">
        <v>2268</v>
      </c>
      <c r="C2270" s="70" t="s">
        <v>4853</v>
      </c>
      <c r="D2270" s="70"/>
      <c r="E2270" s="70"/>
      <c r="F2270" s="70"/>
      <c r="G2270" s="70" t="s">
        <v>6040</v>
      </c>
      <c r="H2270" s="70"/>
      <c r="I2270" s="70"/>
      <c r="J2270" s="70"/>
      <c r="K2270" s="70" t="s">
        <v>6041</v>
      </c>
      <c r="L2270" s="70" t="s">
        <v>1278</v>
      </c>
      <c r="M2270" s="265"/>
      <c r="N2270" s="70"/>
      <c r="O2270" s="70"/>
      <c r="P2270" s="70"/>
      <c r="Q2270" s="70"/>
      <c r="R2270" s="72"/>
      <c r="Y2270" s="66"/>
      <c r="Z2270" s="259"/>
      <c r="AA2270" s="67"/>
    </row>
    <row r="2271" spans="2:27" ht="15" customHeight="1">
      <c r="B2271" s="36">
        <v>2269</v>
      </c>
      <c r="C2271" s="70" t="s">
        <v>4853</v>
      </c>
      <c r="D2271" s="70"/>
      <c r="E2271" s="70"/>
      <c r="F2271" s="70"/>
      <c r="G2271" s="70" t="s">
        <v>6042</v>
      </c>
      <c r="H2271" s="70"/>
      <c r="I2271" s="70"/>
      <c r="J2271" s="70"/>
      <c r="K2271" s="70" t="s">
        <v>6043</v>
      </c>
      <c r="L2271" s="70" t="s">
        <v>1278</v>
      </c>
      <c r="M2271" s="265"/>
      <c r="N2271" s="70"/>
      <c r="O2271" s="70"/>
      <c r="P2271" s="70"/>
      <c r="Q2271" s="70"/>
      <c r="R2271" s="72"/>
      <c r="Y2271" s="66"/>
      <c r="Z2271" s="259"/>
      <c r="AA2271" s="67"/>
    </row>
    <row r="2272" spans="2:27" ht="15" customHeight="1">
      <c r="B2272" s="36">
        <v>2270</v>
      </c>
      <c r="C2272" s="70" t="s">
        <v>4853</v>
      </c>
      <c r="D2272" s="70"/>
      <c r="E2272" s="70"/>
      <c r="F2272" s="70"/>
      <c r="G2272" s="70" t="s">
        <v>6044</v>
      </c>
      <c r="H2272" s="70"/>
      <c r="I2272" s="70"/>
      <c r="J2272" s="70"/>
      <c r="K2272" s="70" t="s">
        <v>6045</v>
      </c>
      <c r="L2272" s="70" t="s">
        <v>1278</v>
      </c>
      <c r="M2272" s="265"/>
      <c r="N2272" s="70"/>
      <c r="O2272" s="70"/>
      <c r="P2272" s="70"/>
      <c r="Q2272" s="70"/>
      <c r="R2272" s="72"/>
      <c r="Y2272" s="66"/>
      <c r="Z2272" s="259"/>
      <c r="AA2272" s="67"/>
    </row>
    <row r="2273" spans="2:27" ht="15" customHeight="1">
      <c r="B2273" s="36">
        <v>2271</v>
      </c>
      <c r="C2273" s="70" t="s">
        <v>4853</v>
      </c>
      <c r="D2273" s="70"/>
      <c r="E2273" s="70"/>
      <c r="F2273" s="70"/>
      <c r="G2273" s="70" t="s">
        <v>5251</v>
      </c>
      <c r="H2273" s="70"/>
      <c r="I2273" s="70"/>
      <c r="J2273" s="70"/>
      <c r="K2273" s="70" t="s">
        <v>5252</v>
      </c>
      <c r="L2273" s="70" t="s">
        <v>1278</v>
      </c>
      <c r="M2273" s="265"/>
      <c r="N2273" s="70"/>
      <c r="O2273" s="70"/>
      <c r="P2273" s="70"/>
      <c r="Q2273" s="70"/>
      <c r="R2273" s="72"/>
      <c r="Y2273" s="66"/>
      <c r="Z2273" s="259"/>
      <c r="AA2273" s="67"/>
    </row>
    <row r="2274" spans="2:27" ht="15" customHeight="1">
      <c r="B2274" s="36">
        <v>2272</v>
      </c>
      <c r="C2274" s="70" t="s">
        <v>4853</v>
      </c>
      <c r="D2274" s="70"/>
      <c r="E2274" s="70"/>
      <c r="F2274" s="70"/>
      <c r="G2274" s="70" t="s">
        <v>6046</v>
      </c>
      <c r="H2274" s="70"/>
      <c r="I2274" s="70"/>
      <c r="J2274" s="70"/>
      <c r="K2274" s="70" t="s">
        <v>6047</v>
      </c>
      <c r="L2274" s="70" t="s">
        <v>1278</v>
      </c>
      <c r="M2274" s="265"/>
      <c r="N2274" s="70"/>
      <c r="O2274" s="70"/>
      <c r="P2274" s="70"/>
      <c r="Q2274" s="70"/>
      <c r="R2274" s="72"/>
      <c r="Y2274" s="66"/>
      <c r="Z2274" s="259"/>
      <c r="AA2274" s="67"/>
    </row>
    <row r="2275" spans="2:27" ht="15" customHeight="1">
      <c r="B2275" s="36">
        <v>2273</v>
      </c>
      <c r="C2275" s="70" t="s">
        <v>4853</v>
      </c>
      <c r="D2275" s="70"/>
      <c r="E2275" s="70"/>
      <c r="F2275" s="70"/>
      <c r="G2275" s="70" t="s">
        <v>6048</v>
      </c>
      <c r="H2275" s="70"/>
      <c r="I2275" s="70"/>
      <c r="J2275" s="70"/>
      <c r="K2275" s="70" t="s">
        <v>6049</v>
      </c>
      <c r="L2275" s="70" t="s">
        <v>1278</v>
      </c>
      <c r="M2275" s="265"/>
      <c r="N2275" s="70"/>
      <c r="O2275" s="70"/>
      <c r="P2275" s="70"/>
      <c r="Q2275" s="70"/>
      <c r="R2275" s="72"/>
      <c r="Y2275" s="66"/>
      <c r="Z2275" s="259"/>
      <c r="AA2275" s="67"/>
    </row>
    <row r="2276" spans="2:27" ht="15" customHeight="1">
      <c r="B2276" s="36">
        <v>2274</v>
      </c>
      <c r="C2276" s="70" t="s">
        <v>4853</v>
      </c>
      <c r="D2276" s="70"/>
      <c r="E2276" s="70"/>
      <c r="F2276" s="70"/>
      <c r="G2276" s="70" t="s">
        <v>6050</v>
      </c>
      <c r="H2276" s="70"/>
      <c r="I2276" s="70"/>
      <c r="J2276" s="70"/>
      <c r="K2276" s="70" t="s">
        <v>6051</v>
      </c>
      <c r="L2276" s="70" t="s">
        <v>1278</v>
      </c>
      <c r="M2276" s="265"/>
      <c r="N2276" s="70"/>
      <c r="O2276" s="70"/>
      <c r="P2276" s="70"/>
      <c r="Q2276" s="70"/>
      <c r="R2276" s="72"/>
      <c r="Y2276" s="66"/>
      <c r="Z2276" s="259"/>
      <c r="AA2276" s="67"/>
    </row>
    <row r="2277" spans="2:27" ht="15" customHeight="1">
      <c r="B2277" s="36">
        <v>2275</v>
      </c>
      <c r="C2277" s="70" t="s">
        <v>4853</v>
      </c>
      <c r="D2277" s="70"/>
      <c r="E2277" s="70"/>
      <c r="F2277" s="70"/>
      <c r="G2277" s="70" t="s">
        <v>6052</v>
      </c>
      <c r="H2277" s="70"/>
      <c r="I2277" s="70"/>
      <c r="J2277" s="70"/>
      <c r="K2277" s="70" t="s">
        <v>6053</v>
      </c>
      <c r="L2277" s="70" t="s">
        <v>1278</v>
      </c>
      <c r="M2277" s="265"/>
      <c r="N2277" s="70"/>
      <c r="O2277" s="70"/>
      <c r="P2277" s="70"/>
      <c r="Q2277" s="70"/>
      <c r="R2277" s="72"/>
      <c r="Y2277" s="66"/>
      <c r="Z2277" s="259"/>
      <c r="AA2277" s="67"/>
    </row>
    <row r="2278" spans="2:27" ht="15" customHeight="1">
      <c r="B2278" s="36">
        <v>2276</v>
      </c>
      <c r="C2278" s="70" t="s">
        <v>4853</v>
      </c>
      <c r="D2278" s="70"/>
      <c r="E2278" s="70"/>
      <c r="F2278" s="70"/>
      <c r="G2278" s="70" t="s">
        <v>6054</v>
      </c>
      <c r="H2278" s="70"/>
      <c r="I2278" s="70"/>
      <c r="J2278" s="70"/>
      <c r="K2278" s="70" t="s">
        <v>6055</v>
      </c>
      <c r="L2278" s="70" t="s">
        <v>1278</v>
      </c>
      <c r="M2278" s="265"/>
      <c r="N2278" s="70"/>
      <c r="O2278" s="70"/>
      <c r="P2278" s="70"/>
      <c r="Q2278" s="70"/>
      <c r="R2278" s="72"/>
      <c r="Y2278" s="66"/>
      <c r="Z2278" s="259"/>
      <c r="AA2278" s="67"/>
    </row>
    <row r="2279" spans="2:27" ht="15" customHeight="1">
      <c r="B2279" s="36">
        <v>2277</v>
      </c>
      <c r="C2279" s="70" t="s">
        <v>4853</v>
      </c>
      <c r="D2279" s="70"/>
      <c r="E2279" s="70"/>
      <c r="F2279" s="70"/>
      <c r="G2279" s="70" t="s">
        <v>6056</v>
      </c>
      <c r="H2279" s="70"/>
      <c r="I2279" s="70"/>
      <c r="J2279" s="70"/>
      <c r="K2279" s="70" t="s">
        <v>6057</v>
      </c>
      <c r="L2279" s="70" t="s">
        <v>1278</v>
      </c>
      <c r="M2279" s="265"/>
      <c r="N2279" s="70"/>
      <c r="O2279" s="70"/>
      <c r="P2279" s="70"/>
      <c r="Q2279" s="70"/>
      <c r="R2279" s="72"/>
      <c r="Y2279" s="66"/>
      <c r="Z2279" s="259"/>
      <c r="AA2279" s="67"/>
    </row>
    <row r="2280" spans="2:27" ht="15" customHeight="1">
      <c r="B2280" s="36">
        <v>2278</v>
      </c>
      <c r="C2280" s="70" t="s">
        <v>4853</v>
      </c>
      <c r="D2280" s="70"/>
      <c r="E2280" s="70"/>
      <c r="F2280" s="70"/>
      <c r="G2280" s="70" t="s">
        <v>6058</v>
      </c>
      <c r="H2280" s="70"/>
      <c r="I2280" s="70"/>
      <c r="J2280" s="70"/>
      <c r="K2280" s="70" t="s">
        <v>6059</v>
      </c>
      <c r="L2280" s="70" t="s">
        <v>1278</v>
      </c>
      <c r="M2280" s="265"/>
      <c r="N2280" s="70"/>
      <c r="O2280" s="70"/>
      <c r="P2280" s="70"/>
      <c r="Q2280" s="70"/>
      <c r="R2280" s="72"/>
      <c r="Y2280" s="66"/>
      <c r="Z2280" s="259"/>
      <c r="AA2280" s="67"/>
    </row>
    <row r="2281" spans="2:27" ht="15" customHeight="1">
      <c r="B2281" s="36">
        <v>2279</v>
      </c>
      <c r="C2281" s="70" t="s">
        <v>4853</v>
      </c>
      <c r="D2281" s="70"/>
      <c r="E2281" s="70"/>
      <c r="F2281" s="70"/>
      <c r="G2281" s="70" t="s">
        <v>1373</v>
      </c>
      <c r="H2281" s="70"/>
      <c r="I2281" s="70"/>
      <c r="J2281" s="70"/>
      <c r="K2281" s="70" t="s">
        <v>4958</v>
      </c>
      <c r="L2281" s="70" t="s">
        <v>1278</v>
      </c>
      <c r="M2281" s="265"/>
      <c r="N2281" s="70"/>
      <c r="O2281" s="70"/>
      <c r="P2281" s="70"/>
      <c r="Q2281" s="70"/>
      <c r="R2281" s="72"/>
      <c r="Y2281" s="66"/>
      <c r="Z2281" s="259"/>
      <c r="AA2281" s="67"/>
    </row>
    <row r="2282" spans="2:27" ht="15" customHeight="1">
      <c r="B2282" s="36">
        <v>2280</v>
      </c>
      <c r="C2282" s="70" t="s">
        <v>4853</v>
      </c>
      <c r="D2282" s="70"/>
      <c r="E2282" s="70"/>
      <c r="F2282" s="70" t="s">
        <v>5261</v>
      </c>
      <c r="G2282" s="70"/>
      <c r="H2282" s="70"/>
      <c r="I2282" s="70"/>
      <c r="J2282" s="70"/>
      <c r="K2282" s="70" t="s">
        <v>6060</v>
      </c>
      <c r="L2282" s="70" t="s">
        <v>1241</v>
      </c>
      <c r="M2282" s="265">
        <v>335</v>
      </c>
      <c r="N2282" s="70"/>
      <c r="O2282" s="70" t="s">
        <v>1385</v>
      </c>
      <c r="P2282" s="70" t="s">
        <v>1241</v>
      </c>
      <c r="Q2282" s="70"/>
      <c r="R2282" s="72"/>
      <c r="Y2282" s="66"/>
      <c r="Z2282" s="259"/>
      <c r="AA2282" s="67"/>
    </row>
    <row r="2283" spans="2:27" ht="15" customHeight="1">
      <c r="B2283" s="36">
        <v>2281</v>
      </c>
      <c r="C2283" s="70" t="s">
        <v>4853</v>
      </c>
      <c r="D2283" s="70"/>
      <c r="E2283" s="70" t="s">
        <v>6061</v>
      </c>
      <c r="F2283" s="70"/>
      <c r="G2283" s="70"/>
      <c r="H2283" s="70"/>
      <c r="I2283" s="70"/>
      <c r="J2283" s="70"/>
      <c r="K2283" s="70" t="s">
        <v>5620</v>
      </c>
      <c r="L2283" s="70" t="s">
        <v>1278</v>
      </c>
      <c r="M2283" s="265"/>
      <c r="N2283" s="70"/>
      <c r="O2283" s="70"/>
      <c r="P2283" s="70"/>
      <c r="Q2283" s="70"/>
      <c r="R2283" s="72"/>
      <c r="Y2283" s="66"/>
      <c r="Z2283" s="259"/>
      <c r="AA2283" s="67"/>
    </row>
    <row r="2284" spans="2:27" ht="15" customHeight="1">
      <c r="B2284" s="36">
        <v>2282</v>
      </c>
      <c r="C2284" s="70" t="s">
        <v>4853</v>
      </c>
      <c r="D2284" s="70"/>
      <c r="E2284" s="70" t="s">
        <v>6062</v>
      </c>
      <c r="F2284" s="70"/>
      <c r="G2284" s="70"/>
      <c r="H2284" s="70"/>
      <c r="I2284" s="70"/>
      <c r="J2284" s="70"/>
      <c r="K2284" s="70" t="s">
        <v>6063</v>
      </c>
      <c r="L2284" s="70" t="s">
        <v>1278</v>
      </c>
      <c r="M2284" s="265"/>
      <c r="N2284" s="70"/>
      <c r="O2284" s="70"/>
      <c r="P2284" s="70"/>
      <c r="Q2284" s="70"/>
      <c r="R2284" s="72"/>
      <c r="Y2284" s="66"/>
      <c r="Z2284" s="259"/>
      <c r="AA2284" s="67"/>
    </row>
  </sheetData>
  <mergeCells count="8">
    <mergeCell ref="F1366:F1368"/>
    <mergeCell ref="B1:R1"/>
    <mergeCell ref="S1:W1"/>
    <mergeCell ref="Y1:AA1"/>
    <mergeCell ref="F1354:F1357"/>
    <mergeCell ref="F1358:F1365"/>
    <mergeCell ref="G1360:G1361"/>
    <mergeCell ref="G1363:G1365"/>
  </mergeCells>
  <phoneticPr fontId="1" type="noConversion"/>
  <hyperlinks>
    <hyperlink ref="K433" r:id="rId1" xr:uid="{7B83FEC7-566E-4602-A3D3-1FCB5E9B78E4}"/>
    <hyperlink ref="K432" r:id="rId2" xr:uid="{0E0BA125-DB1C-4905-815B-CE1117570537}"/>
    <hyperlink ref="K445" r:id="rId3" xr:uid="{66EAD97F-0769-437C-A7AD-5EFF705C7FEF}"/>
    <hyperlink ref="K635" r:id="rId4" xr:uid="{65B57453-CFE2-4B75-9048-FA55CBFE0A8D}"/>
    <hyperlink ref="K636" r:id="rId5" xr:uid="{4D214727-8D3B-4557-97BB-BBB9DE18446A}"/>
    <hyperlink ref="K640" r:id="rId6" xr:uid="{78F2BE57-C3BE-4DCB-8D67-10FFB196622A}"/>
    <hyperlink ref="K642" r:id="rId7" xr:uid="{E4830FA4-0715-4FCB-98CB-39791344B30D}"/>
    <hyperlink ref="K943" r:id="rId8" xr:uid="{D9C989E2-AD60-402D-9231-BD1A9D35D015}"/>
    <hyperlink ref="K1227" r:id="rId9" xr:uid="{A5937703-D9A7-4B02-9422-DB5EDB7B8BCD}"/>
    <hyperlink ref="K1768" r:id="rId10" xr:uid="{E4A84CCB-548C-4E73-92F2-8924F4DB19ED}"/>
    <hyperlink ref="K1801" r:id="rId11" xr:uid="{DF1FD6D8-4318-4FB2-84D6-2821A8B2E6B7}"/>
    <hyperlink ref="K2152" r:id="rId12" xr:uid="{C40C8B89-4045-40EF-88AC-724A9DD0169B}"/>
  </hyperlinks>
  <pageMargins left="0.7" right="0.7" top="0.75" bottom="0.75" header="0.3" footer="0.3"/>
  <pageSetup paperSize="9" orientation="portrait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18FC-E634-4404-A01F-4D64BABC04DA}">
  <dimension ref="A1:AA2572"/>
  <sheetViews>
    <sheetView zoomScale="85" zoomScaleNormal="85" workbookViewId="0">
      <selection activeCell="A2289" sqref="A2289"/>
    </sheetView>
  </sheetViews>
  <sheetFormatPr defaultRowHeight="17"/>
  <cols>
    <col min="1" max="1" width="7.08203125" bestFit="1" customWidth="1"/>
    <col min="3" max="3" width="21.83203125" customWidth="1"/>
    <col min="6" max="6" width="13.33203125" customWidth="1"/>
    <col min="7" max="7" width="18.08203125" customWidth="1"/>
    <col min="13" max="13" width="9" style="267"/>
    <col min="26" max="26" width="10.25" bestFit="1" customWidth="1"/>
  </cols>
  <sheetData>
    <row r="1" spans="1:27">
      <c r="A1" t="s">
        <v>29711</v>
      </c>
      <c r="B1" s="383" t="s">
        <v>1203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5"/>
      <c r="S1" s="386" t="s">
        <v>1204</v>
      </c>
      <c r="T1" s="387"/>
      <c r="U1" s="387"/>
      <c r="V1" s="387"/>
      <c r="W1" s="388"/>
      <c r="Y1" s="373" t="s">
        <v>1205</v>
      </c>
      <c r="Z1" s="374"/>
      <c r="AA1" s="375"/>
    </row>
    <row r="2" spans="1:27" ht="50.15" customHeight="1">
      <c r="B2" s="268" t="s">
        <v>536</v>
      </c>
      <c r="C2" s="74" t="s">
        <v>1206</v>
      </c>
      <c r="D2" s="74" t="s">
        <v>1207</v>
      </c>
      <c r="E2" s="74" t="s">
        <v>1208</v>
      </c>
      <c r="F2" s="74" t="s">
        <v>1209</v>
      </c>
      <c r="G2" s="74" t="s">
        <v>1210</v>
      </c>
      <c r="H2" s="75" t="s">
        <v>6064</v>
      </c>
      <c r="I2" s="75" t="s">
        <v>1212</v>
      </c>
      <c r="J2" s="75" t="s">
        <v>1213</v>
      </c>
      <c r="K2" s="76" t="s">
        <v>1214</v>
      </c>
      <c r="L2" s="77" t="s">
        <v>1215</v>
      </c>
      <c r="M2" s="276" t="s">
        <v>1216</v>
      </c>
      <c r="N2" s="74" t="s">
        <v>1217</v>
      </c>
      <c r="O2" s="74" t="s">
        <v>1218</v>
      </c>
      <c r="P2" s="74" t="s">
        <v>1219</v>
      </c>
      <c r="Q2" s="74" t="s">
        <v>1220</v>
      </c>
      <c r="R2" s="269" t="s">
        <v>1221</v>
      </c>
      <c r="S2" s="272" t="s">
        <v>1222</v>
      </c>
      <c r="T2" s="74" t="s">
        <v>1223</v>
      </c>
      <c r="U2" s="74" t="s">
        <v>1224</v>
      </c>
      <c r="V2" s="78" t="s">
        <v>1225</v>
      </c>
      <c r="W2" s="273" t="s">
        <v>1226</v>
      </c>
      <c r="Y2" s="33" t="s">
        <v>1227</v>
      </c>
      <c r="Z2" s="34" t="s">
        <v>1228</v>
      </c>
      <c r="AA2" s="35" t="s">
        <v>1229</v>
      </c>
    </row>
    <row r="3" spans="1:27" ht="15" customHeight="1">
      <c r="A3" s="68"/>
      <c r="B3" s="270">
        <v>1</v>
      </c>
      <c r="C3" s="36" t="s">
        <v>6065</v>
      </c>
      <c r="D3" s="380" t="s">
        <v>6066</v>
      </c>
      <c r="E3" s="380" t="s">
        <v>6067</v>
      </c>
      <c r="F3" s="36" t="s">
        <v>6068</v>
      </c>
      <c r="G3" s="36"/>
      <c r="H3" s="80"/>
      <c r="I3" s="80"/>
      <c r="J3" s="80"/>
      <c r="K3" s="81" t="s">
        <v>1277</v>
      </c>
      <c r="L3" s="82" t="s">
        <v>1278</v>
      </c>
      <c r="M3" s="264"/>
      <c r="N3" s="36"/>
      <c r="O3" s="36"/>
      <c r="P3" s="36"/>
      <c r="Q3" s="36"/>
      <c r="R3" s="271"/>
      <c r="S3" s="274"/>
      <c r="T3" s="36"/>
      <c r="U3" s="36"/>
      <c r="V3" s="83"/>
      <c r="W3" s="275"/>
      <c r="Y3" s="42" t="s">
        <v>1237</v>
      </c>
      <c r="Z3" s="84">
        <v>46161</v>
      </c>
      <c r="AA3" s="44" t="s">
        <v>6069</v>
      </c>
    </row>
    <row r="4" spans="1:27" ht="15" customHeight="1">
      <c r="B4" s="270">
        <v>2</v>
      </c>
      <c r="C4" s="36" t="s">
        <v>6065</v>
      </c>
      <c r="D4" s="381"/>
      <c r="E4" s="382"/>
      <c r="F4" s="36" t="s">
        <v>6070</v>
      </c>
      <c r="G4" s="36"/>
      <c r="H4" s="80"/>
      <c r="I4" s="80"/>
      <c r="J4" s="80"/>
      <c r="K4" s="87" t="s">
        <v>6071</v>
      </c>
      <c r="L4" s="82" t="s">
        <v>1273</v>
      </c>
      <c r="M4" s="264">
        <v>902</v>
      </c>
      <c r="N4" s="36" t="s">
        <v>1235</v>
      </c>
      <c r="O4" s="36" t="s">
        <v>1236</v>
      </c>
      <c r="P4" s="36"/>
      <c r="Q4" s="36"/>
      <c r="R4" s="271"/>
      <c r="S4" s="270"/>
      <c r="T4" s="36"/>
      <c r="U4" s="36"/>
      <c r="V4" s="36"/>
      <c r="W4" s="271"/>
      <c r="Y4" s="42" t="s">
        <v>1237</v>
      </c>
      <c r="Z4" s="84">
        <v>46161</v>
      </c>
      <c r="AA4" s="44" t="s">
        <v>6069</v>
      </c>
    </row>
    <row r="5" spans="1:27" ht="15" customHeight="1">
      <c r="B5" s="270">
        <v>3</v>
      </c>
      <c r="C5" s="36" t="s">
        <v>6065</v>
      </c>
      <c r="D5" s="381"/>
      <c r="E5" s="380" t="s">
        <v>3823</v>
      </c>
      <c r="F5" s="36" t="s">
        <v>6072</v>
      </c>
      <c r="G5" s="36"/>
      <c r="H5" s="80"/>
      <c r="I5" s="80"/>
      <c r="J5" s="80"/>
      <c r="K5" s="87" t="s">
        <v>6073</v>
      </c>
      <c r="L5" s="82" t="s">
        <v>1234</v>
      </c>
      <c r="M5" s="264">
        <v>3</v>
      </c>
      <c r="N5" s="36" t="s">
        <v>1235</v>
      </c>
      <c r="O5" s="36" t="s">
        <v>1236</v>
      </c>
      <c r="P5" s="36"/>
      <c r="Q5" s="36"/>
      <c r="R5" s="271"/>
      <c r="S5" s="270"/>
      <c r="T5" s="36"/>
      <c r="U5" s="36"/>
      <c r="V5" s="36"/>
      <c r="W5" s="271"/>
      <c r="Y5" s="42" t="s">
        <v>1237</v>
      </c>
      <c r="Z5" s="84">
        <v>46161</v>
      </c>
      <c r="AA5" s="44" t="s">
        <v>6069</v>
      </c>
    </row>
    <row r="6" spans="1:27" ht="15" customHeight="1">
      <c r="B6" s="270">
        <v>4</v>
      </c>
      <c r="C6" s="36" t="s">
        <v>6065</v>
      </c>
      <c r="D6" s="381"/>
      <c r="E6" s="381"/>
      <c r="F6" s="36" t="s">
        <v>6074</v>
      </c>
      <c r="G6" s="36"/>
      <c r="H6" s="80"/>
      <c r="I6" s="80"/>
      <c r="J6" s="80"/>
      <c r="K6" s="87" t="s">
        <v>6075</v>
      </c>
      <c r="L6" s="82" t="s">
        <v>1234</v>
      </c>
      <c r="M6" s="264">
        <v>3</v>
      </c>
      <c r="N6" s="36" t="s">
        <v>1235</v>
      </c>
      <c r="O6" s="36" t="s">
        <v>1236</v>
      </c>
      <c r="P6" s="36"/>
      <c r="Q6" s="36"/>
      <c r="R6" s="271"/>
      <c r="S6" s="270"/>
      <c r="T6" s="36"/>
      <c r="U6" s="36"/>
      <c r="V6" s="36"/>
      <c r="W6" s="271"/>
      <c r="Y6" s="42" t="s">
        <v>1237</v>
      </c>
      <c r="Z6" s="84">
        <v>46161</v>
      </c>
      <c r="AA6" s="44" t="s">
        <v>6069</v>
      </c>
    </row>
    <row r="7" spans="1:27" ht="15" customHeight="1">
      <c r="B7" s="270">
        <v>5</v>
      </c>
      <c r="C7" s="36" t="s">
        <v>6065</v>
      </c>
      <c r="D7" s="381"/>
      <c r="E7" s="381"/>
      <c r="F7" s="36" t="s">
        <v>6076</v>
      </c>
      <c r="G7" s="36"/>
      <c r="H7" s="80"/>
      <c r="I7" s="80"/>
      <c r="J7" s="80"/>
      <c r="K7" s="87" t="s">
        <v>6077</v>
      </c>
      <c r="L7" s="82" t="s">
        <v>1234</v>
      </c>
      <c r="M7" s="264">
        <v>1</v>
      </c>
      <c r="N7" s="36" t="s">
        <v>1235</v>
      </c>
      <c r="O7" s="36" t="s">
        <v>1236</v>
      </c>
      <c r="P7" s="36"/>
      <c r="Q7" s="36"/>
      <c r="R7" s="271"/>
      <c r="S7" s="270"/>
      <c r="T7" s="36"/>
      <c r="U7" s="36"/>
      <c r="V7" s="36"/>
      <c r="W7" s="271"/>
      <c r="Y7" s="42" t="s">
        <v>1237</v>
      </c>
      <c r="Z7" s="84">
        <v>46161</v>
      </c>
      <c r="AA7" s="44" t="s">
        <v>6069</v>
      </c>
    </row>
    <row r="8" spans="1:27" ht="15" customHeight="1">
      <c r="B8" s="270">
        <v>6</v>
      </c>
      <c r="C8" s="36" t="s">
        <v>6065</v>
      </c>
      <c r="D8" s="381"/>
      <c r="E8" s="382"/>
      <c r="F8" s="36" t="s">
        <v>6078</v>
      </c>
      <c r="G8" s="36"/>
      <c r="H8" s="80"/>
      <c r="I8" s="80"/>
      <c r="J8" s="80"/>
      <c r="K8" s="87" t="s">
        <v>6079</v>
      </c>
      <c r="L8" s="82" t="s">
        <v>1234</v>
      </c>
      <c r="M8" s="264">
        <v>1</v>
      </c>
      <c r="N8" s="36" t="s">
        <v>1235</v>
      </c>
      <c r="O8" s="36" t="s">
        <v>1236</v>
      </c>
      <c r="P8" s="36"/>
      <c r="Q8" s="36"/>
      <c r="R8" s="271"/>
      <c r="S8" s="270"/>
      <c r="T8" s="36"/>
      <c r="U8" s="36"/>
      <c r="V8" s="36"/>
      <c r="W8" s="271"/>
      <c r="Y8" s="42" t="s">
        <v>1237</v>
      </c>
      <c r="Z8" s="84">
        <v>46161</v>
      </c>
      <c r="AA8" s="44" t="s">
        <v>6069</v>
      </c>
    </row>
    <row r="9" spans="1:27" ht="15" customHeight="1">
      <c r="B9" s="270">
        <v>7</v>
      </c>
      <c r="C9" s="36" t="s">
        <v>6065</v>
      </c>
      <c r="D9" s="381"/>
      <c r="E9" s="36" t="s">
        <v>6080</v>
      </c>
      <c r="F9" s="36"/>
      <c r="G9" s="36"/>
      <c r="H9" s="80"/>
      <c r="I9" s="80"/>
      <c r="J9" s="80"/>
      <c r="K9" s="87" t="s">
        <v>6081</v>
      </c>
      <c r="L9" s="82" t="s">
        <v>1273</v>
      </c>
      <c r="M9" s="264">
        <v>536</v>
      </c>
      <c r="N9" s="36" t="s">
        <v>1235</v>
      </c>
      <c r="O9" s="36" t="s">
        <v>1236</v>
      </c>
      <c r="P9" s="36"/>
      <c r="Q9" s="36"/>
      <c r="R9" s="271"/>
      <c r="S9" s="270"/>
      <c r="T9" s="36"/>
      <c r="U9" s="36"/>
      <c r="V9" s="36"/>
      <c r="W9" s="271"/>
      <c r="Y9" s="42" t="s">
        <v>1237</v>
      </c>
      <c r="Z9" s="84">
        <v>46161</v>
      </c>
      <c r="AA9" s="44" t="s">
        <v>6069</v>
      </c>
    </row>
    <row r="10" spans="1:27" ht="15" customHeight="1">
      <c r="B10" s="270">
        <v>8</v>
      </c>
      <c r="C10" s="36" t="s">
        <v>6065</v>
      </c>
      <c r="D10" s="381"/>
      <c r="E10" s="36" t="s">
        <v>6082</v>
      </c>
      <c r="F10" s="36"/>
      <c r="G10" s="36"/>
      <c r="H10" s="80"/>
      <c r="I10" s="80"/>
      <c r="J10" s="80"/>
      <c r="K10" s="87" t="s">
        <v>6083</v>
      </c>
      <c r="L10" s="82" t="s">
        <v>1278</v>
      </c>
      <c r="M10" s="264"/>
      <c r="N10" s="36"/>
      <c r="O10" s="36"/>
      <c r="P10" s="36"/>
      <c r="Q10" s="36"/>
      <c r="R10" s="271"/>
      <c r="S10" s="270"/>
      <c r="T10" s="36"/>
      <c r="U10" s="36"/>
      <c r="V10" s="36"/>
      <c r="W10" s="271"/>
      <c r="Y10" s="42" t="s">
        <v>1237</v>
      </c>
      <c r="Z10" s="84">
        <v>46161</v>
      </c>
      <c r="AA10" s="44" t="s">
        <v>6069</v>
      </c>
    </row>
    <row r="11" spans="1:27" ht="15" customHeight="1">
      <c r="B11" s="270">
        <v>9</v>
      </c>
      <c r="C11" s="36" t="s">
        <v>6065</v>
      </c>
      <c r="D11" s="381"/>
      <c r="E11" s="380" t="s">
        <v>6084</v>
      </c>
      <c r="F11" s="36" t="s">
        <v>6085</v>
      </c>
      <c r="G11" s="36"/>
      <c r="H11" s="80"/>
      <c r="I11" s="80"/>
      <c r="J11" s="80"/>
      <c r="K11" s="87" t="s">
        <v>6086</v>
      </c>
      <c r="L11" s="82" t="s">
        <v>1234</v>
      </c>
      <c r="M11" s="264">
        <v>1</v>
      </c>
      <c r="N11" s="36" t="s">
        <v>1235</v>
      </c>
      <c r="O11" s="36" t="s">
        <v>1236</v>
      </c>
      <c r="P11" s="36"/>
      <c r="Q11" s="36"/>
      <c r="R11" s="271"/>
      <c r="S11" s="270"/>
      <c r="T11" s="36"/>
      <c r="U11" s="36"/>
      <c r="V11" s="36"/>
      <c r="W11" s="271"/>
      <c r="Y11" s="42" t="s">
        <v>1237</v>
      </c>
      <c r="Z11" s="84">
        <v>46161</v>
      </c>
      <c r="AA11" s="44" t="s">
        <v>6069</v>
      </c>
    </row>
    <row r="12" spans="1:27" ht="15" customHeight="1">
      <c r="B12" s="270">
        <v>10</v>
      </c>
      <c r="C12" s="36" t="s">
        <v>6065</v>
      </c>
      <c r="D12" s="381"/>
      <c r="E12" s="381"/>
      <c r="F12" s="36" t="s">
        <v>6087</v>
      </c>
      <c r="G12" s="36"/>
      <c r="H12" s="80"/>
      <c r="I12" s="80"/>
      <c r="J12" s="80"/>
      <c r="K12" s="87" t="s">
        <v>6088</v>
      </c>
      <c r="L12" s="82" t="s">
        <v>1273</v>
      </c>
      <c r="M12" s="264">
        <v>10</v>
      </c>
      <c r="N12" s="36" t="s">
        <v>1235</v>
      </c>
      <c r="O12" s="36" t="s">
        <v>1236</v>
      </c>
      <c r="P12" s="36"/>
      <c r="Q12" s="36"/>
      <c r="R12" s="271"/>
      <c r="S12" s="270"/>
      <c r="T12" s="36"/>
      <c r="U12" s="36"/>
      <c r="V12" s="36"/>
      <c r="W12" s="271"/>
      <c r="Y12" s="42" t="s">
        <v>1237</v>
      </c>
      <c r="Z12" s="84">
        <v>46161</v>
      </c>
      <c r="AA12" s="44" t="s">
        <v>6069</v>
      </c>
    </row>
    <row r="13" spans="1:27" ht="15" customHeight="1">
      <c r="B13" s="270">
        <v>11</v>
      </c>
      <c r="C13" s="36" t="s">
        <v>6065</v>
      </c>
      <c r="D13" s="381"/>
      <c r="E13" s="381"/>
      <c r="F13" s="36" t="s">
        <v>6089</v>
      </c>
      <c r="G13" s="36"/>
      <c r="H13" s="80"/>
      <c r="I13" s="80"/>
      <c r="J13" s="80"/>
      <c r="K13" s="87" t="s">
        <v>6090</v>
      </c>
      <c r="L13" s="82" t="s">
        <v>1273</v>
      </c>
      <c r="M13" s="264">
        <v>24</v>
      </c>
      <c r="N13" s="36" t="s">
        <v>6091</v>
      </c>
      <c r="O13" s="36" t="s">
        <v>6092</v>
      </c>
      <c r="P13" s="36" t="s">
        <v>1241</v>
      </c>
      <c r="Q13" s="36" t="s">
        <v>6093</v>
      </c>
      <c r="R13" s="271"/>
      <c r="S13" s="270"/>
      <c r="T13" s="36"/>
      <c r="U13" s="36"/>
      <c r="V13" s="36"/>
      <c r="W13" s="271"/>
      <c r="Y13" s="42" t="s">
        <v>1237</v>
      </c>
      <c r="Z13" s="84">
        <v>46161</v>
      </c>
      <c r="AA13" s="44" t="s">
        <v>6069</v>
      </c>
    </row>
    <row r="14" spans="1:27" ht="15" customHeight="1">
      <c r="B14" s="270">
        <v>12</v>
      </c>
      <c r="C14" s="36" t="s">
        <v>6065</v>
      </c>
      <c r="D14" s="381"/>
      <c r="E14" s="382"/>
      <c r="F14" s="36" t="s">
        <v>6094</v>
      </c>
      <c r="G14" s="36"/>
      <c r="H14" s="80"/>
      <c r="I14" s="80"/>
      <c r="J14" s="80"/>
      <c r="K14" s="87" t="s">
        <v>6095</v>
      </c>
      <c r="L14" s="82" t="s">
        <v>1273</v>
      </c>
      <c r="M14" s="264">
        <v>10</v>
      </c>
      <c r="N14" s="36" t="s">
        <v>1235</v>
      </c>
      <c r="O14" s="36" t="s">
        <v>1385</v>
      </c>
      <c r="P14" s="36"/>
      <c r="Q14" s="36"/>
      <c r="R14" s="271"/>
      <c r="S14" s="270"/>
      <c r="T14" s="36"/>
      <c r="U14" s="36"/>
      <c r="V14" s="36"/>
      <c r="W14" s="271"/>
      <c r="Y14" s="42" t="s">
        <v>1237</v>
      </c>
      <c r="Z14" s="84">
        <v>46161</v>
      </c>
      <c r="AA14" s="44" t="s">
        <v>6069</v>
      </c>
    </row>
    <row r="15" spans="1:27" ht="15" customHeight="1">
      <c r="B15" s="270">
        <v>13</v>
      </c>
      <c r="C15" s="36" t="s">
        <v>6065</v>
      </c>
      <c r="D15" s="381"/>
      <c r="E15" s="36" t="s">
        <v>6096</v>
      </c>
      <c r="F15" s="36"/>
      <c r="G15" s="36"/>
      <c r="H15" s="80"/>
      <c r="I15" s="80"/>
      <c r="J15" s="80"/>
      <c r="K15" s="87" t="s">
        <v>6097</v>
      </c>
      <c r="L15" s="82" t="s">
        <v>1278</v>
      </c>
      <c r="M15" s="264"/>
      <c r="N15" s="36"/>
      <c r="O15" s="36"/>
      <c r="P15" s="36"/>
      <c r="Q15" s="36"/>
      <c r="R15" s="271"/>
      <c r="S15" s="270"/>
      <c r="T15" s="36"/>
      <c r="U15" s="36"/>
      <c r="V15" s="36"/>
      <c r="W15" s="271"/>
      <c r="Y15" s="42" t="s">
        <v>1237</v>
      </c>
      <c r="Z15" s="84">
        <v>46161</v>
      </c>
      <c r="AA15" s="44" t="s">
        <v>6069</v>
      </c>
    </row>
    <row r="16" spans="1:27" ht="15" customHeight="1">
      <c r="B16" s="270">
        <v>14</v>
      </c>
      <c r="C16" s="36" t="s">
        <v>6065</v>
      </c>
      <c r="D16" s="381"/>
      <c r="E16" s="380" t="s">
        <v>4702</v>
      </c>
      <c r="F16" s="36" t="s">
        <v>6098</v>
      </c>
      <c r="G16" s="36"/>
      <c r="H16" s="80"/>
      <c r="I16" s="80"/>
      <c r="J16" s="80"/>
      <c r="K16" s="87" t="s">
        <v>6099</v>
      </c>
      <c r="L16" s="82" t="s">
        <v>1234</v>
      </c>
      <c r="M16" s="264">
        <v>1</v>
      </c>
      <c r="N16" s="36" t="s">
        <v>1235</v>
      </c>
      <c r="O16" s="36" t="s">
        <v>1236</v>
      </c>
      <c r="P16" s="36"/>
      <c r="Q16" s="36"/>
      <c r="R16" s="271"/>
      <c r="S16" s="270"/>
      <c r="T16" s="36"/>
      <c r="U16" s="36"/>
      <c r="V16" s="36"/>
      <c r="W16" s="271"/>
      <c r="Y16" s="42" t="s">
        <v>1237</v>
      </c>
      <c r="Z16" s="84">
        <v>46161</v>
      </c>
      <c r="AA16" s="44" t="s">
        <v>6069</v>
      </c>
    </row>
    <row r="17" spans="2:27" ht="15" customHeight="1">
      <c r="B17" s="270">
        <v>15</v>
      </c>
      <c r="C17" s="36" t="s">
        <v>6065</v>
      </c>
      <c r="D17" s="381"/>
      <c r="E17" s="381"/>
      <c r="F17" s="36" t="s">
        <v>6100</v>
      </c>
      <c r="G17" s="36"/>
      <c r="H17" s="80"/>
      <c r="I17" s="80"/>
      <c r="J17" s="80"/>
      <c r="K17" s="87" t="s">
        <v>6101</v>
      </c>
      <c r="L17" s="82" t="s">
        <v>1273</v>
      </c>
      <c r="M17" s="264">
        <v>4</v>
      </c>
      <c r="N17" s="36" t="s">
        <v>1235</v>
      </c>
      <c r="O17" s="36" t="s">
        <v>1236</v>
      </c>
      <c r="P17" s="36"/>
      <c r="Q17" s="36"/>
      <c r="R17" s="271"/>
      <c r="S17" s="270"/>
      <c r="T17" s="36"/>
      <c r="U17" s="36"/>
      <c r="V17" s="36"/>
      <c r="W17" s="271"/>
      <c r="Y17" s="42" t="s">
        <v>1237</v>
      </c>
      <c r="Z17" s="84">
        <v>46161</v>
      </c>
      <c r="AA17" s="44" t="s">
        <v>6069</v>
      </c>
    </row>
    <row r="18" spans="2:27" ht="15" customHeight="1">
      <c r="B18" s="270">
        <v>16</v>
      </c>
      <c r="C18" s="36" t="s">
        <v>6065</v>
      </c>
      <c r="D18" s="381"/>
      <c r="E18" s="381"/>
      <c r="F18" s="36" t="s">
        <v>6102</v>
      </c>
      <c r="G18" s="36"/>
      <c r="H18" s="80"/>
      <c r="I18" s="80"/>
      <c r="J18" s="80"/>
      <c r="K18" s="87" t="s">
        <v>6103</v>
      </c>
      <c r="L18" s="82" t="s">
        <v>1234</v>
      </c>
      <c r="M18" s="264">
        <v>1</v>
      </c>
      <c r="N18" s="36" t="s">
        <v>1235</v>
      </c>
      <c r="O18" s="36" t="s">
        <v>1236</v>
      </c>
      <c r="P18" s="36"/>
      <c r="Q18" s="36"/>
      <c r="R18" s="271"/>
      <c r="S18" s="270"/>
      <c r="T18" s="36"/>
      <c r="U18" s="36"/>
      <c r="V18" s="36"/>
      <c r="W18" s="271"/>
      <c r="Y18" s="42" t="s">
        <v>1237</v>
      </c>
      <c r="Z18" s="84">
        <v>46161</v>
      </c>
      <c r="AA18" s="44" t="s">
        <v>6069</v>
      </c>
    </row>
    <row r="19" spans="2:27" ht="15" customHeight="1">
      <c r="B19" s="270">
        <v>17</v>
      </c>
      <c r="C19" s="36" t="s">
        <v>6065</v>
      </c>
      <c r="D19" s="381"/>
      <c r="E19" s="381"/>
      <c r="F19" s="36" t="s">
        <v>6104</v>
      </c>
      <c r="G19" s="36"/>
      <c r="H19" s="80"/>
      <c r="I19" s="80"/>
      <c r="J19" s="80"/>
      <c r="K19" s="87" t="s">
        <v>6105</v>
      </c>
      <c r="L19" s="82" t="s">
        <v>1234</v>
      </c>
      <c r="M19" s="264">
        <v>1</v>
      </c>
      <c r="N19" s="36" t="s">
        <v>1235</v>
      </c>
      <c r="O19" s="36" t="s">
        <v>1236</v>
      </c>
      <c r="P19" s="36"/>
      <c r="Q19" s="36"/>
      <c r="R19" s="271"/>
      <c r="S19" s="270"/>
      <c r="T19" s="36"/>
      <c r="U19" s="36"/>
      <c r="V19" s="36"/>
      <c r="W19" s="271"/>
      <c r="Y19" s="42" t="s">
        <v>1237</v>
      </c>
      <c r="Z19" s="84">
        <v>46161</v>
      </c>
      <c r="AA19" s="44" t="s">
        <v>6069</v>
      </c>
    </row>
    <row r="20" spans="2:27" ht="15" customHeight="1">
      <c r="B20" s="270">
        <v>18</v>
      </c>
      <c r="C20" s="36" t="s">
        <v>6065</v>
      </c>
      <c r="D20" s="381"/>
      <c r="E20" s="381"/>
      <c r="F20" s="36" t="s">
        <v>6106</v>
      </c>
      <c r="G20" s="36"/>
      <c r="H20" s="80"/>
      <c r="I20" s="80"/>
      <c r="J20" s="80"/>
      <c r="K20" s="87" t="s">
        <v>6107</v>
      </c>
      <c r="L20" s="82" t="s">
        <v>1234</v>
      </c>
      <c r="M20" s="264">
        <v>1</v>
      </c>
      <c r="N20" s="36" t="s">
        <v>1235</v>
      </c>
      <c r="O20" s="36" t="s">
        <v>1236</v>
      </c>
      <c r="P20" s="36"/>
      <c r="Q20" s="36"/>
      <c r="R20" s="271"/>
      <c r="S20" s="270"/>
      <c r="T20" s="36"/>
      <c r="U20" s="36"/>
      <c r="V20" s="36"/>
      <c r="W20" s="271"/>
      <c r="Y20" s="42" t="s">
        <v>1237</v>
      </c>
      <c r="Z20" s="84">
        <v>46161</v>
      </c>
      <c r="AA20" s="44" t="s">
        <v>6069</v>
      </c>
    </row>
    <row r="21" spans="2:27" ht="15" customHeight="1">
      <c r="B21" s="270">
        <v>19</v>
      </c>
      <c r="C21" s="36" t="s">
        <v>6065</v>
      </c>
      <c r="D21" s="381"/>
      <c r="E21" s="381"/>
      <c r="F21" s="36" t="s">
        <v>6108</v>
      </c>
      <c r="G21" s="36"/>
      <c r="H21" s="80"/>
      <c r="I21" s="80"/>
      <c r="J21" s="80"/>
      <c r="K21" s="87" t="s">
        <v>6109</v>
      </c>
      <c r="L21" s="82" t="s">
        <v>1234</v>
      </c>
      <c r="M21" s="264">
        <v>1</v>
      </c>
      <c r="N21" s="36" t="s">
        <v>1235</v>
      </c>
      <c r="O21" s="36" t="s">
        <v>1236</v>
      </c>
      <c r="P21" s="36"/>
      <c r="Q21" s="36"/>
      <c r="R21" s="271"/>
      <c r="S21" s="270"/>
      <c r="T21" s="36"/>
      <c r="U21" s="36"/>
      <c r="V21" s="36"/>
      <c r="W21" s="271"/>
      <c r="Y21" s="42" t="s">
        <v>1237</v>
      </c>
      <c r="Z21" s="84">
        <v>46161</v>
      </c>
      <c r="AA21" s="44" t="s">
        <v>6069</v>
      </c>
    </row>
    <row r="22" spans="2:27" ht="15" customHeight="1">
      <c r="B22" s="270">
        <v>20</v>
      </c>
      <c r="C22" s="36" t="s">
        <v>6065</v>
      </c>
      <c r="D22" s="381"/>
      <c r="E22" s="381"/>
      <c r="F22" s="36" t="s">
        <v>6110</v>
      </c>
      <c r="G22" s="36"/>
      <c r="H22" s="80"/>
      <c r="I22" s="80"/>
      <c r="J22" s="80"/>
      <c r="K22" s="87" t="s">
        <v>6111</v>
      </c>
      <c r="L22" s="82" t="s">
        <v>1234</v>
      </c>
      <c r="M22" s="264">
        <v>1</v>
      </c>
      <c r="N22" s="36" t="s">
        <v>1235</v>
      </c>
      <c r="O22" s="36" t="s">
        <v>1236</v>
      </c>
      <c r="P22" s="36"/>
      <c r="Q22" s="36"/>
      <c r="R22" s="271"/>
      <c r="S22" s="270"/>
      <c r="T22" s="36"/>
      <c r="U22" s="36"/>
      <c r="V22" s="36"/>
      <c r="W22" s="271"/>
      <c r="Y22" s="42" t="s">
        <v>1237</v>
      </c>
      <c r="Z22" s="84">
        <v>46161</v>
      </c>
      <c r="AA22" s="44" t="s">
        <v>6069</v>
      </c>
    </row>
    <row r="23" spans="2:27" ht="15" customHeight="1">
      <c r="B23" s="270">
        <v>21</v>
      </c>
      <c r="C23" s="36" t="s">
        <v>6065</v>
      </c>
      <c r="D23" s="381"/>
      <c r="E23" s="382"/>
      <c r="F23" s="36" t="s">
        <v>6112</v>
      </c>
      <c r="G23" s="36"/>
      <c r="H23" s="80"/>
      <c r="I23" s="80"/>
      <c r="J23" s="80"/>
      <c r="K23" s="87" t="s">
        <v>6113</v>
      </c>
      <c r="L23" s="82" t="s">
        <v>1234</v>
      </c>
      <c r="M23" s="264">
        <v>1</v>
      </c>
      <c r="N23" s="36" t="s">
        <v>1235</v>
      </c>
      <c r="O23" s="36" t="s">
        <v>1236</v>
      </c>
      <c r="P23" s="36"/>
      <c r="Q23" s="36"/>
      <c r="R23" s="271"/>
      <c r="S23" s="270"/>
      <c r="T23" s="36"/>
      <c r="U23" s="36"/>
      <c r="V23" s="36"/>
      <c r="W23" s="271"/>
      <c r="Y23" s="42" t="s">
        <v>1237</v>
      </c>
      <c r="Z23" s="84">
        <v>46161</v>
      </c>
      <c r="AA23" s="44" t="s">
        <v>6069</v>
      </c>
    </row>
    <row r="24" spans="2:27" ht="15" customHeight="1">
      <c r="B24" s="270">
        <v>22</v>
      </c>
      <c r="C24" s="36" t="s">
        <v>6065</v>
      </c>
      <c r="D24" s="381"/>
      <c r="E24" s="380" t="s">
        <v>6114</v>
      </c>
      <c r="F24" s="36" t="s">
        <v>6115</v>
      </c>
      <c r="G24" s="36"/>
      <c r="H24" s="80"/>
      <c r="I24" s="80"/>
      <c r="J24" s="80"/>
      <c r="K24" s="87" t="s">
        <v>6116</v>
      </c>
      <c r="L24" s="82" t="s">
        <v>1234</v>
      </c>
      <c r="M24" s="264">
        <v>1</v>
      </c>
      <c r="N24" s="36" t="s">
        <v>1235</v>
      </c>
      <c r="O24" s="36" t="s">
        <v>1236</v>
      </c>
      <c r="P24" s="36"/>
      <c r="Q24" s="36"/>
      <c r="R24" s="271"/>
      <c r="S24" s="270"/>
      <c r="T24" s="36"/>
      <c r="U24" s="36"/>
      <c r="V24" s="36"/>
      <c r="W24" s="271"/>
      <c r="Y24" s="42" t="s">
        <v>1237</v>
      </c>
      <c r="Z24" s="84">
        <v>46161</v>
      </c>
      <c r="AA24" s="44" t="s">
        <v>6069</v>
      </c>
    </row>
    <row r="25" spans="2:27" ht="15" customHeight="1">
      <c r="B25" s="270">
        <v>23</v>
      </c>
      <c r="C25" s="36" t="s">
        <v>6065</v>
      </c>
      <c r="D25" s="381"/>
      <c r="E25" s="382"/>
      <c r="F25" s="36" t="s">
        <v>6117</v>
      </c>
      <c r="G25" s="36"/>
      <c r="H25" s="80"/>
      <c r="I25" s="80"/>
      <c r="J25" s="80"/>
      <c r="K25" s="87" t="s">
        <v>6118</v>
      </c>
      <c r="L25" s="82" t="s">
        <v>1234</v>
      </c>
      <c r="M25" s="264">
        <v>1</v>
      </c>
      <c r="N25" s="36" t="s">
        <v>1235</v>
      </c>
      <c r="O25" s="36" t="s">
        <v>1236</v>
      </c>
      <c r="P25" s="36"/>
      <c r="Q25" s="36"/>
      <c r="R25" s="271"/>
      <c r="S25" s="270"/>
      <c r="T25" s="36"/>
      <c r="U25" s="36"/>
      <c r="V25" s="36"/>
      <c r="W25" s="271"/>
      <c r="Y25" s="42" t="s">
        <v>1237</v>
      </c>
      <c r="Z25" s="84">
        <v>46161</v>
      </c>
      <c r="AA25" s="44" t="s">
        <v>6069</v>
      </c>
    </row>
    <row r="26" spans="2:27" ht="15" customHeight="1">
      <c r="B26" s="270">
        <v>24</v>
      </c>
      <c r="C26" s="36" t="s">
        <v>6065</v>
      </c>
      <c r="D26" s="381"/>
      <c r="E26" s="380" t="s">
        <v>6119</v>
      </c>
      <c r="F26" s="36" t="s">
        <v>6120</v>
      </c>
      <c r="G26" s="36"/>
      <c r="H26" s="80"/>
      <c r="I26" s="80"/>
      <c r="J26" s="80"/>
      <c r="K26" s="87" t="s">
        <v>6121</v>
      </c>
      <c r="L26" s="82" t="s">
        <v>1234</v>
      </c>
      <c r="M26" s="264">
        <v>1</v>
      </c>
      <c r="N26" s="36" t="s">
        <v>1235</v>
      </c>
      <c r="O26" s="36" t="s">
        <v>1236</v>
      </c>
      <c r="P26" s="36"/>
      <c r="Q26" s="36"/>
      <c r="R26" s="271"/>
      <c r="S26" s="270"/>
      <c r="T26" s="36"/>
      <c r="U26" s="36"/>
      <c r="V26" s="36"/>
      <c r="W26" s="271"/>
      <c r="Y26" s="42" t="s">
        <v>1237</v>
      </c>
      <c r="Z26" s="84">
        <v>46161</v>
      </c>
      <c r="AA26" s="44" t="s">
        <v>6069</v>
      </c>
    </row>
    <row r="27" spans="2:27" ht="15" customHeight="1">
      <c r="B27" s="270">
        <v>25</v>
      </c>
      <c r="C27" s="36" t="s">
        <v>6065</v>
      </c>
      <c r="D27" s="382"/>
      <c r="E27" s="382"/>
      <c r="F27" s="36" t="s">
        <v>6122</v>
      </c>
      <c r="G27" s="36"/>
      <c r="H27" s="80"/>
      <c r="I27" s="80"/>
      <c r="J27" s="80"/>
      <c r="K27" s="87" t="s">
        <v>6123</v>
      </c>
      <c r="L27" s="82" t="s">
        <v>1234</v>
      </c>
      <c r="M27" s="264">
        <v>1</v>
      </c>
      <c r="N27" s="36" t="s">
        <v>1235</v>
      </c>
      <c r="O27" s="36" t="s">
        <v>1236</v>
      </c>
      <c r="P27" s="36"/>
      <c r="Q27" s="36"/>
      <c r="R27" s="271"/>
      <c r="S27" s="270"/>
      <c r="T27" s="36"/>
      <c r="U27" s="36"/>
      <c r="V27" s="36"/>
      <c r="W27" s="271"/>
      <c r="Y27" s="42" t="s">
        <v>1237</v>
      </c>
      <c r="Z27" s="84">
        <v>46161</v>
      </c>
      <c r="AA27" s="44" t="s">
        <v>6069</v>
      </c>
    </row>
    <row r="28" spans="2:27" ht="15" customHeight="1">
      <c r="B28" s="270">
        <v>26</v>
      </c>
      <c r="C28" s="36" t="s">
        <v>6065</v>
      </c>
      <c r="D28" s="380" t="s">
        <v>6124</v>
      </c>
      <c r="E28" s="36" t="s">
        <v>3652</v>
      </c>
      <c r="F28" s="36"/>
      <c r="G28" s="36"/>
      <c r="H28" s="80"/>
      <c r="I28" s="80"/>
      <c r="J28" s="80"/>
      <c r="K28" s="87" t="s">
        <v>6125</v>
      </c>
      <c r="L28" s="82" t="s">
        <v>1273</v>
      </c>
      <c r="M28" s="264">
        <v>4588</v>
      </c>
      <c r="N28" s="36" t="s">
        <v>1235</v>
      </c>
      <c r="O28" s="36" t="s">
        <v>1236</v>
      </c>
      <c r="P28" s="36"/>
      <c r="Q28" s="36"/>
      <c r="R28" s="271"/>
      <c r="S28" s="270"/>
      <c r="T28" s="36"/>
      <c r="U28" s="36"/>
      <c r="V28" s="36"/>
      <c r="W28" s="271"/>
      <c r="Y28" s="42" t="s">
        <v>1237</v>
      </c>
      <c r="Z28" s="84">
        <v>46161</v>
      </c>
      <c r="AA28" s="44" t="s">
        <v>6069</v>
      </c>
    </row>
    <row r="29" spans="2:27" ht="15" customHeight="1">
      <c r="B29" s="270">
        <v>27</v>
      </c>
      <c r="C29" s="36" t="s">
        <v>6065</v>
      </c>
      <c r="D29" s="381"/>
      <c r="E29" s="36" t="s">
        <v>3654</v>
      </c>
      <c r="F29" s="36"/>
      <c r="G29" s="36"/>
      <c r="H29" s="80"/>
      <c r="I29" s="80"/>
      <c r="J29" s="80"/>
      <c r="K29" s="87" t="s">
        <v>6126</v>
      </c>
      <c r="L29" s="82" t="s">
        <v>1273</v>
      </c>
      <c r="M29" s="264">
        <v>184</v>
      </c>
      <c r="N29" s="36" t="s">
        <v>1235</v>
      </c>
      <c r="O29" s="36" t="s">
        <v>1236</v>
      </c>
      <c r="P29" s="36"/>
      <c r="Q29" s="36"/>
      <c r="R29" s="271"/>
      <c r="S29" s="270"/>
      <c r="T29" s="36"/>
      <c r="U29" s="36"/>
      <c r="V29" s="36"/>
      <c r="W29" s="271"/>
      <c r="Y29" s="42" t="s">
        <v>1237</v>
      </c>
      <c r="Z29" s="84">
        <v>46161</v>
      </c>
      <c r="AA29" s="44" t="s">
        <v>6069</v>
      </c>
    </row>
    <row r="30" spans="2:27" ht="15" customHeight="1">
      <c r="B30" s="270">
        <v>28</v>
      </c>
      <c r="C30" s="36" t="s">
        <v>6065</v>
      </c>
      <c r="D30" s="381"/>
      <c r="E30" s="380" t="s">
        <v>6127</v>
      </c>
      <c r="F30" s="79" t="s">
        <v>6128</v>
      </c>
      <c r="G30" s="36"/>
      <c r="H30" s="80"/>
      <c r="I30" s="80"/>
      <c r="J30" s="80"/>
      <c r="K30" s="87" t="s">
        <v>6129</v>
      </c>
      <c r="L30" s="82" t="s">
        <v>1234</v>
      </c>
      <c r="M30" s="264">
        <v>1</v>
      </c>
      <c r="N30" s="36" t="s">
        <v>1235</v>
      </c>
      <c r="O30" s="36" t="s">
        <v>1236</v>
      </c>
      <c r="P30" s="36"/>
      <c r="Q30" s="36"/>
      <c r="R30" s="271"/>
      <c r="S30" s="270"/>
      <c r="T30" s="36"/>
      <c r="U30" s="36"/>
      <c r="V30" s="36"/>
      <c r="W30" s="271"/>
      <c r="Y30" s="42" t="s">
        <v>1237</v>
      </c>
      <c r="Z30" s="84">
        <v>46161</v>
      </c>
      <c r="AA30" s="44" t="s">
        <v>6069</v>
      </c>
    </row>
    <row r="31" spans="2:27" ht="15" customHeight="1">
      <c r="B31" s="270">
        <v>29</v>
      </c>
      <c r="C31" s="36" t="s">
        <v>6065</v>
      </c>
      <c r="D31" s="381"/>
      <c r="E31" s="382"/>
      <c r="F31" s="36" t="s">
        <v>6130</v>
      </c>
      <c r="G31" s="36"/>
      <c r="H31" s="80"/>
      <c r="I31" s="80"/>
      <c r="J31" s="80"/>
      <c r="K31" s="87" t="s">
        <v>6131</v>
      </c>
      <c r="L31" s="82" t="s">
        <v>1273</v>
      </c>
      <c r="M31" s="264">
        <v>4</v>
      </c>
      <c r="N31" s="36" t="s">
        <v>1235</v>
      </c>
      <c r="O31" s="36" t="s">
        <v>1236</v>
      </c>
      <c r="P31" s="36"/>
      <c r="Q31" s="36"/>
      <c r="R31" s="271"/>
      <c r="S31" s="270"/>
      <c r="T31" s="36"/>
      <c r="U31" s="36"/>
      <c r="V31" s="36"/>
      <c r="W31" s="271"/>
      <c r="Y31" s="42" t="s">
        <v>1237</v>
      </c>
      <c r="Z31" s="84">
        <v>46161</v>
      </c>
      <c r="AA31" s="44" t="s">
        <v>6069</v>
      </c>
    </row>
    <row r="32" spans="2:27" ht="15" customHeight="1">
      <c r="B32" s="270">
        <v>30</v>
      </c>
      <c r="C32" s="36" t="s">
        <v>6065</v>
      </c>
      <c r="D32" s="381"/>
      <c r="E32" s="380" t="s">
        <v>6132</v>
      </c>
      <c r="F32" s="36" t="s">
        <v>6133</v>
      </c>
      <c r="G32" s="36"/>
      <c r="H32" s="80"/>
      <c r="I32" s="80"/>
      <c r="J32" s="80"/>
      <c r="K32" s="87" t="s">
        <v>6134</v>
      </c>
      <c r="L32" s="82" t="s">
        <v>1273</v>
      </c>
      <c r="M32" s="264">
        <v>0</v>
      </c>
      <c r="N32" s="36" t="s">
        <v>1242</v>
      </c>
      <c r="O32" s="88" t="s">
        <v>1236</v>
      </c>
      <c r="P32" s="36"/>
      <c r="Q32" s="36"/>
      <c r="R32" s="271"/>
      <c r="S32" s="270"/>
      <c r="T32" s="36"/>
      <c r="U32" s="36"/>
      <c r="V32" s="36"/>
      <c r="W32" s="271"/>
      <c r="Y32" s="42" t="s">
        <v>1237</v>
      </c>
      <c r="Z32" s="84">
        <v>46161</v>
      </c>
      <c r="AA32" s="44" t="s">
        <v>6069</v>
      </c>
    </row>
    <row r="33" spans="2:27" ht="15" customHeight="1">
      <c r="B33" s="270">
        <v>31</v>
      </c>
      <c r="C33" s="36" t="s">
        <v>6065</v>
      </c>
      <c r="D33" s="381"/>
      <c r="E33" s="382"/>
      <c r="F33" s="36" t="s">
        <v>6135</v>
      </c>
      <c r="G33" s="36"/>
      <c r="H33" s="80"/>
      <c r="I33" s="80"/>
      <c r="J33" s="80"/>
      <c r="K33" s="87" t="s">
        <v>6136</v>
      </c>
      <c r="L33" s="82" t="s">
        <v>1273</v>
      </c>
      <c r="M33" s="264">
        <v>30</v>
      </c>
      <c r="N33" s="36" t="s">
        <v>6091</v>
      </c>
      <c r="O33" s="36" t="s">
        <v>1236</v>
      </c>
      <c r="P33" s="36"/>
      <c r="Q33" s="36"/>
      <c r="R33" s="271"/>
      <c r="S33" s="270"/>
      <c r="T33" s="36"/>
      <c r="U33" s="36"/>
      <c r="V33" s="36"/>
      <c r="W33" s="271"/>
      <c r="Y33" s="42" t="s">
        <v>1237</v>
      </c>
      <c r="Z33" s="84">
        <v>46161</v>
      </c>
      <c r="AA33" s="44" t="s">
        <v>6069</v>
      </c>
    </row>
    <row r="34" spans="2:27" ht="15" customHeight="1">
      <c r="B34" s="270">
        <v>32</v>
      </c>
      <c r="C34" s="36" t="s">
        <v>6065</v>
      </c>
      <c r="D34" s="381"/>
      <c r="E34" s="380" t="s">
        <v>3619</v>
      </c>
      <c r="F34" s="36" t="s">
        <v>6137</v>
      </c>
      <c r="G34" s="36"/>
      <c r="H34" s="80"/>
      <c r="I34" s="80"/>
      <c r="J34" s="80"/>
      <c r="K34" s="87" t="s">
        <v>6138</v>
      </c>
      <c r="L34" s="82" t="s">
        <v>6139</v>
      </c>
      <c r="M34" s="264">
        <v>1</v>
      </c>
      <c r="N34" s="36" t="s">
        <v>1235</v>
      </c>
      <c r="O34" s="36" t="s">
        <v>1236</v>
      </c>
      <c r="P34" s="36"/>
      <c r="Q34" s="36"/>
      <c r="R34" s="271"/>
      <c r="S34" s="270"/>
      <c r="T34" s="36"/>
      <c r="U34" s="36"/>
      <c r="V34" s="36"/>
      <c r="W34" s="271"/>
      <c r="Y34" s="42" t="s">
        <v>1237</v>
      </c>
      <c r="Z34" s="84">
        <v>46161</v>
      </c>
      <c r="AA34" s="44" t="s">
        <v>6069</v>
      </c>
    </row>
    <row r="35" spans="2:27" ht="15" customHeight="1">
      <c r="B35" s="270">
        <v>33</v>
      </c>
      <c r="C35" s="36" t="s">
        <v>6065</v>
      </c>
      <c r="D35" s="381"/>
      <c r="E35" s="382"/>
      <c r="F35" s="36" t="s">
        <v>6140</v>
      </c>
      <c r="G35" s="36"/>
      <c r="H35" s="80"/>
      <c r="I35" s="80"/>
      <c r="J35" s="80"/>
      <c r="K35" s="87" t="s">
        <v>6141</v>
      </c>
      <c r="L35" s="82" t="s">
        <v>1273</v>
      </c>
      <c r="M35" s="264">
        <v>3</v>
      </c>
      <c r="N35" s="36" t="s">
        <v>1235</v>
      </c>
      <c r="O35" s="36" t="s">
        <v>1236</v>
      </c>
      <c r="P35" s="36"/>
      <c r="Q35" s="36"/>
      <c r="R35" s="271"/>
      <c r="S35" s="270"/>
      <c r="T35" s="36"/>
      <c r="U35" s="36"/>
      <c r="V35" s="36"/>
      <c r="W35" s="271"/>
      <c r="Y35" s="42" t="s">
        <v>1237</v>
      </c>
      <c r="Z35" s="84">
        <v>46161</v>
      </c>
      <c r="AA35" s="44" t="s">
        <v>6069</v>
      </c>
    </row>
    <row r="36" spans="2:27" ht="15" customHeight="1">
      <c r="B36" s="270">
        <v>34</v>
      </c>
      <c r="C36" s="36" t="s">
        <v>6065</v>
      </c>
      <c r="D36" s="381"/>
      <c r="E36" s="380" t="s">
        <v>6142</v>
      </c>
      <c r="F36" s="36" t="s">
        <v>6143</v>
      </c>
      <c r="G36" s="36"/>
      <c r="H36" s="80"/>
      <c r="I36" s="80"/>
      <c r="J36" s="80"/>
      <c r="K36" s="87" t="s">
        <v>6144</v>
      </c>
      <c r="L36" s="82" t="s">
        <v>6139</v>
      </c>
      <c r="M36" s="264">
        <v>1</v>
      </c>
      <c r="N36" s="36" t="s">
        <v>1235</v>
      </c>
      <c r="O36" s="36" t="s">
        <v>1236</v>
      </c>
      <c r="P36" s="36"/>
      <c r="Q36" s="36"/>
      <c r="R36" s="271"/>
      <c r="S36" s="270"/>
      <c r="T36" s="36"/>
      <c r="U36" s="36"/>
      <c r="V36" s="36"/>
      <c r="W36" s="271"/>
      <c r="Y36" s="42" t="s">
        <v>1237</v>
      </c>
      <c r="Z36" s="84">
        <v>46161</v>
      </c>
      <c r="AA36" s="44" t="s">
        <v>6069</v>
      </c>
    </row>
    <row r="37" spans="2:27" ht="15" customHeight="1">
      <c r="B37" s="270">
        <v>35</v>
      </c>
      <c r="C37" s="36" t="s">
        <v>6065</v>
      </c>
      <c r="D37" s="381"/>
      <c r="E37" s="381"/>
      <c r="F37" s="380" t="s">
        <v>6145</v>
      </c>
      <c r="G37" s="36" t="s">
        <v>6146</v>
      </c>
      <c r="H37" s="80"/>
      <c r="I37" s="80"/>
      <c r="J37" s="80"/>
      <c r="K37" s="87" t="s">
        <v>6147</v>
      </c>
      <c r="L37" s="82" t="s">
        <v>1273</v>
      </c>
      <c r="M37" s="264">
        <v>110</v>
      </c>
      <c r="N37" s="36" t="s">
        <v>1235</v>
      </c>
      <c r="O37" s="36" t="s">
        <v>1236</v>
      </c>
      <c r="P37" s="36"/>
      <c r="Q37" s="36"/>
      <c r="R37" s="271"/>
      <c r="S37" s="270"/>
      <c r="T37" s="36"/>
      <c r="U37" s="36"/>
      <c r="V37" s="36"/>
      <c r="W37" s="271"/>
      <c r="Y37" s="42" t="s">
        <v>1237</v>
      </c>
      <c r="Z37" s="84">
        <v>46161</v>
      </c>
      <c r="AA37" s="44" t="s">
        <v>6069</v>
      </c>
    </row>
    <row r="38" spans="2:27" ht="15" customHeight="1">
      <c r="B38" s="270">
        <v>36</v>
      </c>
      <c r="C38" s="36" t="s">
        <v>6065</v>
      </c>
      <c r="D38" s="381"/>
      <c r="E38" s="381"/>
      <c r="F38" s="382"/>
      <c r="G38" s="36" t="s">
        <v>6148</v>
      </c>
      <c r="H38" s="80"/>
      <c r="I38" s="80"/>
      <c r="J38" s="80"/>
      <c r="K38" s="87" t="s">
        <v>6149</v>
      </c>
      <c r="L38" s="82" t="s">
        <v>1273</v>
      </c>
      <c r="M38" s="264">
        <v>25</v>
      </c>
      <c r="N38" s="36" t="s">
        <v>1235</v>
      </c>
      <c r="O38" s="36" t="s">
        <v>1236</v>
      </c>
      <c r="P38" s="36"/>
      <c r="Q38" s="36"/>
      <c r="R38" s="271"/>
      <c r="S38" s="270"/>
      <c r="T38" s="36"/>
      <c r="U38" s="36"/>
      <c r="V38" s="36"/>
      <c r="W38" s="271"/>
      <c r="Y38" s="42" t="s">
        <v>1237</v>
      </c>
      <c r="Z38" s="84">
        <v>46161</v>
      </c>
      <c r="AA38" s="44" t="s">
        <v>6069</v>
      </c>
    </row>
    <row r="39" spans="2:27" ht="15" customHeight="1">
      <c r="B39" s="270">
        <v>37</v>
      </c>
      <c r="C39" s="36" t="s">
        <v>6065</v>
      </c>
      <c r="D39" s="381"/>
      <c r="E39" s="382"/>
      <c r="F39" s="36" t="s">
        <v>6150</v>
      </c>
      <c r="G39" s="36"/>
      <c r="H39" s="80"/>
      <c r="I39" s="80"/>
      <c r="J39" s="80"/>
      <c r="K39" s="87" t="s">
        <v>6151</v>
      </c>
      <c r="L39" s="82" t="s">
        <v>6139</v>
      </c>
      <c r="M39" s="264">
        <v>1</v>
      </c>
      <c r="N39" s="36" t="s">
        <v>1235</v>
      </c>
      <c r="O39" s="36" t="s">
        <v>1236</v>
      </c>
      <c r="P39" s="36"/>
      <c r="Q39" s="36"/>
      <c r="R39" s="271"/>
      <c r="S39" s="270"/>
      <c r="T39" s="36"/>
      <c r="U39" s="36"/>
      <c r="V39" s="36"/>
      <c r="W39" s="271"/>
      <c r="Y39" s="42" t="s">
        <v>1237</v>
      </c>
      <c r="Z39" s="84">
        <v>46161</v>
      </c>
      <c r="AA39" s="44" t="s">
        <v>6069</v>
      </c>
    </row>
    <row r="40" spans="2:27" ht="15" customHeight="1">
      <c r="B40" s="270">
        <v>38</v>
      </c>
      <c r="C40" s="36" t="s">
        <v>6065</v>
      </c>
      <c r="D40" s="381"/>
      <c r="E40" s="36" t="s">
        <v>6152</v>
      </c>
      <c r="F40" s="36"/>
      <c r="G40" s="36"/>
      <c r="H40" s="80"/>
      <c r="I40" s="80"/>
      <c r="J40" s="80"/>
      <c r="K40" s="87" t="s">
        <v>6153</v>
      </c>
      <c r="L40" s="82" t="s">
        <v>6139</v>
      </c>
      <c r="M40" s="264">
        <v>1</v>
      </c>
      <c r="N40" s="36" t="s">
        <v>1235</v>
      </c>
      <c r="O40" s="36" t="s">
        <v>1236</v>
      </c>
      <c r="P40" s="36"/>
      <c r="Q40" s="36"/>
      <c r="R40" s="271"/>
      <c r="S40" s="270"/>
      <c r="T40" s="36"/>
      <c r="U40" s="36"/>
      <c r="V40" s="36"/>
      <c r="W40" s="271"/>
      <c r="Y40" s="42" t="s">
        <v>1237</v>
      </c>
      <c r="Z40" s="84">
        <v>46161</v>
      </c>
      <c r="AA40" s="44" t="s">
        <v>6069</v>
      </c>
    </row>
    <row r="41" spans="2:27" ht="15" customHeight="1">
      <c r="B41" s="270">
        <v>39</v>
      </c>
      <c r="C41" s="36" t="s">
        <v>6065</v>
      </c>
      <c r="D41" s="381"/>
      <c r="E41" s="380" t="s">
        <v>6154</v>
      </c>
      <c r="F41" s="36" t="s">
        <v>6155</v>
      </c>
      <c r="G41" s="36"/>
      <c r="H41" s="80"/>
      <c r="I41" s="80"/>
      <c r="J41" s="80"/>
      <c r="K41" s="87" t="s">
        <v>6156</v>
      </c>
      <c r="L41" s="82" t="s">
        <v>6139</v>
      </c>
      <c r="M41" s="264">
        <v>1</v>
      </c>
      <c r="N41" s="36" t="s">
        <v>1235</v>
      </c>
      <c r="O41" s="36" t="s">
        <v>1236</v>
      </c>
      <c r="P41" s="36"/>
      <c r="Q41" s="36"/>
      <c r="R41" s="271"/>
      <c r="S41" s="270"/>
      <c r="T41" s="36"/>
      <c r="U41" s="36"/>
      <c r="V41" s="36"/>
      <c r="W41" s="271"/>
      <c r="Y41" s="42" t="s">
        <v>1237</v>
      </c>
      <c r="Z41" s="84">
        <v>46161</v>
      </c>
      <c r="AA41" s="44" t="s">
        <v>6069</v>
      </c>
    </row>
    <row r="42" spans="2:27" ht="15" customHeight="1">
      <c r="B42" s="270">
        <v>40</v>
      </c>
      <c r="C42" s="36" t="s">
        <v>6065</v>
      </c>
      <c r="D42" s="381"/>
      <c r="E42" s="381"/>
      <c r="F42" s="36" t="s">
        <v>6157</v>
      </c>
      <c r="G42" s="36"/>
      <c r="H42" s="80"/>
      <c r="I42" s="80"/>
      <c r="J42" s="80"/>
      <c r="K42" s="87" t="s">
        <v>6158</v>
      </c>
      <c r="L42" s="82" t="s">
        <v>6139</v>
      </c>
      <c r="M42" s="264">
        <v>1</v>
      </c>
      <c r="N42" s="36" t="s">
        <v>1235</v>
      </c>
      <c r="O42" s="36" t="s">
        <v>1236</v>
      </c>
      <c r="P42" s="36"/>
      <c r="Q42" s="36"/>
      <c r="R42" s="271"/>
      <c r="S42" s="270"/>
      <c r="T42" s="36"/>
      <c r="U42" s="36"/>
      <c r="V42" s="36"/>
      <c r="W42" s="271"/>
      <c r="Y42" s="42" t="s">
        <v>1237</v>
      </c>
      <c r="Z42" s="84">
        <v>46161</v>
      </c>
      <c r="AA42" s="44" t="s">
        <v>6069</v>
      </c>
    </row>
    <row r="43" spans="2:27" ht="15" customHeight="1">
      <c r="B43" s="270">
        <v>41</v>
      </c>
      <c r="C43" s="36" t="s">
        <v>6065</v>
      </c>
      <c r="D43" s="381"/>
      <c r="E43" s="381"/>
      <c r="F43" s="36" t="s">
        <v>6159</v>
      </c>
      <c r="G43" s="36"/>
      <c r="H43" s="80"/>
      <c r="I43" s="80"/>
      <c r="J43" s="80"/>
      <c r="K43" s="87" t="s">
        <v>6160</v>
      </c>
      <c r="L43" s="82" t="s">
        <v>6139</v>
      </c>
      <c r="M43" s="264">
        <v>1</v>
      </c>
      <c r="N43" s="36" t="s">
        <v>1235</v>
      </c>
      <c r="O43" s="36" t="s">
        <v>1236</v>
      </c>
      <c r="P43" s="36"/>
      <c r="Q43" s="36"/>
      <c r="R43" s="271"/>
      <c r="S43" s="270"/>
      <c r="T43" s="36"/>
      <c r="U43" s="36"/>
      <c r="V43" s="36"/>
      <c r="W43" s="271"/>
      <c r="Y43" s="42" t="s">
        <v>1237</v>
      </c>
      <c r="Z43" s="84">
        <v>46161</v>
      </c>
      <c r="AA43" s="44" t="s">
        <v>6069</v>
      </c>
    </row>
    <row r="44" spans="2:27" ht="15" customHeight="1">
      <c r="B44" s="270">
        <v>42</v>
      </c>
      <c r="C44" s="36" t="s">
        <v>6065</v>
      </c>
      <c r="D44" s="382"/>
      <c r="E44" s="382"/>
      <c r="F44" s="36" t="s">
        <v>6161</v>
      </c>
      <c r="G44" s="36"/>
      <c r="H44" s="80"/>
      <c r="I44" s="80"/>
      <c r="J44" s="80"/>
      <c r="K44" s="87" t="s">
        <v>6162</v>
      </c>
      <c r="L44" s="82" t="s">
        <v>1273</v>
      </c>
      <c r="M44" s="264">
        <v>9</v>
      </c>
      <c r="N44" s="36" t="s">
        <v>1235</v>
      </c>
      <c r="O44" s="88" t="s">
        <v>1236</v>
      </c>
      <c r="P44" s="36"/>
      <c r="Q44" s="36"/>
      <c r="R44" s="271"/>
      <c r="S44" s="270"/>
      <c r="T44" s="36"/>
      <c r="U44" s="36"/>
      <c r="V44" s="36"/>
      <c r="W44" s="271"/>
      <c r="Y44" s="42" t="s">
        <v>1237</v>
      </c>
      <c r="Z44" s="84">
        <v>46161</v>
      </c>
      <c r="AA44" s="44" t="s">
        <v>6069</v>
      </c>
    </row>
    <row r="45" spans="2:27" ht="15" customHeight="1">
      <c r="B45" s="270">
        <v>43</v>
      </c>
      <c r="C45" s="36" t="s">
        <v>6065</v>
      </c>
      <c r="D45" s="380" t="s">
        <v>6163</v>
      </c>
      <c r="E45" s="380" t="s">
        <v>6164</v>
      </c>
      <c r="F45" s="36" t="s">
        <v>6165</v>
      </c>
      <c r="G45" s="36"/>
      <c r="H45" s="80"/>
      <c r="I45" s="80"/>
      <c r="J45" s="80"/>
      <c r="K45" s="87" t="s">
        <v>6166</v>
      </c>
      <c r="L45" s="82" t="s">
        <v>6139</v>
      </c>
      <c r="M45" s="264">
        <v>1</v>
      </c>
      <c r="N45" s="36" t="s">
        <v>1235</v>
      </c>
      <c r="O45" s="36" t="s">
        <v>1236</v>
      </c>
      <c r="P45" s="36"/>
      <c r="Q45" s="36"/>
      <c r="R45" s="271"/>
      <c r="S45" s="270"/>
      <c r="T45" s="36"/>
      <c r="U45" s="36"/>
      <c r="V45" s="36"/>
      <c r="W45" s="271"/>
      <c r="Y45" s="42" t="s">
        <v>1237</v>
      </c>
      <c r="Z45" s="84">
        <v>46161</v>
      </c>
      <c r="AA45" s="44" t="s">
        <v>6069</v>
      </c>
    </row>
    <row r="46" spans="2:27" ht="15" customHeight="1">
      <c r="B46" s="270">
        <v>44</v>
      </c>
      <c r="C46" s="36" t="s">
        <v>6065</v>
      </c>
      <c r="D46" s="381"/>
      <c r="E46" s="381"/>
      <c r="F46" s="36" t="s">
        <v>6167</v>
      </c>
      <c r="G46" s="36"/>
      <c r="H46" s="80"/>
      <c r="I46" s="80"/>
      <c r="J46" s="80"/>
      <c r="K46" s="87" t="s">
        <v>6168</v>
      </c>
      <c r="L46" s="82" t="s">
        <v>6139</v>
      </c>
      <c r="M46" s="264">
        <v>6</v>
      </c>
      <c r="N46" s="36" t="s">
        <v>1235</v>
      </c>
      <c r="O46" s="36" t="s">
        <v>1236</v>
      </c>
      <c r="P46" s="36"/>
      <c r="Q46" s="36"/>
      <c r="R46" s="271"/>
      <c r="S46" s="270"/>
      <c r="T46" s="36"/>
      <c r="U46" s="36"/>
      <c r="V46" s="36"/>
      <c r="W46" s="271"/>
      <c r="Y46" s="42" t="s">
        <v>1237</v>
      </c>
      <c r="Z46" s="84">
        <v>46161</v>
      </c>
      <c r="AA46" s="44" t="s">
        <v>6069</v>
      </c>
    </row>
    <row r="47" spans="2:27" ht="15" customHeight="1">
      <c r="B47" s="270">
        <v>45</v>
      </c>
      <c r="C47" s="36" t="s">
        <v>6065</v>
      </c>
      <c r="D47" s="381"/>
      <c r="E47" s="381"/>
      <c r="F47" s="36" t="s">
        <v>6169</v>
      </c>
      <c r="G47" s="36"/>
      <c r="H47" s="80"/>
      <c r="I47" s="80"/>
      <c r="J47" s="80"/>
      <c r="K47" s="87" t="s">
        <v>6170</v>
      </c>
      <c r="L47" s="82" t="s">
        <v>6139</v>
      </c>
      <c r="M47" s="264">
        <v>2</v>
      </c>
      <c r="N47" s="36" t="s">
        <v>1235</v>
      </c>
      <c r="O47" s="36" t="s">
        <v>1236</v>
      </c>
      <c r="P47" s="36"/>
      <c r="Q47" s="36"/>
      <c r="R47" s="271"/>
      <c r="S47" s="270"/>
      <c r="T47" s="36"/>
      <c r="U47" s="36"/>
      <c r="V47" s="36"/>
      <c r="W47" s="271"/>
      <c r="Y47" s="42" t="s">
        <v>1237</v>
      </c>
      <c r="Z47" s="84">
        <v>46161</v>
      </c>
      <c r="AA47" s="44" t="s">
        <v>6069</v>
      </c>
    </row>
    <row r="48" spans="2:27" ht="15" customHeight="1">
      <c r="B48" s="270">
        <v>46</v>
      </c>
      <c r="C48" s="36" t="s">
        <v>6065</v>
      </c>
      <c r="D48" s="381"/>
      <c r="E48" s="381"/>
      <c r="F48" s="36" t="s">
        <v>6171</v>
      </c>
      <c r="G48" s="36"/>
      <c r="H48" s="80"/>
      <c r="I48" s="80"/>
      <c r="J48" s="80"/>
      <c r="K48" s="87" t="s">
        <v>6172</v>
      </c>
      <c r="L48" s="82" t="s">
        <v>1278</v>
      </c>
      <c r="M48" s="264"/>
      <c r="N48" s="36"/>
      <c r="O48" s="36"/>
      <c r="P48" s="36"/>
      <c r="Q48" s="36"/>
      <c r="R48" s="271"/>
      <c r="S48" s="270"/>
      <c r="T48" s="36"/>
      <c r="U48" s="36"/>
      <c r="V48" s="36"/>
      <c r="W48" s="271"/>
      <c r="Y48" s="42" t="s">
        <v>1237</v>
      </c>
      <c r="Z48" s="84">
        <v>46161</v>
      </c>
      <c r="AA48" s="44" t="s">
        <v>6069</v>
      </c>
    </row>
    <row r="49" spans="2:27" ht="15" customHeight="1">
      <c r="B49" s="270">
        <v>47</v>
      </c>
      <c r="C49" s="36" t="s">
        <v>6065</v>
      </c>
      <c r="D49" s="381"/>
      <c r="E49" s="381"/>
      <c r="F49" s="36" t="s">
        <v>6173</v>
      </c>
      <c r="G49" s="36"/>
      <c r="H49" s="80"/>
      <c r="I49" s="80"/>
      <c r="J49" s="80"/>
      <c r="K49" s="87" t="s">
        <v>6174</v>
      </c>
      <c r="L49" s="82" t="s">
        <v>1278</v>
      </c>
      <c r="M49" s="264"/>
      <c r="N49" s="36"/>
      <c r="O49" s="36"/>
      <c r="P49" s="36"/>
      <c r="Q49" s="36"/>
      <c r="R49" s="271"/>
      <c r="S49" s="270"/>
      <c r="T49" s="36"/>
      <c r="U49" s="36"/>
      <c r="V49" s="36"/>
      <c r="W49" s="271"/>
      <c r="Y49" s="42" t="s">
        <v>1237</v>
      </c>
      <c r="Z49" s="84">
        <v>46161</v>
      </c>
      <c r="AA49" s="44" t="s">
        <v>6069</v>
      </c>
    </row>
    <row r="50" spans="2:27" ht="15" customHeight="1">
      <c r="B50" s="270">
        <v>48</v>
      </c>
      <c r="C50" s="36" t="s">
        <v>6065</v>
      </c>
      <c r="D50" s="381"/>
      <c r="E50" s="381"/>
      <c r="F50" s="36" t="s">
        <v>4248</v>
      </c>
      <c r="G50" s="36"/>
      <c r="H50" s="80"/>
      <c r="I50" s="80"/>
      <c r="J50" s="80"/>
      <c r="K50" s="87" t="s">
        <v>6175</v>
      </c>
      <c r="L50" s="82" t="s">
        <v>6139</v>
      </c>
      <c r="M50" s="264">
        <v>1</v>
      </c>
      <c r="N50" s="36" t="s">
        <v>1235</v>
      </c>
      <c r="O50" s="36" t="s">
        <v>1236</v>
      </c>
      <c r="P50" s="36"/>
      <c r="Q50" s="36"/>
      <c r="R50" s="271"/>
      <c r="S50" s="270"/>
      <c r="T50" s="36"/>
      <c r="U50" s="36"/>
      <c r="V50" s="36"/>
      <c r="W50" s="271"/>
      <c r="Y50" s="42" t="s">
        <v>1237</v>
      </c>
      <c r="Z50" s="84">
        <v>46161</v>
      </c>
      <c r="AA50" s="44" t="s">
        <v>6069</v>
      </c>
    </row>
    <row r="51" spans="2:27" ht="15" customHeight="1">
      <c r="B51" s="270">
        <v>49</v>
      </c>
      <c r="C51" s="36" t="s">
        <v>6065</v>
      </c>
      <c r="D51" s="381"/>
      <c r="E51" s="381"/>
      <c r="F51" s="36" t="s">
        <v>6176</v>
      </c>
      <c r="G51" s="36"/>
      <c r="H51" s="80"/>
      <c r="I51" s="80"/>
      <c r="J51" s="80"/>
      <c r="K51" s="87" t="s">
        <v>6177</v>
      </c>
      <c r="L51" s="82" t="s">
        <v>1278</v>
      </c>
      <c r="M51" s="264"/>
      <c r="N51" s="36"/>
      <c r="O51" s="36"/>
      <c r="P51" s="36"/>
      <c r="Q51" s="36"/>
      <c r="R51" s="271"/>
      <c r="S51" s="270"/>
      <c r="T51" s="36"/>
      <c r="U51" s="36"/>
      <c r="V51" s="36"/>
      <c r="W51" s="271"/>
      <c r="Y51" s="42" t="s">
        <v>1237</v>
      </c>
      <c r="Z51" s="84">
        <v>46161</v>
      </c>
      <c r="AA51" s="44" t="s">
        <v>6069</v>
      </c>
    </row>
    <row r="52" spans="2:27" ht="15" customHeight="1">
      <c r="B52" s="270">
        <v>50</v>
      </c>
      <c r="C52" s="36" t="s">
        <v>6065</v>
      </c>
      <c r="D52" s="381"/>
      <c r="E52" s="381"/>
      <c r="F52" s="36" t="s">
        <v>6178</v>
      </c>
      <c r="G52" s="36"/>
      <c r="H52" s="80"/>
      <c r="I52" s="80"/>
      <c r="J52" s="80"/>
      <c r="K52" s="87" t="s">
        <v>6179</v>
      </c>
      <c r="L52" s="82" t="s">
        <v>6139</v>
      </c>
      <c r="M52" s="264">
        <v>1</v>
      </c>
      <c r="N52" s="36" t="s">
        <v>1235</v>
      </c>
      <c r="O52" s="36" t="s">
        <v>1236</v>
      </c>
      <c r="P52" s="36"/>
      <c r="Q52" s="36"/>
      <c r="R52" s="271"/>
      <c r="S52" s="270"/>
      <c r="T52" s="36"/>
      <c r="U52" s="36"/>
      <c r="V52" s="36"/>
      <c r="W52" s="271"/>
      <c r="Y52" s="42" t="s">
        <v>1237</v>
      </c>
      <c r="Z52" s="84">
        <v>46161</v>
      </c>
      <c r="AA52" s="44" t="s">
        <v>6069</v>
      </c>
    </row>
    <row r="53" spans="2:27" ht="15" customHeight="1">
      <c r="B53" s="270">
        <v>51</v>
      </c>
      <c r="C53" s="36" t="s">
        <v>6065</v>
      </c>
      <c r="D53" s="381"/>
      <c r="E53" s="381"/>
      <c r="F53" s="36" t="s">
        <v>6180</v>
      </c>
      <c r="G53" s="36"/>
      <c r="H53" s="80"/>
      <c r="I53" s="80"/>
      <c r="J53" s="80"/>
      <c r="K53" s="87" t="s">
        <v>6181</v>
      </c>
      <c r="L53" s="82" t="s">
        <v>6139</v>
      </c>
      <c r="M53" s="264">
        <v>1</v>
      </c>
      <c r="N53" s="36" t="s">
        <v>4360</v>
      </c>
      <c r="O53" s="36" t="s">
        <v>1236</v>
      </c>
      <c r="P53" s="36"/>
      <c r="Q53" s="36"/>
      <c r="R53" s="271"/>
      <c r="S53" s="270"/>
      <c r="T53" s="36"/>
      <c r="U53" s="36"/>
      <c r="V53" s="36"/>
      <c r="W53" s="271"/>
      <c r="Y53" s="42" t="s">
        <v>1237</v>
      </c>
      <c r="Z53" s="84">
        <v>46161</v>
      </c>
      <c r="AA53" s="44" t="s">
        <v>6069</v>
      </c>
    </row>
    <row r="54" spans="2:27" ht="15" customHeight="1">
      <c r="B54" s="270">
        <v>52</v>
      </c>
      <c r="C54" s="36" t="s">
        <v>6065</v>
      </c>
      <c r="D54" s="381"/>
      <c r="E54" s="382"/>
      <c r="F54" s="36" t="s">
        <v>6182</v>
      </c>
      <c r="G54" s="36"/>
      <c r="H54" s="80"/>
      <c r="I54" s="80"/>
      <c r="J54" s="80"/>
      <c r="K54" s="87" t="s">
        <v>6183</v>
      </c>
      <c r="L54" s="82" t="s">
        <v>6139</v>
      </c>
      <c r="M54" s="264">
        <v>1</v>
      </c>
      <c r="N54" s="36" t="s">
        <v>1235</v>
      </c>
      <c r="O54" s="36" t="s">
        <v>1236</v>
      </c>
      <c r="P54" s="36"/>
      <c r="Q54" s="36"/>
      <c r="R54" s="271"/>
      <c r="S54" s="270"/>
      <c r="T54" s="36"/>
      <c r="U54" s="36"/>
      <c r="V54" s="36"/>
      <c r="W54" s="271"/>
      <c r="Y54" s="42" t="s">
        <v>1237</v>
      </c>
      <c r="Z54" s="84">
        <v>46161</v>
      </c>
      <c r="AA54" s="44" t="s">
        <v>6069</v>
      </c>
    </row>
    <row r="55" spans="2:27" ht="15" customHeight="1">
      <c r="B55" s="270">
        <v>53</v>
      </c>
      <c r="C55" s="36" t="s">
        <v>6065</v>
      </c>
      <c r="D55" s="381"/>
      <c r="E55" s="380" t="s">
        <v>4365</v>
      </c>
      <c r="F55" s="36" t="s">
        <v>6184</v>
      </c>
      <c r="G55" s="36"/>
      <c r="H55" s="80"/>
      <c r="I55" s="80"/>
      <c r="J55" s="80"/>
      <c r="K55" s="87" t="s">
        <v>6185</v>
      </c>
      <c r="L55" s="82" t="s">
        <v>6139</v>
      </c>
      <c r="M55" s="264">
        <v>1</v>
      </c>
      <c r="N55" s="36" t="s">
        <v>1263</v>
      </c>
      <c r="O55" s="36" t="s">
        <v>1385</v>
      </c>
      <c r="P55" s="36" t="s">
        <v>1241</v>
      </c>
      <c r="Q55" s="36" t="s">
        <v>6093</v>
      </c>
      <c r="R55" s="271"/>
      <c r="S55" s="270"/>
      <c r="T55" s="36"/>
      <c r="U55" s="36"/>
      <c r="V55" s="36"/>
      <c r="W55" s="271"/>
      <c r="Y55" s="42" t="s">
        <v>1237</v>
      </c>
      <c r="Z55" s="84">
        <v>46161</v>
      </c>
      <c r="AA55" s="44" t="s">
        <v>6069</v>
      </c>
    </row>
    <row r="56" spans="2:27" ht="15" customHeight="1">
      <c r="B56" s="270">
        <v>54</v>
      </c>
      <c r="C56" s="36" t="s">
        <v>6065</v>
      </c>
      <c r="D56" s="381"/>
      <c r="E56" s="381"/>
      <c r="F56" s="36" t="s">
        <v>6186</v>
      </c>
      <c r="G56" s="36"/>
      <c r="H56" s="80"/>
      <c r="I56" s="80"/>
      <c r="J56" s="80"/>
      <c r="K56" s="87" t="s">
        <v>6187</v>
      </c>
      <c r="L56" s="82" t="s">
        <v>6139</v>
      </c>
      <c r="M56" s="264">
        <v>1</v>
      </c>
      <c r="N56" s="36" t="s">
        <v>1263</v>
      </c>
      <c r="O56" s="36" t="s">
        <v>1236</v>
      </c>
      <c r="P56" s="36"/>
      <c r="Q56" s="36"/>
      <c r="R56" s="271"/>
      <c r="S56" s="270"/>
      <c r="T56" s="36"/>
      <c r="U56" s="36"/>
      <c r="V56" s="36"/>
      <c r="W56" s="271"/>
      <c r="Y56" s="42" t="s">
        <v>1237</v>
      </c>
      <c r="Z56" s="84">
        <v>46161</v>
      </c>
      <c r="AA56" s="44" t="s">
        <v>6069</v>
      </c>
    </row>
    <row r="57" spans="2:27" ht="15" customHeight="1">
      <c r="B57" s="270">
        <v>55</v>
      </c>
      <c r="C57" s="36" t="s">
        <v>6065</v>
      </c>
      <c r="D57" s="381"/>
      <c r="E57" s="381"/>
      <c r="F57" s="36" t="s">
        <v>6188</v>
      </c>
      <c r="G57" s="36"/>
      <c r="H57" s="80"/>
      <c r="I57" s="80"/>
      <c r="J57" s="80"/>
      <c r="K57" s="87" t="s">
        <v>6189</v>
      </c>
      <c r="L57" s="82" t="s">
        <v>6139</v>
      </c>
      <c r="M57" s="264">
        <v>1</v>
      </c>
      <c r="N57" s="36" t="s">
        <v>1263</v>
      </c>
      <c r="O57" s="36" t="s">
        <v>1236</v>
      </c>
      <c r="P57" s="36"/>
      <c r="Q57" s="36"/>
      <c r="R57" s="271"/>
      <c r="S57" s="270"/>
      <c r="T57" s="36"/>
      <c r="U57" s="36"/>
      <c r="V57" s="36"/>
      <c r="W57" s="271"/>
      <c r="Y57" s="42" t="s">
        <v>1237</v>
      </c>
      <c r="Z57" s="84">
        <v>46161</v>
      </c>
      <c r="AA57" s="44" t="s">
        <v>6069</v>
      </c>
    </row>
    <row r="58" spans="2:27" ht="15" customHeight="1">
      <c r="B58" s="270">
        <v>56</v>
      </c>
      <c r="C58" s="36" t="s">
        <v>6065</v>
      </c>
      <c r="D58" s="381"/>
      <c r="E58" s="381"/>
      <c r="F58" s="36" t="s">
        <v>6190</v>
      </c>
      <c r="G58" s="36"/>
      <c r="H58" s="80"/>
      <c r="I58" s="80"/>
      <c r="J58" s="80"/>
      <c r="K58" s="87" t="s">
        <v>6191</v>
      </c>
      <c r="L58" s="82" t="s">
        <v>6139</v>
      </c>
      <c r="M58" s="264">
        <v>1</v>
      </c>
      <c r="N58" s="36" t="s">
        <v>1263</v>
      </c>
      <c r="O58" s="36" t="s">
        <v>1236</v>
      </c>
      <c r="P58" s="36"/>
      <c r="Q58" s="36"/>
      <c r="R58" s="271"/>
      <c r="S58" s="270"/>
      <c r="T58" s="36"/>
      <c r="U58" s="36"/>
      <c r="V58" s="36"/>
      <c r="W58" s="271"/>
      <c r="Y58" s="42" t="s">
        <v>1237</v>
      </c>
      <c r="Z58" s="84">
        <v>46161</v>
      </c>
      <c r="AA58" s="44" t="s">
        <v>6069</v>
      </c>
    </row>
    <row r="59" spans="2:27" ht="15" customHeight="1">
      <c r="B59" s="270">
        <v>57</v>
      </c>
      <c r="C59" s="36" t="s">
        <v>6065</v>
      </c>
      <c r="D59" s="381"/>
      <c r="E59" s="382"/>
      <c r="F59" s="36" t="s">
        <v>6192</v>
      </c>
      <c r="G59" s="36"/>
      <c r="H59" s="80"/>
      <c r="I59" s="80"/>
      <c r="J59" s="80"/>
      <c r="K59" s="87" t="s">
        <v>6193</v>
      </c>
      <c r="L59" s="82" t="s">
        <v>6139</v>
      </c>
      <c r="M59" s="264">
        <v>1</v>
      </c>
      <c r="N59" s="36" t="s">
        <v>4372</v>
      </c>
      <c r="O59" s="36" t="s">
        <v>1432</v>
      </c>
      <c r="P59" s="36" t="s">
        <v>1241</v>
      </c>
      <c r="Q59" s="36" t="s">
        <v>6093</v>
      </c>
      <c r="R59" s="271"/>
      <c r="S59" s="270"/>
      <c r="T59" s="36"/>
      <c r="U59" s="36"/>
      <c r="V59" s="36"/>
      <c r="W59" s="271"/>
      <c r="Y59" s="42" t="s">
        <v>1237</v>
      </c>
      <c r="Z59" s="84">
        <v>46161</v>
      </c>
      <c r="AA59" s="44" t="s">
        <v>6069</v>
      </c>
    </row>
    <row r="60" spans="2:27" ht="15" customHeight="1">
      <c r="B60" s="270">
        <v>58</v>
      </c>
      <c r="C60" s="36" t="s">
        <v>6065</v>
      </c>
      <c r="D60" s="381"/>
      <c r="E60" s="380" t="s">
        <v>6194</v>
      </c>
      <c r="F60" s="36" t="s">
        <v>6195</v>
      </c>
      <c r="G60" s="36"/>
      <c r="H60" s="80"/>
      <c r="I60" s="80"/>
      <c r="J60" s="80"/>
      <c r="K60" s="87" t="s">
        <v>6196</v>
      </c>
      <c r="L60" s="82" t="s">
        <v>6139</v>
      </c>
      <c r="M60" s="264">
        <v>1</v>
      </c>
      <c r="N60" s="36" t="s">
        <v>1235</v>
      </c>
      <c r="O60" s="36" t="s">
        <v>1344</v>
      </c>
      <c r="P60" s="36" t="s">
        <v>1241</v>
      </c>
      <c r="Q60" s="36" t="s">
        <v>6093</v>
      </c>
      <c r="R60" s="271"/>
      <c r="S60" s="270"/>
      <c r="T60" s="36"/>
      <c r="U60" s="36"/>
      <c r="V60" s="36"/>
      <c r="W60" s="271"/>
      <c r="Y60" s="42" t="s">
        <v>1237</v>
      </c>
      <c r="Z60" s="84">
        <v>46161</v>
      </c>
      <c r="AA60" s="44" t="s">
        <v>6069</v>
      </c>
    </row>
    <row r="61" spans="2:27" ht="15" customHeight="1">
      <c r="B61" s="270">
        <v>59</v>
      </c>
      <c r="C61" s="36" t="s">
        <v>6065</v>
      </c>
      <c r="D61" s="381"/>
      <c r="E61" s="381"/>
      <c r="F61" s="36" t="s">
        <v>6197</v>
      </c>
      <c r="G61" s="36"/>
      <c r="H61" s="80"/>
      <c r="I61" s="80"/>
      <c r="J61" s="80"/>
      <c r="K61" s="87" t="s">
        <v>6198</v>
      </c>
      <c r="L61" s="82" t="s">
        <v>6139</v>
      </c>
      <c r="M61" s="264">
        <v>1</v>
      </c>
      <c r="N61" s="36" t="s">
        <v>1263</v>
      </c>
      <c r="O61" s="36" t="s">
        <v>1523</v>
      </c>
      <c r="P61" s="36" t="s">
        <v>1241</v>
      </c>
      <c r="Q61" s="36" t="s">
        <v>6093</v>
      </c>
      <c r="R61" s="271"/>
      <c r="S61" s="270"/>
      <c r="T61" s="36"/>
      <c r="U61" s="36"/>
      <c r="V61" s="36"/>
      <c r="W61" s="271"/>
      <c r="Y61" s="42" t="s">
        <v>1237</v>
      </c>
      <c r="Z61" s="84">
        <v>46161</v>
      </c>
      <c r="AA61" s="44" t="s">
        <v>6069</v>
      </c>
    </row>
    <row r="62" spans="2:27" ht="15" customHeight="1">
      <c r="B62" s="270">
        <v>60</v>
      </c>
      <c r="C62" s="36" t="s">
        <v>6065</v>
      </c>
      <c r="D62" s="381"/>
      <c r="E62" s="381"/>
      <c r="F62" s="36" t="s">
        <v>6199</v>
      </c>
      <c r="G62" s="36"/>
      <c r="H62" s="80"/>
      <c r="I62" s="80"/>
      <c r="J62" s="80"/>
      <c r="K62" s="87" t="s">
        <v>6200</v>
      </c>
      <c r="L62" s="82" t="s">
        <v>6139</v>
      </c>
      <c r="M62" s="264">
        <v>1</v>
      </c>
      <c r="N62" s="36" t="s">
        <v>1235</v>
      </c>
      <c r="O62" s="36" t="s">
        <v>1523</v>
      </c>
      <c r="P62" s="36" t="s">
        <v>1241</v>
      </c>
      <c r="Q62" s="36" t="s">
        <v>6093</v>
      </c>
      <c r="R62" s="271"/>
      <c r="S62" s="270"/>
      <c r="T62" s="36"/>
      <c r="U62" s="36"/>
      <c r="V62" s="36"/>
      <c r="W62" s="271"/>
      <c r="Y62" s="42" t="s">
        <v>1237</v>
      </c>
      <c r="Z62" s="84">
        <v>46161</v>
      </c>
      <c r="AA62" s="44" t="s">
        <v>6069</v>
      </c>
    </row>
    <row r="63" spans="2:27" ht="15" customHeight="1">
      <c r="B63" s="270">
        <v>61</v>
      </c>
      <c r="C63" s="36" t="s">
        <v>6065</v>
      </c>
      <c r="D63" s="381"/>
      <c r="E63" s="381"/>
      <c r="F63" s="36" t="s">
        <v>6201</v>
      </c>
      <c r="G63" s="36"/>
      <c r="H63" s="80"/>
      <c r="I63" s="80"/>
      <c r="J63" s="80"/>
      <c r="K63" s="87" t="s">
        <v>6202</v>
      </c>
      <c r="L63" s="82" t="s">
        <v>6139</v>
      </c>
      <c r="M63" s="264">
        <v>1</v>
      </c>
      <c r="N63" s="36" t="s">
        <v>1235</v>
      </c>
      <c r="O63" s="36" t="s">
        <v>6203</v>
      </c>
      <c r="P63" s="36" t="s">
        <v>1241</v>
      </c>
      <c r="Q63" s="36" t="s">
        <v>6093</v>
      </c>
      <c r="R63" s="271"/>
      <c r="S63" s="270"/>
      <c r="T63" s="36"/>
      <c r="U63" s="36"/>
      <c r="V63" s="36"/>
      <c r="W63" s="271"/>
      <c r="Y63" s="42" t="s">
        <v>1237</v>
      </c>
      <c r="Z63" s="84">
        <v>46161</v>
      </c>
      <c r="AA63" s="44" t="s">
        <v>6069</v>
      </c>
    </row>
    <row r="64" spans="2:27" ht="15" customHeight="1">
      <c r="B64" s="270">
        <v>62</v>
      </c>
      <c r="C64" s="36" t="s">
        <v>6065</v>
      </c>
      <c r="D64" s="381"/>
      <c r="E64" s="381"/>
      <c r="F64" s="36" t="s">
        <v>6204</v>
      </c>
      <c r="G64" s="36"/>
      <c r="H64" s="80"/>
      <c r="I64" s="80"/>
      <c r="J64" s="80"/>
      <c r="K64" s="87" t="s">
        <v>6205</v>
      </c>
      <c r="L64" s="82" t="s">
        <v>6139</v>
      </c>
      <c r="M64" s="264">
        <v>1</v>
      </c>
      <c r="N64" s="36" t="s">
        <v>1235</v>
      </c>
      <c r="O64" s="36" t="s">
        <v>6203</v>
      </c>
      <c r="P64" s="36" t="s">
        <v>1241</v>
      </c>
      <c r="Q64" s="36" t="s">
        <v>6093</v>
      </c>
      <c r="R64" s="271"/>
      <c r="S64" s="270"/>
      <c r="T64" s="36"/>
      <c r="U64" s="36"/>
      <c r="V64" s="36"/>
      <c r="W64" s="271"/>
      <c r="Y64" s="42" t="s">
        <v>1237</v>
      </c>
      <c r="Z64" s="84">
        <v>46161</v>
      </c>
      <c r="AA64" s="44" t="s">
        <v>6069</v>
      </c>
    </row>
    <row r="65" spans="2:27" ht="15" customHeight="1">
      <c r="B65" s="270">
        <v>63</v>
      </c>
      <c r="C65" s="36" t="s">
        <v>6065</v>
      </c>
      <c r="D65" s="381"/>
      <c r="E65" s="382"/>
      <c r="F65" s="36" t="s">
        <v>6206</v>
      </c>
      <c r="G65" s="36"/>
      <c r="H65" s="80"/>
      <c r="I65" s="80"/>
      <c r="J65" s="80"/>
      <c r="K65" s="87" t="s">
        <v>6207</v>
      </c>
      <c r="L65" s="82" t="s">
        <v>6139</v>
      </c>
      <c r="M65" s="264">
        <v>14</v>
      </c>
      <c r="N65" s="36" t="s">
        <v>1235</v>
      </c>
      <c r="O65" s="36" t="s">
        <v>6203</v>
      </c>
      <c r="P65" s="36" t="s">
        <v>1241</v>
      </c>
      <c r="Q65" s="36" t="s">
        <v>6093</v>
      </c>
      <c r="R65" s="271"/>
      <c r="S65" s="270"/>
      <c r="T65" s="36"/>
      <c r="U65" s="36"/>
      <c r="V65" s="36"/>
      <c r="W65" s="271"/>
      <c r="Y65" s="42" t="s">
        <v>1237</v>
      </c>
      <c r="Z65" s="84">
        <v>46161</v>
      </c>
      <c r="AA65" s="44" t="s">
        <v>6069</v>
      </c>
    </row>
    <row r="66" spans="2:27" ht="15" customHeight="1">
      <c r="B66" s="270">
        <v>64</v>
      </c>
      <c r="C66" s="36" t="s">
        <v>6065</v>
      </c>
      <c r="D66" s="381"/>
      <c r="E66" s="36" t="s">
        <v>6208</v>
      </c>
      <c r="F66" s="36"/>
      <c r="G66" s="36"/>
      <c r="H66" s="80"/>
      <c r="I66" s="80"/>
      <c r="J66" s="80"/>
      <c r="K66" s="87" t="s">
        <v>6209</v>
      </c>
      <c r="L66" s="82" t="s">
        <v>1278</v>
      </c>
      <c r="M66" s="264"/>
      <c r="N66" s="36"/>
      <c r="O66" s="36"/>
      <c r="P66" s="36"/>
      <c r="Q66" s="36"/>
      <c r="R66" s="271"/>
      <c r="S66" s="270"/>
      <c r="T66" s="36"/>
      <c r="U66" s="36"/>
      <c r="V66" s="36"/>
      <c r="W66" s="271"/>
      <c r="Y66" s="42" t="s">
        <v>1237</v>
      </c>
      <c r="Z66" s="84">
        <v>46161</v>
      </c>
      <c r="AA66" s="44" t="s">
        <v>6069</v>
      </c>
    </row>
    <row r="67" spans="2:27" ht="15" customHeight="1">
      <c r="B67" s="270">
        <v>65</v>
      </c>
      <c r="C67" s="36" t="s">
        <v>6065</v>
      </c>
      <c r="D67" s="381"/>
      <c r="E67" s="380" t="s">
        <v>6210</v>
      </c>
      <c r="F67" s="36" t="s">
        <v>6211</v>
      </c>
      <c r="G67" s="36"/>
      <c r="H67" s="80"/>
      <c r="I67" s="80"/>
      <c r="J67" s="80"/>
      <c r="K67" s="87" t="s">
        <v>6212</v>
      </c>
      <c r="L67" s="82" t="s">
        <v>6139</v>
      </c>
      <c r="M67" s="264">
        <v>1</v>
      </c>
      <c r="N67" s="36" t="s">
        <v>1263</v>
      </c>
      <c r="O67" s="36" t="s">
        <v>1236</v>
      </c>
      <c r="P67" s="36"/>
      <c r="Q67" s="36"/>
      <c r="R67" s="271"/>
      <c r="S67" s="270"/>
      <c r="T67" s="36"/>
      <c r="U67" s="36"/>
      <c r="V67" s="36"/>
      <c r="W67" s="271"/>
      <c r="Y67" s="42" t="s">
        <v>1237</v>
      </c>
      <c r="Z67" s="84">
        <v>46161</v>
      </c>
      <c r="AA67" s="44" t="s">
        <v>6069</v>
      </c>
    </row>
    <row r="68" spans="2:27" ht="15" customHeight="1">
      <c r="B68" s="270">
        <v>66</v>
      </c>
      <c r="C68" s="36" t="s">
        <v>6065</v>
      </c>
      <c r="D68" s="381"/>
      <c r="E68" s="382"/>
      <c r="F68" s="36" t="s">
        <v>6213</v>
      </c>
      <c r="G68" s="36"/>
      <c r="H68" s="80"/>
      <c r="I68" s="80"/>
      <c r="J68" s="80"/>
      <c r="K68" s="87" t="s">
        <v>6214</v>
      </c>
      <c r="L68" s="82" t="s">
        <v>6139</v>
      </c>
      <c r="M68" s="264">
        <v>1</v>
      </c>
      <c r="N68" s="36" t="s">
        <v>1263</v>
      </c>
      <c r="O68" s="36" t="s">
        <v>1236</v>
      </c>
      <c r="P68" s="36"/>
      <c r="Q68" s="36"/>
      <c r="R68" s="271"/>
      <c r="S68" s="270"/>
      <c r="T68" s="36"/>
      <c r="U68" s="36"/>
      <c r="V68" s="36"/>
      <c r="W68" s="271"/>
      <c r="Y68" s="42" t="s">
        <v>1237</v>
      </c>
      <c r="Z68" s="84">
        <v>46161</v>
      </c>
      <c r="AA68" s="44" t="s">
        <v>6069</v>
      </c>
    </row>
    <row r="69" spans="2:27" ht="15" customHeight="1">
      <c r="B69" s="270">
        <v>67</v>
      </c>
      <c r="C69" s="36" t="s">
        <v>6065</v>
      </c>
      <c r="D69" s="381"/>
      <c r="E69" s="380" t="s">
        <v>6215</v>
      </c>
      <c r="F69" s="36" t="s">
        <v>6216</v>
      </c>
      <c r="G69" s="36"/>
      <c r="H69" s="80"/>
      <c r="I69" s="80"/>
      <c r="J69" s="80"/>
      <c r="K69" s="87" t="s">
        <v>6217</v>
      </c>
      <c r="L69" s="82" t="s">
        <v>6139</v>
      </c>
      <c r="M69" s="264">
        <v>2</v>
      </c>
      <c r="N69" s="36" t="s">
        <v>1235</v>
      </c>
      <c r="O69" s="36" t="s">
        <v>1236</v>
      </c>
      <c r="P69" s="36"/>
      <c r="Q69" s="36"/>
      <c r="R69" s="271"/>
      <c r="S69" s="270"/>
      <c r="T69" s="36"/>
      <c r="U69" s="36"/>
      <c r="V69" s="36"/>
      <c r="W69" s="271"/>
      <c r="Y69" s="42" t="s">
        <v>1237</v>
      </c>
      <c r="Z69" s="84">
        <v>46161</v>
      </c>
      <c r="AA69" s="44" t="s">
        <v>6069</v>
      </c>
    </row>
    <row r="70" spans="2:27" ht="15" customHeight="1">
      <c r="B70" s="270">
        <v>68</v>
      </c>
      <c r="C70" s="36" t="s">
        <v>6065</v>
      </c>
      <c r="D70" s="381"/>
      <c r="E70" s="381"/>
      <c r="F70" s="36" t="s">
        <v>6218</v>
      </c>
      <c r="G70" s="36"/>
      <c r="H70" s="80"/>
      <c r="I70" s="80"/>
      <c r="J70" s="80"/>
      <c r="K70" s="87" t="s">
        <v>6219</v>
      </c>
      <c r="L70" s="82" t="s">
        <v>6139</v>
      </c>
      <c r="M70" s="264">
        <v>3</v>
      </c>
      <c r="N70" s="36" t="s">
        <v>6091</v>
      </c>
      <c r="O70" s="36" t="s">
        <v>1236</v>
      </c>
      <c r="P70" s="36"/>
      <c r="Q70" s="36"/>
      <c r="R70" s="271"/>
      <c r="S70" s="270"/>
      <c r="T70" s="36"/>
      <c r="U70" s="36"/>
      <c r="V70" s="36"/>
      <c r="W70" s="271"/>
      <c r="Y70" s="42" t="s">
        <v>1237</v>
      </c>
      <c r="Z70" s="84">
        <v>46161</v>
      </c>
      <c r="AA70" s="44" t="s">
        <v>6069</v>
      </c>
    </row>
    <row r="71" spans="2:27" ht="15" customHeight="1">
      <c r="B71" s="270">
        <v>69</v>
      </c>
      <c r="C71" s="36" t="s">
        <v>6065</v>
      </c>
      <c r="D71" s="381"/>
      <c r="E71" s="381"/>
      <c r="F71" s="36" t="s">
        <v>4292</v>
      </c>
      <c r="G71" s="36"/>
      <c r="H71" s="80"/>
      <c r="I71" s="80"/>
      <c r="J71" s="80"/>
      <c r="K71" s="87" t="s">
        <v>6220</v>
      </c>
      <c r="L71" s="82" t="s">
        <v>6139</v>
      </c>
      <c r="M71" s="264">
        <v>1</v>
      </c>
      <c r="N71" s="36" t="s">
        <v>1235</v>
      </c>
      <c r="O71" s="36" t="s">
        <v>1236</v>
      </c>
      <c r="P71" s="36"/>
      <c r="Q71" s="36"/>
      <c r="R71" s="271"/>
      <c r="S71" s="270"/>
      <c r="T71" s="36"/>
      <c r="U71" s="36"/>
      <c r="V71" s="36"/>
      <c r="W71" s="271"/>
      <c r="Y71" s="42" t="s">
        <v>1237</v>
      </c>
      <c r="Z71" s="84">
        <v>46161</v>
      </c>
      <c r="AA71" s="44" t="s">
        <v>6069</v>
      </c>
    </row>
    <row r="72" spans="2:27" ht="15" customHeight="1">
      <c r="B72" s="270">
        <v>70</v>
      </c>
      <c r="C72" s="36" t="s">
        <v>6065</v>
      </c>
      <c r="D72" s="381"/>
      <c r="E72" s="382"/>
      <c r="F72" s="36" t="s">
        <v>6221</v>
      </c>
      <c r="G72" s="36"/>
      <c r="H72" s="80"/>
      <c r="I72" s="80"/>
      <c r="J72" s="80"/>
      <c r="K72" s="87" t="s">
        <v>6222</v>
      </c>
      <c r="L72" s="82" t="s">
        <v>6139</v>
      </c>
      <c r="M72" s="264">
        <v>4</v>
      </c>
      <c r="N72" s="36" t="s">
        <v>1235</v>
      </c>
      <c r="O72" s="36" t="s">
        <v>1236</v>
      </c>
      <c r="P72" s="36"/>
      <c r="Q72" s="36"/>
      <c r="R72" s="271"/>
      <c r="S72" s="270"/>
      <c r="T72" s="36"/>
      <c r="U72" s="36"/>
      <c r="V72" s="36"/>
      <c r="W72" s="271"/>
      <c r="Y72" s="42" t="s">
        <v>1237</v>
      </c>
      <c r="Z72" s="84">
        <v>46161</v>
      </c>
      <c r="AA72" s="44" t="s">
        <v>6069</v>
      </c>
    </row>
    <row r="73" spans="2:27" ht="15" customHeight="1">
      <c r="B73" s="270">
        <v>71</v>
      </c>
      <c r="C73" s="36" t="s">
        <v>6065</v>
      </c>
      <c r="D73" s="381"/>
      <c r="E73" s="36" t="s">
        <v>6223</v>
      </c>
      <c r="F73" s="36"/>
      <c r="G73" s="36"/>
      <c r="H73" s="80"/>
      <c r="I73" s="80"/>
      <c r="J73" s="80"/>
      <c r="K73" s="87" t="s">
        <v>6224</v>
      </c>
      <c r="L73" s="82" t="s">
        <v>1273</v>
      </c>
      <c r="M73" s="264">
        <v>3345</v>
      </c>
      <c r="N73" s="36" t="s">
        <v>1235</v>
      </c>
      <c r="O73" s="36" t="s">
        <v>1236</v>
      </c>
      <c r="P73" s="36"/>
      <c r="Q73" s="36"/>
      <c r="R73" s="271"/>
      <c r="S73" s="270"/>
      <c r="T73" s="36"/>
      <c r="U73" s="36"/>
      <c r="V73" s="36"/>
      <c r="W73" s="271"/>
      <c r="Y73" s="42" t="s">
        <v>1237</v>
      </c>
      <c r="Z73" s="84">
        <v>46161</v>
      </c>
      <c r="AA73" s="44" t="s">
        <v>6069</v>
      </c>
    </row>
    <row r="74" spans="2:27" ht="15" customHeight="1">
      <c r="B74" s="270">
        <v>72</v>
      </c>
      <c r="C74" s="36" t="s">
        <v>6065</v>
      </c>
      <c r="D74" s="381"/>
      <c r="E74" s="36" t="s">
        <v>6225</v>
      </c>
      <c r="F74" s="36"/>
      <c r="G74" s="36"/>
      <c r="H74" s="80"/>
      <c r="I74" s="80"/>
      <c r="J74" s="80"/>
      <c r="K74" s="87" t="s">
        <v>6226</v>
      </c>
      <c r="L74" s="82" t="s">
        <v>6139</v>
      </c>
      <c r="M74" s="264">
        <v>1</v>
      </c>
      <c r="N74" s="36" t="s">
        <v>1235</v>
      </c>
      <c r="O74" s="36" t="s">
        <v>1236</v>
      </c>
      <c r="P74" s="36"/>
      <c r="Q74" s="36"/>
      <c r="R74" s="271"/>
      <c r="S74" s="270"/>
      <c r="T74" s="36"/>
      <c r="U74" s="36"/>
      <c r="V74" s="36"/>
      <c r="W74" s="271"/>
      <c r="Y74" s="42" t="s">
        <v>1237</v>
      </c>
      <c r="Z74" s="84">
        <v>46161</v>
      </c>
      <c r="AA74" s="44" t="s">
        <v>6069</v>
      </c>
    </row>
    <row r="75" spans="2:27" ht="15" customHeight="1">
      <c r="B75" s="270">
        <v>73</v>
      </c>
      <c r="C75" s="36" t="s">
        <v>6065</v>
      </c>
      <c r="D75" s="381"/>
      <c r="E75" s="36" t="s">
        <v>6227</v>
      </c>
      <c r="F75" s="36"/>
      <c r="G75" s="36"/>
      <c r="H75" s="80"/>
      <c r="I75" s="80"/>
      <c r="J75" s="80"/>
      <c r="K75" s="87" t="s">
        <v>6228</v>
      </c>
      <c r="L75" s="82" t="s">
        <v>6139</v>
      </c>
      <c r="M75" s="264">
        <v>1</v>
      </c>
      <c r="N75" s="36" t="s">
        <v>1235</v>
      </c>
      <c r="O75" s="36" t="s">
        <v>1236</v>
      </c>
      <c r="P75" s="36"/>
      <c r="Q75" s="36"/>
      <c r="R75" s="271"/>
      <c r="S75" s="270"/>
      <c r="T75" s="36"/>
      <c r="U75" s="36"/>
      <c r="V75" s="36"/>
      <c r="W75" s="271"/>
      <c r="Y75" s="42" t="s">
        <v>1237</v>
      </c>
      <c r="Z75" s="84">
        <v>46161</v>
      </c>
      <c r="AA75" s="44" t="s">
        <v>6069</v>
      </c>
    </row>
    <row r="76" spans="2:27" ht="15" customHeight="1">
      <c r="B76" s="270">
        <v>74</v>
      </c>
      <c r="C76" s="36" t="s">
        <v>6065</v>
      </c>
      <c r="D76" s="381"/>
      <c r="E76" s="380" t="s">
        <v>6229</v>
      </c>
      <c r="F76" s="36" t="s">
        <v>6230</v>
      </c>
      <c r="G76" s="36"/>
      <c r="H76" s="80"/>
      <c r="I76" s="80"/>
      <c r="J76" s="80"/>
      <c r="K76" s="87" t="s">
        <v>6231</v>
      </c>
      <c r="L76" s="82" t="s">
        <v>6139</v>
      </c>
      <c r="M76" s="264">
        <v>1</v>
      </c>
      <c r="N76" s="36" t="s">
        <v>1235</v>
      </c>
      <c r="O76" s="36" t="s">
        <v>1236</v>
      </c>
      <c r="P76" s="36"/>
      <c r="Q76" s="36"/>
      <c r="R76" s="271"/>
      <c r="S76" s="270"/>
      <c r="T76" s="36"/>
      <c r="U76" s="36"/>
      <c r="V76" s="36"/>
      <c r="W76" s="271"/>
      <c r="Y76" s="42" t="s">
        <v>1237</v>
      </c>
      <c r="Z76" s="84">
        <v>46161</v>
      </c>
      <c r="AA76" s="44" t="s">
        <v>6069</v>
      </c>
    </row>
    <row r="77" spans="2:27" ht="15" customHeight="1">
      <c r="B77" s="270">
        <v>75</v>
      </c>
      <c r="C77" s="36" t="s">
        <v>6065</v>
      </c>
      <c r="D77" s="381"/>
      <c r="E77" s="381"/>
      <c r="F77" s="380" t="s">
        <v>6232</v>
      </c>
      <c r="G77" s="36" t="s">
        <v>6233</v>
      </c>
      <c r="H77" s="80"/>
      <c r="I77" s="80"/>
      <c r="J77" s="80"/>
      <c r="K77" s="87" t="s">
        <v>6234</v>
      </c>
      <c r="L77" s="82" t="s">
        <v>1273</v>
      </c>
      <c r="M77" s="264">
        <v>7</v>
      </c>
      <c r="N77" s="36" t="s">
        <v>6091</v>
      </c>
      <c r="O77" s="36" t="s">
        <v>1236</v>
      </c>
      <c r="P77" s="36"/>
      <c r="Q77" s="36"/>
      <c r="R77" s="271"/>
      <c r="S77" s="270"/>
      <c r="T77" s="36"/>
      <c r="U77" s="36"/>
      <c r="V77" s="36"/>
      <c r="W77" s="271"/>
      <c r="Y77" s="42" t="s">
        <v>1237</v>
      </c>
      <c r="Z77" s="84">
        <v>46161</v>
      </c>
      <c r="AA77" s="44" t="s">
        <v>6069</v>
      </c>
    </row>
    <row r="78" spans="2:27" ht="15" customHeight="1">
      <c r="B78" s="270">
        <v>76</v>
      </c>
      <c r="C78" s="36" t="s">
        <v>6065</v>
      </c>
      <c r="D78" s="381"/>
      <c r="E78" s="382"/>
      <c r="F78" s="382"/>
      <c r="G78" s="36" t="s">
        <v>6235</v>
      </c>
      <c r="H78" s="80"/>
      <c r="I78" s="80"/>
      <c r="J78" s="80"/>
      <c r="K78" s="87" t="s">
        <v>6236</v>
      </c>
      <c r="L78" s="82" t="s">
        <v>1273</v>
      </c>
      <c r="M78" s="264">
        <v>1</v>
      </c>
      <c r="N78" s="36" t="s">
        <v>1235</v>
      </c>
      <c r="O78" s="88" t="s">
        <v>1236</v>
      </c>
      <c r="P78" s="36"/>
      <c r="Q78" s="36"/>
      <c r="R78" s="271"/>
      <c r="S78" s="270"/>
      <c r="T78" s="36"/>
      <c r="U78" s="36"/>
      <c r="V78" s="36"/>
      <c r="W78" s="271"/>
      <c r="Y78" s="42" t="s">
        <v>1237</v>
      </c>
      <c r="Z78" s="84">
        <v>46161</v>
      </c>
      <c r="AA78" s="44" t="s">
        <v>6069</v>
      </c>
    </row>
    <row r="79" spans="2:27" ht="15" customHeight="1">
      <c r="B79" s="270">
        <v>77</v>
      </c>
      <c r="C79" s="36" t="s">
        <v>6065</v>
      </c>
      <c r="D79" s="381"/>
      <c r="E79" s="380" t="s">
        <v>6237</v>
      </c>
      <c r="F79" s="36" t="s">
        <v>6238</v>
      </c>
      <c r="G79" s="36"/>
      <c r="H79" s="80"/>
      <c r="I79" s="80"/>
      <c r="J79" s="80"/>
      <c r="K79" s="87" t="s">
        <v>6239</v>
      </c>
      <c r="L79" s="82" t="s">
        <v>6139</v>
      </c>
      <c r="M79" s="264">
        <v>1</v>
      </c>
      <c r="N79" s="36" t="s">
        <v>1235</v>
      </c>
      <c r="O79" s="36" t="s">
        <v>1236</v>
      </c>
      <c r="P79" s="36"/>
      <c r="Q79" s="36"/>
      <c r="R79" s="271"/>
      <c r="S79" s="270"/>
      <c r="T79" s="36"/>
      <c r="U79" s="36"/>
      <c r="V79" s="36"/>
      <c r="W79" s="271"/>
      <c r="Y79" s="42" t="s">
        <v>1237</v>
      </c>
      <c r="Z79" s="84">
        <v>46161</v>
      </c>
      <c r="AA79" s="44" t="s">
        <v>6069</v>
      </c>
    </row>
    <row r="80" spans="2:27" ht="15" customHeight="1">
      <c r="B80" s="270">
        <v>78</v>
      </c>
      <c r="C80" s="36" t="s">
        <v>6065</v>
      </c>
      <c r="D80" s="381"/>
      <c r="E80" s="381"/>
      <c r="F80" s="36" t="s">
        <v>6240</v>
      </c>
      <c r="G80" s="36"/>
      <c r="H80" s="80"/>
      <c r="I80" s="80"/>
      <c r="J80" s="80"/>
      <c r="K80" s="87" t="s">
        <v>6241</v>
      </c>
      <c r="L80" s="82" t="s">
        <v>6139</v>
      </c>
      <c r="M80" s="264">
        <v>1</v>
      </c>
      <c r="N80" s="36" t="s">
        <v>1235</v>
      </c>
      <c r="O80" s="36" t="s">
        <v>1236</v>
      </c>
      <c r="P80" s="36"/>
      <c r="Q80" s="36"/>
      <c r="R80" s="271"/>
      <c r="S80" s="270"/>
      <c r="T80" s="36"/>
      <c r="U80" s="36"/>
      <c r="V80" s="36"/>
      <c r="W80" s="271"/>
      <c r="Y80" s="42" t="s">
        <v>1237</v>
      </c>
      <c r="Z80" s="84">
        <v>46161</v>
      </c>
      <c r="AA80" s="44" t="s">
        <v>6069</v>
      </c>
    </row>
    <row r="81" spans="2:27" ht="15" customHeight="1">
      <c r="B81" s="270">
        <v>79</v>
      </c>
      <c r="C81" s="36" t="s">
        <v>6065</v>
      </c>
      <c r="D81" s="381"/>
      <c r="E81" s="381"/>
      <c r="F81" s="36" t="s">
        <v>6242</v>
      </c>
      <c r="G81" s="36"/>
      <c r="H81" s="80"/>
      <c r="I81" s="80"/>
      <c r="J81" s="80"/>
      <c r="K81" s="87" t="s">
        <v>6243</v>
      </c>
      <c r="L81" s="82" t="s">
        <v>6139</v>
      </c>
      <c r="M81" s="264">
        <v>1</v>
      </c>
      <c r="N81" s="36" t="s">
        <v>1235</v>
      </c>
      <c r="O81" s="36" t="s">
        <v>1236</v>
      </c>
      <c r="P81" s="36"/>
      <c r="Q81" s="36"/>
      <c r="R81" s="271"/>
      <c r="S81" s="270"/>
      <c r="T81" s="36"/>
      <c r="U81" s="36"/>
      <c r="V81" s="36"/>
      <c r="W81" s="271"/>
      <c r="Y81" s="42" t="s">
        <v>1237</v>
      </c>
      <c r="Z81" s="84">
        <v>46161</v>
      </c>
      <c r="AA81" s="44" t="s">
        <v>6069</v>
      </c>
    </row>
    <row r="82" spans="2:27" ht="15" customHeight="1">
      <c r="B82" s="270">
        <v>80</v>
      </c>
      <c r="C82" s="36" t="s">
        <v>6065</v>
      </c>
      <c r="D82" s="381"/>
      <c r="E82" s="382"/>
      <c r="F82" s="36" t="s">
        <v>6244</v>
      </c>
      <c r="G82" s="36"/>
      <c r="H82" s="80"/>
      <c r="I82" s="80"/>
      <c r="J82" s="80"/>
      <c r="K82" s="87" t="s">
        <v>6245</v>
      </c>
      <c r="L82" s="82" t="s">
        <v>1273</v>
      </c>
      <c r="M82" s="264">
        <v>8</v>
      </c>
      <c r="N82" s="36" t="s">
        <v>1235</v>
      </c>
      <c r="O82" s="88" t="s">
        <v>1236</v>
      </c>
      <c r="P82" s="36"/>
      <c r="Q82" s="36"/>
      <c r="R82" s="271"/>
      <c r="S82" s="270"/>
      <c r="T82" s="36"/>
      <c r="U82" s="36"/>
      <c r="V82" s="36"/>
      <c r="W82" s="271"/>
      <c r="Y82" s="42" t="s">
        <v>1237</v>
      </c>
      <c r="Z82" s="84">
        <v>46161</v>
      </c>
      <c r="AA82" s="44" t="s">
        <v>6069</v>
      </c>
    </row>
    <row r="83" spans="2:27" ht="15" customHeight="1">
      <c r="B83" s="270">
        <v>81</v>
      </c>
      <c r="C83" s="36" t="s">
        <v>6065</v>
      </c>
      <c r="D83" s="381"/>
      <c r="E83" s="380" t="s">
        <v>6246</v>
      </c>
      <c r="F83" s="36" t="s">
        <v>6247</v>
      </c>
      <c r="G83" s="36"/>
      <c r="H83" s="80"/>
      <c r="I83" s="80"/>
      <c r="J83" s="80"/>
      <c r="K83" s="87" t="s">
        <v>6248</v>
      </c>
      <c r="L83" s="82" t="s">
        <v>6139</v>
      </c>
      <c r="M83" s="264">
        <v>1</v>
      </c>
      <c r="N83" s="36" t="s">
        <v>1235</v>
      </c>
      <c r="O83" s="36" t="s">
        <v>1236</v>
      </c>
      <c r="P83" s="36"/>
      <c r="Q83" s="36"/>
      <c r="R83" s="271"/>
      <c r="S83" s="270"/>
      <c r="T83" s="36"/>
      <c r="U83" s="36"/>
      <c r="V83" s="36"/>
      <c r="W83" s="271"/>
      <c r="Y83" s="42" t="s">
        <v>1237</v>
      </c>
      <c r="Z83" s="84">
        <v>46161</v>
      </c>
      <c r="AA83" s="44" t="s">
        <v>6069</v>
      </c>
    </row>
    <row r="84" spans="2:27" ht="15" customHeight="1">
      <c r="B84" s="270">
        <v>82</v>
      </c>
      <c r="C84" s="36" t="s">
        <v>6065</v>
      </c>
      <c r="D84" s="381"/>
      <c r="E84" s="382"/>
      <c r="F84" s="36" t="s">
        <v>6249</v>
      </c>
      <c r="G84" s="36"/>
      <c r="H84" s="80"/>
      <c r="I84" s="80"/>
      <c r="J84" s="80"/>
      <c r="K84" s="87" t="s">
        <v>6250</v>
      </c>
      <c r="L84" s="82" t="s">
        <v>1273</v>
      </c>
      <c r="M84" s="264">
        <v>1</v>
      </c>
      <c r="N84" s="36" t="s">
        <v>1235</v>
      </c>
      <c r="O84" s="36" t="s">
        <v>1236</v>
      </c>
      <c r="P84" s="36"/>
      <c r="Q84" s="36"/>
      <c r="R84" s="271"/>
      <c r="S84" s="270"/>
      <c r="T84" s="36"/>
      <c r="U84" s="36"/>
      <c r="V84" s="36"/>
      <c r="W84" s="271"/>
      <c r="Y84" s="42" t="s">
        <v>1237</v>
      </c>
      <c r="Z84" s="84">
        <v>46161</v>
      </c>
      <c r="AA84" s="44" t="s">
        <v>6069</v>
      </c>
    </row>
    <row r="85" spans="2:27" ht="15" customHeight="1">
      <c r="B85" s="270">
        <v>83</v>
      </c>
      <c r="C85" s="36" t="s">
        <v>6065</v>
      </c>
      <c r="D85" s="381"/>
      <c r="E85" s="380" t="s">
        <v>6251</v>
      </c>
      <c r="F85" s="36" t="s">
        <v>6252</v>
      </c>
      <c r="G85" s="36"/>
      <c r="H85" s="80"/>
      <c r="I85" s="80"/>
      <c r="J85" s="80"/>
      <c r="K85" s="87" t="s">
        <v>6253</v>
      </c>
      <c r="L85" s="82" t="s">
        <v>6139</v>
      </c>
      <c r="M85" s="264">
        <v>1</v>
      </c>
      <c r="N85" s="36" t="s">
        <v>1235</v>
      </c>
      <c r="O85" s="36" t="s">
        <v>1236</v>
      </c>
      <c r="P85" s="36"/>
      <c r="Q85" s="36"/>
      <c r="R85" s="271"/>
      <c r="S85" s="270"/>
      <c r="T85" s="36"/>
      <c r="U85" s="36"/>
      <c r="V85" s="36"/>
      <c r="W85" s="271"/>
      <c r="Y85" s="42" t="s">
        <v>1237</v>
      </c>
      <c r="Z85" s="84">
        <v>46161</v>
      </c>
      <c r="AA85" s="44" t="s">
        <v>6069</v>
      </c>
    </row>
    <row r="86" spans="2:27" ht="15" customHeight="1">
      <c r="B86" s="270">
        <v>84</v>
      </c>
      <c r="C86" s="36" t="s">
        <v>6065</v>
      </c>
      <c r="D86" s="382"/>
      <c r="E86" s="382"/>
      <c r="F86" s="36" t="s">
        <v>6254</v>
      </c>
      <c r="G86" s="36"/>
      <c r="H86" s="80"/>
      <c r="I86" s="80"/>
      <c r="J86" s="80"/>
      <c r="K86" s="87" t="s">
        <v>6255</v>
      </c>
      <c r="L86" s="82" t="s">
        <v>1273</v>
      </c>
      <c r="M86" s="264">
        <v>9</v>
      </c>
      <c r="N86" s="36" t="s">
        <v>6091</v>
      </c>
      <c r="O86" s="36" t="s">
        <v>1236</v>
      </c>
      <c r="P86" s="36"/>
      <c r="Q86" s="36"/>
      <c r="R86" s="271"/>
      <c r="S86" s="270"/>
      <c r="T86" s="36"/>
      <c r="U86" s="36"/>
      <c r="V86" s="36"/>
      <c r="W86" s="271"/>
      <c r="Y86" s="42" t="s">
        <v>1237</v>
      </c>
      <c r="Z86" s="84">
        <v>46161</v>
      </c>
      <c r="AA86" s="44" t="s">
        <v>6069</v>
      </c>
    </row>
    <row r="87" spans="2:27" ht="15" customHeight="1">
      <c r="B87" s="270">
        <v>85</v>
      </c>
      <c r="C87" s="36" t="s">
        <v>6065</v>
      </c>
      <c r="D87" s="380" t="s">
        <v>6256</v>
      </c>
      <c r="E87" s="380" t="s">
        <v>3727</v>
      </c>
      <c r="F87" s="36" t="s">
        <v>3727</v>
      </c>
      <c r="G87" s="36"/>
      <c r="H87" s="80"/>
      <c r="I87" s="80"/>
      <c r="J87" s="80"/>
      <c r="K87" s="87" t="s">
        <v>6257</v>
      </c>
      <c r="L87" s="82" t="s">
        <v>1273</v>
      </c>
      <c r="M87" s="264">
        <v>7444</v>
      </c>
      <c r="N87" s="36" t="s">
        <v>1235</v>
      </c>
      <c r="O87" s="36" t="s">
        <v>1344</v>
      </c>
      <c r="P87" s="36" t="s">
        <v>1241</v>
      </c>
      <c r="Q87" s="36" t="s">
        <v>6093</v>
      </c>
      <c r="R87" s="271"/>
      <c r="S87" s="270"/>
      <c r="T87" s="36"/>
      <c r="U87" s="36"/>
      <c r="V87" s="36"/>
      <c r="W87" s="271"/>
      <c r="Y87" s="42" t="s">
        <v>1237</v>
      </c>
      <c r="Z87" s="84">
        <v>46161</v>
      </c>
      <c r="AA87" s="44" t="s">
        <v>6069</v>
      </c>
    </row>
    <row r="88" spans="2:27" ht="15" customHeight="1">
      <c r="B88" s="270">
        <v>86</v>
      </c>
      <c r="C88" s="36" t="s">
        <v>6065</v>
      </c>
      <c r="D88" s="381"/>
      <c r="E88" s="382"/>
      <c r="F88" s="36" t="s">
        <v>6258</v>
      </c>
      <c r="G88" s="36"/>
      <c r="H88" s="80"/>
      <c r="I88" s="80"/>
      <c r="J88" s="80"/>
      <c r="K88" s="87" t="s">
        <v>6259</v>
      </c>
      <c r="L88" s="82" t="s">
        <v>1273</v>
      </c>
      <c r="M88" s="264">
        <v>33516</v>
      </c>
      <c r="N88" s="36" t="s">
        <v>1235</v>
      </c>
      <c r="O88" s="36" t="s">
        <v>1344</v>
      </c>
      <c r="P88" s="36" t="s">
        <v>1241</v>
      </c>
      <c r="Q88" s="36" t="s">
        <v>6093</v>
      </c>
      <c r="R88" s="271"/>
      <c r="S88" s="270"/>
      <c r="T88" s="36"/>
      <c r="U88" s="36"/>
      <c r="V88" s="36"/>
      <c r="W88" s="271"/>
      <c r="Y88" s="42" t="s">
        <v>1237</v>
      </c>
      <c r="Z88" s="84">
        <v>46161</v>
      </c>
      <c r="AA88" s="44" t="s">
        <v>6069</v>
      </c>
    </row>
    <row r="89" spans="2:27" ht="15" customHeight="1">
      <c r="B89" s="270">
        <v>87</v>
      </c>
      <c r="C89" s="36" t="s">
        <v>6065</v>
      </c>
      <c r="D89" s="381"/>
      <c r="E89" s="36" t="s">
        <v>6260</v>
      </c>
      <c r="F89" s="36"/>
      <c r="G89" s="36"/>
      <c r="H89" s="80"/>
      <c r="I89" s="80"/>
      <c r="J89" s="80"/>
      <c r="K89" s="87" t="s">
        <v>6261</v>
      </c>
      <c r="L89" s="82" t="s">
        <v>1273</v>
      </c>
      <c r="M89" s="264">
        <v>6765</v>
      </c>
      <c r="N89" s="36" t="s">
        <v>1263</v>
      </c>
      <c r="O89" s="36" t="s">
        <v>1385</v>
      </c>
      <c r="P89" s="36" t="s">
        <v>1241</v>
      </c>
      <c r="Q89" s="36" t="s">
        <v>6093</v>
      </c>
      <c r="R89" s="271"/>
      <c r="S89" s="270"/>
      <c r="T89" s="36"/>
      <c r="U89" s="36"/>
      <c r="V89" s="36"/>
      <c r="W89" s="271"/>
      <c r="Y89" s="42" t="s">
        <v>1237</v>
      </c>
      <c r="Z89" s="84">
        <v>46161</v>
      </c>
      <c r="AA89" s="44" t="s">
        <v>6069</v>
      </c>
    </row>
    <row r="90" spans="2:27" ht="15" customHeight="1">
      <c r="B90" s="270">
        <v>88</v>
      </c>
      <c r="C90" s="36" t="s">
        <v>6065</v>
      </c>
      <c r="D90" s="381"/>
      <c r="E90" s="36" t="s">
        <v>6262</v>
      </c>
      <c r="F90" s="36"/>
      <c r="G90" s="36"/>
      <c r="H90" s="80"/>
      <c r="I90" s="80"/>
      <c r="J90" s="80"/>
      <c r="K90" s="87" t="s">
        <v>6263</v>
      </c>
      <c r="L90" s="82" t="s">
        <v>1273</v>
      </c>
      <c r="M90" s="264">
        <v>16</v>
      </c>
      <c r="N90" s="36" t="s">
        <v>1235</v>
      </c>
      <c r="O90" s="36" t="s">
        <v>1236</v>
      </c>
      <c r="P90" s="36"/>
      <c r="Q90" s="36"/>
      <c r="R90" s="271"/>
      <c r="S90" s="270"/>
      <c r="T90" s="36"/>
      <c r="U90" s="36"/>
      <c r="V90" s="36"/>
      <c r="W90" s="271"/>
      <c r="Y90" s="42" t="s">
        <v>1237</v>
      </c>
      <c r="Z90" s="84">
        <v>46161</v>
      </c>
      <c r="AA90" s="44" t="s">
        <v>6069</v>
      </c>
    </row>
    <row r="91" spans="2:27" ht="15" customHeight="1">
      <c r="B91" s="270">
        <v>89</v>
      </c>
      <c r="C91" s="36" t="s">
        <v>6065</v>
      </c>
      <c r="D91" s="381"/>
      <c r="E91" s="36" t="s">
        <v>6264</v>
      </c>
      <c r="F91" s="36"/>
      <c r="G91" s="36"/>
      <c r="H91" s="80"/>
      <c r="I91" s="80"/>
      <c r="J91" s="80"/>
      <c r="K91" s="87" t="s">
        <v>6265</v>
      </c>
      <c r="L91" s="82" t="s">
        <v>1278</v>
      </c>
      <c r="M91" s="264"/>
      <c r="N91" s="36"/>
      <c r="O91" s="36"/>
      <c r="P91" s="36"/>
      <c r="Q91" s="36"/>
      <c r="R91" s="271"/>
      <c r="S91" s="270"/>
      <c r="T91" s="36"/>
      <c r="U91" s="36"/>
      <c r="V91" s="36"/>
      <c r="W91" s="271"/>
      <c r="Y91" s="42" t="s">
        <v>1237</v>
      </c>
      <c r="Z91" s="84">
        <v>46161</v>
      </c>
      <c r="AA91" s="44" t="s">
        <v>6069</v>
      </c>
    </row>
    <row r="92" spans="2:27" ht="15" customHeight="1">
      <c r="B92" s="270">
        <v>90</v>
      </c>
      <c r="C92" s="36" t="s">
        <v>6065</v>
      </c>
      <c r="D92" s="382"/>
      <c r="E92" s="36" t="s">
        <v>6266</v>
      </c>
      <c r="F92" s="36"/>
      <c r="G92" s="36"/>
      <c r="H92" s="80"/>
      <c r="I92" s="80"/>
      <c r="J92" s="80"/>
      <c r="K92" s="87" t="s">
        <v>6267</v>
      </c>
      <c r="L92" s="82" t="s">
        <v>1273</v>
      </c>
      <c r="M92" s="264">
        <v>20</v>
      </c>
      <c r="N92" s="36" t="s">
        <v>1235</v>
      </c>
      <c r="O92" s="36" t="s">
        <v>1385</v>
      </c>
      <c r="P92" s="36" t="s">
        <v>1241</v>
      </c>
      <c r="Q92" s="36" t="s">
        <v>6093</v>
      </c>
      <c r="R92" s="271"/>
      <c r="S92" s="270"/>
      <c r="T92" s="36"/>
      <c r="U92" s="36"/>
      <c r="V92" s="36"/>
      <c r="W92" s="271"/>
      <c r="Y92" s="42" t="s">
        <v>1237</v>
      </c>
      <c r="Z92" s="84">
        <v>46161</v>
      </c>
      <c r="AA92" s="44" t="s">
        <v>6069</v>
      </c>
    </row>
    <row r="93" spans="2:27" ht="15" customHeight="1">
      <c r="B93" s="270">
        <v>91</v>
      </c>
      <c r="C93" s="36" t="s">
        <v>6065</v>
      </c>
      <c r="D93" s="380" t="s">
        <v>6268</v>
      </c>
      <c r="E93" s="36" t="s">
        <v>6269</v>
      </c>
      <c r="F93" s="36"/>
      <c r="G93" s="36"/>
      <c r="H93" s="80"/>
      <c r="I93" s="80"/>
      <c r="J93" s="80"/>
      <c r="K93" s="87" t="s">
        <v>6270</v>
      </c>
      <c r="L93" s="82" t="s">
        <v>1273</v>
      </c>
      <c r="M93" s="264">
        <v>1676</v>
      </c>
      <c r="N93" s="36" t="s">
        <v>1235</v>
      </c>
      <c r="O93" s="36" t="s">
        <v>6271</v>
      </c>
      <c r="P93" s="36" t="s">
        <v>1241</v>
      </c>
      <c r="Q93" s="36" t="s">
        <v>6093</v>
      </c>
      <c r="R93" s="271"/>
      <c r="S93" s="270"/>
      <c r="T93" s="36"/>
      <c r="U93" s="36"/>
      <c r="V93" s="36"/>
      <c r="W93" s="271"/>
      <c r="Y93" s="42" t="s">
        <v>1237</v>
      </c>
      <c r="Z93" s="84">
        <v>46161</v>
      </c>
      <c r="AA93" s="44" t="s">
        <v>6069</v>
      </c>
    </row>
    <row r="94" spans="2:27" ht="15" customHeight="1">
      <c r="B94" s="270">
        <v>92</v>
      </c>
      <c r="C94" s="36" t="s">
        <v>6065</v>
      </c>
      <c r="D94" s="381"/>
      <c r="E94" s="36" t="s">
        <v>6272</v>
      </c>
      <c r="F94" s="36"/>
      <c r="G94" s="36"/>
      <c r="H94" s="80"/>
      <c r="I94" s="80"/>
      <c r="J94" s="80"/>
      <c r="K94" s="87" t="s">
        <v>6273</v>
      </c>
      <c r="L94" s="82" t="s">
        <v>1273</v>
      </c>
      <c r="M94" s="264">
        <v>6573</v>
      </c>
      <c r="N94" s="36" t="s">
        <v>1235</v>
      </c>
      <c r="O94" s="36" t="s">
        <v>1523</v>
      </c>
      <c r="P94" s="36" t="s">
        <v>1241</v>
      </c>
      <c r="Q94" s="36" t="s">
        <v>6093</v>
      </c>
      <c r="R94" s="271"/>
      <c r="S94" s="270"/>
      <c r="T94" s="36"/>
      <c r="U94" s="36"/>
      <c r="V94" s="36"/>
      <c r="W94" s="271"/>
      <c r="Y94" s="42" t="s">
        <v>1237</v>
      </c>
      <c r="Z94" s="84">
        <v>46161</v>
      </c>
      <c r="AA94" s="44" t="s">
        <v>6069</v>
      </c>
    </row>
    <row r="95" spans="2:27" ht="15" customHeight="1">
      <c r="B95" s="270">
        <v>93</v>
      </c>
      <c r="C95" s="36" t="s">
        <v>6065</v>
      </c>
      <c r="D95" s="381"/>
      <c r="E95" s="36" t="s">
        <v>6274</v>
      </c>
      <c r="F95" s="36" t="s">
        <v>6275</v>
      </c>
      <c r="G95" s="36"/>
      <c r="H95" s="80"/>
      <c r="I95" s="80"/>
      <c r="J95" s="80"/>
      <c r="K95" s="87" t="s">
        <v>6276</v>
      </c>
      <c r="L95" s="82" t="s">
        <v>1273</v>
      </c>
      <c r="M95" s="264">
        <v>17</v>
      </c>
      <c r="N95" s="36" t="s">
        <v>1235</v>
      </c>
      <c r="O95" s="36" t="s">
        <v>1236</v>
      </c>
      <c r="P95" s="36"/>
      <c r="Q95" s="36"/>
      <c r="R95" s="271"/>
      <c r="S95" s="270"/>
      <c r="T95" s="36"/>
      <c r="U95" s="36"/>
      <c r="V95" s="36"/>
      <c r="W95" s="271"/>
      <c r="Y95" s="42" t="s">
        <v>1237</v>
      </c>
      <c r="Z95" s="84">
        <v>46161</v>
      </c>
      <c r="AA95" s="44" t="s">
        <v>6069</v>
      </c>
    </row>
    <row r="96" spans="2:27" ht="15" customHeight="1">
      <c r="B96" s="270">
        <v>94</v>
      </c>
      <c r="C96" s="36" t="s">
        <v>6065</v>
      </c>
      <c r="D96" s="381"/>
      <c r="E96" s="380" t="s">
        <v>4884</v>
      </c>
      <c r="F96" s="36" t="s">
        <v>3797</v>
      </c>
      <c r="G96" s="36"/>
      <c r="H96" s="80"/>
      <c r="I96" s="80"/>
      <c r="J96" s="80"/>
      <c r="K96" s="87" t="s">
        <v>6277</v>
      </c>
      <c r="L96" s="82" t="s">
        <v>6139</v>
      </c>
      <c r="M96" s="264">
        <v>1</v>
      </c>
      <c r="N96" s="36" t="s">
        <v>1235</v>
      </c>
      <c r="O96" s="36" t="s">
        <v>1236</v>
      </c>
      <c r="P96" s="36"/>
      <c r="Q96" s="36"/>
      <c r="R96" s="271"/>
      <c r="S96" s="270"/>
      <c r="T96" s="36"/>
      <c r="U96" s="36"/>
      <c r="V96" s="36"/>
      <c r="W96" s="271"/>
      <c r="Y96" s="42" t="s">
        <v>1237</v>
      </c>
      <c r="Z96" s="84">
        <v>46161</v>
      </c>
      <c r="AA96" s="44" t="s">
        <v>6069</v>
      </c>
    </row>
    <row r="97" spans="2:27" ht="15" customHeight="1">
      <c r="B97" s="270">
        <v>95</v>
      </c>
      <c r="C97" s="36" t="s">
        <v>6065</v>
      </c>
      <c r="D97" s="381"/>
      <c r="E97" s="381"/>
      <c r="F97" s="380" t="s">
        <v>3796</v>
      </c>
      <c r="G97" s="36" t="s">
        <v>6278</v>
      </c>
      <c r="H97" s="80"/>
      <c r="I97" s="80"/>
      <c r="J97" s="80"/>
      <c r="K97" s="87" t="s">
        <v>6279</v>
      </c>
      <c r="L97" s="82" t="s">
        <v>1273</v>
      </c>
      <c r="M97" s="264">
        <v>124</v>
      </c>
      <c r="N97" s="36" t="s">
        <v>1235</v>
      </c>
      <c r="O97" s="36" t="s">
        <v>1385</v>
      </c>
      <c r="P97" s="36" t="s">
        <v>1241</v>
      </c>
      <c r="Q97" s="36" t="s">
        <v>6093</v>
      </c>
      <c r="R97" s="271"/>
      <c r="S97" s="270"/>
      <c r="T97" s="36"/>
      <c r="U97" s="36"/>
      <c r="V97" s="36"/>
      <c r="W97" s="271"/>
      <c r="Y97" s="42" t="s">
        <v>1237</v>
      </c>
      <c r="Z97" s="84">
        <v>46161</v>
      </c>
      <c r="AA97" s="44" t="s">
        <v>6069</v>
      </c>
    </row>
    <row r="98" spans="2:27" ht="15" customHeight="1">
      <c r="B98" s="270">
        <v>96</v>
      </c>
      <c r="C98" s="36" t="s">
        <v>6065</v>
      </c>
      <c r="D98" s="381"/>
      <c r="E98" s="381"/>
      <c r="F98" s="381"/>
      <c r="G98" s="36" t="s">
        <v>6280</v>
      </c>
      <c r="H98" s="80"/>
      <c r="I98" s="80"/>
      <c r="J98" s="80"/>
      <c r="K98" s="87" t="s">
        <v>6281</v>
      </c>
      <c r="L98" s="82" t="s">
        <v>1273</v>
      </c>
      <c r="M98" s="264">
        <v>426</v>
      </c>
      <c r="N98" s="36" t="s">
        <v>1235</v>
      </c>
      <c r="O98" s="36" t="s">
        <v>1236</v>
      </c>
      <c r="P98" s="36"/>
      <c r="Q98" s="36"/>
      <c r="R98" s="271"/>
      <c r="S98" s="270"/>
      <c r="T98" s="36"/>
      <c r="U98" s="36"/>
      <c r="V98" s="36"/>
      <c r="W98" s="271"/>
      <c r="Y98" s="42" t="s">
        <v>1237</v>
      </c>
      <c r="Z98" s="84">
        <v>46161</v>
      </c>
      <c r="AA98" s="44" t="s">
        <v>6069</v>
      </c>
    </row>
    <row r="99" spans="2:27" ht="15" customHeight="1">
      <c r="B99" s="270">
        <v>97</v>
      </c>
      <c r="C99" s="36" t="s">
        <v>6065</v>
      </c>
      <c r="D99" s="381"/>
      <c r="E99" s="381"/>
      <c r="F99" s="382"/>
      <c r="G99" s="36" t="s">
        <v>6282</v>
      </c>
      <c r="H99" s="80"/>
      <c r="I99" s="80"/>
      <c r="J99" s="80"/>
      <c r="K99" s="87" t="s">
        <v>6283</v>
      </c>
      <c r="L99" s="82" t="s">
        <v>1273</v>
      </c>
      <c r="M99" s="264">
        <v>41</v>
      </c>
      <c r="N99" s="36" t="s">
        <v>1235</v>
      </c>
      <c r="O99" s="36" t="s">
        <v>1385</v>
      </c>
      <c r="P99" s="36" t="s">
        <v>1241</v>
      </c>
      <c r="Q99" s="36" t="s">
        <v>6093</v>
      </c>
      <c r="R99" s="271"/>
      <c r="S99" s="270"/>
      <c r="T99" s="36"/>
      <c r="U99" s="36"/>
      <c r="V99" s="36"/>
      <c r="W99" s="271"/>
      <c r="Y99" s="42" t="s">
        <v>1237</v>
      </c>
      <c r="Z99" s="84">
        <v>46161</v>
      </c>
      <c r="AA99" s="44" t="s">
        <v>6069</v>
      </c>
    </row>
    <row r="100" spans="2:27" ht="15" customHeight="1">
      <c r="B100" s="270">
        <v>98</v>
      </c>
      <c r="C100" s="36" t="s">
        <v>6065</v>
      </c>
      <c r="D100" s="381"/>
      <c r="E100" s="381"/>
      <c r="F100" s="36" t="s">
        <v>6284</v>
      </c>
      <c r="G100" s="36"/>
      <c r="H100" s="80"/>
      <c r="I100" s="80"/>
      <c r="J100" s="80"/>
      <c r="K100" s="87" t="s">
        <v>6285</v>
      </c>
      <c r="L100" s="82" t="s">
        <v>1273</v>
      </c>
      <c r="M100" s="264">
        <v>0</v>
      </c>
      <c r="N100" s="36" t="s">
        <v>1242</v>
      </c>
      <c r="O100" s="88" t="s">
        <v>1236</v>
      </c>
      <c r="P100" s="36"/>
      <c r="Q100" s="36"/>
      <c r="R100" s="271"/>
      <c r="S100" s="270"/>
      <c r="T100" s="36"/>
      <c r="U100" s="36"/>
      <c r="V100" s="36"/>
      <c r="W100" s="271"/>
      <c r="Y100" s="42" t="s">
        <v>1237</v>
      </c>
      <c r="Z100" s="84">
        <v>46161</v>
      </c>
      <c r="AA100" s="44" t="s">
        <v>6069</v>
      </c>
    </row>
    <row r="101" spans="2:27" ht="15" customHeight="1">
      <c r="B101" s="270">
        <v>99</v>
      </c>
      <c r="C101" s="36" t="s">
        <v>6065</v>
      </c>
      <c r="D101" s="381"/>
      <c r="E101" s="381"/>
      <c r="F101" s="36" t="s">
        <v>6286</v>
      </c>
      <c r="G101" s="36"/>
      <c r="H101" s="80"/>
      <c r="I101" s="80"/>
      <c r="J101" s="80"/>
      <c r="K101" s="87" t="s">
        <v>6287</v>
      </c>
      <c r="L101" s="82" t="s">
        <v>1278</v>
      </c>
      <c r="M101" s="264"/>
      <c r="N101" s="36"/>
      <c r="O101" s="36"/>
      <c r="P101" s="36"/>
      <c r="Q101" s="36"/>
      <c r="R101" s="271"/>
      <c r="S101" s="270"/>
      <c r="T101" s="36"/>
      <c r="U101" s="36"/>
      <c r="V101" s="36"/>
      <c r="W101" s="271"/>
      <c r="Y101" s="42" t="s">
        <v>1237</v>
      </c>
      <c r="Z101" s="84">
        <v>46161</v>
      </c>
      <c r="AA101" s="44" t="s">
        <v>6069</v>
      </c>
    </row>
    <row r="102" spans="2:27" ht="15" customHeight="1">
      <c r="B102" s="270">
        <v>100</v>
      </c>
      <c r="C102" s="36" t="s">
        <v>6065</v>
      </c>
      <c r="D102" s="381"/>
      <c r="E102" s="381"/>
      <c r="F102" s="36" t="s">
        <v>6288</v>
      </c>
      <c r="G102" s="36"/>
      <c r="H102" s="80"/>
      <c r="I102" s="80"/>
      <c r="J102" s="80"/>
      <c r="K102" s="87" t="s">
        <v>6289</v>
      </c>
      <c r="L102" s="82" t="s">
        <v>1278</v>
      </c>
      <c r="M102" s="264"/>
      <c r="N102" s="36"/>
      <c r="O102" s="36"/>
      <c r="P102" s="36"/>
      <c r="Q102" s="36"/>
      <c r="R102" s="271"/>
      <c r="S102" s="270"/>
      <c r="T102" s="36"/>
      <c r="U102" s="36"/>
      <c r="V102" s="36"/>
      <c r="W102" s="271"/>
      <c r="Y102" s="42" t="s">
        <v>1237</v>
      </c>
      <c r="Z102" s="84">
        <v>46161</v>
      </c>
      <c r="AA102" s="44" t="s">
        <v>6069</v>
      </c>
    </row>
    <row r="103" spans="2:27" ht="15" customHeight="1">
      <c r="B103" s="270">
        <v>101</v>
      </c>
      <c r="C103" s="36" t="s">
        <v>6065</v>
      </c>
      <c r="D103" s="381"/>
      <c r="E103" s="381"/>
      <c r="F103" s="36" t="s">
        <v>6290</v>
      </c>
      <c r="G103" s="36"/>
      <c r="H103" s="80"/>
      <c r="I103" s="80"/>
      <c r="J103" s="80"/>
      <c r="K103" s="87" t="s">
        <v>6291</v>
      </c>
      <c r="L103" s="82" t="s">
        <v>1273</v>
      </c>
      <c r="M103" s="264">
        <v>130</v>
      </c>
      <c r="N103" s="36" t="s">
        <v>1235</v>
      </c>
      <c r="O103" s="36" t="s">
        <v>1236</v>
      </c>
      <c r="P103" s="36"/>
      <c r="Q103" s="36"/>
      <c r="R103" s="271"/>
      <c r="S103" s="270"/>
      <c r="T103" s="36"/>
      <c r="U103" s="36"/>
      <c r="V103" s="36"/>
      <c r="W103" s="271"/>
      <c r="Y103" s="42" t="s">
        <v>1237</v>
      </c>
      <c r="Z103" s="84">
        <v>46161</v>
      </c>
      <c r="AA103" s="44" t="s">
        <v>6069</v>
      </c>
    </row>
    <row r="104" spans="2:27" ht="15" customHeight="1">
      <c r="B104" s="270">
        <v>102</v>
      </c>
      <c r="C104" s="36" t="s">
        <v>6065</v>
      </c>
      <c r="D104" s="381"/>
      <c r="E104" s="382"/>
      <c r="F104" s="36" t="s">
        <v>6292</v>
      </c>
      <c r="G104" s="36"/>
      <c r="H104" s="80"/>
      <c r="I104" s="80"/>
      <c r="J104" s="80"/>
      <c r="K104" s="87" t="s">
        <v>6293</v>
      </c>
      <c r="L104" s="82" t="s">
        <v>1278</v>
      </c>
      <c r="M104" s="264"/>
      <c r="N104" s="36"/>
      <c r="O104" s="36"/>
      <c r="P104" s="36"/>
      <c r="Q104" s="36"/>
      <c r="R104" s="271"/>
      <c r="S104" s="270"/>
      <c r="T104" s="36"/>
      <c r="U104" s="36"/>
      <c r="V104" s="36"/>
      <c r="W104" s="271"/>
      <c r="Y104" s="42" t="s">
        <v>1237</v>
      </c>
      <c r="Z104" s="84">
        <v>46161</v>
      </c>
      <c r="AA104" s="44" t="s">
        <v>6069</v>
      </c>
    </row>
    <row r="105" spans="2:27" ht="15" customHeight="1">
      <c r="B105" s="270">
        <v>103</v>
      </c>
      <c r="C105" s="36" t="s">
        <v>6065</v>
      </c>
      <c r="D105" s="381"/>
      <c r="E105" s="36" t="s">
        <v>6294</v>
      </c>
      <c r="F105" s="36"/>
      <c r="G105" s="36"/>
      <c r="H105" s="80"/>
      <c r="I105" s="80"/>
      <c r="J105" s="80"/>
      <c r="K105" s="87" t="s">
        <v>6295</v>
      </c>
      <c r="L105" s="82" t="s">
        <v>1273</v>
      </c>
      <c r="M105" s="264">
        <v>2564</v>
      </c>
      <c r="N105" s="36" t="s">
        <v>1235</v>
      </c>
      <c r="O105" s="36" t="s">
        <v>1236</v>
      </c>
      <c r="P105" s="36"/>
      <c r="Q105" s="36"/>
      <c r="R105" s="271"/>
      <c r="S105" s="270"/>
      <c r="T105" s="36"/>
      <c r="U105" s="36"/>
      <c r="V105" s="36"/>
      <c r="W105" s="271"/>
      <c r="Y105" s="42" t="s">
        <v>1237</v>
      </c>
      <c r="Z105" s="84">
        <v>46161</v>
      </c>
      <c r="AA105" s="44" t="s">
        <v>6069</v>
      </c>
    </row>
    <row r="106" spans="2:27" ht="15" customHeight="1">
      <c r="B106" s="270">
        <v>104</v>
      </c>
      <c r="C106" s="36" t="s">
        <v>6065</v>
      </c>
      <c r="D106" s="381"/>
      <c r="E106" s="36" t="s">
        <v>3389</v>
      </c>
      <c r="F106" s="36"/>
      <c r="G106" s="36"/>
      <c r="H106" s="80"/>
      <c r="I106" s="80"/>
      <c r="J106" s="80"/>
      <c r="K106" s="87" t="s">
        <v>6296</v>
      </c>
      <c r="L106" s="82" t="s">
        <v>1278</v>
      </c>
      <c r="M106" s="264"/>
      <c r="N106" s="36"/>
      <c r="O106" s="36"/>
      <c r="P106" s="36"/>
      <c r="Q106" s="36"/>
      <c r="R106" s="271"/>
      <c r="S106" s="270"/>
      <c r="T106" s="36"/>
      <c r="U106" s="36"/>
      <c r="V106" s="36"/>
      <c r="W106" s="271"/>
      <c r="Y106" s="42" t="s">
        <v>1237</v>
      </c>
      <c r="Z106" s="84">
        <v>46161</v>
      </c>
      <c r="AA106" s="44" t="s">
        <v>6069</v>
      </c>
    </row>
    <row r="107" spans="2:27" ht="15" customHeight="1">
      <c r="B107" s="270">
        <v>105</v>
      </c>
      <c r="C107" s="36" t="s">
        <v>6065</v>
      </c>
      <c r="D107" s="381"/>
      <c r="E107" s="36" t="s">
        <v>6297</v>
      </c>
      <c r="F107" s="36"/>
      <c r="G107" s="36"/>
      <c r="H107" s="80"/>
      <c r="I107" s="80"/>
      <c r="J107" s="80"/>
      <c r="K107" s="87" t="s">
        <v>6298</v>
      </c>
      <c r="L107" s="82" t="s">
        <v>6139</v>
      </c>
      <c r="M107" s="264">
        <v>1</v>
      </c>
      <c r="N107" s="36" t="s">
        <v>1235</v>
      </c>
      <c r="O107" s="36" t="s">
        <v>1236</v>
      </c>
      <c r="P107" s="36"/>
      <c r="Q107" s="36"/>
      <c r="R107" s="271"/>
      <c r="S107" s="270"/>
      <c r="T107" s="36"/>
      <c r="U107" s="36"/>
      <c r="V107" s="36"/>
      <c r="W107" s="271"/>
      <c r="Y107" s="42" t="s">
        <v>1237</v>
      </c>
      <c r="Z107" s="84">
        <v>46161</v>
      </c>
      <c r="AA107" s="44" t="s">
        <v>6069</v>
      </c>
    </row>
    <row r="108" spans="2:27" ht="15" customHeight="1">
      <c r="B108" s="270">
        <v>106</v>
      </c>
      <c r="C108" s="36" t="s">
        <v>6065</v>
      </c>
      <c r="D108" s="381"/>
      <c r="E108" s="36" t="s">
        <v>3702</v>
      </c>
      <c r="F108" s="36"/>
      <c r="G108" s="36"/>
      <c r="H108" s="80"/>
      <c r="I108" s="80"/>
      <c r="J108" s="80"/>
      <c r="K108" s="87" t="s">
        <v>6299</v>
      </c>
      <c r="L108" s="82" t="s">
        <v>1278</v>
      </c>
      <c r="M108" s="264">
        <v>1797</v>
      </c>
      <c r="N108" s="36" t="s">
        <v>1235</v>
      </c>
      <c r="O108" s="36" t="s">
        <v>1236</v>
      </c>
      <c r="P108" s="36"/>
      <c r="Q108" s="36"/>
      <c r="R108" s="271"/>
      <c r="S108" s="270"/>
      <c r="T108" s="36"/>
      <c r="U108" s="36"/>
      <c r="V108" s="36"/>
      <c r="W108" s="271"/>
      <c r="Y108" s="42" t="s">
        <v>1237</v>
      </c>
      <c r="Z108" s="84">
        <v>46161</v>
      </c>
      <c r="AA108" s="44" t="s">
        <v>6069</v>
      </c>
    </row>
    <row r="109" spans="2:27" ht="15" customHeight="1">
      <c r="B109" s="270">
        <v>107</v>
      </c>
      <c r="C109" s="36" t="s">
        <v>6065</v>
      </c>
      <c r="D109" s="382"/>
      <c r="E109" s="36" t="s">
        <v>4432</v>
      </c>
      <c r="F109" s="36"/>
      <c r="G109" s="36"/>
      <c r="H109" s="80"/>
      <c r="I109" s="80"/>
      <c r="J109" s="80"/>
      <c r="K109" s="87" t="s">
        <v>6300</v>
      </c>
      <c r="L109" s="82" t="s">
        <v>1278</v>
      </c>
      <c r="M109" s="264">
        <v>1318</v>
      </c>
      <c r="N109" s="36" t="s">
        <v>6091</v>
      </c>
      <c r="O109" s="36" t="s">
        <v>1236</v>
      </c>
      <c r="P109" s="36"/>
      <c r="Q109" s="36"/>
      <c r="R109" s="271"/>
      <c r="S109" s="270"/>
      <c r="T109" s="36"/>
      <c r="U109" s="36"/>
      <c r="V109" s="36"/>
      <c r="W109" s="271"/>
      <c r="Y109" s="42" t="s">
        <v>1237</v>
      </c>
      <c r="Z109" s="84">
        <v>46161</v>
      </c>
      <c r="AA109" s="44" t="s">
        <v>6069</v>
      </c>
    </row>
    <row r="110" spans="2:27" ht="15" customHeight="1">
      <c r="B110" s="270">
        <v>108</v>
      </c>
      <c r="C110" s="36" t="s">
        <v>6065</v>
      </c>
      <c r="D110" s="380" t="s">
        <v>3391</v>
      </c>
      <c r="E110" s="380" t="s">
        <v>6301</v>
      </c>
      <c r="F110" s="36" t="s">
        <v>6302</v>
      </c>
      <c r="G110" s="36"/>
      <c r="H110" s="80"/>
      <c r="I110" s="80"/>
      <c r="J110" s="80"/>
      <c r="K110" s="87" t="s">
        <v>6303</v>
      </c>
      <c r="L110" s="82" t="s">
        <v>6139</v>
      </c>
      <c r="M110" s="264">
        <v>5</v>
      </c>
      <c r="N110" s="36" t="s">
        <v>1235</v>
      </c>
      <c r="O110" s="36" t="s">
        <v>1236</v>
      </c>
      <c r="P110" s="36"/>
      <c r="Q110" s="36"/>
      <c r="R110" s="271"/>
      <c r="S110" s="270"/>
      <c r="T110" s="36"/>
      <c r="U110" s="36"/>
      <c r="V110" s="36"/>
      <c r="W110" s="271"/>
      <c r="Y110" s="42" t="s">
        <v>1237</v>
      </c>
      <c r="Z110" s="84">
        <v>46161</v>
      </c>
      <c r="AA110" s="44" t="s">
        <v>6069</v>
      </c>
    </row>
    <row r="111" spans="2:27" ht="15" customHeight="1">
      <c r="B111" s="270">
        <v>109</v>
      </c>
      <c r="C111" s="36" t="s">
        <v>6065</v>
      </c>
      <c r="D111" s="381"/>
      <c r="E111" s="381"/>
      <c r="F111" s="36" t="s">
        <v>6304</v>
      </c>
      <c r="G111" s="36"/>
      <c r="H111" s="80"/>
      <c r="I111" s="80"/>
      <c r="J111" s="80"/>
      <c r="K111" s="87" t="s">
        <v>6305</v>
      </c>
      <c r="L111" s="82" t="s">
        <v>1273</v>
      </c>
      <c r="M111" s="264">
        <v>20</v>
      </c>
      <c r="N111" s="36" t="s">
        <v>1235</v>
      </c>
      <c r="O111" s="36" t="s">
        <v>1236</v>
      </c>
      <c r="P111" s="36"/>
      <c r="Q111" s="36"/>
      <c r="R111" s="271"/>
      <c r="S111" s="270"/>
      <c r="T111" s="36"/>
      <c r="U111" s="36"/>
      <c r="V111" s="36"/>
      <c r="W111" s="271"/>
      <c r="Y111" s="42" t="s">
        <v>1237</v>
      </c>
      <c r="Z111" s="84">
        <v>46161</v>
      </c>
      <c r="AA111" s="44" t="s">
        <v>6069</v>
      </c>
    </row>
    <row r="112" spans="2:27" ht="15" customHeight="1">
      <c r="B112" s="270">
        <v>110</v>
      </c>
      <c r="C112" s="36" t="s">
        <v>6065</v>
      </c>
      <c r="D112" s="381"/>
      <c r="E112" s="381"/>
      <c r="F112" s="36" t="s">
        <v>6306</v>
      </c>
      <c r="G112" s="36"/>
      <c r="H112" s="80"/>
      <c r="I112" s="80"/>
      <c r="J112" s="80"/>
      <c r="K112" s="87" t="s">
        <v>6307</v>
      </c>
      <c r="L112" s="82" t="s">
        <v>6139</v>
      </c>
      <c r="M112" s="264">
        <v>1</v>
      </c>
      <c r="N112" s="36" t="s">
        <v>1235</v>
      </c>
      <c r="O112" s="36" t="s">
        <v>1236</v>
      </c>
      <c r="P112" s="36"/>
      <c r="Q112" s="36"/>
      <c r="R112" s="271"/>
      <c r="S112" s="270"/>
      <c r="T112" s="36"/>
      <c r="U112" s="36"/>
      <c r="V112" s="36"/>
      <c r="W112" s="271"/>
      <c r="Y112" s="42" t="s">
        <v>1237</v>
      </c>
      <c r="Z112" s="84">
        <v>46161</v>
      </c>
      <c r="AA112" s="44" t="s">
        <v>6069</v>
      </c>
    </row>
    <row r="113" spans="2:27" ht="15" customHeight="1">
      <c r="B113" s="270">
        <v>111</v>
      </c>
      <c r="C113" s="36" t="s">
        <v>6065</v>
      </c>
      <c r="D113" s="381"/>
      <c r="E113" s="381"/>
      <c r="F113" s="36" t="s">
        <v>6308</v>
      </c>
      <c r="G113" s="36"/>
      <c r="H113" s="80"/>
      <c r="I113" s="80"/>
      <c r="J113" s="80"/>
      <c r="K113" s="87" t="s">
        <v>6309</v>
      </c>
      <c r="L113" s="82" t="s">
        <v>1273</v>
      </c>
      <c r="M113" s="264">
        <v>1439</v>
      </c>
      <c r="N113" s="36" t="s">
        <v>1235</v>
      </c>
      <c r="O113" s="36" t="s">
        <v>1236</v>
      </c>
      <c r="P113" s="36"/>
      <c r="Q113" s="36"/>
      <c r="R113" s="271"/>
      <c r="S113" s="270"/>
      <c r="T113" s="36"/>
      <c r="U113" s="36"/>
      <c r="V113" s="36"/>
      <c r="W113" s="271"/>
      <c r="Y113" s="42" t="s">
        <v>1237</v>
      </c>
      <c r="Z113" s="84">
        <v>46161</v>
      </c>
      <c r="AA113" s="44" t="s">
        <v>6069</v>
      </c>
    </row>
    <row r="114" spans="2:27" ht="15" customHeight="1">
      <c r="B114" s="270">
        <v>112</v>
      </c>
      <c r="C114" s="36" t="s">
        <v>6065</v>
      </c>
      <c r="D114" s="381"/>
      <c r="E114" s="381"/>
      <c r="F114" s="36" t="s">
        <v>6310</v>
      </c>
      <c r="G114" s="36"/>
      <c r="H114" s="80"/>
      <c r="I114" s="80"/>
      <c r="J114" s="80"/>
      <c r="K114" s="87" t="s">
        <v>6311</v>
      </c>
      <c r="L114" s="82" t="s">
        <v>6139</v>
      </c>
      <c r="M114" s="264">
        <v>10</v>
      </c>
      <c r="N114" s="36" t="s">
        <v>6091</v>
      </c>
      <c r="O114" s="36" t="s">
        <v>1236</v>
      </c>
      <c r="P114" s="36"/>
      <c r="Q114" s="36"/>
      <c r="R114" s="271"/>
      <c r="S114" s="270"/>
      <c r="T114" s="36"/>
      <c r="U114" s="36"/>
      <c r="V114" s="36"/>
      <c r="W114" s="271"/>
      <c r="Y114" s="42" t="s">
        <v>1237</v>
      </c>
      <c r="Z114" s="84">
        <v>46161</v>
      </c>
      <c r="AA114" s="44" t="s">
        <v>6069</v>
      </c>
    </row>
    <row r="115" spans="2:27" ht="15" customHeight="1">
      <c r="B115" s="270">
        <v>113</v>
      </c>
      <c r="C115" s="36" t="s">
        <v>6065</v>
      </c>
      <c r="D115" s="381"/>
      <c r="E115" s="382"/>
      <c r="F115" s="36" t="s">
        <v>6312</v>
      </c>
      <c r="G115" s="36"/>
      <c r="H115" s="80"/>
      <c r="I115" s="80"/>
      <c r="J115" s="80"/>
      <c r="K115" s="87" t="s">
        <v>6313</v>
      </c>
      <c r="L115" s="82" t="s">
        <v>1273</v>
      </c>
      <c r="M115" s="264">
        <v>2</v>
      </c>
      <c r="N115" s="36" t="s">
        <v>1235</v>
      </c>
      <c r="O115" s="36" t="s">
        <v>1236</v>
      </c>
      <c r="P115" s="36"/>
      <c r="Q115" s="36"/>
      <c r="R115" s="271"/>
      <c r="S115" s="270"/>
      <c r="T115" s="36"/>
      <c r="U115" s="36"/>
      <c r="V115" s="36"/>
      <c r="W115" s="271"/>
      <c r="Y115" s="42" t="s">
        <v>1237</v>
      </c>
      <c r="Z115" s="84">
        <v>46161</v>
      </c>
      <c r="AA115" s="44" t="s">
        <v>6069</v>
      </c>
    </row>
    <row r="116" spans="2:27" ht="15" customHeight="1">
      <c r="B116" s="270">
        <v>114</v>
      </c>
      <c r="C116" s="36" t="s">
        <v>6065</v>
      </c>
      <c r="D116" s="381"/>
      <c r="E116" s="380" t="s">
        <v>6314</v>
      </c>
      <c r="F116" s="36" t="s">
        <v>6315</v>
      </c>
      <c r="G116" s="36"/>
      <c r="H116" s="80"/>
      <c r="I116" s="80"/>
      <c r="J116" s="80"/>
      <c r="K116" s="87" t="s">
        <v>6316</v>
      </c>
      <c r="L116" s="82" t="s">
        <v>6139</v>
      </c>
      <c r="M116" s="264">
        <v>1</v>
      </c>
      <c r="N116" s="36" t="s">
        <v>1263</v>
      </c>
      <c r="O116" s="36" t="s">
        <v>1236</v>
      </c>
      <c r="P116" s="36"/>
      <c r="Q116" s="36"/>
      <c r="R116" s="271"/>
      <c r="S116" s="270"/>
      <c r="T116" s="36"/>
      <c r="U116" s="36"/>
      <c r="V116" s="36"/>
      <c r="W116" s="271"/>
      <c r="Y116" s="42" t="s">
        <v>1237</v>
      </c>
      <c r="Z116" s="84">
        <v>46161</v>
      </c>
      <c r="AA116" s="44" t="s">
        <v>6069</v>
      </c>
    </row>
    <row r="117" spans="2:27" ht="15" customHeight="1">
      <c r="B117" s="270">
        <v>115</v>
      </c>
      <c r="C117" s="36" t="s">
        <v>6065</v>
      </c>
      <c r="D117" s="381"/>
      <c r="E117" s="382"/>
      <c r="F117" s="36" t="s">
        <v>6317</v>
      </c>
      <c r="G117" s="36"/>
      <c r="H117" s="80"/>
      <c r="I117" s="80"/>
      <c r="J117" s="80"/>
      <c r="K117" s="87" t="s">
        <v>6318</v>
      </c>
      <c r="L117" s="82" t="s">
        <v>6139</v>
      </c>
      <c r="M117" s="264">
        <v>3</v>
      </c>
      <c r="N117" s="36" t="s">
        <v>1235</v>
      </c>
      <c r="O117" s="36" t="s">
        <v>1236</v>
      </c>
      <c r="P117" s="36"/>
      <c r="Q117" s="36"/>
      <c r="R117" s="271"/>
      <c r="S117" s="270"/>
      <c r="T117" s="36"/>
      <c r="U117" s="36"/>
      <c r="V117" s="36"/>
      <c r="W117" s="271"/>
      <c r="Y117" s="42" t="s">
        <v>1237</v>
      </c>
      <c r="Z117" s="84">
        <v>46161</v>
      </c>
      <c r="AA117" s="44" t="s">
        <v>6069</v>
      </c>
    </row>
    <row r="118" spans="2:27" ht="15" customHeight="1">
      <c r="B118" s="270">
        <v>116</v>
      </c>
      <c r="C118" s="36" t="s">
        <v>6065</v>
      </c>
      <c r="D118" s="381"/>
      <c r="E118" s="380" t="s">
        <v>3402</v>
      </c>
      <c r="F118" s="36" t="s">
        <v>6319</v>
      </c>
      <c r="G118" s="36"/>
      <c r="H118" s="80"/>
      <c r="I118" s="80"/>
      <c r="J118" s="80"/>
      <c r="K118" s="87" t="s">
        <v>6320</v>
      </c>
      <c r="L118" s="82" t="s">
        <v>1273</v>
      </c>
      <c r="M118" s="264">
        <v>840</v>
      </c>
      <c r="N118" s="36" t="s">
        <v>1235</v>
      </c>
      <c r="O118" s="36" t="s">
        <v>1236</v>
      </c>
      <c r="P118" s="36"/>
      <c r="Q118" s="36"/>
      <c r="R118" s="271"/>
      <c r="S118" s="270"/>
      <c r="T118" s="36"/>
      <c r="U118" s="36"/>
      <c r="V118" s="36"/>
      <c r="W118" s="271"/>
      <c r="Y118" s="42" t="s">
        <v>1237</v>
      </c>
      <c r="Z118" s="84">
        <v>46161</v>
      </c>
      <c r="AA118" s="44" t="s">
        <v>6069</v>
      </c>
    </row>
    <row r="119" spans="2:27" ht="15" customHeight="1">
      <c r="B119" s="270">
        <v>117</v>
      </c>
      <c r="C119" s="36" t="s">
        <v>6065</v>
      </c>
      <c r="D119" s="381"/>
      <c r="E119" s="382"/>
      <c r="F119" s="36" t="s">
        <v>6321</v>
      </c>
      <c r="G119" s="36"/>
      <c r="H119" s="80"/>
      <c r="I119" s="80"/>
      <c r="J119" s="80"/>
      <c r="K119" s="87" t="s">
        <v>6322</v>
      </c>
      <c r="L119" s="82" t="s">
        <v>6139</v>
      </c>
      <c r="M119" s="264">
        <v>1</v>
      </c>
      <c r="N119" s="36" t="s">
        <v>1235</v>
      </c>
      <c r="O119" s="36" t="s">
        <v>1236</v>
      </c>
      <c r="P119" s="36"/>
      <c r="Q119" s="36"/>
      <c r="R119" s="271"/>
      <c r="S119" s="270"/>
      <c r="T119" s="36"/>
      <c r="U119" s="36"/>
      <c r="V119" s="36"/>
      <c r="W119" s="271"/>
      <c r="Y119" s="42" t="s">
        <v>1237</v>
      </c>
      <c r="Z119" s="84">
        <v>46161</v>
      </c>
      <c r="AA119" s="44" t="s">
        <v>6069</v>
      </c>
    </row>
    <row r="120" spans="2:27" ht="15" customHeight="1">
      <c r="B120" s="270">
        <v>118</v>
      </c>
      <c r="C120" s="36" t="s">
        <v>6065</v>
      </c>
      <c r="D120" s="381"/>
      <c r="E120" s="380" t="s">
        <v>6323</v>
      </c>
      <c r="F120" s="36" t="s">
        <v>3364</v>
      </c>
      <c r="G120" s="36"/>
      <c r="H120" s="80"/>
      <c r="I120" s="80"/>
      <c r="J120" s="80"/>
      <c r="K120" s="87" t="s">
        <v>6324</v>
      </c>
      <c r="L120" s="82" t="s">
        <v>6139</v>
      </c>
      <c r="M120" s="264">
        <v>7</v>
      </c>
      <c r="N120" s="36" t="s">
        <v>1235</v>
      </c>
      <c r="O120" s="36" t="s">
        <v>1236</v>
      </c>
      <c r="P120" s="36"/>
      <c r="Q120" s="36"/>
      <c r="R120" s="271"/>
      <c r="S120" s="270"/>
      <c r="T120" s="36"/>
      <c r="U120" s="36"/>
      <c r="V120" s="36"/>
      <c r="W120" s="271"/>
      <c r="Y120" s="42" t="s">
        <v>1237</v>
      </c>
      <c r="Z120" s="84">
        <v>46161</v>
      </c>
      <c r="AA120" s="44" t="s">
        <v>6069</v>
      </c>
    </row>
    <row r="121" spans="2:27" ht="15" customHeight="1">
      <c r="B121" s="270">
        <v>119</v>
      </c>
      <c r="C121" s="36" t="s">
        <v>6065</v>
      </c>
      <c r="D121" s="381"/>
      <c r="E121" s="381"/>
      <c r="F121" s="36" t="s">
        <v>6325</v>
      </c>
      <c r="G121" s="36"/>
      <c r="H121" s="80"/>
      <c r="I121" s="80"/>
      <c r="J121" s="80"/>
      <c r="K121" s="87" t="s">
        <v>1393</v>
      </c>
      <c r="L121" s="82" t="s">
        <v>1278</v>
      </c>
      <c r="M121" s="264"/>
      <c r="N121" s="36"/>
      <c r="O121" s="36"/>
      <c r="P121" s="36"/>
      <c r="Q121" s="36"/>
      <c r="R121" s="271"/>
      <c r="S121" s="270"/>
      <c r="T121" s="36"/>
      <c r="U121" s="36"/>
      <c r="V121" s="36"/>
      <c r="W121" s="271"/>
      <c r="Y121" s="42" t="s">
        <v>1237</v>
      </c>
      <c r="Z121" s="84">
        <v>46161</v>
      </c>
      <c r="AA121" s="44" t="s">
        <v>6069</v>
      </c>
    </row>
    <row r="122" spans="2:27" ht="15" customHeight="1">
      <c r="B122" s="270">
        <v>120</v>
      </c>
      <c r="C122" s="36" t="s">
        <v>6065</v>
      </c>
      <c r="D122" s="381"/>
      <c r="E122" s="381"/>
      <c r="F122" s="36" t="s">
        <v>3375</v>
      </c>
      <c r="G122" s="36"/>
      <c r="H122" s="80"/>
      <c r="I122" s="80"/>
      <c r="J122" s="80"/>
      <c r="K122" s="87" t="s">
        <v>6326</v>
      </c>
      <c r="L122" s="82" t="s">
        <v>1273</v>
      </c>
      <c r="M122" s="264">
        <v>630</v>
      </c>
      <c r="N122" s="36" t="s">
        <v>1235</v>
      </c>
      <c r="O122" s="36" t="s">
        <v>1236</v>
      </c>
      <c r="P122" s="36"/>
      <c r="Q122" s="36"/>
      <c r="R122" s="271"/>
      <c r="S122" s="270"/>
      <c r="T122" s="36"/>
      <c r="U122" s="36"/>
      <c r="V122" s="36"/>
      <c r="W122" s="271"/>
      <c r="Y122" s="42" t="s">
        <v>1237</v>
      </c>
      <c r="Z122" s="84">
        <v>46161</v>
      </c>
      <c r="AA122" s="44" t="s">
        <v>6069</v>
      </c>
    </row>
    <row r="123" spans="2:27" ht="15" customHeight="1">
      <c r="B123" s="270">
        <v>121</v>
      </c>
      <c r="C123" s="36" t="s">
        <v>6065</v>
      </c>
      <c r="D123" s="381"/>
      <c r="E123" s="381"/>
      <c r="F123" s="380" t="s">
        <v>4785</v>
      </c>
      <c r="G123" s="36" t="s">
        <v>6327</v>
      </c>
      <c r="H123" s="80"/>
      <c r="I123" s="80"/>
      <c r="J123" s="80"/>
      <c r="K123" s="87" t="s">
        <v>6328</v>
      </c>
      <c r="L123" s="82" t="s">
        <v>1273</v>
      </c>
      <c r="M123" s="264">
        <v>539</v>
      </c>
      <c r="N123" s="36" t="s">
        <v>1235</v>
      </c>
      <c r="O123" s="36" t="s">
        <v>1236</v>
      </c>
      <c r="P123" s="36"/>
      <c r="Q123" s="36"/>
      <c r="R123" s="271"/>
      <c r="S123" s="270"/>
      <c r="T123" s="36"/>
      <c r="U123" s="36"/>
      <c r="V123" s="36"/>
      <c r="W123" s="271"/>
      <c r="Y123" s="42" t="s">
        <v>1237</v>
      </c>
      <c r="Z123" s="84">
        <v>46161</v>
      </c>
      <c r="AA123" s="44" t="s">
        <v>6069</v>
      </c>
    </row>
    <row r="124" spans="2:27" ht="15" customHeight="1">
      <c r="B124" s="270">
        <v>122</v>
      </c>
      <c r="C124" s="36" t="s">
        <v>6065</v>
      </c>
      <c r="D124" s="381"/>
      <c r="E124" s="381"/>
      <c r="F124" s="382"/>
      <c r="G124" s="36" t="s">
        <v>6329</v>
      </c>
      <c r="H124" s="80"/>
      <c r="I124" s="80"/>
      <c r="J124" s="80"/>
      <c r="K124" s="87" t="s">
        <v>6330</v>
      </c>
      <c r="L124" s="82" t="s">
        <v>1273</v>
      </c>
      <c r="M124" s="264">
        <v>4917</v>
      </c>
      <c r="N124" s="36" t="s">
        <v>1235</v>
      </c>
      <c r="O124" s="36" t="s">
        <v>1236</v>
      </c>
      <c r="P124" s="36"/>
      <c r="Q124" s="36"/>
      <c r="R124" s="271"/>
      <c r="S124" s="270"/>
      <c r="T124" s="36"/>
      <c r="U124" s="36"/>
      <c r="V124" s="36"/>
      <c r="W124" s="271"/>
      <c r="Y124" s="42" t="s">
        <v>1237</v>
      </c>
      <c r="Z124" s="84">
        <v>46161</v>
      </c>
      <c r="AA124" s="44" t="s">
        <v>6069</v>
      </c>
    </row>
    <row r="125" spans="2:27" ht="15" customHeight="1">
      <c r="B125" s="270">
        <v>123</v>
      </c>
      <c r="C125" s="36" t="s">
        <v>6065</v>
      </c>
      <c r="D125" s="381"/>
      <c r="E125" s="381"/>
      <c r="F125" s="36" t="s">
        <v>6331</v>
      </c>
      <c r="G125" s="36"/>
      <c r="H125" s="80"/>
      <c r="I125" s="80"/>
      <c r="J125" s="80"/>
      <c r="K125" s="87" t="s">
        <v>6332</v>
      </c>
      <c r="L125" s="82" t="s">
        <v>1273</v>
      </c>
      <c r="M125" s="264">
        <v>3</v>
      </c>
      <c r="N125" s="36" t="s">
        <v>1235</v>
      </c>
      <c r="O125" s="36" t="s">
        <v>1236</v>
      </c>
      <c r="P125" s="36"/>
      <c r="Q125" s="36"/>
      <c r="R125" s="271"/>
      <c r="S125" s="270"/>
      <c r="T125" s="36"/>
      <c r="U125" s="36"/>
      <c r="V125" s="36"/>
      <c r="W125" s="271"/>
      <c r="Y125" s="42" t="s">
        <v>1237</v>
      </c>
      <c r="Z125" s="84">
        <v>46161</v>
      </c>
      <c r="AA125" s="44" t="s">
        <v>6069</v>
      </c>
    </row>
    <row r="126" spans="2:27" ht="15" customHeight="1">
      <c r="B126" s="270">
        <v>124</v>
      </c>
      <c r="C126" s="36" t="s">
        <v>6065</v>
      </c>
      <c r="D126" s="381"/>
      <c r="E126" s="382"/>
      <c r="F126" s="36" t="s">
        <v>6333</v>
      </c>
      <c r="G126" s="36"/>
      <c r="H126" s="80"/>
      <c r="I126" s="80"/>
      <c r="J126" s="80"/>
      <c r="K126" s="87" t="s">
        <v>6334</v>
      </c>
      <c r="L126" s="82" t="s">
        <v>1273</v>
      </c>
      <c r="M126" s="264">
        <v>29</v>
      </c>
      <c r="N126" s="36" t="s">
        <v>1235</v>
      </c>
      <c r="O126" s="36" t="s">
        <v>1236</v>
      </c>
      <c r="P126" s="36"/>
      <c r="Q126" s="36"/>
      <c r="R126" s="271"/>
      <c r="S126" s="270"/>
      <c r="T126" s="36"/>
      <c r="U126" s="36"/>
      <c r="V126" s="36"/>
      <c r="W126" s="271"/>
      <c r="Y126" s="42" t="s">
        <v>1237</v>
      </c>
      <c r="Z126" s="84">
        <v>46161</v>
      </c>
      <c r="AA126" s="44" t="s">
        <v>6069</v>
      </c>
    </row>
    <row r="127" spans="2:27" ht="15" customHeight="1">
      <c r="B127" s="270">
        <v>125</v>
      </c>
      <c r="C127" s="36" t="s">
        <v>6065</v>
      </c>
      <c r="D127" s="381"/>
      <c r="E127" s="36" t="s">
        <v>6335</v>
      </c>
      <c r="F127" s="36"/>
      <c r="G127" s="36"/>
      <c r="H127" s="80"/>
      <c r="I127" s="80"/>
      <c r="J127" s="80"/>
      <c r="K127" s="87" t="s">
        <v>6336</v>
      </c>
      <c r="L127" s="82" t="s">
        <v>6139</v>
      </c>
      <c r="M127" s="264">
        <v>1</v>
      </c>
      <c r="N127" s="36" t="s">
        <v>1266</v>
      </c>
      <c r="O127" s="36" t="s">
        <v>1236</v>
      </c>
      <c r="P127" s="36"/>
      <c r="Q127" s="36"/>
      <c r="R127" s="271"/>
      <c r="S127" s="270"/>
      <c r="T127" s="36"/>
      <c r="U127" s="36"/>
      <c r="V127" s="36"/>
      <c r="W127" s="271"/>
      <c r="Y127" s="42" t="s">
        <v>1237</v>
      </c>
      <c r="Z127" s="84">
        <v>46161</v>
      </c>
      <c r="AA127" s="44" t="s">
        <v>6069</v>
      </c>
    </row>
    <row r="128" spans="2:27" ht="15" customHeight="1">
      <c r="B128" s="270">
        <v>126</v>
      </c>
      <c r="C128" s="36" t="s">
        <v>6065</v>
      </c>
      <c r="D128" s="381"/>
      <c r="E128" s="380" t="s">
        <v>3387</v>
      </c>
      <c r="F128" s="380" t="s">
        <v>6337</v>
      </c>
      <c r="G128" s="36" t="s">
        <v>2368</v>
      </c>
      <c r="H128" s="80"/>
      <c r="I128" s="80"/>
      <c r="J128" s="80"/>
      <c r="K128" s="87" t="s">
        <v>6338</v>
      </c>
      <c r="L128" s="82" t="s">
        <v>1273</v>
      </c>
      <c r="M128" s="264">
        <v>29</v>
      </c>
      <c r="N128" s="36" t="s">
        <v>1235</v>
      </c>
      <c r="O128" s="36" t="s">
        <v>1236</v>
      </c>
      <c r="P128" s="36"/>
      <c r="Q128" s="36"/>
      <c r="R128" s="271"/>
      <c r="S128" s="270"/>
      <c r="T128" s="36"/>
      <c r="U128" s="36"/>
      <c r="V128" s="36"/>
      <c r="W128" s="271"/>
      <c r="Y128" s="42" t="s">
        <v>1237</v>
      </c>
      <c r="Z128" s="84">
        <v>46161</v>
      </c>
      <c r="AA128" s="44" t="s">
        <v>6069</v>
      </c>
    </row>
    <row r="129" spans="2:27" ht="15" customHeight="1">
      <c r="B129" s="270">
        <v>127</v>
      </c>
      <c r="C129" s="36" t="s">
        <v>6065</v>
      </c>
      <c r="D129" s="381"/>
      <c r="E129" s="381"/>
      <c r="F129" s="381"/>
      <c r="G129" s="36" t="s">
        <v>6339</v>
      </c>
      <c r="H129" s="80"/>
      <c r="I129" s="80"/>
      <c r="J129" s="80"/>
      <c r="K129" s="87" t="s">
        <v>6340</v>
      </c>
      <c r="L129" s="82" t="s">
        <v>1273</v>
      </c>
      <c r="M129" s="264">
        <v>50</v>
      </c>
      <c r="N129" s="36" t="s">
        <v>1235</v>
      </c>
      <c r="O129" s="88" t="s">
        <v>1236</v>
      </c>
      <c r="P129" s="36"/>
      <c r="Q129" s="36"/>
      <c r="R129" s="271"/>
      <c r="S129" s="270"/>
      <c r="T129" s="36"/>
      <c r="U129" s="36"/>
      <c r="V129" s="36"/>
      <c r="W129" s="271"/>
      <c r="Y129" s="42" t="s">
        <v>1237</v>
      </c>
      <c r="Z129" s="84">
        <v>46161</v>
      </c>
      <c r="AA129" s="44" t="s">
        <v>6069</v>
      </c>
    </row>
    <row r="130" spans="2:27" ht="15" customHeight="1">
      <c r="B130" s="270">
        <v>128</v>
      </c>
      <c r="C130" s="36" t="s">
        <v>6065</v>
      </c>
      <c r="D130" s="381"/>
      <c r="E130" s="381"/>
      <c r="F130" s="382"/>
      <c r="G130" s="36" t="s">
        <v>6341</v>
      </c>
      <c r="H130" s="80"/>
      <c r="I130" s="80"/>
      <c r="J130" s="80"/>
      <c r="K130" s="87" t="s">
        <v>6342</v>
      </c>
      <c r="L130" s="82" t="s">
        <v>1273</v>
      </c>
      <c r="M130" s="264">
        <v>10</v>
      </c>
      <c r="N130" s="36" t="s">
        <v>1235</v>
      </c>
      <c r="O130" s="36" t="s">
        <v>1385</v>
      </c>
      <c r="P130" s="36" t="s">
        <v>1241</v>
      </c>
      <c r="Q130" s="36" t="s">
        <v>6093</v>
      </c>
      <c r="R130" s="271"/>
      <c r="S130" s="270"/>
      <c r="T130" s="36"/>
      <c r="U130" s="36"/>
      <c r="V130" s="36"/>
      <c r="W130" s="271"/>
      <c r="Y130" s="42" t="s">
        <v>1237</v>
      </c>
      <c r="Z130" s="84">
        <v>46161</v>
      </c>
      <c r="AA130" s="44" t="s">
        <v>6069</v>
      </c>
    </row>
    <row r="131" spans="2:27" ht="15" customHeight="1">
      <c r="B131" s="270">
        <v>129</v>
      </c>
      <c r="C131" s="36" t="s">
        <v>6065</v>
      </c>
      <c r="D131" s="381"/>
      <c r="E131" s="381"/>
      <c r="F131" s="380" t="s">
        <v>6343</v>
      </c>
      <c r="G131" s="36" t="s">
        <v>6344</v>
      </c>
      <c r="H131" s="80"/>
      <c r="I131" s="80"/>
      <c r="J131" s="80"/>
      <c r="K131" s="87" t="s">
        <v>6345</v>
      </c>
      <c r="L131" s="82" t="s">
        <v>1273</v>
      </c>
      <c r="M131" s="264">
        <v>6</v>
      </c>
      <c r="N131" s="36" t="s">
        <v>1235</v>
      </c>
      <c r="O131" s="36" t="s">
        <v>1236</v>
      </c>
      <c r="P131" s="36"/>
      <c r="Q131" s="36"/>
      <c r="R131" s="271"/>
      <c r="S131" s="270"/>
      <c r="T131" s="36"/>
      <c r="U131" s="36"/>
      <c r="V131" s="36"/>
      <c r="W131" s="271"/>
      <c r="Y131" s="42" t="s">
        <v>1237</v>
      </c>
      <c r="Z131" s="84">
        <v>46161</v>
      </c>
      <c r="AA131" s="44" t="s">
        <v>6069</v>
      </c>
    </row>
    <row r="132" spans="2:27" ht="15" customHeight="1">
      <c r="B132" s="270">
        <v>130</v>
      </c>
      <c r="C132" s="36" t="s">
        <v>6065</v>
      </c>
      <c r="D132" s="381"/>
      <c r="E132" s="381"/>
      <c r="F132" s="382"/>
      <c r="G132" s="36" t="s">
        <v>6346</v>
      </c>
      <c r="H132" s="80"/>
      <c r="I132" s="80"/>
      <c r="J132" s="80"/>
      <c r="K132" s="87" t="s">
        <v>6347</v>
      </c>
      <c r="L132" s="82" t="s">
        <v>6139</v>
      </c>
      <c r="M132" s="264">
        <v>1</v>
      </c>
      <c r="N132" s="36" t="s">
        <v>1235</v>
      </c>
      <c r="O132" s="36" t="s">
        <v>1236</v>
      </c>
      <c r="P132" s="36"/>
      <c r="Q132" s="36"/>
      <c r="R132" s="271"/>
      <c r="S132" s="270"/>
      <c r="T132" s="36"/>
      <c r="U132" s="36"/>
      <c r="V132" s="36"/>
      <c r="W132" s="271"/>
      <c r="Y132" s="42" t="s">
        <v>1237</v>
      </c>
      <c r="Z132" s="84">
        <v>46161</v>
      </c>
      <c r="AA132" s="44" t="s">
        <v>6069</v>
      </c>
    </row>
    <row r="133" spans="2:27" ht="15" customHeight="1">
      <c r="B133" s="270">
        <v>131</v>
      </c>
      <c r="C133" s="36" t="s">
        <v>6065</v>
      </c>
      <c r="D133" s="381"/>
      <c r="E133" s="381"/>
      <c r="F133" s="36" t="s">
        <v>4791</v>
      </c>
      <c r="G133" s="36"/>
      <c r="H133" s="80"/>
      <c r="I133" s="80"/>
      <c r="J133" s="80"/>
      <c r="K133" s="87" t="s">
        <v>6348</v>
      </c>
      <c r="L133" s="82" t="s">
        <v>1273</v>
      </c>
      <c r="M133" s="264">
        <v>5</v>
      </c>
      <c r="N133" s="36" t="s">
        <v>1235</v>
      </c>
      <c r="O133" s="36" t="s">
        <v>1236</v>
      </c>
      <c r="P133" s="36"/>
      <c r="Q133" s="36"/>
      <c r="R133" s="271"/>
      <c r="S133" s="270"/>
      <c r="T133" s="36"/>
      <c r="U133" s="36"/>
      <c r="V133" s="36"/>
      <c r="W133" s="271"/>
      <c r="Y133" s="42" t="s">
        <v>1237</v>
      </c>
      <c r="Z133" s="84">
        <v>46161</v>
      </c>
      <c r="AA133" s="44" t="s">
        <v>6069</v>
      </c>
    </row>
    <row r="134" spans="2:27" ht="15" customHeight="1">
      <c r="B134" s="270">
        <v>132</v>
      </c>
      <c r="C134" s="36" t="s">
        <v>6065</v>
      </c>
      <c r="D134" s="381"/>
      <c r="E134" s="381"/>
      <c r="F134" s="36" t="s">
        <v>6349</v>
      </c>
      <c r="G134" s="36"/>
      <c r="H134" s="80"/>
      <c r="I134" s="80"/>
      <c r="J134" s="80"/>
      <c r="K134" s="87" t="s">
        <v>6350</v>
      </c>
      <c r="L134" s="82" t="s">
        <v>6139</v>
      </c>
      <c r="M134" s="264">
        <v>24</v>
      </c>
      <c r="N134" s="36" t="s">
        <v>1235</v>
      </c>
      <c r="O134" s="36" t="s">
        <v>1236</v>
      </c>
      <c r="P134" s="36"/>
      <c r="Q134" s="36"/>
      <c r="R134" s="271"/>
      <c r="S134" s="270"/>
      <c r="T134" s="36"/>
      <c r="U134" s="36"/>
      <c r="V134" s="36"/>
      <c r="W134" s="271"/>
      <c r="Y134" s="42" t="s">
        <v>1237</v>
      </c>
      <c r="Z134" s="84">
        <v>46161</v>
      </c>
      <c r="AA134" s="44" t="s">
        <v>6069</v>
      </c>
    </row>
    <row r="135" spans="2:27" ht="15" customHeight="1">
      <c r="B135" s="270">
        <v>133</v>
      </c>
      <c r="C135" s="36" t="s">
        <v>6065</v>
      </c>
      <c r="D135" s="381"/>
      <c r="E135" s="381"/>
      <c r="F135" s="36" t="s">
        <v>6351</v>
      </c>
      <c r="G135" s="36"/>
      <c r="H135" s="80"/>
      <c r="I135" s="80"/>
      <c r="J135" s="80"/>
      <c r="K135" s="87" t="s">
        <v>6352</v>
      </c>
      <c r="L135" s="82" t="s">
        <v>6139</v>
      </c>
      <c r="M135" s="264">
        <v>17</v>
      </c>
      <c r="N135" s="36" t="s">
        <v>1235</v>
      </c>
      <c r="O135" s="36" t="s">
        <v>1236</v>
      </c>
      <c r="P135" s="36"/>
      <c r="Q135" s="36"/>
      <c r="R135" s="271"/>
      <c r="S135" s="270"/>
      <c r="T135" s="36"/>
      <c r="U135" s="36"/>
      <c r="V135" s="36"/>
      <c r="W135" s="271"/>
      <c r="Y135" s="42" t="s">
        <v>1237</v>
      </c>
      <c r="Z135" s="84">
        <v>46161</v>
      </c>
      <c r="AA135" s="44" t="s">
        <v>6069</v>
      </c>
    </row>
    <row r="136" spans="2:27" ht="15" customHeight="1">
      <c r="B136" s="270">
        <v>134</v>
      </c>
      <c r="C136" s="36" t="s">
        <v>6065</v>
      </c>
      <c r="D136" s="381"/>
      <c r="E136" s="381"/>
      <c r="F136" s="36" t="s">
        <v>6353</v>
      </c>
      <c r="G136" s="36"/>
      <c r="H136" s="80"/>
      <c r="I136" s="80"/>
      <c r="J136" s="80"/>
      <c r="K136" s="87" t="s">
        <v>6354</v>
      </c>
      <c r="L136" s="82" t="s">
        <v>1273</v>
      </c>
      <c r="M136" s="264">
        <v>5</v>
      </c>
      <c r="N136" s="36" t="s">
        <v>1235</v>
      </c>
      <c r="O136" s="36" t="s">
        <v>1385</v>
      </c>
      <c r="P136" s="36" t="s">
        <v>1241</v>
      </c>
      <c r="Q136" s="36" t="s">
        <v>6093</v>
      </c>
      <c r="R136" s="271"/>
      <c r="S136" s="270"/>
      <c r="T136" s="36"/>
      <c r="U136" s="36"/>
      <c r="V136" s="36"/>
      <c r="W136" s="271"/>
      <c r="Y136" s="42" t="s">
        <v>1237</v>
      </c>
      <c r="Z136" s="84">
        <v>46161</v>
      </c>
      <c r="AA136" s="44" t="s">
        <v>6069</v>
      </c>
    </row>
    <row r="137" spans="2:27" ht="15" customHeight="1">
      <c r="B137" s="270">
        <v>135</v>
      </c>
      <c r="C137" s="36" t="s">
        <v>6065</v>
      </c>
      <c r="D137" s="381"/>
      <c r="E137" s="381"/>
      <c r="F137" s="36" t="s">
        <v>6355</v>
      </c>
      <c r="G137" s="36"/>
      <c r="H137" s="80"/>
      <c r="I137" s="80"/>
      <c r="J137" s="80"/>
      <c r="K137" s="87" t="s">
        <v>6356</v>
      </c>
      <c r="L137" s="82" t="s">
        <v>1278</v>
      </c>
      <c r="M137" s="264"/>
      <c r="N137" s="36"/>
      <c r="O137" s="36"/>
      <c r="P137" s="36"/>
      <c r="Q137" s="36"/>
      <c r="R137" s="271"/>
      <c r="S137" s="270"/>
      <c r="T137" s="36"/>
      <c r="U137" s="36"/>
      <c r="V137" s="36"/>
      <c r="W137" s="271"/>
      <c r="Y137" s="42" t="s">
        <v>1237</v>
      </c>
      <c r="Z137" s="84">
        <v>46161</v>
      </c>
      <c r="AA137" s="44" t="s">
        <v>6069</v>
      </c>
    </row>
    <row r="138" spans="2:27" ht="15" customHeight="1">
      <c r="B138" s="270">
        <v>136</v>
      </c>
      <c r="C138" s="36" t="s">
        <v>6065</v>
      </c>
      <c r="D138" s="381"/>
      <c r="E138" s="381"/>
      <c r="F138" s="36" t="s">
        <v>4783</v>
      </c>
      <c r="G138" s="36"/>
      <c r="H138" s="80"/>
      <c r="I138" s="80"/>
      <c r="J138" s="80"/>
      <c r="K138" s="87" t="s">
        <v>6357</v>
      </c>
      <c r="L138" s="82" t="s">
        <v>6139</v>
      </c>
      <c r="M138" s="264">
        <v>16</v>
      </c>
      <c r="N138" s="36" t="s">
        <v>1235</v>
      </c>
      <c r="O138" s="36" t="s">
        <v>1236</v>
      </c>
      <c r="P138" s="36"/>
      <c r="Q138" s="36"/>
      <c r="R138" s="271"/>
      <c r="S138" s="270"/>
      <c r="T138" s="36"/>
      <c r="U138" s="36"/>
      <c r="V138" s="36"/>
      <c r="W138" s="271"/>
      <c r="Y138" s="42" t="s">
        <v>1237</v>
      </c>
      <c r="Z138" s="84">
        <v>46161</v>
      </c>
      <c r="AA138" s="44" t="s">
        <v>6069</v>
      </c>
    </row>
    <row r="139" spans="2:27" ht="15" customHeight="1">
      <c r="B139" s="270">
        <v>137</v>
      </c>
      <c r="C139" s="36" t="s">
        <v>6065</v>
      </c>
      <c r="D139" s="381"/>
      <c r="E139" s="381"/>
      <c r="F139" s="36" t="s">
        <v>6358</v>
      </c>
      <c r="G139" s="36"/>
      <c r="H139" s="80"/>
      <c r="I139" s="80"/>
      <c r="J139" s="80"/>
      <c r="K139" s="87" t="s">
        <v>6359</v>
      </c>
      <c r="L139" s="82" t="s">
        <v>1273</v>
      </c>
      <c r="M139" s="264">
        <v>4</v>
      </c>
      <c r="N139" s="36" t="s">
        <v>1235</v>
      </c>
      <c r="O139" s="36" t="s">
        <v>1236</v>
      </c>
      <c r="P139" s="36"/>
      <c r="Q139" s="36"/>
      <c r="R139" s="271"/>
      <c r="S139" s="270"/>
      <c r="T139" s="36"/>
      <c r="U139" s="36"/>
      <c r="V139" s="36"/>
      <c r="W139" s="271"/>
      <c r="Y139" s="42" t="s">
        <v>1237</v>
      </c>
      <c r="Z139" s="84">
        <v>46161</v>
      </c>
      <c r="AA139" s="44" t="s">
        <v>6069</v>
      </c>
    </row>
    <row r="140" spans="2:27" ht="15" customHeight="1">
      <c r="B140" s="270">
        <v>138</v>
      </c>
      <c r="C140" s="36" t="s">
        <v>6065</v>
      </c>
      <c r="D140" s="381"/>
      <c r="E140" s="381"/>
      <c r="F140" s="36" t="s">
        <v>6360</v>
      </c>
      <c r="G140" s="36"/>
      <c r="H140" s="80"/>
      <c r="I140" s="80"/>
      <c r="J140" s="80"/>
      <c r="K140" s="87" t="s">
        <v>6361</v>
      </c>
      <c r="L140" s="82" t="s">
        <v>6139</v>
      </c>
      <c r="M140" s="264">
        <v>23</v>
      </c>
      <c r="N140" s="36" t="s">
        <v>1235</v>
      </c>
      <c r="O140" s="36" t="s">
        <v>1236</v>
      </c>
      <c r="P140" s="36"/>
      <c r="Q140" s="36"/>
      <c r="R140" s="271"/>
      <c r="S140" s="270"/>
      <c r="T140" s="36"/>
      <c r="U140" s="36"/>
      <c r="V140" s="36"/>
      <c r="W140" s="271"/>
      <c r="Y140" s="42" t="s">
        <v>1237</v>
      </c>
      <c r="Z140" s="84">
        <v>46161</v>
      </c>
      <c r="AA140" s="44" t="s">
        <v>6069</v>
      </c>
    </row>
    <row r="141" spans="2:27" ht="15" customHeight="1">
      <c r="B141" s="270">
        <v>139</v>
      </c>
      <c r="C141" s="36" t="s">
        <v>6065</v>
      </c>
      <c r="D141" s="381"/>
      <c r="E141" s="381"/>
      <c r="F141" s="380" t="s">
        <v>4778</v>
      </c>
      <c r="G141" s="36" t="s">
        <v>3143</v>
      </c>
      <c r="H141" s="80"/>
      <c r="I141" s="80"/>
      <c r="J141" s="80"/>
      <c r="K141" s="87" t="s">
        <v>6362</v>
      </c>
      <c r="L141" s="82" t="s">
        <v>6139</v>
      </c>
      <c r="M141" s="264">
        <v>1</v>
      </c>
      <c r="N141" s="36" t="s">
        <v>1235</v>
      </c>
      <c r="O141" s="36" t="s">
        <v>1236</v>
      </c>
      <c r="P141" s="36"/>
      <c r="Q141" s="36"/>
      <c r="R141" s="271"/>
      <c r="S141" s="270"/>
      <c r="T141" s="36"/>
      <c r="U141" s="36"/>
      <c r="V141" s="36"/>
      <c r="W141" s="271"/>
      <c r="Y141" s="42" t="s">
        <v>1237</v>
      </c>
      <c r="Z141" s="84">
        <v>46161</v>
      </c>
      <c r="AA141" s="44" t="s">
        <v>6069</v>
      </c>
    </row>
    <row r="142" spans="2:27" ht="15" customHeight="1">
      <c r="B142" s="270">
        <v>140</v>
      </c>
      <c r="C142" s="36" t="s">
        <v>6065</v>
      </c>
      <c r="D142" s="381"/>
      <c r="E142" s="381"/>
      <c r="F142" s="381"/>
      <c r="G142" s="36" t="s">
        <v>6363</v>
      </c>
      <c r="H142" s="80"/>
      <c r="I142" s="80"/>
      <c r="J142" s="80"/>
      <c r="K142" s="87" t="s">
        <v>6364</v>
      </c>
      <c r="L142" s="82" t="s">
        <v>6139</v>
      </c>
      <c r="M142" s="264">
        <v>1</v>
      </c>
      <c r="N142" s="36" t="s">
        <v>1235</v>
      </c>
      <c r="O142" s="36" t="s">
        <v>1236</v>
      </c>
      <c r="P142" s="36"/>
      <c r="Q142" s="36"/>
      <c r="R142" s="271"/>
      <c r="S142" s="270"/>
      <c r="T142" s="36"/>
      <c r="U142" s="36"/>
      <c r="V142" s="36"/>
      <c r="W142" s="271"/>
      <c r="Y142" s="42" t="s">
        <v>1237</v>
      </c>
      <c r="Z142" s="84">
        <v>46161</v>
      </c>
      <c r="AA142" s="44" t="s">
        <v>6069</v>
      </c>
    </row>
    <row r="143" spans="2:27" ht="15" customHeight="1">
      <c r="B143" s="270">
        <v>141</v>
      </c>
      <c r="C143" s="36" t="s">
        <v>6065</v>
      </c>
      <c r="D143" s="381"/>
      <c r="E143" s="381"/>
      <c r="F143" s="381"/>
      <c r="G143" s="36" t="s">
        <v>6365</v>
      </c>
      <c r="H143" s="80"/>
      <c r="I143" s="80"/>
      <c r="J143" s="80"/>
      <c r="K143" s="87" t="s">
        <v>6366</v>
      </c>
      <c r="L143" s="82" t="s">
        <v>6139</v>
      </c>
      <c r="M143" s="264">
        <v>1</v>
      </c>
      <c r="N143" s="36" t="s">
        <v>1235</v>
      </c>
      <c r="O143" s="36" t="s">
        <v>1236</v>
      </c>
      <c r="P143" s="36"/>
      <c r="Q143" s="36"/>
      <c r="R143" s="271"/>
      <c r="S143" s="270"/>
      <c r="T143" s="36"/>
      <c r="U143" s="36"/>
      <c r="V143" s="36"/>
      <c r="W143" s="271"/>
      <c r="Y143" s="42" t="s">
        <v>1237</v>
      </c>
      <c r="Z143" s="84">
        <v>46161</v>
      </c>
      <c r="AA143" s="44" t="s">
        <v>6069</v>
      </c>
    </row>
    <row r="144" spans="2:27" ht="15" customHeight="1">
      <c r="B144" s="270">
        <v>142</v>
      </c>
      <c r="C144" s="36" t="s">
        <v>6065</v>
      </c>
      <c r="D144" s="381"/>
      <c r="E144" s="381"/>
      <c r="F144" s="382"/>
      <c r="G144" s="36" t="s">
        <v>6367</v>
      </c>
      <c r="H144" s="80"/>
      <c r="I144" s="80"/>
      <c r="J144" s="80"/>
      <c r="K144" s="87" t="s">
        <v>6368</v>
      </c>
      <c r="L144" s="82" t="s">
        <v>1273</v>
      </c>
      <c r="M144" s="264">
        <v>1</v>
      </c>
      <c r="N144" s="36" t="s">
        <v>1235</v>
      </c>
      <c r="O144" s="36" t="s">
        <v>1236</v>
      </c>
      <c r="P144" s="36"/>
      <c r="Q144" s="36"/>
      <c r="R144" s="271"/>
      <c r="S144" s="270"/>
      <c r="T144" s="36"/>
      <c r="U144" s="36"/>
      <c r="V144" s="36"/>
      <c r="W144" s="271"/>
      <c r="Y144" s="42" t="s">
        <v>1237</v>
      </c>
      <c r="Z144" s="84">
        <v>46161</v>
      </c>
      <c r="AA144" s="44" t="s">
        <v>6069</v>
      </c>
    </row>
    <row r="145" spans="2:27" ht="15" customHeight="1">
      <c r="B145" s="270">
        <v>143</v>
      </c>
      <c r="C145" s="36" t="s">
        <v>6065</v>
      </c>
      <c r="D145" s="381"/>
      <c r="E145" s="381"/>
      <c r="F145" s="79" t="s">
        <v>6369</v>
      </c>
      <c r="G145" s="36" t="s">
        <v>2368</v>
      </c>
      <c r="H145" s="80"/>
      <c r="I145" s="80"/>
      <c r="J145" s="80"/>
      <c r="K145" s="87" t="s">
        <v>6370</v>
      </c>
      <c r="L145" s="82" t="s">
        <v>1273</v>
      </c>
      <c r="M145" s="264">
        <v>2</v>
      </c>
      <c r="N145" s="36" t="s">
        <v>1235</v>
      </c>
      <c r="O145" s="36" t="s">
        <v>1236</v>
      </c>
      <c r="P145" s="36"/>
      <c r="Q145" s="36"/>
      <c r="R145" s="271"/>
      <c r="S145" s="270"/>
      <c r="T145" s="36"/>
      <c r="U145" s="36"/>
      <c r="V145" s="36"/>
      <c r="W145" s="271"/>
      <c r="Y145" s="42" t="s">
        <v>1237</v>
      </c>
      <c r="Z145" s="84">
        <v>46161</v>
      </c>
      <c r="AA145" s="44" t="s">
        <v>6069</v>
      </c>
    </row>
    <row r="146" spans="2:27" ht="15" customHeight="1">
      <c r="B146" s="270">
        <v>144</v>
      </c>
      <c r="C146" s="36" t="s">
        <v>6065</v>
      </c>
      <c r="D146" s="381"/>
      <c r="E146" s="381"/>
      <c r="F146" s="380" t="s">
        <v>4787</v>
      </c>
      <c r="G146" s="36" t="s">
        <v>6371</v>
      </c>
      <c r="H146" s="80"/>
      <c r="I146" s="80"/>
      <c r="J146" s="80"/>
      <c r="K146" s="81" t="s">
        <v>6372</v>
      </c>
      <c r="L146" s="82" t="s">
        <v>6139</v>
      </c>
      <c r="M146" s="264">
        <v>1</v>
      </c>
      <c r="N146" s="36" t="s">
        <v>1235</v>
      </c>
      <c r="O146" s="36" t="s">
        <v>1236</v>
      </c>
      <c r="P146" s="36"/>
      <c r="Q146" s="36"/>
      <c r="R146" s="271"/>
      <c r="S146" s="270"/>
      <c r="T146" s="36"/>
      <c r="U146" s="36"/>
      <c r="V146" s="36"/>
      <c r="W146" s="271"/>
      <c r="Y146" s="42" t="s">
        <v>1237</v>
      </c>
      <c r="Z146" s="84">
        <v>46161</v>
      </c>
      <c r="AA146" s="44" t="s">
        <v>6069</v>
      </c>
    </row>
    <row r="147" spans="2:27" ht="15" customHeight="1">
      <c r="B147" s="270">
        <v>145</v>
      </c>
      <c r="C147" s="36" t="s">
        <v>6065</v>
      </c>
      <c r="D147" s="381"/>
      <c r="E147" s="381"/>
      <c r="F147" s="381"/>
      <c r="G147" s="36" t="s">
        <v>6373</v>
      </c>
      <c r="H147" s="80"/>
      <c r="I147" s="80"/>
      <c r="J147" s="80"/>
      <c r="K147" s="87" t="s">
        <v>6374</v>
      </c>
      <c r="L147" s="82" t="s">
        <v>1278</v>
      </c>
      <c r="M147" s="264"/>
      <c r="N147" s="36"/>
      <c r="O147" s="36"/>
      <c r="P147" s="36"/>
      <c r="Q147" s="36"/>
      <c r="R147" s="271"/>
      <c r="S147" s="270"/>
      <c r="T147" s="36"/>
      <c r="U147" s="36"/>
      <c r="V147" s="36"/>
      <c r="W147" s="271"/>
      <c r="Y147" s="42" t="s">
        <v>1237</v>
      </c>
      <c r="Z147" s="84">
        <v>46161</v>
      </c>
      <c r="AA147" s="44" t="s">
        <v>6069</v>
      </c>
    </row>
    <row r="148" spans="2:27" ht="15" customHeight="1">
      <c r="B148" s="270">
        <v>146</v>
      </c>
      <c r="C148" s="36" t="s">
        <v>6065</v>
      </c>
      <c r="D148" s="381"/>
      <c r="E148" s="381"/>
      <c r="F148" s="382"/>
      <c r="G148" s="36" t="s">
        <v>6375</v>
      </c>
      <c r="H148" s="80"/>
      <c r="I148" s="80"/>
      <c r="J148" s="80"/>
      <c r="K148" s="87" t="s">
        <v>6376</v>
      </c>
      <c r="L148" s="82" t="s">
        <v>1278</v>
      </c>
      <c r="M148" s="264"/>
      <c r="N148" s="36"/>
      <c r="O148" s="36"/>
      <c r="P148" s="36"/>
      <c r="Q148" s="36"/>
      <c r="R148" s="271"/>
      <c r="S148" s="270"/>
      <c r="T148" s="36"/>
      <c r="U148" s="36"/>
      <c r="V148" s="36"/>
      <c r="W148" s="271"/>
      <c r="Y148" s="42" t="s">
        <v>1237</v>
      </c>
      <c r="Z148" s="84">
        <v>46161</v>
      </c>
      <c r="AA148" s="44" t="s">
        <v>6069</v>
      </c>
    </row>
    <row r="149" spans="2:27" ht="15" customHeight="1">
      <c r="B149" s="270">
        <v>147</v>
      </c>
      <c r="C149" s="36" t="s">
        <v>6065</v>
      </c>
      <c r="D149" s="381"/>
      <c r="E149" s="381"/>
      <c r="F149" s="380" t="s">
        <v>6377</v>
      </c>
      <c r="G149" s="36" t="s">
        <v>6378</v>
      </c>
      <c r="H149" s="80"/>
      <c r="I149" s="80"/>
      <c r="J149" s="80"/>
      <c r="K149" s="87" t="s">
        <v>6379</v>
      </c>
      <c r="L149" s="82" t="s">
        <v>6139</v>
      </c>
      <c r="M149" s="264">
        <v>1</v>
      </c>
      <c r="N149" s="36" t="s">
        <v>1235</v>
      </c>
      <c r="O149" s="36" t="s">
        <v>1236</v>
      </c>
      <c r="P149" s="36"/>
      <c r="Q149" s="36"/>
      <c r="R149" s="271"/>
      <c r="S149" s="270"/>
      <c r="T149" s="36"/>
      <c r="U149" s="36"/>
      <c r="V149" s="36"/>
      <c r="W149" s="271"/>
      <c r="Y149" s="42" t="s">
        <v>1237</v>
      </c>
      <c r="Z149" s="84">
        <v>46161</v>
      </c>
      <c r="AA149" s="44" t="s">
        <v>6069</v>
      </c>
    </row>
    <row r="150" spans="2:27" ht="15" customHeight="1">
      <c r="B150" s="270">
        <v>148</v>
      </c>
      <c r="C150" s="36" t="s">
        <v>6065</v>
      </c>
      <c r="D150" s="381"/>
      <c r="E150" s="381"/>
      <c r="F150" s="381"/>
      <c r="G150" s="36" t="s">
        <v>6380</v>
      </c>
      <c r="H150" s="80"/>
      <c r="I150" s="80"/>
      <c r="J150" s="80"/>
      <c r="K150" s="87" t="s">
        <v>6381</v>
      </c>
      <c r="L150" s="82" t="s">
        <v>6139</v>
      </c>
      <c r="M150" s="264">
        <v>1</v>
      </c>
      <c r="N150" s="36" t="s">
        <v>1235</v>
      </c>
      <c r="O150" s="36" t="s">
        <v>1236</v>
      </c>
      <c r="P150" s="36"/>
      <c r="Q150" s="36"/>
      <c r="R150" s="271"/>
      <c r="S150" s="270"/>
      <c r="T150" s="36"/>
      <c r="U150" s="36"/>
      <c r="V150" s="36"/>
      <c r="W150" s="271"/>
      <c r="Y150" s="42" t="s">
        <v>1237</v>
      </c>
      <c r="Z150" s="84">
        <v>46161</v>
      </c>
      <c r="AA150" s="44" t="s">
        <v>6069</v>
      </c>
    </row>
    <row r="151" spans="2:27" ht="15" customHeight="1">
      <c r="B151" s="270">
        <v>149</v>
      </c>
      <c r="C151" s="36" t="s">
        <v>6065</v>
      </c>
      <c r="D151" s="381"/>
      <c r="E151" s="382"/>
      <c r="F151" s="382"/>
      <c r="G151" s="36" t="s">
        <v>6382</v>
      </c>
      <c r="H151" s="80"/>
      <c r="I151" s="80"/>
      <c r="J151" s="80"/>
      <c r="K151" s="87" t="s">
        <v>6383</v>
      </c>
      <c r="L151" s="82" t="s">
        <v>1278</v>
      </c>
      <c r="M151" s="264"/>
      <c r="N151" s="36"/>
      <c r="O151" s="36"/>
      <c r="P151" s="36"/>
      <c r="Q151" s="36"/>
      <c r="R151" s="271"/>
      <c r="S151" s="270"/>
      <c r="T151" s="36"/>
      <c r="U151" s="36"/>
      <c r="V151" s="36"/>
      <c r="W151" s="271"/>
      <c r="Y151" s="42" t="s">
        <v>1237</v>
      </c>
      <c r="Z151" s="84">
        <v>46161</v>
      </c>
      <c r="AA151" s="44" t="s">
        <v>6069</v>
      </c>
    </row>
    <row r="152" spans="2:27" ht="15" customHeight="1">
      <c r="B152" s="270">
        <v>150</v>
      </c>
      <c r="C152" s="36" t="s">
        <v>6065</v>
      </c>
      <c r="D152" s="381"/>
      <c r="E152" s="380" t="s">
        <v>3434</v>
      </c>
      <c r="F152" s="36" t="s">
        <v>6384</v>
      </c>
      <c r="G152" s="36"/>
      <c r="H152" s="80"/>
      <c r="I152" s="80"/>
      <c r="J152" s="80"/>
      <c r="K152" s="87" t="s">
        <v>6385</v>
      </c>
      <c r="L152" s="82" t="s">
        <v>1273</v>
      </c>
      <c r="M152" s="264">
        <v>233</v>
      </c>
      <c r="N152" s="36" t="s">
        <v>1235</v>
      </c>
      <c r="O152" s="36" t="s">
        <v>1523</v>
      </c>
      <c r="P152" s="36" t="s">
        <v>1241</v>
      </c>
      <c r="Q152" s="36" t="s">
        <v>6093</v>
      </c>
      <c r="R152" s="271"/>
      <c r="S152" s="270"/>
      <c r="T152" s="36"/>
      <c r="U152" s="36"/>
      <c r="V152" s="36"/>
      <c r="W152" s="271"/>
      <c r="Y152" s="42" t="s">
        <v>1237</v>
      </c>
      <c r="Z152" s="84">
        <v>46161</v>
      </c>
      <c r="AA152" s="44" t="s">
        <v>6069</v>
      </c>
    </row>
    <row r="153" spans="2:27" ht="15" customHeight="1">
      <c r="B153" s="270">
        <v>151</v>
      </c>
      <c r="C153" s="36" t="s">
        <v>6065</v>
      </c>
      <c r="D153" s="381"/>
      <c r="E153" s="381"/>
      <c r="F153" s="36" t="s">
        <v>6386</v>
      </c>
      <c r="G153" s="36"/>
      <c r="H153" s="80"/>
      <c r="I153" s="80"/>
      <c r="J153" s="80"/>
      <c r="K153" s="87" t="s">
        <v>6387</v>
      </c>
      <c r="L153" s="82" t="s">
        <v>6139</v>
      </c>
      <c r="M153" s="264">
        <v>1</v>
      </c>
      <c r="N153" s="36" t="s">
        <v>1266</v>
      </c>
      <c r="O153" s="36" t="s">
        <v>1236</v>
      </c>
      <c r="P153" s="36"/>
      <c r="Q153" s="36"/>
      <c r="R153" s="271"/>
      <c r="S153" s="270"/>
      <c r="T153" s="36"/>
      <c r="U153" s="36"/>
      <c r="V153" s="36"/>
      <c r="W153" s="271"/>
      <c r="Y153" s="42" t="s">
        <v>1237</v>
      </c>
      <c r="Z153" s="84">
        <v>46161</v>
      </c>
      <c r="AA153" s="44" t="s">
        <v>6069</v>
      </c>
    </row>
    <row r="154" spans="2:27" ht="15" customHeight="1">
      <c r="B154" s="270">
        <v>152</v>
      </c>
      <c r="C154" s="36" t="s">
        <v>6065</v>
      </c>
      <c r="D154" s="381"/>
      <c r="E154" s="381"/>
      <c r="F154" s="36" t="s">
        <v>6388</v>
      </c>
      <c r="G154" s="36"/>
      <c r="H154" s="80"/>
      <c r="I154" s="80"/>
      <c r="J154" s="80"/>
      <c r="K154" s="87" t="s">
        <v>6389</v>
      </c>
      <c r="L154" s="82" t="s">
        <v>1273</v>
      </c>
      <c r="M154" s="264">
        <v>51</v>
      </c>
      <c r="N154" s="36" t="s">
        <v>1235</v>
      </c>
      <c r="O154" s="36" t="s">
        <v>1236</v>
      </c>
      <c r="P154" s="36"/>
      <c r="Q154" s="36"/>
      <c r="R154" s="271"/>
      <c r="S154" s="270"/>
      <c r="T154" s="36"/>
      <c r="U154" s="36"/>
      <c r="V154" s="36"/>
      <c r="W154" s="271"/>
      <c r="Y154" s="42" t="s">
        <v>1237</v>
      </c>
      <c r="Z154" s="84">
        <v>46161</v>
      </c>
      <c r="AA154" s="44" t="s">
        <v>6069</v>
      </c>
    </row>
    <row r="155" spans="2:27" ht="15" customHeight="1">
      <c r="B155" s="270">
        <v>153</v>
      </c>
      <c r="C155" s="36" t="s">
        <v>6065</v>
      </c>
      <c r="D155" s="381"/>
      <c r="E155" s="381"/>
      <c r="F155" s="36" t="s">
        <v>6390</v>
      </c>
      <c r="G155" s="36"/>
      <c r="H155" s="80"/>
      <c r="I155" s="80"/>
      <c r="J155" s="80"/>
      <c r="K155" s="87" t="s">
        <v>6391</v>
      </c>
      <c r="L155" s="82" t="s">
        <v>1273</v>
      </c>
      <c r="M155" s="264">
        <v>108</v>
      </c>
      <c r="N155" s="36" t="s">
        <v>1235</v>
      </c>
      <c r="O155" s="36" t="s">
        <v>1236</v>
      </c>
      <c r="P155" s="36"/>
      <c r="Q155" s="36"/>
      <c r="R155" s="271"/>
      <c r="S155" s="270"/>
      <c r="T155" s="36"/>
      <c r="U155" s="36"/>
      <c r="V155" s="36"/>
      <c r="W155" s="271"/>
      <c r="Y155" s="42" t="s">
        <v>1237</v>
      </c>
      <c r="Z155" s="84">
        <v>46161</v>
      </c>
      <c r="AA155" s="44" t="s">
        <v>6069</v>
      </c>
    </row>
    <row r="156" spans="2:27" ht="15" customHeight="1">
      <c r="B156" s="270">
        <v>154</v>
      </c>
      <c r="C156" s="36" t="s">
        <v>6065</v>
      </c>
      <c r="D156" s="381"/>
      <c r="E156" s="381"/>
      <c r="F156" s="36" t="s">
        <v>6392</v>
      </c>
      <c r="G156" s="36"/>
      <c r="H156" s="80"/>
      <c r="I156" s="80"/>
      <c r="J156" s="80"/>
      <c r="K156" s="87" t="s">
        <v>6393</v>
      </c>
      <c r="L156" s="82" t="s">
        <v>6139</v>
      </c>
      <c r="M156" s="264">
        <v>1</v>
      </c>
      <c r="N156" s="36" t="s">
        <v>1235</v>
      </c>
      <c r="O156" s="36" t="s">
        <v>1236</v>
      </c>
      <c r="P156" s="36"/>
      <c r="Q156" s="36"/>
      <c r="R156" s="271"/>
      <c r="S156" s="270"/>
      <c r="T156" s="36"/>
      <c r="U156" s="36"/>
      <c r="V156" s="36"/>
      <c r="W156" s="271"/>
      <c r="Y156" s="42" t="s">
        <v>1237</v>
      </c>
      <c r="Z156" s="84">
        <v>46161</v>
      </c>
      <c r="AA156" s="44" t="s">
        <v>6069</v>
      </c>
    </row>
    <row r="157" spans="2:27" ht="15" customHeight="1">
      <c r="B157" s="270">
        <v>155</v>
      </c>
      <c r="C157" s="36" t="s">
        <v>6065</v>
      </c>
      <c r="D157" s="381"/>
      <c r="E157" s="381"/>
      <c r="F157" s="36" t="s">
        <v>6394</v>
      </c>
      <c r="G157" s="36"/>
      <c r="H157" s="80"/>
      <c r="I157" s="80"/>
      <c r="J157" s="80"/>
      <c r="K157" s="87" t="s">
        <v>6395</v>
      </c>
      <c r="L157" s="82" t="s">
        <v>6139</v>
      </c>
      <c r="M157" s="264">
        <v>1</v>
      </c>
      <c r="N157" s="36" t="s">
        <v>1235</v>
      </c>
      <c r="O157" s="36" t="s">
        <v>1236</v>
      </c>
      <c r="P157" s="36"/>
      <c r="Q157" s="36"/>
      <c r="R157" s="271"/>
      <c r="S157" s="270"/>
      <c r="T157" s="36"/>
      <c r="U157" s="36"/>
      <c r="V157" s="36"/>
      <c r="W157" s="271"/>
      <c r="Y157" s="42" t="s">
        <v>1237</v>
      </c>
      <c r="Z157" s="84">
        <v>46161</v>
      </c>
      <c r="AA157" s="44" t="s">
        <v>6069</v>
      </c>
    </row>
    <row r="158" spans="2:27" ht="15" customHeight="1">
      <c r="B158" s="270">
        <v>156</v>
      </c>
      <c r="C158" s="36" t="s">
        <v>6065</v>
      </c>
      <c r="D158" s="381"/>
      <c r="E158" s="381"/>
      <c r="F158" s="36" t="s">
        <v>6396</v>
      </c>
      <c r="G158" s="36"/>
      <c r="H158" s="80"/>
      <c r="I158" s="80"/>
      <c r="J158" s="80"/>
      <c r="K158" s="87" t="s">
        <v>6397</v>
      </c>
      <c r="L158" s="82" t="s">
        <v>6139</v>
      </c>
      <c r="M158" s="264">
        <v>1</v>
      </c>
      <c r="N158" s="36" t="s">
        <v>1235</v>
      </c>
      <c r="O158" s="36" t="s">
        <v>1236</v>
      </c>
      <c r="P158" s="36"/>
      <c r="Q158" s="36"/>
      <c r="R158" s="271"/>
      <c r="S158" s="270"/>
      <c r="T158" s="36"/>
      <c r="U158" s="36"/>
      <c r="V158" s="36"/>
      <c r="W158" s="271"/>
      <c r="Y158" s="42" t="s">
        <v>1237</v>
      </c>
      <c r="Z158" s="84">
        <v>46161</v>
      </c>
      <c r="AA158" s="44" t="s">
        <v>6069</v>
      </c>
    </row>
    <row r="159" spans="2:27" ht="15" customHeight="1">
      <c r="B159" s="270">
        <v>157</v>
      </c>
      <c r="C159" s="36" t="s">
        <v>6065</v>
      </c>
      <c r="D159" s="381"/>
      <c r="E159" s="381"/>
      <c r="F159" s="36" t="s">
        <v>3461</v>
      </c>
      <c r="G159" s="36"/>
      <c r="H159" s="80"/>
      <c r="I159" s="80"/>
      <c r="J159" s="80"/>
      <c r="K159" s="87" t="s">
        <v>6398</v>
      </c>
      <c r="L159" s="82" t="s">
        <v>1273</v>
      </c>
      <c r="M159" s="264">
        <v>188</v>
      </c>
      <c r="N159" s="36" t="s">
        <v>1235</v>
      </c>
      <c r="O159" s="36" t="s">
        <v>1236</v>
      </c>
      <c r="P159" s="36"/>
      <c r="Q159" s="36"/>
      <c r="R159" s="271"/>
      <c r="S159" s="270"/>
      <c r="T159" s="36"/>
      <c r="U159" s="36"/>
      <c r="V159" s="36"/>
      <c r="W159" s="271"/>
      <c r="Y159" s="42" t="s">
        <v>1237</v>
      </c>
      <c r="Z159" s="84">
        <v>46161</v>
      </c>
      <c r="AA159" s="44" t="s">
        <v>6069</v>
      </c>
    </row>
    <row r="160" spans="2:27" ht="15" customHeight="1">
      <c r="B160" s="270">
        <v>158</v>
      </c>
      <c r="C160" s="36" t="s">
        <v>6065</v>
      </c>
      <c r="D160" s="381"/>
      <c r="E160" s="381"/>
      <c r="F160" s="36" t="s">
        <v>244</v>
      </c>
      <c r="G160" s="36"/>
      <c r="H160" s="80"/>
      <c r="I160" s="80"/>
      <c r="J160" s="80"/>
      <c r="K160" s="87" t="s">
        <v>6399</v>
      </c>
      <c r="L160" s="82" t="s">
        <v>1278</v>
      </c>
      <c r="M160" s="264"/>
      <c r="N160" s="36"/>
      <c r="O160" s="36"/>
      <c r="P160" s="36"/>
      <c r="Q160" s="36"/>
      <c r="R160" s="271"/>
      <c r="S160" s="270"/>
      <c r="T160" s="36"/>
      <c r="U160" s="36"/>
      <c r="V160" s="36"/>
      <c r="W160" s="271"/>
      <c r="Y160" s="42" t="s">
        <v>1237</v>
      </c>
      <c r="Z160" s="84">
        <v>46161</v>
      </c>
      <c r="AA160" s="44" t="s">
        <v>6069</v>
      </c>
    </row>
    <row r="161" spans="2:27" ht="15" customHeight="1">
      <c r="B161" s="270">
        <v>159</v>
      </c>
      <c r="C161" s="36" t="s">
        <v>6065</v>
      </c>
      <c r="D161" s="381"/>
      <c r="E161" s="382"/>
      <c r="F161" s="36" t="s">
        <v>6400</v>
      </c>
      <c r="G161" s="36"/>
      <c r="H161" s="80"/>
      <c r="I161" s="80"/>
      <c r="J161" s="80"/>
      <c r="K161" s="87" t="s">
        <v>6401</v>
      </c>
      <c r="L161" s="82" t="s">
        <v>1278</v>
      </c>
      <c r="M161" s="264"/>
      <c r="N161" s="36"/>
      <c r="O161" s="36"/>
      <c r="P161" s="36"/>
      <c r="Q161" s="36"/>
      <c r="R161" s="271"/>
      <c r="S161" s="270"/>
      <c r="T161" s="36"/>
      <c r="U161" s="36"/>
      <c r="V161" s="36"/>
      <c r="W161" s="271"/>
      <c r="Y161" s="42" t="s">
        <v>1237</v>
      </c>
      <c r="Z161" s="84">
        <v>46161</v>
      </c>
      <c r="AA161" s="44" t="s">
        <v>6069</v>
      </c>
    </row>
    <row r="162" spans="2:27" ht="15" customHeight="1">
      <c r="B162" s="270">
        <v>160</v>
      </c>
      <c r="C162" s="36" t="s">
        <v>6065</v>
      </c>
      <c r="D162" s="381"/>
      <c r="E162" s="380" t="s">
        <v>3608</v>
      </c>
      <c r="F162" s="36" t="s">
        <v>4727</v>
      </c>
      <c r="G162" s="36"/>
      <c r="H162" s="80"/>
      <c r="I162" s="80"/>
      <c r="J162" s="80"/>
      <c r="K162" s="87" t="s">
        <v>6402</v>
      </c>
      <c r="L162" s="82" t="s">
        <v>1234</v>
      </c>
      <c r="M162" s="264">
        <v>2</v>
      </c>
      <c r="N162" s="36" t="s">
        <v>1235</v>
      </c>
      <c r="O162" s="36" t="s">
        <v>1236</v>
      </c>
      <c r="P162" s="36"/>
      <c r="Q162" s="36"/>
      <c r="R162" s="271"/>
      <c r="S162" s="270"/>
      <c r="T162" s="36"/>
      <c r="U162" s="36"/>
      <c r="V162" s="36"/>
      <c r="W162" s="271"/>
      <c r="Y162" s="42" t="s">
        <v>1237</v>
      </c>
      <c r="Z162" s="84">
        <v>46161</v>
      </c>
      <c r="AA162" s="44" t="s">
        <v>6069</v>
      </c>
    </row>
    <row r="163" spans="2:27" ht="15" customHeight="1">
      <c r="B163" s="270">
        <v>161</v>
      </c>
      <c r="C163" s="36" t="s">
        <v>6065</v>
      </c>
      <c r="D163" s="381"/>
      <c r="E163" s="381"/>
      <c r="F163" s="36" t="s">
        <v>6403</v>
      </c>
      <c r="G163" s="36"/>
      <c r="H163" s="80"/>
      <c r="I163" s="80"/>
      <c r="J163" s="80"/>
      <c r="K163" s="87" t="s">
        <v>6404</v>
      </c>
      <c r="L163" s="82" t="s">
        <v>1234</v>
      </c>
      <c r="M163" s="264">
        <v>1</v>
      </c>
      <c r="N163" s="36" t="s">
        <v>1235</v>
      </c>
      <c r="O163" s="36" t="s">
        <v>1236</v>
      </c>
      <c r="P163" s="36"/>
      <c r="Q163" s="36"/>
      <c r="R163" s="271"/>
      <c r="S163" s="270"/>
      <c r="T163" s="36"/>
      <c r="U163" s="36"/>
      <c r="V163" s="36"/>
      <c r="W163" s="271"/>
      <c r="Y163" s="42" t="s">
        <v>1237</v>
      </c>
      <c r="Z163" s="84">
        <v>46161</v>
      </c>
      <c r="AA163" s="44" t="s">
        <v>6069</v>
      </c>
    </row>
    <row r="164" spans="2:27" ht="15" customHeight="1">
      <c r="B164" s="270">
        <v>162</v>
      </c>
      <c r="C164" s="36" t="s">
        <v>6065</v>
      </c>
      <c r="D164" s="381"/>
      <c r="E164" s="381"/>
      <c r="F164" s="36" t="s">
        <v>6405</v>
      </c>
      <c r="G164" s="36"/>
      <c r="H164" s="80"/>
      <c r="I164" s="80"/>
      <c r="J164" s="80"/>
      <c r="K164" s="87" t="s">
        <v>6406</v>
      </c>
      <c r="L164" s="82" t="s">
        <v>1234</v>
      </c>
      <c r="M164" s="264">
        <v>1</v>
      </c>
      <c r="N164" s="36" t="s">
        <v>1266</v>
      </c>
      <c r="O164" s="36" t="s">
        <v>1236</v>
      </c>
      <c r="P164" s="36"/>
      <c r="Q164" s="36"/>
      <c r="R164" s="271"/>
      <c r="S164" s="270"/>
      <c r="T164" s="36"/>
      <c r="U164" s="36"/>
      <c r="V164" s="36"/>
      <c r="W164" s="271"/>
      <c r="Y164" s="42" t="s">
        <v>1237</v>
      </c>
      <c r="Z164" s="84">
        <v>46161</v>
      </c>
      <c r="AA164" s="44" t="s">
        <v>6069</v>
      </c>
    </row>
    <row r="165" spans="2:27" ht="15" customHeight="1">
      <c r="B165" s="270">
        <v>163</v>
      </c>
      <c r="C165" s="36" t="s">
        <v>6065</v>
      </c>
      <c r="D165" s="381"/>
      <c r="E165" s="382"/>
      <c r="F165" s="36" t="s">
        <v>6407</v>
      </c>
      <c r="G165" s="36"/>
      <c r="H165" s="80"/>
      <c r="I165" s="80"/>
      <c r="J165" s="80"/>
      <c r="K165" s="87" t="s">
        <v>6408</v>
      </c>
      <c r="L165" s="82" t="s">
        <v>1273</v>
      </c>
      <c r="M165" s="264">
        <v>19</v>
      </c>
      <c r="N165" s="36" t="s">
        <v>6091</v>
      </c>
      <c r="O165" s="36" t="s">
        <v>1385</v>
      </c>
      <c r="P165" s="36" t="s">
        <v>1241</v>
      </c>
      <c r="Q165" s="36" t="s">
        <v>6093</v>
      </c>
      <c r="R165" s="271"/>
      <c r="S165" s="270"/>
      <c r="T165" s="36"/>
      <c r="U165" s="36"/>
      <c r="V165" s="36"/>
      <c r="W165" s="271"/>
      <c r="Y165" s="42" t="s">
        <v>1237</v>
      </c>
      <c r="Z165" s="84">
        <v>46161</v>
      </c>
      <c r="AA165" s="44" t="s">
        <v>6069</v>
      </c>
    </row>
    <row r="166" spans="2:27" ht="15" customHeight="1">
      <c r="B166" s="270">
        <v>164</v>
      </c>
      <c r="C166" s="36" t="s">
        <v>6065</v>
      </c>
      <c r="D166" s="381"/>
      <c r="E166" s="380" t="s">
        <v>6409</v>
      </c>
      <c r="F166" s="36" t="s">
        <v>6410</v>
      </c>
      <c r="G166" s="36"/>
      <c r="H166" s="80"/>
      <c r="I166" s="80"/>
      <c r="J166" s="80"/>
      <c r="K166" s="87" t="s">
        <v>6411</v>
      </c>
      <c r="L166" s="82" t="s">
        <v>1278</v>
      </c>
      <c r="M166" s="264"/>
      <c r="N166" s="36"/>
      <c r="O166" s="36"/>
      <c r="P166" s="36"/>
      <c r="Q166" s="36"/>
      <c r="R166" s="271"/>
      <c r="S166" s="270"/>
      <c r="T166" s="36"/>
      <c r="U166" s="36"/>
      <c r="V166" s="36"/>
      <c r="W166" s="271"/>
      <c r="Y166" s="42" t="s">
        <v>1237</v>
      </c>
      <c r="Z166" s="84">
        <v>46161</v>
      </c>
      <c r="AA166" s="44" t="s">
        <v>6069</v>
      </c>
    </row>
    <row r="167" spans="2:27" ht="15" customHeight="1">
      <c r="B167" s="270">
        <v>165</v>
      </c>
      <c r="C167" s="36" t="s">
        <v>6065</v>
      </c>
      <c r="D167" s="381"/>
      <c r="E167" s="381"/>
      <c r="F167" s="36" t="s">
        <v>6412</v>
      </c>
      <c r="G167" s="36"/>
      <c r="H167" s="80"/>
      <c r="I167" s="80"/>
      <c r="J167" s="80"/>
      <c r="K167" s="87" t="s">
        <v>6413</v>
      </c>
      <c r="L167" s="82" t="s">
        <v>1278</v>
      </c>
      <c r="M167" s="264"/>
      <c r="N167" s="36"/>
      <c r="O167" s="36"/>
      <c r="P167" s="36"/>
      <c r="Q167" s="36"/>
      <c r="R167" s="271"/>
      <c r="S167" s="270"/>
      <c r="T167" s="36"/>
      <c r="U167" s="36"/>
      <c r="V167" s="36"/>
      <c r="W167" s="271"/>
      <c r="Y167" s="42" t="s">
        <v>1237</v>
      </c>
      <c r="Z167" s="84">
        <v>46161</v>
      </c>
      <c r="AA167" s="44" t="s">
        <v>6069</v>
      </c>
    </row>
    <row r="168" spans="2:27" ht="15" customHeight="1">
      <c r="B168" s="270">
        <v>166</v>
      </c>
      <c r="C168" s="36" t="s">
        <v>6065</v>
      </c>
      <c r="D168" s="381"/>
      <c r="E168" s="381"/>
      <c r="F168" s="36" t="s">
        <v>3618</v>
      </c>
      <c r="G168" s="36"/>
      <c r="H168" s="80"/>
      <c r="I168" s="80"/>
      <c r="J168" s="80"/>
      <c r="K168" s="87" t="s">
        <v>6414</v>
      </c>
      <c r="L168" s="82" t="s">
        <v>1278</v>
      </c>
      <c r="M168" s="264"/>
      <c r="N168" s="36"/>
      <c r="O168" s="36"/>
      <c r="P168" s="36"/>
      <c r="Q168" s="36"/>
      <c r="R168" s="271"/>
      <c r="S168" s="270"/>
      <c r="T168" s="36"/>
      <c r="U168" s="36"/>
      <c r="V168" s="36"/>
      <c r="W168" s="271"/>
      <c r="Y168" s="42" t="s">
        <v>1237</v>
      </c>
      <c r="Z168" s="84">
        <v>46161</v>
      </c>
      <c r="AA168" s="44" t="s">
        <v>6069</v>
      </c>
    </row>
    <row r="169" spans="2:27" ht="15" customHeight="1">
      <c r="B169" s="270">
        <v>167</v>
      </c>
      <c r="C169" s="36" t="s">
        <v>6065</v>
      </c>
      <c r="D169" s="381"/>
      <c r="E169" s="381"/>
      <c r="F169" s="36" t="s">
        <v>6415</v>
      </c>
      <c r="G169" s="36"/>
      <c r="H169" s="80"/>
      <c r="I169" s="80"/>
      <c r="J169" s="80"/>
      <c r="K169" s="87" t="s">
        <v>6416</v>
      </c>
      <c r="L169" s="82" t="s">
        <v>1278</v>
      </c>
      <c r="M169" s="264"/>
      <c r="N169" s="36"/>
      <c r="O169" s="36"/>
      <c r="P169" s="36"/>
      <c r="Q169" s="36"/>
      <c r="R169" s="271"/>
      <c r="S169" s="270"/>
      <c r="T169" s="36"/>
      <c r="U169" s="36"/>
      <c r="V169" s="36"/>
      <c r="W169" s="271"/>
      <c r="Y169" s="42" t="s">
        <v>1237</v>
      </c>
      <c r="Z169" s="84">
        <v>46161</v>
      </c>
      <c r="AA169" s="44" t="s">
        <v>6069</v>
      </c>
    </row>
    <row r="170" spans="2:27" ht="15" customHeight="1">
      <c r="B170" s="270">
        <v>168</v>
      </c>
      <c r="C170" s="36" t="s">
        <v>6065</v>
      </c>
      <c r="D170" s="381"/>
      <c r="E170" s="381"/>
      <c r="F170" s="36" t="s">
        <v>6417</v>
      </c>
      <c r="G170" s="36"/>
      <c r="H170" s="80"/>
      <c r="I170" s="80"/>
      <c r="J170" s="80"/>
      <c r="K170" s="87" t="s">
        <v>6418</v>
      </c>
      <c r="L170" s="82" t="s">
        <v>1278</v>
      </c>
      <c r="M170" s="264"/>
      <c r="N170" s="36"/>
      <c r="O170" s="36"/>
      <c r="P170" s="36"/>
      <c r="Q170" s="36"/>
      <c r="R170" s="271"/>
      <c r="S170" s="270"/>
      <c r="T170" s="36"/>
      <c r="U170" s="36"/>
      <c r="V170" s="36"/>
      <c r="W170" s="271"/>
      <c r="Y170" s="42" t="s">
        <v>1237</v>
      </c>
      <c r="Z170" s="84">
        <v>46161</v>
      </c>
      <c r="AA170" s="44" t="s">
        <v>6069</v>
      </c>
    </row>
    <row r="171" spans="2:27" ht="15" customHeight="1">
      <c r="B171" s="270">
        <v>169</v>
      </c>
      <c r="C171" s="36" t="s">
        <v>6065</v>
      </c>
      <c r="D171" s="381"/>
      <c r="E171" s="382"/>
      <c r="F171" s="36" t="s">
        <v>6419</v>
      </c>
      <c r="G171" s="36"/>
      <c r="H171" s="80"/>
      <c r="I171" s="80"/>
      <c r="J171" s="80"/>
      <c r="K171" s="87" t="s">
        <v>6420</v>
      </c>
      <c r="L171" s="82" t="s">
        <v>1278</v>
      </c>
      <c r="M171" s="264"/>
      <c r="N171" s="36"/>
      <c r="O171" s="36"/>
      <c r="P171" s="36"/>
      <c r="Q171" s="36"/>
      <c r="R171" s="271"/>
      <c r="S171" s="270"/>
      <c r="T171" s="36"/>
      <c r="U171" s="36"/>
      <c r="V171" s="36"/>
      <c r="W171" s="271"/>
      <c r="Y171" s="42" t="s">
        <v>1237</v>
      </c>
      <c r="Z171" s="84">
        <v>46161</v>
      </c>
      <c r="AA171" s="44" t="s">
        <v>6069</v>
      </c>
    </row>
    <row r="172" spans="2:27" ht="15" customHeight="1">
      <c r="B172" s="270">
        <v>170</v>
      </c>
      <c r="C172" s="36" t="s">
        <v>6065</v>
      </c>
      <c r="D172" s="381"/>
      <c r="E172" s="380" t="s">
        <v>6421</v>
      </c>
      <c r="F172" s="36" t="s">
        <v>3485</v>
      </c>
      <c r="G172" s="36"/>
      <c r="H172" s="80"/>
      <c r="I172" s="80"/>
      <c r="J172" s="80"/>
      <c r="K172" s="87" t="s">
        <v>6422</v>
      </c>
      <c r="L172" s="82" t="s">
        <v>1234</v>
      </c>
      <c r="M172" s="264">
        <v>13</v>
      </c>
      <c r="N172" s="36" t="s">
        <v>1235</v>
      </c>
      <c r="O172" s="36" t="s">
        <v>1236</v>
      </c>
      <c r="P172" s="36"/>
      <c r="Q172" s="36"/>
      <c r="R172" s="271"/>
      <c r="S172" s="270"/>
      <c r="T172" s="36"/>
      <c r="U172" s="36"/>
      <c r="V172" s="36"/>
      <c r="W172" s="271"/>
      <c r="Y172" s="42" t="s">
        <v>1237</v>
      </c>
      <c r="Z172" s="84">
        <v>46161</v>
      </c>
      <c r="AA172" s="44" t="s">
        <v>6069</v>
      </c>
    </row>
    <row r="173" spans="2:27" ht="15" customHeight="1">
      <c r="B173" s="270">
        <v>171</v>
      </c>
      <c r="C173" s="36" t="s">
        <v>6065</v>
      </c>
      <c r="D173" s="381"/>
      <c r="E173" s="381"/>
      <c r="F173" s="36" t="s">
        <v>6423</v>
      </c>
      <c r="G173" s="36"/>
      <c r="H173" s="80"/>
      <c r="I173" s="80"/>
      <c r="J173" s="80"/>
      <c r="K173" s="87" t="s">
        <v>6424</v>
      </c>
      <c r="L173" s="82" t="s">
        <v>1234</v>
      </c>
      <c r="M173" s="264">
        <v>2</v>
      </c>
      <c r="N173" s="36" t="s">
        <v>1235</v>
      </c>
      <c r="O173" s="36" t="s">
        <v>1236</v>
      </c>
      <c r="P173" s="36"/>
      <c r="Q173" s="36"/>
      <c r="R173" s="271"/>
      <c r="S173" s="270"/>
      <c r="T173" s="36"/>
      <c r="U173" s="36"/>
      <c r="V173" s="36"/>
      <c r="W173" s="271"/>
      <c r="Y173" s="42" t="s">
        <v>1237</v>
      </c>
      <c r="Z173" s="84">
        <v>46161</v>
      </c>
      <c r="AA173" s="44" t="s">
        <v>6069</v>
      </c>
    </row>
    <row r="174" spans="2:27" ht="15" customHeight="1">
      <c r="B174" s="270">
        <v>172</v>
      </c>
      <c r="C174" s="36" t="s">
        <v>6065</v>
      </c>
      <c r="D174" s="381"/>
      <c r="E174" s="381"/>
      <c r="F174" s="36" t="s">
        <v>6425</v>
      </c>
      <c r="G174" s="36"/>
      <c r="H174" s="80"/>
      <c r="I174" s="80"/>
      <c r="J174" s="80"/>
      <c r="K174" s="87" t="s">
        <v>6426</v>
      </c>
      <c r="L174" s="82" t="s">
        <v>1273</v>
      </c>
      <c r="M174" s="264">
        <v>0</v>
      </c>
      <c r="N174" s="36" t="s">
        <v>1242</v>
      </c>
      <c r="O174" s="88" t="s">
        <v>1236</v>
      </c>
      <c r="P174" s="36"/>
      <c r="Q174" s="36"/>
      <c r="R174" s="271"/>
      <c r="S174" s="270"/>
      <c r="T174" s="36"/>
      <c r="U174" s="36"/>
      <c r="V174" s="36"/>
      <c r="W174" s="271"/>
      <c r="Y174" s="42" t="s">
        <v>1237</v>
      </c>
      <c r="Z174" s="84">
        <v>46161</v>
      </c>
      <c r="AA174" s="44" t="s">
        <v>6069</v>
      </c>
    </row>
    <row r="175" spans="2:27" ht="15" customHeight="1">
      <c r="B175" s="270">
        <v>173</v>
      </c>
      <c r="C175" s="36" t="s">
        <v>6065</v>
      </c>
      <c r="D175" s="381"/>
      <c r="E175" s="381"/>
      <c r="F175" s="36" t="s">
        <v>6427</v>
      </c>
      <c r="G175" s="36"/>
      <c r="H175" s="80"/>
      <c r="I175" s="80"/>
      <c r="J175" s="80"/>
      <c r="K175" s="87" t="s">
        <v>6428</v>
      </c>
      <c r="L175" s="82" t="s">
        <v>1273</v>
      </c>
      <c r="M175" s="264">
        <v>17</v>
      </c>
      <c r="N175" s="36" t="s">
        <v>1235</v>
      </c>
      <c r="O175" s="36" t="s">
        <v>1236</v>
      </c>
      <c r="P175" s="36"/>
      <c r="Q175" s="36"/>
      <c r="R175" s="271"/>
      <c r="S175" s="270"/>
      <c r="T175" s="36"/>
      <c r="U175" s="36"/>
      <c r="V175" s="36"/>
      <c r="W175" s="271"/>
      <c r="Y175" s="42" t="s">
        <v>1237</v>
      </c>
      <c r="Z175" s="84">
        <v>46161</v>
      </c>
      <c r="AA175" s="44" t="s">
        <v>6069</v>
      </c>
    </row>
    <row r="176" spans="2:27" ht="15" customHeight="1">
      <c r="B176" s="270">
        <v>174</v>
      </c>
      <c r="C176" s="36" t="s">
        <v>6065</v>
      </c>
      <c r="D176" s="381"/>
      <c r="E176" s="381"/>
      <c r="F176" s="36" t="s">
        <v>6429</v>
      </c>
      <c r="G176" s="36"/>
      <c r="H176" s="80"/>
      <c r="I176" s="80"/>
      <c r="J176" s="80"/>
      <c r="K176" s="87" t="s">
        <v>6430</v>
      </c>
      <c r="L176" s="82" t="s">
        <v>1234</v>
      </c>
      <c r="M176" s="264">
        <v>1</v>
      </c>
      <c r="N176" s="36" t="s">
        <v>1235</v>
      </c>
      <c r="O176" s="36" t="s">
        <v>1236</v>
      </c>
      <c r="P176" s="36"/>
      <c r="Q176" s="36"/>
      <c r="R176" s="271"/>
      <c r="S176" s="270"/>
      <c r="T176" s="36"/>
      <c r="U176" s="36"/>
      <c r="V176" s="36"/>
      <c r="W176" s="271"/>
      <c r="Y176" s="42" t="s">
        <v>1237</v>
      </c>
      <c r="Z176" s="84">
        <v>46161</v>
      </c>
      <c r="AA176" s="44" t="s">
        <v>6069</v>
      </c>
    </row>
    <row r="177" spans="2:27" ht="15" customHeight="1">
      <c r="B177" s="270">
        <v>175</v>
      </c>
      <c r="C177" s="36" t="s">
        <v>6065</v>
      </c>
      <c r="D177" s="381"/>
      <c r="E177" s="382"/>
      <c r="F177" s="36" t="s">
        <v>6431</v>
      </c>
      <c r="G177" s="36"/>
      <c r="H177" s="80"/>
      <c r="I177" s="80"/>
      <c r="J177" s="80"/>
      <c r="K177" s="89" t="s">
        <v>6432</v>
      </c>
      <c r="L177" s="82" t="s">
        <v>1234</v>
      </c>
      <c r="M177" s="264">
        <v>1</v>
      </c>
      <c r="N177" s="36" t="s">
        <v>1235</v>
      </c>
      <c r="O177" s="36" t="s">
        <v>1236</v>
      </c>
      <c r="P177" s="36"/>
      <c r="Q177" s="36"/>
      <c r="R177" s="271"/>
      <c r="S177" s="270"/>
      <c r="T177" s="36"/>
      <c r="U177" s="36"/>
      <c r="V177" s="36"/>
      <c r="W177" s="271"/>
      <c r="Y177" s="42" t="s">
        <v>1237</v>
      </c>
      <c r="Z177" s="84">
        <v>46161</v>
      </c>
      <c r="AA177" s="44" t="s">
        <v>6069</v>
      </c>
    </row>
    <row r="178" spans="2:27" ht="15" customHeight="1">
      <c r="B178" s="270">
        <v>176</v>
      </c>
      <c r="C178" s="36" t="s">
        <v>6065</v>
      </c>
      <c r="D178" s="381"/>
      <c r="E178" s="380" t="s">
        <v>6433</v>
      </c>
      <c r="F178" s="36" t="s">
        <v>6434</v>
      </c>
      <c r="G178" s="36"/>
      <c r="H178" s="80"/>
      <c r="I178" s="80"/>
      <c r="J178" s="80"/>
      <c r="K178" s="87" t="s">
        <v>6435</v>
      </c>
      <c r="L178" s="82" t="s">
        <v>1273</v>
      </c>
      <c r="M178" s="264">
        <v>1</v>
      </c>
      <c r="N178" s="36" t="s">
        <v>1235</v>
      </c>
      <c r="O178" s="36" t="s">
        <v>1523</v>
      </c>
      <c r="P178" s="36" t="s">
        <v>1241</v>
      </c>
      <c r="Q178" s="36" t="s">
        <v>6093</v>
      </c>
      <c r="R178" s="271"/>
      <c r="S178" s="270"/>
      <c r="T178" s="36"/>
      <c r="U178" s="36"/>
      <c r="V178" s="36"/>
      <c r="W178" s="271"/>
      <c r="Y178" s="42" t="s">
        <v>1237</v>
      </c>
      <c r="Z178" s="84">
        <v>46161</v>
      </c>
      <c r="AA178" s="44" t="s">
        <v>6069</v>
      </c>
    </row>
    <row r="179" spans="2:27" ht="15" customHeight="1">
      <c r="B179" s="270">
        <v>177</v>
      </c>
      <c r="C179" s="36" t="s">
        <v>6065</v>
      </c>
      <c r="D179" s="381"/>
      <c r="E179" s="381"/>
      <c r="F179" s="36" t="s">
        <v>6436</v>
      </c>
      <c r="G179" s="36"/>
      <c r="H179" s="80"/>
      <c r="I179" s="80"/>
      <c r="J179" s="80"/>
      <c r="K179" s="87" t="s">
        <v>6437</v>
      </c>
      <c r="L179" s="82" t="s">
        <v>1273</v>
      </c>
      <c r="M179" s="264">
        <v>11</v>
      </c>
      <c r="N179" s="36" t="s">
        <v>1235</v>
      </c>
      <c r="O179" s="36" t="s">
        <v>1236</v>
      </c>
      <c r="P179" s="36"/>
      <c r="Q179" s="36"/>
      <c r="R179" s="271"/>
      <c r="S179" s="270"/>
      <c r="T179" s="36"/>
      <c r="U179" s="36"/>
      <c r="V179" s="36"/>
      <c r="W179" s="271"/>
      <c r="Y179" s="42" t="s">
        <v>1237</v>
      </c>
      <c r="Z179" s="84">
        <v>46161</v>
      </c>
      <c r="AA179" s="44" t="s">
        <v>6069</v>
      </c>
    </row>
    <row r="180" spans="2:27" ht="15" customHeight="1">
      <c r="B180" s="270">
        <v>178</v>
      </c>
      <c r="C180" s="36" t="s">
        <v>6065</v>
      </c>
      <c r="D180" s="381"/>
      <c r="E180" s="381"/>
      <c r="F180" s="36" t="s">
        <v>6438</v>
      </c>
      <c r="G180" s="36"/>
      <c r="H180" s="80"/>
      <c r="I180" s="80"/>
      <c r="J180" s="80"/>
      <c r="K180" s="87" t="s">
        <v>6439</v>
      </c>
      <c r="L180" s="82" t="s">
        <v>1273</v>
      </c>
      <c r="M180" s="264">
        <v>5</v>
      </c>
      <c r="N180" s="36" t="s">
        <v>6091</v>
      </c>
      <c r="O180" s="36" t="s">
        <v>6271</v>
      </c>
      <c r="P180" s="36" t="s">
        <v>1241</v>
      </c>
      <c r="Q180" s="36" t="s">
        <v>6093</v>
      </c>
      <c r="R180" s="271"/>
      <c r="S180" s="270"/>
      <c r="T180" s="36"/>
      <c r="U180" s="36"/>
      <c r="V180" s="36"/>
      <c r="W180" s="271"/>
      <c r="Y180" s="42" t="s">
        <v>1237</v>
      </c>
      <c r="Z180" s="84">
        <v>46161</v>
      </c>
      <c r="AA180" s="44" t="s">
        <v>6069</v>
      </c>
    </row>
    <row r="181" spans="2:27" ht="15" customHeight="1">
      <c r="B181" s="270">
        <v>179</v>
      </c>
      <c r="C181" s="36" t="s">
        <v>6065</v>
      </c>
      <c r="D181" s="381"/>
      <c r="E181" s="382"/>
      <c r="F181" s="36" t="s">
        <v>6440</v>
      </c>
      <c r="G181" s="36"/>
      <c r="H181" s="80"/>
      <c r="I181" s="80"/>
      <c r="J181" s="80"/>
      <c r="K181" s="87" t="s">
        <v>6441</v>
      </c>
      <c r="L181" s="82" t="s">
        <v>1234</v>
      </c>
      <c r="M181" s="264">
        <v>1</v>
      </c>
      <c r="N181" s="36" t="s">
        <v>1235</v>
      </c>
      <c r="O181" s="36" t="s">
        <v>1236</v>
      </c>
      <c r="P181" s="36"/>
      <c r="Q181" s="36"/>
      <c r="R181" s="271"/>
      <c r="S181" s="270"/>
      <c r="T181" s="36"/>
      <c r="U181" s="36"/>
      <c r="V181" s="36"/>
      <c r="W181" s="271"/>
      <c r="Y181" s="42" t="s">
        <v>1237</v>
      </c>
      <c r="Z181" s="84">
        <v>46161</v>
      </c>
      <c r="AA181" s="44" t="s">
        <v>6069</v>
      </c>
    </row>
    <row r="182" spans="2:27" ht="15" customHeight="1">
      <c r="B182" s="270">
        <v>180</v>
      </c>
      <c r="C182" s="36" t="s">
        <v>6065</v>
      </c>
      <c r="D182" s="381"/>
      <c r="E182" s="380" t="s">
        <v>6442</v>
      </c>
      <c r="F182" s="36" t="s">
        <v>6443</v>
      </c>
      <c r="G182" s="36"/>
      <c r="H182" s="80"/>
      <c r="I182" s="80"/>
      <c r="J182" s="80"/>
      <c r="K182" s="87" t="s">
        <v>6444</v>
      </c>
      <c r="L182" s="82" t="s">
        <v>1273</v>
      </c>
      <c r="M182" s="264">
        <v>6</v>
      </c>
      <c r="N182" s="36" t="s">
        <v>6091</v>
      </c>
      <c r="O182" s="36" t="s">
        <v>1236</v>
      </c>
      <c r="P182" s="36"/>
      <c r="Q182" s="36"/>
      <c r="R182" s="271"/>
      <c r="S182" s="270"/>
      <c r="T182" s="36"/>
      <c r="U182" s="36"/>
      <c r="V182" s="36"/>
      <c r="W182" s="271"/>
      <c r="Y182" s="42" t="s">
        <v>1237</v>
      </c>
      <c r="Z182" s="84">
        <v>46161</v>
      </c>
      <c r="AA182" s="44" t="s">
        <v>6069</v>
      </c>
    </row>
    <row r="183" spans="2:27" ht="15" customHeight="1">
      <c r="B183" s="270">
        <v>181</v>
      </c>
      <c r="C183" s="36" t="s">
        <v>6065</v>
      </c>
      <c r="D183" s="381"/>
      <c r="E183" s="381"/>
      <c r="F183" s="36" t="s">
        <v>6445</v>
      </c>
      <c r="G183" s="36"/>
      <c r="H183" s="80"/>
      <c r="I183" s="80"/>
      <c r="J183" s="80"/>
      <c r="K183" s="87" t="s">
        <v>6446</v>
      </c>
      <c r="L183" s="82" t="s">
        <v>1278</v>
      </c>
      <c r="M183" s="264"/>
      <c r="N183" s="36"/>
      <c r="O183" s="36"/>
      <c r="P183" s="36"/>
      <c r="Q183" s="36"/>
      <c r="R183" s="271"/>
      <c r="S183" s="270"/>
      <c r="T183" s="36"/>
      <c r="U183" s="36"/>
      <c r="V183" s="36"/>
      <c r="W183" s="271"/>
      <c r="Y183" s="42" t="s">
        <v>1237</v>
      </c>
      <c r="Z183" s="84">
        <v>46161</v>
      </c>
      <c r="AA183" s="44" t="s">
        <v>6069</v>
      </c>
    </row>
    <row r="184" spans="2:27" ht="15" customHeight="1">
      <c r="B184" s="270">
        <v>182</v>
      </c>
      <c r="C184" s="36" t="s">
        <v>6065</v>
      </c>
      <c r="D184" s="381"/>
      <c r="E184" s="381"/>
      <c r="F184" s="36" t="s">
        <v>3713</v>
      </c>
      <c r="G184" s="36"/>
      <c r="H184" s="80"/>
      <c r="I184" s="80"/>
      <c r="J184" s="80"/>
      <c r="K184" s="87" t="s">
        <v>6447</v>
      </c>
      <c r="L184" s="82" t="s">
        <v>1273</v>
      </c>
      <c r="M184" s="264">
        <v>5</v>
      </c>
      <c r="N184" s="36" t="s">
        <v>1235</v>
      </c>
      <c r="O184" s="36" t="s">
        <v>1236</v>
      </c>
      <c r="P184" s="36"/>
      <c r="Q184" s="36"/>
      <c r="R184" s="271"/>
      <c r="S184" s="270"/>
      <c r="T184" s="36"/>
      <c r="U184" s="36"/>
      <c r="V184" s="36"/>
      <c r="W184" s="271"/>
      <c r="Y184" s="42" t="s">
        <v>1237</v>
      </c>
      <c r="Z184" s="84">
        <v>46161</v>
      </c>
      <c r="AA184" s="44" t="s">
        <v>6069</v>
      </c>
    </row>
    <row r="185" spans="2:27" ht="15" customHeight="1">
      <c r="B185" s="270">
        <v>183</v>
      </c>
      <c r="C185" s="36" t="s">
        <v>6065</v>
      </c>
      <c r="D185" s="381"/>
      <c r="E185" s="382"/>
      <c r="F185" s="36" t="s">
        <v>6448</v>
      </c>
      <c r="G185" s="36"/>
      <c r="H185" s="80"/>
      <c r="I185" s="80"/>
      <c r="J185" s="80"/>
      <c r="K185" s="87" t="s">
        <v>6449</v>
      </c>
      <c r="L185" s="82" t="s">
        <v>1278</v>
      </c>
      <c r="M185" s="264"/>
      <c r="N185" s="36"/>
      <c r="O185" s="36"/>
      <c r="P185" s="36"/>
      <c r="Q185" s="36"/>
      <c r="R185" s="271"/>
      <c r="S185" s="270"/>
      <c r="T185" s="36"/>
      <c r="U185" s="36"/>
      <c r="V185" s="36"/>
      <c r="W185" s="271"/>
      <c r="Y185" s="42" t="s">
        <v>1237</v>
      </c>
      <c r="Z185" s="84">
        <v>46161</v>
      </c>
      <c r="AA185" s="44" t="s">
        <v>6069</v>
      </c>
    </row>
    <row r="186" spans="2:27" ht="15" customHeight="1">
      <c r="B186" s="270">
        <v>184</v>
      </c>
      <c r="C186" s="36" t="s">
        <v>6065</v>
      </c>
      <c r="D186" s="381"/>
      <c r="E186" s="36" t="s">
        <v>6450</v>
      </c>
      <c r="F186" s="36"/>
      <c r="G186" s="36"/>
      <c r="H186" s="80"/>
      <c r="I186" s="80"/>
      <c r="J186" s="80"/>
      <c r="K186" s="87" t="s">
        <v>6451</v>
      </c>
      <c r="L186" s="82" t="s">
        <v>1278</v>
      </c>
      <c r="M186" s="264"/>
      <c r="N186" s="36"/>
      <c r="O186" s="36"/>
      <c r="P186" s="36"/>
      <c r="Q186" s="36"/>
      <c r="R186" s="271"/>
      <c r="S186" s="270"/>
      <c r="T186" s="36"/>
      <c r="U186" s="36"/>
      <c r="V186" s="36"/>
      <c r="W186" s="271"/>
      <c r="Y186" s="42" t="s">
        <v>1237</v>
      </c>
      <c r="Z186" s="84">
        <v>46161</v>
      </c>
      <c r="AA186" s="44" t="s">
        <v>6069</v>
      </c>
    </row>
    <row r="187" spans="2:27" ht="15" customHeight="1">
      <c r="B187" s="270">
        <v>185</v>
      </c>
      <c r="C187" s="36" t="s">
        <v>6065</v>
      </c>
      <c r="D187" s="381"/>
      <c r="E187" s="380" t="s">
        <v>6452</v>
      </c>
      <c r="F187" s="36" t="s">
        <v>3509</v>
      </c>
      <c r="G187" s="36"/>
      <c r="H187" s="80"/>
      <c r="I187" s="80"/>
      <c r="J187" s="80"/>
      <c r="K187" s="87" t="s">
        <v>6453</v>
      </c>
      <c r="L187" s="82" t="s">
        <v>1234</v>
      </c>
      <c r="M187" s="264">
        <v>1</v>
      </c>
      <c r="N187" s="36" t="s">
        <v>1235</v>
      </c>
      <c r="O187" s="36" t="s">
        <v>1236</v>
      </c>
      <c r="P187" s="36"/>
      <c r="Q187" s="36"/>
      <c r="R187" s="271"/>
      <c r="S187" s="270"/>
      <c r="T187" s="36"/>
      <c r="U187" s="36"/>
      <c r="V187" s="36"/>
      <c r="W187" s="271"/>
      <c r="Y187" s="42" t="s">
        <v>1237</v>
      </c>
      <c r="Z187" s="84">
        <v>46161</v>
      </c>
      <c r="AA187" s="44" t="s">
        <v>6069</v>
      </c>
    </row>
    <row r="188" spans="2:27" ht="15" customHeight="1">
      <c r="B188" s="270">
        <v>186</v>
      </c>
      <c r="C188" s="36" t="s">
        <v>6065</v>
      </c>
      <c r="D188" s="382"/>
      <c r="E188" s="382"/>
      <c r="F188" s="36" t="s">
        <v>6454</v>
      </c>
      <c r="G188" s="36"/>
      <c r="H188" s="80"/>
      <c r="I188" s="80"/>
      <c r="J188" s="80"/>
      <c r="K188" s="87" t="s">
        <v>6455</v>
      </c>
      <c r="L188" s="82" t="s">
        <v>1273</v>
      </c>
      <c r="M188" s="264">
        <v>2</v>
      </c>
      <c r="N188" s="36" t="s">
        <v>6456</v>
      </c>
      <c r="O188" s="36" t="s">
        <v>1432</v>
      </c>
      <c r="P188" s="36" t="s">
        <v>1241</v>
      </c>
      <c r="Q188" s="36" t="s">
        <v>6093</v>
      </c>
      <c r="R188" s="271"/>
      <c r="S188" s="270"/>
      <c r="T188" s="36"/>
      <c r="U188" s="36"/>
      <c r="V188" s="36"/>
      <c r="W188" s="271"/>
      <c r="Y188" s="42" t="s">
        <v>1237</v>
      </c>
      <c r="Z188" s="84">
        <v>46161</v>
      </c>
      <c r="AA188" s="44" t="s">
        <v>6069</v>
      </c>
    </row>
    <row r="189" spans="2:27" ht="15" customHeight="1">
      <c r="B189" s="270">
        <v>187</v>
      </c>
      <c r="C189" s="36" t="s">
        <v>6065</v>
      </c>
      <c r="D189" s="380" t="s">
        <v>4480</v>
      </c>
      <c r="E189" s="380" t="s">
        <v>6457</v>
      </c>
      <c r="F189" s="36" t="s">
        <v>3976</v>
      </c>
      <c r="G189" s="36"/>
      <c r="H189" s="80"/>
      <c r="I189" s="80"/>
      <c r="J189" s="80"/>
      <c r="K189" s="87" t="s">
        <v>6458</v>
      </c>
      <c r="L189" s="82" t="s">
        <v>1234</v>
      </c>
      <c r="M189" s="264">
        <v>1</v>
      </c>
      <c r="N189" s="36" t="s">
        <v>1263</v>
      </c>
      <c r="O189" s="36" t="s">
        <v>1236</v>
      </c>
      <c r="P189" s="36"/>
      <c r="Q189" s="36"/>
      <c r="R189" s="271"/>
      <c r="S189" s="270"/>
      <c r="T189" s="36"/>
      <c r="U189" s="36"/>
      <c r="V189" s="36"/>
      <c r="W189" s="271"/>
      <c r="Y189" s="42" t="s">
        <v>1237</v>
      </c>
      <c r="Z189" s="84">
        <v>46161</v>
      </c>
      <c r="AA189" s="44" t="s">
        <v>6069</v>
      </c>
    </row>
    <row r="190" spans="2:27" ht="15" customHeight="1">
      <c r="B190" s="270">
        <v>188</v>
      </c>
      <c r="C190" s="36" t="s">
        <v>6065</v>
      </c>
      <c r="D190" s="381"/>
      <c r="E190" s="381"/>
      <c r="F190" s="36" t="s">
        <v>6459</v>
      </c>
      <c r="G190" s="36"/>
      <c r="H190" s="80"/>
      <c r="I190" s="80"/>
      <c r="J190" s="80"/>
      <c r="K190" s="87" t="s">
        <v>6460</v>
      </c>
      <c r="L190" s="82" t="s">
        <v>1234</v>
      </c>
      <c r="M190" s="264">
        <v>2</v>
      </c>
      <c r="N190" s="36" t="s">
        <v>1235</v>
      </c>
      <c r="O190" s="36" t="s">
        <v>1344</v>
      </c>
      <c r="P190" s="36" t="s">
        <v>1241</v>
      </c>
      <c r="Q190" s="36" t="s">
        <v>6093</v>
      </c>
      <c r="R190" s="271"/>
      <c r="S190" s="270"/>
      <c r="T190" s="36"/>
      <c r="U190" s="36"/>
      <c r="V190" s="36"/>
      <c r="W190" s="271"/>
      <c r="Y190" s="42" t="s">
        <v>1237</v>
      </c>
      <c r="Z190" s="84">
        <v>46161</v>
      </c>
      <c r="AA190" s="44" t="s">
        <v>6069</v>
      </c>
    </row>
    <row r="191" spans="2:27" ht="15" customHeight="1">
      <c r="B191" s="270">
        <v>189</v>
      </c>
      <c r="C191" s="36" t="s">
        <v>6065</v>
      </c>
      <c r="D191" s="381"/>
      <c r="E191" s="381"/>
      <c r="F191" s="36" t="s">
        <v>6461</v>
      </c>
      <c r="G191" s="36"/>
      <c r="H191" s="80"/>
      <c r="I191" s="80"/>
      <c r="J191" s="80"/>
      <c r="K191" s="87" t="s">
        <v>6462</v>
      </c>
      <c r="L191" s="82" t="s">
        <v>1273</v>
      </c>
      <c r="M191" s="264">
        <v>307</v>
      </c>
      <c r="N191" s="36" t="s">
        <v>1235</v>
      </c>
      <c r="O191" s="36" t="s">
        <v>1385</v>
      </c>
      <c r="P191" s="36" t="s">
        <v>1241</v>
      </c>
      <c r="Q191" s="36" t="s">
        <v>6093</v>
      </c>
      <c r="R191" s="271"/>
      <c r="S191" s="270"/>
      <c r="T191" s="36"/>
      <c r="U191" s="36"/>
      <c r="V191" s="36"/>
      <c r="W191" s="271"/>
      <c r="Y191" s="42" t="s">
        <v>1237</v>
      </c>
      <c r="Z191" s="84">
        <v>46161</v>
      </c>
      <c r="AA191" s="44" t="s">
        <v>6069</v>
      </c>
    </row>
    <row r="192" spans="2:27" ht="15" customHeight="1">
      <c r="B192" s="270">
        <v>190</v>
      </c>
      <c r="C192" s="36" t="s">
        <v>6065</v>
      </c>
      <c r="D192" s="381"/>
      <c r="E192" s="381"/>
      <c r="F192" s="36" t="s">
        <v>6463</v>
      </c>
      <c r="G192" s="36"/>
      <c r="H192" s="80"/>
      <c r="I192" s="80"/>
      <c r="J192" s="80"/>
      <c r="K192" s="87" t="s">
        <v>6464</v>
      </c>
      <c r="L192" s="82" t="s">
        <v>1234</v>
      </c>
      <c r="M192" s="264">
        <v>1</v>
      </c>
      <c r="N192" s="36" t="s">
        <v>1235</v>
      </c>
      <c r="O192" s="36" t="s">
        <v>1236</v>
      </c>
      <c r="P192" s="36"/>
      <c r="Q192" s="36"/>
      <c r="R192" s="271"/>
      <c r="S192" s="270"/>
      <c r="T192" s="36"/>
      <c r="U192" s="36"/>
      <c r="V192" s="36"/>
      <c r="W192" s="271"/>
      <c r="Y192" s="42" t="s">
        <v>1237</v>
      </c>
      <c r="Z192" s="84">
        <v>46161</v>
      </c>
      <c r="AA192" s="44" t="s">
        <v>6069</v>
      </c>
    </row>
    <row r="193" spans="2:27" ht="15" customHeight="1">
      <c r="B193" s="270">
        <v>191</v>
      </c>
      <c r="C193" s="36" t="s">
        <v>6065</v>
      </c>
      <c r="D193" s="381"/>
      <c r="E193" s="381"/>
      <c r="F193" s="36" t="s">
        <v>6465</v>
      </c>
      <c r="G193" s="36"/>
      <c r="H193" s="80"/>
      <c r="I193" s="80"/>
      <c r="J193" s="80"/>
      <c r="K193" s="87" t="s">
        <v>6466</v>
      </c>
      <c r="L193" s="82" t="s">
        <v>1234</v>
      </c>
      <c r="M193" s="264">
        <v>4</v>
      </c>
      <c r="N193" s="36" t="s">
        <v>1235</v>
      </c>
      <c r="O193" s="36" t="s">
        <v>1236</v>
      </c>
      <c r="P193" s="36"/>
      <c r="Q193" s="36"/>
      <c r="R193" s="271"/>
      <c r="S193" s="270"/>
      <c r="T193" s="36"/>
      <c r="U193" s="36"/>
      <c r="V193" s="36"/>
      <c r="W193" s="271"/>
      <c r="Y193" s="42" t="s">
        <v>1237</v>
      </c>
      <c r="Z193" s="84">
        <v>46161</v>
      </c>
      <c r="AA193" s="44" t="s">
        <v>6069</v>
      </c>
    </row>
    <row r="194" spans="2:27" ht="15" customHeight="1">
      <c r="B194" s="270">
        <v>192</v>
      </c>
      <c r="C194" s="36" t="s">
        <v>6065</v>
      </c>
      <c r="D194" s="381"/>
      <c r="E194" s="381"/>
      <c r="F194" s="36" t="s">
        <v>6467</v>
      </c>
      <c r="G194" s="36"/>
      <c r="H194" s="80"/>
      <c r="I194" s="80"/>
      <c r="J194" s="80"/>
      <c r="K194" s="87" t="s">
        <v>6468</v>
      </c>
      <c r="L194" s="82" t="s">
        <v>1234</v>
      </c>
      <c r="M194" s="264">
        <v>9</v>
      </c>
      <c r="N194" s="36" t="s">
        <v>1235</v>
      </c>
      <c r="O194" s="36" t="s">
        <v>1236</v>
      </c>
      <c r="P194" s="36"/>
      <c r="Q194" s="36"/>
      <c r="R194" s="271"/>
      <c r="S194" s="270"/>
      <c r="T194" s="36"/>
      <c r="U194" s="36"/>
      <c r="V194" s="36"/>
      <c r="W194" s="271"/>
      <c r="Y194" s="42" t="s">
        <v>1237</v>
      </c>
      <c r="Z194" s="84">
        <v>46161</v>
      </c>
      <c r="AA194" s="44" t="s">
        <v>6069</v>
      </c>
    </row>
    <row r="195" spans="2:27" ht="15" customHeight="1">
      <c r="B195" s="270">
        <v>193</v>
      </c>
      <c r="C195" s="36" t="s">
        <v>6065</v>
      </c>
      <c r="D195" s="381"/>
      <c r="E195" s="381"/>
      <c r="F195" s="36" t="s">
        <v>6469</v>
      </c>
      <c r="G195" s="36"/>
      <c r="H195" s="80"/>
      <c r="I195" s="80"/>
      <c r="J195" s="80"/>
      <c r="K195" s="87" t="s">
        <v>6470</v>
      </c>
      <c r="L195" s="82" t="s">
        <v>1234</v>
      </c>
      <c r="M195" s="264">
        <v>2</v>
      </c>
      <c r="N195" s="36" t="s">
        <v>1235</v>
      </c>
      <c r="O195" s="36" t="s">
        <v>1236</v>
      </c>
      <c r="P195" s="36"/>
      <c r="Q195" s="36"/>
      <c r="R195" s="271"/>
      <c r="S195" s="270"/>
      <c r="T195" s="36"/>
      <c r="U195" s="36"/>
      <c r="V195" s="36"/>
      <c r="W195" s="271"/>
      <c r="Y195" s="42" t="s">
        <v>1237</v>
      </c>
      <c r="Z195" s="84">
        <v>46161</v>
      </c>
      <c r="AA195" s="44" t="s">
        <v>6069</v>
      </c>
    </row>
    <row r="196" spans="2:27" ht="15" customHeight="1">
      <c r="B196" s="270">
        <v>194</v>
      </c>
      <c r="C196" s="36" t="s">
        <v>6065</v>
      </c>
      <c r="D196" s="381"/>
      <c r="E196" s="381"/>
      <c r="F196" s="36" t="s">
        <v>6471</v>
      </c>
      <c r="G196" s="36"/>
      <c r="H196" s="80"/>
      <c r="I196" s="80"/>
      <c r="J196" s="80"/>
      <c r="K196" s="87" t="s">
        <v>6472</v>
      </c>
      <c r="L196" s="82" t="s">
        <v>1234</v>
      </c>
      <c r="M196" s="264">
        <v>3</v>
      </c>
      <c r="N196" s="36" t="s">
        <v>1235</v>
      </c>
      <c r="O196" s="36" t="s">
        <v>1236</v>
      </c>
      <c r="P196" s="36"/>
      <c r="Q196" s="36"/>
      <c r="R196" s="271"/>
      <c r="S196" s="270"/>
      <c r="T196" s="36"/>
      <c r="U196" s="36"/>
      <c r="V196" s="36"/>
      <c r="W196" s="271"/>
      <c r="Y196" s="42" t="s">
        <v>1237</v>
      </c>
      <c r="Z196" s="84">
        <v>46161</v>
      </c>
      <c r="AA196" s="44" t="s">
        <v>6069</v>
      </c>
    </row>
    <row r="197" spans="2:27" ht="15" customHeight="1">
      <c r="B197" s="270">
        <v>195</v>
      </c>
      <c r="C197" s="36" t="s">
        <v>6065</v>
      </c>
      <c r="D197" s="381"/>
      <c r="E197" s="381"/>
      <c r="F197" s="380" t="s">
        <v>6473</v>
      </c>
      <c r="G197" s="36" t="s">
        <v>6474</v>
      </c>
      <c r="H197" s="80"/>
      <c r="I197" s="80"/>
      <c r="J197" s="80"/>
      <c r="K197" s="87" t="s">
        <v>6475</v>
      </c>
      <c r="L197" s="82" t="s">
        <v>1234</v>
      </c>
      <c r="M197" s="264">
        <v>1</v>
      </c>
      <c r="N197" s="36" t="s">
        <v>1235</v>
      </c>
      <c r="O197" s="36" t="s">
        <v>1236</v>
      </c>
      <c r="P197" s="36"/>
      <c r="Q197" s="36"/>
      <c r="R197" s="271"/>
      <c r="S197" s="270"/>
      <c r="T197" s="36"/>
      <c r="U197" s="36"/>
      <c r="V197" s="36"/>
      <c r="W197" s="271"/>
      <c r="Y197" s="42" t="s">
        <v>1237</v>
      </c>
      <c r="Z197" s="84">
        <v>46161</v>
      </c>
      <c r="AA197" s="44" t="s">
        <v>6069</v>
      </c>
    </row>
    <row r="198" spans="2:27" ht="15" customHeight="1">
      <c r="B198" s="270">
        <v>196</v>
      </c>
      <c r="C198" s="36" t="s">
        <v>6065</v>
      </c>
      <c r="D198" s="381"/>
      <c r="E198" s="381"/>
      <c r="F198" s="381"/>
      <c r="G198" s="36" t="s">
        <v>6476</v>
      </c>
      <c r="H198" s="80"/>
      <c r="I198" s="80"/>
      <c r="J198" s="80"/>
      <c r="K198" s="87" t="s">
        <v>6477</v>
      </c>
      <c r="L198" s="82" t="s">
        <v>1234</v>
      </c>
      <c r="M198" s="264">
        <v>1</v>
      </c>
      <c r="N198" s="36" t="s">
        <v>1235</v>
      </c>
      <c r="O198" s="36" t="s">
        <v>1236</v>
      </c>
      <c r="P198" s="36"/>
      <c r="Q198" s="36"/>
      <c r="R198" s="271"/>
      <c r="S198" s="270"/>
      <c r="T198" s="36"/>
      <c r="U198" s="36"/>
      <c r="V198" s="36"/>
      <c r="W198" s="271"/>
      <c r="Y198" s="42" t="s">
        <v>1237</v>
      </c>
      <c r="Z198" s="84">
        <v>46161</v>
      </c>
      <c r="AA198" s="44" t="s">
        <v>6069</v>
      </c>
    </row>
    <row r="199" spans="2:27" ht="15" customHeight="1">
      <c r="B199" s="270">
        <v>197</v>
      </c>
      <c r="C199" s="36" t="s">
        <v>6065</v>
      </c>
      <c r="D199" s="381"/>
      <c r="E199" s="381"/>
      <c r="F199" s="382"/>
      <c r="G199" s="36" t="s">
        <v>6478</v>
      </c>
      <c r="H199" s="80"/>
      <c r="I199" s="80"/>
      <c r="J199" s="80"/>
      <c r="K199" s="87" t="s">
        <v>6479</v>
      </c>
      <c r="L199" s="82" t="s">
        <v>1278</v>
      </c>
      <c r="M199" s="264"/>
      <c r="N199" s="36"/>
      <c r="O199" s="36"/>
      <c r="P199" s="36"/>
      <c r="Q199" s="36"/>
      <c r="R199" s="271"/>
      <c r="S199" s="270"/>
      <c r="T199" s="36"/>
      <c r="U199" s="36"/>
      <c r="V199" s="36"/>
      <c r="W199" s="271"/>
      <c r="Y199" s="42" t="s">
        <v>1237</v>
      </c>
      <c r="Z199" s="84">
        <v>46161</v>
      </c>
      <c r="AA199" s="44" t="s">
        <v>6069</v>
      </c>
    </row>
    <row r="200" spans="2:27" ht="15" customHeight="1">
      <c r="B200" s="270">
        <v>198</v>
      </c>
      <c r="C200" s="36" t="s">
        <v>6065</v>
      </c>
      <c r="D200" s="381"/>
      <c r="E200" s="381"/>
      <c r="F200" s="36" t="s">
        <v>6480</v>
      </c>
      <c r="G200" s="36"/>
      <c r="H200" s="80"/>
      <c r="I200" s="80"/>
      <c r="J200" s="80"/>
      <c r="K200" s="87" t="s">
        <v>6481</v>
      </c>
      <c r="L200" s="82" t="s">
        <v>1234</v>
      </c>
      <c r="M200" s="264">
        <v>2</v>
      </c>
      <c r="N200" s="36" t="s">
        <v>1235</v>
      </c>
      <c r="O200" s="36" t="s">
        <v>1236</v>
      </c>
      <c r="P200" s="36"/>
      <c r="Q200" s="36"/>
      <c r="R200" s="271"/>
      <c r="S200" s="270"/>
      <c r="T200" s="36"/>
      <c r="U200" s="36"/>
      <c r="V200" s="36"/>
      <c r="W200" s="271"/>
      <c r="Y200" s="42" t="s">
        <v>1237</v>
      </c>
      <c r="Z200" s="84">
        <v>46161</v>
      </c>
      <c r="AA200" s="44" t="s">
        <v>6069</v>
      </c>
    </row>
    <row r="201" spans="2:27" ht="15" customHeight="1">
      <c r="B201" s="270">
        <v>199</v>
      </c>
      <c r="C201" s="36" t="s">
        <v>6065</v>
      </c>
      <c r="D201" s="381"/>
      <c r="E201" s="381"/>
      <c r="F201" s="36" t="s">
        <v>6482</v>
      </c>
      <c r="G201" s="36"/>
      <c r="H201" s="80"/>
      <c r="I201" s="80"/>
      <c r="J201" s="80"/>
      <c r="K201" s="87" t="s">
        <v>6483</v>
      </c>
      <c r="L201" s="82" t="s">
        <v>1278</v>
      </c>
      <c r="M201" s="264"/>
      <c r="N201" s="36"/>
      <c r="O201" s="36"/>
      <c r="P201" s="36"/>
      <c r="Q201" s="36"/>
      <c r="R201" s="271"/>
      <c r="S201" s="270"/>
      <c r="T201" s="36"/>
      <c r="U201" s="36"/>
      <c r="V201" s="36"/>
      <c r="W201" s="271"/>
      <c r="Y201" s="42" t="s">
        <v>1237</v>
      </c>
      <c r="Z201" s="84">
        <v>46161</v>
      </c>
      <c r="AA201" s="44" t="s">
        <v>6069</v>
      </c>
    </row>
    <row r="202" spans="2:27" ht="15" customHeight="1">
      <c r="B202" s="270">
        <v>200</v>
      </c>
      <c r="C202" s="36" t="s">
        <v>6065</v>
      </c>
      <c r="D202" s="381"/>
      <c r="E202" s="381"/>
      <c r="F202" s="36" t="s">
        <v>6484</v>
      </c>
      <c r="G202" s="36"/>
      <c r="H202" s="80"/>
      <c r="I202" s="80"/>
      <c r="J202" s="80"/>
      <c r="K202" s="87" t="s">
        <v>6485</v>
      </c>
      <c r="L202" s="82" t="s">
        <v>1278</v>
      </c>
      <c r="M202" s="264"/>
      <c r="N202" s="36"/>
      <c r="O202" s="36"/>
      <c r="P202" s="36"/>
      <c r="Q202" s="36"/>
      <c r="R202" s="271"/>
      <c r="S202" s="270"/>
      <c r="T202" s="36"/>
      <c r="U202" s="36"/>
      <c r="V202" s="36"/>
      <c r="W202" s="271"/>
      <c r="Y202" s="42" t="s">
        <v>1237</v>
      </c>
      <c r="Z202" s="84">
        <v>46161</v>
      </c>
      <c r="AA202" s="44" t="s">
        <v>6069</v>
      </c>
    </row>
    <row r="203" spans="2:27" ht="15" customHeight="1">
      <c r="B203" s="270">
        <v>201</v>
      </c>
      <c r="C203" s="36" t="s">
        <v>6065</v>
      </c>
      <c r="D203" s="381"/>
      <c r="E203" s="381"/>
      <c r="F203" s="36" t="s">
        <v>6486</v>
      </c>
      <c r="G203" s="36"/>
      <c r="H203" s="80"/>
      <c r="I203" s="80"/>
      <c r="J203" s="80"/>
      <c r="K203" s="87" t="s">
        <v>6487</v>
      </c>
      <c r="L203" s="82" t="s">
        <v>1234</v>
      </c>
      <c r="M203" s="264">
        <v>3</v>
      </c>
      <c r="N203" s="36" t="s">
        <v>1235</v>
      </c>
      <c r="O203" s="36" t="s">
        <v>1236</v>
      </c>
      <c r="P203" s="36"/>
      <c r="Q203" s="36"/>
      <c r="R203" s="271"/>
      <c r="S203" s="270"/>
      <c r="T203" s="36"/>
      <c r="U203" s="36"/>
      <c r="V203" s="36"/>
      <c r="W203" s="271"/>
      <c r="Y203" s="42" t="s">
        <v>1237</v>
      </c>
      <c r="Z203" s="84">
        <v>46161</v>
      </c>
      <c r="AA203" s="44" t="s">
        <v>6069</v>
      </c>
    </row>
    <row r="204" spans="2:27" ht="15" customHeight="1">
      <c r="B204" s="270">
        <v>202</v>
      </c>
      <c r="C204" s="36" t="s">
        <v>6065</v>
      </c>
      <c r="D204" s="381"/>
      <c r="E204" s="381"/>
      <c r="F204" s="36" t="s">
        <v>6488</v>
      </c>
      <c r="G204" s="36"/>
      <c r="H204" s="80"/>
      <c r="I204" s="80"/>
      <c r="J204" s="80"/>
      <c r="K204" s="87" t="s">
        <v>6489</v>
      </c>
      <c r="L204" s="82" t="s">
        <v>1234</v>
      </c>
      <c r="M204" s="264">
        <v>5</v>
      </c>
      <c r="N204" s="36" t="s">
        <v>1235</v>
      </c>
      <c r="O204" s="36" t="s">
        <v>1236</v>
      </c>
      <c r="P204" s="36"/>
      <c r="Q204" s="36"/>
      <c r="R204" s="271"/>
      <c r="S204" s="270"/>
      <c r="T204" s="36"/>
      <c r="U204" s="36"/>
      <c r="V204" s="36"/>
      <c r="W204" s="271"/>
      <c r="Y204" s="42" t="s">
        <v>1237</v>
      </c>
      <c r="Z204" s="84">
        <v>46161</v>
      </c>
      <c r="AA204" s="44" t="s">
        <v>6069</v>
      </c>
    </row>
    <row r="205" spans="2:27" ht="15" customHeight="1">
      <c r="B205" s="270">
        <v>203</v>
      </c>
      <c r="C205" s="36" t="s">
        <v>6065</v>
      </c>
      <c r="D205" s="381"/>
      <c r="E205" s="381"/>
      <c r="F205" s="36" t="s">
        <v>4036</v>
      </c>
      <c r="G205" s="36"/>
      <c r="H205" s="80"/>
      <c r="I205" s="80"/>
      <c r="J205" s="80"/>
      <c r="K205" s="87" t="s">
        <v>6490</v>
      </c>
      <c r="L205" s="82" t="s">
        <v>1234</v>
      </c>
      <c r="M205" s="264">
        <v>7</v>
      </c>
      <c r="N205" s="36" t="s">
        <v>1235</v>
      </c>
      <c r="O205" s="36" t="s">
        <v>1236</v>
      </c>
      <c r="P205" s="36"/>
      <c r="Q205" s="36"/>
      <c r="R205" s="271"/>
      <c r="S205" s="270"/>
      <c r="T205" s="36"/>
      <c r="U205" s="36"/>
      <c r="V205" s="36"/>
      <c r="W205" s="271"/>
      <c r="Y205" s="42" t="s">
        <v>1237</v>
      </c>
      <c r="Z205" s="84">
        <v>46161</v>
      </c>
      <c r="AA205" s="44" t="s">
        <v>6069</v>
      </c>
    </row>
    <row r="206" spans="2:27" ht="15" customHeight="1">
      <c r="B206" s="270">
        <v>204</v>
      </c>
      <c r="C206" s="36" t="s">
        <v>6065</v>
      </c>
      <c r="D206" s="381"/>
      <c r="E206" s="381"/>
      <c r="F206" s="36" t="s">
        <v>6491</v>
      </c>
      <c r="G206" s="36"/>
      <c r="H206" s="80"/>
      <c r="I206" s="80"/>
      <c r="J206" s="80"/>
      <c r="K206" s="87" t="s">
        <v>6492</v>
      </c>
      <c r="L206" s="82" t="s">
        <v>1278</v>
      </c>
      <c r="M206" s="264"/>
      <c r="N206" s="36"/>
      <c r="O206" s="36"/>
      <c r="P206" s="36"/>
      <c r="Q206" s="36"/>
      <c r="R206" s="271"/>
      <c r="S206" s="270"/>
      <c r="T206" s="36"/>
      <c r="U206" s="36"/>
      <c r="V206" s="36"/>
      <c r="W206" s="271"/>
      <c r="Y206" s="42" t="s">
        <v>1237</v>
      </c>
      <c r="Z206" s="84">
        <v>46161</v>
      </c>
      <c r="AA206" s="44" t="s">
        <v>6069</v>
      </c>
    </row>
    <row r="207" spans="2:27" ht="15" customHeight="1">
      <c r="B207" s="270">
        <v>205</v>
      </c>
      <c r="C207" s="36" t="s">
        <v>6065</v>
      </c>
      <c r="D207" s="381"/>
      <c r="E207" s="381"/>
      <c r="F207" s="36" t="s">
        <v>6493</v>
      </c>
      <c r="G207" s="36"/>
      <c r="H207" s="80"/>
      <c r="I207" s="80"/>
      <c r="J207" s="80"/>
      <c r="K207" s="87" t="s">
        <v>4593</v>
      </c>
      <c r="L207" s="82" t="s">
        <v>1278</v>
      </c>
      <c r="M207" s="264"/>
      <c r="N207" s="36"/>
      <c r="O207" s="36"/>
      <c r="P207" s="36"/>
      <c r="Q207" s="36"/>
      <c r="R207" s="271"/>
      <c r="S207" s="270"/>
      <c r="T207" s="36"/>
      <c r="U207" s="36"/>
      <c r="V207" s="36"/>
      <c r="W207" s="271"/>
      <c r="Y207" s="42" t="s">
        <v>1237</v>
      </c>
      <c r="Z207" s="84">
        <v>46161</v>
      </c>
      <c r="AA207" s="44" t="s">
        <v>6069</v>
      </c>
    </row>
    <row r="208" spans="2:27" ht="15" customHeight="1">
      <c r="B208" s="270">
        <v>206</v>
      </c>
      <c r="C208" s="36" t="s">
        <v>6065</v>
      </c>
      <c r="D208" s="381"/>
      <c r="E208" s="382"/>
      <c r="F208" s="36" t="s">
        <v>6494</v>
      </c>
      <c r="G208" s="36"/>
      <c r="H208" s="80"/>
      <c r="I208" s="80"/>
      <c r="J208" s="80"/>
      <c r="K208" s="87" t="s">
        <v>6495</v>
      </c>
      <c r="L208" s="82" t="s">
        <v>1234</v>
      </c>
      <c r="M208" s="264">
        <v>5</v>
      </c>
      <c r="N208" s="36" t="s">
        <v>6091</v>
      </c>
      <c r="O208" s="36" t="s">
        <v>1236</v>
      </c>
      <c r="P208" s="36"/>
      <c r="Q208" s="36"/>
      <c r="R208" s="271"/>
      <c r="S208" s="270"/>
      <c r="T208" s="36"/>
      <c r="U208" s="36"/>
      <c r="V208" s="36"/>
      <c r="W208" s="271"/>
      <c r="Y208" s="42" t="s">
        <v>1237</v>
      </c>
      <c r="Z208" s="84">
        <v>46161</v>
      </c>
      <c r="AA208" s="44" t="s">
        <v>6069</v>
      </c>
    </row>
    <row r="209" spans="2:27" ht="15" customHeight="1">
      <c r="B209" s="270">
        <v>207</v>
      </c>
      <c r="C209" s="36" t="s">
        <v>6065</v>
      </c>
      <c r="D209" s="381"/>
      <c r="E209" s="380" t="s">
        <v>6496</v>
      </c>
      <c r="F209" s="380" t="s">
        <v>4482</v>
      </c>
      <c r="G209" s="36" t="s">
        <v>3641</v>
      </c>
      <c r="H209" s="80"/>
      <c r="I209" s="80"/>
      <c r="J209" s="80"/>
      <c r="K209" s="87" t="s">
        <v>6497</v>
      </c>
      <c r="L209" s="82" t="s">
        <v>1234</v>
      </c>
      <c r="M209" s="264">
        <v>1</v>
      </c>
      <c r="N209" s="36" t="s">
        <v>1235</v>
      </c>
      <c r="O209" s="36" t="s">
        <v>1236</v>
      </c>
      <c r="P209" s="36"/>
      <c r="Q209" s="36"/>
      <c r="R209" s="271"/>
      <c r="S209" s="270"/>
      <c r="T209" s="36"/>
      <c r="U209" s="36"/>
      <c r="V209" s="36"/>
      <c r="W209" s="271"/>
      <c r="Y209" s="42" t="s">
        <v>1237</v>
      </c>
      <c r="Z209" s="84">
        <v>46161</v>
      </c>
      <c r="AA209" s="44" t="s">
        <v>6069</v>
      </c>
    </row>
    <row r="210" spans="2:27" ht="15" customHeight="1">
      <c r="B210" s="270">
        <v>208</v>
      </c>
      <c r="C210" s="36" t="s">
        <v>6065</v>
      </c>
      <c r="D210" s="381"/>
      <c r="E210" s="381"/>
      <c r="F210" s="381"/>
      <c r="G210" s="36" t="s">
        <v>6498</v>
      </c>
      <c r="H210" s="80"/>
      <c r="I210" s="80"/>
      <c r="J210" s="80"/>
      <c r="K210" s="87" t="s">
        <v>6499</v>
      </c>
      <c r="L210" s="82" t="s">
        <v>1234</v>
      </c>
      <c r="M210" s="264">
        <v>1</v>
      </c>
      <c r="N210" s="36" t="s">
        <v>1235</v>
      </c>
      <c r="O210" s="36" t="s">
        <v>1236</v>
      </c>
      <c r="P210" s="36"/>
      <c r="Q210" s="36"/>
      <c r="R210" s="271"/>
      <c r="S210" s="270"/>
      <c r="T210" s="36"/>
      <c r="U210" s="36"/>
      <c r="V210" s="36"/>
      <c r="W210" s="271"/>
      <c r="Y210" s="42" t="s">
        <v>1237</v>
      </c>
      <c r="Z210" s="84">
        <v>46161</v>
      </c>
      <c r="AA210" s="44" t="s">
        <v>6069</v>
      </c>
    </row>
    <row r="211" spans="2:27" ht="15" customHeight="1">
      <c r="B211" s="270">
        <v>209</v>
      </c>
      <c r="C211" s="36" t="s">
        <v>6065</v>
      </c>
      <c r="D211" s="381"/>
      <c r="E211" s="381"/>
      <c r="F211" s="381"/>
      <c r="G211" s="36" t="s">
        <v>6500</v>
      </c>
      <c r="H211" s="80"/>
      <c r="I211" s="80"/>
      <c r="J211" s="80"/>
      <c r="K211" s="87" t="s">
        <v>6501</v>
      </c>
      <c r="L211" s="82" t="s">
        <v>1234</v>
      </c>
      <c r="M211" s="264">
        <v>1</v>
      </c>
      <c r="N211" s="36" t="s">
        <v>1235</v>
      </c>
      <c r="O211" s="36" t="s">
        <v>1236</v>
      </c>
      <c r="P211" s="36"/>
      <c r="Q211" s="36"/>
      <c r="R211" s="271"/>
      <c r="S211" s="270"/>
      <c r="T211" s="36"/>
      <c r="U211" s="36"/>
      <c r="V211" s="36"/>
      <c r="W211" s="271"/>
      <c r="Y211" s="42" t="s">
        <v>1237</v>
      </c>
      <c r="Z211" s="84">
        <v>46161</v>
      </c>
      <c r="AA211" s="44" t="s">
        <v>6069</v>
      </c>
    </row>
    <row r="212" spans="2:27" ht="15" customHeight="1">
      <c r="B212" s="270">
        <v>210</v>
      </c>
      <c r="C212" s="36" t="s">
        <v>6065</v>
      </c>
      <c r="D212" s="381"/>
      <c r="E212" s="381"/>
      <c r="F212" s="381"/>
      <c r="G212" s="36" t="s">
        <v>6502</v>
      </c>
      <c r="H212" s="80"/>
      <c r="I212" s="80"/>
      <c r="J212" s="80"/>
      <c r="K212" s="87" t="s">
        <v>6503</v>
      </c>
      <c r="L212" s="82" t="s">
        <v>1273</v>
      </c>
      <c r="M212" s="264">
        <v>4</v>
      </c>
      <c r="N212" s="36" t="s">
        <v>1235</v>
      </c>
      <c r="O212" s="36" t="s">
        <v>1236</v>
      </c>
      <c r="P212" s="36"/>
      <c r="Q212" s="36"/>
      <c r="R212" s="271"/>
      <c r="S212" s="270"/>
      <c r="T212" s="36"/>
      <c r="U212" s="36"/>
      <c r="V212" s="36"/>
      <c r="W212" s="271"/>
      <c r="Y212" s="42" t="s">
        <v>1237</v>
      </c>
      <c r="Z212" s="84">
        <v>46161</v>
      </c>
      <c r="AA212" s="44" t="s">
        <v>6069</v>
      </c>
    </row>
    <row r="213" spans="2:27" ht="15" customHeight="1">
      <c r="B213" s="270">
        <v>211</v>
      </c>
      <c r="C213" s="36" t="s">
        <v>6065</v>
      </c>
      <c r="D213" s="381"/>
      <c r="E213" s="381"/>
      <c r="F213" s="381"/>
      <c r="G213" s="36" t="s">
        <v>6504</v>
      </c>
      <c r="H213" s="80"/>
      <c r="I213" s="80"/>
      <c r="J213" s="80"/>
      <c r="K213" s="87" t="s">
        <v>6505</v>
      </c>
      <c r="L213" s="82" t="s">
        <v>1273</v>
      </c>
      <c r="M213" s="264">
        <v>368</v>
      </c>
      <c r="N213" s="36" t="s">
        <v>1235</v>
      </c>
      <c r="O213" s="36" t="s">
        <v>1236</v>
      </c>
      <c r="P213" s="36"/>
      <c r="Q213" s="36"/>
      <c r="R213" s="271"/>
      <c r="S213" s="270"/>
      <c r="T213" s="36"/>
      <c r="U213" s="36"/>
      <c r="V213" s="36"/>
      <c r="W213" s="271"/>
      <c r="Y213" s="42" t="s">
        <v>1237</v>
      </c>
      <c r="Z213" s="84">
        <v>46161</v>
      </c>
      <c r="AA213" s="44" t="s">
        <v>6069</v>
      </c>
    </row>
    <row r="214" spans="2:27" ht="15" customHeight="1">
      <c r="B214" s="270">
        <v>212</v>
      </c>
      <c r="C214" s="36" t="s">
        <v>6065</v>
      </c>
      <c r="D214" s="381"/>
      <c r="E214" s="381"/>
      <c r="F214" s="382"/>
      <c r="G214" s="36" t="s">
        <v>6506</v>
      </c>
      <c r="H214" s="80"/>
      <c r="I214" s="80"/>
      <c r="J214" s="80"/>
      <c r="K214" s="87" t="s">
        <v>6507</v>
      </c>
      <c r="L214" s="82" t="s">
        <v>1234</v>
      </c>
      <c r="M214" s="264">
        <v>1</v>
      </c>
      <c r="N214" s="36" t="s">
        <v>1235</v>
      </c>
      <c r="O214" s="36" t="s">
        <v>1236</v>
      </c>
      <c r="P214" s="36"/>
      <c r="Q214" s="36"/>
      <c r="R214" s="271"/>
      <c r="S214" s="270"/>
      <c r="T214" s="36"/>
      <c r="U214" s="36"/>
      <c r="V214" s="36"/>
      <c r="W214" s="271"/>
      <c r="Y214" s="42" t="s">
        <v>1237</v>
      </c>
      <c r="Z214" s="84">
        <v>46161</v>
      </c>
      <c r="AA214" s="44" t="s">
        <v>6069</v>
      </c>
    </row>
    <row r="215" spans="2:27" ht="15" customHeight="1">
      <c r="B215" s="270">
        <v>213</v>
      </c>
      <c r="C215" s="36" t="s">
        <v>6065</v>
      </c>
      <c r="D215" s="381"/>
      <c r="E215" s="381"/>
      <c r="F215" s="380" t="s">
        <v>6508</v>
      </c>
      <c r="G215" s="36" t="s">
        <v>6509</v>
      </c>
      <c r="H215" s="80"/>
      <c r="I215" s="80"/>
      <c r="J215" s="80"/>
      <c r="K215" s="87" t="s">
        <v>6510</v>
      </c>
      <c r="L215" s="82" t="s">
        <v>1234</v>
      </c>
      <c r="M215" s="264">
        <v>1</v>
      </c>
      <c r="N215" s="36" t="s">
        <v>1235</v>
      </c>
      <c r="O215" s="36" t="s">
        <v>1236</v>
      </c>
      <c r="P215" s="36"/>
      <c r="Q215" s="36"/>
      <c r="R215" s="271"/>
      <c r="S215" s="270"/>
      <c r="T215" s="36"/>
      <c r="U215" s="36"/>
      <c r="V215" s="36"/>
      <c r="W215" s="271"/>
      <c r="Y215" s="42" t="s">
        <v>1237</v>
      </c>
      <c r="Z215" s="84">
        <v>46161</v>
      </c>
      <c r="AA215" s="44" t="s">
        <v>6069</v>
      </c>
    </row>
    <row r="216" spans="2:27" ht="15" customHeight="1">
      <c r="B216" s="270">
        <v>214</v>
      </c>
      <c r="C216" s="36" t="s">
        <v>6065</v>
      </c>
      <c r="D216" s="381"/>
      <c r="E216" s="381"/>
      <c r="F216" s="381"/>
      <c r="G216" s="36" t="s">
        <v>6511</v>
      </c>
      <c r="H216" s="80"/>
      <c r="I216" s="80"/>
      <c r="J216" s="80"/>
      <c r="K216" s="87" t="s">
        <v>6512</v>
      </c>
      <c r="L216" s="82" t="s">
        <v>1234</v>
      </c>
      <c r="M216" s="264">
        <v>1</v>
      </c>
      <c r="N216" s="36" t="s">
        <v>1235</v>
      </c>
      <c r="O216" s="36" t="s">
        <v>1236</v>
      </c>
      <c r="P216" s="36"/>
      <c r="Q216" s="36"/>
      <c r="R216" s="271"/>
      <c r="S216" s="270"/>
      <c r="T216" s="36"/>
      <c r="U216" s="36"/>
      <c r="V216" s="36"/>
      <c r="W216" s="271"/>
      <c r="Y216" s="42" t="s">
        <v>1237</v>
      </c>
      <c r="Z216" s="84">
        <v>46161</v>
      </c>
      <c r="AA216" s="44" t="s">
        <v>6069</v>
      </c>
    </row>
    <row r="217" spans="2:27" ht="15" customHeight="1">
      <c r="B217" s="270">
        <v>215</v>
      </c>
      <c r="C217" s="36" t="s">
        <v>6065</v>
      </c>
      <c r="D217" s="381"/>
      <c r="E217" s="381"/>
      <c r="F217" s="382"/>
      <c r="G217" s="36" t="s">
        <v>6513</v>
      </c>
      <c r="H217" s="80"/>
      <c r="I217" s="80"/>
      <c r="J217" s="80"/>
      <c r="K217" s="87" t="s">
        <v>6514</v>
      </c>
      <c r="L217" s="82" t="s">
        <v>1273</v>
      </c>
      <c r="M217" s="264">
        <v>0</v>
      </c>
      <c r="N217" s="36" t="s">
        <v>1242</v>
      </c>
      <c r="O217" s="88" t="s">
        <v>1236</v>
      </c>
      <c r="P217" s="36"/>
      <c r="Q217" s="36"/>
      <c r="R217" s="271"/>
      <c r="S217" s="270"/>
      <c r="T217" s="36"/>
      <c r="U217" s="36"/>
      <c r="V217" s="36"/>
      <c r="W217" s="271"/>
      <c r="Y217" s="42" t="s">
        <v>1237</v>
      </c>
      <c r="Z217" s="84">
        <v>46161</v>
      </c>
      <c r="AA217" s="44" t="s">
        <v>6069</v>
      </c>
    </row>
    <row r="218" spans="2:27" ht="15" customHeight="1">
      <c r="B218" s="270">
        <v>216</v>
      </c>
      <c r="C218" s="36" t="s">
        <v>6065</v>
      </c>
      <c r="D218" s="381"/>
      <c r="E218" s="381"/>
      <c r="F218" s="36" t="s">
        <v>6515</v>
      </c>
      <c r="G218" s="36"/>
      <c r="H218" s="80"/>
      <c r="I218" s="80"/>
      <c r="J218" s="80"/>
      <c r="K218" s="87" t="s">
        <v>6516</v>
      </c>
      <c r="L218" s="82" t="s">
        <v>1234</v>
      </c>
      <c r="M218" s="264">
        <v>4</v>
      </c>
      <c r="N218" s="36" t="s">
        <v>1235</v>
      </c>
      <c r="O218" s="36" t="s">
        <v>1236</v>
      </c>
      <c r="P218" s="36"/>
      <c r="Q218" s="36"/>
      <c r="R218" s="271"/>
      <c r="S218" s="270"/>
      <c r="T218" s="36"/>
      <c r="U218" s="36"/>
      <c r="V218" s="36"/>
      <c r="W218" s="271"/>
      <c r="Y218" s="42" t="s">
        <v>1237</v>
      </c>
      <c r="Z218" s="84">
        <v>46161</v>
      </c>
      <c r="AA218" s="44" t="s">
        <v>6069</v>
      </c>
    </row>
    <row r="219" spans="2:27" ht="15" customHeight="1">
      <c r="B219" s="270">
        <v>217</v>
      </c>
      <c r="C219" s="36" t="s">
        <v>6065</v>
      </c>
      <c r="D219" s="381"/>
      <c r="E219" s="381"/>
      <c r="F219" s="380" t="s">
        <v>3906</v>
      </c>
      <c r="G219" s="36" t="s">
        <v>6517</v>
      </c>
      <c r="H219" s="80"/>
      <c r="I219" s="80"/>
      <c r="J219" s="80"/>
      <c r="K219" s="87" t="s">
        <v>6518</v>
      </c>
      <c r="L219" s="82" t="s">
        <v>1234</v>
      </c>
      <c r="M219" s="264">
        <v>1</v>
      </c>
      <c r="N219" s="36" t="s">
        <v>1235</v>
      </c>
      <c r="O219" s="36" t="s">
        <v>1236</v>
      </c>
      <c r="P219" s="36"/>
      <c r="Q219" s="36"/>
      <c r="R219" s="271"/>
      <c r="S219" s="270"/>
      <c r="T219" s="36"/>
      <c r="U219" s="36"/>
      <c r="V219" s="36"/>
      <c r="W219" s="271"/>
      <c r="Y219" s="42" t="s">
        <v>1237</v>
      </c>
      <c r="Z219" s="84">
        <v>46161</v>
      </c>
      <c r="AA219" s="44" t="s">
        <v>6069</v>
      </c>
    </row>
    <row r="220" spans="2:27" ht="15" customHeight="1">
      <c r="B220" s="270">
        <v>218</v>
      </c>
      <c r="C220" s="36" t="s">
        <v>6065</v>
      </c>
      <c r="D220" s="381"/>
      <c r="E220" s="381"/>
      <c r="F220" s="381"/>
      <c r="G220" s="36" t="s">
        <v>1938</v>
      </c>
      <c r="H220" s="80"/>
      <c r="I220" s="80"/>
      <c r="J220" s="80"/>
      <c r="K220" s="87" t="s">
        <v>6519</v>
      </c>
      <c r="L220" s="82" t="s">
        <v>1273</v>
      </c>
      <c r="M220" s="264">
        <v>208</v>
      </c>
      <c r="N220" s="36" t="s">
        <v>1235</v>
      </c>
      <c r="O220" s="36" t="s">
        <v>1236</v>
      </c>
      <c r="P220" s="36"/>
      <c r="Q220" s="36"/>
      <c r="R220" s="271"/>
      <c r="S220" s="270"/>
      <c r="T220" s="36"/>
      <c r="U220" s="36"/>
      <c r="V220" s="36"/>
      <c r="W220" s="271"/>
      <c r="Y220" s="42" t="s">
        <v>1237</v>
      </c>
      <c r="Z220" s="84">
        <v>46161</v>
      </c>
      <c r="AA220" s="44" t="s">
        <v>6069</v>
      </c>
    </row>
    <row r="221" spans="2:27" ht="15" customHeight="1">
      <c r="B221" s="270">
        <v>219</v>
      </c>
      <c r="C221" s="36" t="s">
        <v>6065</v>
      </c>
      <c r="D221" s="381"/>
      <c r="E221" s="381"/>
      <c r="F221" s="382"/>
      <c r="G221" s="36" t="s">
        <v>6520</v>
      </c>
      <c r="H221" s="80"/>
      <c r="I221" s="80"/>
      <c r="J221" s="80"/>
      <c r="K221" s="87" t="s">
        <v>6521</v>
      </c>
      <c r="L221" s="82" t="s">
        <v>1273</v>
      </c>
      <c r="M221" s="264">
        <v>7</v>
      </c>
      <c r="N221" s="36" t="s">
        <v>1235</v>
      </c>
      <c r="O221" s="36" t="s">
        <v>1236</v>
      </c>
      <c r="P221" s="36"/>
      <c r="Q221" s="36"/>
      <c r="R221" s="271"/>
      <c r="S221" s="270"/>
      <c r="T221" s="36"/>
      <c r="U221" s="36"/>
      <c r="V221" s="36"/>
      <c r="W221" s="271"/>
      <c r="Y221" s="42" t="s">
        <v>1237</v>
      </c>
      <c r="Z221" s="84">
        <v>46161</v>
      </c>
      <c r="AA221" s="44" t="s">
        <v>6069</v>
      </c>
    </row>
    <row r="222" spans="2:27" ht="15" customHeight="1">
      <c r="B222" s="270">
        <v>220</v>
      </c>
      <c r="C222" s="36" t="s">
        <v>6065</v>
      </c>
      <c r="D222" s="381"/>
      <c r="E222" s="381"/>
      <c r="F222" s="380" t="s">
        <v>6522</v>
      </c>
      <c r="G222" s="36" t="s">
        <v>6523</v>
      </c>
      <c r="H222" s="80"/>
      <c r="I222" s="80"/>
      <c r="J222" s="80"/>
      <c r="K222" s="87" t="s">
        <v>6524</v>
      </c>
      <c r="L222" s="82" t="s">
        <v>1234</v>
      </c>
      <c r="M222" s="264">
        <v>1</v>
      </c>
      <c r="N222" s="36" t="s">
        <v>1235</v>
      </c>
      <c r="O222" s="36" t="s">
        <v>1236</v>
      </c>
      <c r="P222" s="36"/>
      <c r="Q222" s="36"/>
      <c r="R222" s="271"/>
      <c r="S222" s="270"/>
      <c r="T222" s="36"/>
      <c r="U222" s="36"/>
      <c r="V222" s="36"/>
      <c r="W222" s="271"/>
      <c r="Y222" s="42" t="s">
        <v>1237</v>
      </c>
      <c r="Z222" s="84">
        <v>46161</v>
      </c>
      <c r="AA222" s="44" t="s">
        <v>6069</v>
      </c>
    </row>
    <row r="223" spans="2:27" ht="15" customHeight="1">
      <c r="B223" s="270">
        <v>221</v>
      </c>
      <c r="C223" s="36" t="s">
        <v>6065</v>
      </c>
      <c r="D223" s="381"/>
      <c r="E223" s="381"/>
      <c r="F223" s="381"/>
      <c r="G223" s="36" t="s">
        <v>6525</v>
      </c>
      <c r="H223" s="80"/>
      <c r="I223" s="80"/>
      <c r="J223" s="80"/>
      <c r="K223" s="87" t="s">
        <v>6526</v>
      </c>
      <c r="L223" s="82" t="s">
        <v>1234</v>
      </c>
      <c r="M223" s="264">
        <v>1</v>
      </c>
      <c r="N223" s="36" t="s">
        <v>1235</v>
      </c>
      <c r="O223" s="36" t="s">
        <v>1236</v>
      </c>
      <c r="P223" s="36"/>
      <c r="Q223" s="36"/>
      <c r="R223" s="271"/>
      <c r="S223" s="270"/>
      <c r="T223" s="36"/>
      <c r="U223" s="36"/>
      <c r="V223" s="36"/>
      <c r="W223" s="271"/>
      <c r="Y223" s="42" t="s">
        <v>1237</v>
      </c>
      <c r="Z223" s="84">
        <v>46161</v>
      </c>
      <c r="AA223" s="44" t="s">
        <v>6069</v>
      </c>
    </row>
    <row r="224" spans="2:27" ht="15" customHeight="1">
      <c r="B224" s="270">
        <v>222</v>
      </c>
      <c r="C224" s="36" t="s">
        <v>6065</v>
      </c>
      <c r="D224" s="381"/>
      <c r="E224" s="381"/>
      <c r="F224" s="381"/>
      <c r="G224" s="36" t="s">
        <v>6527</v>
      </c>
      <c r="H224" s="80"/>
      <c r="I224" s="80"/>
      <c r="J224" s="80"/>
      <c r="K224" s="87" t="s">
        <v>6528</v>
      </c>
      <c r="L224" s="82" t="s">
        <v>1234</v>
      </c>
      <c r="M224" s="264">
        <v>1</v>
      </c>
      <c r="N224" s="36" t="s">
        <v>1235</v>
      </c>
      <c r="O224" s="36" t="s">
        <v>1236</v>
      </c>
      <c r="P224" s="36"/>
      <c r="Q224" s="36"/>
      <c r="R224" s="271"/>
      <c r="S224" s="270"/>
      <c r="T224" s="36"/>
      <c r="U224" s="36"/>
      <c r="V224" s="36"/>
      <c r="W224" s="271"/>
      <c r="Y224" s="42" t="s">
        <v>1237</v>
      </c>
      <c r="Z224" s="84">
        <v>46161</v>
      </c>
      <c r="AA224" s="44" t="s">
        <v>6069</v>
      </c>
    </row>
    <row r="225" spans="2:27" ht="15" customHeight="1">
      <c r="B225" s="270">
        <v>223</v>
      </c>
      <c r="C225" s="36" t="s">
        <v>6065</v>
      </c>
      <c r="D225" s="381"/>
      <c r="E225" s="381"/>
      <c r="F225" s="381"/>
      <c r="G225" s="36" t="s">
        <v>5584</v>
      </c>
      <c r="H225" s="80"/>
      <c r="I225" s="80"/>
      <c r="J225" s="80"/>
      <c r="K225" s="87" t="s">
        <v>6529</v>
      </c>
      <c r="L225" s="82" t="s">
        <v>1234</v>
      </c>
      <c r="M225" s="264">
        <v>1</v>
      </c>
      <c r="N225" s="36" t="s">
        <v>1235</v>
      </c>
      <c r="O225" s="36" t="s">
        <v>1236</v>
      </c>
      <c r="P225" s="36"/>
      <c r="Q225" s="36"/>
      <c r="R225" s="271"/>
      <c r="S225" s="270"/>
      <c r="T225" s="36"/>
      <c r="U225" s="36"/>
      <c r="V225" s="36"/>
      <c r="W225" s="271"/>
      <c r="Y225" s="42" t="s">
        <v>1237</v>
      </c>
      <c r="Z225" s="84">
        <v>46161</v>
      </c>
      <c r="AA225" s="44" t="s">
        <v>6069</v>
      </c>
    </row>
    <row r="226" spans="2:27" ht="15" customHeight="1">
      <c r="B226" s="270">
        <v>224</v>
      </c>
      <c r="C226" s="36" t="s">
        <v>6065</v>
      </c>
      <c r="D226" s="381"/>
      <c r="E226" s="381"/>
      <c r="F226" s="382"/>
      <c r="G226" s="36" t="s">
        <v>6530</v>
      </c>
      <c r="H226" s="80"/>
      <c r="I226" s="80"/>
      <c r="J226" s="80"/>
      <c r="K226" s="87" t="s">
        <v>6531</v>
      </c>
      <c r="L226" s="82" t="s">
        <v>1278</v>
      </c>
      <c r="M226" s="264"/>
      <c r="N226" s="36"/>
      <c r="O226" s="36"/>
      <c r="P226" s="36"/>
      <c r="Q226" s="36"/>
      <c r="R226" s="271"/>
      <c r="S226" s="270"/>
      <c r="T226" s="36"/>
      <c r="U226" s="36"/>
      <c r="V226" s="36"/>
      <c r="W226" s="271"/>
      <c r="Y226" s="42" t="s">
        <v>1237</v>
      </c>
      <c r="Z226" s="84">
        <v>46161</v>
      </c>
      <c r="AA226" s="44" t="s">
        <v>6069</v>
      </c>
    </row>
    <row r="227" spans="2:27" ht="15" customHeight="1">
      <c r="B227" s="270">
        <v>225</v>
      </c>
      <c r="C227" s="36" t="s">
        <v>6065</v>
      </c>
      <c r="D227" s="381"/>
      <c r="E227" s="381"/>
      <c r="F227" s="380" t="s">
        <v>6532</v>
      </c>
      <c r="G227" s="36" t="s">
        <v>6533</v>
      </c>
      <c r="H227" s="80"/>
      <c r="I227" s="80"/>
      <c r="J227" s="80"/>
      <c r="K227" s="87" t="s">
        <v>6534</v>
      </c>
      <c r="L227" s="82" t="s">
        <v>1234</v>
      </c>
      <c r="M227" s="264">
        <v>1</v>
      </c>
      <c r="N227" s="36" t="s">
        <v>1235</v>
      </c>
      <c r="O227" s="36" t="s">
        <v>1236</v>
      </c>
      <c r="P227" s="36"/>
      <c r="Q227" s="36"/>
      <c r="R227" s="271"/>
      <c r="S227" s="270"/>
      <c r="T227" s="36"/>
      <c r="U227" s="36"/>
      <c r="V227" s="36"/>
      <c r="W227" s="271"/>
      <c r="Y227" s="42" t="s">
        <v>1237</v>
      </c>
      <c r="Z227" s="84">
        <v>46161</v>
      </c>
      <c r="AA227" s="44" t="s">
        <v>6069</v>
      </c>
    </row>
    <row r="228" spans="2:27" ht="15" customHeight="1">
      <c r="B228" s="270">
        <v>226</v>
      </c>
      <c r="C228" s="36" t="s">
        <v>6065</v>
      </c>
      <c r="D228" s="381"/>
      <c r="E228" s="381"/>
      <c r="F228" s="382"/>
      <c r="G228" s="36" t="s">
        <v>6535</v>
      </c>
      <c r="H228" s="80"/>
      <c r="I228" s="80"/>
      <c r="J228" s="80"/>
      <c r="K228" s="87" t="s">
        <v>6536</v>
      </c>
      <c r="L228" s="82" t="s">
        <v>1273</v>
      </c>
      <c r="M228" s="264">
        <v>7</v>
      </c>
      <c r="N228" s="36" t="s">
        <v>6091</v>
      </c>
      <c r="O228" s="36" t="s">
        <v>6537</v>
      </c>
      <c r="P228" s="36" t="s">
        <v>1241</v>
      </c>
      <c r="Q228" s="36" t="s">
        <v>6093</v>
      </c>
      <c r="R228" s="271"/>
      <c r="S228" s="270"/>
      <c r="T228" s="36"/>
      <c r="U228" s="36"/>
      <c r="V228" s="36"/>
      <c r="W228" s="271"/>
      <c r="Y228" s="42" t="s">
        <v>1237</v>
      </c>
      <c r="Z228" s="84">
        <v>46161</v>
      </c>
      <c r="AA228" s="44" t="s">
        <v>6069</v>
      </c>
    </row>
    <row r="229" spans="2:27" ht="15" customHeight="1">
      <c r="B229" s="270">
        <v>227</v>
      </c>
      <c r="C229" s="36" t="s">
        <v>6065</v>
      </c>
      <c r="D229" s="381"/>
      <c r="E229" s="381"/>
      <c r="F229" s="36" t="s">
        <v>6538</v>
      </c>
      <c r="G229" s="36"/>
      <c r="H229" s="80"/>
      <c r="I229" s="80"/>
      <c r="J229" s="80"/>
      <c r="K229" s="87" t="s">
        <v>6539</v>
      </c>
      <c r="L229" s="82" t="s">
        <v>1278</v>
      </c>
      <c r="M229" s="264"/>
      <c r="N229" s="36"/>
      <c r="O229" s="36"/>
      <c r="P229" s="36"/>
      <c r="Q229" s="36"/>
      <c r="R229" s="271"/>
      <c r="S229" s="270"/>
      <c r="T229" s="36"/>
      <c r="U229" s="36"/>
      <c r="V229" s="36"/>
      <c r="W229" s="271"/>
      <c r="Y229" s="42" t="s">
        <v>1237</v>
      </c>
      <c r="Z229" s="84">
        <v>46161</v>
      </c>
      <c r="AA229" s="44" t="s">
        <v>6069</v>
      </c>
    </row>
    <row r="230" spans="2:27" ht="15" customHeight="1">
      <c r="B230" s="270">
        <v>228</v>
      </c>
      <c r="C230" s="36" t="s">
        <v>6065</v>
      </c>
      <c r="D230" s="381"/>
      <c r="E230" s="381"/>
      <c r="F230" s="36" t="s">
        <v>6540</v>
      </c>
      <c r="G230" s="36"/>
      <c r="H230" s="80"/>
      <c r="I230" s="80"/>
      <c r="J230" s="80"/>
      <c r="K230" s="87" t="s">
        <v>6541</v>
      </c>
      <c r="L230" s="82" t="s">
        <v>1278</v>
      </c>
      <c r="M230" s="264"/>
      <c r="N230" s="36"/>
      <c r="O230" s="36"/>
      <c r="P230" s="36"/>
      <c r="Q230" s="36"/>
      <c r="R230" s="271"/>
      <c r="S230" s="270"/>
      <c r="T230" s="36"/>
      <c r="U230" s="36"/>
      <c r="V230" s="36"/>
      <c r="W230" s="271"/>
      <c r="Y230" s="42" t="s">
        <v>1237</v>
      </c>
      <c r="Z230" s="84">
        <v>46161</v>
      </c>
      <c r="AA230" s="44" t="s">
        <v>6069</v>
      </c>
    </row>
    <row r="231" spans="2:27" ht="15" customHeight="1">
      <c r="B231" s="270">
        <v>229</v>
      </c>
      <c r="C231" s="36" t="s">
        <v>6065</v>
      </c>
      <c r="D231" s="381"/>
      <c r="E231" s="381"/>
      <c r="F231" s="36" t="s">
        <v>6542</v>
      </c>
      <c r="G231" s="36"/>
      <c r="H231" s="80"/>
      <c r="I231" s="80"/>
      <c r="J231" s="80"/>
      <c r="K231" s="87" t="s">
        <v>6543</v>
      </c>
      <c r="L231" s="82" t="s">
        <v>1234</v>
      </c>
      <c r="M231" s="264">
        <v>1</v>
      </c>
      <c r="N231" s="36" t="s">
        <v>1235</v>
      </c>
      <c r="O231" s="36" t="s">
        <v>1236</v>
      </c>
      <c r="P231" s="36"/>
      <c r="Q231" s="36"/>
      <c r="R231" s="271"/>
      <c r="S231" s="270"/>
      <c r="T231" s="36"/>
      <c r="U231" s="36"/>
      <c r="V231" s="36"/>
      <c r="W231" s="271"/>
      <c r="Y231" s="42" t="s">
        <v>1237</v>
      </c>
      <c r="Z231" s="84">
        <v>46161</v>
      </c>
      <c r="AA231" s="44" t="s">
        <v>6069</v>
      </c>
    </row>
    <row r="232" spans="2:27" ht="15" customHeight="1">
      <c r="B232" s="270">
        <v>230</v>
      </c>
      <c r="C232" s="36" t="s">
        <v>6065</v>
      </c>
      <c r="D232" s="381"/>
      <c r="E232" s="381"/>
      <c r="F232" s="36" t="s">
        <v>6544</v>
      </c>
      <c r="G232" s="36"/>
      <c r="H232" s="80"/>
      <c r="I232" s="80"/>
      <c r="J232" s="80"/>
      <c r="K232" s="87" t="s">
        <v>6545</v>
      </c>
      <c r="L232" s="82" t="s">
        <v>1234</v>
      </c>
      <c r="M232" s="264">
        <v>2</v>
      </c>
      <c r="N232" s="36" t="s">
        <v>1235</v>
      </c>
      <c r="O232" s="36" t="s">
        <v>1236</v>
      </c>
      <c r="P232" s="36"/>
      <c r="Q232" s="36"/>
      <c r="R232" s="271"/>
      <c r="S232" s="270"/>
      <c r="T232" s="36"/>
      <c r="U232" s="36"/>
      <c r="V232" s="36"/>
      <c r="W232" s="271"/>
      <c r="Y232" s="42" t="s">
        <v>1237</v>
      </c>
      <c r="Z232" s="84">
        <v>46161</v>
      </c>
      <c r="AA232" s="44" t="s">
        <v>6069</v>
      </c>
    </row>
    <row r="233" spans="2:27" ht="15" customHeight="1">
      <c r="B233" s="270">
        <v>231</v>
      </c>
      <c r="C233" s="36" t="s">
        <v>6065</v>
      </c>
      <c r="D233" s="381"/>
      <c r="E233" s="381"/>
      <c r="F233" s="380" t="s">
        <v>6546</v>
      </c>
      <c r="G233" s="36" t="s">
        <v>6547</v>
      </c>
      <c r="H233" s="80"/>
      <c r="I233" s="80"/>
      <c r="J233" s="80"/>
      <c r="K233" s="87" t="s">
        <v>6548</v>
      </c>
      <c r="L233" s="82" t="s">
        <v>1234</v>
      </c>
      <c r="M233" s="264">
        <v>1</v>
      </c>
      <c r="N233" s="36" t="s">
        <v>1235</v>
      </c>
      <c r="O233" s="36" t="s">
        <v>1236</v>
      </c>
      <c r="P233" s="36"/>
      <c r="Q233" s="36"/>
      <c r="R233" s="271"/>
      <c r="S233" s="270"/>
      <c r="T233" s="36"/>
      <c r="U233" s="36"/>
      <c r="V233" s="36"/>
      <c r="W233" s="271"/>
      <c r="Y233" s="42" t="s">
        <v>1237</v>
      </c>
      <c r="Z233" s="84">
        <v>46161</v>
      </c>
      <c r="AA233" s="44" t="s">
        <v>6069</v>
      </c>
    </row>
    <row r="234" spans="2:27" ht="15" customHeight="1">
      <c r="B234" s="270">
        <v>232</v>
      </c>
      <c r="C234" s="36" t="s">
        <v>6065</v>
      </c>
      <c r="D234" s="381"/>
      <c r="E234" s="381"/>
      <c r="F234" s="382"/>
      <c r="G234" s="36" t="s">
        <v>6549</v>
      </c>
      <c r="H234" s="80"/>
      <c r="I234" s="80"/>
      <c r="J234" s="80"/>
      <c r="K234" s="87" t="s">
        <v>6550</v>
      </c>
      <c r="L234" s="82" t="s">
        <v>1273</v>
      </c>
      <c r="M234" s="264">
        <v>3</v>
      </c>
      <c r="N234" s="36" t="s">
        <v>1235</v>
      </c>
      <c r="O234" s="36" t="s">
        <v>6551</v>
      </c>
      <c r="P234" s="36" t="s">
        <v>1241</v>
      </c>
      <c r="Q234" s="36" t="s">
        <v>6093</v>
      </c>
      <c r="R234" s="271"/>
      <c r="S234" s="270"/>
      <c r="T234" s="36"/>
      <c r="U234" s="36"/>
      <c r="V234" s="36"/>
      <c r="W234" s="271"/>
      <c r="Y234" s="42" t="s">
        <v>1237</v>
      </c>
      <c r="Z234" s="84">
        <v>46161</v>
      </c>
      <c r="AA234" s="44" t="s">
        <v>6069</v>
      </c>
    </row>
    <row r="235" spans="2:27" ht="15" customHeight="1">
      <c r="B235" s="270">
        <v>233</v>
      </c>
      <c r="C235" s="36" t="s">
        <v>6065</v>
      </c>
      <c r="D235" s="381"/>
      <c r="E235" s="381"/>
      <c r="F235" s="36" t="s">
        <v>4490</v>
      </c>
      <c r="G235" s="36"/>
      <c r="H235" s="80"/>
      <c r="I235" s="80"/>
      <c r="J235" s="80"/>
      <c r="K235" s="87" t="s">
        <v>6552</v>
      </c>
      <c r="L235" s="82" t="s">
        <v>1234</v>
      </c>
      <c r="M235" s="264">
        <v>1</v>
      </c>
      <c r="N235" s="36" t="s">
        <v>1235</v>
      </c>
      <c r="O235" s="36" t="s">
        <v>1236</v>
      </c>
      <c r="P235" s="36"/>
      <c r="Q235" s="36"/>
      <c r="R235" s="271"/>
      <c r="S235" s="270"/>
      <c r="T235" s="36"/>
      <c r="U235" s="36"/>
      <c r="V235" s="36"/>
      <c r="W235" s="271"/>
      <c r="Y235" s="42" t="s">
        <v>1237</v>
      </c>
      <c r="Z235" s="84">
        <v>46161</v>
      </c>
      <c r="AA235" s="44" t="s">
        <v>6069</v>
      </c>
    </row>
    <row r="236" spans="2:27" ht="15" customHeight="1">
      <c r="B236" s="270">
        <v>234</v>
      </c>
      <c r="C236" s="36" t="s">
        <v>6065</v>
      </c>
      <c r="D236" s="381"/>
      <c r="E236" s="381"/>
      <c r="F236" s="36" t="s">
        <v>6553</v>
      </c>
      <c r="G236" s="36"/>
      <c r="H236" s="80"/>
      <c r="I236" s="80"/>
      <c r="J236" s="80"/>
      <c r="K236" s="87" t="s">
        <v>5603</v>
      </c>
      <c r="L236" s="82" t="s">
        <v>1278</v>
      </c>
      <c r="M236" s="264"/>
      <c r="N236" s="36"/>
      <c r="O236" s="36"/>
      <c r="P236" s="36"/>
      <c r="Q236" s="36"/>
      <c r="R236" s="271"/>
      <c r="S236" s="270"/>
      <c r="T236" s="36"/>
      <c r="U236" s="36"/>
      <c r="V236" s="36"/>
      <c r="W236" s="271"/>
      <c r="Y236" s="42" t="s">
        <v>1237</v>
      </c>
      <c r="Z236" s="84">
        <v>46161</v>
      </c>
      <c r="AA236" s="44" t="s">
        <v>6069</v>
      </c>
    </row>
    <row r="237" spans="2:27" ht="15" customHeight="1">
      <c r="B237" s="270">
        <v>235</v>
      </c>
      <c r="C237" s="36" t="s">
        <v>6065</v>
      </c>
      <c r="D237" s="381"/>
      <c r="E237" s="381"/>
      <c r="F237" s="36" t="s">
        <v>6554</v>
      </c>
      <c r="G237" s="36"/>
      <c r="H237" s="80"/>
      <c r="I237" s="80"/>
      <c r="J237" s="80"/>
      <c r="K237" s="87" t="s">
        <v>6555</v>
      </c>
      <c r="L237" s="82" t="s">
        <v>1278</v>
      </c>
      <c r="M237" s="264"/>
      <c r="N237" s="36"/>
      <c r="O237" s="36"/>
      <c r="P237" s="36"/>
      <c r="Q237" s="36"/>
      <c r="R237" s="271"/>
      <c r="S237" s="270"/>
      <c r="T237" s="36"/>
      <c r="U237" s="36"/>
      <c r="V237" s="36"/>
      <c r="W237" s="271"/>
      <c r="Y237" s="42" t="s">
        <v>1237</v>
      </c>
      <c r="Z237" s="84">
        <v>46161</v>
      </c>
      <c r="AA237" s="44" t="s">
        <v>6069</v>
      </c>
    </row>
    <row r="238" spans="2:27" ht="15" customHeight="1">
      <c r="B238" s="270">
        <v>236</v>
      </c>
      <c r="C238" s="36" t="s">
        <v>6065</v>
      </c>
      <c r="D238" s="381"/>
      <c r="E238" s="382"/>
      <c r="F238" s="36" t="s">
        <v>6556</v>
      </c>
      <c r="G238" s="36"/>
      <c r="H238" s="80"/>
      <c r="I238" s="80"/>
      <c r="J238" s="80"/>
      <c r="K238" s="87" t="s">
        <v>6557</v>
      </c>
      <c r="L238" s="82" t="s">
        <v>1278</v>
      </c>
      <c r="M238" s="264"/>
      <c r="N238" s="36"/>
      <c r="O238" s="36"/>
      <c r="P238" s="36"/>
      <c r="Q238" s="36"/>
      <c r="R238" s="271"/>
      <c r="S238" s="270"/>
      <c r="T238" s="36"/>
      <c r="U238" s="36"/>
      <c r="V238" s="36"/>
      <c r="W238" s="271"/>
      <c r="Y238" s="42" t="s">
        <v>1237</v>
      </c>
      <c r="Z238" s="84">
        <v>46161</v>
      </c>
      <c r="AA238" s="44" t="s">
        <v>6069</v>
      </c>
    </row>
    <row r="239" spans="2:27" ht="15" customHeight="1">
      <c r="B239" s="270">
        <v>237</v>
      </c>
      <c r="C239" s="36" t="s">
        <v>6065</v>
      </c>
      <c r="D239" s="381"/>
      <c r="E239" s="380" t="s">
        <v>6558</v>
      </c>
      <c r="F239" s="36" t="s">
        <v>6559</v>
      </c>
      <c r="G239" s="36"/>
      <c r="H239" s="80"/>
      <c r="I239" s="80"/>
      <c r="J239" s="80"/>
      <c r="K239" s="87" t="s">
        <v>6560</v>
      </c>
      <c r="L239" s="82" t="s">
        <v>1234</v>
      </c>
      <c r="M239" s="264">
        <v>7</v>
      </c>
      <c r="N239" s="36" t="s">
        <v>1235</v>
      </c>
      <c r="O239" s="36" t="s">
        <v>1236</v>
      </c>
      <c r="P239" s="36"/>
      <c r="Q239" s="36"/>
      <c r="R239" s="271"/>
      <c r="S239" s="270"/>
      <c r="T239" s="36"/>
      <c r="U239" s="36"/>
      <c r="V239" s="36"/>
      <c r="W239" s="271"/>
      <c r="Y239" s="42" t="s">
        <v>1237</v>
      </c>
      <c r="Z239" s="84">
        <v>46161</v>
      </c>
      <c r="AA239" s="44" t="s">
        <v>6069</v>
      </c>
    </row>
    <row r="240" spans="2:27" ht="15" customHeight="1">
      <c r="B240" s="270">
        <v>238</v>
      </c>
      <c r="C240" s="36" t="s">
        <v>6065</v>
      </c>
      <c r="D240" s="381"/>
      <c r="E240" s="381"/>
      <c r="F240" s="36" t="s">
        <v>6561</v>
      </c>
      <c r="G240" s="36"/>
      <c r="H240" s="80"/>
      <c r="I240" s="80"/>
      <c r="J240" s="80"/>
      <c r="K240" s="87" t="s">
        <v>6562</v>
      </c>
      <c r="L240" s="82" t="s">
        <v>1234</v>
      </c>
      <c r="M240" s="264">
        <v>12</v>
      </c>
      <c r="N240" s="36" t="s">
        <v>1235</v>
      </c>
      <c r="O240" s="36" t="s">
        <v>1236</v>
      </c>
      <c r="P240" s="36"/>
      <c r="Q240" s="36"/>
      <c r="R240" s="271"/>
      <c r="S240" s="270"/>
      <c r="T240" s="36"/>
      <c r="U240" s="36"/>
      <c r="V240" s="36"/>
      <c r="W240" s="271"/>
      <c r="Y240" s="42" t="s">
        <v>1237</v>
      </c>
      <c r="Z240" s="84">
        <v>46161</v>
      </c>
      <c r="AA240" s="44" t="s">
        <v>6069</v>
      </c>
    </row>
    <row r="241" spans="2:27" ht="15" customHeight="1">
      <c r="B241" s="270">
        <v>239</v>
      </c>
      <c r="C241" s="36" t="s">
        <v>6065</v>
      </c>
      <c r="D241" s="381"/>
      <c r="E241" s="381"/>
      <c r="F241" s="36" t="s">
        <v>6563</v>
      </c>
      <c r="G241" s="36"/>
      <c r="H241" s="80"/>
      <c r="I241" s="80"/>
      <c r="J241" s="80"/>
      <c r="K241" s="87" t="s">
        <v>6564</v>
      </c>
      <c r="L241" s="82" t="s">
        <v>1234</v>
      </c>
      <c r="M241" s="264">
        <v>4</v>
      </c>
      <c r="N241" s="36" t="s">
        <v>1235</v>
      </c>
      <c r="O241" s="36" t="s">
        <v>1236</v>
      </c>
      <c r="P241" s="36"/>
      <c r="Q241" s="36"/>
      <c r="R241" s="271"/>
      <c r="S241" s="270"/>
      <c r="T241" s="36"/>
      <c r="U241" s="36"/>
      <c r="V241" s="36"/>
      <c r="W241" s="271"/>
      <c r="Y241" s="42" t="s">
        <v>1237</v>
      </c>
      <c r="Z241" s="84">
        <v>46161</v>
      </c>
      <c r="AA241" s="44" t="s">
        <v>6069</v>
      </c>
    </row>
    <row r="242" spans="2:27" ht="15" customHeight="1">
      <c r="B242" s="270">
        <v>240</v>
      </c>
      <c r="C242" s="36" t="s">
        <v>6065</v>
      </c>
      <c r="D242" s="381"/>
      <c r="E242" s="382"/>
      <c r="F242" s="36" t="s">
        <v>6565</v>
      </c>
      <c r="G242" s="36"/>
      <c r="H242" s="80"/>
      <c r="I242" s="80"/>
      <c r="J242" s="80"/>
      <c r="K242" s="87" t="s">
        <v>6566</v>
      </c>
      <c r="L242" s="82" t="s">
        <v>1234</v>
      </c>
      <c r="M242" s="264">
        <v>5</v>
      </c>
      <c r="N242" s="36" t="s">
        <v>1235</v>
      </c>
      <c r="O242" s="36" t="s">
        <v>1236</v>
      </c>
      <c r="P242" s="36"/>
      <c r="Q242" s="36"/>
      <c r="R242" s="271"/>
      <c r="S242" s="270"/>
      <c r="T242" s="36"/>
      <c r="U242" s="36"/>
      <c r="V242" s="36"/>
      <c r="W242" s="271"/>
      <c r="Y242" s="42" t="s">
        <v>1237</v>
      </c>
      <c r="Z242" s="84">
        <v>46161</v>
      </c>
      <c r="AA242" s="44" t="s">
        <v>6069</v>
      </c>
    </row>
    <row r="243" spans="2:27" ht="15" customHeight="1">
      <c r="B243" s="270">
        <v>241</v>
      </c>
      <c r="C243" s="36" t="s">
        <v>6065</v>
      </c>
      <c r="D243" s="381"/>
      <c r="E243" s="380" t="s">
        <v>3904</v>
      </c>
      <c r="F243" s="36" t="s">
        <v>6567</v>
      </c>
      <c r="G243" s="36"/>
      <c r="H243" s="80"/>
      <c r="I243" s="80"/>
      <c r="J243" s="80"/>
      <c r="K243" s="87" t="s">
        <v>6568</v>
      </c>
      <c r="L243" s="82" t="s">
        <v>1234</v>
      </c>
      <c r="M243" s="264">
        <v>2</v>
      </c>
      <c r="N243" s="36" t="s">
        <v>1235</v>
      </c>
      <c r="O243" s="36" t="s">
        <v>1236</v>
      </c>
      <c r="P243" s="36"/>
      <c r="Q243" s="36"/>
      <c r="R243" s="271"/>
      <c r="S243" s="270"/>
      <c r="T243" s="36"/>
      <c r="U243" s="36"/>
      <c r="V243" s="36"/>
      <c r="W243" s="271"/>
      <c r="Y243" s="42" t="s">
        <v>1237</v>
      </c>
      <c r="Z243" s="84">
        <v>46161</v>
      </c>
      <c r="AA243" s="44" t="s">
        <v>6069</v>
      </c>
    </row>
    <row r="244" spans="2:27" ht="15" customHeight="1">
      <c r="B244" s="270">
        <v>242</v>
      </c>
      <c r="C244" s="36" t="s">
        <v>6065</v>
      </c>
      <c r="D244" s="381"/>
      <c r="E244" s="381"/>
      <c r="F244" s="380" t="s">
        <v>6569</v>
      </c>
      <c r="G244" s="36" t="s">
        <v>6570</v>
      </c>
      <c r="H244" s="80"/>
      <c r="I244" s="80"/>
      <c r="J244" s="80"/>
      <c r="K244" s="87" t="s">
        <v>6571</v>
      </c>
      <c r="L244" s="82" t="s">
        <v>1234</v>
      </c>
      <c r="M244" s="264">
        <v>1</v>
      </c>
      <c r="N244" s="36" t="s">
        <v>1235</v>
      </c>
      <c r="O244" s="36" t="s">
        <v>1236</v>
      </c>
      <c r="P244" s="36"/>
      <c r="Q244" s="36"/>
      <c r="R244" s="271"/>
      <c r="S244" s="270"/>
      <c r="T244" s="36"/>
      <c r="U244" s="36"/>
      <c r="V244" s="36"/>
      <c r="W244" s="271"/>
      <c r="Y244" s="42" t="s">
        <v>1237</v>
      </c>
      <c r="Z244" s="84">
        <v>46161</v>
      </c>
      <c r="AA244" s="44" t="s">
        <v>6069</v>
      </c>
    </row>
    <row r="245" spans="2:27" ht="15" customHeight="1">
      <c r="B245" s="270">
        <v>243</v>
      </c>
      <c r="C245" s="36" t="s">
        <v>6065</v>
      </c>
      <c r="D245" s="381"/>
      <c r="E245" s="381"/>
      <c r="F245" s="381"/>
      <c r="G245" s="36" t="s">
        <v>6572</v>
      </c>
      <c r="H245" s="80"/>
      <c r="I245" s="80"/>
      <c r="J245" s="80"/>
      <c r="K245" s="87" t="s">
        <v>6573</v>
      </c>
      <c r="L245" s="82" t="s">
        <v>1234</v>
      </c>
      <c r="M245" s="264">
        <v>1</v>
      </c>
      <c r="N245" s="36" t="s">
        <v>1235</v>
      </c>
      <c r="O245" s="36" t="s">
        <v>1236</v>
      </c>
      <c r="P245" s="36"/>
      <c r="Q245" s="36"/>
      <c r="R245" s="271"/>
      <c r="S245" s="270"/>
      <c r="T245" s="36"/>
      <c r="U245" s="36"/>
      <c r="V245" s="36"/>
      <c r="W245" s="271"/>
      <c r="Y245" s="42" t="s">
        <v>1237</v>
      </c>
      <c r="Z245" s="84">
        <v>46161</v>
      </c>
      <c r="AA245" s="44" t="s">
        <v>6069</v>
      </c>
    </row>
    <row r="246" spans="2:27" ht="15" customHeight="1">
      <c r="B246" s="270">
        <v>244</v>
      </c>
      <c r="C246" s="36" t="s">
        <v>6065</v>
      </c>
      <c r="D246" s="381"/>
      <c r="E246" s="381"/>
      <c r="F246" s="381"/>
      <c r="G246" s="36" t="s">
        <v>6574</v>
      </c>
      <c r="H246" s="80"/>
      <c r="I246" s="80"/>
      <c r="J246" s="80"/>
      <c r="K246" s="87" t="s">
        <v>6575</v>
      </c>
      <c r="L246" s="82" t="s">
        <v>1234</v>
      </c>
      <c r="M246" s="264">
        <v>1</v>
      </c>
      <c r="N246" s="36" t="s">
        <v>1235</v>
      </c>
      <c r="O246" s="36" t="s">
        <v>1236</v>
      </c>
      <c r="P246" s="36"/>
      <c r="Q246" s="36"/>
      <c r="R246" s="271"/>
      <c r="S246" s="270"/>
      <c r="T246" s="36"/>
      <c r="U246" s="36"/>
      <c r="V246" s="36"/>
      <c r="W246" s="271"/>
      <c r="Y246" s="42" t="s">
        <v>1237</v>
      </c>
      <c r="Z246" s="84">
        <v>46161</v>
      </c>
      <c r="AA246" s="44" t="s">
        <v>6069</v>
      </c>
    </row>
    <row r="247" spans="2:27" ht="15" customHeight="1">
      <c r="B247" s="270">
        <v>245</v>
      </c>
      <c r="C247" s="36" t="s">
        <v>6065</v>
      </c>
      <c r="D247" s="381"/>
      <c r="E247" s="381"/>
      <c r="F247" s="381"/>
      <c r="G247" s="36" t="s">
        <v>6576</v>
      </c>
      <c r="H247" s="80"/>
      <c r="I247" s="80"/>
      <c r="J247" s="80"/>
      <c r="K247" s="87" t="s">
        <v>6577</v>
      </c>
      <c r="L247" s="82" t="s">
        <v>1234</v>
      </c>
      <c r="M247" s="264">
        <v>1</v>
      </c>
      <c r="N247" s="36" t="s">
        <v>1235</v>
      </c>
      <c r="O247" s="36" t="s">
        <v>1236</v>
      </c>
      <c r="P247" s="36"/>
      <c r="Q247" s="36"/>
      <c r="R247" s="271"/>
      <c r="S247" s="270"/>
      <c r="T247" s="36"/>
      <c r="U247" s="36"/>
      <c r="V247" s="36"/>
      <c r="W247" s="271"/>
      <c r="Y247" s="42" t="s">
        <v>1237</v>
      </c>
      <c r="Z247" s="84">
        <v>46161</v>
      </c>
      <c r="AA247" s="44" t="s">
        <v>6069</v>
      </c>
    </row>
    <row r="248" spans="2:27" ht="15" customHeight="1">
      <c r="B248" s="270">
        <v>246</v>
      </c>
      <c r="C248" s="36" t="s">
        <v>6065</v>
      </c>
      <c r="D248" s="381"/>
      <c r="E248" s="381"/>
      <c r="F248" s="381"/>
      <c r="G248" s="36" t="s">
        <v>6578</v>
      </c>
      <c r="H248" s="80"/>
      <c r="I248" s="80"/>
      <c r="J248" s="80"/>
      <c r="K248" s="87" t="s">
        <v>6579</v>
      </c>
      <c r="L248" s="82" t="s">
        <v>1234</v>
      </c>
      <c r="M248" s="264">
        <v>1</v>
      </c>
      <c r="N248" s="36" t="s">
        <v>1235</v>
      </c>
      <c r="O248" s="36" t="s">
        <v>1236</v>
      </c>
      <c r="P248" s="36"/>
      <c r="Q248" s="36"/>
      <c r="R248" s="271"/>
      <c r="S248" s="270"/>
      <c r="T248" s="36"/>
      <c r="U248" s="36"/>
      <c r="V248" s="36"/>
      <c r="W248" s="271"/>
      <c r="Y248" s="42" t="s">
        <v>1237</v>
      </c>
      <c r="Z248" s="84">
        <v>46161</v>
      </c>
      <c r="AA248" s="44" t="s">
        <v>6069</v>
      </c>
    </row>
    <row r="249" spans="2:27" ht="15" customHeight="1">
      <c r="B249" s="270">
        <v>247</v>
      </c>
      <c r="C249" s="36" t="s">
        <v>6065</v>
      </c>
      <c r="D249" s="381"/>
      <c r="E249" s="381"/>
      <c r="F249" s="381"/>
      <c r="G249" s="36" t="s">
        <v>6580</v>
      </c>
      <c r="H249" s="80"/>
      <c r="I249" s="80"/>
      <c r="J249" s="80"/>
      <c r="K249" s="87" t="s">
        <v>6581</v>
      </c>
      <c r="L249" s="82" t="s">
        <v>1273</v>
      </c>
      <c r="M249" s="264">
        <v>7</v>
      </c>
      <c r="N249" s="36" t="s">
        <v>1235</v>
      </c>
      <c r="O249" s="36" t="s">
        <v>1236</v>
      </c>
      <c r="P249" s="36"/>
      <c r="Q249" s="36"/>
      <c r="R249" s="271"/>
      <c r="S249" s="270"/>
      <c r="T249" s="36"/>
      <c r="U249" s="36"/>
      <c r="V249" s="36"/>
      <c r="W249" s="271"/>
      <c r="Y249" s="42" t="s">
        <v>1237</v>
      </c>
      <c r="Z249" s="84">
        <v>46161</v>
      </c>
      <c r="AA249" s="44" t="s">
        <v>6069</v>
      </c>
    </row>
    <row r="250" spans="2:27" ht="15" customHeight="1">
      <c r="B250" s="270">
        <v>248</v>
      </c>
      <c r="C250" s="36" t="s">
        <v>6065</v>
      </c>
      <c r="D250" s="381"/>
      <c r="E250" s="381"/>
      <c r="F250" s="382"/>
      <c r="G250" s="36" t="s">
        <v>1931</v>
      </c>
      <c r="H250" s="80"/>
      <c r="I250" s="80"/>
      <c r="J250" s="80"/>
      <c r="K250" s="87" t="s">
        <v>6582</v>
      </c>
      <c r="L250" s="82" t="s">
        <v>1234</v>
      </c>
      <c r="M250" s="264">
        <v>1</v>
      </c>
      <c r="N250" s="36" t="s">
        <v>1235</v>
      </c>
      <c r="O250" s="36" t="s">
        <v>1236</v>
      </c>
      <c r="P250" s="36"/>
      <c r="Q250" s="36"/>
      <c r="R250" s="271"/>
      <c r="S250" s="270"/>
      <c r="T250" s="36"/>
      <c r="U250" s="36"/>
      <c r="V250" s="36"/>
      <c r="W250" s="271"/>
      <c r="Y250" s="42" t="s">
        <v>1237</v>
      </c>
      <c r="Z250" s="84">
        <v>46161</v>
      </c>
      <c r="AA250" s="44" t="s">
        <v>6069</v>
      </c>
    </row>
    <row r="251" spans="2:27" ht="15" customHeight="1">
      <c r="B251" s="270">
        <v>249</v>
      </c>
      <c r="C251" s="36" t="s">
        <v>6065</v>
      </c>
      <c r="D251" s="381"/>
      <c r="E251" s="381"/>
      <c r="F251" s="380" t="s">
        <v>6583</v>
      </c>
      <c r="G251" s="36" t="s">
        <v>6584</v>
      </c>
      <c r="H251" s="80"/>
      <c r="I251" s="80"/>
      <c r="J251" s="80"/>
      <c r="K251" s="87" t="s">
        <v>6585</v>
      </c>
      <c r="L251" s="82" t="s">
        <v>1234</v>
      </c>
      <c r="M251" s="264">
        <v>1</v>
      </c>
      <c r="N251" s="36" t="s">
        <v>1235</v>
      </c>
      <c r="O251" s="36" t="s">
        <v>1236</v>
      </c>
      <c r="P251" s="36"/>
      <c r="Q251" s="36"/>
      <c r="R251" s="271"/>
      <c r="S251" s="270"/>
      <c r="T251" s="36"/>
      <c r="U251" s="36"/>
      <c r="V251" s="36"/>
      <c r="W251" s="271"/>
      <c r="Y251" s="42" t="s">
        <v>1237</v>
      </c>
      <c r="Z251" s="84">
        <v>46161</v>
      </c>
      <c r="AA251" s="44" t="s">
        <v>6069</v>
      </c>
    </row>
    <row r="252" spans="2:27" ht="15" customHeight="1">
      <c r="B252" s="270">
        <v>250</v>
      </c>
      <c r="C252" s="36" t="s">
        <v>6065</v>
      </c>
      <c r="D252" s="381"/>
      <c r="E252" s="381"/>
      <c r="F252" s="381"/>
      <c r="G252" s="36" t="s">
        <v>6586</v>
      </c>
      <c r="H252" s="80"/>
      <c r="I252" s="80"/>
      <c r="J252" s="80"/>
      <c r="K252" s="87" t="s">
        <v>6587</v>
      </c>
      <c r="L252" s="82" t="s">
        <v>1234</v>
      </c>
      <c r="M252" s="264">
        <v>1</v>
      </c>
      <c r="N252" s="36" t="s">
        <v>1235</v>
      </c>
      <c r="O252" s="36" t="s">
        <v>1236</v>
      </c>
      <c r="P252" s="36"/>
      <c r="Q252" s="36"/>
      <c r="R252" s="271"/>
      <c r="S252" s="270"/>
      <c r="T252" s="36"/>
      <c r="U252" s="36"/>
      <c r="V252" s="36"/>
      <c r="W252" s="271"/>
      <c r="Y252" s="42" t="s">
        <v>1237</v>
      </c>
      <c r="Z252" s="84">
        <v>46161</v>
      </c>
      <c r="AA252" s="44" t="s">
        <v>6069</v>
      </c>
    </row>
    <row r="253" spans="2:27" ht="15" customHeight="1">
      <c r="B253" s="270">
        <v>251</v>
      </c>
      <c r="C253" s="36" t="s">
        <v>6065</v>
      </c>
      <c r="D253" s="381"/>
      <c r="E253" s="381"/>
      <c r="F253" s="382"/>
      <c r="G253" s="36" t="s">
        <v>6588</v>
      </c>
      <c r="H253" s="80"/>
      <c r="I253" s="80"/>
      <c r="J253" s="80"/>
      <c r="K253" s="87" t="s">
        <v>6589</v>
      </c>
      <c r="L253" s="82" t="s">
        <v>1278</v>
      </c>
      <c r="M253" s="264"/>
      <c r="N253" s="36"/>
      <c r="O253" s="36"/>
      <c r="P253" s="36"/>
      <c r="Q253" s="36"/>
      <c r="R253" s="271"/>
      <c r="S253" s="270"/>
      <c r="T253" s="36"/>
      <c r="U253" s="36"/>
      <c r="V253" s="36"/>
      <c r="W253" s="271"/>
      <c r="Y253" s="42" t="s">
        <v>1237</v>
      </c>
      <c r="Z253" s="84">
        <v>46161</v>
      </c>
      <c r="AA253" s="44" t="s">
        <v>6069</v>
      </c>
    </row>
    <row r="254" spans="2:27" ht="15" customHeight="1">
      <c r="B254" s="270">
        <v>252</v>
      </c>
      <c r="C254" s="36" t="s">
        <v>6065</v>
      </c>
      <c r="D254" s="381"/>
      <c r="E254" s="381"/>
      <c r="F254" s="36" t="s">
        <v>6590</v>
      </c>
      <c r="G254" s="36"/>
      <c r="H254" s="80"/>
      <c r="I254" s="80"/>
      <c r="J254" s="80"/>
      <c r="K254" s="87" t="s">
        <v>6591</v>
      </c>
      <c r="L254" s="82" t="s">
        <v>1234</v>
      </c>
      <c r="M254" s="264">
        <v>6</v>
      </c>
      <c r="N254" s="36" t="s">
        <v>1235</v>
      </c>
      <c r="O254" s="36" t="s">
        <v>1236</v>
      </c>
      <c r="P254" s="36"/>
      <c r="Q254" s="36"/>
      <c r="R254" s="271"/>
      <c r="S254" s="270"/>
      <c r="T254" s="36"/>
      <c r="U254" s="36"/>
      <c r="V254" s="36"/>
      <c r="W254" s="271"/>
      <c r="Y254" s="42" t="s">
        <v>1237</v>
      </c>
      <c r="Z254" s="84">
        <v>46161</v>
      </c>
      <c r="AA254" s="44" t="s">
        <v>6069</v>
      </c>
    </row>
    <row r="255" spans="2:27" ht="15" customHeight="1">
      <c r="B255" s="270">
        <v>253</v>
      </c>
      <c r="C255" s="36" t="s">
        <v>6065</v>
      </c>
      <c r="D255" s="381"/>
      <c r="E255" s="382"/>
      <c r="F255" s="36" t="s">
        <v>6592</v>
      </c>
      <c r="G255" s="36"/>
      <c r="H255" s="80"/>
      <c r="I255" s="80"/>
      <c r="J255" s="80"/>
      <c r="K255" s="87" t="s">
        <v>6593</v>
      </c>
      <c r="L255" s="82" t="s">
        <v>1273</v>
      </c>
      <c r="M255" s="264">
        <v>0</v>
      </c>
      <c r="N255" s="36" t="s">
        <v>1242</v>
      </c>
      <c r="O255" s="36" t="s">
        <v>1236</v>
      </c>
      <c r="P255" s="36"/>
      <c r="Q255" s="36"/>
      <c r="R255" s="271"/>
      <c r="S255" s="270"/>
      <c r="T255" s="36"/>
      <c r="U255" s="36"/>
      <c r="V255" s="36"/>
      <c r="W255" s="271"/>
      <c r="Y255" s="42" t="s">
        <v>1237</v>
      </c>
      <c r="Z255" s="84">
        <v>46161</v>
      </c>
      <c r="AA255" s="44" t="s">
        <v>6069</v>
      </c>
    </row>
    <row r="256" spans="2:27" ht="15" customHeight="1">
      <c r="B256" s="270">
        <v>254</v>
      </c>
      <c r="C256" s="36" t="s">
        <v>6065</v>
      </c>
      <c r="D256" s="381"/>
      <c r="E256" s="380" t="s">
        <v>6594</v>
      </c>
      <c r="F256" s="36" t="s">
        <v>6595</v>
      </c>
      <c r="G256" s="36"/>
      <c r="H256" s="80"/>
      <c r="I256" s="80"/>
      <c r="J256" s="80"/>
      <c r="K256" s="87" t="s">
        <v>6596</v>
      </c>
      <c r="L256" s="82" t="s">
        <v>1234</v>
      </c>
      <c r="M256" s="264">
        <v>4</v>
      </c>
      <c r="N256" s="36" t="s">
        <v>1235</v>
      </c>
      <c r="O256" s="36" t="s">
        <v>1236</v>
      </c>
      <c r="P256" s="36"/>
      <c r="Q256" s="36"/>
      <c r="R256" s="271"/>
      <c r="S256" s="270"/>
      <c r="T256" s="36"/>
      <c r="U256" s="36"/>
      <c r="V256" s="36"/>
      <c r="W256" s="271"/>
      <c r="Y256" s="42" t="s">
        <v>1237</v>
      </c>
      <c r="Z256" s="84">
        <v>46161</v>
      </c>
      <c r="AA256" s="44" t="s">
        <v>6069</v>
      </c>
    </row>
    <row r="257" spans="2:27" ht="15" customHeight="1">
      <c r="B257" s="270">
        <v>255</v>
      </c>
      <c r="C257" s="36" t="s">
        <v>6065</v>
      </c>
      <c r="D257" s="381"/>
      <c r="E257" s="381"/>
      <c r="F257" s="36" t="s">
        <v>6597</v>
      </c>
      <c r="G257" s="36"/>
      <c r="H257" s="80"/>
      <c r="I257" s="80"/>
      <c r="J257" s="80"/>
      <c r="K257" s="87" t="s">
        <v>6598</v>
      </c>
      <c r="L257" s="82" t="s">
        <v>1234</v>
      </c>
      <c r="M257" s="264">
        <v>1</v>
      </c>
      <c r="N257" s="36" t="s">
        <v>1235</v>
      </c>
      <c r="O257" s="36" t="s">
        <v>1236</v>
      </c>
      <c r="P257" s="36"/>
      <c r="Q257" s="36"/>
      <c r="R257" s="271"/>
      <c r="S257" s="270"/>
      <c r="T257" s="36"/>
      <c r="U257" s="36"/>
      <c r="V257" s="36"/>
      <c r="W257" s="271"/>
      <c r="Y257" s="42" t="s">
        <v>1237</v>
      </c>
      <c r="Z257" s="84">
        <v>46161</v>
      </c>
      <c r="AA257" s="44" t="s">
        <v>6069</v>
      </c>
    </row>
    <row r="258" spans="2:27" ht="15" customHeight="1">
      <c r="B258" s="270">
        <v>256</v>
      </c>
      <c r="C258" s="36" t="s">
        <v>6065</v>
      </c>
      <c r="D258" s="381"/>
      <c r="E258" s="381"/>
      <c r="F258" s="36" t="s">
        <v>3913</v>
      </c>
      <c r="G258" s="36"/>
      <c r="H258" s="80"/>
      <c r="I258" s="80"/>
      <c r="J258" s="80"/>
      <c r="K258" s="87" t="s">
        <v>6599</v>
      </c>
      <c r="L258" s="82" t="s">
        <v>1234</v>
      </c>
      <c r="M258" s="264">
        <v>3</v>
      </c>
      <c r="N258" s="36" t="s">
        <v>1235</v>
      </c>
      <c r="O258" s="36" t="s">
        <v>1236</v>
      </c>
      <c r="P258" s="36"/>
      <c r="Q258" s="36"/>
      <c r="R258" s="271"/>
      <c r="S258" s="270"/>
      <c r="T258" s="36"/>
      <c r="U258" s="36"/>
      <c r="V258" s="36"/>
      <c r="W258" s="271"/>
      <c r="Y258" s="42" t="s">
        <v>1237</v>
      </c>
      <c r="Z258" s="84">
        <v>46161</v>
      </c>
      <c r="AA258" s="44" t="s">
        <v>6069</v>
      </c>
    </row>
    <row r="259" spans="2:27" ht="15" customHeight="1">
      <c r="B259" s="270">
        <v>257</v>
      </c>
      <c r="C259" s="36" t="s">
        <v>6065</v>
      </c>
      <c r="D259" s="381"/>
      <c r="E259" s="381"/>
      <c r="F259" s="36" t="s">
        <v>6600</v>
      </c>
      <c r="G259" s="36"/>
      <c r="H259" s="80"/>
      <c r="I259" s="80"/>
      <c r="J259" s="80"/>
      <c r="K259" s="87" t="s">
        <v>6601</v>
      </c>
      <c r="L259" s="82" t="s">
        <v>1234</v>
      </c>
      <c r="M259" s="264">
        <v>3</v>
      </c>
      <c r="N259" s="36" t="s">
        <v>1235</v>
      </c>
      <c r="O259" s="36" t="s">
        <v>1236</v>
      </c>
      <c r="P259" s="36"/>
      <c r="Q259" s="36"/>
      <c r="R259" s="271"/>
      <c r="S259" s="270"/>
      <c r="T259" s="36"/>
      <c r="U259" s="36"/>
      <c r="V259" s="36"/>
      <c r="W259" s="271"/>
      <c r="Y259" s="42" t="s">
        <v>1237</v>
      </c>
      <c r="Z259" s="84">
        <v>46161</v>
      </c>
      <c r="AA259" s="44" t="s">
        <v>6069</v>
      </c>
    </row>
    <row r="260" spans="2:27" ht="15" customHeight="1">
      <c r="B260" s="270">
        <v>258</v>
      </c>
      <c r="C260" s="36" t="s">
        <v>6065</v>
      </c>
      <c r="D260" s="381"/>
      <c r="E260" s="381"/>
      <c r="F260" s="380" t="s">
        <v>6602</v>
      </c>
      <c r="G260" s="36" t="s">
        <v>6603</v>
      </c>
      <c r="H260" s="80"/>
      <c r="I260" s="80"/>
      <c r="J260" s="80"/>
      <c r="K260" s="87" t="s">
        <v>6604</v>
      </c>
      <c r="L260" s="82" t="s">
        <v>1234</v>
      </c>
      <c r="M260" s="264">
        <v>1</v>
      </c>
      <c r="N260" s="36" t="s">
        <v>1235</v>
      </c>
      <c r="O260" s="36" t="s">
        <v>1236</v>
      </c>
      <c r="P260" s="36"/>
      <c r="Q260" s="36"/>
      <c r="R260" s="271"/>
      <c r="S260" s="270"/>
      <c r="T260" s="36"/>
      <c r="U260" s="36"/>
      <c r="V260" s="36"/>
      <c r="W260" s="271"/>
      <c r="Y260" s="42" t="s">
        <v>1237</v>
      </c>
      <c r="Z260" s="84">
        <v>46161</v>
      </c>
      <c r="AA260" s="44" t="s">
        <v>6069</v>
      </c>
    </row>
    <row r="261" spans="2:27" ht="15" customHeight="1">
      <c r="B261" s="270">
        <v>259</v>
      </c>
      <c r="C261" s="36" t="s">
        <v>6065</v>
      </c>
      <c r="D261" s="381"/>
      <c r="E261" s="381"/>
      <c r="F261" s="381"/>
      <c r="G261" s="36" t="s">
        <v>6605</v>
      </c>
      <c r="H261" s="80"/>
      <c r="I261" s="80"/>
      <c r="J261" s="80"/>
      <c r="K261" s="87" t="s">
        <v>6606</v>
      </c>
      <c r="L261" s="82" t="s">
        <v>1234</v>
      </c>
      <c r="M261" s="264">
        <v>1</v>
      </c>
      <c r="N261" s="36" t="s">
        <v>1235</v>
      </c>
      <c r="O261" s="36" t="s">
        <v>1236</v>
      </c>
      <c r="P261" s="36"/>
      <c r="Q261" s="36"/>
      <c r="R261" s="271"/>
      <c r="S261" s="270"/>
      <c r="T261" s="36"/>
      <c r="U261" s="36"/>
      <c r="V261" s="36"/>
      <c r="W261" s="271"/>
      <c r="Y261" s="42" t="s">
        <v>1237</v>
      </c>
      <c r="Z261" s="84">
        <v>46161</v>
      </c>
      <c r="AA261" s="44" t="s">
        <v>6069</v>
      </c>
    </row>
    <row r="262" spans="2:27" ht="15" customHeight="1">
      <c r="B262" s="270">
        <v>260</v>
      </c>
      <c r="C262" s="36" t="s">
        <v>6065</v>
      </c>
      <c r="D262" s="381"/>
      <c r="E262" s="381"/>
      <c r="F262" s="381"/>
      <c r="G262" s="36" t="s">
        <v>6607</v>
      </c>
      <c r="H262" s="80"/>
      <c r="I262" s="80"/>
      <c r="J262" s="80"/>
      <c r="K262" s="87" t="s">
        <v>6608</v>
      </c>
      <c r="L262" s="82" t="s">
        <v>1234</v>
      </c>
      <c r="M262" s="264">
        <v>1</v>
      </c>
      <c r="N262" s="36" t="s">
        <v>1235</v>
      </c>
      <c r="O262" s="36" t="s">
        <v>1236</v>
      </c>
      <c r="P262" s="36"/>
      <c r="Q262" s="36"/>
      <c r="R262" s="271"/>
      <c r="S262" s="270"/>
      <c r="T262" s="36"/>
      <c r="U262" s="36"/>
      <c r="V262" s="36"/>
      <c r="W262" s="271"/>
      <c r="Y262" s="42" t="s">
        <v>1237</v>
      </c>
      <c r="Z262" s="84">
        <v>46161</v>
      </c>
      <c r="AA262" s="44" t="s">
        <v>6069</v>
      </c>
    </row>
    <row r="263" spans="2:27" ht="15" customHeight="1">
      <c r="B263" s="270">
        <v>261</v>
      </c>
      <c r="C263" s="36" t="s">
        <v>6065</v>
      </c>
      <c r="D263" s="381"/>
      <c r="E263" s="381"/>
      <c r="F263" s="381"/>
      <c r="G263" s="36" t="s">
        <v>6609</v>
      </c>
      <c r="H263" s="80"/>
      <c r="I263" s="80"/>
      <c r="J263" s="80"/>
      <c r="K263" s="87" t="s">
        <v>6610</v>
      </c>
      <c r="L263" s="82" t="s">
        <v>1234</v>
      </c>
      <c r="M263" s="264">
        <v>1</v>
      </c>
      <c r="N263" s="36" t="s">
        <v>1235</v>
      </c>
      <c r="O263" s="36" t="s">
        <v>1236</v>
      </c>
      <c r="P263" s="36"/>
      <c r="Q263" s="36"/>
      <c r="R263" s="271"/>
      <c r="S263" s="270"/>
      <c r="T263" s="36"/>
      <c r="U263" s="36"/>
      <c r="V263" s="36"/>
      <c r="W263" s="271"/>
      <c r="Y263" s="42" t="s">
        <v>1237</v>
      </c>
      <c r="Z263" s="84">
        <v>46161</v>
      </c>
      <c r="AA263" s="44" t="s">
        <v>6069</v>
      </c>
    </row>
    <row r="264" spans="2:27" ht="15" customHeight="1">
      <c r="B264" s="270">
        <v>262</v>
      </c>
      <c r="C264" s="36" t="s">
        <v>6065</v>
      </c>
      <c r="D264" s="381"/>
      <c r="E264" s="381"/>
      <c r="F264" s="382"/>
      <c r="G264" s="36" t="s">
        <v>6611</v>
      </c>
      <c r="H264" s="80"/>
      <c r="I264" s="80"/>
      <c r="J264" s="80"/>
      <c r="K264" s="87" t="s">
        <v>4529</v>
      </c>
      <c r="L264" s="82" t="s">
        <v>1278</v>
      </c>
      <c r="M264" s="264"/>
      <c r="N264" s="36"/>
      <c r="O264" s="36"/>
      <c r="P264" s="36"/>
      <c r="Q264" s="36"/>
      <c r="R264" s="271"/>
      <c r="S264" s="270"/>
      <c r="T264" s="36"/>
      <c r="U264" s="36"/>
      <c r="V264" s="36"/>
      <c r="W264" s="271"/>
      <c r="Y264" s="42" t="s">
        <v>1237</v>
      </c>
      <c r="Z264" s="84">
        <v>46161</v>
      </c>
      <c r="AA264" s="44" t="s">
        <v>6069</v>
      </c>
    </row>
    <row r="265" spans="2:27" ht="15" customHeight="1">
      <c r="B265" s="270">
        <v>263</v>
      </c>
      <c r="C265" s="36" t="s">
        <v>6065</v>
      </c>
      <c r="D265" s="381"/>
      <c r="E265" s="381"/>
      <c r="F265" s="36" t="s">
        <v>6612</v>
      </c>
      <c r="G265" s="36"/>
      <c r="H265" s="80"/>
      <c r="I265" s="80"/>
      <c r="J265" s="80"/>
      <c r="K265" s="87" t="s">
        <v>6613</v>
      </c>
      <c r="L265" s="82" t="s">
        <v>1234</v>
      </c>
      <c r="M265" s="264">
        <v>1</v>
      </c>
      <c r="N265" s="36" t="s">
        <v>1235</v>
      </c>
      <c r="O265" s="36" t="s">
        <v>1236</v>
      </c>
      <c r="P265" s="36"/>
      <c r="Q265" s="36"/>
      <c r="R265" s="271"/>
      <c r="S265" s="270"/>
      <c r="T265" s="36"/>
      <c r="U265" s="36"/>
      <c r="V265" s="36"/>
      <c r="W265" s="271"/>
      <c r="Y265" s="42" t="s">
        <v>1237</v>
      </c>
      <c r="Z265" s="84">
        <v>46161</v>
      </c>
      <c r="AA265" s="44" t="s">
        <v>6069</v>
      </c>
    </row>
    <row r="266" spans="2:27" ht="15" customHeight="1">
      <c r="B266" s="270">
        <v>264</v>
      </c>
      <c r="C266" s="36" t="s">
        <v>6065</v>
      </c>
      <c r="D266" s="381"/>
      <c r="E266" s="381"/>
      <c r="F266" s="36" t="s">
        <v>6614</v>
      </c>
      <c r="G266" s="36"/>
      <c r="H266" s="80"/>
      <c r="I266" s="80"/>
      <c r="J266" s="80"/>
      <c r="K266" s="87" t="s">
        <v>6615</v>
      </c>
      <c r="L266" s="82" t="s">
        <v>1234</v>
      </c>
      <c r="M266" s="264">
        <v>14</v>
      </c>
      <c r="N266" s="36" t="s">
        <v>1235</v>
      </c>
      <c r="O266" s="36" t="s">
        <v>1236</v>
      </c>
      <c r="P266" s="36"/>
      <c r="Q266" s="36"/>
      <c r="R266" s="271"/>
      <c r="S266" s="270"/>
      <c r="T266" s="36"/>
      <c r="U266" s="36"/>
      <c r="V266" s="36"/>
      <c r="W266" s="271"/>
      <c r="Y266" s="42" t="s">
        <v>1237</v>
      </c>
      <c r="Z266" s="84">
        <v>46161</v>
      </c>
      <c r="AA266" s="44" t="s">
        <v>6069</v>
      </c>
    </row>
    <row r="267" spans="2:27" ht="15" customHeight="1">
      <c r="B267" s="270">
        <v>265</v>
      </c>
      <c r="C267" s="36" t="s">
        <v>6065</v>
      </c>
      <c r="D267" s="381"/>
      <c r="E267" s="381"/>
      <c r="F267" s="36" t="s">
        <v>6616</v>
      </c>
      <c r="G267" s="36"/>
      <c r="H267" s="80"/>
      <c r="I267" s="80"/>
      <c r="J267" s="80"/>
      <c r="K267" s="87" t="s">
        <v>6617</v>
      </c>
      <c r="L267" s="82" t="s">
        <v>1234</v>
      </c>
      <c r="M267" s="264">
        <v>1</v>
      </c>
      <c r="N267" s="36" t="s">
        <v>1235</v>
      </c>
      <c r="O267" s="36" t="s">
        <v>1236</v>
      </c>
      <c r="P267" s="36"/>
      <c r="Q267" s="36"/>
      <c r="R267" s="271"/>
      <c r="S267" s="270"/>
      <c r="T267" s="36"/>
      <c r="U267" s="36"/>
      <c r="V267" s="36"/>
      <c r="W267" s="271"/>
      <c r="Y267" s="42" t="s">
        <v>1237</v>
      </c>
      <c r="Z267" s="84">
        <v>46161</v>
      </c>
      <c r="AA267" s="44" t="s">
        <v>6069</v>
      </c>
    </row>
    <row r="268" spans="2:27" ht="15" customHeight="1">
      <c r="B268" s="270">
        <v>266</v>
      </c>
      <c r="C268" s="36" t="s">
        <v>6065</v>
      </c>
      <c r="D268" s="381"/>
      <c r="E268" s="381"/>
      <c r="F268" s="36" t="s">
        <v>6618</v>
      </c>
      <c r="G268" s="36"/>
      <c r="H268" s="80"/>
      <c r="I268" s="80"/>
      <c r="J268" s="80"/>
      <c r="K268" s="87" t="s">
        <v>6619</v>
      </c>
      <c r="L268" s="82" t="s">
        <v>1234</v>
      </c>
      <c r="M268" s="264">
        <v>4</v>
      </c>
      <c r="N268" s="36" t="s">
        <v>1235</v>
      </c>
      <c r="O268" s="36" t="s">
        <v>1236</v>
      </c>
      <c r="P268" s="36"/>
      <c r="Q268" s="36"/>
      <c r="R268" s="271"/>
      <c r="S268" s="270"/>
      <c r="T268" s="36"/>
      <c r="U268" s="36"/>
      <c r="V268" s="36"/>
      <c r="W268" s="271"/>
      <c r="Y268" s="42" t="s">
        <v>1237</v>
      </c>
      <c r="Z268" s="84">
        <v>46161</v>
      </c>
      <c r="AA268" s="44" t="s">
        <v>6069</v>
      </c>
    </row>
    <row r="269" spans="2:27" ht="15" customHeight="1">
      <c r="B269" s="270">
        <v>267</v>
      </c>
      <c r="C269" s="36" t="s">
        <v>6065</v>
      </c>
      <c r="D269" s="381"/>
      <c r="E269" s="381"/>
      <c r="F269" s="36" t="s">
        <v>6620</v>
      </c>
      <c r="G269" s="36"/>
      <c r="H269" s="80"/>
      <c r="I269" s="80"/>
      <c r="J269" s="80"/>
      <c r="K269" s="87" t="s">
        <v>6621</v>
      </c>
      <c r="L269" s="82" t="s">
        <v>1234</v>
      </c>
      <c r="M269" s="264">
        <v>1</v>
      </c>
      <c r="N269" s="36" t="s">
        <v>1266</v>
      </c>
      <c r="O269" s="36" t="s">
        <v>1236</v>
      </c>
      <c r="P269" s="36"/>
      <c r="Q269" s="36"/>
      <c r="R269" s="271"/>
      <c r="S269" s="270"/>
      <c r="T269" s="36"/>
      <c r="U269" s="36"/>
      <c r="V269" s="36"/>
      <c r="W269" s="271"/>
      <c r="Y269" s="42" t="s">
        <v>1237</v>
      </c>
      <c r="Z269" s="84">
        <v>46161</v>
      </c>
      <c r="AA269" s="44" t="s">
        <v>6069</v>
      </c>
    </row>
    <row r="270" spans="2:27" ht="15" customHeight="1">
      <c r="B270" s="270">
        <v>268</v>
      </c>
      <c r="C270" s="36" t="s">
        <v>6065</v>
      </c>
      <c r="D270" s="381"/>
      <c r="E270" s="381"/>
      <c r="F270" s="36" t="s">
        <v>6622</v>
      </c>
      <c r="G270" s="36"/>
      <c r="H270" s="80"/>
      <c r="I270" s="80"/>
      <c r="J270" s="80"/>
      <c r="K270" s="87" t="s">
        <v>6623</v>
      </c>
      <c r="L270" s="82" t="s">
        <v>1278</v>
      </c>
      <c r="M270" s="264"/>
      <c r="N270" s="36"/>
      <c r="O270" s="36"/>
      <c r="P270" s="36"/>
      <c r="Q270" s="36"/>
      <c r="R270" s="271"/>
      <c r="S270" s="270"/>
      <c r="T270" s="36"/>
      <c r="U270" s="36"/>
      <c r="V270" s="36"/>
      <c r="W270" s="271"/>
      <c r="Y270" s="42" t="s">
        <v>1237</v>
      </c>
      <c r="Z270" s="84">
        <v>46161</v>
      </c>
      <c r="AA270" s="44" t="s">
        <v>6069</v>
      </c>
    </row>
    <row r="271" spans="2:27" ht="15" customHeight="1">
      <c r="B271" s="270">
        <v>269</v>
      </c>
      <c r="C271" s="36" t="s">
        <v>6065</v>
      </c>
      <c r="D271" s="381"/>
      <c r="E271" s="382"/>
      <c r="F271" s="36" t="s">
        <v>6624</v>
      </c>
      <c r="G271" s="36"/>
      <c r="H271" s="80"/>
      <c r="I271" s="80"/>
      <c r="J271" s="80"/>
      <c r="K271" s="87" t="s">
        <v>6625</v>
      </c>
      <c r="L271" s="82" t="s">
        <v>1278</v>
      </c>
      <c r="M271" s="264"/>
      <c r="N271" s="36"/>
      <c r="O271" s="36"/>
      <c r="P271" s="36"/>
      <c r="Q271" s="36"/>
      <c r="R271" s="271"/>
      <c r="S271" s="270"/>
      <c r="T271" s="36"/>
      <c r="U271" s="36"/>
      <c r="V271" s="36"/>
      <c r="W271" s="271"/>
      <c r="Y271" s="42" t="s">
        <v>1237</v>
      </c>
      <c r="Z271" s="84">
        <v>46161</v>
      </c>
      <c r="AA271" s="44" t="s">
        <v>6069</v>
      </c>
    </row>
    <row r="272" spans="2:27" ht="15" customHeight="1">
      <c r="B272" s="270">
        <v>270</v>
      </c>
      <c r="C272" s="36" t="s">
        <v>6065</v>
      </c>
      <c r="D272" s="381"/>
      <c r="E272" s="380" t="s">
        <v>6626</v>
      </c>
      <c r="F272" s="36" t="s">
        <v>4542</v>
      </c>
      <c r="G272" s="36"/>
      <c r="H272" s="80"/>
      <c r="I272" s="80"/>
      <c r="J272" s="80"/>
      <c r="K272" s="87" t="s">
        <v>6627</v>
      </c>
      <c r="L272" s="82" t="s">
        <v>1234</v>
      </c>
      <c r="M272" s="264">
        <v>3</v>
      </c>
      <c r="N272" s="36" t="s">
        <v>1235</v>
      </c>
      <c r="O272" s="36" t="s">
        <v>1236</v>
      </c>
      <c r="P272" s="36"/>
      <c r="Q272" s="36"/>
      <c r="R272" s="271"/>
      <c r="S272" s="270"/>
      <c r="T272" s="36"/>
      <c r="U272" s="36"/>
      <c r="V272" s="36"/>
      <c r="W272" s="271"/>
      <c r="Y272" s="42" t="s">
        <v>1237</v>
      </c>
      <c r="Z272" s="84">
        <v>46161</v>
      </c>
      <c r="AA272" s="44" t="s">
        <v>6069</v>
      </c>
    </row>
    <row r="273" spans="2:27" ht="15" customHeight="1">
      <c r="B273" s="270">
        <v>271</v>
      </c>
      <c r="C273" s="36" t="s">
        <v>6065</v>
      </c>
      <c r="D273" s="381"/>
      <c r="E273" s="381"/>
      <c r="F273" s="36" t="s">
        <v>6628</v>
      </c>
      <c r="G273" s="36"/>
      <c r="H273" s="80"/>
      <c r="I273" s="80"/>
      <c r="J273" s="80"/>
      <c r="K273" s="87" t="s">
        <v>6629</v>
      </c>
      <c r="L273" s="82" t="s">
        <v>1234</v>
      </c>
      <c r="M273" s="264">
        <v>4</v>
      </c>
      <c r="N273" s="36" t="s">
        <v>1235</v>
      </c>
      <c r="O273" s="36" t="s">
        <v>1236</v>
      </c>
      <c r="P273" s="36"/>
      <c r="Q273" s="36"/>
      <c r="R273" s="271"/>
      <c r="S273" s="270"/>
      <c r="T273" s="36"/>
      <c r="U273" s="36"/>
      <c r="V273" s="36"/>
      <c r="W273" s="271"/>
      <c r="Y273" s="42" t="s">
        <v>1237</v>
      </c>
      <c r="Z273" s="84">
        <v>46161</v>
      </c>
      <c r="AA273" s="44" t="s">
        <v>6069</v>
      </c>
    </row>
    <row r="274" spans="2:27" ht="15" customHeight="1">
      <c r="B274" s="270">
        <v>272</v>
      </c>
      <c r="C274" s="36" t="s">
        <v>6065</v>
      </c>
      <c r="D274" s="381"/>
      <c r="E274" s="381"/>
      <c r="F274" s="36" t="s">
        <v>6630</v>
      </c>
      <c r="G274" s="36"/>
      <c r="H274" s="80"/>
      <c r="I274" s="80"/>
      <c r="J274" s="80"/>
      <c r="K274" s="87" t="s">
        <v>6631</v>
      </c>
      <c r="L274" s="82" t="s">
        <v>1234</v>
      </c>
      <c r="M274" s="264">
        <v>1</v>
      </c>
      <c r="N274" s="36" t="s">
        <v>1235</v>
      </c>
      <c r="O274" s="36" t="s">
        <v>1236</v>
      </c>
      <c r="P274" s="36"/>
      <c r="Q274" s="36"/>
      <c r="R274" s="271"/>
      <c r="S274" s="270"/>
      <c r="T274" s="36"/>
      <c r="U274" s="36"/>
      <c r="V274" s="36"/>
      <c r="W274" s="271"/>
      <c r="Y274" s="42" t="s">
        <v>1237</v>
      </c>
      <c r="Z274" s="84">
        <v>46161</v>
      </c>
      <c r="AA274" s="44" t="s">
        <v>6069</v>
      </c>
    </row>
    <row r="275" spans="2:27" ht="15" customHeight="1">
      <c r="B275" s="270">
        <v>273</v>
      </c>
      <c r="C275" s="36" t="s">
        <v>6065</v>
      </c>
      <c r="D275" s="381"/>
      <c r="E275" s="382"/>
      <c r="F275" s="36" t="s">
        <v>6632</v>
      </c>
      <c r="G275" s="36"/>
      <c r="H275" s="80"/>
      <c r="I275" s="80"/>
      <c r="J275" s="80"/>
      <c r="K275" s="87" t="s">
        <v>6633</v>
      </c>
      <c r="L275" s="82" t="s">
        <v>1273</v>
      </c>
      <c r="M275" s="264">
        <v>2</v>
      </c>
      <c r="N275" s="36" t="s">
        <v>1235</v>
      </c>
      <c r="O275" s="36" t="s">
        <v>1385</v>
      </c>
      <c r="P275" s="36" t="s">
        <v>1241</v>
      </c>
      <c r="Q275" s="36" t="s">
        <v>6093</v>
      </c>
      <c r="R275" s="271"/>
      <c r="S275" s="270"/>
      <c r="T275" s="36"/>
      <c r="U275" s="36"/>
      <c r="V275" s="36"/>
      <c r="W275" s="271"/>
      <c r="Y275" s="42" t="s">
        <v>1237</v>
      </c>
      <c r="Z275" s="84">
        <v>46161</v>
      </c>
      <c r="AA275" s="44" t="s">
        <v>6069</v>
      </c>
    </row>
    <row r="276" spans="2:27" ht="15" customHeight="1">
      <c r="B276" s="270">
        <v>274</v>
      </c>
      <c r="C276" s="36" t="s">
        <v>6065</v>
      </c>
      <c r="D276" s="381"/>
      <c r="E276" s="380" t="s">
        <v>4652</v>
      </c>
      <c r="F276" s="36" t="s">
        <v>4652</v>
      </c>
      <c r="G276" s="36"/>
      <c r="H276" s="80"/>
      <c r="I276" s="80"/>
      <c r="J276" s="80"/>
      <c r="K276" s="87" t="s">
        <v>6634</v>
      </c>
      <c r="L276" s="82" t="s">
        <v>1234</v>
      </c>
      <c r="M276" s="264">
        <v>1</v>
      </c>
      <c r="N276" s="36" t="s">
        <v>1235</v>
      </c>
      <c r="O276" s="36" t="s">
        <v>1236</v>
      </c>
      <c r="P276" s="36"/>
      <c r="Q276" s="36"/>
      <c r="R276" s="271"/>
      <c r="S276" s="270"/>
      <c r="T276" s="36"/>
      <c r="U276" s="36"/>
      <c r="V276" s="36"/>
      <c r="W276" s="271"/>
      <c r="Y276" s="42" t="s">
        <v>1237</v>
      </c>
      <c r="Z276" s="84">
        <v>46161</v>
      </c>
      <c r="AA276" s="44" t="s">
        <v>6069</v>
      </c>
    </row>
    <row r="277" spans="2:27" ht="15" customHeight="1">
      <c r="B277" s="270">
        <v>275</v>
      </c>
      <c r="C277" s="36" t="s">
        <v>6065</v>
      </c>
      <c r="D277" s="381"/>
      <c r="E277" s="381"/>
      <c r="F277" s="36" t="s">
        <v>6635</v>
      </c>
      <c r="G277" s="36"/>
      <c r="H277" s="80"/>
      <c r="I277" s="80"/>
      <c r="J277" s="80"/>
      <c r="K277" s="87" t="s">
        <v>6636</v>
      </c>
      <c r="L277" s="82" t="s">
        <v>1234</v>
      </c>
      <c r="M277" s="264">
        <v>6</v>
      </c>
      <c r="N277" s="36" t="s">
        <v>1235</v>
      </c>
      <c r="O277" s="36" t="s">
        <v>1236</v>
      </c>
      <c r="P277" s="36"/>
      <c r="Q277" s="36"/>
      <c r="R277" s="271"/>
      <c r="S277" s="270"/>
      <c r="T277" s="36"/>
      <c r="U277" s="36"/>
      <c r="V277" s="36"/>
      <c r="W277" s="271"/>
      <c r="Y277" s="42" t="s">
        <v>1237</v>
      </c>
      <c r="Z277" s="84">
        <v>46161</v>
      </c>
      <c r="AA277" s="44" t="s">
        <v>6069</v>
      </c>
    </row>
    <row r="278" spans="2:27" ht="15" customHeight="1">
      <c r="B278" s="270">
        <v>276</v>
      </c>
      <c r="C278" s="36" t="s">
        <v>6065</v>
      </c>
      <c r="D278" s="381"/>
      <c r="E278" s="381"/>
      <c r="F278" s="36" t="s">
        <v>6637</v>
      </c>
      <c r="G278" s="36"/>
      <c r="H278" s="80"/>
      <c r="I278" s="80"/>
      <c r="J278" s="80"/>
      <c r="K278" s="87" t="s">
        <v>6638</v>
      </c>
      <c r="L278" s="82" t="s">
        <v>1234</v>
      </c>
      <c r="M278" s="264">
        <v>6</v>
      </c>
      <c r="N278" s="36" t="s">
        <v>1235</v>
      </c>
      <c r="O278" s="36" t="s">
        <v>1236</v>
      </c>
      <c r="P278" s="36"/>
      <c r="Q278" s="36"/>
      <c r="R278" s="271"/>
      <c r="S278" s="270"/>
      <c r="T278" s="36"/>
      <c r="U278" s="36"/>
      <c r="V278" s="36"/>
      <c r="W278" s="271"/>
      <c r="Y278" s="42" t="s">
        <v>1237</v>
      </c>
      <c r="Z278" s="84">
        <v>46161</v>
      </c>
      <c r="AA278" s="44" t="s">
        <v>6069</v>
      </c>
    </row>
    <row r="279" spans="2:27" ht="15" customHeight="1">
      <c r="B279" s="270">
        <v>277</v>
      </c>
      <c r="C279" s="36" t="s">
        <v>6065</v>
      </c>
      <c r="D279" s="381"/>
      <c r="E279" s="381"/>
      <c r="F279" s="36" t="s">
        <v>6639</v>
      </c>
      <c r="G279" s="36"/>
      <c r="H279" s="80"/>
      <c r="I279" s="80"/>
      <c r="J279" s="80"/>
      <c r="K279" s="87" t="s">
        <v>6640</v>
      </c>
      <c r="L279" s="82" t="s">
        <v>1234</v>
      </c>
      <c r="M279" s="264">
        <v>3</v>
      </c>
      <c r="N279" s="36" t="s">
        <v>6091</v>
      </c>
      <c r="O279" s="36" t="s">
        <v>1236</v>
      </c>
      <c r="P279" s="36"/>
      <c r="Q279" s="36"/>
      <c r="R279" s="271"/>
      <c r="S279" s="270"/>
      <c r="T279" s="36"/>
      <c r="U279" s="36"/>
      <c r="V279" s="36"/>
      <c r="W279" s="271"/>
      <c r="Y279" s="42" t="s">
        <v>1237</v>
      </c>
      <c r="Z279" s="84">
        <v>46161</v>
      </c>
      <c r="AA279" s="44" t="s">
        <v>6069</v>
      </c>
    </row>
    <row r="280" spans="2:27" ht="15" customHeight="1">
      <c r="B280" s="270">
        <v>278</v>
      </c>
      <c r="C280" s="36" t="s">
        <v>6065</v>
      </c>
      <c r="D280" s="381"/>
      <c r="E280" s="381"/>
      <c r="F280" s="36" t="s">
        <v>6641</v>
      </c>
      <c r="G280" s="36"/>
      <c r="H280" s="80"/>
      <c r="I280" s="80"/>
      <c r="J280" s="80"/>
      <c r="K280" s="87" t="s">
        <v>6642</v>
      </c>
      <c r="L280" s="82" t="s">
        <v>1234</v>
      </c>
      <c r="M280" s="264">
        <v>5</v>
      </c>
      <c r="N280" s="36" t="s">
        <v>1235</v>
      </c>
      <c r="O280" s="36" t="s">
        <v>1236</v>
      </c>
      <c r="P280" s="36"/>
      <c r="Q280" s="36"/>
      <c r="R280" s="271"/>
      <c r="S280" s="270"/>
      <c r="T280" s="36"/>
      <c r="U280" s="36"/>
      <c r="V280" s="36"/>
      <c r="W280" s="271"/>
      <c r="Y280" s="42" t="s">
        <v>1237</v>
      </c>
      <c r="Z280" s="84">
        <v>46161</v>
      </c>
      <c r="AA280" s="44" t="s">
        <v>6069</v>
      </c>
    </row>
    <row r="281" spans="2:27" ht="15" customHeight="1">
      <c r="B281" s="270">
        <v>279</v>
      </c>
      <c r="C281" s="36" t="s">
        <v>6065</v>
      </c>
      <c r="D281" s="381"/>
      <c r="E281" s="381"/>
      <c r="F281" s="36" t="s">
        <v>6643</v>
      </c>
      <c r="G281" s="36"/>
      <c r="H281" s="80"/>
      <c r="I281" s="80"/>
      <c r="J281" s="80"/>
      <c r="K281" s="87" t="s">
        <v>6644</v>
      </c>
      <c r="L281" s="82" t="s">
        <v>1234</v>
      </c>
      <c r="M281" s="264">
        <v>7</v>
      </c>
      <c r="N281" s="36" t="s">
        <v>6091</v>
      </c>
      <c r="O281" s="36" t="s">
        <v>1236</v>
      </c>
      <c r="P281" s="36"/>
      <c r="Q281" s="36"/>
      <c r="R281" s="271"/>
      <c r="S281" s="270"/>
      <c r="T281" s="36"/>
      <c r="U281" s="36"/>
      <c r="V281" s="36"/>
      <c r="W281" s="271"/>
      <c r="Y281" s="42" t="s">
        <v>1237</v>
      </c>
      <c r="Z281" s="84">
        <v>46161</v>
      </c>
      <c r="AA281" s="44" t="s">
        <v>6069</v>
      </c>
    </row>
    <row r="282" spans="2:27" ht="15" customHeight="1">
      <c r="B282" s="270">
        <v>280</v>
      </c>
      <c r="C282" s="36" t="s">
        <v>6065</v>
      </c>
      <c r="D282" s="381"/>
      <c r="E282" s="381"/>
      <c r="F282" s="36" t="s">
        <v>6645</v>
      </c>
      <c r="G282" s="36"/>
      <c r="H282" s="80"/>
      <c r="I282" s="80"/>
      <c r="J282" s="80"/>
      <c r="K282" s="87" t="s">
        <v>6646</v>
      </c>
      <c r="L282" s="82" t="s">
        <v>1234</v>
      </c>
      <c r="M282" s="264">
        <v>1</v>
      </c>
      <c r="N282" s="36" t="s">
        <v>6091</v>
      </c>
      <c r="O282" s="36" t="s">
        <v>1236</v>
      </c>
      <c r="P282" s="36"/>
      <c r="Q282" s="36"/>
      <c r="R282" s="271"/>
      <c r="S282" s="270"/>
      <c r="T282" s="36"/>
      <c r="U282" s="36"/>
      <c r="V282" s="36"/>
      <c r="W282" s="271"/>
      <c r="Y282" s="42" t="s">
        <v>1237</v>
      </c>
      <c r="Z282" s="84">
        <v>46161</v>
      </c>
      <c r="AA282" s="44" t="s">
        <v>6069</v>
      </c>
    </row>
    <row r="283" spans="2:27" ht="15" customHeight="1">
      <c r="B283" s="270">
        <v>281</v>
      </c>
      <c r="C283" s="36" t="s">
        <v>6065</v>
      </c>
      <c r="D283" s="381"/>
      <c r="E283" s="382"/>
      <c r="F283" s="36" t="s">
        <v>6647</v>
      </c>
      <c r="G283" s="36"/>
      <c r="H283" s="80"/>
      <c r="I283" s="80"/>
      <c r="J283" s="80"/>
      <c r="K283" s="87" t="s">
        <v>6648</v>
      </c>
      <c r="L283" s="82" t="s">
        <v>1234</v>
      </c>
      <c r="M283" s="264">
        <v>1</v>
      </c>
      <c r="N283" s="36" t="s">
        <v>1235</v>
      </c>
      <c r="O283" s="36" t="s">
        <v>1236</v>
      </c>
      <c r="P283" s="36"/>
      <c r="Q283" s="36"/>
      <c r="R283" s="271"/>
      <c r="S283" s="270"/>
      <c r="T283" s="36"/>
      <c r="U283" s="36"/>
      <c r="V283" s="36"/>
      <c r="W283" s="271"/>
      <c r="Y283" s="42" t="s">
        <v>1237</v>
      </c>
      <c r="Z283" s="84">
        <v>46161</v>
      </c>
      <c r="AA283" s="44" t="s">
        <v>6069</v>
      </c>
    </row>
    <row r="284" spans="2:27" ht="15" customHeight="1">
      <c r="B284" s="270">
        <v>282</v>
      </c>
      <c r="C284" s="36" t="s">
        <v>6065</v>
      </c>
      <c r="D284" s="381"/>
      <c r="E284" s="380" t="s">
        <v>6649</v>
      </c>
      <c r="F284" s="36" t="s">
        <v>6650</v>
      </c>
      <c r="G284" s="36"/>
      <c r="H284" s="80"/>
      <c r="I284" s="80"/>
      <c r="J284" s="80"/>
      <c r="K284" s="87" t="s">
        <v>6651</v>
      </c>
      <c r="L284" s="82" t="s">
        <v>1234</v>
      </c>
      <c r="M284" s="264">
        <v>3</v>
      </c>
      <c r="N284" s="36" t="s">
        <v>1235</v>
      </c>
      <c r="O284" s="36" t="s">
        <v>1236</v>
      </c>
      <c r="P284" s="36"/>
      <c r="Q284" s="36"/>
      <c r="R284" s="271"/>
      <c r="S284" s="270"/>
      <c r="T284" s="36"/>
      <c r="U284" s="36"/>
      <c r="V284" s="36"/>
      <c r="W284" s="271"/>
      <c r="Y284" s="42" t="s">
        <v>1237</v>
      </c>
      <c r="Z284" s="84">
        <v>46161</v>
      </c>
      <c r="AA284" s="44" t="s">
        <v>6069</v>
      </c>
    </row>
    <row r="285" spans="2:27" ht="15" customHeight="1">
      <c r="B285" s="270">
        <v>283</v>
      </c>
      <c r="C285" s="36" t="s">
        <v>6065</v>
      </c>
      <c r="D285" s="381"/>
      <c r="E285" s="381"/>
      <c r="F285" s="36" t="s">
        <v>6652</v>
      </c>
      <c r="G285" s="36"/>
      <c r="H285" s="80"/>
      <c r="I285" s="80"/>
      <c r="J285" s="80"/>
      <c r="K285" s="87" t="s">
        <v>6653</v>
      </c>
      <c r="L285" s="82" t="s">
        <v>1234</v>
      </c>
      <c r="M285" s="264">
        <v>6</v>
      </c>
      <c r="N285" s="36" t="s">
        <v>1235</v>
      </c>
      <c r="O285" s="36" t="s">
        <v>1236</v>
      </c>
      <c r="P285" s="36"/>
      <c r="Q285" s="36"/>
      <c r="R285" s="271"/>
      <c r="S285" s="270"/>
      <c r="T285" s="36"/>
      <c r="U285" s="36"/>
      <c r="V285" s="36"/>
      <c r="W285" s="271"/>
      <c r="Y285" s="42" t="s">
        <v>1237</v>
      </c>
      <c r="Z285" s="84">
        <v>46161</v>
      </c>
      <c r="AA285" s="44" t="s">
        <v>6069</v>
      </c>
    </row>
    <row r="286" spans="2:27" ht="15" customHeight="1">
      <c r="B286" s="270">
        <v>284</v>
      </c>
      <c r="C286" s="36" t="s">
        <v>6065</v>
      </c>
      <c r="D286" s="381"/>
      <c r="E286" s="381"/>
      <c r="F286" s="36" t="s">
        <v>6654</v>
      </c>
      <c r="G286" s="36"/>
      <c r="H286" s="80"/>
      <c r="I286" s="80"/>
      <c r="J286" s="80"/>
      <c r="K286" s="87" t="s">
        <v>6655</v>
      </c>
      <c r="L286" s="82" t="s">
        <v>1278</v>
      </c>
      <c r="M286" s="264"/>
      <c r="N286" s="36"/>
      <c r="O286" s="36"/>
      <c r="P286" s="36"/>
      <c r="Q286" s="36"/>
      <c r="R286" s="271"/>
      <c r="S286" s="270"/>
      <c r="T286" s="36"/>
      <c r="U286" s="36"/>
      <c r="V286" s="36"/>
      <c r="W286" s="271"/>
      <c r="Y286" s="42" t="s">
        <v>1237</v>
      </c>
      <c r="Z286" s="84">
        <v>46161</v>
      </c>
      <c r="AA286" s="44" t="s">
        <v>6069</v>
      </c>
    </row>
    <row r="287" spans="2:27" ht="15" customHeight="1">
      <c r="B287" s="270">
        <v>285</v>
      </c>
      <c r="C287" s="36" t="s">
        <v>6065</v>
      </c>
      <c r="D287" s="381"/>
      <c r="E287" s="381"/>
      <c r="F287" s="36" t="s">
        <v>3537</v>
      </c>
      <c r="G287" s="36"/>
      <c r="H287" s="80"/>
      <c r="I287" s="80"/>
      <c r="J287" s="80"/>
      <c r="K287" s="87" t="s">
        <v>6656</v>
      </c>
      <c r="L287" s="82" t="s">
        <v>1234</v>
      </c>
      <c r="M287" s="264">
        <v>5</v>
      </c>
      <c r="N287" s="36" t="s">
        <v>1235</v>
      </c>
      <c r="O287" s="36" t="s">
        <v>1236</v>
      </c>
      <c r="P287" s="36"/>
      <c r="Q287" s="36"/>
      <c r="R287" s="271"/>
      <c r="S287" s="270"/>
      <c r="T287" s="36"/>
      <c r="U287" s="36"/>
      <c r="V287" s="36"/>
      <c r="W287" s="271"/>
      <c r="Y287" s="42" t="s">
        <v>1237</v>
      </c>
      <c r="Z287" s="84">
        <v>46161</v>
      </c>
      <c r="AA287" s="44" t="s">
        <v>6069</v>
      </c>
    </row>
    <row r="288" spans="2:27" ht="15" customHeight="1">
      <c r="B288" s="270">
        <v>286</v>
      </c>
      <c r="C288" s="36" t="s">
        <v>6065</v>
      </c>
      <c r="D288" s="381"/>
      <c r="E288" s="381"/>
      <c r="F288" s="36" t="s">
        <v>6657</v>
      </c>
      <c r="G288" s="36"/>
      <c r="H288" s="80"/>
      <c r="I288" s="80"/>
      <c r="J288" s="80"/>
      <c r="K288" s="87" t="s">
        <v>6646</v>
      </c>
      <c r="L288" s="82" t="s">
        <v>1234</v>
      </c>
      <c r="M288" s="264">
        <v>8</v>
      </c>
      <c r="N288" s="36" t="s">
        <v>1235</v>
      </c>
      <c r="O288" s="36" t="s">
        <v>1236</v>
      </c>
      <c r="P288" s="36"/>
      <c r="Q288" s="36"/>
      <c r="R288" s="271"/>
      <c r="S288" s="270"/>
      <c r="T288" s="36"/>
      <c r="U288" s="36"/>
      <c r="V288" s="36"/>
      <c r="W288" s="271"/>
      <c r="Y288" s="42" t="s">
        <v>1237</v>
      </c>
      <c r="Z288" s="84">
        <v>46161</v>
      </c>
      <c r="AA288" s="44" t="s">
        <v>6069</v>
      </c>
    </row>
    <row r="289" spans="2:27" ht="15" customHeight="1">
      <c r="B289" s="270">
        <v>287</v>
      </c>
      <c r="C289" s="36" t="s">
        <v>6065</v>
      </c>
      <c r="D289" s="381"/>
      <c r="E289" s="381"/>
      <c r="F289" s="36" t="s">
        <v>6658</v>
      </c>
      <c r="G289" s="36"/>
      <c r="H289" s="80"/>
      <c r="I289" s="80"/>
      <c r="J289" s="80"/>
      <c r="K289" s="87" t="s">
        <v>6659</v>
      </c>
      <c r="L289" s="82" t="s">
        <v>1234</v>
      </c>
      <c r="M289" s="264">
        <v>3</v>
      </c>
      <c r="N289" s="36" t="s">
        <v>1235</v>
      </c>
      <c r="O289" s="36" t="s">
        <v>1236</v>
      </c>
      <c r="P289" s="36"/>
      <c r="Q289" s="36"/>
      <c r="R289" s="271"/>
      <c r="S289" s="270"/>
      <c r="T289" s="36"/>
      <c r="U289" s="36"/>
      <c r="V289" s="36"/>
      <c r="W289" s="271"/>
      <c r="Y289" s="42" t="s">
        <v>1237</v>
      </c>
      <c r="Z289" s="84">
        <v>46161</v>
      </c>
      <c r="AA289" s="44" t="s">
        <v>6069</v>
      </c>
    </row>
    <row r="290" spans="2:27" ht="15" customHeight="1">
      <c r="B290" s="270">
        <v>288</v>
      </c>
      <c r="C290" s="36" t="s">
        <v>6065</v>
      </c>
      <c r="D290" s="381"/>
      <c r="E290" s="381"/>
      <c r="F290" s="36" t="s">
        <v>6660</v>
      </c>
      <c r="G290" s="36"/>
      <c r="H290" s="80"/>
      <c r="I290" s="80"/>
      <c r="J290" s="80"/>
      <c r="K290" s="87" t="s">
        <v>6661</v>
      </c>
      <c r="L290" s="82" t="s">
        <v>1234</v>
      </c>
      <c r="M290" s="264">
        <v>1</v>
      </c>
      <c r="N290" s="36" t="s">
        <v>1235</v>
      </c>
      <c r="O290" s="36" t="s">
        <v>1236</v>
      </c>
      <c r="P290" s="36"/>
      <c r="Q290" s="36"/>
      <c r="R290" s="271"/>
      <c r="S290" s="270"/>
      <c r="T290" s="36"/>
      <c r="U290" s="36"/>
      <c r="V290" s="36"/>
      <c r="W290" s="271"/>
      <c r="Y290" s="42" t="s">
        <v>1237</v>
      </c>
      <c r="Z290" s="84">
        <v>46161</v>
      </c>
      <c r="AA290" s="44" t="s">
        <v>6069</v>
      </c>
    </row>
    <row r="291" spans="2:27" ht="15" customHeight="1">
      <c r="B291" s="270">
        <v>289</v>
      </c>
      <c r="C291" s="36" t="s">
        <v>6065</v>
      </c>
      <c r="D291" s="381"/>
      <c r="E291" s="381"/>
      <c r="F291" s="36" t="s">
        <v>6662</v>
      </c>
      <c r="G291" s="36"/>
      <c r="H291" s="80"/>
      <c r="I291" s="80"/>
      <c r="J291" s="80"/>
      <c r="K291" s="87" t="s">
        <v>6663</v>
      </c>
      <c r="L291" s="82" t="s">
        <v>1278</v>
      </c>
      <c r="M291" s="264"/>
      <c r="N291" s="36"/>
      <c r="O291" s="36"/>
      <c r="P291" s="36"/>
      <c r="Q291" s="36"/>
      <c r="R291" s="271"/>
      <c r="S291" s="270"/>
      <c r="T291" s="36"/>
      <c r="U291" s="36"/>
      <c r="V291" s="36"/>
      <c r="W291" s="271"/>
      <c r="Y291" s="42" t="s">
        <v>1237</v>
      </c>
      <c r="Z291" s="84">
        <v>46161</v>
      </c>
      <c r="AA291" s="44" t="s">
        <v>6069</v>
      </c>
    </row>
    <row r="292" spans="2:27" ht="15" customHeight="1">
      <c r="B292" s="270">
        <v>290</v>
      </c>
      <c r="C292" s="36" t="s">
        <v>6065</v>
      </c>
      <c r="D292" s="381"/>
      <c r="E292" s="381"/>
      <c r="F292" s="36" t="s">
        <v>4054</v>
      </c>
      <c r="G292" s="36"/>
      <c r="H292" s="80"/>
      <c r="I292" s="80"/>
      <c r="J292" s="80"/>
      <c r="K292" s="87" t="s">
        <v>4055</v>
      </c>
      <c r="L292" s="82" t="s">
        <v>1278</v>
      </c>
      <c r="M292" s="264"/>
      <c r="N292" s="36"/>
      <c r="O292" s="36"/>
      <c r="P292" s="36"/>
      <c r="Q292" s="36"/>
      <c r="R292" s="271"/>
      <c r="S292" s="270"/>
      <c r="T292" s="36"/>
      <c r="U292" s="36"/>
      <c r="V292" s="36"/>
      <c r="W292" s="271"/>
      <c r="Y292" s="42" t="s">
        <v>1237</v>
      </c>
      <c r="Z292" s="84">
        <v>46161</v>
      </c>
      <c r="AA292" s="44" t="s">
        <v>6069</v>
      </c>
    </row>
    <row r="293" spans="2:27" ht="15" customHeight="1">
      <c r="B293" s="270">
        <v>291</v>
      </c>
      <c r="C293" s="36" t="s">
        <v>6065</v>
      </c>
      <c r="D293" s="381"/>
      <c r="E293" s="381"/>
      <c r="F293" s="36" t="s">
        <v>6664</v>
      </c>
      <c r="G293" s="36"/>
      <c r="H293" s="80"/>
      <c r="I293" s="80"/>
      <c r="J293" s="80"/>
      <c r="K293" s="87" t="s">
        <v>6665</v>
      </c>
      <c r="L293" s="82" t="s">
        <v>1234</v>
      </c>
      <c r="M293" s="264">
        <v>4</v>
      </c>
      <c r="N293" s="36" t="s">
        <v>1235</v>
      </c>
      <c r="O293" s="36" t="s">
        <v>1236</v>
      </c>
      <c r="P293" s="36"/>
      <c r="Q293" s="36"/>
      <c r="R293" s="271"/>
      <c r="S293" s="270"/>
      <c r="T293" s="36"/>
      <c r="U293" s="36"/>
      <c r="V293" s="36"/>
      <c r="W293" s="271"/>
      <c r="Y293" s="42" t="s">
        <v>1237</v>
      </c>
      <c r="Z293" s="84">
        <v>46161</v>
      </c>
      <c r="AA293" s="44" t="s">
        <v>6069</v>
      </c>
    </row>
    <row r="294" spans="2:27" ht="15" customHeight="1">
      <c r="B294" s="270">
        <v>292</v>
      </c>
      <c r="C294" s="36" t="s">
        <v>6065</v>
      </c>
      <c r="D294" s="381"/>
      <c r="E294" s="381"/>
      <c r="F294" s="36" t="s">
        <v>6666</v>
      </c>
      <c r="G294" s="36"/>
      <c r="H294" s="80"/>
      <c r="I294" s="80"/>
      <c r="J294" s="80"/>
      <c r="K294" s="87" t="s">
        <v>6667</v>
      </c>
      <c r="L294" s="82" t="s">
        <v>1234</v>
      </c>
      <c r="M294" s="264">
        <v>4</v>
      </c>
      <c r="N294" s="36" t="s">
        <v>1263</v>
      </c>
      <c r="O294" s="36" t="s">
        <v>1236</v>
      </c>
      <c r="P294" s="36"/>
      <c r="Q294" s="36"/>
      <c r="R294" s="271"/>
      <c r="S294" s="270"/>
      <c r="T294" s="36"/>
      <c r="U294" s="36"/>
      <c r="V294" s="36"/>
      <c r="W294" s="271"/>
      <c r="Y294" s="42" t="s">
        <v>1237</v>
      </c>
      <c r="Z294" s="84">
        <v>46161</v>
      </c>
      <c r="AA294" s="44" t="s">
        <v>6069</v>
      </c>
    </row>
    <row r="295" spans="2:27" ht="15" customHeight="1">
      <c r="B295" s="270">
        <v>293</v>
      </c>
      <c r="C295" s="36" t="s">
        <v>6065</v>
      </c>
      <c r="D295" s="381"/>
      <c r="E295" s="381"/>
      <c r="F295" s="36" t="s">
        <v>6668</v>
      </c>
      <c r="G295" s="36"/>
      <c r="H295" s="80"/>
      <c r="I295" s="80"/>
      <c r="J295" s="80"/>
      <c r="K295" s="87" t="s">
        <v>6669</v>
      </c>
      <c r="L295" s="82" t="s">
        <v>1278</v>
      </c>
      <c r="M295" s="264"/>
      <c r="N295" s="36"/>
      <c r="O295" s="36"/>
      <c r="P295" s="36"/>
      <c r="Q295" s="36"/>
      <c r="R295" s="271"/>
      <c r="S295" s="270"/>
      <c r="T295" s="36"/>
      <c r="U295" s="36"/>
      <c r="V295" s="36"/>
      <c r="W295" s="271"/>
      <c r="Y295" s="42" t="s">
        <v>1237</v>
      </c>
      <c r="Z295" s="84">
        <v>46161</v>
      </c>
      <c r="AA295" s="44" t="s">
        <v>6069</v>
      </c>
    </row>
    <row r="296" spans="2:27" ht="15" customHeight="1">
      <c r="B296" s="270">
        <v>294</v>
      </c>
      <c r="C296" s="36" t="s">
        <v>6065</v>
      </c>
      <c r="D296" s="381"/>
      <c r="E296" s="381"/>
      <c r="F296" s="36" t="s">
        <v>6670</v>
      </c>
      <c r="G296" s="36"/>
      <c r="H296" s="80"/>
      <c r="I296" s="80"/>
      <c r="J296" s="80"/>
      <c r="K296" s="87" t="s">
        <v>6671</v>
      </c>
      <c r="L296" s="82" t="s">
        <v>1234</v>
      </c>
      <c r="M296" s="264">
        <v>1</v>
      </c>
      <c r="N296" s="36" t="s">
        <v>1263</v>
      </c>
      <c r="O296" s="36" t="s">
        <v>1236</v>
      </c>
      <c r="P296" s="36"/>
      <c r="Q296" s="36"/>
      <c r="R296" s="271"/>
      <c r="S296" s="270"/>
      <c r="T296" s="36"/>
      <c r="U296" s="36"/>
      <c r="V296" s="36"/>
      <c r="W296" s="271"/>
      <c r="Y296" s="42" t="s">
        <v>1237</v>
      </c>
      <c r="Z296" s="84">
        <v>46161</v>
      </c>
      <c r="AA296" s="44" t="s">
        <v>6069</v>
      </c>
    </row>
    <row r="297" spans="2:27" ht="15" customHeight="1">
      <c r="B297" s="270">
        <v>295</v>
      </c>
      <c r="C297" s="36" t="s">
        <v>6065</v>
      </c>
      <c r="D297" s="381"/>
      <c r="E297" s="382"/>
      <c r="F297" s="36" t="s">
        <v>6672</v>
      </c>
      <c r="G297" s="36"/>
      <c r="H297" s="80"/>
      <c r="I297" s="80"/>
      <c r="J297" s="80"/>
      <c r="K297" s="87" t="s">
        <v>6673</v>
      </c>
      <c r="L297" s="82" t="s">
        <v>1234</v>
      </c>
      <c r="M297" s="264">
        <v>3</v>
      </c>
      <c r="N297" s="36" t="s">
        <v>1235</v>
      </c>
      <c r="O297" s="36" t="s">
        <v>1236</v>
      </c>
      <c r="P297" s="36"/>
      <c r="Q297" s="36"/>
      <c r="R297" s="271"/>
      <c r="S297" s="270"/>
      <c r="T297" s="36"/>
      <c r="U297" s="36"/>
      <c r="V297" s="36"/>
      <c r="W297" s="271"/>
      <c r="Y297" s="42" t="s">
        <v>1237</v>
      </c>
      <c r="Z297" s="84">
        <v>46161</v>
      </c>
      <c r="AA297" s="44" t="s">
        <v>6069</v>
      </c>
    </row>
    <row r="298" spans="2:27" ht="15" customHeight="1">
      <c r="B298" s="270">
        <v>296</v>
      </c>
      <c r="C298" s="36" t="s">
        <v>6065</v>
      </c>
      <c r="D298" s="381"/>
      <c r="E298" s="380" t="s">
        <v>6674</v>
      </c>
      <c r="F298" s="380" t="s">
        <v>6675</v>
      </c>
      <c r="G298" s="36" t="s">
        <v>6676</v>
      </c>
      <c r="H298" s="80"/>
      <c r="I298" s="80"/>
      <c r="J298" s="80"/>
      <c r="K298" s="87" t="s">
        <v>6677</v>
      </c>
      <c r="L298" s="82" t="s">
        <v>1234</v>
      </c>
      <c r="M298" s="264">
        <v>1</v>
      </c>
      <c r="N298" s="36" t="s">
        <v>1235</v>
      </c>
      <c r="O298" s="36" t="s">
        <v>1236</v>
      </c>
      <c r="P298" s="36"/>
      <c r="Q298" s="36"/>
      <c r="R298" s="271"/>
      <c r="S298" s="270"/>
      <c r="T298" s="36"/>
      <c r="U298" s="36"/>
      <c r="V298" s="36"/>
      <c r="W298" s="271"/>
      <c r="Y298" s="42" t="s">
        <v>1237</v>
      </c>
      <c r="Z298" s="84">
        <v>46161</v>
      </c>
      <c r="AA298" s="44" t="s">
        <v>6069</v>
      </c>
    </row>
    <row r="299" spans="2:27" ht="15" customHeight="1">
      <c r="B299" s="270">
        <v>297</v>
      </c>
      <c r="C299" s="36" t="s">
        <v>6065</v>
      </c>
      <c r="D299" s="381"/>
      <c r="E299" s="381"/>
      <c r="F299" s="381"/>
      <c r="G299" s="36" t="s">
        <v>6678</v>
      </c>
      <c r="H299" s="80"/>
      <c r="I299" s="80"/>
      <c r="J299" s="80"/>
      <c r="K299" s="87" t="s">
        <v>6679</v>
      </c>
      <c r="L299" s="82" t="s">
        <v>1234</v>
      </c>
      <c r="M299" s="264">
        <v>1</v>
      </c>
      <c r="N299" s="36" t="s">
        <v>1235</v>
      </c>
      <c r="O299" s="36" t="s">
        <v>1236</v>
      </c>
      <c r="P299" s="36"/>
      <c r="Q299" s="36"/>
      <c r="R299" s="271"/>
      <c r="S299" s="270"/>
      <c r="T299" s="36"/>
      <c r="U299" s="36"/>
      <c r="V299" s="36"/>
      <c r="W299" s="271"/>
      <c r="Y299" s="42" t="s">
        <v>1237</v>
      </c>
      <c r="Z299" s="84">
        <v>46161</v>
      </c>
      <c r="AA299" s="44" t="s">
        <v>6069</v>
      </c>
    </row>
    <row r="300" spans="2:27" ht="15" customHeight="1">
      <c r="B300" s="270">
        <v>298</v>
      </c>
      <c r="C300" s="36" t="s">
        <v>6065</v>
      </c>
      <c r="D300" s="381"/>
      <c r="E300" s="381"/>
      <c r="F300" s="381"/>
      <c r="G300" s="36" t="s">
        <v>6680</v>
      </c>
      <c r="H300" s="80"/>
      <c r="I300" s="80"/>
      <c r="J300" s="80"/>
      <c r="K300" s="87" t="s">
        <v>6681</v>
      </c>
      <c r="L300" s="82" t="s">
        <v>1234</v>
      </c>
      <c r="M300" s="264">
        <v>1</v>
      </c>
      <c r="N300" s="36" t="s">
        <v>1235</v>
      </c>
      <c r="O300" s="36" t="s">
        <v>1236</v>
      </c>
      <c r="P300" s="36"/>
      <c r="Q300" s="36"/>
      <c r="R300" s="271"/>
      <c r="S300" s="270"/>
      <c r="T300" s="36"/>
      <c r="U300" s="36"/>
      <c r="V300" s="36"/>
      <c r="W300" s="271"/>
      <c r="Y300" s="42" t="s">
        <v>1237</v>
      </c>
      <c r="Z300" s="84">
        <v>46161</v>
      </c>
      <c r="AA300" s="44" t="s">
        <v>6069</v>
      </c>
    </row>
    <row r="301" spans="2:27" ht="15" customHeight="1">
      <c r="B301" s="270">
        <v>299</v>
      </c>
      <c r="C301" s="36" t="s">
        <v>6065</v>
      </c>
      <c r="D301" s="381"/>
      <c r="E301" s="381"/>
      <c r="F301" s="381"/>
      <c r="G301" s="36" t="s">
        <v>6682</v>
      </c>
      <c r="H301" s="80"/>
      <c r="I301" s="80"/>
      <c r="J301" s="80"/>
      <c r="K301" s="87" t="s">
        <v>6683</v>
      </c>
      <c r="L301" s="82" t="s">
        <v>1234</v>
      </c>
      <c r="M301" s="264">
        <v>1</v>
      </c>
      <c r="N301" s="36" t="s">
        <v>1235</v>
      </c>
      <c r="O301" s="36" t="s">
        <v>1236</v>
      </c>
      <c r="P301" s="36"/>
      <c r="Q301" s="36"/>
      <c r="R301" s="271"/>
      <c r="S301" s="270"/>
      <c r="T301" s="36"/>
      <c r="U301" s="36"/>
      <c r="V301" s="36"/>
      <c r="W301" s="271"/>
      <c r="Y301" s="42" t="s">
        <v>1237</v>
      </c>
      <c r="Z301" s="84">
        <v>46161</v>
      </c>
      <c r="AA301" s="44" t="s">
        <v>6069</v>
      </c>
    </row>
    <row r="302" spans="2:27" ht="15" customHeight="1">
      <c r="B302" s="270">
        <v>300</v>
      </c>
      <c r="C302" s="36" t="s">
        <v>6065</v>
      </c>
      <c r="D302" s="381"/>
      <c r="E302" s="381"/>
      <c r="F302" s="381"/>
      <c r="G302" s="36" t="s">
        <v>6684</v>
      </c>
      <c r="H302" s="80"/>
      <c r="I302" s="80"/>
      <c r="J302" s="80"/>
      <c r="K302" s="87" t="s">
        <v>6685</v>
      </c>
      <c r="L302" s="82" t="s">
        <v>1234</v>
      </c>
      <c r="M302" s="264">
        <v>1</v>
      </c>
      <c r="N302" s="36" t="s">
        <v>1235</v>
      </c>
      <c r="O302" s="36" t="s">
        <v>1236</v>
      </c>
      <c r="P302" s="36"/>
      <c r="Q302" s="36"/>
      <c r="R302" s="271"/>
      <c r="S302" s="270"/>
      <c r="T302" s="36"/>
      <c r="U302" s="36"/>
      <c r="V302" s="36"/>
      <c r="W302" s="271"/>
      <c r="Y302" s="42" t="s">
        <v>1237</v>
      </c>
      <c r="Z302" s="84">
        <v>46161</v>
      </c>
      <c r="AA302" s="44" t="s">
        <v>6069</v>
      </c>
    </row>
    <row r="303" spans="2:27" ht="15" customHeight="1">
      <c r="B303" s="270">
        <v>301</v>
      </c>
      <c r="C303" s="36" t="s">
        <v>6065</v>
      </c>
      <c r="D303" s="381"/>
      <c r="E303" s="381"/>
      <c r="F303" s="381"/>
      <c r="G303" s="36" t="s">
        <v>6686</v>
      </c>
      <c r="H303" s="80"/>
      <c r="I303" s="80"/>
      <c r="J303" s="80"/>
      <c r="K303" s="87" t="s">
        <v>6687</v>
      </c>
      <c r="L303" s="82" t="s">
        <v>1278</v>
      </c>
      <c r="M303" s="264"/>
      <c r="N303" s="36"/>
      <c r="O303" s="36"/>
      <c r="P303" s="36"/>
      <c r="Q303" s="36"/>
      <c r="R303" s="271"/>
      <c r="S303" s="270"/>
      <c r="T303" s="36"/>
      <c r="U303" s="36"/>
      <c r="V303" s="36"/>
      <c r="W303" s="271"/>
      <c r="Y303" s="42" t="s">
        <v>1237</v>
      </c>
      <c r="Z303" s="84">
        <v>46161</v>
      </c>
      <c r="AA303" s="44" t="s">
        <v>6069</v>
      </c>
    </row>
    <row r="304" spans="2:27" ht="15" customHeight="1">
      <c r="B304" s="270">
        <v>302</v>
      </c>
      <c r="C304" s="36" t="s">
        <v>6065</v>
      </c>
      <c r="D304" s="381"/>
      <c r="E304" s="381"/>
      <c r="F304" s="381"/>
      <c r="G304" s="36" t="s">
        <v>6688</v>
      </c>
      <c r="H304" s="80"/>
      <c r="I304" s="80"/>
      <c r="J304" s="80"/>
      <c r="K304" s="87" t="s">
        <v>6689</v>
      </c>
      <c r="L304" s="82" t="s">
        <v>1234</v>
      </c>
      <c r="M304" s="264">
        <v>1</v>
      </c>
      <c r="N304" s="36" t="s">
        <v>1235</v>
      </c>
      <c r="O304" s="36" t="s">
        <v>1236</v>
      </c>
      <c r="P304" s="36"/>
      <c r="Q304" s="36"/>
      <c r="R304" s="271"/>
      <c r="S304" s="270"/>
      <c r="T304" s="36"/>
      <c r="U304" s="36"/>
      <c r="V304" s="36"/>
      <c r="W304" s="271"/>
      <c r="Y304" s="42" t="s">
        <v>1237</v>
      </c>
      <c r="Z304" s="84">
        <v>46161</v>
      </c>
      <c r="AA304" s="44" t="s">
        <v>6069</v>
      </c>
    </row>
    <row r="305" spans="2:27" ht="15" customHeight="1">
      <c r="B305" s="270">
        <v>303</v>
      </c>
      <c r="C305" s="36" t="s">
        <v>6065</v>
      </c>
      <c r="D305" s="381"/>
      <c r="E305" s="381"/>
      <c r="F305" s="382"/>
      <c r="G305" s="36" t="s">
        <v>6690</v>
      </c>
      <c r="H305" s="80"/>
      <c r="I305" s="80"/>
      <c r="J305" s="80"/>
      <c r="K305" s="87" t="s">
        <v>6691</v>
      </c>
      <c r="L305" s="82" t="s">
        <v>1234</v>
      </c>
      <c r="M305" s="264">
        <v>1</v>
      </c>
      <c r="N305" s="36" t="s">
        <v>1235</v>
      </c>
      <c r="O305" s="36" t="s">
        <v>1236</v>
      </c>
      <c r="P305" s="36"/>
      <c r="Q305" s="36"/>
      <c r="R305" s="271"/>
      <c r="S305" s="270"/>
      <c r="T305" s="36"/>
      <c r="U305" s="36"/>
      <c r="V305" s="36"/>
      <c r="W305" s="271"/>
      <c r="Y305" s="42" t="s">
        <v>1237</v>
      </c>
      <c r="Z305" s="84">
        <v>46161</v>
      </c>
      <c r="AA305" s="44" t="s">
        <v>6069</v>
      </c>
    </row>
    <row r="306" spans="2:27" ht="15" customHeight="1">
      <c r="B306" s="270">
        <v>304</v>
      </c>
      <c r="C306" s="36" t="s">
        <v>6065</v>
      </c>
      <c r="D306" s="381"/>
      <c r="E306" s="381"/>
      <c r="F306" s="36" t="s">
        <v>6692</v>
      </c>
      <c r="G306" s="36"/>
      <c r="H306" s="80"/>
      <c r="I306" s="80"/>
      <c r="J306" s="80"/>
      <c r="K306" s="87" t="s">
        <v>6693</v>
      </c>
      <c r="L306" s="82" t="s">
        <v>1234</v>
      </c>
      <c r="M306" s="264">
        <v>3</v>
      </c>
      <c r="N306" s="36" t="s">
        <v>1235</v>
      </c>
      <c r="O306" s="36" t="s">
        <v>1236</v>
      </c>
      <c r="P306" s="36"/>
      <c r="Q306" s="36"/>
      <c r="R306" s="271"/>
      <c r="S306" s="270"/>
      <c r="T306" s="36"/>
      <c r="U306" s="36"/>
      <c r="V306" s="36"/>
      <c r="W306" s="271"/>
      <c r="Y306" s="42" t="s">
        <v>1237</v>
      </c>
      <c r="Z306" s="84">
        <v>46161</v>
      </c>
      <c r="AA306" s="44" t="s">
        <v>6069</v>
      </c>
    </row>
    <row r="307" spans="2:27" ht="15" customHeight="1">
      <c r="B307" s="270">
        <v>305</v>
      </c>
      <c r="C307" s="36" t="s">
        <v>6065</v>
      </c>
      <c r="D307" s="381"/>
      <c r="E307" s="381"/>
      <c r="F307" s="36" t="s">
        <v>6694</v>
      </c>
      <c r="G307" s="36"/>
      <c r="H307" s="80"/>
      <c r="I307" s="80"/>
      <c r="J307" s="80"/>
      <c r="K307" s="87" t="s">
        <v>6695</v>
      </c>
      <c r="L307" s="82" t="s">
        <v>1234</v>
      </c>
      <c r="M307" s="264">
        <v>4</v>
      </c>
      <c r="N307" s="36" t="s">
        <v>1235</v>
      </c>
      <c r="O307" s="36" t="s">
        <v>1236</v>
      </c>
      <c r="P307" s="36"/>
      <c r="Q307" s="36"/>
      <c r="R307" s="271"/>
      <c r="S307" s="270"/>
      <c r="T307" s="36"/>
      <c r="U307" s="36"/>
      <c r="V307" s="36"/>
      <c r="W307" s="271"/>
      <c r="Y307" s="42" t="s">
        <v>1237</v>
      </c>
      <c r="Z307" s="84">
        <v>46161</v>
      </c>
      <c r="AA307" s="44" t="s">
        <v>6069</v>
      </c>
    </row>
    <row r="308" spans="2:27" ht="15" customHeight="1">
      <c r="B308" s="270">
        <v>306</v>
      </c>
      <c r="C308" s="36" t="s">
        <v>6065</v>
      </c>
      <c r="D308" s="381"/>
      <c r="E308" s="381"/>
      <c r="F308" s="36" t="s">
        <v>6696</v>
      </c>
      <c r="G308" s="36"/>
      <c r="H308" s="80"/>
      <c r="I308" s="80"/>
      <c r="J308" s="80"/>
      <c r="K308" s="87" t="s">
        <v>6697</v>
      </c>
      <c r="L308" s="82" t="s">
        <v>1234</v>
      </c>
      <c r="M308" s="264">
        <v>6</v>
      </c>
      <c r="N308" s="36" t="s">
        <v>1235</v>
      </c>
      <c r="O308" s="36" t="s">
        <v>1236</v>
      </c>
      <c r="P308" s="36"/>
      <c r="Q308" s="36"/>
      <c r="R308" s="271"/>
      <c r="S308" s="270"/>
      <c r="T308" s="36"/>
      <c r="U308" s="36"/>
      <c r="V308" s="36"/>
      <c r="W308" s="271"/>
      <c r="Y308" s="42" t="s">
        <v>1237</v>
      </c>
      <c r="Z308" s="84">
        <v>46161</v>
      </c>
      <c r="AA308" s="44" t="s">
        <v>6069</v>
      </c>
    </row>
    <row r="309" spans="2:27" ht="15" customHeight="1">
      <c r="B309" s="270">
        <v>307</v>
      </c>
      <c r="C309" s="36" t="s">
        <v>6065</v>
      </c>
      <c r="D309" s="381"/>
      <c r="E309" s="381"/>
      <c r="F309" s="36" t="s">
        <v>6698</v>
      </c>
      <c r="G309" s="36"/>
      <c r="H309" s="80"/>
      <c r="I309" s="80"/>
      <c r="J309" s="80"/>
      <c r="K309" s="87" t="s">
        <v>6699</v>
      </c>
      <c r="L309" s="82" t="s">
        <v>1278</v>
      </c>
      <c r="M309" s="264"/>
      <c r="N309" s="36"/>
      <c r="O309" s="36"/>
      <c r="P309" s="36"/>
      <c r="Q309" s="36"/>
      <c r="R309" s="271"/>
      <c r="S309" s="270"/>
      <c r="T309" s="36"/>
      <c r="U309" s="36"/>
      <c r="V309" s="36"/>
      <c r="W309" s="271"/>
      <c r="Y309" s="42" t="s">
        <v>1237</v>
      </c>
      <c r="Z309" s="84">
        <v>46161</v>
      </c>
      <c r="AA309" s="44" t="s">
        <v>6069</v>
      </c>
    </row>
    <row r="310" spans="2:27" ht="15" customHeight="1">
      <c r="B310" s="270">
        <v>308</v>
      </c>
      <c r="C310" s="36" t="s">
        <v>6065</v>
      </c>
      <c r="D310" s="381"/>
      <c r="E310" s="381"/>
      <c r="F310" s="36" t="s">
        <v>6700</v>
      </c>
      <c r="G310" s="36"/>
      <c r="H310" s="80"/>
      <c r="I310" s="80"/>
      <c r="J310" s="80"/>
      <c r="K310" s="87" t="s">
        <v>6701</v>
      </c>
      <c r="L310" s="82" t="s">
        <v>1278</v>
      </c>
      <c r="M310" s="264"/>
      <c r="N310" s="36"/>
      <c r="O310" s="36"/>
      <c r="P310" s="36"/>
      <c r="Q310" s="36"/>
      <c r="R310" s="271"/>
      <c r="S310" s="270"/>
      <c r="T310" s="36"/>
      <c r="U310" s="36"/>
      <c r="V310" s="36"/>
      <c r="W310" s="271"/>
      <c r="Y310" s="42" t="s">
        <v>1237</v>
      </c>
      <c r="Z310" s="84">
        <v>46161</v>
      </c>
      <c r="AA310" s="44" t="s">
        <v>6069</v>
      </c>
    </row>
    <row r="311" spans="2:27" ht="15" customHeight="1">
      <c r="B311" s="270">
        <v>309</v>
      </c>
      <c r="C311" s="36" t="s">
        <v>6065</v>
      </c>
      <c r="D311" s="381"/>
      <c r="E311" s="381"/>
      <c r="F311" s="36" t="s">
        <v>6702</v>
      </c>
      <c r="G311" s="36"/>
      <c r="H311" s="80"/>
      <c r="I311" s="80"/>
      <c r="J311" s="80"/>
      <c r="K311" s="87" t="s">
        <v>6703</v>
      </c>
      <c r="L311" s="82" t="s">
        <v>1234</v>
      </c>
      <c r="M311" s="264">
        <v>2</v>
      </c>
      <c r="N311" s="36" t="s">
        <v>1235</v>
      </c>
      <c r="O311" s="36" t="s">
        <v>1236</v>
      </c>
      <c r="P311" s="36"/>
      <c r="Q311" s="36"/>
      <c r="R311" s="271"/>
      <c r="S311" s="270"/>
      <c r="T311" s="36"/>
      <c r="U311" s="36"/>
      <c r="V311" s="36"/>
      <c r="W311" s="271"/>
      <c r="Y311" s="42" t="s">
        <v>1237</v>
      </c>
      <c r="Z311" s="84">
        <v>46161</v>
      </c>
      <c r="AA311" s="44" t="s">
        <v>6069</v>
      </c>
    </row>
    <row r="312" spans="2:27" ht="15" customHeight="1">
      <c r="B312" s="270">
        <v>310</v>
      </c>
      <c r="C312" s="36" t="s">
        <v>6065</v>
      </c>
      <c r="D312" s="381"/>
      <c r="E312" s="381"/>
      <c r="F312" s="36" t="s">
        <v>6704</v>
      </c>
      <c r="G312" s="36"/>
      <c r="H312" s="80"/>
      <c r="I312" s="80"/>
      <c r="J312" s="80"/>
      <c r="K312" s="87" t="s">
        <v>6705</v>
      </c>
      <c r="L312" s="82" t="s">
        <v>1234</v>
      </c>
      <c r="M312" s="264">
        <v>2</v>
      </c>
      <c r="N312" s="36" t="s">
        <v>1235</v>
      </c>
      <c r="O312" s="36" t="s">
        <v>1236</v>
      </c>
      <c r="P312" s="36"/>
      <c r="Q312" s="36"/>
      <c r="R312" s="271"/>
      <c r="S312" s="270"/>
      <c r="T312" s="36"/>
      <c r="U312" s="36"/>
      <c r="V312" s="36"/>
      <c r="W312" s="271"/>
      <c r="Y312" s="42" t="s">
        <v>1237</v>
      </c>
      <c r="Z312" s="84">
        <v>46161</v>
      </c>
      <c r="AA312" s="44" t="s">
        <v>6069</v>
      </c>
    </row>
    <row r="313" spans="2:27" ht="15" customHeight="1">
      <c r="B313" s="270">
        <v>311</v>
      </c>
      <c r="C313" s="36" t="s">
        <v>6065</v>
      </c>
      <c r="D313" s="381"/>
      <c r="E313" s="381"/>
      <c r="F313" s="36" t="s">
        <v>6706</v>
      </c>
      <c r="G313" s="36"/>
      <c r="H313" s="80"/>
      <c r="I313" s="80"/>
      <c r="J313" s="80"/>
      <c r="K313" s="87" t="s">
        <v>6707</v>
      </c>
      <c r="L313" s="82" t="s">
        <v>1234</v>
      </c>
      <c r="M313" s="264">
        <v>1</v>
      </c>
      <c r="N313" s="36" t="s">
        <v>1235</v>
      </c>
      <c r="O313" s="36" t="s">
        <v>1236</v>
      </c>
      <c r="P313" s="36"/>
      <c r="Q313" s="36"/>
      <c r="R313" s="271"/>
      <c r="S313" s="270"/>
      <c r="T313" s="36"/>
      <c r="U313" s="36"/>
      <c r="V313" s="36"/>
      <c r="W313" s="271"/>
      <c r="Y313" s="42" t="s">
        <v>1237</v>
      </c>
      <c r="Z313" s="84">
        <v>46161</v>
      </c>
      <c r="AA313" s="44" t="s">
        <v>6069</v>
      </c>
    </row>
    <row r="314" spans="2:27" ht="15" customHeight="1">
      <c r="B314" s="270">
        <v>312</v>
      </c>
      <c r="C314" s="36" t="s">
        <v>6065</v>
      </c>
      <c r="D314" s="381"/>
      <c r="E314" s="381"/>
      <c r="F314" s="380" t="s">
        <v>6708</v>
      </c>
      <c r="G314" s="36" t="s">
        <v>6709</v>
      </c>
      <c r="H314" s="80"/>
      <c r="I314" s="80"/>
      <c r="J314" s="80"/>
      <c r="K314" s="87" t="s">
        <v>6710</v>
      </c>
      <c r="L314" s="82" t="s">
        <v>1273</v>
      </c>
      <c r="M314" s="264">
        <v>222</v>
      </c>
      <c r="N314" s="36" t="s">
        <v>1235</v>
      </c>
      <c r="O314" s="36" t="s">
        <v>1236</v>
      </c>
      <c r="P314" s="36"/>
      <c r="Q314" s="36"/>
      <c r="R314" s="271"/>
      <c r="S314" s="270"/>
      <c r="T314" s="36"/>
      <c r="U314" s="36"/>
      <c r="V314" s="36"/>
      <c r="W314" s="271"/>
      <c r="Y314" s="42" t="s">
        <v>1237</v>
      </c>
      <c r="Z314" s="84">
        <v>46161</v>
      </c>
      <c r="AA314" s="44" t="s">
        <v>6069</v>
      </c>
    </row>
    <row r="315" spans="2:27" ht="15" customHeight="1">
      <c r="B315" s="270">
        <v>313</v>
      </c>
      <c r="C315" s="36" t="s">
        <v>6065</v>
      </c>
      <c r="D315" s="381"/>
      <c r="E315" s="381"/>
      <c r="F315" s="381"/>
      <c r="G315" s="36" t="s">
        <v>6711</v>
      </c>
      <c r="H315" s="80"/>
      <c r="I315" s="80"/>
      <c r="J315" s="80"/>
      <c r="K315" s="87" t="s">
        <v>6712</v>
      </c>
      <c r="L315" s="82" t="s">
        <v>1234</v>
      </c>
      <c r="M315" s="264">
        <v>1</v>
      </c>
      <c r="N315" s="36" t="s">
        <v>1235</v>
      </c>
      <c r="O315" s="36" t="s">
        <v>1236</v>
      </c>
      <c r="P315" s="36"/>
      <c r="Q315" s="36"/>
      <c r="R315" s="271"/>
      <c r="S315" s="270"/>
      <c r="T315" s="36"/>
      <c r="U315" s="36"/>
      <c r="V315" s="36"/>
      <c r="W315" s="271"/>
      <c r="Y315" s="42" t="s">
        <v>1237</v>
      </c>
      <c r="Z315" s="84">
        <v>46161</v>
      </c>
      <c r="AA315" s="44" t="s">
        <v>6069</v>
      </c>
    </row>
    <row r="316" spans="2:27" ht="15" customHeight="1">
      <c r="B316" s="270">
        <v>314</v>
      </c>
      <c r="C316" s="36" t="s">
        <v>6065</v>
      </c>
      <c r="D316" s="381"/>
      <c r="E316" s="381"/>
      <c r="F316" s="381"/>
      <c r="G316" s="36" t="s">
        <v>6713</v>
      </c>
      <c r="H316" s="80"/>
      <c r="I316" s="80"/>
      <c r="J316" s="80"/>
      <c r="K316" s="87" t="s">
        <v>6714</v>
      </c>
      <c r="L316" s="82" t="s">
        <v>1234</v>
      </c>
      <c r="M316" s="264">
        <v>1</v>
      </c>
      <c r="N316" s="36" t="s">
        <v>1235</v>
      </c>
      <c r="O316" s="36" t="s">
        <v>1236</v>
      </c>
      <c r="P316" s="36"/>
      <c r="Q316" s="36"/>
      <c r="R316" s="271"/>
      <c r="S316" s="270"/>
      <c r="T316" s="36"/>
      <c r="U316" s="36"/>
      <c r="V316" s="36"/>
      <c r="W316" s="271"/>
      <c r="Y316" s="42" t="s">
        <v>1237</v>
      </c>
      <c r="Z316" s="84">
        <v>46161</v>
      </c>
      <c r="AA316" s="44" t="s">
        <v>6069</v>
      </c>
    </row>
    <row r="317" spans="2:27" ht="15" customHeight="1">
      <c r="B317" s="270">
        <v>315</v>
      </c>
      <c r="C317" s="36" t="s">
        <v>6065</v>
      </c>
      <c r="D317" s="381"/>
      <c r="E317" s="381"/>
      <c r="F317" s="381"/>
      <c r="G317" s="36" t="s">
        <v>6715</v>
      </c>
      <c r="H317" s="80"/>
      <c r="I317" s="80"/>
      <c r="J317" s="80"/>
      <c r="K317" s="87" t="s">
        <v>6716</v>
      </c>
      <c r="L317" s="82" t="s">
        <v>1234</v>
      </c>
      <c r="M317" s="264">
        <v>1</v>
      </c>
      <c r="N317" s="36" t="s">
        <v>1235</v>
      </c>
      <c r="O317" s="36" t="s">
        <v>1236</v>
      </c>
      <c r="P317" s="36"/>
      <c r="Q317" s="36"/>
      <c r="R317" s="271"/>
      <c r="S317" s="270"/>
      <c r="T317" s="36"/>
      <c r="U317" s="36"/>
      <c r="V317" s="36"/>
      <c r="W317" s="271"/>
      <c r="Y317" s="42" t="s">
        <v>1237</v>
      </c>
      <c r="Z317" s="84">
        <v>46161</v>
      </c>
      <c r="AA317" s="44" t="s">
        <v>6069</v>
      </c>
    </row>
    <row r="318" spans="2:27" ht="15" customHeight="1">
      <c r="B318" s="270">
        <v>316</v>
      </c>
      <c r="C318" s="36" t="s">
        <v>6065</v>
      </c>
      <c r="D318" s="381"/>
      <c r="E318" s="381"/>
      <c r="F318" s="381"/>
      <c r="G318" s="36" t="s">
        <v>6717</v>
      </c>
      <c r="H318" s="80"/>
      <c r="I318" s="80"/>
      <c r="J318" s="80"/>
      <c r="K318" s="87" t="s">
        <v>6718</v>
      </c>
      <c r="L318" s="82" t="s">
        <v>1234</v>
      </c>
      <c r="M318" s="264">
        <v>1</v>
      </c>
      <c r="N318" s="36" t="s">
        <v>1235</v>
      </c>
      <c r="O318" s="36" t="s">
        <v>1236</v>
      </c>
      <c r="P318" s="36"/>
      <c r="Q318" s="36"/>
      <c r="R318" s="271"/>
      <c r="S318" s="270"/>
      <c r="T318" s="36"/>
      <c r="U318" s="36"/>
      <c r="V318" s="36"/>
      <c r="W318" s="271"/>
      <c r="Y318" s="42" t="s">
        <v>1237</v>
      </c>
      <c r="Z318" s="84">
        <v>46161</v>
      </c>
      <c r="AA318" s="44" t="s">
        <v>6069</v>
      </c>
    </row>
    <row r="319" spans="2:27" ht="15" customHeight="1">
      <c r="B319" s="270">
        <v>317</v>
      </c>
      <c r="C319" s="36" t="s">
        <v>6065</v>
      </c>
      <c r="D319" s="381"/>
      <c r="E319" s="381"/>
      <c r="F319" s="382"/>
      <c r="G319" s="36" t="s">
        <v>6719</v>
      </c>
      <c r="H319" s="80"/>
      <c r="I319" s="80"/>
      <c r="J319" s="80"/>
      <c r="K319" s="87" t="s">
        <v>6720</v>
      </c>
      <c r="L319" s="82" t="s">
        <v>1234</v>
      </c>
      <c r="M319" s="264">
        <v>1</v>
      </c>
      <c r="N319" s="36" t="s">
        <v>1235</v>
      </c>
      <c r="O319" s="36" t="s">
        <v>1236</v>
      </c>
      <c r="P319" s="36"/>
      <c r="Q319" s="36"/>
      <c r="R319" s="271"/>
      <c r="S319" s="270"/>
      <c r="T319" s="36"/>
      <c r="U319" s="36"/>
      <c r="V319" s="36"/>
      <c r="W319" s="271"/>
      <c r="Y319" s="42" t="s">
        <v>1237</v>
      </c>
      <c r="Z319" s="84">
        <v>46161</v>
      </c>
      <c r="AA319" s="44" t="s">
        <v>6069</v>
      </c>
    </row>
    <row r="320" spans="2:27" ht="15" customHeight="1">
      <c r="B320" s="270">
        <v>318</v>
      </c>
      <c r="C320" s="36" t="s">
        <v>6065</v>
      </c>
      <c r="D320" s="381"/>
      <c r="E320" s="381"/>
      <c r="F320" s="380" t="s">
        <v>6721</v>
      </c>
      <c r="G320" s="36" t="s">
        <v>6722</v>
      </c>
      <c r="H320" s="80"/>
      <c r="I320" s="80"/>
      <c r="J320" s="80"/>
      <c r="K320" s="87" t="s">
        <v>6723</v>
      </c>
      <c r="L320" s="82" t="s">
        <v>1273</v>
      </c>
      <c r="M320" s="264">
        <v>7</v>
      </c>
      <c r="N320" s="36" t="s">
        <v>1235</v>
      </c>
      <c r="O320" s="36" t="s">
        <v>1236</v>
      </c>
      <c r="P320" s="36"/>
      <c r="Q320" s="36"/>
      <c r="R320" s="271"/>
      <c r="S320" s="270"/>
      <c r="T320" s="36"/>
      <c r="U320" s="36"/>
      <c r="V320" s="36"/>
      <c r="W320" s="271"/>
      <c r="Y320" s="42" t="s">
        <v>1237</v>
      </c>
      <c r="Z320" s="84">
        <v>46161</v>
      </c>
      <c r="AA320" s="44" t="s">
        <v>6069</v>
      </c>
    </row>
    <row r="321" spans="2:27" ht="15" customHeight="1">
      <c r="B321" s="270">
        <v>319</v>
      </c>
      <c r="C321" s="36" t="s">
        <v>6065</v>
      </c>
      <c r="D321" s="381"/>
      <c r="E321" s="381"/>
      <c r="F321" s="381"/>
      <c r="G321" s="36" t="s">
        <v>6724</v>
      </c>
      <c r="H321" s="80"/>
      <c r="I321" s="80"/>
      <c r="J321" s="80"/>
      <c r="K321" s="87" t="s">
        <v>6725</v>
      </c>
      <c r="L321" s="82" t="s">
        <v>1273</v>
      </c>
      <c r="M321" s="264">
        <v>83</v>
      </c>
      <c r="N321" s="36" t="s">
        <v>1235</v>
      </c>
      <c r="O321" s="36" t="s">
        <v>1432</v>
      </c>
      <c r="P321" s="36" t="s">
        <v>1241</v>
      </c>
      <c r="Q321" s="36" t="s">
        <v>6093</v>
      </c>
      <c r="R321" s="271"/>
      <c r="S321" s="270"/>
      <c r="T321" s="36"/>
      <c r="U321" s="36"/>
      <c r="V321" s="36"/>
      <c r="W321" s="271"/>
      <c r="Y321" s="42" t="s">
        <v>1237</v>
      </c>
      <c r="Z321" s="84">
        <v>46161</v>
      </c>
      <c r="AA321" s="44" t="s">
        <v>6069</v>
      </c>
    </row>
    <row r="322" spans="2:27" ht="15" customHeight="1">
      <c r="B322" s="270">
        <v>320</v>
      </c>
      <c r="C322" s="36" t="s">
        <v>6065</v>
      </c>
      <c r="D322" s="381"/>
      <c r="E322" s="381"/>
      <c r="F322" s="381"/>
      <c r="G322" s="36" t="s">
        <v>6726</v>
      </c>
      <c r="H322" s="80"/>
      <c r="I322" s="80"/>
      <c r="J322" s="80"/>
      <c r="K322" s="87" t="s">
        <v>6727</v>
      </c>
      <c r="L322" s="82" t="s">
        <v>1273</v>
      </c>
      <c r="M322" s="264">
        <v>1</v>
      </c>
      <c r="N322" s="36" t="s">
        <v>1235</v>
      </c>
      <c r="O322" s="36" t="s">
        <v>1236</v>
      </c>
      <c r="P322" s="36"/>
      <c r="Q322" s="36"/>
      <c r="R322" s="271"/>
      <c r="S322" s="270"/>
      <c r="T322" s="36"/>
      <c r="U322" s="36"/>
      <c r="V322" s="36"/>
      <c r="W322" s="271"/>
      <c r="Y322" s="42" t="s">
        <v>1237</v>
      </c>
      <c r="Z322" s="84">
        <v>46161</v>
      </c>
      <c r="AA322" s="44" t="s">
        <v>6069</v>
      </c>
    </row>
    <row r="323" spans="2:27" ht="15" customHeight="1">
      <c r="B323" s="270">
        <v>321</v>
      </c>
      <c r="C323" s="36" t="s">
        <v>6065</v>
      </c>
      <c r="D323" s="381"/>
      <c r="E323" s="381"/>
      <c r="F323" s="381"/>
      <c r="G323" s="36" t="s">
        <v>6728</v>
      </c>
      <c r="H323" s="80"/>
      <c r="I323" s="80"/>
      <c r="J323" s="80"/>
      <c r="K323" s="87" t="s">
        <v>6729</v>
      </c>
      <c r="L323" s="82" t="s">
        <v>1273</v>
      </c>
      <c r="M323" s="264">
        <v>66</v>
      </c>
      <c r="N323" s="36" t="s">
        <v>1235</v>
      </c>
      <c r="O323" s="36" t="s">
        <v>1523</v>
      </c>
      <c r="P323" s="36" t="s">
        <v>1241</v>
      </c>
      <c r="Q323" s="36" t="s">
        <v>6093</v>
      </c>
      <c r="R323" s="271"/>
      <c r="S323" s="270"/>
      <c r="T323" s="36"/>
      <c r="U323" s="36"/>
      <c r="V323" s="36"/>
      <c r="W323" s="271"/>
      <c r="Y323" s="42" t="s">
        <v>1237</v>
      </c>
      <c r="Z323" s="84">
        <v>46161</v>
      </c>
      <c r="AA323" s="44" t="s">
        <v>6069</v>
      </c>
    </row>
    <row r="324" spans="2:27" ht="15" customHeight="1">
      <c r="B324" s="270">
        <v>322</v>
      </c>
      <c r="C324" s="36" t="s">
        <v>6065</v>
      </c>
      <c r="D324" s="381"/>
      <c r="E324" s="381"/>
      <c r="F324" s="382"/>
      <c r="G324" s="36" t="s">
        <v>6730</v>
      </c>
      <c r="H324" s="80"/>
      <c r="I324" s="80"/>
      <c r="J324" s="80"/>
      <c r="K324" s="87" t="s">
        <v>6731</v>
      </c>
      <c r="L324" s="82" t="s">
        <v>1273</v>
      </c>
      <c r="M324" s="264">
        <v>12</v>
      </c>
      <c r="N324" s="36" t="s">
        <v>1235</v>
      </c>
      <c r="O324" s="36" t="s">
        <v>1236</v>
      </c>
      <c r="P324" s="36"/>
      <c r="Q324" s="36"/>
      <c r="R324" s="271"/>
      <c r="S324" s="270"/>
      <c r="T324" s="36"/>
      <c r="U324" s="36"/>
      <c r="V324" s="36"/>
      <c r="W324" s="271"/>
      <c r="Y324" s="42" t="s">
        <v>1237</v>
      </c>
      <c r="Z324" s="84">
        <v>46161</v>
      </c>
      <c r="AA324" s="44" t="s">
        <v>6069</v>
      </c>
    </row>
    <row r="325" spans="2:27" ht="15" customHeight="1">
      <c r="B325" s="270">
        <v>323</v>
      </c>
      <c r="C325" s="36" t="s">
        <v>6065</v>
      </c>
      <c r="D325" s="381"/>
      <c r="E325" s="381"/>
      <c r="F325" s="380" t="s">
        <v>6732</v>
      </c>
      <c r="G325" s="36" t="s">
        <v>6733</v>
      </c>
      <c r="H325" s="80"/>
      <c r="I325" s="80"/>
      <c r="J325" s="80"/>
      <c r="K325" s="87" t="s">
        <v>6734</v>
      </c>
      <c r="L325" s="82" t="s">
        <v>1234</v>
      </c>
      <c r="M325" s="264">
        <v>1</v>
      </c>
      <c r="N325" s="36" t="s">
        <v>1235</v>
      </c>
      <c r="O325" s="36" t="s">
        <v>1236</v>
      </c>
      <c r="P325" s="36"/>
      <c r="Q325" s="36"/>
      <c r="R325" s="271"/>
      <c r="S325" s="270"/>
      <c r="T325" s="36"/>
      <c r="U325" s="36"/>
      <c r="V325" s="36"/>
      <c r="W325" s="271"/>
      <c r="Y325" s="42" t="s">
        <v>1237</v>
      </c>
      <c r="Z325" s="84">
        <v>46161</v>
      </c>
      <c r="AA325" s="44" t="s">
        <v>6069</v>
      </c>
    </row>
    <row r="326" spans="2:27" ht="15" customHeight="1">
      <c r="B326" s="270">
        <v>324</v>
      </c>
      <c r="C326" s="36" t="s">
        <v>6065</v>
      </c>
      <c r="D326" s="381"/>
      <c r="E326" s="381"/>
      <c r="F326" s="381"/>
      <c r="G326" s="36" t="s">
        <v>6735</v>
      </c>
      <c r="H326" s="80"/>
      <c r="I326" s="80"/>
      <c r="J326" s="80"/>
      <c r="K326" s="87" t="s">
        <v>6736</v>
      </c>
      <c r="L326" s="82" t="s">
        <v>1234</v>
      </c>
      <c r="M326" s="264">
        <v>1</v>
      </c>
      <c r="N326" s="36" t="s">
        <v>1235</v>
      </c>
      <c r="O326" s="36" t="s">
        <v>1236</v>
      </c>
      <c r="P326" s="36"/>
      <c r="Q326" s="36"/>
      <c r="R326" s="271"/>
      <c r="S326" s="270"/>
      <c r="T326" s="36"/>
      <c r="U326" s="36"/>
      <c r="V326" s="36"/>
      <c r="W326" s="271"/>
      <c r="Y326" s="42" t="s">
        <v>1237</v>
      </c>
      <c r="Z326" s="84">
        <v>46161</v>
      </c>
      <c r="AA326" s="44" t="s">
        <v>6069</v>
      </c>
    </row>
    <row r="327" spans="2:27" ht="15" customHeight="1">
      <c r="B327" s="270">
        <v>325</v>
      </c>
      <c r="C327" s="36" t="s">
        <v>6065</v>
      </c>
      <c r="D327" s="381"/>
      <c r="E327" s="381"/>
      <c r="F327" s="381"/>
      <c r="G327" s="36" t="s">
        <v>6737</v>
      </c>
      <c r="H327" s="80"/>
      <c r="I327" s="80"/>
      <c r="J327" s="80"/>
      <c r="K327" s="87" t="s">
        <v>6738</v>
      </c>
      <c r="L327" s="82" t="s">
        <v>1234</v>
      </c>
      <c r="M327" s="264">
        <v>1</v>
      </c>
      <c r="N327" s="36" t="s">
        <v>1235</v>
      </c>
      <c r="O327" s="36" t="s">
        <v>1236</v>
      </c>
      <c r="P327" s="36"/>
      <c r="Q327" s="36"/>
      <c r="R327" s="271"/>
      <c r="S327" s="270"/>
      <c r="T327" s="36"/>
      <c r="U327" s="36"/>
      <c r="V327" s="36"/>
      <c r="W327" s="271"/>
      <c r="Y327" s="42" t="s">
        <v>1237</v>
      </c>
      <c r="Z327" s="84">
        <v>46161</v>
      </c>
      <c r="AA327" s="44" t="s">
        <v>6069</v>
      </c>
    </row>
    <row r="328" spans="2:27" ht="15" customHeight="1">
      <c r="B328" s="270">
        <v>326</v>
      </c>
      <c r="C328" s="36" t="s">
        <v>6065</v>
      </c>
      <c r="D328" s="381"/>
      <c r="E328" s="381"/>
      <c r="F328" s="381"/>
      <c r="G328" s="36" t="s">
        <v>6739</v>
      </c>
      <c r="H328" s="80"/>
      <c r="I328" s="80"/>
      <c r="J328" s="80"/>
      <c r="K328" s="87" t="s">
        <v>6740</v>
      </c>
      <c r="L328" s="82" t="s">
        <v>1234</v>
      </c>
      <c r="M328" s="264">
        <v>2</v>
      </c>
      <c r="N328" s="36" t="s">
        <v>1235</v>
      </c>
      <c r="O328" s="36" t="s">
        <v>1236</v>
      </c>
      <c r="P328" s="36"/>
      <c r="Q328" s="36"/>
      <c r="R328" s="271"/>
      <c r="S328" s="270"/>
      <c r="T328" s="36"/>
      <c r="U328" s="36"/>
      <c r="V328" s="36"/>
      <c r="W328" s="271"/>
      <c r="Y328" s="42" t="s">
        <v>1237</v>
      </c>
      <c r="Z328" s="84">
        <v>46161</v>
      </c>
      <c r="AA328" s="44" t="s">
        <v>6069</v>
      </c>
    </row>
    <row r="329" spans="2:27" ht="15" customHeight="1">
      <c r="B329" s="270">
        <v>327</v>
      </c>
      <c r="C329" s="36" t="s">
        <v>6065</v>
      </c>
      <c r="D329" s="381"/>
      <c r="E329" s="381"/>
      <c r="F329" s="382"/>
      <c r="G329" s="36" t="s">
        <v>6741</v>
      </c>
      <c r="H329" s="80"/>
      <c r="I329" s="80"/>
      <c r="J329" s="80"/>
      <c r="K329" s="87" t="s">
        <v>6742</v>
      </c>
      <c r="L329" s="82" t="s">
        <v>1273</v>
      </c>
      <c r="M329" s="264">
        <v>7</v>
      </c>
      <c r="N329" s="36" t="s">
        <v>1235</v>
      </c>
      <c r="O329" s="36" t="s">
        <v>1385</v>
      </c>
      <c r="P329" s="36" t="s">
        <v>1241</v>
      </c>
      <c r="Q329" s="36" t="s">
        <v>6093</v>
      </c>
      <c r="R329" s="271"/>
      <c r="S329" s="270"/>
      <c r="T329" s="36"/>
      <c r="U329" s="36"/>
      <c r="V329" s="36"/>
      <c r="W329" s="271"/>
      <c r="Y329" s="42" t="s">
        <v>1237</v>
      </c>
      <c r="Z329" s="84">
        <v>46161</v>
      </c>
      <c r="AA329" s="44" t="s">
        <v>6069</v>
      </c>
    </row>
    <row r="330" spans="2:27" ht="15" customHeight="1">
      <c r="B330" s="270">
        <v>328</v>
      </c>
      <c r="C330" s="36" t="s">
        <v>6065</v>
      </c>
      <c r="D330" s="381"/>
      <c r="E330" s="381"/>
      <c r="F330" s="36" t="s">
        <v>6743</v>
      </c>
      <c r="G330" s="36"/>
      <c r="H330" s="80"/>
      <c r="I330" s="80"/>
      <c r="J330" s="80"/>
      <c r="K330" s="87" t="s">
        <v>6744</v>
      </c>
      <c r="L330" s="82" t="s">
        <v>1234</v>
      </c>
      <c r="M330" s="264">
        <v>1</v>
      </c>
      <c r="N330" s="36" t="s">
        <v>1235</v>
      </c>
      <c r="O330" s="36" t="s">
        <v>1236</v>
      </c>
      <c r="P330" s="36"/>
      <c r="Q330" s="36"/>
      <c r="R330" s="271"/>
      <c r="S330" s="270"/>
      <c r="T330" s="36"/>
      <c r="U330" s="36"/>
      <c r="V330" s="36"/>
      <c r="W330" s="271"/>
      <c r="Y330" s="42" t="s">
        <v>1237</v>
      </c>
      <c r="Z330" s="84">
        <v>46161</v>
      </c>
      <c r="AA330" s="44" t="s">
        <v>6069</v>
      </c>
    </row>
    <row r="331" spans="2:27" ht="15" customHeight="1">
      <c r="B331" s="270">
        <v>329</v>
      </c>
      <c r="C331" s="36" t="s">
        <v>6065</v>
      </c>
      <c r="D331" s="381"/>
      <c r="E331" s="381"/>
      <c r="F331" s="36" t="s">
        <v>6745</v>
      </c>
      <c r="G331" s="36"/>
      <c r="H331" s="80"/>
      <c r="I331" s="80"/>
      <c r="J331" s="80"/>
      <c r="K331" s="87" t="s">
        <v>6746</v>
      </c>
      <c r="L331" s="82" t="s">
        <v>1273</v>
      </c>
      <c r="M331" s="264">
        <v>20</v>
      </c>
      <c r="N331" s="36" t="s">
        <v>1235</v>
      </c>
      <c r="O331" s="36" t="s">
        <v>1236</v>
      </c>
      <c r="P331" s="36"/>
      <c r="Q331" s="36"/>
      <c r="R331" s="271"/>
      <c r="S331" s="270"/>
      <c r="T331" s="36"/>
      <c r="U331" s="36"/>
      <c r="V331" s="36"/>
      <c r="W331" s="271"/>
      <c r="Y331" s="42" t="s">
        <v>1237</v>
      </c>
      <c r="Z331" s="84">
        <v>46161</v>
      </c>
      <c r="AA331" s="44" t="s">
        <v>6069</v>
      </c>
    </row>
    <row r="332" spans="2:27" ht="15" customHeight="1">
      <c r="B332" s="270">
        <v>330</v>
      </c>
      <c r="C332" s="36" t="s">
        <v>6065</v>
      </c>
      <c r="D332" s="381"/>
      <c r="E332" s="381"/>
      <c r="F332" s="36" t="s">
        <v>6747</v>
      </c>
      <c r="G332" s="36"/>
      <c r="H332" s="80"/>
      <c r="I332" s="80"/>
      <c r="J332" s="80"/>
      <c r="K332" s="87" t="s">
        <v>6748</v>
      </c>
      <c r="L332" s="82" t="s">
        <v>1234</v>
      </c>
      <c r="M332" s="264">
        <v>1</v>
      </c>
      <c r="N332" s="36" t="s">
        <v>6091</v>
      </c>
      <c r="O332" s="36" t="s">
        <v>1236</v>
      </c>
      <c r="P332" s="36"/>
      <c r="Q332" s="36"/>
      <c r="R332" s="271"/>
      <c r="S332" s="270"/>
      <c r="T332" s="36"/>
      <c r="U332" s="36"/>
      <c r="V332" s="36"/>
      <c r="W332" s="271"/>
      <c r="Y332" s="42" t="s">
        <v>1237</v>
      </c>
      <c r="Z332" s="84">
        <v>46161</v>
      </c>
      <c r="AA332" s="44" t="s">
        <v>6069</v>
      </c>
    </row>
    <row r="333" spans="2:27" ht="15" customHeight="1">
      <c r="B333" s="270">
        <v>331</v>
      </c>
      <c r="C333" s="36" t="s">
        <v>6065</v>
      </c>
      <c r="D333" s="381"/>
      <c r="E333" s="381"/>
      <c r="F333" s="36" t="s">
        <v>6749</v>
      </c>
      <c r="G333" s="36"/>
      <c r="H333" s="80"/>
      <c r="I333" s="80"/>
      <c r="J333" s="80"/>
      <c r="K333" s="87" t="s">
        <v>6750</v>
      </c>
      <c r="L333" s="82" t="s">
        <v>1234</v>
      </c>
      <c r="M333" s="264">
        <v>1</v>
      </c>
      <c r="N333" s="36" t="s">
        <v>1266</v>
      </c>
      <c r="O333" s="36" t="s">
        <v>1236</v>
      </c>
      <c r="P333" s="36"/>
      <c r="Q333" s="36"/>
      <c r="R333" s="271"/>
      <c r="S333" s="270"/>
      <c r="T333" s="36"/>
      <c r="U333" s="36"/>
      <c r="V333" s="36"/>
      <c r="W333" s="271"/>
      <c r="Y333" s="42" t="s">
        <v>1237</v>
      </c>
      <c r="Z333" s="84">
        <v>46161</v>
      </c>
      <c r="AA333" s="44" t="s">
        <v>6069</v>
      </c>
    </row>
    <row r="334" spans="2:27" ht="15" customHeight="1">
      <c r="B334" s="270">
        <v>332</v>
      </c>
      <c r="C334" s="36" t="s">
        <v>6065</v>
      </c>
      <c r="D334" s="381"/>
      <c r="E334" s="382"/>
      <c r="F334" s="36" t="s">
        <v>6751</v>
      </c>
      <c r="G334" s="36"/>
      <c r="H334" s="80"/>
      <c r="I334" s="80"/>
      <c r="J334" s="80"/>
      <c r="K334" s="87" t="s">
        <v>6752</v>
      </c>
      <c r="L334" s="82" t="s">
        <v>1273</v>
      </c>
      <c r="M334" s="264">
        <v>1</v>
      </c>
      <c r="N334" s="36" t="s">
        <v>1235</v>
      </c>
      <c r="O334" s="36" t="s">
        <v>1236</v>
      </c>
      <c r="P334" s="36"/>
      <c r="Q334" s="36"/>
      <c r="R334" s="271"/>
      <c r="S334" s="270"/>
      <c r="T334" s="36"/>
      <c r="U334" s="36"/>
      <c r="V334" s="36"/>
      <c r="W334" s="271"/>
      <c r="Y334" s="42" t="s">
        <v>1237</v>
      </c>
      <c r="Z334" s="84">
        <v>46161</v>
      </c>
      <c r="AA334" s="44" t="s">
        <v>6069</v>
      </c>
    </row>
    <row r="335" spans="2:27" ht="15" customHeight="1">
      <c r="B335" s="270">
        <v>333</v>
      </c>
      <c r="C335" s="36" t="s">
        <v>6065</v>
      </c>
      <c r="D335" s="381"/>
      <c r="E335" s="380" t="s">
        <v>6753</v>
      </c>
      <c r="F335" s="36" t="s">
        <v>6754</v>
      </c>
      <c r="G335" s="36"/>
      <c r="H335" s="80"/>
      <c r="I335" s="80"/>
      <c r="J335" s="80"/>
      <c r="K335" s="87" t="s">
        <v>6755</v>
      </c>
      <c r="L335" s="82" t="s">
        <v>1234</v>
      </c>
      <c r="M335" s="264">
        <v>1</v>
      </c>
      <c r="N335" s="36" t="s">
        <v>1266</v>
      </c>
      <c r="O335" s="36" t="s">
        <v>1236</v>
      </c>
      <c r="P335" s="36"/>
      <c r="Q335" s="36"/>
      <c r="R335" s="271"/>
      <c r="S335" s="270"/>
      <c r="T335" s="36"/>
      <c r="U335" s="36"/>
      <c r="V335" s="36"/>
      <c r="W335" s="271"/>
      <c r="Y335" s="42" t="s">
        <v>1237</v>
      </c>
      <c r="Z335" s="84">
        <v>46161</v>
      </c>
      <c r="AA335" s="44" t="s">
        <v>6069</v>
      </c>
    </row>
    <row r="336" spans="2:27" ht="15" customHeight="1">
      <c r="B336" s="270">
        <v>334</v>
      </c>
      <c r="C336" s="36" t="s">
        <v>6065</v>
      </c>
      <c r="D336" s="381"/>
      <c r="E336" s="381"/>
      <c r="F336" s="36" t="s">
        <v>6756</v>
      </c>
      <c r="G336" s="36"/>
      <c r="H336" s="80"/>
      <c r="I336" s="80"/>
      <c r="J336" s="80"/>
      <c r="K336" s="87" t="s">
        <v>6757</v>
      </c>
      <c r="L336" s="82" t="s">
        <v>1234</v>
      </c>
      <c r="M336" s="264">
        <v>1</v>
      </c>
      <c r="N336" s="36" t="s">
        <v>1263</v>
      </c>
      <c r="O336" s="36" t="s">
        <v>1236</v>
      </c>
      <c r="P336" s="36"/>
      <c r="Q336" s="36"/>
      <c r="R336" s="271"/>
      <c r="S336" s="270"/>
      <c r="T336" s="36"/>
      <c r="U336" s="36"/>
      <c r="V336" s="36"/>
      <c r="W336" s="271"/>
      <c r="Y336" s="42" t="s">
        <v>1237</v>
      </c>
      <c r="Z336" s="84">
        <v>46161</v>
      </c>
      <c r="AA336" s="44" t="s">
        <v>6069</v>
      </c>
    </row>
    <row r="337" spans="2:27" ht="15" customHeight="1">
      <c r="B337" s="270">
        <v>335</v>
      </c>
      <c r="C337" s="36" t="s">
        <v>6065</v>
      </c>
      <c r="D337" s="381"/>
      <c r="E337" s="382"/>
      <c r="F337" s="36" t="s">
        <v>6758</v>
      </c>
      <c r="G337" s="36"/>
      <c r="H337" s="80"/>
      <c r="I337" s="80"/>
      <c r="J337" s="80"/>
      <c r="K337" s="87" t="s">
        <v>6759</v>
      </c>
      <c r="L337" s="82" t="s">
        <v>1234</v>
      </c>
      <c r="M337" s="264">
        <v>1</v>
      </c>
      <c r="N337" s="36" t="s">
        <v>1266</v>
      </c>
      <c r="O337" s="36" t="s">
        <v>1236</v>
      </c>
      <c r="P337" s="36"/>
      <c r="Q337" s="36"/>
      <c r="R337" s="271"/>
      <c r="S337" s="270"/>
      <c r="T337" s="36"/>
      <c r="U337" s="36"/>
      <c r="V337" s="36"/>
      <c r="W337" s="271"/>
      <c r="Y337" s="42" t="s">
        <v>1237</v>
      </c>
      <c r="Z337" s="84">
        <v>46161</v>
      </c>
      <c r="AA337" s="44" t="s">
        <v>6069</v>
      </c>
    </row>
    <row r="338" spans="2:27" ht="15" customHeight="1">
      <c r="B338" s="270">
        <v>336</v>
      </c>
      <c r="C338" s="36" t="s">
        <v>6065</v>
      </c>
      <c r="D338" s="381"/>
      <c r="E338" s="380" t="s">
        <v>4600</v>
      </c>
      <c r="F338" s="36" t="s">
        <v>6760</v>
      </c>
      <c r="G338" s="36"/>
      <c r="H338" s="80"/>
      <c r="I338" s="80"/>
      <c r="J338" s="80"/>
      <c r="K338" s="87" t="s">
        <v>6761</v>
      </c>
      <c r="L338" s="82" t="s">
        <v>1234</v>
      </c>
      <c r="M338" s="264">
        <v>5</v>
      </c>
      <c r="N338" s="36" t="s">
        <v>1235</v>
      </c>
      <c r="O338" s="36" t="s">
        <v>1236</v>
      </c>
      <c r="P338" s="36"/>
      <c r="Q338" s="36"/>
      <c r="R338" s="271"/>
      <c r="S338" s="270"/>
      <c r="T338" s="36"/>
      <c r="U338" s="36"/>
      <c r="V338" s="36"/>
      <c r="W338" s="271"/>
      <c r="Y338" s="42" t="s">
        <v>1237</v>
      </c>
      <c r="Z338" s="84">
        <v>46161</v>
      </c>
      <c r="AA338" s="44" t="s">
        <v>6069</v>
      </c>
    </row>
    <row r="339" spans="2:27" ht="15" customHeight="1">
      <c r="B339" s="270">
        <v>337</v>
      </c>
      <c r="C339" s="36" t="s">
        <v>6065</v>
      </c>
      <c r="D339" s="381"/>
      <c r="E339" s="381"/>
      <c r="F339" s="36" t="s">
        <v>6762</v>
      </c>
      <c r="G339" s="36"/>
      <c r="H339" s="80"/>
      <c r="I339" s="80"/>
      <c r="J339" s="80"/>
      <c r="K339" s="87" t="s">
        <v>6763</v>
      </c>
      <c r="L339" s="82" t="s">
        <v>1234</v>
      </c>
      <c r="M339" s="264">
        <v>3</v>
      </c>
      <c r="N339" s="36" t="s">
        <v>1235</v>
      </c>
      <c r="O339" s="36" t="s">
        <v>1236</v>
      </c>
      <c r="P339" s="36"/>
      <c r="Q339" s="36"/>
      <c r="R339" s="271"/>
      <c r="S339" s="270"/>
      <c r="T339" s="36"/>
      <c r="U339" s="36"/>
      <c r="V339" s="36"/>
      <c r="W339" s="271"/>
      <c r="Y339" s="42" t="s">
        <v>1237</v>
      </c>
      <c r="Z339" s="84">
        <v>46161</v>
      </c>
      <c r="AA339" s="44" t="s">
        <v>6069</v>
      </c>
    </row>
    <row r="340" spans="2:27" ht="15" customHeight="1">
      <c r="B340" s="270">
        <v>338</v>
      </c>
      <c r="C340" s="36" t="s">
        <v>6065</v>
      </c>
      <c r="D340" s="381"/>
      <c r="E340" s="381"/>
      <c r="F340" s="36" t="s">
        <v>6764</v>
      </c>
      <c r="G340" s="36"/>
      <c r="H340" s="80"/>
      <c r="I340" s="80"/>
      <c r="J340" s="80"/>
      <c r="K340" s="87" t="s">
        <v>6765</v>
      </c>
      <c r="L340" s="82" t="s">
        <v>1234</v>
      </c>
      <c r="M340" s="264">
        <v>3</v>
      </c>
      <c r="N340" s="36" t="s">
        <v>1235</v>
      </c>
      <c r="O340" s="36" t="s">
        <v>1236</v>
      </c>
      <c r="P340" s="36"/>
      <c r="Q340" s="36"/>
      <c r="R340" s="271"/>
      <c r="S340" s="270"/>
      <c r="T340" s="36"/>
      <c r="U340" s="36"/>
      <c r="V340" s="36"/>
      <c r="W340" s="271"/>
      <c r="Y340" s="42" t="s">
        <v>1237</v>
      </c>
      <c r="Z340" s="84">
        <v>46161</v>
      </c>
      <c r="AA340" s="44" t="s">
        <v>6069</v>
      </c>
    </row>
    <row r="341" spans="2:27" ht="15" customHeight="1">
      <c r="B341" s="270">
        <v>339</v>
      </c>
      <c r="C341" s="36" t="s">
        <v>6065</v>
      </c>
      <c r="D341" s="381"/>
      <c r="E341" s="381"/>
      <c r="F341" s="380" t="s">
        <v>6766</v>
      </c>
      <c r="G341" s="36" t="s">
        <v>6767</v>
      </c>
      <c r="H341" s="80"/>
      <c r="I341" s="80"/>
      <c r="J341" s="80"/>
      <c r="K341" s="87" t="s">
        <v>6768</v>
      </c>
      <c r="L341" s="82" t="s">
        <v>1234</v>
      </c>
      <c r="M341" s="264">
        <v>1</v>
      </c>
      <c r="N341" s="36" t="s">
        <v>1235</v>
      </c>
      <c r="O341" s="36" t="s">
        <v>1236</v>
      </c>
      <c r="P341" s="36"/>
      <c r="Q341" s="36"/>
      <c r="R341" s="271"/>
      <c r="S341" s="270"/>
      <c r="T341" s="36"/>
      <c r="U341" s="36"/>
      <c r="V341" s="36"/>
      <c r="W341" s="271"/>
      <c r="Y341" s="42" t="s">
        <v>1237</v>
      </c>
      <c r="Z341" s="84">
        <v>46161</v>
      </c>
      <c r="AA341" s="44" t="s">
        <v>6069</v>
      </c>
    </row>
    <row r="342" spans="2:27" ht="15" customHeight="1">
      <c r="B342" s="270">
        <v>340</v>
      </c>
      <c r="C342" s="36" t="s">
        <v>6065</v>
      </c>
      <c r="D342" s="381"/>
      <c r="E342" s="381"/>
      <c r="F342" s="381"/>
      <c r="G342" s="36" t="s">
        <v>6769</v>
      </c>
      <c r="H342" s="80"/>
      <c r="I342" s="80"/>
      <c r="J342" s="80"/>
      <c r="K342" s="87" t="s">
        <v>6770</v>
      </c>
      <c r="L342" s="82" t="s">
        <v>1234</v>
      </c>
      <c r="M342" s="264">
        <v>1</v>
      </c>
      <c r="N342" s="36" t="s">
        <v>1235</v>
      </c>
      <c r="O342" s="36" t="s">
        <v>1236</v>
      </c>
      <c r="P342" s="36"/>
      <c r="Q342" s="36"/>
      <c r="R342" s="271"/>
      <c r="S342" s="270"/>
      <c r="T342" s="36"/>
      <c r="U342" s="36"/>
      <c r="V342" s="36"/>
      <c r="W342" s="271"/>
      <c r="Y342" s="42" t="s">
        <v>1237</v>
      </c>
      <c r="Z342" s="84">
        <v>46161</v>
      </c>
      <c r="AA342" s="44" t="s">
        <v>6069</v>
      </c>
    </row>
    <row r="343" spans="2:27" ht="15" customHeight="1">
      <c r="B343" s="270">
        <v>341</v>
      </c>
      <c r="C343" s="36" t="s">
        <v>6065</v>
      </c>
      <c r="D343" s="381"/>
      <c r="E343" s="381"/>
      <c r="F343" s="381"/>
      <c r="G343" s="36" t="s">
        <v>6771</v>
      </c>
      <c r="H343" s="80"/>
      <c r="I343" s="80"/>
      <c r="J343" s="80"/>
      <c r="K343" s="87" t="s">
        <v>6772</v>
      </c>
      <c r="L343" s="82" t="s">
        <v>1234</v>
      </c>
      <c r="M343" s="264">
        <v>1</v>
      </c>
      <c r="N343" s="36" t="s">
        <v>1235</v>
      </c>
      <c r="O343" s="36" t="s">
        <v>1236</v>
      </c>
      <c r="P343" s="36"/>
      <c r="Q343" s="36"/>
      <c r="R343" s="271"/>
      <c r="S343" s="270"/>
      <c r="T343" s="36"/>
      <c r="U343" s="36"/>
      <c r="V343" s="36"/>
      <c r="W343" s="271"/>
      <c r="Y343" s="42" t="s">
        <v>1237</v>
      </c>
      <c r="Z343" s="84">
        <v>46161</v>
      </c>
      <c r="AA343" s="44" t="s">
        <v>6069</v>
      </c>
    </row>
    <row r="344" spans="2:27" ht="15" customHeight="1">
      <c r="B344" s="270">
        <v>342</v>
      </c>
      <c r="C344" s="36" t="s">
        <v>6065</v>
      </c>
      <c r="D344" s="381"/>
      <c r="E344" s="381"/>
      <c r="F344" s="381"/>
      <c r="G344" s="36" t="s">
        <v>6773</v>
      </c>
      <c r="H344" s="80"/>
      <c r="I344" s="80"/>
      <c r="J344" s="80"/>
      <c r="K344" s="87" t="s">
        <v>6774</v>
      </c>
      <c r="L344" s="82" t="s">
        <v>1234</v>
      </c>
      <c r="M344" s="264">
        <v>1</v>
      </c>
      <c r="N344" s="36" t="s">
        <v>1235</v>
      </c>
      <c r="O344" s="36" t="s">
        <v>1236</v>
      </c>
      <c r="P344" s="36"/>
      <c r="Q344" s="36"/>
      <c r="R344" s="271"/>
      <c r="S344" s="270"/>
      <c r="T344" s="36"/>
      <c r="U344" s="36"/>
      <c r="V344" s="36"/>
      <c r="W344" s="271"/>
      <c r="Y344" s="42" t="s">
        <v>1237</v>
      </c>
      <c r="Z344" s="84">
        <v>46161</v>
      </c>
      <c r="AA344" s="44" t="s">
        <v>6069</v>
      </c>
    </row>
    <row r="345" spans="2:27" ht="15" customHeight="1">
      <c r="B345" s="270">
        <v>343</v>
      </c>
      <c r="C345" s="36" t="s">
        <v>6065</v>
      </c>
      <c r="D345" s="381"/>
      <c r="E345" s="381"/>
      <c r="F345" s="381"/>
      <c r="G345" s="36" t="s">
        <v>6775</v>
      </c>
      <c r="H345" s="80"/>
      <c r="I345" s="80"/>
      <c r="J345" s="80"/>
      <c r="K345" s="87" t="s">
        <v>6776</v>
      </c>
      <c r="L345" s="82" t="s">
        <v>1234</v>
      </c>
      <c r="M345" s="264">
        <v>1</v>
      </c>
      <c r="N345" s="36" t="s">
        <v>1235</v>
      </c>
      <c r="O345" s="36" t="s">
        <v>1236</v>
      </c>
      <c r="P345" s="36"/>
      <c r="Q345" s="36"/>
      <c r="R345" s="271"/>
      <c r="S345" s="270"/>
      <c r="T345" s="36"/>
      <c r="U345" s="36"/>
      <c r="V345" s="36"/>
      <c r="W345" s="271"/>
      <c r="Y345" s="42" t="s">
        <v>1237</v>
      </c>
      <c r="Z345" s="84">
        <v>46161</v>
      </c>
      <c r="AA345" s="44" t="s">
        <v>6069</v>
      </c>
    </row>
    <row r="346" spans="2:27" ht="15" customHeight="1">
      <c r="B346" s="270">
        <v>344</v>
      </c>
      <c r="C346" s="36" t="s">
        <v>6065</v>
      </c>
      <c r="D346" s="381"/>
      <c r="E346" s="381"/>
      <c r="F346" s="381"/>
      <c r="G346" s="36" t="s">
        <v>6777</v>
      </c>
      <c r="H346" s="80"/>
      <c r="I346" s="80"/>
      <c r="J346" s="80"/>
      <c r="K346" s="87" t="s">
        <v>6778</v>
      </c>
      <c r="L346" s="82" t="s">
        <v>1278</v>
      </c>
      <c r="M346" s="264"/>
      <c r="N346" s="36"/>
      <c r="O346" s="36"/>
      <c r="P346" s="36"/>
      <c r="Q346" s="36"/>
      <c r="R346" s="271"/>
      <c r="S346" s="270"/>
      <c r="T346" s="36"/>
      <c r="U346" s="36"/>
      <c r="V346" s="36"/>
      <c r="W346" s="271"/>
      <c r="Y346" s="42" t="s">
        <v>1237</v>
      </c>
      <c r="Z346" s="84">
        <v>46161</v>
      </c>
      <c r="AA346" s="44" t="s">
        <v>6069</v>
      </c>
    </row>
    <row r="347" spans="2:27" ht="15" customHeight="1">
      <c r="B347" s="270">
        <v>345</v>
      </c>
      <c r="C347" s="36" t="s">
        <v>6065</v>
      </c>
      <c r="D347" s="381"/>
      <c r="E347" s="381"/>
      <c r="F347" s="381"/>
      <c r="G347" s="36" t="s">
        <v>6779</v>
      </c>
      <c r="H347" s="80"/>
      <c r="I347" s="80"/>
      <c r="J347" s="80"/>
      <c r="K347" s="87" t="s">
        <v>6780</v>
      </c>
      <c r="L347" s="82" t="s">
        <v>1234</v>
      </c>
      <c r="M347" s="264">
        <v>1</v>
      </c>
      <c r="N347" s="36" t="s">
        <v>1235</v>
      </c>
      <c r="O347" s="36" t="s">
        <v>1236</v>
      </c>
      <c r="P347" s="36"/>
      <c r="Q347" s="36"/>
      <c r="R347" s="271"/>
      <c r="S347" s="270"/>
      <c r="T347" s="36"/>
      <c r="U347" s="36"/>
      <c r="V347" s="36"/>
      <c r="W347" s="271"/>
      <c r="Y347" s="42" t="s">
        <v>1237</v>
      </c>
      <c r="Z347" s="84">
        <v>46161</v>
      </c>
      <c r="AA347" s="44" t="s">
        <v>6069</v>
      </c>
    </row>
    <row r="348" spans="2:27" ht="15" customHeight="1">
      <c r="B348" s="270">
        <v>346</v>
      </c>
      <c r="C348" s="36" t="s">
        <v>6065</v>
      </c>
      <c r="D348" s="381"/>
      <c r="E348" s="381"/>
      <c r="F348" s="382"/>
      <c r="G348" s="36" t="s">
        <v>6781</v>
      </c>
      <c r="H348" s="80"/>
      <c r="I348" s="80"/>
      <c r="J348" s="80"/>
      <c r="K348" s="87" t="s">
        <v>6782</v>
      </c>
      <c r="L348" s="82" t="s">
        <v>1234</v>
      </c>
      <c r="M348" s="264">
        <v>1</v>
      </c>
      <c r="N348" s="36" t="s">
        <v>1235</v>
      </c>
      <c r="O348" s="36" t="s">
        <v>1236</v>
      </c>
      <c r="P348" s="36"/>
      <c r="Q348" s="36"/>
      <c r="R348" s="271"/>
      <c r="S348" s="270"/>
      <c r="T348" s="36"/>
      <c r="U348" s="36"/>
      <c r="V348" s="36"/>
      <c r="W348" s="271"/>
      <c r="Y348" s="42" t="s">
        <v>1237</v>
      </c>
      <c r="Z348" s="84">
        <v>46161</v>
      </c>
      <c r="AA348" s="44" t="s">
        <v>6069</v>
      </c>
    </row>
    <row r="349" spans="2:27" ht="15" customHeight="1">
      <c r="B349" s="270">
        <v>347</v>
      </c>
      <c r="C349" s="36" t="s">
        <v>6065</v>
      </c>
      <c r="D349" s="381"/>
      <c r="E349" s="381"/>
      <c r="F349" s="36" t="s">
        <v>6783</v>
      </c>
      <c r="G349" s="36"/>
      <c r="H349" s="80"/>
      <c r="I349" s="80"/>
      <c r="J349" s="80"/>
      <c r="K349" s="87" t="s">
        <v>6784</v>
      </c>
      <c r="L349" s="82" t="s">
        <v>1234</v>
      </c>
      <c r="M349" s="264">
        <v>3</v>
      </c>
      <c r="N349" s="36" t="s">
        <v>1235</v>
      </c>
      <c r="O349" s="36" t="s">
        <v>1236</v>
      </c>
      <c r="P349" s="36"/>
      <c r="Q349" s="36"/>
      <c r="R349" s="271"/>
      <c r="S349" s="270"/>
      <c r="T349" s="36"/>
      <c r="U349" s="36"/>
      <c r="V349" s="36"/>
      <c r="W349" s="271"/>
      <c r="Y349" s="42" t="s">
        <v>1237</v>
      </c>
      <c r="Z349" s="84">
        <v>46161</v>
      </c>
      <c r="AA349" s="44" t="s">
        <v>6069</v>
      </c>
    </row>
    <row r="350" spans="2:27" ht="15" customHeight="1">
      <c r="B350" s="270">
        <v>348</v>
      </c>
      <c r="C350" s="36" t="s">
        <v>6065</v>
      </c>
      <c r="D350" s="381"/>
      <c r="E350" s="381"/>
      <c r="F350" s="380" t="s">
        <v>6785</v>
      </c>
      <c r="G350" s="36" t="s">
        <v>6786</v>
      </c>
      <c r="H350" s="80"/>
      <c r="I350" s="80"/>
      <c r="J350" s="80"/>
      <c r="K350" s="87" t="s">
        <v>6787</v>
      </c>
      <c r="L350" s="82" t="s">
        <v>1234</v>
      </c>
      <c r="M350" s="264">
        <v>1</v>
      </c>
      <c r="N350" s="36" t="s">
        <v>1235</v>
      </c>
      <c r="O350" s="36" t="s">
        <v>1236</v>
      </c>
      <c r="P350" s="36"/>
      <c r="Q350" s="36"/>
      <c r="R350" s="271"/>
      <c r="S350" s="270"/>
      <c r="T350" s="36"/>
      <c r="U350" s="36"/>
      <c r="V350" s="36"/>
      <c r="W350" s="271"/>
      <c r="Y350" s="42" t="s">
        <v>1237</v>
      </c>
      <c r="Z350" s="84">
        <v>46161</v>
      </c>
      <c r="AA350" s="44" t="s">
        <v>6069</v>
      </c>
    </row>
    <row r="351" spans="2:27" ht="15" customHeight="1">
      <c r="B351" s="270">
        <v>349</v>
      </c>
      <c r="C351" s="36" t="s">
        <v>6065</v>
      </c>
      <c r="D351" s="381"/>
      <c r="E351" s="381"/>
      <c r="F351" s="381"/>
      <c r="G351" s="36" t="s">
        <v>6788</v>
      </c>
      <c r="H351" s="80"/>
      <c r="I351" s="80"/>
      <c r="J351" s="80"/>
      <c r="K351" s="87" t="s">
        <v>6789</v>
      </c>
      <c r="L351" s="82" t="s">
        <v>1278</v>
      </c>
      <c r="M351" s="264"/>
      <c r="N351" s="36"/>
      <c r="O351" s="36"/>
      <c r="P351" s="36"/>
      <c r="Q351" s="36"/>
      <c r="R351" s="271"/>
      <c r="S351" s="270"/>
      <c r="T351" s="36"/>
      <c r="U351" s="36"/>
      <c r="V351" s="36"/>
      <c r="W351" s="271"/>
      <c r="Y351" s="42" t="s">
        <v>1237</v>
      </c>
      <c r="Z351" s="84">
        <v>46161</v>
      </c>
      <c r="AA351" s="44" t="s">
        <v>6069</v>
      </c>
    </row>
    <row r="352" spans="2:27" ht="15" customHeight="1">
      <c r="B352" s="270">
        <v>350</v>
      </c>
      <c r="C352" s="36" t="s">
        <v>6065</v>
      </c>
      <c r="D352" s="381"/>
      <c r="E352" s="381"/>
      <c r="F352" s="381"/>
      <c r="G352" s="36" t="s">
        <v>6790</v>
      </c>
      <c r="H352" s="80"/>
      <c r="I352" s="80"/>
      <c r="J352" s="80"/>
      <c r="K352" s="87" t="s">
        <v>6791</v>
      </c>
      <c r="L352" s="82" t="s">
        <v>1234</v>
      </c>
      <c r="M352" s="264">
        <v>1</v>
      </c>
      <c r="N352" s="36" t="s">
        <v>1235</v>
      </c>
      <c r="O352" s="36" t="s">
        <v>1236</v>
      </c>
      <c r="P352" s="36"/>
      <c r="Q352" s="36"/>
      <c r="R352" s="271"/>
      <c r="S352" s="270"/>
      <c r="T352" s="36"/>
      <c r="U352" s="36"/>
      <c r="V352" s="36"/>
      <c r="W352" s="271"/>
      <c r="Y352" s="42" t="s">
        <v>1237</v>
      </c>
      <c r="Z352" s="84">
        <v>46161</v>
      </c>
      <c r="AA352" s="44" t="s">
        <v>6069</v>
      </c>
    </row>
    <row r="353" spans="2:27" ht="15" customHeight="1">
      <c r="B353" s="270">
        <v>351</v>
      </c>
      <c r="C353" s="36" t="s">
        <v>6065</v>
      </c>
      <c r="D353" s="381"/>
      <c r="E353" s="381"/>
      <c r="F353" s="381"/>
      <c r="G353" s="36" t="s">
        <v>6792</v>
      </c>
      <c r="H353" s="80"/>
      <c r="I353" s="80"/>
      <c r="J353" s="80"/>
      <c r="K353" s="87" t="s">
        <v>6793</v>
      </c>
      <c r="L353" s="82" t="s">
        <v>1234</v>
      </c>
      <c r="M353" s="264">
        <v>1</v>
      </c>
      <c r="N353" s="36" t="s">
        <v>1235</v>
      </c>
      <c r="O353" s="36" t="s">
        <v>1236</v>
      </c>
      <c r="P353" s="36"/>
      <c r="Q353" s="36"/>
      <c r="R353" s="271"/>
      <c r="S353" s="270"/>
      <c r="T353" s="36"/>
      <c r="U353" s="36"/>
      <c r="V353" s="36"/>
      <c r="W353" s="271"/>
      <c r="Y353" s="42" t="s">
        <v>1237</v>
      </c>
      <c r="Z353" s="84">
        <v>46161</v>
      </c>
      <c r="AA353" s="44" t="s">
        <v>6069</v>
      </c>
    </row>
    <row r="354" spans="2:27" ht="15" customHeight="1">
      <c r="B354" s="270">
        <v>352</v>
      </c>
      <c r="C354" s="36" t="s">
        <v>6065</v>
      </c>
      <c r="D354" s="381"/>
      <c r="E354" s="381"/>
      <c r="F354" s="382"/>
      <c r="G354" s="36" t="s">
        <v>6794</v>
      </c>
      <c r="H354" s="80"/>
      <c r="I354" s="80"/>
      <c r="J354" s="80"/>
      <c r="K354" s="87" t="s">
        <v>6795</v>
      </c>
      <c r="L354" s="82" t="s">
        <v>1234</v>
      </c>
      <c r="M354" s="264">
        <v>1</v>
      </c>
      <c r="N354" s="36" t="s">
        <v>1235</v>
      </c>
      <c r="O354" s="36" t="s">
        <v>1236</v>
      </c>
      <c r="P354" s="36"/>
      <c r="Q354" s="36"/>
      <c r="R354" s="271"/>
      <c r="S354" s="270"/>
      <c r="T354" s="36"/>
      <c r="U354" s="36"/>
      <c r="V354" s="36"/>
      <c r="W354" s="271"/>
      <c r="Y354" s="42" t="s">
        <v>1237</v>
      </c>
      <c r="Z354" s="84">
        <v>46161</v>
      </c>
      <c r="AA354" s="44" t="s">
        <v>6069</v>
      </c>
    </row>
    <row r="355" spans="2:27" ht="15" customHeight="1">
      <c r="B355" s="270">
        <v>353</v>
      </c>
      <c r="C355" s="36" t="s">
        <v>6065</v>
      </c>
      <c r="D355" s="381"/>
      <c r="E355" s="381"/>
      <c r="F355" s="36" t="s">
        <v>4705</v>
      </c>
      <c r="G355" s="36"/>
      <c r="H355" s="80"/>
      <c r="I355" s="80"/>
      <c r="J355" s="80"/>
      <c r="K355" s="87" t="s">
        <v>6796</v>
      </c>
      <c r="L355" s="82" t="s">
        <v>1234</v>
      </c>
      <c r="M355" s="264">
        <v>2</v>
      </c>
      <c r="N355" s="36" t="s">
        <v>1235</v>
      </c>
      <c r="O355" s="36" t="s">
        <v>1236</v>
      </c>
      <c r="P355" s="36"/>
      <c r="Q355" s="36"/>
      <c r="R355" s="271"/>
      <c r="S355" s="270"/>
      <c r="T355" s="36"/>
      <c r="U355" s="36"/>
      <c r="V355" s="36"/>
      <c r="W355" s="271"/>
      <c r="Y355" s="42" t="s">
        <v>1237</v>
      </c>
      <c r="Z355" s="84">
        <v>46161</v>
      </c>
      <c r="AA355" s="44" t="s">
        <v>6069</v>
      </c>
    </row>
    <row r="356" spans="2:27" ht="15" customHeight="1">
      <c r="B356" s="270">
        <v>354</v>
      </c>
      <c r="C356" s="36" t="s">
        <v>6065</v>
      </c>
      <c r="D356" s="381"/>
      <c r="E356" s="381"/>
      <c r="F356" s="36" t="s">
        <v>6797</v>
      </c>
      <c r="G356" s="36"/>
      <c r="H356" s="80"/>
      <c r="I356" s="80"/>
      <c r="J356" s="80"/>
      <c r="K356" s="87" t="s">
        <v>6798</v>
      </c>
      <c r="L356" s="82" t="s">
        <v>1234</v>
      </c>
      <c r="M356" s="264">
        <v>1</v>
      </c>
      <c r="N356" s="36" t="s">
        <v>1235</v>
      </c>
      <c r="O356" s="36" t="s">
        <v>1236</v>
      </c>
      <c r="P356" s="36"/>
      <c r="Q356" s="36"/>
      <c r="R356" s="271"/>
      <c r="S356" s="270"/>
      <c r="T356" s="36"/>
      <c r="U356" s="36"/>
      <c r="V356" s="36"/>
      <c r="W356" s="271"/>
      <c r="Y356" s="42" t="s">
        <v>1237</v>
      </c>
      <c r="Z356" s="84">
        <v>46161</v>
      </c>
      <c r="AA356" s="44" t="s">
        <v>6069</v>
      </c>
    </row>
    <row r="357" spans="2:27" ht="15" customHeight="1">
      <c r="B357" s="270">
        <v>355</v>
      </c>
      <c r="C357" s="36" t="s">
        <v>6065</v>
      </c>
      <c r="D357" s="381"/>
      <c r="E357" s="381"/>
      <c r="F357" s="36" t="s">
        <v>6799</v>
      </c>
      <c r="G357" s="36"/>
      <c r="H357" s="80"/>
      <c r="I357" s="80"/>
      <c r="J357" s="80"/>
      <c r="K357" s="87" t="s">
        <v>6800</v>
      </c>
      <c r="L357" s="82" t="s">
        <v>1234</v>
      </c>
      <c r="M357" s="264">
        <v>1</v>
      </c>
      <c r="N357" s="36" t="s">
        <v>1235</v>
      </c>
      <c r="O357" s="36" t="s">
        <v>1236</v>
      </c>
      <c r="P357" s="36"/>
      <c r="Q357" s="36"/>
      <c r="R357" s="271"/>
      <c r="S357" s="270"/>
      <c r="T357" s="36"/>
      <c r="U357" s="36"/>
      <c r="V357" s="36"/>
      <c r="W357" s="271"/>
      <c r="Y357" s="42" t="s">
        <v>1237</v>
      </c>
      <c r="Z357" s="84">
        <v>46161</v>
      </c>
      <c r="AA357" s="44" t="s">
        <v>6069</v>
      </c>
    </row>
    <row r="358" spans="2:27" ht="15" customHeight="1">
      <c r="B358" s="270">
        <v>356</v>
      </c>
      <c r="C358" s="36" t="s">
        <v>6065</v>
      </c>
      <c r="D358" s="381"/>
      <c r="E358" s="381"/>
      <c r="F358" s="36" t="s">
        <v>6801</v>
      </c>
      <c r="G358" s="36"/>
      <c r="H358" s="80"/>
      <c r="I358" s="80"/>
      <c r="J358" s="80"/>
      <c r="K358" s="87" t="s">
        <v>6802</v>
      </c>
      <c r="L358" s="82" t="s">
        <v>1234</v>
      </c>
      <c r="M358" s="264">
        <v>1</v>
      </c>
      <c r="N358" s="36" t="s">
        <v>1235</v>
      </c>
      <c r="O358" s="36" t="s">
        <v>1236</v>
      </c>
      <c r="P358" s="36"/>
      <c r="Q358" s="36"/>
      <c r="R358" s="271"/>
      <c r="S358" s="270"/>
      <c r="T358" s="36"/>
      <c r="U358" s="36"/>
      <c r="V358" s="36"/>
      <c r="W358" s="271"/>
      <c r="Y358" s="42" t="s">
        <v>1237</v>
      </c>
      <c r="Z358" s="84">
        <v>46161</v>
      </c>
      <c r="AA358" s="44" t="s">
        <v>6069</v>
      </c>
    </row>
    <row r="359" spans="2:27" ht="15" customHeight="1">
      <c r="B359" s="270">
        <v>357</v>
      </c>
      <c r="C359" s="36" t="s">
        <v>6065</v>
      </c>
      <c r="D359" s="381"/>
      <c r="E359" s="382"/>
      <c r="F359" s="36" t="s">
        <v>6803</v>
      </c>
      <c r="G359" s="36"/>
      <c r="H359" s="80"/>
      <c r="I359" s="80"/>
      <c r="J359" s="80"/>
      <c r="K359" s="87" t="s">
        <v>6789</v>
      </c>
      <c r="L359" s="82" t="s">
        <v>1278</v>
      </c>
      <c r="M359" s="264"/>
      <c r="N359" s="36"/>
      <c r="O359" s="36"/>
      <c r="P359" s="36"/>
      <c r="Q359" s="36"/>
      <c r="R359" s="271"/>
      <c r="S359" s="270"/>
      <c r="T359" s="36"/>
      <c r="U359" s="36"/>
      <c r="V359" s="36"/>
      <c r="W359" s="271"/>
      <c r="Y359" s="42" t="s">
        <v>1237</v>
      </c>
      <c r="Z359" s="84">
        <v>46161</v>
      </c>
      <c r="AA359" s="44" t="s">
        <v>6069</v>
      </c>
    </row>
    <row r="360" spans="2:27" ht="15" customHeight="1">
      <c r="B360" s="270">
        <v>358</v>
      </c>
      <c r="C360" s="36" t="s">
        <v>6065</v>
      </c>
      <c r="D360" s="381"/>
      <c r="E360" s="380" t="s">
        <v>6804</v>
      </c>
      <c r="F360" s="36" t="s">
        <v>6805</v>
      </c>
      <c r="G360" s="36"/>
      <c r="H360" s="80"/>
      <c r="I360" s="80"/>
      <c r="J360" s="80"/>
      <c r="K360" s="87" t="s">
        <v>6806</v>
      </c>
      <c r="L360" s="82" t="s">
        <v>1234</v>
      </c>
      <c r="M360" s="264">
        <v>4</v>
      </c>
      <c r="N360" s="36" t="s">
        <v>1235</v>
      </c>
      <c r="O360" s="36" t="s">
        <v>1236</v>
      </c>
      <c r="P360" s="36"/>
      <c r="Q360" s="36"/>
      <c r="R360" s="271"/>
      <c r="S360" s="270"/>
      <c r="T360" s="36"/>
      <c r="U360" s="36"/>
      <c r="V360" s="36"/>
      <c r="W360" s="271"/>
      <c r="Y360" s="42" t="s">
        <v>1237</v>
      </c>
      <c r="Z360" s="84">
        <v>46161</v>
      </c>
      <c r="AA360" s="44" t="s">
        <v>6069</v>
      </c>
    </row>
    <row r="361" spans="2:27" ht="15" customHeight="1">
      <c r="B361" s="270">
        <v>359</v>
      </c>
      <c r="C361" s="36" t="s">
        <v>6065</v>
      </c>
      <c r="D361" s="381"/>
      <c r="E361" s="381"/>
      <c r="F361" s="380" t="s">
        <v>6807</v>
      </c>
      <c r="G361" s="36" t="s">
        <v>6808</v>
      </c>
      <c r="H361" s="80"/>
      <c r="I361" s="80"/>
      <c r="J361" s="80"/>
      <c r="K361" s="87" t="s">
        <v>6809</v>
      </c>
      <c r="L361" s="82" t="s">
        <v>1234</v>
      </c>
      <c r="M361" s="264">
        <v>1</v>
      </c>
      <c r="N361" s="36" t="s">
        <v>1263</v>
      </c>
      <c r="O361" s="36" t="s">
        <v>1236</v>
      </c>
      <c r="P361" s="36"/>
      <c r="Q361" s="36"/>
      <c r="R361" s="271"/>
      <c r="S361" s="270"/>
      <c r="T361" s="36"/>
      <c r="U361" s="36"/>
      <c r="V361" s="36"/>
      <c r="W361" s="271"/>
      <c r="Y361" s="42" t="s">
        <v>1237</v>
      </c>
      <c r="Z361" s="84">
        <v>46161</v>
      </c>
      <c r="AA361" s="44" t="s">
        <v>6069</v>
      </c>
    </row>
    <row r="362" spans="2:27" ht="15" customHeight="1">
      <c r="B362" s="270">
        <v>360</v>
      </c>
      <c r="C362" s="36" t="s">
        <v>6065</v>
      </c>
      <c r="D362" s="381"/>
      <c r="E362" s="382"/>
      <c r="F362" s="382"/>
      <c r="G362" s="36" t="s">
        <v>6810</v>
      </c>
      <c r="H362" s="80"/>
      <c r="I362" s="80"/>
      <c r="J362" s="80"/>
      <c r="K362" s="87" t="s">
        <v>6811</v>
      </c>
      <c r="L362" s="82" t="s">
        <v>1273</v>
      </c>
      <c r="M362" s="264">
        <v>1</v>
      </c>
      <c r="N362" s="36" t="s">
        <v>1235</v>
      </c>
      <c r="O362" s="36" t="s">
        <v>1236</v>
      </c>
      <c r="P362" s="36"/>
      <c r="Q362" s="36"/>
      <c r="R362" s="271"/>
      <c r="S362" s="270"/>
      <c r="T362" s="36"/>
      <c r="U362" s="36"/>
      <c r="V362" s="36"/>
      <c r="W362" s="271"/>
      <c r="Y362" s="42" t="s">
        <v>1237</v>
      </c>
      <c r="Z362" s="84">
        <v>46161</v>
      </c>
      <c r="AA362" s="44" t="s">
        <v>6069</v>
      </c>
    </row>
    <row r="363" spans="2:27" ht="15" customHeight="1">
      <c r="B363" s="270">
        <v>361</v>
      </c>
      <c r="C363" s="36" t="s">
        <v>6065</v>
      </c>
      <c r="D363" s="381"/>
      <c r="E363" s="380" t="s">
        <v>4184</v>
      </c>
      <c r="F363" s="36" t="s">
        <v>6812</v>
      </c>
      <c r="G363" s="36"/>
      <c r="H363" s="80"/>
      <c r="I363" s="80"/>
      <c r="J363" s="80"/>
      <c r="K363" s="87" t="s">
        <v>6813</v>
      </c>
      <c r="L363" s="82" t="s">
        <v>1234</v>
      </c>
      <c r="M363" s="264">
        <v>1</v>
      </c>
      <c r="N363" s="36" t="s">
        <v>1235</v>
      </c>
      <c r="O363" s="36" t="s">
        <v>1236</v>
      </c>
      <c r="P363" s="36"/>
      <c r="Q363" s="36"/>
      <c r="R363" s="271"/>
      <c r="S363" s="270"/>
      <c r="T363" s="36"/>
      <c r="U363" s="36"/>
      <c r="V363" s="36"/>
      <c r="W363" s="271"/>
      <c r="Y363" s="42" t="s">
        <v>1237</v>
      </c>
      <c r="Z363" s="84">
        <v>46161</v>
      </c>
      <c r="AA363" s="44" t="s">
        <v>6069</v>
      </c>
    </row>
    <row r="364" spans="2:27" ht="15" customHeight="1">
      <c r="B364" s="270">
        <v>362</v>
      </c>
      <c r="C364" s="36" t="s">
        <v>6065</v>
      </c>
      <c r="D364" s="381"/>
      <c r="E364" s="381"/>
      <c r="F364" s="36" t="s">
        <v>6814</v>
      </c>
      <c r="G364" s="36"/>
      <c r="H364" s="80"/>
      <c r="I364" s="80"/>
      <c r="J364" s="80"/>
      <c r="K364" s="87" t="s">
        <v>6815</v>
      </c>
      <c r="L364" s="82" t="s">
        <v>1234</v>
      </c>
      <c r="M364" s="264">
        <v>2</v>
      </c>
      <c r="N364" s="36" t="s">
        <v>1235</v>
      </c>
      <c r="O364" s="36" t="s">
        <v>1236</v>
      </c>
      <c r="P364" s="36"/>
      <c r="Q364" s="36"/>
      <c r="R364" s="271"/>
      <c r="S364" s="270"/>
      <c r="T364" s="36"/>
      <c r="U364" s="36"/>
      <c r="V364" s="36"/>
      <c r="W364" s="271"/>
      <c r="Y364" s="42" t="s">
        <v>1237</v>
      </c>
      <c r="Z364" s="84">
        <v>46161</v>
      </c>
      <c r="AA364" s="44" t="s">
        <v>6069</v>
      </c>
    </row>
    <row r="365" spans="2:27" ht="15" customHeight="1">
      <c r="B365" s="270">
        <v>363</v>
      </c>
      <c r="C365" s="36" t="s">
        <v>6065</v>
      </c>
      <c r="D365" s="381"/>
      <c r="E365" s="381"/>
      <c r="F365" s="36" t="s">
        <v>6816</v>
      </c>
      <c r="G365" s="36"/>
      <c r="H365" s="80"/>
      <c r="I365" s="80"/>
      <c r="J365" s="80"/>
      <c r="K365" s="87" t="s">
        <v>6817</v>
      </c>
      <c r="L365" s="82" t="s">
        <v>1234</v>
      </c>
      <c r="M365" s="264">
        <v>3</v>
      </c>
      <c r="N365" s="36" t="s">
        <v>6091</v>
      </c>
      <c r="O365" s="36" t="s">
        <v>1236</v>
      </c>
      <c r="P365" s="36"/>
      <c r="Q365" s="36"/>
      <c r="R365" s="271"/>
      <c r="S365" s="270"/>
      <c r="T365" s="36"/>
      <c r="U365" s="36"/>
      <c r="V365" s="36"/>
      <c r="W365" s="271"/>
      <c r="Y365" s="42" t="s">
        <v>1237</v>
      </c>
      <c r="Z365" s="84">
        <v>46161</v>
      </c>
      <c r="AA365" s="44" t="s">
        <v>6069</v>
      </c>
    </row>
    <row r="366" spans="2:27" ht="15" customHeight="1">
      <c r="B366" s="270">
        <v>364</v>
      </c>
      <c r="C366" s="36" t="s">
        <v>6065</v>
      </c>
      <c r="D366" s="381"/>
      <c r="E366" s="381"/>
      <c r="F366" s="380" t="s">
        <v>6818</v>
      </c>
      <c r="G366" s="36" t="s">
        <v>6819</v>
      </c>
      <c r="H366" s="80"/>
      <c r="I366" s="80"/>
      <c r="J366" s="80"/>
      <c r="K366" s="87" t="s">
        <v>6820</v>
      </c>
      <c r="L366" s="82" t="s">
        <v>1273</v>
      </c>
      <c r="M366" s="264">
        <v>1</v>
      </c>
      <c r="N366" s="36" t="s">
        <v>1235</v>
      </c>
      <c r="O366" s="36" t="s">
        <v>1236</v>
      </c>
      <c r="P366" s="36"/>
      <c r="Q366" s="36"/>
      <c r="R366" s="271"/>
      <c r="S366" s="270"/>
      <c r="T366" s="36"/>
      <c r="U366" s="36"/>
      <c r="V366" s="36"/>
      <c r="W366" s="271"/>
      <c r="Y366" s="42" t="s">
        <v>1237</v>
      </c>
      <c r="Z366" s="84">
        <v>46161</v>
      </c>
      <c r="AA366" s="44" t="s">
        <v>6069</v>
      </c>
    </row>
    <row r="367" spans="2:27" ht="15" customHeight="1">
      <c r="B367" s="270">
        <v>365</v>
      </c>
      <c r="C367" s="36" t="s">
        <v>6065</v>
      </c>
      <c r="D367" s="381"/>
      <c r="E367" s="381"/>
      <c r="F367" s="381"/>
      <c r="G367" s="36" t="s">
        <v>6821</v>
      </c>
      <c r="H367" s="80"/>
      <c r="I367" s="80"/>
      <c r="J367" s="80"/>
      <c r="K367" s="87" t="s">
        <v>6822</v>
      </c>
      <c r="L367" s="82" t="s">
        <v>1234</v>
      </c>
      <c r="M367" s="264">
        <v>1</v>
      </c>
      <c r="N367" s="36" t="s">
        <v>1235</v>
      </c>
      <c r="O367" s="36" t="s">
        <v>1236</v>
      </c>
      <c r="P367" s="36"/>
      <c r="Q367" s="36"/>
      <c r="R367" s="271"/>
      <c r="S367" s="270"/>
      <c r="T367" s="36"/>
      <c r="U367" s="36"/>
      <c r="V367" s="36"/>
      <c r="W367" s="271"/>
      <c r="Y367" s="42" t="s">
        <v>1237</v>
      </c>
      <c r="Z367" s="84">
        <v>46161</v>
      </c>
      <c r="AA367" s="44" t="s">
        <v>6069</v>
      </c>
    </row>
    <row r="368" spans="2:27" ht="15" customHeight="1">
      <c r="B368" s="270">
        <v>366</v>
      </c>
      <c r="C368" s="36" t="s">
        <v>6065</v>
      </c>
      <c r="D368" s="381"/>
      <c r="E368" s="381"/>
      <c r="F368" s="382"/>
      <c r="G368" s="36" t="s">
        <v>6823</v>
      </c>
      <c r="H368" s="80"/>
      <c r="I368" s="80"/>
      <c r="J368" s="80"/>
      <c r="K368" s="87" t="s">
        <v>6111</v>
      </c>
      <c r="L368" s="82" t="s">
        <v>1273</v>
      </c>
      <c r="M368" s="264">
        <v>16</v>
      </c>
      <c r="N368" s="36" t="s">
        <v>1235</v>
      </c>
      <c r="O368" s="88" t="s">
        <v>1236</v>
      </c>
      <c r="P368" s="36"/>
      <c r="Q368" s="36"/>
      <c r="R368" s="271"/>
      <c r="S368" s="270"/>
      <c r="T368" s="36"/>
      <c r="U368" s="36"/>
      <c r="V368" s="36"/>
      <c r="W368" s="271"/>
      <c r="Y368" s="42" t="s">
        <v>1237</v>
      </c>
      <c r="Z368" s="84">
        <v>46161</v>
      </c>
      <c r="AA368" s="44" t="s">
        <v>6069</v>
      </c>
    </row>
    <row r="369" spans="2:27" ht="15" customHeight="1">
      <c r="B369" s="270">
        <v>367</v>
      </c>
      <c r="C369" s="36" t="s">
        <v>6065</v>
      </c>
      <c r="D369" s="381"/>
      <c r="E369" s="381"/>
      <c r="F369" s="36" t="s">
        <v>6824</v>
      </c>
      <c r="G369" s="36"/>
      <c r="H369" s="80"/>
      <c r="I369" s="80"/>
      <c r="J369" s="80"/>
      <c r="K369" s="87" t="s">
        <v>6825</v>
      </c>
      <c r="L369" s="82" t="s">
        <v>1234</v>
      </c>
      <c r="M369" s="264">
        <v>6</v>
      </c>
      <c r="N369" s="36" t="s">
        <v>1235</v>
      </c>
      <c r="O369" s="36" t="s">
        <v>1236</v>
      </c>
      <c r="P369" s="36"/>
      <c r="Q369" s="36"/>
      <c r="R369" s="271"/>
      <c r="S369" s="270"/>
      <c r="T369" s="36"/>
      <c r="U369" s="36"/>
      <c r="V369" s="36"/>
      <c r="W369" s="271"/>
      <c r="Y369" s="42" t="s">
        <v>1237</v>
      </c>
      <c r="Z369" s="84">
        <v>46161</v>
      </c>
      <c r="AA369" s="44" t="s">
        <v>6069</v>
      </c>
    </row>
    <row r="370" spans="2:27" ht="15" customHeight="1">
      <c r="B370" s="270">
        <v>368</v>
      </c>
      <c r="C370" s="36" t="s">
        <v>6065</v>
      </c>
      <c r="D370" s="381"/>
      <c r="E370" s="381"/>
      <c r="F370" s="36" t="s">
        <v>6826</v>
      </c>
      <c r="G370" s="36"/>
      <c r="H370" s="80"/>
      <c r="I370" s="80"/>
      <c r="J370" s="80"/>
      <c r="K370" s="87" t="s">
        <v>6827</v>
      </c>
      <c r="L370" s="82" t="s">
        <v>1278</v>
      </c>
      <c r="M370" s="264"/>
      <c r="N370" s="36"/>
      <c r="O370" s="36"/>
      <c r="P370" s="36"/>
      <c r="Q370" s="36"/>
      <c r="R370" s="271"/>
      <c r="S370" s="270"/>
      <c r="T370" s="36"/>
      <c r="U370" s="36"/>
      <c r="V370" s="36"/>
      <c r="W370" s="271"/>
      <c r="Y370" s="42" t="s">
        <v>1237</v>
      </c>
      <c r="Z370" s="84">
        <v>46161</v>
      </c>
      <c r="AA370" s="44" t="s">
        <v>6069</v>
      </c>
    </row>
    <row r="371" spans="2:27" ht="15" customHeight="1">
      <c r="B371" s="270">
        <v>369</v>
      </c>
      <c r="C371" s="36" t="s">
        <v>6065</v>
      </c>
      <c r="D371" s="381"/>
      <c r="E371" s="381"/>
      <c r="F371" s="36" t="s">
        <v>6828</v>
      </c>
      <c r="G371" s="36"/>
      <c r="H371" s="80"/>
      <c r="I371" s="80"/>
      <c r="J371" s="80"/>
      <c r="K371" s="87" t="s">
        <v>6829</v>
      </c>
      <c r="L371" s="82" t="s">
        <v>1278</v>
      </c>
      <c r="M371" s="264"/>
      <c r="N371" s="36"/>
      <c r="O371" s="36"/>
      <c r="P371" s="36"/>
      <c r="Q371" s="36"/>
      <c r="R371" s="271"/>
      <c r="S371" s="270"/>
      <c r="T371" s="36"/>
      <c r="U371" s="36"/>
      <c r="V371" s="36"/>
      <c r="W371" s="271"/>
      <c r="Y371" s="42" t="s">
        <v>1237</v>
      </c>
      <c r="Z371" s="84">
        <v>46161</v>
      </c>
      <c r="AA371" s="44" t="s">
        <v>6069</v>
      </c>
    </row>
    <row r="372" spans="2:27" ht="15" customHeight="1">
      <c r="B372" s="270">
        <v>370</v>
      </c>
      <c r="C372" s="36" t="s">
        <v>6065</v>
      </c>
      <c r="D372" s="381"/>
      <c r="E372" s="381"/>
      <c r="F372" s="36" t="s">
        <v>6830</v>
      </c>
      <c r="G372" s="36"/>
      <c r="H372" s="80"/>
      <c r="I372" s="80"/>
      <c r="J372" s="80"/>
      <c r="K372" s="87" t="s">
        <v>6831</v>
      </c>
      <c r="L372" s="82" t="s">
        <v>1234</v>
      </c>
      <c r="M372" s="264">
        <v>1</v>
      </c>
      <c r="N372" s="36" t="s">
        <v>1235</v>
      </c>
      <c r="O372" s="36" t="s">
        <v>1236</v>
      </c>
      <c r="P372" s="36"/>
      <c r="Q372" s="36"/>
      <c r="R372" s="271"/>
      <c r="S372" s="270"/>
      <c r="T372" s="36"/>
      <c r="U372" s="36"/>
      <c r="V372" s="36"/>
      <c r="W372" s="271"/>
      <c r="Y372" s="42" t="s">
        <v>1237</v>
      </c>
      <c r="Z372" s="84">
        <v>46161</v>
      </c>
      <c r="AA372" s="44" t="s">
        <v>6069</v>
      </c>
    </row>
    <row r="373" spans="2:27" ht="15" customHeight="1">
      <c r="B373" s="270">
        <v>371</v>
      </c>
      <c r="C373" s="36" t="s">
        <v>6065</v>
      </c>
      <c r="D373" s="381"/>
      <c r="E373" s="381"/>
      <c r="F373" s="36" t="s">
        <v>6832</v>
      </c>
      <c r="G373" s="36"/>
      <c r="H373" s="80"/>
      <c r="I373" s="80"/>
      <c r="J373" s="80"/>
      <c r="K373" s="87" t="s">
        <v>6833</v>
      </c>
      <c r="L373" s="82" t="s">
        <v>1234</v>
      </c>
      <c r="M373" s="264">
        <v>1</v>
      </c>
      <c r="N373" s="36" t="s">
        <v>1235</v>
      </c>
      <c r="O373" s="36" t="s">
        <v>1236</v>
      </c>
      <c r="P373" s="36"/>
      <c r="Q373" s="36"/>
      <c r="R373" s="271"/>
      <c r="S373" s="270"/>
      <c r="T373" s="36"/>
      <c r="U373" s="36"/>
      <c r="V373" s="36"/>
      <c r="W373" s="271"/>
      <c r="Y373" s="42" t="s">
        <v>1237</v>
      </c>
      <c r="Z373" s="84">
        <v>46161</v>
      </c>
      <c r="AA373" s="44" t="s">
        <v>6069</v>
      </c>
    </row>
    <row r="374" spans="2:27" ht="15" customHeight="1">
      <c r="B374" s="270">
        <v>372</v>
      </c>
      <c r="C374" s="36" t="s">
        <v>6065</v>
      </c>
      <c r="D374" s="381"/>
      <c r="E374" s="382"/>
      <c r="F374" s="36" t="s">
        <v>6834</v>
      </c>
      <c r="G374" s="36"/>
      <c r="H374" s="80"/>
      <c r="I374" s="80"/>
      <c r="J374" s="80"/>
      <c r="K374" s="87" t="s">
        <v>6835</v>
      </c>
      <c r="L374" s="82" t="s">
        <v>1234</v>
      </c>
      <c r="M374" s="264">
        <v>1</v>
      </c>
      <c r="N374" s="36" t="s">
        <v>1235</v>
      </c>
      <c r="O374" s="36" t="s">
        <v>1236</v>
      </c>
      <c r="P374" s="36"/>
      <c r="Q374" s="36"/>
      <c r="R374" s="271"/>
      <c r="S374" s="270"/>
      <c r="T374" s="36"/>
      <c r="U374" s="36"/>
      <c r="V374" s="36"/>
      <c r="W374" s="271"/>
      <c r="Y374" s="42" t="s">
        <v>1237</v>
      </c>
      <c r="Z374" s="84">
        <v>46161</v>
      </c>
      <c r="AA374" s="44" t="s">
        <v>6069</v>
      </c>
    </row>
    <row r="375" spans="2:27" ht="15" customHeight="1">
      <c r="B375" s="270">
        <v>373</v>
      </c>
      <c r="C375" s="36" t="s">
        <v>6065</v>
      </c>
      <c r="D375" s="381"/>
      <c r="E375" s="36" t="s">
        <v>6836</v>
      </c>
      <c r="F375" s="36"/>
      <c r="G375" s="36"/>
      <c r="H375" s="80"/>
      <c r="I375" s="80"/>
      <c r="J375" s="80"/>
      <c r="K375" s="87" t="s">
        <v>6837</v>
      </c>
      <c r="L375" s="82" t="s">
        <v>1278</v>
      </c>
      <c r="M375" s="264"/>
      <c r="N375" s="36"/>
      <c r="O375" s="36"/>
      <c r="P375" s="36"/>
      <c r="Q375" s="36"/>
      <c r="R375" s="271"/>
      <c r="S375" s="270"/>
      <c r="T375" s="36"/>
      <c r="U375" s="36"/>
      <c r="V375" s="36"/>
      <c r="W375" s="271"/>
      <c r="Y375" s="42" t="s">
        <v>1237</v>
      </c>
      <c r="Z375" s="84">
        <v>46161</v>
      </c>
      <c r="AA375" s="44" t="s">
        <v>6069</v>
      </c>
    </row>
    <row r="376" spans="2:27" ht="15" customHeight="1">
      <c r="B376" s="270">
        <v>374</v>
      </c>
      <c r="C376" s="36" t="s">
        <v>6065</v>
      </c>
      <c r="D376" s="382"/>
      <c r="E376" s="36" t="s">
        <v>6838</v>
      </c>
      <c r="F376" s="36"/>
      <c r="G376" s="36"/>
      <c r="H376" s="80"/>
      <c r="I376" s="80"/>
      <c r="J376" s="80"/>
      <c r="K376" s="87" t="s">
        <v>6839</v>
      </c>
      <c r="L376" s="82" t="s">
        <v>1273</v>
      </c>
      <c r="M376" s="264">
        <v>96</v>
      </c>
      <c r="N376" s="36" t="s">
        <v>1235</v>
      </c>
      <c r="O376" s="36" t="s">
        <v>1236</v>
      </c>
      <c r="P376" s="36"/>
      <c r="Q376" s="36"/>
      <c r="R376" s="271"/>
      <c r="S376" s="270"/>
      <c r="T376" s="36"/>
      <c r="U376" s="36"/>
      <c r="V376" s="36"/>
      <c r="W376" s="271"/>
      <c r="Y376" s="42" t="s">
        <v>1237</v>
      </c>
      <c r="Z376" s="84">
        <v>46161</v>
      </c>
      <c r="AA376" s="44" t="s">
        <v>6069</v>
      </c>
    </row>
    <row r="377" spans="2:27" ht="15" customHeight="1">
      <c r="B377" s="270">
        <v>375</v>
      </c>
      <c r="C377" s="36" t="s">
        <v>6840</v>
      </c>
      <c r="D377" s="389" t="s">
        <v>3362</v>
      </c>
      <c r="E377" s="389" t="s">
        <v>6841</v>
      </c>
      <c r="F377" s="91" t="s">
        <v>6842</v>
      </c>
      <c r="G377" s="36"/>
      <c r="H377" s="80"/>
      <c r="I377" s="80"/>
      <c r="J377" s="80"/>
      <c r="K377" s="81" t="s">
        <v>6843</v>
      </c>
      <c r="L377" s="82" t="s">
        <v>1234</v>
      </c>
      <c r="M377" s="264">
        <v>1</v>
      </c>
      <c r="N377" s="36" t="s">
        <v>1235</v>
      </c>
      <c r="O377" s="36" t="s">
        <v>1236</v>
      </c>
      <c r="P377" s="36"/>
      <c r="Q377" s="36"/>
      <c r="R377" s="271"/>
      <c r="S377" s="274"/>
      <c r="T377" s="36"/>
      <c r="U377" s="36"/>
      <c r="V377" s="83"/>
      <c r="W377" s="275"/>
      <c r="Y377" s="42" t="s">
        <v>1237</v>
      </c>
      <c r="Z377" s="84">
        <v>46161</v>
      </c>
      <c r="AA377" s="44" t="s">
        <v>6069</v>
      </c>
    </row>
    <row r="378" spans="2:27" ht="15" customHeight="1">
      <c r="B378" s="270">
        <v>376</v>
      </c>
      <c r="C378" s="36" t="s">
        <v>6840</v>
      </c>
      <c r="D378" s="390"/>
      <c r="E378" s="390"/>
      <c r="F378" s="91" t="s">
        <v>3381</v>
      </c>
      <c r="G378" s="36"/>
      <c r="H378" s="80"/>
      <c r="I378" s="80"/>
      <c r="J378" s="80"/>
      <c r="K378" s="87" t="s">
        <v>6844</v>
      </c>
      <c r="L378" s="82" t="s">
        <v>1234</v>
      </c>
      <c r="M378" s="264">
        <v>1</v>
      </c>
      <c r="N378" s="36" t="s">
        <v>1266</v>
      </c>
      <c r="O378" s="36" t="s">
        <v>1236</v>
      </c>
      <c r="P378" s="36"/>
      <c r="Q378" s="36"/>
      <c r="R378" s="271"/>
      <c r="S378" s="270"/>
      <c r="T378" s="36"/>
      <c r="U378" s="36"/>
      <c r="V378" s="36"/>
      <c r="W378" s="271"/>
      <c r="Y378" s="42" t="s">
        <v>1237</v>
      </c>
      <c r="Z378" s="84">
        <v>46161</v>
      </c>
      <c r="AA378" s="44" t="s">
        <v>6069</v>
      </c>
    </row>
    <row r="379" spans="2:27" ht="15" customHeight="1">
      <c r="B379" s="270">
        <v>377</v>
      </c>
      <c r="C379" s="36" t="s">
        <v>6840</v>
      </c>
      <c r="D379" s="390"/>
      <c r="E379" s="390"/>
      <c r="F379" s="91" t="s">
        <v>6845</v>
      </c>
      <c r="G379" s="36"/>
      <c r="H379" s="80"/>
      <c r="I379" s="80"/>
      <c r="J379" s="80"/>
      <c r="K379" s="87" t="s">
        <v>6846</v>
      </c>
      <c r="L379" s="82" t="s">
        <v>1234</v>
      </c>
      <c r="M379" s="264">
        <v>2</v>
      </c>
      <c r="N379" s="36" t="s">
        <v>1235</v>
      </c>
      <c r="O379" s="36" t="s">
        <v>1236</v>
      </c>
      <c r="P379" s="36"/>
      <c r="Q379" s="36"/>
      <c r="R379" s="271"/>
      <c r="S379" s="270"/>
      <c r="T379" s="36"/>
      <c r="U379" s="36"/>
      <c r="V379" s="36"/>
      <c r="W379" s="271"/>
      <c r="Y379" s="42" t="s">
        <v>1237</v>
      </c>
      <c r="Z379" s="84">
        <v>46161</v>
      </c>
      <c r="AA379" s="44" t="s">
        <v>6069</v>
      </c>
    </row>
    <row r="380" spans="2:27" ht="15" customHeight="1">
      <c r="B380" s="270">
        <v>378</v>
      </c>
      <c r="C380" s="36" t="s">
        <v>6840</v>
      </c>
      <c r="D380" s="390"/>
      <c r="E380" s="390"/>
      <c r="F380" s="91" t="s">
        <v>6847</v>
      </c>
      <c r="G380" s="36"/>
      <c r="H380" s="80"/>
      <c r="I380" s="80"/>
      <c r="J380" s="80"/>
      <c r="K380" s="87" t="s">
        <v>6848</v>
      </c>
      <c r="L380" s="82" t="s">
        <v>1234</v>
      </c>
      <c r="M380" s="264">
        <v>1</v>
      </c>
      <c r="N380" s="36" t="s">
        <v>1235</v>
      </c>
      <c r="O380" s="36" t="s">
        <v>1236</v>
      </c>
      <c r="P380" s="36"/>
      <c r="Q380" s="36"/>
      <c r="R380" s="271"/>
      <c r="S380" s="270"/>
      <c r="T380" s="36"/>
      <c r="U380" s="36"/>
      <c r="V380" s="36"/>
      <c r="W380" s="271"/>
      <c r="Y380" s="42" t="s">
        <v>1237</v>
      </c>
      <c r="Z380" s="84">
        <v>46161</v>
      </c>
      <c r="AA380" s="44" t="s">
        <v>6069</v>
      </c>
    </row>
    <row r="381" spans="2:27" ht="15" customHeight="1">
      <c r="B381" s="270">
        <v>379</v>
      </c>
      <c r="C381" s="36" t="s">
        <v>6840</v>
      </c>
      <c r="D381" s="390"/>
      <c r="E381" s="390"/>
      <c r="F381" s="91" t="s">
        <v>6849</v>
      </c>
      <c r="G381" s="36"/>
      <c r="H381" s="80"/>
      <c r="I381" s="80"/>
      <c r="J381" s="80"/>
      <c r="K381" s="87" t="s">
        <v>6850</v>
      </c>
      <c r="L381" s="82" t="s">
        <v>1234</v>
      </c>
      <c r="M381" s="264">
        <v>1</v>
      </c>
      <c r="N381" s="36" t="s">
        <v>1235</v>
      </c>
      <c r="O381" s="36" t="s">
        <v>1236</v>
      </c>
      <c r="P381" s="36"/>
      <c r="Q381" s="36"/>
      <c r="R381" s="271"/>
      <c r="S381" s="270"/>
      <c r="T381" s="36"/>
      <c r="U381" s="36"/>
      <c r="V381" s="36"/>
      <c r="W381" s="271"/>
      <c r="Y381" s="42" t="s">
        <v>1237</v>
      </c>
      <c r="Z381" s="84">
        <v>46161</v>
      </c>
      <c r="AA381" s="44" t="s">
        <v>6069</v>
      </c>
    </row>
    <row r="382" spans="2:27" ht="15" customHeight="1">
      <c r="B382" s="270">
        <v>380</v>
      </c>
      <c r="C382" s="36" t="s">
        <v>6840</v>
      </c>
      <c r="D382" s="390"/>
      <c r="E382" s="390"/>
      <c r="F382" s="91" t="s">
        <v>6851</v>
      </c>
      <c r="G382" s="36"/>
      <c r="H382" s="80"/>
      <c r="I382" s="80"/>
      <c r="J382" s="80"/>
      <c r="K382" s="87" t="s">
        <v>6852</v>
      </c>
      <c r="L382" s="82" t="s">
        <v>1234</v>
      </c>
      <c r="M382" s="264">
        <v>1</v>
      </c>
      <c r="N382" s="36" t="s">
        <v>1235</v>
      </c>
      <c r="O382" s="36" t="s">
        <v>1236</v>
      </c>
      <c r="P382" s="36"/>
      <c r="Q382" s="36"/>
      <c r="R382" s="271"/>
      <c r="S382" s="270"/>
      <c r="T382" s="36"/>
      <c r="U382" s="36"/>
      <c r="V382" s="36"/>
      <c r="W382" s="271"/>
      <c r="Y382" s="42" t="s">
        <v>1237</v>
      </c>
      <c r="Z382" s="84">
        <v>46161</v>
      </c>
      <c r="AA382" s="44" t="s">
        <v>6069</v>
      </c>
    </row>
    <row r="383" spans="2:27" ht="15" customHeight="1">
      <c r="B383" s="270">
        <v>381</v>
      </c>
      <c r="C383" s="36" t="s">
        <v>6840</v>
      </c>
      <c r="D383" s="390"/>
      <c r="E383" s="391"/>
      <c r="F383" s="91" t="s">
        <v>6853</v>
      </c>
      <c r="G383" s="36"/>
      <c r="H383" s="80"/>
      <c r="I383" s="80"/>
      <c r="J383" s="80"/>
      <c r="K383" s="87" t="s">
        <v>6854</v>
      </c>
      <c r="L383" s="82" t="s">
        <v>1234</v>
      </c>
      <c r="M383" s="264">
        <v>1</v>
      </c>
      <c r="N383" s="36" t="s">
        <v>1235</v>
      </c>
      <c r="O383" s="36" t="s">
        <v>1236</v>
      </c>
      <c r="P383" s="36"/>
      <c r="Q383" s="36"/>
      <c r="R383" s="271"/>
      <c r="S383" s="270"/>
      <c r="T383" s="36"/>
      <c r="U383" s="36"/>
      <c r="V383" s="36"/>
      <c r="W383" s="271"/>
      <c r="Y383" s="42" t="s">
        <v>1237</v>
      </c>
      <c r="Z383" s="84">
        <v>46161</v>
      </c>
      <c r="AA383" s="44" t="s">
        <v>6069</v>
      </c>
    </row>
    <row r="384" spans="2:27" ht="15" customHeight="1">
      <c r="B384" s="270">
        <v>382</v>
      </c>
      <c r="C384" s="36" t="s">
        <v>6840</v>
      </c>
      <c r="D384" s="390"/>
      <c r="E384" s="389" t="s">
        <v>3375</v>
      </c>
      <c r="F384" s="389" t="s">
        <v>6855</v>
      </c>
      <c r="G384" s="36" t="s">
        <v>6856</v>
      </c>
      <c r="H384" s="80"/>
      <c r="I384" s="80"/>
      <c r="J384" s="80"/>
      <c r="K384" s="87" t="s">
        <v>6852</v>
      </c>
      <c r="L384" s="82" t="s">
        <v>1234</v>
      </c>
      <c r="M384" s="264">
        <v>1</v>
      </c>
      <c r="N384" s="36" t="s">
        <v>1235</v>
      </c>
      <c r="O384" s="36" t="s">
        <v>1236</v>
      </c>
      <c r="P384" s="36"/>
      <c r="Q384" s="36"/>
      <c r="R384" s="271"/>
      <c r="S384" s="270"/>
      <c r="T384" s="36"/>
      <c r="U384" s="36"/>
      <c r="V384" s="36"/>
      <c r="W384" s="271"/>
      <c r="Y384" s="42" t="s">
        <v>1237</v>
      </c>
      <c r="Z384" s="84">
        <v>46161</v>
      </c>
      <c r="AA384" s="44" t="s">
        <v>6069</v>
      </c>
    </row>
    <row r="385" spans="2:27" ht="15" customHeight="1">
      <c r="B385" s="270">
        <v>383</v>
      </c>
      <c r="C385" s="36" t="s">
        <v>6840</v>
      </c>
      <c r="D385" s="390"/>
      <c r="E385" s="390"/>
      <c r="F385" s="390"/>
      <c r="G385" s="36" t="s">
        <v>6857</v>
      </c>
      <c r="H385" s="80"/>
      <c r="I385" s="80"/>
      <c r="J385" s="80"/>
      <c r="K385" s="87" t="s">
        <v>6854</v>
      </c>
      <c r="L385" s="82" t="s">
        <v>1234</v>
      </c>
      <c r="M385" s="264">
        <v>1</v>
      </c>
      <c r="N385" s="36" t="s">
        <v>1235</v>
      </c>
      <c r="O385" s="36" t="s">
        <v>1236</v>
      </c>
      <c r="P385" s="36"/>
      <c r="Q385" s="36"/>
      <c r="R385" s="271"/>
      <c r="S385" s="270"/>
      <c r="T385" s="36"/>
      <c r="U385" s="36"/>
      <c r="V385" s="36"/>
      <c r="W385" s="271"/>
      <c r="Y385" s="42" t="s">
        <v>1237</v>
      </c>
      <c r="Z385" s="84">
        <v>46161</v>
      </c>
      <c r="AA385" s="44" t="s">
        <v>6069</v>
      </c>
    </row>
    <row r="386" spans="2:27" ht="15" customHeight="1">
      <c r="B386" s="270">
        <v>384</v>
      </c>
      <c r="C386" s="36" t="s">
        <v>6840</v>
      </c>
      <c r="D386" s="390"/>
      <c r="E386" s="390"/>
      <c r="F386" s="390"/>
      <c r="G386" s="36" t="s">
        <v>6858</v>
      </c>
      <c r="H386" s="80"/>
      <c r="I386" s="80"/>
      <c r="J386" s="80"/>
      <c r="K386" s="87" t="s">
        <v>6859</v>
      </c>
      <c r="L386" s="82" t="s">
        <v>1273</v>
      </c>
      <c r="M386" s="264">
        <v>537</v>
      </c>
      <c r="N386" s="36" t="s">
        <v>1235</v>
      </c>
      <c r="O386" s="36" t="s">
        <v>1236</v>
      </c>
      <c r="P386" s="36"/>
      <c r="Q386" s="36"/>
      <c r="R386" s="271"/>
      <c r="S386" s="270"/>
      <c r="T386" s="36"/>
      <c r="U386" s="36"/>
      <c r="V386" s="36"/>
      <c r="W386" s="271"/>
      <c r="Y386" s="42" t="s">
        <v>1237</v>
      </c>
      <c r="Z386" s="84">
        <v>46161</v>
      </c>
      <c r="AA386" s="44" t="s">
        <v>6069</v>
      </c>
    </row>
    <row r="387" spans="2:27" ht="15" customHeight="1">
      <c r="B387" s="270">
        <v>385</v>
      </c>
      <c r="C387" s="36" t="s">
        <v>6840</v>
      </c>
      <c r="D387" s="390"/>
      <c r="E387" s="390"/>
      <c r="F387" s="390"/>
      <c r="G387" s="36" t="s">
        <v>6860</v>
      </c>
      <c r="H387" s="80"/>
      <c r="I387" s="80"/>
      <c r="J387" s="80"/>
      <c r="K387" s="87" t="s">
        <v>6852</v>
      </c>
      <c r="L387" s="82" t="s">
        <v>1234</v>
      </c>
      <c r="M387" s="264">
        <v>1</v>
      </c>
      <c r="N387" s="36" t="s">
        <v>1235</v>
      </c>
      <c r="O387" s="36" t="s">
        <v>1236</v>
      </c>
      <c r="P387" s="36"/>
      <c r="Q387" s="36"/>
      <c r="R387" s="271"/>
      <c r="S387" s="270"/>
      <c r="T387" s="36"/>
      <c r="U387" s="36"/>
      <c r="V387" s="36"/>
      <c r="W387" s="271"/>
      <c r="Y387" s="42" t="s">
        <v>1237</v>
      </c>
      <c r="Z387" s="84">
        <v>46161</v>
      </c>
      <c r="AA387" s="44" t="s">
        <v>6069</v>
      </c>
    </row>
    <row r="388" spans="2:27" ht="15" customHeight="1">
      <c r="B388" s="270">
        <v>386</v>
      </c>
      <c r="C388" s="36" t="s">
        <v>6840</v>
      </c>
      <c r="D388" s="390"/>
      <c r="E388" s="390"/>
      <c r="F388" s="391"/>
      <c r="G388" s="36" t="s">
        <v>6861</v>
      </c>
      <c r="H388" s="80"/>
      <c r="I388" s="80"/>
      <c r="J388" s="80"/>
      <c r="K388" s="87" t="s">
        <v>6854</v>
      </c>
      <c r="L388" s="82" t="s">
        <v>1234</v>
      </c>
      <c r="M388" s="264">
        <v>1</v>
      </c>
      <c r="N388" s="36" t="s">
        <v>1235</v>
      </c>
      <c r="O388" s="36" t="s">
        <v>1236</v>
      </c>
      <c r="P388" s="36"/>
      <c r="Q388" s="36"/>
      <c r="R388" s="271"/>
      <c r="S388" s="270"/>
      <c r="T388" s="36"/>
      <c r="U388" s="36"/>
      <c r="V388" s="36"/>
      <c r="W388" s="271"/>
      <c r="Y388" s="42" t="s">
        <v>1237</v>
      </c>
      <c r="Z388" s="84">
        <v>46161</v>
      </c>
      <c r="AA388" s="44" t="s">
        <v>6069</v>
      </c>
    </row>
    <row r="389" spans="2:27" ht="15" customHeight="1">
      <c r="B389" s="270">
        <v>387</v>
      </c>
      <c r="C389" s="36" t="s">
        <v>6840</v>
      </c>
      <c r="D389" s="390"/>
      <c r="E389" s="390"/>
      <c r="F389" s="91" t="s">
        <v>3375</v>
      </c>
      <c r="G389" s="36"/>
      <c r="H389" s="80"/>
      <c r="I389" s="80"/>
      <c r="J389" s="80"/>
      <c r="K389" s="87" t="s">
        <v>6862</v>
      </c>
      <c r="L389" s="82" t="s">
        <v>1273</v>
      </c>
      <c r="M389" s="264">
        <v>1106</v>
      </c>
      <c r="N389" s="36" t="s">
        <v>1235</v>
      </c>
      <c r="O389" s="36" t="s">
        <v>1236</v>
      </c>
      <c r="P389" s="36"/>
      <c r="Q389" s="36"/>
      <c r="R389" s="271"/>
      <c r="S389" s="270"/>
      <c r="T389" s="36"/>
      <c r="U389" s="36"/>
      <c r="V389" s="36"/>
      <c r="W389" s="271"/>
      <c r="Y389" s="42" t="s">
        <v>1237</v>
      </c>
      <c r="Z389" s="84">
        <v>46161</v>
      </c>
      <c r="AA389" s="44" t="s">
        <v>6069</v>
      </c>
    </row>
    <row r="390" spans="2:27" ht="15" customHeight="1">
      <c r="B390" s="270">
        <v>388</v>
      </c>
      <c r="C390" s="36" t="s">
        <v>6840</v>
      </c>
      <c r="D390" s="390"/>
      <c r="E390" s="390"/>
      <c r="F390" s="91" t="s">
        <v>4785</v>
      </c>
      <c r="G390" s="36"/>
      <c r="H390" s="80"/>
      <c r="I390" s="80"/>
      <c r="J390" s="80"/>
      <c r="K390" s="87" t="s">
        <v>6863</v>
      </c>
      <c r="L390" s="82" t="s">
        <v>1273</v>
      </c>
      <c r="M390" s="264">
        <v>3</v>
      </c>
      <c r="N390" s="36" t="s">
        <v>1235</v>
      </c>
      <c r="O390" s="36" t="s">
        <v>1236</v>
      </c>
      <c r="P390" s="36"/>
      <c r="Q390" s="36"/>
      <c r="R390" s="271"/>
      <c r="S390" s="270"/>
      <c r="T390" s="36"/>
      <c r="U390" s="36"/>
      <c r="V390" s="36"/>
      <c r="W390" s="271"/>
      <c r="Y390" s="42" t="s">
        <v>1237</v>
      </c>
      <c r="Z390" s="84">
        <v>46161</v>
      </c>
      <c r="AA390" s="44" t="s">
        <v>6069</v>
      </c>
    </row>
    <row r="391" spans="2:27" ht="15" customHeight="1">
      <c r="B391" s="270">
        <v>389</v>
      </c>
      <c r="C391" s="36" t="s">
        <v>6840</v>
      </c>
      <c r="D391" s="390"/>
      <c r="E391" s="391"/>
      <c r="F391" s="91" t="s">
        <v>3707</v>
      </c>
      <c r="G391" s="36"/>
      <c r="H391" s="80"/>
      <c r="I391" s="80"/>
      <c r="J391" s="80"/>
      <c r="K391" s="87" t="s">
        <v>6864</v>
      </c>
      <c r="L391" s="82" t="s">
        <v>1273</v>
      </c>
      <c r="M391" s="264">
        <v>638</v>
      </c>
      <c r="N391" s="36" t="s">
        <v>1235</v>
      </c>
      <c r="O391" s="36" t="s">
        <v>1236</v>
      </c>
      <c r="P391" s="36"/>
      <c r="Q391" s="36"/>
      <c r="R391" s="271"/>
      <c r="S391" s="270"/>
      <c r="T391" s="36"/>
      <c r="U391" s="36"/>
      <c r="V391" s="36"/>
      <c r="W391" s="271"/>
      <c r="Y391" s="42" t="s">
        <v>1237</v>
      </c>
      <c r="Z391" s="84">
        <v>46161</v>
      </c>
      <c r="AA391" s="44" t="s">
        <v>6069</v>
      </c>
    </row>
    <row r="392" spans="2:27" ht="15" customHeight="1">
      <c r="B392" s="270">
        <v>390</v>
      </c>
      <c r="C392" s="36" t="s">
        <v>6840</v>
      </c>
      <c r="D392" s="390"/>
      <c r="E392" s="389" t="s">
        <v>6865</v>
      </c>
      <c r="F392" s="91" t="s">
        <v>6866</v>
      </c>
      <c r="G392" s="36"/>
      <c r="H392" s="80"/>
      <c r="I392" s="80"/>
      <c r="J392" s="80"/>
      <c r="K392" s="87" t="s">
        <v>6867</v>
      </c>
      <c r="L392" s="82" t="s">
        <v>1273</v>
      </c>
      <c r="M392" s="264">
        <v>37335</v>
      </c>
      <c r="N392" s="36" t="s">
        <v>1235</v>
      </c>
      <c r="O392" s="36" t="s">
        <v>1236</v>
      </c>
      <c r="P392" s="36"/>
      <c r="Q392" s="36"/>
      <c r="R392" s="271"/>
      <c r="S392" s="270"/>
      <c r="T392" s="36"/>
      <c r="U392" s="36"/>
      <c r="V392" s="36"/>
      <c r="W392" s="271"/>
      <c r="Y392" s="42" t="s">
        <v>1237</v>
      </c>
      <c r="Z392" s="84">
        <v>46161</v>
      </c>
      <c r="AA392" s="44" t="s">
        <v>6069</v>
      </c>
    </row>
    <row r="393" spans="2:27" ht="15" customHeight="1">
      <c r="B393" s="270">
        <v>391</v>
      </c>
      <c r="C393" s="36" t="s">
        <v>6840</v>
      </c>
      <c r="D393" s="390"/>
      <c r="E393" s="391"/>
      <c r="F393" s="91" t="s">
        <v>3368</v>
      </c>
      <c r="G393" s="36"/>
      <c r="H393" s="80"/>
      <c r="I393" s="80"/>
      <c r="J393" s="80"/>
      <c r="K393" s="87" t="s">
        <v>6868</v>
      </c>
      <c r="L393" s="82" t="s">
        <v>1273</v>
      </c>
      <c r="M393" s="264">
        <v>463</v>
      </c>
      <c r="N393" s="36" t="s">
        <v>1235</v>
      </c>
      <c r="O393" s="36" t="s">
        <v>1236</v>
      </c>
      <c r="P393" s="36"/>
      <c r="Q393" s="36"/>
      <c r="R393" s="271"/>
      <c r="S393" s="270"/>
      <c r="T393" s="36"/>
      <c r="U393" s="36"/>
      <c r="V393" s="36"/>
      <c r="W393" s="271"/>
      <c r="Y393" s="42" t="s">
        <v>1237</v>
      </c>
      <c r="Z393" s="84">
        <v>46161</v>
      </c>
      <c r="AA393" s="44" t="s">
        <v>6069</v>
      </c>
    </row>
    <row r="394" spans="2:27" ht="15" customHeight="1">
      <c r="B394" s="270">
        <v>392</v>
      </c>
      <c r="C394" s="36" t="s">
        <v>6840</v>
      </c>
      <c r="D394" s="390"/>
      <c r="E394" s="389" t="s">
        <v>6869</v>
      </c>
      <c r="F394" s="91" t="s">
        <v>6247</v>
      </c>
      <c r="G394" s="36"/>
      <c r="H394" s="80"/>
      <c r="I394" s="80"/>
      <c r="J394" s="80"/>
      <c r="K394" s="87" t="s">
        <v>6870</v>
      </c>
      <c r="L394" s="82" t="s">
        <v>1273</v>
      </c>
      <c r="M394" s="264">
        <v>253</v>
      </c>
      <c r="N394" s="36" t="s">
        <v>1235</v>
      </c>
      <c r="O394" s="36" t="s">
        <v>1236</v>
      </c>
      <c r="P394" s="36"/>
      <c r="Q394" s="36"/>
      <c r="R394" s="271"/>
      <c r="S394" s="270"/>
      <c r="T394" s="36"/>
      <c r="U394" s="36"/>
      <c r="V394" s="36"/>
      <c r="W394" s="271"/>
      <c r="Y394" s="42" t="s">
        <v>1237</v>
      </c>
      <c r="Z394" s="84">
        <v>46161</v>
      </c>
      <c r="AA394" s="44" t="s">
        <v>6069</v>
      </c>
    </row>
    <row r="395" spans="2:27" ht="15" customHeight="1">
      <c r="B395" s="270">
        <v>393</v>
      </c>
      <c r="C395" s="36" t="s">
        <v>6840</v>
      </c>
      <c r="D395" s="390"/>
      <c r="E395" s="391"/>
      <c r="F395" s="91" t="s">
        <v>6871</v>
      </c>
      <c r="G395" s="36"/>
      <c r="H395" s="80"/>
      <c r="I395" s="80"/>
      <c r="J395" s="80"/>
      <c r="K395" s="87" t="s">
        <v>6872</v>
      </c>
      <c r="L395" s="82" t="s">
        <v>1273</v>
      </c>
      <c r="M395" s="264">
        <v>2257</v>
      </c>
      <c r="N395" s="36" t="s">
        <v>1235</v>
      </c>
      <c r="O395" s="36" t="s">
        <v>1236</v>
      </c>
      <c r="P395" s="36"/>
      <c r="Q395" s="36"/>
      <c r="R395" s="271"/>
      <c r="S395" s="270"/>
      <c r="T395" s="36"/>
      <c r="U395" s="36"/>
      <c r="V395" s="36"/>
      <c r="W395" s="271"/>
      <c r="Y395" s="42" t="s">
        <v>1237</v>
      </c>
      <c r="Z395" s="84">
        <v>46161</v>
      </c>
      <c r="AA395" s="44" t="s">
        <v>6069</v>
      </c>
    </row>
    <row r="396" spans="2:27" ht="15" customHeight="1">
      <c r="B396" s="270">
        <v>394</v>
      </c>
      <c r="C396" s="36" t="s">
        <v>6840</v>
      </c>
      <c r="D396" s="390"/>
      <c r="E396" s="91" t="s">
        <v>6873</v>
      </c>
      <c r="F396" s="91" t="s">
        <v>6072</v>
      </c>
      <c r="G396" s="36"/>
      <c r="H396" s="80"/>
      <c r="I396" s="80"/>
      <c r="J396" s="80"/>
      <c r="K396" s="87" t="s">
        <v>6874</v>
      </c>
      <c r="L396" s="82" t="s">
        <v>1234</v>
      </c>
      <c r="M396" s="264">
        <v>1</v>
      </c>
      <c r="N396" s="36" t="s">
        <v>1266</v>
      </c>
      <c r="O396" s="36" t="s">
        <v>1236</v>
      </c>
      <c r="P396" s="36"/>
      <c r="Q396" s="36"/>
      <c r="R396" s="271"/>
      <c r="S396" s="270"/>
      <c r="T396" s="36"/>
      <c r="U396" s="36"/>
      <c r="V396" s="36"/>
      <c r="W396" s="271"/>
      <c r="Y396" s="42" t="s">
        <v>1237</v>
      </c>
      <c r="Z396" s="84">
        <v>46161</v>
      </c>
      <c r="AA396" s="44" t="s">
        <v>6069</v>
      </c>
    </row>
    <row r="397" spans="2:27" ht="15" customHeight="1">
      <c r="B397" s="270">
        <v>395</v>
      </c>
      <c r="C397" s="36" t="s">
        <v>6840</v>
      </c>
      <c r="D397" s="390"/>
      <c r="E397" s="389" t="s">
        <v>6355</v>
      </c>
      <c r="F397" s="91" t="s">
        <v>6875</v>
      </c>
      <c r="G397" s="36"/>
      <c r="H397" s="80"/>
      <c r="I397" s="80"/>
      <c r="J397" s="80"/>
      <c r="K397" s="87" t="s">
        <v>6876</v>
      </c>
      <c r="L397" s="82" t="s">
        <v>1234</v>
      </c>
      <c r="M397" s="264">
        <v>1</v>
      </c>
      <c r="N397" s="36" t="s">
        <v>1266</v>
      </c>
      <c r="O397" s="36" t="s">
        <v>1236</v>
      </c>
      <c r="P397" s="36"/>
      <c r="Q397" s="36"/>
      <c r="R397" s="271"/>
      <c r="S397" s="270"/>
      <c r="T397" s="36"/>
      <c r="U397" s="36"/>
      <c r="V397" s="36"/>
      <c r="W397" s="271"/>
      <c r="Y397" s="42" t="s">
        <v>1237</v>
      </c>
      <c r="Z397" s="84">
        <v>46161</v>
      </c>
      <c r="AA397" s="44" t="s">
        <v>6069</v>
      </c>
    </row>
    <row r="398" spans="2:27" ht="15" customHeight="1">
      <c r="B398" s="270">
        <v>396</v>
      </c>
      <c r="C398" s="36" t="s">
        <v>6840</v>
      </c>
      <c r="D398" s="390"/>
      <c r="E398" s="390"/>
      <c r="F398" s="91" t="s">
        <v>6877</v>
      </c>
      <c r="G398" s="36"/>
      <c r="H398" s="80"/>
      <c r="I398" s="80"/>
      <c r="J398" s="80"/>
      <c r="K398" s="87" t="s">
        <v>6878</v>
      </c>
      <c r="L398" s="82" t="s">
        <v>1234</v>
      </c>
      <c r="M398" s="264">
        <v>1</v>
      </c>
      <c r="N398" s="36" t="s">
        <v>1235</v>
      </c>
      <c r="O398" s="36" t="s">
        <v>1236</v>
      </c>
      <c r="P398" s="36"/>
      <c r="Q398" s="36"/>
      <c r="R398" s="271"/>
      <c r="S398" s="270"/>
      <c r="T398" s="36"/>
      <c r="U398" s="36"/>
      <c r="V398" s="36"/>
      <c r="W398" s="271"/>
      <c r="Y398" s="42" t="s">
        <v>1237</v>
      </c>
      <c r="Z398" s="84">
        <v>46161</v>
      </c>
      <c r="AA398" s="44" t="s">
        <v>6069</v>
      </c>
    </row>
    <row r="399" spans="2:27" ht="15" customHeight="1">
      <c r="B399" s="270">
        <v>397</v>
      </c>
      <c r="C399" s="36" t="s">
        <v>6840</v>
      </c>
      <c r="D399" s="390"/>
      <c r="E399" s="390"/>
      <c r="F399" s="91" t="s">
        <v>6879</v>
      </c>
      <c r="G399" s="36"/>
      <c r="H399" s="80"/>
      <c r="I399" s="80"/>
      <c r="J399" s="80"/>
      <c r="K399" s="87" t="s">
        <v>6880</v>
      </c>
      <c r="L399" s="82" t="s">
        <v>1234</v>
      </c>
      <c r="M399" s="264">
        <v>1</v>
      </c>
      <c r="N399" s="36" t="s">
        <v>1266</v>
      </c>
      <c r="O399" s="36" t="s">
        <v>1236</v>
      </c>
      <c r="P399" s="36"/>
      <c r="Q399" s="36"/>
      <c r="R399" s="271"/>
      <c r="S399" s="270"/>
      <c r="T399" s="36"/>
      <c r="U399" s="36"/>
      <c r="V399" s="36"/>
      <c r="W399" s="271"/>
      <c r="Y399" s="42" t="s">
        <v>1237</v>
      </c>
      <c r="Z399" s="84">
        <v>46161</v>
      </c>
      <c r="AA399" s="44" t="s">
        <v>6069</v>
      </c>
    </row>
    <row r="400" spans="2:27" ht="15" customHeight="1">
      <c r="B400" s="270">
        <v>398</v>
      </c>
      <c r="C400" s="36" t="s">
        <v>6840</v>
      </c>
      <c r="D400" s="390"/>
      <c r="E400" s="390"/>
      <c r="F400" s="91" t="s">
        <v>6881</v>
      </c>
      <c r="G400" s="36"/>
      <c r="H400" s="80"/>
      <c r="I400" s="80"/>
      <c r="J400" s="80"/>
      <c r="K400" s="87" t="s">
        <v>6882</v>
      </c>
      <c r="L400" s="82" t="s">
        <v>1234</v>
      </c>
      <c r="M400" s="264">
        <v>1</v>
      </c>
      <c r="N400" s="36" t="s">
        <v>1235</v>
      </c>
      <c r="O400" s="36" t="s">
        <v>1236</v>
      </c>
      <c r="P400" s="36"/>
      <c r="Q400" s="36"/>
      <c r="R400" s="271"/>
      <c r="S400" s="270"/>
      <c r="T400" s="36"/>
      <c r="U400" s="36"/>
      <c r="V400" s="36"/>
      <c r="W400" s="271"/>
      <c r="Y400" s="42" t="s">
        <v>1237</v>
      </c>
      <c r="Z400" s="84">
        <v>46161</v>
      </c>
      <c r="AA400" s="44" t="s">
        <v>6069</v>
      </c>
    </row>
    <row r="401" spans="2:27" ht="15" customHeight="1">
      <c r="B401" s="270">
        <v>399</v>
      </c>
      <c r="C401" s="36" t="s">
        <v>6840</v>
      </c>
      <c r="D401" s="390"/>
      <c r="E401" s="391"/>
      <c r="F401" s="91" t="s">
        <v>6883</v>
      </c>
      <c r="G401" s="36"/>
      <c r="H401" s="80"/>
      <c r="I401" s="80"/>
      <c r="J401" s="80"/>
      <c r="K401" s="87" t="s">
        <v>6884</v>
      </c>
      <c r="L401" s="82" t="s">
        <v>1234</v>
      </c>
      <c r="M401" s="264">
        <v>1</v>
      </c>
      <c r="N401" s="36" t="s">
        <v>1266</v>
      </c>
      <c r="O401" s="36" t="s">
        <v>1236</v>
      </c>
      <c r="P401" s="36"/>
      <c r="Q401" s="36"/>
      <c r="R401" s="271"/>
      <c r="S401" s="270"/>
      <c r="T401" s="36"/>
      <c r="U401" s="36"/>
      <c r="V401" s="36"/>
      <c r="W401" s="271"/>
      <c r="Y401" s="42" t="s">
        <v>1237</v>
      </c>
      <c r="Z401" s="84">
        <v>46161</v>
      </c>
      <c r="AA401" s="44" t="s">
        <v>6069</v>
      </c>
    </row>
    <row r="402" spans="2:27" ht="15" customHeight="1">
      <c r="B402" s="270">
        <v>400</v>
      </c>
      <c r="C402" s="36" t="s">
        <v>6840</v>
      </c>
      <c r="D402" s="390"/>
      <c r="E402" s="389" t="s">
        <v>6885</v>
      </c>
      <c r="F402" s="91" t="s">
        <v>3700</v>
      </c>
      <c r="G402" s="36"/>
      <c r="H402" s="80"/>
      <c r="I402" s="80"/>
      <c r="J402" s="80"/>
      <c r="K402" s="87" t="s">
        <v>6886</v>
      </c>
      <c r="L402" s="82" t="s">
        <v>1234</v>
      </c>
      <c r="M402" s="264">
        <v>3</v>
      </c>
      <c r="N402" s="36" t="s">
        <v>1266</v>
      </c>
      <c r="O402" s="36" t="s">
        <v>1236</v>
      </c>
      <c r="P402" s="36"/>
      <c r="Q402" s="36"/>
      <c r="R402" s="271"/>
      <c r="S402" s="270"/>
      <c r="T402" s="36"/>
      <c r="U402" s="36"/>
      <c r="V402" s="36"/>
      <c r="W402" s="271"/>
      <c r="Y402" s="42" t="s">
        <v>1237</v>
      </c>
      <c r="Z402" s="84">
        <v>46161</v>
      </c>
      <c r="AA402" s="44" t="s">
        <v>6069</v>
      </c>
    </row>
    <row r="403" spans="2:27" ht="15" customHeight="1">
      <c r="B403" s="270">
        <v>401</v>
      </c>
      <c r="C403" s="36" t="s">
        <v>6840</v>
      </c>
      <c r="D403" s="390"/>
      <c r="E403" s="390"/>
      <c r="F403" s="91" t="s">
        <v>6887</v>
      </c>
      <c r="G403" s="36"/>
      <c r="H403" s="80"/>
      <c r="I403" s="80"/>
      <c r="J403" s="80"/>
      <c r="K403" s="87" t="s">
        <v>6888</v>
      </c>
      <c r="L403" s="82" t="s">
        <v>1234</v>
      </c>
      <c r="M403" s="264">
        <v>2</v>
      </c>
      <c r="N403" s="36" t="s">
        <v>1266</v>
      </c>
      <c r="O403" s="36" t="s">
        <v>1236</v>
      </c>
      <c r="P403" s="36"/>
      <c r="Q403" s="36"/>
      <c r="R403" s="271"/>
      <c r="S403" s="270"/>
      <c r="T403" s="36"/>
      <c r="U403" s="36"/>
      <c r="V403" s="36"/>
      <c r="W403" s="271"/>
      <c r="Y403" s="42" t="s">
        <v>1237</v>
      </c>
      <c r="Z403" s="84">
        <v>46161</v>
      </c>
      <c r="AA403" s="44" t="s">
        <v>6069</v>
      </c>
    </row>
    <row r="404" spans="2:27" ht="15" customHeight="1">
      <c r="B404" s="270">
        <v>402</v>
      </c>
      <c r="C404" s="36" t="s">
        <v>6840</v>
      </c>
      <c r="D404" s="390"/>
      <c r="E404" s="390"/>
      <c r="F404" s="389" t="s">
        <v>6889</v>
      </c>
      <c r="G404" s="380" t="s">
        <v>6890</v>
      </c>
      <c r="H404" s="36" t="s">
        <v>6891</v>
      </c>
      <c r="I404" s="80"/>
      <c r="J404" s="80"/>
      <c r="K404" s="87" t="s">
        <v>6892</v>
      </c>
      <c r="L404" s="82" t="s">
        <v>1273</v>
      </c>
      <c r="M404" s="264">
        <v>13683</v>
      </c>
      <c r="N404" s="36" t="s">
        <v>1235</v>
      </c>
      <c r="O404" s="36" t="s">
        <v>1236</v>
      </c>
      <c r="P404" s="36"/>
      <c r="Q404" s="36"/>
      <c r="R404" s="271"/>
      <c r="S404" s="270"/>
      <c r="T404" s="36"/>
      <c r="U404" s="36"/>
      <c r="V404" s="36"/>
      <c r="W404" s="271"/>
      <c r="Y404" s="42" t="s">
        <v>1237</v>
      </c>
      <c r="Z404" s="84">
        <v>46161</v>
      </c>
      <c r="AA404" s="44" t="s">
        <v>6069</v>
      </c>
    </row>
    <row r="405" spans="2:27" ht="15" customHeight="1">
      <c r="B405" s="270">
        <v>403</v>
      </c>
      <c r="C405" s="36" t="s">
        <v>6840</v>
      </c>
      <c r="D405" s="390"/>
      <c r="E405" s="390"/>
      <c r="F405" s="390"/>
      <c r="G405" s="381"/>
      <c r="H405" s="36" t="s">
        <v>6893</v>
      </c>
      <c r="I405" s="80"/>
      <c r="J405" s="80"/>
      <c r="K405" s="87" t="s">
        <v>6894</v>
      </c>
      <c r="L405" s="82" t="s">
        <v>1273</v>
      </c>
      <c r="M405" s="264">
        <v>23779</v>
      </c>
      <c r="N405" s="36" t="s">
        <v>1235</v>
      </c>
      <c r="O405" s="36" t="s">
        <v>1236</v>
      </c>
      <c r="P405" s="36"/>
      <c r="Q405" s="36"/>
      <c r="R405" s="271"/>
      <c r="S405" s="270"/>
      <c r="T405" s="36"/>
      <c r="U405" s="36"/>
      <c r="V405" s="36"/>
      <c r="W405" s="271"/>
      <c r="Y405" s="42" t="s">
        <v>1237</v>
      </c>
      <c r="Z405" s="84">
        <v>46161</v>
      </c>
      <c r="AA405" s="44" t="s">
        <v>6069</v>
      </c>
    </row>
    <row r="406" spans="2:27" ht="15" customHeight="1">
      <c r="B406" s="270">
        <v>404</v>
      </c>
      <c r="C406" s="36" t="s">
        <v>6840</v>
      </c>
      <c r="D406" s="390"/>
      <c r="E406" s="390"/>
      <c r="F406" s="390"/>
      <c r="G406" s="382"/>
      <c r="H406" s="36" t="s">
        <v>6895</v>
      </c>
      <c r="I406" s="80"/>
      <c r="J406" s="80"/>
      <c r="K406" s="87" t="s">
        <v>6896</v>
      </c>
      <c r="L406" s="82" t="s">
        <v>1273</v>
      </c>
      <c r="M406" s="264">
        <v>43223</v>
      </c>
      <c r="N406" s="36" t="s">
        <v>1235</v>
      </c>
      <c r="O406" s="36" t="s">
        <v>1236</v>
      </c>
      <c r="P406" s="36"/>
      <c r="Q406" s="36"/>
      <c r="R406" s="271"/>
      <c r="S406" s="270"/>
      <c r="T406" s="36"/>
      <c r="U406" s="36"/>
      <c r="V406" s="36"/>
      <c r="W406" s="271"/>
      <c r="Y406" s="42" t="s">
        <v>1237</v>
      </c>
      <c r="Z406" s="84">
        <v>46161</v>
      </c>
      <c r="AA406" s="44" t="s">
        <v>6069</v>
      </c>
    </row>
    <row r="407" spans="2:27" ht="15" customHeight="1">
      <c r="B407" s="270">
        <v>405</v>
      </c>
      <c r="C407" s="36" t="s">
        <v>6840</v>
      </c>
      <c r="D407" s="390"/>
      <c r="E407" s="390"/>
      <c r="F407" s="390"/>
      <c r="G407" s="91" t="s">
        <v>6897</v>
      </c>
      <c r="H407" s="36"/>
      <c r="I407" s="80"/>
      <c r="J407" s="80"/>
      <c r="K407" s="87" t="s">
        <v>6898</v>
      </c>
      <c r="L407" s="82" t="s">
        <v>1273</v>
      </c>
      <c r="M407" s="264">
        <v>18</v>
      </c>
      <c r="N407" s="36" t="s">
        <v>1235</v>
      </c>
      <c r="O407" s="36" t="s">
        <v>1236</v>
      </c>
      <c r="P407" s="36"/>
      <c r="Q407" s="36"/>
      <c r="R407" s="271"/>
      <c r="S407" s="270"/>
      <c r="T407" s="36"/>
      <c r="U407" s="36"/>
      <c r="V407" s="36"/>
      <c r="W407" s="271"/>
      <c r="Y407" s="42" t="s">
        <v>1237</v>
      </c>
      <c r="Z407" s="84">
        <v>46161</v>
      </c>
      <c r="AA407" s="44" t="s">
        <v>6069</v>
      </c>
    </row>
    <row r="408" spans="2:27" ht="15" customHeight="1">
      <c r="B408" s="270">
        <v>406</v>
      </c>
      <c r="C408" s="36" t="s">
        <v>6840</v>
      </c>
      <c r="D408" s="390"/>
      <c r="E408" s="390"/>
      <c r="F408" s="390"/>
      <c r="G408" s="389" t="s">
        <v>6899</v>
      </c>
      <c r="H408" s="36" t="s">
        <v>6891</v>
      </c>
      <c r="I408" s="80"/>
      <c r="J408" s="80"/>
      <c r="K408" s="87" t="s">
        <v>6900</v>
      </c>
      <c r="L408" s="82" t="s">
        <v>1273</v>
      </c>
      <c r="M408" s="264">
        <v>6002</v>
      </c>
      <c r="N408" s="36" t="s">
        <v>1235</v>
      </c>
      <c r="O408" s="36" t="s">
        <v>1236</v>
      </c>
      <c r="P408" s="36"/>
      <c r="Q408" s="36"/>
      <c r="R408" s="271"/>
      <c r="S408" s="270"/>
      <c r="T408" s="36"/>
      <c r="U408" s="36"/>
      <c r="V408" s="36"/>
      <c r="W408" s="271"/>
      <c r="Y408" s="42" t="s">
        <v>1237</v>
      </c>
      <c r="Z408" s="84">
        <v>46161</v>
      </c>
      <c r="AA408" s="44" t="s">
        <v>6069</v>
      </c>
    </row>
    <row r="409" spans="2:27" ht="15" customHeight="1">
      <c r="B409" s="270">
        <v>407</v>
      </c>
      <c r="C409" s="36" t="s">
        <v>6840</v>
      </c>
      <c r="D409" s="390"/>
      <c r="E409" s="390"/>
      <c r="F409" s="390"/>
      <c r="G409" s="390"/>
      <c r="H409" s="36" t="s">
        <v>6893</v>
      </c>
      <c r="I409" s="80"/>
      <c r="J409" s="80"/>
      <c r="K409" s="87" t="s">
        <v>6901</v>
      </c>
      <c r="L409" s="82" t="s">
        <v>1273</v>
      </c>
      <c r="M409" s="264">
        <v>4012</v>
      </c>
      <c r="N409" s="36" t="s">
        <v>1235</v>
      </c>
      <c r="O409" s="36" t="s">
        <v>1236</v>
      </c>
      <c r="P409" s="36"/>
      <c r="Q409" s="36"/>
      <c r="R409" s="271"/>
      <c r="S409" s="270"/>
      <c r="T409" s="36"/>
      <c r="U409" s="36"/>
      <c r="V409" s="36"/>
      <c r="W409" s="271"/>
      <c r="Y409" s="42" t="s">
        <v>1237</v>
      </c>
      <c r="Z409" s="84">
        <v>46161</v>
      </c>
      <c r="AA409" s="44" t="s">
        <v>6069</v>
      </c>
    </row>
    <row r="410" spans="2:27" ht="15" customHeight="1">
      <c r="B410" s="270">
        <v>408</v>
      </c>
      <c r="C410" s="36" t="s">
        <v>6840</v>
      </c>
      <c r="D410" s="390"/>
      <c r="E410" s="390"/>
      <c r="F410" s="390"/>
      <c r="G410" s="391"/>
      <c r="H410" s="36" t="s">
        <v>6895</v>
      </c>
      <c r="I410" s="80"/>
      <c r="J410" s="80"/>
      <c r="K410" s="87" t="s">
        <v>6902</v>
      </c>
      <c r="L410" s="82" t="s">
        <v>1273</v>
      </c>
      <c r="M410" s="264">
        <v>5553</v>
      </c>
      <c r="N410" s="36" t="s">
        <v>1235</v>
      </c>
      <c r="O410" s="36" t="s">
        <v>1236</v>
      </c>
      <c r="P410" s="36"/>
      <c r="Q410" s="36"/>
      <c r="R410" s="271"/>
      <c r="S410" s="270"/>
      <c r="T410" s="36"/>
      <c r="U410" s="36"/>
      <c r="V410" s="36"/>
      <c r="W410" s="271"/>
      <c r="Y410" s="42" t="s">
        <v>1237</v>
      </c>
      <c r="Z410" s="84">
        <v>46161</v>
      </c>
      <c r="AA410" s="44" t="s">
        <v>6069</v>
      </c>
    </row>
    <row r="411" spans="2:27" ht="15" customHeight="1">
      <c r="B411" s="270">
        <v>409</v>
      </c>
      <c r="C411" s="36" t="s">
        <v>6840</v>
      </c>
      <c r="D411" s="390"/>
      <c r="E411" s="390"/>
      <c r="F411" s="390"/>
      <c r="G411" s="389" t="s">
        <v>6903</v>
      </c>
      <c r="H411" s="36" t="s">
        <v>6891</v>
      </c>
      <c r="I411" s="80"/>
      <c r="J411" s="80"/>
      <c r="K411" s="87" t="s">
        <v>6904</v>
      </c>
      <c r="L411" s="82" t="s">
        <v>1273</v>
      </c>
      <c r="M411" s="264">
        <v>19565</v>
      </c>
      <c r="N411" s="36" t="s">
        <v>1235</v>
      </c>
      <c r="O411" s="36" t="s">
        <v>1236</v>
      </c>
      <c r="P411" s="36"/>
      <c r="Q411" s="36"/>
      <c r="R411" s="271"/>
      <c r="S411" s="270"/>
      <c r="T411" s="36"/>
      <c r="U411" s="36"/>
      <c r="V411" s="36"/>
      <c r="W411" s="271"/>
      <c r="Y411" s="42" t="s">
        <v>1237</v>
      </c>
      <c r="Z411" s="84">
        <v>46161</v>
      </c>
      <c r="AA411" s="44" t="s">
        <v>6069</v>
      </c>
    </row>
    <row r="412" spans="2:27" ht="15" customHeight="1">
      <c r="B412" s="270">
        <v>410</v>
      </c>
      <c r="C412" s="36" t="s">
        <v>6840</v>
      </c>
      <c r="D412" s="390"/>
      <c r="E412" s="390"/>
      <c r="F412" s="390"/>
      <c r="G412" s="390"/>
      <c r="H412" s="36" t="s">
        <v>6893</v>
      </c>
      <c r="I412" s="80"/>
      <c r="J412" s="80"/>
      <c r="K412" s="87" t="s">
        <v>6905</v>
      </c>
      <c r="L412" s="82" t="s">
        <v>1273</v>
      </c>
      <c r="M412" s="264">
        <v>54614</v>
      </c>
      <c r="N412" s="36" t="s">
        <v>1235</v>
      </c>
      <c r="O412" s="36" t="s">
        <v>1236</v>
      </c>
      <c r="P412" s="36"/>
      <c r="Q412" s="36"/>
      <c r="R412" s="271"/>
      <c r="S412" s="270"/>
      <c r="T412" s="36"/>
      <c r="U412" s="36"/>
      <c r="V412" s="36"/>
      <c r="W412" s="271"/>
      <c r="Y412" s="42" t="s">
        <v>1237</v>
      </c>
      <c r="Z412" s="84">
        <v>46161</v>
      </c>
      <c r="AA412" s="44" t="s">
        <v>6069</v>
      </c>
    </row>
    <row r="413" spans="2:27" ht="15" customHeight="1">
      <c r="B413" s="270">
        <v>411</v>
      </c>
      <c r="C413" s="36" t="s">
        <v>6840</v>
      </c>
      <c r="D413" s="390"/>
      <c r="E413" s="390"/>
      <c r="F413" s="390"/>
      <c r="G413" s="391"/>
      <c r="H413" s="36" t="s">
        <v>6895</v>
      </c>
      <c r="I413" s="80"/>
      <c r="J413" s="80"/>
      <c r="K413" s="87" t="s">
        <v>6906</v>
      </c>
      <c r="L413" s="82" t="s">
        <v>1273</v>
      </c>
      <c r="M413" s="264">
        <v>52453</v>
      </c>
      <c r="N413" s="36" t="s">
        <v>1235</v>
      </c>
      <c r="O413" s="36" t="s">
        <v>1236</v>
      </c>
      <c r="P413" s="36"/>
      <c r="Q413" s="36"/>
      <c r="R413" s="271"/>
      <c r="S413" s="270"/>
      <c r="T413" s="36"/>
      <c r="U413" s="36"/>
      <c r="V413" s="36"/>
      <c r="W413" s="271"/>
      <c r="Y413" s="42" t="s">
        <v>1237</v>
      </c>
      <c r="Z413" s="84">
        <v>46161</v>
      </c>
      <c r="AA413" s="44" t="s">
        <v>6069</v>
      </c>
    </row>
    <row r="414" spans="2:27" ht="15" customHeight="1">
      <c r="B414" s="270">
        <v>412</v>
      </c>
      <c r="C414" s="36" t="s">
        <v>6840</v>
      </c>
      <c r="D414" s="390"/>
      <c r="E414" s="390"/>
      <c r="F414" s="390"/>
      <c r="G414" s="91" t="s">
        <v>6907</v>
      </c>
      <c r="H414" s="36"/>
      <c r="I414" s="80"/>
      <c r="J414" s="80"/>
      <c r="K414" s="87" t="s">
        <v>6908</v>
      </c>
      <c r="L414" s="82" t="s">
        <v>1273</v>
      </c>
      <c r="M414" s="264">
        <v>2</v>
      </c>
      <c r="N414" s="36" t="s">
        <v>1235</v>
      </c>
      <c r="O414" s="36" t="s">
        <v>1236</v>
      </c>
      <c r="P414" s="36"/>
      <c r="Q414" s="36"/>
      <c r="R414" s="271"/>
      <c r="S414" s="270"/>
      <c r="T414" s="36"/>
      <c r="U414" s="36"/>
      <c r="V414" s="36"/>
      <c r="W414" s="271"/>
      <c r="Y414" s="42" t="s">
        <v>1237</v>
      </c>
      <c r="Z414" s="84">
        <v>46161</v>
      </c>
      <c r="AA414" s="44" t="s">
        <v>6069</v>
      </c>
    </row>
    <row r="415" spans="2:27" ht="15" customHeight="1">
      <c r="B415" s="270">
        <v>413</v>
      </c>
      <c r="C415" s="36" t="s">
        <v>6840</v>
      </c>
      <c r="D415" s="390"/>
      <c r="E415" s="390"/>
      <c r="F415" s="390"/>
      <c r="G415" s="389" t="s">
        <v>6909</v>
      </c>
      <c r="H415" s="36" t="s">
        <v>6891</v>
      </c>
      <c r="I415" s="80"/>
      <c r="J415" s="80"/>
      <c r="K415" s="87" t="s">
        <v>6910</v>
      </c>
      <c r="L415" s="82" t="s">
        <v>1273</v>
      </c>
      <c r="M415" s="264">
        <v>9957</v>
      </c>
      <c r="N415" s="36" t="s">
        <v>1235</v>
      </c>
      <c r="O415" s="36" t="s">
        <v>1236</v>
      </c>
      <c r="P415" s="36"/>
      <c r="Q415" s="36"/>
      <c r="R415" s="271"/>
      <c r="S415" s="270"/>
      <c r="T415" s="36"/>
      <c r="U415" s="36"/>
      <c r="V415" s="36"/>
      <c r="W415" s="271"/>
      <c r="Y415" s="42" t="s">
        <v>1237</v>
      </c>
      <c r="Z415" s="84">
        <v>46161</v>
      </c>
      <c r="AA415" s="44" t="s">
        <v>6069</v>
      </c>
    </row>
    <row r="416" spans="2:27" ht="15" customHeight="1">
      <c r="B416" s="270">
        <v>414</v>
      </c>
      <c r="C416" s="36" t="s">
        <v>6840</v>
      </c>
      <c r="D416" s="390"/>
      <c r="E416" s="390"/>
      <c r="F416" s="390"/>
      <c r="G416" s="390"/>
      <c r="H416" s="36" t="s">
        <v>6893</v>
      </c>
      <c r="I416" s="80"/>
      <c r="J416" s="80"/>
      <c r="K416" s="87" t="s">
        <v>6911</v>
      </c>
      <c r="L416" s="82" t="s">
        <v>1273</v>
      </c>
      <c r="M416" s="264">
        <v>20146</v>
      </c>
      <c r="N416" s="36" t="s">
        <v>1235</v>
      </c>
      <c r="O416" s="36" t="s">
        <v>1236</v>
      </c>
      <c r="P416" s="36"/>
      <c r="Q416" s="36"/>
      <c r="R416" s="271"/>
      <c r="S416" s="270"/>
      <c r="T416" s="36"/>
      <c r="U416" s="36"/>
      <c r="V416" s="36"/>
      <c r="W416" s="271"/>
      <c r="Y416" s="42" t="s">
        <v>1237</v>
      </c>
      <c r="Z416" s="84">
        <v>46161</v>
      </c>
      <c r="AA416" s="44" t="s">
        <v>6069</v>
      </c>
    </row>
    <row r="417" spans="2:27" ht="15" customHeight="1">
      <c r="B417" s="270">
        <v>415</v>
      </c>
      <c r="C417" s="36" t="s">
        <v>6840</v>
      </c>
      <c r="D417" s="390"/>
      <c r="E417" s="390"/>
      <c r="F417" s="390"/>
      <c r="G417" s="391"/>
      <c r="H417" s="36" t="s">
        <v>6895</v>
      </c>
      <c r="I417" s="80"/>
      <c r="J417" s="80"/>
      <c r="K417" s="87" t="s">
        <v>6912</v>
      </c>
      <c r="L417" s="82" t="s">
        <v>1273</v>
      </c>
      <c r="M417" s="264">
        <v>21585</v>
      </c>
      <c r="N417" s="36" t="s">
        <v>1235</v>
      </c>
      <c r="O417" s="36" t="s">
        <v>1236</v>
      </c>
      <c r="P417" s="36"/>
      <c r="Q417" s="36"/>
      <c r="R417" s="271"/>
      <c r="S417" s="270"/>
      <c r="T417" s="36"/>
      <c r="U417" s="36"/>
      <c r="V417" s="36"/>
      <c r="W417" s="271"/>
      <c r="Y417" s="42" t="s">
        <v>1237</v>
      </c>
      <c r="Z417" s="84">
        <v>46161</v>
      </c>
      <c r="AA417" s="44" t="s">
        <v>6069</v>
      </c>
    </row>
    <row r="418" spans="2:27" ht="15" customHeight="1">
      <c r="B418" s="270">
        <v>416</v>
      </c>
      <c r="C418" s="36" t="s">
        <v>6840</v>
      </c>
      <c r="D418" s="390"/>
      <c r="E418" s="390"/>
      <c r="F418" s="390"/>
      <c r="G418" s="389" t="s">
        <v>6913</v>
      </c>
      <c r="H418" s="36" t="s">
        <v>6891</v>
      </c>
      <c r="I418" s="80"/>
      <c r="J418" s="80"/>
      <c r="K418" s="87" t="s">
        <v>6914</v>
      </c>
      <c r="L418" s="82" t="s">
        <v>1273</v>
      </c>
      <c r="M418" s="264">
        <v>43</v>
      </c>
      <c r="N418" s="36" t="s">
        <v>1235</v>
      </c>
      <c r="O418" s="36" t="s">
        <v>1236</v>
      </c>
      <c r="P418" s="36"/>
      <c r="Q418" s="36"/>
      <c r="R418" s="271"/>
      <c r="S418" s="270"/>
      <c r="T418" s="36"/>
      <c r="U418" s="36"/>
      <c r="V418" s="36"/>
      <c r="W418" s="271"/>
      <c r="Y418" s="42" t="s">
        <v>1237</v>
      </c>
      <c r="Z418" s="84">
        <v>46161</v>
      </c>
      <c r="AA418" s="44" t="s">
        <v>6069</v>
      </c>
    </row>
    <row r="419" spans="2:27" ht="15" customHeight="1">
      <c r="B419" s="270">
        <v>417</v>
      </c>
      <c r="C419" s="36" t="s">
        <v>6840</v>
      </c>
      <c r="D419" s="390"/>
      <c r="E419" s="390"/>
      <c r="F419" s="390"/>
      <c r="G419" s="390"/>
      <c r="H419" s="36" t="s">
        <v>6893</v>
      </c>
      <c r="I419" s="80"/>
      <c r="J419" s="80"/>
      <c r="K419" s="87" t="s">
        <v>6915</v>
      </c>
      <c r="L419" s="82" t="s">
        <v>1273</v>
      </c>
      <c r="M419" s="264">
        <v>0</v>
      </c>
      <c r="N419" s="36" t="s">
        <v>1242</v>
      </c>
      <c r="O419" s="88" t="s">
        <v>1236</v>
      </c>
      <c r="P419" s="36"/>
      <c r="Q419" s="36"/>
      <c r="R419" s="271"/>
      <c r="S419" s="270"/>
      <c r="T419" s="36"/>
      <c r="U419" s="36"/>
      <c r="V419" s="36"/>
      <c r="W419" s="271"/>
      <c r="Y419" s="42" t="s">
        <v>1237</v>
      </c>
      <c r="Z419" s="84">
        <v>46161</v>
      </c>
      <c r="AA419" s="44" t="s">
        <v>6069</v>
      </c>
    </row>
    <row r="420" spans="2:27" ht="15" customHeight="1">
      <c r="B420" s="270">
        <v>418</v>
      </c>
      <c r="C420" s="36" t="s">
        <v>6840</v>
      </c>
      <c r="D420" s="390"/>
      <c r="E420" s="390"/>
      <c r="F420" s="390"/>
      <c r="G420" s="391"/>
      <c r="H420" s="36" t="s">
        <v>6895</v>
      </c>
      <c r="I420" s="80"/>
      <c r="J420" s="80"/>
      <c r="K420" s="87" t="s">
        <v>6916</v>
      </c>
      <c r="L420" s="82" t="s">
        <v>1273</v>
      </c>
      <c r="M420" s="264">
        <v>589</v>
      </c>
      <c r="N420" s="36" t="s">
        <v>1235</v>
      </c>
      <c r="O420" s="36" t="s">
        <v>1236</v>
      </c>
      <c r="P420" s="36"/>
      <c r="Q420" s="36"/>
      <c r="R420" s="271"/>
      <c r="S420" s="270"/>
      <c r="T420" s="36"/>
      <c r="U420" s="36"/>
      <c r="V420" s="36"/>
      <c r="W420" s="271"/>
      <c r="Y420" s="42" t="s">
        <v>1237</v>
      </c>
      <c r="Z420" s="84">
        <v>46161</v>
      </c>
      <c r="AA420" s="44" t="s">
        <v>6069</v>
      </c>
    </row>
    <row r="421" spans="2:27" ht="15" customHeight="1">
      <c r="B421" s="270">
        <v>419</v>
      </c>
      <c r="C421" s="36" t="s">
        <v>6840</v>
      </c>
      <c r="D421" s="390"/>
      <c r="E421" s="390"/>
      <c r="F421" s="390"/>
      <c r="G421" s="389" t="s">
        <v>6917</v>
      </c>
      <c r="H421" s="36" t="s">
        <v>6918</v>
      </c>
      <c r="I421" s="80"/>
      <c r="J421" s="80"/>
      <c r="K421" s="87" t="s">
        <v>6919</v>
      </c>
      <c r="L421" s="82" t="s">
        <v>1273</v>
      </c>
      <c r="M421" s="264">
        <v>8142</v>
      </c>
      <c r="N421" s="36" t="s">
        <v>1235</v>
      </c>
      <c r="O421" s="36" t="s">
        <v>1236</v>
      </c>
      <c r="P421" s="36"/>
      <c r="Q421" s="36"/>
      <c r="R421" s="271"/>
      <c r="S421" s="270"/>
      <c r="T421" s="36"/>
      <c r="U421" s="36"/>
      <c r="V421" s="36"/>
      <c r="W421" s="271"/>
      <c r="Y421" s="42" t="s">
        <v>1237</v>
      </c>
      <c r="Z421" s="84">
        <v>46161</v>
      </c>
      <c r="AA421" s="44" t="s">
        <v>6069</v>
      </c>
    </row>
    <row r="422" spans="2:27" ht="15" customHeight="1">
      <c r="B422" s="270">
        <v>420</v>
      </c>
      <c r="C422" s="36" t="s">
        <v>6840</v>
      </c>
      <c r="D422" s="390"/>
      <c r="E422" s="390"/>
      <c r="F422" s="390"/>
      <c r="G422" s="390"/>
      <c r="H422" s="36" t="s">
        <v>6920</v>
      </c>
      <c r="I422" s="80"/>
      <c r="J422" s="80"/>
      <c r="K422" s="87" t="s">
        <v>6921</v>
      </c>
      <c r="L422" s="82" t="s">
        <v>1273</v>
      </c>
      <c r="M422" s="264">
        <v>10149</v>
      </c>
      <c r="N422" s="36" t="s">
        <v>1235</v>
      </c>
      <c r="O422" s="36" t="s">
        <v>1236</v>
      </c>
      <c r="P422" s="36"/>
      <c r="Q422" s="36"/>
      <c r="R422" s="271"/>
      <c r="S422" s="270"/>
      <c r="T422" s="36"/>
      <c r="U422" s="36"/>
      <c r="V422" s="36"/>
      <c r="W422" s="271"/>
      <c r="Y422" s="42" t="s">
        <v>1237</v>
      </c>
      <c r="Z422" s="84">
        <v>46161</v>
      </c>
      <c r="AA422" s="44" t="s">
        <v>6069</v>
      </c>
    </row>
    <row r="423" spans="2:27" ht="15" customHeight="1">
      <c r="B423" s="270">
        <v>421</v>
      </c>
      <c r="C423" s="36" t="s">
        <v>6840</v>
      </c>
      <c r="D423" s="390"/>
      <c r="E423" s="390"/>
      <c r="F423" s="390"/>
      <c r="G423" s="391"/>
      <c r="H423" s="36" t="s">
        <v>6922</v>
      </c>
      <c r="I423" s="80"/>
      <c r="J423" s="80"/>
      <c r="K423" s="87" t="s">
        <v>6923</v>
      </c>
      <c r="L423" s="82" t="s">
        <v>1273</v>
      </c>
      <c r="M423" s="264">
        <v>17088</v>
      </c>
      <c r="N423" s="36" t="s">
        <v>1235</v>
      </c>
      <c r="O423" s="36" t="s">
        <v>1236</v>
      </c>
      <c r="P423" s="36"/>
      <c r="Q423" s="36"/>
      <c r="R423" s="271"/>
      <c r="S423" s="270"/>
      <c r="T423" s="36"/>
      <c r="U423" s="36"/>
      <c r="V423" s="36"/>
      <c r="W423" s="271"/>
      <c r="Y423" s="42" t="s">
        <v>1237</v>
      </c>
      <c r="Z423" s="84">
        <v>46161</v>
      </c>
      <c r="AA423" s="44" t="s">
        <v>6069</v>
      </c>
    </row>
    <row r="424" spans="2:27" ht="15" customHeight="1">
      <c r="B424" s="270">
        <v>422</v>
      </c>
      <c r="C424" s="36" t="s">
        <v>6840</v>
      </c>
      <c r="D424" s="390"/>
      <c r="E424" s="390"/>
      <c r="F424" s="390"/>
      <c r="G424" s="389" t="s">
        <v>6924</v>
      </c>
      <c r="H424" s="36" t="s">
        <v>6925</v>
      </c>
      <c r="I424" s="80"/>
      <c r="J424" s="80"/>
      <c r="K424" s="87" t="s">
        <v>6926</v>
      </c>
      <c r="L424" s="82" t="s">
        <v>1234</v>
      </c>
      <c r="M424" s="264">
        <v>1</v>
      </c>
      <c r="N424" s="36" t="s">
        <v>1235</v>
      </c>
      <c r="O424" s="36" t="s">
        <v>1236</v>
      </c>
      <c r="P424" s="36"/>
      <c r="Q424" s="36"/>
      <c r="R424" s="271"/>
      <c r="S424" s="270"/>
      <c r="T424" s="36"/>
      <c r="U424" s="36"/>
      <c r="V424" s="36"/>
      <c r="W424" s="271"/>
      <c r="Y424" s="42" t="s">
        <v>1237</v>
      </c>
      <c r="Z424" s="84">
        <v>46161</v>
      </c>
      <c r="AA424" s="44" t="s">
        <v>6069</v>
      </c>
    </row>
    <row r="425" spans="2:27" ht="15" customHeight="1">
      <c r="B425" s="270">
        <v>423</v>
      </c>
      <c r="C425" s="36" t="s">
        <v>6840</v>
      </c>
      <c r="D425" s="390"/>
      <c r="E425" s="390"/>
      <c r="F425" s="390"/>
      <c r="G425" s="390"/>
      <c r="H425" s="36" t="s">
        <v>6927</v>
      </c>
      <c r="I425" s="80"/>
      <c r="J425" s="80"/>
      <c r="K425" s="87" t="s">
        <v>6928</v>
      </c>
      <c r="L425" s="82" t="s">
        <v>1234</v>
      </c>
      <c r="M425" s="264">
        <v>1</v>
      </c>
      <c r="N425" s="36" t="s">
        <v>1235</v>
      </c>
      <c r="O425" s="36" t="s">
        <v>1236</v>
      </c>
      <c r="P425" s="36"/>
      <c r="Q425" s="36"/>
      <c r="R425" s="271"/>
      <c r="S425" s="270"/>
      <c r="T425" s="36"/>
      <c r="U425" s="36"/>
      <c r="V425" s="36"/>
      <c r="W425" s="271"/>
      <c r="Y425" s="42" t="s">
        <v>1237</v>
      </c>
      <c r="Z425" s="84">
        <v>46161</v>
      </c>
      <c r="AA425" s="44" t="s">
        <v>6069</v>
      </c>
    </row>
    <row r="426" spans="2:27" ht="15" customHeight="1">
      <c r="B426" s="270">
        <v>424</v>
      </c>
      <c r="C426" s="36" t="s">
        <v>6840</v>
      </c>
      <c r="D426" s="390"/>
      <c r="E426" s="391"/>
      <c r="F426" s="391"/>
      <c r="G426" s="391"/>
      <c r="H426" s="36" t="s">
        <v>1273</v>
      </c>
      <c r="I426" s="80"/>
      <c r="J426" s="80"/>
      <c r="K426" s="87" t="s">
        <v>6929</v>
      </c>
      <c r="L426" s="82" t="s">
        <v>1273</v>
      </c>
      <c r="M426" s="264">
        <v>1</v>
      </c>
      <c r="N426" s="36" t="s">
        <v>1235</v>
      </c>
      <c r="O426" s="36" t="s">
        <v>1236</v>
      </c>
      <c r="P426" s="36"/>
      <c r="Q426" s="36"/>
      <c r="R426" s="271"/>
      <c r="S426" s="270"/>
      <c r="T426" s="36"/>
      <c r="U426" s="36"/>
      <c r="V426" s="36"/>
      <c r="W426" s="271"/>
      <c r="Y426" s="42" t="s">
        <v>1237</v>
      </c>
      <c r="Z426" s="84">
        <v>46161</v>
      </c>
      <c r="AA426" s="44" t="s">
        <v>6069</v>
      </c>
    </row>
    <row r="427" spans="2:27" ht="15" customHeight="1">
      <c r="B427" s="270">
        <v>425</v>
      </c>
      <c r="C427" s="36" t="s">
        <v>6840</v>
      </c>
      <c r="D427" s="390"/>
      <c r="E427" s="389" t="s">
        <v>4763</v>
      </c>
      <c r="F427" s="91" t="s">
        <v>6930</v>
      </c>
      <c r="G427" s="36"/>
      <c r="H427" s="80"/>
      <c r="I427" s="80"/>
      <c r="J427" s="80"/>
      <c r="K427" s="87" t="s">
        <v>6931</v>
      </c>
      <c r="L427" s="82" t="s">
        <v>1234</v>
      </c>
      <c r="M427" s="264">
        <v>1</v>
      </c>
      <c r="N427" s="36" t="s">
        <v>1266</v>
      </c>
      <c r="O427" s="36" t="s">
        <v>1236</v>
      </c>
      <c r="P427" s="36"/>
      <c r="Q427" s="36"/>
      <c r="R427" s="271"/>
      <c r="S427" s="270"/>
      <c r="T427" s="36"/>
      <c r="U427" s="36"/>
      <c r="V427" s="36"/>
      <c r="W427" s="271"/>
      <c r="Y427" s="42" t="s">
        <v>1237</v>
      </c>
      <c r="Z427" s="84">
        <v>46161</v>
      </c>
      <c r="AA427" s="44" t="s">
        <v>6069</v>
      </c>
    </row>
    <row r="428" spans="2:27" ht="15" customHeight="1">
      <c r="B428" s="270">
        <v>426</v>
      </c>
      <c r="C428" s="36" t="s">
        <v>6840</v>
      </c>
      <c r="D428" s="390"/>
      <c r="E428" s="391"/>
      <c r="F428" s="91" t="s">
        <v>6932</v>
      </c>
      <c r="G428" s="36"/>
      <c r="H428" s="80"/>
      <c r="I428" s="80"/>
      <c r="J428" s="80"/>
      <c r="K428" s="87" t="s">
        <v>6933</v>
      </c>
      <c r="L428" s="82" t="s">
        <v>1234</v>
      </c>
      <c r="M428" s="264">
        <v>1</v>
      </c>
      <c r="N428" s="36" t="s">
        <v>1266</v>
      </c>
      <c r="O428" s="36" t="s">
        <v>1236</v>
      </c>
      <c r="P428" s="36"/>
      <c r="Q428" s="36"/>
      <c r="R428" s="271"/>
      <c r="S428" s="270"/>
      <c r="T428" s="36"/>
      <c r="U428" s="36"/>
      <c r="V428" s="36"/>
      <c r="W428" s="271"/>
      <c r="Y428" s="42" t="s">
        <v>1237</v>
      </c>
      <c r="Z428" s="84">
        <v>46161</v>
      </c>
      <c r="AA428" s="44" t="s">
        <v>6069</v>
      </c>
    </row>
    <row r="429" spans="2:27" ht="15" customHeight="1">
      <c r="B429" s="270">
        <v>427</v>
      </c>
      <c r="C429" s="36" t="s">
        <v>6840</v>
      </c>
      <c r="D429" s="390"/>
      <c r="E429" s="91" t="s">
        <v>3402</v>
      </c>
      <c r="F429" s="91"/>
      <c r="G429" s="36"/>
      <c r="H429" s="80"/>
      <c r="I429" s="80"/>
      <c r="J429" s="80"/>
      <c r="K429" s="87" t="s">
        <v>6934</v>
      </c>
      <c r="L429" s="82" t="s">
        <v>1273</v>
      </c>
      <c r="M429" s="264">
        <v>670</v>
      </c>
      <c r="N429" s="36" t="s">
        <v>1235</v>
      </c>
      <c r="O429" s="36" t="s">
        <v>1236</v>
      </c>
      <c r="P429" s="36"/>
      <c r="Q429" s="36"/>
      <c r="R429" s="271"/>
      <c r="S429" s="270"/>
      <c r="T429" s="36"/>
      <c r="U429" s="36"/>
      <c r="V429" s="36"/>
      <c r="W429" s="271"/>
      <c r="Y429" s="42" t="s">
        <v>1237</v>
      </c>
      <c r="Z429" s="84">
        <v>46161</v>
      </c>
      <c r="AA429" s="44" t="s">
        <v>6069</v>
      </c>
    </row>
    <row r="430" spans="2:27" ht="15" customHeight="1">
      <c r="B430" s="270">
        <v>428</v>
      </c>
      <c r="C430" s="36" t="s">
        <v>6840</v>
      </c>
      <c r="D430" s="391"/>
      <c r="E430" s="91" t="s">
        <v>4757</v>
      </c>
      <c r="F430" s="91"/>
      <c r="G430" s="36"/>
      <c r="H430" s="80"/>
      <c r="I430" s="80"/>
      <c r="J430" s="80"/>
      <c r="K430" s="87" t="s">
        <v>6935</v>
      </c>
      <c r="L430" s="82" t="s">
        <v>1273</v>
      </c>
      <c r="M430" s="264">
        <v>371</v>
      </c>
      <c r="N430" s="36" t="s">
        <v>1235</v>
      </c>
      <c r="O430" s="36" t="s">
        <v>1236</v>
      </c>
      <c r="P430" s="36"/>
      <c r="Q430" s="36"/>
      <c r="R430" s="271"/>
      <c r="S430" s="270"/>
      <c r="T430" s="36"/>
      <c r="U430" s="36"/>
      <c r="V430" s="36"/>
      <c r="W430" s="271"/>
      <c r="Y430" s="42" t="s">
        <v>1237</v>
      </c>
      <c r="Z430" s="84">
        <v>46161</v>
      </c>
      <c r="AA430" s="44" t="s">
        <v>6069</v>
      </c>
    </row>
    <row r="431" spans="2:27" ht="15" customHeight="1">
      <c r="B431" s="270">
        <v>429</v>
      </c>
      <c r="C431" s="36" t="s">
        <v>6840</v>
      </c>
      <c r="D431" s="389" t="s">
        <v>3618</v>
      </c>
      <c r="E431" s="389" t="s">
        <v>6936</v>
      </c>
      <c r="F431" s="91" t="s">
        <v>6937</v>
      </c>
      <c r="G431" s="36"/>
      <c r="H431" s="80"/>
      <c r="I431" s="80"/>
      <c r="J431" s="80"/>
      <c r="K431" s="87" t="s">
        <v>6938</v>
      </c>
      <c r="L431" s="82" t="s">
        <v>1234</v>
      </c>
      <c r="M431" s="264">
        <v>1</v>
      </c>
      <c r="N431" s="36" t="s">
        <v>1266</v>
      </c>
      <c r="O431" s="36" t="s">
        <v>1236</v>
      </c>
      <c r="P431" s="36"/>
      <c r="Q431" s="36"/>
      <c r="R431" s="271"/>
      <c r="S431" s="270"/>
      <c r="T431" s="36"/>
      <c r="U431" s="36"/>
      <c r="V431" s="36"/>
      <c r="W431" s="271"/>
      <c r="Y431" s="42" t="s">
        <v>1237</v>
      </c>
      <c r="Z431" s="84">
        <v>46161</v>
      </c>
      <c r="AA431" s="44" t="s">
        <v>6069</v>
      </c>
    </row>
    <row r="432" spans="2:27" ht="15" customHeight="1">
      <c r="B432" s="270">
        <v>430</v>
      </c>
      <c r="C432" s="36" t="s">
        <v>6840</v>
      </c>
      <c r="D432" s="390"/>
      <c r="E432" s="390"/>
      <c r="F432" s="91" t="s">
        <v>6939</v>
      </c>
      <c r="G432" s="36"/>
      <c r="H432" s="80"/>
      <c r="I432" s="80"/>
      <c r="J432" s="80"/>
      <c r="K432" s="87" t="s">
        <v>6940</v>
      </c>
      <c r="L432" s="82" t="s">
        <v>1234</v>
      </c>
      <c r="M432" s="264">
        <v>1</v>
      </c>
      <c r="N432" s="36" t="s">
        <v>1235</v>
      </c>
      <c r="O432" s="36" t="s">
        <v>1236</v>
      </c>
      <c r="P432" s="36"/>
      <c r="Q432" s="36"/>
      <c r="R432" s="271"/>
      <c r="S432" s="270"/>
      <c r="T432" s="36"/>
      <c r="U432" s="36"/>
      <c r="V432" s="36"/>
      <c r="W432" s="271"/>
      <c r="Y432" s="42" t="s">
        <v>1237</v>
      </c>
      <c r="Z432" s="84">
        <v>46161</v>
      </c>
      <c r="AA432" s="44" t="s">
        <v>6069</v>
      </c>
    </row>
    <row r="433" spans="2:27" ht="15" customHeight="1">
      <c r="B433" s="270">
        <v>431</v>
      </c>
      <c r="C433" s="36" t="s">
        <v>6840</v>
      </c>
      <c r="D433" s="390"/>
      <c r="E433" s="390"/>
      <c r="F433" s="91" t="s">
        <v>6941</v>
      </c>
      <c r="G433" s="36"/>
      <c r="H433" s="80"/>
      <c r="I433" s="80"/>
      <c r="J433" s="80"/>
      <c r="K433" s="87" t="s">
        <v>6942</v>
      </c>
      <c r="L433" s="82" t="s">
        <v>1234</v>
      </c>
      <c r="M433" s="264">
        <v>1</v>
      </c>
      <c r="N433" s="36" t="s">
        <v>1235</v>
      </c>
      <c r="O433" s="36" t="s">
        <v>1236</v>
      </c>
      <c r="P433" s="36"/>
      <c r="Q433" s="36"/>
      <c r="R433" s="271"/>
      <c r="S433" s="270"/>
      <c r="T433" s="36"/>
      <c r="U433" s="36"/>
      <c r="V433" s="36"/>
      <c r="W433" s="271"/>
      <c r="Y433" s="42" t="s">
        <v>1237</v>
      </c>
      <c r="Z433" s="84">
        <v>46161</v>
      </c>
      <c r="AA433" s="44" t="s">
        <v>6069</v>
      </c>
    </row>
    <row r="434" spans="2:27" ht="15" customHeight="1">
      <c r="B434" s="270">
        <v>432</v>
      </c>
      <c r="C434" s="36" t="s">
        <v>6840</v>
      </c>
      <c r="D434" s="390"/>
      <c r="E434" s="390"/>
      <c r="F434" s="91" t="s">
        <v>6943</v>
      </c>
      <c r="G434" s="36"/>
      <c r="H434" s="80"/>
      <c r="I434" s="80"/>
      <c r="J434" s="80"/>
      <c r="K434" s="87" t="s">
        <v>6944</v>
      </c>
      <c r="L434" s="82" t="s">
        <v>1234</v>
      </c>
      <c r="M434" s="264">
        <v>1</v>
      </c>
      <c r="N434" s="36" t="s">
        <v>1266</v>
      </c>
      <c r="O434" s="36" t="s">
        <v>1236</v>
      </c>
      <c r="P434" s="36"/>
      <c r="Q434" s="36"/>
      <c r="R434" s="271"/>
      <c r="S434" s="270"/>
      <c r="T434" s="36"/>
      <c r="U434" s="36"/>
      <c r="V434" s="36"/>
      <c r="W434" s="271"/>
      <c r="Y434" s="42" t="s">
        <v>1237</v>
      </c>
      <c r="Z434" s="84">
        <v>46161</v>
      </c>
      <c r="AA434" s="44" t="s">
        <v>6069</v>
      </c>
    </row>
    <row r="435" spans="2:27" ht="15" customHeight="1">
      <c r="B435" s="270">
        <v>433</v>
      </c>
      <c r="C435" s="36" t="s">
        <v>6840</v>
      </c>
      <c r="D435" s="390"/>
      <c r="E435" s="391"/>
      <c r="F435" s="91" t="s">
        <v>6945</v>
      </c>
      <c r="G435" s="36"/>
      <c r="H435" s="80"/>
      <c r="I435" s="80"/>
      <c r="J435" s="80"/>
      <c r="K435" s="87" t="s">
        <v>6946</v>
      </c>
      <c r="L435" s="82" t="s">
        <v>1234</v>
      </c>
      <c r="M435" s="264">
        <v>1</v>
      </c>
      <c r="N435" s="36" t="s">
        <v>1266</v>
      </c>
      <c r="O435" s="36" t="s">
        <v>1236</v>
      </c>
      <c r="P435" s="36"/>
      <c r="Q435" s="36"/>
      <c r="R435" s="271"/>
      <c r="S435" s="270"/>
      <c r="T435" s="36"/>
      <c r="U435" s="36"/>
      <c r="V435" s="36"/>
      <c r="W435" s="271"/>
      <c r="Y435" s="42" t="s">
        <v>1237</v>
      </c>
      <c r="Z435" s="84">
        <v>46161</v>
      </c>
      <c r="AA435" s="44" t="s">
        <v>6069</v>
      </c>
    </row>
    <row r="436" spans="2:27" ht="15" customHeight="1">
      <c r="B436" s="270">
        <v>434</v>
      </c>
      <c r="C436" s="36" t="s">
        <v>6840</v>
      </c>
      <c r="D436" s="390"/>
      <c r="E436" s="389" t="s">
        <v>6947</v>
      </c>
      <c r="F436" s="91" t="s">
        <v>6948</v>
      </c>
      <c r="G436" s="36"/>
      <c r="H436" s="80"/>
      <c r="I436" s="80"/>
      <c r="J436" s="80"/>
      <c r="K436" s="87" t="s">
        <v>6949</v>
      </c>
      <c r="L436" s="82" t="s">
        <v>1234</v>
      </c>
      <c r="M436" s="264">
        <v>1</v>
      </c>
      <c r="N436" s="36" t="s">
        <v>1266</v>
      </c>
      <c r="O436" s="36" t="s">
        <v>1236</v>
      </c>
      <c r="P436" s="36"/>
      <c r="Q436" s="36"/>
      <c r="R436" s="271"/>
      <c r="S436" s="270"/>
      <c r="T436" s="36"/>
      <c r="U436" s="36"/>
      <c r="V436" s="36"/>
      <c r="W436" s="271"/>
      <c r="Y436" s="42" t="s">
        <v>1237</v>
      </c>
      <c r="Z436" s="84">
        <v>46161</v>
      </c>
      <c r="AA436" s="44" t="s">
        <v>6069</v>
      </c>
    </row>
    <row r="437" spans="2:27" ht="15" customHeight="1">
      <c r="B437" s="270">
        <v>435</v>
      </c>
      <c r="C437" s="36" t="s">
        <v>6840</v>
      </c>
      <c r="D437" s="390"/>
      <c r="E437" s="390"/>
      <c r="F437" s="91" t="s">
        <v>3654</v>
      </c>
      <c r="G437" s="36"/>
      <c r="H437" s="80"/>
      <c r="I437" s="80"/>
      <c r="J437" s="80"/>
      <c r="K437" s="87" t="s">
        <v>6950</v>
      </c>
      <c r="L437" s="82" t="s">
        <v>1273</v>
      </c>
      <c r="M437" s="264">
        <v>7557</v>
      </c>
      <c r="N437" s="36" t="s">
        <v>1235</v>
      </c>
      <c r="O437" s="36" t="s">
        <v>1236</v>
      </c>
      <c r="P437" s="36"/>
      <c r="Q437" s="36"/>
      <c r="R437" s="271"/>
      <c r="S437" s="270"/>
      <c r="T437" s="36"/>
      <c r="U437" s="36"/>
      <c r="V437" s="36"/>
      <c r="W437" s="271"/>
      <c r="Y437" s="42" t="s">
        <v>1237</v>
      </c>
      <c r="Z437" s="84">
        <v>46161</v>
      </c>
      <c r="AA437" s="44" t="s">
        <v>6069</v>
      </c>
    </row>
    <row r="438" spans="2:27" ht="15" customHeight="1">
      <c r="B438" s="270">
        <v>436</v>
      </c>
      <c r="C438" s="36" t="s">
        <v>6840</v>
      </c>
      <c r="D438" s="390"/>
      <c r="E438" s="391"/>
      <c r="F438" s="91" t="s">
        <v>3652</v>
      </c>
      <c r="G438" s="36"/>
      <c r="H438" s="80"/>
      <c r="I438" s="80"/>
      <c r="J438" s="80"/>
      <c r="K438" s="87" t="s">
        <v>6951</v>
      </c>
      <c r="L438" s="82" t="s">
        <v>1273</v>
      </c>
      <c r="M438" s="264">
        <v>29587</v>
      </c>
      <c r="N438" s="36" t="s">
        <v>1235</v>
      </c>
      <c r="O438" s="36" t="s">
        <v>1236</v>
      </c>
      <c r="P438" s="36"/>
      <c r="Q438" s="36"/>
      <c r="R438" s="271"/>
      <c r="S438" s="270"/>
      <c r="T438" s="36"/>
      <c r="U438" s="36"/>
      <c r="V438" s="36"/>
      <c r="W438" s="271"/>
      <c r="Y438" s="42" t="s">
        <v>1237</v>
      </c>
      <c r="Z438" s="84">
        <v>46161</v>
      </c>
      <c r="AA438" s="44" t="s">
        <v>6069</v>
      </c>
    </row>
    <row r="439" spans="2:27" ht="15" customHeight="1">
      <c r="B439" s="270">
        <v>437</v>
      </c>
      <c r="C439" s="36" t="s">
        <v>6840</v>
      </c>
      <c r="D439" s="390"/>
      <c r="E439" s="389" t="s">
        <v>6952</v>
      </c>
      <c r="F439" s="91" t="s">
        <v>6953</v>
      </c>
      <c r="G439" s="36"/>
      <c r="H439" s="80"/>
      <c r="I439" s="80"/>
      <c r="J439" s="80"/>
      <c r="K439" s="87" t="s">
        <v>6954</v>
      </c>
      <c r="L439" s="82" t="s">
        <v>1273</v>
      </c>
      <c r="M439" s="264">
        <v>41</v>
      </c>
      <c r="N439" s="36" t="s">
        <v>1235</v>
      </c>
      <c r="O439" s="36" t="s">
        <v>1236</v>
      </c>
      <c r="P439" s="36"/>
      <c r="Q439" s="36"/>
      <c r="R439" s="271"/>
      <c r="S439" s="270"/>
      <c r="T439" s="36"/>
      <c r="U439" s="36"/>
      <c r="V439" s="36"/>
      <c r="W439" s="271"/>
      <c r="Y439" s="42" t="s">
        <v>1237</v>
      </c>
      <c r="Z439" s="84">
        <v>46161</v>
      </c>
      <c r="AA439" s="44" t="s">
        <v>6069</v>
      </c>
    </row>
    <row r="440" spans="2:27" ht="15" customHeight="1">
      <c r="B440" s="270">
        <v>438</v>
      </c>
      <c r="C440" s="36" t="s">
        <v>6840</v>
      </c>
      <c r="D440" s="390"/>
      <c r="E440" s="391"/>
      <c r="F440" s="91" t="s">
        <v>6955</v>
      </c>
      <c r="G440" s="36"/>
      <c r="H440" s="80"/>
      <c r="I440" s="80"/>
      <c r="J440" s="80"/>
      <c r="K440" s="87" t="s">
        <v>6956</v>
      </c>
      <c r="L440" s="82" t="s">
        <v>1234</v>
      </c>
      <c r="M440" s="264">
        <v>1</v>
      </c>
      <c r="N440" s="36" t="s">
        <v>1235</v>
      </c>
      <c r="O440" s="36" t="s">
        <v>1236</v>
      </c>
      <c r="P440" s="36"/>
      <c r="Q440" s="36"/>
      <c r="R440" s="271"/>
      <c r="S440" s="270"/>
      <c r="T440" s="36"/>
      <c r="U440" s="36"/>
      <c r="V440" s="36"/>
      <c r="W440" s="271"/>
      <c r="Y440" s="42" t="s">
        <v>1237</v>
      </c>
      <c r="Z440" s="84">
        <v>46161</v>
      </c>
      <c r="AA440" s="44" t="s">
        <v>6069</v>
      </c>
    </row>
    <row r="441" spans="2:27" ht="15" customHeight="1">
      <c r="B441" s="270">
        <v>439</v>
      </c>
      <c r="C441" s="36" t="s">
        <v>6840</v>
      </c>
      <c r="D441" s="390"/>
      <c r="E441" s="389" t="s">
        <v>6957</v>
      </c>
      <c r="F441" s="91" t="s">
        <v>6958</v>
      </c>
      <c r="G441" s="36"/>
      <c r="H441" s="80"/>
      <c r="I441" s="80"/>
      <c r="J441" s="80"/>
      <c r="K441" s="87" t="s">
        <v>6959</v>
      </c>
      <c r="L441" s="82" t="s">
        <v>1234</v>
      </c>
      <c r="M441" s="264">
        <v>1</v>
      </c>
      <c r="N441" s="36" t="s">
        <v>1235</v>
      </c>
      <c r="O441" s="36" t="s">
        <v>1236</v>
      </c>
      <c r="P441" s="36"/>
      <c r="Q441" s="36"/>
      <c r="R441" s="271"/>
      <c r="S441" s="270"/>
      <c r="T441" s="36"/>
      <c r="U441" s="36"/>
      <c r="V441" s="36"/>
      <c r="W441" s="271"/>
      <c r="Y441" s="42" t="s">
        <v>1237</v>
      </c>
      <c r="Z441" s="84">
        <v>46161</v>
      </c>
      <c r="AA441" s="44" t="s">
        <v>6069</v>
      </c>
    </row>
    <row r="442" spans="2:27" ht="15" customHeight="1">
      <c r="B442" s="270">
        <v>440</v>
      </c>
      <c r="C442" s="36" t="s">
        <v>6840</v>
      </c>
      <c r="D442" s="390"/>
      <c r="E442" s="390"/>
      <c r="F442" s="91" t="s">
        <v>6960</v>
      </c>
      <c r="G442" s="36"/>
      <c r="H442" s="80"/>
      <c r="I442" s="80"/>
      <c r="J442" s="80"/>
      <c r="K442" s="87" t="s">
        <v>6961</v>
      </c>
      <c r="L442" s="82" t="s">
        <v>1273</v>
      </c>
      <c r="M442" s="264">
        <v>7</v>
      </c>
      <c r="N442" s="36" t="s">
        <v>1235</v>
      </c>
      <c r="O442" s="36" t="s">
        <v>1236</v>
      </c>
      <c r="P442" s="36"/>
      <c r="Q442" s="36"/>
      <c r="R442" s="271"/>
      <c r="S442" s="270"/>
      <c r="T442" s="36"/>
      <c r="U442" s="36"/>
      <c r="V442" s="36"/>
      <c r="W442" s="271"/>
      <c r="Y442" s="42" t="s">
        <v>1237</v>
      </c>
      <c r="Z442" s="84">
        <v>46161</v>
      </c>
      <c r="AA442" s="44" t="s">
        <v>6069</v>
      </c>
    </row>
    <row r="443" spans="2:27" ht="15" customHeight="1">
      <c r="B443" s="270">
        <v>441</v>
      </c>
      <c r="C443" s="36" t="s">
        <v>6840</v>
      </c>
      <c r="D443" s="390"/>
      <c r="E443" s="390"/>
      <c r="F443" s="91" t="s">
        <v>6962</v>
      </c>
      <c r="G443" s="36"/>
      <c r="H443" s="80"/>
      <c r="I443" s="80"/>
      <c r="J443" s="80"/>
      <c r="K443" s="87" t="s">
        <v>6963</v>
      </c>
      <c r="L443" s="82" t="s">
        <v>1273</v>
      </c>
      <c r="M443" s="264">
        <v>7</v>
      </c>
      <c r="N443" s="36" t="s">
        <v>1235</v>
      </c>
      <c r="O443" s="36" t="s">
        <v>1236</v>
      </c>
      <c r="P443" s="36"/>
      <c r="Q443" s="36"/>
      <c r="R443" s="271"/>
      <c r="S443" s="270"/>
      <c r="T443" s="36"/>
      <c r="U443" s="36"/>
      <c r="V443" s="36"/>
      <c r="W443" s="271"/>
      <c r="Y443" s="42" t="s">
        <v>1237</v>
      </c>
      <c r="Z443" s="84">
        <v>46161</v>
      </c>
      <c r="AA443" s="44" t="s">
        <v>6069</v>
      </c>
    </row>
    <row r="444" spans="2:27" ht="15" customHeight="1">
      <c r="B444" s="270">
        <v>442</v>
      </c>
      <c r="C444" s="36" t="s">
        <v>6840</v>
      </c>
      <c r="D444" s="390"/>
      <c r="E444" s="390"/>
      <c r="F444" s="91" t="s">
        <v>6964</v>
      </c>
      <c r="G444" s="36"/>
      <c r="H444" s="80"/>
      <c r="I444" s="80"/>
      <c r="J444" s="80"/>
      <c r="K444" s="87" t="s">
        <v>6965</v>
      </c>
      <c r="L444" s="82" t="s">
        <v>1234</v>
      </c>
      <c r="M444" s="264">
        <v>1</v>
      </c>
      <c r="N444" s="36" t="s">
        <v>1235</v>
      </c>
      <c r="O444" s="36" t="s">
        <v>1236</v>
      </c>
      <c r="P444" s="36"/>
      <c r="Q444" s="36"/>
      <c r="R444" s="271"/>
      <c r="S444" s="270"/>
      <c r="T444" s="36"/>
      <c r="U444" s="36"/>
      <c r="V444" s="36"/>
      <c r="W444" s="271"/>
      <c r="Y444" s="42" t="s">
        <v>1237</v>
      </c>
      <c r="Z444" s="84">
        <v>46161</v>
      </c>
      <c r="AA444" s="44" t="s">
        <v>6069</v>
      </c>
    </row>
    <row r="445" spans="2:27" ht="15" customHeight="1">
      <c r="B445" s="270">
        <v>443</v>
      </c>
      <c r="C445" s="36" t="s">
        <v>6840</v>
      </c>
      <c r="D445" s="390"/>
      <c r="E445" s="391"/>
      <c r="F445" s="91" t="s">
        <v>6966</v>
      </c>
      <c r="G445" s="36"/>
      <c r="H445" s="80"/>
      <c r="I445" s="80"/>
      <c r="J445" s="80"/>
      <c r="K445" s="87" t="s">
        <v>6967</v>
      </c>
      <c r="L445" s="82" t="s">
        <v>1234</v>
      </c>
      <c r="M445" s="264">
        <v>1</v>
      </c>
      <c r="N445" s="36" t="s">
        <v>1235</v>
      </c>
      <c r="O445" s="36" t="s">
        <v>1236</v>
      </c>
      <c r="P445" s="36"/>
      <c r="Q445" s="36"/>
      <c r="R445" s="271"/>
      <c r="S445" s="270"/>
      <c r="T445" s="36"/>
      <c r="U445" s="36"/>
      <c r="V445" s="36"/>
      <c r="W445" s="271"/>
      <c r="Y445" s="42" t="s">
        <v>1237</v>
      </c>
      <c r="Z445" s="84">
        <v>46161</v>
      </c>
      <c r="AA445" s="44" t="s">
        <v>6069</v>
      </c>
    </row>
    <row r="446" spans="2:27" ht="15" customHeight="1">
      <c r="B446" s="270">
        <v>444</v>
      </c>
      <c r="C446" s="36" t="s">
        <v>6840</v>
      </c>
      <c r="D446" s="391"/>
      <c r="E446" s="91" t="s">
        <v>6968</v>
      </c>
      <c r="F446" s="91" t="s">
        <v>6969</v>
      </c>
      <c r="G446" s="36"/>
      <c r="H446" s="80"/>
      <c r="I446" s="80"/>
      <c r="J446" s="80"/>
      <c r="K446" s="87" t="s">
        <v>6970</v>
      </c>
      <c r="L446" s="82" t="s">
        <v>1234</v>
      </c>
      <c r="M446" s="264">
        <v>1</v>
      </c>
      <c r="N446" s="36" t="s">
        <v>1266</v>
      </c>
      <c r="O446" s="36" t="s">
        <v>1236</v>
      </c>
      <c r="P446" s="36"/>
      <c r="Q446" s="36"/>
      <c r="R446" s="271"/>
      <c r="S446" s="270"/>
      <c r="T446" s="36"/>
      <c r="U446" s="36"/>
      <c r="V446" s="36"/>
      <c r="W446" s="271"/>
      <c r="Y446" s="42" t="s">
        <v>1237</v>
      </c>
      <c r="Z446" s="84">
        <v>46161</v>
      </c>
      <c r="AA446" s="44" t="s">
        <v>6069</v>
      </c>
    </row>
    <row r="447" spans="2:27" ht="15" customHeight="1">
      <c r="B447" s="270">
        <v>445</v>
      </c>
      <c r="C447" s="36" t="s">
        <v>6840</v>
      </c>
      <c r="D447" s="390"/>
      <c r="E447" s="389" t="s">
        <v>3823</v>
      </c>
      <c r="F447" s="91" t="s">
        <v>6971</v>
      </c>
      <c r="G447" s="36"/>
      <c r="H447" s="80"/>
      <c r="I447" s="80"/>
      <c r="J447" s="80"/>
      <c r="K447" s="87" t="s">
        <v>6972</v>
      </c>
      <c r="L447" s="82" t="s">
        <v>1234</v>
      </c>
      <c r="M447" s="264">
        <v>1</v>
      </c>
      <c r="N447" s="36" t="s">
        <v>1266</v>
      </c>
      <c r="O447" s="36" t="s">
        <v>1236</v>
      </c>
      <c r="P447" s="36"/>
      <c r="Q447" s="36"/>
      <c r="R447" s="271"/>
      <c r="S447" s="270"/>
      <c r="T447" s="36"/>
      <c r="U447" s="36"/>
      <c r="V447" s="36"/>
      <c r="W447" s="271"/>
      <c r="Y447" s="42" t="s">
        <v>1237</v>
      </c>
      <c r="Z447" s="84">
        <v>46161</v>
      </c>
      <c r="AA447" s="44" t="s">
        <v>6069</v>
      </c>
    </row>
    <row r="448" spans="2:27" ht="15" customHeight="1">
      <c r="B448" s="270">
        <v>446</v>
      </c>
      <c r="C448" s="36" t="s">
        <v>6840</v>
      </c>
      <c r="D448" s="390"/>
      <c r="E448" s="390"/>
      <c r="F448" s="91" t="s">
        <v>6973</v>
      </c>
      <c r="G448" s="36"/>
      <c r="H448" s="80"/>
      <c r="I448" s="80"/>
      <c r="J448" s="80"/>
      <c r="K448" s="87" t="s">
        <v>6974</v>
      </c>
      <c r="L448" s="82" t="s">
        <v>1234</v>
      </c>
      <c r="M448" s="264">
        <v>2</v>
      </c>
      <c r="N448" s="36" t="s">
        <v>1235</v>
      </c>
      <c r="O448" s="36" t="s">
        <v>1344</v>
      </c>
      <c r="P448" s="36" t="s">
        <v>1241</v>
      </c>
      <c r="Q448" s="36" t="s">
        <v>1237</v>
      </c>
      <c r="R448" s="271"/>
      <c r="S448" s="270"/>
      <c r="T448" s="36"/>
      <c r="U448" s="36"/>
      <c r="V448" s="36"/>
      <c r="W448" s="271"/>
      <c r="Y448" s="42" t="s">
        <v>1237</v>
      </c>
      <c r="Z448" s="84">
        <v>46161</v>
      </c>
      <c r="AA448" s="44" t="s">
        <v>6069</v>
      </c>
    </row>
    <row r="449" spans="2:27" ht="15" customHeight="1">
      <c r="B449" s="270">
        <v>447</v>
      </c>
      <c r="C449" s="36" t="s">
        <v>6840</v>
      </c>
      <c r="D449" s="390"/>
      <c r="E449" s="390"/>
      <c r="F449" s="91" t="s">
        <v>3848</v>
      </c>
      <c r="G449" s="36"/>
      <c r="H449" s="80"/>
      <c r="I449" s="80"/>
      <c r="J449" s="80"/>
      <c r="K449" s="87" t="s">
        <v>6975</v>
      </c>
      <c r="L449" s="82" t="s">
        <v>1234</v>
      </c>
      <c r="M449" s="264">
        <v>7</v>
      </c>
      <c r="N449" s="36" t="s">
        <v>1235</v>
      </c>
      <c r="O449" s="36" t="s">
        <v>1236</v>
      </c>
      <c r="P449" s="36"/>
      <c r="Q449" s="36"/>
      <c r="R449" s="271"/>
      <c r="S449" s="270"/>
      <c r="T449" s="36"/>
      <c r="U449" s="36"/>
      <c r="V449" s="36"/>
      <c r="W449" s="271"/>
      <c r="Y449" s="42" t="s">
        <v>1237</v>
      </c>
      <c r="Z449" s="84">
        <v>46161</v>
      </c>
      <c r="AA449" s="44" t="s">
        <v>6069</v>
      </c>
    </row>
    <row r="450" spans="2:27" ht="15" customHeight="1">
      <c r="B450" s="270">
        <v>448</v>
      </c>
      <c r="C450" s="36" t="s">
        <v>6840</v>
      </c>
      <c r="D450" s="390"/>
      <c r="E450" s="390"/>
      <c r="F450" s="91" t="s">
        <v>3828</v>
      </c>
      <c r="G450" s="36"/>
      <c r="H450" s="80"/>
      <c r="I450" s="80"/>
      <c r="J450" s="80"/>
      <c r="K450" s="87" t="s">
        <v>6976</v>
      </c>
      <c r="L450" s="82" t="s">
        <v>1234</v>
      </c>
      <c r="M450" s="264">
        <v>1</v>
      </c>
      <c r="N450" s="36" t="s">
        <v>1235</v>
      </c>
      <c r="O450" s="36" t="s">
        <v>1236</v>
      </c>
      <c r="P450" s="36"/>
      <c r="Q450" s="36"/>
      <c r="R450" s="271"/>
      <c r="S450" s="270"/>
      <c r="T450" s="36"/>
      <c r="U450" s="36"/>
      <c r="V450" s="36"/>
      <c r="W450" s="271"/>
      <c r="Y450" s="42" t="s">
        <v>1237</v>
      </c>
      <c r="Z450" s="84">
        <v>46161</v>
      </c>
      <c r="AA450" s="44" t="s">
        <v>6069</v>
      </c>
    </row>
    <row r="451" spans="2:27" ht="15" customHeight="1">
      <c r="B451" s="270">
        <v>449</v>
      </c>
      <c r="C451" s="36" t="s">
        <v>6840</v>
      </c>
      <c r="D451" s="390"/>
      <c r="E451" s="390"/>
      <c r="F451" s="91" t="s">
        <v>6977</v>
      </c>
      <c r="G451" s="36"/>
      <c r="H451" s="80"/>
      <c r="I451" s="80"/>
      <c r="J451" s="80"/>
      <c r="K451" s="87" t="s">
        <v>6978</v>
      </c>
      <c r="L451" s="82" t="s">
        <v>1234</v>
      </c>
      <c r="M451" s="264">
        <v>1</v>
      </c>
      <c r="N451" s="36" t="s">
        <v>1235</v>
      </c>
      <c r="O451" s="36" t="s">
        <v>1236</v>
      </c>
      <c r="P451" s="36"/>
      <c r="Q451" s="36"/>
      <c r="R451" s="271"/>
      <c r="S451" s="270"/>
      <c r="T451" s="36"/>
      <c r="U451" s="36"/>
      <c r="V451" s="36"/>
      <c r="W451" s="271"/>
      <c r="Y451" s="42" t="s">
        <v>1237</v>
      </c>
      <c r="Z451" s="84">
        <v>46161</v>
      </c>
      <c r="AA451" s="44" t="s">
        <v>6069</v>
      </c>
    </row>
    <row r="452" spans="2:27" ht="15" customHeight="1">
      <c r="B452" s="270">
        <v>450</v>
      </c>
      <c r="C452" s="36" t="s">
        <v>6840</v>
      </c>
      <c r="D452" s="390"/>
      <c r="E452" s="390"/>
      <c r="F452" s="91" t="s">
        <v>6979</v>
      </c>
      <c r="G452" s="36"/>
      <c r="H452" s="80"/>
      <c r="I452" s="80"/>
      <c r="J452" s="80"/>
      <c r="K452" s="87" t="s">
        <v>6980</v>
      </c>
      <c r="L452" s="82" t="s">
        <v>1234</v>
      </c>
      <c r="M452" s="264">
        <v>1</v>
      </c>
      <c r="N452" s="36" t="s">
        <v>1266</v>
      </c>
      <c r="O452" s="36" t="s">
        <v>1236</v>
      </c>
      <c r="P452" s="36"/>
      <c r="Q452" s="36"/>
      <c r="R452" s="271"/>
      <c r="S452" s="270"/>
      <c r="T452" s="36"/>
      <c r="U452" s="36"/>
      <c r="V452" s="36"/>
      <c r="W452" s="271"/>
      <c r="Y452" s="42" t="s">
        <v>1237</v>
      </c>
      <c r="Z452" s="84">
        <v>46161</v>
      </c>
      <c r="AA452" s="44" t="s">
        <v>6069</v>
      </c>
    </row>
    <row r="453" spans="2:27" ht="15" customHeight="1">
      <c r="B453" s="270">
        <v>451</v>
      </c>
      <c r="C453" s="36" t="s">
        <v>6840</v>
      </c>
      <c r="D453" s="390"/>
      <c r="E453" s="391"/>
      <c r="F453" s="91" t="s">
        <v>6981</v>
      </c>
      <c r="G453" s="36"/>
      <c r="H453" s="80"/>
      <c r="I453" s="80"/>
      <c r="J453" s="80"/>
      <c r="K453" s="87" t="s">
        <v>6982</v>
      </c>
      <c r="L453" s="82" t="s">
        <v>1234</v>
      </c>
      <c r="M453" s="264">
        <v>1</v>
      </c>
      <c r="N453" s="36" t="s">
        <v>1235</v>
      </c>
      <c r="O453" s="36" t="s">
        <v>1236</v>
      </c>
      <c r="P453" s="36"/>
      <c r="Q453" s="36"/>
      <c r="R453" s="271"/>
      <c r="S453" s="270"/>
      <c r="T453" s="36"/>
      <c r="U453" s="36"/>
      <c r="V453" s="36"/>
      <c r="W453" s="271"/>
      <c r="Y453" s="42" t="s">
        <v>1237</v>
      </c>
      <c r="Z453" s="84">
        <v>46161</v>
      </c>
      <c r="AA453" s="44" t="s">
        <v>6069</v>
      </c>
    </row>
    <row r="454" spans="2:27" ht="15" customHeight="1">
      <c r="B454" s="270">
        <v>452</v>
      </c>
      <c r="C454" s="36" t="s">
        <v>6840</v>
      </c>
      <c r="D454" s="390"/>
      <c r="E454" s="389" t="s">
        <v>6082</v>
      </c>
      <c r="F454" s="91" t="s">
        <v>6983</v>
      </c>
      <c r="G454" s="36"/>
      <c r="H454" s="80"/>
      <c r="I454" s="80"/>
      <c r="J454" s="80"/>
      <c r="K454" s="87" t="s">
        <v>6984</v>
      </c>
      <c r="L454" s="82" t="s">
        <v>1234</v>
      </c>
      <c r="M454" s="264">
        <v>1</v>
      </c>
      <c r="N454" s="36" t="s">
        <v>1235</v>
      </c>
      <c r="O454" s="36" t="s">
        <v>1344</v>
      </c>
      <c r="P454" s="36" t="s">
        <v>1241</v>
      </c>
      <c r="Q454" s="36" t="s">
        <v>1237</v>
      </c>
      <c r="R454" s="271"/>
      <c r="S454" s="270"/>
      <c r="T454" s="36"/>
      <c r="U454" s="36"/>
      <c r="V454" s="36"/>
      <c r="W454" s="271"/>
      <c r="Y454" s="42" t="s">
        <v>1237</v>
      </c>
      <c r="Z454" s="84">
        <v>46161</v>
      </c>
      <c r="AA454" s="44" t="s">
        <v>6069</v>
      </c>
    </row>
    <row r="455" spans="2:27" ht="15" customHeight="1">
      <c r="B455" s="270">
        <v>453</v>
      </c>
      <c r="C455" s="36" t="s">
        <v>6840</v>
      </c>
      <c r="D455" s="390"/>
      <c r="E455" s="391"/>
      <c r="F455" s="91" t="s">
        <v>6985</v>
      </c>
      <c r="G455" s="36"/>
      <c r="H455" s="80"/>
      <c r="I455" s="80"/>
      <c r="J455" s="80"/>
      <c r="K455" s="87" t="s">
        <v>6986</v>
      </c>
      <c r="L455" s="82" t="s">
        <v>1234</v>
      </c>
      <c r="M455" s="264">
        <v>1</v>
      </c>
      <c r="N455" s="36" t="s">
        <v>1235</v>
      </c>
      <c r="O455" s="36" t="s">
        <v>1344</v>
      </c>
      <c r="P455" s="36" t="s">
        <v>1241</v>
      </c>
      <c r="Q455" s="36" t="s">
        <v>1237</v>
      </c>
      <c r="R455" s="271"/>
      <c r="S455" s="270"/>
      <c r="T455" s="36"/>
      <c r="U455" s="36"/>
      <c r="V455" s="36"/>
      <c r="W455" s="271"/>
      <c r="Y455" s="42" t="s">
        <v>1237</v>
      </c>
      <c r="Z455" s="84">
        <v>46161</v>
      </c>
      <c r="AA455" s="44" t="s">
        <v>6069</v>
      </c>
    </row>
    <row r="456" spans="2:27" ht="15" customHeight="1">
      <c r="B456" s="270">
        <v>454</v>
      </c>
      <c r="C456" s="36" t="s">
        <v>6840</v>
      </c>
      <c r="D456" s="390"/>
      <c r="E456" s="389" t="s">
        <v>6987</v>
      </c>
      <c r="F456" s="389" t="s">
        <v>6988</v>
      </c>
      <c r="G456" s="36" t="s">
        <v>6989</v>
      </c>
      <c r="H456" s="80"/>
      <c r="I456" s="80"/>
      <c r="J456" s="80"/>
      <c r="K456" s="87" t="s">
        <v>6990</v>
      </c>
      <c r="L456" s="82" t="s">
        <v>1273</v>
      </c>
      <c r="M456" s="264">
        <v>9</v>
      </c>
      <c r="N456" s="36" t="s">
        <v>1235</v>
      </c>
      <c r="O456" s="36" t="s">
        <v>1236</v>
      </c>
      <c r="P456" s="36"/>
      <c r="Q456" s="36"/>
      <c r="R456" s="271"/>
      <c r="S456" s="270"/>
      <c r="T456" s="36"/>
      <c r="U456" s="36"/>
      <c r="V456" s="36"/>
      <c r="W456" s="271"/>
      <c r="Y456" s="42" t="s">
        <v>1237</v>
      </c>
      <c r="Z456" s="84">
        <v>46161</v>
      </c>
      <c r="AA456" s="44" t="s">
        <v>6069</v>
      </c>
    </row>
    <row r="457" spans="2:27" ht="15" customHeight="1">
      <c r="B457" s="270">
        <v>455</v>
      </c>
      <c r="C457" s="36" t="s">
        <v>6840</v>
      </c>
      <c r="D457" s="390"/>
      <c r="E457" s="390"/>
      <c r="F457" s="390"/>
      <c r="G457" s="36" t="s">
        <v>6991</v>
      </c>
      <c r="H457" s="80"/>
      <c r="I457" s="80"/>
      <c r="J457" s="80"/>
      <c r="K457" s="87" t="s">
        <v>6992</v>
      </c>
      <c r="L457" s="82" t="s">
        <v>1273</v>
      </c>
      <c r="M457" s="264">
        <v>94</v>
      </c>
      <c r="N457" s="36" t="s">
        <v>1235</v>
      </c>
      <c r="O457" s="36" t="s">
        <v>1236</v>
      </c>
      <c r="P457" s="36"/>
      <c r="Q457" s="36"/>
      <c r="R457" s="271"/>
      <c r="S457" s="270"/>
      <c r="T457" s="36"/>
      <c r="U457" s="36"/>
      <c r="V457" s="36"/>
      <c r="W457" s="271"/>
      <c r="Y457" s="42" t="s">
        <v>1237</v>
      </c>
      <c r="Z457" s="84">
        <v>46161</v>
      </c>
      <c r="AA457" s="44" t="s">
        <v>6069</v>
      </c>
    </row>
    <row r="458" spans="2:27" ht="15" customHeight="1">
      <c r="B458" s="270">
        <v>456</v>
      </c>
      <c r="C458" s="36" t="s">
        <v>6840</v>
      </c>
      <c r="D458" s="390"/>
      <c r="E458" s="390"/>
      <c r="F458" s="391"/>
      <c r="G458" s="36" t="s">
        <v>6993</v>
      </c>
      <c r="H458" s="80"/>
      <c r="I458" s="80"/>
      <c r="J458" s="80"/>
      <c r="K458" s="87" t="s">
        <v>6994</v>
      </c>
      <c r="L458" s="82" t="s">
        <v>1234</v>
      </c>
      <c r="M458" s="264">
        <v>1</v>
      </c>
      <c r="N458" s="36" t="s">
        <v>1235</v>
      </c>
      <c r="O458" s="36" t="s">
        <v>1236</v>
      </c>
      <c r="P458" s="36"/>
      <c r="Q458" s="36"/>
      <c r="R458" s="271"/>
      <c r="S458" s="270"/>
      <c r="T458" s="36"/>
      <c r="U458" s="36"/>
      <c r="V458" s="36"/>
      <c r="W458" s="271"/>
      <c r="Y458" s="42" t="s">
        <v>1237</v>
      </c>
      <c r="Z458" s="84">
        <v>46161</v>
      </c>
      <c r="AA458" s="44" t="s">
        <v>6069</v>
      </c>
    </row>
    <row r="459" spans="2:27" ht="15" customHeight="1">
      <c r="B459" s="270">
        <v>457</v>
      </c>
      <c r="C459" s="36" t="s">
        <v>6840</v>
      </c>
      <c r="D459" s="390"/>
      <c r="E459" s="391"/>
      <c r="F459" s="91" t="s">
        <v>6995</v>
      </c>
      <c r="G459" s="36"/>
      <c r="H459" s="80"/>
      <c r="I459" s="80"/>
      <c r="J459" s="80"/>
      <c r="K459" s="87" t="s">
        <v>6996</v>
      </c>
      <c r="L459" s="82" t="s">
        <v>1234</v>
      </c>
      <c r="M459" s="264">
        <v>1</v>
      </c>
      <c r="N459" s="36" t="s">
        <v>1235</v>
      </c>
      <c r="O459" s="36" t="s">
        <v>1236</v>
      </c>
      <c r="P459" s="36"/>
      <c r="Q459" s="36"/>
      <c r="R459" s="271"/>
      <c r="S459" s="270"/>
      <c r="T459" s="36"/>
      <c r="U459" s="36"/>
      <c r="V459" s="36"/>
      <c r="W459" s="271"/>
      <c r="Y459" s="42" t="s">
        <v>1237</v>
      </c>
      <c r="Z459" s="84">
        <v>46161</v>
      </c>
      <c r="AA459" s="44" t="s">
        <v>6069</v>
      </c>
    </row>
    <row r="460" spans="2:27" ht="15" customHeight="1">
      <c r="B460" s="270">
        <v>458</v>
      </c>
      <c r="C460" s="36" t="s">
        <v>6840</v>
      </c>
      <c r="D460" s="390"/>
      <c r="E460" s="389" t="s">
        <v>6997</v>
      </c>
      <c r="F460" s="91" t="s">
        <v>6998</v>
      </c>
      <c r="G460" s="36"/>
      <c r="H460" s="80"/>
      <c r="I460" s="80"/>
      <c r="J460" s="80"/>
      <c r="K460" s="87" t="s">
        <v>6999</v>
      </c>
      <c r="L460" s="82" t="s">
        <v>1234</v>
      </c>
      <c r="M460" s="264">
        <v>2</v>
      </c>
      <c r="N460" s="36" t="s">
        <v>1235</v>
      </c>
      <c r="O460" s="36" t="s">
        <v>1236</v>
      </c>
      <c r="P460" s="36"/>
      <c r="Q460" s="36"/>
      <c r="R460" s="271"/>
      <c r="S460" s="270"/>
      <c r="T460" s="36"/>
      <c r="U460" s="36"/>
      <c r="V460" s="36"/>
      <c r="W460" s="271"/>
      <c r="Y460" s="42" t="s">
        <v>1237</v>
      </c>
      <c r="Z460" s="84">
        <v>46161</v>
      </c>
      <c r="AA460" s="44" t="s">
        <v>6069</v>
      </c>
    </row>
    <row r="461" spans="2:27" ht="15" customHeight="1">
      <c r="B461" s="270">
        <v>459</v>
      </c>
      <c r="C461" s="36" t="s">
        <v>6840</v>
      </c>
      <c r="D461" s="390"/>
      <c r="E461" s="390"/>
      <c r="F461" s="91" t="s">
        <v>7000</v>
      </c>
      <c r="G461" s="36"/>
      <c r="H461" s="80"/>
      <c r="I461" s="80"/>
      <c r="J461" s="80"/>
      <c r="K461" s="87" t="s">
        <v>7001</v>
      </c>
      <c r="L461" s="82" t="s">
        <v>1234</v>
      </c>
      <c r="M461" s="264">
        <v>2</v>
      </c>
      <c r="N461" s="36" t="s">
        <v>1235</v>
      </c>
      <c r="O461" s="36" t="s">
        <v>1236</v>
      </c>
      <c r="P461" s="36"/>
      <c r="Q461" s="36"/>
      <c r="R461" s="271"/>
      <c r="S461" s="270"/>
      <c r="T461" s="36"/>
      <c r="U461" s="36"/>
      <c r="V461" s="36"/>
      <c r="W461" s="271"/>
      <c r="Y461" s="42" t="s">
        <v>1237</v>
      </c>
      <c r="Z461" s="84">
        <v>46161</v>
      </c>
      <c r="AA461" s="44" t="s">
        <v>6069</v>
      </c>
    </row>
    <row r="462" spans="2:27" ht="15" customHeight="1">
      <c r="B462" s="270">
        <v>460</v>
      </c>
      <c r="C462" s="36" t="s">
        <v>6840</v>
      </c>
      <c r="D462" s="390"/>
      <c r="E462" s="390"/>
      <c r="F462" s="91" t="s">
        <v>7002</v>
      </c>
      <c r="G462" s="36"/>
      <c r="H462" s="80"/>
      <c r="I462" s="80"/>
      <c r="J462" s="80"/>
      <c r="K462" s="87" t="s">
        <v>6996</v>
      </c>
      <c r="L462" s="82" t="s">
        <v>1234</v>
      </c>
      <c r="M462" s="264">
        <v>1</v>
      </c>
      <c r="N462" s="36" t="s">
        <v>1266</v>
      </c>
      <c r="O462" s="36" t="s">
        <v>1236</v>
      </c>
      <c r="P462" s="36"/>
      <c r="Q462" s="36"/>
      <c r="R462" s="271"/>
      <c r="S462" s="270"/>
      <c r="T462" s="36"/>
      <c r="U462" s="36"/>
      <c r="V462" s="36"/>
      <c r="W462" s="271"/>
      <c r="Y462" s="42" t="s">
        <v>1237</v>
      </c>
      <c r="Z462" s="84">
        <v>46161</v>
      </c>
      <c r="AA462" s="44" t="s">
        <v>6069</v>
      </c>
    </row>
    <row r="463" spans="2:27" ht="15" customHeight="1">
      <c r="B463" s="270">
        <v>461</v>
      </c>
      <c r="C463" s="36" t="s">
        <v>6840</v>
      </c>
      <c r="D463" s="390"/>
      <c r="E463" s="390"/>
      <c r="F463" s="91" t="s">
        <v>4705</v>
      </c>
      <c r="G463" s="36"/>
      <c r="H463" s="80"/>
      <c r="I463" s="80"/>
      <c r="J463" s="80"/>
      <c r="K463" s="87" t="s">
        <v>7003</v>
      </c>
      <c r="L463" s="82" t="s">
        <v>1234</v>
      </c>
      <c r="M463" s="264">
        <v>2</v>
      </c>
      <c r="N463" s="36" t="s">
        <v>1235</v>
      </c>
      <c r="O463" s="36" t="s">
        <v>1236</v>
      </c>
      <c r="P463" s="36"/>
      <c r="Q463" s="36"/>
      <c r="R463" s="271"/>
      <c r="S463" s="270"/>
      <c r="T463" s="36"/>
      <c r="U463" s="36"/>
      <c r="V463" s="36"/>
      <c r="W463" s="271"/>
      <c r="Y463" s="42" t="s">
        <v>1237</v>
      </c>
      <c r="Z463" s="84">
        <v>46161</v>
      </c>
      <c r="AA463" s="44" t="s">
        <v>6069</v>
      </c>
    </row>
    <row r="464" spans="2:27" ht="15" customHeight="1">
      <c r="B464" s="270">
        <v>462</v>
      </c>
      <c r="C464" s="36" t="s">
        <v>6840</v>
      </c>
      <c r="D464" s="390"/>
      <c r="E464" s="390"/>
      <c r="F464" s="91" t="s">
        <v>7004</v>
      </c>
      <c r="G464" s="36"/>
      <c r="H464" s="80"/>
      <c r="I464" s="80"/>
      <c r="J464" s="80"/>
      <c r="K464" s="87" t="s">
        <v>7005</v>
      </c>
      <c r="L464" s="82" t="s">
        <v>1234</v>
      </c>
      <c r="M464" s="264">
        <v>2</v>
      </c>
      <c r="N464" s="36" t="s">
        <v>1235</v>
      </c>
      <c r="O464" s="36" t="s">
        <v>1236</v>
      </c>
      <c r="P464" s="36"/>
      <c r="Q464" s="36"/>
      <c r="R464" s="271"/>
      <c r="S464" s="270"/>
      <c r="T464" s="36"/>
      <c r="U464" s="36"/>
      <c r="V464" s="36"/>
      <c r="W464" s="271"/>
      <c r="Y464" s="42" t="s">
        <v>1237</v>
      </c>
      <c r="Z464" s="84">
        <v>46161</v>
      </c>
      <c r="AA464" s="44" t="s">
        <v>6069</v>
      </c>
    </row>
    <row r="465" spans="2:27" ht="15" customHeight="1">
      <c r="B465" s="270">
        <v>463</v>
      </c>
      <c r="C465" s="36" t="s">
        <v>6840</v>
      </c>
      <c r="D465" s="390"/>
      <c r="E465" s="390"/>
      <c r="F465" s="91" t="s">
        <v>7006</v>
      </c>
      <c r="G465" s="36"/>
      <c r="H465" s="80"/>
      <c r="I465" s="80"/>
      <c r="J465" s="80"/>
      <c r="K465" s="87" t="s">
        <v>7007</v>
      </c>
      <c r="L465" s="82" t="s">
        <v>1234</v>
      </c>
      <c r="M465" s="264">
        <v>1</v>
      </c>
      <c r="N465" s="36" t="s">
        <v>1235</v>
      </c>
      <c r="O465" s="36" t="s">
        <v>1236</v>
      </c>
      <c r="P465" s="36"/>
      <c r="Q465" s="36"/>
      <c r="R465" s="271"/>
      <c r="S465" s="270"/>
      <c r="T465" s="36"/>
      <c r="U465" s="36"/>
      <c r="V465" s="36"/>
      <c r="W465" s="271"/>
      <c r="Y465" s="42" t="s">
        <v>1237</v>
      </c>
      <c r="Z465" s="84">
        <v>46161</v>
      </c>
      <c r="AA465" s="44" t="s">
        <v>6069</v>
      </c>
    </row>
    <row r="466" spans="2:27" ht="15" customHeight="1">
      <c r="B466" s="270">
        <v>464</v>
      </c>
      <c r="C466" s="36" t="s">
        <v>6840</v>
      </c>
      <c r="D466" s="390"/>
      <c r="E466" s="390"/>
      <c r="F466" s="91" t="s">
        <v>7008</v>
      </c>
      <c r="G466" s="36"/>
      <c r="H466" s="80"/>
      <c r="I466" s="80"/>
      <c r="J466" s="80"/>
      <c r="K466" s="87" t="s">
        <v>7009</v>
      </c>
      <c r="L466" s="82" t="s">
        <v>1234</v>
      </c>
      <c r="M466" s="264">
        <v>3</v>
      </c>
      <c r="N466" s="36" t="s">
        <v>1266</v>
      </c>
      <c r="O466" s="36" t="s">
        <v>1236</v>
      </c>
      <c r="P466" s="36"/>
      <c r="Q466" s="36"/>
      <c r="R466" s="271"/>
      <c r="S466" s="270"/>
      <c r="T466" s="36"/>
      <c r="U466" s="36"/>
      <c r="V466" s="36"/>
      <c r="W466" s="271"/>
      <c r="Y466" s="42" t="s">
        <v>1237</v>
      </c>
      <c r="Z466" s="84">
        <v>46161</v>
      </c>
      <c r="AA466" s="44" t="s">
        <v>6069</v>
      </c>
    </row>
    <row r="467" spans="2:27" ht="15" customHeight="1">
      <c r="B467" s="270">
        <v>465</v>
      </c>
      <c r="C467" s="36" t="s">
        <v>6840</v>
      </c>
      <c r="D467" s="390"/>
      <c r="E467" s="390"/>
      <c r="F467" s="91" t="s">
        <v>7010</v>
      </c>
      <c r="G467" s="36"/>
      <c r="H467" s="80"/>
      <c r="I467" s="80"/>
      <c r="J467" s="80"/>
      <c r="K467" s="87" t="s">
        <v>7011</v>
      </c>
      <c r="L467" s="82" t="s">
        <v>1234</v>
      </c>
      <c r="M467" s="264">
        <v>1</v>
      </c>
      <c r="N467" s="36" t="s">
        <v>1235</v>
      </c>
      <c r="O467" s="36" t="s">
        <v>1236</v>
      </c>
      <c r="P467" s="36"/>
      <c r="Q467" s="36"/>
      <c r="R467" s="271"/>
      <c r="S467" s="270"/>
      <c r="T467" s="36"/>
      <c r="U467" s="36"/>
      <c r="V467" s="36"/>
      <c r="W467" s="271"/>
      <c r="Y467" s="42" t="s">
        <v>1237</v>
      </c>
      <c r="Z467" s="84">
        <v>46161</v>
      </c>
      <c r="AA467" s="44" t="s">
        <v>6069</v>
      </c>
    </row>
    <row r="468" spans="2:27" ht="15" customHeight="1">
      <c r="B468" s="270">
        <v>466</v>
      </c>
      <c r="C468" s="36" t="s">
        <v>6840</v>
      </c>
      <c r="D468" s="390"/>
      <c r="E468" s="390"/>
      <c r="F468" s="91" t="s">
        <v>7012</v>
      </c>
      <c r="G468" s="36"/>
      <c r="H468" s="80"/>
      <c r="I468" s="80"/>
      <c r="J468" s="80"/>
      <c r="K468" s="87" t="s">
        <v>7013</v>
      </c>
      <c r="L468" s="82" t="s">
        <v>1234</v>
      </c>
      <c r="M468" s="264">
        <v>3</v>
      </c>
      <c r="N468" s="36" t="s">
        <v>1235</v>
      </c>
      <c r="O468" s="36" t="s">
        <v>1236</v>
      </c>
      <c r="P468" s="36"/>
      <c r="Q468" s="36"/>
      <c r="R468" s="271"/>
      <c r="S468" s="270"/>
      <c r="T468" s="36"/>
      <c r="U468" s="36"/>
      <c r="V468" s="36"/>
      <c r="W468" s="271"/>
      <c r="Y468" s="42" t="s">
        <v>1237</v>
      </c>
      <c r="Z468" s="84">
        <v>46161</v>
      </c>
      <c r="AA468" s="44" t="s">
        <v>6069</v>
      </c>
    </row>
    <row r="469" spans="2:27" ht="15" customHeight="1">
      <c r="B469" s="270">
        <v>467</v>
      </c>
      <c r="C469" s="36" t="s">
        <v>6840</v>
      </c>
      <c r="D469" s="390"/>
      <c r="E469" s="390"/>
      <c r="F469" s="91" t="s">
        <v>7014</v>
      </c>
      <c r="G469" s="36"/>
      <c r="H469" s="80"/>
      <c r="I469" s="80"/>
      <c r="J469" s="80"/>
      <c r="K469" s="87" t="s">
        <v>7015</v>
      </c>
      <c r="L469" s="82" t="s">
        <v>1234</v>
      </c>
      <c r="M469" s="264">
        <v>2</v>
      </c>
      <c r="N469" s="36" t="s">
        <v>1235</v>
      </c>
      <c r="O469" s="36" t="s">
        <v>1236</v>
      </c>
      <c r="P469" s="36"/>
      <c r="Q469" s="36"/>
      <c r="R469" s="271"/>
      <c r="S469" s="270"/>
      <c r="T469" s="36"/>
      <c r="U469" s="36"/>
      <c r="V469" s="36"/>
      <c r="W469" s="271"/>
      <c r="Y469" s="42" t="s">
        <v>1237</v>
      </c>
      <c r="Z469" s="84">
        <v>46161</v>
      </c>
      <c r="AA469" s="44" t="s">
        <v>6069</v>
      </c>
    </row>
    <row r="470" spans="2:27" ht="15" customHeight="1">
      <c r="B470" s="270">
        <v>468</v>
      </c>
      <c r="C470" s="36" t="s">
        <v>6840</v>
      </c>
      <c r="D470" s="390"/>
      <c r="E470" s="390"/>
      <c r="F470" s="91" t="s">
        <v>7016</v>
      </c>
      <c r="G470" s="36"/>
      <c r="H470" s="80"/>
      <c r="I470" s="80"/>
      <c r="J470" s="80"/>
      <c r="K470" s="87" t="s">
        <v>7017</v>
      </c>
      <c r="L470" s="82" t="s">
        <v>1234</v>
      </c>
      <c r="M470" s="264">
        <v>1</v>
      </c>
      <c r="N470" s="36" t="s">
        <v>1235</v>
      </c>
      <c r="O470" s="36" t="s">
        <v>1236</v>
      </c>
      <c r="P470" s="36"/>
      <c r="Q470" s="36"/>
      <c r="R470" s="271"/>
      <c r="S470" s="270"/>
      <c r="T470" s="36"/>
      <c r="U470" s="36"/>
      <c r="V470" s="36"/>
      <c r="W470" s="271"/>
      <c r="Y470" s="42" t="s">
        <v>1237</v>
      </c>
      <c r="Z470" s="84">
        <v>46161</v>
      </c>
      <c r="AA470" s="44" t="s">
        <v>6069</v>
      </c>
    </row>
    <row r="471" spans="2:27" ht="15" customHeight="1">
      <c r="B471" s="270">
        <v>469</v>
      </c>
      <c r="C471" s="36" t="s">
        <v>6840</v>
      </c>
      <c r="D471" s="390"/>
      <c r="E471" s="390"/>
      <c r="F471" s="91" t="s">
        <v>6828</v>
      </c>
      <c r="G471" s="36"/>
      <c r="H471" s="80"/>
      <c r="I471" s="80"/>
      <c r="J471" s="80"/>
      <c r="K471" s="87" t="s">
        <v>7018</v>
      </c>
      <c r="L471" s="82" t="s">
        <v>1234</v>
      </c>
      <c r="M471" s="264">
        <v>1</v>
      </c>
      <c r="N471" s="36" t="s">
        <v>1266</v>
      </c>
      <c r="O471" s="36" t="s">
        <v>1236</v>
      </c>
      <c r="P471" s="36"/>
      <c r="Q471" s="36"/>
      <c r="R471" s="271"/>
      <c r="S471" s="270"/>
      <c r="T471" s="36"/>
      <c r="U471" s="36"/>
      <c r="V471" s="36"/>
      <c r="W471" s="271"/>
      <c r="Y471" s="42" t="s">
        <v>1237</v>
      </c>
      <c r="Z471" s="84">
        <v>46161</v>
      </c>
      <c r="AA471" s="44" t="s">
        <v>6069</v>
      </c>
    </row>
    <row r="472" spans="2:27" ht="15" customHeight="1">
      <c r="B472" s="270">
        <v>470</v>
      </c>
      <c r="C472" s="36" t="s">
        <v>6840</v>
      </c>
      <c r="D472" s="390"/>
      <c r="E472" s="391"/>
      <c r="F472" s="91" t="s">
        <v>7019</v>
      </c>
      <c r="G472" s="36"/>
      <c r="H472" s="80"/>
      <c r="I472" s="80"/>
      <c r="J472" s="80"/>
      <c r="K472" s="87" t="s">
        <v>7020</v>
      </c>
      <c r="L472" s="82" t="s">
        <v>1234</v>
      </c>
      <c r="M472" s="264">
        <v>2</v>
      </c>
      <c r="N472" s="36" t="s">
        <v>1235</v>
      </c>
      <c r="O472" s="36" t="s">
        <v>1236</v>
      </c>
      <c r="P472" s="36"/>
      <c r="Q472" s="36"/>
      <c r="R472" s="271"/>
      <c r="S472" s="270"/>
      <c r="T472" s="36"/>
      <c r="U472" s="36"/>
      <c r="V472" s="36"/>
      <c r="W472" s="271"/>
      <c r="Y472" s="42" t="s">
        <v>1237</v>
      </c>
      <c r="Z472" s="84">
        <v>46161</v>
      </c>
      <c r="AA472" s="44" t="s">
        <v>6069</v>
      </c>
    </row>
    <row r="473" spans="2:27" ht="15" customHeight="1">
      <c r="B473" s="270">
        <v>471</v>
      </c>
      <c r="C473" s="36" t="s">
        <v>6840</v>
      </c>
      <c r="D473" s="390"/>
      <c r="E473" s="389" t="s">
        <v>7021</v>
      </c>
      <c r="F473" s="91" t="s">
        <v>7022</v>
      </c>
      <c r="G473" s="36"/>
      <c r="H473" s="80"/>
      <c r="I473" s="80"/>
      <c r="J473" s="80"/>
      <c r="K473" s="87" t="s">
        <v>7023</v>
      </c>
      <c r="L473" s="82" t="s">
        <v>1234</v>
      </c>
      <c r="M473" s="264">
        <v>1</v>
      </c>
      <c r="N473" s="36" t="s">
        <v>1266</v>
      </c>
      <c r="O473" s="36" t="s">
        <v>1236</v>
      </c>
      <c r="P473" s="36"/>
      <c r="Q473" s="36"/>
      <c r="R473" s="271"/>
      <c r="S473" s="270"/>
      <c r="T473" s="36"/>
      <c r="U473" s="36"/>
      <c r="V473" s="36"/>
      <c r="W473" s="271"/>
      <c r="Y473" s="42" t="s">
        <v>1237</v>
      </c>
      <c r="Z473" s="84">
        <v>46161</v>
      </c>
      <c r="AA473" s="44" t="s">
        <v>6069</v>
      </c>
    </row>
    <row r="474" spans="2:27" ht="15" customHeight="1">
      <c r="B474" s="270">
        <v>472</v>
      </c>
      <c r="C474" s="36" t="s">
        <v>6840</v>
      </c>
      <c r="D474" s="390"/>
      <c r="E474" s="391"/>
      <c r="F474" s="91" t="s">
        <v>7024</v>
      </c>
      <c r="G474" s="36"/>
      <c r="H474" s="80"/>
      <c r="I474" s="80"/>
      <c r="J474" s="80"/>
      <c r="K474" s="87" t="s">
        <v>7025</v>
      </c>
      <c r="L474" s="82" t="s">
        <v>1234</v>
      </c>
      <c r="M474" s="264">
        <v>2</v>
      </c>
      <c r="N474" s="36" t="s">
        <v>1235</v>
      </c>
      <c r="O474" s="36" t="s">
        <v>1236</v>
      </c>
      <c r="P474" s="36"/>
      <c r="Q474" s="36"/>
      <c r="R474" s="271"/>
      <c r="S474" s="270"/>
      <c r="T474" s="36"/>
      <c r="U474" s="36"/>
      <c r="V474" s="36"/>
      <c r="W474" s="271"/>
      <c r="Y474" s="42" t="s">
        <v>1237</v>
      </c>
      <c r="Z474" s="84">
        <v>46161</v>
      </c>
      <c r="AA474" s="44" t="s">
        <v>6069</v>
      </c>
    </row>
    <row r="475" spans="2:27" ht="15" customHeight="1">
      <c r="B475" s="270">
        <v>473</v>
      </c>
      <c r="C475" s="36" t="s">
        <v>6840</v>
      </c>
      <c r="D475" s="390"/>
      <c r="E475" s="389" t="s">
        <v>4806</v>
      </c>
      <c r="F475" s="91" t="s">
        <v>7026</v>
      </c>
      <c r="G475" s="36"/>
      <c r="H475" s="80"/>
      <c r="I475" s="80"/>
      <c r="J475" s="80"/>
      <c r="K475" s="87" t="s">
        <v>7027</v>
      </c>
      <c r="L475" s="82" t="s">
        <v>1234</v>
      </c>
      <c r="M475" s="264">
        <v>4</v>
      </c>
      <c r="N475" s="36" t="s">
        <v>1235</v>
      </c>
      <c r="O475" s="36" t="s">
        <v>1236</v>
      </c>
      <c r="P475" s="36"/>
      <c r="Q475" s="36"/>
      <c r="R475" s="271"/>
      <c r="S475" s="270"/>
      <c r="T475" s="36"/>
      <c r="U475" s="36"/>
      <c r="V475" s="36"/>
      <c r="W475" s="271"/>
      <c r="Y475" s="42" t="s">
        <v>1237</v>
      </c>
      <c r="Z475" s="84">
        <v>46161</v>
      </c>
      <c r="AA475" s="44" t="s">
        <v>6069</v>
      </c>
    </row>
    <row r="476" spans="2:27" ht="15" customHeight="1">
      <c r="B476" s="270">
        <v>474</v>
      </c>
      <c r="C476" s="36" t="s">
        <v>6840</v>
      </c>
      <c r="D476" s="390"/>
      <c r="E476" s="390"/>
      <c r="F476" s="91" t="s">
        <v>6436</v>
      </c>
      <c r="G476" s="36"/>
      <c r="H476" s="80"/>
      <c r="I476" s="80"/>
      <c r="J476" s="80"/>
      <c r="K476" s="87" t="s">
        <v>7028</v>
      </c>
      <c r="L476" s="82" t="s">
        <v>1234</v>
      </c>
      <c r="M476" s="264">
        <v>3</v>
      </c>
      <c r="N476" s="36" t="s">
        <v>1235</v>
      </c>
      <c r="O476" s="36" t="s">
        <v>1236</v>
      </c>
      <c r="P476" s="36"/>
      <c r="Q476" s="36"/>
      <c r="R476" s="271"/>
      <c r="S476" s="270"/>
      <c r="T476" s="36"/>
      <c r="U476" s="36"/>
      <c r="V476" s="36"/>
      <c r="W476" s="271"/>
      <c r="Y476" s="42" t="s">
        <v>1237</v>
      </c>
      <c r="Z476" s="84">
        <v>46161</v>
      </c>
      <c r="AA476" s="44" t="s">
        <v>6069</v>
      </c>
    </row>
    <row r="477" spans="2:27" ht="15" customHeight="1">
      <c r="B477" s="270">
        <v>475</v>
      </c>
      <c r="C477" s="36" t="s">
        <v>6840</v>
      </c>
      <c r="D477" s="390"/>
      <c r="E477" s="390"/>
      <c r="F477" s="91" t="s">
        <v>7029</v>
      </c>
      <c r="G477" s="36"/>
      <c r="H477" s="80"/>
      <c r="I477" s="80"/>
      <c r="J477" s="80"/>
      <c r="K477" s="87" t="s">
        <v>7030</v>
      </c>
      <c r="L477" s="82" t="s">
        <v>1234</v>
      </c>
      <c r="M477" s="264">
        <v>1</v>
      </c>
      <c r="N477" s="36" t="s">
        <v>1266</v>
      </c>
      <c r="O477" s="36" t="s">
        <v>1236</v>
      </c>
      <c r="P477" s="36"/>
      <c r="Q477" s="36"/>
      <c r="R477" s="271"/>
      <c r="S477" s="270"/>
      <c r="T477" s="36"/>
      <c r="U477" s="36"/>
      <c r="V477" s="36"/>
      <c r="W477" s="271"/>
      <c r="Y477" s="42" t="s">
        <v>1237</v>
      </c>
      <c r="Z477" s="84">
        <v>46161</v>
      </c>
      <c r="AA477" s="44" t="s">
        <v>6069</v>
      </c>
    </row>
    <row r="478" spans="2:27" ht="15" customHeight="1">
      <c r="B478" s="270">
        <v>476</v>
      </c>
      <c r="C478" s="36" t="s">
        <v>6840</v>
      </c>
      <c r="D478" s="390"/>
      <c r="E478" s="390"/>
      <c r="F478" s="91" t="s">
        <v>4809</v>
      </c>
      <c r="G478" s="36"/>
      <c r="H478" s="80"/>
      <c r="I478" s="80"/>
      <c r="J478" s="80"/>
      <c r="K478" s="87" t="s">
        <v>7031</v>
      </c>
      <c r="L478" s="82" t="s">
        <v>1234</v>
      </c>
      <c r="M478" s="264">
        <v>1</v>
      </c>
      <c r="N478" s="36" t="s">
        <v>1266</v>
      </c>
      <c r="O478" s="36" t="s">
        <v>1236</v>
      </c>
      <c r="P478" s="36"/>
      <c r="Q478" s="36"/>
      <c r="R478" s="271"/>
      <c r="S478" s="270"/>
      <c r="T478" s="36"/>
      <c r="U478" s="36"/>
      <c r="V478" s="36"/>
      <c r="W478" s="271"/>
      <c r="Y478" s="42" t="s">
        <v>1237</v>
      </c>
      <c r="Z478" s="84">
        <v>46161</v>
      </c>
      <c r="AA478" s="44" t="s">
        <v>6069</v>
      </c>
    </row>
    <row r="479" spans="2:27" ht="15" customHeight="1">
      <c r="B479" s="270">
        <v>477</v>
      </c>
      <c r="C479" s="36" t="s">
        <v>6840</v>
      </c>
      <c r="D479" s="390"/>
      <c r="E479" s="390"/>
      <c r="F479" s="91" t="s">
        <v>7032</v>
      </c>
      <c r="G479" s="36"/>
      <c r="H479" s="80"/>
      <c r="I479" s="80"/>
      <c r="J479" s="80"/>
      <c r="K479" s="87" t="s">
        <v>7033</v>
      </c>
      <c r="L479" s="82" t="s">
        <v>1234</v>
      </c>
      <c r="M479" s="264">
        <v>2</v>
      </c>
      <c r="N479" s="36" t="s">
        <v>1235</v>
      </c>
      <c r="O479" s="36" t="s">
        <v>1236</v>
      </c>
      <c r="P479" s="36"/>
      <c r="Q479" s="36"/>
      <c r="R479" s="271"/>
      <c r="S479" s="270"/>
      <c r="T479" s="36"/>
      <c r="U479" s="36"/>
      <c r="V479" s="36"/>
      <c r="W479" s="271"/>
      <c r="Y479" s="42" t="s">
        <v>1237</v>
      </c>
      <c r="Z479" s="84">
        <v>46161</v>
      </c>
      <c r="AA479" s="44" t="s">
        <v>6069</v>
      </c>
    </row>
    <row r="480" spans="2:27" ht="15" customHeight="1">
      <c r="B480" s="270">
        <v>478</v>
      </c>
      <c r="C480" s="36" t="s">
        <v>6840</v>
      </c>
      <c r="D480" s="390"/>
      <c r="E480" s="390"/>
      <c r="F480" s="91" t="s">
        <v>6159</v>
      </c>
      <c r="G480" s="36"/>
      <c r="H480" s="80"/>
      <c r="I480" s="80"/>
      <c r="J480" s="80"/>
      <c r="K480" s="87" t="s">
        <v>7034</v>
      </c>
      <c r="L480" s="82" t="s">
        <v>1234</v>
      </c>
      <c r="M480" s="264">
        <v>2</v>
      </c>
      <c r="N480" s="36" t="s">
        <v>1235</v>
      </c>
      <c r="O480" s="36" t="s">
        <v>1236</v>
      </c>
      <c r="P480" s="36"/>
      <c r="Q480" s="36"/>
      <c r="R480" s="271"/>
      <c r="S480" s="270"/>
      <c r="T480" s="36"/>
      <c r="U480" s="36"/>
      <c r="V480" s="36"/>
      <c r="W480" s="271"/>
      <c r="Y480" s="42" t="s">
        <v>1237</v>
      </c>
      <c r="Z480" s="84">
        <v>46161</v>
      </c>
      <c r="AA480" s="44" t="s">
        <v>6069</v>
      </c>
    </row>
    <row r="481" spans="2:27" ht="15" customHeight="1">
      <c r="B481" s="270">
        <v>479</v>
      </c>
      <c r="C481" s="36" t="s">
        <v>6840</v>
      </c>
      <c r="D481" s="390"/>
      <c r="E481" s="390"/>
      <c r="F481" s="91" t="s">
        <v>7035</v>
      </c>
      <c r="G481" s="36"/>
      <c r="H481" s="80"/>
      <c r="I481" s="80"/>
      <c r="J481" s="80"/>
      <c r="K481" s="87" t="s">
        <v>7036</v>
      </c>
      <c r="L481" s="82" t="s">
        <v>1273</v>
      </c>
      <c r="M481" s="264">
        <v>9</v>
      </c>
      <c r="N481" s="36" t="s">
        <v>6091</v>
      </c>
      <c r="O481" s="36" t="s">
        <v>1236</v>
      </c>
      <c r="P481" s="36"/>
      <c r="Q481" s="36"/>
      <c r="R481" s="271"/>
      <c r="S481" s="270"/>
      <c r="T481" s="36"/>
      <c r="U481" s="36"/>
      <c r="V481" s="36"/>
      <c r="W481" s="271"/>
      <c r="Y481" s="42" t="s">
        <v>1237</v>
      </c>
      <c r="Z481" s="84">
        <v>46161</v>
      </c>
      <c r="AA481" s="44" t="s">
        <v>6069</v>
      </c>
    </row>
    <row r="482" spans="2:27" ht="15" customHeight="1">
      <c r="B482" s="270">
        <v>480</v>
      </c>
      <c r="C482" s="36" t="s">
        <v>6840</v>
      </c>
      <c r="D482" s="390"/>
      <c r="E482" s="391"/>
      <c r="F482" s="91" t="s">
        <v>7037</v>
      </c>
      <c r="G482" s="36"/>
      <c r="H482" s="80"/>
      <c r="I482" s="80"/>
      <c r="J482" s="80"/>
      <c r="K482" s="87" t="s">
        <v>7038</v>
      </c>
      <c r="L482" s="82" t="s">
        <v>1273</v>
      </c>
      <c r="M482" s="264">
        <v>13</v>
      </c>
      <c r="N482" s="36" t="s">
        <v>1263</v>
      </c>
      <c r="O482" s="36" t="s">
        <v>1236</v>
      </c>
      <c r="P482" s="36"/>
      <c r="Q482" s="36"/>
      <c r="R482" s="271"/>
      <c r="S482" s="270"/>
      <c r="T482" s="36"/>
      <c r="U482" s="36"/>
      <c r="V482" s="36"/>
      <c r="W482" s="271"/>
      <c r="Y482" s="42" t="s">
        <v>1237</v>
      </c>
      <c r="Z482" s="84">
        <v>46161</v>
      </c>
      <c r="AA482" s="44" t="s">
        <v>6069</v>
      </c>
    </row>
    <row r="483" spans="2:27" ht="15" customHeight="1">
      <c r="B483" s="270">
        <v>481</v>
      </c>
      <c r="C483" s="36" t="s">
        <v>6840</v>
      </c>
      <c r="D483" s="390"/>
      <c r="E483" s="389" t="s">
        <v>3608</v>
      </c>
      <c r="F483" s="91" t="s">
        <v>4727</v>
      </c>
      <c r="G483" s="36"/>
      <c r="H483" s="80"/>
      <c r="I483" s="80"/>
      <c r="J483" s="80"/>
      <c r="K483" s="87" t="s">
        <v>7039</v>
      </c>
      <c r="L483" s="82" t="s">
        <v>1234</v>
      </c>
      <c r="M483" s="264">
        <v>1</v>
      </c>
      <c r="N483" s="36" t="s">
        <v>1235</v>
      </c>
      <c r="O483" s="36" t="s">
        <v>1236</v>
      </c>
      <c r="P483" s="36"/>
      <c r="Q483" s="36"/>
      <c r="R483" s="271"/>
      <c r="S483" s="270"/>
      <c r="T483" s="36"/>
      <c r="U483" s="36"/>
      <c r="V483" s="36"/>
      <c r="W483" s="271"/>
      <c r="Y483" s="42" t="s">
        <v>1237</v>
      </c>
      <c r="Z483" s="84">
        <v>46161</v>
      </c>
      <c r="AA483" s="44" t="s">
        <v>6069</v>
      </c>
    </row>
    <row r="484" spans="2:27" ht="15" customHeight="1">
      <c r="B484" s="270">
        <v>482</v>
      </c>
      <c r="C484" s="36" t="s">
        <v>6840</v>
      </c>
      <c r="D484" s="390"/>
      <c r="E484" s="390"/>
      <c r="F484" s="91" t="s">
        <v>6403</v>
      </c>
      <c r="G484" s="36"/>
      <c r="H484" s="80"/>
      <c r="I484" s="80"/>
      <c r="J484" s="80"/>
      <c r="K484" s="87" t="s">
        <v>7040</v>
      </c>
      <c r="L484" s="82" t="s">
        <v>1234</v>
      </c>
      <c r="M484" s="264">
        <v>1</v>
      </c>
      <c r="N484" s="36" t="s">
        <v>1235</v>
      </c>
      <c r="O484" s="36" t="s">
        <v>1236</v>
      </c>
      <c r="P484" s="36"/>
      <c r="Q484" s="36"/>
      <c r="R484" s="271"/>
      <c r="S484" s="270"/>
      <c r="T484" s="36"/>
      <c r="U484" s="36"/>
      <c r="V484" s="36"/>
      <c r="W484" s="271"/>
      <c r="Y484" s="42" t="s">
        <v>1237</v>
      </c>
      <c r="Z484" s="84">
        <v>46161</v>
      </c>
      <c r="AA484" s="44" t="s">
        <v>6069</v>
      </c>
    </row>
    <row r="485" spans="2:27" ht="15" customHeight="1">
      <c r="B485" s="270">
        <v>483</v>
      </c>
      <c r="C485" s="36" t="s">
        <v>6840</v>
      </c>
      <c r="D485" s="390"/>
      <c r="E485" s="391"/>
      <c r="F485" s="91" t="s">
        <v>7041</v>
      </c>
      <c r="G485" s="36"/>
      <c r="H485" s="80"/>
      <c r="I485" s="80"/>
      <c r="J485" s="80"/>
      <c r="K485" s="87" t="s">
        <v>7042</v>
      </c>
      <c r="L485" s="82" t="s">
        <v>1234</v>
      </c>
      <c r="M485" s="264">
        <v>1</v>
      </c>
      <c r="N485" s="36" t="s">
        <v>1235</v>
      </c>
      <c r="O485" s="36" t="s">
        <v>1236</v>
      </c>
      <c r="P485" s="36"/>
      <c r="Q485" s="36"/>
      <c r="R485" s="271"/>
      <c r="S485" s="270"/>
      <c r="T485" s="36"/>
      <c r="U485" s="36"/>
      <c r="V485" s="36"/>
      <c r="W485" s="271"/>
      <c r="Y485" s="42" t="s">
        <v>1237</v>
      </c>
      <c r="Z485" s="84">
        <v>46161</v>
      </c>
      <c r="AA485" s="44" t="s">
        <v>6069</v>
      </c>
    </row>
    <row r="486" spans="2:27" ht="15" customHeight="1">
      <c r="B486" s="270">
        <v>484</v>
      </c>
      <c r="C486" s="36" t="s">
        <v>6840</v>
      </c>
      <c r="D486" s="390"/>
      <c r="E486" s="91" t="s">
        <v>7043</v>
      </c>
      <c r="F486" s="91"/>
      <c r="G486" s="36"/>
      <c r="H486" s="80"/>
      <c r="I486" s="80"/>
      <c r="J486" s="80"/>
      <c r="K486" s="87" t="s">
        <v>7044</v>
      </c>
      <c r="L486" s="82" t="s">
        <v>1273</v>
      </c>
      <c r="M486" s="264">
        <v>508</v>
      </c>
      <c r="N486" s="36" t="s">
        <v>1235</v>
      </c>
      <c r="O486" s="36" t="s">
        <v>1236</v>
      </c>
      <c r="P486" s="36"/>
      <c r="Q486" s="36"/>
      <c r="R486" s="271"/>
      <c r="S486" s="270"/>
      <c r="T486" s="36"/>
      <c r="U486" s="36"/>
      <c r="V486" s="36"/>
      <c r="W486" s="271"/>
      <c r="Y486" s="42" t="s">
        <v>1237</v>
      </c>
      <c r="Z486" s="84">
        <v>46161</v>
      </c>
      <c r="AA486" s="44" t="s">
        <v>6069</v>
      </c>
    </row>
    <row r="487" spans="2:27" ht="15" customHeight="1">
      <c r="B487" s="270">
        <v>485</v>
      </c>
      <c r="C487" s="36" t="s">
        <v>6840</v>
      </c>
      <c r="D487" s="390"/>
      <c r="E487" s="389" t="s">
        <v>7045</v>
      </c>
      <c r="F487" s="91" t="s">
        <v>7046</v>
      </c>
      <c r="G487" s="36"/>
      <c r="H487" s="80"/>
      <c r="I487" s="80"/>
      <c r="J487" s="80"/>
      <c r="K487" s="87" t="s">
        <v>7047</v>
      </c>
      <c r="L487" s="82" t="s">
        <v>1234</v>
      </c>
      <c r="M487" s="264">
        <v>2</v>
      </c>
      <c r="N487" s="36" t="s">
        <v>1235</v>
      </c>
      <c r="O487" s="36" t="s">
        <v>1236</v>
      </c>
      <c r="P487" s="36"/>
      <c r="Q487" s="36"/>
      <c r="R487" s="271"/>
      <c r="S487" s="270"/>
      <c r="T487" s="36"/>
      <c r="U487" s="36"/>
      <c r="V487" s="36"/>
      <c r="W487" s="271"/>
      <c r="Y487" s="42" t="s">
        <v>1237</v>
      </c>
      <c r="Z487" s="84">
        <v>46161</v>
      </c>
      <c r="AA487" s="44" t="s">
        <v>6069</v>
      </c>
    </row>
    <row r="488" spans="2:27" ht="15" customHeight="1">
      <c r="B488" s="270">
        <v>486</v>
      </c>
      <c r="C488" s="36" t="s">
        <v>6840</v>
      </c>
      <c r="D488" s="390"/>
      <c r="E488" s="390"/>
      <c r="F488" s="91" t="s">
        <v>7048</v>
      </c>
      <c r="G488" s="36"/>
      <c r="H488" s="80"/>
      <c r="I488" s="80"/>
      <c r="J488" s="80"/>
      <c r="K488" s="87" t="s">
        <v>7049</v>
      </c>
      <c r="L488" s="82" t="s">
        <v>1234</v>
      </c>
      <c r="M488" s="264">
        <v>1</v>
      </c>
      <c r="N488" s="36" t="s">
        <v>1235</v>
      </c>
      <c r="O488" s="36" t="s">
        <v>1236</v>
      </c>
      <c r="P488" s="36"/>
      <c r="Q488" s="36"/>
      <c r="R488" s="271"/>
      <c r="S488" s="270"/>
      <c r="T488" s="36"/>
      <c r="U488" s="36"/>
      <c r="V488" s="36"/>
      <c r="W488" s="271"/>
      <c r="Y488" s="42" t="s">
        <v>1237</v>
      </c>
      <c r="Z488" s="84">
        <v>46161</v>
      </c>
      <c r="AA488" s="44" t="s">
        <v>6069</v>
      </c>
    </row>
    <row r="489" spans="2:27" ht="15" customHeight="1">
      <c r="B489" s="270">
        <v>487</v>
      </c>
      <c r="C489" s="36" t="s">
        <v>6840</v>
      </c>
      <c r="D489" s="390"/>
      <c r="E489" s="390"/>
      <c r="F489" s="91" t="s">
        <v>7050</v>
      </c>
      <c r="G489" s="36"/>
      <c r="H489" s="80"/>
      <c r="I489" s="80"/>
      <c r="J489" s="80"/>
      <c r="K489" s="87" t="s">
        <v>7051</v>
      </c>
      <c r="L489" s="82" t="s">
        <v>1234</v>
      </c>
      <c r="M489" s="264">
        <v>1</v>
      </c>
      <c r="N489" s="36" t="s">
        <v>1235</v>
      </c>
      <c r="O489" s="36" t="s">
        <v>1236</v>
      </c>
      <c r="P489" s="36"/>
      <c r="Q489" s="36"/>
      <c r="R489" s="271"/>
      <c r="S489" s="270"/>
      <c r="T489" s="36"/>
      <c r="U489" s="36"/>
      <c r="V489" s="36"/>
      <c r="W489" s="271"/>
      <c r="Y489" s="42" t="s">
        <v>1237</v>
      </c>
      <c r="Z489" s="84">
        <v>46161</v>
      </c>
      <c r="AA489" s="44" t="s">
        <v>6069</v>
      </c>
    </row>
    <row r="490" spans="2:27" ht="15" customHeight="1">
      <c r="B490" s="270">
        <v>488</v>
      </c>
      <c r="C490" s="36" t="s">
        <v>6840</v>
      </c>
      <c r="D490" s="390"/>
      <c r="E490" s="390"/>
      <c r="F490" s="91" t="s">
        <v>7052</v>
      </c>
      <c r="G490" s="36"/>
      <c r="H490" s="80"/>
      <c r="I490" s="80"/>
      <c r="J490" s="80"/>
      <c r="K490" s="87" t="s">
        <v>7053</v>
      </c>
      <c r="L490" s="82" t="s">
        <v>1234</v>
      </c>
      <c r="M490" s="264">
        <v>1</v>
      </c>
      <c r="N490" s="36" t="s">
        <v>1235</v>
      </c>
      <c r="O490" s="36" t="s">
        <v>1236</v>
      </c>
      <c r="P490" s="36"/>
      <c r="Q490" s="36"/>
      <c r="R490" s="271"/>
      <c r="S490" s="270"/>
      <c r="T490" s="36"/>
      <c r="U490" s="36"/>
      <c r="V490" s="36"/>
      <c r="W490" s="271"/>
      <c r="Y490" s="42" t="s">
        <v>1237</v>
      </c>
      <c r="Z490" s="84">
        <v>46161</v>
      </c>
      <c r="AA490" s="44" t="s">
        <v>6069</v>
      </c>
    </row>
    <row r="491" spans="2:27" ht="15" customHeight="1">
      <c r="B491" s="270">
        <v>489</v>
      </c>
      <c r="C491" s="36" t="s">
        <v>6840</v>
      </c>
      <c r="D491" s="391"/>
      <c r="E491" s="391"/>
      <c r="F491" s="91" t="s">
        <v>7054</v>
      </c>
      <c r="G491" s="36"/>
      <c r="H491" s="80"/>
      <c r="I491" s="80"/>
      <c r="J491" s="80"/>
      <c r="K491" s="87" t="s">
        <v>7055</v>
      </c>
      <c r="L491" s="82" t="s">
        <v>1234</v>
      </c>
      <c r="M491" s="264">
        <v>1</v>
      </c>
      <c r="N491" s="36" t="s">
        <v>1235</v>
      </c>
      <c r="O491" s="36" t="s">
        <v>1236</v>
      </c>
      <c r="P491" s="36"/>
      <c r="Q491" s="36"/>
      <c r="R491" s="271"/>
      <c r="S491" s="270"/>
      <c r="T491" s="36"/>
      <c r="U491" s="36"/>
      <c r="V491" s="36"/>
      <c r="W491" s="271"/>
      <c r="Y491" s="42" t="s">
        <v>1237</v>
      </c>
      <c r="Z491" s="84">
        <v>46161</v>
      </c>
      <c r="AA491" s="44" t="s">
        <v>6069</v>
      </c>
    </row>
    <row r="492" spans="2:27" ht="15" customHeight="1">
      <c r="B492" s="270">
        <v>490</v>
      </c>
      <c r="C492" s="36" t="s">
        <v>6840</v>
      </c>
      <c r="D492" s="392" t="s">
        <v>3391</v>
      </c>
      <c r="E492" s="392" t="s">
        <v>7056</v>
      </c>
      <c r="F492" s="91" t="s">
        <v>7057</v>
      </c>
      <c r="G492" s="36"/>
      <c r="H492" s="80"/>
      <c r="I492" s="80"/>
      <c r="J492" s="80"/>
      <c r="K492" s="87" t="s">
        <v>7058</v>
      </c>
      <c r="L492" s="82" t="s">
        <v>1273</v>
      </c>
      <c r="M492" s="264">
        <v>16645</v>
      </c>
      <c r="N492" s="36" t="s">
        <v>6091</v>
      </c>
      <c r="O492" s="36" t="s">
        <v>1236</v>
      </c>
      <c r="P492" s="36"/>
      <c r="Q492" s="36"/>
      <c r="R492" s="271"/>
      <c r="S492" s="270"/>
      <c r="T492" s="36"/>
      <c r="U492" s="36"/>
      <c r="V492" s="36"/>
      <c r="W492" s="271"/>
      <c r="Y492" s="42" t="s">
        <v>1237</v>
      </c>
      <c r="Z492" s="84">
        <v>46161</v>
      </c>
      <c r="AA492" s="44" t="s">
        <v>6069</v>
      </c>
    </row>
    <row r="493" spans="2:27" ht="15" customHeight="1">
      <c r="B493" s="270">
        <v>491</v>
      </c>
      <c r="C493" s="36" t="s">
        <v>6840</v>
      </c>
      <c r="D493" s="392"/>
      <c r="E493" s="392"/>
      <c r="F493" s="91" t="s">
        <v>7059</v>
      </c>
      <c r="G493" s="36"/>
      <c r="H493" s="80"/>
      <c r="I493" s="80"/>
      <c r="J493" s="80"/>
      <c r="K493" s="87" t="s">
        <v>7060</v>
      </c>
      <c r="L493" s="82" t="s">
        <v>1273</v>
      </c>
      <c r="M493" s="264">
        <v>434</v>
      </c>
      <c r="N493" s="36" t="s">
        <v>1235</v>
      </c>
      <c r="O493" s="36" t="s">
        <v>4205</v>
      </c>
      <c r="P493" s="36" t="s">
        <v>1241</v>
      </c>
      <c r="Q493" s="36" t="s">
        <v>1237</v>
      </c>
      <c r="R493" s="271"/>
      <c r="S493" s="270"/>
      <c r="T493" s="36"/>
      <c r="U493" s="36"/>
      <c r="V493" s="36"/>
      <c r="W493" s="271"/>
      <c r="Y493" s="42" t="s">
        <v>1237</v>
      </c>
      <c r="Z493" s="84">
        <v>46161</v>
      </c>
      <c r="AA493" s="44" t="s">
        <v>6069</v>
      </c>
    </row>
    <row r="494" spans="2:27" ht="15" customHeight="1">
      <c r="B494" s="270">
        <v>492</v>
      </c>
      <c r="C494" s="36" t="s">
        <v>6840</v>
      </c>
      <c r="D494" s="392"/>
      <c r="E494" s="392"/>
      <c r="F494" s="91" t="s">
        <v>3727</v>
      </c>
      <c r="G494" s="36"/>
      <c r="H494" s="80"/>
      <c r="I494" s="80"/>
      <c r="J494" s="80"/>
      <c r="K494" s="87" t="s">
        <v>7061</v>
      </c>
      <c r="L494" s="82" t="s">
        <v>1273</v>
      </c>
      <c r="M494" s="264">
        <v>44140</v>
      </c>
      <c r="N494" s="36" t="s">
        <v>1235</v>
      </c>
      <c r="O494" s="36" t="s">
        <v>1344</v>
      </c>
      <c r="P494" s="36" t="s">
        <v>1241</v>
      </c>
      <c r="Q494" s="36" t="s">
        <v>1237</v>
      </c>
      <c r="R494" s="271"/>
      <c r="S494" s="270"/>
      <c r="T494" s="36"/>
      <c r="U494" s="36"/>
      <c r="V494" s="36"/>
      <c r="W494" s="271"/>
      <c r="Y494" s="42" t="s">
        <v>1237</v>
      </c>
      <c r="Z494" s="84">
        <v>46161</v>
      </c>
      <c r="AA494" s="44" t="s">
        <v>6069</v>
      </c>
    </row>
    <row r="495" spans="2:27" ht="15" customHeight="1">
      <c r="B495" s="270">
        <v>493</v>
      </c>
      <c r="C495" s="36" t="s">
        <v>6840</v>
      </c>
      <c r="D495" s="392"/>
      <c r="E495" s="392"/>
      <c r="F495" s="91" t="s">
        <v>7062</v>
      </c>
      <c r="G495" s="36"/>
      <c r="H495" s="80"/>
      <c r="I495" s="80"/>
      <c r="J495" s="80"/>
      <c r="K495" s="87" t="s">
        <v>7063</v>
      </c>
      <c r="L495" s="82" t="s">
        <v>1273</v>
      </c>
      <c r="M495" s="264">
        <v>1</v>
      </c>
      <c r="N495" s="36" t="s">
        <v>6091</v>
      </c>
      <c r="O495" s="36" t="s">
        <v>1236</v>
      </c>
      <c r="P495" s="36"/>
      <c r="Q495" s="36"/>
      <c r="R495" s="271"/>
      <c r="S495" s="270"/>
      <c r="T495" s="36"/>
      <c r="U495" s="36"/>
      <c r="V495" s="36"/>
      <c r="W495" s="271"/>
      <c r="Y495" s="42" t="s">
        <v>1237</v>
      </c>
      <c r="Z495" s="84">
        <v>46161</v>
      </c>
      <c r="AA495" s="44" t="s">
        <v>6069</v>
      </c>
    </row>
    <row r="496" spans="2:27" ht="15" customHeight="1">
      <c r="B496" s="270">
        <v>494</v>
      </c>
      <c r="C496" s="36" t="s">
        <v>6840</v>
      </c>
      <c r="D496" s="392"/>
      <c r="E496" s="392"/>
      <c r="F496" s="91" t="s">
        <v>7064</v>
      </c>
      <c r="G496" s="36"/>
      <c r="H496" s="80"/>
      <c r="I496" s="80"/>
      <c r="J496" s="80"/>
      <c r="K496" s="87" t="s">
        <v>7065</v>
      </c>
      <c r="L496" s="82" t="s">
        <v>1278</v>
      </c>
      <c r="M496" s="264"/>
      <c r="N496" s="36"/>
      <c r="O496" s="36"/>
      <c r="P496" s="36"/>
      <c r="Q496" s="36"/>
      <c r="R496" s="271"/>
      <c r="S496" s="270"/>
      <c r="T496" s="36"/>
      <c r="U496" s="36"/>
      <c r="V496" s="36"/>
      <c r="W496" s="271"/>
      <c r="Y496" s="42" t="s">
        <v>1237</v>
      </c>
      <c r="Z496" s="84">
        <v>46161</v>
      </c>
      <c r="AA496" s="44" t="s">
        <v>6069</v>
      </c>
    </row>
    <row r="497" spans="2:27" ht="15" customHeight="1">
      <c r="B497" s="270">
        <v>495</v>
      </c>
      <c r="C497" s="36" t="s">
        <v>6840</v>
      </c>
      <c r="D497" s="392"/>
      <c r="E497" s="392"/>
      <c r="F497" s="392" t="s">
        <v>6887</v>
      </c>
      <c r="G497" s="36" t="s">
        <v>7066</v>
      </c>
      <c r="H497" s="80"/>
      <c r="I497" s="80"/>
      <c r="J497" s="80"/>
      <c r="K497" s="87" t="s">
        <v>7067</v>
      </c>
      <c r="L497" s="82" t="s">
        <v>1234</v>
      </c>
      <c r="M497" s="264">
        <v>1</v>
      </c>
      <c r="N497" s="36" t="s">
        <v>1266</v>
      </c>
      <c r="O497" s="36" t="s">
        <v>1236</v>
      </c>
      <c r="P497" s="36"/>
      <c r="Q497" s="36"/>
      <c r="R497" s="271"/>
      <c r="S497" s="270"/>
      <c r="T497" s="36"/>
      <c r="U497" s="36"/>
      <c r="V497" s="36"/>
      <c r="W497" s="271"/>
      <c r="Y497" s="42" t="s">
        <v>1237</v>
      </c>
      <c r="Z497" s="84">
        <v>46161</v>
      </c>
      <c r="AA497" s="44" t="s">
        <v>6069</v>
      </c>
    </row>
    <row r="498" spans="2:27" ht="15" customHeight="1">
      <c r="B498" s="270">
        <v>496</v>
      </c>
      <c r="C498" s="36" t="s">
        <v>6840</v>
      </c>
      <c r="D498" s="392"/>
      <c r="E498" s="392"/>
      <c r="F498" s="392"/>
      <c r="G498" s="36" t="s">
        <v>7068</v>
      </c>
      <c r="H498" s="80"/>
      <c r="I498" s="80"/>
      <c r="J498" s="80"/>
      <c r="K498" s="87" t="s">
        <v>7069</v>
      </c>
      <c r="L498" s="82" t="s">
        <v>1273</v>
      </c>
      <c r="M498" s="264">
        <v>8701</v>
      </c>
      <c r="N498" s="36" t="s">
        <v>1235</v>
      </c>
      <c r="O498" s="36" t="s">
        <v>1236</v>
      </c>
      <c r="P498" s="36"/>
      <c r="Q498" s="36"/>
      <c r="R498" s="271"/>
      <c r="S498" s="270"/>
      <c r="T498" s="36"/>
      <c r="U498" s="36"/>
      <c r="V498" s="36"/>
      <c r="W498" s="271"/>
      <c r="Y498" s="42" t="s">
        <v>1237</v>
      </c>
      <c r="Z498" s="84">
        <v>46161</v>
      </c>
      <c r="AA498" s="44" t="s">
        <v>6069</v>
      </c>
    </row>
    <row r="499" spans="2:27" ht="15" customHeight="1">
      <c r="B499" s="270">
        <v>497</v>
      </c>
      <c r="C499" s="36" t="s">
        <v>6840</v>
      </c>
      <c r="D499" s="392"/>
      <c r="E499" s="392"/>
      <c r="F499" s="91" t="s">
        <v>7070</v>
      </c>
      <c r="G499" s="36"/>
      <c r="H499" s="80"/>
      <c r="I499" s="80"/>
      <c r="J499" s="80"/>
      <c r="K499" s="87" t="s">
        <v>7071</v>
      </c>
      <c r="L499" s="82" t="s">
        <v>1273</v>
      </c>
      <c r="M499" s="264">
        <v>2348</v>
      </c>
      <c r="N499" s="36" t="s">
        <v>1235</v>
      </c>
      <c r="O499" s="36" t="s">
        <v>1236</v>
      </c>
      <c r="P499" s="36"/>
      <c r="Q499" s="36"/>
      <c r="R499" s="271"/>
      <c r="S499" s="270"/>
      <c r="T499" s="36"/>
      <c r="U499" s="36"/>
      <c r="V499" s="36"/>
      <c r="W499" s="271"/>
      <c r="Y499" s="42" t="s">
        <v>1237</v>
      </c>
      <c r="Z499" s="84">
        <v>46161</v>
      </c>
      <c r="AA499" s="44" t="s">
        <v>6069</v>
      </c>
    </row>
    <row r="500" spans="2:27" ht="15" customHeight="1">
      <c r="B500" s="270">
        <v>498</v>
      </c>
      <c r="C500" s="36" t="s">
        <v>6840</v>
      </c>
      <c r="D500" s="392"/>
      <c r="E500" s="392"/>
      <c r="F500" s="91" t="s">
        <v>4753</v>
      </c>
      <c r="G500" s="36"/>
      <c r="H500" s="80"/>
      <c r="I500" s="80"/>
      <c r="J500" s="80"/>
      <c r="K500" s="87" t="s">
        <v>7072</v>
      </c>
      <c r="L500" s="82" t="s">
        <v>1273</v>
      </c>
      <c r="M500" s="264">
        <v>9</v>
      </c>
      <c r="N500" s="36" t="s">
        <v>1235</v>
      </c>
      <c r="O500" s="36" t="s">
        <v>1236</v>
      </c>
      <c r="P500" s="36"/>
      <c r="Q500" s="36"/>
      <c r="R500" s="271"/>
      <c r="S500" s="270"/>
      <c r="T500" s="36"/>
      <c r="U500" s="36"/>
      <c r="V500" s="36"/>
      <c r="W500" s="271"/>
      <c r="Y500" s="42" t="s">
        <v>1237</v>
      </c>
      <c r="Z500" s="84">
        <v>46161</v>
      </c>
      <c r="AA500" s="44" t="s">
        <v>6069</v>
      </c>
    </row>
    <row r="501" spans="2:27" ht="15" customHeight="1">
      <c r="B501" s="270">
        <v>499</v>
      </c>
      <c r="C501" s="36" t="s">
        <v>6840</v>
      </c>
      <c r="D501" s="392"/>
      <c r="E501" s="392" t="s">
        <v>7073</v>
      </c>
      <c r="F501" s="91" t="s">
        <v>7074</v>
      </c>
      <c r="G501" s="36"/>
      <c r="H501" s="80"/>
      <c r="I501" s="80"/>
      <c r="J501" s="80"/>
      <c r="K501" s="87" t="s">
        <v>7075</v>
      </c>
      <c r="L501" s="82" t="s">
        <v>1234</v>
      </c>
      <c r="M501" s="264">
        <v>1</v>
      </c>
      <c r="N501" s="36" t="s">
        <v>1235</v>
      </c>
      <c r="O501" s="36" t="s">
        <v>1236</v>
      </c>
      <c r="P501" s="36"/>
      <c r="Q501" s="36"/>
      <c r="R501" s="271"/>
      <c r="S501" s="270"/>
      <c r="T501" s="36"/>
      <c r="U501" s="36"/>
      <c r="V501" s="36"/>
      <c r="W501" s="271"/>
      <c r="Y501" s="42" t="s">
        <v>1237</v>
      </c>
      <c r="Z501" s="84">
        <v>46161</v>
      </c>
      <c r="AA501" s="44" t="s">
        <v>6069</v>
      </c>
    </row>
    <row r="502" spans="2:27" ht="15" customHeight="1">
      <c r="B502" s="270">
        <v>500</v>
      </c>
      <c r="C502" s="36" t="s">
        <v>6840</v>
      </c>
      <c r="D502" s="392"/>
      <c r="E502" s="392"/>
      <c r="F502" s="91" t="s">
        <v>7076</v>
      </c>
      <c r="G502" s="36"/>
      <c r="H502" s="80"/>
      <c r="I502" s="80"/>
      <c r="J502" s="80"/>
      <c r="K502" s="87" t="s">
        <v>7077</v>
      </c>
      <c r="L502" s="82" t="s">
        <v>1273</v>
      </c>
      <c r="M502" s="264">
        <v>127</v>
      </c>
      <c r="N502" s="36" t="s">
        <v>1235</v>
      </c>
      <c r="O502" s="36" t="s">
        <v>1236</v>
      </c>
      <c r="P502" s="36"/>
      <c r="Q502" s="36"/>
      <c r="R502" s="271"/>
      <c r="S502" s="270"/>
      <c r="T502" s="36"/>
      <c r="U502" s="36"/>
      <c r="V502" s="36"/>
      <c r="W502" s="271"/>
      <c r="Y502" s="42" t="s">
        <v>1237</v>
      </c>
      <c r="Z502" s="84">
        <v>46161</v>
      </c>
      <c r="AA502" s="44" t="s">
        <v>6069</v>
      </c>
    </row>
    <row r="503" spans="2:27" ht="15" customHeight="1">
      <c r="B503" s="270">
        <v>501</v>
      </c>
      <c r="C503" s="36" t="s">
        <v>6840</v>
      </c>
      <c r="D503" s="392"/>
      <c r="E503" s="392"/>
      <c r="F503" s="91" t="s">
        <v>7078</v>
      </c>
      <c r="G503" s="36"/>
      <c r="H503" s="80"/>
      <c r="I503" s="80"/>
      <c r="J503" s="80"/>
      <c r="K503" s="87" t="s">
        <v>7079</v>
      </c>
      <c r="L503" s="82" t="s">
        <v>1278</v>
      </c>
      <c r="M503" s="264"/>
      <c r="N503" s="36"/>
      <c r="O503" s="36"/>
      <c r="P503" s="36"/>
      <c r="Q503" s="36"/>
      <c r="R503" s="271"/>
      <c r="S503" s="270"/>
      <c r="T503" s="36"/>
      <c r="U503" s="36"/>
      <c r="V503" s="36"/>
      <c r="W503" s="271"/>
      <c r="Y503" s="42" t="s">
        <v>1237</v>
      </c>
      <c r="Z503" s="84">
        <v>46161</v>
      </c>
      <c r="AA503" s="44" t="s">
        <v>6069</v>
      </c>
    </row>
    <row r="504" spans="2:27" ht="15" customHeight="1">
      <c r="B504" s="270">
        <v>502</v>
      </c>
      <c r="C504" s="36" t="s">
        <v>6840</v>
      </c>
      <c r="D504" s="392"/>
      <c r="E504" s="392"/>
      <c r="F504" s="91" t="s">
        <v>7080</v>
      </c>
      <c r="G504" s="36"/>
      <c r="H504" s="80"/>
      <c r="I504" s="80"/>
      <c r="J504" s="80"/>
      <c r="K504" s="87" t="s">
        <v>7081</v>
      </c>
      <c r="L504" s="82" t="s">
        <v>1273</v>
      </c>
      <c r="M504" s="264">
        <v>44</v>
      </c>
      <c r="N504" s="36" t="s">
        <v>1235</v>
      </c>
      <c r="O504" s="36" t="s">
        <v>1236</v>
      </c>
      <c r="P504" s="36"/>
      <c r="Q504" s="36"/>
      <c r="R504" s="271"/>
      <c r="S504" s="270"/>
      <c r="T504" s="36"/>
      <c r="U504" s="36"/>
      <c r="V504" s="36"/>
      <c r="W504" s="271"/>
      <c r="Y504" s="42" t="s">
        <v>1237</v>
      </c>
      <c r="Z504" s="84">
        <v>46161</v>
      </c>
      <c r="AA504" s="44" t="s">
        <v>6069</v>
      </c>
    </row>
    <row r="505" spans="2:27" ht="15" customHeight="1">
      <c r="B505" s="270">
        <v>503</v>
      </c>
      <c r="C505" s="36" t="s">
        <v>6840</v>
      </c>
      <c r="D505" s="392"/>
      <c r="E505" s="392" t="s">
        <v>7082</v>
      </c>
      <c r="F505" s="91" t="s">
        <v>7083</v>
      </c>
      <c r="G505" s="36"/>
      <c r="H505" s="80"/>
      <c r="I505" s="80"/>
      <c r="J505" s="80"/>
      <c r="K505" s="87" t="s">
        <v>7084</v>
      </c>
      <c r="L505" s="82" t="s">
        <v>1273</v>
      </c>
      <c r="M505" s="264">
        <v>4</v>
      </c>
      <c r="N505" s="36" t="s">
        <v>1263</v>
      </c>
      <c r="O505" s="36" t="s">
        <v>1236</v>
      </c>
      <c r="P505" s="36"/>
      <c r="Q505" s="36"/>
      <c r="R505" s="271"/>
      <c r="S505" s="270"/>
      <c r="T505" s="36"/>
      <c r="U505" s="36"/>
      <c r="V505" s="36"/>
      <c r="W505" s="271"/>
      <c r="Y505" s="42" t="s">
        <v>1237</v>
      </c>
      <c r="Z505" s="84">
        <v>46161</v>
      </c>
      <c r="AA505" s="44" t="s">
        <v>6069</v>
      </c>
    </row>
    <row r="506" spans="2:27" ht="15" customHeight="1">
      <c r="B506" s="270">
        <v>504</v>
      </c>
      <c r="C506" s="36" t="s">
        <v>6840</v>
      </c>
      <c r="D506" s="392"/>
      <c r="E506" s="392"/>
      <c r="F506" s="91" t="s">
        <v>7085</v>
      </c>
      <c r="G506" s="36"/>
      <c r="H506" s="80"/>
      <c r="I506" s="80"/>
      <c r="J506" s="80"/>
      <c r="K506" s="87" t="s">
        <v>7086</v>
      </c>
      <c r="L506" s="82" t="s">
        <v>1273</v>
      </c>
      <c r="M506" s="264">
        <v>7</v>
      </c>
      <c r="N506" s="36" t="s">
        <v>1235</v>
      </c>
      <c r="O506" s="36" t="s">
        <v>1236</v>
      </c>
      <c r="P506" s="36"/>
      <c r="Q506" s="36"/>
      <c r="R506" s="271"/>
      <c r="S506" s="270"/>
      <c r="T506" s="36"/>
      <c r="U506" s="36"/>
      <c r="V506" s="36"/>
      <c r="W506" s="271"/>
      <c r="Y506" s="42" t="s">
        <v>1237</v>
      </c>
      <c r="Z506" s="84">
        <v>46161</v>
      </c>
      <c r="AA506" s="44" t="s">
        <v>6069</v>
      </c>
    </row>
    <row r="507" spans="2:27" ht="15" customHeight="1">
      <c r="B507" s="270">
        <v>505</v>
      </c>
      <c r="C507" s="36" t="s">
        <v>6840</v>
      </c>
      <c r="D507" s="392"/>
      <c r="E507" s="392"/>
      <c r="F507" s="91" t="s">
        <v>7087</v>
      </c>
      <c r="G507" s="36"/>
      <c r="H507" s="80"/>
      <c r="I507" s="80"/>
      <c r="J507" s="80"/>
      <c r="K507" s="87" t="s">
        <v>7088</v>
      </c>
      <c r="L507" s="82" t="s">
        <v>1234</v>
      </c>
      <c r="M507" s="264">
        <v>1</v>
      </c>
      <c r="N507" s="36" t="s">
        <v>1235</v>
      </c>
      <c r="O507" s="36" t="s">
        <v>1236</v>
      </c>
      <c r="P507" s="36"/>
      <c r="Q507" s="36"/>
      <c r="R507" s="271"/>
      <c r="S507" s="270"/>
      <c r="T507" s="36"/>
      <c r="U507" s="36"/>
      <c r="V507" s="36"/>
      <c r="W507" s="271"/>
      <c r="Y507" s="42" t="s">
        <v>1237</v>
      </c>
      <c r="Z507" s="84">
        <v>46161</v>
      </c>
      <c r="AA507" s="44" t="s">
        <v>6069</v>
      </c>
    </row>
    <row r="508" spans="2:27" ht="15" customHeight="1">
      <c r="B508" s="270">
        <v>506</v>
      </c>
      <c r="C508" s="36" t="s">
        <v>6840</v>
      </c>
      <c r="D508" s="392"/>
      <c r="E508" s="392" t="s">
        <v>3961</v>
      </c>
      <c r="F508" s="91" t="s">
        <v>7089</v>
      </c>
      <c r="G508" s="36"/>
      <c r="H508" s="80"/>
      <c r="I508" s="80"/>
      <c r="J508" s="80"/>
      <c r="K508" s="87" t="s">
        <v>7090</v>
      </c>
      <c r="L508" s="82" t="s">
        <v>1234</v>
      </c>
      <c r="M508" s="264">
        <v>1</v>
      </c>
      <c r="N508" s="36" t="s">
        <v>1266</v>
      </c>
      <c r="O508" s="36" t="s">
        <v>1236</v>
      </c>
      <c r="P508" s="36"/>
      <c r="Q508" s="36"/>
      <c r="R508" s="271"/>
      <c r="S508" s="270"/>
      <c r="T508" s="36"/>
      <c r="U508" s="36"/>
      <c r="V508" s="36"/>
      <c r="W508" s="271"/>
      <c r="Y508" s="42" t="s">
        <v>1237</v>
      </c>
      <c r="Z508" s="84">
        <v>46161</v>
      </c>
      <c r="AA508" s="44" t="s">
        <v>6069</v>
      </c>
    </row>
    <row r="509" spans="2:27" ht="15" customHeight="1">
      <c r="B509" s="270">
        <v>507</v>
      </c>
      <c r="C509" s="36" t="s">
        <v>6840</v>
      </c>
      <c r="D509" s="392"/>
      <c r="E509" s="392"/>
      <c r="F509" s="91" t="s">
        <v>7091</v>
      </c>
      <c r="G509" s="36"/>
      <c r="H509" s="80"/>
      <c r="I509" s="80"/>
      <c r="J509" s="80"/>
      <c r="K509" s="87" t="s">
        <v>7092</v>
      </c>
      <c r="L509" s="82" t="s">
        <v>1234</v>
      </c>
      <c r="M509" s="264">
        <v>1</v>
      </c>
      <c r="N509" s="36" t="s">
        <v>1266</v>
      </c>
      <c r="O509" s="36" t="s">
        <v>1236</v>
      </c>
      <c r="P509" s="36"/>
      <c r="Q509" s="36"/>
      <c r="R509" s="271"/>
      <c r="S509" s="270"/>
      <c r="T509" s="36"/>
      <c r="U509" s="36"/>
      <c r="V509" s="36"/>
      <c r="W509" s="271"/>
      <c r="Y509" s="42" t="s">
        <v>1237</v>
      </c>
      <c r="Z509" s="84">
        <v>46161</v>
      </c>
      <c r="AA509" s="44" t="s">
        <v>6069</v>
      </c>
    </row>
    <row r="510" spans="2:27" ht="15" customHeight="1">
      <c r="B510" s="270">
        <v>508</v>
      </c>
      <c r="C510" s="36" t="s">
        <v>6840</v>
      </c>
      <c r="D510" s="392"/>
      <c r="E510" s="392" t="s">
        <v>7093</v>
      </c>
      <c r="F510" s="392" t="s">
        <v>3451</v>
      </c>
      <c r="G510" s="36" t="s">
        <v>7094</v>
      </c>
      <c r="H510" s="80"/>
      <c r="I510" s="80"/>
      <c r="J510" s="80"/>
      <c r="K510" s="87" t="s">
        <v>7095</v>
      </c>
      <c r="L510" s="82" t="s">
        <v>1234</v>
      </c>
      <c r="M510" s="264">
        <v>1</v>
      </c>
      <c r="N510" s="36" t="s">
        <v>1235</v>
      </c>
      <c r="O510" s="36" t="s">
        <v>1236</v>
      </c>
      <c r="P510" s="36"/>
      <c r="Q510" s="36"/>
      <c r="R510" s="271"/>
      <c r="S510" s="270"/>
      <c r="T510" s="36"/>
      <c r="U510" s="36"/>
      <c r="V510" s="36"/>
      <c r="W510" s="271"/>
      <c r="Y510" s="42" t="s">
        <v>1237</v>
      </c>
      <c r="Z510" s="84">
        <v>46161</v>
      </c>
      <c r="AA510" s="44" t="s">
        <v>6069</v>
      </c>
    </row>
    <row r="511" spans="2:27" ht="15" customHeight="1">
      <c r="B511" s="270">
        <v>509</v>
      </c>
      <c r="C511" s="36" t="s">
        <v>6840</v>
      </c>
      <c r="D511" s="392"/>
      <c r="E511" s="392"/>
      <c r="F511" s="392"/>
      <c r="G511" s="36" t="s">
        <v>3292</v>
      </c>
      <c r="H511" s="80"/>
      <c r="I511" s="80"/>
      <c r="J511" s="80"/>
      <c r="K511" s="87" t="s">
        <v>7096</v>
      </c>
      <c r="L511" s="82" t="s">
        <v>1273</v>
      </c>
      <c r="M511" s="264">
        <v>691</v>
      </c>
      <c r="N511" s="36" t="s">
        <v>1235</v>
      </c>
      <c r="O511" s="36" t="s">
        <v>1236</v>
      </c>
      <c r="P511" s="36"/>
      <c r="Q511" s="36"/>
      <c r="R511" s="271"/>
      <c r="S511" s="270"/>
      <c r="T511" s="36"/>
      <c r="U511" s="36"/>
      <c r="V511" s="36"/>
      <c r="W511" s="271"/>
      <c r="Y511" s="42" t="s">
        <v>1237</v>
      </c>
      <c r="Z511" s="84">
        <v>46161</v>
      </c>
      <c r="AA511" s="44" t="s">
        <v>6069</v>
      </c>
    </row>
    <row r="512" spans="2:27" ht="15" customHeight="1">
      <c r="B512" s="270">
        <v>510</v>
      </c>
      <c r="C512" s="36" t="s">
        <v>6840</v>
      </c>
      <c r="D512" s="392"/>
      <c r="E512" s="392"/>
      <c r="F512" s="392"/>
      <c r="G512" s="36" t="s">
        <v>7097</v>
      </c>
      <c r="H512" s="80"/>
      <c r="I512" s="80"/>
      <c r="J512" s="80"/>
      <c r="K512" s="87" t="s">
        <v>7098</v>
      </c>
      <c r="L512" s="82" t="s">
        <v>1234</v>
      </c>
      <c r="M512" s="264">
        <v>1</v>
      </c>
      <c r="N512" s="36" t="s">
        <v>1235</v>
      </c>
      <c r="O512" s="36" t="s">
        <v>1236</v>
      </c>
      <c r="P512" s="36"/>
      <c r="Q512" s="36"/>
      <c r="R512" s="271"/>
      <c r="S512" s="270"/>
      <c r="T512" s="36"/>
      <c r="U512" s="36"/>
      <c r="V512" s="36"/>
      <c r="W512" s="271"/>
      <c r="Y512" s="42" t="s">
        <v>1237</v>
      </c>
      <c r="Z512" s="84">
        <v>46161</v>
      </c>
      <c r="AA512" s="44" t="s">
        <v>6069</v>
      </c>
    </row>
    <row r="513" spans="2:27" ht="15" customHeight="1">
      <c r="B513" s="270">
        <v>511</v>
      </c>
      <c r="C513" s="36" t="s">
        <v>6840</v>
      </c>
      <c r="D513" s="392"/>
      <c r="E513" s="392"/>
      <c r="F513" s="392"/>
      <c r="G513" s="36" t="s">
        <v>7099</v>
      </c>
      <c r="H513" s="80"/>
      <c r="I513" s="80"/>
      <c r="J513" s="80"/>
      <c r="K513" s="87" t="s">
        <v>7100</v>
      </c>
      <c r="L513" s="82" t="s">
        <v>1234</v>
      </c>
      <c r="M513" s="264">
        <v>1</v>
      </c>
      <c r="N513" s="36" t="s">
        <v>1235</v>
      </c>
      <c r="O513" s="36" t="s">
        <v>1236</v>
      </c>
      <c r="P513" s="36"/>
      <c r="Q513" s="36"/>
      <c r="R513" s="271"/>
      <c r="S513" s="270"/>
      <c r="T513" s="36"/>
      <c r="U513" s="36"/>
      <c r="V513" s="36"/>
      <c r="W513" s="271"/>
      <c r="Y513" s="42" t="s">
        <v>1237</v>
      </c>
      <c r="Z513" s="84">
        <v>46161</v>
      </c>
      <c r="AA513" s="44" t="s">
        <v>6069</v>
      </c>
    </row>
    <row r="514" spans="2:27" ht="15" customHeight="1">
      <c r="B514" s="270">
        <v>512</v>
      </c>
      <c r="C514" s="36" t="s">
        <v>6840</v>
      </c>
      <c r="D514" s="392"/>
      <c r="E514" s="392"/>
      <c r="F514" s="392"/>
      <c r="G514" s="36" t="s">
        <v>7101</v>
      </c>
      <c r="H514" s="80"/>
      <c r="I514" s="80"/>
      <c r="J514" s="80"/>
      <c r="K514" s="87" t="s">
        <v>7102</v>
      </c>
      <c r="L514" s="82" t="s">
        <v>1234</v>
      </c>
      <c r="M514" s="264">
        <v>1</v>
      </c>
      <c r="N514" s="36" t="s">
        <v>1235</v>
      </c>
      <c r="O514" s="36" t="s">
        <v>1236</v>
      </c>
      <c r="P514" s="36"/>
      <c r="Q514" s="36"/>
      <c r="R514" s="271"/>
      <c r="S514" s="270"/>
      <c r="T514" s="36"/>
      <c r="U514" s="36"/>
      <c r="V514" s="36"/>
      <c r="W514" s="271"/>
      <c r="Y514" s="42" t="s">
        <v>1237</v>
      </c>
      <c r="Z514" s="84">
        <v>46161</v>
      </c>
      <c r="AA514" s="44" t="s">
        <v>6069</v>
      </c>
    </row>
    <row r="515" spans="2:27" ht="15" customHeight="1">
      <c r="B515" s="270">
        <v>513</v>
      </c>
      <c r="C515" s="36" t="s">
        <v>6840</v>
      </c>
      <c r="D515" s="392"/>
      <c r="E515" s="392"/>
      <c r="F515" s="392" t="s">
        <v>3461</v>
      </c>
      <c r="G515" s="36" t="s">
        <v>7103</v>
      </c>
      <c r="H515" s="80"/>
      <c r="I515" s="80"/>
      <c r="J515" s="80"/>
      <c r="K515" s="87" t="s">
        <v>7104</v>
      </c>
      <c r="L515" s="82" t="s">
        <v>1234</v>
      </c>
      <c r="M515" s="264">
        <v>1</v>
      </c>
      <c r="N515" s="36" t="s">
        <v>1235</v>
      </c>
      <c r="O515" s="36" t="s">
        <v>1236</v>
      </c>
      <c r="P515" s="36"/>
      <c r="Q515" s="36"/>
      <c r="R515" s="271"/>
      <c r="S515" s="270"/>
      <c r="T515" s="36"/>
      <c r="U515" s="36"/>
      <c r="V515" s="36"/>
      <c r="W515" s="271"/>
      <c r="Y515" s="42" t="s">
        <v>1237</v>
      </c>
      <c r="Z515" s="84">
        <v>46161</v>
      </c>
      <c r="AA515" s="44" t="s">
        <v>6069</v>
      </c>
    </row>
    <row r="516" spans="2:27" ht="15" customHeight="1">
      <c r="B516" s="270">
        <v>514</v>
      </c>
      <c r="C516" s="36" t="s">
        <v>6840</v>
      </c>
      <c r="D516" s="392"/>
      <c r="E516" s="392"/>
      <c r="F516" s="392"/>
      <c r="G516" s="36" t="s">
        <v>7105</v>
      </c>
      <c r="H516" s="80"/>
      <c r="I516" s="80"/>
      <c r="J516" s="80"/>
      <c r="K516" s="87" t="s">
        <v>7106</v>
      </c>
      <c r="L516" s="82" t="s">
        <v>1234</v>
      </c>
      <c r="M516" s="264">
        <v>1</v>
      </c>
      <c r="N516" s="36" t="s">
        <v>1235</v>
      </c>
      <c r="O516" s="36" t="s">
        <v>1236</v>
      </c>
      <c r="P516" s="36"/>
      <c r="Q516" s="36"/>
      <c r="R516" s="271"/>
      <c r="S516" s="270"/>
      <c r="T516" s="36"/>
      <c r="U516" s="36"/>
      <c r="V516" s="36"/>
      <c r="W516" s="271"/>
      <c r="Y516" s="42" t="s">
        <v>1237</v>
      </c>
      <c r="Z516" s="84">
        <v>46161</v>
      </c>
      <c r="AA516" s="44" t="s">
        <v>6069</v>
      </c>
    </row>
    <row r="517" spans="2:27" ht="15" customHeight="1">
      <c r="B517" s="270">
        <v>515</v>
      </c>
      <c r="C517" s="36" t="s">
        <v>6840</v>
      </c>
      <c r="D517" s="392"/>
      <c r="E517" s="392"/>
      <c r="F517" s="392"/>
      <c r="G517" s="36" t="s">
        <v>7107</v>
      </c>
      <c r="H517" s="80"/>
      <c r="I517" s="80"/>
      <c r="J517" s="80"/>
      <c r="K517" s="87" t="s">
        <v>7108</v>
      </c>
      <c r="L517" s="82" t="s">
        <v>1273</v>
      </c>
      <c r="M517" s="264">
        <v>75</v>
      </c>
      <c r="N517" s="36" t="s">
        <v>1235</v>
      </c>
      <c r="O517" s="36" t="s">
        <v>1236</v>
      </c>
      <c r="P517" s="36"/>
      <c r="Q517" s="36"/>
      <c r="R517" s="271"/>
      <c r="S517" s="270"/>
      <c r="T517" s="36"/>
      <c r="U517" s="36"/>
      <c r="V517" s="36"/>
      <c r="W517" s="271"/>
      <c r="Y517" s="42" t="s">
        <v>1237</v>
      </c>
      <c r="Z517" s="84">
        <v>46161</v>
      </c>
      <c r="AA517" s="44" t="s">
        <v>6069</v>
      </c>
    </row>
    <row r="518" spans="2:27" ht="15" customHeight="1">
      <c r="B518" s="270">
        <v>516</v>
      </c>
      <c r="C518" s="36" t="s">
        <v>6840</v>
      </c>
      <c r="D518" s="392"/>
      <c r="E518" s="392"/>
      <c r="F518" s="392" t="s">
        <v>7109</v>
      </c>
      <c r="G518" s="36" t="s">
        <v>7110</v>
      </c>
      <c r="H518" s="80"/>
      <c r="I518" s="80"/>
      <c r="J518" s="80"/>
      <c r="K518" s="87" t="s">
        <v>7111</v>
      </c>
      <c r="L518" s="82" t="s">
        <v>1234</v>
      </c>
      <c r="M518" s="264">
        <v>1</v>
      </c>
      <c r="N518" s="36" t="s">
        <v>1235</v>
      </c>
      <c r="O518" s="36" t="s">
        <v>1236</v>
      </c>
      <c r="P518" s="36"/>
      <c r="Q518" s="36"/>
      <c r="R518" s="271"/>
      <c r="S518" s="270"/>
      <c r="T518" s="36"/>
      <c r="U518" s="36"/>
      <c r="V518" s="36"/>
      <c r="W518" s="271"/>
      <c r="Y518" s="42" t="s">
        <v>1237</v>
      </c>
      <c r="Z518" s="84">
        <v>46161</v>
      </c>
      <c r="AA518" s="44" t="s">
        <v>6069</v>
      </c>
    </row>
    <row r="519" spans="2:27" ht="15" customHeight="1">
      <c r="B519" s="270">
        <v>517</v>
      </c>
      <c r="C519" s="36" t="s">
        <v>6840</v>
      </c>
      <c r="D519" s="392"/>
      <c r="E519" s="392"/>
      <c r="F519" s="392"/>
      <c r="G519" s="36" t="s">
        <v>7112</v>
      </c>
      <c r="H519" s="80"/>
      <c r="I519" s="80"/>
      <c r="J519" s="80"/>
      <c r="K519" s="87" t="s">
        <v>7113</v>
      </c>
      <c r="L519" s="82" t="s">
        <v>1273</v>
      </c>
      <c r="M519" s="264">
        <v>48</v>
      </c>
      <c r="N519" s="36" t="s">
        <v>1235</v>
      </c>
      <c r="O519" s="36"/>
      <c r="P519" s="36"/>
      <c r="Q519" s="36"/>
      <c r="R519" s="271"/>
      <c r="S519" s="270"/>
      <c r="T519" s="36"/>
      <c r="U519" s="36"/>
      <c r="V519" s="36"/>
      <c r="W519" s="271"/>
      <c r="Y519" s="42" t="s">
        <v>1237</v>
      </c>
      <c r="Z519" s="84">
        <v>46161</v>
      </c>
      <c r="AA519" s="44" t="s">
        <v>6069</v>
      </c>
    </row>
    <row r="520" spans="2:27" ht="15" customHeight="1">
      <c r="B520" s="270">
        <v>518</v>
      </c>
      <c r="C520" s="36" t="s">
        <v>6840</v>
      </c>
      <c r="D520" s="392"/>
      <c r="E520" s="392"/>
      <c r="F520" s="392"/>
      <c r="G520" s="36" t="s">
        <v>3305</v>
      </c>
      <c r="H520" s="80"/>
      <c r="I520" s="80"/>
      <c r="J520" s="80"/>
      <c r="K520" s="87" t="s">
        <v>7114</v>
      </c>
      <c r="L520" s="82" t="s">
        <v>1234</v>
      </c>
      <c r="M520" s="264">
        <v>1</v>
      </c>
      <c r="N520" s="36" t="s">
        <v>1235</v>
      </c>
      <c r="O520" s="36" t="s">
        <v>1236</v>
      </c>
      <c r="P520" s="36"/>
      <c r="Q520" s="36"/>
      <c r="R520" s="271"/>
      <c r="S520" s="270"/>
      <c r="T520" s="36"/>
      <c r="U520" s="36"/>
      <c r="V520" s="36"/>
      <c r="W520" s="271"/>
      <c r="Y520" s="42" t="s">
        <v>1237</v>
      </c>
      <c r="Z520" s="84">
        <v>46161</v>
      </c>
      <c r="AA520" s="44" t="s">
        <v>6069</v>
      </c>
    </row>
    <row r="521" spans="2:27" ht="15" customHeight="1">
      <c r="B521" s="270">
        <v>519</v>
      </c>
      <c r="C521" s="36" t="s">
        <v>6840</v>
      </c>
      <c r="D521" s="392"/>
      <c r="E521" s="392"/>
      <c r="F521" s="91" t="s">
        <v>7115</v>
      </c>
      <c r="G521" s="36"/>
      <c r="H521" s="80"/>
      <c r="I521" s="80"/>
      <c r="J521" s="80"/>
      <c r="K521" s="87" t="s">
        <v>7116</v>
      </c>
      <c r="L521" s="82" t="s">
        <v>1234</v>
      </c>
      <c r="M521" s="264">
        <v>3</v>
      </c>
      <c r="N521" s="36" t="s">
        <v>1235</v>
      </c>
      <c r="O521" s="36" t="s">
        <v>1236</v>
      </c>
      <c r="P521" s="36"/>
      <c r="Q521" s="36"/>
      <c r="R521" s="271"/>
      <c r="S521" s="270"/>
      <c r="T521" s="36"/>
      <c r="U521" s="36"/>
      <c r="V521" s="36"/>
      <c r="W521" s="271"/>
      <c r="Y521" s="42" t="s">
        <v>1237</v>
      </c>
      <c r="Z521" s="84">
        <v>46161</v>
      </c>
      <c r="AA521" s="44" t="s">
        <v>6069</v>
      </c>
    </row>
    <row r="522" spans="2:27" ht="15" customHeight="1">
      <c r="B522" s="270">
        <v>520</v>
      </c>
      <c r="C522" s="36" t="s">
        <v>6840</v>
      </c>
      <c r="D522" s="392"/>
      <c r="E522" s="392"/>
      <c r="F522" s="91" t="s">
        <v>7117</v>
      </c>
      <c r="G522" s="36"/>
      <c r="H522" s="80"/>
      <c r="I522" s="80"/>
      <c r="J522" s="80"/>
      <c r="K522" s="87" t="s">
        <v>7118</v>
      </c>
      <c r="L522" s="82" t="s">
        <v>1234</v>
      </c>
      <c r="M522" s="264">
        <v>1</v>
      </c>
      <c r="N522" s="36" t="s">
        <v>1266</v>
      </c>
      <c r="O522" s="36" t="s">
        <v>1236</v>
      </c>
      <c r="P522" s="36"/>
      <c r="Q522" s="36"/>
      <c r="R522" s="271"/>
      <c r="S522" s="270"/>
      <c r="T522" s="36"/>
      <c r="U522" s="36"/>
      <c r="V522" s="36"/>
      <c r="W522" s="271"/>
      <c r="Y522" s="42" t="s">
        <v>1237</v>
      </c>
      <c r="Z522" s="84">
        <v>46161</v>
      </c>
      <c r="AA522" s="44" t="s">
        <v>6069</v>
      </c>
    </row>
    <row r="523" spans="2:27" ht="15" customHeight="1">
      <c r="B523" s="270">
        <v>521</v>
      </c>
      <c r="C523" s="36" t="s">
        <v>6840</v>
      </c>
      <c r="D523" s="392"/>
      <c r="E523" s="392"/>
      <c r="F523" s="91" t="s">
        <v>3498</v>
      </c>
      <c r="G523" s="36"/>
      <c r="H523" s="80"/>
      <c r="I523" s="80"/>
      <c r="J523" s="80"/>
      <c r="K523" s="87" t="s">
        <v>7119</v>
      </c>
      <c r="L523" s="82" t="s">
        <v>1234</v>
      </c>
      <c r="M523" s="264">
        <v>3</v>
      </c>
      <c r="N523" s="36" t="s">
        <v>1235</v>
      </c>
      <c r="O523" s="36" t="s">
        <v>1236</v>
      </c>
      <c r="P523" s="36"/>
      <c r="Q523" s="36"/>
      <c r="R523" s="271"/>
      <c r="S523" s="270"/>
      <c r="T523" s="36"/>
      <c r="U523" s="36"/>
      <c r="V523" s="36"/>
      <c r="W523" s="271"/>
      <c r="Y523" s="42" t="s">
        <v>1237</v>
      </c>
      <c r="Z523" s="84">
        <v>46161</v>
      </c>
      <c r="AA523" s="44" t="s">
        <v>6069</v>
      </c>
    </row>
    <row r="524" spans="2:27" ht="15" customHeight="1">
      <c r="B524" s="270">
        <v>522</v>
      </c>
      <c r="C524" s="36" t="s">
        <v>6840</v>
      </c>
      <c r="D524" s="392"/>
      <c r="E524" s="392"/>
      <c r="F524" s="91" t="s">
        <v>7120</v>
      </c>
      <c r="G524" s="36"/>
      <c r="H524" s="80"/>
      <c r="I524" s="80"/>
      <c r="J524" s="80"/>
      <c r="K524" s="87" t="s">
        <v>7121</v>
      </c>
      <c r="L524" s="82" t="s">
        <v>1234</v>
      </c>
      <c r="M524" s="264">
        <v>1</v>
      </c>
      <c r="N524" s="36" t="s">
        <v>1266</v>
      </c>
      <c r="O524" s="36" t="s">
        <v>1236</v>
      </c>
      <c r="P524" s="36"/>
      <c r="Q524" s="36"/>
      <c r="R524" s="271"/>
      <c r="S524" s="270"/>
      <c r="T524" s="36"/>
      <c r="U524" s="36"/>
      <c r="V524" s="36"/>
      <c r="W524" s="271"/>
      <c r="Y524" s="42" t="s">
        <v>1237</v>
      </c>
      <c r="Z524" s="84">
        <v>46161</v>
      </c>
      <c r="AA524" s="44" t="s">
        <v>6069</v>
      </c>
    </row>
    <row r="525" spans="2:27" ht="15" customHeight="1">
      <c r="B525" s="270">
        <v>523</v>
      </c>
      <c r="C525" s="36" t="s">
        <v>6840</v>
      </c>
      <c r="D525" s="392"/>
      <c r="E525" s="392"/>
      <c r="F525" s="91" t="s">
        <v>7122</v>
      </c>
      <c r="G525" s="36"/>
      <c r="H525" s="80"/>
      <c r="I525" s="80"/>
      <c r="J525" s="80"/>
      <c r="K525" s="87" t="s">
        <v>7123</v>
      </c>
      <c r="L525" s="82" t="s">
        <v>1234</v>
      </c>
      <c r="M525" s="264">
        <v>1</v>
      </c>
      <c r="N525" s="36" t="s">
        <v>1266</v>
      </c>
      <c r="O525" s="36" t="s">
        <v>1236</v>
      </c>
      <c r="P525" s="36"/>
      <c r="Q525" s="36"/>
      <c r="R525" s="271"/>
      <c r="S525" s="270"/>
      <c r="T525" s="36"/>
      <c r="U525" s="36"/>
      <c r="V525" s="36"/>
      <c r="W525" s="271"/>
      <c r="Y525" s="42" t="s">
        <v>1237</v>
      </c>
      <c r="Z525" s="84">
        <v>46161</v>
      </c>
      <c r="AA525" s="44" t="s">
        <v>6069</v>
      </c>
    </row>
    <row r="526" spans="2:27" ht="15" customHeight="1">
      <c r="B526" s="270">
        <v>524</v>
      </c>
      <c r="C526" s="36" t="s">
        <v>6840</v>
      </c>
      <c r="D526" s="392"/>
      <c r="E526" s="392"/>
      <c r="F526" s="91" t="s">
        <v>7124</v>
      </c>
      <c r="G526" s="36"/>
      <c r="H526" s="80"/>
      <c r="I526" s="80"/>
      <c r="J526" s="80"/>
      <c r="K526" s="87" t="s">
        <v>7125</v>
      </c>
      <c r="L526" s="82" t="s">
        <v>1234</v>
      </c>
      <c r="M526" s="264">
        <v>1</v>
      </c>
      <c r="N526" s="36" t="s">
        <v>1266</v>
      </c>
      <c r="O526" s="36" t="s">
        <v>1236</v>
      </c>
      <c r="P526" s="36"/>
      <c r="Q526" s="36"/>
      <c r="R526" s="271"/>
      <c r="S526" s="270"/>
      <c r="T526" s="36"/>
      <c r="U526" s="36"/>
      <c r="V526" s="36"/>
      <c r="W526" s="271"/>
      <c r="Y526" s="42" t="s">
        <v>1237</v>
      </c>
      <c r="Z526" s="84">
        <v>46161</v>
      </c>
      <c r="AA526" s="44" t="s">
        <v>6069</v>
      </c>
    </row>
    <row r="527" spans="2:27" ht="15" customHeight="1">
      <c r="B527" s="270">
        <v>525</v>
      </c>
      <c r="C527" s="36" t="s">
        <v>6840</v>
      </c>
      <c r="D527" s="392"/>
      <c r="E527" s="392" t="s">
        <v>7126</v>
      </c>
      <c r="F527" s="91" t="s">
        <v>6349</v>
      </c>
      <c r="G527" s="36"/>
      <c r="H527" s="80"/>
      <c r="I527" s="80"/>
      <c r="J527" s="80"/>
      <c r="K527" s="87" t="s">
        <v>7127</v>
      </c>
      <c r="L527" s="82" t="s">
        <v>1234</v>
      </c>
      <c r="M527" s="264">
        <v>1</v>
      </c>
      <c r="N527" s="36" t="s">
        <v>1235</v>
      </c>
      <c r="O527" s="36" t="s">
        <v>1236</v>
      </c>
      <c r="P527" s="36"/>
      <c r="Q527" s="36"/>
      <c r="R527" s="271"/>
      <c r="S527" s="270"/>
      <c r="T527" s="36"/>
      <c r="U527" s="36"/>
      <c r="V527" s="36"/>
      <c r="W527" s="271"/>
      <c r="Y527" s="42" t="s">
        <v>1237</v>
      </c>
      <c r="Z527" s="84">
        <v>46161</v>
      </c>
      <c r="AA527" s="44" t="s">
        <v>6069</v>
      </c>
    </row>
    <row r="528" spans="2:27" ht="15" customHeight="1">
      <c r="B528" s="270">
        <v>526</v>
      </c>
      <c r="C528" s="36" t="s">
        <v>6840</v>
      </c>
      <c r="D528" s="392"/>
      <c r="E528" s="392"/>
      <c r="F528" s="392" t="s">
        <v>7128</v>
      </c>
      <c r="G528" s="36" t="s">
        <v>3150</v>
      </c>
      <c r="H528" s="80"/>
      <c r="I528" s="80"/>
      <c r="J528" s="80"/>
      <c r="K528" s="87" t="s">
        <v>7129</v>
      </c>
      <c r="L528" s="82" t="s">
        <v>1234</v>
      </c>
      <c r="M528" s="264">
        <v>1</v>
      </c>
      <c r="N528" s="36" t="s">
        <v>1235</v>
      </c>
      <c r="O528" s="36" t="s">
        <v>1236</v>
      </c>
      <c r="P528" s="36"/>
      <c r="Q528" s="36"/>
      <c r="R528" s="271"/>
      <c r="S528" s="270"/>
      <c r="T528" s="36"/>
      <c r="U528" s="36"/>
      <c r="V528" s="36"/>
      <c r="W528" s="271"/>
      <c r="Y528" s="42" t="s">
        <v>1237</v>
      </c>
      <c r="Z528" s="84">
        <v>46161</v>
      </c>
      <c r="AA528" s="44" t="s">
        <v>6069</v>
      </c>
    </row>
    <row r="529" spans="2:27" ht="15" customHeight="1">
      <c r="B529" s="270">
        <v>527</v>
      </c>
      <c r="C529" s="36" t="s">
        <v>6840</v>
      </c>
      <c r="D529" s="392"/>
      <c r="E529" s="392"/>
      <c r="F529" s="392"/>
      <c r="G529" s="36" t="s">
        <v>7130</v>
      </c>
      <c r="H529" s="80"/>
      <c r="I529" s="80"/>
      <c r="J529" s="80"/>
      <c r="K529" s="87" t="s">
        <v>7131</v>
      </c>
      <c r="L529" s="82" t="s">
        <v>1234</v>
      </c>
      <c r="M529" s="264">
        <v>1</v>
      </c>
      <c r="N529" s="36" t="s">
        <v>1235</v>
      </c>
      <c r="O529" s="36" t="s">
        <v>1236</v>
      </c>
      <c r="P529" s="36"/>
      <c r="Q529" s="36"/>
      <c r="R529" s="271"/>
      <c r="S529" s="270"/>
      <c r="T529" s="36"/>
      <c r="U529" s="36"/>
      <c r="V529" s="36"/>
      <c r="W529" s="271"/>
      <c r="Y529" s="42" t="s">
        <v>1237</v>
      </c>
      <c r="Z529" s="84">
        <v>46161</v>
      </c>
      <c r="AA529" s="44" t="s">
        <v>6069</v>
      </c>
    </row>
    <row r="530" spans="2:27" ht="15" customHeight="1">
      <c r="B530" s="270">
        <v>528</v>
      </c>
      <c r="C530" s="36" t="s">
        <v>6840</v>
      </c>
      <c r="D530" s="392"/>
      <c r="E530" s="392"/>
      <c r="F530" s="392"/>
      <c r="G530" s="36" t="s">
        <v>7132</v>
      </c>
      <c r="H530" s="80"/>
      <c r="I530" s="80"/>
      <c r="J530" s="80"/>
      <c r="K530" s="87" t="s">
        <v>7133</v>
      </c>
      <c r="L530" s="82" t="s">
        <v>1273</v>
      </c>
      <c r="M530" s="264">
        <v>18</v>
      </c>
      <c r="N530" s="36" t="s">
        <v>1235</v>
      </c>
      <c r="O530" s="36" t="s">
        <v>1236</v>
      </c>
      <c r="P530" s="36"/>
      <c r="Q530" s="36"/>
      <c r="R530" s="271"/>
      <c r="S530" s="270"/>
      <c r="T530" s="36"/>
      <c r="U530" s="36"/>
      <c r="V530" s="36"/>
      <c r="W530" s="271"/>
      <c r="Y530" s="42" t="s">
        <v>1237</v>
      </c>
      <c r="Z530" s="84">
        <v>46161</v>
      </c>
      <c r="AA530" s="44" t="s">
        <v>6069</v>
      </c>
    </row>
    <row r="531" spans="2:27" ht="15" customHeight="1">
      <c r="B531" s="270">
        <v>529</v>
      </c>
      <c r="C531" s="36" t="s">
        <v>6840</v>
      </c>
      <c r="D531" s="392"/>
      <c r="E531" s="392"/>
      <c r="F531" s="392" t="s">
        <v>3537</v>
      </c>
      <c r="G531" s="36" t="s">
        <v>7134</v>
      </c>
      <c r="H531" s="80"/>
      <c r="I531" s="80"/>
      <c r="J531" s="80"/>
      <c r="K531" s="87" t="s">
        <v>7135</v>
      </c>
      <c r="L531" s="82" t="s">
        <v>1234</v>
      </c>
      <c r="M531" s="264">
        <v>1</v>
      </c>
      <c r="N531" s="36" t="s">
        <v>1235</v>
      </c>
      <c r="O531" s="36" t="s">
        <v>1236</v>
      </c>
      <c r="P531" s="36"/>
      <c r="Q531" s="36"/>
      <c r="R531" s="271"/>
      <c r="S531" s="270"/>
      <c r="T531" s="36"/>
      <c r="U531" s="36"/>
      <c r="V531" s="36"/>
      <c r="W531" s="271"/>
      <c r="Y531" s="42" t="s">
        <v>1237</v>
      </c>
      <c r="Z531" s="84">
        <v>46161</v>
      </c>
      <c r="AA531" s="44" t="s">
        <v>6069</v>
      </c>
    </row>
    <row r="532" spans="2:27" ht="15" customHeight="1">
      <c r="B532" s="270">
        <v>530</v>
      </c>
      <c r="C532" s="36" t="s">
        <v>6840</v>
      </c>
      <c r="D532" s="392"/>
      <c r="E532" s="392"/>
      <c r="F532" s="392"/>
      <c r="G532" s="36" t="s">
        <v>7136</v>
      </c>
      <c r="H532" s="80"/>
      <c r="I532" s="80"/>
      <c r="J532" s="80"/>
      <c r="K532" s="87" t="s">
        <v>7137</v>
      </c>
      <c r="L532" s="82" t="s">
        <v>1234</v>
      </c>
      <c r="M532" s="264">
        <v>1</v>
      </c>
      <c r="N532" s="36" t="s">
        <v>1235</v>
      </c>
      <c r="O532" s="36" t="s">
        <v>1236</v>
      </c>
      <c r="P532" s="36"/>
      <c r="Q532" s="36"/>
      <c r="R532" s="271"/>
      <c r="S532" s="270"/>
      <c r="T532" s="36"/>
      <c r="U532" s="36"/>
      <c r="V532" s="36"/>
      <c r="W532" s="271"/>
      <c r="Y532" s="42" t="s">
        <v>1237</v>
      </c>
      <c r="Z532" s="84">
        <v>46161</v>
      </c>
      <c r="AA532" s="44" t="s">
        <v>6069</v>
      </c>
    </row>
    <row r="533" spans="2:27" ht="15" customHeight="1">
      <c r="B533" s="270">
        <v>531</v>
      </c>
      <c r="C533" s="36" t="s">
        <v>6840</v>
      </c>
      <c r="D533" s="392"/>
      <c r="E533" s="392"/>
      <c r="F533" s="392"/>
      <c r="G533" s="36" t="s">
        <v>7138</v>
      </c>
      <c r="H533" s="80"/>
      <c r="I533" s="80"/>
      <c r="J533" s="80"/>
      <c r="K533" s="87" t="s">
        <v>7139</v>
      </c>
      <c r="L533" s="82" t="s">
        <v>1234</v>
      </c>
      <c r="M533" s="264">
        <v>1</v>
      </c>
      <c r="N533" s="36" t="s">
        <v>1235</v>
      </c>
      <c r="O533" s="36" t="s">
        <v>1236</v>
      </c>
      <c r="P533" s="36"/>
      <c r="Q533" s="36"/>
      <c r="R533" s="271"/>
      <c r="S533" s="270"/>
      <c r="T533" s="36"/>
      <c r="U533" s="36"/>
      <c r="V533" s="36"/>
      <c r="W533" s="271"/>
      <c r="Y533" s="42" t="s">
        <v>1237</v>
      </c>
      <c r="Z533" s="84">
        <v>46161</v>
      </c>
      <c r="AA533" s="44" t="s">
        <v>6069</v>
      </c>
    </row>
    <row r="534" spans="2:27" ht="15" customHeight="1">
      <c r="B534" s="270">
        <v>532</v>
      </c>
      <c r="C534" s="36" t="s">
        <v>6840</v>
      </c>
      <c r="D534" s="392"/>
      <c r="E534" s="392"/>
      <c r="F534" s="392"/>
      <c r="G534" s="36" t="s">
        <v>7140</v>
      </c>
      <c r="H534" s="80"/>
      <c r="I534" s="80"/>
      <c r="J534" s="80"/>
      <c r="K534" s="87" t="s">
        <v>7141</v>
      </c>
      <c r="L534" s="82" t="s">
        <v>1234</v>
      </c>
      <c r="M534" s="264">
        <v>1</v>
      </c>
      <c r="N534" s="36" t="s">
        <v>1235</v>
      </c>
      <c r="O534" s="36" t="s">
        <v>1236</v>
      </c>
      <c r="P534" s="36"/>
      <c r="Q534" s="36"/>
      <c r="R534" s="271"/>
      <c r="S534" s="270"/>
      <c r="T534" s="36"/>
      <c r="U534" s="36"/>
      <c r="V534" s="36"/>
      <c r="W534" s="271"/>
      <c r="Y534" s="42" t="s">
        <v>1237</v>
      </c>
      <c r="Z534" s="84">
        <v>46161</v>
      </c>
      <c r="AA534" s="44" t="s">
        <v>6069</v>
      </c>
    </row>
    <row r="535" spans="2:27" ht="15" customHeight="1">
      <c r="B535" s="270">
        <v>533</v>
      </c>
      <c r="C535" s="36" t="s">
        <v>6840</v>
      </c>
      <c r="D535" s="392"/>
      <c r="E535" s="392"/>
      <c r="F535" s="392"/>
      <c r="G535" s="36" t="s">
        <v>7142</v>
      </c>
      <c r="H535" s="80"/>
      <c r="I535" s="80"/>
      <c r="J535" s="80"/>
      <c r="K535" s="87" t="s">
        <v>7143</v>
      </c>
      <c r="L535" s="82" t="s">
        <v>1278</v>
      </c>
      <c r="M535" s="264"/>
      <c r="N535" s="36"/>
      <c r="O535" s="36"/>
      <c r="P535" s="36"/>
      <c r="Q535" s="36"/>
      <c r="R535" s="271"/>
      <c r="S535" s="270"/>
      <c r="T535" s="36"/>
      <c r="U535" s="36"/>
      <c r="V535" s="36"/>
      <c r="W535" s="271"/>
      <c r="Y535" s="42" t="s">
        <v>1237</v>
      </c>
      <c r="Z535" s="84">
        <v>46161</v>
      </c>
      <c r="AA535" s="44" t="s">
        <v>6069</v>
      </c>
    </row>
    <row r="536" spans="2:27" ht="15" customHeight="1">
      <c r="B536" s="270">
        <v>534</v>
      </c>
      <c r="C536" s="36" t="s">
        <v>6840</v>
      </c>
      <c r="D536" s="392"/>
      <c r="E536" s="392"/>
      <c r="F536" s="392"/>
      <c r="G536" s="36" t="s">
        <v>7144</v>
      </c>
      <c r="H536" s="80"/>
      <c r="I536" s="80"/>
      <c r="J536" s="80"/>
      <c r="K536" s="87" t="s">
        <v>7145</v>
      </c>
      <c r="L536" s="82" t="s">
        <v>1234</v>
      </c>
      <c r="M536" s="264">
        <v>1</v>
      </c>
      <c r="N536" s="36" t="s">
        <v>1235</v>
      </c>
      <c r="O536" s="36" t="s">
        <v>1236</v>
      </c>
      <c r="P536" s="36"/>
      <c r="Q536" s="36"/>
      <c r="R536" s="271"/>
      <c r="S536" s="270"/>
      <c r="T536" s="36"/>
      <c r="U536" s="36"/>
      <c r="V536" s="36"/>
      <c r="W536" s="271"/>
      <c r="Y536" s="42" t="s">
        <v>1237</v>
      </c>
      <c r="Z536" s="84">
        <v>46161</v>
      </c>
      <c r="AA536" s="44" t="s">
        <v>6069</v>
      </c>
    </row>
    <row r="537" spans="2:27" ht="15" customHeight="1">
      <c r="B537" s="270">
        <v>535</v>
      </c>
      <c r="C537" s="36" t="s">
        <v>6840</v>
      </c>
      <c r="D537" s="392"/>
      <c r="E537" s="392"/>
      <c r="F537" s="91" t="s">
        <v>4778</v>
      </c>
      <c r="G537" s="36"/>
      <c r="H537" s="80"/>
      <c r="I537" s="80"/>
      <c r="J537" s="80"/>
      <c r="K537" s="87" t="s">
        <v>7146</v>
      </c>
      <c r="L537" s="82" t="s">
        <v>1273</v>
      </c>
      <c r="M537" s="264">
        <v>11</v>
      </c>
      <c r="N537" s="36" t="s">
        <v>1235</v>
      </c>
      <c r="O537" s="36" t="s">
        <v>1236</v>
      </c>
      <c r="P537" s="36"/>
      <c r="Q537" s="36"/>
      <c r="R537" s="271"/>
      <c r="S537" s="270"/>
      <c r="T537" s="36"/>
      <c r="U537" s="36"/>
      <c r="V537" s="36"/>
      <c r="W537" s="271"/>
      <c r="Y537" s="42" t="s">
        <v>1237</v>
      </c>
      <c r="Z537" s="84">
        <v>46161</v>
      </c>
      <c r="AA537" s="44" t="s">
        <v>6069</v>
      </c>
    </row>
    <row r="538" spans="2:27" ht="15" customHeight="1">
      <c r="B538" s="270">
        <v>536</v>
      </c>
      <c r="C538" s="36" t="s">
        <v>6840</v>
      </c>
      <c r="D538" s="392"/>
      <c r="E538" s="392"/>
      <c r="F538" s="91" t="s">
        <v>7147</v>
      </c>
      <c r="G538" s="36"/>
      <c r="H538" s="80"/>
      <c r="I538" s="80"/>
      <c r="J538" s="80"/>
      <c r="K538" s="87" t="s">
        <v>7148</v>
      </c>
      <c r="L538" s="82" t="s">
        <v>1234</v>
      </c>
      <c r="M538" s="264">
        <v>1</v>
      </c>
      <c r="N538" s="36" t="s">
        <v>1235</v>
      </c>
      <c r="O538" s="36" t="s">
        <v>1236</v>
      </c>
      <c r="P538" s="36"/>
      <c r="Q538" s="36"/>
      <c r="R538" s="271"/>
      <c r="S538" s="270"/>
      <c r="T538" s="36"/>
      <c r="U538" s="36"/>
      <c r="V538" s="36"/>
      <c r="W538" s="271"/>
      <c r="Y538" s="42" t="s">
        <v>1237</v>
      </c>
      <c r="Z538" s="84">
        <v>46161</v>
      </c>
      <c r="AA538" s="44" t="s">
        <v>6069</v>
      </c>
    </row>
    <row r="539" spans="2:27" ht="15" customHeight="1">
      <c r="B539" s="270">
        <v>537</v>
      </c>
      <c r="C539" s="36" t="s">
        <v>6840</v>
      </c>
      <c r="D539" s="392"/>
      <c r="E539" s="389" t="s">
        <v>7149</v>
      </c>
      <c r="F539" s="392" t="s">
        <v>4649</v>
      </c>
      <c r="G539" s="36" t="s">
        <v>7150</v>
      </c>
      <c r="H539" s="80"/>
      <c r="I539" s="80"/>
      <c r="J539" s="80"/>
      <c r="K539" s="87" t="s">
        <v>7151</v>
      </c>
      <c r="L539" s="82" t="s">
        <v>1273</v>
      </c>
      <c r="M539" s="264">
        <v>61</v>
      </c>
      <c r="N539" s="36" t="s">
        <v>1235</v>
      </c>
      <c r="O539" s="36" t="s">
        <v>1236</v>
      </c>
      <c r="P539" s="36"/>
      <c r="Q539" s="36"/>
      <c r="R539" s="271"/>
      <c r="S539" s="270"/>
      <c r="T539" s="36"/>
      <c r="U539" s="36"/>
      <c r="V539" s="36"/>
      <c r="W539" s="271"/>
      <c r="Y539" s="42" t="s">
        <v>1237</v>
      </c>
      <c r="Z539" s="84">
        <v>46161</v>
      </c>
      <c r="AA539" s="44" t="s">
        <v>6069</v>
      </c>
    </row>
    <row r="540" spans="2:27" ht="15" customHeight="1">
      <c r="B540" s="270">
        <v>538</v>
      </c>
      <c r="C540" s="36" t="s">
        <v>6840</v>
      </c>
      <c r="D540" s="392"/>
      <c r="E540" s="390"/>
      <c r="F540" s="392"/>
      <c r="G540" s="393" t="s">
        <v>7152</v>
      </c>
      <c r="H540" s="80" t="s">
        <v>7153</v>
      </c>
      <c r="I540" s="80"/>
      <c r="J540" s="80"/>
      <c r="K540" s="87" t="s">
        <v>7154</v>
      </c>
      <c r="L540" s="82" t="s">
        <v>1234</v>
      </c>
      <c r="M540" s="264">
        <v>1</v>
      </c>
      <c r="N540" s="36" t="s">
        <v>1235</v>
      </c>
      <c r="O540" s="36" t="s">
        <v>1236</v>
      </c>
      <c r="P540" s="36"/>
      <c r="Q540" s="36"/>
      <c r="R540" s="271"/>
      <c r="S540" s="270"/>
      <c r="T540" s="36"/>
      <c r="U540" s="36"/>
      <c r="V540" s="36"/>
      <c r="W540" s="271"/>
      <c r="Y540" s="42" t="s">
        <v>1237</v>
      </c>
      <c r="Z540" s="84">
        <v>46161</v>
      </c>
      <c r="AA540" s="44" t="s">
        <v>6069</v>
      </c>
    </row>
    <row r="541" spans="2:27" ht="15" customHeight="1">
      <c r="B541" s="270">
        <v>539</v>
      </c>
      <c r="C541" s="36" t="s">
        <v>6840</v>
      </c>
      <c r="D541" s="392"/>
      <c r="E541" s="390"/>
      <c r="F541" s="392"/>
      <c r="G541" s="393"/>
      <c r="H541" s="80" t="s">
        <v>7155</v>
      </c>
      <c r="I541" s="80"/>
      <c r="J541" s="80"/>
      <c r="K541" s="87" t="s">
        <v>7156</v>
      </c>
      <c r="L541" s="82" t="s">
        <v>1273</v>
      </c>
      <c r="M541" s="264">
        <v>645</v>
      </c>
      <c r="N541" s="36" t="s">
        <v>1235</v>
      </c>
      <c r="O541" s="36" t="s">
        <v>1236</v>
      </c>
      <c r="P541" s="36"/>
      <c r="Q541" s="36"/>
      <c r="R541" s="271"/>
      <c r="S541" s="270"/>
      <c r="T541" s="36"/>
      <c r="U541" s="36"/>
      <c r="V541" s="36"/>
      <c r="W541" s="271"/>
      <c r="Y541" s="42" t="s">
        <v>1237</v>
      </c>
      <c r="Z541" s="84">
        <v>46161</v>
      </c>
      <c r="AA541" s="44" t="s">
        <v>6069</v>
      </c>
    </row>
    <row r="542" spans="2:27" ht="15" customHeight="1">
      <c r="B542" s="270">
        <v>540</v>
      </c>
      <c r="C542" s="36" t="s">
        <v>6840</v>
      </c>
      <c r="D542" s="392"/>
      <c r="E542" s="390"/>
      <c r="F542" s="392"/>
      <c r="G542" s="380" t="s">
        <v>7157</v>
      </c>
      <c r="H542" s="80" t="s">
        <v>7158</v>
      </c>
      <c r="I542" s="80"/>
      <c r="J542" s="80"/>
      <c r="K542" s="87" t="s">
        <v>7159</v>
      </c>
      <c r="L542" s="82" t="s">
        <v>1234</v>
      </c>
      <c r="M542" s="264">
        <v>1</v>
      </c>
      <c r="N542" s="36" t="s">
        <v>1235</v>
      </c>
      <c r="O542" s="36" t="s">
        <v>1236</v>
      </c>
      <c r="P542" s="36"/>
      <c r="Q542" s="36"/>
      <c r="R542" s="271"/>
      <c r="S542" s="270"/>
      <c r="T542" s="36"/>
      <c r="U542" s="36"/>
      <c r="V542" s="36"/>
      <c r="W542" s="271"/>
      <c r="Y542" s="42"/>
      <c r="Z542" s="84"/>
      <c r="AA542" s="44"/>
    </row>
    <row r="543" spans="2:27" ht="15" customHeight="1">
      <c r="B543" s="270">
        <v>541</v>
      </c>
      <c r="C543" s="36" t="s">
        <v>6840</v>
      </c>
      <c r="D543" s="392"/>
      <c r="E543" s="390"/>
      <c r="F543" s="392"/>
      <c r="G543" s="381"/>
      <c r="H543" s="80" t="s">
        <v>7160</v>
      </c>
      <c r="I543" s="80"/>
      <c r="J543" s="80"/>
      <c r="K543" s="87" t="s">
        <v>7161</v>
      </c>
      <c r="L543" s="82" t="s">
        <v>1234</v>
      </c>
      <c r="M543" s="264">
        <v>1</v>
      </c>
      <c r="N543" s="36" t="s">
        <v>1235</v>
      </c>
      <c r="O543" s="36" t="s">
        <v>1236</v>
      </c>
      <c r="P543" s="36"/>
      <c r="Q543" s="36"/>
      <c r="R543" s="271"/>
      <c r="S543" s="270"/>
      <c r="T543" s="36"/>
      <c r="U543" s="36"/>
      <c r="V543" s="36"/>
      <c r="W543" s="271"/>
      <c r="Y543" s="42"/>
      <c r="Z543" s="84"/>
      <c r="AA543" s="44"/>
    </row>
    <row r="544" spans="2:27" ht="15" customHeight="1">
      <c r="B544" s="270">
        <v>542</v>
      </c>
      <c r="C544" s="36" t="s">
        <v>6840</v>
      </c>
      <c r="D544" s="392"/>
      <c r="E544" s="390"/>
      <c r="F544" s="392"/>
      <c r="G544" s="381"/>
      <c r="H544" s="80" t="s">
        <v>7162</v>
      </c>
      <c r="I544" s="80"/>
      <c r="J544" s="80"/>
      <c r="K544" s="87" t="s">
        <v>7163</v>
      </c>
      <c r="L544" s="82" t="s">
        <v>1234</v>
      </c>
      <c r="M544" s="264">
        <v>1</v>
      </c>
      <c r="N544" s="36" t="s">
        <v>1263</v>
      </c>
      <c r="O544" s="36" t="s">
        <v>1236</v>
      </c>
      <c r="P544" s="36"/>
      <c r="Q544" s="36"/>
      <c r="R544" s="271"/>
      <c r="S544" s="270"/>
      <c r="T544" s="36"/>
      <c r="U544" s="36"/>
      <c r="V544" s="36"/>
      <c r="W544" s="271"/>
      <c r="Y544" s="42"/>
      <c r="Z544" s="84"/>
      <c r="AA544" s="44"/>
    </row>
    <row r="545" spans="2:27" ht="15" customHeight="1">
      <c r="B545" s="270">
        <v>543</v>
      </c>
      <c r="C545" s="36" t="s">
        <v>6840</v>
      </c>
      <c r="D545" s="392"/>
      <c r="E545" s="390"/>
      <c r="F545" s="392"/>
      <c r="G545" s="381"/>
      <c r="H545" s="80" t="s">
        <v>7164</v>
      </c>
      <c r="I545" s="80"/>
      <c r="J545" s="80"/>
      <c r="K545" s="87" t="s">
        <v>7165</v>
      </c>
      <c r="L545" s="82" t="s">
        <v>1234</v>
      </c>
      <c r="M545" s="264">
        <v>1</v>
      </c>
      <c r="N545" s="36" t="s">
        <v>1235</v>
      </c>
      <c r="O545" s="36" t="s">
        <v>1236</v>
      </c>
      <c r="P545" s="36"/>
      <c r="Q545" s="36"/>
      <c r="R545" s="271"/>
      <c r="S545" s="270"/>
      <c r="T545" s="36"/>
      <c r="U545" s="36"/>
      <c r="V545" s="36"/>
      <c r="W545" s="271"/>
      <c r="Y545" s="42"/>
      <c r="Z545" s="84"/>
      <c r="AA545" s="44"/>
    </row>
    <row r="546" spans="2:27" ht="15" customHeight="1">
      <c r="B546" s="270">
        <v>544</v>
      </c>
      <c r="C546" s="36" t="s">
        <v>6840</v>
      </c>
      <c r="D546" s="392"/>
      <c r="E546" s="390"/>
      <c r="F546" s="392"/>
      <c r="G546" s="381"/>
      <c r="H546" s="80" t="s">
        <v>7166</v>
      </c>
      <c r="I546" s="80"/>
      <c r="J546" s="80"/>
      <c r="K546" s="87" t="s">
        <v>7167</v>
      </c>
      <c r="L546" s="82" t="s">
        <v>1234</v>
      </c>
      <c r="M546" s="264">
        <v>1</v>
      </c>
      <c r="N546" s="36" t="s">
        <v>1263</v>
      </c>
      <c r="O546" s="36" t="s">
        <v>1236</v>
      </c>
      <c r="P546" s="36"/>
      <c r="Q546" s="36"/>
      <c r="R546" s="271"/>
      <c r="S546" s="270"/>
      <c r="T546" s="36"/>
      <c r="U546" s="36"/>
      <c r="V546" s="36"/>
      <c r="W546" s="271"/>
      <c r="Y546" s="42"/>
      <c r="Z546" s="84"/>
      <c r="AA546" s="44"/>
    </row>
    <row r="547" spans="2:27" ht="15" customHeight="1">
      <c r="B547" s="270">
        <v>545</v>
      </c>
      <c r="C547" s="36" t="s">
        <v>6840</v>
      </c>
      <c r="D547" s="392"/>
      <c r="E547" s="390"/>
      <c r="F547" s="392"/>
      <c r="G547" s="380" t="s">
        <v>7168</v>
      </c>
      <c r="H547" s="80" t="s">
        <v>7158</v>
      </c>
      <c r="I547" s="80"/>
      <c r="J547" s="80"/>
      <c r="K547" s="87" t="s">
        <v>7169</v>
      </c>
      <c r="L547" s="82" t="s">
        <v>1234</v>
      </c>
      <c r="M547" s="264">
        <v>1</v>
      </c>
      <c r="N547" s="36" t="s">
        <v>1235</v>
      </c>
      <c r="O547" s="36" t="s">
        <v>1236</v>
      </c>
      <c r="P547" s="36"/>
      <c r="Q547" s="36"/>
      <c r="R547" s="271"/>
      <c r="S547" s="270"/>
      <c r="T547" s="36"/>
      <c r="U547" s="36"/>
      <c r="V547" s="36"/>
      <c r="W547" s="271"/>
      <c r="Y547" s="42" t="s">
        <v>1237</v>
      </c>
      <c r="Z547" s="84">
        <v>46161</v>
      </c>
      <c r="AA547" s="44" t="s">
        <v>6069</v>
      </c>
    </row>
    <row r="548" spans="2:27" ht="15" customHeight="1">
      <c r="B548" s="270">
        <v>546</v>
      </c>
      <c r="C548" s="36" t="s">
        <v>6840</v>
      </c>
      <c r="D548" s="392"/>
      <c r="E548" s="390"/>
      <c r="F548" s="392"/>
      <c r="G548" s="381"/>
      <c r="H548" s="80" t="s">
        <v>7170</v>
      </c>
      <c r="I548" s="80"/>
      <c r="J548" s="80"/>
      <c r="K548" s="87" t="s">
        <v>7171</v>
      </c>
      <c r="L548" s="82" t="s">
        <v>1234</v>
      </c>
      <c r="M548" s="264">
        <v>1</v>
      </c>
      <c r="N548" s="36" t="s">
        <v>1235</v>
      </c>
      <c r="O548" s="36" t="s">
        <v>1236</v>
      </c>
      <c r="P548" s="36"/>
      <c r="Q548" s="36"/>
      <c r="R548" s="271"/>
      <c r="S548" s="270"/>
      <c r="T548" s="36"/>
      <c r="U548" s="36"/>
      <c r="V548" s="36"/>
      <c r="W548" s="271"/>
      <c r="Y548" s="42"/>
      <c r="Z548" s="84"/>
      <c r="AA548" s="44"/>
    </row>
    <row r="549" spans="2:27" ht="15" customHeight="1">
      <c r="B549" s="270">
        <v>547</v>
      </c>
      <c r="C549" s="36" t="s">
        <v>6840</v>
      </c>
      <c r="D549" s="392"/>
      <c r="E549" s="390"/>
      <c r="F549" s="392"/>
      <c r="G549" s="381"/>
      <c r="H549" s="80" t="s">
        <v>7172</v>
      </c>
      <c r="I549" s="80"/>
      <c r="J549" s="80"/>
      <c r="K549" s="87" t="s">
        <v>7173</v>
      </c>
      <c r="L549" s="82" t="s">
        <v>1234</v>
      </c>
      <c r="M549" s="264">
        <v>1</v>
      </c>
      <c r="N549" s="36" t="s">
        <v>1263</v>
      </c>
      <c r="O549" s="36" t="s">
        <v>1236</v>
      </c>
      <c r="P549" s="36"/>
      <c r="Q549" s="36"/>
      <c r="R549" s="271"/>
      <c r="S549" s="270"/>
      <c r="T549" s="36"/>
      <c r="U549" s="36"/>
      <c r="V549" s="36"/>
      <c r="W549" s="271"/>
      <c r="Y549" s="42"/>
      <c r="Z549" s="84"/>
      <c r="AA549" s="44"/>
    </row>
    <row r="550" spans="2:27" ht="15" customHeight="1">
      <c r="B550" s="270">
        <v>548</v>
      </c>
      <c r="C550" s="36" t="s">
        <v>6840</v>
      </c>
      <c r="D550" s="392"/>
      <c r="E550" s="390"/>
      <c r="F550" s="392"/>
      <c r="G550" s="382"/>
      <c r="H550" s="80" t="s">
        <v>7164</v>
      </c>
      <c r="I550" s="80"/>
      <c r="J550" s="80"/>
      <c r="K550" s="87" t="s">
        <v>7174</v>
      </c>
      <c r="L550" s="82" t="s">
        <v>1234</v>
      </c>
      <c r="M550" s="264">
        <v>4</v>
      </c>
      <c r="N550" s="36" t="s">
        <v>1263</v>
      </c>
      <c r="O550" s="36" t="s">
        <v>1236</v>
      </c>
      <c r="P550" s="36"/>
      <c r="Q550" s="36"/>
      <c r="R550" s="271"/>
      <c r="S550" s="270"/>
      <c r="T550" s="36"/>
      <c r="U550" s="36"/>
      <c r="V550" s="36"/>
      <c r="W550" s="271"/>
      <c r="Y550" s="42"/>
      <c r="Z550" s="84"/>
      <c r="AA550" s="44"/>
    </row>
    <row r="551" spans="2:27" ht="15" customHeight="1">
      <c r="B551" s="270">
        <v>549</v>
      </c>
      <c r="C551" s="36" t="s">
        <v>6840</v>
      </c>
      <c r="D551" s="392"/>
      <c r="E551" s="390"/>
      <c r="F551" s="392"/>
      <c r="G551" s="36" t="s">
        <v>7175</v>
      </c>
      <c r="H551" s="80"/>
      <c r="I551" s="80"/>
      <c r="J551" s="80"/>
      <c r="K551" s="87" t="s">
        <v>7176</v>
      </c>
      <c r="L551" s="82" t="s">
        <v>1234</v>
      </c>
      <c r="M551" s="264">
        <v>3</v>
      </c>
      <c r="N551" s="36" t="s">
        <v>1235</v>
      </c>
      <c r="O551" s="36" t="s">
        <v>1236</v>
      </c>
      <c r="P551" s="36"/>
      <c r="Q551" s="36"/>
      <c r="R551" s="271"/>
      <c r="S551" s="270"/>
      <c r="T551" s="36"/>
      <c r="U551" s="36"/>
      <c r="V551" s="36"/>
      <c r="W551" s="271"/>
      <c r="Y551" s="42" t="s">
        <v>1237</v>
      </c>
      <c r="Z551" s="84">
        <v>46161</v>
      </c>
      <c r="AA551" s="44" t="s">
        <v>6069</v>
      </c>
    </row>
    <row r="552" spans="2:27" ht="15" customHeight="1">
      <c r="B552" s="270">
        <v>550</v>
      </c>
      <c r="C552" s="36" t="s">
        <v>6840</v>
      </c>
      <c r="D552" s="392"/>
      <c r="E552" s="390"/>
      <c r="F552" s="392"/>
      <c r="G552" s="393" t="s">
        <v>7177</v>
      </c>
      <c r="H552" s="80" t="s">
        <v>7178</v>
      </c>
      <c r="I552" s="80"/>
      <c r="J552" s="80"/>
      <c r="K552" s="87" t="s">
        <v>7179</v>
      </c>
      <c r="L552" s="82" t="s">
        <v>1234</v>
      </c>
      <c r="M552" s="264">
        <v>1</v>
      </c>
      <c r="N552" s="36" t="s">
        <v>1235</v>
      </c>
      <c r="O552" s="36" t="s">
        <v>1236</v>
      </c>
      <c r="P552" s="36"/>
      <c r="Q552" s="36"/>
      <c r="R552" s="271"/>
      <c r="S552" s="270"/>
      <c r="T552" s="36"/>
      <c r="U552" s="36"/>
      <c r="V552" s="36"/>
      <c r="W552" s="271"/>
      <c r="Y552" s="42" t="s">
        <v>1237</v>
      </c>
      <c r="Z552" s="84">
        <v>46161</v>
      </c>
      <c r="AA552" s="44" t="s">
        <v>6069</v>
      </c>
    </row>
    <row r="553" spans="2:27" ht="15" customHeight="1">
      <c r="B553" s="270">
        <v>551</v>
      </c>
      <c r="C553" s="36" t="s">
        <v>6840</v>
      </c>
      <c r="D553" s="392"/>
      <c r="E553" s="390"/>
      <c r="F553" s="392"/>
      <c r="G553" s="393"/>
      <c r="H553" s="80" t="s">
        <v>7180</v>
      </c>
      <c r="I553" s="80"/>
      <c r="J553" s="80"/>
      <c r="K553" s="87" t="s">
        <v>7181</v>
      </c>
      <c r="L553" s="82" t="s">
        <v>1273</v>
      </c>
      <c r="M553" s="264">
        <v>64</v>
      </c>
      <c r="N553" s="36" t="s">
        <v>1235</v>
      </c>
      <c r="O553" s="36" t="s">
        <v>1236</v>
      </c>
      <c r="P553" s="36"/>
      <c r="Q553" s="36"/>
      <c r="R553" s="271"/>
      <c r="S553" s="270"/>
      <c r="T553" s="36"/>
      <c r="U553" s="36"/>
      <c r="V553" s="36"/>
      <c r="W553" s="271"/>
      <c r="Y553" s="42" t="s">
        <v>1237</v>
      </c>
      <c r="Z553" s="84">
        <v>46161</v>
      </c>
      <c r="AA553" s="44" t="s">
        <v>6069</v>
      </c>
    </row>
    <row r="554" spans="2:27" ht="15" customHeight="1">
      <c r="B554" s="270">
        <v>552</v>
      </c>
      <c r="C554" s="36" t="s">
        <v>6840</v>
      </c>
      <c r="D554" s="392"/>
      <c r="E554" s="390"/>
      <c r="F554" s="392"/>
      <c r="G554" s="393"/>
      <c r="H554" s="80" t="s">
        <v>7182</v>
      </c>
      <c r="I554" s="80"/>
      <c r="J554" s="80"/>
      <c r="K554" s="87" t="s">
        <v>7183</v>
      </c>
      <c r="L554" s="82" t="s">
        <v>1234</v>
      </c>
      <c r="M554" s="264">
        <v>1</v>
      </c>
      <c r="N554" s="36" t="s">
        <v>1235</v>
      </c>
      <c r="O554" s="36" t="s">
        <v>1236</v>
      </c>
      <c r="P554" s="36"/>
      <c r="Q554" s="36"/>
      <c r="R554" s="271"/>
      <c r="S554" s="270"/>
      <c r="T554" s="36"/>
      <c r="U554" s="36"/>
      <c r="V554" s="36"/>
      <c r="W554" s="271"/>
      <c r="Y554" s="42" t="s">
        <v>1237</v>
      </c>
      <c r="Z554" s="84">
        <v>46161</v>
      </c>
      <c r="AA554" s="44" t="s">
        <v>6069</v>
      </c>
    </row>
    <row r="555" spans="2:27" ht="15" customHeight="1">
      <c r="B555" s="270">
        <v>553</v>
      </c>
      <c r="C555" s="36" t="s">
        <v>6840</v>
      </c>
      <c r="D555" s="392"/>
      <c r="E555" s="390"/>
      <c r="F555" s="392"/>
      <c r="G555" s="380" t="s">
        <v>7184</v>
      </c>
      <c r="H555" s="80" t="s">
        <v>7185</v>
      </c>
      <c r="I555" s="80"/>
      <c r="J555" s="80"/>
      <c r="K555" s="87" t="s">
        <v>7186</v>
      </c>
      <c r="L555" s="82" t="s">
        <v>1234</v>
      </c>
      <c r="M555" s="264">
        <v>1</v>
      </c>
      <c r="N555" s="36" t="s">
        <v>1235</v>
      </c>
      <c r="O555" s="36" t="s">
        <v>1236</v>
      </c>
      <c r="P555" s="36"/>
      <c r="Q555" s="36"/>
      <c r="R555" s="271"/>
      <c r="S555" s="270"/>
      <c r="T555" s="36"/>
      <c r="U555" s="36"/>
      <c r="V555" s="36"/>
      <c r="W555" s="271"/>
      <c r="Y555" s="42"/>
      <c r="Z555" s="84"/>
      <c r="AA555" s="44"/>
    </row>
    <row r="556" spans="2:27" ht="15" customHeight="1">
      <c r="B556" s="270">
        <v>554</v>
      </c>
      <c r="C556" s="36" t="s">
        <v>6840</v>
      </c>
      <c r="D556" s="392"/>
      <c r="E556" s="390"/>
      <c r="F556" s="392"/>
      <c r="G556" s="381"/>
      <c r="H556" s="80" t="s">
        <v>7187</v>
      </c>
      <c r="I556" s="80"/>
      <c r="J556" s="80"/>
      <c r="K556" s="87" t="s">
        <v>7188</v>
      </c>
      <c r="L556" s="82" t="s">
        <v>1234</v>
      </c>
      <c r="M556" s="264">
        <v>1</v>
      </c>
      <c r="N556" s="36" t="s">
        <v>1263</v>
      </c>
      <c r="O556" s="36" t="s">
        <v>1236</v>
      </c>
      <c r="P556" s="36"/>
      <c r="Q556" s="36"/>
      <c r="R556" s="271"/>
      <c r="S556" s="270"/>
      <c r="T556" s="36"/>
      <c r="U556" s="36"/>
      <c r="V556" s="36"/>
      <c r="W556" s="271"/>
      <c r="Y556" s="42"/>
      <c r="Z556" s="84"/>
      <c r="AA556" s="44"/>
    </row>
    <row r="557" spans="2:27" ht="15" customHeight="1">
      <c r="B557" s="270">
        <v>555</v>
      </c>
      <c r="C557" s="36" t="s">
        <v>6840</v>
      </c>
      <c r="D557" s="392"/>
      <c r="E557" s="390"/>
      <c r="F557" s="392"/>
      <c r="G557" s="382"/>
      <c r="H557" s="80" t="s">
        <v>7189</v>
      </c>
      <c r="I557" s="80"/>
      <c r="J557" s="80"/>
      <c r="K557" s="87" t="s">
        <v>7190</v>
      </c>
      <c r="L557" s="82" t="s">
        <v>1234</v>
      </c>
      <c r="M557" s="264">
        <v>1</v>
      </c>
      <c r="N557" s="36" t="s">
        <v>1263</v>
      </c>
      <c r="O557" s="36" t="s">
        <v>1236</v>
      </c>
      <c r="P557" s="36"/>
      <c r="Q557" s="36"/>
      <c r="R557" s="271"/>
      <c r="S557" s="270"/>
      <c r="T557" s="36"/>
      <c r="U557" s="36"/>
      <c r="V557" s="36"/>
      <c r="W557" s="271"/>
      <c r="Y557" s="42" t="s">
        <v>1237</v>
      </c>
      <c r="Z557" s="84">
        <v>46161</v>
      </c>
      <c r="AA557" s="44" t="s">
        <v>6069</v>
      </c>
    </row>
    <row r="558" spans="2:27" ht="15" customHeight="1">
      <c r="B558" s="270">
        <v>556</v>
      </c>
      <c r="C558" s="36" t="s">
        <v>6840</v>
      </c>
      <c r="D558" s="392"/>
      <c r="E558" s="390"/>
      <c r="F558" s="392"/>
      <c r="G558" s="36" t="s">
        <v>7191</v>
      </c>
      <c r="H558" s="80"/>
      <c r="I558" s="80"/>
      <c r="J558" s="80"/>
      <c r="K558" s="87" t="s">
        <v>7192</v>
      </c>
      <c r="L558" s="82" t="s">
        <v>1234</v>
      </c>
      <c r="M558" s="264">
        <v>3</v>
      </c>
      <c r="N558" s="36" t="s">
        <v>1235</v>
      </c>
      <c r="O558" s="36" t="s">
        <v>1236</v>
      </c>
      <c r="P558" s="36"/>
      <c r="Q558" s="36"/>
      <c r="R558" s="271"/>
      <c r="S558" s="270"/>
      <c r="T558" s="36"/>
      <c r="U558" s="36"/>
      <c r="V558" s="36"/>
      <c r="W558" s="271"/>
      <c r="Y558" s="42" t="s">
        <v>1237</v>
      </c>
      <c r="Z558" s="84">
        <v>46161</v>
      </c>
      <c r="AA558" s="44" t="s">
        <v>6069</v>
      </c>
    </row>
    <row r="559" spans="2:27" ht="15" customHeight="1">
      <c r="B559" s="270">
        <v>557</v>
      </c>
      <c r="C559" s="36" t="s">
        <v>6840</v>
      </c>
      <c r="D559" s="392"/>
      <c r="E559" s="390"/>
      <c r="F559" s="392"/>
      <c r="G559" s="36" t="s">
        <v>7193</v>
      </c>
      <c r="H559" s="80"/>
      <c r="I559" s="80"/>
      <c r="J559" s="80"/>
      <c r="K559" s="87" t="s">
        <v>7194</v>
      </c>
      <c r="L559" s="82" t="s">
        <v>1234</v>
      </c>
      <c r="M559" s="264">
        <v>2</v>
      </c>
      <c r="N559" s="36" t="s">
        <v>1235</v>
      </c>
      <c r="O559" s="36" t="s">
        <v>1236</v>
      </c>
      <c r="P559" s="36"/>
      <c r="Q559" s="36"/>
      <c r="R559" s="271"/>
      <c r="S559" s="270"/>
      <c r="T559" s="36"/>
      <c r="U559" s="36"/>
      <c r="V559" s="36"/>
      <c r="W559" s="271"/>
      <c r="Y559" s="42" t="s">
        <v>1237</v>
      </c>
      <c r="Z559" s="84">
        <v>46161</v>
      </c>
      <c r="AA559" s="44" t="s">
        <v>6069</v>
      </c>
    </row>
    <row r="560" spans="2:27" ht="15" customHeight="1">
      <c r="B560" s="270">
        <v>558</v>
      </c>
      <c r="C560" s="36" t="s">
        <v>6840</v>
      </c>
      <c r="D560" s="392"/>
      <c r="E560" s="390"/>
      <c r="F560" s="392"/>
      <c r="G560" s="393" t="s">
        <v>7195</v>
      </c>
      <c r="H560" s="80" t="s">
        <v>7196</v>
      </c>
      <c r="I560" s="80"/>
      <c r="J560" s="80"/>
      <c r="K560" s="87" t="s">
        <v>7197</v>
      </c>
      <c r="L560" s="82" t="s">
        <v>1234</v>
      </c>
      <c r="M560" s="264">
        <v>1</v>
      </c>
      <c r="N560" s="36" t="s">
        <v>1235</v>
      </c>
      <c r="O560" s="36" t="s">
        <v>1236</v>
      </c>
      <c r="P560" s="36"/>
      <c r="Q560" s="36"/>
      <c r="R560" s="271"/>
      <c r="S560" s="270"/>
      <c r="T560" s="36"/>
      <c r="U560" s="36"/>
      <c r="V560" s="36"/>
      <c r="W560" s="271"/>
      <c r="Y560" s="42" t="s">
        <v>1237</v>
      </c>
      <c r="Z560" s="84">
        <v>46161</v>
      </c>
      <c r="AA560" s="44" t="s">
        <v>6069</v>
      </c>
    </row>
    <row r="561" spans="2:27" ht="15" customHeight="1">
      <c r="B561" s="270">
        <v>559</v>
      </c>
      <c r="C561" s="36" t="s">
        <v>6840</v>
      </c>
      <c r="D561" s="392"/>
      <c r="E561" s="390"/>
      <c r="F561" s="392"/>
      <c r="G561" s="393"/>
      <c r="H561" s="80" t="s">
        <v>7198</v>
      </c>
      <c r="I561" s="80"/>
      <c r="J561" s="80"/>
      <c r="K561" s="87" t="s">
        <v>7199</v>
      </c>
      <c r="L561" s="82" t="s">
        <v>1234</v>
      </c>
      <c r="M561" s="264">
        <v>1</v>
      </c>
      <c r="N561" s="36" t="s">
        <v>1235</v>
      </c>
      <c r="O561" s="36" t="s">
        <v>1236</v>
      </c>
      <c r="P561" s="36"/>
      <c r="Q561" s="36"/>
      <c r="R561" s="271"/>
      <c r="S561" s="270"/>
      <c r="T561" s="36"/>
      <c r="U561" s="36"/>
      <c r="V561" s="36"/>
      <c r="W561" s="271"/>
      <c r="Y561" s="42" t="s">
        <v>1237</v>
      </c>
      <c r="Z561" s="84">
        <v>46161</v>
      </c>
      <c r="AA561" s="44" t="s">
        <v>6069</v>
      </c>
    </row>
    <row r="562" spans="2:27" ht="15" customHeight="1">
      <c r="B562" s="270">
        <v>560</v>
      </c>
      <c r="C562" s="36" t="s">
        <v>6840</v>
      </c>
      <c r="D562" s="392"/>
      <c r="E562" s="390"/>
      <c r="F562" s="392"/>
      <c r="G562" s="393"/>
      <c r="H562" s="80" t="s">
        <v>7200</v>
      </c>
      <c r="I562" s="80"/>
      <c r="J562" s="80"/>
      <c r="K562" s="87" t="s">
        <v>7201</v>
      </c>
      <c r="L562" s="82" t="s">
        <v>1234</v>
      </c>
      <c r="M562" s="264">
        <v>1</v>
      </c>
      <c r="N562" s="36" t="s">
        <v>1235</v>
      </c>
      <c r="O562" s="36" t="s">
        <v>1236</v>
      </c>
      <c r="P562" s="36"/>
      <c r="Q562" s="36"/>
      <c r="R562" s="271"/>
      <c r="S562" s="270"/>
      <c r="T562" s="36"/>
      <c r="U562" s="36"/>
      <c r="V562" s="36"/>
      <c r="W562" s="271"/>
      <c r="Y562" s="42" t="s">
        <v>1237</v>
      </c>
      <c r="Z562" s="84">
        <v>46161</v>
      </c>
      <c r="AA562" s="44" t="s">
        <v>6069</v>
      </c>
    </row>
    <row r="563" spans="2:27" ht="15" customHeight="1">
      <c r="B563" s="270">
        <v>561</v>
      </c>
      <c r="C563" s="36" t="s">
        <v>6840</v>
      </c>
      <c r="D563" s="392"/>
      <c r="E563" s="390"/>
      <c r="F563" s="392"/>
      <c r="G563" s="393"/>
      <c r="H563" s="80" t="s">
        <v>7202</v>
      </c>
      <c r="I563" s="80"/>
      <c r="J563" s="80"/>
      <c r="K563" s="87" t="s">
        <v>7203</v>
      </c>
      <c r="L563" s="82" t="s">
        <v>1234</v>
      </c>
      <c r="M563" s="264">
        <v>1</v>
      </c>
      <c r="N563" s="36" t="s">
        <v>1235</v>
      </c>
      <c r="O563" s="36" t="s">
        <v>1236</v>
      </c>
      <c r="P563" s="36"/>
      <c r="Q563" s="36"/>
      <c r="R563" s="271"/>
      <c r="S563" s="270"/>
      <c r="T563" s="36"/>
      <c r="U563" s="36"/>
      <c r="V563" s="36"/>
      <c r="W563" s="271"/>
      <c r="Y563" s="42" t="s">
        <v>1237</v>
      </c>
      <c r="Z563" s="84">
        <v>46161</v>
      </c>
      <c r="AA563" s="44" t="s">
        <v>6069</v>
      </c>
    </row>
    <row r="564" spans="2:27" ht="15" customHeight="1">
      <c r="B564" s="270">
        <v>562</v>
      </c>
      <c r="C564" s="36" t="s">
        <v>6840</v>
      </c>
      <c r="D564" s="392"/>
      <c r="E564" s="390"/>
      <c r="F564" s="392"/>
      <c r="G564" s="393"/>
      <c r="H564" s="80" t="s">
        <v>7204</v>
      </c>
      <c r="I564" s="80"/>
      <c r="J564" s="80"/>
      <c r="K564" s="87" t="s">
        <v>7205</v>
      </c>
      <c r="L564" s="82" t="s">
        <v>1234</v>
      </c>
      <c r="M564" s="264">
        <v>1</v>
      </c>
      <c r="N564" s="36" t="s">
        <v>1235</v>
      </c>
      <c r="O564" s="36" t="s">
        <v>1236</v>
      </c>
      <c r="P564" s="36"/>
      <c r="Q564" s="36"/>
      <c r="R564" s="271"/>
      <c r="S564" s="270"/>
      <c r="T564" s="36"/>
      <c r="U564" s="36"/>
      <c r="V564" s="36"/>
      <c r="W564" s="271"/>
      <c r="Y564" s="42" t="s">
        <v>1237</v>
      </c>
      <c r="Z564" s="84">
        <v>46161</v>
      </c>
      <c r="AA564" s="44" t="s">
        <v>6069</v>
      </c>
    </row>
    <row r="565" spans="2:27" ht="15" customHeight="1">
      <c r="B565" s="270">
        <v>563</v>
      </c>
      <c r="C565" s="36" t="s">
        <v>6840</v>
      </c>
      <c r="D565" s="392"/>
      <c r="E565" s="390"/>
      <c r="F565" s="392"/>
      <c r="G565" s="393"/>
      <c r="H565" s="80" t="s">
        <v>7206</v>
      </c>
      <c r="I565" s="80"/>
      <c r="J565" s="80"/>
      <c r="K565" s="87" t="s">
        <v>7207</v>
      </c>
      <c r="L565" s="82" t="s">
        <v>1234</v>
      </c>
      <c r="M565" s="264">
        <v>1</v>
      </c>
      <c r="N565" s="36" t="s">
        <v>1235</v>
      </c>
      <c r="O565" s="36" t="s">
        <v>1236</v>
      </c>
      <c r="P565" s="36"/>
      <c r="Q565" s="36"/>
      <c r="R565" s="271"/>
      <c r="S565" s="270"/>
      <c r="T565" s="36"/>
      <c r="U565" s="36"/>
      <c r="V565" s="36"/>
      <c r="W565" s="271"/>
      <c r="Y565" s="42" t="s">
        <v>1237</v>
      </c>
      <c r="Z565" s="84">
        <v>46161</v>
      </c>
      <c r="AA565" s="44" t="s">
        <v>6069</v>
      </c>
    </row>
    <row r="566" spans="2:27" ht="15" customHeight="1">
      <c r="B566" s="270">
        <v>564</v>
      </c>
      <c r="C566" s="36" t="s">
        <v>6840</v>
      </c>
      <c r="D566" s="392"/>
      <c r="E566" s="390"/>
      <c r="F566" s="392"/>
      <c r="G566" s="393"/>
      <c r="H566" s="80" t="s">
        <v>7208</v>
      </c>
      <c r="I566" s="80"/>
      <c r="J566" s="80"/>
      <c r="K566" s="87" t="s">
        <v>7209</v>
      </c>
      <c r="L566" s="82" t="s">
        <v>1273</v>
      </c>
      <c r="M566" s="264">
        <v>428</v>
      </c>
      <c r="N566" s="36" t="s">
        <v>1235</v>
      </c>
      <c r="O566" s="36" t="s">
        <v>1236</v>
      </c>
      <c r="P566" s="36"/>
      <c r="Q566" s="36"/>
      <c r="R566" s="271"/>
      <c r="S566" s="270"/>
      <c r="T566" s="36"/>
      <c r="U566" s="36"/>
      <c r="V566" s="36"/>
      <c r="W566" s="271"/>
      <c r="Y566" s="42" t="s">
        <v>1237</v>
      </c>
      <c r="Z566" s="84">
        <v>46161</v>
      </c>
      <c r="AA566" s="44" t="s">
        <v>6069</v>
      </c>
    </row>
    <row r="567" spans="2:27" ht="15" customHeight="1">
      <c r="B567" s="270">
        <v>565</v>
      </c>
      <c r="C567" s="36" t="s">
        <v>6840</v>
      </c>
      <c r="D567" s="392"/>
      <c r="E567" s="390"/>
      <c r="F567" s="392"/>
      <c r="G567" s="36" t="s">
        <v>7210</v>
      </c>
      <c r="H567" s="80"/>
      <c r="I567" s="80"/>
      <c r="J567" s="80"/>
      <c r="K567" s="87" t="s">
        <v>7211</v>
      </c>
      <c r="L567" s="82" t="s">
        <v>1273</v>
      </c>
      <c r="M567" s="264">
        <v>22</v>
      </c>
      <c r="N567" s="36" t="s">
        <v>6091</v>
      </c>
      <c r="O567" s="36" t="s">
        <v>1236</v>
      </c>
      <c r="P567" s="36"/>
      <c r="Q567" s="36"/>
      <c r="R567" s="271"/>
      <c r="S567" s="270"/>
      <c r="T567" s="36"/>
      <c r="U567" s="36"/>
      <c r="V567" s="36"/>
      <c r="W567" s="271"/>
      <c r="Y567" s="42" t="s">
        <v>1237</v>
      </c>
      <c r="Z567" s="84">
        <v>46161</v>
      </c>
      <c r="AA567" s="44" t="s">
        <v>6069</v>
      </c>
    </row>
    <row r="568" spans="2:27" ht="15" customHeight="1">
      <c r="B568" s="270">
        <v>566</v>
      </c>
      <c r="C568" s="36" t="s">
        <v>6840</v>
      </c>
      <c r="D568" s="392"/>
      <c r="E568" s="390"/>
      <c r="F568" s="392"/>
      <c r="G568" s="36" t="s">
        <v>7212</v>
      </c>
      <c r="H568" s="80"/>
      <c r="I568" s="80"/>
      <c r="J568" s="80"/>
      <c r="K568" s="87" t="s">
        <v>7213</v>
      </c>
      <c r="L568" s="82" t="s">
        <v>1273</v>
      </c>
      <c r="M568" s="264">
        <v>111</v>
      </c>
      <c r="N568" s="36" t="s">
        <v>1235</v>
      </c>
      <c r="O568" s="36" t="s">
        <v>1236</v>
      </c>
      <c r="P568" s="36"/>
      <c r="Q568" s="36"/>
      <c r="R568" s="271"/>
      <c r="S568" s="270"/>
      <c r="T568" s="36"/>
      <c r="U568" s="36"/>
      <c r="V568" s="36"/>
      <c r="W568" s="271"/>
      <c r="Y568" s="42" t="s">
        <v>1237</v>
      </c>
      <c r="Z568" s="84">
        <v>46161</v>
      </c>
      <c r="AA568" s="44" t="s">
        <v>6069</v>
      </c>
    </row>
    <row r="569" spans="2:27" ht="15" customHeight="1">
      <c r="B569" s="270">
        <v>567</v>
      </c>
      <c r="C569" s="36" t="s">
        <v>6840</v>
      </c>
      <c r="D569" s="392"/>
      <c r="E569" s="390"/>
      <c r="F569" s="392" t="s">
        <v>7214</v>
      </c>
      <c r="G569" s="36" t="s">
        <v>7215</v>
      </c>
      <c r="H569" s="80"/>
      <c r="I569" s="80"/>
      <c r="J569" s="80"/>
      <c r="K569" s="87" t="s">
        <v>7216</v>
      </c>
      <c r="L569" s="82" t="s">
        <v>1234</v>
      </c>
      <c r="M569" s="264">
        <v>3</v>
      </c>
      <c r="N569" s="36" t="s">
        <v>1235</v>
      </c>
      <c r="O569" s="36" t="s">
        <v>1236</v>
      </c>
      <c r="P569" s="36"/>
      <c r="Q569" s="36"/>
      <c r="R569" s="271"/>
      <c r="S569" s="270"/>
      <c r="T569" s="36"/>
      <c r="U569" s="36"/>
      <c r="V569" s="36"/>
      <c r="W569" s="271"/>
      <c r="Y569" s="42" t="s">
        <v>1237</v>
      </c>
      <c r="Z569" s="84">
        <v>46161</v>
      </c>
      <c r="AA569" s="44" t="s">
        <v>6069</v>
      </c>
    </row>
    <row r="570" spans="2:27" ht="15" customHeight="1">
      <c r="B570" s="270">
        <v>568</v>
      </c>
      <c r="C570" s="36" t="s">
        <v>6840</v>
      </c>
      <c r="D570" s="392"/>
      <c r="E570" s="390"/>
      <c r="F570" s="392"/>
      <c r="G570" s="36" t="s">
        <v>7217</v>
      </c>
      <c r="H570" s="80"/>
      <c r="I570" s="80"/>
      <c r="J570" s="80"/>
      <c r="K570" s="87" t="s">
        <v>7218</v>
      </c>
      <c r="L570" s="82" t="s">
        <v>1234</v>
      </c>
      <c r="M570" s="264">
        <v>2</v>
      </c>
      <c r="N570" s="36" t="s">
        <v>1235</v>
      </c>
      <c r="O570" s="36" t="s">
        <v>1236</v>
      </c>
      <c r="P570" s="36"/>
      <c r="Q570" s="36"/>
      <c r="R570" s="271"/>
      <c r="S570" s="270"/>
      <c r="T570" s="36"/>
      <c r="U570" s="36"/>
      <c r="V570" s="36"/>
      <c r="W570" s="271"/>
      <c r="Y570" s="42" t="s">
        <v>1237</v>
      </c>
      <c r="Z570" s="84">
        <v>46161</v>
      </c>
      <c r="AA570" s="44" t="s">
        <v>6069</v>
      </c>
    </row>
    <row r="571" spans="2:27" ht="15" customHeight="1">
      <c r="B571" s="270">
        <v>569</v>
      </c>
      <c r="C571" s="36" t="s">
        <v>6840</v>
      </c>
      <c r="D571" s="392"/>
      <c r="E571" s="390"/>
      <c r="F571" s="392"/>
      <c r="G571" s="36" t="s">
        <v>7219</v>
      </c>
      <c r="H571" s="80"/>
      <c r="I571" s="80"/>
      <c r="J571" s="80"/>
      <c r="K571" s="87" t="s">
        <v>7220</v>
      </c>
      <c r="L571" s="82" t="s">
        <v>1234</v>
      </c>
      <c r="M571" s="264">
        <v>1</v>
      </c>
      <c r="N571" s="36" t="s">
        <v>1235</v>
      </c>
      <c r="O571" s="36" t="s">
        <v>1236</v>
      </c>
      <c r="P571" s="36"/>
      <c r="Q571" s="36"/>
      <c r="R571" s="271"/>
      <c r="S571" s="270"/>
      <c r="T571" s="36"/>
      <c r="U571" s="36"/>
      <c r="V571" s="36"/>
      <c r="W571" s="271"/>
      <c r="Y571" s="42" t="s">
        <v>1237</v>
      </c>
      <c r="Z571" s="84">
        <v>46161</v>
      </c>
      <c r="AA571" s="44" t="s">
        <v>6069</v>
      </c>
    </row>
    <row r="572" spans="2:27" ht="15" customHeight="1">
      <c r="B572" s="270">
        <v>570</v>
      </c>
      <c r="C572" s="36" t="s">
        <v>6840</v>
      </c>
      <c r="D572" s="392"/>
      <c r="E572" s="390"/>
      <c r="F572" s="392"/>
      <c r="G572" s="380" t="s">
        <v>7221</v>
      </c>
      <c r="H572" s="80" t="s">
        <v>7222</v>
      </c>
      <c r="I572" s="80"/>
      <c r="J572" s="80"/>
      <c r="K572" s="87" t="s">
        <v>7223</v>
      </c>
      <c r="L572" s="82" t="s">
        <v>1234</v>
      </c>
      <c r="M572" s="264">
        <v>1</v>
      </c>
      <c r="N572" s="36" t="s">
        <v>1235</v>
      </c>
      <c r="O572" s="36" t="s">
        <v>1236</v>
      </c>
      <c r="P572" s="36"/>
      <c r="Q572" s="36"/>
      <c r="R572" s="271"/>
      <c r="S572" s="270"/>
      <c r="T572" s="36"/>
      <c r="U572" s="36"/>
      <c r="V572" s="36"/>
      <c r="W572" s="271"/>
      <c r="Y572" s="42"/>
      <c r="Z572" s="84"/>
      <c r="AA572" s="44"/>
    </row>
    <row r="573" spans="2:27" ht="15" customHeight="1">
      <c r="B573" s="270">
        <v>571</v>
      </c>
      <c r="C573" s="36" t="s">
        <v>6840</v>
      </c>
      <c r="D573" s="392"/>
      <c r="E573" s="390"/>
      <c r="F573" s="392"/>
      <c r="G573" s="382"/>
      <c r="H573" s="80" t="s">
        <v>7224</v>
      </c>
      <c r="I573" s="80"/>
      <c r="J573" s="80"/>
      <c r="K573" s="87" t="s">
        <v>7225</v>
      </c>
      <c r="L573" s="82" t="s">
        <v>1234</v>
      </c>
      <c r="M573" s="264">
        <v>1</v>
      </c>
      <c r="N573" s="36" t="s">
        <v>1263</v>
      </c>
      <c r="O573" s="36" t="s">
        <v>1236</v>
      </c>
      <c r="P573" s="36"/>
      <c r="Q573" s="36"/>
      <c r="R573" s="271"/>
      <c r="S573" s="270"/>
      <c r="T573" s="36"/>
      <c r="U573" s="36"/>
      <c r="V573" s="36"/>
      <c r="W573" s="271"/>
      <c r="Y573" s="42" t="s">
        <v>1237</v>
      </c>
      <c r="Z573" s="84">
        <v>46161</v>
      </c>
      <c r="AA573" s="44" t="s">
        <v>6069</v>
      </c>
    </row>
    <row r="574" spans="2:27" ht="15" customHeight="1">
      <c r="B574" s="270">
        <v>572</v>
      </c>
      <c r="C574" s="36" t="s">
        <v>6840</v>
      </c>
      <c r="D574" s="392"/>
      <c r="E574" s="390"/>
      <c r="F574" s="392"/>
      <c r="G574" s="36" t="s">
        <v>7212</v>
      </c>
      <c r="H574" s="80"/>
      <c r="I574" s="80"/>
      <c r="J574" s="80"/>
      <c r="K574" s="87" t="s">
        <v>7226</v>
      </c>
      <c r="L574" s="82" t="s">
        <v>1273</v>
      </c>
      <c r="M574" s="264">
        <v>142</v>
      </c>
      <c r="N574" s="36" t="s">
        <v>1235</v>
      </c>
      <c r="O574" s="36" t="s">
        <v>1236</v>
      </c>
      <c r="P574" s="36"/>
      <c r="Q574" s="36"/>
      <c r="R574" s="271"/>
      <c r="S574" s="270"/>
      <c r="T574" s="36"/>
      <c r="U574" s="36"/>
      <c r="V574" s="36"/>
      <c r="W574" s="271"/>
      <c r="Y574" s="42" t="s">
        <v>1237</v>
      </c>
      <c r="Z574" s="84">
        <v>46161</v>
      </c>
      <c r="AA574" s="44" t="s">
        <v>6069</v>
      </c>
    </row>
    <row r="575" spans="2:27" ht="15" customHeight="1">
      <c r="B575" s="270">
        <v>573</v>
      </c>
      <c r="C575" s="36" t="s">
        <v>6840</v>
      </c>
      <c r="D575" s="392"/>
      <c r="E575" s="390"/>
      <c r="F575" s="392" t="s">
        <v>7227</v>
      </c>
      <c r="G575" s="393" t="s">
        <v>7228</v>
      </c>
      <c r="H575" s="80" t="s">
        <v>7229</v>
      </c>
      <c r="I575" s="80"/>
      <c r="J575" s="80"/>
      <c r="K575" s="87" t="s">
        <v>7230</v>
      </c>
      <c r="L575" s="82" t="s">
        <v>1234</v>
      </c>
      <c r="M575" s="264">
        <v>1</v>
      </c>
      <c r="N575" s="36" t="s">
        <v>1235</v>
      </c>
      <c r="O575" s="36" t="s">
        <v>1236</v>
      </c>
      <c r="P575" s="36"/>
      <c r="Q575" s="36"/>
      <c r="R575" s="271"/>
      <c r="S575" s="270"/>
      <c r="T575" s="36"/>
      <c r="U575" s="36"/>
      <c r="V575" s="36"/>
      <c r="W575" s="271"/>
      <c r="Y575" s="42" t="s">
        <v>1237</v>
      </c>
      <c r="Z575" s="84">
        <v>46161</v>
      </c>
      <c r="AA575" s="44" t="s">
        <v>6069</v>
      </c>
    </row>
    <row r="576" spans="2:27" ht="15" customHeight="1">
      <c r="B576" s="270">
        <v>574</v>
      </c>
      <c r="C576" s="36" t="s">
        <v>6840</v>
      </c>
      <c r="D576" s="392"/>
      <c r="E576" s="390"/>
      <c r="F576" s="392"/>
      <c r="G576" s="393"/>
      <c r="H576" s="80" t="s">
        <v>7231</v>
      </c>
      <c r="I576" s="80"/>
      <c r="J576" s="80"/>
      <c r="K576" s="87" t="s">
        <v>7232</v>
      </c>
      <c r="L576" s="82" t="s">
        <v>1234</v>
      </c>
      <c r="M576" s="264">
        <v>4</v>
      </c>
      <c r="N576" s="36" t="s">
        <v>1263</v>
      </c>
      <c r="O576" s="36" t="s">
        <v>1236</v>
      </c>
      <c r="P576" s="36"/>
      <c r="Q576" s="36"/>
      <c r="R576" s="271"/>
      <c r="S576" s="270"/>
      <c r="T576" s="36"/>
      <c r="U576" s="36"/>
      <c r="V576" s="36"/>
      <c r="W576" s="271"/>
      <c r="Y576" s="42" t="s">
        <v>1237</v>
      </c>
      <c r="Z576" s="84">
        <v>46161</v>
      </c>
      <c r="AA576" s="44" t="s">
        <v>6069</v>
      </c>
    </row>
    <row r="577" spans="2:27" ht="15" customHeight="1">
      <c r="B577" s="270">
        <v>575</v>
      </c>
      <c r="C577" s="36" t="s">
        <v>6840</v>
      </c>
      <c r="D577" s="392"/>
      <c r="E577" s="390"/>
      <c r="F577" s="392"/>
      <c r="G577" s="393"/>
      <c r="H577" s="80" t="s">
        <v>7233</v>
      </c>
      <c r="I577" s="80"/>
      <c r="J577" s="80"/>
      <c r="K577" s="87" t="s">
        <v>7234</v>
      </c>
      <c r="L577" s="82" t="s">
        <v>1234</v>
      </c>
      <c r="M577" s="264">
        <v>1</v>
      </c>
      <c r="N577" s="36" t="s">
        <v>1235</v>
      </c>
      <c r="O577" s="36" t="s">
        <v>1236</v>
      </c>
      <c r="P577" s="36"/>
      <c r="Q577" s="36"/>
      <c r="R577" s="271"/>
      <c r="S577" s="270"/>
      <c r="T577" s="36"/>
      <c r="U577" s="36"/>
      <c r="V577" s="36"/>
      <c r="W577" s="271"/>
      <c r="Y577" s="42" t="s">
        <v>1237</v>
      </c>
      <c r="Z577" s="84">
        <v>46161</v>
      </c>
      <c r="AA577" s="44" t="s">
        <v>6069</v>
      </c>
    </row>
    <row r="578" spans="2:27" ht="15" customHeight="1">
      <c r="B578" s="270">
        <v>576</v>
      </c>
      <c r="C578" s="36" t="s">
        <v>6840</v>
      </c>
      <c r="D578" s="392"/>
      <c r="E578" s="390"/>
      <c r="F578" s="392"/>
      <c r="G578" s="393"/>
      <c r="H578" s="80" t="s">
        <v>7212</v>
      </c>
      <c r="I578" s="80"/>
      <c r="J578" s="80"/>
      <c r="K578" s="87" t="s">
        <v>7235</v>
      </c>
      <c r="L578" s="82" t="s">
        <v>1273</v>
      </c>
      <c r="M578" s="264">
        <v>43</v>
      </c>
      <c r="N578" s="36" t="s">
        <v>1235</v>
      </c>
      <c r="O578" s="36" t="s">
        <v>1236</v>
      </c>
      <c r="P578" s="36"/>
      <c r="Q578" s="36"/>
      <c r="R578" s="271"/>
      <c r="S578" s="270"/>
      <c r="T578" s="36"/>
      <c r="U578" s="36"/>
      <c r="V578" s="36"/>
      <c r="W578" s="271"/>
      <c r="Y578" s="42" t="s">
        <v>1237</v>
      </c>
      <c r="Z578" s="84">
        <v>46161</v>
      </c>
      <c r="AA578" s="44" t="s">
        <v>6069</v>
      </c>
    </row>
    <row r="579" spans="2:27" ht="15" customHeight="1">
      <c r="B579" s="270">
        <v>577</v>
      </c>
      <c r="C579" s="36" t="s">
        <v>6840</v>
      </c>
      <c r="D579" s="392"/>
      <c r="E579" s="390"/>
      <c r="F579" s="392"/>
      <c r="G579" s="393"/>
      <c r="H579" s="80" t="s">
        <v>7236</v>
      </c>
      <c r="I579" s="80"/>
      <c r="J579" s="80"/>
      <c r="K579" s="87" t="s">
        <v>7237</v>
      </c>
      <c r="L579" s="82" t="s">
        <v>1234</v>
      </c>
      <c r="M579" s="264">
        <v>11</v>
      </c>
      <c r="N579" s="36" t="s">
        <v>1263</v>
      </c>
      <c r="O579" s="36" t="s">
        <v>1236</v>
      </c>
      <c r="P579" s="36"/>
      <c r="Q579" s="36"/>
      <c r="R579" s="271"/>
      <c r="S579" s="270"/>
      <c r="T579" s="36"/>
      <c r="U579" s="36"/>
      <c r="V579" s="36"/>
      <c r="W579" s="271"/>
      <c r="Y579" s="42" t="s">
        <v>1237</v>
      </c>
      <c r="Z579" s="84">
        <v>46161</v>
      </c>
      <c r="AA579" s="44" t="s">
        <v>6069</v>
      </c>
    </row>
    <row r="580" spans="2:27" ht="15" customHeight="1">
      <c r="B580" s="270">
        <v>578</v>
      </c>
      <c r="C580" s="36" t="s">
        <v>6840</v>
      </c>
      <c r="D580" s="392"/>
      <c r="E580" s="390"/>
      <c r="F580" s="392"/>
      <c r="G580" s="393" t="s">
        <v>7238</v>
      </c>
      <c r="H580" s="80" t="s">
        <v>7239</v>
      </c>
      <c r="I580" s="80"/>
      <c r="J580" s="80"/>
      <c r="K580" s="87" t="s">
        <v>7240</v>
      </c>
      <c r="L580" s="82" t="s">
        <v>1234</v>
      </c>
      <c r="M580" s="264">
        <v>2</v>
      </c>
      <c r="N580" s="36" t="s">
        <v>1263</v>
      </c>
      <c r="O580" s="36" t="s">
        <v>1236</v>
      </c>
      <c r="P580" s="36"/>
      <c r="Q580" s="36"/>
      <c r="R580" s="271"/>
      <c r="S580" s="270"/>
      <c r="T580" s="36"/>
      <c r="U580" s="36"/>
      <c r="V580" s="36"/>
      <c r="W580" s="271"/>
      <c r="Y580" s="42" t="s">
        <v>1237</v>
      </c>
      <c r="Z580" s="84">
        <v>46161</v>
      </c>
      <c r="AA580" s="44" t="s">
        <v>6069</v>
      </c>
    </row>
    <row r="581" spans="2:27" ht="15" customHeight="1">
      <c r="B581" s="270">
        <v>579</v>
      </c>
      <c r="C581" s="36" t="s">
        <v>6840</v>
      </c>
      <c r="D581" s="392"/>
      <c r="E581" s="390"/>
      <c r="F581" s="392"/>
      <c r="G581" s="393"/>
      <c r="H581" s="80" t="s">
        <v>7212</v>
      </c>
      <c r="I581" s="80"/>
      <c r="J581" s="80"/>
      <c r="K581" s="87" t="s">
        <v>7241</v>
      </c>
      <c r="L581" s="82" t="s">
        <v>1273</v>
      </c>
      <c r="M581" s="264">
        <v>6</v>
      </c>
      <c r="N581" s="36" t="s">
        <v>1235</v>
      </c>
      <c r="O581" s="36" t="s">
        <v>1236</v>
      </c>
      <c r="P581" s="36"/>
      <c r="Q581" s="36"/>
      <c r="R581" s="271"/>
      <c r="S581" s="270"/>
      <c r="T581" s="36"/>
      <c r="U581" s="36"/>
      <c r="V581" s="36"/>
      <c r="W581" s="271"/>
      <c r="Y581" s="42" t="s">
        <v>1237</v>
      </c>
      <c r="Z581" s="84">
        <v>46161</v>
      </c>
      <c r="AA581" s="44" t="s">
        <v>6069</v>
      </c>
    </row>
    <row r="582" spans="2:27" ht="15" customHeight="1">
      <c r="B582" s="270">
        <v>580</v>
      </c>
      <c r="C582" s="36" t="s">
        <v>6840</v>
      </c>
      <c r="D582" s="392"/>
      <c r="E582" s="390"/>
      <c r="F582" s="392"/>
      <c r="G582" s="393"/>
      <c r="H582" s="80" t="s">
        <v>7242</v>
      </c>
      <c r="I582" s="80"/>
      <c r="J582" s="80"/>
      <c r="K582" s="87" t="s">
        <v>7243</v>
      </c>
      <c r="L582" s="82" t="s">
        <v>1234</v>
      </c>
      <c r="M582" s="264">
        <v>1</v>
      </c>
      <c r="N582" s="36" t="s">
        <v>6091</v>
      </c>
      <c r="O582" s="36" t="s">
        <v>1236</v>
      </c>
      <c r="P582" s="36"/>
      <c r="Q582" s="36"/>
      <c r="R582" s="271"/>
      <c r="S582" s="270"/>
      <c r="T582" s="36"/>
      <c r="U582" s="36"/>
      <c r="V582" s="36"/>
      <c r="W582" s="271"/>
      <c r="Y582" s="42" t="s">
        <v>1237</v>
      </c>
      <c r="Z582" s="84">
        <v>46161</v>
      </c>
      <c r="AA582" s="44" t="s">
        <v>6069</v>
      </c>
    </row>
    <row r="583" spans="2:27" ht="15" customHeight="1">
      <c r="B583" s="270">
        <v>581</v>
      </c>
      <c r="C583" s="36" t="s">
        <v>6840</v>
      </c>
      <c r="D583" s="392"/>
      <c r="E583" s="390"/>
      <c r="F583" s="392"/>
      <c r="G583" s="393"/>
      <c r="H583" s="80" t="s">
        <v>7244</v>
      </c>
      <c r="I583" s="80"/>
      <c r="J583" s="80"/>
      <c r="K583" s="87" t="s">
        <v>7245</v>
      </c>
      <c r="L583" s="82" t="s">
        <v>1234</v>
      </c>
      <c r="M583" s="264">
        <v>1</v>
      </c>
      <c r="N583" s="36" t="s">
        <v>6091</v>
      </c>
      <c r="O583" s="36" t="s">
        <v>1236</v>
      </c>
      <c r="P583" s="36"/>
      <c r="Q583" s="36"/>
      <c r="R583" s="271"/>
      <c r="S583" s="270"/>
      <c r="T583" s="36"/>
      <c r="U583" s="36"/>
      <c r="V583" s="36"/>
      <c r="W583" s="271"/>
      <c r="Y583" s="42" t="s">
        <v>1237</v>
      </c>
      <c r="Z583" s="84">
        <v>46161</v>
      </c>
      <c r="AA583" s="44" t="s">
        <v>6069</v>
      </c>
    </row>
    <row r="584" spans="2:27" ht="15" customHeight="1">
      <c r="B584" s="270">
        <v>582</v>
      </c>
      <c r="C584" s="36" t="s">
        <v>6840</v>
      </c>
      <c r="D584" s="392"/>
      <c r="E584" s="390"/>
      <c r="F584" s="392"/>
      <c r="G584" s="393"/>
      <c r="H584" s="80" t="s">
        <v>7246</v>
      </c>
      <c r="I584" s="80"/>
      <c r="J584" s="80"/>
      <c r="K584" s="87" t="s">
        <v>7247</v>
      </c>
      <c r="L584" s="82" t="s">
        <v>1234</v>
      </c>
      <c r="M584" s="264">
        <v>1</v>
      </c>
      <c r="N584" s="36" t="s">
        <v>6091</v>
      </c>
      <c r="O584" s="36" t="s">
        <v>1236</v>
      </c>
      <c r="P584" s="36"/>
      <c r="Q584" s="36"/>
      <c r="R584" s="271"/>
      <c r="S584" s="270"/>
      <c r="T584" s="36"/>
      <c r="U584" s="36"/>
      <c r="V584" s="36"/>
      <c r="W584" s="271"/>
      <c r="Y584" s="42" t="s">
        <v>1237</v>
      </c>
      <c r="Z584" s="84">
        <v>46161</v>
      </c>
      <c r="AA584" s="44" t="s">
        <v>6069</v>
      </c>
    </row>
    <row r="585" spans="2:27" ht="15" customHeight="1">
      <c r="B585" s="270">
        <v>583</v>
      </c>
      <c r="C585" s="36" t="s">
        <v>6840</v>
      </c>
      <c r="D585" s="392"/>
      <c r="E585" s="390"/>
      <c r="F585" s="392"/>
      <c r="G585" s="393"/>
      <c r="H585" s="80" t="s">
        <v>7248</v>
      </c>
      <c r="I585" s="80"/>
      <c r="J585" s="80"/>
      <c r="K585" s="87" t="s">
        <v>7249</v>
      </c>
      <c r="L585" s="82" t="s">
        <v>1234</v>
      </c>
      <c r="M585" s="264">
        <v>1</v>
      </c>
      <c r="N585" s="36" t="s">
        <v>1235</v>
      </c>
      <c r="O585" s="36" t="s">
        <v>1236</v>
      </c>
      <c r="P585" s="36"/>
      <c r="Q585" s="36"/>
      <c r="R585" s="271"/>
      <c r="S585" s="270"/>
      <c r="T585" s="36"/>
      <c r="U585" s="36"/>
      <c r="V585" s="36"/>
      <c r="W585" s="271"/>
      <c r="Y585" s="42" t="s">
        <v>1237</v>
      </c>
      <c r="Z585" s="84">
        <v>46161</v>
      </c>
      <c r="AA585" s="44" t="s">
        <v>6069</v>
      </c>
    </row>
    <row r="586" spans="2:27" ht="15" customHeight="1">
      <c r="B586" s="270">
        <v>584</v>
      </c>
      <c r="C586" s="36" t="s">
        <v>6840</v>
      </c>
      <c r="D586" s="392"/>
      <c r="E586" s="390"/>
      <c r="F586" s="392"/>
      <c r="G586" s="393"/>
      <c r="H586" s="80" t="s">
        <v>7250</v>
      </c>
      <c r="I586" s="80"/>
      <c r="J586" s="80"/>
      <c r="K586" s="87" t="s">
        <v>7251</v>
      </c>
      <c r="L586" s="82" t="s">
        <v>1234</v>
      </c>
      <c r="M586" s="264">
        <v>2</v>
      </c>
      <c r="N586" s="36" t="s">
        <v>1235</v>
      </c>
      <c r="O586" s="36" t="s">
        <v>1236</v>
      </c>
      <c r="P586" s="36"/>
      <c r="Q586" s="36"/>
      <c r="R586" s="271"/>
      <c r="S586" s="270"/>
      <c r="T586" s="36"/>
      <c r="U586" s="36"/>
      <c r="V586" s="36"/>
      <c r="W586" s="271"/>
      <c r="Y586" s="42" t="s">
        <v>1237</v>
      </c>
      <c r="Z586" s="84">
        <v>46161</v>
      </c>
      <c r="AA586" s="44" t="s">
        <v>6069</v>
      </c>
    </row>
    <row r="587" spans="2:27" ht="15" customHeight="1">
      <c r="B587" s="270">
        <v>585</v>
      </c>
      <c r="C587" s="36" t="s">
        <v>6840</v>
      </c>
      <c r="D587" s="392"/>
      <c r="E587" s="390"/>
      <c r="F587" s="392" t="s">
        <v>7252</v>
      </c>
      <c r="G587" s="393" t="s">
        <v>7253</v>
      </c>
      <c r="H587" s="80" t="s">
        <v>7254</v>
      </c>
      <c r="I587" s="80"/>
      <c r="J587" s="80"/>
      <c r="K587" s="87" t="s">
        <v>7255</v>
      </c>
      <c r="L587" s="82" t="s">
        <v>1234</v>
      </c>
      <c r="M587" s="264">
        <v>1</v>
      </c>
      <c r="N587" s="36" t="s">
        <v>1235</v>
      </c>
      <c r="O587" s="36" t="s">
        <v>1236</v>
      </c>
      <c r="P587" s="36"/>
      <c r="Q587" s="36"/>
      <c r="R587" s="271"/>
      <c r="S587" s="270"/>
      <c r="T587" s="36"/>
      <c r="U587" s="36"/>
      <c r="V587" s="36"/>
      <c r="W587" s="271"/>
      <c r="Y587" s="42" t="s">
        <v>1237</v>
      </c>
      <c r="Z587" s="84">
        <v>46161</v>
      </c>
      <c r="AA587" s="44" t="s">
        <v>6069</v>
      </c>
    </row>
    <row r="588" spans="2:27" ht="15" customHeight="1">
      <c r="B588" s="270">
        <v>586</v>
      </c>
      <c r="C588" s="36" t="s">
        <v>6840</v>
      </c>
      <c r="D588" s="392"/>
      <c r="E588" s="390"/>
      <c r="F588" s="392"/>
      <c r="G588" s="393"/>
      <c r="H588" s="80" t="s">
        <v>7256</v>
      </c>
      <c r="I588" s="80"/>
      <c r="J588" s="80"/>
      <c r="K588" s="87" t="s">
        <v>7257</v>
      </c>
      <c r="L588" s="82" t="s">
        <v>1234</v>
      </c>
      <c r="M588" s="264">
        <v>1</v>
      </c>
      <c r="N588" s="36" t="s">
        <v>1235</v>
      </c>
      <c r="O588" s="36" t="s">
        <v>1236</v>
      </c>
      <c r="P588" s="36"/>
      <c r="Q588" s="36"/>
      <c r="R588" s="271"/>
      <c r="S588" s="270"/>
      <c r="T588" s="36"/>
      <c r="U588" s="36"/>
      <c r="V588" s="36"/>
      <c r="W588" s="271"/>
      <c r="Y588" s="42" t="s">
        <v>1237</v>
      </c>
      <c r="Z588" s="84">
        <v>46161</v>
      </c>
      <c r="AA588" s="44" t="s">
        <v>6069</v>
      </c>
    </row>
    <row r="589" spans="2:27" ht="15" customHeight="1">
      <c r="B589" s="270">
        <v>587</v>
      </c>
      <c r="C589" s="36" t="s">
        <v>6840</v>
      </c>
      <c r="D589" s="392"/>
      <c r="E589" s="390"/>
      <c r="F589" s="392"/>
      <c r="G589" s="393"/>
      <c r="H589" s="80" t="s">
        <v>7258</v>
      </c>
      <c r="I589" s="80"/>
      <c r="J589" s="80"/>
      <c r="K589" s="87" t="s">
        <v>7259</v>
      </c>
      <c r="L589" s="82" t="s">
        <v>1273</v>
      </c>
      <c r="M589" s="264">
        <v>177</v>
      </c>
      <c r="N589" s="36" t="s">
        <v>1235</v>
      </c>
      <c r="O589" s="36" t="s">
        <v>1236</v>
      </c>
      <c r="P589" s="36"/>
      <c r="Q589" s="36"/>
      <c r="R589" s="271"/>
      <c r="S589" s="270"/>
      <c r="T589" s="36"/>
      <c r="U589" s="36"/>
      <c r="V589" s="36"/>
      <c r="W589" s="271"/>
      <c r="Y589" s="42" t="s">
        <v>1237</v>
      </c>
      <c r="Z589" s="84">
        <v>46161</v>
      </c>
      <c r="AA589" s="44" t="s">
        <v>6069</v>
      </c>
    </row>
    <row r="590" spans="2:27" ht="15" customHeight="1">
      <c r="B590" s="270">
        <v>588</v>
      </c>
      <c r="C590" s="36" t="s">
        <v>6840</v>
      </c>
      <c r="D590" s="392"/>
      <c r="E590" s="390"/>
      <c r="F590" s="392"/>
      <c r="G590" s="393"/>
      <c r="H590" s="80" t="s">
        <v>7260</v>
      </c>
      <c r="I590" s="80"/>
      <c r="J590" s="80"/>
      <c r="K590" s="87" t="s">
        <v>7261</v>
      </c>
      <c r="L590" s="82" t="s">
        <v>1234</v>
      </c>
      <c r="M590" s="264">
        <v>1</v>
      </c>
      <c r="N590" s="36" t="s">
        <v>1235</v>
      </c>
      <c r="O590" s="36" t="s">
        <v>1236</v>
      </c>
      <c r="P590" s="36"/>
      <c r="Q590" s="36"/>
      <c r="R590" s="271"/>
      <c r="S590" s="270"/>
      <c r="T590" s="36"/>
      <c r="U590" s="36"/>
      <c r="V590" s="36"/>
      <c r="W590" s="271"/>
      <c r="Y590" s="42" t="s">
        <v>1237</v>
      </c>
      <c r="Z590" s="84">
        <v>46161</v>
      </c>
      <c r="AA590" s="44" t="s">
        <v>6069</v>
      </c>
    </row>
    <row r="591" spans="2:27" ht="15" customHeight="1">
      <c r="B591" s="270">
        <v>589</v>
      </c>
      <c r="C591" s="36" t="s">
        <v>6840</v>
      </c>
      <c r="D591" s="392"/>
      <c r="E591" s="390"/>
      <c r="F591" s="392"/>
      <c r="G591" s="393"/>
      <c r="H591" s="80" t="s">
        <v>7262</v>
      </c>
      <c r="I591" s="80"/>
      <c r="J591" s="80"/>
      <c r="K591" s="87" t="s">
        <v>7263</v>
      </c>
      <c r="L591" s="82" t="s">
        <v>1234</v>
      </c>
      <c r="M591" s="264">
        <v>1</v>
      </c>
      <c r="N591" s="36" t="s">
        <v>1235</v>
      </c>
      <c r="O591" s="36" t="s">
        <v>1236</v>
      </c>
      <c r="P591" s="36"/>
      <c r="Q591" s="36"/>
      <c r="R591" s="271"/>
      <c r="S591" s="270"/>
      <c r="T591" s="36"/>
      <c r="U591" s="36"/>
      <c r="V591" s="36"/>
      <c r="W591" s="271"/>
      <c r="Y591" s="42" t="s">
        <v>1237</v>
      </c>
      <c r="Z591" s="84">
        <v>46161</v>
      </c>
      <c r="AA591" s="44" t="s">
        <v>6069</v>
      </c>
    </row>
    <row r="592" spans="2:27" ht="15" customHeight="1">
      <c r="B592" s="270">
        <v>590</v>
      </c>
      <c r="C592" s="36" t="s">
        <v>6840</v>
      </c>
      <c r="D592" s="392"/>
      <c r="E592" s="390"/>
      <c r="F592" s="392"/>
      <c r="G592" s="36" t="s">
        <v>7264</v>
      </c>
      <c r="H592" s="80"/>
      <c r="I592" s="80"/>
      <c r="J592" s="80"/>
      <c r="K592" s="87" t="s">
        <v>7265</v>
      </c>
      <c r="L592" s="82" t="s">
        <v>1234</v>
      </c>
      <c r="M592" s="264">
        <v>3</v>
      </c>
      <c r="N592" s="36" t="s">
        <v>1235</v>
      </c>
      <c r="O592" s="36" t="s">
        <v>1236</v>
      </c>
      <c r="P592" s="36"/>
      <c r="Q592" s="36"/>
      <c r="R592" s="271"/>
      <c r="S592" s="270"/>
      <c r="T592" s="36"/>
      <c r="U592" s="36"/>
      <c r="V592" s="36"/>
      <c r="W592" s="271"/>
      <c r="Y592" s="42" t="s">
        <v>1237</v>
      </c>
      <c r="Z592" s="84">
        <v>46161</v>
      </c>
      <c r="AA592" s="44" t="s">
        <v>6069</v>
      </c>
    </row>
    <row r="593" spans="2:27" ht="15" customHeight="1">
      <c r="B593" s="270">
        <v>591</v>
      </c>
      <c r="C593" s="36" t="s">
        <v>6840</v>
      </c>
      <c r="D593" s="392"/>
      <c r="E593" s="390"/>
      <c r="F593" s="392"/>
      <c r="G593" s="36" t="s">
        <v>7266</v>
      </c>
      <c r="H593" s="80"/>
      <c r="I593" s="80"/>
      <c r="J593" s="80"/>
      <c r="K593" s="87" t="s">
        <v>7267</v>
      </c>
      <c r="L593" s="82" t="s">
        <v>1234</v>
      </c>
      <c r="M593" s="264">
        <v>3</v>
      </c>
      <c r="N593" s="36" t="s">
        <v>1235</v>
      </c>
      <c r="O593" s="36" t="s">
        <v>1236</v>
      </c>
      <c r="P593" s="36"/>
      <c r="Q593" s="36"/>
      <c r="R593" s="271"/>
      <c r="S593" s="270"/>
      <c r="T593" s="36"/>
      <c r="U593" s="36"/>
      <c r="V593" s="36"/>
      <c r="W593" s="271"/>
      <c r="Y593" s="42" t="s">
        <v>1237</v>
      </c>
      <c r="Z593" s="84">
        <v>46161</v>
      </c>
      <c r="AA593" s="44" t="s">
        <v>6069</v>
      </c>
    </row>
    <row r="594" spans="2:27" ht="15" customHeight="1">
      <c r="B594" s="270">
        <v>592</v>
      </c>
      <c r="C594" s="36" t="s">
        <v>6840</v>
      </c>
      <c r="D594" s="392"/>
      <c r="E594" s="390"/>
      <c r="F594" s="392"/>
      <c r="G594" s="393" t="s">
        <v>7268</v>
      </c>
      <c r="H594" s="80" t="s">
        <v>7269</v>
      </c>
      <c r="I594" s="80"/>
      <c r="J594" s="80"/>
      <c r="K594" s="87" t="s">
        <v>7270</v>
      </c>
      <c r="L594" s="82" t="s">
        <v>1234</v>
      </c>
      <c r="M594" s="264">
        <v>1</v>
      </c>
      <c r="N594" s="36" t="s">
        <v>1235</v>
      </c>
      <c r="O594" s="36" t="s">
        <v>1236</v>
      </c>
      <c r="P594" s="36"/>
      <c r="Q594" s="36"/>
      <c r="R594" s="271"/>
      <c r="S594" s="270"/>
      <c r="T594" s="36"/>
      <c r="U594" s="36"/>
      <c r="V594" s="36"/>
      <c r="W594" s="271"/>
      <c r="Y594" s="42" t="s">
        <v>1237</v>
      </c>
      <c r="Z594" s="84">
        <v>46161</v>
      </c>
      <c r="AA594" s="44" t="s">
        <v>6069</v>
      </c>
    </row>
    <row r="595" spans="2:27" ht="15" customHeight="1">
      <c r="B595" s="270">
        <v>593</v>
      </c>
      <c r="C595" s="36" t="s">
        <v>6840</v>
      </c>
      <c r="D595" s="392"/>
      <c r="E595" s="390"/>
      <c r="F595" s="392"/>
      <c r="G595" s="393"/>
      <c r="H595" s="80" t="s">
        <v>7271</v>
      </c>
      <c r="I595" s="80"/>
      <c r="J595" s="80"/>
      <c r="K595" s="87" t="s">
        <v>7272</v>
      </c>
      <c r="L595" s="82" t="s">
        <v>1273</v>
      </c>
      <c r="M595" s="264">
        <v>9</v>
      </c>
      <c r="N595" s="36" t="s">
        <v>1235</v>
      </c>
      <c r="O595" s="36" t="s">
        <v>1236</v>
      </c>
      <c r="P595" s="36"/>
      <c r="Q595" s="36"/>
      <c r="R595" s="271"/>
      <c r="S595" s="270"/>
      <c r="T595" s="36"/>
      <c r="U595" s="36"/>
      <c r="V595" s="36"/>
      <c r="W595" s="271"/>
      <c r="Y595" s="42" t="s">
        <v>1237</v>
      </c>
      <c r="Z595" s="84">
        <v>46161</v>
      </c>
      <c r="AA595" s="44" t="s">
        <v>6069</v>
      </c>
    </row>
    <row r="596" spans="2:27" ht="15" customHeight="1">
      <c r="B596" s="270">
        <v>594</v>
      </c>
      <c r="C596" s="36" t="s">
        <v>6840</v>
      </c>
      <c r="D596" s="392"/>
      <c r="E596" s="390"/>
      <c r="F596" s="392"/>
      <c r="G596" s="393"/>
      <c r="H596" s="80" t="s">
        <v>7273</v>
      </c>
      <c r="I596" s="80"/>
      <c r="J596" s="80"/>
      <c r="K596" s="87" t="s">
        <v>7274</v>
      </c>
      <c r="L596" s="82" t="s">
        <v>1234</v>
      </c>
      <c r="M596" s="264">
        <v>1</v>
      </c>
      <c r="N596" s="36" t="s">
        <v>1235</v>
      </c>
      <c r="O596" s="36" t="s">
        <v>1236</v>
      </c>
      <c r="P596" s="36"/>
      <c r="Q596" s="36"/>
      <c r="R596" s="271"/>
      <c r="S596" s="270"/>
      <c r="T596" s="36"/>
      <c r="U596" s="36"/>
      <c r="V596" s="36"/>
      <c r="W596" s="271"/>
      <c r="Y596" s="42" t="s">
        <v>1237</v>
      </c>
      <c r="Z596" s="84">
        <v>46161</v>
      </c>
      <c r="AA596" s="44" t="s">
        <v>6069</v>
      </c>
    </row>
    <row r="597" spans="2:27" ht="15" customHeight="1">
      <c r="B597" s="270">
        <v>595</v>
      </c>
      <c r="C597" s="36" t="s">
        <v>6840</v>
      </c>
      <c r="D597" s="392"/>
      <c r="E597" s="390"/>
      <c r="F597" s="392"/>
      <c r="G597" s="393"/>
      <c r="H597" s="80" t="s">
        <v>7275</v>
      </c>
      <c r="I597" s="80"/>
      <c r="J597" s="80"/>
      <c r="K597" s="87" t="s">
        <v>7276</v>
      </c>
      <c r="L597" s="82" t="s">
        <v>1273</v>
      </c>
      <c r="M597" s="264">
        <v>18</v>
      </c>
      <c r="N597" s="36" t="s">
        <v>1235</v>
      </c>
      <c r="O597" s="36" t="s">
        <v>1236</v>
      </c>
      <c r="P597" s="36"/>
      <c r="Q597" s="36"/>
      <c r="R597" s="271"/>
      <c r="S597" s="270"/>
      <c r="T597" s="36"/>
      <c r="U597" s="36"/>
      <c r="V597" s="36"/>
      <c r="W597" s="271"/>
      <c r="Y597" s="42" t="s">
        <v>1237</v>
      </c>
      <c r="Z597" s="84">
        <v>46161</v>
      </c>
      <c r="AA597" s="44" t="s">
        <v>6069</v>
      </c>
    </row>
    <row r="598" spans="2:27" ht="15" customHeight="1">
      <c r="B598" s="270">
        <v>596</v>
      </c>
      <c r="C598" s="36" t="s">
        <v>6840</v>
      </c>
      <c r="D598" s="392"/>
      <c r="E598" s="390"/>
      <c r="F598" s="392"/>
      <c r="G598" s="393"/>
      <c r="H598" s="80" t="s">
        <v>7277</v>
      </c>
      <c r="I598" s="80"/>
      <c r="J598" s="80"/>
      <c r="K598" s="87" t="s">
        <v>7278</v>
      </c>
      <c r="L598" s="82" t="s">
        <v>1273</v>
      </c>
      <c r="M598" s="264">
        <v>16</v>
      </c>
      <c r="N598" s="36" t="s">
        <v>1235</v>
      </c>
      <c r="O598" s="36" t="s">
        <v>1236</v>
      </c>
      <c r="P598" s="36"/>
      <c r="Q598" s="36"/>
      <c r="R598" s="271"/>
      <c r="S598" s="270"/>
      <c r="T598" s="36"/>
      <c r="U598" s="36"/>
      <c r="V598" s="36"/>
      <c r="W598" s="271"/>
      <c r="Y598" s="42" t="s">
        <v>1237</v>
      </c>
      <c r="Z598" s="84">
        <v>46161</v>
      </c>
      <c r="AA598" s="44" t="s">
        <v>6069</v>
      </c>
    </row>
    <row r="599" spans="2:27" ht="15" customHeight="1">
      <c r="B599" s="270">
        <v>597</v>
      </c>
      <c r="C599" s="36" t="s">
        <v>6840</v>
      </c>
      <c r="D599" s="392"/>
      <c r="E599" s="390"/>
      <c r="F599" s="392"/>
      <c r="G599" s="393"/>
      <c r="H599" s="80" t="s">
        <v>7279</v>
      </c>
      <c r="I599" s="80"/>
      <c r="J599" s="80"/>
      <c r="K599" s="87" t="s">
        <v>7280</v>
      </c>
      <c r="L599" s="82" t="s">
        <v>1234</v>
      </c>
      <c r="M599" s="264">
        <v>1</v>
      </c>
      <c r="N599" s="36" t="s">
        <v>6091</v>
      </c>
      <c r="O599" s="36" t="s">
        <v>1236</v>
      </c>
      <c r="P599" s="36"/>
      <c r="Q599" s="36"/>
      <c r="R599" s="271"/>
      <c r="S599" s="270"/>
      <c r="T599" s="36"/>
      <c r="U599" s="36"/>
      <c r="V599" s="36"/>
      <c r="W599" s="271"/>
      <c r="Y599" s="42" t="s">
        <v>1237</v>
      </c>
      <c r="Z599" s="84">
        <v>46161</v>
      </c>
      <c r="AA599" s="44" t="s">
        <v>6069</v>
      </c>
    </row>
    <row r="600" spans="2:27" ht="15" customHeight="1">
      <c r="B600" s="270">
        <v>598</v>
      </c>
      <c r="C600" s="36" t="s">
        <v>6840</v>
      </c>
      <c r="D600" s="392"/>
      <c r="E600" s="390"/>
      <c r="F600" s="392"/>
      <c r="G600" s="393"/>
      <c r="H600" s="80" t="s">
        <v>7281</v>
      </c>
      <c r="I600" s="80"/>
      <c r="J600" s="80"/>
      <c r="K600" s="87" t="s">
        <v>7282</v>
      </c>
      <c r="L600" s="82" t="s">
        <v>1273</v>
      </c>
      <c r="M600" s="264">
        <v>9</v>
      </c>
      <c r="N600" s="36" t="s">
        <v>6091</v>
      </c>
      <c r="O600" s="36" t="s">
        <v>1236</v>
      </c>
      <c r="P600" s="36"/>
      <c r="Q600" s="36"/>
      <c r="R600" s="271"/>
      <c r="S600" s="270"/>
      <c r="T600" s="36"/>
      <c r="U600" s="36"/>
      <c r="V600" s="36"/>
      <c r="W600" s="271"/>
      <c r="Y600" s="42" t="s">
        <v>1237</v>
      </c>
      <c r="Z600" s="84">
        <v>46161</v>
      </c>
      <c r="AA600" s="44" t="s">
        <v>6069</v>
      </c>
    </row>
    <row r="601" spans="2:27" ht="15" customHeight="1">
      <c r="B601" s="270">
        <v>599</v>
      </c>
      <c r="C601" s="36" t="s">
        <v>6840</v>
      </c>
      <c r="D601" s="392"/>
      <c r="E601" s="390"/>
      <c r="F601" s="392"/>
      <c r="G601" s="393"/>
      <c r="H601" s="80" t="s">
        <v>7283</v>
      </c>
      <c r="I601" s="80"/>
      <c r="J601" s="80"/>
      <c r="K601" s="87" t="s">
        <v>7284</v>
      </c>
      <c r="L601" s="82" t="s">
        <v>1273</v>
      </c>
      <c r="M601" s="264">
        <v>16</v>
      </c>
      <c r="N601" s="36" t="s">
        <v>1235</v>
      </c>
      <c r="O601" s="36" t="s">
        <v>1236</v>
      </c>
      <c r="P601" s="36"/>
      <c r="Q601" s="36"/>
      <c r="R601" s="271"/>
      <c r="S601" s="270"/>
      <c r="T601" s="36"/>
      <c r="U601" s="36"/>
      <c r="V601" s="36"/>
      <c r="W601" s="271"/>
      <c r="Y601" s="42" t="s">
        <v>1237</v>
      </c>
      <c r="Z601" s="84">
        <v>46161</v>
      </c>
      <c r="AA601" s="44" t="s">
        <v>6069</v>
      </c>
    </row>
    <row r="602" spans="2:27" ht="15" customHeight="1">
      <c r="B602" s="270">
        <v>600</v>
      </c>
      <c r="C602" s="36" t="s">
        <v>6840</v>
      </c>
      <c r="D602" s="392"/>
      <c r="E602" s="390"/>
      <c r="F602" s="392"/>
      <c r="G602" s="36" t="s">
        <v>7212</v>
      </c>
      <c r="H602" s="80"/>
      <c r="I602" s="80"/>
      <c r="J602" s="80"/>
      <c r="K602" s="87" t="s">
        <v>7285</v>
      </c>
      <c r="L602" s="82" t="s">
        <v>1273</v>
      </c>
      <c r="M602" s="264">
        <v>136</v>
      </c>
      <c r="N602" s="36" t="s">
        <v>1235</v>
      </c>
      <c r="O602" s="36" t="s">
        <v>1236</v>
      </c>
      <c r="P602" s="36"/>
      <c r="Q602" s="36"/>
      <c r="R602" s="271"/>
      <c r="S602" s="270"/>
      <c r="T602" s="36"/>
      <c r="U602" s="36"/>
      <c r="V602" s="36"/>
      <c r="W602" s="271"/>
      <c r="Y602" s="42" t="s">
        <v>1237</v>
      </c>
      <c r="Z602" s="84">
        <v>46161</v>
      </c>
      <c r="AA602" s="44" t="s">
        <v>6069</v>
      </c>
    </row>
    <row r="603" spans="2:27" ht="15" customHeight="1">
      <c r="B603" s="270">
        <v>601</v>
      </c>
      <c r="C603" s="36" t="s">
        <v>6840</v>
      </c>
      <c r="D603" s="392"/>
      <c r="E603" s="390"/>
      <c r="F603" s="392"/>
      <c r="G603" s="36" t="s">
        <v>7286</v>
      </c>
      <c r="H603" s="80"/>
      <c r="I603" s="80"/>
      <c r="J603" s="80"/>
      <c r="K603" s="87" t="s">
        <v>7287</v>
      </c>
      <c r="L603" s="82" t="s">
        <v>1273</v>
      </c>
      <c r="M603" s="264">
        <v>2928</v>
      </c>
      <c r="N603" s="36" t="s">
        <v>1263</v>
      </c>
      <c r="O603" s="36" t="s">
        <v>1236</v>
      </c>
      <c r="P603" s="36"/>
      <c r="Q603" s="36"/>
      <c r="R603" s="271"/>
      <c r="S603" s="270"/>
      <c r="T603" s="36"/>
      <c r="U603" s="36"/>
      <c r="V603" s="36"/>
      <c r="W603" s="271"/>
      <c r="Y603" s="42" t="s">
        <v>1237</v>
      </c>
      <c r="Z603" s="84">
        <v>46161</v>
      </c>
      <c r="AA603" s="44" t="s">
        <v>6069</v>
      </c>
    </row>
    <row r="604" spans="2:27" ht="15" customHeight="1">
      <c r="B604" s="270">
        <v>602</v>
      </c>
      <c r="C604" s="36" t="s">
        <v>6840</v>
      </c>
      <c r="D604" s="392"/>
      <c r="E604" s="390"/>
      <c r="F604" s="392"/>
      <c r="G604" s="393" t="s">
        <v>7288</v>
      </c>
      <c r="H604" s="80" t="s">
        <v>1566</v>
      </c>
      <c r="I604" s="80"/>
      <c r="J604" s="80"/>
      <c r="K604" s="87" t="s">
        <v>7289</v>
      </c>
      <c r="L604" s="82" t="s">
        <v>1234</v>
      </c>
      <c r="M604" s="264">
        <v>1</v>
      </c>
      <c r="N604" s="36" t="s">
        <v>1235</v>
      </c>
      <c r="O604" s="36" t="s">
        <v>1236</v>
      </c>
      <c r="P604" s="36"/>
      <c r="Q604" s="36"/>
      <c r="R604" s="271"/>
      <c r="S604" s="270"/>
      <c r="T604" s="36"/>
      <c r="U604" s="36"/>
      <c r="V604" s="36"/>
      <c r="W604" s="271"/>
      <c r="Y604" s="42" t="s">
        <v>1237</v>
      </c>
      <c r="Z604" s="84">
        <v>46161</v>
      </c>
      <c r="AA604" s="44" t="s">
        <v>6069</v>
      </c>
    </row>
    <row r="605" spans="2:27" ht="15" customHeight="1">
      <c r="B605" s="270">
        <v>603</v>
      </c>
      <c r="C605" s="36" t="s">
        <v>6840</v>
      </c>
      <c r="D605" s="392"/>
      <c r="E605" s="390"/>
      <c r="F605" s="392"/>
      <c r="G605" s="393"/>
      <c r="H605" s="80" t="s">
        <v>7290</v>
      </c>
      <c r="I605" s="80"/>
      <c r="J605" s="80"/>
      <c r="K605" s="87" t="s">
        <v>7291</v>
      </c>
      <c r="L605" s="82" t="s">
        <v>1273</v>
      </c>
      <c r="M605" s="264">
        <v>528</v>
      </c>
      <c r="N605" s="36" t="s">
        <v>1263</v>
      </c>
      <c r="O605" s="36" t="s">
        <v>1385</v>
      </c>
      <c r="P605" s="36" t="s">
        <v>1273</v>
      </c>
      <c r="Q605" s="36" t="s">
        <v>6093</v>
      </c>
      <c r="R605" s="271"/>
      <c r="S605" s="270"/>
      <c r="T605" s="36"/>
      <c r="U605" s="36"/>
      <c r="V605" s="36"/>
      <c r="W605" s="271"/>
      <c r="Y605" s="42" t="s">
        <v>1237</v>
      </c>
      <c r="Z605" s="84">
        <v>46161</v>
      </c>
      <c r="AA605" s="44" t="s">
        <v>6069</v>
      </c>
    </row>
    <row r="606" spans="2:27" ht="15" customHeight="1">
      <c r="B606" s="270">
        <v>604</v>
      </c>
      <c r="C606" s="36" t="s">
        <v>6840</v>
      </c>
      <c r="D606" s="392"/>
      <c r="E606" s="390"/>
      <c r="F606" s="392" t="s">
        <v>7292</v>
      </c>
      <c r="G606" s="36" t="s">
        <v>7293</v>
      </c>
      <c r="H606" s="80"/>
      <c r="I606" s="80"/>
      <c r="J606" s="80"/>
      <c r="K606" s="87" t="s">
        <v>7294</v>
      </c>
      <c r="L606" s="82" t="s">
        <v>1234</v>
      </c>
      <c r="M606" s="264">
        <v>1</v>
      </c>
      <c r="N606" s="36" t="s">
        <v>1235</v>
      </c>
      <c r="O606" s="36" t="s">
        <v>1236</v>
      </c>
      <c r="P606" s="36"/>
      <c r="Q606" s="36"/>
      <c r="R606" s="271"/>
      <c r="S606" s="270"/>
      <c r="T606" s="36"/>
      <c r="U606" s="36"/>
      <c r="V606" s="36"/>
      <c r="W606" s="271"/>
      <c r="Y606" s="42" t="s">
        <v>1237</v>
      </c>
      <c r="Z606" s="84">
        <v>46161</v>
      </c>
      <c r="AA606" s="44" t="s">
        <v>6069</v>
      </c>
    </row>
    <row r="607" spans="2:27" ht="15" customHeight="1">
      <c r="B607" s="270">
        <v>605</v>
      </c>
      <c r="C607" s="36" t="s">
        <v>6840</v>
      </c>
      <c r="D607" s="392"/>
      <c r="E607" s="390"/>
      <c r="F607" s="392"/>
      <c r="G607" s="36" t="s">
        <v>7295</v>
      </c>
      <c r="H607" s="80"/>
      <c r="I607" s="80"/>
      <c r="J607" s="80"/>
      <c r="K607" s="87" t="s">
        <v>7296</v>
      </c>
      <c r="L607" s="82" t="s">
        <v>1234</v>
      </c>
      <c r="M607" s="264">
        <v>1</v>
      </c>
      <c r="N607" s="36" t="s">
        <v>1235</v>
      </c>
      <c r="O607" s="36" t="s">
        <v>1236</v>
      </c>
      <c r="P607" s="36"/>
      <c r="Q607" s="36"/>
      <c r="R607" s="271"/>
      <c r="S607" s="270"/>
      <c r="T607" s="36"/>
      <c r="U607" s="36"/>
      <c r="V607" s="36"/>
      <c r="W607" s="271"/>
      <c r="Y607" s="42" t="s">
        <v>1237</v>
      </c>
      <c r="Z607" s="84">
        <v>46161</v>
      </c>
      <c r="AA607" s="44" t="s">
        <v>6069</v>
      </c>
    </row>
    <row r="608" spans="2:27" ht="15" customHeight="1">
      <c r="B608" s="270">
        <v>606</v>
      </c>
      <c r="C608" s="36" t="s">
        <v>6840</v>
      </c>
      <c r="D608" s="392"/>
      <c r="E608" s="390"/>
      <c r="F608" s="392"/>
      <c r="G608" s="36" t="s">
        <v>7297</v>
      </c>
      <c r="H608" s="80"/>
      <c r="I608" s="80"/>
      <c r="J608" s="80"/>
      <c r="K608" s="87" t="s">
        <v>7298</v>
      </c>
      <c r="L608" s="82" t="s">
        <v>1234</v>
      </c>
      <c r="M608" s="264">
        <v>2</v>
      </c>
      <c r="N608" s="36" t="s">
        <v>1235</v>
      </c>
      <c r="O608" s="36" t="s">
        <v>1236</v>
      </c>
      <c r="P608" s="36"/>
      <c r="Q608" s="36"/>
      <c r="R608" s="271"/>
      <c r="S608" s="270"/>
      <c r="T608" s="36"/>
      <c r="U608" s="36"/>
      <c r="V608" s="36"/>
      <c r="W608" s="271"/>
      <c r="Y608" s="42" t="s">
        <v>1237</v>
      </c>
      <c r="Z608" s="84">
        <v>46161</v>
      </c>
      <c r="AA608" s="44" t="s">
        <v>6069</v>
      </c>
    </row>
    <row r="609" spans="2:27" ht="15" customHeight="1">
      <c r="B609" s="270">
        <v>607</v>
      </c>
      <c r="C609" s="36" t="s">
        <v>6840</v>
      </c>
      <c r="D609" s="392"/>
      <c r="E609" s="390"/>
      <c r="F609" s="392"/>
      <c r="G609" s="36" t="s">
        <v>7299</v>
      </c>
      <c r="H609" s="80"/>
      <c r="I609" s="80"/>
      <c r="J609" s="80"/>
      <c r="K609" s="87" t="s">
        <v>7300</v>
      </c>
      <c r="L609" s="82" t="s">
        <v>1234</v>
      </c>
      <c r="M609" s="264">
        <v>1</v>
      </c>
      <c r="N609" s="36" t="s">
        <v>1235</v>
      </c>
      <c r="O609" s="36" t="s">
        <v>1236</v>
      </c>
      <c r="P609" s="36"/>
      <c r="Q609" s="36"/>
      <c r="R609" s="271"/>
      <c r="S609" s="270"/>
      <c r="T609" s="36"/>
      <c r="U609" s="36"/>
      <c r="V609" s="36"/>
      <c r="W609" s="271"/>
      <c r="Y609" s="42" t="s">
        <v>1237</v>
      </c>
      <c r="Z609" s="84">
        <v>46161</v>
      </c>
      <c r="AA609" s="44" t="s">
        <v>6069</v>
      </c>
    </row>
    <row r="610" spans="2:27" ht="15" customHeight="1">
      <c r="B610" s="270">
        <v>608</v>
      </c>
      <c r="C610" s="36" t="s">
        <v>6840</v>
      </c>
      <c r="D610" s="392"/>
      <c r="E610" s="390"/>
      <c r="F610" s="392"/>
      <c r="G610" s="36" t="s">
        <v>6660</v>
      </c>
      <c r="H610" s="80"/>
      <c r="I610" s="80"/>
      <c r="J610" s="80"/>
      <c r="K610" s="87" t="s">
        <v>7301</v>
      </c>
      <c r="L610" s="82" t="s">
        <v>1234</v>
      </c>
      <c r="M610" s="264">
        <v>1</v>
      </c>
      <c r="N610" s="36" t="s">
        <v>1235</v>
      </c>
      <c r="O610" s="36" t="s">
        <v>1236</v>
      </c>
      <c r="P610" s="36"/>
      <c r="Q610" s="36"/>
      <c r="R610" s="271"/>
      <c r="S610" s="270"/>
      <c r="T610" s="36"/>
      <c r="U610" s="36"/>
      <c r="V610" s="36"/>
      <c r="W610" s="271"/>
      <c r="Y610" s="42" t="s">
        <v>1237</v>
      </c>
      <c r="Z610" s="84">
        <v>46161</v>
      </c>
      <c r="AA610" s="44" t="s">
        <v>6069</v>
      </c>
    </row>
    <row r="611" spans="2:27" ht="15" customHeight="1">
      <c r="B611" s="270">
        <v>609</v>
      </c>
      <c r="C611" s="36" t="s">
        <v>6840</v>
      </c>
      <c r="D611" s="392"/>
      <c r="E611" s="390"/>
      <c r="F611" s="392"/>
      <c r="G611" s="36" t="s">
        <v>4143</v>
      </c>
      <c r="H611" s="80"/>
      <c r="I611" s="80"/>
      <c r="J611" s="80"/>
      <c r="K611" s="87" t="s">
        <v>7302</v>
      </c>
      <c r="L611" s="82" t="s">
        <v>1234</v>
      </c>
      <c r="M611" s="264">
        <v>1</v>
      </c>
      <c r="N611" s="36" t="s">
        <v>1266</v>
      </c>
      <c r="O611" s="36" t="s">
        <v>1236</v>
      </c>
      <c r="P611" s="36"/>
      <c r="Q611" s="36"/>
      <c r="R611" s="271"/>
      <c r="S611" s="270"/>
      <c r="T611" s="36"/>
      <c r="U611" s="36"/>
      <c r="V611" s="36"/>
      <c r="W611" s="271"/>
      <c r="Y611" s="42" t="s">
        <v>1237</v>
      </c>
      <c r="Z611" s="84">
        <v>46161</v>
      </c>
      <c r="AA611" s="44" t="s">
        <v>6069</v>
      </c>
    </row>
    <row r="612" spans="2:27" ht="15" customHeight="1">
      <c r="B612" s="270">
        <v>610</v>
      </c>
      <c r="C612" s="36" t="s">
        <v>6840</v>
      </c>
      <c r="D612" s="392"/>
      <c r="E612" s="390"/>
      <c r="F612" s="392"/>
      <c r="G612" s="380" t="s">
        <v>7303</v>
      </c>
      <c r="H612" s="80" t="s">
        <v>7304</v>
      </c>
      <c r="I612" s="80"/>
      <c r="J612" s="80"/>
      <c r="K612" s="87" t="s">
        <v>7305</v>
      </c>
      <c r="L612" s="82" t="s">
        <v>1234</v>
      </c>
      <c r="M612" s="264">
        <v>1</v>
      </c>
      <c r="N612" s="36" t="s">
        <v>1235</v>
      </c>
      <c r="O612" s="36" t="s">
        <v>1236</v>
      </c>
      <c r="P612" s="36"/>
      <c r="Q612" s="36"/>
      <c r="R612" s="271"/>
      <c r="S612" s="270"/>
      <c r="T612" s="36"/>
      <c r="U612" s="36"/>
      <c r="V612" s="36"/>
      <c r="W612" s="271"/>
      <c r="Y612" s="42"/>
      <c r="Z612" s="84"/>
      <c r="AA612" s="44"/>
    </row>
    <row r="613" spans="2:27" ht="15" customHeight="1">
      <c r="B613" s="270">
        <v>611</v>
      </c>
      <c r="C613" s="36" t="s">
        <v>6840</v>
      </c>
      <c r="D613" s="392"/>
      <c r="E613" s="390"/>
      <c r="F613" s="392"/>
      <c r="G613" s="381"/>
      <c r="H613" s="80" t="s">
        <v>7306</v>
      </c>
      <c r="I613" s="80"/>
      <c r="J613" s="80"/>
      <c r="K613" s="87" t="s">
        <v>7307</v>
      </c>
      <c r="L613" s="82" t="s">
        <v>1234</v>
      </c>
      <c r="M613" s="264">
        <v>1</v>
      </c>
      <c r="N613" s="36" t="s">
        <v>1263</v>
      </c>
      <c r="O613" s="36" t="s">
        <v>1236</v>
      </c>
      <c r="P613" s="36"/>
      <c r="Q613" s="36"/>
      <c r="R613" s="271"/>
      <c r="S613" s="270"/>
      <c r="T613" s="36"/>
      <c r="U613" s="36"/>
      <c r="V613" s="36"/>
      <c r="W613" s="271"/>
      <c r="Y613" s="42"/>
      <c r="Z613" s="84"/>
      <c r="AA613" s="44"/>
    </row>
    <row r="614" spans="2:27" ht="15" customHeight="1">
      <c r="B614" s="270">
        <v>612</v>
      </c>
      <c r="C614" s="36" t="s">
        <v>6840</v>
      </c>
      <c r="D614" s="392"/>
      <c r="E614" s="390"/>
      <c r="F614" s="392"/>
      <c r="G614" s="381"/>
      <c r="H614" s="80" t="s">
        <v>7308</v>
      </c>
      <c r="I614" s="80"/>
      <c r="J614" s="80"/>
      <c r="K614" s="87" t="s">
        <v>7309</v>
      </c>
      <c r="L614" s="82" t="s">
        <v>1234</v>
      </c>
      <c r="M614" s="264">
        <v>1</v>
      </c>
      <c r="N614" s="36" t="s">
        <v>1263</v>
      </c>
      <c r="O614" s="36" t="s">
        <v>1236</v>
      </c>
      <c r="P614" s="36"/>
      <c r="Q614" s="36"/>
      <c r="R614" s="271"/>
      <c r="S614" s="270"/>
      <c r="T614" s="36"/>
      <c r="U614" s="36"/>
      <c r="V614" s="36"/>
      <c r="W614" s="271"/>
      <c r="Y614" s="42"/>
      <c r="Z614" s="84"/>
      <c r="AA614" s="44"/>
    </row>
    <row r="615" spans="2:27" ht="15" customHeight="1">
      <c r="B615" s="270">
        <v>613</v>
      </c>
      <c r="C615" s="36" t="s">
        <v>6840</v>
      </c>
      <c r="D615" s="392"/>
      <c r="E615" s="390"/>
      <c r="F615" s="392"/>
      <c r="G615" s="382"/>
      <c r="H615" s="80" t="s">
        <v>7310</v>
      </c>
      <c r="I615" s="80"/>
      <c r="J615" s="80"/>
      <c r="K615" s="87" t="s">
        <v>7311</v>
      </c>
      <c r="L615" s="82" t="s">
        <v>1234</v>
      </c>
      <c r="M615" s="264">
        <v>1</v>
      </c>
      <c r="N615" s="36" t="s">
        <v>1266</v>
      </c>
      <c r="O615" s="36" t="s">
        <v>1236</v>
      </c>
      <c r="P615" s="36"/>
      <c r="Q615" s="36"/>
      <c r="R615" s="271"/>
      <c r="S615" s="270"/>
      <c r="T615" s="36"/>
      <c r="U615" s="36"/>
      <c r="V615" s="36"/>
      <c r="W615" s="271"/>
      <c r="Y615" s="42" t="s">
        <v>1237</v>
      </c>
      <c r="Z615" s="84">
        <v>46161</v>
      </c>
      <c r="AA615" s="44" t="s">
        <v>6069</v>
      </c>
    </row>
    <row r="616" spans="2:27" ht="15" customHeight="1">
      <c r="B616" s="270">
        <v>614</v>
      </c>
      <c r="C616" s="36" t="s">
        <v>6840</v>
      </c>
      <c r="D616" s="392"/>
      <c r="E616" s="390"/>
      <c r="F616" s="392"/>
      <c r="G616" s="36" t="s">
        <v>7312</v>
      </c>
      <c r="H616" s="80"/>
      <c r="I616" s="80"/>
      <c r="J616" s="80"/>
      <c r="K616" s="87" t="s">
        <v>7313</v>
      </c>
      <c r="L616" s="82" t="s">
        <v>1234</v>
      </c>
      <c r="M616" s="264">
        <v>1</v>
      </c>
      <c r="N616" s="36" t="s">
        <v>1266</v>
      </c>
      <c r="O616" s="36" t="s">
        <v>1236</v>
      </c>
      <c r="P616" s="36"/>
      <c r="Q616" s="36"/>
      <c r="R616" s="271"/>
      <c r="S616" s="270"/>
      <c r="T616" s="36"/>
      <c r="U616" s="36"/>
      <c r="V616" s="36"/>
      <c r="W616" s="271"/>
      <c r="Y616" s="42" t="s">
        <v>1237</v>
      </c>
      <c r="Z616" s="84">
        <v>46161</v>
      </c>
      <c r="AA616" s="44" t="s">
        <v>6069</v>
      </c>
    </row>
    <row r="617" spans="2:27" ht="15" customHeight="1">
      <c r="B617" s="270">
        <v>615</v>
      </c>
      <c r="C617" s="36" t="s">
        <v>6840</v>
      </c>
      <c r="D617" s="392"/>
      <c r="E617" s="390"/>
      <c r="F617" s="392"/>
      <c r="G617" s="36" t="s">
        <v>7314</v>
      </c>
      <c r="H617" s="80"/>
      <c r="I617" s="80"/>
      <c r="J617" s="80"/>
      <c r="K617" s="87" t="s">
        <v>7315</v>
      </c>
      <c r="L617" s="82" t="s">
        <v>1273</v>
      </c>
      <c r="M617" s="264">
        <v>0</v>
      </c>
      <c r="N617" s="36" t="s">
        <v>1242</v>
      </c>
      <c r="O617" s="88" t="s">
        <v>1236</v>
      </c>
      <c r="P617" s="36"/>
      <c r="Q617" s="36"/>
      <c r="R617" s="271"/>
      <c r="S617" s="270"/>
      <c r="T617" s="36"/>
      <c r="U617" s="36"/>
      <c r="V617" s="36"/>
      <c r="W617" s="271"/>
      <c r="Y617" s="42" t="s">
        <v>1237</v>
      </c>
      <c r="Z617" s="84">
        <v>46161</v>
      </c>
      <c r="AA617" s="44" t="s">
        <v>6069</v>
      </c>
    </row>
    <row r="618" spans="2:27" ht="15" customHeight="1">
      <c r="B618" s="270">
        <v>616</v>
      </c>
      <c r="C618" s="36" t="s">
        <v>6840</v>
      </c>
      <c r="D618" s="392"/>
      <c r="E618" s="390"/>
      <c r="F618" s="392"/>
      <c r="G618" s="393" t="s">
        <v>7316</v>
      </c>
      <c r="H618" s="80" t="s">
        <v>7317</v>
      </c>
      <c r="I618" s="80"/>
      <c r="J618" s="80"/>
      <c r="K618" s="87" t="s">
        <v>7318</v>
      </c>
      <c r="L618" s="82" t="s">
        <v>1278</v>
      </c>
      <c r="M618" s="264"/>
      <c r="N618" s="36"/>
      <c r="O618" s="88"/>
      <c r="P618" s="36"/>
      <c r="Q618" s="36"/>
      <c r="R618" s="271"/>
      <c r="S618" s="270"/>
      <c r="T618" s="36"/>
      <c r="U618" s="36"/>
      <c r="V618" s="36"/>
      <c r="W618" s="271"/>
      <c r="Y618" s="42" t="s">
        <v>1237</v>
      </c>
      <c r="Z618" s="84">
        <v>46161</v>
      </c>
      <c r="AA618" s="44" t="s">
        <v>6069</v>
      </c>
    </row>
    <row r="619" spans="2:27" ht="15" customHeight="1">
      <c r="B619" s="270">
        <v>617</v>
      </c>
      <c r="C619" s="36" t="s">
        <v>6840</v>
      </c>
      <c r="D619" s="392"/>
      <c r="E619" s="390"/>
      <c r="F619" s="392"/>
      <c r="G619" s="393"/>
      <c r="H619" s="80" t="s">
        <v>7319</v>
      </c>
      <c r="I619" s="80"/>
      <c r="J619" s="80"/>
      <c r="K619" s="87" t="s">
        <v>7320</v>
      </c>
      <c r="L619" s="82" t="s">
        <v>1234</v>
      </c>
      <c r="M619" s="264">
        <v>1</v>
      </c>
      <c r="N619" s="36" t="s">
        <v>1263</v>
      </c>
      <c r="O619" s="36" t="s">
        <v>1236</v>
      </c>
      <c r="P619" s="36"/>
      <c r="Q619" s="36"/>
      <c r="R619" s="271"/>
      <c r="S619" s="270"/>
      <c r="T619" s="36"/>
      <c r="U619" s="36"/>
      <c r="V619" s="36"/>
      <c r="W619" s="271"/>
      <c r="Y619" s="42" t="s">
        <v>1237</v>
      </c>
      <c r="Z619" s="84">
        <v>46161</v>
      </c>
      <c r="AA619" s="44" t="s">
        <v>6069</v>
      </c>
    </row>
    <row r="620" spans="2:27" ht="15" customHeight="1">
      <c r="B620" s="270">
        <v>618</v>
      </c>
      <c r="C620" s="36" t="s">
        <v>6840</v>
      </c>
      <c r="D620" s="392"/>
      <c r="E620" s="390"/>
      <c r="F620" s="392"/>
      <c r="G620" s="393"/>
      <c r="H620" s="80" t="s">
        <v>7321</v>
      </c>
      <c r="I620" s="80"/>
      <c r="J620" s="80"/>
      <c r="K620" s="87" t="s">
        <v>7322</v>
      </c>
      <c r="L620" s="82" t="s">
        <v>1234</v>
      </c>
      <c r="M620" s="264">
        <v>1</v>
      </c>
      <c r="N620" s="36" t="s">
        <v>1235</v>
      </c>
      <c r="O620" s="36" t="s">
        <v>1236</v>
      </c>
      <c r="P620" s="36"/>
      <c r="Q620" s="36"/>
      <c r="R620" s="271"/>
      <c r="S620" s="270"/>
      <c r="T620" s="36"/>
      <c r="U620" s="36"/>
      <c r="V620" s="36"/>
      <c r="W620" s="271"/>
      <c r="Y620" s="42" t="s">
        <v>1237</v>
      </c>
      <c r="Z620" s="84">
        <v>46161</v>
      </c>
      <c r="AA620" s="44" t="s">
        <v>6069</v>
      </c>
    </row>
    <row r="621" spans="2:27" ht="15" customHeight="1">
      <c r="B621" s="270">
        <v>619</v>
      </c>
      <c r="C621" s="36" t="s">
        <v>6840</v>
      </c>
      <c r="D621" s="392"/>
      <c r="E621" s="390"/>
      <c r="F621" s="392"/>
      <c r="G621" s="393" t="s">
        <v>7323</v>
      </c>
      <c r="H621" s="80" t="s">
        <v>7324</v>
      </c>
      <c r="I621" s="80"/>
      <c r="J621" s="80"/>
      <c r="K621" s="87" t="s">
        <v>7325</v>
      </c>
      <c r="L621" s="82" t="s">
        <v>1234</v>
      </c>
      <c r="M621" s="264">
        <v>1</v>
      </c>
      <c r="N621" s="36" t="s">
        <v>1235</v>
      </c>
      <c r="O621" s="36" t="s">
        <v>1236</v>
      </c>
      <c r="P621" s="36"/>
      <c r="Q621" s="36"/>
      <c r="R621" s="271"/>
      <c r="S621" s="270"/>
      <c r="T621" s="36"/>
      <c r="U621" s="36"/>
      <c r="V621" s="36"/>
      <c r="W621" s="271"/>
      <c r="Y621" s="42" t="s">
        <v>1237</v>
      </c>
      <c r="Z621" s="84">
        <v>46161</v>
      </c>
      <c r="AA621" s="44" t="s">
        <v>6069</v>
      </c>
    </row>
    <row r="622" spans="2:27" ht="15" customHeight="1">
      <c r="B622" s="270">
        <v>620</v>
      </c>
      <c r="C622" s="36" t="s">
        <v>6840</v>
      </c>
      <c r="D622" s="392"/>
      <c r="E622" s="390"/>
      <c r="F622" s="392"/>
      <c r="G622" s="393"/>
      <c r="H622" s="80" t="s">
        <v>7326</v>
      </c>
      <c r="I622" s="80"/>
      <c r="J622" s="80"/>
      <c r="K622" s="87" t="s">
        <v>7327</v>
      </c>
      <c r="L622" s="82" t="s">
        <v>1234</v>
      </c>
      <c r="M622" s="264">
        <v>1</v>
      </c>
      <c r="N622" s="36" t="s">
        <v>1235</v>
      </c>
      <c r="O622" s="36" t="s">
        <v>1236</v>
      </c>
      <c r="P622" s="36"/>
      <c r="Q622" s="36"/>
      <c r="R622" s="271"/>
      <c r="S622" s="270"/>
      <c r="T622" s="36"/>
      <c r="U622" s="36"/>
      <c r="V622" s="36"/>
      <c r="W622" s="271"/>
      <c r="Y622" s="42" t="s">
        <v>1237</v>
      </c>
      <c r="Z622" s="84">
        <v>46161</v>
      </c>
      <c r="AA622" s="44" t="s">
        <v>6069</v>
      </c>
    </row>
    <row r="623" spans="2:27" ht="15" customHeight="1">
      <c r="B623" s="270">
        <v>621</v>
      </c>
      <c r="C623" s="36" t="s">
        <v>6840</v>
      </c>
      <c r="D623" s="392"/>
      <c r="E623" s="390"/>
      <c r="F623" s="392"/>
      <c r="G623" s="393"/>
      <c r="H623" s="80" t="s">
        <v>7328</v>
      </c>
      <c r="I623" s="80"/>
      <c r="J623" s="80"/>
      <c r="K623" s="87" t="s">
        <v>7329</v>
      </c>
      <c r="L623" s="82" t="s">
        <v>1234</v>
      </c>
      <c r="M623" s="264">
        <v>1</v>
      </c>
      <c r="N623" s="36" t="s">
        <v>1235</v>
      </c>
      <c r="O623" s="36" t="s">
        <v>1236</v>
      </c>
      <c r="P623" s="36"/>
      <c r="Q623" s="36"/>
      <c r="R623" s="271"/>
      <c r="S623" s="270"/>
      <c r="T623" s="36"/>
      <c r="U623" s="36"/>
      <c r="V623" s="36"/>
      <c r="W623" s="271"/>
      <c r="Y623" s="42" t="s">
        <v>1237</v>
      </c>
      <c r="Z623" s="84">
        <v>46161</v>
      </c>
      <c r="AA623" s="44" t="s">
        <v>6069</v>
      </c>
    </row>
    <row r="624" spans="2:27" ht="15" customHeight="1">
      <c r="B624" s="270">
        <v>622</v>
      </c>
      <c r="C624" s="36" t="s">
        <v>6840</v>
      </c>
      <c r="D624" s="392"/>
      <c r="E624" s="390"/>
      <c r="F624" s="392"/>
      <c r="G624" s="393"/>
      <c r="H624" s="80" t="s">
        <v>7330</v>
      </c>
      <c r="I624" s="80"/>
      <c r="J624" s="80"/>
      <c r="K624" s="87" t="s">
        <v>7331</v>
      </c>
      <c r="L624" s="82" t="s">
        <v>1273</v>
      </c>
      <c r="M624" s="264">
        <v>24</v>
      </c>
      <c r="N624" s="36" t="s">
        <v>1235</v>
      </c>
      <c r="O624" s="36" t="s">
        <v>1236</v>
      </c>
      <c r="P624" s="36"/>
      <c r="Q624" s="36"/>
      <c r="R624" s="271"/>
      <c r="S624" s="270"/>
      <c r="T624" s="36"/>
      <c r="U624" s="36"/>
      <c r="V624" s="36"/>
      <c r="W624" s="271"/>
      <c r="Y624" s="42" t="s">
        <v>1237</v>
      </c>
      <c r="Z624" s="84">
        <v>46161</v>
      </c>
      <c r="AA624" s="44" t="s">
        <v>6069</v>
      </c>
    </row>
    <row r="625" spans="2:27" ht="15" customHeight="1">
      <c r="B625" s="270">
        <v>623</v>
      </c>
      <c r="C625" s="36" t="s">
        <v>6840</v>
      </c>
      <c r="D625" s="392"/>
      <c r="E625" s="390"/>
      <c r="F625" s="392"/>
      <c r="G625" s="393"/>
      <c r="H625" s="80" t="s">
        <v>7332</v>
      </c>
      <c r="I625" s="80"/>
      <c r="J625" s="80"/>
      <c r="K625" s="87" t="s">
        <v>7333</v>
      </c>
      <c r="L625" s="82" t="s">
        <v>1234</v>
      </c>
      <c r="M625" s="264">
        <v>1</v>
      </c>
      <c r="N625" s="36" t="s">
        <v>1235</v>
      </c>
      <c r="O625" s="36" t="s">
        <v>1236</v>
      </c>
      <c r="P625" s="36"/>
      <c r="Q625" s="36"/>
      <c r="R625" s="271"/>
      <c r="S625" s="270"/>
      <c r="T625" s="36"/>
      <c r="U625" s="36"/>
      <c r="V625" s="36"/>
      <c r="W625" s="271"/>
      <c r="Y625" s="42" t="s">
        <v>1237</v>
      </c>
      <c r="Z625" s="84">
        <v>46161</v>
      </c>
      <c r="AA625" s="44" t="s">
        <v>6069</v>
      </c>
    </row>
    <row r="626" spans="2:27" ht="15" customHeight="1">
      <c r="B626" s="270">
        <v>624</v>
      </c>
      <c r="C626" s="36" t="s">
        <v>6840</v>
      </c>
      <c r="D626" s="392"/>
      <c r="E626" s="390"/>
      <c r="F626" s="392" t="s">
        <v>7334</v>
      </c>
      <c r="G626" s="36" t="s">
        <v>7335</v>
      </c>
      <c r="H626" s="80"/>
      <c r="I626" s="80"/>
      <c r="J626" s="80"/>
      <c r="K626" s="87" t="s">
        <v>7336</v>
      </c>
      <c r="L626" s="82" t="s">
        <v>1234</v>
      </c>
      <c r="M626" s="264">
        <v>1</v>
      </c>
      <c r="N626" s="36" t="s">
        <v>1235</v>
      </c>
      <c r="O626" s="36" t="s">
        <v>1236</v>
      </c>
      <c r="P626" s="36"/>
      <c r="Q626" s="36"/>
      <c r="R626" s="271"/>
      <c r="S626" s="270"/>
      <c r="T626" s="36"/>
      <c r="U626" s="36"/>
      <c r="V626" s="36"/>
      <c r="W626" s="271"/>
      <c r="Y626" s="42" t="s">
        <v>1237</v>
      </c>
      <c r="Z626" s="84">
        <v>46161</v>
      </c>
      <c r="AA626" s="44" t="s">
        <v>6069</v>
      </c>
    </row>
    <row r="627" spans="2:27" ht="15" customHeight="1">
      <c r="B627" s="270">
        <v>625</v>
      </c>
      <c r="C627" s="36" t="s">
        <v>6840</v>
      </c>
      <c r="D627" s="392"/>
      <c r="E627" s="390"/>
      <c r="F627" s="392"/>
      <c r="G627" s="36" t="s">
        <v>7337</v>
      </c>
      <c r="H627" s="80"/>
      <c r="I627" s="80"/>
      <c r="J627" s="80"/>
      <c r="K627" s="87" t="s">
        <v>7338</v>
      </c>
      <c r="L627" s="82" t="s">
        <v>1234</v>
      </c>
      <c r="M627" s="264">
        <v>1</v>
      </c>
      <c r="N627" s="36" t="s">
        <v>1235</v>
      </c>
      <c r="O627" s="36" t="s">
        <v>1236</v>
      </c>
      <c r="P627" s="36"/>
      <c r="Q627" s="36"/>
      <c r="R627" s="271"/>
      <c r="S627" s="270"/>
      <c r="T627" s="36"/>
      <c r="U627" s="36"/>
      <c r="V627" s="36"/>
      <c r="W627" s="271"/>
      <c r="Y627" s="42" t="s">
        <v>1237</v>
      </c>
      <c r="Z627" s="84">
        <v>46161</v>
      </c>
      <c r="AA627" s="44" t="s">
        <v>6069</v>
      </c>
    </row>
    <row r="628" spans="2:27" ht="15" customHeight="1">
      <c r="B628" s="270">
        <v>626</v>
      </c>
      <c r="C628" s="36" t="s">
        <v>6840</v>
      </c>
      <c r="D628" s="392"/>
      <c r="E628" s="390"/>
      <c r="F628" s="392"/>
      <c r="G628" s="36" t="s">
        <v>7339</v>
      </c>
      <c r="H628" s="80"/>
      <c r="I628" s="80"/>
      <c r="J628" s="80"/>
      <c r="K628" s="87" t="s">
        <v>7340</v>
      </c>
      <c r="L628" s="82" t="s">
        <v>1234</v>
      </c>
      <c r="M628" s="264">
        <v>1</v>
      </c>
      <c r="N628" s="36" t="s">
        <v>1235</v>
      </c>
      <c r="O628" s="36" t="s">
        <v>1236</v>
      </c>
      <c r="P628" s="36"/>
      <c r="Q628" s="36"/>
      <c r="R628" s="271"/>
      <c r="S628" s="270"/>
      <c r="T628" s="36"/>
      <c r="U628" s="36"/>
      <c r="V628" s="36"/>
      <c r="W628" s="271"/>
      <c r="Y628" s="42" t="s">
        <v>1237</v>
      </c>
      <c r="Z628" s="84">
        <v>46161</v>
      </c>
      <c r="AA628" s="44" t="s">
        <v>6069</v>
      </c>
    </row>
    <row r="629" spans="2:27" ht="15" customHeight="1">
      <c r="B629" s="270">
        <v>627</v>
      </c>
      <c r="C629" s="36" t="s">
        <v>6840</v>
      </c>
      <c r="D629" s="392"/>
      <c r="E629" s="390"/>
      <c r="F629" s="392" t="s">
        <v>7341</v>
      </c>
      <c r="G629" s="380" t="s">
        <v>7342</v>
      </c>
      <c r="H629" s="80" t="s">
        <v>7343</v>
      </c>
      <c r="I629" s="80"/>
      <c r="J629" s="80"/>
      <c r="K629" s="87" t="s">
        <v>7344</v>
      </c>
      <c r="L629" s="82" t="s">
        <v>1234</v>
      </c>
      <c r="M629" s="264">
        <v>1</v>
      </c>
      <c r="N629" s="36" t="s">
        <v>1235</v>
      </c>
      <c r="O629" s="36" t="s">
        <v>1236</v>
      </c>
      <c r="P629" s="36"/>
      <c r="Q629" s="36"/>
      <c r="R629" s="271"/>
      <c r="S629" s="270"/>
      <c r="T629" s="36"/>
      <c r="U629" s="36"/>
      <c r="V629" s="36"/>
      <c r="W629" s="271"/>
      <c r="Y629" s="42" t="s">
        <v>1237</v>
      </c>
      <c r="Z629" s="84">
        <v>46161</v>
      </c>
      <c r="AA629" s="44" t="s">
        <v>6069</v>
      </c>
    </row>
    <row r="630" spans="2:27" ht="15" customHeight="1">
      <c r="B630" s="270">
        <v>628</v>
      </c>
      <c r="C630" s="36" t="s">
        <v>6840</v>
      </c>
      <c r="D630" s="392"/>
      <c r="E630" s="390"/>
      <c r="F630" s="392"/>
      <c r="G630" s="382"/>
      <c r="H630" s="80" t="s">
        <v>7345</v>
      </c>
      <c r="I630" s="80"/>
      <c r="J630" s="80"/>
      <c r="K630" s="87" t="s">
        <v>7346</v>
      </c>
      <c r="L630" s="82" t="s">
        <v>1234</v>
      </c>
      <c r="M630" s="264">
        <v>6</v>
      </c>
      <c r="N630" s="36" t="s">
        <v>1263</v>
      </c>
      <c r="O630" s="36" t="s">
        <v>1236</v>
      </c>
      <c r="P630" s="36"/>
      <c r="Q630" s="36"/>
      <c r="R630" s="271"/>
      <c r="S630" s="270"/>
      <c r="T630" s="36"/>
      <c r="U630" s="36"/>
      <c r="V630" s="36"/>
      <c r="W630" s="271"/>
      <c r="Y630" s="42"/>
      <c r="Z630" s="84"/>
      <c r="AA630" s="44"/>
    </row>
    <row r="631" spans="2:27" ht="15" customHeight="1">
      <c r="B631" s="270">
        <v>629</v>
      </c>
      <c r="C631" s="36" t="s">
        <v>6840</v>
      </c>
      <c r="D631" s="392"/>
      <c r="E631" s="390"/>
      <c r="F631" s="392"/>
      <c r="G631" s="380" t="s">
        <v>7347</v>
      </c>
      <c r="H631" s="80" t="s">
        <v>7348</v>
      </c>
      <c r="I631" s="80"/>
      <c r="J631" s="80"/>
      <c r="K631" s="87" t="s">
        <v>7349</v>
      </c>
      <c r="L631" s="82" t="s">
        <v>1234</v>
      </c>
      <c r="M631" s="264">
        <v>1</v>
      </c>
      <c r="N631" s="36" t="s">
        <v>1235</v>
      </c>
      <c r="O631" s="36" t="s">
        <v>1236</v>
      </c>
      <c r="P631" s="36"/>
      <c r="Q631" s="36"/>
      <c r="R631" s="271"/>
      <c r="S631" s="270"/>
      <c r="T631" s="36"/>
      <c r="U631" s="36"/>
      <c r="V631" s="36"/>
      <c r="W631" s="271"/>
      <c r="Y631" s="42" t="s">
        <v>1237</v>
      </c>
      <c r="Z631" s="84">
        <v>46161</v>
      </c>
      <c r="AA631" s="44" t="s">
        <v>6069</v>
      </c>
    </row>
    <row r="632" spans="2:27" ht="15" customHeight="1">
      <c r="B632" s="270">
        <v>630</v>
      </c>
      <c r="C632" s="36" t="s">
        <v>6840</v>
      </c>
      <c r="D632" s="392"/>
      <c r="E632" s="390"/>
      <c r="F632" s="392"/>
      <c r="G632" s="381"/>
      <c r="H632" s="80" t="s">
        <v>7350</v>
      </c>
      <c r="I632" s="80"/>
      <c r="J632" s="80"/>
      <c r="K632" s="87" t="s">
        <v>7351</v>
      </c>
      <c r="L632" s="82" t="s">
        <v>1234</v>
      </c>
      <c r="M632" s="264">
        <v>1</v>
      </c>
      <c r="N632" s="36" t="s">
        <v>1235</v>
      </c>
      <c r="O632" s="36" t="s">
        <v>1236</v>
      </c>
      <c r="P632" s="36"/>
      <c r="Q632" s="36"/>
      <c r="R632" s="271"/>
      <c r="S632" s="270"/>
      <c r="T632" s="36"/>
      <c r="U632" s="36"/>
      <c r="V632" s="36"/>
      <c r="W632" s="271"/>
      <c r="Y632" s="42"/>
      <c r="Z632" s="84"/>
      <c r="AA632" s="44"/>
    </row>
    <row r="633" spans="2:27" ht="15" customHeight="1">
      <c r="B633" s="270">
        <v>631</v>
      </c>
      <c r="C633" s="36" t="s">
        <v>6840</v>
      </c>
      <c r="D633" s="392"/>
      <c r="E633" s="390"/>
      <c r="F633" s="392"/>
      <c r="G633" s="381"/>
      <c r="H633" s="80" t="s">
        <v>7352</v>
      </c>
      <c r="I633" s="80"/>
      <c r="J633" s="80"/>
      <c r="K633" s="87" t="s">
        <v>7353</v>
      </c>
      <c r="L633" s="82" t="s">
        <v>1234</v>
      </c>
      <c r="M633" s="264">
        <v>1</v>
      </c>
      <c r="N633" s="36" t="s">
        <v>1235</v>
      </c>
      <c r="O633" s="36" t="s">
        <v>1236</v>
      </c>
      <c r="P633" s="36"/>
      <c r="Q633" s="36"/>
      <c r="R633" s="271"/>
      <c r="S633" s="270"/>
      <c r="T633" s="36"/>
      <c r="U633" s="36"/>
      <c r="V633" s="36"/>
      <c r="W633" s="271"/>
      <c r="Y633" s="42"/>
      <c r="Z633" s="84"/>
      <c r="AA633" s="44"/>
    </row>
    <row r="634" spans="2:27" ht="15" customHeight="1">
      <c r="B634" s="270">
        <v>632</v>
      </c>
      <c r="C634" s="36" t="s">
        <v>6840</v>
      </c>
      <c r="D634" s="392"/>
      <c r="E634" s="390"/>
      <c r="F634" s="392"/>
      <c r="G634" s="382"/>
      <c r="H634" s="80" t="s">
        <v>7354</v>
      </c>
      <c r="I634" s="80"/>
      <c r="J634" s="80"/>
      <c r="K634" s="87" t="s">
        <v>7355</v>
      </c>
      <c r="L634" s="82" t="s">
        <v>1234</v>
      </c>
      <c r="M634" s="264">
        <v>3</v>
      </c>
      <c r="N634" s="36" t="s">
        <v>1263</v>
      </c>
      <c r="O634" s="36" t="s">
        <v>1236</v>
      </c>
      <c r="P634" s="36"/>
      <c r="Q634" s="36"/>
      <c r="R634" s="271"/>
      <c r="S634" s="270"/>
      <c r="T634" s="36"/>
      <c r="U634" s="36"/>
      <c r="V634" s="36"/>
      <c r="W634" s="271"/>
      <c r="Y634" s="42"/>
      <c r="Z634" s="84"/>
      <c r="AA634" s="44"/>
    </row>
    <row r="635" spans="2:27" ht="15" customHeight="1">
      <c r="B635" s="270">
        <v>633</v>
      </c>
      <c r="C635" s="36" t="s">
        <v>6840</v>
      </c>
      <c r="D635" s="392"/>
      <c r="E635" s="390"/>
      <c r="F635" s="392"/>
      <c r="G635" s="36" t="s">
        <v>7356</v>
      </c>
      <c r="H635" s="80"/>
      <c r="I635" s="80"/>
      <c r="J635" s="80"/>
      <c r="K635" s="87" t="s">
        <v>7357</v>
      </c>
      <c r="L635" s="82" t="s">
        <v>1234</v>
      </c>
      <c r="M635" s="264">
        <v>1</v>
      </c>
      <c r="N635" s="36" t="s">
        <v>1235</v>
      </c>
      <c r="O635" s="36" t="s">
        <v>1236</v>
      </c>
      <c r="P635" s="36"/>
      <c r="Q635" s="36"/>
      <c r="R635" s="271"/>
      <c r="S635" s="270"/>
      <c r="T635" s="36"/>
      <c r="U635" s="36"/>
      <c r="V635" s="36"/>
      <c r="W635" s="271"/>
      <c r="Y635" s="42" t="s">
        <v>1237</v>
      </c>
      <c r="Z635" s="84">
        <v>46161</v>
      </c>
      <c r="AA635" s="44" t="s">
        <v>6069</v>
      </c>
    </row>
    <row r="636" spans="2:27" ht="15" customHeight="1">
      <c r="B636" s="270">
        <v>634</v>
      </c>
      <c r="C636" s="36" t="s">
        <v>6840</v>
      </c>
      <c r="D636" s="392"/>
      <c r="E636" s="390"/>
      <c r="F636" s="392"/>
      <c r="G636" s="36" t="s">
        <v>7358</v>
      </c>
      <c r="H636" s="80"/>
      <c r="I636" s="80"/>
      <c r="J636" s="80"/>
      <c r="K636" s="87" t="s">
        <v>7359</v>
      </c>
      <c r="L636" s="82" t="s">
        <v>1234</v>
      </c>
      <c r="M636" s="264">
        <v>1</v>
      </c>
      <c r="N636" s="36" t="s">
        <v>1235</v>
      </c>
      <c r="O636" s="36" t="s">
        <v>1236</v>
      </c>
      <c r="P636" s="36"/>
      <c r="Q636" s="36"/>
      <c r="R636" s="271"/>
      <c r="S636" s="270"/>
      <c r="T636" s="36"/>
      <c r="U636" s="36"/>
      <c r="V636" s="36"/>
      <c r="W636" s="271"/>
      <c r="Y636" s="42" t="s">
        <v>1237</v>
      </c>
      <c r="Z636" s="84">
        <v>46161</v>
      </c>
      <c r="AA636" s="44" t="s">
        <v>6069</v>
      </c>
    </row>
    <row r="637" spans="2:27" ht="15" customHeight="1">
      <c r="B637" s="270">
        <v>635</v>
      </c>
      <c r="C637" s="36" t="s">
        <v>6840</v>
      </c>
      <c r="D637" s="392"/>
      <c r="E637" s="390"/>
      <c r="F637" s="392"/>
      <c r="G637" s="380" t="s">
        <v>7360</v>
      </c>
      <c r="H637" s="80" t="s">
        <v>7361</v>
      </c>
      <c r="I637" s="80"/>
      <c r="J637" s="80"/>
      <c r="K637" s="87" t="s">
        <v>7362</v>
      </c>
      <c r="L637" s="82" t="s">
        <v>1234</v>
      </c>
      <c r="M637" s="264">
        <v>1</v>
      </c>
      <c r="N637" s="36" t="s">
        <v>1235</v>
      </c>
      <c r="O637" s="36" t="s">
        <v>1236</v>
      </c>
      <c r="P637" s="36"/>
      <c r="Q637" s="36"/>
      <c r="R637" s="271"/>
      <c r="S637" s="270"/>
      <c r="T637" s="36"/>
      <c r="U637" s="36"/>
      <c r="V637" s="36"/>
      <c r="W637" s="271"/>
      <c r="Y637" s="42"/>
      <c r="Z637" s="84"/>
      <c r="AA637" s="44"/>
    </row>
    <row r="638" spans="2:27" ht="15" customHeight="1">
      <c r="B638" s="270">
        <v>636</v>
      </c>
      <c r="C638" s="36" t="s">
        <v>6840</v>
      </c>
      <c r="D638" s="392"/>
      <c r="E638" s="390"/>
      <c r="F638" s="392"/>
      <c r="G638" s="381"/>
      <c r="H638" s="80" t="s">
        <v>7363</v>
      </c>
      <c r="I638" s="80"/>
      <c r="J638" s="80"/>
      <c r="K638" s="87" t="s">
        <v>7364</v>
      </c>
      <c r="L638" s="82" t="s">
        <v>1234</v>
      </c>
      <c r="M638" s="264">
        <v>1</v>
      </c>
      <c r="N638" s="36" t="s">
        <v>1235</v>
      </c>
      <c r="O638" s="36" t="s">
        <v>1236</v>
      </c>
      <c r="P638" s="36"/>
      <c r="Q638" s="36"/>
      <c r="R638" s="271"/>
      <c r="S638" s="270"/>
      <c r="T638" s="36"/>
      <c r="U638" s="36"/>
      <c r="V638" s="36"/>
      <c r="W638" s="271"/>
      <c r="Y638" s="42"/>
      <c r="Z638" s="84"/>
      <c r="AA638" s="44"/>
    </row>
    <row r="639" spans="2:27" ht="15" customHeight="1">
      <c r="B639" s="270">
        <v>637</v>
      </c>
      <c r="C639" s="36" t="s">
        <v>6840</v>
      </c>
      <c r="D639" s="392"/>
      <c r="E639" s="390"/>
      <c r="F639" s="392"/>
      <c r="G639" s="382"/>
      <c r="H639" s="80" t="s">
        <v>7365</v>
      </c>
      <c r="I639" s="80"/>
      <c r="J639" s="80"/>
      <c r="K639" s="87" t="s">
        <v>7366</v>
      </c>
      <c r="L639" s="82" t="s">
        <v>1234</v>
      </c>
      <c r="M639" s="264">
        <v>1</v>
      </c>
      <c r="N639" s="36" t="s">
        <v>6091</v>
      </c>
      <c r="O639" s="36" t="s">
        <v>1236</v>
      </c>
      <c r="P639" s="36"/>
      <c r="Q639" s="36"/>
      <c r="R639" s="271"/>
      <c r="S639" s="270"/>
      <c r="T639" s="36"/>
      <c r="U639" s="36"/>
      <c r="V639" s="36"/>
      <c r="W639" s="271"/>
      <c r="Y639" s="42" t="s">
        <v>1237</v>
      </c>
      <c r="Z639" s="84">
        <v>46161</v>
      </c>
      <c r="AA639" s="44" t="s">
        <v>6069</v>
      </c>
    </row>
    <row r="640" spans="2:27" ht="15" customHeight="1">
      <c r="B640" s="270">
        <v>638</v>
      </c>
      <c r="C640" s="36" t="s">
        <v>6840</v>
      </c>
      <c r="D640" s="392"/>
      <c r="E640" s="390"/>
      <c r="F640" s="392"/>
      <c r="G640" s="36" t="s">
        <v>7212</v>
      </c>
      <c r="H640" s="80"/>
      <c r="I640" s="80"/>
      <c r="J640" s="80"/>
      <c r="K640" s="87" t="s">
        <v>7367</v>
      </c>
      <c r="L640" s="82" t="s">
        <v>1273</v>
      </c>
      <c r="M640" s="264">
        <v>14</v>
      </c>
      <c r="N640" s="36" t="s">
        <v>1235</v>
      </c>
      <c r="O640" s="36" t="s">
        <v>1236</v>
      </c>
      <c r="P640" s="36"/>
      <c r="Q640" s="36"/>
      <c r="R640" s="271"/>
      <c r="S640" s="270"/>
      <c r="T640" s="36"/>
      <c r="U640" s="36"/>
      <c r="V640" s="36"/>
      <c r="W640" s="271"/>
      <c r="Y640" s="42" t="s">
        <v>1237</v>
      </c>
      <c r="Z640" s="84">
        <v>46161</v>
      </c>
      <c r="AA640" s="44" t="s">
        <v>6069</v>
      </c>
    </row>
    <row r="641" spans="2:27" ht="15" customHeight="1">
      <c r="B641" s="270">
        <v>639</v>
      </c>
      <c r="C641" s="36" t="s">
        <v>6840</v>
      </c>
      <c r="D641" s="392"/>
      <c r="E641" s="390"/>
      <c r="F641" s="392"/>
      <c r="G641" s="36" t="s">
        <v>7368</v>
      </c>
      <c r="H641" s="80"/>
      <c r="I641" s="80"/>
      <c r="J641" s="80"/>
      <c r="K641" s="87" t="s">
        <v>7369</v>
      </c>
      <c r="L641" s="82" t="s">
        <v>1234</v>
      </c>
      <c r="M641" s="264">
        <v>2</v>
      </c>
      <c r="N641" s="36" t="s">
        <v>1235</v>
      </c>
      <c r="O641" s="36" t="s">
        <v>1236</v>
      </c>
      <c r="P641" s="36"/>
      <c r="Q641" s="36"/>
      <c r="R641" s="271"/>
      <c r="S641" s="270"/>
      <c r="T641" s="36"/>
      <c r="U641" s="36"/>
      <c r="V641" s="36"/>
      <c r="W641" s="271"/>
      <c r="Y641" s="42" t="s">
        <v>1237</v>
      </c>
      <c r="Z641" s="84">
        <v>46161</v>
      </c>
      <c r="AA641" s="44" t="s">
        <v>6069</v>
      </c>
    </row>
    <row r="642" spans="2:27" ht="15" customHeight="1">
      <c r="B642" s="270">
        <v>640</v>
      </c>
      <c r="C642" s="36" t="s">
        <v>6840</v>
      </c>
      <c r="D642" s="392"/>
      <c r="E642" s="390"/>
      <c r="F642" s="389" t="s">
        <v>7370</v>
      </c>
      <c r="G642" s="36" t="s">
        <v>7371</v>
      </c>
      <c r="H642" s="80"/>
      <c r="I642" s="80"/>
      <c r="J642" s="80"/>
      <c r="K642" s="87" t="s">
        <v>7372</v>
      </c>
      <c r="L642" s="82" t="s">
        <v>1234</v>
      </c>
      <c r="M642" s="264">
        <v>2</v>
      </c>
      <c r="N642" s="36" t="s">
        <v>1235</v>
      </c>
      <c r="O642" s="36" t="s">
        <v>1236</v>
      </c>
      <c r="P642" s="36"/>
      <c r="Q642" s="36"/>
      <c r="R642" s="271"/>
      <c r="S642" s="270"/>
      <c r="T642" s="36"/>
      <c r="U642" s="36"/>
      <c r="V642" s="36"/>
      <c r="W642" s="271"/>
      <c r="Y642" s="42" t="s">
        <v>1237</v>
      </c>
      <c r="Z642" s="84">
        <v>46161</v>
      </c>
      <c r="AA642" s="44" t="s">
        <v>6069</v>
      </c>
    </row>
    <row r="643" spans="2:27" ht="15" customHeight="1">
      <c r="B643" s="270">
        <v>641</v>
      </c>
      <c r="C643" s="36" t="s">
        <v>6840</v>
      </c>
      <c r="D643" s="392"/>
      <c r="E643" s="390"/>
      <c r="F643" s="390"/>
      <c r="G643" s="380" t="s">
        <v>7373</v>
      </c>
      <c r="H643" s="80" t="s">
        <v>7374</v>
      </c>
      <c r="I643" s="80"/>
      <c r="J643" s="80"/>
      <c r="K643" s="87" t="s">
        <v>7375</v>
      </c>
      <c r="L643" s="82" t="s">
        <v>1234</v>
      </c>
      <c r="M643" s="264">
        <v>1</v>
      </c>
      <c r="N643" s="36" t="s">
        <v>1235</v>
      </c>
      <c r="O643" s="36" t="s">
        <v>1236</v>
      </c>
      <c r="P643" s="36"/>
      <c r="Q643" s="36"/>
      <c r="R643" s="271"/>
      <c r="S643" s="270"/>
      <c r="T643" s="36"/>
      <c r="U643" s="36"/>
      <c r="V643" s="36"/>
      <c r="W643" s="271"/>
      <c r="Y643" s="42" t="s">
        <v>1237</v>
      </c>
      <c r="Z643" s="84">
        <v>46161</v>
      </c>
      <c r="AA643" s="44" t="s">
        <v>6069</v>
      </c>
    </row>
    <row r="644" spans="2:27" ht="15" customHeight="1">
      <c r="B644" s="270">
        <v>642</v>
      </c>
      <c r="C644" s="36" t="s">
        <v>6840</v>
      </c>
      <c r="D644" s="392"/>
      <c r="E644" s="390"/>
      <c r="F644" s="390"/>
      <c r="G644" s="381"/>
      <c r="H644" s="80" t="s">
        <v>7376</v>
      </c>
      <c r="I644" s="80"/>
      <c r="J644" s="80"/>
      <c r="K644" s="87" t="s">
        <v>7377</v>
      </c>
      <c r="L644" s="82" t="s">
        <v>1234</v>
      </c>
      <c r="M644" s="264">
        <v>1</v>
      </c>
      <c r="N644" s="36" t="s">
        <v>1235</v>
      </c>
      <c r="O644" s="36" t="s">
        <v>1236</v>
      </c>
      <c r="P644" s="36"/>
      <c r="Q644" s="36"/>
      <c r="R644" s="271"/>
      <c r="S644" s="270"/>
      <c r="T644" s="36"/>
      <c r="U644" s="36"/>
      <c r="V644" s="36"/>
      <c r="W644" s="271"/>
      <c r="Y644" s="42" t="s">
        <v>1237</v>
      </c>
      <c r="Z644" s="84">
        <v>46161</v>
      </c>
      <c r="AA644" s="44" t="s">
        <v>6069</v>
      </c>
    </row>
    <row r="645" spans="2:27" ht="15" customHeight="1">
      <c r="B645" s="270">
        <v>643</v>
      </c>
      <c r="C645" s="36" t="s">
        <v>6840</v>
      </c>
      <c r="D645" s="392"/>
      <c r="E645" s="390"/>
      <c r="F645" s="390"/>
      <c r="G645" s="381"/>
      <c r="H645" s="80" t="s">
        <v>7378</v>
      </c>
      <c r="I645" s="80"/>
      <c r="J645" s="80"/>
      <c r="K645" s="87" t="s">
        <v>7379</v>
      </c>
      <c r="L645" s="82" t="s">
        <v>1234</v>
      </c>
      <c r="M645" s="264">
        <v>1</v>
      </c>
      <c r="N645" s="36" t="s">
        <v>1235</v>
      </c>
      <c r="O645" s="36" t="s">
        <v>1236</v>
      </c>
      <c r="P645" s="36"/>
      <c r="Q645" s="36"/>
      <c r="R645" s="271"/>
      <c r="S645" s="270"/>
      <c r="T645" s="36"/>
      <c r="U645" s="36"/>
      <c r="V645" s="36"/>
      <c r="W645" s="271"/>
      <c r="Y645" s="42" t="s">
        <v>1237</v>
      </c>
      <c r="Z645" s="84">
        <v>46161</v>
      </c>
      <c r="AA645" s="44" t="s">
        <v>6069</v>
      </c>
    </row>
    <row r="646" spans="2:27" ht="15" customHeight="1">
      <c r="B646" s="270">
        <v>644</v>
      </c>
      <c r="C646" s="36" t="s">
        <v>6840</v>
      </c>
      <c r="D646" s="392"/>
      <c r="E646" s="390"/>
      <c r="F646" s="390"/>
      <c r="G646" s="381"/>
      <c r="H646" s="80" t="s">
        <v>7380</v>
      </c>
      <c r="I646" s="80"/>
      <c r="J646" s="80"/>
      <c r="K646" s="87" t="s">
        <v>7381</v>
      </c>
      <c r="L646" s="82" t="s">
        <v>1273</v>
      </c>
      <c r="M646" s="264">
        <v>8</v>
      </c>
      <c r="N646" s="36" t="s">
        <v>1235</v>
      </c>
      <c r="O646" s="36" t="s">
        <v>1236</v>
      </c>
      <c r="P646" s="36"/>
      <c r="Q646" s="36"/>
      <c r="R646" s="271"/>
      <c r="S646" s="270"/>
      <c r="T646" s="36"/>
      <c r="U646" s="36"/>
      <c r="V646" s="36"/>
      <c r="W646" s="271"/>
      <c r="Y646" s="42" t="s">
        <v>1237</v>
      </c>
      <c r="Z646" s="84">
        <v>46161</v>
      </c>
      <c r="AA646" s="44" t="s">
        <v>6069</v>
      </c>
    </row>
    <row r="647" spans="2:27" ht="15" customHeight="1">
      <c r="B647" s="270">
        <v>645</v>
      </c>
      <c r="C647" s="36" t="s">
        <v>6840</v>
      </c>
      <c r="D647" s="392"/>
      <c r="E647" s="390"/>
      <c r="F647" s="390"/>
      <c r="G647" s="381"/>
      <c r="H647" s="80" t="s">
        <v>7382</v>
      </c>
      <c r="I647" s="80"/>
      <c r="J647" s="80"/>
      <c r="K647" s="87" t="s">
        <v>7383</v>
      </c>
      <c r="L647" s="82" t="s">
        <v>1278</v>
      </c>
      <c r="M647" s="264"/>
      <c r="N647" s="36"/>
      <c r="O647" s="36"/>
      <c r="P647" s="36"/>
      <c r="Q647" s="36"/>
      <c r="R647" s="271"/>
      <c r="S647" s="270"/>
      <c r="T647" s="36"/>
      <c r="U647" s="36"/>
      <c r="V647" s="36"/>
      <c r="W647" s="271"/>
      <c r="Y647" s="42" t="s">
        <v>1237</v>
      </c>
      <c r="Z647" s="84">
        <v>46161</v>
      </c>
      <c r="AA647" s="44" t="s">
        <v>6069</v>
      </c>
    </row>
    <row r="648" spans="2:27" ht="15" customHeight="1">
      <c r="B648" s="270">
        <v>646</v>
      </c>
      <c r="C648" s="36" t="s">
        <v>6840</v>
      </c>
      <c r="D648" s="392"/>
      <c r="E648" s="390"/>
      <c r="F648" s="390"/>
      <c r="G648" s="382"/>
      <c r="H648" s="80" t="s">
        <v>7384</v>
      </c>
      <c r="I648" s="80"/>
      <c r="J648" s="80"/>
      <c r="K648" s="87" t="s">
        <v>7385</v>
      </c>
      <c r="L648" s="82" t="s">
        <v>1234</v>
      </c>
      <c r="M648" s="264">
        <v>1</v>
      </c>
      <c r="N648" s="36" t="s">
        <v>1235</v>
      </c>
      <c r="O648" s="36" t="s">
        <v>1236</v>
      </c>
      <c r="P648" s="36"/>
      <c r="Q648" s="36"/>
      <c r="R648" s="271"/>
      <c r="S648" s="270"/>
      <c r="T648" s="36"/>
      <c r="U648" s="36"/>
      <c r="V648" s="36"/>
      <c r="W648" s="271"/>
      <c r="Y648" s="42" t="s">
        <v>1237</v>
      </c>
      <c r="Z648" s="84">
        <v>46161</v>
      </c>
      <c r="AA648" s="44" t="s">
        <v>6069</v>
      </c>
    </row>
    <row r="649" spans="2:27" ht="15" customHeight="1">
      <c r="B649" s="270">
        <v>647</v>
      </c>
      <c r="C649" s="36" t="s">
        <v>6840</v>
      </c>
      <c r="D649" s="392"/>
      <c r="E649" s="390"/>
      <c r="F649" s="390"/>
      <c r="G649" s="380" t="s">
        <v>7386</v>
      </c>
      <c r="H649" s="80" t="s">
        <v>7387</v>
      </c>
      <c r="I649" s="80"/>
      <c r="J649" s="80"/>
      <c r="K649" s="87" t="s">
        <v>7388</v>
      </c>
      <c r="L649" s="82" t="s">
        <v>1234</v>
      </c>
      <c r="M649" s="264">
        <v>1</v>
      </c>
      <c r="N649" s="36" t="s">
        <v>1235</v>
      </c>
      <c r="O649" s="36" t="s">
        <v>1236</v>
      </c>
      <c r="P649" s="36"/>
      <c r="Q649" s="36"/>
      <c r="R649" s="271"/>
      <c r="S649" s="270"/>
      <c r="T649" s="36"/>
      <c r="U649" s="36"/>
      <c r="V649" s="36"/>
      <c r="W649" s="271"/>
      <c r="Y649" s="42" t="s">
        <v>1237</v>
      </c>
      <c r="Z649" s="84">
        <v>46161</v>
      </c>
      <c r="AA649" s="44" t="s">
        <v>6069</v>
      </c>
    </row>
    <row r="650" spans="2:27" ht="15" customHeight="1">
      <c r="B650" s="270">
        <v>648</v>
      </c>
      <c r="C650" s="36" t="s">
        <v>6840</v>
      </c>
      <c r="D650" s="392"/>
      <c r="E650" s="390"/>
      <c r="F650" s="390"/>
      <c r="G650" s="381"/>
      <c r="H650" s="80" t="s">
        <v>7389</v>
      </c>
      <c r="I650" s="80"/>
      <c r="J650" s="80"/>
      <c r="K650" s="87" t="s">
        <v>7390</v>
      </c>
      <c r="L650" s="82" t="s">
        <v>1234</v>
      </c>
      <c r="M650" s="264">
        <v>1</v>
      </c>
      <c r="N650" s="36" t="s">
        <v>1235</v>
      </c>
      <c r="O650" s="36" t="s">
        <v>1236</v>
      </c>
      <c r="P650" s="36"/>
      <c r="Q650" s="36"/>
      <c r="R650" s="271"/>
      <c r="S650" s="270"/>
      <c r="T650" s="36"/>
      <c r="U650" s="36"/>
      <c r="V650" s="36"/>
      <c r="W650" s="271"/>
      <c r="Y650" s="42"/>
      <c r="Z650" s="84"/>
      <c r="AA650" s="44"/>
    </row>
    <row r="651" spans="2:27" ht="15" customHeight="1">
      <c r="B651" s="270">
        <v>649</v>
      </c>
      <c r="C651" s="36" t="s">
        <v>6840</v>
      </c>
      <c r="D651" s="392"/>
      <c r="E651" s="390"/>
      <c r="F651" s="390"/>
      <c r="G651" s="381"/>
      <c r="H651" s="80" t="s">
        <v>7391</v>
      </c>
      <c r="I651" s="80"/>
      <c r="J651" s="80"/>
      <c r="K651" s="87" t="s">
        <v>7392</v>
      </c>
      <c r="L651" s="82" t="s">
        <v>1234</v>
      </c>
      <c r="M651" s="264">
        <v>1</v>
      </c>
      <c r="N651" s="36" t="s">
        <v>1235</v>
      </c>
      <c r="O651" s="36" t="s">
        <v>1236</v>
      </c>
      <c r="P651" s="36"/>
      <c r="Q651" s="36"/>
      <c r="R651" s="271"/>
      <c r="S651" s="270"/>
      <c r="T651" s="36"/>
      <c r="U651" s="36"/>
      <c r="V651" s="36"/>
      <c r="W651" s="271"/>
      <c r="Y651" s="42"/>
      <c r="Z651" s="84"/>
      <c r="AA651" s="44"/>
    </row>
    <row r="652" spans="2:27" ht="15" customHeight="1">
      <c r="B652" s="270">
        <v>650</v>
      </c>
      <c r="C652" s="36" t="s">
        <v>6840</v>
      </c>
      <c r="D652" s="392"/>
      <c r="E652" s="390"/>
      <c r="F652" s="390"/>
      <c r="G652" s="381"/>
      <c r="H652" s="80" t="s">
        <v>7393</v>
      </c>
      <c r="I652" s="80"/>
      <c r="J652" s="80"/>
      <c r="K652" s="87" t="s">
        <v>7394</v>
      </c>
      <c r="L652" s="82" t="s">
        <v>1234</v>
      </c>
      <c r="M652" s="264">
        <v>1</v>
      </c>
      <c r="N652" s="36" t="s">
        <v>1235</v>
      </c>
      <c r="O652" s="36" t="s">
        <v>1236</v>
      </c>
      <c r="P652" s="36"/>
      <c r="Q652" s="36"/>
      <c r="R652" s="271"/>
      <c r="S652" s="270"/>
      <c r="T652" s="36"/>
      <c r="U652" s="36"/>
      <c r="V652" s="36"/>
      <c r="W652" s="271"/>
      <c r="Y652" s="42"/>
      <c r="Z652" s="84"/>
      <c r="AA652" s="44"/>
    </row>
    <row r="653" spans="2:27" ht="15" customHeight="1">
      <c r="B653" s="270">
        <v>651</v>
      </c>
      <c r="C653" s="36" t="s">
        <v>6840</v>
      </c>
      <c r="D653" s="392"/>
      <c r="E653" s="390"/>
      <c r="F653" s="390"/>
      <c r="G653" s="382"/>
      <c r="H653" s="80" t="s">
        <v>7395</v>
      </c>
      <c r="I653" s="80"/>
      <c r="J653" s="80"/>
      <c r="K653" s="87" t="s">
        <v>7396</v>
      </c>
      <c r="L653" s="82" t="s">
        <v>1234</v>
      </c>
      <c r="M653" s="264">
        <v>1</v>
      </c>
      <c r="N653" s="36" t="s">
        <v>6091</v>
      </c>
      <c r="O653" s="36" t="s">
        <v>1236</v>
      </c>
      <c r="P653" s="36"/>
      <c r="Q653" s="36"/>
      <c r="R653" s="271"/>
      <c r="S653" s="270"/>
      <c r="T653" s="36"/>
      <c r="U653" s="36"/>
      <c r="V653" s="36"/>
      <c r="W653" s="271"/>
      <c r="Y653" s="42"/>
      <c r="Z653" s="84"/>
      <c r="AA653" s="44"/>
    </row>
    <row r="654" spans="2:27" ht="15" customHeight="1">
      <c r="B654" s="270">
        <v>652</v>
      </c>
      <c r="C654" s="36" t="s">
        <v>6840</v>
      </c>
      <c r="D654" s="392"/>
      <c r="E654" s="390"/>
      <c r="F654" s="390"/>
      <c r="G654" s="36" t="s">
        <v>7397</v>
      </c>
      <c r="H654" s="80"/>
      <c r="I654" s="80"/>
      <c r="J654" s="80"/>
      <c r="K654" s="87" t="s">
        <v>7398</v>
      </c>
      <c r="L654" s="82" t="s">
        <v>1234</v>
      </c>
      <c r="M654" s="264">
        <v>2</v>
      </c>
      <c r="N654" s="36" t="s">
        <v>1235</v>
      </c>
      <c r="O654" s="36" t="s">
        <v>1236</v>
      </c>
      <c r="P654" s="36"/>
      <c r="Q654" s="36"/>
      <c r="R654" s="271"/>
      <c r="S654" s="270"/>
      <c r="T654" s="36"/>
      <c r="U654" s="36"/>
      <c r="V654" s="36"/>
      <c r="W654" s="271"/>
      <c r="Y654" s="42" t="s">
        <v>1237</v>
      </c>
      <c r="Z654" s="84">
        <v>46161</v>
      </c>
      <c r="AA654" s="44" t="s">
        <v>6069</v>
      </c>
    </row>
    <row r="655" spans="2:27" ht="15" customHeight="1">
      <c r="B655" s="270">
        <v>653</v>
      </c>
      <c r="C655" s="36" t="s">
        <v>6840</v>
      </c>
      <c r="D655" s="392"/>
      <c r="E655" s="390"/>
      <c r="F655" s="390"/>
      <c r="G655" s="380" t="s">
        <v>7399</v>
      </c>
      <c r="H655" s="80" t="s">
        <v>7400</v>
      </c>
      <c r="I655" s="80"/>
      <c r="J655" s="80"/>
      <c r="K655" s="87" t="s">
        <v>7401</v>
      </c>
      <c r="L655" s="82" t="s">
        <v>1234</v>
      </c>
      <c r="M655" s="264">
        <v>1</v>
      </c>
      <c r="N655" s="36" t="s">
        <v>1235</v>
      </c>
      <c r="O655" s="36" t="s">
        <v>1236</v>
      </c>
      <c r="P655" s="36"/>
      <c r="Q655" s="36"/>
      <c r="R655" s="271"/>
      <c r="S655" s="270"/>
      <c r="T655" s="36"/>
      <c r="U655" s="36"/>
      <c r="V655" s="36"/>
      <c r="W655" s="271"/>
      <c r="Y655" s="42" t="s">
        <v>1237</v>
      </c>
      <c r="Z655" s="84">
        <v>46161</v>
      </c>
      <c r="AA655" s="44" t="s">
        <v>6069</v>
      </c>
    </row>
    <row r="656" spans="2:27" ht="15" customHeight="1">
      <c r="B656" s="270">
        <v>654</v>
      </c>
      <c r="C656" s="36" t="s">
        <v>6840</v>
      </c>
      <c r="D656" s="392"/>
      <c r="E656" s="390"/>
      <c r="F656" s="390"/>
      <c r="G656" s="381"/>
      <c r="H656" s="80" t="s">
        <v>7402</v>
      </c>
      <c r="I656" s="80"/>
      <c r="J656" s="80"/>
      <c r="K656" s="87" t="s">
        <v>7403</v>
      </c>
      <c r="L656" s="82" t="s">
        <v>1273</v>
      </c>
      <c r="M656" s="264">
        <v>0</v>
      </c>
      <c r="N656" s="36" t="s">
        <v>1242</v>
      </c>
      <c r="O656" s="88" t="s">
        <v>1236</v>
      </c>
      <c r="P656" s="36"/>
      <c r="Q656" s="36"/>
      <c r="R656" s="271"/>
      <c r="S656" s="270"/>
      <c r="T656" s="36"/>
      <c r="U656" s="36"/>
      <c r="V656" s="36"/>
      <c r="W656" s="271"/>
      <c r="Y656" s="42" t="s">
        <v>1237</v>
      </c>
      <c r="Z656" s="84">
        <v>46161</v>
      </c>
      <c r="AA656" s="44" t="s">
        <v>6069</v>
      </c>
    </row>
    <row r="657" spans="2:27" ht="15" customHeight="1">
      <c r="B657" s="270">
        <v>655</v>
      </c>
      <c r="C657" s="36" t="s">
        <v>6840</v>
      </c>
      <c r="D657" s="392"/>
      <c r="E657" s="390"/>
      <c r="F657" s="390"/>
      <c r="G657" s="381"/>
      <c r="H657" s="80" t="s">
        <v>7404</v>
      </c>
      <c r="I657" s="80"/>
      <c r="J657" s="80"/>
      <c r="K657" s="87" t="s">
        <v>7405</v>
      </c>
      <c r="L657" s="82" t="s">
        <v>1273</v>
      </c>
      <c r="M657" s="264">
        <v>168</v>
      </c>
      <c r="N657" s="36" t="s">
        <v>1235</v>
      </c>
      <c r="O657" s="36" t="s">
        <v>1236</v>
      </c>
      <c r="P657" s="36"/>
      <c r="Q657" s="36"/>
      <c r="R657" s="271"/>
      <c r="S657" s="270"/>
      <c r="T657" s="36"/>
      <c r="U657" s="36"/>
      <c r="V657" s="36"/>
      <c r="W657" s="271"/>
      <c r="Y657" s="42" t="s">
        <v>1237</v>
      </c>
      <c r="Z657" s="84">
        <v>46161</v>
      </c>
      <c r="AA657" s="44" t="s">
        <v>6069</v>
      </c>
    </row>
    <row r="658" spans="2:27" ht="15" customHeight="1">
      <c r="B658" s="270">
        <v>656</v>
      </c>
      <c r="C658" s="36" t="s">
        <v>6840</v>
      </c>
      <c r="D658" s="392"/>
      <c r="E658" s="390"/>
      <c r="F658" s="390"/>
      <c r="G658" s="381"/>
      <c r="H658" s="80" t="s">
        <v>7406</v>
      </c>
      <c r="I658" s="80"/>
      <c r="J658" s="80"/>
      <c r="K658" s="87" t="s">
        <v>7407</v>
      </c>
      <c r="L658" s="82" t="s">
        <v>1234</v>
      </c>
      <c r="M658" s="264">
        <v>1</v>
      </c>
      <c r="N658" s="36" t="s">
        <v>1235</v>
      </c>
      <c r="O658" s="36" t="s">
        <v>1236</v>
      </c>
      <c r="P658" s="36"/>
      <c r="Q658" s="36"/>
      <c r="R658" s="271"/>
      <c r="S658" s="270"/>
      <c r="T658" s="36"/>
      <c r="U658" s="36"/>
      <c r="V658" s="36"/>
      <c r="W658" s="271"/>
      <c r="Y658" s="42" t="s">
        <v>1237</v>
      </c>
      <c r="Z658" s="84">
        <v>46161</v>
      </c>
      <c r="AA658" s="44" t="s">
        <v>6069</v>
      </c>
    </row>
    <row r="659" spans="2:27" ht="15" customHeight="1">
      <c r="B659" s="270">
        <v>657</v>
      </c>
      <c r="C659" s="36" t="s">
        <v>6840</v>
      </c>
      <c r="D659" s="392"/>
      <c r="E659" s="390"/>
      <c r="F659" s="390"/>
      <c r="G659" s="382"/>
      <c r="H659" s="80" t="s">
        <v>7408</v>
      </c>
      <c r="I659" s="80"/>
      <c r="J659" s="80"/>
      <c r="K659" s="87" t="s">
        <v>7409</v>
      </c>
      <c r="L659" s="82" t="s">
        <v>1273</v>
      </c>
      <c r="M659" s="264">
        <v>0</v>
      </c>
      <c r="N659" s="36" t="s">
        <v>1242</v>
      </c>
      <c r="O659" s="88" t="s">
        <v>1236</v>
      </c>
      <c r="P659" s="36"/>
      <c r="Q659" s="36"/>
      <c r="R659" s="271"/>
      <c r="S659" s="270"/>
      <c r="T659" s="36"/>
      <c r="U659" s="36"/>
      <c r="V659" s="36"/>
      <c r="W659" s="271"/>
      <c r="Y659" s="42" t="s">
        <v>1237</v>
      </c>
      <c r="Z659" s="84">
        <v>46161</v>
      </c>
      <c r="AA659" s="44" t="s">
        <v>6069</v>
      </c>
    </row>
    <row r="660" spans="2:27" ht="15" customHeight="1">
      <c r="B660" s="270">
        <v>658</v>
      </c>
      <c r="C660" s="36" t="s">
        <v>6840</v>
      </c>
      <c r="D660" s="392"/>
      <c r="E660" s="390"/>
      <c r="F660" s="390"/>
      <c r="G660" s="36" t="s">
        <v>7410</v>
      </c>
      <c r="H660" s="80"/>
      <c r="I660" s="80"/>
      <c r="J660" s="80"/>
      <c r="K660" s="87" t="s">
        <v>7411</v>
      </c>
      <c r="L660" s="82" t="s">
        <v>1234</v>
      </c>
      <c r="M660" s="264">
        <v>1</v>
      </c>
      <c r="N660" s="36" t="s">
        <v>1235</v>
      </c>
      <c r="O660" s="36" t="s">
        <v>1236</v>
      </c>
      <c r="P660" s="36"/>
      <c r="Q660" s="36"/>
      <c r="R660" s="271"/>
      <c r="S660" s="270"/>
      <c r="T660" s="36"/>
      <c r="U660" s="36"/>
      <c r="V660" s="36"/>
      <c r="W660" s="271"/>
      <c r="Y660" s="42" t="s">
        <v>1237</v>
      </c>
      <c r="Z660" s="84">
        <v>46161</v>
      </c>
      <c r="AA660" s="44" t="s">
        <v>6069</v>
      </c>
    </row>
    <row r="661" spans="2:27" ht="15" customHeight="1">
      <c r="B661" s="270">
        <v>659</v>
      </c>
      <c r="C661" s="36" t="s">
        <v>6840</v>
      </c>
      <c r="D661" s="392"/>
      <c r="E661" s="390"/>
      <c r="F661" s="390"/>
      <c r="G661" s="36" t="s">
        <v>7412</v>
      </c>
      <c r="H661" s="80"/>
      <c r="I661" s="80"/>
      <c r="J661" s="80"/>
      <c r="K661" s="87" t="s">
        <v>7413</v>
      </c>
      <c r="L661" s="82" t="s">
        <v>1278</v>
      </c>
      <c r="M661" s="264"/>
      <c r="N661" s="36"/>
      <c r="O661" s="36"/>
      <c r="P661" s="36"/>
      <c r="Q661" s="36"/>
      <c r="R661" s="271"/>
      <c r="S661" s="270"/>
      <c r="T661" s="36"/>
      <c r="U661" s="36"/>
      <c r="V661" s="36"/>
      <c r="W661" s="271"/>
      <c r="Y661" s="42" t="s">
        <v>1237</v>
      </c>
      <c r="Z661" s="84">
        <v>46161</v>
      </c>
      <c r="AA661" s="44" t="s">
        <v>6069</v>
      </c>
    </row>
    <row r="662" spans="2:27" ht="15" customHeight="1">
      <c r="B662" s="270">
        <v>660</v>
      </c>
      <c r="C662" s="36" t="s">
        <v>6840</v>
      </c>
      <c r="D662" s="392"/>
      <c r="E662" s="390"/>
      <c r="F662" s="390"/>
      <c r="G662" s="36" t="s">
        <v>7414</v>
      </c>
      <c r="H662" s="80"/>
      <c r="I662" s="80"/>
      <c r="J662" s="80"/>
      <c r="K662" s="87" t="s">
        <v>7415</v>
      </c>
      <c r="L662" s="82" t="s">
        <v>1234</v>
      </c>
      <c r="M662" s="264">
        <v>5</v>
      </c>
      <c r="N662" s="36" t="s">
        <v>1235</v>
      </c>
      <c r="O662" s="36" t="s">
        <v>1236</v>
      </c>
      <c r="P662" s="36"/>
      <c r="Q662" s="36"/>
      <c r="R662" s="271"/>
      <c r="S662" s="270"/>
      <c r="T662" s="36"/>
      <c r="U662" s="36"/>
      <c r="V662" s="36"/>
      <c r="W662" s="271"/>
      <c r="Y662" s="42" t="s">
        <v>1237</v>
      </c>
      <c r="Z662" s="84">
        <v>46161</v>
      </c>
      <c r="AA662" s="44" t="s">
        <v>6069</v>
      </c>
    </row>
    <row r="663" spans="2:27" ht="15" customHeight="1">
      <c r="B663" s="270">
        <v>661</v>
      </c>
      <c r="C663" s="36" t="s">
        <v>6840</v>
      </c>
      <c r="D663" s="392"/>
      <c r="E663" s="391"/>
      <c r="F663" s="391"/>
      <c r="G663" s="36" t="s">
        <v>7212</v>
      </c>
      <c r="H663" s="80"/>
      <c r="I663" s="80"/>
      <c r="J663" s="80"/>
      <c r="K663" s="87" t="s">
        <v>7416</v>
      </c>
      <c r="L663" s="82" t="s">
        <v>1273</v>
      </c>
      <c r="M663" s="264">
        <v>1045</v>
      </c>
      <c r="N663" s="36" t="s">
        <v>1235</v>
      </c>
      <c r="O663" s="36" t="s">
        <v>1236</v>
      </c>
      <c r="P663" s="36"/>
      <c r="Q663" s="36"/>
      <c r="R663" s="271"/>
      <c r="S663" s="270"/>
      <c r="T663" s="36"/>
      <c r="U663" s="36"/>
      <c r="V663" s="36"/>
      <c r="W663" s="271"/>
      <c r="Y663" s="42" t="s">
        <v>1237</v>
      </c>
      <c r="Z663" s="84">
        <v>46161</v>
      </c>
      <c r="AA663" s="44" t="s">
        <v>6069</v>
      </c>
    </row>
    <row r="664" spans="2:27" ht="15" customHeight="1">
      <c r="B664" s="270">
        <v>662</v>
      </c>
      <c r="C664" s="36" t="s">
        <v>6840</v>
      </c>
      <c r="D664" s="392"/>
      <c r="E664" s="392" t="s">
        <v>7417</v>
      </c>
      <c r="F664" s="91" t="s">
        <v>3547</v>
      </c>
      <c r="G664" s="36"/>
      <c r="H664" s="80"/>
      <c r="I664" s="80"/>
      <c r="J664" s="80"/>
      <c r="K664" s="87" t="s">
        <v>7418</v>
      </c>
      <c r="L664" s="82" t="s">
        <v>1273</v>
      </c>
      <c r="M664" s="264">
        <v>3773</v>
      </c>
      <c r="N664" s="36"/>
      <c r="O664" s="36" t="s">
        <v>1236</v>
      </c>
      <c r="P664" s="36"/>
      <c r="Q664" s="36"/>
      <c r="R664" s="271"/>
      <c r="S664" s="270"/>
      <c r="T664" s="36"/>
      <c r="U664" s="36"/>
      <c r="V664" s="36"/>
      <c r="W664" s="271"/>
      <c r="Y664" s="42" t="s">
        <v>1237</v>
      </c>
      <c r="Z664" s="84">
        <v>46161</v>
      </c>
      <c r="AA664" s="44" t="s">
        <v>6069</v>
      </c>
    </row>
    <row r="665" spans="2:27" ht="15" customHeight="1">
      <c r="B665" s="270">
        <v>663</v>
      </c>
      <c r="C665" s="36" t="s">
        <v>6840</v>
      </c>
      <c r="D665" s="392"/>
      <c r="E665" s="392"/>
      <c r="F665" s="91" t="s">
        <v>3727</v>
      </c>
      <c r="G665" s="36"/>
      <c r="H665" s="80"/>
      <c r="I665" s="80"/>
      <c r="J665" s="80"/>
      <c r="K665" s="87" t="s">
        <v>7419</v>
      </c>
      <c r="L665" s="82" t="s">
        <v>1273</v>
      </c>
      <c r="M665" s="264">
        <v>13</v>
      </c>
      <c r="N665" s="36"/>
      <c r="O665" s="36" t="s">
        <v>1236</v>
      </c>
      <c r="P665" s="36"/>
      <c r="Q665" s="36"/>
      <c r="R665" s="271"/>
      <c r="S665" s="270"/>
      <c r="T665" s="36"/>
      <c r="U665" s="36"/>
      <c r="V665" s="36"/>
      <c r="W665" s="271"/>
      <c r="Y665" s="42" t="s">
        <v>1237</v>
      </c>
      <c r="Z665" s="84">
        <v>46161</v>
      </c>
      <c r="AA665" s="44" t="s">
        <v>6069</v>
      </c>
    </row>
    <row r="666" spans="2:27" ht="15" customHeight="1">
      <c r="B666" s="270">
        <v>664</v>
      </c>
      <c r="C666" s="36" t="s">
        <v>6840</v>
      </c>
      <c r="D666" s="392"/>
      <c r="E666" s="392"/>
      <c r="F666" s="91" t="s">
        <v>6384</v>
      </c>
      <c r="G666" s="36"/>
      <c r="H666" s="80"/>
      <c r="I666" s="80"/>
      <c r="J666" s="80"/>
      <c r="K666" s="87" t="s">
        <v>7420</v>
      </c>
      <c r="L666" s="82" t="s">
        <v>1273</v>
      </c>
      <c r="M666" s="264">
        <v>546</v>
      </c>
      <c r="N666" s="36"/>
      <c r="O666" s="36" t="s">
        <v>1236</v>
      </c>
      <c r="P666" s="36"/>
      <c r="Q666" s="36"/>
      <c r="R666" s="271"/>
      <c r="S666" s="270"/>
      <c r="T666" s="36"/>
      <c r="U666" s="36"/>
      <c r="V666" s="36"/>
      <c r="W666" s="271"/>
      <c r="Y666" s="42" t="s">
        <v>1237</v>
      </c>
      <c r="Z666" s="84">
        <v>46161</v>
      </c>
      <c r="AA666" s="44" t="s">
        <v>6069</v>
      </c>
    </row>
    <row r="667" spans="2:27" ht="15" customHeight="1">
      <c r="B667" s="270">
        <v>665</v>
      </c>
      <c r="C667" s="36" t="s">
        <v>6840</v>
      </c>
      <c r="D667" s="392"/>
      <c r="E667" s="392"/>
      <c r="F667" s="91" t="s">
        <v>7421</v>
      </c>
      <c r="G667" s="36"/>
      <c r="H667" s="80"/>
      <c r="I667" s="80"/>
      <c r="J667" s="80"/>
      <c r="K667" s="87" t="s">
        <v>7422</v>
      </c>
      <c r="L667" s="82" t="s">
        <v>1273</v>
      </c>
      <c r="M667" s="264">
        <v>16146</v>
      </c>
      <c r="N667" s="36"/>
      <c r="O667" s="36" t="s">
        <v>1236</v>
      </c>
      <c r="P667" s="36"/>
      <c r="Q667" s="36"/>
      <c r="R667" s="271"/>
      <c r="S667" s="270"/>
      <c r="T667" s="36"/>
      <c r="U667" s="36"/>
      <c r="V667" s="36"/>
      <c r="W667" s="271"/>
      <c r="Y667" s="42" t="s">
        <v>1237</v>
      </c>
      <c r="Z667" s="84">
        <v>46161</v>
      </c>
      <c r="AA667" s="44" t="s">
        <v>6069</v>
      </c>
    </row>
    <row r="668" spans="2:27" ht="15" customHeight="1">
      <c r="B668" s="270">
        <v>666</v>
      </c>
      <c r="C668" s="36" t="s">
        <v>6840</v>
      </c>
      <c r="D668" s="392"/>
      <c r="E668" s="392"/>
      <c r="F668" s="91" t="s">
        <v>7423</v>
      </c>
      <c r="G668" s="36"/>
      <c r="H668" s="80"/>
      <c r="I668" s="80"/>
      <c r="J668" s="80"/>
      <c r="K668" s="87" t="s">
        <v>7424</v>
      </c>
      <c r="L668" s="82" t="s">
        <v>1273</v>
      </c>
      <c r="M668" s="264">
        <v>477</v>
      </c>
      <c r="N668" s="36"/>
      <c r="O668" s="36" t="s">
        <v>1236</v>
      </c>
      <c r="P668" s="36"/>
      <c r="Q668" s="36"/>
      <c r="R668" s="271"/>
      <c r="S668" s="270"/>
      <c r="T668" s="36"/>
      <c r="U668" s="36"/>
      <c r="V668" s="36"/>
      <c r="W668" s="271"/>
      <c r="Y668" s="42" t="s">
        <v>1237</v>
      </c>
      <c r="Z668" s="84">
        <v>46161</v>
      </c>
      <c r="AA668" s="44" t="s">
        <v>6069</v>
      </c>
    </row>
    <row r="669" spans="2:27" ht="15" customHeight="1">
      <c r="B669" s="270">
        <v>667</v>
      </c>
      <c r="C669" s="36" t="s">
        <v>6840</v>
      </c>
      <c r="D669" s="392"/>
      <c r="E669" s="392"/>
      <c r="F669" s="91" t="s">
        <v>7425</v>
      </c>
      <c r="G669" s="36"/>
      <c r="H669" s="80"/>
      <c r="I669" s="80"/>
      <c r="J669" s="80"/>
      <c r="K669" s="87" t="s">
        <v>7426</v>
      </c>
      <c r="L669" s="82" t="s">
        <v>1273</v>
      </c>
      <c r="M669" s="264">
        <v>2623</v>
      </c>
      <c r="N669" s="36"/>
      <c r="O669" s="36" t="s">
        <v>1236</v>
      </c>
      <c r="P669" s="36"/>
      <c r="Q669" s="36"/>
      <c r="R669" s="271"/>
      <c r="S669" s="270"/>
      <c r="T669" s="36"/>
      <c r="U669" s="36"/>
      <c r="V669" s="36"/>
      <c r="W669" s="271"/>
      <c r="Y669" s="42" t="s">
        <v>1237</v>
      </c>
      <c r="Z669" s="84">
        <v>46161</v>
      </c>
      <c r="AA669" s="44" t="s">
        <v>6069</v>
      </c>
    </row>
    <row r="670" spans="2:27" ht="15" customHeight="1">
      <c r="B670" s="270">
        <v>668</v>
      </c>
      <c r="C670" s="36" t="s">
        <v>6840</v>
      </c>
      <c r="D670" s="392"/>
      <c r="E670" s="392"/>
      <c r="F670" s="91" t="s">
        <v>6887</v>
      </c>
      <c r="G670" s="36"/>
      <c r="H670" s="80"/>
      <c r="I670" s="80"/>
      <c r="J670" s="80"/>
      <c r="K670" s="87" t="s">
        <v>7427</v>
      </c>
      <c r="L670" s="82" t="s">
        <v>1273</v>
      </c>
      <c r="M670" s="264">
        <v>2439</v>
      </c>
      <c r="N670" s="36"/>
      <c r="O670" s="36" t="s">
        <v>1236</v>
      </c>
      <c r="P670" s="36"/>
      <c r="Q670" s="36"/>
      <c r="R670" s="271"/>
      <c r="S670" s="270"/>
      <c r="T670" s="36"/>
      <c r="U670" s="36"/>
      <c r="V670" s="36"/>
      <c r="W670" s="271"/>
      <c r="Y670" s="42" t="s">
        <v>1237</v>
      </c>
      <c r="Z670" s="84">
        <v>46161</v>
      </c>
      <c r="AA670" s="44" t="s">
        <v>6069</v>
      </c>
    </row>
    <row r="671" spans="2:27" ht="15" customHeight="1">
      <c r="B671" s="270">
        <v>669</v>
      </c>
      <c r="C671" s="36" t="s">
        <v>6840</v>
      </c>
      <c r="D671" s="392"/>
      <c r="E671" s="392" t="s">
        <v>6409</v>
      </c>
      <c r="F671" s="91" t="s">
        <v>7428</v>
      </c>
      <c r="G671" s="36"/>
      <c r="H671" s="80"/>
      <c r="I671" s="80"/>
      <c r="J671" s="80"/>
      <c r="K671" s="87" t="s">
        <v>6935</v>
      </c>
      <c r="L671" s="82" t="s">
        <v>1273</v>
      </c>
      <c r="M671" s="264">
        <v>371</v>
      </c>
      <c r="N671" s="36"/>
      <c r="O671" s="36" t="s">
        <v>1236</v>
      </c>
      <c r="P671" s="36"/>
      <c r="Q671" s="36"/>
      <c r="R671" s="271"/>
      <c r="S671" s="270"/>
      <c r="T671" s="36"/>
      <c r="U671" s="36"/>
      <c r="V671" s="36"/>
      <c r="W671" s="271"/>
      <c r="Y671" s="42" t="s">
        <v>1237</v>
      </c>
      <c r="Z671" s="84">
        <v>46161</v>
      </c>
      <c r="AA671" s="44" t="s">
        <v>6069</v>
      </c>
    </row>
    <row r="672" spans="2:27" ht="15" customHeight="1">
      <c r="B672" s="270">
        <v>670</v>
      </c>
      <c r="C672" s="36" t="s">
        <v>6840</v>
      </c>
      <c r="D672" s="392"/>
      <c r="E672" s="392"/>
      <c r="F672" s="91" t="s">
        <v>7429</v>
      </c>
      <c r="G672" s="36"/>
      <c r="H672" s="80"/>
      <c r="I672" s="80"/>
      <c r="J672" s="80"/>
      <c r="K672" s="87" t="s">
        <v>7430</v>
      </c>
      <c r="L672" s="82" t="s">
        <v>1273</v>
      </c>
      <c r="M672" s="264">
        <v>244</v>
      </c>
      <c r="N672" s="36"/>
      <c r="O672" s="36" t="s">
        <v>1236</v>
      </c>
      <c r="P672" s="36"/>
      <c r="Q672" s="36"/>
      <c r="R672" s="271"/>
      <c r="S672" s="270"/>
      <c r="T672" s="36"/>
      <c r="U672" s="36"/>
      <c r="V672" s="36"/>
      <c r="W672" s="271"/>
      <c r="Y672" s="42" t="s">
        <v>1237</v>
      </c>
      <c r="Z672" s="84">
        <v>46161</v>
      </c>
      <c r="AA672" s="44" t="s">
        <v>6069</v>
      </c>
    </row>
    <row r="673" spans="2:27" ht="15" customHeight="1">
      <c r="B673" s="270">
        <v>671</v>
      </c>
      <c r="C673" s="36" t="s">
        <v>6840</v>
      </c>
      <c r="D673" s="392"/>
      <c r="E673" s="392"/>
      <c r="F673" s="91" t="s">
        <v>7431</v>
      </c>
      <c r="G673" s="36"/>
      <c r="H673" s="80"/>
      <c r="I673" s="80"/>
      <c r="J673" s="80"/>
      <c r="K673" s="87" t="s">
        <v>7432</v>
      </c>
      <c r="L673" s="82" t="s">
        <v>1234</v>
      </c>
      <c r="M673" s="264">
        <v>1</v>
      </c>
      <c r="N673" s="36"/>
      <c r="O673" s="36" t="s">
        <v>1236</v>
      </c>
      <c r="P673" s="36"/>
      <c r="Q673" s="36"/>
      <c r="R673" s="271"/>
      <c r="S673" s="270"/>
      <c r="T673" s="36"/>
      <c r="U673" s="36"/>
      <c r="V673" s="36"/>
      <c r="W673" s="271"/>
      <c r="Y673" s="42" t="s">
        <v>1237</v>
      </c>
      <c r="Z673" s="84">
        <v>46161</v>
      </c>
      <c r="AA673" s="44" t="s">
        <v>6069</v>
      </c>
    </row>
    <row r="674" spans="2:27" ht="15" customHeight="1">
      <c r="B674" s="270">
        <v>672</v>
      </c>
      <c r="C674" s="36" t="s">
        <v>6840</v>
      </c>
      <c r="D674" s="392"/>
      <c r="E674" s="392"/>
      <c r="F674" s="91" t="s">
        <v>7433</v>
      </c>
      <c r="G674" s="36"/>
      <c r="H674" s="80"/>
      <c r="I674" s="80"/>
      <c r="J674" s="80"/>
      <c r="K674" s="87" t="s">
        <v>7434</v>
      </c>
      <c r="L674" s="82" t="s">
        <v>1273</v>
      </c>
      <c r="M674" s="264">
        <v>108</v>
      </c>
      <c r="N674" s="36"/>
      <c r="O674" s="36" t="s">
        <v>1236</v>
      </c>
      <c r="P674" s="36"/>
      <c r="Q674" s="36"/>
      <c r="R674" s="271"/>
      <c r="S674" s="270"/>
      <c r="T674" s="36"/>
      <c r="U674" s="36"/>
      <c r="V674" s="36"/>
      <c r="W674" s="271"/>
      <c r="Y674" s="42" t="s">
        <v>1237</v>
      </c>
      <c r="Z674" s="84">
        <v>46161</v>
      </c>
      <c r="AA674" s="44" t="s">
        <v>6069</v>
      </c>
    </row>
    <row r="675" spans="2:27" ht="15" customHeight="1">
      <c r="B675" s="270">
        <v>673</v>
      </c>
      <c r="C675" s="36" t="s">
        <v>6840</v>
      </c>
      <c r="D675" s="392"/>
      <c r="E675" s="392"/>
      <c r="F675" s="91" t="s">
        <v>7435</v>
      </c>
      <c r="G675" s="36"/>
      <c r="H675" s="80"/>
      <c r="I675" s="80"/>
      <c r="J675" s="80"/>
      <c r="K675" s="87" t="s">
        <v>7436</v>
      </c>
      <c r="L675" s="82" t="s">
        <v>1234</v>
      </c>
      <c r="M675" s="264">
        <v>1</v>
      </c>
      <c r="N675" s="36"/>
      <c r="O675" s="36" t="s">
        <v>1236</v>
      </c>
      <c r="P675" s="36"/>
      <c r="Q675" s="36"/>
      <c r="R675" s="271"/>
      <c r="S675" s="270"/>
      <c r="T675" s="36"/>
      <c r="U675" s="36"/>
      <c r="V675" s="36"/>
      <c r="W675" s="271"/>
      <c r="Y675" s="42" t="s">
        <v>1237</v>
      </c>
      <c r="Z675" s="84">
        <v>46161</v>
      </c>
      <c r="AA675" s="44" t="s">
        <v>6069</v>
      </c>
    </row>
    <row r="676" spans="2:27" ht="15" customHeight="1">
      <c r="B676" s="270">
        <v>674</v>
      </c>
      <c r="C676" s="36" t="s">
        <v>6840</v>
      </c>
      <c r="D676" s="392"/>
      <c r="E676" s="392" t="s">
        <v>7437</v>
      </c>
      <c r="F676" s="91" t="s">
        <v>7438</v>
      </c>
      <c r="G676" s="36"/>
      <c r="H676" s="80"/>
      <c r="I676" s="80"/>
      <c r="J676" s="80"/>
      <c r="K676" s="81" t="s">
        <v>7439</v>
      </c>
      <c r="L676" s="82" t="s">
        <v>1234</v>
      </c>
      <c r="M676" s="264">
        <v>2</v>
      </c>
      <c r="N676" s="36"/>
      <c r="O676" s="36" t="s">
        <v>1236</v>
      </c>
      <c r="P676" s="36"/>
      <c r="Q676" s="36"/>
      <c r="R676" s="271"/>
      <c r="S676" s="270"/>
      <c r="T676" s="36"/>
      <c r="U676" s="36"/>
      <c r="V676" s="36"/>
      <c r="W676" s="271"/>
      <c r="Y676" s="42" t="s">
        <v>1237</v>
      </c>
      <c r="Z676" s="84">
        <v>46161</v>
      </c>
      <c r="AA676" s="44" t="s">
        <v>6069</v>
      </c>
    </row>
    <row r="677" spans="2:27" ht="15" customHeight="1">
      <c r="B677" s="270">
        <v>675</v>
      </c>
      <c r="C677" s="36" t="s">
        <v>6840</v>
      </c>
      <c r="D677" s="392"/>
      <c r="E677" s="392"/>
      <c r="F677" s="389" t="s">
        <v>7440</v>
      </c>
      <c r="G677" s="36" t="s">
        <v>7441</v>
      </c>
      <c r="H677" s="80"/>
      <c r="I677" s="80"/>
      <c r="J677" s="80"/>
      <c r="K677" s="87" t="s">
        <v>7442</v>
      </c>
      <c r="L677" s="82" t="s">
        <v>1234</v>
      </c>
      <c r="M677" s="264">
        <v>1</v>
      </c>
      <c r="N677" s="36"/>
      <c r="O677" s="36" t="s">
        <v>1236</v>
      </c>
      <c r="P677" s="36"/>
      <c r="Q677" s="36"/>
      <c r="R677" s="271"/>
      <c r="S677" s="270"/>
      <c r="T677" s="36"/>
      <c r="U677" s="36"/>
      <c r="V677" s="36"/>
      <c r="W677" s="271"/>
      <c r="Y677" s="42" t="s">
        <v>1237</v>
      </c>
      <c r="Z677" s="84">
        <v>46161</v>
      </c>
      <c r="AA677" s="44" t="s">
        <v>6069</v>
      </c>
    </row>
    <row r="678" spans="2:27" ht="15" customHeight="1">
      <c r="B678" s="270">
        <v>676</v>
      </c>
      <c r="C678" s="36" t="s">
        <v>6840</v>
      </c>
      <c r="D678" s="392"/>
      <c r="E678" s="392"/>
      <c r="F678" s="390"/>
      <c r="G678" s="36" t="s">
        <v>7443</v>
      </c>
      <c r="H678" s="80"/>
      <c r="I678" s="80"/>
      <c r="J678" s="80"/>
      <c r="K678" s="87" t="s">
        <v>7444</v>
      </c>
      <c r="L678" s="82" t="s">
        <v>1273</v>
      </c>
      <c r="M678" s="264">
        <v>35</v>
      </c>
      <c r="N678" s="36"/>
      <c r="O678" s="36" t="s">
        <v>1236</v>
      </c>
      <c r="P678" s="36"/>
      <c r="Q678" s="36"/>
      <c r="R678" s="271"/>
      <c r="S678" s="270"/>
      <c r="T678" s="36"/>
      <c r="U678" s="36"/>
      <c r="V678" s="36"/>
      <c r="W678" s="271"/>
      <c r="Y678" s="42" t="s">
        <v>1237</v>
      </c>
      <c r="Z678" s="84">
        <v>46161</v>
      </c>
      <c r="AA678" s="44" t="s">
        <v>6069</v>
      </c>
    </row>
    <row r="679" spans="2:27" ht="15" customHeight="1">
      <c r="B679" s="270">
        <v>677</v>
      </c>
      <c r="C679" s="36" t="s">
        <v>6840</v>
      </c>
      <c r="D679" s="392"/>
      <c r="E679" s="392"/>
      <c r="F679" s="391"/>
      <c r="G679" s="36" t="s">
        <v>7445</v>
      </c>
      <c r="H679" s="80"/>
      <c r="I679" s="80"/>
      <c r="J679" s="80"/>
      <c r="K679" s="87" t="s">
        <v>7446</v>
      </c>
      <c r="L679" s="82" t="s">
        <v>1273</v>
      </c>
      <c r="M679" s="264">
        <v>82</v>
      </c>
      <c r="N679" s="36"/>
      <c r="O679" s="36" t="s">
        <v>1236</v>
      </c>
      <c r="P679" s="36"/>
      <c r="Q679" s="36"/>
      <c r="R679" s="271"/>
      <c r="S679" s="270"/>
      <c r="T679" s="36"/>
      <c r="U679" s="36"/>
      <c r="V679" s="36"/>
      <c r="W679" s="271"/>
      <c r="Y679" s="42" t="s">
        <v>1237</v>
      </c>
      <c r="Z679" s="84">
        <v>46161</v>
      </c>
      <c r="AA679" s="44" t="s">
        <v>6069</v>
      </c>
    </row>
    <row r="680" spans="2:27" ht="15" customHeight="1">
      <c r="B680" s="270">
        <v>678</v>
      </c>
      <c r="C680" s="36" t="s">
        <v>6840</v>
      </c>
      <c r="D680" s="392"/>
      <c r="E680" s="392"/>
      <c r="F680" s="389" t="s">
        <v>7447</v>
      </c>
      <c r="G680" s="36" t="s">
        <v>7448</v>
      </c>
      <c r="H680" s="80"/>
      <c r="I680" s="80"/>
      <c r="J680" s="80"/>
      <c r="K680" s="87" t="s">
        <v>7449</v>
      </c>
      <c r="L680" s="82" t="s">
        <v>1273</v>
      </c>
      <c r="M680" s="264">
        <v>153</v>
      </c>
      <c r="N680" s="36"/>
      <c r="O680" s="36" t="s">
        <v>1236</v>
      </c>
      <c r="P680" s="36"/>
      <c r="Q680" s="36"/>
      <c r="R680" s="271"/>
      <c r="S680" s="270"/>
      <c r="T680" s="36"/>
      <c r="U680" s="36"/>
      <c r="V680" s="36"/>
      <c r="W680" s="271"/>
      <c r="Y680" s="42" t="s">
        <v>1237</v>
      </c>
      <c r="Z680" s="84">
        <v>46161</v>
      </c>
      <c r="AA680" s="44" t="s">
        <v>6069</v>
      </c>
    </row>
    <row r="681" spans="2:27" ht="15" customHeight="1">
      <c r="B681" s="270">
        <v>679</v>
      </c>
      <c r="C681" s="36" t="s">
        <v>6840</v>
      </c>
      <c r="D681" s="392"/>
      <c r="E681" s="392"/>
      <c r="F681" s="391"/>
      <c r="G681" s="36" t="s">
        <v>7450</v>
      </c>
      <c r="H681" s="80"/>
      <c r="I681" s="80"/>
      <c r="J681" s="80"/>
      <c r="K681" s="87" t="s">
        <v>7451</v>
      </c>
      <c r="L681" s="82" t="s">
        <v>1273</v>
      </c>
      <c r="M681" s="264">
        <v>153</v>
      </c>
      <c r="N681" s="36"/>
      <c r="O681" s="36" t="s">
        <v>1236</v>
      </c>
      <c r="P681" s="36"/>
      <c r="Q681" s="36"/>
      <c r="R681" s="271"/>
      <c r="S681" s="270"/>
      <c r="T681" s="36"/>
      <c r="U681" s="36"/>
      <c r="V681" s="36"/>
      <c r="W681" s="271"/>
      <c r="Y681" s="42" t="s">
        <v>1237</v>
      </c>
      <c r="Z681" s="84">
        <v>46161</v>
      </c>
      <c r="AA681" s="44" t="s">
        <v>6069</v>
      </c>
    </row>
    <row r="682" spans="2:27" ht="15" customHeight="1">
      <c r="B682" s="270">
        <v>680</v>
      </c>
      <c r="C682" s="36" t="s">
        <v>6840</v>
      </c>
      <c r="D682" s="392"/>
      <c r="E682" s="392"/>
      <c r="F682" s="389" t="s">
        <v>3618</v>
      </c>
      <c r="G682" s="36" t="s">
        <v>7452</v>
      </c>
      <c r="H682" s="80"/>
      <c r="I682" s="80"/>
      <c r="J682" s="80"/>
      <c r="K682" s="87" t="s">
        <v>7453</v>
      </c>
      <c r="L682" s="82" t="s">
        <v>1234</v>
      </c>
      <c r="M682" s="264">
        <v>1</v>
      </c>
      <c r="N682" s="36"/>
      <c r="O682" s="36" t="s">
        <v>1236</v>
      </c>
      <c r="P682" s="36"/>
      <c r="Q682" s="36"/>
      <c r="R682" s="271"/>
      <c r="S682" s="270"/>
      <c r="T682" s="36"/>
      <c r="U682" s="36"/>
      <c r="V682" s="36"/>
      <c r="W682" s="271"/>
      <c r="Y682" s="42" t="s">
        <v>1237</v>
      </c>
      <c r="Z682" s="84">
        <v>46161</v>
      </c>
      <c r="AA682" s="44" t="s">
        <v>6069</v>
      </c>
    </row>
    <row r="683" spans="2:27" ht="15" customHeight="1">
      <c r="B683" s="270">
        <v>681</v>
      </c>
      <c r="C683" s="36" t="s">
        <v>6840</v>
      </c>
      <c r="D683" s="392"/>
      <c r="E683" s="392"/>
      <c r="F683" s="390"/>
      <c r="G683" s="36" t="s">
        <v>1371</v>
      </c>
      <c r="H683" s="80"/>
      <c r="I683" s="80"/>
      <c r="J683" s="80"/>
      <c r="K683" s="87" t="s">
        <v>7454</v>
      </c>
      <c r="L683" s="82" t="s">
        <v>1273</v>
      </c>
      <c r="M683" s="264">
        <v>32</v>
      </c>
      <c r="N683" s="36"/>
      <c r="O683" s="36" t="s">
        <v>1236</v>
      </c>
      <c r="P683" s="36"/>
      <c r="Q683" s="36"/>
      <c r="R683" s="271"/>
      <c r="S683" s="270"/>
      <c r="T683" s="36"/>
      <c r="U683" s="36"/>
      <c r="V683" s="36"/>
      <c r="W683" s="271"/>
      <c r="Y683" s="42" t="s">
        <v>1237</v>
      </c>
      <c r="Z683" s="84">
        <v>46161</v>
      </c>
      <c r="AA683" s="44" t="s">
        <v>6069</v>
      </c>
    </row>
    <row r="684" spans="2:27" ht="15" customHeight="1">
      <c r="B684" s="270">
        <v>682</v>
      </c>
      <c r="C684" s="36" t="s">
        <v>6840</v>
      </c>
      <c r="D684" s="392"/>
      <c r="E684" s="392"/>
      <c r="F684" s="390"/>
      <c r="G684" s="36" t="s">
        <v>7455</v>
      </c>
      <c r="H684" s="80"/>
      <c r="I684" s="80"/>
      <c r="J684" s="80"/>
      <c r="K684" s="87" t="s">
        <v>7456</v>
      </c>
      <c r="L684" s="82" t="s">
        <v>1234</v>
      </c>
      <c r="M684" s="264">
        <v>2</v>
      </c>
      <c r="N684" s="36"/>
      <c r="O684" s="36" t="s">
        <v>1236</v>
      </c>
      <c r="P684" s="36"/>
      <c r="Q684" s="36"/>
      <c r="R684" s="271"/>
      <c r="S684" s="270"/>
      <c r="T684" s="36"/>
      <c r="U684" s="36"/>
      <c r="V684" s="36"/>
      <c r="W684" s="271"/>
      <c r="Y684" s="42" t="s">
        <v>1237</v>
      </c>
      <c r="Z684" s="84">
        <v>46161</v>
      </c>
      <c r="AA684" s="44" t="s">
        <v>6069</v>
      </c>
    </row>
    <row r="685" spans="2:27" ht="15" customHeight="1">
      <c r="B685" s="270">
        <v>683</v>
      </c>
      <c r="C685" s="36" t="s">
        <v>6840</v>
      </c>
      <c r="D685" s="392"/>
      <c r="E685" s="392"/>
      <c r="F685" s="392" t="s">
        <v>3686</v>
      </c>
      <c r="G685" s="36" t="s">
        <v>2368</v>
      </c>
      <c r="H685" s="80"/>
      <c r="I685" s="80"/>
      <c r="J685" s="80"/>
      <c r="K685" s="87" t="s">
        <v>7457</v>
      </c>
      <c r="L685" s="82" t="s">
        <v>1273</v>
      </c>
      <c r="M685" s="264">
        <v>42</v>
      </c>
      <c r="N685" s="36"/>
      <c r="O685" s="36" t="s">
        <v>1236</v>
      </c>
      <c r="P685" s="36"/>
      <c r="Q685" s="36"/>
      <c r="R685" s="271"/>
      <c r="S685" s="270"/>
      <c r="T685" s="36"/>
      <c r="U685" s="36"/>
      <c r="V685" s="36"/>
      <c r="W685" s="271"/>
      <c r="Y685" s="42" t="s">
        <v>1237</v>
      </c>
      <c r="Z685" s="84">
        <v>46161</v>
      </c>
      <c r="AA685" s="44" t="s">
        <v>6069</v>
      </c>
    </row>
    <row r="686" spans="2:27" ht="15" customHeight="1">
      <c r="B686" s="270">
        <v>684</v>
      </c>
      <c r="C686" s="36" t="s">
        <v>6840</v>
      </c>
      <c r="D686" s="392"/>
      <c r="E686" s="392"/>
      <c r="F686" s="392"/>
      <c r="G686" s="36" t="s">
        <v>1466</v>
      </c>
      <c r="H686" s="80"/>
      <c r="I686" s="80"/>
      <c r="J686" s="80"/>
      <c r="K686" s="87" t="s">
        <v>7458</v>
      </c>
      <c r="L686" s="82" t="s">
        <v>1273</v>
      </c>
      <c r="M686" s="264">
        <v>220</v>
      </c>
      <c r="N686" s="36"/>
      <c r="O686" s="36" t="s">
        <v>1236</v>
      </c>
      <c r="P686" s="36"/>
      <c r="Q686" s="36"/>
      <c r="R686" s="271"/>
      <c r="S686" s="270"/>
      <c r="T686" s="36"/>
      <c r="U686" s="36"/>
      <c r="V686" s="36"/>
      <c r="W686" s="271"/>
      <c r="Y686" s="42" t="s">
        <v>1237</v>
      </c>
      <c r="Z686" s="84">
        <v>46161</v>
      </c>
      <c r="AA686" s="44" t="s">
        <v>6069</v>
      </c>
    </row>
    <row r="687" spans="2:27" ht="15" customHeight="1">
      <c r="B687" s="270">
        <v>685</v>
      </c>
      <c r="C687" s="36" t="s">
        <v>6840</v>
      </c>
      <c r="D687" s="392"/>
      <c r="E687" s="392"/>
      <c r="F687" s="392"/>
      <c r="G687" s="36" t="s">
        <v>2849</v>
      </c>
      <c r="H687" s="80"/>
      <c r="I687" s="80"/>
      <c r="J687" s="80"/>
      <c r="K687" s="87" t="s">
        <v>7459</v>
      </c>
      <c r="L687" s="82" t="s">
        <v>1273</v>
      </c>
      <c r="M687" s="264">
        <v>96</v>
      </c>
      <c r="N687" s="36"/>
      <c r="O687" s="36" t="s">
        <v>1236</v>
      </c>
      <c r="P687" s="36"/>
      <c r="Q687" s="36"/>
      <c r="R687" s="271"/>
      <c r="S687" s="270"/>
      <c r="T687" s="36"/>
      <c r="U687" s="36"/>
      <c r="V687" s="36"/>
      <c r="W687" s="271"/>
      <c r="Y687" s="42" t="s">
        <v>1237</v>
      </c>
      <c r="Z687" s="84">
        <v>46161</v>
      </c>
      <c r="AA687" s="44" t="s">
        <v>6069</v>
      </c>
    </row>
    <row r="688" spans="2:27" ht="15" customHeight="1">
      <c r="B688" s="270">
        <v>686</v>
      </c>
      <c r="C688" s="36" t="s">
        <v>6840</v>
      </c>
      <c r="D688" s="392"/>
      <c r="E688" s="392"/>
      <c r="F688" s="392"/>
      <c r="G688" s="36" t="s">
        <v>7460</v>
      </c>
      <c r="H688" s="80"/>
      <c r="I688" s="80"/>
      <c r="J688" s="80"/>
      <c r="K688" s="87" t="s">
        <v>7461</v>
      </c>
      <c r="L688" s="82" t="s">
        <v>1273</v>
      </c>
      <c r="M688" s="264">
        <v>96</v>
      </c>
      <c r="N688" s="36"/>
      <c r="O688" s="36" t="s">
        <v>1236</v>
      </c>
      <c r="P688" s="36"/>
      <c r="Q688" s="36"/>
      <c r="R688" s="271"/>
      <c r="S688" s="270"/>
      <c r="T688" s="36"/>
      <c r="U688" s="36"/>
      <c r="V688" s="36"/>
      <c r="W688" s="271"/>
      <c r="Y688" s="42" t="s">
        <v>1237</v>
      </c>
      <c r="Z688" s="84">
        <v>46161</v>
      </c>
      <c r="AA688" s="44" t="s">
        <v>6069</v>
      </c>
    </row>
    <row r="689" spans="2:27" ht="15" customHeight="1">
      <c r="B689" s="270">
        <v>687</v>
      </c>
      <c r="C689" s="36" t="s">
        <v>6840</v>
      </c>
      <c r="D689" s="392"/>
      <c r="E689" s="392"/>
      <c r="F689" s="392"/>
      <c r="G689" s="36" t="s">
        <v>4535</v>
      </c>
      <c r="H689" s="80"/>
      <c r="I689" s="80"/>
      <c r="J689" s="80"/>
      <c r="K689" s="87" t="s">
        <v>7462</v>
      </c>
      <c r="L689" s="82" t="s">
        <v>1273</v>
      </c>
      <c r="M689" s="264">
        <v>34</v>
      </c>
      <c r="N689" s="36"/>
      <c r="O689" s="36" t="s">
        <v>1236</v>
      </c>
      <c r="P689" s="36"/>
      <c r="Q689" s="36"/>
      <c r="R689" s="271"/>
      <c r="S689" s="270"/>
      <c r="T689" s="36"/>
      <c r="U689" s="36"/>
      <c r="V689" s="36"/>
      <c r="W689" s="271"/>
      <c r="Y689" s="42" t="s">
        <v>1237</v>
      </c>
      <c r="Z689" s="84">
        <v>46161</v>
      </c>
      <c r="AA689" s="44" t="s">
        <v>6069</v>
      </c>
    </row>
    <row r="690" spans="2:27" ht="15" customHeight="1">
      <c r="B690" s="270">
        <v>688</v>
      </c>
      <c r="C690" s="36" t="s">
        <v>6840</v>
      </c>
      <c r="D690" s="392"/>
      <c r="E690" s="392"/>
      <c r="F690" s="392"/>
      <c r="G690" s="36" t="s">
        <v>7463</v>
      </c>
      <c r="H690" s="80"/>
      <c r="I690" s="80"/>
      <c r="J690" s="80"/>
      <c r="K690" s="87" t="s">
        <v>7464</v>
      </c>
      <c r="L690" s="82" t="s">
        <v>1234</v>
      </c>
      <c r="M690" s="264">
        <v>1</v>
      </c>
      <c r="N690" s="36"/>
      <c r="O690" s="36" t="s">
        <v>1236</v>
      </c>
      <c r="P690" s="36"/>
      <c r="Q690" s="36"/>
      <c r="R690" s="271"/>
      <c r="S690" s="270"/>
      <c r="T690" s="36"/>
      <c r="U690" s="36"/>
      <c r="V690" s="36"/>
      <c r="W690" s="271"/>
      <c r="Y690" s="42" t="s">
        <v>1237</v>
      </c>
      <c r="Z690" s="84">
        <v>46161</v>
      </c>
      <c r="AA690" s="44" t="s">
        <v>6069</v>
      </c>
    </row>
    <row r="691" spans="2:27" ht="15" customHeight="1">
      <c r="B691" s="270">
        <v>689</v>
      </c>
      <c r="C691" s="36" t="s">
        <v>6840</v>
      </c>
      <c r="D691" s="389" t="s">
        <v>7465</v>
      </c>
      <c r="E691" s="389" t="s">
        <v>7466</v>
      </c>
      <c r="F691" s="91" t="s">
        <v>7467</v>
      </c>
      <c r="G691" s="36"/>
      <c r="H691" s="80"/>
      <c r="I691" s="80"/>
      <c r="J691" s="80"/>
      <c r="K691" s="87" t="s">
        <v>7468</v>
      </c>
      <c r="L691" s="82" t="s">
        <v>1234</v>
      </c>
      <c r="M691" s="264">
        <v>4</v>
      </c>
      <c r="N691" s="36"/>
      <c r="O691" s="36" t="s">
        <v>1236</v>
      </c>
      <c r="P691" s="36"/>
      <c r="Q691" s="36"/>
      <c r="R691" s="271"/>
      <c r="S691" s="270"/>
      <c r="T691" s="36"/>
      <c r="U691" s="36"/>
      <c r="V691" s="36"/>
      <c r="W691" s="271"/>
      <c r="Y691" s="42" t="s">
        <v>1237</v>
      </c>
      <c r="Z691" s="84">
        <v>46161</v>
      </c>
      <c r="AA691" s="44" t="s">
        <v>6069</v>
      </c>
    </row>
    <row r="692" spans="2:27" ht="15" customHeight="1">
      <c r="B692" s="270">
        <v>690</v>
      </c>
      <c r="C692" s="36" t="s">
        <v>6840</v>
      </c>
      <c r="D692" s="390"/>
      <c r="E692" s="390"/>
      <c r="F692" s="389" t="s">
        <v>7469</v>
      </c>
      <c r="G692" s="36" t="s">
        <v>7470</v>
      </c>
      <c r="H692" s="80"/>
      <c r="I692" s="80"/>
      <c r="J692" s="80"/>
      <c r="K692" s="87" t="s">
        <v>7471</v>
      </c>
      <c r="L692" s="82" t="s">
        <v>1234</v>
      </c>
      <c r="M692" s="264">
        <v>1</v>
      </c>
      <c r="N692" s="36"/>
      <c r="O692" s="36" t="s">
        <v>1236</v>
      </c>
      <c r="P692" s="36"/>
      <c r="Q692" s="36"/>
      <c r="R692" s="271"/>
      <c r="S692" s="270"/>
      <c r="T692" s="36"/>
      <c r="U692" s="36"/>
      <c r="V692" s="36"/>
      <c r="W692" s="271"/>
      <c r="Y692" s="42" t="s">
        <v>1237</v>
      </c>
      <c r="Z692" s="84">
        <v>46161</v>
      </c>
      <c r="AA692" s="44" t="s">
        <v>6069</v>
      </c>
    </row>
    <row r="693" spans="2:27" ht="15" customHeight="1">
      <c r="B693" s="270">
        <v>691</v>
      </c>
      <c r="C693" s="36" t="s">
        <v>6840</v>
      </c>
      <c r="D693" s="390"/>
      <c r="E693" s="390"/>
      <c r="F693" s="390"/>
      <c r="G693" s="36" t="s">
        <v>7472</v>
      </c>
      <c r="H693" s="80"/>
      <c r="I693" s="80"/>
      <c r="J693" s="80"/>
      <c r="K693" s="87" t="s">
        <v>7473</v>
      </c>
      <c r="L693" s="82" t="s">
        <v>1234</v>
      </c>
      <c r="M693" s="264">
        <v>1</v>
      </c>
      <c r="N693" s="36"/>
      <c r="O693" s="36" t="s">
        <v>1236</v>
      </c>
      <c r="P693" s="36"/>
      <c r="Q693" s="36"/>
      <c r="R693" s="271"/>
      <c r="S693" s="270"/>
      <c r="T693" s="36"/>
      <c r="U693" s="36"/>
      <c r="V693" s="36"/>
      <c r="W693" s="271"/>
      <c r="Y693" s="42" t="s">
        <v>1237</v>
      </c>
      <c r="Z693" s="84">
        <v>46161</v>
      </c>
      <c r="AA693" s="44" t="s">
        <v>6069</v>
      </c>
    </row>
    <row r="694" spans="2:27" ht="15" customHeight="1">
      <c r="B694" s="270">
        <v>692</v>
      </c>
      <c r="C694" s="36" t="s">
        <v>6840</v>
      </c>
      <c r="D694" s="390"/>
      <c r="E694" s="390"/>
      <c r="F694" s="390"/>
      <c r="G694" s="36" t="s">
        <v>7474</v>
      </c>
      <c r="H694" s="80"/>
      <c r="I694" s="80"/>
      <c r="J694" s="80"/>
      <c r="K694" s="87" t="s">
        <v>7475</v>
      </c>
      <c r="L694" s="82" t="s">
        <v>1234</v>
      </c>
      <c r="M694" s="264">
        <v>1</v>
      </c>
      <c r="N694" s="36"/>
      <c r="O694" s="36" t="s">
        <v>1236</v>
      </c>
      <c r="P694" s="36"/>
      <c r="Q694" s="36"/>
      <c r="R694" s="271"/>
      <c r="S694" s="270"/>
      <c r="T694" s="36"/>
      <c r="U694" s="36"/>
      <c r="V694" s="36"/>
      <c r="W694" s="271"/>
      <c r="Y694" s="42" t="s">
        <v>1237</v>
      </c>
      <c r="Z694" s="84">
        <v>46161</v>
      </c>
      <c r="AA694" s="44" t="s">
        <v>6069</v>
      </c>
    </row>
    <row r="695" spans="2:27" ht="15" customHeight="1">
      <c r="B695" s="270">
        <v>693</v>
      </c>
      <c r="C695" s="36" t="s">
        <v>6840</v>
      </c>
      <c r="D695" s="390"/>
      <c r="E695" s="391"/>
      <c r="F695" s="391"/>
      <c r="G695" s="36" t="s">
        <v>7476</v>
      </c>
      <c r="H695" s="80"/>
      <c r="I695" s="80"/>
      <c r="J695" s="80"/>
      <c r="K695" s="87" t="s">
        <v>7477</v>
      </c>
      <c r="L695" s="82" t="s">
        <v>1273</v>
      </c>
      <c r="M695" s="264">
        <v>16</v>
      </c>
      <c r="N695" s="36"/>
      <c r="O695" s="36" t="s">
        <v>1236</v>
      </c>
      <c r="P695" s="36"/>
      <c r="Q695" s="36"/>
      <c r="R695" s="271"/>
      <c r="S695" s="270"/>
      <c r="T695" s="36"/>
      <c r="U695" s="36"/>
      <c r="V695" s="36"/>
      <c r="W695" s="271"/>
      <c r="Y695" s="42" t="s">
        <v>1237</v>
      </c>
      <c r="Z695" s="84">
        <v>46161</v>
      </c>
      <c r="AA695" s="44" t="s">
        <v>6069</v>
      </c>
    </row>
    <row r="696" spans="2:27" ht="15" customHeight="1">
      <c r="B696" s="270">
        <v>694</v>
      </c>
      <c r="C696" s="36" t="s">
        <v>6840</v>
      </c>
      <c r="D696" s="390"/>
      <c r="E696" s="92" t="s">
        <v>7478</v>
      </c>
      <c r="F696" s="91"/>
      <c r="G696" s="36"/>
      <c r="H696" s="80"/>
      <c r="I696" s="80"/>
      <c r="J696" s="80"/>
      <c r="K696" s="87" t="s">
        <v>7479</v>
      </c>
      <c r="L696" s="82" t="s">
        <v>1234</v>
      </c>
      <c r="M696" s="264">
        <v>1</v>
      </c>
      <c r="N696" s="36"/>
      <c r="O696" s="36" t="s">
        <v>1236</v>
      </c>
      <c r="P696" s="36"/>
      <c r="Q696" s="36"/>
      <c r="R696" s="271"/>
      <c r="S696" s="270"/>
      <c r="T696" s="36"/>
      <c r="U696" s="36"/>
      <c r="V696" s="36"/>
      <c r="W696" s="271"/>
      <c r="Y696" s="42" t="s">
        <v>1237</v>
      </c>
      <c r="Z696" s="84">
        <v>46161</v>
      </c>
      <c r="AA696" s="44" t="s">
        <v>6069</v>
      </c>
    </row>
    <row r="697" spans="2:27" ht="15" customHeight="1">
      <c r="B697" s="270">
        <v>695</v>
      </c>
      <c r="C697" s="36" t="s">
        <v>6840</v>
      </c>
      <c r="D697" s="390"/>
      <c r="E697" s="389" t="s">
        <v>7480</v>
      </c>
      <c r="F697" s="91" t="s">
        <v>7481</v>
      </c>
      <c r="G697" s="36"/>
      <c r="H697" s="80"/>
      <c r="I697" s="80"/>
      <c r="J697" s="80"/>
      <c r="K697" s="87" t="s">
        <v>7482</v>
      </c>
      <c r="L697" s="82" t="s">
        <v>1234</v>
      </c>
      <c r="M697" s="264">
        <v>6</v>
      </c>
      <c r="N697" s="36"/>
      <c r="O697" s="36" t="s">
        <v>1236</v>
      </c>
      <c r="P697" s="36"/>
      <c r="Q697" s="36"/>
      <c r="R697" s="271"/>
      <c r="S697" s="270"/>
      <c r="T697" s="36"/>
      <c r="U697" s="36"/>
      <c r="V697" s="36"/>
      <c r="W697" s="271"/>
      <c r="Y697" s="42" t="s">
        <v>1237</v>
      </c>
      <c r="Z697" s="84">
        <v>46161</v>
      </c>
      <c r="AA697" s="44" t="s">
        <v>6069</v>
      </c>
    </row>
    <row r="698" spans="2:27" ht="15" customHeight="1">
      <c r="B698" s="270">
        <v>696</v>
      </c>
      <c r="C698" s="36" t="s">
        <v>6840</v>
      </c>
      <c r="D698" s="390"/>
      <c r="E698" s="390"/>
      <c r="F698" s="91" t="s">
        <v>7483</v>
      </c>
      <c r="G698" s="36"/>
      <c r="H698" s="80"/>
      <c r="I698" s="80"/>
      <c r="J698" s="80"/>
      <c r="K698" s="87" t="s">
        <v>7484</v>
      </c>
      <c r="L698" s="82" t="s">
        <v>1234</v>
      </c>
      <c r="M698" s="264">
        <v>2</v>
      </c>
      <c r="N698" s="36"/>
      <c r="O698" s="36" t="s">
        <v>1236</v>
      </c>
      <c r="P698" s="36"/>
      <c r="Q698" s="36"/>
      <c r="R698" s="271"/>
      <c r="S698" s="270"/>
      <c r="T698" s="36"/>
      <c r="U698" s="36"/>
      <c r="V698" s="36"/>
      <c r="W698" s="271"/>
      <c r="Y698" s="42" t="s">
        <v>1237</v>
      </c>
      <c r="Z698" s="84">
        <v>46161</v>
      </c>
      <c r="AA698" s="44" t="s">
        <v>6069</v>
      </c>
    </row>
    <row r="699" spans="2:27" ht="15" customHeight="1">
      <c r="B699" s="270">
        <v>697</v>
      </c>
      <c r="C699" s="36" t="s">
        <v>6840</v>
      </c>
      <c r="D699" s="390"/>
      <c r="E699" s="390"/>
      <c r="F699" s="91" t="s">
        <v>7485</v>
      </c>
      <c r="G699" s="36"/>
      <c r="H699" s="80"/>
      <c r="I699" s="80"/>
      <c r="J699" s="80"/>
      <c r="K699" s="87" t="s">
        <v>7486</v>
      </c>
      <c r="L699" s="82" t="s">
        <v>1234</v>
      </c>
      <c r="M699" s="264">
        <v>4</v>
      </c>
      <c r="N699" s="36"/>
      <c r="O699" s="36" t="s">
        <v>1236</v>
      </c>
      <c r="P699" s="36"/>
      <c r="Q699" s="36"/>
      <c r="R699" s="271"/>
      <c r="S699" s="270"/>
      <c r="T699" s="36"/>
      <c r="U699" s="36"/>
      <c r="V699" s="36"/>
      <c r="W699" s="271"/>
      <c r="Y699" s="42" t="s">
        <v>1237</v>
      </c>
      <c r="Z699" s="84">
        <v>46161</v>
      </c>
      <c r="AA699" s="44" t="s">
        <v>6069</v>
      </c>
    </row>
    <row r="700" spans="2:27" ht="15" customHeight="1">
      <c r="B700" s="270">
        <v>698</v>
      </c>
      <c r="C700" s="36" t="s">
        <v>6840</v>
      </c>
      <c r="D700" s="390"/>
      <c r="E700" s="390"/>
      <c r="F700" s="91" t="s">
        <v>7487</v>
      </c>
      <c r="G700" s="36"/>
      <c r="H700" s="80"/>
      <c r="I700" s="80"/>
      <c r="J700" s="80"/>
      <c r="K700" s="87" t="s">
        <v>7488</v>
      </c>
      <c r="L700" s="82" t="s">
        <v>1234</v>
      </c>
      <c r="M700" s="264">
        <v>9</v>
      </c>
      <c r="N700" s="36"/>
      <c r="O700" s="36" t="s">
        <v>1236</v>
      </c>
      <c r="P700" s="36"/>
      <c r="Q700" s="36"/>
      <c r="R700" s="271"/>
      <c r="S700" s="270"/>
      <c r="T700" s="36"/>
      <c r="U700" s="36"/>
      <c r="V700" s="36"/>
      <c r="W700" s="271"/>
      <c r="Y700" s="42" t="s">
        <v>1237</v>
      </c>
      <c r="Z700" s="84">
        <v>46161</v>
      </c>
      <c r="AA700" s="44" t="s">
        <v>6069</v>
      </c>
    </row>
    <row r="701" spans="2:27" ht="15" customHeight="1">
      <c r="B701" s="270">
        <v>699</v>
      </c>
      <c r="C701" s="36" t="s">
        <v>6840</v>
      </c>
      <c r="D701" s="390"/>
      <c r="E701" s="390"/>
      <c r="F701" s="91" t="s">
        <v>7489</v>
      </c>
      <c r="G701" s="36"/>
      <c r="H701" s="80"/>
      <c r="I701" s="80"/>
      <c r="J701" s="80"/>
      <c r="K701" s="87" t="s">
        <v>7490</v>
      </c>
      <c r="L701" s="82" t="s">
        <v>1234</v>
      </c>
      <c r="M701" s="264">
        <v>1</v>
      </c>
      <c r="N701" s="36"/>
      <c r="O701" s="36" t="s">
        <v>1236</v>
      </c>
      <c r="P701" s="36"/>
      <c r="Q701" s="36"/>
      <c r="R701" s="271"/>
      <c r="S701" s="270"/>
      <c r="T701" s="36"/>
      <c r="U701" s="36"/>
      <c r="V701" s="36"/>
      <c r="W701" s="271"/>
      <c r="Y701" s="42" t="s">
        <v>1237</v>
      </c>
      <c r="Z701" s="84">
        <v>46161</v>
      </c>
      <c r="AA701" s="44" t="s">
        <v>6069</v>
      </c>
    </row>
    <row r="702" spans="2:27" ht="15" customHeight="1">
      <c r="B702" s="270">
        <v>700</v>
      </c>
      <c r="C702" s="36" t="s">
        <v>6840</v>
      </c>
      <c r="D702" s="390"/>
      <c r="E702" s="390"/>
      <c r="F702" s="91" t="s">
        <v>7491</v>
      </c>
      <c r="G702" s="36"/>
      <c r="H702" s="80"/>
      <c r="I702" s="80"/>
      <c r="J702" s="80"/>
      <c r="K702" s="87" t="s">
        <v>7492</v>
      </c>
      <c r="L702" s="82" t="s">
        <v>1234</v>
      </c>
      <c r="M702" s="264">
        <v>4</v>
      </c>
      <c r="N702" s="36"/>
      <c r="O702" s="36" t="s">
        <v>1236</v>
      </c>
      <c r="P702" s="36"/>
      <c r="Q702" s="36"/>
      <c r="R702" s="271"/>
      <c r="S702" s="270"/>
      <c r="T702" s="36"/>
      <c r="U702" s="36"/>
      <c r="V702" s="36"/>
      <c r="W702" s="271"/>
      <c r="Y702" s="42" t="s">
        <v>1237</v>
      </c>
      <c r="Z702" s="84">
        <v>46161</v>
      </c>
      <c r="AA702" s="44" t="s">
        <v>6069</v>
      </c>
    </row>
    <row r="703" spans="2:27" ht="15" customHeight="1">
      <c r="B703" s="270">
        <v>701</v>
      </c>
      <c r="C703" s="36" t="s">
        <v>6840</v>
      </c>
      <c r="D703" s="390"/>
      <c r="E703" s="390"/>
      <c r="F703" s="91" t="s">
        <v>7493</v>
      </c>
      <c r="G703" s="36"/>
      <c r="H703" s="80"/>
      <c r="I703" s="80"/>
      <c r="J703" s="80"/>
      <c r="K703" s="87" t="s">
        <v>7494</v>
      </c>
      <c r="L703" s="82" t="s">
        <v>1234</v>
      </c>
      <c r="M703" s="264">
        <v>8</v>
      </c>
      <c r="N703" s="36"/>
      <c r="O703" s="36" t="s">
        <v>1236</v>
      </c>
      <c r="P703" s="36"/>
      <c r="Q703" s="36"/>
      <c r="R703" s="271"/>
      <c r="S703" s="270"/>
      <c r="T703" s="36"/>
      <c r="U703" s="36"/>
      <c r="V703" s="36"/>
      <c r="W703" s="271"/>
      <c r="Y703" s="42" t="s">
        <v>1237</v>
      </c>
      <c r="Z703" s="84">
        <v>46161</v>
      </c>
      <c r="AA703" s="44" t="s">
        <v>6069</v>
      </c>
    </row>
    <row r="704" spans="2:27" ht="15" customHeight="1">
      <c r="B704" s="270">
        <v>702</v>
      </c>
      <c r="C704" s="36" t="s">
        <v>6840</v>
      </c>
      <c r="D704" s="390"/>
      <c r="E704" s="390"/>
      <c r="F704" s="91" t="s">
        <v>7495</v>
      </c>
      <c r="G704" s="36"/>
      <c r="H704" s="80"/>
      <c r="I704" s="80"/>
      <c r="J704" s="80"/>
      <c r="K704" s="87" t="s">
        <v>7496</v>
      </c>
      <c r="L704" s="82" t="s">
        <v>1234</v>
      </c>
      <c r="M704" s="264">
        <v>2</v>
      </c>
      <c r="N704" s="36"/>
      <c r="O704" s="36" t="s">
        <v>1236</v>
      </c>
      <c r="P704" s="36"/>
      <c r="Q704" s="36"/>
      <c r="R704" s="271"/>
      <c r="S704" s="270"/>
      <c r="T704" s="36"/>
      <c r="U704" s="36"/>
      <c r="V704" s="36"/>
      <c r="W704" s="271"/>
      <c r="Y704" s="42" t="s">
        <v>1237</v>
      </c>
      <c r="Z704" s="84">
        <v>46161</v>
      </c>
      <c r="AA704" s="44" t="s">
        <v>6069</v>
      </c>
    </row>
    <row r="705" spans="2:27" ht="15" customHeight="1">
      <c r="B705" s="270">
        <v>703</v>
      </c>
      <c r="C705" s="36" t="s">
        <v>6840</v>
      </c>
      <c r="D705" s="390"/>
      <c r="E705" s="390"/>
      <c r="F705" s="91" t="s">
        <v>7497</v>
      </c>
      <c r="G705" s="36"/>
      <c r="H705" s="80"/>
      <c r="I705" s="80"/>
      <c r="J705" s="80"/>
      <c r="K705" s="87" t="s">
        <v>7498</v>
      </c>
      <c r="L705" s="82" t="s">
        <v>1234</v>
      </c>
      <c r="M705" s="264">
        <v>3</v>
      </c>
      <c r="N705" s="36"/>
      <c r="O705" s="36" t="s">
        <v>1236</v>
      </c>
      <c r="P705" s="36"/>
      <c r="Q705" s="36"/>
      <c r="R705" s="271"/>
      <c r="S705" s="270"/>
      <c r="T705" s="36"/>
      <c r="U705" s="36"/>
      <c r="V705" s="36"/>
      <c r="W705" s="271"/>
      <c r="Y705" s="42" t="s">
        <v>1237</v>
      </c>
      <c r="Z705" s="84">
        <v>46161</v>
      </c>
      <c r="AA705" s="44" t="s">
        <v>6069</v>
      </c>
    </row>
    <row r="706" spans="2:27" ht="15" customHeight="1">
      <c r="B706" s="270">
        <v>704</v>
      </c>
      <c r="C706" s="36" t="s">
        <v>6840</v>
      </c>
      <c r="D706" s="390"/>
      <c r="E706" s="390"/>
      <c r="F706" s="91" t="s">
        <v>7499</v>
      </c>
      <c r="G706" s="36"/>
      <c r="H706" s="80"/>
      <c r="I706" s="80"/>
      <c r="J706" s="80"/>
      <c r="K706" s="87" t="s">
        <v>7500</v>
      </c>
      <c r="L706" s="82" t="s">
        <v>1234</v>
      </c>
      <c r="M706" s="264">
        <v>3</v>
      </c>
      <c r="N706" s="36"/>
      <c r="O706" s="36" t="s">
        <v>1236</v>
      </c>
      <c r="P706" s="36"/>
      <c r="Q706" s="36"/>
      <c r="R706" s="271"/>
      <c r="S706" s="270"/>
      <c r="T706" s="36"/>
      <c r="U706" s="36"/>
      <c r="V706" s="36"/>
      <c r="W706" s="271"/>
      <c r="Y706" s="42" t="s">
        <v>1237</v>
      </c>
      <c r="Z706" s="84">
        <v>46161</v>
      </c>
      <c r="AA706" s="44" t="s">
        <v>6069</v>
      </c>
    </row>
    <row r="707" spans="2:27" ht="15" customHeight="1">
      <c r="B707" s="270">
        <v>705</v>
      </c>
      <c r="C707" s="36" t="s">
        <v>6840</v>
      </c>
      <c r="D707" s="390"/>
      <c r="E707" s="390"/>
      <c r="F707" s="91" t="s">
        <v>7501</v>
      </c>
      <c r="G707" s="36"/>
      <c r="H707" s="80"/>
      <c r="I707" s="80"/>
      <c r="J707" s="80"/>
      <c r="K707" s="87" t="s">
        <v>7502</v>
      </c>
      <c r="L707" s="82" t="s">
        <v>1234</v>
      </c>
      <c r="M707" s="264">
        <v>2</v>
      </c>
      <c r="N707" s="36"/>
      <c r="O707" s="36" t="s">
        <v>1236</v>
      </c>
      <c r="P707" s="36"/>
      <c r="Q707" s="36"/>
      <c r="R707" s="271"/>
      <c r="S707" s="270"/>
      <c r="T707" s="36"/>
      <c r="U707" s="36"/>
      <c r="V707" s="36"/>
      <c r="W707" s="271"/>
      <c r="Y707" s="42" t="s">
        <v>1237</v>
      </c>
      <c r="Z707" s="84">
        <v>46161</v>
      </c>
      <c r="AA707" s="44" t="s">
        <v>6069</v>
      </c>
    </row>
    <row r="708" spans="2:27" ht="15" customHeight="1">
      <c r="B708" s="270">
        <v>706</v>
      </c>
      <c r="C708" s="36" t="s">
        <v>6840</v>
      </c>
      <c r="D708" s="390"/>
      <c r="E708" s="391"/>
      <c r="F708" s="91" t="s">
        <v>7503</v>
      </c>
      <c r="G708" s="36"/>
      <c r="H708" s="80"/>
      <c r="I708" s="80"/>
      <c r="J708" s="80"/>
      <c r="K708" s="87" t="s">
        <v>7504</v>
      </c>
      <c r="L708" s="82" t="s">
        <v>1234</v>
      </c>
      <c r="M708" s="264">
        <v>1</v>
      </c>
      <c r="N708" s="36"/>
      <c r="O708" s="36" t="s">
        <v>1236</v>
      </c>
      <c r="P708" s="36"/>
      <c r="Q708" s="36"/>
      <c r="R708" s="271"/>
      <c r="S708" s="270"/>
      <c r="T708" s="36"/>
      <c r="U708" s="36"/>
      <c r="V708" s="36"/>
      <c r="W708" s="271"/>
      <c r="Y708" s="42" t="s">
        <v>1237</v>
      </c>
      <c r="Z708" s="84">
        <v>46161</v>
      </c>
      <c r="AA708" s="44" t="s">
        <v>6069</v>
      </c>
    </row>
    <row r="709" spans="2:27" ht="15" customHeight="1">
      <c r="B709" s="270">
        <v>707</v>
      </c>
      <c r="C709" s="36" t="s">
        <v>6840</v>
      </c>
      <c r="D709" s="390"/>
      <c r="E709" s="389" t="s">
        <v>3946</v>
      </c>
      <c r="F709" s="91" t="s">
        <v>7505</v>
      </c>
      <c r="G709" s="36"/>
      <c r="H709" s="80"/>
      <c r="I709" s="80"/>
      <c r="J709" s="80"/>
      <c r="K709" s="87" t="s">
        <v>7506</v>
      </c>
      <c r="L709" s="82" t="s">
        <v>1234</v>
      </c>
      <c r="M709" s="264">
        <v>1</v>
      </c>
      <c r="N709" s="36"/>
      <c r="O709" s="36" t="s">
        <v>1236</v>
      </c>
      <c r="P709" s="36"/>
      <c r="Q709" s="36"/>
      <c r="R709" s="271"/>
      <c r="S709" s="270"/>
      <c r="T709" s="36"/>
      <c r="U709" s="36"/>
      <c r="V709" s="36"/>
      <c r="W709" s="271"/>
      <c r="Y709" s="42" t="s">
        <v>1237</v>
      </c>
      <c r="Z709" s="84">
        <v>46161</v>
      </c>
      <c r="AA709" s="44" t="s">
        <v>6069</v>
      </c>
    </row>
    <row r="710" spans="2:27" ht="15" customHeight="1">
      <c r="B710" s="270">
        <v>708</v>
      </c>
      <c r="C710" s="36" t="s">
        <v>6840</v>
      </c>
      <c r="D710" s="390"/>
      <c r="E710" s="390"/>
      <c r="F710" s="91" t="s">
        <v>7507</v>
      </c>
      <c r="G710" s="36"/>
      <c r="H710" s="80"/>
      <c r="I710" s="80"/>
      <c r="J710" s="80"/>
      <c r="K710" s="87" t="s">
        <v>7508</v>
      </c>
      <c r="L710" s="82" t="s">
        <v>1234</v>
      </c>
      <c r="M710" s="264">
        <v>3</v>
      </c>
      <c r="N710" s="36"/>
      <c r="O710" s="36" t="s">
        <v>1236</v>
      </c>
      <c r="P710" s="36"/>
      <c r="Q710" s="36"/>
      <c r="R710" s="271"/>
      <c r="S710" s="270"/>
      <c r="T710" s="36"/>
      <c r="U710" s="36"/>
      <c r="V710" s="36"/>
      <c r="W710" s="271"/>
      <c r="Y710" s="42" t="s">
        <v>1237</v>
      </c>
      <c r="Z710" s="84">
        <v>46161</v>
      </c>
      <c r="AA710" s="44" t="s">
        <v>6069</v>
      </c>
    </row>
    <row r="711" spans="2:27" ht="15" customHeight="1">
      <c r="B711" s="270">
        <v>709</v>
      </c>
      <c r="C711" s="36" t="s">
        <v>6840</v>
      </c>
      <c r="D711" s="390"/>
      <c r="E711" s="390"/>
      <c r="F711" s="389" t="s">
        <v>6294</v>
      </c>
      <c r="G711" s="36" t="s">
        <v>7509</v>
      </c>
      <c r="H711" s="80"/>
      <c r="I711" s="80"/>
      <c r="J711" s="80"/>
      <c r="K711" s="87" t="s">
        <v>7510</v>
      </c>
      <c r="L711" s="82" t="s">
        <v>1234</v>
      </c>
      <c r="M711" s="264">
        <v>1</v>
      </c>
      <c r="N711" s="36"/>
      <c r="O711" s="36" t="s">
        <v>1236</v>
      </c>
      <c r="P711" s="36"/>
      <c r="Q711" s="36"/>
      <c r="R711" s="271"/>
      <c r="S711" s="270"/>
      <c r="T711" s="36"/>
      <c r="U711" s="36"/>
      <c r="V711" s="36"/>
      <c r="W711" s="271"/>
      <c r="Y711" s="42" t="s">
        <v>1237</v>
      </c>
      <c r="Z711" s="84">
        <v>46161</v>
      </c>
      <c r="AA711" s="44" t="s">
        <v>6069</v>
      </c>
    </row>
    <row r="712" spans="2:27" ht="15" customHeight="1">
      <c r="B712" s="270">
        <v>710</v>
      </c>
      <c r="C712" s="36" t="s">
        <v>6840</v>
      </c>
      <c r="D712" s="390"/>
      <c r="E712" s="390"/>
      <c r="F712" s="390"/>
      <c r="G712" s="36" t="s">
        <v>7511</v>
      </c>
      <c r="H712" s="80"/>
      <c r="I712" s="80"/>
      <c r="J712" s="80"/>
      <c r="K712" s="87" t="s">
        <v>7512</v>
      </c>
      <c r="L712" s="82" t="s">
        <v>1278</v>
      </c>
      <c r="M712" s="264"/>
      <c r="N712" s="36"/>
      <c r="O712" s="36"/>
      <c r="P712" s="36"/>
      <c r="Q712" s="36"/>
      <c r="R712" s="271"/>
      <c r="S712" s="270"/>
      <c r="T712" s="36"/>
      <c r="U712" s="36"/>
      <c r="V712" s="36"/>
      <c r="W712" s="271"/>
      <c r="Y712" s="42" t="s">
        <v>1237</v>
      </c>
      <c r="Z712" s="84">
        <v>46161</v>
      </c>
      <c r="AA712" s="44" t="s">
        <v>6069</v>
      </c>
    </row>
    <row r="713" spans="2:27" ht="15" customHeight="1">
      <c r="B713" s="270">
        <v>711</v>
      </c>
      <c r="C713" s="36" t="s">
        <v>6840</v>
      </c>
      <c r="D713" s="390"/>
      <c r="E713" s="390"/>
      <c r="F713" s="391"/>
      <c r="G713" s="36" t="s">
        <v>7513</v>
      </c>
      <c r="H713" s="80"/>
      <c r="I713" s="80"/>
      <c r="J713" s="80"/>
      <c r="K713" s="87" t="s">
        <v>7514</v>
      </c>
      <c r="L713" s="82" t="s">
        <v>1273</v>
      </c>
      <c r="M713" s="264">
        <v>14</v>
      </c>
      <c r="N713" s="36"/>
      <c r="O713" s="36" t="s">
        <v>1236</v>
      </c>
      <c r="P713" s="36"/>
      <c r="Q713" s="36"/>
      <c r="R713" s="271"/>
      <c r="S713" s="270"/>
      <c r="T713" s="36"/>
      <c r="U713" s="36"/>
      <c r="V713" s="36"/>
      <c r="W713" s="271"/>
      <c r="Y713" s="42" t="s">
        <v>1237</v>
      </c>
      <c r="Z713" s="84">
        <v>46161</v>
      </c>
      <c r="AA713" s="44" t="s">
        <v>6069</v>
      </c>
    </row>
    <row r="714" spans="2:27" ht="15" customHeight="1">
      <c r="B714" s="270">
        <v>712</v>
      </c>
      <c r="C714" s="36" t="s">
        <v>6840</v>
      </c>
      <c r="D714" s="390"/>
      <c r="E714" s="390"/>
      <c r="F714" s="91" t="s">
        <v>7515</v>
      </c>
      <c r="G714" s="36"/>
      <c r="H714" s="80"/>
      <c r="I714" s="80"/>
      <c r="J714" s="80"/>
      <c r="K714" s="87" t="s">
        <v>7516</v>
      </c>
      <c r="L714" s="82" t="s">
        <v>1234</v>
      </c>
      <c r="M714" s="264">
        <v>6</v>
      </c>
      <c r="N714" s="36"/>
      <c r="O714" s="36" t="s">
        <v>1236</v>
      </c>
      <c r="P714" s="36"/>
      <c r="Q714" s="36"/>
      <c r="R714" s="271"/>
      <c r="S714" s="270"/>
      <c r="T714" s="36"/>
      <c r="U714" s="36"/>
      <c r="V714" s="36"/>
      <c r="W714" s="271"/>
      <c r="Y714" s="42" t="s">
        <v>1237</v>
      </c>
      <c r="Z714" s="84">
        <v>46161</v>
      </c>
      <c r="AA714" s="44" t="s">
        <v>6069</v>
      </c>
    </row>
    <row r="715" spans="2:27" ht="15" customHeight="1">
      <c r="B715" s="270">
        <v>713</v>
      </c>
      <c r="C715" s="36" t="s">
        <v>6840</v>
      </c>
      <c r="D715" s="390"/>
      <c r="E715" s="390"/>
      <c r="F715" s="91" t="s">
        <v>7517</v>
      </c>
      <c r="G715" s="36"/>
      <c r="H715" s="80"/>
      <c r="I715" s="80"/>
      <c r="J715" s="80"/>
      <c r="K715" s="87" t="s">
        <v>7518</v>
      </c>
      <c r="L715" s="82" t="s">
        <v>1234</v>
      </c>
      <c r="M715" s="264">
        <v>1</v>
      </c>
      <c r="N715" s="36"/>
      <c r="O715" s="36" t="s">
        <v>1236</v>
      </c>
      <c r="P715" s="36"/>
      <c r="Q715" s="36"/>
      <c r="R715" s="271"/>
      <c r="S715" s="270"/>
      <c r="T715" s="36"/>
      <c r="U715" s="36"/>
      <c r="V715" s="36"/>
      <c r="W715" s="271"/>
      <c r="Y715" s="42" t="s">
        <v>1237</v>
      </c>
      <c r="Z715" s="84">
        <v>46161</v>
      </c>
      <c r="AA715" s="44" t="s">
        <v>6069</v>
      </c>
    </row>
    <row r="716" spans="2:27" ht="15" customHeight="1">
      <c r="B716" s="270">
        <v>714</v>
      </c>
      <c r="C716" s="36" t="s">
        <v>6840</v>
      </c>
      <c r="D716" s="390"/>
      <c r="E716" s="391"/>
      <c r="F716" s="91" t="s">
        <v>7519</v>
      </c>
      <c r="G716" s="36"/>
      <c r="H716" s="80"/>
      <c r="I716" s="80"/>
      <c r="J716" s="80"/>
      <c r="K716" s="87" t="s">
        <v>7520</v>
      </c>
      <c r="L716" s="82" t="s">
        <v>1234</v>
      </c>
      <c r="M716" s="264">
        <v>4</v>
      </c>
      <c r="N716" s="36"/>
      <c r="O716" s="36" t="s">
        <v>1236</v>
      </c>
      <c r="P716" s="36"/>
      <c r="Q716" s="36"/>
      <c r="R716" s="271"/>
      <c r="S716" s="270"/>
      <c r="T716" s="36"/>
      <c r="U716" s="36"/>
      <c r="V716" s="36"/>
      <c r="W716" s="271"/>
      <c r="Y716" s="42" t="s">
        <v>1237</v>
      </c>
      <c r="Z716" s="84">
        <v>46161</v>
      </c>
      <c r="AA716" s="44" t="s">
        <v>6069</v>
      </c>
    </row>
    <row r="717" spans="2:27" ht="15" customHeight="1">
      <c r="B717" s="270">
        <v>715</v>
      </c>
      <c r="C717" s="36" t="s">
        <v>6840</v>
      </c>
      <c r="D717" s="390"/>
      <c r="E717" s="389" t="s">
        <v>7521</v>
      </c>
      <c r="F717" s="91" t="s">
        <v>7522</v>
      </c>
      <c r="G717" s="36" t="s">
        <v>7523</v>
      </c>
      <c r="H717" s="80"/>
      <c r="I717" s="80"/>
      <c r="J717" s="80"/>
      <c r="K717" s="87" t="s">
        <v>7524</v>
      </c>
      <c r="L717" s="82" t="s">
        <v>1234</v>
      </c>
      <c r="M717" s="264">
        <v>1</v>
      </c>
      <c r="N717" s="36"/>
      <c r="O717" s="36" t="s">
        <v>1236</v>
      </c>
      <c r="P717" s="36"/>
      <c r="Q717" s="36"/>
      <c r="R717" s="271"/>
      <c r="S717" s="270"/>
      <c r="T717" s="36"/>
      <c r="U717" s="36"/>
      <c r="V717" s="36"/>
      <c r="W717" s="271"/>
      <c r="Y717" s="42" t="s">
        <v>1237</v>
      </c>
      <c r="Z717" s="84">
        <v>46161</v>
      </c>
      <c r="AA717" s="44" t="s">
        <v>6069</v>
      </c>
    </row>
    <row r="718" spans="2:27" ht="15" customHeight="1">
      <c r="B718" s="270">
        <v>716</v>
      </c>
      <c r="C718" s="36" t="s">
        <v>6840</v>
      </c>
      <c r="D718" s="390"/>
      <c r="E718" s="390"/>
      <c r="F718" s="91"/>
      <c r="G718" s="36" t="s">
        <v>7525</v>
      </c>
      <c r="H718" s="80"/>
      <c r="I718" s="80"/>
      <c r="J718" s="80"/>
      <c r="K718" s="87" t="s">
        <v>7526</v>
      </c>
      <c r="L718" s="82" t="s">
        <v>1234</v>
      </c>
      <c r="M718" s="264">
        <v>1</v>
      </c>
      <c r="N718" s="36"/>
      <c r="O718" s="36" t="s">
        <v>1236</v>
      </c>
      <c r="P718" s="36"/>
      <c r="Q718" s="36"/>
      <c r="R718" s="271"/>
      <c r="S718" s="270"/>
      <c r="T718" s="36"/>
      <c r="U718" s="36"/>
      <c r="V718" s="36"/>
      <c r="W718" s="271"/>
      <c r="Y718" s="42" t="s">
        <v>1237</v>
      </c>
      <c r="Z718" s="84">
        <v>46161</v>
      </c>
      <c r="AA718" s="44" t="s">
        <v>6069</v>
      </c>
    </row>
    <row r="719" spans="2:27" ht="15" customHeight="1">
      <c r="B719" s="270">
        <v>717</v>
      </c>
      <c r="C719" s="36" t="s">
        <v>6840</v>
      </c>
      <c r="D719" s="390"/>
      <c r="E719" s="390"/>
      <c r="F719" s="91"/>
      <c r="G719" s="36" t="s">
        <v>7527</v>
      </c>
      <c r="H719" s="80"/>
      <c r="I719" s="80"/>
      <c r="J719" s="80"/>
      <c r="K719" s="87" t="s">
        <v>7528</v>
      </c>
      <c r="L719" s="82" t="s">
        <v>1234</v>
      </c>
      <c r="M719" s="264">
        <v>1</v>
      </c>
      <c r="N719" s="36"/>
      <c r="O719" s="36" t="s">
        <v>1236</v>
      </c>
      <c r="P719" s="36"/>
      <c r="Q719" s="36"/>
      <c r="R719" s="271"/>
      <c r="S719" s="270"/>
      <c r="T719" s="36"/>
      <c r="U719" s="36"/>
      <c r="V719" s="36"/>
      <c r="W719" s="271"/>
      <c r="Y719" s="42" t="s">
        <v>1237</v>
      </c>
      <c r="Z719" s="84">
        <v>46161</v>
      </c>
      <c r="AA719" s="44" t="s">
        <v>6069</v>
      </c>
    </row>
    <row r="720" spans="2:27" ht="15" customHeight="1">
      <c r="B720" s="270">
        <v>718</v>
      </c>
      <c r="C720" s="36" t="s">
        <v>6840</v>
      </c>
      <c r="D720" s="390"/>
      <c r="E720" s="390"/>
      <c r="F720" s="91"/>
      <c r="G720" s="36" t="s">
        <v>7529</v>
      </c>
      <c r="H720" s="80"/>
      <c r="I720" s="80"/>
      <c r="J720" s="80"/>
      <c r="K720" s="87" t="s">
        <v>7530</v>
      </c>
      <c r="L720" s="82" t="s">
        <v>1234</v>
      </c>
      <c r="M720" s="264">
        <v>1</v>
      </c>
      <c r="N720" s="36"/>
      <c r="O720" s="36" t="s">
        <v>1236</v>
      </c>
      <c r="P720" s="36"/>
      <c r="Q720" s="36"/>
      <c r="R720" s="271"/>
      <c r="S720" s="270"/>
      <c r="T720" s="36"/>
      <c r="U720" s="36"/>
      <c r="V720" s="36"/>
      <c r="W720" s="271"/>
      <c r="Y720" s="42" t="s">
        <v>1237</v>
      </c>
      <c r="Z720" s="84">
        <v>46161</v>
      </c>
      <c r="AA720" s="44" t="s">
        <v>6069</v>
      </c>
    </row>
    <row r="721" spans="2:27" ht="15" customHeight="1">
      <c r="B721" s="270">
        <v>719</v>
      </c>
      <c r="C721" s="36" t="s">
        <v>6840</v>
      </c>
      <c r="D721" s="390"/>
      <c r="E721" s="390"/>
      <c r="F721" s="91"/>
      <c r="G721" s="36" t="s">
        <v>1791</v>
      </c>
      <c r="H721" s="80"/>
      <c r="I721" s="80"/>
      <c r="J721" s="80"/>
      <c r="K721" s="87" t="s">
        <v>7531</v>
      </c>
      <c r="L721" s="82" t="s">
        <v>1234</v>
      </c>
      <c r="M721" s="264">
        <v>1</v>
      </c>
      <c r="N721" s="36"/>
      <c r="O721" s="36" t="s">
        <v>1236</v>
      </c>
      <c r="P721" s="36"/>
      <c r="Q721" s="36"/>
      <c r="R721" s="271"/>
      <c r="S721" s="270"/>
      <c r="T721" s="36"/>
      <c r="U721" s="36"/>
      <c r="V721" s="36"/>
      <c r="W721" s="271"/>
      <c r="Y721" s="42" t="s">
        <v>1237</v>
      </c>
      <c r="Z721" s="84">
        <v>46161</v>
      </c>
      <c r="AA721" s="44" t="s">
        <v>6069</v>
      </c>
    </row>
    <row r="722" spans="2:27" ht="15" customHeight="1">
      <c r="B722" s="270">
        <v>720</v>
      </c>
      <c r="C722" s="36" t="s">
        <v>6840</v>
      </c>
      <c r="D722" s="390"/>
      <c r="E722" s="390"/>
      <c r="F722" s="91"/>
      <c r="G722" s="36" t="s">
        <v>7532</v>
      </c>
      <c r="H722" s="80"/>
      <c r="I722" s="80"/>
      <c r="J722" s="80"/>
      <c r="K722" s="87" t="s">
        <v>7533</v>
      </c>
      <c r="L722" s="82" t="s">
        <v>1273</v>
      </c>
      <c r="M722" s="264">
        <v>3</v>
      </c>
      <c r="N722" s="36"/>
      <c r="O722" s="36" t="s">
        <v>1236</v>
      </c>
      <c r="P722" s="36"/>
      <c r="Q722" s="36"/>
      <c r="R722" s="271"/>
      <c r="S722" s="270"/>
      <c r="T722" s="36"/>
      <c r="U722" s="36"/>
      <c r="V722" s="36"/>
      <c r="W722" s="271"/>
      <c r="Y722" s="42" t="s">
        <v>1237</v>
      </c>
      <c r="Z722" s="84">
        <v>46161</v>
      </c>
      <c r="AA722" s="44" t="s">
        <v>6069</v>
      </c>
    </row>
    <row r="723" spans="2:27" ht="15" customHeight="1">
      <c r="B723" s="270">
        <v>721</v>
      </c>
      <c r="C723" s="36" t="s">
        <v>6840</v>
      </c>
      <c r="D723" s="390"/>
      <c r="E723" s="390"/>
      <c r="F723" s="91" t="s">
        <v>7534</v>
      </c>
      <c r="G723" s="36"/>
      <c r="H723" s="80"/>
      <c r="I723" s="80"/>
      <c r="J723" s="80"/>
      <c r="K723" s="87" t="s">
        <v>7535</v>
      </c>
      <c r="L723" s="82" t="s">
        <v>1234</v>
      </c>
      <c r="M723" s="264">
        <v>1</v>
      </c>
      <c r="N723" s="36"/>
      <c r="O723" s="36" t="s">
        <v>1236</v>
      </c>
      <c r="P723" s="36"/>
      <c r="Q723" s="36"/>
      <c r="R723" s="271"/>
      <c r="S723" s="270"/>
      <c r="T723" s="36"/>
      <c r="U723" s="36"/>
      <c r="V723" s="36"/>
      <c r="W723" s="271"/>
      <c r="Y723" s="42" t="s">
        <v>1237</v>
      </c>
      <c r="Z723" s="84">
        <v>46161</v>
      </c>
      <c r="AA723" s="44" t="s">
        <v>6069</v>
      </c>
    </row>
    <row r="724" spans="2:27" ht="15" customHeight="1">
      <c r="B724" s="270">
        <v>722</v>
      </c>
      <c r="C724" s="36" t="s">
        <v>6840</v>
      </c>
      <c r="D724" s="390"/>
      <c r="E724" s="390"/>
      <c r="F724" s="91" t="s">
        <v>7536</v>
      </c>
      <c r="G724" s="36"/>
      <c r="H724" s="80"/>
      <c r="I724" s="80"/>
      <c r="J724" s="80"/>
      <c r="K724" s="87" t="s">
        <v>7537</v>
      </c>
      <c r="L724" s="82" t="s">
        <v>1234</v>
      </c>
      <c r="M724" s="264">
        <v>1</v>
      </c>
      <c r="N724" s="36"/>
      <c r="O724" s="36" t="s">
        <v>1236</v>
      </c>
      <c r="P724" s="36"/>
      <c r="Q724" s="36"/>
      <c r="R724" s="271"/>
      <c r="S724" s="270"/>
      <c r="T724" s="36"/>
      <c r="U724" s="36"/>
      <c r="V724" s="36"/>
      <c r="W724" s="271"/>
      <c r="Y724" s="42" t="s">
        <v>1237</v>
      </c>
      <c r="Z724" s="84">
        <v>46161</v>
      </c>
      <c r="AA724" s="44" t="s">
        <v>6069</v>
      </c>
    </row>
    <row r="725" spans="2:27" ht="15" customHeight="1">
      <c r="B725" s="270">
        <v>723</v>
      </c>
      <c r="C725" s="36" t="s">
        <v>6840</v>
      </c>
      <c r="D725" s="390"/>
      <c r="E725" s="391"/>
      <c r="F725" s="91" t="s">
        <v>7538</v>
      </c>
      <c r="G725" s="36"/>
      <c r="H725" s="80"/>
      <c r="I725" s="80"/>
      <c r="J725" s="80"/>
      <c r="K725" s="87" t="s">
        <v>7539</v>
      </c>
      <c r="L725" s="82" t="s">
        <v>1234</v>
      </c>
      <c r="M725" s="264">
        <v>1</v>
      </c>
      <c r="N725" s="36"/>
      <c r="O725" s="36" t="s">
        <v>1236</v>
      </c>
      <c r="P725" s="36"/>
      <c r="Q725" s="36"/>
      <c r="R725" s="271"/>
      <c r="S725" s="270"/>
      <c r="T725" s="36"/>
      <c r="U725" s="36"/>
      <c r="V725" s="36"/>
      <c r="W725" s="271"/>
      <c r="Y725" s="42" t="s">
        <v>1237</v>
      </c>
      <c r="Z725" s="84">
        <v>46161</v>
      </c>
      <c r="AA725" s="44" t="s">
        <v>6069</v>
      </c>
    </row>
    <row r="726" spans="2:27" ht="15" customHeight="1">
      <c r="B726" s="270">
        <v>724</v>
      </c>
      <c r="C726" s="36" t="s">
        <v>6840</v>
      </c>
      <c r="D726" s="390"/>
      <c r="E726" s="389" t="s">
        <v>7540</v>
      </c>
      <c r="F726" s="91" t="s">
        <v>7541</v>
      </c>
      <c r="G726" s="36"/>
      <c r="H726" s="80"/>
      <c r="I726" s="80"/>
      <c r="J726" s="80"/>
      <c r="K726" s="89" t="s">
        <v>7542</v>
      </c>
      <c r="L726" s="82" t="s">
        <v>1278</v>
      </c>
      <c r="M726" s="264"/>
      <c r="N726" s="36"/>
      <c r="O726" s="36"/>
      <c r="P726" s="36"/>
      <c r="Q726" s="36"/>
      <c r="R726" s="271"/>
      <c r="S726" s="270"/>
      <c r="T726" s="36"/>
      <c r="U726" s="36"/>
      <c r="V726" s="36"/>
      <c r="W726" s="271"/>
      <c r="Y726" s="42" t="s">
        <v>1237</v>
      </c>
      <c r="Z726" s="84">
        <v>46161</v>
      </c>
      <c r="AA726" s="44" t="s">
        <v>6069</v>
      </c>
    </row>
    <row r="727" spans="2:27" ht="15" customHeight="1">
      <c r="B727" s="270">
        <v>725</v>
      </c>
      <c r="C727" s="36" t="s">
        <v>6840</v>
      </c>
      <c r="D727" s="390"/>
      <c r="E727" s="390"/>
      <c r="F727" s="91" t="s">
        <v>7543</v>
      </c>
      <c r="G727" s="36"/>
      <c r="H727" s="80"/>
      <c r="I727" s="80"/>
      <c r="J727" s="80"/>
      <c r="K727" s="87" t="s">
        <v>7544</v>
      </c>
      <c r="L727" s="82" t="s">
        <v>1234</v>
      </c>
      <c r="M727" s="264">
        <v>1</v>
      </c>
      <c r="N727" s="36"/>
      <c r="O727" s="36" t="s">
        <v>1236</v>
      </c>
      <c r="P727" s="36"/>
      <c r="Q727" s="36"/>
      <c r="R727" s="271"/>
      <c r="S727" s="270"/>
      <c r="T727" s="36"/>
      <c r="U727" s="36"/>
      <c r="V727" s="36"/>
      <c r="W727" s="271"/>
      <c r="Y727" s="42" t="s">
        <v>1237</v>
      </c>
      <c r="Z727" s="84">
        <v>46161</v>
      </c>
      <c r="AA727" s="44" t="s">
        <v>6069</v>
      </c>
    </row>
    <row r="728" spans="2:27" ht="15" customHeight="1">
      <c r="B728" s="270">
        <v>726</v>
      </c>
      <c r="C728" s="36" t="s">
        <v>6840</v>
      </c>
      <c r="D728" s="390"/>
      <c r="E728" s="390"/>
      <c r="F728" s="389" t="s">
        <v>7545</v>
      </c>
      <c r="G728" s="36" t="s">
        <v>7546</v>
      </c>
      <c r="H728" s="80"/>
      <c r="I728" s="80"/>
      <c r="J728" s="80"/>
      <c r="K728" s="87" t="s">
        <v>7547</v>
      </c>
      <c r="L728" s="82" t="s">
        <v>1234</v>
      </c>
      <c r="M728" s="264">
        <v>1</v>
      </c>
      <c r="N728" s="36"/>
      <c r="O728" s="36" t="s">
        <v>1236</v>
      </c>
      <c r="P728" s="36"/>
      <c r="Q728" s="36"/>
      <c r="R728" s="271"/>
      <c r="S728" s="270"/>
      <c r="T728" s="36"/>
      <c r="U728" s="36"/>
      <c r="V728" s="36"/>
      <c r="W728" s="271"/>
      <c r="Y728" s="42" t="s">
        <v>1237</v>
      </c>
      <c r="Z728" s="84">
        <v>46161</v>
      </c>
      <c r="AA728" s="44" t="s">
        <v>6069</v>
      </c>
    </row>
    <row r="729" spans="2:27" ht="15" customHeight="1">
      <c r="B729" s="270">
        <v>727</v>
      </c>
      <c r="C729" s="36" t="s">
        <v>6840</v>
      </c>
      <c r="D729" s="390"/>
      <c r="E729" s="390"/>
      <c r="F729" s="390"/>
      <c r="G729" s="36" t="s">
        <v>7548</v>
      </c>
      <c r="H729" s="80"/>
      <c r="I729" s="80"/>
      <c r="J729" s="80"/>
      <c r="K729" s="87" t="s">
        <v>7549</v>
      </c>
      <c r="L729" s="82" t="s">
        <v>1278</v>
      </c>
      <c r="M729" s="264"/>
      <c r="N729" s="36"/>
      <c r="O729" s="36"/>
      <c r="P729" s="36"/>
      <c r="Q729" s="36"/>
      <c r="R729" s="271"/>
      <c r="S729" s="270"/>
      <c r="T729" s="36"/>
      <c r="U729" s="36"/>
      <c r="V729" s="36"/>
      <c r="W729" s="271"/>
      <c r="Y729" s="42" t="s">
        <v>1237</v>
      </c>
      <c r="Z729" s="84">
        <v>46161</v>
      </c>
      <c r="AA729" s="44" t="s">
        <v>6069</v>
      </c>
    </row>
    <row r="730" spans="2:27" ht="15" customHeight="1">
      <c r="B730" s="270">
        <v>728</v>
      </c>
      <c r="C730" s="36" t="s">
        <v>6840</v>
      </c>
      <c r="D730" s="390"/>
      <c r="E730" s="391"/>
      <c r="F730" s="391"/>
      <c r="G730" s="36" t="s">
        <v>1931</v>
      </c>
      <c r="H730" s="80"/>
      <c r="I730" s="80"/>
      <c r="J730" s="80"/>
      <c r="K730" s="87" t="s">
        <v>7550</v>
      </c>
      <c r="L730" s="82" t="s">
        <v>1234</v>
      </c>
      <c r="M730" s="264">
        <v>1</v>
      </c>
      <c r="N730" s="36"/>
      <c r="O730" s="36" t="s">
        <v>1236</v>
      </c>
      <c r="P730" s="36"/>
      <c r="Q730" s="36"/>
      <c r="R730" s="271"/>
      <c r="S730" s="270"/>
      <c r="T730" s="36"/>
      <c r="U730" s="36"/>
      <c r="V730" s="36"/>
      <c r="W730" s="271"/>
      <c r="Y730" s="42" t="s">
        <v>1237</v>
      </c>
      <c r="Z730" s="84">
        <v>46161</v>
      </c>
      <c r="AA730" s="44" t="s">
        <v>6069</v>
      </c>
    </row>
    <row r="731" spans="2:27" ht="15" customHeight="1">
      <c r="B731" s="270">
        <v>729</v>
      </c>
      <c r="C731" s="36" t="s">
        <v>6840</v>
      </c>
      <c r="D731" s="390"/>
      <c r="E731" s="389" t="s">
        <v>3982</v>
      </c>
      <c r="F731" s="91" t="s">
        <v>7551</v>
      </c>
      <c r="G731" s="36"/>
      <c r="H731" s="80"/>
      <c r="I731" s="80"/>
      <c r="J731" s="80"/>
      <c r="K731" s="87" t="s">
        <v>7552</v>
      </c>
      <c r="L731" s="82" t="s">
        <v>1234</v>
      </c>
      <c r="M731" s="264">
        <v>1</v>
      </c>
      <c r="N731" s="36"/>
      <c r="O731" s="36" t="s">
        <v>1236</v>
      </c>
      <c r="P731" s="36"/>
      <c r="Q731" s="36"/>
      <c r="R731" s="271"/>
      <c r="S731" s="270"/>
      <c r="T731" s="36"/>
      <c r="U731" s="36"/>
      <c r="V731" s="36"/>
      <c r="W731" s="271"/>
      <c r="Y731" s="42" t="s">
        <v>1237</v>
      </c>
      <c r="Z731" s="84">
        <v>46161</v>
      </c>
      <c r="AA731" s="44" t="s">
        <v>6069</v>
      </c>
    </row>
    <row r="732" spans="2:27" ht="15" customHeight="1">
      <c r="B732" s="270">
        <v>730</v>
      </c>
      <c r="C732" s="36" t="s">
        <v>6840</v>
      </c>
      <c r="D732" s="390"/>
      <c r="E732" s="390"/>
      <c r="F732" s="91" t="s">
        <v>7553</v>
      </c>
      <c r="G732" s="36"/>
      <c r="H732" s="80"/>
      <c r="I732" s="80"/>
      <c r="J732" s="80"/>
      <c r="K732" s="87" t="s">
        <v>7554</v>
      </c>
      <c r="L732" s="82" t="s">
        <v>1234</v>
      </c>
      <c r="M732" s="264">
        <v>1</v>
      </c>
      <c r="N732" s="36"/>
      <c r="O732" s="36" t="s">
        <v>1236</v>
      </c>
      <c r="P732" s="36"/>
      <c r="Q732" s="36"/>
      <c r="R732" s="271"/>
      <c r="S732" s="270"/>
      <c r="T732" s="36"/>
      <c r="U732" s="36"/>
      <c r="V732" s="36"/>
      <c r="W732" s="271"/>
      <c r="Y732" s="42" t="s">
        <v>1237</v>
      </c>
      <c r="Z732" s="84">
        <v>46161</v>
      </c>
      <c r="AA732" s="44" t="s">
        <v>6069</v>
      </c>
    </row>
    <row r="733" spans="2:27" ht="15" customHeight="1">
      <c r="B733" s="270">
        <v>731</v>
      </c>
      <c r="C733" s="36" t="s">
        <v>6840</v>
      </c>
      <c r="D733" s="390"/>
      <c r="E733" s="390"/>
      <c r="F733" s="91" t="s">
        <v>7555</v>
      </c>
      <c r="G733" s="36"/>
      <c r="H733" s="80"/>
      <c r="I733" s="80"/>
      <c r="J733" s="80"/>
      <c r="K733" s="87" t="s">
        <v>7556</v>
      </c>
      <c r="L733" s="82" t="s">
        <v>1273</v>
      </c>
      <c r="M733" s="264">
        <v>252</v>
      </c>
      <c r="N733" s="36"/>
      <c r="O733" s="36" t="s">
        <v>1236</v>
      </c>
      <c r="P733" s="36"/>
      <c r="Q733" s="36"/>
      <c r="R733" s="271"/>
      <c r="S733" s="270"/>
      <c r="T733" s="36"/>
      <c r="U733" s="36"/>
      <c r="V733" s="36"/>
      <c r="W733" s="271"/>
      <c r="Y733" s="42" t="s">
        <v>1237</v>
      </c>
      <c r="Z733" s="84">
        <v>46161</v>
      </c>
      <c r="AA733" s="44" t="s">
        <v>6069</v>
      </c>
    </row>
    <row r="734" spans="2:27" ht="15" customHeight="1">
      <c r="B734" s="270">
        <v>732</v>
      </c>
      <c r="C734" s="36" t="s">
        <v>6840</v>
      </c>
      <c r="D734" s="390"/>
      <c r="E734" s="390"/>
      <c r="F734" s="91" t="s">
        <v>7557</v>
      </c>
      <c r="G734" s="36"/>
      <c r="H734" s="80"/>
      <c r="I734" s="80"/>
      <c r="J734" s="80"/>
      <c r="K734" s="87" t="s">
        <v>7558</v>
      </c>
      <c r="L734" s="82" t="s">
        <v>1273</v>
      </c>
      <c r="M734" s="264">
        <v>323</v>
      </c>
      <c r="N734" s="36"/>
      <c r="O734" s="36" t="s">
        <v>1236</v>
      </c>
      <c r="P734" s="36"/>
      <c r="Q734" s="36"/>
      <c r="R734" s="271"/>
      <c r="S734" s="270"/>
      <c r="T734" s="36"/>
      <c r="U734" s="36"/>
      <c r="V734" s="36"/>
      <c r="W734" s="271"/>
      <c r="Y734" s="42" t="s">
        <v>1237</v>
      </c>
      <c r="Z734" s="84">
        <v>46161</v>
      </c>
      <c r="AA734" s="44" t="s">
        <v>6069</v>
      </c>
    </row>
    <row r="735" spans="2:27" ht="15" customHeight="1">
      <c r="B735" s="270">
        <v>733</v>
      </c>
      <c r="C735" s="36" t="s">
        <v>6840</v>
      </c>
      <c r="D735" s="390"/>
      <c r="E735" s="390"/>
      <c r="F735" s="91" t="s">
        <v>7559</v>
      </c>
      <c r="G735" s="36"/>
      <c r="H735" s="80"/>
      <c r="I735" s="80"/>
      <c r="J735" s="80"/>
      <c r="K735" s="87" t="s">
        <v>7560</v>
      </c>
      <c r="L735" s="82" t="s">
        <v>1273</v>
      </c>
      <c r="M735" s="264">
        <v>296</v>
      </c>
      <c r="N735" s="36"/>
      <c r="O735" s="36" t="s">
        <v>1236</v>
      </c>
      <c r="P735" s="36"/>
      <c r="Q735" s="36"/>
      <c r="R735" s="271"/>
      <c r="S735" s="270"/>
      <c r="T735" s="36"/>
      <c r="U735" s="36"/>
      <c r="V735" s="36"/>
      <c r="W735" s="271"/>
      <c r="Y735" s="42" t="s">
        <v>1237</v>
      </c>
      <c r="Z735" s="84">
        <v>46161</v>
      </c>
      <c r="AA735" s="44" t="s">
        <v>6069</v>
      </c>
    </row>
    <row r="736" spans="2:27" ht="15" customHeight="1">
      <c r="B736" s="270">
        <v>734</v>
      </c>
      <c r="C736" s="36" t="s">
        <v>6840</v>
      </c>
      <c r="D736" s="390"/>
      <c r="E736" s="391"/>
      <c r="F736" s="91" t="s">
        <v>7561</v>
      </c>
      <c r="G736" s="36"/>
      <c r="H736" s="80"/>
      <c r="I736" s="80"/>
      <c r="J736" s="80"/>
      <c r="K736" s="87" t="s">
        <v>7562</v>
      </c>
      <c r="L736" s="82" t="s">
        <v>1234</v>
      </c>
      <c r="M736" s="264">
        <v>3</v>
      </c>
      <c r="N736" s="36"/>
      <c r="O736" s="36" t="s">
        <v>1236</v>
      </c>
      <c r="P736" s="36"/>
      <c r="Q736" s="36"/>
      <c r="R736" s="271"/>
      <c r="S736" s="270"/>
      <c r="T736" s="36"/>
      <c r="U736" s="36"/>
      <c r="V736" s="36"/>
      <c r="W736" s="271"/>
      <c r="Y736" s="42" t="s">
        <v>1237</v>
      </c>
      <c r="Z736" s="84">
        <v>46161</v>
      </c>
      <c r="AA736" s="44" t="s">
        <v>6069</v>
      </c>
    </row>
    <row r="737" spans="2:27" ht="15" customHeight="1">
      <c r="B737" s="270">
        <v>735</v>
      </c>
      <c r="C737" s="36" t="s">
        <v>6840</v>
      </c>
      <c r="D737" s="390"/>
      <c r="E737" s="389" t="s">
        <v>7563</v>
      </c>
      <c r="F737" s="91" t="s">
        <v>7563</v>
      </c>
      <c r="G737" s="36"/>
      <c r="H737" s="80"/>
      <c r="I737" s="80"/>
      <c r="J737" s="80"/>
      <c r="K737" s="87" t="s">
        <v>7564</v>
      </c>
      <c r="L737" s="82" t="s">
        <v>1273</v>
      </c>
      <c r="M737" s="264">
        <v>87</v>
      </c>
      <c r="N737" s="36"/>
      <c r="O737" s="36" t="s">
        <v>1236</v>
      </c>
      <c r="P737" s="36"/>
      <c r="Q737" s="36"/>
      <c r="R737" s="271"/>
      <c r="S737" s="270"/>
      <c r="T737" s="36"/>
      <c r="U737" s="36"/>
      <c r="V737" s="36"/>
      <c r="W737" s="271"/>
      <c r="Y737" s="42" t="s">
        <v>1237</v>
      </c>
      <c r="Z737" s="84">
        <v>46161</v>
      </c>
      <c r="AA737" s="44" t="s">
        <v>6069</v>
      </c>
    </row>
    <row r="738" spans="2:27" ht="15" customHeight="1">
      <c r="B738" s="270">
        <v>736</v>
      </c>
      <c r="C738" s="36" t="s">
        <v>6840</v>
      </c>
      <c r="D738" s="390"/>
      <c r="E738" s="391"/>
      <c r="F738" s="91" t="s">
        <v>7565</v>
      </c>
      <c r="G738" s="36"/>
      <c r="H738" s="80"/>
      <c r="I738" s="80"/>
      <c r="J738" s="80"/>
      <c r="K738" s="87" t="s">
        <v>7566</v>
      </c>
      <c r="L738" s="82" t="s">
        <v>1273</v>
      </c>
      <c r="M738" s="264">
        <v>112</v>
      </c>
      <c r="N738" s="36"/>
      <c r="O738" s="36" t="s">
        <v>1236</v>
      </c>
      <c r="P738" s="36"/>
      <c r="Q738" s="36"/>
      <c r="R738" s="271"/>
      <c r="S738" s="270"/>
      <c r="T738" s="36"/>
      <c r="U738" s="36"/>
      <c r="V738" s="36"/>
      <c r="W738" s="271"/>
      <c r="Y738" s="42" t="s">
        <v>1237</v>
      </c>
      <c r="Z738" s="84">
        <v>46161</v>
      </c>
      <c r="AA738" s="44" t="s">
        <v>6069</v>
      </c>
    </row>
    <row r="739" spans="2:27" ht="15" customHeight="1">
      <c r="B739" s="270">
        <v>737</v>
      </c>
      <c r="C739" s="36" t="s">
        <v>6840</v>
      </c>
      <c r="D739" s="390"/>
      <c r="E739" s="389" t="s">
        <v>3971</v>
      </c>
      <c r="F739" s="91" t="s">
        <v>7567</v>
      </c>
      <c r="G739" s="36"/>
      <c r="H739" s="80"/>
      <c r="I739" s="80"/>
      <c r="J739" s="80"/>
      <c r="K739" s="87" t="s">
        <v>7568</v>
      </c>
      <c r="L739" s="82" t="s">
        <v>1234</v>
      </c>
      <c r="M739" s="264">
        <v>1</v>
      </c>
      <c r="N739" s="36"/>
      <c r="O739" s="36" t="s">
        <v>1236</v>
      </c>
      <c r="P739" s="36"/>
      <c r="Q739" s="36"/>
      <c r="R739" s="271"/>
      <c r="S739" s="270"/>
      <c r="T739" s="36"/>
      <c r="U739" s="36"/>
      <c r="V739" s="36"/>
      <c r="W739" s="271"/>
      <c r="Y739" s="42" t="s">
        <v>1237</v>
      </c>
      <c r="Z739" s="84">
        <v>46161</v>
      </c>
      <c r="AA739" s="44" t="s">
        <v>6069</v>
      </c>
    </row>
    <row r="740" spans="2:27" ht="15" customHeight="1">
      <c r="B740" s="270">
        <v>738</v>
      </c>
      <c r="C740" s="36" t="s">
        <v>6840</v>
      </c>
      <c r="D740" s="390"/>
      <c r="E740" s="390"/>
      <c r="F740" s="91" t="s">
        <v>7569</v>
      </c>
      <c r="G740" s="36"/>
      <c r="H740" s="80"/>
      <c r="I740" s="80"/>
      <c r="J740" s="80"/>
      <c r="K740" s="87" t="s">
        <v>7570</v>
      </c>
      <c r="L740" s="82" t="s">
        <v>1234</v>
      </c>
      <c r="M740" s="264">
        <v>2</v>
      </c>
      <c r="N740" s="36"/>
      <c r="O740" s="36" t="s">
        <v>1236</v>
      </c>
      <c r="P740" s="36"/>
      <c r="Q740" s="36"/>
      <c r="R740" s="271"/>
      <c r="S740" s="270"/>
      <c r="T740" s="36"/>
      <c r="U740" s="36"/>
      <c r="V740" s="36"/>
      <c r="W740" s="271"/>
      <c r="Y740" s="42" t="s">
        <v>1237</v>
      </c>
      <c r="Z740" s="84">
        <v>46161</v>
      </c>
      <c r="AA740" s="44" t="s">
        <v>6069</v>
      </c>
    </row>
    <row r="741" spans="2:27" ht="15" customHeight="1">
      <c r="B741" s="270">
        <v>739</v>
      </c>
      <c r="C741" s="36" t="s">
        <v>6840</v>
      </c>
      <c r="D741" s="391"/>
      <c r="E741" s="391"/>
      <c r="F741" s="91" t="s">
        <v>7212</v>
      </c>
      <c r="G741" s="36"/>
      <c r="H741" s="80"/>
      <c r="I741" s="80"/>
      <c r="J741" s="80"/>
      <c r="K741" s="87" t="s">
        <v>7571</v>
      </c>
      <c r="L741" s="82" t="s">
        <v>1273</v>
      </c>
      <c r="M741" s="264">
        <v>145</v>
      </c>
      <c r="N741" s="36"/>
      <c r="O741" s="36" t="s">
        <v>1236</v>
      </c>
      <c r="P741" s="36"/>
      <c r="Q741" s="36"/>
      <c r="R741" s="271"/>
      <c r="S741" s="270"/>
      <c r="T741" s="36"/>
      <c r="U741" s="36"/>
      <c r="V741" s="36"/>
      <c r="W741" s="271"/>
      <c r="Y741" s="42" t="s">
        <v>1237</v>
      </c>
      <c r="Z741" s="84">
        <v>46161</v>
      </c>
      <c r="AA741" s="44" t="s">
        <v>6069</v>
      </c>
    </row>
    <row r="742" spans="2:27" ht="15" customHeight="1">
      <c r="B742" s="270">
        <v>740</v>
      </c>
      <c r="C742" s="36" t="s">
        <v>6840</v>
      </c>
      <c r="D742" s="389" t="s">
        <v>7572</v>
      </c>
      <c r="E742" s="389" t="s">
        <v>7573</v>
      </c>
      <c r="F742" s="91" t="s">
        <v>7574</v>
      </c>
      <c r="G742" s="36"/>
      <c r="H742" s="80"/>
      <c r="I742" s="80"/>
      <c r="J742" s="80"/>
      <c r="K742" s="87" t="s">
        <v>7575</v>
      </c>
      <c r="L742" s="82" t="s">
        <v>1234</v>
      </c>
      <c r="M742" s="264">
        <v>1</v>
      </c>
      <c r="N742" s="36"/>
      <c r="O742" s="36" t="s">
        <v>1236</v>
      </c>
      <c r="P742" s="36"/>
      <c r="Q742" s="36"/>
      <c r="R742" s="271"/>
      <c r="S742" s="270"/>
      <c r="T742" s="36"/>
      <c r="U742" s="36"/>
      <c r="V742" s="36"/>
      <c r="W742" s="271"/>
      <c r="Y742" s="42" t="s">
        <v>1237</v>
      </c>
      <c r="Z742" s="84">
        <v>46161</v>
      </c>
      <c r="AA742" s="44" t="s">
        <v>6069</v>
      </c>
    </row>
    <row r="743" spans="2:27" ht="15" customHeight="1">
      <c r="B743" s="270">
        <v>741</v>
      </c>
      <c r="C743" s="36" t="s">
        <v>6840</v>
      </c>
      <c r="D743" s="390"/>
      <c r="E743" s="390"/>
      <c r="F743" s="91" t="s">
        <v>7576</v>
      </c>
      <c r="G743" s="36"/>
      <c r="H743" s="80"/>
      <c r="I743" s="80"/>
      <c r="J743" s="80"/>
      <c r="K743" s="87" t="s">
        <v>7577</v>
      </c>
      <c r="L743" s="82" t="s">
        <v>1234</v>
      </c>
      <c r="M743" s="264">
        <v>1</v>
      </c>
      <c r="N743" s="36"/>
      <c r="O743" s="36" t="s">
        <v>1236</v>
      </c>
      <c r="P743" s="36"/>
      <c r="Q743" s="36"/>
      <c r="R743" s="271"/>
      <c r="S743" s="270"/>
      <c r="T743" s="36"/>
      <c r="U743" s="36"/>
      <c r="V743" s="36"/>
      <c r="W743" s="271"/>
      <c r="Y743" s="42" t="s">
        <v>1237</v>
      </c>
      <c r="Z743" s="84">
        <v>46161</v>
      </c>
      <c r="AA743" s="44" t="s">
        <v>6069</v>
      </c>
    </row>
    <row r="744" spans="2:27" ht="15" customHeight="1">
      <c r="B744" s="270">
        <v>742</v>
      </c>
      <c r="C744" s="36" t="s">
        <v>6840</v>
      </c>
      <c r="D744" s="390"/>
      <c r="E744" s="390"/>
      <c r="F744" s="91" t="s">
        <v>7578</v>
      </c>
      <c r="G744" s="36"/>
      <c r="H744" s="80"/>
      <c r="I744" s="80"/>
      <c r="J744" s="80"/>
      <c r="K744" s="87" t="s">
        <v>7579</v>
      </c>
      <c r="L744" s="82" t="s">
        <v>1234</v>
      </c>
      <c r="M744" s="264">
        <v>1</v>
      </c>
      <c r="N744" s="36"/>
      <c r="O744" s="36" t="s">
        <v>1236</v>
      </c>
      <c r="P744" s="36"/>
      <c r="Q744" s="36"/>
      <c r="R744" s="271"/>
      <c r="S744" s="270"/>
      <c r="T744" s="36"/>
      <c r="U744" s="36"/>
      <c r="V744" s="36"/>
      <c r="W744" s="271"/>
      <c r="Y744" s="42" t="s">
        <v>1237</v>
      </c>
      <c r="Z744" s="84">
        <v>46161</v>
      </c>
      <c r="AA744" s="44" t="s">
        <v>6069</v>
      </c>
    </row>
    <row r="745" spans="2:27" ht="15" customHeight="1">
      <c r="B745" s="270">
        <v>743</v>
      </c>
      <c r="C745" s="36" t="s">
        <v>6840</v>
      </c>
      <c r="D745" s="390"/>
      <c r="E745" s="391"/>
      <c r="F745" s="91" t="s">
        <v>7580</v>
      </c>
      <c r="G745" s="36"/>
      <c r="H745" s="80"/>
      <c r="I745" s="80"/>
      <c r="J745" s="80"/>
      <c r="K745" s="87" t="s">
        <v>7581</v>
      </c>
      <c r="L745" s="82" t="s">
        <v>1234</v>
      </c>
      <c r="M745" s="264">
        <v>3</v>
      </c>
      <c r="N745" s="36"/>
      <c r="O745" s="36" t="s">
        <v>1236</v>
      </c>
      <c r="P745" s="36"/>
      <c r="Q745" s="36"/>
      <c r="R745" s="271"/>
      <c r="S745" s="270"/>
      <c r="T745" s="36"/>
      <c r="U745" s="36"/>
      <c r="V745" s="36"/>
      <c r="W745" s="271"/>
      <c r="Y745" s="42" t="s">
        <v>1237</v>
      </c>
      <c r="Z745" s="84">
        <v>46161</v>
      </c>
      <c r="AA745" s="44" t="s">
        <v>6069</v>
      </c>
    </row>
    <row r="746" spans="2:27" ht="15" customHeight="1">
      <c r="B746" s="270">
        <v>744</v>
      </c>
      <c r="C746" s="36" t="s">
        <v>6840</v>
      </c>
      <c r="D746" s="390"/>
      <c r="E746" s="389" t="s">
        <v>3894</v>
      </c>
      <c r="F746" s="91" t="s">
        <v>7582</v>
      </c>
      <c r="G746" s="36"/>
      <c r="H746" s="80"/>
      <c r="I746" s="80"/>
      <c r="J746" s="80"/>
      <c r="K746" s="87" t="s">
        <v>7583</v>
      </c>
      <c r="L746" s="82" t="s">
        <v>1234</v>
      </c>
      <c r="M746" s="264">
        <v>7</v>
      </c>
      <c r="N746" s="36"/>
      <c r="O746" s="36" t="s">
        <v>1236</v>
      </c>
      <c r="P746" s="36"/>
      <c r="Q746" s="36"/>
      <c r="R746" s="271"/>
      <c r="S746" s="270"/>
      <c r="T746" s="36"/>
      <c r="U746" s="36"/>
      <c r="V746" s="36"/>
      <c r="W746" s="271"/>
      <c r="Y746" s="42" t="s">
        <v>1237</v>
      </c>
      <c r="Z746" s="84">
        <v>46161</v>
      </c>
      <c r="AA746" s="44" t="s">
        <v>6069</v>
      </c>
    </row>
    <row r="747" spans="2:27" ht="15" customHeight="1">
      <c r="B747" s="270">
        <v>745</v>
      </c>
      <c r="C747" s="36" t="s">
        <v>6840</v>
      </c>
      <c r="D747" s="390"/>
      <c r="E747" s="390"/>
      <c r="F747" s="91" t="s">
        <v>7584</v>
      </c>
      <c r="G747" s="36"/>
      <c r="H747" s="80"/>
      <c r="I747" s="80"/>
      <c r="J747" s="80"/>
      <c r="K747" s="87" t="s">
        <v>7585</v>
      </c>
      <c r="L747" s="82" t="s">
        <v>1234</v>
      </c>
      <c r="M747" s="264">
        <v>3</v>
      </c>
      <c r="N747" s="36"/>
      <c r="O747" s="36" t="s">
        <v>1236</v>
      </c>
      <c r="P747" s="36"/>
      <c r="Q747" s="36"/>
      <c r="R747" s="271"/>
      <c r="S747" s="270"/>
      <c r="T747" s="36"/>
      <c r="U747" s="36"/>
      <c r="V747" s="36"/>
      <c r="W747" s="271"/>
      <c r="Y747" s="42" t="s">
        <v>1237</v>
      </c>
      <c r="Z747" s="84">
        <v>46161</v>
      </c>
      <c r="AA747" s="44" t="s">
        <v>6069</v>
      </c>
    </row>
    <row r="748" spans="2:27" ht="15" customHeight="1">
      <c r="B748" s="270">
        <v>746</v>
      </c>
      <c r="C748" s="36" t="s">
        <v>6840</v>
      </c>
      <c r="D748" s="390"/>
      <c r="E748" s="390"/>
      <c r="F748" s="389" t="s">
        <v>7586</v>
      </c>
      <c r="G748" s="36" t="s">
        <v>1566</v>
      </c>
      <c r="H748" s="80"/>
      <c r="I748" s="80"/>
      <c r="J748" s="80"/>
      <c r="K748" s="87" t="s">
        <v>7575</v>
      </c>
      <c r="L748" s="82" t="s">
        <v>1234</v>
      </c>
      <c r="M748" s="264">
        <v>1</v>
      </c>
      <c r="N748" s="36"/>
      <c r="O748" s="36" t="s">
        <v>1236</v>
      </c>
      <c r="P748" s="36"/>
      <c r="Q748" s="36"/>
      <c r="R748" s="271"/>
      <c r="S748" s="270"/>
      <c r="T748" s="36"/>
      <c r="U748" s="36"/>
      <c r="V748" s="36"/>
      <c r="W748" s="271"/>
      <c r="Y748" s="42" t="s">
        <v>1237</v>
      </c>
      <c r="Z748" s="84">
        <v>46161</v>
      </c>
      <c r="AA748" s="44" t="s">
        <v>6069</v>
      </c>
    </row>
    <row r="749" spans="2:27" ht="15" customHeight="1">
      <c r="B749" s="270">
        <v>747</v>
      </c>
      <c r="C749" s="36" t="s">
        <v>6840</v>
      </c>
      <c r="D749" s="390"/>
      <c r="E749" s="390"/>
      <c r="F749" s="390"/>
      <c r="G749" s="36" t="s">
        <v>7587</v>
      </c>
      <c r="H749" s="80"/>
      <c r="I749" s="80"/>
      <c r="J749" s="80"/>
      <c r="K749" s="87" t="s">
        <v>7575</v>
      </c>
      <c r="L749" s="82" t="s">
        <v>1234</v>
      </c>
      <c r="M749" s="264">
        <v>1</v>
      </c>
      <c r="N749" s="36"/>
      <c r="O749" s="36" t="s">
        <v>1236</v>
      </c>
      <c r="P749" s="36"/>
      <c r="Q749" s="36"/>
      <c r="R749" s="271"/>
      <c r="S749" s="270"/>
      <c r="T749" s="36"/>
      <c r="U749" s="36"/>
      <c r="V749" s="36"/>
      <c r="W749" s="271"/>
      <c r="Y749" s="42" t="s">
        <v>1237</v>
      </c>
      <c r="Z749" s="84">
        <v>46161</v>
      </c>
      <c r="AA749" s="44" t="s">
        <v>6069</v>
      </c>
    </row>
    <row r="750" spans="2:27" ht="15" customHeight="1">
      <c r="B750" s="270">
        <v>748</v>
      </c>
      <c r="C750" s="36" t="s">
        <v>6840</v>
      </c>
      <c r="D750" s="390"/>
      <c r="E750" s="390"/>
      <c r="F750" s="390"/>
      <c r="G750" s="36" t="s">
        <v>7588</v>
      </c>
      <c r="H750" s="80"/>
      <c r="I750" s="80"/>
      <c r="J750" s="80"/>
      <c r="K750" s="87" t="s">
        <v>7577</v>
      </c>
      <c r="L750" s="82" t="s">
        <v>1234</v>
      </c>
      <c r="M750" s="264">
        <v>1</v>
      </c>
      <c r="N750" s="36"/>
      <c r="O750" s="36" t="s">
        <v>1236</v>
      </c>
      <c r="P750" s="36"/>
      <c r="Q750" s="36"/>
      <c r="R750" s="271"/>
      <c r="S750" s="270"/>
      <c r="T750" s="36"/>
      <c r="U750" s="36"/>
      <c r="V750" s="36"/>
      <c r="W750" s="271"/>
      <c r="Y750" s="42" t="s">
        <v>1237</v>
      </c>
      <c r="Z750" s="84">
        <v>46161</v>
      </c>
      <c r="AA750" s="44" t="s">
        <v>6069</v>
      </c>
    </row>
    <row r="751" spans="2:27" ht="15" customHeight="1">
      <c r="B751" s="270">
        <v>749</v>
      </c>
      <c r="C751" s="36" t="s">
        <v>6840</v>
      </c>
      <c r="D751" s="390"/>
      <c r="E751" s="390"/>
      <c r="F751" s="391"/>
      <c r="G751" s="36" t="s">
        <v>7589</v>
      </c>
      <c r="H751" s="80"/>
      <c r="I751" s="80"/>
      <c r="J751" s="80"/>
      <c r="K751" s="87" t="s">
        <v>7590</v>
      </c>
      <c r="L751" s="82" t="s">
        <v>1273</v>
      </c>
      <c r="M751" s="264">
        <v>530</v>
      </c>
      <c r="N751" s="36"/>
      <c r="O751" s="36" t="s">
        <v>1236</v>
      </c>
      <c r="P751" s="36"/>
      <c r="Q751" s="36"/>
      <c r="R751" s="271"/>
      <c r="S751" s="270"/>
      <c r="T751" s="36"/>
      <c r="U751" s="36"/>
      <c r="V751" s="36"/>
      <c r="W751" s="271"/>
      <c r="Y751" s="42" t="s">
        <v>1237</v>
      </c>
      <c r="Z751" s="84">
        <v>46161</v>
      </c>
      <c r="AA751" s="44" t="s">
        <v>6069</v>
      </c>
    </row>
    <row r="752" spans="2:27" ht="15" customHeight="1">
      <c r="B752" s="270">
        <v>750</v>
      </c>
      <c r="C752" s="36" t="s">
        <v>6840</v>
      </c>
      <c r="D752" s="390"/>
      <c r="E752" s="390"/>
      <c r="F752" s="91" t="s">
        <v>7591</v>
      </c>
      <c r="G752" s="36"/>
      <c r="H752" s="80"/>
      <c r="I752" s="80"/>
      <c r="J752" s="80"/>
      <c r="K752" s="87" t="s">
        <v>7592</v>
      </c>
      <c r="L752" s="82" t="s">
        <v>1234</v>
      </c>
      <c r="M752" s="264">
        <v>6</v>
      </c>
      <c r="N752" s="36"/>
      <c r="O752" s="36" t="s">
        <v>1236</v>
      </c>
      <c r="P752" s="36"/>
      <c r="Q752" s="36"/>
      <c r="R752" s="271"/>
      <c r="S752" s="270"/>
      <c r="T752" s="36"/>
      <c r="U752" s="36"/>
      <c r="V752" s="36"/>
      <c r="W752" s="271"/>
      <c r="Y752" s="42" t="s">
        <v>1237</v>
      </c>
      <c r="Z752" s="84">
        <v>46161</v>
      </c>
      <c r="AA752" s="44" t="s">
        <v>6069</v>
      </c>
    </row>
    <row r="753" spans="2:27" ht="15" customHeight="1">
      <c r="B753" s="270">
        <v>751</v>
      </c>
      <c r="C753" s="36" t="s">
        <v>6840</v>
      </c>
      <c r="D753" s="390"/>
      <c r="E753" s="390"/>
      <c r="F753" s="91" t="s">
        <v>7593</v>
      </c>
      <c r="G753" s="36"/>
      <c r="H753" s="80"/>
      <c r="I753" s="80"/>
      <c r="J753" s="80"/>
      <c r="K753" s="87" t="s">
        <v>7594</v>
      </c>
      <c r="L753" s="82" t="s">
        <v>1234</v>
      </c>
      <c r="M753" s="264">
        <v>5</v>
      </c>
      <c r="N753" s="36"/>
      <c r="O753" s="36" t="s">
        <v>1236</v>
      </c>
      <c r="P753" s="36"/>
      <c r="Q753" s="36"/>
      <c r="R753" s="271"/>
      <c r="S753" s="270"/>
      <c r="T753" s="36"/>
      <c r="U753" s="36"/>
      <c r="V753" s="36"/>
      <c r="W753" s="271"/>
      <c r="Y753" s="42" t="s">
        <v>1237</v>
      </c>
      <c r="Z753" s="84">
        <v>46161</v>
      </c>
      <c r="AA753" s="44" t="s">
        <v>6069</v>
      </c>
    </row>
    <row r="754" spans="2:27" ht="15" customHeight="1">
      <c r="B754" s="270">
        <v>752</v>
      </c>
      <c r="C754" s="36" t="s">
        <v>6840</v>
      </c>
      <c r="D754" s="390"/>
      <c r="E754" s="390"/>
      <c r="F754" s="91" t="s">
        <v>7595</v>
      </c>
      <c r="G754" s="36"/>
      <c r="H754" s="80"/>
      <c r="I754" s="80"/>
      <c r="J754" s="80"/>
      <c r="K754" s="87" t="s">
        <v>7596</v>
      </c>
      <c r="L754" s="82" t="s">
        <v>1234</v>
      </c>
      <c r="M754" s="264">
        <v>3</v>
      </c>
      <c r="N754" s="36"/>
      <c r="O754" s="36" t="s">
        <v>1236</v>
      </c>
      <c r="P754" s="36"/>
      <c r="Q754" s="36"/>
      <c r="R754" s="271"/>
      <c r="S754" s="270"/>
      <c r="T754" s="36"/>
      <c r="U754" s="36"/>
      <c r="V754" s="36"/>
      <c r="W754" s="271"/>
      <c r="Y754" s="42" t="s">
        <v>1237</v>
      </c>
      <c r="Z754" s="84">
        <v>46161</v>
      </c>
      <c r="AA754" s="44" t="s">
        <v>6069</v>
      </c>
    </row>
    <row r="755" spans="2:27" ht="15" customHeight="1">
      <c r="B755" s="270">
        <v>753</v>
      </c>
      <c r="C755" s="36" t="s">
        <v>6840</v>
      </c>
      <c r="D755" s="390"/>
      <c r="E755" s="390"/>
      <c r="F755" s="91" t="s">
        <v>7597</v>
      </c>
      <c r="G755" s="36"/>
      <c r="H755" s="80"/>
      <c r="I755" s="80"/>
      <c r="J755" s="80"/>
      <c r="K755" s="87" t="s">
        <v>7598</v>
      </c>
      <c r="L755" s="82" t="s">
        <v>1234</v>
      </c>
      <c r="M755" s="264">
        <v>10</v>
      </c>
      <c r="N755" s="36"/>
      <c r="O755" s="36" t="s">
        <v>1236</v>
      </c>
      <c r="P755" s="36"/>
      <c r="Q755" s="36"/>
      <c r="R755" s="271"/>
      <c r="S755" s="270"/>
      <c r="T755" s="36"/>
      <c r="U755" s="36"/>
      <c r="V755" s="36"/>
      <c r="W755" s="271"/>
      <c r="Y755" s="42" t="s">
        <v>1237</v>
      </c>
      <c r="Z755" s="84">
        <v>46161</v>
      </c>
      <c r="AA755" s="44" t="s">
        <v>6069</v>
      </c>
    </row>
    <row r="756" spans="2:27" ht="15" customHeight="1">
      <c r="B756" s="270">
        <v>754</v>
      </c>
      <c r="C756" s="36" t="s">
        <v>6840</v>
      </c>
      <c r="D756" s="390"/>
      <c r="E756" s="390"/>
      <c r="F756" s="91" t="s">
        <v>7599</v>
      </c>
      <c r="G756" s="36"/>
      <c r="H756" s="80"/>
      <c r="I756" s="80"/>
      <c r="J756" s="80"/>
      <c r="K756" s="87" t="s">
        <v>7600</v>
      </c>
      <c r="L756" s="82" t="s">
        <v>1234</v>
      </c>
      <c r="M756" s="264">
        <v>5</v>
      </c>
      <c r="N756" s="36"/>
      <c r="O756" s="36" t="s">
        <v>1236</v>
      </c>
      <c r="P756" s="36"/>
      <c r="Q756" s="36"/>
      <c r="R756" s="271"/>
      <c r="S756" s="270"/>
      <c r="T756" s="36"/>
      <c r="U756" s="36"/>
      <c r="V756" s="36"/>
      <c r="W756" s="271"/>
      <c r="Y756" s="42" t="s">
        <v>1237</v>
      </c>
      <c r="Z756" s="84">
        <v>46161</v>
      </c>
      <c r="AA756" s="44" t="s">
        <v>6069</v>
      </c>
    </row>
    <row r="757" spans="2:27" ht="15" customHeight="1">
      <c r="B757" s="270">
        <v>755</v>
      </c>
      <c r="C757" s="36" t="s">
        <v>6840</v>
      </c>
      <c r="D757" s="390"/>
      <c r="E757" s="390"/>
      <c r="F757" s="91" t="s">
        <v>7601</v>
      </c>
      <c r="G757" s="36"/>
      <c r="H757" s="80"/>
      <c r="I757" s="80"/>
      <c r="J757" s="80"/>
      <c r="K757" s="87" t="s">
        <v>7602</v>
      </c>
      <c r="L757" s="82" t="s">
        <v>1234</v>
      </c>
      <c r="M757" s="264">
        <v>2</v>
      </c>
      <c r="N757" s="36"/>
      <c r="O757" s="36" t="s">
        <v>1236</v>
      </c>
      <c r="P757" s="36"/>
      <c r="Q757" s="36"/>
      <c r="R757" s="271"/>
      <c r="S757" s="270"/>
      <c r="T757" s="36"/>
      <c r="U757" s="36"/>
      <c r="V757" s="36"/>
      <c r="W757" s="271"/>
      <c r="Y757" s="42" t="s">
        <v>1237</v>
      </c>
      <c r="Z757" s="84">
        <v>46161</v>
      </c>
      <c r="AA757" s="44" t="s">
        <v>6069</v>
      </c>
    </row>
    <row r="758" spans="2:27" ht="15" customHeight="1">
      <c r="B758" s="270">
        <v>756</v>
      </c>
      <c r="C758" s="36" t="s">
        <v>6840</v>
      </c>
      <c r="D758" s="390"/>
      <c r="E758" s="390"/>
      <c r="F758" s="91" t="s">
        <v>7603</v>
      </c>
      <c r="G758" s="36"/>
      <c r="H758" s="80"/>
      <c r="I758" s="80"/>
      <c r="J758" s="80"/>
      <c r="K758" s="87" t="s">
        <v>7604</v>
      </c>
      <c r="L758" s="82" t="s">
        <v>1234</v>
      </c>
      <c r="M758" s="264">
        <v>1</v>
      </c>
      <c r="N758" s="36"/>
      <c r="O758" s="36" t="s">
        <v>1236</v>
      </c>
      <c r="P758" s="36"/>
      <c r="Q758" s="36"/>
      <c r="R758" s="271"/>
      <c r="S758" s="270"/>
      <c r="T758" s="36"/>
      <c r="U758" s="36"/>
      <c r="V758" s="36"/>
      <c r="W758" s="271"/>
      <c r="Y758" s="42" t="s">
        <v>1237</v>
      </c>
      <c r="Z758" s="84">
        <v>46161</v>
      </c>
      <c r="AA758" s="44" t="s">
        <v>6069</v>
      </c>
    </row>
    <row r="759" spans="2:27" ht="15" customHeight="1">
      <c r="B759" s="270">
        <v>757</v>
      </c>
      <c r="C759" s="36" t="s">
        <v>6840</v>
      </c>
      <c r="D759" s="390"/>
      <c r="E759" s="390"/>
      <c r="F759" s="91" t="s">
        <v>3906</v>
      </c>
      <c r="G759" s="36" t="s">
        <v>5466</v>
      </c>
      <c r="H759" s="80"/>
      <c r="I759" s="80"/>
      <c r="J759" s="80"/>
      <c r="K759" s="87" t="s">
        <v>7605</v>
      </c>
      <c r="L759" s="82" t="s">
        <v>1234</v>
      </c>
      <c r="M759" s="264">
        <v>1</v>
      </c>
      <c r="N759" s="36"/>
      <c r="O759" s="36" t="s">
        <v>1236</v>
      </c>
      <c r="P759" s="36"/>
      <c r="Q759" s="36"/>
      <c r="R759" s="271"/>
      <c r="S759" s="270"/>
      <c r="T759" s="36"/>
      <c r="U759" s="36"/>
      <c r="V759" s="36"/>
      <c r="W759" s="271"/>
      <c r="Y759" s="42" t="s">
        <v>1237</v>
      </c>
      <c r="Z759" s="84">
        <v>46161</v>
      </c>
      <c r="AA759" s="44" t="s">
        <v>6069</v>
      </c>
    </row>
    <row r="760" spans="2:27" ht="15" customHeight="1">
      <c r="B760" s="270">
        <v>758</v>
      </c>
      <c r="C760" s="36" t="s">
        <v>6840</v>
      </c>
      <c r="D760" s="390"/>
      <c r="E760" s="390"/>
      <c r="F760" s="91"/>
      <c r="G760" s="36" t="s">
        <v>7606</v>
      </c>
      <c r="H760" s="80"/>
      <c r="I760" s="80"/>
      <c r="J760" s="80"/>
      <c r="K760" s="87" t="s">
        <v>7607</v>
      </c>
      <c r="L760" s="82" t="s">
        <v>1234</v>
      </c>
      <c r="M760" s="264">
        <v>1</v>
      </c>
      <c r="N760" s="36"/>
      <c r="O760" s="36" t="s">
        <v>1236</v>
      </c>
      <c r="P760" s="36"/>
      <c r="Q760" s="36"/>
      <c r="R760" s="271"/>
      <c r="S760" s="270"/>
      <c r="T760" s="36"/>
      <c r="U760" s="36"/>
      <c r="V760" s="36"/>
      <c r="W760" s="271"/>
      <c r="Y760" s="42" t="s">
        <v>1237</v>
      </c>
      <c r="Z760" s="84">
        <v>46161</v>
      </c>
      <c r="AA760" s="44" t="s">
        <v>6069</v>
      </c>
    </row>
    <row r="761" spans="2:27" ht="15" customHeight="1">
      <c r="B761" s="270">
        <v>759</v>
      </c>
      <c r="C761" s="36" t="s">
        <v>6840</v>
      </c>
      <c r="D761" s="390"/>
      <c r="E761" s="390"/>
      <c r="F761" s="91"/>
      <c r="G761" s="36" t="s">
        <v>7608</v>
      </c>
      <c r="H761" s="80"/>
      <c r="I761" s="80"/>
      <c r="J761" s="80"/>
      <c r="K761" s="87" t="s">
        <v>7609</v>
      </c>
      <c r="L761" s="82" t="s">
        <v>1273</v>
      </c>
      <c r="M761" s="264">
        <v>414</v>
      </c>
      <c r="N761" s="36"/>
      <c r="O761" s="36" t="s">
        <v>1236</v>
      </c>
      <c r="P761" s="36"/>
      <c r="Q761" s="36"/>
      <c r="R761" s="271"/>
      <c r="S761" s="270"/>
      <c r="T761" s="36"/>
      <c r="U761" s="36"/>
      <c r="V761" s="36"/>
      <c r="W761" s="271"/>
      <c r="Y761" s="42" t="s">
        <v>1237</v>
      </c>
      <c r="Z761" s="84">
        <v>46161</v>
      </c>
      <c r="AA761" s="44" t="s">
        <v>6069</v>
      </c>
    </row>
    <row r="762" spans="2:27" ht="15" customHeight="1">
      <c r="B762" s="270">
        <v>760</v>
      </c>
      <c r="C762" s="36" t="s">
        <v>6840</v>
      </c>
      <c r="D762" s="390"/>
      <c r="E762" s="390"/>
      <c r="F762" s="91"/>
      <c r="G762" s="36" t="s">
        <v>7610</v>
      </c>
      <c r="H762" s="80"/>
      <c r="I762" s="80"/>
      <c r="J762" s="80"/>
      <c r="K762" s="87" t="s">
        <v>7611</v>
      </c>
      <c r="L762" s="82" t="s">
        <v>1234</v>
      </c>
      <c r="M762" s="264">
        <v>1</v>
      </c>
      <c r="N762" s="36"/>
      <c r="O762" s="36" t="s">
        <v>1236</v>
      </c>
      <c r="P762" s="36"/>
      <c r="Q762" s="36"/>
      <c r="R762" s="271"/>
      <c r="S762" s="270"/>
      <c r="T762" s="36"/>
      <c r="U762" s="36"/>
      <c r="V762" s="36"/>
      <c r="W762" s="271"/>
      <c r="Y762" s="42" t="s">
        <v>1237</v>
      </c>
      <c r="Z762" s="84">
        <v>46161</v>
      </c>
      <c r="AA762" s="44" t="s">
        <v>6069</v>
      </c>
    </row>
    <row r="763" spans="2:27" ht="15" customHeight="1">
      <c r="B763" s="270">
        <v>761</v>
      </c>
      <c r="C763" s="36" t="s">
        <v>6840</v>
      </c>
      <c r="D763" s="390"/>
      <c r="E763" s="390"/>
      <c r="F763" s="91"/>
      <c r="G763" s="36" t="s">
        <v>7612</v>
      </c>
      <c r="H763" s="80"/>
      <c r="I763" s="80"/>
      <c r="J763" s="80"/>
      <c r="K763" s="87" t="s">
        <v>7613</v>
      </c>
      <c r="L763" s="82" t="s">
        <v>1234</v>
      </c>
      <c r="M763" s="264">
        <v>1</v>
      </c>
      <c r="N763" s="36"/>
      <c r="O763" s="36" t="s">
        <v>1236</v>
      </c>
      <c r="P763" s="36"/>
      <c r="Q763" s="36"/>
      <c r="R763" s="271"/>
      <c r="S763" s="270"/>
      <c r="T763" s="36"/>
      <c r="U763" s="36"/>
      <c r="V763" s="36"/>
      <c r="W763" s="271"/>
      <c r="Y763" s="42" t="s">
        <v>1237</v>
      </c>
      <c r="Z763" s="84">
        <v>46161</v>
      </c>
      <c r="AA763" s="44" t="s">
        <v>6069</v>
      </c>
    </row>
    <row r="764" spans="2:27" ht="15" customHeight="1">
      <c r="B764" s="270">
        <v>762</v>
      </c>
      <c r="C764" s="36" t="s">
        <v>6840</v>
      </c>
      <c r="D764" s="390"/>
      <c r="E764" s="390"/>
      <c r="F764" s="91"/>
      <c r="G764" s="36" t="s">
        <v>7614</v>
      </c>
      <c r="H764" s="80"/>
      <c r="I764" s="80"/>
      <c r="J764" s="80"/>
      <c r="K764" s="87" t="s">
        <v>7615</v>
      </c>
      <c r="L764" s="82" t="s">
        <v>1273</v>
      </c>
      <c r="M764" s="264">
        <v>207</v>
      </c>
      <c r="N764" s="36"/>
      <c r="O764" s="36" t="s">
        <v>1236</v>
      </c>
      <c r="P764" s="36"/>
      <c r="Q764" s="36"/>
      <c r="R764" s="271"/>
      <c r="S764" s="270"/>
      <c r="T764" s="36"/>
      <c r="U764" s="36"/>
      <c r="V764" s="36"/>
      <c r="W764" s="271"/>
      <c r="Y764" s="42" t="s">
        <v>1237</v>
      </c>
      <c r="Z764" s="84">
        <v>46161</v>
      </c>
      <c r="AA764" s="44" t="s">
        <v>6069</v>
      </c>
    </row>
    <row r="765" spans="2:27" ht="15" customHeight="1">
      <c r="B765" s="270">
        <v>763</v>
      </c>
      <c r="C765" s="36" t="s">
        <v>6840</v>
      </c>
      <c r="D765" s="390"/>
      <c r="E765" s="390"/>
      <c r="F765" s="91" t="s">
        <v>7616</v>
      </c>
      <c r="G765" s="36"/>
      <c r="H765" s="80"/>
      <c r="I765" s="80"/>
      <c r="J765" s="80"/>
      <c r="K765" s="87" t="s">
        <v>7617</v>
      </c>
      <c r="L765" s="82" t="s">
        <v>1234</v>
      </c>
      <c r="M765" s="264">
        <v>6</v>
      </c>
      <c r="N765" s="36"/>
      <c r="O765" s="36" t="s">
        <v>1236</v>
      </c>
      <c r="P765" s="36"/>
      <c r="Q765" s="36"/>
      <c r="R765" s="271"/>
      <c r="S765" s="270"/>
      <c r="T765" s="36"/>
      <c r="U765" s="36"/>
      <c r="V765" s="36"/>
      <c r="W765" s="271"/>
      <c r="Y765" s="42" t="s">
        <v>1237</v>
      </c>
      <c r="Z765" s="84">
        <v>46161</v>
      </c>
      <c r="AA765" s="44" t="s">
        <v>6069</v>
      </c>
    </row>
    <row r="766" spans="2:27" ht="15" customHeight="1">
      <c r="B766" s="270">
        <v>764</v>
      </c>
      <c r="C766" s="36" t="s">
        <v>6840</v>
      </c>
      <c r="D766" s="390"/>
      <c r="E766" s="390"/>
      <c r="F766" s="91" t="s">
        <v>7618</v>
      </c>
      <c r="G766" s="36"/>
      <c r="H766" s="80"/>
      <c r="I766" s="80"/>
      <c r="J766" s="80"/>
      <c r="K766" s="87" t="s">
        <v>7619</v>
      </c>
      <c r="L766" s="82" t="s">
        <v>1234</v>
      </c>
      <c r="M766" s="264">
        <v>1</v>
      </c>
      <c r="N766" s="36"/>
      <c r="O766" s="36" t="s">
        <v>1236</v>
      </c>
      <c r="P766" s="36"/>
      <c r="Q766" s="36"/>
      <c r="R766" s="271"/>
      <c r="S766" s="270"/>
      <c r="T766" s="36"/>
      <c r="U766" s="36"/>
      <c r="V766" s="36"/>
      <c r="W766" s="271"/>
      <c r="Y766" s="42" t="s">
        <v>1237</v>
      </c>
      <c r="Z766" s="84">
        <v>46161</v>
      </c>
      <c r="AA766" s="44" t="s">
        <v>6069</v>
      </c>
    </row>
    <row r="767" spans="2:27" ht="15" customHeight="1">
      <c r="B767" s="270">
        <v>765</v>
      </c>
      <c r="C767" s="36" t="s">
        <v>6840</v>
      </c>
      <c r="D767" s="390"/>
      <c r="E767" s="390"/>
      <c r="F767" s="91" t="s">
        <v>7620</v>
      </c>
      <c r="G767" s="36"/>
      <c r="H767" s="80"/>
      <c r="I767" s="80"/>
      <c r="J767" s="80"/>
      <c r="K767" s="87" t="s">
        <v>7621</v>
      </c>
      <c r="L767" s="82" t="s">
        <v>1234</v>
      </c>
      <c r="M767" s="264">
        <v>3</v>
      </c>
      <c r="N767" s="36"/>
      <c r="O767" s="36" t="s">
        <v>1236</v>
      </c>
      <c r="P767" s="36"/>
      <c r="Q767" s="36"/>
      <c r="R767" s="271"/>
      <c r="S767" s="270"/>
      <c r="T767" s="36"/>
      <c r="U767" s="36"/>
      <c r="V767" s="36"/>
      <c r="W767" s="271"/>
      <c r="Y767" s="42" t="s">
        <v>1237</v>
      </c>
      <c r="Z767" s="84">
        <v>46161</v>
      </c>
      <c r="AA767" s="44" t="s">
        <v>6069</v>
      </c>
    </row>
    <row r="768" spans="2:27" ht="15" customHeight="1">
      <c r="B768" s="270">
        <v>766</v>
      </c>
      <c r="C768" s="36" t="s">
        <v>6840</v>
      </c>
      <c r="D768" s="390"/>
      <c r="E768" s="390"/>
      <c r="F768" s="91" t="s">
        <v>7622</v>
      </c>
      <c r="G768" s="36"/>
      <c r="H768" s="80"/>
      <c r="I768" s="80"/>
      <c r="J768" s="80"/>
      <c r="K768" s="87" t="s">
        <v>7623</v>
      </c>
      <c r="L768" s="82" t="s">
        <v>1234</v>
      </c>
      <c r="M768" s="264">
        <v>2</v>
      </c>
      <c r="N768" s="36"/>
      <c r="O768" s="36" t="s">
        <v>1236</v>
      </c>
      <c r="P768" s="36"/>
      <c r="Q768" s="36"/>
      <c r="R768" s="271"/>
      <c r="S768" s="270"/>
      <c r="T768" s="36"/>
      <c r="U768" s="36"/>
      <c r="V768" s="36"/>
      <c r="W768" s="271"/>
      <c r="Y768" s="42" t="s">
        <v>1237</v>
      </c>
      <c r="Z768" s="84">
        <v>46161</v>
      </c>
      <c r="AA768" s="44" t="s">
        <v>6069</v>
      </c>
    </row>
    <row r="769" spans="2:27" ht="15" customHeight="1">
      <c r="B769" s="270">
        <v>767</v>
      </c>
      <c r="C769" s="36" t="s">
        <v>6840</v>
      </c>
      <c r="D769" s="390"/>
      <c r="E769" s="390"/>
      <c r="F769" s="91" t="s">
        <v>7624</v>
      </c>
      <c r="G769" s="36"/>
      <c r="H769" s="80"/>
      <c r="I769" s="80"/>
      <c r="J769" s="80"/>
      <c r="K769" s="87" t="s">
        <v>7625</v>
      </c>
      <c r="L769" s="82" t="s">
        <v>1234</v>
      </c>
      <c r="M769" s="264">
        <v>1</v>
      </c>
      <c r="N769" s="36"/>
      <c r="O769" s="36" t="s">
        <v>1236</v>
      </c>
      <c r="P769" s="36"/>
      <c r="Q769" s="36"/>
      <c r="R769" s="271"/>
      <c r="S769" s="270"/>
      <c r="T769" s="36"/>
      <c r="U769" s="36"/>
      <c r="V769" s="36"/>
      <c r="W769" s="271"/>
      <c r="Y769" s="42" t="s">
        <v>1237</v>
      </c>
      <c r="Z769" s="84">
        <v>46161</v>
      </c>
      <c r="AA769" s="44" t="s">
        <v>6069</v>
      </c>
    </row>
    <row r="770" spans="2:27" ht="15" customHeight="1">
      <c r="B770" s="270">
        <v>768</v>
      </c>
      <c r="C770" s="36" t="s">
        <v>6840</v>
      </c>
      <c r="D770" s="390"/>
      <c r="E770" s="390"/>
      <c r="F770" s="91" t="s">
        <v>7626</v>
      </c>
      <c r="G770" s="36"/>
      <c r="H770" s="80"/>
      <c r="I770" s="80"/>
      <c r="J770" s="80"/>
      <c r="K770" s="87" t="s">
        <v>7627</v>
      </c>
      <c r="L770" s="82" t="s">
        <v>1234</v>
      </c>
      <c r="M770" s="264">
        <v>1</v>
      </c>
      <c r="N770" s="36"/>
      <c r="O770" s="36" t="s">
        <v>1236</v>
      </c>
      <c r="P770" s="36"/>
      <c r="Q770" s="36"/>
      <c r="R770" s="271"/>
      <c r="S770" s="270"/>
      <c r="T770" s="36"/>
      <c r="U770" s="36"/>
      <c r="V770" s="36"/>
      <c r="W770" s="271"/>
      <c r="Y770" s="42" t="s">
        <v>1237</v>
      </c>
      <c r="Z770" s="84">
        <v>46161</v>
      </c>
      <c r="AA770" s="44" t="s">
        <v>6069</v>
      </c>
    </row>
    <row r="771" spans="2:27" ht="15" customHeight="1">
      <c r="B771" s="270">
        <v>769</v>
      </c>
      <c r="C771" s="36" t="s">
        <v>6840</v>
      </c>
      <c r="D771" s="390"/>
      <c r="E771" s="390"/>
      <c r="F771" s="91" t="s">
        <v>7628</v>
      </c>
      <c r="G771" s="36"/>
      <c r="H771" s="80"/>
      <c r="I771" s="80"/>
      <c r="J771" s="80"/>
      <c r="K771" s="87" t="s">
        <v>7629</v>
      </c>
      <c r="L771" s="82" t="s">
        <v>1234</v>
      </c>
      <c r="M771" s="264">
        <v>1</v>
      </c>
      <c r="N771" s="36"/>
      <c r="O771" s="36" t="s">
        <v>1236</v>
      </c>
      <c r="P771" s="36"/>
      <c r="Q771" s="36"/>
      <c r="R771" s="271"/>
      <c r="S771" s="270"/>
      <c r="T771" s="36"/>
      <c r="U771" s="36"/>
      <c r="V771" s="36"/>
      <c r="W771" s="271"/>
      <c r="Y771" s="42" t="s">
        <v>1237</v>
      </c>
      <c r="Z771" s="84">
        <v>46161</v>
      </c>
      <c r="AA771" s="44" t="s">
        <v>6069</v>
      </c>
    </row>
    <row r="772" spans="2:27" ht="15" customHeight="1">
      <c r="B772" s="270">
        <v>770</v>
      </c>
      <c r="C772" s="36" t="s">
        <v>6840</v>
      </c>
      <c r="D772" s="390"/>
      <c r="E772" s="391"/>
      <c r="F772" s="91" t="s">
        <v>7630</v>
      </c>
      <c r="G772" s="36"/>
      <c r="H772" s="80"/>
      <c r="I772" s="80"/>
      <c r="J772" s="80"/>
      <c r="K772" s="87" t="s">
        <v>7631</v>
      </c>
      <c r="L772" s="82" t="s">
        <v>1234</v>
      </c>
      <c r="M772" s="264">
        <v>2</v>
      </c>
      <c r="N772" s="36"/>
      <c r="O772" s="36" t="s">
        <v>1236</v>
      </c>
      <c r="P772" s="36"/>
      <c r="Q772" s="36"/>
      <c r="R772" s="271"/>
      <c r="S772" s="270"/>
      <c r="T772" s="36"/>
      <c r="U772" s="36"/>
      <c r="V772" s="36"/>
      <c r="W772" s="271"/>
      <c r="Y772" s="42" t="s">
        <v>1237</v>
      </c>
      <c r="Z772" s="84">
        <v>46161</v>
      </c>
      <c r="AA772" s="44" t="s">
        <v>6069</v>
      </c>
    </row>
    <row r="773" spans="2:27" ht="15" customHeight="1">
      <c r="B773" s="270">
        <v>771</v>
      </c>
      <c r="C773" s="36" t="s">
        <v>6840</v>
      </c>
      <c r="D773" s="390"/>
      <c r="E773" s="389" t="s">
        <v>7632</v>
      </c>
      <c r="F773" s="91" t="s">
        <v>7633</v>
      </c>
      <c r="G773" s="36" t="s">
        <v>7634</v>
      </c>
      <c r="H773" s="80"/>
      <c r="I773" s="80"/>
      <c r="J773" s="80"/>
      <c r="K773" s="87" t="s">
        <v>7635</v>
      </c>
      <c r="L773" s="82" t="s">
        <v>1234</v>
      </c>
      <c r="M773" s="264">
        <v>1</v>
      </c>
      <c r="N773" s="36"/>
      <c r="O773" s="36" t="s">
        <v>1236</v>
      </c>
      <c r="P773" s="36"/>
      <c r="Q773" s="36"/>
      <c r="R773" s="271"/>
      <c r="S773" s="270"/>
      <c r="T773" s="36"/>
      <c r="U773" s="36"/>
      <c r="V773" s="36"/>
      <c r="W773" s="271"/>
      <c r="Y773" s="42" t="s">
        <v>1237</v>
      </c>
      <c r="Z773" s="84">
        <v>46161</v>
      </c>
      <c r="AA773" s="44" t="s">
        <v>6069</v>
      </c>
    </row>
    <row r="774" spans="2:27" ht="15" customHeight="1">
      <c r="B774" s="270">
        <v>772</v>
      </c>
      <c r="C774" s="36" t="s">
        <v>6840</v>
      </c>
      <c r="D774" s="390"/>
      <c r="E774" s="390"/>
      <c r="F774" s="91"/>
      <c r="G774" s="36" t="s">
        <v>7636</v>
      </c>
      <c r="H774" s="80"/>
      <c r="I774" s="80"/>
      <c r="J774" s="80"/>
      <c r="K774" s="87" t="s">
        <v>7637</v>
      </c>
      <c r="L774" s="82" t="s">
        <v>1273</v>
      </c>
      <c r="M774" s="264">
        <v>40</v>
      </c>
      <c r="N774" s="36"/>
      <c r="O774" s="36" t="s">
        <v>1236</v>
      </c>
      <c r="P774" s="36"/>
      <c r="Q774" s="36"/>
      <c r="R774" s="271"/>
      <c r="S774" s="270"/>
      <c r="T774" s="36"/>
      <c r="U774" s="36"/>
      <c r="V774" s="36"/>
      <c r="W774" s="271"/>
      <c r="Y774" s="42" t="s">
        <v>1237</v>
      </c>
      <c r="Z774" s="84">
        <v>46161</v>
      </c>
      <c r="AA774" s="44" t="s">
        <v>6069</v>
      </c>
    </row>
    <row r="775" spans="2:27" ht="15" customHeight="1">
      <c r="B775" s="270">
        <v>773</v>
      </c>
      <c r="C775" s="36" t="s">
        <v>6840</v>
      </c>
      <c r="D775" s="390"/>
      <c r="E775" s="390"/>
      <c r="F775" s="91"/>
      <c r="G775" s="36" t="s">
        <v>7638</v>
      </c>
      <c r="H775" s="80"/>
      <c r="I775" s="80"/>
      <c r="J775" s="80"/>
      <c r="K775" s="87" t="s">
        <v>7639</v>
      </c>
      <c r="L775" s="82" t="s">
        <v>1234</v>
      </c>
      <c r="M775" s="264">
        <v>1</v>
      </c>
      <c r="N775" s="36"/>
      <c r="O775" s="36" t="s">
        <v>1236</v>
      </c>
      <c r="P775" s="36"/>
      <c r="Q775" s="36"/>
      <c r="R775" s="271"/>
      <c r="S775" s="270"/>
      <c r="T775" s="36"/>
      <c r="U775" s="36"/>
      <c r="V775" s="36"/>
      <c r="W775" s="271"/>
      <c r="Y775" s="42" t="s">
        <v>1237</v>
      </c>
      <c r="Z775" s="84">
        <v>46161</v>
      </c>
      <c r="AA775" s="44" t="s">
        <v>6069</v>
      </c>
    </row>
    <row r="776" spans="2:27" ht="15" customHeight="1">
      <c r="B776" s="270">
        <v>774</v>
      </c>
      <c r="C776" s="36" t="s">
        <v>6840</v>
      </c>
      <c r="D776" s="390"/>
      <c r="E776" s="390"/>
      <c r="F776" s="91" t="s">
        <v>7640</v>
      </c>
      <c r="G776" s="36"/>
      <c r="H776" s="80"/>
      <c r="I776" s="80"/>
      <c r="J776" s="80"/>
      <c r="K776" s="87" t="s">
        <v>7641</v>
      </c>
      <c r="L776" s="82" t="s">
        <v>1234</v>
      </c>
      <c r="M776" s="264">
        <v>3</v>
      </c>
      <c r="N776" s="36"/>
      <c r="O776" s="36" t="s">
        <v>1236</v>
      </c>
      <c r="P776" s="36"/>
      <c r="Q776" s="36"/>
      <c r="R776" s="271"/>
      <c r="S776" s="270"/>
      <c r="T776" s="36"/>
      <c r="U776" s="36"/>
      <c r="V776" s="36"/>
      <c r="W776" s="271"/>
      <c r="Y776" s="42" t="s">
        <v>1237</v>
      </c>
      <c r="Z776" s="84">
        <v>46161</v>
      </c>
      <c r="AA776" s="44" t="s">
        <v>6069</v>
      </c>
    </row>
    <row r="777" spans="2:27" ht="15" customHeight="1">
      <c r="B777" s="270">
        <v>775</v>
      </c>
      <c r="C777" s="36" t="s">
        <v>6840</v>
      </c>
      <c r="D777" s="390"/>
      <c r="E777" s="389" t="s">
        <v>7642</v>
      </c>
      <c r="F777" s="91" t="s">
        <v>7643</v>
      </c>
      <c r="G777" s="36"/>
      <c r="H777" s="80"/>
      <c r="I777" s="80"/>
      <c r="J777" s="80"/>
      <c r="K777" s="87" t="s">
        <v>7644</v>
      </c>
      <c r="L777" s="82" t="s">
        <v>1273</v>
      </c>
      <c r="M777" s="264">
        <v>23</v>
      </c>
      <c r="N777" s="36"/>
      <c r="O777" s="36" t="s">
        <v>1236</v>
      </c>
      <c r="P777" s="36"/>
      <c r="Q777" s="36"/>
      <c r="R777" s="271"/>
      <c r="S777" s="270"/>
      <c r="T777" s="36"/>
      <c r="U777" s="36"/>
      <c r="V777" s="36"/>
      <c r="W777" s="271"/>
      <c r="Y777" s="42" t="s">
        <v>1237</v>
      </c>
      <c r="Z777" s="84">
        <v>46161</v>
      </c>
      <c r="AA777" s="44" t="s">
        <v>6069</v>
      </c>
    </row>
    <row r="778" spans="2:27" ht="15" customHeight="1">
      <c r="B778" s="270">
        <v>776</v>
      </c>
      <c r="C778" s="36" t="s">
        <v>6840</v>
      </c>
      <c r="D778" s="390"/>
      <c r="E778" s="390"/>
      <c r="F778" s="91" t="s">
        <v>4143</v>
      </c>
      <c r="G778" s="36"/>
      <c r="H778" s="80"/>
      <c r="I778" s="80"/>
      <c r="J778" s="80"/>
      <c r="K778" s="87" t="s">
        <v>7645</v>
      </c>
      <c r="L778" s="82" t="s">
        <v>1234</v>
      </c>
      <c r="M778" s="264">
        <v>1</v>
      </c>
      <c r="N778" s="36"/>
      <c r="O778" s="36" t="s">
        <v>1236</v>
      </c>
      <c r="P778" s="36"/>
      <c r="Q778" s="36"/>
      <c r="R778" s="271"/>
      <c r="S778" s="270"/>
      <c r="T778" s="36"/>
      <c r="U778" s="36"/>
      <c r="V778" s="36"/>
      <c r="W778" s="271"/>
      <c r="Y778" s="42" t="s">
        <v>1237</v>
      </c>
      <c r="Z778" s="84">
        <v>46161</v>
      </c>
      <c r="AA778" s="44" t="s">
        <v>6069</v>
      </c>
    </row>
    <row r="779" spans="2:27" ht="15" customHeight="1">
      <c r="B779" s="270">
        <v>777</v>
      </c>
      <c r="C779" s="36" t="s">
        <v>6840</v>
      </c>
      <c r="D779" s="390"/>
      <c r="E779" s="390"/>
      <c r="F779" s="91" t="s">
        <v>7646</v>
      </c>
      <c r="G779" s="36"/>
      <c r="H779" s="80"/>
      <c r="I779" s="80"/>
      <c r="J779" s="80"/>
      <c r="K779" s="87" t="s">
        <v>7647</v>
      </c>
      <c r="L779" s="82" t="s">
        <v>1234</v>
      </c>
      <c r="M779" s="264">
        <v>2</v>
      </c>
      <c r="N779" s="36"/>
      <c r="O779" s="36" t="s">
        <v>1236</v>
      </c>
      <c r="P779" s="36"/>
      <c r="Q779" s="36"/>
      <c r="R779" s="271"/>
      <c r="S779" s="270"/>
      <c r="T779" s="36"/>
      <c r="U779" s="36"/>
      <c r="V779" s="36"/>
      <c r="W779" s="271"/>
      <c r="Y779" s="42" t="s">
        <v>1237</v>
      </c>
      <c r="Z779" s="84">
        <v>46161</v>
      </c>
      <c r="AA779" s="44" t="s">
        <v>6069</v>
      </c>
    </row>
    <row r="780" spans="2:27" ht="15" customHeight="1">
      <c r="B780" s="270">
        <v>778</v>
      </c>
      <c r="C780" s="36" t="s">
        <v>6840</v>
      </c>
      <c r="D780" s="390"/>
      <c r="E780" s="390"/>
      <c r="F780" s="91" t="s">
        <v>6595</v>
      </c>
      <c r="G780" s="36"/>
      <c r="H780" s="80"/>
      <c r="I780" s="80"/>
      <c r="J780" s="80"/>
      <c r="K780" s="87" t="s">
        <v>7648</v>
      </c>
      <c r="L780" s="82" t="s">
        <v>1234</v>
      </c>
      <c r="M780" s="264">
        <v>1</v>
      </c>
      <c r="N780" s="36"/>
      <c r="O780" s="36" t="s">
        <v>1236</v>
      </c>
      <c r="P780" s="36"/>
      <c r="Q780" s="36"/>
      <c r="R780" s="271"/>
      <c r="S780" s="270"/>
      <c r="T780" s="36"/>
      <c r="U780" s="36"/>
      <c r="V780" s="36"/>
      <c r="W780" s="271"/>
      <c r="Y780" s="42" t="s">
        <v>1237</v>
      </c>
      <c r="Z780" s="84">
        <v>46161</v>
      </c>
      <c r="AA780" s="44" t="s">
        <v>6069</v>
      </c>
    </row>
    <row r="781" spans="2:27" ht="15" customHeight="1">
      <c r="B781" s="270">
        <v>779</v>
      </c>
      <c r="C781" s="36" t="s">
        <v>6840</v>
      </c>
      <c r="D781" s="390"/>
      <c r="E781" s="390"/>
      <c r="F781" s="91" t="s">
        <v>7649</v>
      </c>
      <c r="G781" s="36"/>
      <c r="H781" s="80"/>
      <c r="I781" s="80"/>
      <c r="J781" s="80"/>
      <c r="K781" s="87" t="s">
        <v>7650</v>
      </c>
      <c r="L781" s="82" t="s">
        <v>1278</v>
      </c>
      <c r="M781" s="264"/>
      <c r="N781" s="36"/>
      <c r="O781" s="36"/>
      <c r="P781" s="36"/>
      <c r="Q781" s="36"/>
      <c r="R781" s="271"/>
      <c r="S781" s="270"/>
      <c r="T781" s="36"/>
      <c r="U781" s="36"/>
      <c r="V781" s="36"/>
      <c r="W781" s="271"/>
      <c r="Y781" s="42" t="s">
        <v>1237</v>
      </c>
      <c r="Z781" s="84">
        <v>46161</v>
      </c>
      <c r="AA781" s="44" t="s">
        <v>6069</v>
      </c>
    </row>
    <row r="782" spans="2:27" ht="15" customHeight="1">
      <c r="B782" s="270">
        <v>780</v>
      </c>
      <c r="C782" s="36" t="s">
        <v>6840</v>
      </c>
      <c r="D782" s="390"/>
      <c r="E782" s="390"/>
      <c r="F782" s="91" t="s">
        <v>7651</v>
      </c>
      <c r="G782" s="36"/>
      <c r="H782" s="80"/>
      <c r="I782" s="80"/>
      <c r="J782" s="80"/>
      <c r="K782" s="87" t="s">
        <v>7652</v>
      </c>
      <c r="L782" s="82" t="s">
        <v>1234</v>
      </c>
      <c r="M782" s="264">
        <v>1</v>
      </c>
      <c r="N782" s="36"/>
      <c r="O782" s="36" t="s">
        <v>1236</v>
      </c>
      <c r="P782" s="36"/>
      <c r="Q782" s="36"/>
      <c r="R782" s="271"/>
      <c r="S782" s="270"/>
      <c r="T782" s="36"/>
      <c r="U782" s="36"/>
      <c r="V782" s="36"/>
      <c r="W782" s="271"/>
      <c r="Y782" s="42" t="s">
        <v>1237</v>
      </c>
      <c r="Z782" s="84">
        <v>46161</v>
      </c>
      <c r="AA782" s="44" t="s">
        <v>6069</v>
      </c>
    </row>
    <row r="783" spans="2:27" ht="15" customHeight="1">
      <c r="B783" s="270">
        <v>781</v>
      </c>
      <c r="C783" s="36" t="s">
        <v>6840</v>
      </c>
      <c r="D783" s="390"/>
      <c r="E783" s="391"/>
      <c r="F783" s="91" t="s">
        <v>7653</v>
      </c>
      <c r="G783" s="36"/>
      <c r="H783" s="80"/>
      <c r="I783" s="80"/>
      <c r="J783" s="80"/>
      <c r="K783" s="87" t="s">
        <v>7654</v>
      </c>
      <c r="L783" s="82" t="s">
        <v>1234</v>
      </c>
      <c r="M783" s="264">
        <v>1</v>
      </c>
      <c r="N783" s="36"/>
      <c r="O783" s="36" t="s">
        <v>1236</v>
      </c>
      <c r="P783" s="36"/>
      <c r="Q783" s="36"/>
      <c r="R783" s="271"/>
      <c r="S783" s="270"/>
      <c r="T783" s="36"/>
      <c r="U783" s="36"/>
      <c r="V783" s="36"/>
      <c r="W783" s="271"/>
      <c r="Y783" s="42" t="s">
        <v>1237</v>
      </c>
      <c r="Z783" s="84">
        <v>46161</v>
      </c>
      <c r="AA783" s="44" t="s">
        <v>6069</v>
      </c>
    </row>
    <row r="784" spans="2:27" ht="15" customHeight="1">
      <c r="B784" s="270">
        <v>782</v>
      </c>
      <c r="C784" s="36" t="s">
        <v>6840</v>
      </c>
      <c r="D784" s="390"/>
      <c r="E784" s="389" t="s">
        <v>4600</v>
      </c>
      <c r="F784" s="91" t="s">
        <v>4148</v>
      </c>
      <c r="G784" s="36"/>
      <c r="H784" s="80"/>
      <c r="I784" s="80"/>
      <c r="J784" s="80"/>
      <c r="K784" s="87" t="s">
        <v>7655</v>
      </c>
      <c r="L784" s="82" t="s">
        <v>1234</v>
      </c>
      <c r="M784" s="264">
        <v>3</v>
      </c>
      <c r="N784" s="36"/>
      <c r="O784" s="36" t="s">
        <v>1236</v>
      </c>
      <c r="P784" s="36"/>
      <c r="Q784" s="36"/>
      <c r="R784" s="271"/>
      <c r="S784" s="270"/>
      <c r="T784" s="36"/>
      <c r="U784" s="36"/>
      <c r="V784" s="36"/>
      <c r="W784" s="271"/>
      <c r="Y784" s="42" t="s">
        <v>1237</v>
      </c>
      <c r="Z784" s="84">
        <v>46161</v>
      </c>
      <c r="AA784" s="44" t="s">
        <v>6069</v>
      </c>
    </row>
    <row r="785" spans="2:27" ht="15" customHeight="1">
      <c r="B785" s="270">
        <v>783</v>
      </c>
      <c r="C785" s="36" t="s">
        <v>6840</v>
      </c>
      <c r="D785" s="390"/>
      <c r="E785" s="390"/>
      <c r="F785" s="91" t="s">
        <v>7656</v>
      </c>
      <c r="G785" s="36"/>
      <c r="H785" s="80"/>
      <c r="I785" s="80"/>
      <c r="J785" s="80"/>
      <c r="K785" s="87" t="s">
        <v>7657</v>
      </c>
      <c r="L785" s="82" t="s">
        <v>1234</v>
      </c>
      <c r="M785" s="264">
        <v>8</v>
      </c>
      <c r="N785" s="36"/>
      <c r="O785" s="36" t="s">
        <v>1236</v>
      </c>
      <c r="P785" s="36"/>
      <c r="Q785" s="36"/>
      <c r="R785" s="271"/>
      <c r="S785" s="270"/>
      <c r="T785" s="36"/>
      <c r="U785" s="36"/>
      <c r="V785" s="36"/>
      <c r="W785" s="271"/>
      <c r="Y785" s="42" t="s">
        <v>1237</v>
      </c>
      <c r="Z785" s="84">
        <v>46161</v>
      </c>
      <c r="AA785" s="44" t="s">
        <v>6069</v>
      </c>
    </row>
    <row r="786" spans="2:27" ht="15" customHeight="1">
      <c r="B786" s="270">
        <v>784</v>
      </c>
      <c r="C786" s="36" t="s">
        <v>6840</v>
      </c>
      <c r="D786" s="390"/>
      <c r="E786" s="390"/>
      <c r="F786" s="91" t="s">
        <v>7658</v>
      </c>
      <c r="G786" s="36"/>
      <c r="H786" s="80"/>
      <c r="I786" s="80"/>
      <c r="J786" s="80"/>
      <c r="K786" s="87" t="s">
        <v>7659</v>
      </c>
      <c r="L786" s="82" t="s">
        <v>1234</v>
      </c>
      <c r="M786" s="264">
        <v>4</v>
      </c>
      <c r="N786" s="36"/>
      <c r="O786" s="36" t="s">
        <v>1236</v>
      </c>
      <c r="P786" s="36"/>
      <c r="Q786" s="36"/>
      <c r="R786" s="271"/>
      <c r="S786" s="270"/>
      <c r="T786" s="36"/>
      <c r="U786" s="36"/>
      <c r="V786" s="36"/>
      <c r="W786" s="271"/>
      <c r="Y786" s="42" t="s">
        <v>1237</v>
      </c>
      <c r="Z786" s="84">
        <v>46161</v>
      </c>
      <c r="AA786" s="44" t="s">
        <v>6069</v>
      </c>
    </row>
    <row r="787" spans="2:27" ht="15" customHeight="1">
      <c r="B787" s="270">
        <v>785</v>
      </c>
      <c r="C787" s="36" t="s">
        <v>6840</v>
      </c>
      <c r="D787" s="390"/>
      <c r="E787" s="390"/>
      <c r="F787" s="91" t="s">
        <v>7660</v>
      </c>
      <c r="G787" s="36"/>
      <c r="H787" s="80"/>
      <c r="I787" s="80"/>
      <c r="J787" s="80"/>
      <c r="K787" s="87" t="s">
        <v>7661</v>
      </c>
      <c r="L787" s="82" t="s">
        <v>1234</v>
      </c>
      <c r="M787" s="264">
        <v>1</v>
      </c>
      <c r="N787" s="36"/>
      <c r="O787" s="36" t="s">
        <v>1236</v>
      </c>
      <c r="P787" s="36"/>
      <c r="Q787" s="36"/>
      <c r="R787" s="271"/>
      <c r="S787" s="270"/>
      <c r="T787" s="36"/>
      <c r="U787" s="36"/>
      <c r="V787" s="36"/>
      <c r="W787" s="271"/>
      <c r="Y787" s="42" t="s">
        <v>1237</v>
      </c>
      <c r="Z787" s="84">
        <v>46161</v>
      </c>
      <c r="AA787" s="44" t="s">
        <v>6069</v>
      </c>
    </row>
    <row r="788" spans="2:27" ht="15" customHeight="1">
      <c r="B788" s="270">
        <v>786</v>
      </c>
      <c r="C788" s="36" t="s">
        <v>6840</v>
      </c>
      <c r="D788" s="390"/>
      <c r="E788" s="390"/>
      <c r="F788" s="91" t="s">
        <v>7662</v>
      </c>
      <c r="G788" s="36"/>
      <c r="H788" s="80"/>
      <c r="I788" s="80"/>
      <c r="J788" s="80"/>
      <c r="K788" s="87" t="s">
        <v>7663</v>
      </c>
      <c r="L788" s="82" t="s">
        <v>1234</v>
      </c>
      <c r="M788" s="264">
        <v>1</v>
      </c>
      <c r="N788" s="36"/>
      <c r="O788" s="36" t="s">
        <v>1236</v>
      </c>
      <c r="P788" s="36"/>
      <c r="Q788" s="36"/>
      <c r="R788" s="271"/>
      <c r="S788" s="270"/>
      <c r="T788" s="36"/>
      <c r="U788" s="36"/>
      <c r="V788" s="36"/>
      <c r="W788" s="271"/>
      <c r="Y788" s="42" t="s">
        <v>1237</v>
      </c>
      <c r="Z788" s="84">
        <v>46161</v>
      </c>
      <c r="AA788" s="44" t="s">
        <v>6069</v>
      </c>
    </row>
    <row r="789" spans="2:27" ht="15" customHeight="1">
      <c r="B789" s="270">
        <v>787</v>
      </c>
      <c r="C789" s="36" t="s">
        <v>6840</v>
      </c>
      <c r="D789" s="390"/>
      <c r="E789" s="390"/>
      <c r="F789" s="389" t="s">
        <v>7664</v>
      </c>
      <c r="G789" s="36" t="s">
        <v>7665</v>
      </c>
      <c r="H789" s="80"/>
      <c r="I789" s="80"/>
      <c r="J789" s="80"/>
      <c r="K789" s="87" t="s">
        <v>7666</v>
      </c>
      <c r="L789" s="82" t="s">
        <v>1234</v>
      </c>
      <c r="M789" s="264">
        <v>1</v>
      </c>
      <c r="N789" s="36"/>
      <c r="O789" s="36" t="s">
        <v>1236</v>
      </c>
      <c r="P789" s="36"/>
      <c r="Q789" s="36"/>
      <c r="R789" s="271"/>
      <c r="S789" s="270"/>
      <c r="T789" s="36"/>
      <c r="U789" s="36"/>
      <c r="V789" s="36"/>
      <c r="W789" s="271"/>
      <c r="Y789" s="42" t="s">
        <v>1237</v>
      </c>
      <c r="Z789" s="84">
        <v>46161</v>
      </c>
      <c r="AA789" s="44" t="s">
        <v>6069</v>
      </c>
    </row>
    <row r="790" spans="2:27" ht="15" customHeight="1">
      <c r="B790" s="270">
        <v>788</v>
      </c>
      <c r="C790" s="36" t="s">
        <v>6840</v>
      </c>
      <c r="D790" s="390"/>
      <c r="E790" s="390"/>
      <c r="F790" s="390"/>
      <c r="G790" s="36" t="s">
        <v>7667</v>
      </c>
      <c r="H790" s="80"/>
      <c r="I790" s="80"/>
      <c r="J790" s="80"/>
      <c r="K790" s="87" t="s">
        <v>7668</v>
      </c>
      <c r="L790" s="82" t="s">
        <v>1234</v>
      </c>
      <c r="M790" s="264">
        <v>1</v>
      </c>
      <c r="N790" s="36"/>
      <c r="O790" s="36" t="s">
        <v>1236</v>
      </c>
      <c r="P790" s="36"/>
      <c r="Q790" s="36"/>
      <c r="R790" s="271"/>
      <c r="S790" s="270"/>
      <c r="T790" s="36"/>
      <c r="U790" s="36"/>
      <c r="V790" s="36"/>
      <c r="W790" s="271"/>
      <c r="Y790" s="42" t="s">
        <v>1237</v>
      </c>
      <c r="Z790" s="84">
        <v>46161</v>
      </c>
      <c r="AA790" s="44" t="s">
        <v>6069</v>
      </c>
    </row>
    <row r="791" spans="2:27" ht="15" customHeight="1">
      <c r="B791" s="270">
        <v>789</v>
      </c>
      <c r="C791" s="36" t="s">
        <v>6840</v>
      </c>
      <c r="D791" s="390"/>
      <c r="E791" s="390"/>
      <c r="F791" s="390"/>
      <c r="G791" s="36" t="s">
        <v>7669</v>
      </c>
      <c r="H791" s="80"/>
      <c r="I791" s="80"/>
      <c r="J791" s="80"/>
      <c r="K791" s="87" t="s">
        <v>7670</v>
      </c>
      <c r="L791" s="82" t="s">
        <v>1234</v>
      </c>
      <c r="M791" s="264">
        <v>1</v>
      </c>
      <c r="N791" s="36"/>
      <c r="O791" s="36" t="s">
        <v>1236</v>
      </c>
      <c r="P791" s="36"/>
      <c r="Q791" s="36"/>
      <c r="R791" s="271"/>
      <c r="S791" s="270"/>
      <c r="T791" s="36"/>
      <c r="U791" s="36"/>
      <c r="V791" s="36"/>
      <c r="W791" s="271"/>
      <c r="Y791" s="42" t="s">
        <v>1237</v>
      </c>
      <c r="Z791" s="84">
        <v>46161</v>
      </c>
      <c r="AA791" s="44" t="s">
        <v>6069</v>
      </c>
    </row>
    <row r="792" spans="2:27" ht="15" customHeight="1">
      <c r="B792" s="270">
        <v>790</v>
      </c>
      <c r="C792" s="36" t="s">
        <v>6840</v>
      </c>
      <c r="D792" s="390"/>
      <c r="E792" s="390"/>
      <c r="F792" s="390"/>
      <c r="G792" s="36" t="s">
        <v>7671</v>
      </c>
      <c r="H792" s="80"/>
      <c r="I792" s="80"/>
      <c r="J792" s="80"/>
      <c r="K792" s="87" t="s">
        <v>7672</v>
      </c>
      <c r="L792" s="82" t="s">
        <v>1234</v>
      </c>
      <c r="M792" s="264">
        <v>1</v>
      </c>
      <c r="N792" s="36"/>
      <c r="O792" s="36" t="s">
        <v>1236</v>
      </c>
      <c r="P792" s="36"/>
      <c r="Q792" s="36"/>
      <c r="R792" s="271"/>
      <c r="S792" s="270"/>
      <c r="T792" s="36"/>
      <c r="U792" s="36"/>
      <c r="V792" s="36"/>
      <c r="W792" s="271"/>
      <c r="Y792" s="42" t="s">
        <v>1237</v>
      </c>
      <c r="Z792" s="84">
        <v>46161</v>
      </c>
      <c r="AA792" s="44" t="s">
        <v>6069</v>
      </c>
    </row>
    <row r="793" spans="2:27" ht="15" customHeight="1">
      <c r="B793" s="270">
        <v>791</v>
      </c>
      <c r="C793" s="36" t="s">
        <v>6840</v>
      </c>
      <c r="D793" s="390"/>
      <c r="E793" s="390"/>
      <c r="F793" s="390"/>
      <c r="G793" s="36" t="s">
        <v>7673</v>
      </c>
      <c r="H793" s="80"/>
      <c r="I793" s="80"/>
      <c r="J793" s="80"/>
      <c r="K793" s="87" t="s">
        <v>7674</v>
      </c>
      <c r="L793" s="82" t="s">
        <v>1234</v>
      </c>
      <c r="M793" s="264">
        <v>1</v>
      </c>
      <c r="N793" s="36"/>
      <c r="O793" s="36" t="s">
        <v>1236</v>
      </c>
      <c r="P793" s="36"/>
      <c r="Q793" s="36"/>
      <c r="R793" s="271"/>
      <c r="S793" s="270"/>
      <c r="T793" s="36"/>
      <c r="U793" s="36"/>
      <c r="V793" s="36"/>
      <c r="W793" s="271"/>
      <c r="Y793" s="42" t="s">
        <v>1237</v>
      </c>
      <c r="Z793" s="84">
        <v>46161</v>
      </c>
      <c r="AA793" s="44" t="s">
        <v>6069</v>
      </c>
    </row>
    <row r="794" spans="2:27" ht="15" customHeight="1">
      <c r="B794" s="270">
        <v>792</v>
      </c>
      <c r="C794" s="36" t="s">
        <v>6840</v>
      </c>
      <c r="D794" s="390"/>
      <c r="E794" s="390"/>
      <c r="F794" s="390"/>
      <c r="G794" s="36" t="s">
        <v>7675</v>
      </c>
      <c r="H794" s="80"/>
      <c r="I794" s="80"/>
      <c r="J794" s="80"/>
      <c r="K794" s="87" t="s">
        <v>7676</v>
      </c>
      <c r="L794" s="82" t="s">
        <v>1234</v>
      </c>
      <c r="M794" s="264">
        <v>1</v>
      </c>
      <c r="N794" s="36"/>
      <c r="O794" s="36" t="s">
        <v>1236</v>
      </c>
      <c r="P794" s="36"/>
      <c r="Q794" s="36"/>
      <c r="R794" s="271"/>
      <c r="S794" s="270"/>
      <c r="T794" s="36"/>
      <c r="U794" s="36"/>
      <c r="V794" s="36"/>
      <c r="W794" s="271"/>
      <c r="Y794" s="42" t="s">
        <v>1237</v>
      </c>
      <c r="Z794" s="84">
        <v>46161</v>
      </c>
      <c r="AA794" s="44" t="s">
        <v>6069</v>
      </c>
    </row>
    <row r="795" spans="2:27" ht="15" customHeight="1">
      <c r="B795" s="270">
        <v>793</v>
      </c>
      <c r="C795" s="36" t="s">
        <v>6840</v>
      </c>
      <c r="D795" s="390"/>
      <c r="E795" s="390"/>
      <c r="F795" s="390"/>
      <c r="G795" s="36" t="s">
        <v>7677</v>
      </c>
      <c r="H795" s="80"/>
      <c r="I795" s="80"/>
      <c r="J795" s="80"/>
      <c r="K795" s="87" t="s">
        <v>7678</v>
      </c>
      <c r="L795" s="82" t="s">
        <v>1234</v>
      </c>
      <c r="M795" s="264">
        <v>1</v>
      </c>
      <c r="N795" s="36"/>
      <c r="O795" s="36" t="s">
        <v>1236</v>
      </c>
      <c r="P795" s="36"/>
      <c r="Q795" s="36"/>
      <c r="R795" s="271"/>
      <c r="S795" s="270"/>
      <c r="T795" s="36"/>
      <c r="U795" s="36"/>
      <c r="V795" s="36"/>
      <c r="W795" s="271"/>
      <c r="Y795" s="42" t="s">
        <v>1237</v>
      </c>
      <c r="Z795" s="84">
        <v>46161</v>
      </c>
      <c r="AA795" s="44" t="s">
        <v>6069</v>
      </c>
    </row>
    <row r="796" spans="2:27" ht="15" customHeight="1">
      <c r="B796" s="270">
        <v>794</v>
      </c>
      <c r="C796" s="36" t="s">
        <v>6840</v>
      </c>
      <c r="D796" s="390"/>
      <c r="E796" s="390"/>
      <c r="F796" s="391"/>
      <c r="G796" s="36" t="s">
        <v>7679</v>
      </c>
      <c r="H796" s="80"/>
      <c r="I796" s="80"/>
      <c r="J796" s="80"/>
      <c r="K796" s="87" t="s">
        <v>7680</v>
      </c>
      <c r="L796" s="82" t="s">
        <v>1273</v>
      </c>
      <c r="M796" s="264">
        <v>3</v>
      </c>
      <c r="N796" s="36"/>
      <c r="O796" s="36" t="s">
        <v>1236</v>
      </c>
      <c r="P796" s="36"/>
      <c r="Q796" s="36"/>
      <c r="R796" s="271"/>
      <c r="S796" s="270"/>
      <c r="T796" s="36"/>
      <c r="U796" s="36"/>
      <c r="V796" s="36"/>
      <c r="W796" s="271"/>
      <c r="Y796" s="42" t="s">
        <v>1237</v>
      </c>
      <c r="Z796" s="84">
        <v>46161</v>
      </c>
      <c r="AA796" s="44" t="s">
        <v>6069</v>
      </c>
    </row>
    <row r="797" spans="2:27" ht="15" customHeight="1">
      <c r="B797" s="270">
        <v>795</v>
      </c>
      <c r="C797" s="36" t="s">
        <v>6840</v>
      </c>
      <c r="D797" s="390"/>
      <c r="E797" s="390"/>
      <c r="F797" s="91" t="s">
        <v>7681</v>
      </c>
      <c r="G797" s="36"/>
      <c r="H797" s="80"/>
      <c r="I797" s="80"/>
      <c r="J797" s="80"/>
      <c r="K797" s="87" t="s">
        <v>7682</v>
      </c>
      <c r="L797" s="82" t="s">
        <v>1234</v>
      </c>
      <c r="M797" s="264">
        <v>5</v>
      </c>
      <c r="N797" s="36"/>
      <c r="O797" s="36" t="s">
        <v>1236</v>
      </c>
      <c r="P797" s="36"/>
      <c r="Q797" s="36"/>
      <c r="R797" s="271"/>
      <c r="S797" s="270"/>
      <c r="T797" s="36"/>
      <c r="U797" s="36"/>
      <c r="V797" s="36"/>
      <c r="W797" s="271"/>
      <c r="Y797" s="42" t="s">
        <v>1237</v>
      </c>
      <c r="Z797" s="84">
        <v>46161</v>
      </c>
      <c r="AA797" s="44" t="s">
        <v>6069</v>
      </c>
    </row>
    <row r="798" spans="2:27" ht="15" customHeight="1">
      <c r="B798" s="270">
        <v>796</v>
      </c>
      <c r="C798" s="36" t="s">
        <v>6840</v>
      </c>
      <c r="D798" s="390"/>
      <c r="E798" s="390"/>
      <c r="F798" s="91" t="s">
        <v>7683</v>
      </c>
      <c r="G798" s="36"/>
      <c r="H798" s="80"/>
      <c r="I798" s="80"/>
      <c r="J798" s="80"/>
      <c r="K798" s="87" t="s">
        <v>7684</v>
      </c>
      <c r="L798" s="82" t="s">
        <v>1234</v>
      </c>
      <c r="M798" s="264">
        <v>5</v>
      </c>
      <c r="N798" s="36"/>
      <c r="O798" s="36" t="s">
        <v>1236</v>
      </c>
      <c r="P798" s="36"/>
      <c r="Q798" s="36"/>
      <c r="R798" s="271"/>
      <c r="S798" s="270"/>
      <c r="T798" s="36"/>
      <c r="U798" s="36"/>
      <c r="V798" s="36"/>
      <c r="W798" s="271"/>
      <c r="Y798" s="42" t="s">
        <v>1237</v>
      </c>
      <c r="Z798" s="84">
        <v>46161</v>
      </c>
      <c r="AA798" s="44" t="s">
        <v>6069</v>
      </c>
    </row>
    <row r="799" spans="2:27" ht="15" customHeight="1">
      <c r="B799" s="270">
        <v>797</v>
      </c>
      <c r="C799" s="36" t="s">
        <v>6840</v>
      </c>
      <c r="D799" s="390"/>
      <c r="E799" s="391"/>
      <c r="F799" s="91" t="s">
        <v>4143</v>
      </c>
      <c r="G799" s="36"/>
      <c r="H799" s="80"/>
      <c r="I799" s="80"/>
      <c r="J799" s="80"/>
      <c r="K799" s="87" t="s">
        <v>7685</v>
      </c>
      <c r="L799" s="82" t="s">
        <v>1234</v>
      </c>
      <c r="M799" s="264">
        <v>1</v>
      </c>
      <c r="N799" s="36"/>
      <c r="O799" s="36" t="s">
        <v>1236</v>
      </c>
      <c r="P799" s="36"/>
      <c r="Q799" s="36"/>
      <c r="R799" s="271"/>
      <c r="S799" s="270"/>
      <c r="T799" s="36"/>
      <c r="U799" s="36"/>
      <c r="V799" s="36"/>
      <c r="W799" s="271"/>
      <c r="Y799" s="42" t="s">
        <v>1237</v>
      </c>
      <c r="Z799" s="84">
        <v>46161</v>
      </c>
      <c r="AA799" s="44" t="s">
        <v>6069</v>
      </c>
    </row>
    <row r="800" spans="2:27" ht="15" customHeight="1">
      <c r="B800" s="270">
        <v>798</v>
      </c>
      <c r="C800" s="36" t="s">
        <v>6840</v>
      </c>
      <c r="D800" s="390"/>
      <c r="E800" s="389" t="s">
        <v>7686</v>
      </c>
      <c r="F800" s="91" t="s">
        <v>7687</v>
      </c>
      <c r="G800" s="36"/>
      <c r="H800" s="80"/>
      <c r="I800" s="80"/>
      <c r="J800" s="80"/>
      <c r="K800" s="87" t="s">
        <v>7688</v>
      </c>
      <c r="L800" s="82" t="s">
        <v>1234</v>
      </c>
      <c r="M800" s="264">
        <v>4</v>
      </c>
      <c r="N800" s="36"/>
      <c r="O800" s="36" t="s">
        <v>1236</v>
      </c>
      <c r="P800" s="36"/>
      <c r="Q800" s="36"/>
      <c r="R800" s="271"/>
      <c r="S800" s="270"/>
      <c r="T800" s="36"/>
      <c r="U800" s="36"/>
      <c r="V800" s="36"/>
      <c r="W800" s="271"/>
      <c r="Y800" s="42" t="s">
        <v>1237</v>
      </c>
      <c r="Z800" s="84">
        <v>46161</v>
      </c>
      <c r="AA800" s="44" t="s">
        <v>6069</v>
      </c>
    </row>
    <row r="801" spans="2:27" ht="15" customHeight="1">
      <c r="B801" s="270">
        <v>799</v>
      </c>
      <c r="C801" s="36" t="s">
        <v>6840</v>
      </c>
      <c r="D801" s="390"/>
      <c r="E801" s="390"/>
      <c r="F801" s="91" t="s">
        <v>7689</v>
      </c>
      <c r="G801" s="36"/>
      <c r="H801" s="80"/>
      <c r="I801" s="80"/>
      <c r="J801" s="80"/>
      <c r="K801" s="87" t="s">
        <v>7690</v>
      </c>
      <c r="L801" s="82" t="s">
        <v>1234</v>
      </c>
      <c r="M801" s="264">
        <v>5</v>
      </c>
      <c r="N801" s="36"/>
      <c r="O801" s="36" t="s">
        <v>1236</v>
      </c>
      <c r="P801" s="36"/>
      <c r="Q801" s="36"/>
      <c r="R801" s="271"/>
      <c r="S801" s="270"/>
      <c r="T801" s="36"/>
      <c r="U801" s="36"/>
      <c r="V801" s="36"/>
      <c r="W801" s="271"/>
      <c r="Y801" s="42" t="s">
        <v>1237</v>
      </c>
      <c r="Z801" s="84">
        <v>46161</v>
      </c>
      <c r="AA801" s="44" t="s">
        <v>6069</v>
      </c>
    </row>
    <row r="802" spans="2:27" ht="15" customHeight="1">
      <c r="B802" s="270">
        <v>800</v>
      </c>
      <c r="C802" s="36" t="s">
        <v>6840</v>
      </c>
      <c r="D802" s="390"/>
      <c r="E802" s="390"/>
      <c r="F802" s="91" t="s">
        <v>7691</v>
      </c>
      <c r="G802" s="36"/>
      <c r="H802" s="80"/>
      <c r="I802" s="80"/>
      <c r="J802" s="80"/>
      <c r="K802" s="87" t="s">
        <v>7692</v>
      </c>
      <c r="L802" s="82" t="s">
        <v>1234</v>
      </c>
      <c r="M802" s="264">
        <v>3</v>
      </c>
      <c r="N802" s="36"/>
      <c r="O802" s="36" t="s">
        <v>1236</v>
      </c>
      <c r="P802" s="36"/>
      <c r="Q802" s="36"/>
      <c r="R802" s="271"/>
      <c r="S802" s="270"/>
      <c r="T802" s="36"/>
      <c r="U802" s="36"/>
      <c r="V802" s="36"/>
      <c r="W802" s="271"/>
      <c r="Y802" s="42" t="s">
        <v>1237</v>
      </c>
      <c r="Z802" s="84">
        <v>46161</v>
      </c>
      <c r="AA802" s="44" t="s">
        <v>6069</v>
      </c>
    </row>
    <row r="803" spans="2:27" ht="15" customHeight="1">
      <c r="B803" s="270">
        <v>801</v>
      </c>
      <c r="C803" s="36" t="s">
        <v>6840</v>
      </c>
      <c r="D803" s="390"/>
      <c r="E803" s="391"/>
      <c r="F803" s="91" t="s">
        <v>7693</v>
      </c>
      <c r="G803" s="36"/>
      <c r="H803" s="80"/>
      <c r="I803" s="80"/>
      <c r="J803" s="80"/>
      <c r="K803" s="87" t="s">
        <v>7694</v>
      </c>
      <c r="L803" s="82" t="s">
        <v>1234</v>
      </c>
      <c r="M803" s="264">
        <v>2</v>
      </c>
      <c r="N803" s="36"/>
      <c r="O803" s="36" t="s">
        <v>1236</v>
      </c>
      <c r="P803" s="36"/>
      <c r="Q803" s="36"/>
      <c r="R803" s="271"/>
      <c r="S803" s="270"/>
      <c r="T803" s="36"/>
      <c r="U803" s="36"/>
      <c r="V803" s="36"/>
      <c r="W803" s="271"/>
      <c r="Y803" s="42" t="s">
        <v>1237</v>
      </c>
      <c r="Z803" s="84">
        <v>46161</v>
      </c>
      <c r="AA803" s="44" t="s">
        <v>6069</v>
      </c>
    </row>
    <row r="804" spans="2:27" ht="15" customHeight="1">
      <c r="B804" s="270">
        <v>802</v>
      </c>
      <c r="C804" s="36" t="s">
        <v>6840</v>
      </c>
      <c r="D804" s="390"/>
      <c r="E804" s="389" t="s">
        <v>7695</v>
      </c>
      <c r="F804" s="91" t="s">
        <v>7696</v>
      </c>
      <c r="G804" s="36"/>
      <c r="H804" s="80"/>
      <c r="I804" s="80"/>
      <c r="J804" s="80"/>
      <c r="K804" s="87" t="s">
        <v>7697</v>
      </c>
      <c r="L804" s="82" t="s">
        <v>1234</v>
      </c>
      <c r="M804" s="264">
        <v>1</v>
      </c>
      <c r="N804" s="36"/>
      <c r="O804" s="36" t="s">
        <v>1236</v>
      </c>
      <c r="P804" s="36"/>
      <c r="Q804" s="36"/>
      <c r="R804" s="271"/>
      <c r="S804" s="270"/>
      <c r="T804" s="36"/>
      <c r="U804" s="36"/>
      <c r="V804" s="36"/>
      <c r="W804" s="271"/>
      <c r="Y804" s="42" t="s">
        <v>1237</v>
      </c>
      <c r="Z804" s="84">
        <v>46161</v>
      </c>
      <c r="AA804" s="44" t="s">
        <v>6069</v>
      </c>
    </row>
    <row r="805" spans="2:27" ht="15" customHeight="1">
      <c r="B805" s="270">
        <v>803</v>
      </c>
      <c r="C805" s="36" t="s">
        <v>6840</v>
      </c>
      <c r="D805" s="390"/>
      <c r="E805" s="390"/>
      <c r="F805" s="91" t="s">
        <v>7698</v>
      </c>
      <c r="G805" s="36"/>
      <c r="H805" s="80"/>
      <c r="I805" s="80"/>
      <c r="J805" s="80"/>
      <c r="K805" s="87" t="s">
        <v>7699</v>
      </c>
      <c r="L805" s="82" t="s">
        <v>1234</v>
      </c>
      <c r="M805" s="264">
        <v>1</v>
      </c>
      <c r="N805" s="36"/>
      <c r="O805" s="36" t="s">
        <v>1236</v>
      </c>
      <c r="P805" s="36"/>
      <c r="Q805" s="36"/>
      <c r="R805" s="271"/>
      <c r="S805" s="270"/>
      <c r="T805" s="36"/>
      <c r="U805" s="36"/>
      <c r="V805" s="36"/>
      <c r="W805" s="271"/>
      <c r="Y805" s="42" t="s">
        <v>1237</v>
      </c>
      <c r="Z805" s="84">
        <v>46161</v>
      </c>
      <c r="AA805" s="44" t="s">
        <v>6069</v>
      </c>
    </row>
    <row r="806" spans="2:27" ht="15" customHeight="1">
      <c r="B806" s="270">
        <v>804</v>
      </c>
      <c r="C806" s="36" t="s">
        <v>6840</v>
      </c>
      <c r="D806" s="390"/>
      <c r="E806" s="390"/>
      <c r="F806" s="90" t="s">
        <v>7700</v>
      </c>
      <c r="G806" s="36"/>
      <c r="H806" s="80"/>
      <c r="I806" s="80"/>
      <c r="J806" s="80"/>
      <c r="K806" s="87" t="s">
        <v>7701</v>
      </c>
      <c r="L806" s="82" t="s">
        <v>1234</v>
      </c>
      <c r="M806" s="264">
        <v>3</v>
      </c>
      <c r="N806" s="36"/>
      <c r="O806" s="36" t="s">
        <v>1236</v>
      </c>
      <c r="P806" s="36"/>
      <c r="Q806" s="36"/>
      <c r="R806" s="271"/>
      <c r="S806" s="270"/>
      <c r="T806" s="36"/>
      <c r="U806" s="36"/>
      <c r="V806" s="36"/>
      <c r="W806" s="271"/>
      <c r="Y806" s="42" t="s">
        <v>1237</v>
      </c>
      <c r="Z806" s="84">
        <v>46161</v>
      </c>
      <c r="AA806" s="44" t="s">
        <v>6069</v>
      </c>
    </row>
    <row r="807" spans="2:27" ht="15" customHeight="1">
      <c r="B807" s="270">
        <v>805</v>
      </c>
      <c r="C807" s="36" t="s">
        <v>6840</v>
      </c>
      <c r="D807" s="390"/>
      <c r="E807" s="390"/>
      <c r="F807" s="91" t="s">
        <v>7702</v>
      </c>
      <c r="G807" s="36"/>
      <c r="H807" s="80"/>
      <c r="I807" s="80"/>
      <c r="J807" s="80"/>
      <c r="K807" s="87" t="s">
        <v>7703</v>
      </c>
      <c r="L807" s="82" t="s">
        <v>1234</v>
      </c>
      <c r="M807" s="264">
        <v>1</v>
      </c>
      <c r="N807" s="36"/>
      <c r="O807" s="36" t="s">
        <v>1236</v>
      </c>
      <c r="P807" s="36"/>
      <c r="Q807" s="36"/>
      <c r="R807" s="271"/>
      <c r="S807" s="270"/>
      <c r="T807" s="36"/>
      <c r="U807" s="36"/>
      <c r="V807" s="36"/>
      <c r="W807" s="271"/>
      <c r="Y807" s="42" t="s">
        <v>1237</v>
      </c>
      <c r="Z807" s="84">
        <v>46161</v>
      </c>
      <c r="AA807" s="44" t="s">
        <v>6069</v>
      </c>
    </row>
    <row r="808" spans="2:27" ht="15" customHeight="1">
      <c r="B808" s="270">
        <v>806</v>
      </c>
      <c r="C808" s="36" t="s">
        <v>6840</v>
      </c>
      <c r="D808" s="390"/>
      <c r="E808" s="390"/>
      <c r="F808" s="389" t="s">
        <v>7704</v>
      </c>
      <c r="G808" s="36" t="s">
        <v>7705</v>
      </c>
      <c r="H808" s="80"/>
      <c r="I808" s="80"/>
      <c r="J808" s="80"/>
      <c r="K808" s="87" t="s">
        <v>7706</v>
      </c>
      <c r="L808" s="82" t="s">
        <v>1234</v>
      </c>
      <c r="M808" s="264">
        <v>1</v>
      </c>
      <c r="N808" s="36"/>
      <c r="O808" s="36" t="s">
        <v>1236</v>
      </c>
      <c r="P808" s="36"/>
      <c r="Q808" s="36"/>
      <c r="R808" s="271"/>
      <c r="S808" s="270"/>
      <c r="T808" s="36"/>
      <c r="U808" s="36"/>
      <c r="V808" s="36"/>
      <c r="W808" s="271"/>
      <c r="Y808" s="42" t="s">
        <v>1237</v>
      </c>
      <c r="Z808" s="84">
        <v>46161</v>
      </c>
      <c r="AA808" s="44" t="s">
        <v>6069</v>
      </c>
    </row>
    <row r="809" spans="2:27" ht="15" customHeight="1">
      <c r="B809" s="270">
        <v>807</v>
      </c>
      <c r="C809" s="36" t="s">
        <v>6840</v>
      </c>
      <c r="D809" s="390"/>
      <c r="E809" s="390"/>
      <c r="F809" s="390"/>
      <c r="G809" s="36" t="s">
        <v>7707</v>
      </c>
      <c r="H809" s="80"/>
      <c r="I809" s="80"/>
      <c r="J809" s="80"/>
      <c r="K809" s="87" t="s">
        <v>7708</v>
      </c>
      <c r="L809" s="82" t="s">
        <v>1234</v>
      </c>
      <c r="M809" s="264">
        <v>1</v>
      </c>
      <c r="N809" s="36"/>
      <c r="O809" s="36" t="s">
        <v>1236</v>
      </c>
      <c r="P809" s="36"/>
      <c r="Q809" s="36"/>
      <c r="R809" s="271"/>
      <c r="S809" s="270"/>
      <c r="T809" s="36"/>
      <c r="U809" s="36"/>
      <c r="V809" s="36"/>
      <c r="W809" s="271"/>
      <c r="Y809" s="42" t="s">
        <v>1237</v>
      </c>
      <c r="Z809" s="84">
        <v>46161</v>
      </c>
      <c r="AA809" s="44" t="s">
        <v>6069</v>
      </c>
    </row>
    <row r="810" spans="2:27" ht="15" customHeight="1">
      <c r="B810" s="270">
        <v>808</v>
      </c>
      <c r="C810" s="36" t="s">
        <v>6840</v>
      </c>
      <c r="D810" s="390"/>
      <c r="E810" s="391"/>
      <c r="F810" s="391"/>
      <c r="G810" s="36" t="s">
        <v>7709</v>
      </c>
      <c r="H810" s="80"/>
      <c r="I810" s="80"/>
      <c r="J810" s="80"/>
      <c r="K810" s="87" t="s">
        <v>7710</v>
      </c>
      <c r="L810" s="82" t="s">
        <v>1273</v>
      </c>
      <c r="M810" s="264">
        <v>10</v>
      </c>
      <c r="N810" s="36"/>
      <c r="O810" s="36" t="s">
        <v>1236</v>
      </c>
      <c r="P810" s="36"/>
      <c r="Q810" s="36"/>
      <c r="R810" s="271"/>
      <c r="S810" s="270"/>
      <c r="T810" s="36"/>
      <c r="U810" s="36"/>
      <c r="V810" s="36"/>
      <c r="W810" s="271"/>
      <c r="Y810" s="42" t="s">
        <v>1237</v>
      </c>
      <c r="Z810" s="84">
        <v>46161</v>
      </c>
      <c r="AA810" s="44" t="s">
        <v>6069</v>
      </c>
    </row>
    <row r="811" spans="2:27" ht="15" customHeight="1">
      <c r="B811" s="270">
        <v>809</v>
      </c>
      <c r="C811" s="36" t="s">
        <v>6840</v>
      </c>
      <c r="D811" s="390"/>
      <c r="E811" s="389" t="s">
        <v>7711</v>
      </c>
      <c r="F811" s="91" t="s">
        <v>7712</v>
      </c>
      <c r="G811" s="36"/>
      <c r="H811" s="80"/>
      <c r="I811" s="80"/>
      <c r="J811" s="80"/>
      <c r="K811" s="87" t="s">
        <v>7713</v>
      </c>
      <c r="L811" s="82" t="s">
        <v>1273</v>
      </c>
      <c r="M811" s="264">
        <v>5</v>
      </c>
      <c r="N811" s="36"/>
      <c r="O811" s="36" t="s">
        <v>1236</v>
      </c>
      <c r="P811" s="36"/>
      <c r="Q811" s="36"/>
      <c r="R811" s="271"/>
      <c r="S811" s="270"/>
      <c r="T811" s="36"/>
      <c r="U811" s="36"/>
      <c r="V811" s="36"/>
      <c r="W811" s="271"/>
      <c r="Y811" s="42" t="s">
        <v>1237</v>
      </c>
      <c r="Z811" s="84">
        <v>46161</v>
      </c>
      <c r="AA811" s="44" t="s">
        <v>6069</v>
      </c>
    </row>
    <row r="812" spans="2:27" ht="15" customHeight="1">
      <c r="B812" s="270">
        <v>810</v>
      </c>
      <c r="C812" s="36" t="s">
        <v>6840</v>
      </c>
      <c r="D812" s="390"/>
      <c r="E812" s="390"/>
      <c r="F812" s="91" t="s">
        <v>7714</v>
      </c>
      <c r="G812" s="36"/>
      <c r="H812" s="80"/>
      <c r="I812" s="80"/>
      <c r="J812" s="80"/>
      <c r="K812" s="87" t="s">
        <v>7715</v>
      </c>
      <c r="L812" s="82" t="s">
        <v>1234</v>
      </c>
      <c r="M812" s="264">
        <v>1</v>
      </c>
      <c r="N812" s="36"/>
      <c r="O812" s="36" t="s">
        <v>1236</v>
      </c>
      <c r="P812" s="36"/>
      <c r="Q812" s="36"/>
      <c r="R812" s="271"/>
      <c r="S812" s="270"/>
      <c r="T812" s="36"/>
      <c r="U812" s="36"/>
      <c r="V812" s="36"/>
      <c r="W812" s="271"/>
      <c r="Y812" s="42" t="s">
        <v>1237</v>
      </c>
      <c r="Z812" s="84">
        <v>46161</v>
      </c>
      <c r="AA812" s="44" t="s">
        <v>6069</v>
      </c>
    </row>
    <row r="813" spans="2:27" ht="15" customHeight="1">
      <c r="B813" s="270">
        <v>811</v>
      </c>
      <c r="C813" s="36" t="s">
        <v>6840</v>
      </c>
      <c r="D813" s="390"/>
      <c r="E813" s="390"/>
      <c r="F813" s="91" t="s">
        <v>7716</v>
      </c>
      <c r="G813" s="36"/>
      <c r="H813" s="80"/>
      <c r="I813" s="80"/>
      <c r="J813" s="80"/>
      <c r="K813" s="87" t="s">
        <v>7717</v>
      </c>
      <c r="L813" s="82" t="s">
        <v>1234</v>
      </c>
      <c r="M813" s="264">
        <v>1</v>
      </c>
      <c r="N813" s="36"/>
      <c r="O813" s="36" t="s">
        <v>1236</v>
      </c>
      <c r="P813" s="36"/>
      <c r="Q813" s="36"/>
      <c r="R813" s="271"/>
      <c r="S813" s="270"/>
      <c r="T813" s="36"/>
      <c r="U813" s="36"/>
      <c r="V813" s="36"/>
      <c r="W813" s="271"/>
      <c r="Y813" s="42" t="s">
        <v>1237</v>
      </c>
      <c r="Z813" s="84">
        <v>46161</v>
      </c>
      <c r="AA813" s="44" t="s">
        <v>6069</v>
      </c>
    </row>
    <row r="814" spans="2:27" ht="15" customHeight="1">
      <c r="B814" s="270">
        <v>812</v>
      </c>
      <c r="C814" s="36" t="s">
        <v>6840</v>
      </c>
      <c r="D814" s="390"/>
      <c r="E814" s="390"/>
      <c r="F814" s="91" t="s">
        <v>7718</v>
      </c>
      <c r="G814" s="36"/>
      <c r="H814" s="80"/>
      <c r="I814" s="80"/>
      <c r="J814" s="80"/>
      <c r="K814" s="87" t="s">
        <v>7719</v>
      </c>
      <c r="L814" s="82" t="s">
        <v>1234</v>
      </c>
      <c r="M814" s="264">
        <v>11</v>
      </c>
      <c r="N814" s="36"/>
      <c r="O814" s="36" t="s">
        <v>1236</v>
      </c>
      <c r="P814" s="36"/>
      <c r="Q814" s="36"/>
      <c r="R814" s="271"/>
      <c r="S814" s="270"/>
      <c r="T814" s="36"/>
      <c r="U814" s="36"/>
      <c r="V814" s="36"/>
      <c r="W814" s="271"/>
      <c r="Y814" s="42" t="s">
        <v>1237</v>
      </c>
      <c r="Z814" s="84">
        <v>46161</v>
      </c>
      <c r="AA814" s="44" t="s">
        <v>6069</v>
      </c>
    </row>
    <row r="815" spans="2:27" ht="15" customHeight="1">
      <c r="B815" s="270">
        <v>813</v>
      </c>
      <c r="C815" s="36" t="s">
        <v>6840</v>
      </c>
      <c r="D815" s="390"/>
      <c r="E815" s="390"/>
      <c r="F815" s="91" t="s">
        <v>7720</v>
      </c>
      <c r="G815" s="36"/>
      <c r="H815" s="80"/>
      <c r="I815" s="80"/>
      <c r="J815" s="80"/>
      <c r="K815" s="87" t="s">
        <v>7721</v>
      </c>
      <c r="L815" s="82" t="s">
        <v>1234</v>
      </c>
      <c r="M815" s="264">
        <v>1</v>
      </c>
      <c r="N815" s="36"/>
      <c r="O815" s="36" t="s">
        <v>1236</v>
      </c>
      <c r="P815" s="36"/>
      <c r="Q815" s="36"/>
      <c r="R815" s="271"/>
      <c r="S815" s="270"/>
      <c r="T815" s="36"/>
      <c r="U815" s="36"/>
      <c r="V815" s="36"/>
      <c r="W815" s="271"/>
      <c r="Y815" s="42" t="s">
        <v>1237</v>
      </c>
      <c r="Z815" s="84">
        <v>46161</v>
      </c>
      <c r="AA815" s="44" t="s">
        <v>6069</v>
      </c>
    </row>
    <row r="816" spans="2:27" ht="15" customHeight="1">
      <c r="B816" s="270">
        <v>814</v>
      </c>
      <c r="C816" s="36" t="s">
        <v>6840</v>
      </c>
      <c r="D816" s="390"/>
      <c r="E816" s="391"/>
      <c r="F816" s="91" t="s">
        <v>7722</v>
      </c>
      <c r="G816" s="36"/>
      <c r="H816" s="80"/>
      <c r="I816" s="80"/>
      <c r="J816" s="80"/>
      <c r="K816" s="87" t="s">
        <v>7723</v>
      </c>
      <c r="L816" s="82" t="s">
        <v>1234</v>
      </c>
      <c r="M816" s="264">
        <v>1</v>
      </c>
      <c r="N816" s="36"/>
      <c r="O816" s="36" t="s">
        <v>1236</v>
      </c>
      <c r="P816" s="36"/>
      <c r="Q816" s="36"/>
      <c r="R816" s="271"/>
      <c r="S816" s="270"/>
      <c r="T816" s="36"/>
      <c r="U816" s="36"/>
      <c r="V816" s="36"/>
      <c r="W816" s="271"/>
      <c r="Y816" s="42" t="s">
        <v>1237</v>
      </c>
      <c r="Z816" s="84">
        <v>46161</v>
      </c>
      <c r="AA816" s="44" t="s">
        <v>6069</v>
      </c>
    </row>
    <row r="817" spans="2:27" ht="15" customHeight="1">
      <c r="B817" s="270">
        <v>815</v>
      </c>
      <c r="C817" s="36" t="s">
        <v>6840</v>
      </c>
      <c r="D817" s="390"/>
      <c r="E817" s="389" t="s">
        <v>7724</v>
      </c>
      <c r="F817" s="91" t="s">
        <v>7725</v>
      </c>
      <c r="G817" s="36"/>
      <c r="H817" s="80"/>
      <c r="I817" s="80"/>
      <c r="J817" s="80"/>
      <c r="K817" s="87" t="s">
        <v>7726</v>
      </c>
      <c r="L817" s="82" t="s">
        <v>1234</v>
      </c>
      <c r="M817" s="264">
        <v>5</v>
      </c>
      <c r="N817" s="36"/>
      <c r="O817" s="36" t="s">
        <v>1236</v>
      </c>
      <c r="P817" s="36"/>
      <c r="Q817" s="36"/>
      <c r="R817" s="271"/>
      <c r="S817" s="270"/>
      <c r="T817" s="36"/>
      <c r="U817" s="36"/>
      <c r="V817" s="36"/>
      <c r="W817" s="271"/>
      <c r="Y817" s="42" t="s">
        <v>1237</v>
      </c>
      <c r="Z817" s="84">
        <v>46161</v>
      </c>
      <c r="AA817" s="44" t="s">
        <v>6069</v>
      </c>
    </row>
    <row r="818" spans="2:27" ht="15" customHeight="1">
      <c r="B818" s="270">
        <v>816</v>
      </c>
      <c r="C818" s="36" t="s">
        <v>6840</v>
      </c>
      <c r="D818" s="390"/>
      <c r="E818" s="390"/>
      <c r="F818" s="91" t="s">
        <v>7727</v>
      </c>
      <c r="G818" s="36"/>
      <c r="H818" s="80"/>
      <c r="I818" s="80"/>
      <c r="J818" s="80"/>
      <c r="K818" s="87" t="s">
        <v>7728</v>
      </c>
      <c r="L818" s="82" t="s">
        <v>1234</v>
      </c>
      <c r="M818" s="264">
        <v>1</v>
      </c>
      <c r="N818" s="36"/>
      <c r="O818" s="36" t="s">
        <v>1236</v>
      </c>
      <c r="P818" s="36"/>
      <c r="Q818" s="36"/>
      <c r="R818" s="271"/>
      <c r="S818" s="270"/>
      <c r="T818" s="36"/>
      <c r="U818" s="36"/>
      <c r="V818" s="36"/>
      <c r="W818" s="271"/>
      <c r="Y818" s="42" t="s">
        <v>1237</v>
      </c>
      <c r="Z818" s="84">
        <v>46161</v>
      </c>
      <c r="AA818" s="44" t="s">
        <v>6069</v>
      </c>
    </row>
    <row r="819" spans="2:27" ht="15" customHeight="1">
      <c r="B819" s="270">
        <v>817</v>
      </c>
      <c r="C819" s="36" t="s">
        <v>6840</v>
      </c>
      <c r="D819" s="390"/>
      <c r="E819" s="390"/>
      <c r="F819" s="91" t="s">
        <v>3818</v>
      </c>
      <c r="G819" s="36"/>
      <c r="H819" s="80"/>
      <c r="I819" s="80"/>
      <c r="J819" s="80"/>
      <c r="K819" s="87" t="s">
        <v>7729</v>
      </c>
      <c r="L819" s="82" t="s">
        <v>1234</v>
      </c>
      <c r="M819" s="264">
        <v>1</v>
      </c>
      <c r="N819" s="36"/>
      <c r="O819" s="36" t="s">
        <v>1236</v>
      </c>
      <c r="P819" s="36"/>
      <c r="Q819" s="36"/>
      <c r="R819" s="271"/>
      <c r="S819" s="270"/>
      <c r="T819" s="36"/>
      <c r="U819" s="36"/>
      <c r="V819" s="36"/>
      <c r="W819" s="271"/>
      <c r="Y819" s="42" t="s">
        <v>1237</v>
      </c>
      <c r="Z819" s="84">
        <v>46161</v>
      </c>
      <c r="AA819" s="44" t="s">
        <v>6069</v>
      </c>
    </row>
    <row r="820" spans="2:27" ht="15" customHeight="1">
      <c r="B820" s="270">
        <v>818</v>
      </c>
      <c r="C820" s="36" t="s">
        <v>6840</v>
      </c>
      <c r="D820" s="390"/>
      <c r="E820" s="391"/>
      <c r="F820" s="91" t="s">
        <v>7730</v>
      </c>
      <c r="G820" s="36"/>
      <c r="H820" s="80"/>
      <c r="I820" s="80"/>
      <c r="J820" s="80"/>
      <c r="K820" s="87" t="s">
        <v>7731</v>
      </c>
      <c r="L820" s="82" t="s">
        <v>1234</v>
      </c>
      <c r="M820" s="264">
        <v>2</v>
      </c>
      <c r="N820" s="36"/>
      <c r="O820" s="36" t="s">
        <v>1236</v>
      </c>
      <c r="P820" s="36"/>
      <c r="Q820" s="36"/>
      <c r="R820" s="271"/>
      <c r="S820" s="270"/>
      <c r="T820" s="36"/>
      <c r="U820" s="36"/>
      <c r="V820" s="36"/>
      <c r="W820" s="271"/>
      <c r="Y820" s="42" t="s">
        <v>1237</v>
      </c>
      <c r="Z820" s="84">
        <v>46161</v>
      </c>
      <c r="AA820" s="44" t="s">
        <v>6069</v>
      </c>
    </row>
    <row r="821" spans="2:27" ht="15" customHeight="1">
      <c r="B821" s="270">
        <v>819</v>
      </c>
      <c r="C821" s="36" t="s">
        <v>6840</v>
      </c>
      <c r="D821" s="390"/>
      <c r="E821" s="389" t="s">
        <v>7732</v>
      </c>
      <c r="F821" s="91" t="s">
        <v>7733</v>
      </c>
      <c r="G821" s="36"/>
      <c r="H821" s="80"/>
      <c r="I821" s="80"/>
      <c r="J821" s="80"/>
      <c r="K821" s="87" t="s">
        <v>7734</v>
      </c>
      <c r="L821" s="82" t="s">
        <v>1234</v>
      </c>
      <c r="M821" s="264">
        <v>1</v>
      </c>
      <c r="N821" s="36"/>
      <c r="O821" s="36" t="s">
        <v>1236</v>
      </c>
      <c r="P821" s="36"/>
      <c r="Q821" s="36"/>
      <c r="R821" s="271"/>
      <c r="S821" s="270"/>
      <c r="T821" s="36"/>
      <c r="U821" s="36"/>
      <c r="V821" s="36"/>
      <c r="W821" s="271"/>
      <c r="Y821" s="42" t="s">
        <v>1237</v>
      </c>
      <c r="Z821" s="84">
        <v>46161</v>
      </c>
      <c r="AA821" s="44" t="s">
        <v>6069</v>
      </c>
    </row>
    <row r="822" spans="2:27" ht="15" customHeight="1">
      <c r="B822" s="270">
        <v>820</v>
      </c>
      <c r="C822" s="36" t="s">
        <v>6840</v>
      </c>
      <c r="D822" s="390"/>
      <c r="E822" s="390"/>
      <c r="F822" s="91" t="s">
        <v>7735</v>
      </c>
      <c r="G822" s="36"/>
      <c r="H822" s="80"/>
      <c r="I822" s="80"/>
      <c r="J822" s="80"/>
      <c r="K822" s="87" t="s">
        <v>7736</v>
      </c>
      <c r="L822" s="82" t="s">
        <v>1234</v>
      </c>
      <c r="M822" s="264">
        <v>1</v>
      </c>
      <c r="N822" s="36"/>
      <c r="O822" s="36" t="s">
        <v>1236</v>
      </c>
      <c r="P822" s="36"/>
      <c r="Q822" s="36"/>
      <c r="R822" s="271"/>
      <c r="S822" s="270"/>
      <c r="T822" s="36"/>
      <c r="U822" s="36"/>
      <c r="V822" s="36"/>
      <c r="W822" s="271"/>
      <c r="Y822" s="42" t="s">
        <v>1237</v>
      </c>
      <c r="Z822" s="84">
        <v>46161</v>
      </c>
      <c r="AA822" s="44" t="s">
        <v>6069</v>
      </c>
    </row>
    <row r="823" spans="2:27" ht="15" customHeight="1">
      <c r="B823" s="270">
        <v>821</v>
      </c>
      <c r="C823" s="36" t="s">
        <v>6840</v>
      </c>
      <c r="D823" s="390"/>
      <c r="E823" s="390"/>
      <c r="F823" s="91" t="s">
        <v>7737</v>
      </c>
      <c r="G823" s="36"/>
      <c r="H823" s="80"/>
      <c r="I823" s="80"/>
      <c r="J823" s="80"/>
      <c r="K823" s="87" t="s">
        <v>7738</v>
      </c>
      <c r="L823" s="82" t="s">
        <v>1234</v>
      </c>
      <c r="M823" s="264">
        <v>1</v>
      </c>
      <c r="N823" s="36"/>
      <c r="O823" s="36" t="s">
        <v>1236</v>
      </c>
      <c r="P823" s="36"/>
      <c r="Q823" s="36"/>
      <c r="R823" s="271"/>
      <c r="S823" s="270"/>
      <c r="T823" s="36"/>
      <c r="U823" s="36"/>
      <c r="V823" s="36"/>
      <c r="W823" s="271"/>
      <c r="Y823" s="42" t="s">
        <v>1237</v>
      </c>
      <c r="Z823" s="84">
        <v>46161</v>
      </c>
      <c r="AA823" s="44" t="s">
        <v>6069</v>
      </c>
    </row>
    <row r="824" spans="2:27" ht="15" customHeight="1">
      <c r="B824" s="270">
        <v>822</v>
      </c>
      <c r="C824" s="36" t="s">
        <v>6840</v>
      </c>
      <c r="D824" s="390"/>
      <c r="E824" s="390"/>
      <c r="F824" s="91" t="s">
        <v>7149</v>
      </c>
      <c r="G824" s="36"/>
      <c r="H824" s="80"/>
      <c r="I824" s="80"/>
      <c r="J824" s="80"/>
      <c r="K824" s="87" t="s">
        <v>7739</v>
      </c>
      <c r="L824" s="82" t="s">
        <v>1278</v>
      </c>
      <c r="M824" s="264"/>
      <c r="N824" s="36"/>
      <c r="O824" s="36"/>
      <c r="P824" s="36"/>
      <c r="Q824" s="36"/>
      <c r="R824" s="271"/>
      <c r="S824" s="270"/>
      <c r="T824" s="36"/>
      <c r="U824" s="36"/>
      <c r="V824" s="36"/>
      <c r="W824" s="271"/>
      <c r="Y824" s="42" t="s">
        <v>1237</v>
      </c>
      <c r="Z824" s="84">
        <v>46161</v>
      </c>
      <c r="AA824" s="44" t="s">
        <v>6069</v>
      </c>
    </row>
    <row r="825" spans="2:27" ht="15" customHeight="1">
      <c r="B825" s="270">
        <v>823</v>
      </c>
      <c r="C825" s="36" t="s">
        <v>6840</v>
      </c>
      <c r="D825" s="390"/>
      <c r="E825" s="390"/>
      <c r="F825" s="91" t="s">
        <v>7740</v>
      </c>
      <c r="G825" s="36"/>
      <c r="H825" s="80"/>
      <c r="I825" s="80"/>
      <c r="J825" s="80"/>
      <c r="K825" s="87" t="s">
        <v>7741</v>
      </c>
      <c r="L825" s="82" t="s">
        <v>1278</v>
      </c>
      <c r="M825" s="264"/>
      <c r="N825" s="36"/>
      <c r="O825" s="36"/>
      <c r="P825" s="36"/>
      <c r="Q825" s="36"/>
      <c r="R825" s="271"/>
      <c r="S825" s="270"/>
      <c r="T825" s="36"/>
      <c r="U825" s="36"/>
      <c r="V825" s="36"/>
      <c r="W825" s="271"/>
      <c r="Y825" s="42" t="s">
        <v>1237</v>
      </c>
      <c r="Z825" s="84">
        <v>46161</v>
      </c>
      <c r="AA825" s="44" t="s">
        <v>6069</v>
      </c>
    </row>
    <row r="826" spans="2:27" ht="15" customHeight="1">
      <c r="B826" s="270">
        <v>824</v>
      </c>
      <c r="C826" s="36" t="s">
        <v>6840</v>
      </c>
      <c r="D826" s="390"/>
      <c r="E826" s="390"/>
      <c r="F826" s="91" t="s">
        <v>7742</v>
      </c>
      <c r="G826" s="36"/>
      <c r="H826" s="80"/>
      <c r="I826" s="80"/>
      <c r="J826" s="80"/>
      <c r="K826" s="87" t="s">
        <v>7661</v>
      </c>
      <c r="L826" s="82" t="s">
        <v>1278</v>
      </c>
      <c r="M826" s="264"/>
      <c r="N826" s="36"/>
      <c r="O826" s="36"/>
      <c r="P826" s="36"/>
      <c r="Q826" s="36"/>
      <c r="R826" s="271"/>
      <c r="S826" s="270"/>
      <c r="T826" s="36"/>
      <c r="U826" s="36"/>
      <c r="V826" s="36"/>
      <c r="W826" s="271"/>
      <c r="Y826" s="42" t="s">
        <v>1237</v>
      </c>
      <c r="Z826" s="84">
        <v>46161</v>
      </c>
      <c r="AA826" s="44" t="s">
        <v>6069</v>
      </c>
    </row>
    <row r="827" spans="2:27" ht="15" customHeight="1">
      <c r="B827" s="270">
        <v>825</v>
      </c>
      <c r="C827" s="36" t="s">
        <v>6840</v>
      </c>
      <c r="D827" s="390"/>
      <c r="E827" s="390"/>
      <c r="F827" s="91" t="s">
        <v>4659</v>
      </c>
      <c r="G827" s="36"/>
      <c r="H827" s="80"/>
      <c r="I827" s="80"/>
      <c r="J827" s="80"/>
      <c r="K827" s="87" t="s">
        <v>7743</v>
      </c>
      <c r="L827" s="82" t="s">
        <v>1278</v>
      </c>
      <c r="M827" s="264"/>
      <c r="N827" s="36"/>
      <c r="O827" s="36"/>
      <c r="P827" s="36"/>
      <c r="Q827" s="36"/>
      <c r="R827" s="271"/>
      <c r="S827" s="270"/>
      <c r="T827" s="36"/>
      <c r="U827" s="36"/>
      <c r="V827" s="36"/>
      <c r="W827" s="271"/>
      <c r="Y827" s="42" t="s">
        <v>1237</v>
      </c>
      <c r="Z827" s="84">
        <v>46161</v>
      </c>
      <c r="AA827" s="44" t="s">
        <v>6069</v>
      </c>
    </row>
    <row r="828" spans="2:27" ht="15" customHeight="1">
      <c r="B828" s="270">
        <v>826</v>
      </c>
      <c r="C828" s="36" t="s">
        <v>6840</v>
      </c>
      <c r="D828" s="391"/>
      <c r="E828" s="391"/>
      <c r="F828" s="91" t="s">
        <v>7744</v>
      </c>
      <c r="G828" s="36"/>
      <c r="H828" s="80"/>
      <c r="I828" s="80"/>
      <c r="J828" s="80"/>
      <c r="K828" s="87" t="s">
        <v>7745</v>
      </c>
      <c r="L828" s="82" t="s">
        <v>1278</v>
      </c>
      <c r="M828" s="264"/>
      <c r="N828" s="36"/>
      <c r="O828" s="36"/>
      <c r="P828" s="36"/>
      <c r="Q828" s="36"/>
      <c r="R828" s="271"/>
      <c r="S828" s="270"/>
      <c r="T828" s="36"/>
      <c r="U828" s="36"/>
      <c r="V828" s="36"/>
      <c r="W828" s="271"/>
      <c r="Y828" s="42" t="s">
        <v>1237</v>
      </c>
      <c r="Z828" s="84">
        <v>46161</v>
      </c>
      <c r="AA828" s="44" t="s">
        <v>6069</v>
      </c>
    </row>
    <row r="829" spans="2:27" ht="15" customHeight="1">
      <c r="B829" s="270">
        <v>827</v>
      </c>
      <c r="C829" s="36" t="s">
        <v>6840</v>
      </c>
      <c r="D829" s="389" t="s">
        <v>7746</v>
      </c>
      <c r="E829" s="389" t="s">
        <v>7747</v>
      </c>
      <c r="F829" s="389" t="s">
        <v>7748</v>
      </c>
      <c r="G829" s="36" t="s">
        <v>7749</v>
      </c>
      <c r="H829" s="80"/>
      <c r="I829" s="80"/>
      <c r="J829" s="80"/>
      <c r="K829" s="87" t="s">
        <v>7750</v>
      </c>
      <c r="L829" s="82" t="s">
        <v>1234</v>
      </c>
      <c r="M829" s="264">
        <v>1</v>
      </c>
      <c r="N829" s="36"/>
      <c r="O829" s="36" t="s">
        <v>1236</v>
      </c>
      <c r="P829" s="36"/>
      <c r="Q829" s="36"/>
      <c r="R829" s="271"/>
      <c r="S829" s="270"/>
      <c r="T829" s="36"/>
      <c r="U829" s="36"/>
      <c r="V829" s="36"/>
      <c r="W829" s="271"/>
      <c r="Y829" s="42" t="s">
        <v>1237</v>
      </c>
      <c r="Z829" s="84">
        <v>46161</v>
      </c>
      <c r="AA829" s="44" t="s">
        <v>6069</v>
      </c>
    </row>
    <row r="830" spans="2:27" ht="15" customHeight="1">
      <c r="B830" s="270">
        <v>828</v>
      </c>
      <c r="C830" s="36" t="s">
        <v>6840</v>
      </c>
      <c r="D830" s="390"/>
      <c r="E830" s="390"/>
      <c r="F830" s="390"/>
      <c r="G830" s="36" t="s">
        <v>7751</v>
      </c>
      <c r="H830" s="80"/>
      <c r="I830" s="80"/>
      <c r="J830" s="80"/>
      <c r="K830" s="87" t="s">
        <v>7752</v>
      </c>
      <c r="L830" s="82" t="s">
        <v>1278</v>
      </c>
      <c r="M830" s="264"/>
      <c r="N830" s="36"/>
      <c r="O830" s="36"/>
      <c r="P830" s="36"/>
      <c r="Q830" s="36"/>
      <c r="R830" s="271"/>
      <c r="S830" s="270"/>
      <c r="T830" s="36"/>
      <c r="U830" s="36"/>
      <c r="V830" s="36"/>
      <c r="W830" s="271"/>
      <c r="Y830" s="42" t="s">
        <v>1237</v>
      </c>
      <c r="Z830" s="84">
        <v>46161</v>
      </c>
      <c r="AA830" s="44" t="s">
        <v>6069</v>
      </c>
    </row>
    <row r="831" spans="2:27" ht="15" customHeight="1">
      <c r="B831" s="270">
        <v>829</v>
      </c>
      <c r="C831" s="36" t="s">
        <v>6840</v>
      </c>
      <c r="D831" s="390"/>
      <c r="E831" s="390"/>
      <c r="F831" s="391"/>
      <c r="G831" s="36" t="s">
        <v>7753</v>
      </c>
      <c r="H831" s="80"/>
      <c r="I831" s="80"/>
      <c r="J831" s="80"/>
      <c r="K831" s="87" t="s">
        <v>7754</v>
      </c>
      <c r="L831" s="82" t="s">
        <v>1234</v>
      </c>
      <c r="M831" s="264">
        <v>1</v>
      </c>
      <c r="N831" s="36"/>
      <c r="O831" s="36" t="s">
        <v>1236</v>
      </c>
      <c r="P831" s="36"/>
      <c r="Q831" s="36"/>
      <c r="R831" s="271"/>
      <c r="S831" s="270"/>
      <c r="T831" s="36"/>
      <c r="U831" s="36"/>
      <c r="V831" s="36"/>
      <c r="W831" s="271"/>
      <c r="Y831" s="42" t="s">
        <v>1237</v>
      </c>
      <c r="Z831" s="84">
        <v>46161</v>
      </c>
      <c r="AA831" s="44" t="s">
        <v>6069</v>
      </c>
    </row>
    <row r="832" spans="2:27" ht="15" customHeight="1">
      <c r="B832" s="270">
        <v>830</v>
      </c>
      <c r="C832" s="36" t="s">
        <v>6840</v>
      </c>
      <c r="D832" s="390"/>
      <c r="E832" s="390"/>
      <c r="F832" s="91" t="s">
        <v>4298</v>
      </c>
      <c r="G832" s="36"/>
      <c r="H832" s="80"/>
      <c r="I832" s="80"/>
      <c r="J832" s="80"/>
      <c r="K832" s="87" t="s">
        <v>7755</v>
      </c>
      <c r="L832" s="82" t="s">
        <v>1234</v>
      </c>
      <c r="M832" s="264">
        <v>2</v>
      </c>
      <c r="N832" s="36"/>
      <c r="O832" s="36" t="s">
        <v>1236</v>
      </c>
      <c r="P832" s="36"/>
      <c r="Q832" s="36"/>
      <c r="R832" s="271"/>
      <c r="S832" s="270"/>
      <c r="T832" s="36"/>
      <c r="U832" s="36"/>
      <c r="V832" s="36"/>
      <c r="W832" s="271"/>
      <c r="Y832" s="42" t="s">
        <v>1237</v>
      </c>
      <c r="Z832" s="84">
        <v>46161</v>
      </c>
      <c r="AA832" s="44" t="s">
        <v>6069</v>
      </c>
    </row>
    <row r="833" spans="2:27" ht="15" customHeight="1">
      <c r="B833" s="270">
        <v>831</v>
      </c>
      <c r="C833" s="36" t="s">
        <v>6840</v>
      </c>
      <c r="D833" s="390"/>
      <c r="E833" s="390"/>
      <c r="F833" s="91" t="s">
        <v>7756</v>
      </c>
      <c r="G833" s="36"/>
      <c r="H833" s="80"/>
      <c r="I833" s="80"/>
      <c r="J833" s="80"/>
      <c r="K833" s="87" t="s">
        <v>7757</v>
      </c>
      <c r="L833" s="82" t="s">
        <v>1234</v>
      </c>
      <c r="M833" s="264">
        <v>2</v>
      </c>
      <c r="N833" s="36"/>
      <c r="O833" s="36" t="s">
        <v>1236</v>
      </c>
      <c r="P833" s="36"/>
      <c r="Q833" s="36"/>
      <c r="R833" s="271"/>
      <c r="S833" s="270"/>
      <c r="T833" s="36"/>
      <c r="U833" s="36"/>
      <c r="V833" s="36"/>
      <c r="W833" s="271"/>
      <c r="Y833" s="42" t="s">
        <v>1237</v>
      </c>
      <c r="Z833" s="84">
        <v>46161</v>
      </c>
      <c r="AA833" s="44" t="s">
        <v>6069</v>
      </c>
    </row>
    <row r="834" spans="2:27" ht="15" customHeight="1">
      <c r="B834" s="270">
        <v>832</v>
      </c>
      <c r="C834" s="36" t="s">
        <v>6840</v>
      </c>
      <c r="D834" s="390"/>
      <c r="E834" s="390"/>
      <c r="F834" s="91" t="s">
        <v>7758</v>
      </c>
      <c r="G834" s="36"/>
      <c r="H834" s="80"/>
      <c r="I834" s="80"/>
      <c r="J834" s="80"/>
      <c r="K834" s="87" t="s">
        <v>7759</v>
      </c>
      <c r="L834" s="82" t="s">
        <v>1234</v>
      </c>
      <c r="M834" s="264">
        <v>3</v>
      </c>
      <c r="N834" s="36"/>
      <c r="O834" s="36" t="s">
        <v>1236</v>
      </c>
      <c r="P834" s="36"/>
      <c r="Q834" s="36"/>
      <c r="R834" s="271"/>
      <c r="S834" s="270"/>
      <c r="T834" s="36"/>
      <c r="U834" s="36"/>
      <c r="V834" s="36"/>
      <c r="W834" s="271"/>
      <c r="Y834" s="42" t="s">
        <v>1237</v>
      </c>
      <c r="Z834" s="84">
        <v>46161</v>
      </c>
      <c r="AA834" s="44" t="s">
        <v>6069</v>
      </c>
    </row>
    <row r="835" spans="2:27" ht="15" customHeight="1">
      <c r="B835" s="270">
        <v>833</v>
      </c>
      <c r="C835" s="36" t="s">
        <v>6840</v>
      </c>
      <c r="D835" s="390"/>
      <c r="E835" s="390"/>
      <c r="F835" s="91" t="s">
        <v>7760</v>
      </c>
      <c r="G835" s="36"/>
      <c r="H835" s="80"/>
      <c r="I835" s="80"/>
      <c r="J835" s="80"/>
      <c r="K835" s="87" t="s">
        <v>7761</v>
      </c>
      <c r="L835" s="82" t="s">
        <v>1234</v>
      </c>
      <c r="M835" s="264">
        <v>1</v>
      </c>
      <c r="N835" s="36"/>
      <c r="O835" s="36" t="s">
        <v>1236</v>
      </c>
      <c r="P835" s="36"/>
      <c r="Q835" s="36"/>
      <c r="R835" s="271"/>
      <c r="S835" s="270"/>
      <c r="T835" s="36"/>
      <c r="U835" s="36"/>
      <c r="V835" s="36"/>
      <c r="W835" s="271"/>
      <c r="Y835" s="42" t="s">
        <v>1237</v>
      </c>
      <c r="Z835" s="84">
        <v>46161</v>
      </c>
      <c r="AA835" s="44" t="s">
        <v>6069</v>
      </c>
    </row>
    <row r="836" spans="2:27" ht="15" customHeight="1">
      <c r="B836" s="270">
        <v>834</v>
      </c>
      <c r="C836" s="36" t="s">
        <v>6840</v>
      </c>
      <c r="D836" s="390"/>
      <c r="E836" s="391"/>
      <c r="F836" s="91" t="s">
        <v>7762</v>
      </c>
      <c r="G836" s="36"/>
      <c r="H836" s="80"/>
      <c r="I836" s="80"/>
      <c r="J836" s="80"/>
      <c r="K836" s="87" t="s">
        <v>7763</v>
      </c>
      <c r="L836" s="82" t="s">
        <v>1234</v>
      </c>
      <c r="M836" s="264">
        <v>2</v>
      </c>
      <c r="N836" s="36"/>
      <c r="O836" s="36" t="s">
        <v>1236</v>
      </c>
      <c r="P836" s="36"/>
      <c r="Q836" s="36"/>
      <c r="R836" s="271"/>
      <c r="S836" s="270"/>
      <c r="T836" s="36"/>
      <c r="U836" s="36"/>
      <c r="V836" s="36"/>
      <c r="W836" s="271"/>
      <c r="Y836" s="42" t="s">
        <v>1237</v>
      </c>
      <c r="Z836" s="84">
        <v>46161</v>
      </c>
      <c r="AA836" s="44" t="s">
        <v>6069</v>
      </c>
    </row>
    <row r="837" spans="2:27" ht="15" customHeight="1">
      <c r="B837" s="270">
        <v>835</v>
      </c>
      <c r="C837" s="36" t="s">
        <v>6840</v>
      </c>
      <c r="D837" s="390"/>
      <c r="E837" s="389" t="s">
        <v>7764</v>
      </c>
      <c r="F837" s="91" t="s">
        <v>7765</v>
      </c>
      <c r="G837" s="36"/>
      <c r="H837" s="80"/>
      <c r="I837" s="80"/>
      <c r="J837" s="80"/>
      <c r="K837" s="87" t="s">
        <v>7766</v>
      </c>
      <c r="L837" s="82" t="s">
        <v>1234</v>
      </c>
      <c r="M837" s="264">
        <v>1</v>
      </c>
      <c r="N837" s="36"/>
      <c r="O837" s="36" t="s">
        <v>1236</v>
      </c>
      <c r="P837" s="36"/>
      <c r="Q837" s="36"/>
      <c r="R837" s="271"/>
      <c r="S837" s="270"/>
      <c r="T837" s="36"/>
      <c r="U837" s="36"/>
      <c r="V837" s="36"/>
      <c r="W837" s="271"/>
      <c r="Y837" s="42" t="s">
        <v>1237</v>
      </c>
      <c r="Z837" s="84">
        <v>46161</v>
      </c>
      <c r="AA837" s="44" t="s">
        <v>6069</v>
      </c>
    </row>
    <row r="838" spans="2:27" ht="15" customHeight="1">
      <c r="B838" s="270">
        <v>836</v>
      </c>
      <c r="C838" s="36" t="s">
        <v>6840</v>
      </c>
      <c r="D838" s="390"/>
      <c r="E838" s="390"/>
      <c r="F838" s="91" t="s">
        <v>7767</v>
      </c>
      <c r="G838" s="36"/>
      <c r="H838" s="80"/>
      <c r="I838" s="80"/>
      <c r="J838" s="80"/>
      <c r="K838" s="87" t="s">
        <v>7768</v>
      </c>
      <c r="L838" s="82" t="s">
        <v>1234</v>
      </c>
      <c r="M838" s="264">
        <v>1</v>
      </c>
      <c r="N838" s="36"/>
      <c r="O838" s="36" t="s">
        <v>1236</v>
      </c>
      <c r="P838" s="36"/>
      <c r="Q838" s="36"/>
      <c r="R838" s="271"/>
      <c r="S838" s="270"/>
      <c r="T838" s="36"/>
      <c r="U838" s="36"/>
      <c r="V838" s="36"/>
      <c r="W838" s="271"/>
      <c r="Y838" s="42" t="s">
        <v>1237</v>
      </c>
      <c r="Z838" s="84">
        <v>46161</v>
      </c>
      <c r="AA838" s="44" t="s">
        <v>6069</v>
      </c>
    </row>
    <row r="839" spans="2:27" ht="15" customHeight="1">
      <c r="B839" s="270">
        <v>837</v>
      </c>
      <c r="C839" s="36" t="s">
        <v>6840</v>
      </c>
      <c r="D839" s="390"/>
      <c r="E839" s="390"/>
      <c r="F839" s="91" t="s">
        <v>7769</v>
      </c>
      <c r="G839" s="36"/>
      <c r="H839" s="80"/>
      <c r="I839" s="80"/>
      <c r="J839" s="80"/>
      <c r="K839" s="87" t="s">
        <v>7770</v>
      </c>
      <c r="L839" s="82" t="s">
        <v>1234</v>
      </c>
      <c r="M839" s="264">
        <v>1</v>
      </c>
      <c r="N839" s="36"/>
      <c r="O839" s="36" t="s">
        <v>1236</v>
      </c>
      <c r="P839" s="36"/>
      <c r="Q839" s="36"/>
      <c r="R839" s="271"/>
      <c r="S839" s="270"/>
      <c r="T839" s="36"/>
      <c r="U839" s="36"/>
      <c r="V839" s="36"/>
      <c r="W839" s="271"/>
      <c r="Y839" s="42" t="s">
        <v>1237</v>
      </c>
      <c r="Z839" s="84">
        <v>46161</v>
      </c>
      <c r="AA839" s="44" t="s">
        <v>6069</v>
      </c>
    </row>
    <row r="840" spans="2:27" ht="15" customHeight="1">
      <c r="B840" s="270">
        <v>838</v>
      </c>
      <c r="C840" s="36" t="s">
        <v>6840</v>
      </c>
      <c r="D840" s="390"/>
      <c r="E840" s="390"/>
      <c r="F840" s="91" t="s">
        <v>7771</v>
      </c>
      <c r="G840" s="36"/>
      <c r="H840" s="80"/>
      <c r="I840" s="80"/>
      <c r="J840" s="80"/>
      <c r="K840" s="87" t="s">
        <v>7772</v>
      </c>
      <c r="L840" s="82" t="s">
        <v>1234</v>
      </c>
      <c r="M840" s="264">
        <v>3</v>
      </c>
      <c r="N840" s="36"/>
      <c r="O840" s="36" t="s">
        <v>1236</v>
      </c>
      <c r="P840" s="36"/>
      <c r="Q840" s="36"/>
      <c r="R840" s="271"/>
      <c r="S840" s="270"/>
      <c r="T840" s="36"/>
      <c r="U840" s="36"/>
      <c r="V840" s="36"/>
      <c r="W840" s="271"/>
      <c r="Y840" s="42" t="s">
        <v>1237</v>
      </c>
      <c r="Z840" s="84">
        <v>46161</v>
      </c>
      <c r="AA840" s="44" t="s">
        <v>6069</v>
      </c>
    </row>
    <row r="841" spans="2:27" ht="15" customHeight="1">
      <c r="B841" s="270">
        <v>839</v>
      </c>
      <c r="C841" s="36" t="s">
        <v>6840</v>
      </c>
      <c r="D841" s="390"/>
      <c r="E841" s="390"/>
      <c r="F841" s="91" t="s">
        <v>7773</v>
      </c>
      <c r="G841" s="36"/>
      <c r="H841" s="80"/>
      <c r="I841" s="80"/>
      <c r="J841" s="80"/>
      <c r="K841" s="87" t="s">
        <v>7774</v>
      </c>
      <c r="L841" s="82" t="s">
        <v>1234</v>
      </c>
      <c r="M841" s="264">
        <v>4</v>
      </c>
      <c r="N841" s="36"/>
      <c r="O841" s="36" t="s">
        <v>1236</v>
      </c>
      <c r="P841" s="36"/>
      <c r="Q841" s="36"/>
      <c r="R841" s="271"/>
      <c r="S841" s="270"/>
      <c r="T841" s="36"/>
      <c r="U841" s="36"/>
      <c r="V841" s="36"/>
      <c r="W841" s="271"/>
      <c r="Y841" s="42" t="s">
        <v>1237</v>
      </c>
      <c r="Z841" s="84">
        <v>46161</v>
      </c>
      <c r="AA841" s="44" t="s">
        <v>6069</v>
      </c>
    </row>
    <row r="842" spans="2:27" ht="15" customHeight="1">
      <c r="B842" s="270">
        <v>840</v>
      </c>
      <c r="C842" s="36" t="s">
        <v>6840</v>
      </c>
      <c r="D842" s="390"/>
      <c r="E842" s="391"/>
      <c r="F842" s="91" t="s">
        <v>7775</v>
      </c>
      <c r="G842" s="36"/>
      <c r="H842" s="80"/>
      <c r="I842" s="80"/>
      <c r="J842" s="80"/>
      <c r="K842" s="87" t="s">
        <v>7776</v>
      </c>
      <c r="L842" s="82" t="s">
        <v>1234</v>
      </c>
      <c r="M842" s="264">
        <v>1</v>
      </c>
      <c r="N842" s="36"/>
      <c r="O842" s="36" t="s">
        <v>1236</v>
      </c>
      <c r="P842" s="36"/>
      <c r="Q842" s="36"/>
      <c r="R842" s="271"/>
      <c r="S842" s="270"/>
      <c r="T842" s="36"/>
      <c r="U842" s="36"/>
      <c r="V842" s="36"/>
      <c r="W842" s="271"/>
      <c r="Y842" s="42" t="s">
        <v>1237</v>
      </c>
      <c r="Z842" s="84">
        <v>46161</v>
      </c>
      <c r="AA842" s="44" t="s">
        <v>6069</v>
      </c>
    </row>
    <row r="843" spans="2:27" ht="15" customHeight="1">
      <c r="B843" s="270">
        <v>841</v>
      </c>
      <c r="C843" s="36" t="s">
        <v>6840</v>
      </c>
      <c r="D843" s="390"/>
      <c r="E843" s="389" t="s">
        <v>7777</v>
      </c>
      <c r="F843" s="91" t="s">
        <v>7778</v>
      </c>
      <c r="G843" s="36" t="s">
        <v>7779</v>
      </c>
      <c r="H843" s="80"/>
      <c r="I843" s="80"/>
      <c r="J843" s="80"/>
      <c r="K843" s="87" t="s">
        <v>7780</v>
      </c>
      <c r="L843" s="82" t="s">
        <v>1234</v>
      </c>
      <c r="M843" s="264">
        <v>1</v>
      </c>
      <c r="N843" s="36"/>
      <c r="O843" s="36" t="s">
        <v>1236</v>
      </c>
      <c r="P843" s="36"/>
      <c r="Q843" s="36"/>
      <c r="R843" s="271"/>
      <c r="S843" s="270"/>
      <c r="T843" s="36"/>
      <c r="U843" s="36"/>
      <c r="V843" s="36"/>
      <c r="W843" s="271"/>
      <c r="Y843" s="42" t="s">
        <v>1237</v>
      </c>
      <c r="Z843" s="84">
        <v>46161</v>
      </c>
      <c r="AA843" s="44" t="s">
        <v>6069</v>
      </c>
    </row>
    <row r="844" spans="2:27" ht="15" customHeight="1">
      <c r="B844" s="270">
        <v>842</v>
      </c>
      <c r="C844" s="36" t="s">
        <v>6840</v>
      </c>
      <c r="D844" s="390"/>
      <c r="E844" s="390"/>
      <c r="F844" s="91"/>
      <c r="G844" s="36" t="s">
        <v>7781</v>
      </c>
      <c r="H844" s="80"/>
      <c r="I844" s="80"/>
      <c r="J844" s="80"/>
      <c r="K844" s="87" t="s">
        <v>7782</v>
      </c>
      <c r="L844" s="82" t="s">
        <v>1234</v>
      </c>
      <c r="M844" s="264">
        <v>1</v>
      </c>
      <c r="N844" s="36"/>
      <c r="O844" s="36" t="s">
        <v>1236</v>
      </c>
      <c r="P844" s="36"/>
      <c r="Q844" s="36"/>
      <c r="R844" s="271"/>
      <c r="S844" s="270"/>
      <c r="T844" s="36"/>
      <c r="U844" s="36"/>
      <c r="V844" s="36"/>
      <c r="W844" s="271"/>
      <c r="Y844" s="42" t="s">
        <v>1237</v>
      </c>
      <c r="Z844" s="84">
        <v>46161</v>
      </c>
      <c r="AA844" s="44" t="s">
        <v>6069</v>
      </c>
    </row>
    <row r="845" spans="2:27" ht="15" customHeight="1">
      <c r="B845" s="270">
        <v>843</v>
      </c>
      <c r="C845" s="36" t="s">
        <v>6840</v>
      </c>
      <c r="D845" s="390"/>
      <c r="E845" s="390"/>
      <c r="F845" s="91"/>
      <c r="G845" s="36" t="s">
        <v>7783</v>
      </c>
      <c r="H845" s="80"/>
      <c r="I845" s="80"/>
      <c r="J845" s="80"/>
      <c r="K845" s="87" t="s">
        <v>7784</v>
      </c>
      <c r="L845" s="82" t="s">
        <v>1234</v>
      </c>
      <c r="M845" s="264">
        <v>1</v>
      </c>
      <c r="N845" s="36"/>
      <c r="O845" s="36" t="s">
        <v>1236</v>
      </c>
      <c r="P845" s="36"/>
      <c r="Q845" s="36"/>
      <c r="R845" s="271"/>
      <c r="S845" s="270"/>
      <c r="T845" s="36"/>
      <c r="U845" s="36"/>
      <c r="V845" s="36"/>
      <c r="W845" s="271"/>
      <c r="Y845" s="42" t="s">
        <v>1237</v>
      </c>
      <c r="Z845" s="84">
        <v>46161</v>
      </c>
      <c r="AA845" s="44" t="s">
        <v>6069</v>
      </c>
    </row>
    <row r="846" spans="2:27" ht="15" customHeight="1">
      <c r="B846" s="270">
        <v>844</v>
      </c>
      <c r="C846" s="36" t="s">
        <v>6840</v>
      </c>
      <c r="D846" s="390"/>
      <c r="E846" s="390"/>
      <c r="F846" s="91"/>
      <c r="G846" s="36" t="s">
        <v>7785</v>
      </c>
      <c r="H846" s="80"/>
      <c r="I846" s="80"/>
      <c r="J846" s="80"/>
      <c r="K846" s="87" t="s">
        <v>7786</v>
      </c>
      <c r="L846" s="82" t="s">
        <v>1234</v>
      </c>
      <c r="M846" s="264">
        <v>1</v>
      </c>
      <c r="N846" s="36"/>
      <c r="O846" s="36" t="s">
        <v>1385</v>
      </c>
      <c r="P846" s="36" t="s">
        <v>1241</v>
      </c>
      <c r="Q846" s="36" t="s">
        <v>6093</v>
      </c>
      <c r="R846" s="271"/>
      <c r="S846" s="270"/>
      <c r="T846" s="36"/>
      <c r="U846" s="36"/>
      <c r="V846" s="36"/>
      <c r="W846" s="271"/>
      <c r="Y846" s="42" t="s">
        <v>1237</v>
      </c>
      <c r="Z846" s="84">
        <v>46161</v>
      </c>
      <c r="AA846" s="44" t="s">
        <v>6069</v>
      </c>
    </row>
    <row r="847" spans="2:27" ht="15" customHeight="1">
      <c r="B847" s="270">
        <v>845</v>
      </c>
      <c r="C847" s="36" t="s">
        <v>6840</v>
      </c>
      <c r="D847" s="390"/>
      <c r="E847" s="390"/>
      <c r="F847" s="91"/>
      <c r="G847" s="36" t="s">
        <v>7787</v>
      </c>
      <c r="H847" s="80"/>
      <c r="I847" s="80"/>
      <c r="J847" s="80"/>
      <c r="K847" s="87" t="s">
        <v>7788</v>
      </c>
      <c r="L847" s="82" t="s">
        <v>1234</v>
      </c>
      <c r="M847" s="264">
        <v>1</v>
      </c>
      <c r="N847" s="36"/>
      <c r="O847" s="36" t="s">
        <v>1236</v>
      </c>
      <c r="P847" s="36"/>
      <c r="Q847" s="36"/>
      <c r="R847" s="271"/>
      <c r="S847" s="270"/>
      <c r="T847" s="36"/>
      <c r="U847" s="36"/>
      <c r="V847" s="36"/>
      <c r="W847" s="271"/>
      <c r="Y847" s="42" t="s">
        <v>1237</v>
      </c>
      <c r="Z847" s="84">
        <v>46161</v>
      </c>
      <c r="AA847" s="44" t="s">
        <v>6069</v>
      </c>
    </row>
    <row r="848" spans="2:27" ht="15" customHeight="1">
      <c r="B848" s="270">
        <v>846</v>
      </c>
      <c r="C848" s="36" t="s">
        <v>6840</v>
      </c>
      <c r="D848" s="390"/>
      <c r="E848" s="390"/>
      <c r="F848" s="91"/>
      <c r="G848" s="36" t="s">
        <v>7789</v>
      </c>
      <c r="H848" s="80"/>
      <c r="I848" s="80"/>
      <c r="J848" s="80"/>
      <c r="K848" s="87" t="s">
        <v>7790</v>
      </c>
      <c r="L848" s="82" t="s">
        <v>1234</v>
      </c>
      <c r="M848" s="264">
        <v>1</v>
      </c>
      <c r="N848" s="36"/>
      <c r="O848" s="36" t="s">
        <v>1236</v>
      </c>
      <c r="P848" s="36"/>
      <c r="Q848" s="36"/>
      <c r="R848" s="271"/>
      <c r="S848" s="270"/>
      <c r="T848" s="36"/>
      <c r="U848" s="36"/>
      <c r="V848" s="36"/>
      <c r="W848" s="271"/>
      <c r="Y848" s="42" t="s">
        <v>1237</v>
      </c>
      <c r="Z848" s="84">
        <v>46161</v>
      </c>
      <c r="AA848" s="44" t="s">
        <v>6069</v>
      </c>
    </row>
    <row r="849" spans="2:27" ht="15" customHeight="1">
      <c r="B849" s="270">
        <v>847</v>
      </c>
      <c r="C849" s="36" t="s">
        <v>6840</v>
      </c>
      <c r="D849" s="390"/>
      <c r="E849" s="390"/>
      <c r="F849" s="91"/>
      <c r="G849" s="36" t="s">
        <v>7791</v>
      </c>
      <c r="H849" s="80"/>
      <c r="I849" s="80"/>
      <c r="J849" s="80"/>
      <c r="K849" s="87" t="s">
        <v>7792</v>
      </c>
      <c r="L849" s="82" t="s">
        <v>1234</v>
      </c>
      <c r="M849" s="264">
        <v>1</v>
      </c>
      <c r="N849" s="36"/>
      <c r="O849" s="36" t="s">
        <v>1236</v>
      </c>
      <c r="P849" s="36"/>
      <c r="Q849" s="36"/>
      <c r="R849" s="271"/>
      <c r="S849" s="270"/>
      <c r="T849" s="36"/>
      <c r="U849" s="36"/>
      <c r="V849" s="36"/>
      <c r="W849" s="271"/>
      <c r="Y849" s="42" t="s">
        <v>1237</v>
      </c>
      <c r="Z849" s="84">
        <v>46161</v>
      </c>
      <c r="AA849" s="44" t="s">
        <v>6069</v>
      </c>
    </row>
    <row r="850" spans="2:27" ht="15" customHeight="1">
      <c r="B850" s="270">
        <v>848</v>
      </c>
      <c r="C850" s="36" t="s">
        <v>6840</v>
      </c>
      <c r="D850" s="390"/>
      <c r="E850" s="390"/>
      <c r="F850" s="91" t="s">
        <v>7793</v>
      </c>
      <c r="G850" s="36"/>
      <c r="H850" s="80"/>
      <c r="I850" s="80"/>
      <c r="J850" s="80"/>
      <c r="K850" s="87" t="s">
        <v>7794</v>
      </c>
      <c r="L850" s="82" t="s">
        <v>1234</v>
      </c>
      <c r="M850" s="264">
        <v>1</v>
      </c>
      <c r="N850" s="36"/>
      <c r="O850" s="36" t="s">
        <v>1236</v>
      </c>
      <c r="P850" s="36"/>
      <c r="Q850" s="36"/>
      <c r="R850" s="271"/>
      <c r="S850" s="270"/>
      <c r="T850" s="36"/>
      <c r="U850" s="36"/>
      <c r="V850" s="36"/>
      <c r="W850" s="271"/>
      <c r="Y850" s="42" t="s">
        <v>1237</v>
      </c>
      <c r="Z850" s="84">
        <v>46161</v>
      </c>
      <c r="AA850" s="44" t="s">
        <v>6069</v>
      </c>
    </row>
    <row r="851" spans="2:27" ht="15" customHeight="1">
      <c r="B851" s="270">
        <v>849</v>
      </c>
      <c r="C851" s="36" t="s">
        <v>6840</v>
      </c>
      <c r="D851" s="390"/>
      <c r="E851" s="390"/>
      <c r="F851" s="91" t="s">
        <v>7795</v>
      </c>
      <c r="G851" s="36"/>
      <c r="H851" s="80"/>
      <c r="I851" s="80"/>
      <c r="J851" s="80"/>
      <c r="K851" s="87" t="s">
        <v>7796</v>
      </c>
      <c r="L851" s="82" t="s">
        <v>1273</v>
      </c>
      <c r="M851" s="264">
        <v>30</v>
      </c>
      <c r="N851" s="36"/>
      <c r="O851" s="36" t="s">
        <v>1236</v>
      </c>
      <c r="P851" s="36"/>
      <c r="Q851" s="36"/>
      <c r="R851" s="271"/>
      <c r="S851" s="270"/>
      <c r="T851" s="36"/>
      <c r="U851" s="36"/>
      <c r="V851" s="36"/>
      <c r="W851" s="271"/>
      <c r="Y851" s="42" t="s">
        <v>1237</v>
      </c>
      <c r="Z851" s="84">
        <v>46161</v>
      </c>
      <c r="AA851" s="44" t="s">
        <v>6069</v>
      </c>
    </row>
    <row r="852" spans="2:27" ht="15" customHeight="1">
      <c r="B852" s="270">
        <v>850</v>
      </c>
      <c r="C852" s="36" t="s">
        <v>6840</v>
      </c>
      <c r="D852" s="390"/>
      <c r="E852" s="390"/>
      <c r="F852" s="91" t="s">
        <v>7797</v>
      </c>
      <c r="G852" s="36"/>
      <c r="H852" s="80"/>
      <c r="I852" s="80"/>
      <c r="J852" s="80"/>
      <c r="K852" s="87" t="s">
        <v>7798</v>
      </c>
      <c r="L852" s="82" t="s">
        <v>1234</v>
      </c>
      <c r="M852" s="264">
        <v>5</v>
      </c>
      <c r="N852" s="36"/>
      <c r="O852" s="36" t="s">
        <v>1236</v>
      </c>
      <c r="P852" s="36"/>
      <c r="Q852" s="36"/>
      <c r="R852" s="271"/>
      <c r="S852" s="270"/>
      <c r="T852" s="36"/>
      <c r="U852" s="36"/>
      <c r="V852" s="36"/>
      <c r="W852" s="271"/>
      <c r="Y852" s="42" t="s">
        <v>1237</v>
      </c>
      <c r="Z852" s="84">
        <v>46161</v>
      </c>
      <c r="AA852" s="44" t="s">
        <v>6069</v>
      </c>
    </row>
    <row r="853" spans="2:27" ht="15" customHeight="1">
      <c r="B853" s="270">
        <v>851</v>
      </c>
      <c r="C853" s="36" t="s">
        <v>6840</v>
      </c>
      <c r="D853" s="390"/>
      <c r="E853" s="390"/>
      <c r="F853" s="389" t="s">
        <v>6188</v>
      </c>
      <c r="G853" s="36" t="s">
        <v>7799</v>
      </c>
      <c r="H853" s="80"/>
      <c r="I853" s="80"/>
      <c r="J853" s="80"/>
      <c r="K853" s="87" t="s">
        <v>7800</v>
      </c>
      <c r="L853" s="82" t="s">
        <v>1234</v>
      </c>
      <c r="M853" s="264">
        <v>1</v>
      </c>
      <c r="N853" s="36"/>
      <c r="O853" s="36" t="s">
        <v>1236</v>
      </c>
      <c r="P853" s="36"/>
      <c r="Q853" s="36"/>
      <c r="R853" s="271"/>
      <c r="S853" s="270"/>
      <c r="T853" s="36"/>
      <c r="U853" s="36"/>
      <c r="V853" s="36"/>
      <c r="W853" s="271"/>
      <c r="Y853" s="42" t="s">
        <v>1237</v>
      </c>
      <c r="Z853" s="84">
        <v>46161</v>
      </c>
      <c r="AA853" s="44" t="s">
        <v>6069</v>
      </c>
    </row>
    <row r="854" spans="2:27" ht="15" customHeight="1">
      <c r="B854" s="270">
        <v>852</v>
      </c>
      <c r="C854" s="36" t="s">
        <v>6840</v>
      </c>
      <c r="D854" s="390"/>
      <c r="E854" s="390"/>
      <c r="F854" s="390"/>
      <c r="G854" s="36" t="s">
        <v>7801</v>
      </c>
      <c r="H854" s="80"/>
      <c r="I854" s="80"/>
      <c r="J854" s="80"/>
      <c r="K854" s="87" t="s">
        <v>7802</v>
      </c>
      <c r="L854" s="82" t="s">
        <v>1234</v>
      </c>
      <c r="M854" s="264">
        <v>1</v>
      </c>
      <c r="N854" s="36"/>
      <c r="O854" s="36" t="s">
        <v>1385</v>
      </c>
      <c r="P854" s="36" t="s">
        <v>1241</v>
      </c>
      <c r="Q854" s="36" t="s">
        <v>1237</v>
      </c>
      <c r="R854" s="271"/>
      <c r="S854" s="270"/>
      <c r="T854" s="36"/>
      <c r="U854" s="36"/>
      <c r="V854" s="36"/>
      <c r="W854" s="271"/>
      <c r="Y854" s="42" t="s">
        <v>1237</v>
      </c>
      <c r="Z854" s="84">
        <v>46161</v>
      </c>
      <c r="AA854" s="44" t="s">
        <v>6069</v>
      </c>
    </row>
    <row r="855" spans="2:27" ht="15" customHeight="1">
      <c r="B855" s="270">
        <v>853</v>
      </c>
      <c r="C855" s="36" t="s">
        <v>6840</v>
      </c>
      <c r="D855" s="390"/>
      <c r="E855" s="390"/>
      <c r="F855" s="391"/>
      <c r="G855" s="36" t="s">
        <v>7803</v>
      </c>
      <c r="H855" s="80"/>
      <c r="I855" s="80"/>
      <c r="J855" s="80"/>
      <c r="K855" s="87" t="s">
        <v>7804</v>
      </c>
      <c r="L855" s="82" t="s">
        <v>1234</v>
      </c>
      <c r="M855" s="264">
        <v>1</v>
      </c>
      <c r="N855" s="36"/>
      <c r="O855" s="36" t="s">
        <v>1236</v>
      </c>
      <c r="P855" s="36"/>
      <c r="Q855" s="36"/>
      <c r="R855" s="271"/>
      <c r="S855" s="270"/>
      <c r="T855" s="36"/>
      <c r="U855" s="36"/>
      <c r="V855" s="36"/>
      <c r="W855" s="271"/>
      <c r="Y855" s="42" t="s">
        <v>1237</v>
      </c>
      <c r="Z855" s="84">
        <v>46161</v>
      </c>
      <c r="AA855" s="44" t="s">
        <v>6069</v>
      </c>
    </row>
    <row r="856" spans="2:27" ht="15" customHeight="1">
      <c r="B856" s="270">
        <v>854</v>
      </c>
      <c r="C856" s="36" t="s">
        <v>6840</v>
      </c>
      <c r="D856" s="390"/>
      <c r="E856" s="391"/>
      <c r="F856" s="91" t="s">
        <v>7805</v>
      </c>
      <c r="G856" s="36"/>
      <c r="H856" s="80"/>
      <c r="I856" s="80"/>
      <c r="J856" s="80"/>
      <c r="K856" s="87" t="s">
        <v>7806</v>
      </c>
      <c r="L856" s="82" t="s">
        <v>1234</v>
      </c>
      <c r="M856" s="264">
        <v>3</v>
      </c>
      <c r="N856" s="36"/>
      <c r="O856" s="36" t="s">
        <v>1344</v>
      </c>
      <c r="P856" s="36" t="s">
        <v>1241</v>
      </c>
      <c r="Q856" s="36" t="s">
        <v>1237</v>
      </c>
      <c r="R856" s="271"/>
      <c r="S856" s="270"/>
      <c r="T856" s="36"/>
      <c r="U856" s="36"/>
      <c r="V856" s="36"/>
      <c r="W856" s="271"/>
      <c r="Y856" s="42" t="s">
        <v>1237</v>
      </c>
      <c r="Z856" s="84">
        <v>46161</v>
      </c>
      <c r="AA856" s="44" t="s">
        <v>6069</v>
      </c>
    </row>
    <row r="857" spans="2:27" ht="15" customHeight="1">
      <c r="B857" s="270">
        <v>855</v>
      </c>
      <c r="C857" s="36" t="s">
        <v>6840</v>
      </c>
      <c r="D857" s="390"/>
      <c r="E857" s="389" t="s">
        <v>7807</v>
      </c>
      <c r="F857" s="91" t="s">
        <v>7808</v>
      </c>
      <c r="G857" s="36"/>
      <c r="H857" s="80"/>
      <c r="I857" s="80"/>
      <c r="J857" s="80"/>
      <c r="K857" s="87" t="s">
        <v>7809</v>
      </c>
      <c r="L857" s="82" t="s">
        <v>1234</v>
      </c>
      <c r="M857" s="264">
        <v>3</v>
      </c>
      <c r="N857" s="36"/>
      <c r="O857" s="36" t="s">
        <v>1236</v>
      </c>
      <c r="P857" s="36"/>
      <c r="Q857" s="36"/>
      <c r="R857" s="271"/>
      <c r="S857" s="270"/>
      <c r="T857" s="36"/>
      <c r="U857" s="36"/>
      <c r="V857" s="36"/>
      <c r="W857" s="271"/>
      <c r="Y857" s="42" t="s">
        <v>1237</v>
      </c>
      <c r="Z857" s="84">
        <v>46161</v>
      </c>
      <c r="AA857" s="44" t="s">
        <v>6069</v>
      </c>
    </row>
    <row r="858" spans="2:27" ht="15" customHeight="1">
      <c r="B858" s="270">
        <v>856</v>
      </c>
      <c r="C858" s="36" t="s">
        <v>6840</v>
      </c>
      <c r="D858" s="390"/>
      <c r="E858" s="390"/>
      <c r="F858" s="91" t="s">
        <v>4248</v>
      </c>
      <c r="G858" s="36"/>
      <c r="H858" s="80"/>
      <c r="I858" s="80"/>
      <c r="J858" s="80"/>
      <c r="K858" s="87" t="s">
        <v>7810</v>
      </c>
      <c r="L858" s="82" t="s">
        <v>1234</v>
      </c>
      <c r="M858" s="264">
        <v>1</v>
      </c>
      <c r="N858" s="36"/>
      <c r="O858" s="36" t="s">
        <v>1236</v>
      </c>
      <c r="P858" s="36"/>
      <c r="Q858" s="36"/>
      <c r="R858" s="271"/>
      <c r="S858" s="270"/>
      <c r="T858" s="36"/>
      <c r="U858" s="36"/>
      <c r="V858" s="36"/>
      <c r="W858" s="271"/>
      <c r="Y858" s="42" t="s">
        <v>1237</v>
      </c>
      <c r="Z858" s="84">
        <v>46161</v>
      </c>
      <c r="AA858" s="44" t="s">
        <v>6069</v>
      </c>
    </row>
    <row r="859" spans="2:27" ht="15" customHeight="1">
      <c r="B859" s="270">
        <v>857</v>
      </c>
      <c r="C859" s="36" t="s">
        <v>6840</v>
      </c>
      <c r="D859" s="390"/>
      <c r="E859" s="391"/>
      <c r="F859" s="91" t="s">
        <v>7811</v>
      </c>
      <c r="G859" s="36"/>
      <c r="H859" s="80"/>
      <c r="I859" s="80"/>
      <c r="J859" s="80"/>
      <c r="K859" s="87" t="s">
        <v>7812</v>
      </c>
      <c r="L859" s="82" t="s">
        <v>1234</v>
      </c>
      <c r="M859" s="264">
        <v>1</v>
      </c>
      <c r="N859" s="36"/>
      <c r="O859" s="36" t="s">
        <v>1236</v>
      </c>
      <c r="P859" s="36"/>
      <c r="Q859" s="36"/>
      <c r="R859" s="271"/>
      <c r="S859" s="270"/>
      <c r="T859" s="36"/>
      <c r="U859" s="36"/>
      <c r="V859" s="36"/>
      <c r="W859" s="271"/>
      <c r="Y859" s="42" t="s">
        <v>1237</v>
      </c>
      <c r="Z859" s="84">
        <v>46161</v>
      </c>
      <c r="AA859" s="44" t="s">
        <v>6069</v>
      </c>
    </row>
    <row r="860" spans="2:27" ht="15" customHeight="1">
      <c r="B860" s="270">
        <v>858</v>
      </c>
      <c r="C860" s="36" t="s">
        <v>6840</v>
      </c>
      <c r="D860" s="390"/>
      <c r="E860" s="389" t="s">
        <v>7813</v>
      </c>
      <c r="F860" s="91" t="s">
        <v>7814</v>
      </c>
      <c r="G860" s="36"/>
      <c r="H860" s="80"/>
      <c r="I860" s="80"/>
      <c r="J860" s="80"/>
      <c r="K860" s="87" t="s">
        <v>7815</v>
      </c>
      <c r="L860" s="82" t="s">
        <v>1234</v>
      </c>
      <c r="M860" s="264">
        <v>6</v>
      </c>
      <c r="N860" s="36"/>
      <c r="O860" s="36" t="s">
        <v>1344</v>
      </c>
      <c r="P860" s="36" t="s">
        <v>1241</v>
      </c>
      <c r="Q860" s="36" t="s">
        <v>1237</v>
      </c>
      <c r="R860" s="271"/>
      <c r="S860" s="270"/>
      <c r="T860" s="36"/>
      <c r="U860" s="36"/>
      <c r="V860" s="36"/>
      <c r="W860" s="271"/>
      <c r="Y860" s="42" t="s">
        <v>1237</v>
      </c>
      <c r="Z860" s="84">
        <v>46161</v>
      </c>
      <c r="AA860" s="44" t="s">
        <v>6069</v>
      </c>
    </row>
    <row r="861" spans="2:27" ht="15" customHeight="1">
      <c r="B861" s="270">
        <v>859</v>
      </c>
      <c r="C861" s="36" t="s">
        <v>6840</v>
      </c>
      <c r="D861" s="390"/>
      <c r="E861" s="390"/>
      <c r="F861" s="91" t="s">
        <v>7816</v>
      </c>
      <c r="G861" s="36"/>
      <c r="H861" s="80"/>
      <c r="I861" s="80"/>
      <c r="J861" s="80"/>
      <c r="K861" s="87" t="s">
        <v>7817</v>
      </c>
      <c r="L861" s="82" t="s">
        <v>1234</v>
      </c>
      <c r="M861" s="264">
        <v>1</v>
      </c>
      <c r="N861" s="36"/>
      <c r="O861" s="36" t="s">
        <v>6203</v>
      </c>
      <c r="P861" s="36" t="s">
        <v>1241</v>
      </c>
      <c r="Q861" s="36" t="s">
        <v>1237</v>
      </c>
      <c r="R861" s="271"/>
      <c r="S861" s="270"/>
      <c r="T861" s="36"/>
      <c r="U861" s="36"/>
      <c r="V861" s="36"/>
      <c r="W861" s="271"/>
      <c r="Y861" s="42" t="s">
        <v>1237</v>
      </c>
      <c r="Z861" s="84">
        <v>46161</v>
      </c>
      <c r="AA861" s="44" t="s">
        <v>6069</v>
      </c>
    </row>
    <row r="862" spans="2:27" ht="15" customHeight="1">
      <c r="B862" s="270">
        <v>860</v>
      </c>
      <c r="C862" s="36" t="s">
        <v>6840</v>
      </c>
      <c r="D862" s="390"/>
      <c r="E862" s="390"/>
      <c r="F862" s="91" t="s">
        <v>7818</v>
      </c>
      <c r="G862" s="36"/>
      <c r="H862" s="80"/>
      <c r="I862" s="80"/>
      <c r="J862" s="80"/>
      <c r="K862" s="87" t="s">
        <v>7819</v>
      </c>
      <c r="L862" s="82" t="s">
        <v>1273</v>
      </c>
      <c r="M862" s="264">
        <v>455</v>
      </c>
      <c r="N862" s="36"/>
      <c r="O862" s="36" t="s">
        <v>1236</v>
      </c>
      <c r="P862" s="36"/>
      <c r="Q862" s="36"/>
      <c r="R862" s="271"/>
      <c r="S862" s="270"/>
      <c r="T862" s="36"/>
      <c r="U862" s="36"/>
      <c r="V862" s="36"/>
      <c r="W862" s="271"/>
      <c r="Y862" s="42" t="s">
        <v>1237</v>
      </c>
      <c r="Z862" s="84">
        <v>46161</v>
      </c>
      <c r="AA862" s="44" t="s">
        <v>6069</v>
      </c>
    </row>
    <row r="863" spans="2:27" ht="15" customHeight="1">
      <c r="B863" s="270">
        <v>861</v>
      </c>
      <c r="C863" s="36" t="s">
        <v>6840</v>
      </c>
      <c r="D863" s="390"/>
      <c r="E863" s="390"/>
      <c r="F863" s="91" t="s">
        <v>7820</v>
      </c>
      <c r="G863" s="36"/>
      <c r="H863" s="80"/>
      <c r="I863" s="80"/>
      <c r="J863" s="80"/>
      <c r="K863" s="87" t="s">
        <v>7821</v>
      </c>
      <c r="L863" s="82" t="s">
        <v>1234</v>
      </c>
      <c r="M863" s="264">
        <v>3</v>
      </c>
      <c r="N863" s="36"/>
      <c r="O863" s="36" t="s">
        <v>1236</v>
      </c>
      <c r="P863" s="36"/>
      <c r="Q863" s="36"/>
      <c r="R863" s="271"/>
      <c r="S863" s="270"/>
      <c r="T863" s="36"/>
      <c r="U863" s="36"/>
      <c r="V863" s="36"/>
      <c r="W863" s="271"/>
      <c r="Y863" s="42" t="s">
        <v>1237</v>
      </c>
      <c r="Z863" s="84">
        <v>46161</v>
      </c>
      <c r="AA863" s="44" t="s">
        <v>6069</v>
      </c>
    </row>
    <row r="864" spans="2:27" ht="15" customHeight="1">
      <c r="B864" s="270">
        <v>862</v>
      </c>
      <c r="C864" s="36" t="s">
        <v>6840</v>
      </c>
      <c r="D864" s="390"/>
      <c r="E864" s="390"/>
      <c r="F864" s="91" t="s">
        <v>7822</v>
      </c>
      <c r="G864" s="36"/>
      <c r="H864" s="80"/>
      <c r="I864" s="80"/>
      <c r="J864" s="80"/>
      <c r="K864" s="87" t="s">
        <v>7823</v>
      </c>
      <c r="L864" s="82" t="s">
        <v>1234</v>
      </c>
      <c r="M864" s="264">
        <v>1</v>
      </c>
      <c r="N864" s="36"/>
      <c r="O864" s="36" t="s">
        <v>1236</v>
      </c>
      <c r="P864" s="36"/>
      <c r="Q864" s="36"/>
      <c r="R864" s="271"/>
      <c r="S864" s="270"/>
      <c r="T864" s="36"/>
      <c r="U864" s="36"/>
      <c r="V864" s="36"/>
      <c r="W864" s="271"/>
      <c r="Y864" s="42" t="s">
        <v>1237</v>
      </c>
      <c r="Z864" s="84">
        <v>46161</v>
      </c>
      <c r="AA864" s="44" t="s">
        <v>6069</v>
      </c>
    </row>
    <row r="865" spans="2:27" ht="15" customHeight="1">
      <c r="B865" s="270">
        <v>863</v>
      </c>
      <c r="C865" s="36" t="s">
        <v>6840</v>
      </c>
      <c r="D865" s="390"/>
      <c r="E865" s="391"/>
      <c r="F865" s="91" t="s">
        <v>7824</v>
      </c>
      <c r="G865" s="36"/>
      <c r="H865" s="80"/>
      <c r="I865" s="80"/>
      <c r="J865" s="80"/>
      <c r="K865" s="87" t="s">
        <v>7825</v>
      </c>
      <c r="L865" s="82" t="s">
        <v>1234</v>
      </c>
      <c r="M865" s="264">
        <v>1</v>
      </c>
      <c r="N865" s="36"/>
      <c r="O865" s="36" t="s">
        <v>1236</v>
      </c>
      <c r="P865" s="36"/>
      <c r="Q865" s="36"/>
      <c r="R865" s="271"/>
      <c r="S865" s="270"/>
      <c r="T865" s="36"/>
      <c r="U865" s="36"/>
      <c r="V865" s="36"/>
      <c r="W865" s="271"/>
      <c r="Y865" s="42" t="s">
        <v>1237</v>
      </c>
      <c r="Z865" s="84">
        <v>46161</v>
      </c>
      <c r="AA865" s="44" t="s">
        <v>6069</v>
      </c>
    </row>
    <row r="866" spans="2:27" ht="15" customHeight="1">
      <c r="B866" s="270">
        <v>864</v>
      </c>
      <c r="C866" s="36" t="s">
        <v>6840</v>
      </c>
      <c r="D866" s="390"/>
      <c r="E866" s="389" t="s">
        <v>7826</v>
      </c>
      <c r="F866" s="389" t="s">
        <v>7827</v>
      </c>
      <c r="G866" s="36" t="s">
        <v>7828</v>
      </c>
      <c r="H866" s="80"/>
      <c r="I866" s="80"/>
      <c r="J866" s="80"/>
      <c r="K866" s="87" t="s">
        <v>7829</v>
      </c>
      <c r="L866" s="82" t="s">
        <v>1234</v>
      </c>
      <c r="M866" s="264">
        <v>1</v>
      </c>
      <c r="N866" s="36"/>
      <c r="O866" s="36" t="s">
        <v>1236</v>
      </c>
      <c r="P866" s="36"/>
      <c r="Q866" s="36"/>
      <c r="R866" s="271"/>
      <c r="S866" s="270"/>
      <c r="T866" s="36"/>
      <c r="U866" s="36"/>
      <c r="V866" s="36"/>
      <c r="W866" s="271"/>
      <c r="Y866" s="42" t="s">
        <v>1237</v>
      </c>
      <c r="Z866" s="84">
        <v>46161</v>
      </c>
      <c r="AA866" s="44" t="s">
        <v>6069</v>
      </c>
    </row>
    <row r="867" spans="2:27" ht="15" customHeight="1">
      <c r="B867" s="270">
        <v>865</v>
      </c>
      <c r="C867" s="36" t="s">
        <v>6840</v>
      </c>
      <c r="D867" s="390"/>
      <c r="E867" s="390"/>
      <c r="F867" s="390"/>
      <c r="G867" s="36" t="s">
        <v>7830</v>
      </c>
      <c r="H867" s="80"/>
      <c r="I867" s="80"/>
      <c r="J867" s="80"/>
      <c r="K867" s="87" t="s">
        <v>7831</v>
      </c>
      <c r="L867" s="82" t="s">
        <v>1234</v>
      </c>
      <c r="M867" s="264">
        <v>5</v>
      </c>
      <c r="N867" s="36"/>
      <c r="O867" s="36" t="s">
        <v>1236</v>
      </c>
      <c r="P867" s="36"/>
      <c r="Q867" s="36"/>
      <c r="R867" s="271"/>
      <c r="S867" s="270"/>
      <c r="T867" s="36"/>
      <c r="U867" s="36"/>
      <c r="V867" s="36"/>
      <c r="W867" s="271"/>
      <c r="Y867" s="42" t="s">
        <v>1237</v>
      </c>
      <c r="Z867" s="84">
        <v>46161</v>
      </c>
      <c r="AA867" s="44" t="s">
        <v>6069</v>
      </c>
    </row>
    <row r="868" spans="2:27" ht="15" customHeight="1">
      <c r="B868" s="270">
        <v>866</v>
      </c>
      <c r="C868" s="36" t="s">
        <v>6840</v>
      </c>
      <c r="D868" s="390"/>
      <c r="E868" s="390"/>
      <c r="F868" s="391"/>
      <c r="G868" s="36" t="s">
        <v>7832</v>
      </c>
      <c r="H868" s="80"/>
      <c r="I868" s="80"/>
      <c r="J868" s="80"/>
      <c r="K868" s="87" t="s">
        <v>7833</v>
      </c>
      <c r="L868" s="82" t="s">
        <v>1273</v>
      </c>
      <c r="M868" s="264">
        <v>31</v>
      </c>
      <c r="N868" s="36"/>
      <c r="O868" s="36" t="s">
        <v>1236</v>
      </c>
      <c r="P868" s="36"/>
      <c r="Q868" s="36"/>
      <c r="R868" s="271"/>
      <c r="S868" s="270"/>
      <c r="T868" s="36"/>
      <c r="U868" s="36"/>
      <c r="V868" s="36"/>
      <c r="W868" s="271"/>
      <c r="Y868" s="42" t="s">
        <v>1237</v>
      </c>
      <c r="Z868" s="84">
        <v>46161</v>
      </c>
      <c r="AA868" s="44" t="s">
        <v>6069</v>
      </c>
    </row>
    <row r="869" spans="2:27" ht="15" customHeight="1">
      <c r="B869" s="270">
        <v>867</v>
      </c>
      <c r="C869" s="36" t="s">
        <v>6840</v>
      </c>
      <c r="D869" s="390"/>
      <c r="E869" s="390"/>
      <c r="F869" s="389" t="s">
        <v>7834</v>
      </c>
      <c r="G869" s="36"/>
      <c r="H869" s="80"/>
      <c r="I869" s="80"/>
      <c r="J869" s="80"/>
      <c r="K869" s="87" t="s">
        <v>7835</v>
      </c>
      <c r="L869" s="82" t="s">
        <v>1273</v>
      </c>
      <c r="M869" s="264">
        <v>1322</v>
      </c>
      <c r="N869" s="36"/>
      <c r="O869" s="36" t="s">
        <v>1236</v>
      </c>
      <c r="P869" s="36"/>
      <c r="Q869" s="36"/>
      <c r="R869" s="271"/>
      <c r="S869" s="270"/>
      <c r="T869" s="36"/>
      <c r="U869" s="36"/>
      <c r="V869" s="36"/>
      <c r="W869" s="271"/>
      <c r="Y869" s="42" t="s">
        <v>1237</v>
      </c>
      <c r="Z869" s="84">
        <v>46161</v>
      </c>
      <c r="AA869" s="44" t="s">
        <v>6069</v>
      </c>
    </row>
    <row r="870" spans="2:27" ht="15" customHeight="1">
      <c r="B870" s="270">
        <v>868</v>
      </c>
      <c r="C870" s="36" t="s">
        <v>6840</v>
      </c>
      <c r="D870" s="390"/>
      <c r="E870" s="390"/>
      <c r="F870" s="391"/>
      <c r="G870" s="36"/>
      <c r="H870" s="80"/>
      <c r="I870" s="80"/>
      <c r="J870" s="80"/>
      <c r="K870" s="87" t="s">
        <v>7836</v>
      </c>
      <c r="L870" s="82" t="s">
        <v>1273</v>
      </c>
      <c r="M870" s="264">
        <v>14</v>
      </c>
      <c r="N870" s="36"/>
      <c r="O870" s="36" t="s">
        <v>1236</v>
      </c>
      <c r="P870" s="36"/>
      <c r="Q870" s="36"/>
      <c r="R870" s="271"/>
      <c r="S870" s="270"/>
      <c r="T870" s="36"/>
      <c r="U870" s="36"/>
      <c r="V870" s="36"/>
      <c r="W870" s="271"/>
      <c r="Y870" s="42" t="s">
        <v>1237</v>
      </c>
      <c r="Z870" s="84">
        <v>46161</v>
      </c>
      <c r="AA870" s="44" t="s">
        <v>6069</v>
      </c>
    </row>
    <row r="871" spans="2:27" ht="15" customHeight="1">
      <c r="B871" s="270">
        <v>869</v>
      </c>
      <c r="C871" s="36" t="s">
        <v>6840</v>
      </c>
      <c r="D871" s="390"/>
      <c r="E871" s="391"/>
      <c r="F871" s="91" t="s">
        <v>7837</v>
      </c>
      <c r="G871" s="36"/>
      <c r="H871" s="80"/>
      <c r="I871" s="80"/>
      <c r="J871" s="80"/>
      <c r="K871" s="87" t="s">
        <v>7838</v>
      </c>
      <c r="L871" s="82" t="s">
        <v>1273</v>
      </c>
      <c r="M871" s="264">
        <v>5</v>
      </c>
      <c r="N871" s="36"/>
      <c r="O871" s="36" t="s">
        <v>1236</v>
      </c>
      <c r="P871" s="36"/>
      <c r="Q871" s="36"/>
      <c r="R871" s="271"/>
      <c r="S871" s="270"/>
      <c r="T871" s="36"/>
      <c r="U871" s="36"/>
      <c r="V871" s="36"/>
      <c r="W871" s="271"/>
      <c r="Y871" s="42" t="s">
        <v>1237</v>
      </c>
      <c r="Z871" s="84">
        <v>46161</v>
      </c>
      <c r="AA871" s="44" t="s">
        <v>6069</v>
      </c>
    </row>
    <row r="872" spans="2:27" ht="15" customHeight="1">
      <c r="B872" s="270">
        <v>870</v>
      </c>
      <c r="C872" s="36" t="s">
        <v>6840</v>
      </c>
      <c r="D872" s="390"/>
      <c r="E872" s="389" t="s">
        <v>7839</v>
      </c>
      <c r="F872" s="91" t="s">
        <v>7840</v>
      </c>
      <c r="G872" s="36"/>
      <c r="H872" s="80"/>
      <c r="I872" s="80"/>
      <c r="J872" s="80"/>
      <c r="K872" s="87" t="s">
        <v>7841</v>
      </c>
      <c r="L872" s="82" t="s">
        <v>1234</v>
      </c>
      <c r="M872" s="264">
        <v>2</v>
      </c>
      <c r="N872" s="36"/>
      <c r="O872" s="36" t="s">
        <v>1344</v>
      </c>
      <c r="P872" s="36" t="s">
        <v>1241</v>
      </c>
      <c r="Q872" s="36" t="s">
        <v>1237</v>
      </c>
      <c r="R872" s="271"/>
      <c r="S872" s="270"/>
      <c r="T872" s="36"/>
      <c r="U872" s="36"/>
      <c r="V872" s="36"/>
      <c r="W872" s="271"/>
      <c r="Y872" s="42" t="s">
        <v>1237</v>
      </c>
      <c r="Z872" s="84">
        <v>46161</v>
      </c>
      <c r="AA872" s="44" t="s">
        <v>6069</v>
      </c>
    </row>
    <row r="873" spans="2:27" ht="15" customHeight="1">
      <c r="B873" s="270">
        <v>871</v>
      </c>
      <c r="C873" s="36" t="s">
        <v>6840</v>
      </c>
      <c r="D873" s="390"/>
      <c r="E873" s="390"/>
      <c r="F873" s="91" t="s">
        <v>7842</v>
      </c>
      <c r="G873" s="36"/>
      <c r="H873" s="80"/>
      <c r="I873" s="80"/>
      <c r="J873" s="80"/>
      <c r="K873" s="87" t="s">
        <v>7843</v>
      </c>
      <c r="L873" s="82" t="s">
        <v>1234</v>
      </c>
      <c r="M873" s="264">
        <v>1</v>
      </c>
      <c r="N873" s="36"/>
      <c r="O873" s="36" t="s">
        <v>1236</v>
      </c>
      <c r="P873" s="36"/>
      <c r="Q873" s="36"/>
      <c r="R873" s="271"/>
      <c r="S873" s="270"/>
      <c r="T873" s="36"/>
      <c r="U873" s="36"/>
      <c r="V873" s="36"/>
      <c r="W873" s="271"/>
      <c r="Y873" s="42" t="s">
        <v>1237</v>
      </c>
      <c r="Z873" s="84">
        <v>46161</v>
      </c>
      <c r="AA873" s="44" t="s">
        <v>6069</v>
      </c>
    </row>
    <row r="874" spans="2:27" ht="15" customHeight="1">
      <c r="B874" s="270">
        <v>872</v>
      </c>
      <c r="C874" s="36" t="s">
        <v>6840</v>
      </c>
      <c r="D874" s="390"/>
      <c r="E874" s="390"/>
      <c r="F874" s="91" t="s">
        <v>7844</v>
      </c>
      <c r="G874" s="36"/>
      <c r="H874" s="80"/>
      <c r="I874" s="80"/>
      <c r="J874" s="80"/>
      <c r="K874" s="87" t="s">
        <v>7845</v>
      </c>
      <c r="L874" s="82" t="s">
        <v>1234</v>
      </c>
      <c r="M874" s="264">
        <v>1</v>
      </c>
      <c r="N874" s="36"/>
      <c r="O874" s="36" t="s">
        <v>1236</v>
      </c>
      <c r="P874" s="36"/>
      <c r="Q874" s="36"/>
      <c r="R874" s="271"/>
      <c r="S874" s="270"/>
      <c r="T874" s="36"/>
      <c r="U874" s="36"/>
      <c r="V874" s="36"/>
      <c r="W874" s="271"/>
      <c r="Y874" s="42" t="s">
        <v>1237</v>
      </c>
      <c r="Z874" s="84">
        <v>46161</v>
      </c>
      <c r="AA874" s="44" t="s">
        <v>6069</v>
      </c>
    </row>
    <row r="875" spans="2:27" ht="15" customHeight="1">
      <c r="B875" s="270">
        <v>873</v>
      </c>
      <c r="C875" s="36" t="s">
        <v>6840</v>
      </c>
      <c r="D875" s="390"/>
      <c r="E875" s="391"/>
      <c r="F875" s="91" t="s">
        <v>7846</v>
      </c>
      <c r="G875" s="36"/>
      <c r="H875" s="80"/>
      <c r="I875" s="80"/>
      <c r="J875" s="80"/>
      <c r="K875" s="87" t="s">
        <v>7847</v>
      </c>
      <c r="L875" s="82" t="s">
        <v>1234</v>
      </c>
      <c r="M875" s="264">
        <v>2</v>
      </c>
      <c r="N875" s="36"/>
      <c r="O875" s="36" t="s">
        <v>1344</v>
      </c>
      <c r="P875" s="36" t="s">
        <v>1241</v>
      </c>
      <c r="Q875" s="36" t="s">
        <v>1237</v>
      </c>
      <c r="R875" s="271"/>
      <c r="S875" s="270"/>
      <c r="T875" s="36"/>
      <c r="U875" s="36"/>
      <c r="V875" s="36"/>
      <c r="W875" s="271"/>
      <c r="Y875" s="42" t="s">
        <v>1237</v>
      </c>
      <c r="Z875" s="84">
        <v>46161</v>
      </c>
      <c r="AA875" s="44" t="s">
        <v>6069</v>
      </c>
    </row>
    <row r="876" spans="2:27" ht="15" customHeight="1">
      <c r="B876" s="270">
        <v>874</v>
      </c>
      <c r="C876" s="36" t="s">
        <v>6840</v>
      </c>
      <c r="D876" s="390"/>
      <c r="E876" s="389" t="s">
        <v>7848</v>
      </c>
      <c r="F876" s="91" t="s">
        <v>7849</v>
      </c>
      <c r="G876" s="36"/>
      <c r="H876" s="80"/>
      <c r="I876" s="80"/>
      <c r="J876" s="80"/>
      <c r="K876" s="87" t="s">
        <v>7850</v>
      </c>
      <c r="L876" s="82" t="s">
        <v>1273</v>
      </c>
      <c r="M876" s="264">
        <v>118</v>
      </c>
      <c r="N876" s="36"/>
      <c r="O876" s="36" t="s">
        <v>1236</v>
      </c>
      <c r="P876" s="36"/>
      <c r="Q876" s="36"/>
      <c r="R876" s="271"/>
      <c r="S876" s="270"/>
      <c r="T876" s="36"/>
      <c r="U876" s="36"/>
      <c r="V876" s="36"/>
      <c r="W876" s="271"/>
      <c r="Y876" s="42" t="s">
        <v>1237</v>
      </c>
      <c r="Z876" s="84">
        <v>46161</v>
      </c>
      <c r="AA876" s="44" t="s">
        <v>6069</v>
      </c>
    </row>
    <row r="877" spans="2:27" ht="15" customHeight="1">
      <c r="B877" s="270">
        <v>875</v>
      </c>
      <c r="C877" s="36" t="s">
        <v>6840</v>
      </c>
      <c r="D877" s="390"/>
      <c r="E877" s="390"/>
      <c r="F877" s="91" t="s">
        <v>7851</v>
      </c>
      <c r="G877" s="36"/>
      <c r="H877" s="80"/>
      <c r="I877" s="80"/>
      <c r="J877" s="80"/>
      <c r="K877" s="87" t="s">
        <v>7852</v>
      </c>
      <c r="L877" s="82" t="s">
        <v>1234</v>
      </c>
      <c r="M877" s="264">
        <v>1</v>
      </c>
      <c r="N877" s="36"/>
      <c r="O877" s="36" t="s">
        <v>1236</v>
      </c>
      <c r="P877" s="36"/>
      <c r="Q877" s="36"/>
      <c r="R877" s="271"/>
      <c r="S877" s="270"/>
      <c r="T877" s="36"/>
      <c r="U877" s="36"/>
      <c r="V877" s="36"/>
      <c r="W877" s="271"/>
      <c r="Y877" s="42" t="s">
        <v>1237</v>
      </c>
      <c r="Z877" s="84">
        <v>46161</v>
      </c>
      <c r="AA877" s="44" t="s">
        <v>6069</v>
      </c>
    </row>
    <row r="878" spans="2:27" ht="15" customHeight="1">
      <c r="B878" s="270">
        <v>876</v>
      </c>
      <c r="C878" s="36" t="s">
        <v>6840</v>
      </c>
      <c r="D878" s="390"/>
      <c r="E878" s="390"/>
      <c r="F878" s="91" t="s">
        <v>7853</v>
      </c>
      <c r="G878" s="36"/>
      <c r="H878" s="80"/>
      <c r="I878" s="80"/>
      <c r="J878" s="80"/>
      <c r="K878" s="87" t="s">
        <v>7854</v>
      </c>
      <c r="L878" s="82" t="s">
        <v>1278</v>
      </c>
      <c r="M878" s="264"/>
      <c r="N878" s="36"/>
      <c r="O878" s="36"/>
      <c r="P878" s="36"/>
      <c r="Q878" s="36"/>
      <c r="R878" s="271"/>
      <c r="S878" s="270"/>
      <c r="T878" s="36"/>
      <c r="U878" s="36"/>
      <c r="V878" s="36"/>
      <c r="W878" s="271"/>
      <c r="Y878" s="42" t="s">
        <v>1237</v>
      </c>
      <c r="Z878" s="84">
        <v>46161</v>
      </c>
      <c r="AA878" s="44" t="s">
        <v>6069</v>
      </c>
    </row>
    <row r="879" spans="2:27" ht="15" customHeight="1">
      <c r="B879" s="270">
        <v>877</v>
      </c>
      <c r="C879" s="36" t="s">
        <v>6840</v>
      </c>
      <c r="D879" s="390"/>
      <c r="E879" s="390"/>
      <c r="F879" s="91" t="s">
        <v>7855</v>
      </c>
      <c r="G879" s="36"/>
      <c r="H879" s="80"/>
      <c r="I879" s="80"/>
      <c r="J879" s="80"/>
      <c r="K879" s="87" t="s">
        <v>7856</v>
      </c>
      <c r="L879" s="82" t="s">
        <v>1234</v>
      </c>
      <c r="M879" s="264">
        <v>1</v>
      </c>
      <c r="N879" s="36"/>
      <c r="O879" s="36" t="s">
        <v>1236</v>
      </c>
      <c r="P879" s="36"/>
      <c r="Q879" s="36"/>
      <c r="R879" s="271"/>
      <c r="S879" s="270"/>
      <c r="T879" s="36"/>
      <c r="U879" s="36"/>
      <c r="V879" s="36"/>
      <c r="W879" s="271"/>
      <c r="Y879" s="42" t="s">
        <v>1237</v>
      </c>
      <c r="Z879" s="84">
        <v>46161</v>
      </c>
      <c r="AA879" s="44" t="s">
        <v>6069</v>
      </c>
    </row>
    <row r="880" spans="2:27" ht="15" customHeight="1">
      <c r="B880" s="270">
        <v>878</v>
      </c>
      <c r="C880" s="36" t="s">
        <v>6840</v>
      </c>
      <c r="D880" s="390"/>
      <c r="E880" s="391"/>
      <c r="F880" s="91" t="s">
        <v>7857</v>
      </c>
      <c r="G880" s="36"/>
      <c r="H880" s="80"/>
      <c r="I880" s="80"/>
      <c r="J880" s="80"/>
      <c r="K880" s="87" t="s">
        <v>7858</v>
      </c>
      <c r="L880" s="82" t="s">
        <v>1234</v>
      </c>
      <c r="M880" s="264">
        <v>1</v>
      </c>
      <c r="N880" s="36"/>
      <c r="O880" s="36" t="s">
        <v>1236</v>
      </c>
      <c r="P880" s="36"/>
      <c r="Q880" s="36"/>
      <c r="R880" s="271"/>
      <c r="S880" s="270"/>
      <c r="T880" s="36"/>
      <c r="U880" s="36"/>
      <c r="V880" s="36"/>
      <c r="W880" s="271"/>
      <c r="Y880" s="42" t="s">
        <v>1237</v>
      </c>
      <c r="Z880" s="84">
        <v>46161</v>
      </c>
      <c r="AA880" s="44" t="s">
        <v>6069</v>
      </c>
    </row>
    <row r="881" spans="2:27" ht="15" customHeight="1">
      <c r="B881" s="270">
        <v>879</v>
      </c>
      <c r="C881" s="36" t="s">
        <v>6840</v>
      </c>
      <c r="D881" s="390"/>
      <c r="E881" s="389" t="s">
        <v>7859</v>
      </c>
      <c r="F881" s="91" t="s">
        <v>7860</v>
      </c>
      <c r="G881" s="36"/>
      <c r="H881" s="80"/>
      <c r="I881" s="80"/>
      <c r="J881" s="80"/>
      <c r="K881" s="87" t="s">
        <v>7861</v>
      </c>
      <c r="L881" s="82" t="s">
        <v>1273</v>
      </c>
      <c r="M881" s="264">
        <v>5880</v>
      </c>
      <c r="N881" s="36"/>
      <c r="O881" s="36" t="s">
        <v>4205</v>
      </c>
      <c r="P881" s="36" t="s">
        <v>1241</v>
      </c>
      <c r="Q881" s="36" t="s">
        <v>1237</v>
      </c>
      <c r="R881" s="271"/>
      <c r="S881" s="270"/>
      <c r="T881" s="36"/>
      <c r="U881" s="36"/>
      <c r="V881" s="36"/>
      <c r="W881" s="271"/>
      <c r="Y881" s="42" t="s">
        <v>1237</v>
      </c>
      <c r="Z881" s="84">
        <v>46161</v>
      </c>
      <c r="AA881" s="44" t="s">
        <v>6069</v>
      </c>
    </row>
    <row r="882" spans="2:27" ht="15" customHeight="1">
      <c r="B882" s="270">
        <v>880</v>
      </c>
      <c r="C882" s="36" t="s">
        <v>6840</v>
      </c>
      <c r="D882" s="390"/>
      <c r="E882" s="390"/>
      <c r="F882" s="91" t="s">
        <v>7862</v>
      </c>
      <c r="G882" s="36"/>
      <c r="H882" s="80"/>
      <c r="I882" s="80"/>
      <c r="J882" s="80"/>
      <c r="K882" s="87" t="s">
        <v>7863</v>
      </c>
      <c r="L882" s="82" t="s">
        <v>1273</v>
      </c>
      <c r="M882" s="264">
        <v>583</v>
      </c>
      <c r="N882" s="36"/>
      <c r="O882" s="36" t="s">
        <v>1385</v>
      </c>
      <c r="P882" s="36" t="s">
        <v>1241</v>
      </c>
      <c r="Q882" s="36" t="s">
        <v>6093</v>
      </c>
      <c r="R882" s="271"/>
      <c r="S882" s="270"/>
      <c r="T882" s="36"/>
      <c r="U882" s="36"/>
      <c r="V882" s="36"/>
      <c r="W882" s="271"/>
      <c r="Y882" s="42" t="s">
        <v>1237</v>
      </c>
      <c r="Z882" s="84">
        <v>46161</v>
      </c>
      <c r="AA882" s="44" t="s">
        <v>6069</v>
      </c>
    </row>
    <row r="883" spans="2:27" ht="15" customHeight="1">
      <c r="B883" s="270">
        <v>881</v>
      </c>
      <c r="C883" s="36" t="s">
        <v>6840</v>
      </c>
      <c r="D883" s="390"/>
      <c r="E883" s="390"/>
      <c r="F883" s="91" t="s">
        <v>7864</v>
      </c>
      <c r="G883" s="36"/>
      <c r="H883" s="80"/>
      <c r="I883" s="80"/>
      <c r="J883" s="80"/>
      <c r="K883" s="87" t="s">
        <v>7865</v>
      </c>
      <c r="L883" s="82" t="s">
        <v>1273</v>
      </c>
      <c r="M883" s="264">
        <v>180</v>
      </c>
      <c r="N883" s="36"/>
      <c r="O883" s="36" t="s">
        <v>1523</v>
      </c>
      <c r="P883" s="36" t="s">
        <v>1241</v>
      </c>
      <c r="Q883" s="36" t="s">
        <v>1237</v>
      </c>
      <c r="R883" s="271"/>
      <c r="S883" s="270"/>
      <c r="T883" s="36"/>
      <c r="U883" s="36"/>
      <c r="V883" s="36"/>
      <c r="W883" s="271"/>
      <c r="Y883" s="42" t="s">
        <v>1237</v>
      </c>
      <c r="Z883" s="84">
        <v>46161</v>
      </c>
      <c r="AA883" s="44" t="s">
        <v>6069</v>
      </c>
    </row>
    <row r="884" spans="2:27" ht="15" customHeight="1">
      <c r="B884" s="270">
        <v>882</v>
      </c>
      <c r="C884" s="36" t="s">
        <v>6840</v>
      </c>
      <c r="D884" s="390"/>
      <c r="E884" s="390"/>
      <c r="F884" s="91" t="s">
        <v>7866</v>
      </c>
      <c r="G884" s="36"/>
      <c r="H884" s="80"/>
      <c r="I884" s="80"/>
      <c r="J884" s="80"/>
      <c r="K884" s="87" t="s">
        <v>7867</v>
      </c>
      <c r="L884" s="82" t="s">
        <v>1278</v>
      </c>
      <c r="M884" s="264"/>
      <c r="N884" s="36"/>
      <c r="O884" s="36"/>
      <c r="P884" s="36"/>
      <c r="Q884" s="36"/>
      <c r="R884" s="271"/>
      <c r="S884" s="270"/>
      <c r="T884" s="36"/>
      <c r="U884" s="36"/>
      <c r="V884" s="36"/>
      <c r="W884" s="271"/>
      <c r="Y884" s="42" t="s">
        <v>1237</v>
      </c>
      <c r="Z884" s="84">
        <v>46161</v>
      </c>
      <c r="AA884" s="44" t="s">
        <v>6069</v>
      </c>
    </row>
    <row r="885" spans="2:27" ht="15" customHeight="1">
      <c r="B885" s="270">
        <v>883</v>
      </c>
      <c r="C885" s="36" t="s">
        <v>6840</v>
      </c>
      <c r="D885" s="390"/>
      <c r="E885" s="390"/>
      <c r="F885" s="91" t="s">
        <v>7868</v>
      </c>
      <c r="G885" s="36"/>
      <c r="H885" s="80"/>
      <c r="I885" s="80"/>
      <c r="J885" s="80"/>
      <c r="K885" s="87" t="s">
        <v>7869</v>
      </c>
      <c r="L885" s="82" t="s">
        <v>1273</v>
      </c>
      <c r="M885" s="264">
        <v>705</v>
      </c>
      <c r="N885" s="36"/>
      <c r="O885" s="36" t="s">
        <v>1236</v>
      </c>
      <c r="P885" s="36"/>
      <c r="Q885" s="36"/>
      <c r="R885" s="271"/>
      <c r="S885" s="270"/>
      <c r="T885" s="36"/>
      <c r="U885" s="36"/>
      <c r="V885" s="36"/>
      <c r="W885" s="271"/>
      <c r="Y885" s="42" t="s">
        <v>1237</v>
      </c>
      <c r="Z885" s="84">
        <v>46161</v>
      </c>
      <c r="AA885" s="44" t="s">
        <v>6069</v>
      </c>
    </row>
    <row r="886" spans="2:27" ht="15" customHeight="1">
      <c r="B886" s="270">
        <v>884</v>
      </c>
      <c r="C886" s="36" t="s">
        <v>6840</v>
      </c>
      <c r="D886" s="390"/>
      <c r="E886" s="390"/>
      <c r="F886" s="91" t="s">
        <v>7870</v>
      </c>
      <c r="G886" s="36"/>
      <c r="H886" s="80"/>
      <c r="I886" s="80"/>
      <c r="J886" s="80"/>
      <c r="K886" s="87" t="s">
        <v>7871</v>
      </c>
      <c r="L886" s="82" t="s">
        <v>1278</v>
      </c>
      <c r="M886" s="264"/>
      <c r="N886" s="36"/>
      <c r="O886" s="36"/>
      <c r="P886" s="36"/>
      <c r="Q886" s="36"/>
      <c r="R886" s="271"/>
      <c r="S886" s="270"/>
      <c r="T886" s="36"/>
      <c r="U886" s="36"/>
      <c r="V886" s="36"/>
      <c r="W886" s="271"/>
      <c r="Y886" s="42" t="s">
        <v>1237</v>
      </c>
      <c r="Z886" s="84">
        <v>46161</v>
      </c>
      <c r="AA886" s="44" t="s">
        <v>6069</v>
      </c>
    </row>
    <row r="887" spans="2:27" ht="15" customHeight="1">
      <c r="B887" s="270">
        <v>885</v>
      </c>
      <c r="C887" s="36" t="s">
        <v>6840</v>
      </c>
      <c r="D887" s="390"/>
      <c r="E887" s="390"/>
      <c r="F887" s="91" t="s">
        <v>7872</v>
      </c>
      <c r="G887" s="36"/>
      <c r="H887" s="80"/>
      <c r="I887" s="80"/>
      <c r="J887" s="80"/>
      <c r="K887" s="87" t="s">
        <v>7873</v>
      </c>
      <c r="L887" s="82" t="s">
        <v>1234</v>
      </c>
      <c r="M887" s="264">
        <v>1</v>
      </c>
      <c r="N887" s="36"/>
      <c r="O887" s="36" t="s">
        <v>1236</v>
      </c>
      <c r="P887" s="36"/>
      <c r="Q887" s="36"/>
      <c r="R887" s="271"/>
      <c r="S887" s="270"/>
      <c r="T887" s="36"/>
      <c r="U887" s="36"/>
      <c r="V887" s="36"/>
      <c r="W887" s="271"/>
      <c r="Y887" s="42" t="s">
        <v>1237</v>
      </c>
      <c r="Z887" s="84">
        <v>46161</v>
      </c>
      <c r="AA887" s="44" t="s">
        <v>6069</v>
      </c>
    </row>
    <row r="888" spans="2:27" ht="15" customHeight="1">
      <c r="B888" s="270">
        <v>886</v>
      </c>
      <c r="C888" s="36" t="s">
        <v>6840</v>
      </c>
      <c r="D888" s="391"/>
      <c r="E888" s="391"/>
      <c r="F888" s="91" t="s">
        <v>7874</v>
      </c>
      <c r="G888" s="36"/>
      <c r="H888" s="80"/>
      <c r="I888" s="80"/>
      <c r="J888" s="80"/>
      <c r="K888" s="87" t="s">
        <v>7875</v>
      </c>
      <c r="L888" s="82" t="s">
        <v>1273</v>
      </c>
      <c r="M888" s="264">
        <v>14</v>
      </c>
      <c r="N888" s="36"/>
      <c r="O888" s="36" t="s">
        <v>1236</v>
      </c>
      <c r="P888" s="36"/>
      <c r="Q888" s="36"/>
      <c r="R888" s="271"/>
      <c r="S888" s="270"/>
      <c r="T888" s="36"/>
      <c r="U888" s="36"/>
      <c r="V888" s="36"/>
      <c r="W888" s="271"/>
      <c r="Y888" s="42" t="s">
        <v>1237</v>
      </c>
      <c r="Z888" s="84">
        <v>46161</v>
      </c>
      <c r="AA888" s="44" t="s">
        <v>6069</v>
      </c>
    </row>
    <row r="889" spans="2:27" ht="15" customHeight="1">
      <c r="B889" s="270">
        <v>887</v>
      </c>
      <c r="C889" s="36" t="s">
        <v>6840</v>
      </c>
      <c r="D889" s="389" t="s">
        <v>6072</v>
      </c>
      <c r="E889" s="91" t="s">
        <v>7876</v>
      </c>
      <c r="F889" s="91"/>
      <c r="G889" s="36"/>
      <c r="H889" s="80"/>
      <c r="I889" s="80"/>
      <c r="J889" s="80"/>
      <c r="K889" s="87" t="s">
        <v>7877</v>
      </c>
      <c r="L889" s="82" t="s">
        <v>1234</v>
      </c>
      <c r="M889" s="264">
        <v>1</v>
      </c>
      <c r="N889" s="36"/>
      <c r="O889" s="36" t="s">
        <v>1236</v>
      </c>
      <c r="P889" s="36"/>
      <c r="Q889" s="36"/>
      <c r="R889" s="271"/>
      <c r="S889" s="270"/>
      <c r="T889" s="36"/>
      <c r="U889" s="36"/>
      <c r="V889" s="36"/>
      <c r="W889" s="271"/>
      <c r="Y889" s="42" t="s">
        <v>1237</v>
      </c>
      <c r="Z889" s="84">
        <v>46161</v>
      </c>
      <c r="AA889" s="44" t="s">
        <v>6069</v>
      </c>
    </row>
    <row r="890" spans="2:27" ht="15" customHeight="1">
      <c r="B890" s="270">
        <v>888</v>
      </c>
      <c r="C890" s="36" t="s">
        <v>6840</v>
      </c>
      <c r="D890" s="390"/>
      <c r="E890" s="91" t="s">
        <v>6072</v>
      </c>
      <c r="F890" s="91"/>
      <c r="G890" s="36"/>
      <c r="H890" s="80"/>
      <c r="I890" s="80"/>
      <c r="J890" s="80"/>
      <c r="K890" s="87" t="s">
        <v>7878</v>
      </c>
      <c r="L890" s="82" t="s">
        <v>1234</v>
      </c>
      <c r="M890" s="264">
        <v>1</v>
      </c>
      <c r="N890" s="36"/>
      <c r="O890" s="36" t="s">
        <v>1236</v>
      </c>
      <c r="P890" s="36"/>
      <c r="Q890" s="36"/>
      <c r="R890" s="271"/>
      <c r="S890" s="270"/>
      <c r="T890" s="36"/>
      <c r="U890" s="36"/>
      <c r="V890" s="36"/>
      <c r="W890" s="271"/>
      <c r="Y890" s="42" t="s">
        <v>1237</v>
      </c>
      <c r="Z890" s="84">
        <v>46161</v>
      </c>
      <c r="AA890" s="44" t="s">
        <v>6069</v>
      </c>
    </row>
    <row r="891" spans="2:27" ht="15" customHeight="1">
      <c r="B891" s="270">
        <v>889</v>
      </c>
      <c r="C891" s="36" t="s">
        <v>6840</v>
      </c>
      <c r="D891" s="390"/>
      <c r="E891" s="91" t="s">
        <v>7879</v>
      </c>
      <c r="F891" s="91"/>
      <c r="G891" s="36"/>
      <c r="H891" s="80"/>
      <c r="I891" s="80"/>
      <c r="J891" s="80"/>
      <c r="K891" s="87" t="s">
        <v>7880</v>
      </c>
      <c r="L891" s="82" t="s">
        <v>1234</v>
      </c>
      <c r="M891" s="264">
        <v>1</v>
      </c>
      <c r="N891" s="36"/>
      <c r="O891" s="36" t="s">
        <v>1236</v>
      </c>
      <c r="P891" s="36"/>
      <c r="Q891" s="36"/>
      <c r="R891" s="271"/>
      <c r="S891" s="270"/>
      <c r="T891" s="36"/>
      <c r="U891" s="36"/>
      <c r="V891" s="36"/>
      <c r="W891" s="271"/>
      <c r="Y891" s="42" t="s">
        <v>1237</v>
      </c>
      <c r="Z891" s="84">
        <v>46161</v>
      </c>
      <c r="AA891" s="44" t="s">
        <v>6069</v>
      </c>
    </row>
    <row r="892" spans="2:27" ht="15" customHeight="1">
      <c r="B892" s="270">
        <v>890</v>
      </c>
      <c r="C892" s="36" t="s">
        <v>6840</v>
      </c>
      <c r="D892" s="390"/>
      <c r="E892" s="389" t="s">
        <v>7881</v>
      </c>
      <c r="F892" s="91" t="s">
        <v>7882</v>
      </c>
      <c r="G892" s="36"/>
      <c r="H892" s="80"/>
      <c r="I892" s="80"/>
      <c r="J892" s="80"/>
      <c r="K892" s="87" t="s">
        <v>7883</v>
      </c>
      <c r="L892" s="82" t="s">
        <v>1234</v>
      </c>
      <c r="M892" s="264">
        <v>1</v>
      </c>
      <c r="N892" s="36"/>
      <c r="O892" s="36" t="s">
        <v>1236</v>
      </c>
      <c r="P892" s="36"/>
      <c r="Q892" s="36"/>
      <c r="R892" s="271"/>
      <c r="S892" s="270"/>
      <c r="T892" s="36"/>
      <c r="U892" s="36"/>
      <c r="V892" s="36"/>
      <c r="W892" s="271"/>
      <c r="Y892" s="42" t="s">
        <v>1237</v>
      </c>
      <c r="Z892" s="84">
        <v>46161</v>
      </c>
      <c r="AA892" s="44" t="s">
        <v>6069</v>
      </c>
    </row>
    <row r="893" spans="2:27" ht="15" customHeight="1">
      <c r="B893" s="270">
        <v>891</v>
      </c>
      <c r="C893" s="36" t="s">
        <v>6840</v>
      </c>
      <c r="D893" s="390"/>
      <c r="E893" s="391"/>
      <c r="F893" s="91" t="s">
        <v>7884</v>
      </c>
      <c r="G893" s="36"/>
      <c r="H893" s="80"/>
      <c r="I893" s="80"/>
      <c r="J893" s="80"/>
      <c r="K893" s="87" t="s">
        <v>7885</v>
      </c>
      <c r="L893" s="82" t="s">
        <v>1234</v>
      </c>
      <c r="M893" s="264">
        <v>1</v>
      </c>
      <c r="N893" s="36"/>
      <c r="O893" s="36" t="s">
        <v>1236</v>
      </c>
      <c r="P893" s="36"/>
      <c r="Q893" s="36"/>
      <c r="R893" s="271"/>
      <c r="S893" s="270"/>
      <c r="T893" s="36"/>
      <c r="U893" s="36"/>
      <c r="V893" s="36"/>
      <c r="W893" s="271"/>
      <c r="Y893" s="42" t="s">
        <v>1237</v>
      </c>
      <c r="Z893" s="84">
        <v>46161</v>
      </c>
      <c r="AA893" s="44" t="s">
        <v>6069</v>
      </c>
    </row>
    <row r="894" spans="2:27" ht="15" customHeight="1">
      <c r="B894" s="270">
        <v>892</v>
      </c>
      <c r="C894" s="36" t="s">
        <v>6840</v>
      </c>
      <c r="D894" s="390"/>
      <c r="E894" s="389" t="s">
        <v>7886</v>
      </c>
      <c r="F894" s="91" t="s">
        <v>7887</v>
      </c>
      <c r="G894" s="36"/>
      <c r="H894" s="80"/>
      <c r="I894" s="80"/>
      <c r="J894" s="80"/>
      <c r="K894" s="87" t="s">
        <v>7888</v>
      </c>
      <c r="L894" s="82" t="s">
        <v>1234</v>
      </c>
      <c r="M894" s="264">
        <v>1</v>
      </c>
      <c r="N894" s="36"/>
      <c r="O894" s="36" t="s">
        <v>1236</v>
      </c>
      <c r="P894" s="36"/>
      <c r="Q894" s="36"/>
      <c r="R894" s="271"/>
      <c r="S894" s="270"/>
      <c r="T894" s="36"/>
      <c r="U894" s="36"/>
      <c r="V894" s="36"/>
      <c r="W894" s="271"/>
      <c r="Y894" s="42" t="s">
        <v>1237</v>
      </c>
      <c r="Z894" s="84">
        <v>46161</v>
      </c>
      <c r="AA894" s="44" t="s">
        <v>6069</v>
      </c>
    </row>
    <row r="895" spans="2:27" ht="15" customHeight="1">
      <c r="B895" s="270">
        <v>893</v>
      </c>
      <c r="C895" s="36" t="s">
        <v>6840</v>
      </c>
      <c r="D895" s="390"/>
      <c r="E895" s="390"/>
      <c r="F895" s="91" t="s">
        <v>7889</v>
      </c>
      <c r="G895" s="36"/>
      <c r="H895" s="80"/>
      <c r="I895" s="80"/>
      <c r="J895" s="80"/>
      <c r="K895" s="87" t="s">
        <v>7890</v>
      </c>
      <c r="L895" s="82" t="s">
        <v>1273</v>
      </c>
      <c r="M895" s="264">
        <v>8</v>
      </c>
      <c r="N895" s="36"/>
      <c r="O895" s="36" t="s">
        <v>1236</v>
      </c>
      <c r="P895" s="36"/>
      <c r="Q895" s="36"/>
      <c r="R895" s="271"/>
      <c r="S895" s="270"/>
      <c r="T895" s="36"/>
      <c r="U895" s="36"/>
      <c r="V895" s="36"/>
      <c r="W895" s="271"/>
      <c r="Y895" s="42" t="s">
        <v>1237</v>
      </c>
      <c r="Z895" s="84">
        <v>46161</v>
      </c>
      <c r="AA895" s="44" t="s">
        <v>6069</v>
      </c>
    </row>
    <row r="896" spans="2:27" ht="15" customHeight="1">
      <c r="B896" s="270">
        <v>894</v>
      </c>
      <c r="C896" s="36" t="s">
        <v>6840</v>
      </c>
      <c r="D896" s="390"/>
      <c r="E896" s="391"/>
      <c r="F896" s="91" t="s">
        <v>7891</v>
      </c>
      <c r="G896" s="36"/>
      <c r="H896" s="80"/>
      <c r="I896" s="80"/>
      <c r="J896" s="80"/>
      <c r="K896" s="87" t="s">
        <v>7892</v>
      </c>
      <c r="L896" s="82" t="s">
        <v>1234</v>
      </c>
      <c r="M896" s="264">
        <v>2</v>
      </c>
      <c r="N896" s="36"/>
      <c r="O896" s="36" t="s">
        <v>1236</v>
      </c>
      <c r="P896" s="36"/>
      <c r="Q896" s="36"/>
      <c r="R896" s="271"/>
      <c r="S896" s="270"/>
      <c r="T896" s="36"/>
      <c r="U896" s="36"/>
      <c r="V896" s="36"/>
      <c r="W896" s="271"/>
      <c r="Y896" s="42" t="s">
        <v>1237</v>
      </c>
      <c r="Z896" s="84">
        <v>46161</v>
      </c>
      <c r="AA896" s="44" t="s">
        <v>6069</v>
      </c>
    </row>
    <row r="897" spans="2:27" ht="15" customHeight="1">
      <c r="B897" s="270">
        <v>895</v>
      </c>
      <c r="C897" s="36" t="s">
        <v>6840</v>
      </c>
      <c r="D897" s="390"/>
      <c r="E897" s="91" t="s">
        <v>7893</v>
      </c>
      <c r="F897" s="91"/>
      <c r="G897" s="36"/>
      <c r="H897" s="80"/>
      <c r="I897" s="80"/>
      <c r="J897" s="80"/>
      <c r="K897" s="87" t="s">
        <v>7894</v>
      </c>
      <c r="L897" s="82" t="s">
        <v>1234</v>
      </c>
      <c r="M897" s="264">
        <v>5</v>
      </c>
      <c r="N897" s="36"/>
      <c r="O897" s="36" t="s">
        <v>1236</v>
      </c>
      <c r="P897" s="36"/>
      <c r="Q897" s="36"/>
      <c r="R897" s="271"/>
      <c r="S897" s="270"/>
      <c r="T897" s="36"/>
      <c r="U897" s="36"/>
      <c r="V897" s="36"/>
      <c r="W897" s="271"/>
      <c r="Y897" s="42" t="s">
        <v>1237</v>
      </c>
      <c r="Z897" s="84">
        <v>46161</v>
      </c>
      <c r="AA897" s="44" t="s">
        <v>6069</v>
      </c>
    </row>
    <row r="898" spans="2:27" ht="15" customHeight="1">
      <c r="B898" s="270">
        <v>896</v>
      </c>
      <c r="C898" s="36" t="s">
        <v>6840</v>
      </c>
      <c r="D898" s="391"/>
      <c r="E898" s="91" t="s">
        <v>7895</v>
      </c>
      <c r="F898" s="91"/>
      <c r="G898" s="36"/>
      <c r="H898" s="80"/>
      <c r="I898" s="80"/>
      <c r="J898" s="80"/>
      <c r="K898" s="87" t="s">
        <v>7896</v>
      </c>
      <c r="L898" s="82" t="s">
        <v>1234</v>
      </c>
      <c r="M898" s="264">
        <v>1</v>
      </c>
      <c r="N898" s="36"/>
      <c r="O898" s="36" t="s">
        <v>1236</v>
      </c>
      <c r="P898" s="36"/>
      <c r="Q898" s="36"/>
      <c r="R898" s="271"/>
      <c r="S898" s="270"/>
      <c r="T898" s="36"/>
      <c r="U898" s="36"/>
      <c r="V898" s="36"/>
      <c r="W898" s="271"/>
      <c r="Y898" s="42" t="s">
        <v>1237</v>
      </c>
      <c r="Z898" s="84">
        <v>46161</v>
      </c>
      <c r="AA898" s="44" t="s">
        <v>6069</v>
      </c>
    </row>
    <row r="899" spans="2:27" ht="15" customHeight="1">
      <c r="B899" s="270">
        <v>897</v>
      </c>
      <c r="C899" s="36" t="s">
        <v>7897</v>
      </c>
      <c r="D899" s="394" t="s">
        <v>7898</v>
      </c>
      <c r="E899" s="394" t="s">
        <v>7899</v>
      </c>
      <c r="F899" s="94" t="s">
        <v>7900</v>
      </c>
      <c r="G899" s="36"/>
      <c r="H899" s="80"/>
      <c r="I899" s="80"/>
      <c r="J899" s="80"/>
      <c r="K899" s="81" t="s">
        <v>7901</v>
      </c>
      <c r="L899" s="82" t="s">
        <v>1234</v>
      </c>
      <c r="M899" s="264">
        <v>1</v>
      </c>
      <c r="N899" s="36"/>
      <c r="O899" s="36" t="s">
        <v>1236</v>
      </c>
      <c r="P899" s="36"/>
      <c r="Q899" s="36"/>
      <c r="R899" s="271"/>
      <c r="S899" s="274"/>
      <c r="T899" s="36"/>
      <c r="U899" s="36"/>
      <c r="V899" s="83"/>
      <c r="W899" s="275"/>
      <c r="Y899" s="42" t="s">
        <v>1237</v>
      </c>
      <c r="Z899" s="84">
        <v>46161</v>
      </c>
      <c r="AA899" s="44" t="s">
        <v>6069</v>
      </c>
    </row>
    <row r="900" spans="2:27" ht="15" customHeight="1">
      <c r="B900" s="270">
        <v>898</v>
      </c>
      <c r="C900" s="36" t="s">
        <v>7897</v>
      </c>
      <c r="D900" s="395"/>
      <c r="E900" s="395"/>
      <c r="F900" s="94" t="s">
        <v>7902</v>
      </c>
      <c r="G900" s="36"/>
      <c r="H900" s="80"/>
      <c r="I900" s="80"/>
      <c r="J900" s="80"/>
      <c r="K900" s="87" t="s">
        <v>7903</v>
      </c>
      <c r="L900" s="82" t="s">
        <v>1234</v>
      </c>
      <c r="M900" s="264">
        <v>1</v>
      </c>
      <c r="N900" s="36"/>
      <c r="O900" s="36" t="s">
        <v>1236</v>
      </c>
      <c r="P900" s="36"/>
      <c r="Q900" s="36"/>
      <c r="R900" s="271"/>
      <c r="S900" s="270"/>
      <c r="T900" s="36"/>
      <c r="U900" s="36"/>
      <c r="V900" s="36"/>
      <c r="W900" s="271"/>
      <c r="Y900" s="42" t="s">
        <v>1237</v>
      </c>
      <c r="Z900" s="84">
        <v>46161</v>
      </c>
      <c r="AA900" s="44" t="s">
        <v>6069</v>
      </c>
    </row>
    <row r="901" spans="2:27" ht="15" customHeight="1">
      <c r="B901" s="270">
        <v>899</v>
      </c>
      <c r="C901" s="36" t="s">
        <v>7897</v>
      </c>
      <c r="D901" s="395"/>
      <c r="E901" s="395"/>
      <c r="F901" s="94" t="s">
        <v>7904</v>
      </c>
      <c r="G901" s="36"/>
      <c r="H901" s="80"/>
      <c r="I901" s="80"/>
      <c r="J901" s="80"/>
      <c r="K901" s="87" t="s">
        <v>7905</v>
      </c>
      <c r="L901" s="82" t="s">
        <v>1273</v>
      </c>
      <c r="M901" s="264">
        <v>48436</v>
      </c>
      <c r="N901" s="36"/>
      <c r="O901" s="36" t="s">
        <v>1236</v>
      </c>
      <c r="P901" s="36"/>
      <c r="Q901" s="36"/>
      <c r="R901" s="271"/>
      <c r="S901" s="270"/>
      <c r="T901" s="36"/>
      <c r="U901" s="36"/>
      <c r="V901" s="36"/>
      <c r="W901" s="271"/>
      <c r="Y901" s="42" t="s">
        <v>1237</v>
      </c>
      <c r="Z901" s="84">
        <v>46161</v>
      </c>
      <c r="AA901" s="44" t="s">
        <v>6069</v>
      </c>
    </row>
    <row r="902" spans="2:27" ht="15" customHeight="1">
      <c r="B902" s="270">
        <v>900</v>
      </c>
      <c r="C902" s="36" t="s">
        <v>7897</v>
      </c>
      <c r="D902" s="395"/>
      <c r="E902" s="395"/>
      <c r="F902" s="94" t="s">
        <v>7906</v>
      </c>
      <c r="G902" s="36"/>
      <c r="H902" s="80"/>
      <c r="I902" s="80"/>
      <c r="J902" s="80"/>
      <c r="K902" s="87" t="s">
        <v>7907</v>
      </c>
      <c r="L902" s="82" t="s">
        <v>1273</v>
      </c>
      <c r="M902" s="264">
        <v>696</v>
      </c>
      <c r="N902" s="36"/>
      <c r="O902" s="36" t="s">
        <v>1236</v>
      </c>
      <c r="P902" s="36"/>
      <c r="Q902" s="36"/>
      <c r="R902" s="271"/>
      <c r="S902" s="270"/>
      <c r="T902" s="36"/>
      <c r="U902" s="36"/>
      <c r="V902" s="36"/>
      <c r="W902" s="271"/>
      <c r="Y902" s="42" t="s">
        <v>1237</v>
      </c>
      <c r="Z902" s="84">
        <v>46161</v>
      </c>
      <c r="AA902" s="44" t="s">
        <v>6069</v>
      </c>
    </row>
    <row r="903" spans="2:27" ht="15" customHeight="1">
      <c r="B903" s="270">
        <v>901</v>
      </c>
      <c r="C903" s="36" t="s">
        <v>7897</v>
      </c>
      <c r="D903" s="395"/>
      <c r="E903" s="395"/>
      <c r="F903" s="94" t="s">
        <v>7908</v>
      </c>
      <c r="G903" s="36"/>
      <c r="H903" s="80"/>
      <c r="I903" s="80"/>
      <c r="J903" s="80"/>
      <c r="K903" s="87" t="s">
        <v>7909</v>
      </c>
      <c r="L903" s="82" t="s">
        <v>1273</v>
      </c>
      <c r="M903" s="264">
        <v>648</v>
      </c>
      <c r="N903" s="36"/>
      <c r="O903" s="36" t="s">
        <v>1236</v>
      </c>
      <c r="P903" s="36"/>
      <c r="Q903" s="36"/>
      <c r="R903" s="271"/>
      <c r="S903" s="270"/>
      <c r="T903" s="36"/>
      <c r="U903" s="36"/>
      <c r="V903" s="36"/>
      <c r="W903" s="271"/>
      <c r="Y903" s="42" t="s">
        <v>1237</v>
      </c>
      <c r="Z903" s="84">
        <v>46161</v>
      </c>
      <c r="AA903" s="44" t="s">
        <v>6069</v>
      </c>
    </row>
    <row r="904" spans="2:27" ht="15" customHeight="1">
      <c r="B904" s="270">
        <v>902</v>
      </c>
      <c r="C904" s="36" t="s">
        <v>7897</v>
      </c>
      <c r="D904" s="395"/>
      <c r="E904" s="396"/>
      <c r="F904" s="94" t="s">
        <v>7910</v>
      </c>
      <c r="G904" s="36"/>
      <c r="H904" s="80"/>
      <c r="I904" s="80"/>
      <c r="J904" s="80"/>
      <c r="K904" s="87" t="s">
        <v>7911</v>
      </c>
      <c r="L904" s="82" t="s">
        <v>1273</v>
      </c>
      <c r="M904" s="264">
        <v>15</v>
      </c>
      <c r="N904" s="36"/>
      <c r="O904" s="36" t="s">
        <v>1385</v>
      </c>
      <c r="P904" s="36" t="s">
        <v>1241</v>
      </c>
      <c r="Q904" s="36" t="s">
        <v>1237</v>
      </c>
      <c r="R904" s="271"/>
      <c r="S904" s="270"/>
      <c r="T904" s="36"/>
      <c r="U904" s="36"/>
      <c r="V904" s="36"/>
      <c r="W904" s="271"/>
      <c r="Y904" s="42" t="s">
        <v>1237</v>
      </c>
      <c r="Z904" s="84">
        <v>46161</v>
      </c>
      <c r="AA904" s="44" t="s">
        <v>6069</v>
      </c>
    </row>
    <row r="905" spans="2:27" ht="15" customHeight="1">
      <c r="B905" s="270">
        <v>903</v>
      </c>
      <c r="C905" s="36" t="s">
        <v>7897</v>
      </c>
      <c r="D905" s="395"/>
      <c r="E905" s="394" t="s">
        <v>7912</v>
      </c>
      <c r="F905" s="94" t="s">
        <v>7913</v>
      </c>
      <c r="G905" s="36"/>
      <c r="H905" s="80"/>
      <c r="I905" s="80"/>
      <c r="J905" s="80"/>
      <c r="K905" s="87" t="s">
        <v>7914</v>
      </c>
      <c r="L905" s="82" t="s">
        <v>1278</v>
      </c>
      <c r="M905" s="264"/>
      <c r="N905" s="36"/>
      <c r="O905" s="36"/>
      <c r="P905" s="36"/>
      <c r="Q905" s="36"/>
      <c r="R905" s="271"/>
      <c r="S905" s="270"/>
      <c r="T905" s="36"/>
      <c r="U905" s="36"/>
      <c r="V905" s="36"/>
      <c r="W905" s="271"/>
      <c r="Y905" s="42" t="s">
        <v>1237</v>
      </c>
      <c r="Z905" s="84">
        <v>46161</v>
      </c>
      <c r="AA905" s="44" t="s">
        <v>6069</v>
      </c>
    </row>
    <row r="906" spans="2:27" ht="15" customHeight="1">
      <c r="B906" s="270">
        <v>904</v>
      </c>
      <c r="C906" s="36" t="s">
        <v>7897</v>
      </c>
      <c r="D906" s="395"/>
      <c r="E906" s="395"/>
      <c r="F906" s="94" t="s">
        <v>7915</v>
      </c>
      <c r="G906" s="36"/>
      <c r="H906" s="80"/>
      <c r="I906" s="80"/>
      <c r="J906" s="80"/>
      <c r="K906" s="87" t="s">
        <v>7916</v>
      </c>
      <c r="L906" s="82" t="s">
        <v>1273</v>
      </c>
      <c r="M906" s="264">
        <v>322</v>
      </c>
      <c r="N906" s="36"/>
      <c r="O906" s="36" t="s">
        <v>1236</v>
      </c>
      <c r="P906" s="36"/>
      <c r="Q906" s="36"/>
      <c r="R906" s="271"/>
      <c r="S906" s="270"/>
      <c r="T906" s="36"/>
      <c r="U906" s="36"/>
      <c r="V906" s="36"/>
      <c r="W906" s="271"/>
      <c r="Y906" s="42" t="s">
        <v>1237</v>
      </c>
      <c r="Z906" s="84">
        <v>46161</v>
      </c>
      <c r="AA906" s="44" t="s">
        <v>6069</v>
      </c>
    </row>
    <row r="907" spans="2:27" ht="15" customHeight="1">
      <c r="B907" s="270">
        <v>905</v>
      </c>
      <c r="C907" s="36" t="s">
        <v>7897</v>
      </c>
      <c r="D907" s="395"/>
      <c r="E907" s="395"/>
      <c r="F907" s="93" t="s">
        <v>7917</v>
      </c>
      <c r="G907" s="36" t="s">
        <v>7918</v>
      </c>
      <c r="H907" s="80"/>
      <c r="I907" s="80"/>
      <c r="J907" s="80"/>
      <c r="K907" s="87" t="s">
        <v>7919</v>
      </c>
      <c r="L907" s="82" t="s">
        <v>1234</v>
      </c>
      <c r="M907" s="264">
        <v>1</v>
      </c>
      <c r="N907" s="36"/>
      <c r="O907" s="36" t="s">
        <v>1236</v>
      </c>
      <c r="P907" s="36"/>
      <c r="Q907" s="36"/>
      <c r="R907" s="271"/>
      <c r="S907" s="270"/>
      <c r="T907" s="36"/>
      <c r="U907" s="36"/>
      <c r="V907" s="36"/>
      <c r="W907" s="271"/>
      <c r="Y907" s="42" t="s">
        <v>1237</v>
      </c>
      <c r="Z907" s="84">
        <v>46161</v>
      </c>
      <c r="AA907" s="44" t="s">
        <v>6069</v>
      </c>
    </row>
    <row r="908" spans="2:27" ht="15" customHeight="1">
      <c r="B908" s="270">
        <v>906</v>
      </c>
      <c r="C908" s="36" t="s">
        <v>7897</v>
      </c>
      <c r="D908" s="395"/>
      <c r="E908" s="395"/>
      <c r="F908" s="394" t="s">
        <v>4381</v>
      </c>
      <c r="G908" s="36" t="s">
        <v>7920</v>
      </c>
      <c r="H908" s="80"/>
      <c r="I908" s="80"/>
      <c r="J908" s="80"/>
      <c r="K908" s="87" t="s">
        <v>7921</v>
      </c>
      <c r="L908" s="82" t="s">
        <v>1273</v>
      </c>
      <c r="M908" s="264">
        <v>5</v>
      </c>
      <c r="N908" s="36"/>
      <c r="O908" s="36" t="s">
        <v>1236</v>
      </c>
      <c r="P908" s="36"/>
      <c r="Q908" s="36"/>
      <c r="R908" s="271"/>
      <c r="S908" s="270"/>
      <c r="T908" s="36"/>
      <c r="U908" s="36"/>
      <c r="V908" s="36"/>
      <c r="W908" s="271"/>
      <c r="Y908" s="42" t="s">
        <v>1237</v>
      </c>
      <c r="Z908" s="84">
        <v>46161</v>
      </c>
      <c r="AA908" s="44" t="s">
        <v>6069</v>
      </c>
    </row>
    <row r="909" spans="2:27" ht="15" customHeight="1">
      <c r="B909" s="270">
        <v>907</v>
      </c>
      <c r="C909" s="36" t="s">
        <v>7897</v>
      </c>
      <c r="D909" s="395"/>
      <c r="E909" s="395"/>
      <c r="F909" s="395"/>
      <c r="G909" s="36" t="s">
        <v>7922</v>
      </c>
      <c r="H909" s="80"/>
      <c r="I909" s="80"/>
      <c r="J909" s="80"/>
      <c r="K909" s="87" t="s">
        <v>7923</v>
      </c>
      <c r="L909" s="82" t="s">
        <v>1234</v>
      </c>
      <c r="M909" s="264">
        <v>1</v>
      </c>
      <c r="N909" s="36"/>
      <c r="O909" s="36" t="s">
        <v>1236</v>
      </c>
      <c r="P909" s="36"/>
      <c r="Q909" s="36"/>
      <c r="R909" s="271"/>
      <c r="S909" s="270"/>
      <c r="T909" s="36"/>
      <c r="U909" s="36"/>
      <c r="V909" s="36"/>
      <c r="W909" s="271"/>
      <c r="Y909" s="42" t="s">
        <v>1237</v>
      </c>
      <c r="Z909" s="84">
        <v>46161</v>
      </c>
      <c r="AA909" s="44" t="s">
        <v>6069</v>
      </c>
    </row>
    <row r="910" spans="2:27" ht="15" customHeight="1">
      <c r="B910" s="270">
        <v>908</v>
      </c>
      <c r="C910" s="36" t="s">
        <v>7897</v>
      </c>
      <c r="D910" s="395"/>
      <c r="E910" s="395"/>
      <c r="F910" s="395"/>
      <c r="G910" s="36" t="s">
        <v>7924</v>
      </c>
      <c r="H910" s="80"/>
      <c r="I910" s="80"/>
      <c r="J910" s="80"/>
      <c r="K910" s="87" t="s">
        <v>7925</v>
      </c>
      <c r="L910" s="82" t="s">
        <v>1273</v>
      </c>
      <c r="M910" s="264">
        <v>99</v>
      </c>
      <c r="N910" s="36"/>
      <c r="O910" s="36" t="s">
        <v>1236</v>
      </c>
      <c r="P910" s="36"/>
      <c r="Q910" s="36"/>
      <c r="R910" s="271"/>
      <c r="S910" s="270"/>
      <c r="T910" s="36"/>
      <c r="U910" s="36"/>
      <c r="V910" s="36"/>
      <c r="W910" s="271"/>
      <c r="Y910" s="42" t="s">
        <v>1237</v>
      </c>
      <c r="Z910" s="84">
        <v>46161</v>
      </c>
      <c r="AA910" s="44" t="s">
        <v>6069</v>
      </c>
    </row>
    <row r="911" spans="2:27" ht="15" customHeight="1">
      <c r="B911" s="270">
        <v>909</v>
      </c>
      <c r="C911" s="36" t="s">
        <v>7897</v>
      </c>
      <c r="D911" s="395"/>
      <c r="E911" s="395"/>
      <c r="F911" s="396"/>
      <c r="G911" s="36" t="s">
        <v>7926</v>
      </c>
      <c r="H911" s="80"/>
      <c r="I911" s="80"/>
      <c r="J911" s="80"/>
      <c r="K911" s="87" t="s">
        <v>7927</v>
      </c>
      <c r="L911" s="82" t="s">
        <v>1273</v>
      </c>
      <c r="M911" s="264">
        <v>0</v>
      </c>
      <c r="N911" s="36" t="s">
        <v>1242</v>
      </c>
      <c r="O911" s="36" t="s">
        <v>1236</v>
      </c>
      <c r="P911" s="36"/>
      <c r="Q911" s="36"/>
      <c r="R911" s="271"/>
      <c r="S911" s="270"/>
      <c r="T911" s="36"/>
      <c r="U911" s="36"/>
      <c r="V911" s="36"/>
      <c r="W911" s="271"/>
      <c r="Y911" s="42" t="s">
        <v>1237</v>
      </c>
      <c r="Z911" s="84">
        <v>46161</v>
      </c>
      <c r="AA911" s="44" t="s">
        <v>6069</v>
      </c>
    </row>
    <row r="912" spans="2:27" ht="15" customHeight="1">
      <c r="B912" s="270">
        <v>910</v>
      </c>
      <c r="C912" s="36" t="s">
        <v>7897</v>
      </c>
      <c r="D912" s="395"/>
      <c r="E912" s="395"/>
      <c r="F912" s="94" t="s">
        <v>4700</v>
      </c>
      <c r="G912" s="36"/>
      <c r="H912" s="80"/>
      <c r="I912" s="80"/>
      <c r="J912" s="80"/>
      <c r="K912" s="87" t="s">
        <v>7928</v>
      </c>
      <c r="L912" s="82" t="s">
        <v>1273</v>
      </c>
      <c r="M912" s="264">
        <v>0</v>
      </c>
      <c r="N912" s="36" t="s">
        <v>1242</v>
      </c>
      <c r="O912" s="36" t="s">
        <v>1236</v>
      </c>
      <c r="P912" s="36"/>
      <c r="Q912" s="36"/>
      <c r="R912" s="271"/>
      <c r="S912" s="270"/>
      <c r="T912" s="36"/>
      <c r="U912" s="36"/>
      <c r="V912" s="36"/>
      <c r="W912" s="271"/>
      <c r="Y912" s="42" t="s">
        <v>1237</v>
      </c>
      <c r="Z912" s="84">
        <v>46161</v>
      </c>
      <c r="AA912" s="44" t="s">
        <v>6069</v>
      </c>
    </row>
    <row r="913" spans="2:27" ht="15" customHeight="1">
      <c r="B913" s="270">
        <v>911</v>
      </c>
      <c r="C913" s="36" t="s">
        <v>7897</v>
      </c>
      <c r="D913" s="395"/>
      <c r="E913" s="395"/>
      <c r="F913" s="94" t="s">
        <v>7929</v>
      </c>
      <c r="G913" s="36"/>
      <c r="H913" s="80"/>
      <c r="I913" s="80"/>
      <c r="J913" s="80"/>
      <c r="K913" s="87" t="s">
        <v>7930</v>
      </c>
      <c r="L913" s="82" t="s">
        <v>1234</v>
      </c>
      <c r="M913" s="264">
        <v>1</v>
      </c>
      <c r="N913" s="36"/>
      <c r="O913" s="36" t="s">
        <v>1236</v>
      </c>
      <c r="P913" s="36"/>
      <c r="Q913" s="36"/>
      <c r="R913" s="271"/>
      <c r="S913" s="270"/>
      <c r="T913" s="36"/>
      <c r="U913" s="36"/>
      <c r="V913" s="36"/>
      <c r="W913" s="271"/>
      <c r="Y913" s="42" t="s">
        <v>1237</v>
      </c>
      <c r="Z913" s="84">
        <v>46161</v>
      </c>
      <c r="AA913" s="44" t="s">
        <v>6069</v>
      </c>
    </row>
    <row r="914" spans="2:27" ht="15" customHeight="1">
      <c r="B914" s="270">
        <v>912</v>
      </c>
      <c r="C914" s="36" t="s">
        <v>7897</v>
      </c>
      <c r="D914" s="395"/>
      <c r="E914" s="395"/>
      <c r="F914" s="394" t="s">
        <v>7931</v>
      </c>
      <c r="G914" s="36" t="s">
        <v>7932</v>
      </c>
      <c r="H914" s="80"/>
      <c r="I914" s="80"/>
      <c r="J914" s="80"/>
      <c r="K914" s="87" t="s">
        <v>7933</v>
      </c>
      <c r="L914" s="82" t="s">
        <v>1234</v>
      </c>
      <c r="M914" s="264">
        <v>1</v>
      </c>
      <c r="N914" s="36"/>
      <c r="O914" s="36" t="s">
        <v>1236</v>
      </c>
      <c r="P914" s="36"/>
      <c r="Q914" s="36"/>
      <c r="R914" s="271"/>
      <c r="S914" s="270"/>
      <c r="T914" s="36"/>
      <c r="U914" s="36"/>
      <c r="V914" s="36"/>
      <c r="W914" s="271"/>
      <c r="Y914" s="42" t="s">
        <v>1237</v>
      </c>
      <c r="Z914" s="84">
        <v>46161</v>
      </c>
      <c r="AA914" s="44" t="s">
        <v>6069</v>
      </c>
    </row>
    <row r="915" spans="2:27" ht="15" customHeight="1">
      <c r="B915" s="270">
        <v>913</v>
      </c>
      <c r="C915" s="36" t="s">
        <v>7897</v>
      </c>
      <c r="D915" s="395"/>
      <c r="E915" s="395"/>
      <c r="F915" s="395"/>
      <c r="G915" s="36" t="s">
        <v>7934</v>
      </c>
      <c r="H915" s="80"/>
      <c r="I915" s="80"/>
      <c r="J915" s="80"/>
      <c r="K915" s="87" t="s">
        <v>7935</v>
      </c>
      <c r="L915" s="82" t="s">
        <v>1234</v>
      </c>
      <c r="M915" s="264">
        <v>1</v>
      </c>
      <c r="N915" s="36"/>
      <c r="O915" s="36" t="s">
        <v>1236</v>
      </c>
      <c r="P915" s="36"/>
      <c r="Q915" s="36"/>
      <c r="R915" s="271"/>
      <c r="S915" s="270"/>
      <c r="T915" s="36"/>
      <c r="U915" s="36"/>
      <c r="V915" s="36"/>
      <c r="W915" s="271"/>
      <c r="Y915" s="42" t="s">
        <v>1237</v>
      </c>
      <c r="Z915" s="84">
        <v>46161</v>
      </c>
      <c r="AA915" s="44" t="s">
        <v>6069</v>
      </c>
    </row>
    <row r="916" spans="2:27" ht="15" customHeight="1">
      <c r="B916" s="270">
        <v>914</v>
      </c>
      <c r="C916" s="36" t="s">
        <v>7897</v>
      </c>
      <c r="D916" s="395"/>
      <c r="E916" s="395"/>
      <c r="F916" s="395"/>
      <c r="G916" s="36" t="s">
        <v>7936</v>
      </c>
      <c r="H916" s="80"/>
      <c r="I916" s="80"/>
      <c r="J916" s="80"/>
      <c r="K916" s="87" t="s">
        <v>7937</v>
      </c>
      <c r="L916" s="82" t="s">
        <v>1234</v>
      </c>
      <c r="M916" s="264">
        <v>1</v>
      </c>
      <c r="N916" s="36"/>
      <c r="O916" s="36" t="s">
        <v>1236</v>
      </c>
      <c r="P916" s="36"/>
      <c r="Q916" s="36"/>
      <c r="R916" s="271"/>
      <c r="S916" s="270"/>
      <c r="T916" s="36"/>
      <c r="U916" s="36"/>
      <c r="V916" s="36"/>
      <c r="W916" s="271"/>
      <c r="Y916" s="42" t="s">
        <v>1237</v>
      </c>
      <c r="Z916" s="84">
        <v>46161</v>
      </c>
      <c r="AA916" s="44" t="s">
        <v>6069</v>
      </c>
    </row>
    <row r="917" spans="2:27" ht="15" customHeight="1">
      <c r="B917" s="270">
        <v>915</v>
      </c>
      <c r="C917" s="36" t="s">
        <v>7897</v>
      </c>
      <c r="D917" s="395"/>
      <c r="E917" s="395"/>
      <c r="F917" s="395"/>
      <c r="G917" s="36" t="s">
        <v>7938</v>
      </c>
      <c r="H917" s="80"/>
      <c r="I917" s="80"/>
      <c r="J917" s="80"/>
      <c r="K917" s="87" t="s">
        <v>7939</v>
      </c>
      <c r="L917" s="82" t="s">
        <v>1234</v>
      </c>
      <c r="M917" s="264">
        <v>1</v>
      </c>
      <c r="N917" s="36"/>
      <c r="O917" s="36" t="s">
        <v>1236</v>
      </c>
      <c r="P917" s="36"/>
      <c r="Q917" s="36"/>
      <c r="R917" s="271"/>
      <c r="S917" s="270"/>
      <c r="T917" s="36"/>
      <c r="U917" s="36"/>
      <c r="V917" s="36"/>
      <c r="W917" s="271"/>
      <c r="Y917" s="42" t="s">
        <v>1237</v>
      </c>
      <c r="Z917" s="84">
        <v>46161</v>
      </c>
      <c r="AA917" s="44" t="s">
        <v>6069</v>
      </c>
    </row>
    <row r="918" spans="2:27" ht="15" customHeight="1">
      <c r="B918" s="270">
        <v>916</v>
      </c>
      <c r="C918" s="36" t="s">
        <v>7897</v>
      </c>
      <c r="D918" s="395"/>
      <c r="E918" s="395"/>
      <c r="F918" s="396"/>
      <c r="G918" s="36" t="s">
        <v>7940</v>
      </c>
      <c r="H918" s="80"/>
      <c r="I918" s="80"/>
      <c r="J918" s="80"/>
      <c r="K918" s="87" t="s">
        <v>7941</v>
      </c>
      <c r="L918" s="82" t="s">
        <v>1234</v>
      </c>
      <c r="M918" s="264">
        <v>1</v>
      </c>
      <c r="N918" s="36"/>
      <c r="O918" s="36" t="s">
        <v>1236</v>
      </c>
      <c r="P918" s="36"/>
      <c r="Q918" s="36"/>
      <c r="R918" s="271"/>
      <c r="S918" s="270"/>
      <c r="T918" s="36"/>
      <c r="U918" s="36"/>
      <c r="V918" s="36"/>
      <c r="W918" s="271"/>
      <c r="Y918" s="42" t="s">
        <v>1237</v>
      </c>
      <c r="Z918" s="84">
        <v>46161</v>
      </c>
      <c r="AA918" s="44" t="s">
        <v>6069</v>
      </c>
    </row>
    <row r="919" spans="2:27" ht="15" customHeight="1">
      <c r="B919" s="270">
        <v>917</v>
      </c>
      <c r="C919" s="36" t="s">
        <v>7897</v>
      </c>
      <c r="D919" s="395"/>
      <c r="E919" s="395"/>
      <c r="F919" s="394" t="s">
        <v>3608</v>
      </c>
      <c r="G919" s="36" t="s">
        <v>4727</v>
      </c>
      <c r="H919" s="80"/>
      <c r="I919" s="80"/>
      <c r="J919" s="80"/>
      <c r="K919" s="87" t="s">
        <v>7942</v>
      </c>
      <c r="L919" s="82" t="s">
        <v>1234</v>
      </c>
      <c r="M919" s="264">
        <v>1</v>
      </c>
      <c r="N919" s="36"/>
      <c r="O919" s="36" t="s">
        <v>1236</v>
      </c>
      <c r="P919" s="36"/>
      <c r="Q919" s="36"/>
      <c r="R919" s="271"/>
      <c r="S919" s="270"/>
      <c r="T919" s="36"/>
      <c r="U919" s="36"/>
      <c r="V919" s="36"/>
      <c r="W919" s="271"/>
      <c r="Y919" s="42" t="s">
        <v>1237</v>
      </c>
      <c r="Z919" s="84">
        <v>46161</v>
      </c>
      <c r="AA919" s="44" t="s">
        <v>6069</v>
      </c>
    </row>
    <row r="920" spans="2:27" ht="15" customHeight="1">
      <c r="B920" s="270">
        <v>918</v>
      </c>
      <c r="C920" s="36" t="s">
        <v>7897</v>
      </c>
      <c r="D920" s="395"/>
      <c r="E920" s="395"/>
      <c r="F920" s="395"/>
      <c r="G920" s="36" t="s">
        <v>7943</v>
      </c>
      <c r="H920" s="80"/>
      <c r="I920" s="80"/>
      <c r="J920" s="80"/>
      <c r="K920" s="87" t="s">
        <v>7944</v>
      </c>
      <c r="L920" s="82" t="s">
        <v>1273</v>
      </c>
      <c r="M920" s="264">
        <v>77</v>
      </c>
      <c r="N920" s="36"/>
      <c r="O920" s="36" t="s">
        <v>1385</v>
      </c>
      <c r="P920" s="36" t="s">
        <v>1241</v>
      </c>
      <c r="Q920" s="36" t="s">
        <v>1237</v>
      </c>
      <c r="R920" s="271"/>
      <c r="S920" s="270"/>
      <c r="T920" s="36"/>
      <c r="U920" s="36"/>
      <c r="V920" s="36"/>
      <c r="W920" s="271"/>
      <c r="Y920" s="42" t="s">
        <v>1237</v>
      </c>
      <c r="Z920" s="84">
        <v>46161</v>
      </c>
      <c r="AA920" s="44" t="s">
        <v>6069</v>
      </c>
    </row>
    <row r="921" spans="2:27" ht="15" customHeight="1">
      <c r="B921" s="270">
        <v>919</v>
      </c>
      <c r="C921" s="36" t="s">
        <v>7897</v>
      </c>
      <c r="D921" s="395"/>
      <c r="E921" s="395"/>
      <c r="F921" s="395"/>
      <c r="G921" s="36" t="s">
        <v>6405</v>
      </c>
      <c r="H921" s="80"/>
      <c r="I921" s="80"/>
      <c r="J921" s="80"/>
      <c r="K921" s="87" t="s">
        <v>7945</v>
      </c>
      <c r="L921" s="82" t="s">
        <v>1234</v>
      </c>
      <c r="M921" s="264">
        <v>1</v>
      </c>
      <c r="N921" s="36"/>
      <c r="O921" s="36" t="s">
        <v>1236</v>
      </c>
      <c r="P921" s="36"/>
      <c r="Q921" s="36"/>
      <c r="R921" s="271"/>
      <c r="S921" s="270"/>
      <c r="T921" s="36"/>
      <c r="U921" s="36"/>
      <c r="V921" s="36"/>
      <c r="W921" s="271"/>
      <c r="Y921" s="42" t="s">
        <v>1237</v>
      </c>
      <c r="Z921" s="84">
        <v>46161</v>
      </c>
      <c r="AA921" s="44" t="s">
        <v>6069</v>
      </c>
    </row>
    <row r="922" spans="2:27" ht="15" customHeight="1">
      <c r="B922" s="270">
        <v>920</v>
      </c>
      <c r="C922" s="36" t="s">
        <v>7897</v>
      </c>
      <c r="D922" s="395"/>
      <c r="E922" s="395"/>
      <c r="F922" s="395"/>
      <c r="G922" s="36" t="s">
        <v>6403</v>
      </c>
      <c r="H922" s="80"/>
      <c r="I922" s="80"/>
      <c r="J922" s="80"/>
      <c r="K922" s="87" t="s">
        <v>7946</v>
      </c>
      <c r="L922" s="82" t="s">
        <v>1234</v>
      </c>
      <c r="M922" s="264">
        <v>1</v>
      </c>
      <c r="N922" s="36"/>
      <c r="O922" s="36" t="s">
        <v>1236</v>
      </c>
      <c r="P922" s="36"/>
      <c r="Q922" s="36"/>
      <c r="R922" s="271"/>
      <c r="S922" s="270"/>
      <c r="T922" s="36"/>
      <c r="U922" s="36"/>
      <c r="V922" s="36"/>
      <c r="W922" s="271"/>
      <c r="Y922" s="42" t="s">
        <v>1237</v>
      </c>
      <c r="Z922" s="84">
        <v>46161</v>
      </c>
      <c r="AA922" s="44" t="s">
        <v>6069</v>
      </c>
    </row>
    <row r="923" spans="2:27" ht="15" customHeight="1">
      <c r="B923" s="270">
        <v>921</v>
      </c>
      <c r="C923" s="36" t="s">
        <v>7897</v>
      </c>
      <c r="D923" s="395"/>
      <c r="E923" s="395"/>
      <c r="F923" s="396"/>
      <c r="G923" s="36" t="s">
        <v>7041</v>
      </c>
      <c r="H923" s="80"/>
      <c r="I923" s="80"/>
      <c r="J923" s="80"/>
      <c r="K923" s="87" t="s">
        <v>7947</v>
      </c>
      <c r="L923" s="82" t="s">
        <v>1234</v>
      </c>
      <c r="M923" s="264">
        <v>1</v>
      </c>
      <c r="N923" s="36"/>
      <c r="O923" s="36" t="s">
        <v>1236</v>
      </c>
      <c r="P923" s="36"/>
      <c r="Q923" s="36"/>
      <c r="R923" s="271"/>
      <c r="S923" s="270"/>
      <c r="T923" s="36"/>
      <c r="U923" s="36"/>
      <c r="V923" s="36"/>
      <c r="W923" s="271"/>
      <c r="Y923" s="42" t="s">
        <v>1237</v>
      </c>
      <c r="Z923" s="84">
        <v>46161</v>
      </c>
      <c r="AA923" s="44" t="s">
        <v>6069</v>
      </c>
    </row>
    <row r="924" spans="2:27" ht="15" customHeight="1">
      <c r="B924" s="270">
        <v>922</v>
      </c>
      <c r="C924" s="36" t="s">
        <v>7897</v>
      </c>
      <c r="D924" s="395"/>
      <c r="E924" s="395"/>
      <c r="F924" s="394" t="s">
        <v>7948</v>
      </c>
      <c r="G924" s="36" t="s">
        <v>7949</v>
      </c>
      <c r="H924" s="80"/>
      <c r="I924" s="80"/>
      <c r="J924" s="80"/>
      <c r="K924" s="87" t="s">
        <v>7950</v>
      </c>
      <c r="L924" s="82" t="s">
        <v>1234</v>
      </c>
      <c r="M924" s="264">
        <v>1</v>
      </c>
      <c r="N924" s="36"/>
      <c r="O924" s="36" t="s">
        <v>1236</v>
      </c>
      <c r="P924" s="36"/>
      <c r="Q924" s="36"/>
      <c r="R924" s="271"/>
      <c r="S924" s="270"/>
      <c r="T924" s="36"/>
      <c r="U924" s="36"/>
      <c r="V924" s="36"/>
      <c r="W924" s="271"/>
      <c r="Y924" s="42" t="s">
        <v>1237</v>
      </c>
      <c r="Z924" s="84">
        <v>46161</v>
      </c>
      <c r="AA924" s="44" t="s">
        <v>6069</v>
      </c>
    </row>
    <row r="925" spans="2:27" ht="15" customHeight="1">
      <c r="B925" s="270">
        <v>923</v>
      </c>
      <c r="C925" s="36" t="s">
        <v>7897</v>
      </c>
      <c r="D925" s="395"/>
      <c r="E925" s="395"/>
      <c r="F925" s="395"/>
      <c r="G925" s="36" t="s">
        <v>7951</v>
      </c>
      <c r="H925" s="80"/>
      <c r="I925" s="80"/>
      <c r="J925" s="80"/>
      <c r="K925" s="87" t="s">
        <v>7952</v>
      </c>
      <c r="L925" s="82" t="s">
        <v>1234</v>
      </c>
      <c r="M925" s="264">
        <v>1</v>
      </c>
      <c r="N925" s="36"/>
      <c r="O925" s="36" t="s">
        <v>1236</v>
      </c>
      <c r="P925" s="36"/>
      <c r="Q925" s="36"/>
      <c r="R925" s="271"/>
      <c r="S925" s="270"/>
      <c r="T925" s="36"/>
      <c r="U925" s="36"/>
      <c r="V925" s="36"/>
      <c r="W925" s="271"/>
      <c r="Y925" s="42" t="s">
        <v>1237</v>
      </c>
      <c r="Z925" s="84">
        <v>46161</v>
      </c>
      <c r="AA925" s="44" t="s">
        <v>6069</v>
      </c>
    </row>
    <row r="926" spans="2:27" ht="15" customHeight="1">
      <c r="B926" s="270">
        <v>924</v>
      </c>
      <c r="C926" s="36" t="s">
        <v>7897</v>
      </c>
      <c r="D926" s="395"/>
      <c r="E926" s="395"/>
      <c r="F926" s="395"/>
      <c r="G926" s="36" t="s">
        <v>7953</v>
      </c>
      <c r="H926" s="80"/>
      <c r="I926" s="80"/>
      <c r="J926" s="80"/>
      <c r="K926" s="87" t="s">
        <v>7954</v>
      </c>
      <c r="L926" s="82" t="s">
        <v>1234</v>
      </c>
      <c r="M926" s="264">
        <v>1</v>
      </c>
      <c r="N926" s="36"/>
      <c r="O926" s="36" t="s">
        <v>1236</v>
      </c>
      <c r="P926" s="36"/>
      <c r="Q926" s="36"/>
      <c r="R926" s="271"/>
      <c r="S926" s="270"/>
      <c r="T926" s="36"/>
      <c r="U926" s="36"/>
      <c r="V926" s="36"/>
      <c r="W926" s="271"/>
      <c r="Y926" s="42" t="s">
        <v>1237</v>
      </c>
      <c r="Z926" s="84">
        <v>46161</v>
      </c>
      <c r="AA926" s="44" t="s">
        <v>6069</v>
      </c>
    </row>
    <row r="927" spans="2:27" ht="15" customHeight="1">
      <c r="B927" s="270">
        <v>925</v>
      </c>
      <c r="C927" s="36" t="s">
        <v>7897</v>
      </c>
      <c r="D927" s="395"/>
      <c r="E927" s="395"/>
      <c r="F927" s="396"/>
      <c r="G927" s="36" t="s">
        <v>7955</v>
      </c>
      <c r="H927" s="80"/>
      <c r="I927" s="80"/>
      <c r="J927" s="80"/>
      <c r="K927" s="87" t="s">
        <v>7956</v>
      </c>
      <c r="L927" s="82" t="s">
        <v>1273</v>
      </c>
      <c r="M927" s="264">
        <v>16</v>
      </c>
      <c r="N927" s="36"/>
      <c r="O927" s="36" t="s">
        <v>1385</v>
      </c>
      <c r="P927" s="36" t="s">
        <v>1241</v>
      </c>
      <c r="Q927" s="36" t="s">
        <v>1237</v>
      </c>
      <c r="R927" s="271"/>
      <c r="S927" s="270"/>
      <c r="T927" s="36"/>
      <c r="U927" s="36"/>
      <c r="V927" s="36"/>
      <c r="W927" s="271"/>
      <c r="Y927" s="42" t="s">
        <v>1237</v>
      </c>
      <c r="Z927" s="84">
        <v>46161</v>
      </c>
      <c r="AA927" s="44" t="s">
        <v>6069</v>
      </c>
    </row>
    <row r="928" spans="2:27" ht="15" customHeight="1">
      <c r="B928" s="270">
        <v>926</v>
      </c>
      <c r="C928" s="36" t="s">
        <v>7897</v>
      </c>
      <c r="D928" s="395"/>
      <c r="E928" s="395"/>
      <c r="F928" s="94" t="s">
        <v>7957</v>
      </c>
      <c r="G928" s="36"/>
      <c r="H928" s="80"/>
      <c r="I928" s="80"/>
      <c r="J928" s="80"/>
      <c r="K928" s="87" t="s">
        <v>7958</v>
      </c>
      <c r="L928" s="82" t="s">
        <v>1234</v>
      </c>
      <c r="M928" s="264">
        <v>1</v>
      </c>
      <c r="N928" s="36"/>
      <c r="O928" s="36" t="s">
        <v>1236</v>
      </c>
      <c r="P928" s="36"/>
      <c r="Q928" s="36"/>
      <c r="R928" s="271"/>
      <c r="S928" s="270"/>
      <c r="T928" s="36"/>
      <c r="U928" s="36"/>
      <c r="V928" s="36"/>
      <c r="W928" s="271"/>
      <c r="Y928" s="42" t="s">
        <v>1237</v>
      </c>
      <c r="Z928" s="84">
        <v>46161</v>
      </c>
      <c r="AA928" s="44" t="s">
        <v>6069</v>
      </c>
    </row>
    <row r="929" spans="2:27" ht="15" customHeight="1">
      <c r="B929" s="270">
        <v>927</v>
      </c>
      <c r="C929" s="36" t="s">
        <v>7897</v>
      </c>
      <c r="D929" s="395"/>
      <c r="E929" s="396"/>
      <c r="F929" s="94" t="s">
        <v>7959</v>
      </c>
      <c r="G929" s="36"/>
      <c r="H929" s="80"/>
      <c r="I929" s="80"/>
      <c r="J929" s="80"/>
      <c r="K929" s="87" t="s">
        <v>7960</v>
      </c>
      <c r="L929" s="82" t="s">
        <v>1273</v>
      </c>
      <c r="M929" s="264">
        <v>35</v>
      </c>
      <c r="N929" s="36"/>
      <c r="O929" s="36" t="s">
        <v>1236</v>
      </c>
      <c r="P929" s="36"/>
      <c r="Q929" s="36"/>
      <c r="R929" s="271"/>
      <c r="S929" s="270"/>
      <c r="T929" s="36"/>
      <c r="U929" s="36"/>
      <c r="V929" s="36"/>
      <c r="W929" s="271"/>
      <c r="Y929" s="42" t="s">
        <v>1237</v>
      </c>
      <c r="Z929" s="84">
        <v>46161</v>
      </c>
      <c r="AA929" s="44" t="s">
        <v>6069</v>
      </c>
    </row>
    <row r="930" spans="2:27" ht="15" customHeight="1">
      <c r="B930" s="270">
        <v>928</v>
      </c>
      <c r="C930" s="36" t="s">
        <v>7897</v>
      </c>
      <c r="D930" s="395"/>
      <c r="E930" s="394" t="s">
        <v>3823</v>
      </c>
      <c r="F930" s="394" t="s">
        <v>7961</v>
      </c>
      <c r="G930" s="36" t="s">
        <v>7962</v>
      </c>
      <c r="H930" s="80"/>
      <c r="I930" s="80"/>
      <c r="J930" s="80"/>
      <c r="K930" s="87" t="s">
        <v>7963</v>
      </c>
      <c r="L930" s="82" t="s">
        <v>1234</v>
      </c>
      <c r="M930" s="264">
        <v>1</v>
      </c>
      <c r="N930" s="36"/>
      <c r="O930" s="36" t="s">
        <v>1236</v>
      </c>
      <c r="P930" s="36"/>
      <c r="Q930" s="36"/>
      <c r="R930" s="271"/>
      <c r="S930" s="270"/>
      <c r="T930" s="36"/>
      <c r="U930" s="36"/>
      <c r="V930" s="36"/>
      <c r="W930" s="271"/>
      <c r="Y930" s="42" t="s">
        <v>1237</v>
      </c>
      <c r="Z930" s="84">
        <v>46161</v>
      </c>
      <c r="AA930" s="44" t="s">
        <v>6069</v>
      </c>
    </row>
    <row r="931" spans="2:27" ht="15" customHeight="1">
      <c r="B931" s="270">
        <v>929</v>
      </c>
      <c r="C931" s="36" t="s">
        <v>7897</v>
      </c>
      <c r="D931" s="395"/>
      <c r="E931" s="395"/>
      <c r="F931" s="395"/>
      <c r="G931" s="36" t="s">
        <v>7964</v>
      </c>
      <c r="H931" s="80"/>
      <c r="I931" s="80"/>
      <c r="J931" s="80"/>
      <c r="K931" s="87" t="s">
        <v>7965</v>
      </c>
      <c r="L931" s="82" t="s">
        <v>1234</v>
      </c>
      <c r="M931" s="264">
        <v>1</v>
      </c>
      <c r="N931" s="36"/>
      <c r="O931" s="36" t="s">
        <v>1236</v>
      </c>
      <c r="P931" s="36"/>
      <c r="Q931" s="36"/>
      <c r="R931" s="271"/>
      <c r="S931" s="270"/>
      <c r="T931" s="36"/>
      <c r="U931" s="36"/>
      <c r="V931" s="36"/>
      <c r="W931" s="271"/>
      <c r="Y931" s="42" t="s">
        <v>1237</v>
      </c>
      <c r="Z931" s="84">
        <v>46161</v>
      </c>
      <c r="AA931" s="44" t="s">
        <v>6069</v>
      </c>
    </row>
    <row r="932" spans="2:27" ht="15" customHeight="1">
      <c r="B932" s="270">
        <v>930</v>
      </c>
      <c r="C932" s="36" t="s">
        <v>7897</v>
      </c>
      <c r="D932" s="395"/>
      <c r="E932" s="395"/>
      <c r="F932" s="395"/>
      <c r="G932" s="36" t="s">
        <v>7966</v>
      </c>
      <c r="H932" s="80"/>
      <c r="I932" s="80"/>
      <c r="J932" s="80"/>
      <c r="K932" s="87" t="s">
        <v>7967</v>
      </c>
      <c r="L932" s="82" t="s">
        <v>1234</v>
      </c>
      <c r="M932" s="264">
        <v>1</v>
      </c>
      <c r="N932" s="36"/>
      <c r="O932" s="36" t="s">
        <v>1236</v>
      </c>
      <c r="P932" s="36"/>
      <c r="Q932" s="36"/>
      <c r="R932" s="271"/>
      <c r="S932" s="270"/>
      <c r="T932" s="36"/>
      <c r="U932" s="36"/>
      <c r="V932" s="36"/>
      <c r="W932" s="271"/>
      <c r="Y932" s="42" t="s">
        <v>1237</v>
      </c>
      <c r="Z932" s="84">
        <v>46161</v>
      </c>
      <c r="AA932" s="44" t="s">
        <v>6069</v>
      </c>
    </row>
    <row r="933" spans="2:27" ht="15" customHeight="1">
      <c r="B933" s="270">
        <v>931</v>
      </c>
      <c r="C933" s="36" t="s">
        <v>7897</v>
      </c>
      <c r="D933" s="395"/>
      <c r="E933" s="395"/>
      <c r="F933" s="395"/>
      <c r="G933" s="36" t="s">
        <v>7968</v>
      </c>
      <c r="H933" s="80"/>
      <c r="I933" s="80"/>
      <c r="J933" s="80"/>
      <c r="K933" s="87" t="s">
        <v>7969</v>
      </c>
      <c r="L933" s="82" t="s">
        <v>1234</v>
      </c>
      <c r="M933" s="264">
        <v>1</v>
      </c>
      <c r="N933" s="36"/>
      <c r="O933" s="36" t="s">
        <v>1236</v>
      </c>
      <c r="P933" s="36"/>
      <c r="Q933" s="36"/>
      <c r="R933" s="271"/>
      <c r="S933" s="270"/>
      <c r="T933" s="36"/>
      <c r="U933" s="36"/>
      <c r="V933" s="36"/>
      <c r="W933" s="271"/>
      <c r="Y933" s="42" t="s">
        <v>1237</v>
      </c>
      <c r="Z933" s="84">
        <v>46161</v>
      </c>
      <c r="AA933" s="44" t="s">
        <v>6069</v>
      </c>
    </row>
    <row r="934" spans="2:27" ht="15" customHeight="1">
      <c r="B934" s="270">
        <v>932</v>
      </c>
      <c r="C934" s="36" t="s">
        <v>7897</v>
      </c>
      <c r="D934" s="395"/>
      <c r="E934" s="395"/>
      <c r="F934" s="395"/>
      <c r="G934" s="36" t="s">
        <v>7970</v>
      </c>
      <c r="H934" s="80"/>
      <c r="I934" s="80"/>
      <c r="J934" s="80"/>
      <c r="K934" s="87" t="s">
        <v>7971</v>
      </c>
      <c r="L934" s="82" t="s">
        <v>1234</v>
      </c>
      <c r="M934" s="264">
        <v>2</v>
      </c>
      <c r="N934" s="36"/>
      <c r="O934" s="36" t="s">
        <v>1236</v>
      </c>
      <c r="P934" s="36"/>
      <c r="Q934" s="36"/>
      <c r="R934" s="271"/>
      <c r="S934" s="270"/>
      <c r="T934" s="36"/>
      <c r="U934" s="36"/>
      <c r="V934" s="36"/>
      <c r="W934" s="271"/>
      <c r="Y934" s="42" t="s">
        <v>1237</v>
      </c>
      <c r="Z934" s="84">
        <v>46161</v>
      </c>
      <c r="AA934" s="44" t="s">
        <v>6069</v>
      </c>
    </row>
    <row r="935" spans="2:27" ht="15" customHeight="1">
      <c r="B935" s="270">
        <v>933</v>
      </c>
      <c r="C935" s="36" t="s">
        <v>7897</v>
      </c>
      <c r="D935" s="395"/>
      <c r="E935" s="395"/>
      <c r="F935" s="395"/>
      <c r="G935" s="36" t="s">
        <v>7972</v>
      </c>
      <c r="H935" s="80"/>
      <c r="I935" s="80"/>
      <c r="J935" s="80"/>
      <c r="K935" s="87" t="s">
        <v>7973</v>
      </c>
      <c r="L935" s="82" t="s">
        <v>1234</v>
      </c>
      <c r="M935" s="264">
        <v>1</v>
      </c>
      <c r="N935" s="36"/>
      <c r="O935" s="36" t="s">
        <v>1236</v>
      </c>
      <c r="P935" s="36"/>
      <c r="Q935" s="36"/>
      <c r="R935" s="271"/>
      <c r="S935" s="270"/>
      <c r="T935" s="36"/>
      <c r="U935" s="36"/>
      <c r="V935" s="36"/>
      <c r="W935" s="271"/>
      <c r="Y935" s="42" t="s">
        <v>1237</v>
      </c>
      <c r="Z935" s="84">
        <v>46161</v>
      </c>
      <c r="AA935" s="44" t="s">
        <v>6069</v>
      </c>
    </row>
    <row r="936" spans="2:27" ht="15" customHeight="1">
      <c r="B936" s="270">
        <v>934</v>
      </c>
      <c r="C936" s="36" t="s">
        <v>7897</v>
      </c>
      <c r="D936" s="395"/>
      <c r="E936" s="395"/>
      <c r="F936" s="395"/>
      <c r="G936" s="36" t="s">
        <v>7974</v>
      </c>
      <c r="H936" s="80"/>
      <c r="I936" s="80"/>
      <c r="J936" s="80"/>
      <c r="K936" s="87" t="s">
        <v>7975</v>
      </c>
      <c r="L936" s="82" t="s">
        <v>1234</v>
      </c>
      <c r="M936" s="264">
        <v>1</v>
      </c>
      <c r="N936" s="36"/>
      <c r="O936" s="36" t="s">
        <v>1236</v>
      </c>
      <c r="P936" s="36"/>
      <c r="Q936" s="36"/>
      <c r="R936" s="271"/>
      <c r="S936" s="270"/>
      <c r="T936" s="36"/>
      <c r="U936" s="36"/>
      <c r="V936" s="36"/>
      <c r="W936" s="271"/>
      <c r="Y936" s="42" t="s">
        <v>1237</v>
      </c>
      <c r="Z936" s="84">
        <v>46161</v>
      </c>
      <c r="AA936" s="44" t="s">
        <v>6069</v>
      </c>
    </row>
    <row r="937" spans="2:27" ht="15" customHeight="1">
      <c r="B937" s="270">
        <v>935</v>
      </c>
      <c r="C937" s="36" t="s">
        <v>7897</v>
      </c>
      <c r="D937" s="395"/>
      <c r="E937" s="395"/>
      <c r="F937" s="395"/>
      <c r="G937" s="36" t="s">
        <v>7976</v>
      </c>
      <c r="H937" s="80"/>
      <c r="I937" s="80"/>
      <c r="J937" s="80"/>
      <c r="K937" s="87" t="s">
        <v>7977</v>
      </c>
      <c r="L937" s="82" t="s">
        <v>1234</v>
      </c>
      <c r="M937" s="264">
        <v>1</v>
      </c>
      <c r="N937" s="36"/>
      <c r="O937" s="36" t="s">
        <v>1236</v>
      </c>
      <c r="P937" s="36"/>
      <c r="Q937" s="36"/>
      <c r="R937" s="271"/>
      <c r="S937" s="270"/>
      <c r="T937" s="36"/>
      <c r="U937" s="36"/>
      <c r="V937" s="36"/>
      <c r="W937" s="271"/>
      <c r="Y937" s="42" t="s">
        <v>1237</v>
      </c>
      <c r="Z937" s="84">
        <v>46161</v>
      </c>
      <c r="AA937" s="44" t="s">
        <v>6069</v>
      </c>
    </row>
    <row r="938" spans="2:27" ht="15" customHeight="1">
      <c r="B938" s="270">
        <v>936</v>
      </c>
      <c r="C938" s="36" t="s">
        <v>7897</v>
      </c>
      <c r="D938" s="395"/>
      <c r="E938" s="395"/>
      <c r="F938" s="396"/>
      <c r="G938" s="36" t="s">
        <v>7978</v>
      </c>
      <c r="H938" s="80"/>
      <c r="I938" s="80"/>
      <c r="J938" s="80"/>
      <c r="K938" s="87" t="s">
        <v>7979</v>
      </c>
      <c r="L938" s="82" t="s">
        <v>1234</v>
      </c>
      <c r="M938" s="264">
        <v>1</v>
      </c>
      <c r="N938" s="36"/>
      <c r="O938" s="36" t="s">
        <v>1236</v>
      </c>
      <c r="P938" s="36"/>
      <c r="Q938" s="36"/>
      <c r="R938" s="271"/>
      <c r="S938" s="270"/>
      <c r="T938" s="36"/>
      <c r="U938" s="36"/>
      <c r="V938" s="36"/>
      <c r="W938" s="271"/>
      <c r="Y938" s="42" t="s">
        <v>1237</v>
      </c>
      <c r="Z938" s="84">
        <v>46161</v>
      </c>
      <c r="AA938" s="44" t="s">
        <v>6069</v>
      </c>
    </row>
    <row r="939" spans="2:27" ht="15" customHeight="1">
      <c r="B939" s="270">
        <v>937</v>
      </c>
      <c r="C939" s="36" t="s">
        <v>7897</v>
      </c>
      <c r="D939" s="395"/>
      <c r="E939" s="395"/>
      <c r="F939" s="394" t="s">
        <v>7980</v>
      </c>
      <c r="G939" s="36" t="s">
        <v>4410</v>
      </c>
      <c r="H939" s="80"/>
      <c r="I939" s="80"/>
      <c r="J939" s="80"/>
      <c r="K939" s="87" t="s">
        <v>7981</v>
      </c>
      <c r="L939" s="82" t="s">
        <v>1234</v>
      </c>
      <c r="M939" s="264">
        <v>1</v>
      </c>
      <c r="N939" s="36"/>
      <c r="O939" s="36" t="s">
        <v>1236</v>
      </c>
      <c r="P939" s="36"/>
      <c r="Q939" s="36"/>
      <c r="R939" s="271"/>
      <c r="S939" s="270"/>
      <c r="T939" s="36"/>
      <c r="U939" s="36"/>
      <c r="V939" s="36"/>
      <c r="W939" s="271"/>
      <c r="Y939" s="42" t="s">
        <v>1237</v>
      </c>
      <c r="Z939" s="84">
        <v>46161</v>
      </c>
      <c r="AA939" s="44" t="s">
        <v>6069</v>
      </c>
    </row>
    <row r="940" spans="2:27" ht="15" customHeight="1">
      <c r="B940" s="270">
        <v>938</v>
      </c>
      <c r="C940" s="36" t="s">
        <v>7897</v>
      </c>
      <c r="D940" s="395"/>
      <c r="E940" s="395"/>
      <c r="F940" s="395"/>
      <c r="G940" s="36" t="s">
        <v>7982</v>
      </c>
      <c r="H940" s="80"/>
      <c r="I940" s="80"/>
      <c r="J940" s="80"/>
      <c r="K940" s="87" t="s">
        <v>7983</v>
      </c>
      <c r="L940" s="82" t="s">
        <v>1234</v>
      </c>
      <c r="M940" s="264">
        <v>5</v>
      </c>
      <c r="N940" s="36"/>
      <c r="O940" s="36" t="s">
        <v>1236</v>
      </c>
      <c r="P940" s="36"/>
      <c r="Q940" s="36"/>
      <c r="R940" s="271"/>
      <c r="S940" s="270"/>
      <c r="T940" s="36"/>
      <c r="U940" s="36"/>
      <c r="V940" s="36"/>
      <c r="W940" s="271"/>
      <c r="Y940" s="42" t="s">
        <v>1237</v>
      </c>
      <c r="Z940" s="84">
        <v>46161</v>
      </c>
      <c r="AA940" s="44" t="s">
        <v>6069</v>
      </c>
    </row>
    <row r="941" spans="2:27" ht="15" customHeight="1">
      <c r="B941" s="270">
        <v>939</v>
      </c>
      <c r="C941" s="36" t="s">
        <v>7897</v>
      </c>
      <c r="D941" s="395"/>
      <c r="E941" s="395"/>
      <c r="F941" s="395"/>
      <c r="G941" s="36" t="s">
        <v>7984</v>
      </c>
      <c r="H941" s="80"/>
      <c r="I941" s="80"/>
      <c r="J941" s="80"/>
      <c r="K941" s="87" t="s">
        <v>7985</v>
      </c>
      <c r="L941" s="82" t="s">
        <v>1234</v>
      </c>
      <c r="M941" s="264">
        <v>5</v>
      </c>
      <c r="N941" s="36"/>
      <c r="O941" s="36" t="s">
        <v>1236</v>
      </c>
      <c r="P941" s="36"/>
      <c r="Q941" s="36"/>
      <c r="R941" s="271"/>
      <c r="S941" s="270"/>
      <c r="T941" s="36"/>
      <c r="U941" s="36"/>
      <c r="V941" s="36"/>
      <c r="W941" s="271"/>
      <c r="Y941" s="42" t="s">
        <v>1237</v>
      </c>
      <c r="Z941" s="84">
        <v>46161</v>
      </c>
      <c r="AA941" s="44" t="s">
        <v>6069</v>
      </c>
    </row>
    <row r="942" spans="2:27" ht="15" customHeight="1">
      <c r="B942" s="270">
        <v>940</v>
      </c>
      <c r="C942" s="36" t="s">
        <v>7897</v>
      </c>
      <c r="D942" s="395"/>
      <c r="E942" s="395"/>
      <c r="F942" s="395"/>
      <c r="G942" s="36" t="s">
        <v>7986</v>
      </c>
      <c r="H942" s="80"/>
      <c r="I942" s="80"/>
      <c r="J942" s="80"/>
      <c r="K942" s="87" t="s">
        <v>7987</v>
      </c>
      <c r="L942" s="82" t="s">
        <v>1234</v>
      </c>
      <c r="M942" s="264">
        <v>5</v>
      </c>
      <c r="N942" s="36"/>
      <c r="O942" s="36" t="s">
        <v>1236</v>
      </c>
      <c r="P942" s="36"/>
      <c r="Q942" s="36"/>
      <c r="R942" s="271"/>
      <c r="S942" s="270"/>
      <c r="T942" s="36"/>
      <c r="U942" s="36"/>
      <c r="V942" s="36"/>
      <c r="W942" s="271"/>
      <c r="Y942" s="42" t="s">
        <v>1237</v>
      </c>
      <c r="Z942" s="84">
        <v>46161</v>
      </c>
      <c r="AA942" s="44" t="s">
        <v>6069</v>
      </c>
    </row>
    <row r="943" spans="2:27" ht="15" customHeight="1">
      <c r="B943" s="270">
        <v>941</v>
      </c>
      <c r="C943" s="36" t="s">
        <v>7897</v>
      </c>
      <c r="D943" s="395"/>
      <c r="E943" s="395"/>
      <c r="F943" s="395"/>
      <c r="G943" s="36" t="s">
        <v>7988</v>
      </c>
      <c r="H943" s="80"/>
      <c r="I943" s="80"/>
      <c r="J943" s="80"/>
      <c r="K943" s="87" t="s">
        <v>7989</v>
      </c>
      <c r="L943" s="82" t="s">
        <v>1234</v>
      </c>
      <c r="M943" s="264">
        <v>1</v>
      </c>
      <c r="N943" s="36"/>
      <c r="O943" s="36" t="s">
        <v>1236</v>
      </c>
      <c r="P943" s="36"/>
      <c r="Q943" s="36"/>
      <c r="R943" s="271"/>
      <c r="S943" s="270"/>
      <c r="T943" s="36"/>
      <c r="U943" s="36"/>
      <c r="V943" s="36"/>
      <c r="W943" s="271"/>
      <c r="Y943" s="42" t="s">
        <v>1237</v>
      </c>
      <c r="Z943" s="84">
        <v>46161</v>
      </c>
      <c r="AA943" s="44" t="s">
        <v>6069</v>
      </c>
    </row>
    <row r="944" spans="2:27" ht="15" customHeight="1">
      <c r="B944" s="270">
        <v>942</v>
      </c>
      <c r="C944" s="36" t="s">
        <v>7897</v>
      </c>
      <c r="D944" s="395"/>
      <c r="E944" s="395"/>
      <c r="F944" s="395"/>
      <c r="G944" s="36" t="s">
        <v>3853</v>
      </c>
      <c r="H944" s="80"/>
      <c r="I944" s="80"/>
      <c r="J944" s="80"/>
      <c r="K944" s="87" t="s">
        <v>7990</v>
      </c>
      <c r="L944" s="82" t="s">
        <v>1234</v>
      </c>
      <c r="M944" s="264">
        <v>1</v>
      </c>
      <c r="N944" s="36"/>
      <c r="O944" s="36" t="s">
        <v>1236</v>
      </c>
      <c r="P944" s="36"/>
      <c r="Q944" s="36"/>
      <c r="R944" s="271"/>
      <c r="S944" s="270"/>
      <c r="T944" s="36"/>
      <c r="U944" s="36"/>
      <c r="V944" s="36"/>
      <c r="W944" s="271"/>
      <c r="Y944" s="42" t="s">
        <v>1237</v>
      </c>
      <c r="Z944" s="84">
        <v>46161</v>
      </c>
      <c r="AA944" s="44" t="s">
        <v>6069</v>
      </c>
    </row>
    <row r="945" spans="2:27" ht="15" customHeight="1">
      <c r="B945" s="270">
        <v>943</v>
      </c>
      <c r="C945" s="36" t="s">
        <v>7897</v>
      </c>
      <c r="D945" s="395"/>
      <c r="E945" s="395"/>
      <c r="F945" s="395"/>
      <c r="G945" s="36" t="s">
        <v>7991</v>
      </c>
      <c r="H945" s="80"/>
      <c r="I945" s="80"/>
      <c r="J945" s="80"/>
      <c r="K945" s="87" t="s">
        <v>7992</v>
      </c>
      <c r="L945" s="82" t="s">
        <v>1234</v>
      </c>
      <c r="M945" s="264">
        <v>1</v>
      </c>
      <c r="N945" s="36"/>
      <c r="O945" s="36" t="s">
        <v>1236</v>
      </c>
      <c r="P945" s="36"/>
      <c r="Q945" s="36"/>
      <c r="R945" s="271"/>
      <c r="S945" s="270"/>
      <c r="T945" s="36"/>
      <c r="U945" s="36"/>
      <c r="V945" s="36"/>
      <c r="W945" s="271"/>
      <c r="Y945" s="42" t="s">
        <v>1237</v>
      </c>
      <c r="Z945" s="84">
        <v>46161</v>
      </c>
      <c r="AA945" s="44" t="s">
        <v>6069</v>
      </c>
    </row>
    <row r="946" spans="2:27" ht="15" customHeight="1">
      <c r="B946" s="270">
        <v>944</v>
      </c>
      <c r="C946" s="36" t="s">
        <v>7897</v>
      </c>
      <c r="D946" s="395"/>
      <c r="E946" s="395"/>
      <c r="F946" s="395"/>
      <c r="G946" s="36" t="s">
        <v>3832</v>
      </c>
      <c r="H946" s="80"/>
      <c r="I946" s="80"/>
      <c r="J946" s="80"/>
      <c r="K946" s="87" t="s">
        <v>7993</v>
      </c>
      <c r="L946" s="82" t="s">
        <v>1234</v>
      </c>
      <c r="M946" s="264">
        <v>1</v>
      </c>
      <c r="N946" s="36"/>
      <c r="O946" s="36" t="s">
        <v>1236</v>
      </c>
      <c r="P946" s="36"/>
      <c r="Q946" s="36"/>
      <c r="R946" s="271"/>
      <c r="S946" s="270"/>
      <c r="T946" s="36"/>
      <c r="U946" s="36"/>
      <c r="V946" s="36"/>
      <c r="W946" s="271"/>
      <c r="Y946" s="42" t="s">
        <v>1237</v>
      </c>
      <c r="Z946" s="84">
        <v>46161</v>
      </c>
      <c r="AA946" s="44" t="s">
        <v>6069</v>
      </c>
    </row>
    <row r="947" spans="2:27" ht="15" customHeight="1">
      <c r="B947" s="270">
        <v>945</v>
      </c>
      <c r="C947" s="36" t="s">
        <v>7897</v>
      </c>
      <c r="D947" s="395"/>
      <c r="E947" s="395"/>
      <c r="F947" s="395"/>
      <c r="G947" s="36" t="s">
        <v>7994</v>
      </c>
      <c r="H947" s="80"/>
      <c r="I947" s="80"/>
      <c r="J947" s="80"/>
      <c r="K947" s="87" t="s">
        <v>7995</v>
      </c>
      <c r="L947" s="82" t="s">
        <v>1234</v>
      </c>
      <c r="M947" s="264">
        <v>1</v>
      </c>
      <c r="N947" s="36"/>
      <c r="O947" s="36" t="s">
        <v>1236</v>
      </c>
      <c r="P947" s="36"/>
      <c r="Q947" s="36"/>
      <c r="R947" s="271"/>
      <c r="S947" s="270"/>
      <c r="T947" s="36"/>
      <c r="U947" s="36"/>
      <c r="V947" s="36"/>
      <c r="W947" s="271"/>
      <c r="Y947" s="42" t="s">
        <v>1237</v>
      </c>
      <c r="Z947" s="84">
        <v>46161</v>
      </c>
      <c r="AA947" s="44" t="s">
        <v>6069</v>
      </c>
    </row>
    <row r="948" spans="2:27" ht="15" customHeight="1">
      <c r="B948" s="270">
        <v>946</v>
      </c>
      <c r="C948" s="36" t="s">
        <v>7897</v>
      </c>
      <c r="D948" s="395"/>
      <c r="E948" s="395"/>
      <c r="F948" s="395"/>
      <c r="G948" s="36" t="s">
        <v>7996</v>
      </c>
      <c r="H948" s="80"/>
      <c r="I948" s="80"/>
      <c r="J948" s="80"/>
      <c r="K948" s="87" t="s">
        <v>7997</v>
      </c>
      <c r="L948" s="82" t="s">
        <v>1234</v>
      </c>
      <c r="M948" s="264">
        <v>1</v>
      </c>
      <c r="N948" s="36"/>
      <c r="O948" s="36" t="s">
        <v>1236</v>
      </c>
      <c r="P948" s="36"/>
      <c r="Q948" s="36"/>
      <c r="R948" s="271"/>
      <c r="S948" s="270"/>
      <c r="T948" s="36"/>
      <c r="U948" s="36"/>
      <c r="V948" s="36"/>
      <c r="W948" s="271"/>
      <c r="Y948" s="42" t="s">
        <v>1237</v>
      </c>
      <c r="Z948" s="84">
        <v>46161</v>
      </c>
      <c r="AA948" s="44" t="s">
        <v>6069</v>
      </c>
    </row>
    <row r="949" spans="2:27" ht="15" customHeight="1">
      <c r="B949" s="270">
        <v>947</v>
      </c>
      <c r="C949" s="36" t="s">
        <v>7897</v>
      </c>
      <c r="D949" s="395"/>
      <c r="E949" s="395"/>
      <c r="F949" s="396"/>
      <c r="G949" s="36" t="s">
        <v>7998</v>
      </c>
      <c r="H949" s="80"/>
      <c r="I949" s="80"/>
      <c r="J949" s="80"/>
      <c r="K949" s="87" t="s">
        <v>7999</v>
      </c>
      <c r="L949" s="82" t="s">
        <v>1234</v>
      </c>
      <c r="M949" s="264">
        <v>1</v>
      </c>
      <c r="N949" s="36"/>
      <c r="O949" s="36" t="s">
        <v>1236</v>
      </c>
      <c r="P949" s="36"/>
      <c r="Q949" s="36"/>
      <c r="R949" s="271"/>
      <c r="S949" s="270"/>
      <c r="T949" s="36"/>
      <c r="U949" s="36"/>
      <c r="V949" s="36"/>
      <c r="W949" s="271"/>
      <c r="Y949" s="42" t="s">
        <v>1237</v>
      </c>
      <c r="Z949" s="84">
        <v>46161</v>
      </c>
      <c r="AA949" s="44" t="s">
        <v>6069</v>
      </c>
    </row>
    <row r="950" spans="2:27" ht="15" customHeight="1">
      <c r="B950" s="270">
        <v>948</v>
      </c>
      <c r="C950" s="36" t="s">
        <v>7897</v>
      </c>
      <c r="D950" s="395"/>
      <c r="E950" s="395"/>
      <c r="F950" s="394" t="s">
        <v>8000</v>
      </c>
      <c r="G950" s="36" t="s">
        <v>8001</v>
      </c>
      <c r="H950" s="80"/>
      <c r="I950" s="80"/>
      <c r="J950" s="80"/>
      <c r="K950" s="87" t="s">
        <v>8002</v>
      </c>
      <c r="L950" s="82" t="s">
        <v>1234</v>
      </c>
      <c r="M950" s="264">
        <v>1</v>
      </c>
      <c r="N950" s="36"/>
      <c r="O950" s="36" t="s">
        <v>1236</v>
      </c>
      <c r="P950" s="36"/>
      <c r="Q950" s="36"/>
      <c r="R950" s="271"/>
      <c r="S950" s="270"/>
      <c r="T950" s="36"/>
      <c r="U950" s="36"/>
      <c r="V950" s="36"/>
      <c r="W950" s="271"/>
      <c r="Y950" s="42" t="s">
        <v>1237</v>
      </c>
      <c r="Z950" s="84">
        <v>46161</v>
      </c>
      <c r="AA950" s="44" t="s">
        <v>6069</v>
      </c>
    </row>
    <row r="951" spans="2:27" ht="15" customHeight="1">
      <c r="B951" s="270">
        <v>949</v>
      </c>
      <c r="C951" s="36" t="s">
        <v>7897</v>
      </c>
      <c r="D951" s="395"/>
      <c r="E951" s="395"/>
      <c r="F951" s="395"/>
      <c r="G951" s="36" t="s">
        <v>7008</v>
      </c>
      <c r="H951" s="80"/>
      <c r="I951" s="80"/>
      <c r="J951" s="80"/>
      <c r="K951" s="87" t="s">
        <v>8003</v>
      </c>
      <c r="L951" s="82" t="s">
        <v>1234</v>
      </c>
      <c r="M951" s="264">
        <v>1</v>
      </c>
      <c r="N951" s="36"/>
      <c r="O951" s="36" t="s">
        <v>1236</v>
      </c>
      <c r="P951" s="36"/>
      <c r="Q951" s="36"/>
      <c r="R951" s="271"/>
      <c r="S951" s="270"/>
      <c r="T951" s="36"/>
      <c r="U951" s="36"/>
      <c r="V951" s="36"/>
      <c r="W951" s="271"/>
      <c r="Y951" s="42" t="s">
        <v>1237</v>
      </c>
      <c r="Z951" s="84">
        <v>46161</v>
      </c>
      <c r="AA951" s="44" t="s">
        <v>6069</v>
      </c>
    </row>
    <row r="952" spans="2:27" ht="15" customHeight="1">
      <c r="B952" s="270">
        <v>950</v>
      </c>
      <c r="C952" s="36" t="s">
        <v>7897</v>
      </c>
      <c r="D952" s="395"/>
      <c r="E952" s="395"/>
      <c r="F952" s="395"/>
      <c r="G952" s="36" t="s">
        <v>8004</v>
      </c>
      <c r="H952" s="80"/>
      <c r="I952" s="80"/>
      <c r="J952" s="80"/>
      <c r="K952" s="87" t="s">
        <v>8005</v>
      </c>
      <c r="L952" s="82" t="s">
        <v>1234</v>
      </c>
      <c r="M952" s="264">
        <v>1</v>
      </c>
      <c r="N952" s="36"/>
      <c r="O952" s="36" t="s">
        <v>1236</v>
      </c>
      <c r="P952" s="36"/>
      <c r="Q952" s="36"/>
      <c r="R952" s="271"/>
      <c r="S952" s="270"/>
      <c r="T952" s="36"/>
      <c r="U952" s="36"/>
      <c r="V952" s="36"/>
      <c r="W952" s="271"/>
      <c r="Y952" s="42" t="s">
        <v>1237</v>
      </c>
      <c r="Z952" s="84">
        <v>46161</v>
      </c>
      <c r="AA952" s="44" t="s">
        <v>6069</v>
      </c>
    </row>
    <row r="953" spans="2:27" ht="15" customHeight="1">
      <c r="B953" s="270">
        <v>951</v>
      </c>
      <c r="C953" s="36" t="s">
        <v>7897</v>
      </c>
      <c r="D953" s="395"/>
      <c r="E953" s="395"/>
      <c r="F953" s="395"/>
      <c r="G953" s="36" t="s">
        <v>8006</v>
      </c>
      <c r="H953" s="80"/>
      <c r="I953" s="80"/>
      <c r="J953" s="80"/>
      <c r="K953" s="87" t="s">
        <v>8007</v>
      </c>
      <c r="L953" s="82" t="s">
        <v>1234</v>
      </c>
      <c r="M953" s="264">
        <v>1</v>
      </c>
      <c r="N953" s="36"/>
      <c r="O953" s="36" t="s">
        <v>1236</v>
      </c>
      <c r="P953" s="36"/>
      <c r="Q953" s="36"/>
      <c r="R953" s="271"/>
      <c r="S953" s="270"/>
      <c r="T953" s="36"/>
      <c r="U953" s="36"/>
      <c r="V953" s="36"/>
      <c r="W953" s="271"/>
      <c r="Y953" s="42" t="s">
        <v>1237</v>
      </c>
      <c r="Z953" s="84">
        <v>46161</v>
      </c>
      <c r="AA953" s="44" t="s">
        <v>6069</v>
      </c>
    </row>
    <row r="954" spans="2:27" ht="15" customHeight="1">
      <c r="B954" s="270">
        <v>952</v>
      </c>
      <c r="C954" s="36" t="s">
        <v>7897</v>
      </c>
      <c r="D954" s="395"/>
      <c r="E954" s="395"/>
      <c r="F954" s="395"/>
      <c r="G954" s="36" t="s">
        <v>4705</v>
      </c>
      <c r="H954" s="80"/>
      <c r="I954" s="80"/>
      <c r="J954" s="80"/>
      <c r="K954" s="87" t="s">
        <v>8008</v>
      </c>
      <c r="L954" s="82" t="s">
        <v>1234</v>
      </c>
      <c r="M954" s="264">
        <v>1</v>
      </c>
      <c r="N954" s="36"/>
      <c r="O954" s="36" t="s">
        <v>1236</v>
      </c>
      <c r="P954" s="36"/>
      <c r="Q954" s="36"/>
      <c r="R954" s="271"/>
      <c r="S954" s="270"/>
      <c r="T954" s="36"/>
      <c r="U954" s="36"/>
      <c r="V954" s="36"/>
      <c r="W954" s="271"/>
      <c r="Y954" s="42" t="s">
        <v>1237</v>
      </c>
      <c r="Z954" s="84">
        <v>46161</v>
      </c>
      <c r="AA954" s="44" t="s">
        <v>6069</v>
      </c>
    </row>
    <row r="955" spans="2:27" ht="15" customHeight="1">
      <c r="B955" s="270">
        <v>953</v>
      </c>
      <c r="C955" s="36" t="s">
        <v>7897</v>
      </c>
      <c r="D955" s="395"/>
      <c r="E955" s="395"/>
      <c r="F955" s="395"/>
      <c r="G955" s="36" t="s">
        <v>6828</v>
      </c>
      <c r="H955" s="80"/>
      <c r="I955" s="80"/>
      <c r="J955" s="80"/>
      <c r="K955" s="87" t="s">
        <v>8009</v>
      </c>
      <c r="L955" s="82" t="s">
        <v>1234</v>
      </c>
      <c r="M955" s="264">
        <v>1</v>
      </c>
      <c r="N955" s="36"/>
      <c r="O955" s="36" t="s">
        <v>1236</v>
      </c>
      <c r="P955" s="36"/>
      <c r="Q955" s="36"/>
      <c r="R955" s="271"/>
      <c r="S955" s="270"/>
      <c r="T955" s="36"/>
      <c r="U955" s="36"/>
      <c r="V955" s="36"/>
      <c r="W955" s="271"/>
      <c r="Y955" s="42" t="s">
        <v>1237</v>
      </c>
      <c r="Z955" s="84">
        <v>46161</v>
      </c>
      <c r="AA955" s="44" t="s">
        <v>6069</v>
      </c>
    </row>
    <row r="956" spans="2:27" ht="15" customHeight="1">
      <c r="B956" s="270">
        <v>954</v>
      </c>
      <c r="C956" s="36" t="s">
        <v>7897</v>
      </c>
      <c r="D956" s="395"/>
      <c r="E956" s="395"/>
      <c r="F956" s="395"/>
      <c r="G956" s="36" t="s">
        <v>8010</v>
      </c>
      <c r="H956" s="80"/>
      <c r="I956" s="80"/>
      <c r="J956" s="80"/>
      <c r="K956" s="87" t="s">
        <v>8011</v>
      </c>
      <c r="L956" s="82" t="s">
        <v>1234</v>
      </c>
      <c r="M956" s="264">
        <v>1</v>
      </c>
      <c r="N956" s="36"/>
      <c r="O956" s="36" t="s">
        <v>1236</v>
      </c>
      <c r="P956" s="36"/>
      <c r="Q956" s="36"/>
      <c r="R956" s="271"/>
      <c r="S956" s="270"/>
      <c r="T956" s="36"/>
      <c r="U956" s="36"/>
      <c r="V956" s="36"/>
      <c r="W956" s="271"/>
      <c r="Y956" s="42" t="s">
        <v>1237</v>
      </c>
      <c r="Z956" s="84">
        <v>46161</v>
      </c>
      <c r="AA956" s="44" t="s">
        <v>6069</v>
      </c>
    </row>
    <row r="957" spans="2:27" ht="15" customHeight="1">
      <c r="B957" s="270">
        <v>955</v>
      </c>
      <c r="C957" s="36" t="s">
        <v>7897</v>
      </c>
      <c r="D957" s="395"/>
      <c r="E957" s="395"/>
      <c r="F957" s="395"/>
      <c r="G957" s="36" t="s">
        <v>8012</v>
      </c>
      <c r="H957" s="80"/>
      <c r="I957" s="80"/>
      <c r="J957" s="80"/>
      <c r="K957" s="87" t="s">
        <v>8013</v>
      </c>
      <c r="L957" s="82" t="s">
        <v>1234</v>
      </c>
      <c r="M957" s="264">
        <v>1</v>
      </c>
      <c r="N957" s="36"/>
      <c r="O957" s="36" t="s">
        <v>1236</v>
      </c>
      <c r="P957" s="36"/>
      <c r="Q957" s="36"/>
      <c r="R957" s="271"/>
      <c r="S957" s="270"/>
      <c r="T957" s="36"/>
      <c r="U957" s="36"/>
      <c r="V957" s="36"/>
      <c r="W957" s="271"/>
      <c r="Y957" s="42" t="s">
        <v>1237</v>
      </c>
      <c r="Z957" s="84">
        <v>46161</v>
      </c>
      <c r="AA957" s="44" t="s">
        <v>6069</v>
      </c>
    </row>
    <row r="958" spans="2:27" ht="15" customHeight="1">
      <c r="B958" s="270">
        <v>956</v>
      </c>
      <c r="C958" s="36" t="s">
        <v>7897</v>
      </c>
      <c r="D958" s="395"/>
      <c r="E958" s="395"/>
      <c r="F958" s="396"/>
      <c r="G958" s="36" t="s">
        <v>8014</v>
      </c>
      <c r="H958" s="80"/>
      <c r="I958" s="80"/>
      <c r="J958" s="80"/>
      <c r="K958" s="87" t="s">
        <v>8015</v>
      </c>
      <c r="L958" s="82" t="s">
        <v>1234</v>
      </c>
      <c r="M958" s="264">
        <v>1</v>
      </c>
      <c r="N958" s="36"/>
      <c r="O958" s="36" t="s">
        <v>1236</v>
      </c>
      <c r="P958" s="36"/>
      <c r="Q958" s="36"/>
      <c r="R958" s="271"/>
      <c r="S958" s="270"/>
      <c r="T958" s="36"/>
      <c r="U958" s="36"/>
      <c r="V958" s="36"/>
      <c r="W958" s="271"/>
      <c r="Y958" s="42" t="s">
        <v>1237</v>
      </c>
      <c r="Z958" s="84">
        <v>46161</v>
      </c>
      <c r="AA958" s="44" t="s">
        <v>6069</v>
      </c>
    </row>
    <row r="959" spans="2:27" ht="15" customHeight="1">
      <c r="B959" s="270">
        <v>957</v>
      </c>
      <c r="C959" s="36" t="s">
        <v>7897</v>
      </c>
      <c r="D959" s="395"/>
      <c r="E959" s="395"/>
      <c r="F959" s="94" t="s">
        <v>8016</v>
      </c>
      <c r="G959" s="36"/>
      <c r="H959" s="80"/>
      <c r="I959" s="80"/>
      <c r="J959" s="80"/>
      <c r="K959" s="87" t="s">
        <v>8017</v>
      </c>
      <c r="L959" s="82" t="s">
        <v>1273</v>
      </c>
      <c r="M959" s="264">
        <v>640</v>
      </c>
      <c r="N959" s="36"/>
      <c r="O959" s="36" t="s">
        <v>1236</v>
      </c>
      <c r="P959" s="36"/>
      <c r="Q959" s="36"/>
      <c r="R959" s="271"/>
      <c r="S959" s="270"/>
      <c r="T959" s="36"/>
      <c r="U959" s="36"/>
      <c r="V959" s="36"/>
      <c r="W959" s="271"/>
      <c r="Y959" s="42" t="s">
        <v>1237</v>
      </c>
      <c r="Z959" s="84">
        <v>46161</v>
      </c>
      <c r="AA959" s="44" t="s">
        <v>6069</v>
      </c>
    </row>
    <row r="960" spans="2:27" ht="15" customHeight="1">
      <c r="B960" s="270">
        <v>958</v>
      </c>
      <c r="C960" s="36" t="s">
        <v>7897</v>
      </c>
      <c r="D960" s="395"/>
      <c r="E960" s="395"/>
      <c r="F960" s="94" t="s">
        <v>8018</v>
      </c>
      <c r="G960" s="36"/>
      <c r="H960" s="80"/>
      <c r="I960" s="80"/>
      <c r="J960" s="80"/>
      <c r="K960" s="87" t="s">
        <v>8019</v>
      </c>
      <c r="L960" s="82" t="s">
        <v>1234</v>
      </c>
      <c r="M960" s="264">
        <v>1</v>
      </c>
      <c r="N960" s="36"/>
      <c r="O960" s="36" t="s">
        <v>1236</v>
      </c>
      <c r="P960" s="36"/>
      <c r="Q960" s="36"/>
      <c r="R960" s="271"/>
      <c r="S960" s="270"/>
      <c r="T960" s="36"/>
      <c r="U960" s="36"/>
      <c r="V960" s="36"/>
      <c r="W960" s="271"/>
      <c r="Y960" s="42" t="s">
        <v>1237</v>
      </c>
      <c r="Z960" s="84">
        <v>46161</v>
      </c>
      <c r="AA960" s="44" t="s">
        <v>6069</v>
      </c>
    </row>
    <row r="961" spans="2:27" ht="15" customHeight="1">
      <c r="B961" s="270">
        <v>959</v>
      </c>
      <c r="C961" s="36" t="s">
        <v>7897</v>
      </c>
      <c r="D961" s="395"/>
      <c r="E961" s="395"/>
      <c r="F961" s="94" t="s">
        <v>8020</v>
      </c>
      <c r="G961" s="36"/>
      <c r="H961" s="80"/>
      <c r="I961" s="80"/>
      <c r="J961" s="80"/>
      <c r="K961" s="87" t="s">
        <v>8021</v>
      </c>
      <c r="L961" s="82" t="s">
        <v>1234</v>
      </c>
      <c r="M961" s="264">
        <v>1</v>
      </c>
      <c r="N961" s="36"/>
      <c r="O961" s="36" t="s">
        <v>1236</v>
      </c>
      <c r="P961" s="36"/>
      <c r="Q961" s="36"/>
      <c r="R961" s="271"/>
      <c r="S961" s="270"/>
      <c r="T961" s="36"/>
      <c r="U961" s="36"/>
      <c r="V961" s="36"/>
      <c r="W961" s="271"/>
      <c r="Y961" s="42" t="s">
        <v>1237</v>
      </c>
      <c r="Z961" s="84">
        <v>46161</v>
      </c>
      <c r="AA961" s="44" t="s">
        <v>6069</v>
      </c>
    </row>
    <row r="962" spans="2:27" ht="15" customHeight="1">
      <c r="B962" s="270">
        <v>960</v>
      </c>
      <c r="C962" s="36" t="s">
        <v>7897</v>
      </c>
      <c r="D962" s="395"/>
      <c r="E962" s="395"/>
      <c r="F962" s="94" t="s">
        <v>8022</v>
      </c>
      <c r="G962" s="36"/>
      <c r="H962" s="80"/>
      <c r="I962" s="80"/>
      <c r="J962" s="80"/>
      <c r="K962" s="87" t="s">
        <v>8023</v>
      </c>
      <c r="L962" s="82" t="s">
        <v>1234</v>
      </c>
      <c r="M962" s="264">
        <v>1</v>
      </c>
      <c r="N962" s="36"/>
      <c r="O962" s="36" t="s">
        <v>1236</v>
      </c>
      <c r="P962" s="36"/>
      <c r="Q962" s="36"/>
      <c r="R962" s="271"/>
      <c r="S962" s="270"/>
      <c r="T962" s="36"/>
      <c r="U962" s="36"/>
      <c r="V962" s="36"/>
      <c r="W962" s="271"/>
      <c r="Y962" s="42" t="s">
        <v>1237</v>
      </c>
      <c r="Z962" s="84">
        <v>46161</v>
      </c>
      <c r="AA962" s="44" t="s">
        <v>6069</v>
      </c>
    </row>
    <row r="963" spans="2:27" ht="15" customHeight="1">
      <c r="B963" s="270">
        <v>961</v>
      </c>
      <c r="C963" s="36" t="s">
        <v>7897</v>
      </c>
      <c r="D963" s="395"/>
      <c r="E963" s="395"/>
      <c r="F963" s="94" t="s">
        <v>8024</v>
      </c>
      <c r="G963" s="36"/>
      <c r="H963" s="80"/>
      <c r="I963" s="80"/>
      <c r="J963" s="80"/>
      <c r="K963" s="87" t="s">
        <v>8025</v>
      </c>
      <c r="L963" s="82" t="s">
        <v>1234</v>
      </c>
      <c r="M963" s="264">
        <v>1</v>
      </c>
      <c r="N963" s="36"/>
      <c r="O963" s="36" t="s">
        <v>1236</v>
      </c>
      <c r="P963" s="36"/>
      <c r="Q963" s="36"/>
      <c r="R963" s="271"/>
      <c r="S963" s="270"/>
      <c r="T963" s="36"/>
      <c r="U963" s="36"/>
      <c r="V963" s="36"/>
      <c r="W963" s="271"/>
      <c r="Y963" s="42" t="s">
        <v>1237</v>
      </c>
      <c r="Z963" s="84">
        <v>46161</v>
      </c>
      <c r="AA963" s="44" t="s">
        <v>6069</v>
      </c>
    </row>
    <row r="964" spans="2:27" ht="15" customHeight="1">
      <c r="B964" s="270">
        <v>962</v>
      </c>
      <c r="C964" s="36" t="s">
        <v>7897</v>
      </c>
      <c r="D964" s="395"/>
      <c r="E964" s="395"/>
      <c r="F964" s="394" t="s">
        <v>8026</v>
      </c>
      <c r="G964" s="36" t="s">
        <v>8027</v>
      </c>
      <c r="H964" s="80"/>
      <c r="I964" s="80"/>
      <c r="J964" s="80"/>
      <c r="K964" s="87" t="s">
        <v>8028</v>
      </c>
      <c r="L964" s="82" t="s">
        <v>1234</v>
      </c>
      <c r="M964" s="264">
        <v>1</v>
      </c>
      <c r="N964" s="36"/>
      <c r="O964" s="36" t="s">
        <v>1236</v>
      </c>
      <c r="P964" s="36"/>
      <c r="Q964" s="36"/>
      <c r="R964" s="271"/>
      <c r="S964" s="270"/>
      <c r="T964" s="36"/>
      <c r="U964" s="36"/>
      <c r="V964" s="36"/>
      <c r="W964" s="271"/>
      <c r="Y964" s="42" t="s">
        <v>1237</v>
      </c>
      <c r="Z964" s="84">
        <v>46161</v>
      </c>
      <c r="AA964" s="44" t="s">
        <v>6069</v>
      </c>
    </row>
    <row r="965" spans="2:27" ht="15" customHeight="1">
      <c r="B965" s="270">
        <v>963</v>
      </c>
      <c r="C965" s="36" t="s">
        <v>7897</v>
      </c>
      <c r="D965" s="395"/>
      <c r="E965" s="395"/>
      <c r="F965" s="395"/>
      <c r="G965" s="36" t="s">
        <v>8029</v>
      </c>
      <c r="H965" s="80"/>
      <c r="I965" s="80"/>
      <c r="J965" s="80"/>
      <c r="K965" s="87" t="s">
        <v>8030</v>
      </c>
      <c r="L965" s="82" t="s">
        <v>1234</v>
      </c>
      <c r="M965" s="264">
        <v>1</v>
      </c>
      <c r="N965" s="36"/>
      <c r="O965" s="36" t="s">
        <v>1236</v>
      </c>
      <c r="P965" s="36"/>
      <c r="Q965" s="36"/>
      <c r="R965" s="271"/>
      <c r="S965" s="270"/>
      <c r="T965" s="36"/>
      <c r="U965" s="36"/>
      <c r="V965" s="36"/>
      <c r="W965" s="271"/>
      <c r="Y965" s="42" t="s">
        <v>1237</v>
      </c>
      <c r="Z965" s="84">
        <v>46161</v>
      </c>
      <c r="AA965" s="44" t="s">
        <v>6069</v>
      </c>
    </row>
    <row r="966" spans="2:27" ht="15" customHeight="1">
      <c r="B966" s="270">
        <v>964</v>
      </c>
      <c r="C966" s="36" t="s">
        <v>7897</v>
      </c>
      <c r="D966" s="395"/>
      <c r="E966" s="395"/>
      <c r="F966" s="395"/>
      <c r="G966" s="36" t="s">
        <v>8031</v>
      </c>
      <c r="H966" s="80"/>
      <c r="I966" s="80"/>
      <c r="J966" s="80"/>
      <c r="K966" s="87" t="s">
        <v>8032</v>
      </c>
      <c r="L966" s="82" t="s">
        <v>1234</v>
      </c>
      <c r="M966" s="264">
        <v>1</v>
      </c>
      <c r="N966" s="36"/>
      <c r="O966" s="36" t="s">
        <v>1236</v>
      </c>
      <c r="P966" s="36"/>
      <c r="Q966" s="36"/>
      <c r="R966" s="271"/>
      <c r="S966" s="270"/>
      <c r="T966" s="36"/>
      <c r="U966" s="36"/>
      <c r="V966" s="36"/>
      <c r="W966" s="271"/>
      <c r="Y966" s="42" t="s">
        <v>1237</v>
      </c>
      <c r="Z966" s="84">
        <v>46161</v>
      </c>
      <c r="AA966" s="44" t="s">
        <v>6069</v>
      </c>
    </row>
    <row r="967" spans="2:27" ht="15" customHeight="1">
      <c r="B967" s="270">
        <v>965</v>
      </c>
      <c r="C967" s="36" t="s">
        <v>7897</v>
      </c>
      <c r="D967" s="395"/>
      <c r="E967" s="396"/>
      <c r="F967" s="396"/>
      <c r="G967" s="36" t="s">
        <v>8033</v>
      </c>
      <c r="H967" s="80"/>
      <c r="I967" s="80"/>
      <c r="J967" s="80"/>
      <c r="K967" s="87" t="s">
        <v>8034</v>
      </c>
      <c r="L967" s="82" t="s">
        <v>1273</v>
      </c>
      <c r="M967" s="264">
        <v>59</v>
      </c>
      <c r="N967" s="36"/>
      <c r="O967" s="36" t="s">
        <v>1236</v>
      </c>
      <c r="P967" s="36"/>
      <c r="Q967" s="36"/>
      <c r="R967" s="271"/>
      <c r="S967" s="270"/>
      <c r="T967" s="36"/>
      <c r="U967" s="36"/>
      <c r="V967" s="36"/>
      <c r="W967" s="271"/>
      <c r="Y967" s="42" t="s">
        <v>1237</v>
      </c>
      <c r="Z967" s="84">
        <v>46161</v>
      </c>
      <c r="AA967" s="44" t="s">
        <v>6069</v>
      </c>
    </row>
    <row r="968" spans="2:27" ht="15" customHeight="1">
      <c r="B968" s="270">
        <v>966</v>
      </c>
      <c r="C968" s="36" t="s">
        <v>7897</v>
      </c>
      <c r="D968" s="395"/>
      <c r="E968" s="394" t="s">
        <v>8035</v>
      </c>
      <c r="F968" s="94" t="s">
        <v>4717</v>
      </c>
      <c r="G968" s="36"/>
      <c r="H968" s="80"/>
      <c r="I968" s="80"/>
      <c r="J968" s="80"/>
      <c r="K968" s="87" t="s">
        <v>8036</v>
      </c>
      <c r="L968" s="82" t="s">
        <v>1273</v>
      </c>
      <c r="M968" s="264">
        <v>107</v>
      </c>
      <c r="N968" s="36"/>
      <c r="O968" s="36" t="s">
        <v>1236</v>
      </c>
      <c r="P968" s="36"/>
      <c r="Q968" s="36"/>
      <c r="R968" s="271"/>
      <c r="S968" s="270"/>
      <c r="T968" s="36"/>
      <c r="U968" s="36"/>
      <c r="V968" s="36"/>
      <c r="W968" s="271"/>
      <c r="Y968" s="42" t="s">
        <v>1237</v>
      </c>
      <c r="Z968" s="84">
        <v>46161</v>
      </c>
      <c r="AA968" s="44" t="s">
        <v>6069</v>
      </c>
    </row>
    <row r="969" spans="2:27" ht="15" customHeight="1">
      <c r="B969" s="270">
        <v>967</v>
      </c>
      <c r="C969" s="36" t="s">
        <v>7897</v>
      </c>
      <c r="D969" s="395"/>
      <c r="E969" s="395"/>
      <c r="F969" s="94" t="s">
        <v>8037</v>
      </c>
      <c r="G969" s="36"/>
      <c r="H969" s="80"/>
      <c r="I969" s="80"/>
      <c r="J969" s="80"/>
      <c r="K969" s="87" t="s">
        <v>8038</v>
      </c>
      <c r="L969" s="82" t="s">
        <v>1273</v>
      </c>
      <c r="M969" s="264">
        <v>31</v>
      </c>
      <c r="N969" s="36"/>
      <c r="O969" s="36" t="s">
        <v>1385</v>
      </c>
      <c r="P969" s="36" t="s">
        <v>1241</v>
      </c>
      <c r="Q969" s="36" t="s">
        <v>1237</v>
      </c>
      <c r="R969" s="271"/>
      <c r="S969" s="270"/>
      <c r="T969" s="36"/>
      <c r="U969" s="36"/>
      <c r="V969" s="36"/>
      <c r="W969" s="271"/>
      <c r="Y969" s="42" t="s">
        <v>1237</v>
      </c>
      <c r="Z969" s="84">
        <v>46161</v>
      </c>
      <c r="AA969" s="44" t="s">
        <v>6069</v>
      </c>
    </row>
    <row r="970" spans="2:27" ht="15" customHeight="1">
      <c r="B970" s="270">
        <v>968</v>
      </c>
      <c r="C970" s="36" t="s">
        <v>7897</v>
      </c>
      <c r="D970" s="395"/>
      <c r="E970" s="395"/>
      <c r="F970" s="94" t="s">
        <v>8039</v>
      </c>
      <c r="G970" s="36"/>
      <c r="H970" s="80"/>
      <c r="I970" s="80"/>
      <c r="J970" s="80"/>
      <c r="K970" s="87" t="s">
        <v>8040</v>
      </c>
      <c r="L970" s="82" t="s">
        <v>1273</v>
      </c>
      <c r="M970" s="264">
        <v>397</v>
      </c>
      <c r="N970" s="36"/>
      <c r="O970" s="36" t="s">
        <v>1236</v>
      </c>
      <c r="P970" s="36"/>
      <c r="Q970" s="36"/>
      <c r="R970" s="271"/>
      <c r="S970" s="270"/>
      <c r="T970" s="36"/>
      <c r="U970" s="36"/>
      <c r="V970" s="36"/>
      <c r="W970" s="271"/>
      <c r="Y970" s="42" t="s">
        <v>1237</v>
      </c>
      <c r="Z970" s="84">
        <v>46161</v>
      </c>
      <c r="AA970" s="44" t="s">
        <v>6069</v>
      </c>
    </row>
    <row r="971" spans="2:27" ht="15" customHeight="1">
      <c r="B971" s="270">
        <v>969</v>
      </c>
      <c r="C971" s="36" t="s">
        <v>7897</v>
      </c>
      <c r="D971" s="395"/>
      <c r="E971" s="396"/>
      <c r="F971" s="94" t="s">
        <v>4550</v>
      </c>
      <c r="G971" s="36"/>
      <c r="H971" s="80"/>
      <c r="I971" s="80"/>
      <c r="J971" s="80"/>
      <c r="K971" s="87" t="s">
        <v>8041</v>
      </c>
      <c r="L971" s="82" t="s">
        <v>1278</v>
      </c>
      <c r="M971" s="264"/>
      <c r="N971" s="36"/>
      <c r="O971" s="36"/>
      <c r="P971" s="36"/>
      <c r="Q971" s="36"/>
      <c r="R971" s="271"/>
      <c r="S971" s="270"/>
      <c r="T971" s="36"/>
      <c r="U971" s="36"/>
      <c r="V971" s="36"/>
      <c r="W971" s="271"/>
      <c r="Y971" s="42" t="s">
        <v>1237</v>
      </c>
      <c r="Z971" s="84">
        <v>46161</v>
      </c>
      <c r="AA971" s="44" t="s">
        <v>6069</v>
      </c>
    </row>
    <row r="972" spans="2:27" ht="15" customHeight="1">
      <c r="B972" s="270">
        <v>970</v>
      </c>
      <c r="C972" s="36" t="s">
        <v>7897</v>
      </c>
      <c r="D972" s="395"/>
      <c r="E972" s="394" t="s">
        <v>8042</v>
      </c>
      <c r="F972" s="394" t="s">
        <v>8043</v>
      </c>
      <c r="G972" s="36" t="s">
        <v>8044</v>
      </c>
      <c r="H972" s="80"/>
      <c r="I972" s="80"/>
      <c r="J972" s="80"/>
      <c r="K972" s="87" t="s">
        <v>8045</v>
      </c>
      <c r="L972" s="82" t="s">
        <v>1234</v>
      </c>
      <c r="M972" s="264">
        <v>1</v>
      </c>
      <c r="N972" s="36"/>
      <c r="O972" s="36" t="s">
        <v>1236</v>
      </c>
      <c r="P972" s="36"/>
      <c r="Q972" s="36"/>
      <c r="R972" s="271"/>
      <c r="S972" s="270"/>
      <c r="T972" s="36"/>
      <c r="U972" s="36"/>
      <c r="V972" s="36"/>
      <c r="W972" s="271"/>
      <c r="Y972" s="42" t="s">
        <v>1237</v>
      </c>
      <c r="Z972" s="84">
        <v>46161</v>
      </c>
      <c r="AA972" s="44" t="s">
        <v>6069</v>
      </c>
    </row>
    <row r="973" spans="2:27" ht="15" customHeight="1">
      <c r="B973" s="270">
        <v>971</v>
      </c>
      <c r="C973" s="36" t="s">
        <v>7897</v>
      </c>
      <c r="D973" s="395"/>
      <c r="E973" s="395"/>
      <c r="F973" s="395"/>
      <c r="G973" s="36" t="s">
        <v>8046</v>
      </c>
      <c r="H973" s="80"/>
      <c r="I973" s="80"/>
      <c r="J973" s="80"/>
      <c r="K973" s="87" t="s">
        <v>8047</v>
      </c>
      <c r="L973" s="82" t="s">
        <v>1234</v>
      </c>
      <c r="M973" s="264">
        <v>1</v>
      </c>
      <c r="N973" s="36"/>
      <c r="O973" s="36" t="s">
        <v>1236</v>
      </c>
      <c r="P973" s="36"/>
      <c r="Q973" s="36"/>
      <c r="R973" s="271"/>
      <c r="S973" s="270"/>
      <c r="T973" s="36"/>
      <c r="U973" s="36"/>
      <c r="V973" s="36"/>
      <c r="W973" s="271"/>
      <c r="Y973" s="42" t="s">
        <v>1237</v>
      </c>
      <c r="Z973" s="84">
        <v>46161</v>
      </c>
      <c r="AA973" s="44" t="s">
        <v>6069</v>
      </c>
    </row>
    <row r="974" spans="2:27" ht="15" customHeight="1">
      <c r="B974" s="270">
        <v>972</v>
      </c>
      <c r="C974" s="36" t="s">
        <v>7897</v>
      </c>
      <c r="D974" s="395"/>
      <c r="E974" s="395"/>
      <c r="F974" s="395"/>
      <c r="G974" s="36" t="s">
        <v>8048</v>
      </c>
      <c r="H974" s="80"/>
      <c r="I974" s="80"/>
      <c r="J974" s="80"/>
      <c r="K974" s="87" t="s">
        <v>8049</v>
      </c>
      <c r="L974" s="82" t="s">
        <v>1234</v>
      </c>
      <c r="M974" s="264">
        <v>1</v>
      </c>
      <c r="N974" s="36"/>
      <c r="O974" s="36" t="s">
        <v>1236</v>
      </c>
      <c r="P974" s="36"/>
      <c r="Q974" s="36"/>
      <c r="R974" s="271"/>
      <c r="S974" s="270"/>
      <c r="T974" s="36"/>
      <c r="U974" s="36"/>
      <c r="V974" s="36"/>
      <c r="W974" s="271"/>
      <c r="Y974" s="42" t="s">
        <v>1237</v>
      </c>
      <c r="Z974" s="84">
        <v>46161</v>
      </c>
      <c r="AA974" s="44" t="s">
        <v>6069</v>
      </c>
    </row>
    <row r="975" spans="2:27" ht="15" customHeight="1">
      <c r="B975" s="270">
        <v>973</v>
      </c>
      <c r="C975" s="36" t="s">
        <v>7897</v>
      </c>
      <c r="D975" s="395"/>
      <c r="E975" s="395"/>
      <c r="F975" s="395"/>
      <c r="G975" s="36" t="s">
        <v>8050</v>
      </c>
      <c r="H975" s="80"/>
      <c r="I975" s="80"/>
      <c r="J975" s="80"/>
      <c r="K975" s="87" t="s">
        <v>8051</v>
      </c>
      <c r="L975" s="82" t="s">
        <v>1234</v>
      </c>
      <c r="M975" s="264">
        <v>1</v>
      </c>
      <c r="N975" s="36"/>
      <c r="O975" s="36" t="s">
        <v>1236</v>
      </c>
      <c r="P975" s="36"/>
      <c r="Q975" s="36"/>
      <c r="R975" s="271"/>
      <c r="S975" s="270"/>
      <c r="T975" s="36"/>
      <c r="U975" s="36"/>
      <c r="V975" s="36"/>
      <c r="W975" s="271"/>
      <c r="Y975" s="42" t="s">
        <v>1237</v>
      </c>
      <c r="Z975" s="84">
        <v>46161</v>
      </c>
      <c r="AA975" s="44" t="s">
        <v>6069</v>
      </c>
    </row>
    <row r="976" spans="2:27" ht="15" customHeight="1">
      <c r="B976" s="270">
        <v>974</v>
      </c>
      <c r="C976" s="36" t="s">
        <v>7897</v>
      </c>
      <c r="D976" s="395"/>
      <c r="E976" s="395"/>
      <c r="F976" s="395"/>
      <c r="G976" s="36" t="s">
        <v>8052</v>
      </c>
      <c r="H976" s="80"/>
      <c r="I976" s="80"/>
      <c r="J976" s="80"/>
      <c r="K976" s="87" t="s">
        <v>8053</v>
      </c>
      <c r="L976" s="82" t="s">
        <v>1273</v>
      </c>
      <c r="M976" s="264">
        <v>6</v>
      </c>
      <c r="N976" s="36"/>
      <c r="O976" s="36" t="s">
        <v>1236</v>
      </c>
      <c r="P976" s="36"/>
      <c r="Q976" s="36"/>
      <c r="R976" s="271"/>
      <c r="S976" s="270"/>
      <c r="T976" s="36"/>
      <c r="U976" s="36"/>
      <c r="V976" s="36"/>
      <c r="W976" s="271"/>
      <c r="Y976" s="42" t="s">
        <v>1237</v>
      </c>
      <c r="Z976" s="84">
        <v>46161</v>
      </c>
      <c r="AA976" s="44" t="s">
        <v>6069</v>
      </c>
    </row>
    <row r="977" spans="2:27" ht="15" customHeight="1">
      <c r="B977" s="270">
        <v>975</v>
      </c>
      <c r="C977" s="36" t="s">
        <v>7897</v>
      </c>
      <c r="D977" s="395"/>
      <c r="E977" s="395"/>
      <c r="F977" s="396"/>
      <c r="G977" s="36" t="s">
        <v>8054</v>
      </c>
      <c r="H977" s="80"/>
      <c r="I977" s="80"/>
      <c r="J977" s="80"/>
      <c r="K977" s="87" t="s">
        <v>8055</v>
      </c>
      <c r="L977" s="82" t="s">
        <v>1273</v>
      </c>
      <c r="M977" s="264">
        <v>78</v>
      </c>
      <c r="N977" s="36"/>
      <c r="O977" s="36" t="s">
        <v>1236</v>
      </c>
      <c r="P977" s="36"/>
      <c r="Q977" s="36"/>
      <c r="R977" s="271"/>
      <c r="S977" s="270"/>
      <c r="T977" s="36"/>
      <c r="U977" s="36"/>
      <c r="V977" s="36"/>
      <c r="W977" s="271"/>
      <c r="Y977" s="42" t="s">
        <v>1237</v>
      </c>
      <c r="Z977" s="84">
        <v>46161</v>
      </c>
      <c r="AA977" s="44" t="s">
        <v>6069</v>
      </c>
    </row>
    <row r="978" spans="2:27" ht="15" customHeight="1">
      <c r="B978" s="270">
        <v>976</v>
      </c>
      <c r="C978" s="36" t="s">
        <v>7897</v>
      </c>
      <c r="D978" s="395"/>
      <c r="E978" s="395"/>
      <c r="F978" s="394" t="s">
        <v>8056</v>
      </c>
      <c r="G978" s="36" t="s">
        <v>8057</v>
      </c>
      <c r="H978" s="80"/>
      <c r="I978" s="80"/>
      <c r="J978" s="80"/>
      <c r="K978" s="87" t="s">
        <v>8058</v>
      </c>
      <c r="L978" s="82" t="s">
        <v>1234</v>
      </c>
      <c r="M978" s="264">
        <v>1</v>
      </c>
      <c r="N978" s="36"/>
      <c r="O978" s="36" t="s">
        <v>1236</v>
      </c>
      <c r="P978" s="36"/>
      <c r="Q978" s="36"/>
      <c r="R978" s="271"/>
      <c r="S978" s="270"/>
      <c r="T978" s="36"/>
      <c r="U978" s="36"/>
      <c r="V978" s="36"/>
      <c r="W978" s="271"/>
      <c r="Y978" s="42" t="s">
        <v>1237</v>
      </c>
      <c r="Z978" s="84">
        <v>46161</v>
      </c>
      <c r="AA978" s="44" t="s">
        <v>6069</v>
      </c>
    </row>
    <row r="979" spans="2:27" ht="15" customHeight="1">
      <c r="B979" s="270">
        <v>977</v>
      </c>
      <c r="C979" s="36" t="s">
        <v>7897</v>
      </c>
      <c r="D979" s="395"/>
      <c r="E979" s="395"/>
      <c r="F979" s="395"/>
      <c r="G979" s="36" t="s">
        <v>8059</v>
      </c>
      <c r="H979" s="80"/>
      <c r="I979" s="80"/>
      <c r="J979" s="80"/>
      <c r="K979" s="87" t="s">
        <v>8060</v>
      </c>
      <c r="L979" s="82" t="s">
        <v>1234</v>
      </c>
      <c r="M979" s="264">
        <v>1</v>
      </c>
      <c r="N979" s="36"/>
      <c r="O979" s="36" t="s">
        <v>1236</v>
      </c>
      <c r="P979" s="36"/>
      <c r="Q979" s="36"/>
      <c r="R979" s="271"/>
      <c r="S979" s="270"/>
      <c r="T979" s="36"/>
      <c r="U979" s="36"/>
      <c r="V979" s="36"/>
      <c r="W979" s="271"/>
      <c r="Y979" s="42" t="s">
        <v>1237</v>
      </c>
      <c r="Z979" s="84">
        <v>46161</v>
      </c>
      <c r="AA979" s="44" t="s">
        <v>6069</v>
      </c>
    </row>
    <row r="980" spans="2:27" ht="15" customHeight="1">
      <c r="B980" s="270">
        <v>978</v>
      </c>
      <c r="C980" s="36" t="s">
        <v>7897</v>
      </c>
      <c r="D980" s="395"/>
      <c r="E980" s="395"/>
      <c r="F980" s="395"/>
      <c r="G980" s="36" t="s">
        <v>8061</v>
      </c>
      <c r="H980" s="80"/>
      <c r="I980" s="80"/>
      <c r="J980" s="80"/>
      <c r="K980" s="87" t="s">
        <v>8062</v>
      </c>
      <c r="L980" s="82" t="s">
        <v>1234</v>
      </c>
      <c r="M980" s="264">
        <v>1</v>
      </c>
      <c r="N980" s="36"/>
      <c r="O980" s="36" t="s">
        <v>1236</v>
      </c>
      <c r="P980" s="36"/>
      <c r="Q980" s="36"/>
      <c r="R980" s="271"/>
      <c r="S980" s="270"/>
      <c r="T980" s="36"/>
      <c r="U980" s="36"/>
      <c r="V980" s="36"/>
      <c r="W980" s="271"/>
      <c r="Y980" s="42" t="s">
        <v>1237</v>
      </c>
      <c r="Z980" s="84">
        <v>46161</v>
      </c>
      <c r="AA980" s="44" t="s">
        <v>6069</v>
      </c>
    </row>
    <row r="981" spans="2:27" ht="15" customHeight="1">
      <c r="B981" s="270">
        <v>979</v>
      </c>
      <c r="C981" s="36" t="s">
        <v>7897</v>
      </c>
      <c r="D981" s="395"/>
      <c r="E981" s="395"/>
      <c r="F981" s="395"/>
      <c r="G981" s="36" t="s">
        <v>8063</v>
      </c>
      <c r="H981" s="80"/>
      <c r="I981" s="80"/>
      <c r="J981" s="80"/>
      <c r="K981" s="87" t="s">
        <v>8064</v>
      </c>
      <c r="L981" s="82" t="s">
        <v>1234</v>
      </c>
      <c r="M981" s="264">
        <v>1</v>
      </c>
      <c r="N981" s="36"/>
      <c r="O981" s="36" t="s">
        <v>1236</v>
      </c>
      <c r="P981" s="36"/>
      <c r="Q981" s="36"/>
      <c r="R981" s="271"/>
      <c r="S981" s="270"/>
      <c r="T981" s="36"/>
      <c r="U981" s="36"/>
      <c r="V981" s="36"/>
      <c r="W981" s="271"/>
      <c r="Y981" s="42" t="s">
        <v>1237</v>
      </c>
      <c r="Z981" s="84">
        <v>46161</v>
      </c>
      <c r="AA981" s="44" t="s">
        <v>6069</v>
      </c>
    </row>
    <row r="982" spans="2:27" ht="15" customHeight="1">
      <c r="B982" s="270">
        <v>980</v>
      </c>
      <c r="C982" s="36" t="s">
        <v>7897</v>
      </c>
      <c r="D982" s="395"/>
      <c r="E982" s="395"/>
      <c r="F982" s="396"/>
      <c r="G982" s="36" t="s">
        <v>8065</v>
      </c>
      <c r="H982" s="80"/>
      <c r="I982" s="80"/>
      <c r="J982" s="80"/>
      <c r="K982" s="87" t="s">
        <v>8066</v>
      </c>
      <c r="L982" s="82" t="s">
        <v>1273</v>
      </c>
      <c r="M982" s="264">
        <v>5</v>
      </c>
      <c r="N982" s="36"/>
      <c r="O982" s="36" t="s">
        <v>1385</v>
      </c>
      <c r="P982" s="36" t="s">
        <v>1241</v>
      </c>
      <c r="Q982" s="36" t="s">
        <v>1237</v>
      </c>
      <c r="R982" s="271"/>
      <c r="S982" s="270"/>
      <c r="T982" s="36"/>
      <c r="U982" s="36"/>
      <c r="V982" s="36"/>
      <c r="W982" s="271"/>
      <c r="Y982" s="42" t="s">
        <v>1237</v>
      </c>
      <c r="Z982" s="84">
        <v>46161</v>
      </c>
      <c r="AA982" s="44" t="s">
        <v>6069</v>
      </c>
    </row>
    <row r="983" spans="2:27" ht="15" customHeight="1">
      <c r="B983" s="270">
        <v>981</v>
      </c>
      <c r="C983" s="36" t="s">
        <v>7897</v>
      </c>
      <c r="D983" s="395"/>
      <c r="E983" s="395"/>
      <c r="F983" s="394" t="s">
        <v>8067</v>
      </c>
      <c r="G983" s="36" t="s">
        <v>8068</v>
      </c>
      <c r="H983" s="80"/>
      <c r="I983" s="80"/>
      <c r="J983" s="80"/>
      <c r="K983" s="87" t="s">
        <v>8069</v>
      </c>
      <c r="L983" s="82" t="s">
        <v>1273</v>
      </c>
      <c r="M983" s="264">
        <v>4720</v>
      </c>
      <c r="N983" s="36"/>
      <c r="O983" s="36" t="s">
        <v>1385</v>
      </c>
      <c r="P983" s="36" t="s">
        <v>1241</v>
      </c>
      <c r="Q983" s="36" t="s">
        <v>6093</v>
      </c>
      <c r="R983" s="271"/>
      <c r="S983" s="270"/>
      <c r="T983" s="36"/>
      <c r="U983" s="36"/>
      <c r="V983" s="36"/>
      <c r="W983" s="271"/>
      <c r="Y983" s="42" t="s">
        <v>1237</v>
      </c>
      <c r="Z983" s="84">
        <v>46161</v>
      </c>
      <c r="AA983" s="44" t="s">
        <v>6069</v>
      </c>
    </row>
    <row r="984" spans="2:27" ht="15" customHeight="1">
      <c r="B984" s="270">
        <v>982</v>
      </c>
      <c r="C984" s="36" t="s">
        <v>7897</v>
      </c>
      <c r="D984" s="395"/>
      <c r="E984" s="395"/>
      <c r="F984" s="395"/>
      <c r="G984" s="36" t="s">
        <v>8070</v>
      </c>
      <c r="H984" s="80"/>
      <c r="I984" s="80"/>
      <c r="J984" s="80"/>
      <c r="K984" s="87" t="s">
        <v>8071</v>
      </c>
      <c r="L984" s="82" t="s">
        <v>1273</v>
      </c>
      <c r="M984" s="264">
        <v>246</v>
      </c>
      <c r="N984" s="36"/>
      <c r="O984" s="36" t="s">
        <v>1385</v>
      </c>
      <c r="P984" s="36" t="s">
        <v>1241</v>
      </c>
      <c r="Q984" s="36" t="s">
        <v>6093</v>
      </c>
      <c r="R984" s="271"/>
      <c r="S984" s="270"/>
      <c r="T984" s="36"/>
      <c r="U984" s="36"/>
      <c r="V984" s="36"/>
      <c r="W984" s="271"/>
      <c r="Y984" s="42" t="s">
        <v>1237</v>
      </c>
      <c r="Z984" s="84">
        <v>46161</v>
      </c>
      <c r="AA984" s="44" t="s">
        <v>6069</v>
      </c>
    </row>
    <row r="985" spans="2:27" ht="15" customHeight="1">
      <c r="B985" s="270">
        <v>983</v>
      </c>
      <c r="C985" s="36" t="s">
        <v>7897</v>
      </c>
      <c r="D985" s="395"/>
      <c r="E985" s="395"/>
      <c r="F985" s="396"/>
      <c r="G985" s="36" t="s">
        <v>8072</v>
      </c>
      <c r="H985" s="80"/>
      <c r="I985" s="80"/>
      <c r="J985" s="80"/>
      <c r="K985" s="87" t="s">
        <v>8073</v>
      </c>
      <c r="L985" s="82" t="s">
        <v>1273</v>
      </c>
      <c r="M985" s="264">
        <v>25</v>
      </c>
      <c r="N985" s="36"/>
      <c r="O985" s="36" t="s">
        <v>1385</v>
      </c>
      <c r="P985" s="36" t="s">
        <v>1241</v>
      </c>
      <c r="Q985" s="36" t="s">
        <v>1237</v>
      </c>
      <c r="R985" s="271"/>
      <c r="S985" s="270"/>
      <c r="T985" s="36"/>
      <c r="U985" s="36"/>
      <c r="V985" s="36"/>
      <c r="W985" s="271"/>
      <c r="Y985" s="42" t="s">
        <v>1237</v>
      </c>
      <c r="Z985" s="84">
        <v>46161</v>
      </c>
      <c r="AA985" s="44" t="s">
        <v>6069</v>
      </c>
    </row>
    <row r="986" spans="2:27" ht="15" customHeight="1">
      <c r="B986" s="270">
        <v>984</v>
      </c>
      <c r="C986" s="36" t="s">
        <v>7897</v>
      </c>
      <c r="D986" s="395"/>
      <c r="E986" s="395"/>
      <c r="F986" s="394" t="s">
        <v>8074</v>
      </c>
      <c r="G986" s="36" t="s">
        <v>8075</v>
      </c>
      <c r="H986" s="80"/>
      <c r="I986" s="80"/>
      <c r="J986" s="80"/>
      <c r="K986" s="87" t="s">
        <v>8076</v>
      </c>
      <c r="L986" s="82" t="s">
        <v>1234</v>
      </c>
      <c r="M986" s="264">
        <v>1</v>
      </c>
      <c r="N986" s="36"/>
      <c r="O986" s="36" t="s">
        <v>1236</v>
      </c>
      <c r="P986" s="36"/>
      <c r="Q986" s="36"/>
      <c r="R986" s="271"/>
      <c r="S986" s="270"/>
      <c r="T986" s="36"/>
      <c r="U986" s="36"/>
      <c r="V986" s="36"/>
      <c r="W986" s="271"/>
      <c r="Y986" s="42" t="s">
        <v>1237</v>
      </c>
      <c r="Z986" s="84">
        <v>46161</v>
      </c>
      <c r="AA986" s="44" t="s">
        <v>6069</v>
      </c>
    </row>
    <row r="987" spans="2:27" ht="15" customHeight="1">
      <c r="B987" s="270">
        <v>985</v>
      </c>
      <c r="C987" s="36" t="s">
        <v>7897</v>
      </c>
      <c r="D987" s="395"/>
      <c r="E987" s="395"/>
      <c r="F987" s="396"/>
      <c r="G987" s="36" t="s">
        <v>8077</v>
      </c>
      <c r="H987" s="80"/>
      <c r="I987" s="80"/>
      <c r="J987" s="80"/>
      <c r="K987" s="87" t="s">
        <v>8078</v>
      </c>
      <c r="L987" s="82" t="s">
        <v>1273</v>
      </c>
      <c r="M987" s="264">
        <v>20</v>
      </c>
      <c r="N987" s="36"/>
      <c r="O987" s="36" t="s">
        <v>1385</v>
      </c>
      <c r="P987" s="36" t="s">
        <v>1241</v>
      </c>
      <c r="Q987" s="36" t="s">
        <v>1237</v>
      </c>
      <c r="R987" s="271"/>
      <c r="S987" s="270"/>
      <c r="T987" s="36"/>
      <c r="U987" s="36"/>
      <c r="V987" s="36"/>
      <c r="W987" s="271"/>
      <c r="Y987" s="42" t="s">
        <v>1237</v>
      </c>
      <c r="Z987" s="84">
        <v>46161</v>
      </c>
      <c r="AA987" s="44" t="s">
        <v>6069</v>
      </c>
    </row>
    <row r="988" spans="2:27" ht="15" customHeight="1">
      <c r="B988" s="270">
        <v>986</v>
      </c>
      <c r="C988" s="36" t="s">
        <v>7897</v>
      </c>
      <c r="D988" s="395"/>
      <c r="E988" s="395"/>
      <c r="F988" s="94" t="s">
        <v>8079</v>
      </c>
      <c r="G988" s="36"/>
      <c r="H988" s="80"/>
      <c r="I988" s="80"/>
      <c r="J988" s="80"/>
      <c r="K988" s="87" t="s">
        <v>8080</v>
      </c>
      <c r="L988" s="82" t="s">
        <v>1278</v>
      </c>
      <c r="M988" s="264"/>
      <c r="N988" s="36"/>
      <c r="O988" s="36"/>
      <c r="P988" s="36"/>
      <c r="Q988" s="36"/>
      <c r="R988" s="271"/>
      <c r="S988" s="270"/>
      <c r="T988" s="36"/>
      <c r="U988" s="36"/>
      <c r="V988" s="36"/>
      <c r="W988" s="271"/>
      <c r="Y988" s="42" t="s">
        <v>1237</v>
      </c>
      <c r="Z988" s="84">
        <v>46161</v>
      </c>
      <c r="AA988" s="44" t="s">
        <v>6069</v>
      </c>
    </row>
    <row r="989" spans="2:27" ht="15" customHeight="1">
      <c r="B989" s="270">
        <v>987</v>
      </c>
      <c r="C989" s="36" t="s">
        <v>7897</v>
      </c>
      <c r="D989" s="396"/>
      <c r="E989" s="396"/>
      <c r="F989" s="94" t="s">
        <v>8081</v>
      </c>
      <c r="G989" s="36"/>
      <c r="H989" s="80"/>
      <c r="I989" s="80"/>
      <c r="J989" s="80"/>
      <c r="K989" s="87" t="s">
        <v>8082</v>
      </c>
      <c r="L989" s="82" t="s">
        <v>1273</v>
      </c>
      <c r="M989" s="264">
        <v>128</v>
      </c>
      <c r="N989" s="36"/>
      <c r="O989" s="36" t="s">
        <v>1432</v>
      </c>
      <c r="P989" s="36" t="s">
        <v>1241</v>
      </c>
      <c r="Q989" s="36" t="s">
        <v>1237</v>
      </c>
      <c r="R989" s="271"/>
      <c r="S989" s="270"/>
      <c r="T989" s="36"/>
      <c r="U989" s="36"/>
      <c r="V989" s="36"/>
      <c r="W989" s="271"/>
      <c r="Y989" s="42" t="s">
        <v>1237</v>
      </c>
      <c r="Z989" s="84">
        <v>46161</v>
      </c>
      <c r="AA989" s="44" t="s">
        <v>6069</v>
      </c>
    </row>
    <row r="990" spans="2:27" ht="15" customHeight="1">
      <c r="B990" s="270">
        <v>988</v>
      </c>
      <c r="C990" s="36" t="s">
        <v>7897</v>
      </c>
      <c r="D990" s="394" t="s">
        <v>8083</v>
      </c>
      <c r="E990" s="394" t="s">
        <v>8084</v>
      </c>
      <c r="F990" s="94" t="s">
        <v>8085</v>
      </c>
      <c r="G990" s="36"/>
      <c r="H990" s="80"/>
      <c r="I990" s="80"/>
      <c r="J990" s="80"/>
      <c r="K990" s="87" t="s">
        <v>8086</v>
      </c>
      <c r="L990" s="82" t="s">
        <v>1234</v>
      </c>
      <c r="M990" s="264">
        <v>10</v>
      </c>
      <c r="N990" s="36"/>
      <c r="O990" s="36" t="s">
        <v>1385</v>
      </c>
      <c r="P990" s="36" t="s">
        <v>1241</v>
      </c>
      <c r="Q990" s="36" t="s">
        <v>1237</v>
      </c>
      <c r="R990" s="271"/>
      <c r="S990" s="270"/>
      <c r="T990" s="36"/>
      <c r="U990" s="36"/>
      <c r="V990" s="36"/>
      <c r="W990" s="271"/>
      <c r="Y990" s="42" t="s">
        <v>1237</v>
      </c>
      <c r="Z990" s="84">
        <v>46161</v>
      </c>
      <c r="AA990" s="44" t="s">
        <v>6069</v>
      </c>
    </row>
    <row r="991" spans="2:27" ht="15" customHeight="1">
      <c r="B991" s="270">
        <v>989</v>
      </c>
      <c r="C991" s="36" t="s">
        <v>7897</v>
      </c>
      <c r="D991" s="395"/>
      <c r="E991" s="395"/>
      <c r="F991" s="94" t="s">
        <v>8087</v>
      </c>
      <c r="G991" s="36"/>
      <c r="H991" s="80"/>
      <c r="I991" s="80"/>
      <c r="J991" s="80"/>
      <c r="K991" s="87" t="s">
        <v>8088</v>
      </c>
      <c r="L991" s="82" t="s">
        <v>1234</v>
      </c>
      <c r="M991" s="264">
        <v>1</v>
      </c>
      <c r="N991" s="36"/>
      <c r="O991" s="36" t="s">
        <v>1385</v>
      </c>
      <c r="P991" s="36" t="s">
        <v>1241</v>
      </c>
      <c r="Q991" s="36" t="s">
        <v>1237</v>
      </c>
      <c r="R991" s="271"/>
      <c r="S991" s="270"/>
      <c r="T991" s="36"/>
      <c r="U991" s="36"/>
      <c r="V991" s="36"/>
      <c r="W991" s="271"/>
      <c r="Y991" s="42" t="s">
        <v>1237</v>
      </c>
      <c r="Z991" s="84">
        <v>46161</v>
      </c>
      <c r="AA991" s="44" t="s">
        <v>6069</v>
      </c>
    </row>
    <row r="992" spans="2:27" ht="15" customHeight="1">
      <c r="B992" s="270">
        <v>990</v>
      </c>
      <c r="C992" s="36" t="s">
        <v>7897</v>
      </c>
      <c r="D992" s="395"/>
      <c r="E992" s="395"/>
      <c r="F992" s="94" t="s">
        <v>8089</v>
      </c>
      <c r="G992" s="36"/>
      <c r="H992" s="80"/>
      <c r="I992" s="80"/>
      <c r="J992" s="80"/>
      <c r="K992" s="87" t="s">
        <v>8090</v>
      </c>
      <c r="L992" s="82" t="s">
        <v>1234</v>
      </c>
      <c r="M992" s="264">
        <v>5</v>
      </c>
      <c r="N992" s="36"/>
      <c r="O992" s="36" t="s">
        <v>1385</v>
      </c>
      <c r="P992" s="36" t="s">
        <v>1241</v>
      </c>
      <c r="Q992" s="36" t="s">
        <v>1237</v>
      </c>
      <c r="R992" s="271"/>
      <c r="S992" s="270"/>
      <c r="T992" s="36"/>
      <c r="U992" s="36"/>
      <c r="V992" s="36"/>
      <c r="W992" s="271"/>
      <c r="Y992" s="42" t="s">
        <v>1237</v>
      </c>
      <c r="Z992" s="84">
        <v>46161</v>
      </c>
      <c r="AA992" s="44" t="s">
        <v>6069</v>
      </c>
    </row>
    <row r="993" spans="2:27" ht="15" customHeight="1">
      <c r="B993" s="270">
        <v>991</v>
      </c>
      <c r="C993" s="36" t="s">
        <v>7897</v>
      </c>
      <c r="D993" s="395"/>
      <c r="E993" s="395"/>
      <c r="F993" s="94" t="s">
        <v>8091</v>
      </c>
      <c r="G993" s="36"/>
      <c r="H993" s="80"/>
      <c r="I993" s="80"/>
      <c r="J993" s="80"/>
      <c r="K993" s="87" t="s">
        <v>8092</v>
      </c>
      <c r="L993" s="82" t="s">
        <v>1234</v>
      </c>
      <c r="M993" s="264">
        <v>5</v>
      </c>
      <c r="N993" s="36"/>
      <c r="O993" s="36" t="s">
        <v>1385</v>
      </c>
      <c r="P993" s="36" t="s">
        <v>1241</v>
      </c>
      <c r="Q993" s="36" t="s">
        <v>1237</v>
      </c>
      <c r="R993" s="271"/>
      <c r="S993" s="270"/>
      <c r="T993" s="36"/>
      <c r="U993" s="36"/>
      <c r="V993" s="36"/>
      <c r="W993" s="271"/>
      <c r="Y993" s="42" t="s">
        <v>1237</v>
      </c>
      <c r="Z993" s="84">
        <v>46161</v>
      </c>
      <c r="AA993" s="44" t="s">
        <v>6069</v>
      </c>
    </row>
    <row r="994" spans="2:27" ht="15" customHeight="1">
      <c r="B994" s="270">
        <v>992</v>
      </c>
      <c r="C994" s="36" t="s">
        <v>7897</v>
      </c>
      <c r="D994" s="395"/>
      <c r="E994" s="396"/>
      <c r="F994" s="94" t="s">
        <v>8093</v>
      </c>
      <c r="G994" s="36"/>
      <c r="H994" s="80"/>
      <c r="I994" s="80"/>
      <c r="J994" s="80"/>
      <c r="K994" s="87" t="s">
        <v>8094</v>
      </c>
      <c r="L994" s="82" t="s">
        <v>1278</v>
      </c>
      <c r="M994" s="264"/>
      <c r="N994" s="36"/>
      <c r="O994" s="88"/>
      <c r="P994" s="36"/>
      <c r="Q994" s="36"/>
      <c r="R994" s="271"/>
      <c r="S994" s="270"/>
      <c r="T994" s="36"/>
      <c r="U994" s="36"/>
      <c r="V994" s="36"/>
      <c r="W994" s="271"/>
      <c r="Y994" s="42" t="s">
        <v>1237</v>
      </c>
      <c r="Z994" s="84">
        <v>46161</v>
      </c>
      <c r="AA994" s="44" t="s">
        <v>6069</v>
      </c>
    </row>
    <row r="995" spans="2:27" ht="15" customHeight="1">
      <c r="B995" s="270">
        <v>993</v>
      </c>
      <c r="C995" s="36" t="s">
        <v>7897</v>
      </c>
      <c r="D995" s="395"/>
      <c r="E995" s="394" t="s">
        <v>3677</v>
      </c>
      <c r="F995" s="94" t="s">
        <v>8095</v>
      </c>
      <c r="G995" s="36"/>
      <c r="H995" s="80"/>
      <c r="I995" s="80"/>
      <c r="J995" s="80"/>
      <c r="K995" s="87" t="s">
        <v>8096</v>
      </c>
      <c r="L995" s="82" t="s">
        <v>1234</v>
      </c>
      <c r="M995" s="264">
        <v>4</v>
      </c>
      <c r="N995" s="36"/>
      <c r="O995" s="36" t="s">
        <v>1385</v>
      </c>
      <c r="P995" s="36" t="s">
        <v>1241</v>
      </c>
      <c r="Q995" s="36" t="s">
        <v>1237</v>
      </c>
      <c r="R995" s="271"/>
      <c r="S995" s="270"/>
      <c r="T995" s="36"/>
      <c r="U995" s="36"/>
      <c r="V995" s="36"/>
      <c r="W995" s="271"/>
      <c r="Y995" s="42" t="s">
        <v>1237</v>
      </c>
      <c r="Z995" s="84">
        <v>46161</v>
      </c>
      <c r="AA995" s="44" t="s">
        <v>6069</v>
      </c>
    </row>
    <row r="996" spans="2:27" ht="15" customHeight="1">
      <c r="B996" s="270">
        <v>994</v>
      </c>
      <c r="C996" s="36" t="s">
        <v>7897</v>
      </c>
      <c r="D996" s="395"/>
      <c r="E996" s="395"/>
      <c r="F996" s="94" t="s">
        <v>8097</v>
      </c>
      <c r="G996" s="36"/>
      <c r="H996" s="80"/>
      <c r="I996" s="80"/>
      <c r="J996" s="80"/>
      <c r="K996" s="87" t="s">
        <v>8098</v>
      </c>
      <c r="L996" s="82" t="s">
        <v>1234</v>
      </c>
      <c r="M996" s="264">
        <v>4</v>
      </c>
      <c r="N996" s="36"/>
      <c r="O996" s="36" t="s">
        <v>1385</v>
      </c>
      <c r="P996" s="36" t="s">
        <v>1241</v>
      </c>
      <c r="Q996" s="36" t="s">
        <v>1237</v>
      </c>
      <c r="R996" s="271"/>
      <c r="S996" s="270"/>
      <c r="T996" s="36"/>
      <c r="U996" s="36"/>
      <c r="V996" s="36"/>
      <c r="W996" s="271"/>
      <c r="Y996" s="42" t="s">
        <v>1237</v>
      </c>
      <c r="Z996" s="84">
        <v>46161</v>
      </c>
      <c r="AA996" s="44" t="s">
        <v>6069</v>
      </c>
    </row>
    <row r="997" spans="2:27" ht="15" customHeight="1">
      <c r="B997" s="270">
        <v>995</v>
      </c>
      <c r="C997" s="36" t="s">
        <v>7897</v>
      </c>
      <c r="D997" s="395"/>
      <c r="E997" s="395"/>
      <c r="F997" s="94" t="s">
        <v>8099</v>
      </c>
      <c r="G997" s="36"/>
      <c r="H997" s="80"/>
      <c r="I997" s="80"/>
      <c r="J997" s="80"/>
      <c r="K997" s="87" t="s">
        <v>8100</v>
      </c>
      <c r="L997" s="82" t="s">
        <v>1234</v>
      </c>
      <c r="M997" s="264">
        <v>7</v>
      </c>
      <c r="N997" s="36"/>
      <c r="O997" s="36" t="s">
        <v>8101</v>
      </c>
      <c r="P997" s="36" t="s">
        <v>1241</v>
      </c>
      <c r="Q997" s="36" t="s">
        <v>1237</v>
      </c>
      <c r="R997" s="271"/>
      <c r="S997" s="270"/>
      <c r="T997" s="36"/>
      <c r="U997" s="36"/>
      <c r="V997" s="36"/>
      <c r="W997" s="271"/>
      <c r="Y997" s="42" t="s">
        <v>1237</v>
      </c>
      <c r="Z997" s="84">
        <v>46161</v>
      </c>
      <c r="AA997" s="44" t="s">
        <v>6069</v>
      </c>
    </row>
    <row r="998" spans="2:27" ht="15" customHeight="1">
      <c r="B998" s="270">
        <v>996</v>
      </c>
      <c r="C998" s="36" t="s">
        <v>7897</v>
      </c>
      <c r="D998" s="395"/>
      <c r="E998" s="396"/>
      <c r="F998" s="94" t="s">
        <v>8102</v>
      </c>
      <c r="G998" s="36"/>
      <c r="H998" s="80"/>
      <c r="I998" s="80"/>
      <c r="J998" s="80"/>
      <c r="K998" s="87" t="s">
        <v>8103</v>
      </c>
      <c r="L998" s="82" t="s">
        <v>1234</v>
      </c>
      <c r="M998" s="264">
        <v>1</v>
      </c>
      <c r="N998" s="36"/>
      <c r="O998" s="36" t="s">
        <v>8101</v>
      </c>
      <c r="P998" s="36" t="s">
        <v>1241</v>
      </c>
      <c r="Q998" s="36" t="s">
        <v>1237</v>
      </c>
      <c r="R998" s="271"/>
      <c r="S998" s="270"/>
      <c r="T998" s="36"/>
      <c r="U998" s="36"/>
      <c r="V998" s="36"/>
      <c r="W998" s="271"/>
      <c r="Y998" s="42" t="s">
        <v>1237</v>
      </c>
      <c r="Z998" s="84">
        <v>46161</v>
      </c>
      <c r="AA998" s="44" t="s">
        <v>6069</v>
      </c>
    </row>
    <row r="999" spans="2:27" ht="15" customHeight="1">
      <c r="B999" s="270">
        <v>997</v>
      </c>
      <c r="C999" s="36" t="s">
        <v>7897</v>
      </c>
      <c r="D999" s="395"/>
      <c r="E999" s="394" t="s">
        <v>8104</v>
      </c>
      <c r="F999" s="394" t="s">
        <v>8105</v>
      </c>
      <c r="G999" s="36" t="s">
        <v>8106</v>
      </c>
      <c r="H999" s="80"/>
      <c r="I999" s="80"/>
      <c r="J999" s="80"/>
      <c r="K999" s="87" t="s">
        <v>8107</v>
      </c>
      <c r="L999" s="82" t="s">
        <v>1234</v>
      </c>
      <c r="M999" s="264">
        <v>1</v>
      </c>
      <c r="N999" s="36"/>
      <c r="O999" s="36" t="s">
        <v>1236</v>
      </c>
      <c r="P999" s="36"/>
      <c r="Q999" s="36"/>
      <c r="R999" s="271"/>
      <c r="S999" s="270"/>
      <c r="T999" s="36"/>
      <c r="U999" s="36"/>
      <c r="V999" s="36"/>
      <c r="W999" s="271"/>
      <c r="Y999" s="42" t="s">
        <v>1237</v>
      </c>
      <c r="Z999" s="84">
        <v>46161</v>
      </c>
      <c r="AA999" s="44" t="s">
        <v>6069</v>
      </c>
    </row>
    <row r="1000" spans="2:27" ht="15" customHeight="1">
      <c r="B1000" s="270">
        <v>998</v>
      </c>
      <c r="C1000" s="36" t="s">
        <v>7897</v>
      </c>
      <c r="D1000" s="395"/>
      <c r="E1000" s="395"/>
      <c r="F1000" s="395"/>
      <c r="G1000" s="380" t="s">
        <v>8108</v>
      </c>
      <c r="H1000" s="80" t="s">
        <v>8109</v>
      </c>
      <c r="I1000" s="80"/>
      <c r="J1000" s="80"/>
      <c r="K1000" s="87" t="s">
        <v>8110</v>
      </c>
      <c r="L1000" s="82" t="s">
        <v>1234</v>
      </c>
      <c r="M1000" s="264">
        <v>1</v>
      </c>
      <c r="N1000" s="36"/>
      <c r="O1000" s="36" t="s">
        <v>1236</v>
      </c>
      <c r="P1000" s="36"/>
      <c r="Q1000" s="36"/>
      <c r="R1000" s="271"/>
      <c r="S1000" s="270"/>
      <c r="T1000" s="36"/>
      <c r="U1000" s="36"/>
      <c r="V1000" s="36"/>
      <c r="W1000" s="271"/>
      <c r="Y1000" s="42" t="s">
        <v>1237</v>
      </c>
      <c r="Z1000" s="84">
        <v>46161</v>
      </c>
      <c r="AA1000" s="44" t="s">
        <v>6069</v>
      </c>
    </row>
    <row r="1001" spans="2:27" ht="15" customHeight="1">
      <c r="B1001" s="270">
        <v>999</v>
      </c>
      <c r="C1001" s="36" t="s">
        <v>7897</v>
      </c>
      <c r="D1001" s="395"/>
      <c r="E1001" s="395"/>
      <c r="F1001" s="395"/>
      <c r="G1001" s="381"/>
      <c r="H1001" s="80" t="s">
        <v>8111</v>
      </c>
      <c r="I1001" s="80"/>
      <c r="J1001" s="80"/>
      <c r="K1001" s="87" t="s">
        <v>8112</v>
      </c>
      <c r="L1001" s="82" t="s">
        <v>1273</v>
      </c>
      <c r="M1001" s="264">
        <v>255</v>
      </c>
      <c r="N1001" s="36"/>
      <c r="O1001" s="36" t="s">
        <v>1236</v>
      </c>
      <c r="P1001" s="36"/>
      <c r="Q1001" s="36"/>
      <c r="R1001" s="271"/>
      <c r="S1001" s="270"/>
      <c r="T1001" s="36"/>
      <c r="U1001" s="36"/>
      <c r="V1001" s="36"/>
      <c r="W1001" s="271"/>
      <c r="Y1001" s="42" t="s">
        <v>1237</v>
      </c>
      <c r="Z1001" s="84">
        <v>46161</v>
      </c>
      <c r="AA1001" s="44" t="s">
        <v>6069</v>
      </c>
    </row>
    <row r="1002" spans="2:27" ht="15" customHeight="1">
      <c r="B1002" s="270">
        <v>1000</v>
      </c>
      <c r="C1002" s="36" t="s">
        <v>7897</v>
      </c>
      <c r="D1002" s="395"/>
      <c r="E1002" s="395"/>
      <c r="F1002" s="395"/>
      <c r="G1002" s="382"/>
      <c r="H1002" s="80" t="s">
        <v>8113</v>
      </c>
      <c r="I1002" s="80"/>
      <c r="J1002" s="80"/>
      <c r="K1002" s="87" t="s">
        <v>8114</v>
      </c>
      <c r="L1002" s="82" t="s">
        <v>1273</v>
      </c>
      <c r="M1002" s="264">
        <v>9</v>
      </c>
      <c r="N1002" s="36"/>
      <c r="O1002" s="36" t="s">
        <v>1236</v>
      </c>
      <c r="P1002" s="36"/>
      <c r="Q1002" s="36"/>
      <c r="R1002" s="271"/>
      <c r="S1002" s="270"/>
      <c r="T1002" s="36"/>
      <c r="U1002" s="36"/>
      <c r="V1002" s="36"/>
      <c r="W1002" s="271"/>
      <c r="Y1002" s="42" t="s">
        <v>1237</v>
      </c>
      <c r="Z1002" s="84">
        <v>46161</v>
      </c>
      <c r="AA1002" s="44" t="s">
        <v>6069</v>
      </c>
    </row>
    <row r="1003" spans="2:27" ht="15" customHeight="1">
      <c r="B1003" s="270">
        <v>1001</v>
      </c>
      <c r="C1003" s="36" t="s">
        <v>7897</v>
      </c>
      <c r="D1003" s="395"/>
      <c r="E1003" s="395"/>
      <c r="F1003" s="395"/>
      <c r="G1003" s="36" t="s">
        <v>8115</v>
      </c>
      <c r="H1003" s="80"/>
      <c r="I1003" s="80"/>
      <c r="J1003" s="80"/>
      <c r="K1003" s="87" t="s">
        <v>8116</v>
      </c>
      <c r="L1003" s="82" t="s">
        <v>1273</v>
      </c>
      <c r="M1003" s="264">
        <v>345</v>
      </c>
      <c r="N1003" s="36"/>
      <c r="O1003" s="36" t="s">
        <v>1236</v>
      </c>
      <c r="P1003" s="36"/>
      <c r="Q1003" s="36"/>
      <c r="R1003" s="271"/>
      <c r="S1003" s="270"/>
      <c r="T1003" s="36"/>
      <c r="U1003" s="36"/>
      <c r="V1003" s="36"/>
      <c r="W1003" s="271"/>
      <c r="Y1003" s="42" t="s">
        <v>1237</v>
      </c>
      <c r="Z1003" s="84">
        <v>46161</v>
      </c>
      <c r="AA1003" s="44" t="s">
        <v>6069</v>
      </c>
    </row>
    <row r="1004" spans="2:27" ht="15" customHeight="1">
      <c r="B1004" s="270">
        <v>1002</v>
      </c>
      <c r="C1004" s="36" t="s">
        <v>7897</v>
      </c>
      <c r="D1004" s="395"/>
      <c r="E1004" s="395"/>
      <c r="F1004" s="395"/>
      <c r="G1004" s="36" t="s">
        <v>4496</v>
      </c>
      <c r="H1004" s="80"/>
      <c r="I1004" s="80"/>
      <c r="J1004" s="80"/>
      <c r="K1004" s="87" t="s">
        <v>8117</v>
      </c>
      <c r="L1004" s="82" t="s">
        <v>1273</v>
      </c>
      <c r="M1004" s="264">
        <v>40</v>
      </c>
      <c r="N1004" s="36"/>
      <c r="O1004" s="36" t="s">
        <v>1236</v>
      </c>
      <c r="P1004" s="36"/>
      <c r="Q1004" s="36"/>
      <c r="R1004" s="271"/>
      <c r="S1004" s="270"/>
      <c r="T1004" s="36"/>
      <c r="U1004" s="36"/>
      <c r="V1004" s="36"/>
      <c r="W1004" s="271"/>
      <c r="Y1004" s="42" t="s">
        <v>1237</v>
      </c>
      <c r="Z1004" s="84">
        <v>46161</v>
      </c>
      <c r="AA1004" s="44" t="s">
        <v>6069</v>
      </c>
    </row>
    <row r="1005" spans="2:27" ht="15" customHeight="1">
      <c r="B1005" s="270">
        <v>1003</v>
      </c>
      <c r="C1005" s="36" t="s">
        <v>7897</v>
      </c>
      <c r="D1005" s="395"/>
      <c r="E1005" s="395"/>
      <c r="F1005" s="395"/>
      <c r="G1005" s="36" t="s">
        <v>8118</v>
      </c>
      <c r="H1005" s="80"/>
      <c r="I1005" s="80"/>
      <c r="J1005" s="80"/>
      <c r="K1005" s="87" t="s">
        <v>8119</v>
      </c>
      <c r="L1005" s="82" t="s">
        <v>1273</v>
      </c>
      <c r="M1005" s="264">
        <v>583</v>
      </c>
      <c r="N1005" s="36"/>
      <c r="O1005" s="36" t="s">
        <v>1236</v>
      </c>
      <c r="P1005" s="36"/>
      <c r="Q1005" s="36"/>
      <c r="R1005" s="271"/>
      <c r="S1005" s="270"/>
      <c r="T1005" s="36"/>
      <c r="U1005" s="36"/>
      <c r="V1005" s="36"/>
      <c r="W1005" s="271"/>
      <c r="Y1005" s="42" t="s">
        <v>1237</v>
      </c>
      <c r="Z1005" s="84">
        <v>46161</v>
      </c>
      <c r="AA1005" s="44" t="s">
        <v>6069</v>
      </c>
    </row>
    <row r="1006" spans="2:27" ht="15" customHeight="1">
      <c r="B1006" s="270">
        <v>1004</v>
      </c>
      <c r="C1006" s="36" t="s">
        <v>7897</v>
      </c>
      <c r="D1006" s="395"/>
      <c r="E1006" s="395"/>
      <c r="F1006" s="395"/>
      <c r="G1006" s="36" t="s">
        <v>8120</v>
      </c>
      <c r="H1006" s="80"/>
      <c r="I1006" s="80"/>
      <c r="J1006" s="80"/>
      <c r="K1006" s="87" t="s">
        <v>8121</v>
      </c>
      <c r="L1006" s="82" t="s">
        <v>1273</v>
      </c>
      <c r="M1006" s="264">
        <v>26</v>
      </c>
      <c r="N1006" s="36"/>
      <c r="O1006" s="36" t="s">
        <v>1236</v>
      </c>
      <c r="P1006" s="36"/>
      <c r="Q1006" s="36"/>
      <c r="R1006" s="271"/>
      <c r="S1006" s="270"/>
      <c r="T1006" s="36"/>
      <c r="U1006" s="36"/>
      <c r="V1006" s="36"/>
      <c r="W1006" s="271"/>
      <c r="Y1006" s="42" t="s">
        <v>1237</v>
      </c>
      <c r="Z1006" s="84">
        <v>46161</v>
      </c>
      <c r="AA1006" s="44" t="s">
        <v>6069</v>
      </c>
    </row>
    <row r="1007" spans="2:27" ht="15" customHeight="1">
      <c r="B1007" s="270">
        <v>1005</v>
      </c>
      <c r="C1007" s="36" t="s">
        <v>7897</v>
      </c>
      <c r="D1007" s="395"/>
      <c r="E1007" s="395"/>
      <c r="F1007" s="396"/>
      <c r="G1007" s="36" t="s">
        <v>8122</v>
      </c>
      <c r="H1007" s="80"/>
      <c r="I1007" s="80"/>
      <c r="J1007" s="80"/>
      <c r="K1007" s="87" t="s">
        <v>8123</v>
      </c>
      <c r="L1007" s="82" t="s">
        <v>1273</v>
      </c>
      <c r="M1007" s="264">
        <v>5</v>
      </c>
      <c r="N1007" s="36"/>
      <c r="O1007" s="36" t="s">
        <v>1236</v>
      </c>
      <c r="P1007" s="36"/>
      <c r="Q1007" s="36"/>
      <c r="R1007" s="271"/>
      <c r="S1007" s="270"/>
      <c r="T1007" s="36"/>
      <c r="U1007" s="36"/>
      <c r="V1007" s="36"/>
      <c r="W1007" s="271"/>
      <c r="Y1007" s="42" t="s">
        <v>1237</v>
      </c>
      <c r="Z1007" s="84">
        <v>46161</v>
      </c>
      <c r="AA1007" s="44" t="s">
        <v>6069</v>
      </c>
    </row>
    <row r="1008" spans="2:27" ht="15" customHeight="1">
      <c r="B1008" s="270">
        <v>1006</v>
      </c>
      <c r="C1008" s="36" t="s">
        <v>7897</v>
      </c>
      <c r="D1008" s="395"/>
      <c r="E1008" s="395"/>
      <c r="F1008" s="394" t="s">
        <v>8124</v>
      </c>
      <c r="G1008" s="36" t="s">
        <v>8125</v>
      </c>
      <c r="H1008" s="80"/>
      <c r="I1008" s="80"/>
      <c r="J1008" s="80"/>
      <c r="K1008" s="87" t="s">
        <v>8126</v>
      </c>
      <c r="L1008" s="82" t="s">
        <v>1234</v>
      </c>
      <c r="M1008" s="264">
        <v>1</v>
      </c>
      <c r="N1008" s="36"/>
      <c r="O1008" s="36" t="s">
        <v>1236</v>
      </c>
      <c r="P1008" s="36"/>
      <c r="Q1008" s="36"/>
      <c r="R1008" s="271"/>
      <c r="S1008" s="270"/>
      <c r="T1008" s="36"/>
      <c r="U1008" s="36"/>
      <c r="V1008" s="36"/>
      <c r="W1008" s="271"/>
      <c r="Y1008" s="42" t="s">
        <v>1237</v>
      </c>
      <c r="Z1008" s="84">
        <v>46161</v>
      </c>
      <c r="AA1008" s="44" t="s">
        <v>6069</v>
      </c>
    </row>
    <row r="1009" spans="2:27" ht="15" customHeight="1">
      <c r="B1009" s="270">
        <v>1007</v>
      </c>
      <c r="C1009" s="36" t="s">
        <v>7897</v>
      </c>
      <c r="D1009" s="395"/>
      <c r="E1009" s="395"/>
      <c r="F1009" s="395"/>
      <c r="G1009" s="380" t="s">
        <v>8127</v>
      </c>
      <c r="H1009" s="80" t="s">
        <v>8128</v>
      </c>
      <c r="I1009" s="80"/>
      <c r="J1009" s="80"/>
      <c r="K1009" s="87" t="s">
        <v>8129</v>
      </c>
      <c r="L1009" s="82" t="s">
        <v>1234</v>
      </c>
      <c r="M1009" s="264">
        <v>1</v>
      </c>
      <c r="N1009" s="36"/>
      <c r="O1009" s="36" t="s">
        <v>1236</v>
      </c>
      <c r="P1009" s="36"/>
      <c r="Q1009" s="36"/>
      <c r="R1009" s="271"/>
      <c r="S1009" s="270"/>
      <c r="T1009" s="36"/>
      <c r="U1009" s="36"/>
      <c r="V1009" s="36"/>
      <c r="W1009" s="271"/>
      <c r="Y1009" s="42" t="s">
        <v>1237</v>
      </c>
      <c r="Z1009" s="84">
        <v>46161</v>
      </c>
      <c r="AA1009" s="44" t="s">
        <v>6069</v>
      </c>
    </row>
    <row r="1010" spans="2:27" ht="15" customHeight="1">
      <c r="B1010" s="270">
        <v>1008</v>
      </c>
      <c r="C1010" s="36" t="s">
        <v>7897</v>
      </c>
      <c r="D1010" s="395"/>
      <c r="E1010" s="395"/>
      <c r="F1010" s="395"/>
      <c r="G1010" s="382"/>
      <c r="H1010" s="80" t="s">
        <v>8130</v>
      </c>
      <c r="I1010" s="80"/>
      <c r="J1010" s="80"/>
      <c r="K1010" s="87" t="s">
        <v>8131</v>
      </c>
      <c r="L1010" s="82" t="s">
        <v>1273</v>
      </c>
      <c r="M1010" s="264">
        <v>19</v>
      </c>
      <c r="N1010" s="36"/>
      <c r="O1010" s="36" t="s">
        <v>1236</v>
      </c>
      <c r="P1010" s="36"/>
      <c r="Q1010" s="36"/>
      <c r="R1010" s="271"/>
      <c r="S1010" s="270"/>
      <c r="T1010" s="36"/>
      <c r="U1010" s="36"/>
      <c r="V1010" s="36"/>
      <c r="W1010" s="271"/>
      <c r="Y1010" s="42" t="s">
        <v>1237</v>
      </c>
      <c r="Z1010" s="84">
        <v>46161</v>
      </c>
      <c r="AA1010" s="44" t="s">
        <v>6069</v>
      </c>
    </row>
    <row r="1011" spans="2:27" ht="15" customHeight="1">
      <c r="B1011" s="270">
        <v>1009</v>
      </c>
      <c r="C1011" s="36" t="s">
        <v>7897</v>
      </c>
      <c r="D1011" s="395"/>
      <c r="E1011" s="396"/>
      <c r="F1011" s="94" t="s">
        <v>8132</v>
      </c>
      <c r="G1011" s="36"/>
      <c r="H1011" s="80"/>
      <c r="I1011" s="80"/>
      <c r="J1011" s="80"/>
      <c r="K1011" s="87" t="s">
        <v>8133</v>
      </c>
      <c r="L1011" s="82" t="s">
        <v>1273</v>
      </c>
      <c r="M1011" s="264">
        <v>29</v>
      </c>
      <c r="N1011" s="36"/>
      <c r="O1011" s="36" t="s">
        <v>1236</v>
      </c>
      <c r="P1011" s="36"/>
      <c r="Q1011" s="36"/>
      <c r="R1011" s="271"/>
      <c r="S1011" s="270"/>
      <c r="T1011" s="36"/>
      <c r="U1011" s="36"/>
      <c r="V1011" s="36"/>
      <c r="W1011" s="271"/>
      <c r="Y1011" s="42" t="s">
        <v>1237</v>
      </c>
      <c r="Z1011" s="84">
        <v>46161</v>
      </c>
      <c r="AA1011" s="44" t="s">
        <v>6069</v>
      </c>
    </row>
    <row r="1012" spans="2:27" ht="15" customHeight="1">
      <c r="B1012" s="270">
        <v>1010</v>
      </c>
      <c r="C1012" s="36" t="s">
        <v>7897</v>
      </c>
      <c r="D1012" s="395"/>
      <c r="E1012" s="394" t="s">
        <v>8134</v>
      </c>
      <c r="F1012" s="94" t="s">
        <v>7733</v>
      </c>
      <c r="G1012" s="36"/>
      <c r="H1012" s="80"/>
      <c r="I1012" s="80"/>
      <c r="J1012" s="80"/>
      <c r="K1012" s="87" t="s">
        <v>8135</v>
      </c>
      <c r="L1012" s="82" t="s">
        <v>1234</v>
      </c>
      <c r="M1012" s="264">
        <v>1</v>
      </c>
      <c r="N1012" s="36"/>
      <c r="O1012" s="36" t="s">
        <v>1236</v>
      </c>
      <c r="P1012" s="36"/>
      <c r="Q1012" s="36"/>
      <c r="R1012" s="271"/>
      <c r="S1012" s="270"/>
      <c r="T1012" s="36"/>
      <c r="U1012" s="36"/>
      <c r="V1012" s="36"/>
      <c r="W1012" s="271"/>
      <c r="Y1012" s="42" t="s">
        <v>1237</v>
      </c>
      <c r="Z1012" s="84">
        <v>46161</v>
      </c>
      <c r="AA1012" s="44" t="s">
        <v>6069</v>
      </c>
    </row>
    <row r="1013" spans="2:27" ht="15" customHeight="1">
      <c r="B1013" s="270">
        <v>1011</v>
      </c>
      <c r="C1013" s="36" t="s">
        <v>7897</v>
      </c>
      <c r="D1013" s="395"/>
      <c r="E1013" s="395"/>
      <c r="F1013" s="94" t="s">
        <v>8136</v>
      </c>
      <c r="G1013" s="36"/>
      <c r="H1013" s="80"/>
      <c r="I1013" s="80"/>
      <c r="J1013" s="80"/>
      <c r="K1013" s="87" t="s">
        <v>8137</v>
      </c>
      <c r="L1013" s="82" t="s">
        <v>1234</v>
      </c>
      <c r="M1013" s="264">
        <v>1</v>
      </c>
      <c r="N1013" s="36"/>
      <c r="O1013" s="36" t="s">
        <v>1236</v>
      </c>
      <c r="P1013" s="36"/>
      <c r="Q1013" s="36"/>
      <c r="R1013" s="271"/>
      <c r="S1013" s="270"/>
      <c r="T1013" s="36"/>
      <c r="U1013" s="36"/>
      <c r="V1013" s="36"/>
      <c r="W1013" s="271"/>
      <c r="Y1013" s="42" t="s">
        <v>1237</v>
      </c>
      <c r="Z1013" s="84">
        <v>46161</v>
      </c>
      <c r="AA1013" s="44" t="s">
        <v>6069</v>
      </c>
    </row>
    <row r="1014" spans="2:27" ht="15" customHeight="1">
      <c r="B1014" s="270">
        <v>1012</v>
      </c>
      <c r="C1014" s="36" t="s">
        <v>7897</v>
      </c>
      <c r="D1014" s="395"/>
      <c r="E1014" s="395"/>
      <c r="F1014" s="94" t="s">
        <v>8138</v>
      </c>
      <c r="G1014" s="36"/>
      <c r="H1014" s="80"/>
      <c r="I1014" s="80"/>
      <c r="J1014" s="80"/>
      <c r="K1014" s="87" t="s">
        <v>8139</v>
      </c>
      <c r="L1014" s="82" t="s">
        <v>1273</v>
      </c>
      <c r="M1014" s="264">
        <v>1561</v>
      </c>
      <c r="N1014" s="36"/>
      <c r="O1014" s="36" t="s">
        <v>1236</v>
      </c>
      <c r="P1014" s="36"/>
      <c r="Q1014" s="36"/>
      <c r="R1014" s="271"/>
      <c r="S1014" s="270"/>
      <c r="T1014" s="36"/>
      <c r="U1014" s="36"/>
      <c r="V1014" s="36"/>
      <c r="W1014" s="271"/>
      <c r="Y1014" s="42" t="s">
        <v>1237</v>
      </c>
      <c r="Z1014" s="84">
        <v>46161</v>
      </c>
      <c r="AA1014" s="44" t="s">
        <v>6069</v>
      </c>
    </row>
    <row r="1015" spans="2:27" ht="15" customHeight="1">
      <c r="B1015" s="270">
        <v>1013</v>
      </c>
      <c r="C1015" s="36" t="s">
        <v>7897</v>
      </c>
      <c r="D1015" s="396"/>
      <c r="E1015" s="396"/>
      <c r="F1015" s="94" t="s">
        <v>8140</v>
      </c>
      <c r="G1015" s="36"/>
      <c r="H1015" s="80"/>
      <c r="I1015" s="80"/>
      <c r="J1015" s="80"/>
      <c r="K1015" s="87" t="s">
        <v>8141</v>
      </c>
      <c r="L1015" s="82" t="s">
        <v>1234</v>
      </c>
      <c r="M1015" s="264">
        <v>1</v>
      </c>
      <c r="N1015" s="36"/>
      <c r="O1015" s="36" t="s">
        <v>1236</v>
      </c>
      <c r="P1015" s="36"/>
      <c r="Q1015" s="36"/>
      <c r="R1015" s="271"/>
      <c r="S1015" s="270"/>
      <c r="T1015" s="36"/>
      <c r="U1015" s="36"/>
      <c r="V1015" s="36"/>
      <c r="W1015" s="271"/>
      <c r="Y1015" s="42" t="s">
        <v>1237</v>
      </c>
      <c r="Z1015" s="84">
        <v>46161</v>
      </c>
      <c r="AA1015" s="44" t="s">
        <v>6069</v>
      </c>
    </row>
    <row r="1016" spans="2:27" ht="15" customHeight="1">
      <c r="B1016" s="270">
        <v>1014</v>
      </c>
      <c r="C1016" s="36" t="s">
        <v>7897</v>
      </c>
      <c r="D1016" s="394" t="s">
        <v>8142</v>
      </c>
      <c r="E1016" s="394" t="s">
        <v>8142</v>
      </c>
      <c r="F1016" s="394" t="s">
        <v>7747</v>
      </c>
      <c r="G1016" s="36" t="s">
        <v>4292</v>
      </c>
      <c r="H1016" s="80"/>
      <c r="I1016" s="80"/>
      <c r="J1016" s="80"/>
      <c r="K1016" s="87" t="s">
        <v>8143</v>
      </c>
      <c r="L1016" s="82" t="s">
        <v>1234</v>
      </c>
      <c r="M1016" s="264">
        <v>5</v>
      </c>
      <c r="N1016" s="36"/>
      <c r="O1016" s="36" t="s">
        <v>1236</v>
      </c>
      <c r="P1016" s="36"/>
      <c r="Q1016" s="36"/>
      <c r="R1016" s="271"/>
      <c r="S1016" s="270"/>
      <c r="T1016" s="36"/>
      <c r="U1016" s="36"/>
      <c r="V1016" s="36"/>
      <c r="W1016" s="271"/>
      <c r="Y1016" s="42" t="s">
        <v>1237</v>
      </c>
      <c r="Z1016" s="84">
        <v>46161</v>
      </c>
      <c r="AA1016" s="44" t="s">
        <v>6069</v>
      </c>
    </row>
    <row r="1017" spans="2:27" ht="15" customHeight="1">
      <c r="B1017" s="270">
        <v>1015</v>
      </c>
      <c r="C1017" s="36" t="s">
        <v>7897</v>
      </c>
      <c r="D1017" s="395"/>
      <c r="E1017" s="395"/>
      <c r="F1017" s="395"/>
      <c r="G1017" s="36" t="s">
        <v>8144</v>
      </c>
      <c r="H1017" s="80"/>
      <c r="I1017" s="80"/>
      <c r="J1017" s="80"/>
      <c r="K1017" s="87" t="s">
        <v>8145</v>
      </c>
      <c r="L1017" s="82" t="s">
        <v>1234</v>
      </c>
      <c r="M1017" s="264">
        <v>1</v>
      </c>
      <c r="N1017" s="36"/>
      <c r="O1017" s="36" t="s">
        <v>1236</v>
      </c>
      <c r="P1017" s="36"/>
      <c r="Q1017" s="36"/>
      <c r="R1017" s="271"/>
      <c r="S1017" s="270"/>
      <c r="T1017" s="36"/>
      <c r="U1017" s="36"/>
      <c r="V1017" s="36"/>
      <c r="W1017" s="271"/>
      <c r="Y1017" s="42" t="s">
        <v>1237</v>
      </c>
      <c r="Z1017" s="84">
        <v>46161</v>
      </c>
      <c r="AA1017" s="44" t="s">
        <v>6069</v>
      </c>
    </row>
    <row r="1018" spans="2:27" ht="15" customHeight="1">
      <c r="B1018" s="270">
        <v>1016</v>
      </c>
      <c r="C1018" s="36" t="s">
        <v>7897</v>
      </c>
      <c r="D1018" s="395"/>
      <c r="E1018" s="395"/>
      <c r="F1018" s="395"/>
      <c r="G1018" s="36" t="s">
        <v>8146</v>
      </c>
      <c r="H1018" s="80"/>
      <c r="I1018" s="80"/>
      <c r="J1018" s="80"/>
      <c r="K1018" s="87" t="s">
        <v>8147</v>
      </c>
      <c r="L1018" s="82" t="s">
        <v>1234</v>
      </c>
      <c r="M1018" s="264">
        <v>1</v>
      </c>
      <c r="N1018" s="36"/>
      <c r="O1018" s="36" t="s">
        <v>1236</v>
      </c>
      <c r="P1018" s="36"/>
      <c r="Q1018" s="36"/>
      <c r="R1018" s="271"/>
      <c r="S1018" s="270"/>
      <c r="T1018" s="36"/>
      <c r="U1018" s="36"/>
      <c r="V1018" s="36"/>
      <c r="W1018" s="271"/>
      <c r="Y1018" s="42" t="s">
        <v>1237</v>
      </c>
      <c r="Z1018" s="84">
        <v>46161</v>
      </c>
      <c r="AA1018" s="44" t="s">
        <v>6069</v>
      </c>
    </row>
    <row r="1019" spans="2:27" ht="15" customHeight="1">
      <c r="B1019" s="270">
        <v>1017</v>
      </c>
      <c r="C1019" s="36" t="s">
        <v>7897</v>
      </c>
      <c r="D1019" s="395"/>
      <c r="E1019" s="395"/>
      <c r="F1019" s="395"/>
      <c r="G1019" s="36" t="s">
        <v>8148</v>
      </c>
      <c r="H1019" s="80"/>
      <c r="I1019" s="80"/>
      <c r="J1019" s="80"/>
      <c r="K1019" s="87" t="s">
        <v>8149</v>
      </c>
      <c r="L1019" s="82" t="s">
        <v>1234</v>
      </c>
      <c r="M1019" s="264">
        <v>1</v>
      </c>
      <c r="N1019" s="36"/>
      <c r="O1019" s="36" t="s">
        <v>1236</v>
      </c>
      <c r="P1019" s="36"/>
      <c r="Q1019" s="36"/>
      <c r="R1019" s="271"/>
      <c r="S1019" s="270"/>
      <c r="T1019" s="36"/>
      <c r="U1019" s="36"/>
      <c r="V1019" s="36"/>
      <c r="W1019" s="271"/>
      <c r="Y1019" s="42" t="s">
        <v>1237</v>
      </c>
      <c r="Z1019" s="84">
        <v>46161</v>
      </c>
      <c r="AA1019" s="44" t="s">
        <v>6069</v>
      </c>
    </row>
    <row r="1020" spans="2:27" ht="15" customHeight="1">
      <c r="B1020" s="270">
        <v>1018</v>
      </c>
      <c r="C1020" s="36" t="s">
        <v>7897</v>
      </c>
      <c r="D1020" s="395"/>
      <c r="E1020" s="395"/>
      <c r="F1020" s="94" t="s">
        <v>8150</v>
      </c>
      <c r="G1020" s="36"/>
      <c r="H1020" s="80"/>
      <c r="I1020" s="80"/>
      <c r="J1020" s="80"/>
      <c r="K1020" s="87" t="s">
        <v>8151</v>
      </c>
      <c r="L1020" s="82" t="s">
        <v>1234</v>
      </c>
      <c r="M1020" s="264">
        <v>1</v>
      </c>
      <c r="N1020" s="36"/>
      <c r="O1020" s="36" t="s">
        <v>1236</v>
      </c>
      <c r="P1020" s="36"/>
      <c r="Q1020" s="36"/>
      <c r="R1020" s="271"/>
      <c r="S1020" s="270"/>
      <c r="T1020" s="36"/>
      <c r="U1020" s="36"/>
      <c r="V1020" s="36"/>
      <c r="W1020" s="271"/>
      <c r="Y1020" s="42" t="s">
        <v>1237</v>
      </c>
      <c r="Z1020" s="84">
        <v>46161</v>
      </c>
      <c r="AA1020" s="44" t="s">
        <v>6069</v>
      </c>
    </row>
    <row r="1021" spans="2:27" ht="15" customHeight="1">
      <c r="B1021" s="270">
        <v>1019</v>
      </c>
      <c r="C1021" s="36" t="s">
        <v>7897</v>
      </c>
      <c r="D1021" s="395"/>
      <c r="E1021" s="395"/>
      <c r="F1021" s="394" t="s">
        <v>8152</v>
      </c>
      <c r="G1021" s="36" t="s">
        <v>8153</v>
      </c>
      <c r="H1021" s="80"/>
      <c r="I1021" s="80"/>
      <c r="J1021" s="80"/>
      <c r="K1021" s="87" t="s">
        <v>8154</v>
      </c>
      <c r="L1021" s="82" t="s">
        <v>1234</v>
      </c>
      <c r="M1021" s="264">
        <v>1</v>
      </c>
      <c r="N1021" s="36"/>
      <c r="O1021" s="36" t="s">
        <v>1385</v>
      </c>
      <c r="P1021" s="36" t="s">
        <v>1241</v>
      </c>
      <c r="Q1021" s="36" t="s">
        <v>1237</v>
      </c>
      <c r="R1021" s="271"/>
      <c r="S1021" s="270"/>
      <c r="T1021" s="36"/>
      <c r="U1021" s="36"/>
      <c r="V1021" s="36"/>
      <c r="W1021" s="271"/>
      <c r="Y1021" s="42" t="s">
        <v>1237</v>
      </c>
      <c r="Z1021" s="84">
        <v>46161</v>
      </c>
      <c r="AA1021" s="44" t="s">
        <v>6069</v>
      </c>
    </row>
    <row r="1022" spans="2:27" ht="15" customHeight="1">
      <c r="B1022" s="270">
        <v>1020</v>
      </c>
      <c r="C1022" s="36" t="s">
        <v>7897</v>
      </c>
      <c r="D1022" s="395"/>
      <c r="E1022" s="395"/>
      <c r="F1022" s="395"/>
      <c r="G1022" s="36" t="s">
        <v>8155</v>
      </c>
      <c r="H1022" s="80"/>
      <c r="I1022" s="80"/>
      <c r="J1022" s="80"/>
      <c r="K1022" s="87" t="s">
        <v>8156</v>
      </c>
      <c r="L1022" s="82" t="s">
        <v>1234</v>
      </c>
      <c r="M1022" s="264">
        <v>1</v>
      </c>
      <c r="N1022" s="36"/>
      <c r="O1022" s="36" t="s">
        <v>1385</v>
      </c>
      <c r="P1022" s="36" t="s">
        <v>1241</v>
      </c>
      <c r="Q1022" s="36" t="s">
        <v>1237</v>
      </c>
      <c r="R1022" s="271"/>
      <c r="S1022" s="270"/>
      <c r="T1022" s="36"/>
      <c r="U1022" s="36"/>
      <c r="V1022" s="36"/>
      <c r="W1022" s="271"/>
      <c r="Y1022" s="42" t="s">
        <v>1237</v>
      </c>
      <c r="Z1022" s="84">
        <v>46161</v>
      </c>
      <c r="AA1022" s="44" t="s">
        <v>6069</v>
      </c>
    </row>
    <row r="1023" spans="2:27" ht="15" customHeight="1">
      <c r="B1023" s="270">
        <v>1021</v>
      </c>
      <c r="C1023" s="36" t="s">
        <v>7897</v>
      </c>
      <c r="D1023" s="395"/>
      <c r="E1023" s="395"/>
      <c r="F1023" s="395"/>
      <c r="G1023" s="36" t="s">
        <v>8157</v>
      </c>
      <c r="H1023" s="80"/>
      <c r="I1023" s="80"/>
      <c r="J1023" s="80"/>
      <c r="K1023" s="87" t="s">
        <v>8158</v>
      </c>
      <c r="L1023" s="82" t="s">
        <v>1234</v>
      </c>
      <c r="M1023" s="264">
        <v>1</v>
      </c>
      <c r="N1023" s="36"/>
      <c r="O1023" s="36" t="s">
        <v>8101</v>
      </c>
      <c r="P1023" s="36" t="s">
        <v>1241</v>
      </c>
      <c r="Q1023" s="36" t="s">
        <v>1237</v>
      </c>
      <c r="R1023" s="271"/>
      <c r="S1023" s="270"/>
      <c r="T1023" s="36"/>
      <c r="U1023" s="36"/>
      <c r="V1023" s="36"/>
      <c r="W1023" s="271"/>
      <c r="Y1023" s="42" t="s">
        <v>1237</v>
      </c>
      <c r="Z1023" s="84">
        <v>46161</v>
      </c>
      <c r="AA1023" s="44" t="s">
        <v>6069</v>
      </c>
    </row>
    <row r="1024" spans="2:27" ht="15" customHeight="1">
      <c r="B1024" s="270">
        <v>1022</v>
      </c>
      <c r="C1024" s="36" t="s">
        <v>7897</v>
      </c>
      <c r="D1024" s="395"/>
      <c r="E1024" s="395"/>
      <c r="F1024" s="395"/>
      <c r="G1024" s="36" t="s">
        <v>8159</v>
      </c>
      <c r="H1024" s="80"/>
      <c r="I1024" s="80"/>
      <c r="J1024" s="80"/>
      <c r="K1024" s="87" t="s">
        <v>8160</v>
      </c>
      <c r="L1024" s="82" t="s">
        <v>1234</v>
      </c>
      <c r="M1024" s="264">
        <v>1</v>
      </c>
      <c r="N1024" s="36"/>
      <c r="O1024" s="36" t="s">
        <v>8101</v>
      </c>
      <c r="P1024" s="36" t="s">
        <v>1241</v>
      </c>
      <c r="Q1024" s="36" t="s">
        <v>1237</v>
      </c>
      <c r="R1024" s="271"/>
      <c r="S1024" s="270"/>
      <c r="T1024" s="36"/>
      <c r="U1024" s="36"/>
      <c r="V1024" s="36"/>
      <c r="W1024" s="271"/>
      <c r="Y1024" s="42" t="s">
        <v>1237</v>
      </c>
      <c r="Z1024" s="84">
        <v>46161</v>
      </c>
      <c r="AA1024" s="44" t="s">
        <v>6069</v>
      </c>
    </row>
    <row r="1025" spans="2:27" ht="15" customHeight="1">
      <c r="B1025" s="270">
        <v>1023</v>
      </c>
      <c r="C1025" s="36" t="s">
        <v>7897</v>
      </c>
      <c r="D1025" s="395"/>
      <c r="E1025" s="395"/>
      <c r="F1025" s="395"/>
      <c r="G1025" s="36" t="s">
        <v>8161</v>
      </c>
      <c r="H1025" s="80"/>
      <c r="I1025" s="80"/>
      <c r="J1025" s="80"/>
      <c r="K1025" s="87" t="s">
        <v>8162</v>
      </c>
      <c r="L1025" s="82" t="s">
        <v>1234</v>
      </c>
      <c r="M1025" s="264">
        <v>1</v>
      </c>
      <c r="N1025" s="36"/>
      <c r="O1025" s="36" t="s">
        <v>8101</v>
      </c>
      <c r="P1025" s="36" t="s">
        <v>1241</v>
      </c>
      <c r="Q1025" s="36" t="s">
        <v>1237</v>
      </c>
      <c r="R1025" s="271"/>
      <c r="S1025" s="270"/>
      <c r="T1025" s="36"/>
      <c r="U1025" s="36"/>
      <c r="V1025" s="36"/>
      <c r="W1025" s="271"/>
      <c r="Y1025" s="42" t="s">
        <v>1237</v>
      </c>
      <c r="Z1025" s="84">
        <v>46161</v>
      </c>
      <c r="AA1025" s="44" t="s">
        <v>6069</v>
      </c>
    </row>
    <row r="1026" spans="2:27" ht="15" customHeight="1">
      <c r="B1026" s="270">
        <v>1024</v>
      </c>
      <c r="C1026" s="36" t="s">
        <v>7897</v>
      </c>
      <c r="D1026" s="395"/>
      <c r="E1026" s="395"/>
      <c r="F1026" s="396"/>
      <c r="G1026" s="36" t="s">
        <v>7775</v>
      </c>
      <c r="H1026" s="80"/>
      <c r="I1026" s="80"/>
      <c r="J1026" s="80"/>
      <c r="K1026" s="87" t="s">
        <v>8163</v>
      </c>
      <c r="L1026" s="82" t="s">
        <v>1234</v>
      </c>
      <c r="M1026" s="264">
        <v>1</v>
      </c>
      <c r="N1026" s="36"/>
      <c r="O1026" s="36" t="s">
        <v>8101</v>
      </c>
      <c r="P1026" s="36" t="s">
        <v>1241</v>
      </c>
      <c r="Q1026" s="36" t="s">
        <v>1237</v>
      </c>
      <c r="R1026" s="271"/>
      <c r="S1026" s="270"/>
      <c r="T1026" s="36"/>
      <c r="U1026" s="36"/>
      <c r="V1026" s="36"/>
      <c r="W1026" s="271"/>
      <c r="Y1026" s="42" t="s">
        <v>1237</v>
      </c>
      <c r="Z1026" s="84">
        <v>46161</v>
      </c>
      <c r="AA1026" s="44" t="s">
        <v>6069</v>
      </c>
    </row>
    <row r="1027" spans="2:27" ht="15" customHeight="1">
      <c r="B1027" s="270">
        <v>1025</v>
      </c>
      <c r="C1027" s="36" t="s">
        <v>7897</v>
      </c>
      <c r="D1027" s="395"/>
      <c r="E1027" s="395"/>
      <c r="F1027" s="394" t="s">
        <v>8164</v>
      </c>
      <c r="G1027" s="36" t="s">
        <v>8164</v>
      </c>
      <c r="H1027" s="80"/>
      <c r="I1027" s="80"/>
      <c r="J1027" s="80"/>
      <c r="K1027" s="87" t="s">
        <v>8165</v>
      </c>
      <c r="L1027" s="82" t="s">
        <v>1234</v>
      </c>
      <c r="M1027" s="264">
        <v>1</v>
      </c>
      <c r="N1027" s="36"/>
      <c r="O1027" s="36" t="s">
        <v>1236</v>
      </c>
      <c r="P1027" s="36"/>
      <c r="Q1027" s="36"/>
      <c r="R1027" s="271"/>
      <c r="S1027" s="270"/>
      <c r="T1027" s="36"/>
      <c r="U1027" s="36"/>
      <c r="V1027" s="36"/>
      <c r="W1027" s="271"/>
      <c r="Y1027" s="42" t="s">
        <v>1237</v>
      </c>
      <c r="Z1027" s="84">
        <v>46161</v>
      </c>
      <c r="AA1027" s="44" t="s">
        <v>6069</v>
      </c>
    </row>
    <row r="1028" spans="2:27" ht="15" customHeight="1">
      <c r="B1028" s="270">
        <v>1026</v>
      </c>
      <c r="C1028" s="36" t="s">
        <v>7897</v>
      </c>
      <c r="D1028" s="395"/>
      <c r="E1028" s="395"/>
      <c r="F1028" s="395"/>
      <c r="G1028" s="380" t="s">
        <v>8166</v>
      </c>
      <c r="H1028" s="80" t="s">
        <v>8167</v>
      </c>
      <c r="I1028" s="80"/>
      <c r="J1028" s="80"/>
      <c r="K1028" s="87" t="s">
        <v>8168</v>
      </c>
      <c r="L1028" s="82" t="s">
        <v>1273</v>
      </c>
      <c r="M1028" s="264">
        <v>13</v>
      </c>
      <c r="N1028" s="36"/>
      <c r="O1028" s="36" t="s">
        <v>8101</v>
      </c>
      <c r="P1028" s="36" t="s">
        <v>1273</v>
      </c>
      <c r="Q1028" s="36" t="s">
        <v>1237</v>
      </c>
      <c r="R1028" s="271"/>
      <c r="S1028" s="270"/>
      <c r="T1028" s="36"/>
      <c r="U1028" s="36"/>
      <c r="V1028" s="36"/>
      <c r="W1028" s="271"/>
      <c r="Y1028" s="42" t="s">
        <v>1237</v>
      </c>
      <c r="Z1028" s="84">
        <v>46161</v>
      </c>
      <c r="AA1028" s="44" t="s">
        <v>6069</v>
      </c>
    </row>
    <row r="1029" spans="2:27" ht="15" customHeight="1">
      <c r="B1029" s="270">
        <v>1027</v>
      </c>
      <c r="C1029" s="36" t="s">
        <v>7897</v>
      </c>
      <c r="D1029" s="395"/>
      <c r="E1029" s="395"/>
      <c r="F1029" s="395"/>
      <c r="G1029" s="381"/>
      <c r="H1029" s="80" t="s">
        <v>8169</v>
      </c>
      <c r="I1029" s="80"/>
      <c r="J1029" s="80"/>
      <c r="K1029" s="87" t="s">
        <v>8170</v>
      </c>
      <c r="L1029" s="82" t="s">
        <v>1273</v>
      </c>
      <c r="M1029" s="264">
        <v>45</v>
      </c>
      <c r="N1029" s="36"/>
      <c r="O1029" s="36" t="s">
        <v>8101</v>
      </c>
      <c r="P1029" s="36" t="s">
        <v>1273</v>
      </c>
      <c r="Q1029" s="36" t="s">
        <v>1237</v>
      </c>
      <c r="R1029" s="271"/>
      <c r="S1029" s="270"/>
      <c r="T1029" s="36"/>
      <c r="U1029" s="36"/>
      <c r="V1029" s="36"/>
      <c r="W1029" s="271"/>
      <c r="Y1029" s="42" t="s">
        <v>1237</v>
      </c>
      <c r="Z1029" s="84">
        <v>46161</v>
      </c>
      <c r="AA1029" s="44" t="s">
        <v>6069</v>
      </c>
    </row>
    <row r="1030" spans="2:27" ht="15" customHeight="1">
      <c r="B1030" s="270">
        <v>1028</v>
      </c>
      <c r="C1030" s="36" t="s">
        <v>7897</v>
      </c>
      <c r="D1030" s="395"/>
      <c r="E1030" s="395"/>
      <c r="F1030" s="395"/>
      <c r="G1030" s="382"/>
      <c r="H1030" s="80" t="s">
        <v>8171</v>
      </c>
      <c r="I1030" s="80"/>
      <c r="J1030" s="80"/>
      <c r="K1030" s="87" t="s">
        <v>8172</v>
      </c>
      <c r="L1030" s="82" t="s">
        <v>1273</v>
      </c>
      <c r="M1030" s="264">
        <v>29</v>
      </c>
      <c r="N1030" s="36"/>
      <c r="O1030" s="36" t="s">
        <v>8101</v>
      </c>
      <c r="P1030" s="36" t="s">
        <v>1273</v>
      </c>
      <c r="Q1030" s="36" t="s">
        <v>1237</v>
      </c>
      <c r="R1030" s="271"/>
      <c r="S1030" s="270"/>
      <c r="T1030" s="36"/>
      <c r="U1030" s="36"/>
      <c r="V1030" s="36"/>
      <c r="W1030" s="271"/>
      <c r="Y1030" s="42" t="s">
        <v>1237</v>
      </c>
      <c r="Z1030" s="84">
        <v>46161</v>
      </c>
      <c r="AA1030" s="44" t="s">
        <v>6069</v>
      </c>
    </row>
    <row r="1031" spans="2:27" ht="15" customHeight="1">
      <c r="B1031" s="270">
        <v>1029</v>
      </c>
      <c r="C1031" s="36" t="s">
        <v>7897</v>
      </c>
      <c r="D1031" s="395"/>
      <c r="E1031" s="395"/>
      <c r="F1031" s="395"/>
      <c r="G1031" s="380" t="s">
        <v>8173</v>
      </c>
      <c r="H1031" s="80" t="s">
        <v>8174</v>
      </c>
      <c r="I1031" s="80"/>
      <c r="J1031" s="80"/>
      <c r="K1031" s="87" t="s">
        <v>8175</v>
      </c>
      <c r="L1031" s="82" t="s">
        <v>1273</v>
      </c>
      <c r="M1031" s="264">
        <v>9</v>
      </c>
      <c r="N1031" s="36"/>
      <c r="O1031" s="36" t="s">
        <v>1236</v>
      </c>
      <c r="P1031" s="36"/>
      <c r="Q1031" s="36"/>
      <c r="R1031" s="271"/>
      <c r="S1031" s="270"/>
      <c r="T1031" s="36"/>
      <c r="U1031" s="36"/>
      <c r="V1031" s="36"/>
      <c r="W1031" s="271"/>
      <c r="Y1031" s="42" t="s">
        <v>1237</v>
      </c>
      <c r="Z1031" s="84">
        <v>46161</v>
      </c>
      <c r="AA1031" s="44" t="s">
        <v>6069</v>
      </c>
    </row>
    <row r="1032" spans="2:27" ht="15" customHeight="1">
      <c r="B1032" s="270">
        <v>1030</v>
      </c>
      <c r="C1032" s="36" t="s">
        <v>7897</v>
      </c>
      <c r="D1032" s="395"/>
      <c r="E1032" s="395"/>
      <c r="F1032" s="395"/>
      <c r="G1032" s="381"/>
      <c r="H1032" s="80" t="s">
        <v>8176</v>
      </c>
      <c r="I1032" s="80"/>
      <c r="J1032" s="80"/>
      <c r="K1032" s="87" t="s">
        <v>8177</v>
      </c>
      <c r="L1032" s="82" t="s">
        <v>1273</v>
      </c>
      <c r="M1032" s="264">
        <v>36</v>
      </c>
      <c r="N1032" s="36"/>
      <c r="O1032" s="36" t="s">
        <v>1236</v>
      </c>
      <c r="P1032" s="36"/>
      <c r="Q1032" s="36"/>
      <c r="R1032" s="271"/>
      <c r="S1032" s="270"/>
      <c r="T1032" s="36"/>
      <c r="U1032" s="36"/>
      <c r="V1032" s="36"/>
      <c r="W1032" s="271"/>
      <c r="Y1032" s="42" t="s">
        <v>1237</v>
      </c>
      <c r="Z1032" s="84">
        <v>46161</v>
      </c>
      <c r="AA1032" s="44" t="s">
        <v>6069</v>
      </c>
    </row>
    <row r="1033" spans="2:27" ht="15" customHeight="1">
      <c r="B1033" s="270">
        <v>1031</v>
      </c>
      <c r="C1033" s="36" t="s">
        <v>7897</v>
      </c>
      <c r="D1033" s="395"/>
      <c r="E1033" s="395"/>
      <c r="F1033" s="395"/>
      <c r="G1033" s="381"/>
      <c r="H1033" s="80" t="s">
        <v>8178</v>
      </c>
      <c r="I1033" s="80"/>
      <c r="J1033" s="80"/>
      <c r="K1033" s="87" t="s">
        <v>8179</v>
      </c>
      <c r="L1033" s="82" t="s">
        <v>1273</v>
      </c>
      <c r="M1033" s="264">
        <v>16</v>
      </c>
      <c r="N1033" s="36"/>
      <c r="O1033" s="36" t="s">
        <v>1236</v>
      </c>
      <c r="P1033" s="36"/>
      <c r="Q1033" s="36"/>
      <c r="R1033" s="271"/>
      <c r="S1033" s="270"/>
      <c r="T1033" s="36"/>
      <c r="U1033" s="36"/>
      <c r="V1033" s="36"/>
      <c r="W1033" s="271"/>
      <c r="Y1033" s="42" t="s">
        <v>1237</v>
      </c>
      <c r="Z1033" s="84">
        <v>46161</v>
      </c>
      <c r="AA1033" s="44" t="s">
        <v>6069</v>
      </c>
    </row>
    <row r="1034" spans="2:27" ht="15" customHeight="1">
      <c r="B1034" s="270">
        <v>1032</v>
      </c>
      <c r="C1034" s="36" t="s">
        <v>7897</v>
      </c>
      <c r="D1034" s="395"/>
      <c r="E1034" s="395"/>
      <c r="F1034" s="395"/>
      <c r="G1034" s="381"/>
      <c r="H1034" s="80" t="s">
        <v>8180</v>
      </c>
      <c r="I1034" s="80"/>
      <c r="J1034" s="80"/>
      <c r="K1034" s="87" t="s">
        <v>8181</v>
      </c>
      <c r="L1034" s="82" t="s">
        <v>1273</v>
      </c>
      <c r="M1034" s="264">
        <v>3</v>
      </c>
      <c r="N1034" s="36"/>
      <c r="O1034" s="36" t="s">
        <v>1236</v>
      </c>
      <c r="P1034" s="36"/>
      <c r="Q1034" s="36"/>
      <c r="R1034" s="271"/>
      <c r="S1034" s="270"/>
      <c r="T1034" s="36"/>
      <c r="U1034" s="36"/>
      <c r="V1034" s="36"/>
      <c r="W1034" s="271"/>
      <c r="Y1034" s="42" t="s">
        <v>1237</v>
      </c>
      <c r="Z1034" s="84">
        <v>46161</v>
      </c>
      <c r="AA1034" s="44" t="s">
        <v>6069</v>
      </c>
    </row>
    <row r="1035" spans="2:27" ht="15" customHeight="1">
      <c r="B1035" s="270">
        <v>1033</v>
      </c>
      <c r="C1035" s="36" t="s">
        <v>7897</v>
      </c>
      <c r="D1035" s="395"/>
      <c r="E1035" s="395"/>
      <c r="F1035" s="395"/>
      <c r="G1035" s="381"/>
      <c r="H1035" s="80" t="s">
        <v>8182</v>
      </c>
      <c r="I1035" s="80"/>
      <c r="J1035" s="80"/>
      <c r="K1035" s="87" t="s">
        <v>8183</v>
      </c>
      <c r="L1035" s="82" t="s">
        <v>1273</v>
      </c>
      <c r="M1035" s="264">
        <v>73</v>
      </c>
      <c r="N1035" s="36"/>
      <c r="O1035" s="36" t="s">
        <v>1236</v>
      </c>
      <c r="P1035" s="36"/>
      <c r="Q1035" s="36"/>
      <c r="R1035" s="271"/>
      <c r="S1035" s="270"/>
      <c r="T1035" s="36"/>
      <c r="U1035" s="36"/>
      <c r="V1035" s="36"/>
      <c r="W1035" s="271"/>
      <c r="Y1035" s="42" t="s">
        <v>1237</v>
      </c>
      <c r="Z1035" s="84">
        <v>46161</v>
      </c>
      <c r="AA1035" s="44" t="s">
        <v>6069</v>
      </c>
    </row>
    <row r="1036" spans="2:27" ht="15" customHeight="1">
      <c r="B1036" s="270">
        <v>1034</v>
      </c>
      <c r="C1036" s="36" t="s">
        <v>7897</v>
      </c>
      <c r="D1036" s="395"/>
      <c r="E1036" s="395"/>
      <c r="F1036" s="395"/>
      <c r="G1036" s="381"/>
      <c r="H1036" s="80" t="s">
        <v>8184</v>
      </c>
      <c r="I1036" s="80"/>
      <c r="J1036" s="80"/>
      <c r="K1036" s="87" t="s">
        <v>8185</v>
      </c>
      <c r="L1036" s="82" t="s">
        <v>1234</v>
      </c>
      <c r="M1036" s="264">
        <v>1</v>
      </c>
      <c r="N1036" s="36"/>
      <c r="O1036" s="36" t="s">
        <v>1236</v>
      </c>
      <c r="P1036" s="36"/>
      <c r="Q1036" s="36"/>
      <c r="R1036" s="271"/>
      <c r="S1036" s="270"/>
      <c r="T1036" s="36"/>
      <c r="U1036" s="36"/>
      <c r="V1036" s="36"/>
      <c r="W1036" s="271"/>
      <c r="Y1036" s="42" t="s">
        <v>1237</v>
      </c>
      <c r="Z1036" s="84">
        <v>46161</v>
      </c>
      <c r="AA1036" s="44" t="s">
        <v>6069</v>
      </c>
    </row>
    <row r="1037" spans="2:27" ht="15" customHeight="1">
      <c r="B1037" s="270">
        <v>1035</v>
      </c>
      <c r="C1037" s="36" t="s">
        <v>7897</v>
      </c>
      <c r="D1037" s="395"/>
      <c r="E1037" s="395"/>
      <c r="F1037" s="395"/>
      <c r="G1037" s="382"/>
      <c r="H1037" s="80" t="s">
        <v>8186</v>
      </c>
      <c r="I1037" s="80"/>
      <c r="J1037" s="80"/>
      <c r="K1037" s="87" t="s">
        <v>8187</v>
      </c>
      <c r="L1037" s="82" t="s">
        <v>1273</v>
      </c>
      <c r="M1037" s="264">
        <v>0</v>
      </c>
      <c r="N1037" s="36" t="s">
        <v>1242</v>
      </c>
      <c r="O1037" s="36" t="s">
        <v>1236</v>
      </c>
      <c r="P1037" s="36"/>
      <c r="Q1037" s="36"/>
      <c r="R1037" s="271"/>
      <c r="S1037" s="270"/>
      <c r="T1037" s="36"/>
      <c r="U1037" s="36"/>
      <c r="V1037" s="36"/>
      <c r="W1037" s="271"/>
      <c r="Y1037" s="42" t="s">
        <v>1237</v>
      </c>
      <c r="Z1037" s="84">
        <v>46161</v>
      </c>
      <c r="AA1037" s="44" t="s">
        <v>6069</v>
      </c>
    </row>
    <row r="1038" spans="2:27" ht="15" customHeight="1">
      <c r="B1038" s="270">
        <v>1036</v>
      </c>
      <c r="C1038" s="36" t="s">
        <v>7897</v>
      </c>
      <c r="D1038" s="395"/>
      <c r="E1038" s="395"/>
      <c r="F1038" s="395"/>
      <c r="G1038" s="36" t="s">
        <v>8188</v>
      </c>
      <c r="H1038" s="80"/>
      <c r="I1038" s="80"/>
      <c r="J1038" s="80"/>
      <c r="K1038" s="87" t="s">
        <v>8189</v>
      </c>
      <c r="L1038" s="82" t="s">
        <v>1278</v>
      </c>
      <c r="M1038" s="264"/>
      <c r="N1038" s="36"/>
      <c r="O1038" s="36"/>
      <c r="P1038" s="36"/>
      <c r="Q1038" s="36"/>
      <c r="R1038" s="271"/>
      <c r="S1038" s="270"/>
      <c r="T1038" s="36"/>
      <c r="U1038" s="36"/>
      <c r="V1038" s="36"/>
      <c r="W1038" s="271"/>
      <c r="Y1038" s="42" t="s">
        <v>1237</v>
      </c>
      <c r="Z1038" s="84">
        <v>46161</v>
      </c>
      <c r="AA1038" s="44" t="s">
        <v>6069</v>
      </c>
    </row>
    <row r="1039" spans="2:27" ht="15" customHeight="1">
      <c r="B1039" s="270">
        <v>1037</v>
      </c>
      <c r="C1039" s="36" t="s">
        <v>7897</v>
      </c>
      <c r="D1039" s="395"/>
      <c r="E1039" s="395"/>
      <c r="F1039" s="396"/>
      <c r="G1039" s="36" t="s">
        <v>8190</v>
      </c>
      <c r="H1039" s="80"/>
      <c r="I1039" s="80"/>
      <c r="J1039" s="80"/>
      <c r="K1039" s="87" t="s">
        <v>8191</v>
      </c>
      <c r="L1039" s="82" t="s">
        <v>1278</v>
      </c>
      <c r="M1039" s="264"/>
      <c r="N1039" s="36"/>
      <c r="O1039" s="36"/>
      <c r="P1039" s="36"/>
      <c r="Q1039" s="36"/>
      <c r="R1039" s="271"/>
      <c r="S1039" s="270"/>
      <c r="T1039" s="36"/>
      <c r="U1039" s="36"/>
      <c r="V1039" s="36"/>
      <c r="W1039" s="271"/>
      <c r="Y1039" s="42" t="s">
        <v>1237</v>
      </c>
      <c r="Z1039" s="84">
        <v>46161</v>
      </c>
      <c r="AA1039" s="44" t="s">
        <v>6069</v>
      </c>
    </row>
    <row r="1040" spans="2:27" ht="15" customHeight="1">
      <c r="B1040" s="270">
        <v>1038</v>
      </c>
      <c r="C1040" s="36" t="s">
        <v>7897</v>
      </c>
      <c r="D1040" s="395"/>
      <c r="E1040" s="395"/>
      <c r="F1040" s="394" t="s">
        <v>8192</v>
      </c>
      <c r="G1040" s="380" t="s">
        <v>5054</v>
      </c>
      <c r="H1040" s="80" t="s">
        <v>8193</v>
      </c>
      <c r="I1040" s="80"/>
      <c r="J1040" s="80"/>
      <c r="K1040" s="87" t="s">
        <v>8194</v>
      </c>
      <c r="L1040" s="82" t="s">
        <v>1234</v>
      </c>
      <c r="M1040" s="264">
        <v>1</v>
      </c>
      <c r="N1040" s="36"/>
      <c r="O1040" s="36" t="s">
        <v>1236</v>
      </c>
      <c r="P1040" s="36"/>
      <c r="Q1040" s="36"/>
      <c r="R1040" s="271"/>
      <c r="S1040" s="270"/>
      <c r="T1040" s="36"/>
      <c r="U1040" s="36"/>
      <c r="V1040" s="36"/>
      <c r="W1040" s="271"/>
      <c r="Y1040" s="42" t="s">
        <v>1237</v>
      </c>
      <c r="Z1040" s="84">
        <v>46161</v>
      </c>
      <c r="AA1040" s="44" t="s">
        <v>6069</v>
      </c>
    </row>
    <row r="1041" spans="2:27" ht="15" customHeight="1">
      <c r="B1041" s="270">
        <v>1039</v>
      </c>
      <c r="C1041" s="36" t="s">
        <v>7897</v>
      </c>
      <c r="D1041" s="395"/>
      <c r="E1041" s="395"/>
      <c r="F1041" s="395"/>
      <c r="G1041" s="381"/>
      <c r="H1041" s="80" t="s">
        <v>1521</v>
      </c>
      <c r="I1041" s="80"/>
      <c r="J1041" s="80"/>
      <c r="K1041" s="87" t="s">
        <v>8195</v>
      </c>
      <c r="L1041" s="82" t="s">
        <v>1234</v>
      </c>
      <c r="M1041" s="264">
        <v>1</v>
      </c>
      <c r="N1041" s="36"/>
      <c r="O1041" s="36" t="s">
        <v>1236</v>
      </c>
      <c r="P1041" s="36"/>
      <c r="Q1041" s="36"/>
      <c r="R1041" s="271"/>
      <c r="S1041" s="270"/>
      <c r="T1041" s="36"/>
      <c r="U1041" s="36"/>
      <c r="V1041" s="36"/>
      <c r="W1041" s="271"/>
      <c r="Y1041" s="42" t="s">
        <v>1237</v>
      </c>
      <c r="Z1041" s="84">
        <v>46161</v>
      </c>
      <c r="AA1041" s="44" t="s">
        <v>6069</v>
      </c>
    </row>
    <row r="1042" spans="2:27" ht="15" customHeight="1">
      <c r="B1042" s="270">
        <v>1040</v>
      </c>
      <c r="C1042" s="36" t="s">
        <v>7897</v>
      </c>
      <c r="D1042" s="395"/>
      <c r="E1042" s="395"/>
      <c r="F1042" s="395"/>
      <c r="G1042" s="382"/>
      <c r="H1042" s="80" t="s">
        <v>8196</v>
      </c>
      <c r="I1042" s="80"/>
      <c r="J1042" s="80"/>
      <c r="K1042" s="87" t="s">
        <v>8197</v>
      </c>
      <c r="L1042" s="82" t="s">
        <v>1273</v>
      </c>
      <c r="M1042" s="264">
        <v>217</v>
      </c>
      <c r="N1042" s="36"/>
      <c r="O1042" s="36" t="s">
        <v>1385</v>
      </c>
      <c r="P1042" s="36" t="s">
        <v>1241</v>
      </c>
      <c r="Q1042" s="36" t="s">
        <v>1237</v>
      </c>
      <c r="R1042" s="271"/>
      <c r="S1042" s="270"/>
      <c r="T1042" s="36"/>
      <c r="U1042" s="36"/>
      <c r="V1042" s="36"/>
      <c r="W1042" s="271"/>
      <c r="Y1042" s="42" t="s">
        <v>1237</v>
      </c>
      <c r="Z1042" s="84">
        <v>46161</v>
      </c>
      <c r="AA1042" s="44" t="s">
        <v>6069</v>
      </c>
    </row>
    <row r="1043" spans="2:27" ht="15" customHeight="1">
      <c r="B1043" s="270">
        <v>1041</v>
      </c>
      <c r="C1043" s="36" t="s">
        <v>7897</v>
      </c>
      <c r="D1043" s="395"/>
      <c r="E1043" s="395"/>
      <c r="F1043" s="395"/>
      <c r="G1043" s="36" t="s">
        <v>8198</v>
      </c>
      <c r="H1043" s="80"/>
      <c r="I1043" s="80"/>
      <c r="J1043" s="80"/>
      <c r="K1043" s="87" t="s">
        <v>8199</v>
      </c>
      <c r="L1043" s="82" t="s">
        <v>1234</v>
      </c>
      <c r="M1043" s="264">
        <v>1</v>
      </c>
      <c r="N1043" s="36"/>
      <c r="O1043" s="36" t="s">
        <v>1236</v>
      </c>
      <c r="P1043" s="36"/>
      <c r="Q1043" s="36"/>
      <c r="R1043" s="271"/>
      <c r="S1043" s="270"/>
      <c r="T1043" s="36"/>
      <c r="U1043" s="36"/>
      <c r="V1043" s="36"/>
      <c r="W1043" s="271"/>
      <c r="Y1043" s="42" t="s">
        <v>1237</v>
      </c>
      <c r="Z1043" s="84">
        <v>46161</v>
      </c>
      <c r="AA1043" s="44" t="s">
        <v>6069</v>
      </c>
    </row>
    <row r="1044" spans="2:27" ht="15" customHeight="1">
      <c r="B1044" s="270">
        <v>1042</v>
      </c>
      <c r="C1044" s="36" t="s">
        <v>7897</v>
      </c>
      <c r="D1044" s="395"/>
      <c r="E1044" s="395"/>
      <c r="F1044" s="396"/>
      <c r="G1044" s="36" t="s">
        <v>8200</v>
      </c>
      <c r="H1044" s="80"/>
      <c r="I1044" s="80"/>
      <c r="J1044" s="80"/>
      <c r="K1044" s="87" t="s">
        <v>8201</v>
      </c>
      <c r="L1044" s="82" t="s">
        <v>1234</v>
      </c>
      <c r="M1044" s="264">
        <v>1</v>
      </c>
      <c r="N1044" s="36"/>
      <c r="O1044" s="36" t="s">
        <v>1236</v>
      </c>
      <c r="P1044" s="36"/>
      <c r="Q1044" s="36"/>
      <c r="R1044" s="271"/>
      <c r="S1044" s="270"/>
      <c r="T1044" s="36"/>
      <c r="U1044" s="36"/>
      <c r="V1044" s="36"/>
      <c r="W1044" s="271"/>
      <c r="Y1044" s="42" t="s">
        <v>1237</v>
      </c>
      <c r="Z1044" s="84">
        <v>46161</v>
      </c>
      <c r="AA1044" s="44" t="s">
        <v>6069</v>
      </c>
    </row>
    <row r="1045" spans="2:27" ht="15" customHeight="1">
      <c r="B1045" s="270">
        <v>1043</v>
      </c>
      <c r="C1045" s="36" t="s">
        <v>7897</v>
      </c>
      <c r="D1045" s="395"/>
      <c r="E1045" s="395"/>
      <c r="F1045" s="94" t="s">
        <v>8202</v>
      </c>
      <c r="G1045" s="36"/>
      <c r="H1045" s="80"/>
      <c r="I1045" s="80"/>
      <c r="J1045" s="80"/>
      <c r="K1045" s="87" t="s">
        <v>8203</v>
      </c>
      <c r="L1045" s="82" t="s">
        <v>1273</v>
      </c>
      <c r="M1045" s="264">
        <v>8</v>
      </c>
      <c r="N1045" s="36"/>
      <c r="O1045" s="36" t="s">
        <v>1236</v>
      </c>
      <c r="P1045" s="36"/>
      <c r="Q1045" s="36"/>
      <c r="R1045" s="271"/>
      <c r="S1045" s="270"/>
      <c r="T1045" s="36"/>
      <c r="U1045" s="36"/>
      <c r="V1045" s="36"/>
      <c r="W1045" s="271"/>
      <c r="Y1045" s="42" t="s">
        <v>1237</v>
      </c>
      <c r="Z1045" s="84">
        <v>46161</v>
      </c>
      <c r="AA1045" s="44" t="s">
        <v>6069</v>
      </c>
    </row>
    <row r="1046" spans="2:27" ht="15" customHeight="1">
      <c r="B1046" s="270">
        <v>1044</v>
      </c>
      <c r="C1046" s="36" t="s">
        <v>7897</v>
      </c>
      <c r="D1046" s="395"/>
      <c r="E1046" s="395"/>
      <c r="F1046" s="94" t="s">
        <v>8204</v>
      </c>
      <c r="G1046" s="36"/>
      <c r="H1046" s="80"/>
      <c r="I1046" s="80"/>
      <c r="J1046" s="80"/>
      <c r="K1046" s="87" t="s">
        <v>8205</v>
      </c>
      <c r="L1046" s="82" t="s">
        <v>1234</v>
      </c>
      <c r="M1046" s="264">
        <v>1</v>
      </c>
      <c r="N1046" s="36"/>
      <c r="O1046" s="36" t="s">
        <v>1236</v>
      </c>
      <c r="P1046" s="36"/>
      <c r="Q1046" s="36"/>
      <c r="R1046" s="271"/>
      <c r="S1046" s="270"/>
      <c r="T1046" s="36"/>
      <c r="U1046" s="36"/>
      <c r="V1046" s="36"/>
      <c r="W1046" s="271"/>
      <c r="Y1046" s="42" t="s">
        <v>1237</v>
      </c>
      <c r="Z1046" s="84">
        <v>46161</v>
      </c>
      <c r="AA1046" s="44" t="s">
        <v>6069</v>
      </c>
    </row>
    <row r="1047" spans="2:27" ht="15" customHeight="1">
      <c r="B1047" s="270">
        <v>1045</v>
      </c>
      <c r="C1047" s="36" t="s">
        <v>7897</v>
      </c>
      <c r="D1047" s="395"/>
      <c r="E1047" s="395"/>
      <c r="F1047" s="94" t="s">
        <v>8206</v>
      </c>
      <c r="G1047" s="36"/>
      <c r="H1047" s="80"/>
      <c r="I1047" s="80"/>
      <c r="J1047" s="80"/>
      <c r="K1047" s="87" t="s">
        <v>8207</v>
      </c>
      <c r="L1047" s="82" t="s">
        <v>1234</v>
      </c>
      <c r="M1047" s="264">
        <v>1</v>
      </c>
      <c r="N1047" s="36"/>
      <c r="O1047" s="36" t="s">
        <v>1236</v>
      </c>
      <c r="P1047" s="36"/>
      <c r="Q1047" s="36"/>
      <c r="R1047" s="271"/>
      <c r="S1047" s="270"/>
      <c r="T1047" s="36"/>
      <c r="U1047" s="36"/>
      <c r="V1047" s="36"/>
      <c r="W1047" s="271"/>
      <c r="Y1047" s="42" t="s">
        <v>1237</v>
      </c>
      <c r="Z1047" s="84">
        <v>46161</v>
      </c>
      <c r="AA1047" s="44" t="s">
        <v>6069</v>
      </c>
    </row>
    <row r="1048" spans="2:27" ht="15" customHeight="1">
      <c r="B1048" s="270">
        <v>1046</v>
      </c>
      <c r="C1048" s="36" t="s">
        <v>7897</v>
      </c>
      <c r="D1048" s="395"/>
      <c r="E1048" s="395"/>
      <c r="F1048" s="394" t="s">
        <v>8208</v>
      </c>
      <c r="G1048" s="36" t="s">
        <v>8209</v>
      </c>
      <c r="H1048" s="80"/>
      <c r="I1048" s="80"/>
      <c r="J1048" s="80"/>
      <c r="K1048" s="87" t="s">
        <v>8210</v>
      </c>
      <c r="L1048" s="82" t="s">
        <v>1273</v>
      </c>
      <c r="M1048" s="264">
        <v>12</v>
      </c>
      <c r="N1048" s="36"/>
      <c r="O1048" s="36" t="s">
        <v>1385</v>
      </c>
      <c r="P1048" s="36" t="s">
        <v>1273</v>
      </c>
      <c r="Q1048" s="36" t="s">
        <v>1237</v>
      </c>
      <c r="R1048" s="271"/>
      <c r="S1048" s="270"/>
      <c r="T1048" s="36"/>
      <c r="U1048" s="36"/>
      <c r="V1048" s="36"/>
      <c r="W1048" s="271"/>
      <c r="Y1048" s="42" t="s">
        <v>1237</v>
      </c>
      <c r="Z1048" s="84">
        <v>46161</v>
      </c>
      <c r="AA1048" s="44" t="s">
        <v>6069</v>
      </c>
    </row>
    <row r="1049" spans="2:27" ht="15" customHeight="1">
      <c r="B1049" s="270">
        <v>1047</v>
      </c>
      <c r="C1049" s="36" t="s">
        <v>7897</v>
      </c>
      <c r="D1049" s="395"/>
      <c r="E1049" s="395"/>
      <c r="F1049" s="395"/>
      <c r="G1049" s="36" t="s">
        <v>8211</v>
      </c>
      <c r="H1049" s="80"/>
      <c r="I1049" s="80"/>
      <c r="J1049" s="80"/>
      <c r="K1049" s="87" t="s">
        <v>8212</v>
      </c>
      <c r="L1049" s="82" t="s">
        <v>1273</v>
      </c>
      <c r="M1049" s="264">
        <v>70</v>
      </c>
      <c r="N1049" s="36"/>
      <c r="O1049" s="36" t="s">
        <v>1385</v>
      </c>
      <c r="P1049" s="36" t="s">
        <v>1273</v>
      </c>
      <c r="Q1049" s="36" t="s">
        <v>1237</v>
      </c>
      <c r="R1049" s="271"/>
      <c r="S1049" s="270"/>
      <c r="T1049" s="36"/>
      <c r="U1049" s="36"/>
      <c r="V1049" s="36"/>
      <c r="W1049" s="271"/>
      <c r="Y1049" s="42" t="s">
        <v>1237</v>
      </c>
      <c r="Z1049" s="84">
        <v>46161</v>
      </c>
      <c r="AA1049" s="44" t="s">
        <v>6069</v>
      </c>
    </row>
    <row r="1050" spans="2:27" ht="15" customHeight="1">
      <c r="B1050" s="270">
        <v>1048</v>
      </c>
      <c r="C1050" s="36" t="s">
        <v>7897</v>
      </c>
      <c r="D1050" s="395"/>
      <c r="E1050" s="395"/>
      <c r="F1050" s="396"/>
      <c r="G1050" s="36" t="s">
        <v>8213</v>
      </c>
      <c r="H1050" s="80"/>
      <c r="I1050" s="80"/>
      <c r="J1050" s="80"/>
      <c r="K1050" s="87" t="s">
        <v>8214</v>
      </c>
      <c r="L1050" s="82" t="s">
        <v>1273</v>
      </c>
      <c r="M1050" s="264">
        <v>37</v>
      </c>
      <c r="N1050" s="36"/>
      <c r="O1050" s="36" t="s">
        <v>1385</v>
      </c>
      <c r="P1050" s="36" t="s">
        <v>1273</v>
      </c>
      <c r="Q1050" s="36" t="s">
        <v>1237</v>
      </c>
      <c r="R1050" s="271"/>
      <c r="S1050" s="270"/>
      <c r="T1050" s="36"/>
      <c r="U1050" s="36"/>
      <c r="V1050" s="36"/>
      <c r="W1050" s="271"/>
      <c r="Y1050" s="42" t="s">
        <v>1237</v>
      </c>
      <c r="Z1050" s="84">
        <v>46161</v>
      </c>
      <c r="AA1050" s="44" t="s">
        <v>6069</v>
      </c>
    </row>
    <row r="1051" spans="2:27" ht="15" customHeight="1">
      <c r="B1051" s="270">
        <v>1049</v>
      </c>
      <c r="C1051" s="36" t="s">
        <v>7897</v>
      </c>
      <c r="D1051" s="395"/>
      <c r="E1051" s="395"/>
      <c r="F1051" s="94" t="s">
        <v>8215</v>
      </c>
      <c r="G1051" s="36"/>
      <c r="H1051" s="80"/>
      <c r="I1051" s="80"/>
      <c r="J1051" s="80"/>
      <c r="K1051" s="87" t="s">
        <v>8216</v>
      </c>
      <c r="L1051" s="82" t="s">
        <v>1234</v>
      </c>
      <c r="M1051" s="264">
        <v>2</v>
      </c>
      <c r="N1051" s="36"/>
      <c r="O1051" s="36" t="s">
        <v>1236</v>
      </c>
      <c r="P1051" s="36"/>
      <c r="Q1051" s="36"/>
      <c r="R1051" s="271"/>
      <c r="S1051" s="270"/>
      <c r="T1051" s="36"/>
      <c r="U1051" s="36"/>
      <c r="V1051" s="36"/>
      <c r="W1051" s="271"/>
      <c r="Y1051" s="42" t="s">
        <v>1237</v>
      </c>
      <c r="Z1051" s="84">
        <v>46161</v>
      </c>
      <c r="AA1051" s="44" t="s">
        <v>6069</v>
      </c>
    </row>
    <row r="1052" spans="2:27" ht="15" customHeight="1">
      <c r="B1052" s="270">
        <v>1050</v>
      </c>
      <c r="C1052" s="36" t="s">
        <v>7897</v>
      </c>
      <c r="D1052" s="395"/>
      <c r="E1052" s="395"/>
      <c r="F1052" s="394" t="s">
        <v>8217</v>
      </c>
      <c r="G1052" s="36" t="s">
        <v>8218</v>
      </c>
      <c r="H1052" s="80"/>
      <c r="I1052" s="80"/>
      <c r="J1052" s="80"/>
      <c r="K1052" s="87" t="s">
        <v>8219</v>
      </c>
      <c r="L1052" s="82" t="s">
        <v>1234</v>
      </c>
      <c r="M1052" s="264">
        <v>1</v>
      </c>
      <c r="N1052" s="36"/>
      <c r="O1052" s="36" t="s">
        <v>1236</v>
      </c>
      <c r="P1052" s="36"/>
      <c r="Q1052" s="36"/>
      <c r="R1052" s="271"/>
      <c r="S1052" s="270"/>
      <c r="T1052" s="36"/>
      <c r="U1052" s="36"/>
      <c r="V1052" s="36"/>
      <c r="W1052" s="271"/>
      <c r="Y1052" s="42" t="s">
        <v>1237</v>
      </c>
      <c r="Z1052" s="84">
        <v>46161</v>
      </c>
      <c r="AA1052" s="44" t="s">
        <v>6069</v>
      </c>
    </row>
    <row r="1053" spans="2:27" ht="15" customHeight="1">
      <c r="B1053" s="270">
        <v>1051</v>
      </c>
      <c r="C1053" s="36" t="s">
        <v>7897</v>
      </c>
      <c r="D1053" s="395"/>
      <c r="E1053" s="396"/>
      <c r="F1053" s="396"/>
      <c r="G1053" s="36" t="s">
        <v>8220</v>
      </c>
      <c r="H1053" s="80"/>
      <c r="I1053" s="80"/>
      <c r="J1053" s="80"/>
      <c r="K1053" s="87" t="s">
        <v>8221</v>
      </c>
      <c r="L1053" s="82" t="s">
        <v>1234</v>
      </c>
      <c r="M1053" s="264">
        <v>6</v>
      </c>
      <c r="N1053" s="36"/>
      <c r="O1053" s="36" t="s">
        <v>1236</v>
      </c>
      <c r="P1053" s="36"/>
      <c r="Q1053" s="36"/>
      <c r="R1053" s="271"/>
      <c r="S1053" s="270"/>
      <c r="T1053" s="36"/>
      <c r="U1053" s="36"/>
      <c r="V1053" s="36"/>
      <c r="W1053" s="271"/>
      <c r="Y1053" s="42" t="s">
        <v>1237</v>
      </c>
      <c r="Z1053" s="84">
        <v>46161</v>
      </c>
      <c r="AA1053" s="44" t="s">
        <v>6069</v>
      </c>
    </row>
    <row r="1054" spans="2:27" ht="15" customHeight="1">
      <c r="B1054" s="270">
        <v>1052</v>
      </c>
      <c r="C1054" s="36" t="s">
        <v>7897</v>
      </c>
      <c r="D1054" s="395"/>
      <c r="E1054" s="394" t="s">
        <v>8222</v>
      </c>
      <c r="F1054" s="94" t="s">
        <v>3547</v>
      </c>
      <c r="G1054" s="36"/>
      <c r="H1054" s="80"/>
      <c r="I1054" s="80"/>
      <c r="J1054" s="80"/>
      <c r="K1054" s="87" t="s">
        <v>8223</v>
      </c>
      <c r="L1054" s="82" t="s">
        <v>1273</v>
      </c>
      <c r="M1054" s="264">
        <v>19399</v>
      </c>
      <c r="N1054" s="36"/>
      <c r="O1054" s="36" t="s">
        <v>1385</v>
      </c>
      <c r="P1054" s="36" t="s">
        <v>1273</v>
      </c>
      <c r="Q1054" s="36" t="s">
        <v>1237</v>
      </c>
      <c r="R1054" s="271"/>
      <c r="S1054" s="270"/>
      <c r="T1054" s="36"/>
      <c r="U1054" s="36"/>
      <c r="V1054" s="36"/>
      <c r="W1054" s="271"/>
      <c r="Y1054" s="42" t="s">
        <v>1237</v>
      </c>
      <c r="Z1054" s="84">
        <v>46161</v>
      </c>
      <c r="AA1054" s="44" t="s">
        <v>6069</v>
      </c>
    </row>
    <row r="1055" spans="2:27" ht="15" customHeight="1">
      <c r="B1055" s="270">
        <v>1053</v>
      </c>
      <c r="C1055" s="36" t="s">
        <v>7897</v>
      </c>
      <c r="D1055" s="395"/>
      <c r="E1055" s="395"/>
      <c r="F1055" s="394" t="s">
        <v>7057</v>
      </c>
      <c r="G1055" s="36" t="s">
        <v>4753</v>
      </c>
      <c r="H1055" s="80"/>
      <c r="I1055" s="80"/>
      <c r="J1055" s="80"/>
      <c r="K1055" s="87" t="s">
        <v>8224</v>
      </c>
      <c r="L1055" s="82" t="s">
        <v>1273</v>
      </c>
      <c r="M1055" s="264">
        <v>34</v>
      </c>
      <c r="N1055" s="36"/>
      <c r="O1055" s="36" t="s">
        <v>1385</v>
      </c>
      <c r="P1055" s="36" t="s">
        <v>1273</v>
      </c>
      <c r="Q1055" s="36" t="s">
        <v>1237</v>
      </c>
      <c r="R1055" s="271"/>
      <c r="S1055" s="270"/>
      <c r="T1055" s="36"/>
      <c r="U1055" s="36"/>
      <c r="V1055" s="36"/>
      <c r="W1055" s="271"/>
      <c r="Y1055" s="42" t="s">
        <v>1237</v>
      </c>
      <c r="Z1055" s="84">
        <v>46161</v>
      </c>
      <c r="AA1055" s="44" t="s">
        <v>6069</v>
      </c>
    </row>
    <row r="1056" spans="2:27" ht="15" customHeight="1">
      <c r="B1056" s="270">
        <v>1054</v>
      </c>
      <c r="C1056" s="36" t="s">
        <v>7897</v>
      </c>
      <c r="D1056" s="395"/>
      <c r="E1056" s="395"/>
      <c r="F1056" s="395"/>
      <c r="G1056" s="36" t="s">
        <v>3709</v>
      </c>
      <c r="H1056" s="80"/>
      <c r="I1056" s="80"/>
      <c r="J1056" s="80"/>
      <c r="K1056" s="87" t="s">
        <v>8225</v>
      </c>
      <c r="L1056" s="82" t="s">
        <v>1273</v>
      </c>
      <c r="M1056" s="264">
        <v>613</v>
      </c>
      <c r="N1056" s="36"/>
      <c r="O1056" s="36" t="s">
        <v>1385</v>
      </c>
      <c r="P1056" s="36" t="s">
        <v>1273</v>
      </c>
      <c r="Q1056" s="36" t="s">
        <v>1237</v>
      </c>
      <c r="R1056" s="271"/>
      <c r="S1056" s="270"/>
      <c r="T1056" s="36"/>
      <c r="U1056" s="36"/>
      <c r="V1056" s="36"/>
      <c r="W1056" s="271"/>
      <c r="Y1056" s="42" t="s">
        <v>1237</v>
      </c>
      <c r="Z1056" s="84">
        <v>46161</v>
      </c>
      <c r="AA1056" s="44" t="s">
        <v>6069</v>
      </c>
    </row>
    <row r="1057" spans="2:27" ht="15" customHeight="1">
      <c r="B1057" s="270">
        <v>1055</v>
      </c>
      <c r="C1057" s="36" t="s">
        <v>7897</v>
      </c>
      <c r="D1057" s="395"/>
      <c r="E1057" s="395"/>
      <c r="F1057" s="395"/>
      <c r="G1057" s="36" t="s">
        <v>3707</v>
      </c>
      <c r="H1057" s="80"/>
      <c r="I1057" s="80"/>
      <c r="J1057" s="80"/>
      <c r="K1057" s="87" t="s">
        <v>8226</v>
      </c>
      <c r="L1057" s="82" t="s">
        <v>1273</v>
      </c>
      <c r="M1057" s="264">
        <v>741</v>
      </c>
      <c r="N1057" s="36"/>
      <c r="O1057" s="36" t="s">
        <v>1385</v>
      </c>
      <c r="P1057" s="36" t="s">
        <v>1273</v>
      </c>
      <c r="Q1057" s="36" t="s">
        <v>1237</v>
      </c>
      <c r="R1057" s="271"/>
      <c r="S1057" s="270"/>
      <c r="T1057" s="36"/>
      <c r="U1057" s="36"/>
      <c r="V1057" s="36"/>
      <c r="W1057" s="271"/>
      <c r="Y1057" s="42" t="s">
        <v>1237</v>
      </c>
      <c r="Z1057" s="84">
        <v>46161</v>
      </c>
      <c r="AA1057" s="44" t="s">
        <v>6069</v>
      </c>
    </row>
    <row r="1058" spans="2:27" ht="15" customHeight="1">
      <c r="B1058" s="270">
        <v>1056</v>
      </c>
      <c r="C1058" s="36" t="s">
        <v>7897</v>
      </c>
      <c r="D1058" s="395"/>
      <c r="E1058" s="395"/>
      <c r="F1058" s="395"/>
      <c r="G1058" s="36" t="s">
        <v>8227</v>
      </c>
      <c r="H1058" s="80"/>
      <c r="I1058" s="80"/>
      <c r="J1058" s="80"/>
      <c r="K1058" s="87" t="s">
        <v>8228</v>
      </c>
      <c r="L1058" s="82" t="s">
        <v>1273</v>
      </c>
      <c r="M1058" s="264">
        <v>873</v>
      </c>
      <c r="N1058" s="36"/>
      <c r="O1058" s="36" t="s">
        <v>1236</v>
      </c>
      <c r="P1058" s="36"/>
      <c r="Q1058" s="36"/>
      <c r="R1058" s="271"/>
      <c r="S1058" s="270"/>
      <c r="T1058" s="36"/>
      <c r="U1058" s="36"/>
      <c r="V1058" s="36"/>
      <c r="W1058" s="271"/>
      <c r="Y1058" s="42" t="s">
        <v>1237</v>
      </c>
      <c r="Z1058" s="84">
        <v>46161</v>
      </c>
      <c r="AA1058" s="44" t="s">
        <v>6069</v>
      </c>
    </row>
    <row r="1059" spans="2:27" ht="15" customHeight="1">
      <c r="B1059" s="270">
        <v>1057</v>
      </c>
      <c r="C1059" s="36" t="s">
        <v>7897</v>
      </c>
      <c r="D1059" s="395"/>
      <c r="E1059" s="395"/>
      <c r="F1059" s="395"/>
      <c r="G1059" s="36" t="s">
        <v>8229</v>
      </c>
      <c r="H1059" s="80"/>
      <c r="I1059" s="80"/>
      <c r="J1059" s="80"/>
      <c r="K1059" s="87" t="s">
        <v>8230</v>
      </c>
      <c r="L1059" s="82" t="s">
        <v>1234</v>
      </c>
      <c r="M1059" s="264">
        <v>1</v>
      </c>
      <c r="N1059" s="36"/>
      <c r="O1059" s="36" t="s">
        <v>1236</v>
      </c>
      <c r="P1059" s="36"/>
      <c r="Q1059" s="36"/>
      <c r="R1059" s="271"/>
      <c r="S1059" s="270"/>
      <c r="T1059" s="36"/>
      <c r="U1059" s="36"/>
      <c r="V1059" s="36"/>
      <c r="W1059" s="271"/>
      <c r="Y1059" s="42" t="s">
        <v>1237</v>
      </c>
      <c r="Z1059" s="84">
        <v>46161</v>
      </c>
      <c r="AA1059" s="44" t="s">
        <v>6069</v>
      </c>
    </row>
    <row r="1060" spans="2:27" ht="15" customHeight="1">
      <c r="B1060" s="270">
        <v>1058</v>
      </c>
      <c r="C1060" s="36" t="s">
        <v>7897</v>
      </c>
      <c r="D1060" s="395"/>
      <c r="E1060" s="395"/>
      <c r="F1060" s="396"/>
      <c r="G1060" s="36" t="s">
        <v>8231</v>
      </c>
      <c r="H1060" s="80"/>
      <c r="I1060" s="80"/>
      <c r="J1060" s="80"/>
      <c r="K1060" s="87" t="s">
        <v>8232</v>
      </c>
      <c r="L1060" s="82" t="s">
        <v>1273</v>
      </c>
      <c r="M1060" s="264">
        <v>11</v>
      </c>
      <c r="N1060" s="36"/>
      <c r="O1060" s="36" t="s">
        <v>1385</v>
      </c>
      <c r="P1060" s="36" t="s">
        <v>1273</v>
      </c>
      <c r="Q1060" s="36" t="s">
        <v>1237</v>
      </c>
      <c r="R1060" s="271"/>
      <c r="S1060" s="270"/>
      <c r="T1060" s="36"/>
      <c r="U1060" s="36"/>
      <c r="V1060" s="36"/>
      <c r="W1060" s="271"/>
      <c r="Y1060" s="42" t="s">
        <v>1237</v>
      </c>
      <c r="Z1060" s="84">
        <v>46161</v>
      </c>
      <c r="AA1060" s="44" t="s">
        <v>6069</v>
      </c>
    </row>
    <row r="1061" spans="2:27" ht="15" customHeight="1">
      <c r="B1061" s="270">
        <v>1059</v>
      </c>
      <c r="C1061" s="36" t="s">
        <v>7897</v>
      </c>
      <c r="D1061" s="395"/>
      <c r="E1061" s="395"/>
      <c r="F1061" s="395" t="s">
        <v>8233</v>
      </c>
      <c r="G1061" s="36" t="s">
        <v>8234</v>
      </c>
      <c r="H1061" s="80"/>
      <c r="I1061" s="80"/>
      <c r="J1061" s="80"/>
      <c r="K1061" s="87" t="s">
        <v>8235</v>
      </c>
      <c r="L1061" s="82" t="s">
        <v>1273</v>
      </c>
      <c r="M1061" s="264">
        <v>4320</v>
      </c>
      <c r="N1061" s="36"/>
      <c r="O1061" s="36" t="s">
        <v>1236</v>
      </c>
      <c r="P1061" s="36"/>
      <c r="Q1061" s="36"/>
      <c r="R1061" s="271"/>
      <c r="S1061" s="270"/>
      <c r="T1061" s="36"/>
      <c r="U1061" s="36"/>
      <c r="V1061" s="36"/>
      <c r="W1061" s="271"/>
      <c r="Y1061" s="42" t="s">
        <v>1237</v>
      </c>
      <c r="Z1061" s="84">
        <v>46161</v>
      </c>
      <c r="AA1061" s="44" t="s">
        <v>6069</v>
      </c>
    </row>
    <row r="1062" spans="2:27" ht="15" customHeight="1">
      <c r="B1062" s="270">
        <v>1060</v>
      </c>
      <c r="C1062" s="36" t="s">
        <v>7897</v>
      </c>
      <c r="D1062" s="395"/>
      <c r="E1062" s="395"/>
      <c r="F1062" s="395"/>
      <c r="G1062" s="36" t="s">
        <v>8236</v>
      </c>
      <c r="H1062" s="80"/>
      <c r="I1062" s="80"/>
      <c r="J1062" s="80"/>
      <c r="K1062" s="87" t="s">
        <v>8237</v>
      </c>
      <c r="L1062" s="82" t="s">
        <v>1273</v>
      </c>
      <c r="M1062" s="264">
        <v>1761</v>
      </c>
      <c r="N1062" s="36"/>
      <c r="O1062" s="36" t="s">
        <v>1236</v>
      </c>
      <c r="P1062" s="36"/>
      <c r="Q1062" s="36"/>
      <c r="R1062" s="271"/>
      <c r="S1062" s="270"/>
      <c r="T1062" s="36"/>
      <c r="U1062" s="36"/>
      <c r="V1062" s="36"/>
      <c r="W1062" s="271"/>
      <c r="Y1062" s="42" t="s">
        <v>1237</v>
      </c>
      <c r="Z1062" s="84">
        <v>46161</v>
      </c>
      <c r="AA1062" s="44" t="s">
        <v>6069</v>
      </c>
    </row>
    <row r="1063" spans="2:27" ht="15" customHeight="1">
      <c r="B1063" s="270">
        <v>1061</v>
      </c>
      <c r="C1063" s="36" t="s">
        <v>7897</v>
      </c>
      <c r="D1063" s="395"/>
      <c r="E1063" s="395"/>
      <c r="F1063" s="395"/>
      <c r="G1063" s="36" t="s">
        <v>4884</v>
      </c>
      <c r="H1063" s="80"/>
      <c r="I1063" s="80"/>
      <c r="J1063" s="80"/>
      <c r="K1063" s="87" t="s">
        <v>8238</v>
      </c>
      <c r="L1063" s="82" t="s">
        <v>1273</v>
      </c>
      <c r="M1063" s="264">
        <v>1418</v>
      </c>
      <c r="N1063" s="36"/>
      <c r="O1063" s="36" t="s">
        <v>1236</v>
      </c>
      <c r="P1063" s="36"/>
      <c r="Q1063" s="36"/>
      <c r="R1063" s="271"/>
      <c r="S1063" s="270"/>
      <c r="T1063" s="36"/>
      <c r="U1063" s="36"/>
      <c r="V1063" s="36"/>
      <c r="W1063" s="271"/>
      <c r="Y1063" s="42" t="s">
        <v>1237</v>
      </c>
      <c r="Z1063" s="84">
        <v>46161</v>
      </c>
      <c r="AA1063" s="44" t="s">
        <v>6069</v>
      </c>
    </row>
    <row r="1064" spans="2:27" ht="15" customHeight="1">
      <c r="B1064" s="270">
        <v>1062</v>
      </c>
      <c r="C1064" s="36" t="s">
        <v>7897</v>
      </c>
      <c r="D1064" s="395"/>
      <c r="E1064" s="395"/>
      <c r="F1064" s="395"/>
      <c r="G1064" s="380" t="s">
        <v>6294</v>
      </c>
      <c r="H1064" s="80" t="s">
        <v>8239</v>
      </c>
      <c r="I1064" s="80"/>
      <c r="J1064" s="80"/>
      <c r="K1064" s="87" t="s">
        <v>8240</v>
      </c>
      <c r="L1064" s="82" t="s">
        <v>1273</v>
      </c>
      <c r="M1064" s="264">
        <v>264</v>
      </c>
      <c r="N1064" s="36"/>
      <c r="O1064" s="36" t="s">
        <v>1236</v>
      </c>
      <c r="P1064" s="36"/>
      <c r="Q1064" s="36"/>
      <c r="R1064" s="271"/>
      <c r="S1064" s="270"/>
      <c r="T1064" s="36"/>
      <c r="U1064" s="36"/>
      <c r="V1064" s="36"/>
      <c r="W1064" s="271"/>
      <c r="Y1064" s="42" t="s">
        <v>1237</v>
      </c>
      <c r="Z1064" s="84">
        <v>46161</v>
      </c>
      <c r="AA1064" s="44" t="s">
        <v>6069</v>
      </c>
    </row>
    <row r="1065" spans="2:27" ht="15" customHeight="1">
      <c r="B1065" s="270">
        <v>1063</v>
      </c>
      <c r="C1065" s="36" t="s">
        <v>7897</v>
      </c>
      <c r="D1065" s="395"/>
      <c r="E1065" s="395"/>
      <c r="F1065" s="395"/>
      <c r="G1065" s="381"/>
      <c r="H1065" s="80" t="s">
        <v>8241</v>
      </c>
      <c r="I1065" s="80"/>
      <c r="J1065" s="80"/>
      <c r="K1065" s="87" t="s">
        <v>8242</v>
      </c>
      <c r="L1065" s="82" t="s">
        <v>1273</v>
      </c>
      <c r="M1065" s="264">
        <v>3887</v>
      </c>
      <c r="N1065" s="36"/>
      <c r="O1065" s="36" t="s">
        <v>1236</v>
      </c>
      <c r="P1065" s="36"/>
      <c r="Q1065" s="36"/>
      <c r="R1065" s="271"/>
      <c r="S1065" s="270"/>
      <c r="T1065" s="36"/>
      <c r="U1065" s="36"/>
      <c r="V1065" s="36"/>
      <c r="W1065" s="271"/>
      <c r="Y1065" s="42" t="s">
        <v>1237</v>
      </c>
      <c r="Z1065" s="84">
        <v>46161</v>
      </c>
      <c r="AA1065" s="44" t="s">
        <v>6069</v>
      </c>
    </row>
    <row r="1066" spans="2:27" ht="15" customHeight="1">
      <c r="B1066" s="270">
        <v>1064</v>
      </c>
      <c r="C1066" s="36" t="s">
        <v>7897</v>
      </c>
      <c r="D1066" s="395"/>
      <c r="E1066" s="395"/>
      <c r="F1066" s="395"/>
      <c r="G1066" s="382"/>
      <c r="H1066" s="80" t="s">
        <v>8243</v>
      </c>
      <c r="I1066" s="80"/>
      <c r="J1066" s="80"/>
      <c r="K1066" s="87" t="s">
        <v>8244</v>
      </c>
      <c r="L1066" s="82" t="s">
        <v>1273</v>
      </c>
      <c r="M1066" s="264">
        <v>350</v>
      </c>
      <c r="N1066" s="36"/>
      <c r="O1066" s="36" t="s">
        <v>1236</v>
      </c>
      <c r="P1066" s="36"/>
      <c r="Q1066" s="36"/>
      <c r="R1066" s="271"/>
      <c r="S1066" s="270"/>
      <c r="T1066" s="36"/>
      <c r="U1066" s="36"/>
      <c r="V1066" s="36"/>
      <c r="W1066" s="271"/>
      <c r="Y1066" s="42" t="s">
        <v>1237</v>
      </c>
      <c r="Z1066" s="84">
        <v>46161</v>
      </c>
      <c r="AA1066" s="44" t="s">
        <v>6069</v>
      </c>
    </row>
    <row r="1067" spans="2:27" ht="15" customHeight="1">
      <c r="B1067" s="270">
        <v>1065</v>
      </c>
      <c r="C1067" s="36" t="s">
        <v>7897</v>
      </c>
      <c r="D1067" s="395"/>
      <c r="E1067" s="395"/>
      <c r="F1067" s="395"/>
      <c r="G1067" s="36" t="s">
        <v>3698</v>
      </c>
      <c r="H1067" s="80"/>
      <c r="I1067" s="80"/>
      <c r="J1067" s="80"/>
      <c r="K1067" s="87" t="s">
        <v>8245</v>
      </c>
      <c r="L1067" s="82" t="s">
        <v>1273</v>
      </c>
      <c r="M1067" s="264">
        <v>62</v>
      </c>
      <c r="N1067" s="36"/>
      <c r="O1067" s="36" t="s">
        <v>1236</v>
      </c>
      <c r="P1067" s="36"/>
      <c r="Q1067" s="36"/>
      <c r="R1067" s="271"/>
      <c r="S1067" s="270"/>
      <c r="T1067" s="36"/>
      <c r="U1067" s="36"/>
      <c r="V1067" s="36"/>
      <c r="W1067" s="271"/>
      <c r="Y1067" s="42" t="s">
        <v>1237</v>
      </c>
      <c r="Z1067" s="84">
        <v>46161</v>
      </c>
      <c r="AA1067" s="44" t="s">
        <v>6069</v>
      </c>
    </row>
    <row r="1068" spans="2:27" ht="15" customHeight="1">
      <c r="B1068" s="270">
        <v>1066</v>
      </c>
      <c r="C1068" s="36" t="s">
        <v>7897</v>
      </c>
      <c r="D1068" s="395"/>
      <c r="E1068" s="395"/>
      <c r="F1068" s="395"/>
      <c r="G1068" s="36" t="s">
        <v>8246</v>
      </c>
      <c r="H1068" s="80"/>
      <c r="I1068" s="80"/>
      <c r="J1068" s="80"/>
      <c r="K1068" s="87" t="s">
        <v>8247</v>
      </c>
      <c r="L1068" s="82" t="s">
        <v>1234</v>
      </c>
      <c r="M1068" s="264">
        <v>1</v>
      </c>
      <c r="N1068" s="36"/>
      <c r="O1068" s="36" t="s">
        <v>1236</v>
      </c>
      <c r="P1068" s="36"/>
      <c r="Q1068" s="36"/>
      <c r="R1068" s="271"/>
      <c r="S1068" s="270"/>
      <c r="T1068" s="36"/>
      <c r="U1068" s="36"/>
      <c r="V1068" s="36"/>
      <c r="W1068" s="271"/>
      <c r="Y1068" s="42" t="s">
        <v>1237</v>
      </c>
      <c r="Z1068" s="84">
        <v>46161</v>
      </c>
      <c r="AA1068" s="44" t="s">
        <v>6069</v>
      </c>
    </row>
    <row r="1069" spans="2:27" ht="15" customHeight="1">
      <c r="B1069" s="270">
        <v>1067</v>
      </c>
      <c r="C1069" s="36" t="s">
        <v>7897</v>
      </c>
      <c r="D1069" s="395"/>
      <c r="E1069" s="395"/>
      <c r="F1069" s="395"/>
      <c r="G1069" s="36" t="s">
        <v>6384</v>
      </c>
      <c r="H1069" s="80"/>
      <c r="I1069" s="80"/>
      <c r="J1069" s="80"/>
      <c r="K1069" s="87" t="s">
        <v>8248</v>
      </c>
      <c r="L1069" s="82" t="s">
        <v>1273</v>
      </c>
      <c r="M1069" s="264">
        <v>2133</v>
      </c>
      <c r="N1069" s="36"/>
      <c r="O1069" s="36" t="s">
        <v>1236</v>
      </c>
      <c r="P1069" s="36"/>
      <c r="Q1069" s="36"/>
      <c r="R1069" s="271"/>
      <c r="S1069" s="270"/>
      <c r="T1069" s="36"/>
      <c r="U1069" s="36"/>
      <c r="V1069" s="36"/>
      <c r="W1069" s="271"/>
      <c r="Y1069" s="42" t="s">
        <v>1237</v>
      </c>
      <c r="Z1069" s="84">
        <v>46161</v>
      </c>
      <c r="AA1069" s="44" t="s">
        <v>6069</v>
      </c>
    </row>
    <row r="1070" spans="2:27" ht="15" customHeight="1">
      <c r="B1070" s="270">
        <v>1068</v>
      </c>
      <c r="C1070" s="36" t="s">
        <v>7897</v>
      </c>
      <c r="D1070" s="395"/>
      <c r="E1070" s="395"/>
      <c r="F1070" s="395"/>
      <c r="G1070" s="36" t="s">
        <v>8249</v>
      </c>
      <c r="H1070" s="80"/>
      <c r="I1070" s="80"/>
      <c r="J1070" s="80"/>
      <c r="K1070" s="87" t="s">
        <v>8250</v>
      </c>
      <c r="L1070" s="82" t="s">
        <v>1273</v>
      </c>
      <c r="M1070" s="264">
        <v>1</v>
      </c>
      <c r="N1070" s="36"/>
      <c r="O1070" s="36" t="s">
        <v>1236</v>
      </c>
      <c r="P1070" s="36"/>
      <c r="Q1070" s="36"/>
      <c r="R1070" s="271"/>
      <c r="S1070" s="270"/>
      <c r="T1070" s="36"/>
      <c r="U1070" s="36"/>
      <c r="V1070" s="36"/>
      <c r="W1070" s="271"/>
      <c r="Y1070" s="42" t="s">
        <v>1237</v>
      </c>
      <c r="Z1070" s="84">
        <v>46161</v>
      </c>
      <c r="AA1070" s="44" t="s">
        <v>6069</v>
      </c>
    </row>
    <row r="1071" spans="2:27" ht="15" customHeight="1">
      <c r="B1071" s="270">
        <v>1069</v>
      </c>
      <c r="C1071" s="36" t="s">
        <v>7897</v>
      </c>
      <c r="D1071" s="395"/>
      <c r="E1071" s="395"/>
      <c r="F1071" s="395"/>
      <c r="G1071" s="36" t="s">
        <v>8251</v>
      </c>
      <c r="H1071" s="80"/>
      <c r="I1071" s="80"/>
      <c r="J1071" s="80"/>
      <c r="K1071" s="87" t="s">
        <v>8252</v>
      </c>
      <c r="L1071" s="82" t="s">
        <v>1278</v>
      </c>
      <c r="M1071" s="264"/>
      <c r="N1071" s="36"/>
      <c r="O1071" s="36"/>
      <c r="P1071" s="36"/>
      <c r="Q1071" s="36"/>
      <c r="R1071" s="271"/>
      <c r="S1071" s="270"/>
      <c r="T1071" s="36"/>
      <c r="U1071" s="36"/>
      <c r="V1071" s="36"/>
      <c r="W1071" s="271"/>
      <c r="Y1071" s="42" t="s">
        <v>1237</v>
      </c>
      <c r="Z1071" s="84">
        <v>46161</v>
      </c>
      <c r="AA1071" s="44" t="s">
        <v>6069</v>
      </c>
    </row>
    <row r="1072" spans="2:27" ht="15" customHeight="1">
      <c r="B1072" s="270">
        <v>1070</v>
      </c>
      <c r="C1072" s="36" t="s">
        <v>7897</v>
      </c>
      <c r="D1072" s="395"/>
      <c r="E1072" s="395"/>
      <c r="F1072" s="395"/>
      <c r="G1072" s="36" t="s">
        <v>8253</v>
      </c>
      <c r="H1072" s="80"/>
      <c r="I1072" s="80"/>
      <c r="J1072" s="80"/>
      <c r="K1072" s="87" t="s">
        <v>8254</v>
      </c>
      <c r="L1072" s="82" t="s">
        <v>1273</v>
      </c>
      <c r="M1072" s="264">
        <v>88</v>
      </c>
      <c r="N1072" s="36"/>
      <c r="O1072" s="36" t="s">
        <v>1385</v>
      </c>
      <c r="P1072" s="36" t="s">
        <v>1241</v>
      </c>
      <c r="Q1072" s="36" t="s">
        <v>1237</v>
      </c>
      <c r="R1072" s="271"/>
      <c r="S1072" s="270"/>
      <c r="T1072" s="36"/>
      <c r="U1072" s="36"/>
      <c r="V1072" s="36"/>
      <c r="W1072" s="271"/>
      <c r="Y1072" s="42" t="s">
        <v>1237</v>
      </c>
      <c r="Z1072" s="84">
        <v>46161</v>
      </c>
      <c r="AA1072" s="44" t="s">
        <v>6069</v>
      </c>
    </row>
    <row r="1073" spans="2:27" ht="15" customHeight="1">
      <c r="B1073" s="270">
        <v>1071</v>
      </c>
      <c r="C1073" s="36" t="s">
        <v>7897</v>
      </c>
      <c r="D1073" s="395"/>
      <c r="E1073" s="395"/>
      <c r="F1073" s="396"/>
      <c r="G1073" s="36" t="s">
        <v>8255</v>
      </c>
      <c r="H1073" s="80"/>
      <c r="I1073" s="80"/>
      <c r="J1073" s="80"/>
      <c r="K1073" s="87" t="s">
        <v>8256</v>
      </c>
      <c r="L1073" s="82" t="s">
        <v>1273</v>
      </c>
      <c r="M1073" s="264">
        <v>895</v>
      </c>
      <c r="N1073" s="36"/>
      <c r="O1073" s="36" t="s">
        <v>6271</v>
      </c>
      <c r="P1073" s="36" t="s">
        <v>1241</v>
      </c>
      <c r="Q1073" s="36" t="s">
        <v>1237</v>
      </c>
      <c r="R1073" s="271"/>
      <c r="S1073" s="270"/>
      <c r="T1073" s="36"/>
      <c r="U1073" s="36"/>
      <c r="V1073" s="36"/>
      <c r="W1073" s="271"/>
      <c r="Y1073" s="42" t="s">
        <v>1237</v>
      </c>
      <c r="Z1073" s="84">
        <v>46161</v>
      </c>
      <c r="AA1073" s="44" t="s">
        <v>6069</v>
      </c>
    </row>
    <row r="1074" spans="2:27" ht="15" customHeight="1">
      <c r="B1074" s="270">
        <v>1072</v>
      </c>
      <c r="C1074" s="36" t="s">
        <v>7897</v>
      </c>
      <c r="D1074" s="395"/>
      <c r="E1074" s="395"/>
      <c r="F1074" s="394" t="s">
        <v>3727</v>
      </c>
      <c r="G1074" s="36" t="s">
        <v>8257</v>
      </c>
      <c r="H1074" s="80"/>
      <c r="I1074" s="80"/>
      <c r="J1074" s="80"/>
      <c r="K1074" s="87" t="s">
        <v>8258</v>
      </c>
      <c r="L1074" s="82" t="s">
        <v>1273</v>
      </c>
      <c r="M1074" s="264">
        <v>26477</v>
      </c>
      <c r="N1074" s="36"/>
      <c r="O1074" s="36" t="s">
        <v>1385</v>
      </c>
      <c r="P1074" s="36" t="s">
        <v>1241</v>
      </c>
      <c r="Q1074" s="36" t="s">
        <v>1237</v>
      </c>
      <c r="R1074" s="271"/>
      <c r="S1074" s="270"/>
      <c r="T1074" s="36"/>
      <c r="U1074" s="36"/>
      <c r="V1074" s="36"/>
      <c r="W1074" s="271"/>
      <c r="Y1074" s="42" t="s">
        <v>1237</v>
      </c>
      <c r="Z1074" s="84">
        <v>46161</v>
      </c>
      <c r="AA1074" s="44" t="s">
        <v>6069</v>
      </c>
    </row>
    <row r="1075" spans="2:27" ht="15" customHeight="1">
      <c r="B1075" s="270">
        <v>1073</v>
      </c>
      <c r="C1075" s="36" t="s">
        <v>7897</v>
      </c>
      <c r="D1075" s="395"/>
      <c r="E1075" s="395"/>
      <c r="F1075" s="396"/>
      <c r="G1075" s="36" t="s">
        <v>1467</v>
      </c>
      <c r="H1075" s="80"/>
      <c r="I1075" s="80"/>
      <c r="J1075" s="80"/>
      <c r="K1075" s="87" t="s">
        <v>8259</v>
      </c>
      <c r="L1075" s="82" t="s">
        <v>1273</v>
      </c>
      <c r="M1075" s="264">
        <v>123</v>
      </c>
      <c r="N1075" s="36"/>
      <c r="O1075" s="36" t="s">
        <v>1385</v>
      </c>
      <c r="P1075" s="36" t="s">
        <v>1241</v>
      </c>
      <c r="Q1075" s="36" t="s">
        <v>1237</v>
      </c>
      <c r="R1075" s="271"/>
      <c r="S1075" s="270"/>
      <c r="T1075" s="36"/>
      <c r="U1075" s="36"/>
      <c r="V1075" s="36"/>
      <c r="W1075" s="271"/>
      <c r="Y1075" s="42" t="s">
        <v>1237</v>
      </c>
      <c r="Z1075" s="84">
        <v>46161</v>
      </c>
      <c r="AA1075" s="44" t="s">
        <v>6069</v>
      </c>
    </row>
    <row r="1076" spans="2:27" ht="15" customHeight="1">
      <c r="B1076" s="270">
        <v>1074</v>
      </c>
      <c r="C1076" s="36" t="s">
        <v>7897</v>
      </c>
      <c r="D1076" s="395"/>
      <c r="E1076" s="395"/>
      <c r="F1076" s="394" t="s">
        <v>8260</v>
      </c>
      <c r="G1076" s="36" t="s">
        <v>8261</v>
      </c>
      <c r="H1076" s="80"/>
      <c r="I1076" s="80"/>
      <c r="J1076" s="80"/>
      <c r="K1076" s="87" t="s">
        <v>8262</v>
      </c>
      <c r="L1076" s="82" t="s">
        <v>1273</v>
      </c>
      <c r="M1076" s="264">
        <v>355</v>
      </c>
      <c r="N1076" s="36"/>
      <c r="O1076" s="36" t="s">
        <v>1385</v>
      </c>
      <c r="P1076" s="36" t="s">
        <v>1241</v>
      </c>
      <c r="Q1076" s="36" t="s">
        <v>1237</v>
      </c>
      <c r="R1076" s="271"/>
      <c r="S1076" s="270"/>
      <c r="T1076" s="36"/>
      <c r="U1076" s="36"/>
      <c r="V1076" s="36"/>
      <c r="W1076" s="271"/>
      <c r="Y1076" s="42" t="s">
        <v>1237</v>
      </c>
      <c r="Z1076" s="84">
        <v>46161</v>
      </c>
      <c r="AA1076" s="44" t="s">
        <v>6069</v>
      </c>
    </row>
    <row r="1077" spans="2:27" ht="15" customHeight="1">
      <c r="B1077" s="270">
        <v>1075</v>
      </c>
      <c r="C1077" s="36" t="s">
        <v>7897</v>
      </c>
      <c r="D1077" s="395"/>
      <c r="E1077" s="395"/>
      <c r="F1077" s="395"/>
      <c r="G1077" s="36" t="s">
        <v>8263</v>
      </c>
      <c r="H1077" s="80"/>
      <c r="I1077" s="80"/>
      <c r="J1077" s="80"/>
      <c r="K1077" s="87" t="s">
        <v>8264</v>
      </c>
      <c r="L1077" s="82" t="s">
        <v>1273</v>
      </c>
      <c r="M1077" s="264">
        <v>50</v>
      </c>
      <c r="N1077" s="36"/>
      <c r="O1077" s="36" t="s">
        <v>1385</v>
      </c>
      <c r="P1077" s="36" t="s">
        <v>1241</v>
      </c>
      <c r="Q1077" s="36" t="s">
        <v>1237</v>
      </c>
      <c r="R1077" s="271"/>
      <c r="S1077" s="270"/>
      <c r="T1077" s="36"/>
      <c r="U1077" s="36"/>
      <c r="V1077" s="36"/>
      <c r="W1077" s="271"/>
      <c r="Y1077" s="42" t="s">
        <v>1237</v>
      </c>
      <c r="Z1077" s="84">
        <v>46161</v>
      </c>
      <c r="AA1077" s="44" t="s">
        <v>6069</v>
      </c>
    </row>
    <row r="1078" spans="2:27" ht="15" customHeight="1">
      <c r="B1078" s="270">
        <v>1076</v>
      </c>
      <c r="C1078" s="36" t="s">
        <v>7897</v>
      </c>
      <c r="D1078" s="395"/>
      <c r="E1078" s="395"/>
      <c r="F1078" s="395"/>
      <c r="G1078" s="36" t="s">
        <v>8265</v>
      </c>
      <c r="H1078" s="80"/>
      <c r="I1078" s="80"/>
      <c r="J1078" s="80"/>
      <c r="K1078" s="87" t="s">
        <v>8266</v>
      </c>
      <c r="L1078" s="82" t="s">
        <v>1273</v>
      </c>
      <c r="M1078" s="264">
        <v>111</v>
      </c>
      <c r="N1078" s="36"/>
      <c r="O1078" s="36" t="s">
        <v>1385</v>
      </c>
      <c r="P1078" s="36" t="s">
        <v>1241</v>
      </c>
      <c r="Q1078" s="36" t="s">
        <v>1237</v>
      </c>
      <c r="R1078" s="271"/>
      <c r="S1078" s="270"/>
      <c r="T1078" s="36"/>
      <c r="U1078" s="36"/>
      <c r="V1078" s="36"/>
      <c r="W1078" s="271"/>
      <c r="Y1078" s="42" t="s">
        <v>1237</v>
      </c>
      <c r="Z1078" s="84">
        <v>46161</v>
      </c>
      <c r="AA1078" s="44" t="s">
        <v>6069</v>
      </c>
    </row>
    <row r="1079" spans="2:27" ht="15" customHeight="1">
      <c r="B1079" s="270">
        <v>1077</v>
      </c>
      <c r="C1079" s="36" t="s">
        <v>7897</v>
      </c>
      <c r="D1079" s="395"/>
      <c r="E1079" s="395"/>
      <c r="F1079" s="395"/>
      <c r="G1079" s="36" t="s">
        <v>8267</v>
      </c>
      <c r="H1079" s="80"/>
      <c r="I1079" s="80"/>
      <c r="J1079" s="80"/>
      <c r="K1079" s="87" t="s">
        <v>8268</v>
      </c>
      <c r="L1079" s="82" t="s">
        <v>1273</v>
      </c>
      <c r="M1079" s="264">
        <v>153</v>
      </c>
      <c r="N1079" s="36"/>
      <c r="O1079" s="36" t="s">
        <v>1385</v>
      </c>
      <c r="P1079" s="36" t="s">
        <v>1241</v>
      </c>
      <c r="Q1079" s="36" t="s">
        <v>1237</v>
      </c>
      <c r="R1079" s="271"/>
      <c r="S1079" s="270"/>
      <c r="T1079" s="36"/>
      <c r="U1079" s="36"/>
      <c r="V1079" s="36"/>
      <c r="W1079" s="271"/>
      <c r="Y1079" s="42" t="s">
        <v>1237</v>
      </c>
      <c r="Z1079" s="84">
        <v>46161</v>
      </c>
      <c r="AA1079" s="44" t="s">
        <v>6069</v>
      </c>
    </row>
    <row r="1080" spans="2:27" ht="15" customHeight="1">
      <c r="B1080" s="270">
        <v>1078</v>
      </c>
      <c r="C1080" s="36" t="s">
        <v>7897</v>
      </c>
      <c r="D1080" s="395"/>
      <c r="E1080" s="395"/>
      <c r="F1080" s="395"/>
      <c r="G1080" s="36" t="s">
        <v>8269</v>
      </c>
      <c r="H1080" s="80"/>
      <c r="I1080" s="80"/>
      <c r="J1080" s="80"/>
      <c r="K1080" s="87" t="s">
        <v>8270</v>
      </c>
      <c r="L1080" s="82" t="s">
        <v>1273</v>
      </c>
      <c r="M1080" s="264">
        <v>9</v>
      </c>
      <c r="N1080" s="36"/>
      <c r="O1080" s="36" t="s">
        <v>1385</v>
      </c>
      <c r="P1080" s="36" t="s">
        <v>1241</v>
      </c>
      <c r="Q1080" s="36" t="s">
        <v>1237</v>
      </c>
      <c r="R1080" s="271"/>
      <c r="S1080" s="270"/>
      <c r="T1080" s="36"/>
      <c r="U1080" s="36"/>
      <c r="V1080" s="36"/>
      <c r="W1080" s="271"/>
      <c r="Y1080" s="42" t="s">
        <v>1237</v>
      </c>
      <c r="Z1080" s="84">
        <v>46161</v>
      </c>
      <c r="AA1080" s="44" t="s">
        <v>6069</v>
      </c>
    </row>
    <row r="1081" spans="2:27" ht="15" customHeight="1">
      <c r="B1081" s="270">
        <v>1079</v>
      </c>
      <c r="C1081" s="36" t="s">
        <v>7897</v>
      </c>
      <c r="D1081" s="395"/>
      <c r="E1081" s="395"/>
      <c r="F1081" s="396"/>
      <c r="G1081" s="36" t="s">
        <v>8271</v>
      </c>
      <c r="H1081" s="80"/>
      <c r="I1081" s="80"/>
      <c r="J1081" s="80"/>
      <c r="K1081" s="87" t="s">
        <v>8272</v>
      </c>
      <c r="L1081" s="82" t="s">
        <v>1273</v>
      </c>
      <c r="M1081" s="264">
        <v>140</v>
      </c>
      <c r="N1081" s="36"/>
      <c r="O1081" s="36" t="s">
        <v>1385</v>
      </c>
      <c r="P1081" s="36" t="s">
        <v>1241</v>
      </c>
      <c r="Q1081" s="36" t="s">
        <v>1237</v>
      </c>
      <c r="R1081" s="271"/>
      <c r="S1081" s="270"/>
      <c r="T1081" s="36"/>
      <c r="U1081" s="36"/>
      <c r="V1081" s="36"/>
      <c r="W1081" s="271"/>
      <c r="Y1081" s="42" t="s">
        <v>1237</v>
      </c>
      <c r="Z1081" s="84">
        <v>46161</v>
      </c>
      <c r="AA1081" s="44" t="s">
        <v>6069</v>
      </c>
    </row>
    <row r="1082" spans="2:27" ht="15" customHeight="1">
      <c r="B1082" s="270">
        <v>1080</v>
      </c>
      <c r="C1082" s="36" t="s">
        <v>7897</v>
      </c>
      <c r="D1082" s="395"/>
      <c r="E1082" s="396"/>
      <c r="F1082" s="94" t="s">
        <v>8273</v>
      </c>
      <c r="G1082" s="36"/>
      <c r="H1082" s="80"/>
      <c r="I1082" s="80"/>
      <c r="J1082" s="80"/>
      <c r="K1082" s="87" t="s">
        <v>8274</v>
      </c>
      <c r="L1082" s="82" t="s">
        <v>1278</v>
      </c>
      <c r="M1082" s="264"/>
      <c r="N1082" s="36"/>
      <c r="O1082" s="36"/>
      <c r="P1082" s="36"/>
      <c r="Q1082" s="36"/>
      <c r="R1082" s="271"/>
      <c r="S1082" s="270"/>
      <c r="T1082" s="36"/>
      <c r="U1082" s="36"/>
      <c r="V1082" s="36"/>
      <c r="W1082" s="271"/>
      <c r="Y1082" s="42" t="s">
        <v>1237</v>
      </c>
      <c r="Z1082" s="84">
        <v>46161</v>
      </c>
      <c r="AA1082" s="44" t="s">
        <v>6069</v>
      </c>
    </row>
    <row r="1083" spans="2:27" ht="15" customHeight="1">
      <c r="B1083" s="270">
        <v>1081</v>
      </c>
      <c r="C1083" s="36" t="s">
        <v>7897</v>
      </c>
      <c r="D1083" s="395"/>
      <c r="E1083" s="394" t="s">
        <v>8275</v>
      </c>
      <c r="F1083" s="394" t="s">
        <v>8276</v>
      </c>
      <c r="G1083" s="36" t="s">
        <v>4292</v>
      </c>
      <c r="H1083" s="80"/>
      <c r="I1083" s="80"/>
      <c r="J1083" s="80"/>
      <c r="K1083" s="87" t="s">
        <v>8277</v>
      </c>
      <c r="L1083" s="82" t="s">
        <v>1234</v>
      </c>
      <c r="M1083" s="264">
        <v>1</v>
      </c>
      <c r="N1083" s="36"/>
      <c r="O1083" s="36" t="s">
        <v>1236</v>
      </c>
      <c r="P1083" s="36"/>
      <c r="Q1083" s="36"/>
      <c r="R1083" s="271"/>
      <c r="S1083" s="270"/>
      <c r="T1083" s="36"/>
      <c r="U1083" s="36"/>
      <c r="V1083" s="36"/>
      <c r="W1083" s="271"/>
      <c r="Y1083" s="42" t="s">
        <v>1237</v>
      </c>
      <c r="Z1083" s="84">
        <v>46161</v>
      </c>
      <c r="AA1083" s="44" t="s">
        <v>6069</v>
      </c>
    </row>
    <row r="1084" spans="2:27" ht="15" customHeight="1">
      <c r="B1084" s="270">
        <v>1082</v>
      </c>
      <c r="C1084" s="36" t="s">
        <v>7897</v>
      </c>
      <c r="D1084" s="395"/>
      <c r="E1084" s="395"/>
      <c r="F1084" s="395"/>
      <c r="G1084" s="36" t="s">
        <v>8278</v>
      </c>
      <c r="H1084" s="80"/>
      <c r="I1084" s="80"/>
      <c r="J1084" s="80"/>
      <c r="K1084" s="87" t="s">
        <v>8279</v>
      </c>
      <c r="L1084" s="82" t="s">
        <v>1234</v>
      </c>
      <c r="M1084" s="264">
        <v>2</v>
      </c>
      <c r="N1084" s="36"/>
      <c r="O1084" s="36" t="s">
        <v>1236</v>
      </c>
      <c r="P1084" s="36"/>
      <c r="Q1084" s="36"/>
      <c r="R1084" s="271"/>
      <c r="S1084" s="270"/>
      <c r="T1084" s="36"/>
      <c r="U1084" s="36"/>
      <c r="V1084" s="36"/>
      <c r="W1084" s="271"/>
      <c r="Y1084" s="42" t="s">
        <v>1237</v>
      </c>
      <c r="Z1084" s="84">
        <v>46161</v>
      </c>
      <c r="AA1084" s="44" t="s">
        <v>6069</v>
      </c>
    </row>
    <row r="1085" spans="2:27" ht="15" customHeight="1">
      <c r="B1085" s="270">
        <v>1083</v>
      </c>
      <c r="C1085" s="36" t="s">
        <v>7897</v>
      </c>
      <c r="D1085" s="395"/>
      <c r="E1085" s="395"/>
      <c r="F1085" s="395"/>
      <c r="G1085" s="36" t="s">
        <v>8280</v>
      </c>
      <c r="H1085" s="80"/>
      <c r="I1085" s="80"/>
      <c r="J1085" s="80"/>
      <c r="K1085" s="87" t="s">
        <v>8281</v>
      </c>
      <c r="L1085" s="82" t="s">
        <v>1234</v>
      </c>
      <c r="M1085" s="264">
        <v>2</v>
      </c>
      <c r="N1085" s="36"/>
      <c r="O1085" s="36" t="s">
        <v>1236</v>
      </c>
      <c r="P1085" s="36"/>
      <c r="Q1085" s="36"/>
      <c r="R1085" s="271"/>
      <c r="S1085" s="270"/>
      <c r="T1085" s="36"/>
      <c r="U1085" s="36"/>
      <c r="V1085" s="36"/>
      <c r="W1085" s="271"/>
      <c r="Y1085" s="42" t="s">
        <v>1237</v>
      </c>
      <c r="Z1085" s="84">
        <v>46161</v>
      </c>
      <c r="AA1085" s="44" t="s">
        <v>6069</v>
      </c>
    </row>
    <row r="1086" spans="2:27" ht="15" customHeight="1">
      <c r="B1086" s="270">
        <v>1084</v>
      </c>
      <c r="C1086" s="36" t="s">
        <v>7897</v>
      </c>
      <c r="D1086" s="395"/>
      <c r="E1086" s="395"/>
      <c r="F1086" s="395"/>
      <c r="G1086" s="36" t="s">
        <v>8282</v>
      </c>
      <c r="H1086" s="80"/>
      <c r="I1086" s="80"/>
      <c r="J1086" s="80"/>
      <c r="K1086" s="87" t="s">
        <v>8283</v>
      </c>
      <c r="L1086" s="82" t="s">
        <v>1234</v>
      </c>
      <c r="M1086" s="264">
        <v>2</v>
      </c>
      <c r="N1086" s="36"/>
      <c r="O1086" s="36" t="s">
        <v>1236</v>
      </c>
      <c r="P1086" s="36"/>
      <c r="Q1086" s="36"/>
      <c r="R1086" s="271"/>
      <c r="S1086" s="270"/>
      <c r="T1086" s="36"/>
      <c r="U1086" s="36"/>
      <c r="V1086" s="36"/>
      <c r="W1086" s="271"/>
      <c r="Y1086" s="42" t="s">
        <v>1237</v>
      </c>
      <c r="Z1086" s="84">
        <v>46161</v>
      </c>
      <c r="AA1086" s="44" t="s">
        <v>6069</v>
      </c>
    </row>
    <row r="1087" spans="2:27" ht="15" customHeight="1">
      <c r="B1087" s="270">
        <v>1085</v>
      </c>
      <c r="C1087" s="36" t="s">
        <v>7897</v>
      </c>
      <c r="D1087" s="395"/>
      <c r="E1087" s="395"/>
      <c r="F1087" s="395"/>
      <c r="G1087" s="36" t="s">
        <v>8284</v>
      </c>
      <c r="H1087" s="80"/>
      <c r="I1087" s="80"/>
      <c r="J1087" s="80"/>
      <c r="K1087" s="87" t="s">
        <v>8285</v>
      </c>
      <c r="L1087" s="82" t="s">
        <v>1234</v>
      </c>
      <c r="M1087" s="264">
        <v>2</v>
      </c>
      <c r="N1087" s="36"/>
      <c r="O1087" s="36" t="s">
        <v>1236</v>
      </c>
      <c r="P1087" s="36"/>
      <c r="Q1087" s="36"/>
      <c r="R1087" s="271"/>
      <c r="S1087" s="270"/>
      <c r="T1087" s="36"/>
      <c r="U1087" s="36"/>
      <c r="V1087" s="36"/>
      <c r="W1087" s="271"/>
      <c r="Y1087" s="42" t="s">
        <v>1237</v>
      </c>
      <c r="Z1087" s="84">
        <v>46161</v>
      </c>
      <c r="AA1087" s="44" t="s">
        <v>6069</v>
      </c>
    </row>
    <row r="1088" spans="2:27" ht="15" customHeight="1">
      <c r="B1088" s="270">
        <v>1086</v>
      </c>
      <c r="C1088" s="36" t="s">
        <v>7897</v>
      </c>
      <c r="D1088" s="395"/>
      <c r="E1088" s="395"/>
      <c r="F1088" s="395"/>
      <c r="G1088" s="36" t="s">
        <v>8286</v>
      </c>
      <c r="H1088" s="80"/>
      <c r="I1088" s="80"/>
      <c r="J1088" s="80"/>
      <c r="K1088" s="87" t="s">
        <v>8287</v>
      </c>
      <c r="L1088" s="82" t="s">
        <v>1234</v>
      </c>
      <c r="M1088" s="264">
        <v>2</v>
      </c>
      <c r="N1088" s="36"/>
      <c r="O1088" s="36" t="s">
        <v>1236</v>
      </c>
      <c r="P1088" s="36"/>
      <c r="Q1088" s="36"/>
      <c r="R1088" s="271"/>
      <c r="S1088" s="270"/>
      <c r="T1088" s="36"/>
      <c r="U1088" s="36"/>
      <c r="V1088" s="36"/>
      <c r="W1088" s="271"/>
      <c r="Y1088" s="42" t="s">
        <v>1237</v>
      </c>
      <c r="Z1088" s="84">
        <v>46161</v>
      </c>
      <c r="AA1088" s="44" t="s">
        <v>6069</v>
      </c>
    </row>
    <row r="1089" spans="2:27" ht="15" customHeight="1">
      <c r="B1089" s="270">
        <v>1087</v>
      </c>
      <c r="C1089" s="36" t="s">
        <v>7897</v>
      </c>
      <c r="D1089" s="395"/>
      <c r="E1089" s="395"/>
      <c r="F1089" s="395"/>
      <c r="G1089" s="36" t="s">
        <v>8288</v>
      </c>
      <c r="H1089" s="80"/>
      <c r="I1089" s="80"/>
      <c r="J1089" s="80"/>
      <c r="K1089" s="87" t="s">
        <v>8289</v>
      </c>
      <c r="L1089" s="82" t="s">
        <v>1234</v>
      </c>
      <c r="M1089" s="264">
        <v>2</v>
      </c>
      <c r="N1089" s="36"/>
      <c r="O1089" s="36" t="s">
        <v>1236</v>
      </c>
      <c r="P1089" s="36"/>
      <c r="Q1089" s="36"/>
      <c r="R1089" s="271"/>
      <c r="S1089" s="270"/>
      <c r="T1089" s="36"/>
      <c r="U1089" s="36"/>
      <c r="V1089" s="36"/>
      <c r="W1089" s="271"/>
      <c r="Y1089" s="42" t="s">
        <v>1237</v>
      </c>
      <c r="Z1089" s="84">
        <v>46161</v>
      </c>
      <c r="AA1089" s="44" t="s">
        <v>6069</v>
      </c>
    </row>
    <row r="1090" spans="2:27" ht="15" customHeight="1">
      <c r="B1090" s="270">
        <v>1088</v>
      </c>
      <c r="C1090" s="36" t="s">
        <v>7897</v>
      </c>
      <c r="D1090" s="395"/>
      <c r="E1090" s="395"/>
      <c r="F1090" s="395"/>
      <c r="G1090" s="36" t="s">
        <v>8290</v>
      </c>
      <c r="H1090" s="80"/>
      <c r="I1090" s="80"/>
      <c r="J1090" s="80"/>
      <c r="K1090" s="87" t="s">
        <v>8291</v>
      </c>
      <c r="L1090" s="82" t="s">
        <v>1234</v>
      </c>
      <c r="M1090" s="264">
        <v>2</v>
      </c>
      <c r="N1090" s="36"/>
      <c r="O1090" s="36" t="s">
        <v>1236</v>
      </c>
      <c r="P1090" s="36"/>
      <c r="Q1090" s="36"/>
      <c r="R1090" s="271"/>
      <c r="S1090" s="270"/>
      <c r="T1090" s="36"/>
      <c r="U1090" s="36"/>
      <c r="V1090" s="36"/>
      <c r="W1090" s="271"/>
      <c r="Y1090" s="42" t="s">
        <v>1237</v>
      </c>
      <c r="Z1090" s="84">
        <v>46161</v>
      </c>
      <c r="AA1090" s="44" t="s">
        <v>6069</v>
      </c>
    </row>
    <row r="1091" spans="2:27" ht="15" customHeight="1">
      <c r="B1091" s="270">
        <v>1089</v>
      </c>
      <c r="C1091" s="36" t="s">
        <v>7897</v>
      </c>
      <c r="D1091" s="395"/>
      <c r="E1091" s="395"/>
      <c r="F1091" s="395"/>
      <c r="G1091" s="36" t="s">
        <v>8292</v>
      </c>
      <c r="H1091" s="80"/>
      <c r="I1091" s="80"/>
      <c r="J1091" s="80"/>
      <c r="K1091" s="87" t="s">
        <v>8293</v>
      </c>
      <c r="L1091" s="82" t="s">
        <v>1234</v>
      </c>
      <c r="M1091" s="264">
        <v>2</v>
      </c>
      <c r="N1091" s="36"/>
      <c r="O1091" s="36" t="s">
        <v>1236</v>
      </c>
      <c r="P1091" s="36"/>
      <c r="Q1091" s="36"/>
      <c r="R1091" s="271"/>
      <c r="S1091" s="270"/>
      <c r="T1091" s="36"/>
      <c r="U1091" s="36"/>
      <c r="V1091" s="36"/>
      <c r="W1091" s="271"/>
      <c r="Y1091" s="42" t="s">
        <v>1237</v>
      </c>
      <c r="Z1091" s="84">
        <v>46161</v>
      </c>
      <c r="AA1091" s="44" t="s">
        <v>6069</v>
      </c>
    </row>
    <row r="1092" spans="2:27" ht="15" customHeight="1">
      <c r="B1092" s="270">
        <v>1090</v>
      </c>
      <c r="C1092" s="36" t="s">
        <v>7897</v>
      </c>
      <c r="D1092" s="395"/>
      <c r="E1092" s="395"/>
      <c r="F1092" s="395"/>
      <c r="G1092" s="36" t="s">
        <v>8294</v>
      </c>
      <c r="H1092" s="80"/>
      <c r="I1092" s="80"/>
      <c r="J1092" s="80"/>
      <c r="K1092" s="87" t="s">
        <v>8295</v>
      </c>
      <c r="L1092" s="82" t="s">
        <v>1234</v>
      </c>
      <c r="M1092" s="264">
        <v>2</v>
      </c>
      <c r="N1092" s="36"/>
      <c r="O1092" s="36" t="s">
        <v>1236</v>
      </c>
      <c r="P1092" s="36"/>
      <c r="Q1092" s="36"/>
      <c r="R1092" s="271"/>
      <c r="S1092" s="270"/>
      <c r="T1092" s="36"/>
      <c r="U1092" s="36"/>
      <c r="V1092" s="36"/>
      <c r="W1092" s="271"/>
      <c r="Y1092" s="42" t="s">
        <v>1237</v>
      </c>
      <c r="Z1092" s="84">
        <v>46161</v>
      </c>
      <c r="AA1092" s="44" t="s">
        <v>6069</v>
      </c>
    </row>
    <row r="1093" spans="2:27" ht="15" customHeight="1">
      <c r="B1093" s="270">
        <v>1091</v>
      </c>
      <c r="C1093" s="36" t="s">
        <v>7897</v>
      </c>
      <c r="D1093" s="395"/>
      <c r="E1093" s="395"/>
      <c r="F1093" s="395"/>
      <c r="G1093" s="36" t="s">
        <v>8296</v>
      </c>
      <c r="H1093" s="80"/>
      <c r="I1093" s="80"/>
      <c r="J1093" s="80"/>
      <c r="K1093" s="87" t="s">
        <v>8297</v>
      </c>
      <c r="L1093" s="82" t="s">
        <v>1234</v>
      </c>
      <c r="M1093" s="264">
        <v>2</v>
      </c>
      <c r="N1093" s="36"/>
      <c r="O1093" s="36" t="s">
        <v>1236</v>
      </c>
      <c r="P1093" s="36"/>
      <c r="Q1093" s="36"/>
      <c r="R1093" s="271"/>
      <c r="S1093" s="270"/>
      <c r="T1093" s="36"/>
      <c r="U1093" s="36"/>
      <c r="V1093" s="36"/>
      <c r="W1093" s="271"/>
      <c r="Y1093" s="42" t="s">
        <v>1237</v>
      </c>
      <c r="Z1093" s="84">
        <v>46161</v>
      </c>
      <c r="AA1093" s="44" t="s">
        <v>6069</v>
      </c>
    </row>
    <row r="1094" spans="2:27" ht="15" customHeight="1">
      <c r="B1094" s="270">
        <v>1092</v>
      </c>
      <c r="C1094" s="36" t="s">
        <v>7897</v>
      </c>
      <c r="D1094" s="395"/>
      <c r="E1094" s="395"/>
      <c r="F1094" s="395"/>
      <c r="G1094" s="36" t="s">
        <v>8298</v>
      </c>
      <c r="H1094" s="80"/>
      <c r="I1094" s="80"/>
      <c r="J1094" s="80"/>
      <c r="K1094" s="87" t="s">
        <v>8299</v>
      </c>
      <c r="L1094" s="82" t="s">
        <v>1234</v>
      </c>
      <c r="M1094" s="264">
        <v>2</v>
      </c>
      <c r="N1094" s="36"/>
      <c r="O1094" s="36" t="s">
        <v>1236</v>
      </c>
      <c r="P1094" s="36"/>
      <c r="Q1094" s="36"/>
      <c r="R1094" s="271"/>
      <c r="S1094" s="270"/>
      <c r="T1094" s="36"/>
      <c r="U1094" s="36"/>
      <c r="V1094" s="36"/>
      <c r="W1094" s="271"/>
      <c r="Y1094" s="42" t="s">
        <v>1237</v>
      </c>
      <c r="Z1094" s="84">
        <v>46161</v>
      </c>
      <c r="AA1094" s="44" t="s">
        <v>6069</v>
      </c>
    </row>
    <row r="1095" spans="2:27" ht="15" customHeight="1">
      <c r="B1095" s="270">
        <v>1093</v>
      </c>
      <c r="C1095" s="36" t="s">
        <v>7897</v>
      </c>
      <c r="D1095" s="395"/>
      <c r="E1095" s="395"/>
      <c r="F1095" s="395"/>
      <c r="G1095" s="36" t="s">
        <v>8300</v>
      </c>
      <c r="H1095" s="80"/>
      <c r="I1095" s="80"/>
      <c r="J1095" s="80"/>
      <c r="K1095" s="87" t="s">
        <v>8301</v>
      </c>
      <c r="L1095" s="82" t="s">
        <v>1234</v>
      </c>
      <c r="M1095" s="264">
        <v>2</v>
      </c>
      <c r="N1095" s="36"/>
      <c r="O1095" s="36" t="s">
        <v>1236</v>
      </c>
      <c r="P1095" s="36"/>
      <c r="Q1095" s="36"/>
      <c r="R1095" s="271"/>
      <c r="S1095" s="270"/>
      <c r="T1095" s="36"/>
      <c r="U1095" s="36"/>
      <c r="V1095" s="36"/>
      <c r="W1095" s="271"/>
      <c r="Y1095" s="42" t="s">
        <v>1237</v>
      </c>
      <c r="Z1095" s="84">
        <v>46161</v>
      </c>
      <c r="AA1095" s="44" t="s">
        <v>6069</v>
      </c>
    </row>
    <row r="1096" spans="2:27" ht="15" customHeight="1">
      <c r="B1096" s="270">
        <v>1094</v>
      </c>
      <c r="C1096" s="36" t="s">
        <v>7897</v>
      </c>
      <c r="D1096" s="395"/>
      <c r="E1096" s="395"/>
      <c r="F1096" s="395"/>
      <c r="G1096" s="36" t="s">
        <v>8302</v>
      </c>
      <c r="H1096" s="80"/>
      <c r="I1096" s="80"/>
      <c r="J1096" s="80"/>
      <c r="K1096" s="87" t="s">
        <v>8303</v>
      </c>
      <c r="L1096" s="82" t="s">
        <v>1234</v>
      </c>
      <c r="M1096" s="264">
        <v>2</v>
      </c>
      <c r="N1096" s="36"/>
      <c r="O1096" s="36" t="s">
        <v>1236</v>
      </c>
      <c r="P1096" s="36"/>
      <c r="Q1096" s="36"/>
      <c r="R1096" s="271"/>
      <c r="S1096" s="270"/>
      <c r="T1096" s="36"/>
      <c r="U1096" s="36"/>
      <c r="V1096" s="36"/>
      <c r="W1096" s="271"/>
      <c r="Y1096" s="42" t="s">
        <v>1237</v>
      </c>
      <c r="Z1096" s="84">
        <v>46161</v>
      </c>
      <c r="AA1096" s="44" t="s">
        <v>6069</v>
      </c>
    </row>
    <row r="1097" spans="2:27" ht="15" customHeight="1">
      <c r="B1097" s="270">
        <v>1095</v>
      </c>
      <c r="C1097" s="36" t="s">
        <v>7897</v>
      </c>
      <c r="D1097" s="395"/>
      <c r="E1097" s="395"/>
      <c r="F1097" s="396"/>
      <c r="G1097" s="36" t="s">
        <v>8304</v>
      </c>
      <c r="H1097" s="80"/>
      <c r="I1097" s="80"/>
      <c r="J1097" s="80"/>
      <c r="K1097" s="87" t="s">
        <v>8305</v>
      </c>
      <c r="L1097" s="82" t="s">
        <v>1234</v>
      </c>
      <c r="M1097" s="264">
        <v>1</v>
      </c>
      <c r="N1097" s="36"/>
      <c r="O1097" s="36" t="s">
        <v>1236</v>
      </c>
      <c r="P1097" s="36"/>
      <c r="Q1097" s="36"/>
      <c r="R1097" s="271"/>
      <c r="S1097" s="270"/>
      <c r="T1097" s="36"/>
      <c r="U1097" s="36"/>
      <c r="V1097" s="36"/>
      <c r="W1097" s="271"/>
      <c r="Y1097" s="42" t="s">
        <v>1237</v>
      </c>
      <c r="Z1097" s="84">
        <v>46161</v>
      </c>
      <c r="AA1097" s="44" t="s">
        <v>6069</v>
      </c>
    </row>
    <row r="1098" spans="2:27" ht="15" customHeight="1">
      <c r="B1098" s="270">
        <v>1096</v>
      </c>
      <c r="C1098" s="36" t="s">
        <v>7897</v>
      </c>
      <c r="D1098" s="395"/>
      <c r="E1098" s="395"/>
      <c r="F1098" s="394" t="s">
        <v>8306</v>
      </c>
      <c r="G1098" s="36" t="s">
        <v>7742</v>
      </c>
      <c r="H1098" s="80"/>
      <c r="I1098" s="80"/>
      <c r="J1098" s="80"/>
      <c r="K1098" s="87" t="s">
        <v>8307</v>
      </c>
      <c r="L1098" s="82" t="s">
        <v>1234</v>
      </c>
      <c r="M1098" s="264">
        <v>2</v>
      </c>
      <c r="N1098" s="36"/>
      <c r="O1098" s="36" t="s">
        <v>1236</v>
      </c>
      <c r="P1098" s="36"/>
      <c r="Q1098" s="36"/>
      <c r="R1098" s="271"/>
      <c r="S1098" s="270"/>
      <c r="T1098" s="36"/>
      <c r="U1098" s="36"/>
      <c r="V1098" s="36"/>
      <c r="W1098" s="271"/>
      <c r="Y1098" s="42" t="s">
        <v>1237</v>
      </c>
      <c r="Z1098" s="84">
        <v>46161</v>
      </c>
      <c r="AA1098" s="44" t="s">
        <v>6069</v>
      </c>
    </row>
    <row r="1099" spans="2:27" ht="15" customHeight="1">
      <c r="B1099" s="270">
        <v>1097</v>
      </c>
      <c r="C1099" s="36" t="s">
        <v>7897</v>
      </c>
      <c r="D1099" s="395"/>
      <c r="E1099" s="395"/>
      <c r="F1099" s="395"/>
      <c r="G1099" s="36" t="s">
        <v>7646</v>
      </c>
      <c r="H1099" s="80"/>
      <c r="I1099" s="80"/>
      <c r="J1099" s="80"/>
      <c r="K1099" s="87" t="s">
        <v>8308</v>
      </c>
      <c r="L1099" s="82" t="s">
        <v>1234</v>
      </c>
      <c r="M1099" s="264">
        <v>2</v>
      </c>
      <c r="N1099" s="36"/>
      <c r="O1099" s="36" t="s">
        <v>1236</v>
      </c>
      <c r="P1099" s="36"/>
      <c r="Q1099" s="36"/>
      <c r="R1099" s="271"/>
      <c r="S1099" s="270"/>
      <c r="T1099" s="36"/>
      <c r="U1099" s="36"/>
      <c r="V1099" s="36"/>
      <c r="W1099" s="271"/>
      <c r="Y1099" s="42" t="s">
        <v>1237</v>
      </c>
      <c r="Z1099" s="84">
        <v>46161</v>
      </c>
      <c r="AA1099" s="44" t="s">
        <v>6069</v>
      </c>
    </row>
    <row r="1100" spans="2:27" ht="15" customHeight="1">
      <c r="B1100" s="270">
        <v>1098</v>
      </c>
      <c r="C1100" s="36" t="s">
        <v>7897</v>
      </c>
      <c r="D1100" s="395"/>
      <c r="E1100" s="395"/>
      <c r="F1100" s="395"/>
      <c r="G1100" s="36" t="s">
        <v>4659</v>
      </c>
      <c r="H1100" s="80"/>
      <c r="I1100" s="80"/>
      <c r="J1100" s="80"/>
      <c r="K1100" s="87" t="s">
        <v>8309</v>
      </c>
      <c r="L1100" s="82" t="s">
        <v>1234</v>
      </c>
      <c r="M1100" s="264">
        <v>2</v>
      </c>
      <c r="N1100" s="36"/>
      <c r="O1100" s="36" t="s">
        <v>1236</v>
      </c>
      <c r="P1100" s="36"/>
      <c r="Q1100" s="36"/>
      <c r="R1100" s="271"/>
      <c r="S1100" s="270"/>
      <c r="T1100" s="36"/>
      <c r="U1100" s="36"/>
      <c r="V1100" s="36"/>
      <c r="W1100" s="271"/>
      <c r="Y1100" s="42" t="s">
        <v>1237</v>
      </c>
      <c r="Z1100" s="84">
        <v>46161</v>
      </c>
      <c r="AA1100" s="44" t="s">
        <v>6069</v>
      </c>
    </row>
    <row r="1101" spans="2:27" ht="15" customHeight="1">
      <c r="B1101" s="270">
        <v>1099</v>
      </c>
      <c r="C1101" s="36" t="s">
        <v>7897</v>
      </c>
      <c r="D1101" s="395"/>
      <c r="E1101" s="395"/>
      <c r="F1101" s="395"/>
      <c r="G1101" s="36" t="s">
        <v>8310</v>
      </c>
      <c r="H1101" s="80"/>
      <c r="I1101" s="80"/>
      <c r="J1101" s="80"/>
      <c r="K1101" s="87" t="s">
        <v>8311</v>
      </c>
      <c r="L1101" s="82" t="s">
        <v>1234</v>
      </c>
      <c r="M1101" s="264">
        <v>2</v>
      </c>
      <c r="N1101" s="36"/>
      <c r="O1101" s="36" t="s">
        <v>1236</v>
      </c>
      <c r="P1101" s="36"/>
      <c r="Q1101" s="36"/>
      <c r="R1101" s="271"/>
      <c r="S1101" s="270"/>
      <c r="T1101" s="36"/>
      <c r="U1101" s="36"/>
      <c r="V1101" s="36"/>
      <c r="W1101" s="271"/>
      <c r="Y1101" s="42" t="s">
        <v>1237</v>
      </c>
      <c r="Z1101" s="84">
        <v>46161</v>
      </c>
      <c r="AA1101" s="44" t="s">
        <v>6069</v>
      </c>
    </row>
    <row r="1102" spans="2:27" ht="15" customHeight="1">
      <c r="B1102" s="270">
        <v>1100</v>
      </c>
      <c r="C1102" s="36" t="s">
        <v>7897</v>
      </c>
      <c r="D1102" s="395"/>
      <c r="E1102" s="395"/>
      <c r="F1102" s="395"/>
      <c r="G1102" s="36" t="s">
        <v>8312</v>
      </c>
      <c r="H1102" s="80"/>
      <c r="I1102" s="80"/>
      <c r="J1102" s="80"/>
      <c r="K1102" s="87" t="s">
        <v>8313</v>
      </c>
      <c r="L1102" s="82" t="s">
        <v>1234</v>
      </c>
      <c r="M1102" s="264">
        <v>2</v>
      </c>
      <c r="N1102" s="36"/>
      <c r="O1102" s="36" t="s">
        <v>1236</v>
      </c>
      <c r="P1102" s="36"/>
      <c r="Q1102" s="36"/>
      <c r="R1102" s="271"/>
      <c r="S1102" s="270"/>
      <c r="T1102" s="36"/>
      <c r="U1102" s="36"/>
      <c r="V1102" s="36"/>
      <c r="W1102" s="271"/>
      <c r="Y1102" s="42" t="s">
        <v>1237</v>
      </c>
      <c r="Z1102" s="84">
        <v>46161</v>
      </c>
      <c r="AA1102" s="44" t="s">
        <v>6069</v>
      </c>
    </row>
    <row r="1103" spans="2:27" ht="15" customHeight="1">
      <c r="B1103" s="270">
        <v>1101</v>
      </c>
      <c r="C1103" s="36" t="s">
        <v>7897</v>
      </c>
      <c r="D1103" s="395"/>
      <c r="E1103" s="395"/>
      <c r="F1103" s="395"/>
      <c r="G1103" s="36" t="s">
        <v>8314</v>
      </c>
      <c r="H1103" s="80"/>
      <c r="I1103" s="80"/>
      <c r="J1103" s="80"/>
      <c r="K1103" s="87" t="s">
        <v>8315</v>
      </c>
      <c r="L1103" s="82" t="s">
        <v>1234</v>
      </c>
      <c r="M1103" s="264">
        <v>2</v>
      </c>
      <c r="N1103" s="36"/>
      <c r="O1103" s="36" t="s">
        <v>1236</v>
      </c>
      <c r="P1103" s="36"/>
      <c r="Q1103" s="36"/>
      <c r="R1103" s="271"/>
      <c r="S1103" s="270"/>
      <c r="T1103" s="36"/>
      <c r="U1103" s="36"/>
      <c r="V1103" s="36"/>
      <c r="W1103" s="271"/>
      <c r="Y1103" s="42" t="s">
        <v>1237</v>
      </c>
      <c r="Z1103" s="84">
        <v>46161</v>
      </c>
      <c r="AA1103" s="44" t="s">
        <v>6069</v>
      </c>
    </row>
    <row r="1104" spans="2:27" ht="15" customHeight="1">
      <c r="B1104" s="270">
        <v>1102</v>
      </c>
      <c r="C1104" s="36" t="s">
        <v>7897</v>
      </c>
      <c r="D1104" s="395"/>
      <c r="E1104" s="395"/>
      <c r="F1104" s="395"/>
      <c r="G1104" s="36" t="s">
        <v>8316</v>
      </c>
      <c r="H1104" s="80"/>
      <c r="I1104" s="80"/>
      <c r="J1104" s="80"/>
      <c r="K1104" s="87" t="s">
        <v>8317</v>
      </c>
      <c r="L1104" s="82" t="s">
        <v>1234</v>
      </c>
      <c r="M1104" s="264">
        <v>2</v>
      </c>
      <c r="N1104" s="36"/>
      <c r="O1104" s="36" t="s">
        <v>1236</v>
      </c>
      <c r="P1104" s="36"/>
      <c r="Q1104" s="36"/>
      <c r="R1104" s="271"/>
      <c r="S1104" s="270"/>
      <c r="T1104" s="36"/>
      <c r="U1104" s="36"/>
      <c r="V1104" s="36"/>
      <c r="W1104" s="271"/>
      <c r="Y1104" s="42" t="s">
        <v>1237</v>
      </c>
      <c r="Z1104" s="84">
        <v>46161</v>
      </c>
      <c r="AA1104" s="44" t="s">
        <v>6069</v>
      </c>
    </row>
    <row r="1105" spans="2:27" ht="15" customHeight="1">
      <c r="B1105" s="270">
        <v>1103</v>
      </c>
      <c r="C1105" s="36" t="s">
        <v>7897</v>
      </c>
      <c r="D1105" s="395"/>
      <c r="E1105" s="395"/>
      <c r="F1105" s="395"/>
      <c r="G1105" s="36" t="s">
        <v>8318</v>
      </c>
      <c r="H1105" s="80"/>
      <c r="I1105" s="80"/>
      <c r="J1105" s="80"/>
      <c r="K1105" s="87" t="s">
        <v>8319</v>
      </c>
      <c r="L1105" s="82" t="s">
        <v>1234</v>
      </c>
      <c r="M1105" s="264">
        <v>2</v>
      </c>
      <c r="N1105" s="36"/>
      <c r="O1105" s="36" t="s">
        <v>1236</v>
      </c>
      <c r="P1105" s="36"/>
      <c r="Q1105" s="36"/>
      <c r="R1105" s="271"/>
      <c r="S1105" s="270"/>
      <c r="T1105" s="36"/>
      <c r="U1105" s="36"/>
      <c r="V1105" s="36"/>
      <c r="W1105" s="271"/>
      <c r="Y1105" s="42" t="s">
        <v>1237</v>
      </c>
      <c r="Z1105" s="84">
        <v>46161</v>
      </c>
      <c r="AA1105" s="44" t="s">
        <v>6069</v>
      </c>
    </row>
    <row r="1106" spans="2:27" ht="15" customHeight="1">
      <c r="B1106" s="270">
        <v>1104</v>
      </c>
      <c r="C1106" s="36" t="s">
        <v>7897</v>
      </c>
      <c r="D1106" s="395"/>
      <c r="E1106" s="395"/>
      <c r="F1106" s="395"/>
      <c r="G1106" s="36" t="s">
        <v>8320</v>
      </c>
      <c r="H1106" s="80"/>
      <c r="I1106" s="80"/>
      <c r="J1106" s="80"/>
      <c r="K1106" s="87" t="s">
        <v>8321</v>
      </c>
      <c r="L1106" s="82" t="s">
        <v>1234</v>
      </c>
      <c r="M1106" s="264">
        <v>2</v>
      </c>
      <c r="N1106" s="36"/>
      <c r="O1106" s="36" t="s">
        <v>1236</v>
      </c>
      <c r="P1106" s="36"/>
      <c r="Q1106" s="36"/>
      <c r="R1106" s="271"/>
      <c r="S1106" s="270"/>
      <c r="T1106" s="36"/>
      <c r="U1106" s="36"/>
      <c r="V1106" s="36"/>
      <c r="W1106" s="271"/>
      <c r="Y1106" s="42" t="s">
        <v>1237</v>
      </c>
      <c r="Z1106" s="84">
        <v>46161</v>
      </c>
      <c r="AA1106" s="44" t="s">
        <v>6069</v>
      </c>
    </row>
    <row r="1107" spans="2:27" ht="15" customHeight="1">
      <c r="B1107" s="270">
        <v>1105</v>
      </c>
      <c r="C1107" s="36" t="s">
        <v>7897</v>
      </c>
      <c r="D1107" s="395"/>
      <c r="E1107" s="395"/>
      <c r="F1107" s="395"/>
      <c r="G1107" s="36" t="s">
        <v>8322</v>
      </c>
      <c r="H1107" s="80"/>
      <c r="I1107" s="80"/>
      <c r="J1107" s="80"/>
      <c r="K1107" s="87" t="s">
        <v>8323</v>
      </c>
      <c r="L1107" s="82" t="s">
        <v>1234</v>
      </c>
      <c r="M1107" s="264">
        <v>2</v>
      </c>
      <c r="N1107" s="36"/>
      <c r="O1107" s="36" t="s">
        <v>1236</v>
      </c>
      <c r="P1107" s="36"/>
      <c r="Q1107" s="36"/>
      <c r="R1107" s="271"/>
      <c r="S1107" s="270"/>
      <c r="T1107" s="36"/>
      <c r="U1107" s="36"/>
      <c r="V1107" s="36"/>
      <c r="W1107" s="271"/>
      <c r="Y1107" s="42" t="s">
        <v>1237</v>
      </c>
      <c r="Z1107" s="84">
        <v>46161</v>
      </c>
      <c r="AA1107" s="44" t="s">
        <v>6069</v>
      </c>
    </row>
    <row r="1108" spans="2:27" ht="15" customHeight="1">
      <c r="B1108" s="270">
        <v>1106</v>
      </c>
      <c r="C1108" s="36" t="s">
        <v>7897</v>
      </c>
      <c r="D1108" s="395"/>
      <c r="E1108" s="395"/>
      <c r="F1108" s="395"/>
      <c r="G1108" s="36" t="s">
        <v>8324</v>
      </c>
      <c r="H1108" s="80"/>
      <c r="I1108" s="80"/>
      <c r="J1108" s="80"/>
      <c r="K1108" s="87" t="s">
        <v>8325</v>
      </c>
      <c r="L1108" s="82" t="s">
        <v>1234</v>
      </c>
      <c r="M1108" s="264">
        <v>2</v>
      </c>
      <c r="N1108" s="36"/>
      <c r="O1108" s="36" t="s">
        <v>1236</v>
      </c>
      <c r="P1108" s="36"/>
      <c r="Q1108" s="36"/>
      <c r="R1108" s="271"/>
      <c r="S1108" s="270"/>
      <c r="T1108" s="36"/>
      <c r="U1108" s="36"/>
      <c r="V1108" s="36"/>
      <c r="W1108" s="271"/>
      <c r="Y1108" s="42" t="s">
        <v>1237</v>
      </c>
      <c r="Z1108" s="84">
        <v>46161</v>
      </c>
      <c r="AA1108" s="44" t="s">
        <v>6069</v>
      </c>
    </row>
    <row r="1109" spans="2:27" ht="15" customHeight="1">
      <c r="B1109" s="270">
        <v>1107</v>
      </c>
      <c r="C1109" s="36" t="s">
        <v>7897</v>
      </c>
      <c r="D1109" s="395"/>
      <c r="E1109" s="395"/>
      <c r="F1109" s="396"/>
      <c r="G1109" s="36" t="s">
        <v>8326</v>
      </c>
      <c r="H1109" s="80"/>
      <c r="I1109" s="80"/>
      <c r="J1109" s="80"/>
      <c r="K1109" s="87" t="s">
        <v>8327</v>
      </c>
      <c r="L1109" s="82" t="s">
        <v>1234</v>
      </c>
      <c r="M1109" s="264">
        <v>2</v>
      </c>
      <c r="N1109" s="36"/>
      <c r="O1109" s="36" t="s">
        <v>1236</v>
      </c>
      <c r="P1109" s="36"/>
      <c r="Q1109" s="36"/>
      <c r="R1109" s="271"/>
      <c r="S1109" s="270"/>
      <c r="T1109" s="36"/>
      <c r="U1109" s="36"/>
      <c r="V1109" s="36"/>
      <c r="W1109" s="271"/>
      <c r="Y1109" s="42" t="s">
        <v>1237</v>
      </c>
      <c r="Z1109" s="84">
        <v>46161</v>
      </c>
      <c r="AA1109" s="44" t="s">
        <v>6069</v>
      </c>
    </row>
    <row r="1110" spans="2:27" ht="15" customHeight="1">
      <c r="B1110" s="270">
        <v>1108</v>
      </c>
      <c r="C1110" s="36" t="s">
        <v>7897</v>
      </c>
      <c r="D1110" s="395"/>
      <c r="E1110" s="395"/>
      <c r="F1110" s="94" t="s">
        <v>8328</v>
      </c>
      <c r="G1110" s="36"/>
      <c r="H1110" s="80"/>
      <c r="I1110" s="80"/>
      <c r="J1110" s="80"/>
      <c r="K1110" s="87" t="s">
        <v>8329</v>
      </c>
      <c r="L1110" s="82" t="s">
        <v>1234</v>
      </c>
      <c r="M1110" s="264">
        <v>24</v>
      </c>
      <c r="N1110" s="36"/>
      <c r="O1110" s="36" t="s">
        <v>1236</v>
      </c>
      <c r="P1110" s="36"/>
      <c r="Q1110" s="36"/>
      <c r="R1110" s="271"/>
      <c r="S1110" s="270"/>
      <c r="T1110" s="36"/>
      <c r="U1110" s="36"/>
      <c r="V1110" s="36"/>
      <c r="W1110" s="271"/>
      <c r="Y1110" s="42" t="s">
        <v>1237</v>
      </c>
      <c r="Z1110" s="84">
        <v>46161</v>
      </c>
      <c r="AA1110" s="44" t="s">
        <v>6069</v>
      </c>
    </row>
    <row r="1111" spans="2:27" ht="15" customHeight="1">
      <c r="B1111" s="270">
        <v>1109</v>
      </c>
      <c r="C1111" s="36" t="s">
        <v>7897</v>
      </c>
      <c r="D1111" s="396"/>
      <c r="E1111" s="396"/>
      <c r="F1111" s="94" t="s">
        <v>8330</v>
      </c>
      <c r="G1111" s="36"/>
      <c r="H1111" s="80"/>
      <c r="I1111" s="80"/>
      <c r="J1111" s="80"/>
      <c r="K1111" s="87" t="s">
        <v>8331</v>
      </c>
      <c r="L1111" s="82" t="s">
        <v>1234</v>
      </c>
      <c r="M1111" s="264">
        <v>2</v>
      </c>
      <c r="N1111" s="36"/>
      <c r="O1111" s="36" t="s">
        <v>1236</v>
      </c>
      <c r="P1111" s="36"/>
      <c r="Q1111" s="36"/>
      <c r="R1111" s="271"/>
      <c r="S1111" s="270"/>
      <c r="T1111" s="36"/>
      <c r="U1111" s="36"/>
      <c r="V1111" s="36"/>
      <c r="W1111" s="271"/>
      <c r="Y1111" s="42" t="s">
        <v>1237</v>
      </c>
      <c r="Z1111" s="84">
        <v>46161</v>
      </c>
      <c r="AA1111" s="44" t="s">
        <v>6069</v>
      </c>
    </row>
    <row r="1112" spans="2:27" ht="15" customHeight="1">
      <c r="B1112" s="270">
        <v>1110</v>
      </c>
      <c r="C1112" s="36" t="s">
        <v>7897</v>
      </c>
      <c r="D1112" s="394" t="s">
        <v>3362</v>
      </c>
      <c r="E1112" s="394" t="s">
        <v>3362</v>
      </c>
      <c r="F1112" s="394" t="s">
        <v>3375</v>
      </c>
      <c r="G1112" s="36" t="s">
        <v>1381</v>
      </c>
      <c r="H1112" s="80"/>
      <c r="I1112" s="80"/>
      <c r="J1112" s="80"/>
      <c r="K1112" s="87" t="s">
        <v>8332</v>
      </c>
      <c r="L1112" s="82" t="s">
        <v>1273</v>
      </c>
      <c r="M1112" s="264">
        <v>575</v>
      </c>
      <c r="N1112" s="36"/>
      <c r="O1112" s="36" t="s">
        <v>1236</v>
      </c>
      <c r="P1112" s="36"/>
      <c r="Q1112" s="36"/>
      <c r="R1112" s="271"/>
      <c r="S1112" s="270"/>
      <c r="T1112" s="36"/>
      <c r="U1112" s="36"/>
      <c r="V1112" s="36"/>
      <c r="W1112" s="271"/>
      <c r="Y1112" s="42" t="s">
        <v>1237</v>
      </c>
      <c r="Z1112" s="84">
        <v>46161</v>
      </c>
      <c r="AA1112" s="44" t="s">
        <v>6069</v>
      </c>
    </row>
    <row r="1113" spans="2:27" ht="15" customHeight="1">
      <c r="B1113" s="270">
        <v>1111</v>
      </c>
      <c r="C1113" s="36" t="s">
        <v>7897</v>
      </c>
      <c r="D1113" s="395"/>
      <c r="E1113" s="395"/>
      <c r="F1113" s="396"/>
      <c r="G1113" s="36" t="s">
        <v>8333</v>
      </c>
      <c r="H1113" s="80"/>
      <c r="I1113" s="80"/>
      <c r="J1113" s="80"/>
      <c r="K1113" s="87" t="s">
        <v>8334</v>
      </c>
      <c r="L1113" s="82" t="s">
        <v>1273</v>
      </c>
      <c r="M1113" s="264">
        <v>24</v>
      </c>
      <c r="N1113" s="36"/>
      <c r="O1113" s="36" t="s">
        <v>1236</v>
      </c>
      <c r="P1113" s="36"/>
      <c r="Q1113" s="36"/>
      <c r="R1113" s="271"/>
      <c r="S1113" s="270"/>
      <c r="T1113" s="36"/>
      <c r="U1113" s="36"/>
      <c r="V1113" s="36"/>
      <c r="W1113" s="271"/>
      <c r="Y1113" s="42" t="s">
        <v>1237</v>
      </c>
      <c r="Z1113" s="84">
        <v>46161</v>
      </c>
      <c r="AA1113" s="44" t="s">
        <v>6069</v>
      </c>
    </row>
    <row r="1114" spans="2:27" ht="15" customHeight="1">
      <c r="B1114" s="270">
        <v>1112</v>
      </c>
      <c r="C1114" s="36" t="s">
        <v>7897</v>
      </c>
      <c r="D1114" s="395"/>
      <c r="E1114" s="395"/>
      <c r="F1114" s="394" t="s">
        <v>3381</v>
      </c>
      <c r="G1114" s="36" t="s">
        <v>8335</v>
      </c>
      <c r="H1114" s="80"/>
      <c r="I1114" s="80"/>
      <c r="J1114" s="80"/>
      <c r="K1114" s="87" t="s">
        <v>8336</v>
      </c>
      <c r="L1114" s="82" t="s">
        <v>1234</v>
      </c>
      <c r="M1114" s="264">
        <v>1</v>
      </c>
      <c r="N1114" s="36"/>
      <c r="O1114" s="36" t="s">
        <v>1236</v>
      </c>
      <c r="P1114" s="36"/>
      <c r="Q1114" s="36"/>
      <c r="R1114" s="271"/>
      <c r="S1114" s="270"/>
      <c r="T1114" s="36"/>
      <c r="U1114" s="36"/>
      <c r="V1114" s="36"/>
      <c r="W1114" s="271"/>
      <c r="Y1114" s="42" t="s">
        <v>1237</v>
      </c>
      <c r="Z1114" s="84">
        <v>46161</v>
      </c>
      <c r="AA1114" s="44" t="s">
        <v>6069</v>
      </c>
    </row>
    <row r="1115" spans="2:27" ht="15" customHeight="1">
      <c r="B1115" s="270">
        <v>1113</v>
      </c>
      <c r="C1115" s="36" t="s">
        <v>7897</v>
      </c>
      <c r="D1115" s="395"/>
      <c r="E1115" s="395"/>
      <c r="F1115" s="395"/>
      <c r="G1115" s="380" t="s">
        <v>8337</v>
      </c>
      <c r="H1115" s="95" t="s">
        <v>8338</v>
      </c>
      <c r="I1115" s="95"/>
      <c r="J1115" s="95"/>
      <c r="K1115" s="87" t="s">
        <v>8339</v>
      </c>
      <c r="L1115" s="82" t="s">
        <v>8340</v>
      </c>
      <c r="M1115" s="264">
        <v>18</v>
      </c>
      <c r="N1115" s="36"/>
      <c r="O1115" s="36" t="s">
        <v>1385</v>
      </c>
      <c r="P1115" s="36" t="s">
        <v>1241</v>
      </c>
      <c r="Q1115" s="36" t="s">
        <v>1237</v>
      </c>
      <c r="R1115" s="271"/>
      <c r="S1115" s="270"/>
      <c r="T1115" s="36"/>
      <c r="U1115" s="36"/>
      <c r="V1115" s="36"/>
      <c r="W1115" s="271"/>
      <c r="Y1115" s="42" t="s">
        <v>1237</v>
      </c>
      <c r="Z1115" s="84">
        <v>46161</v>
      </c>
      <c r="AA1115" s="44" t="s">
        <v>6069</v>
      </c>
    </row>
    <row r="1116" spans="2:27" ht="15" customHeight="1">
      <c r="B1116" s="270">
        <v>1114</v>
      </c>
      <c r="C1116" s="36" t="s">
        <v>7897</v>
      </c>
      <c r="D1116" s="395"/>
      <c r="E1116" s="395"/>
      <c r="F1116" s="396"/>
      <c r="G1116" s="382"/>
      <c r="H1116" s="95" t="s">
        <v>8341</v>
      </c>
      <c r="I1116" s="95"/>
      <c r="J1116" s="95"/>
      <c r="K1116" s="87" t="s">
        <v>8342</v>
      </c>
      <c r="L1116" s="82" t="s">
        <v>8340</v>
      </c>
      <c r="M1116" s="264">
        <v>42314</v>
      </c>
      <c r="N1116" s="36"/>
      <c r="O1116" s="36" t="s">
        <v>1236</v>
      </c>
      <c r="P1116" s="36"/>
      <c r="Q1116" s="36"/>
      <c r="R1116" s="271"/>
      <c r="S1116" s="270"/>
      <c r="T1116" s="36"/>
      <c r="U1116" s="36"/>
      <c r="V1116" s="36"/>
      <c r="W1116" s="271"/>
      <c r="Y1116" s="42" t="s">
        <v>1237</v>
      </c>
      <c r="Z1116" s="84">
        <v>46161</v>
      </c>
      <c r="AA1116" s="44" t="s">
        <v>6069</v>
      </c>
    </row>
    <row r="1117" spans="2:27" ht="15" customHeight="1">
      <c r="B1117" s="270">
        <v>1115</v>
      </c>
      <c r="C1117" s="36" t="s">
        <v>7897</v>
      </c>
      <c r="D1117" s="395"/>
      <c r="E1117" s="395"/>
      <c r="F1117" s="394" t="s">
        <v>3391</v>
      </c>
      <c r="G1117" s="36" t="s">
        <v>4785</v>
      </c>
      <c r="H1117" s="80"/>
      <c r="I1117" s="80"/>
      <c r="J1117" s="80"/>
      <c r="K1117" s="87" t="s">
        <v>8343</v>
      </c>
      <c r="L1117" s="82" t="s">
        <v>8340</v>
      </c>
      <c r="M1117" s="264">
        <v>275</v>
      </c>
      <c r="N1117" s="36"/>
      <c r="O1117" s="36" t="s">
        <v>1385</v>
      </c>
      <c r="P1117" s="36" t="s">
        <v>1241</v>
      </c>
      <c r="Q1117" s="36" t="s">
        <v>1237</v>
      </c>
      <c r="R1117" s="271"/>
      <c r="S1117" s="270"/>
      <c r="T1117" s="36"/>
      <c r="U1117" s="36"/>
      <c r="V1117" s="36"/>
      <c r="W1117" s="271"/>
      <c r="Y1117" s="42" t="s">
        <v>1237</v>
      </c>
      <c r="Z1117" s="84">
        <v>46161</v>
      </c>
      <c r="AA1117" s="44" t="s">
        <v>6069</v>
      </c>
    </row>
    <row r="1118" spans="2:27" ht="15" customHeight="1">
      <c r="B1118" s="270">
        <v>1116</v>
      </c>
      <c r="C1118" s="36" t="s">
        <v>7897</v>
      </c>
      <c r="D1118" s="395"/>
      <c r="E1118" s="395"/>
      <c r="F1118" s="395"/>
      <c r="G1118" s="380" t="s">
        <v>3402</v>
      </c>
      <c r="H1118" s="80" t="s">
        <v>8344</v>
      </c>
      <c r="I1118" s="80"/>
      <c r="J1118" s="80"/>
      <c r="K1118" s="87" t="s">
        <v>8345</v>
      </c>
      <c r="L1118" s="82" t="s">
        <v>1234</v>
      </c>
      <c r="M1118" s="264">
        <v>1</v>
      </c>
      <c r="N1118" s="36"/>
      <c r="O1118" s="36" t="s">
        <v>1236</v>
      </c>
      <c r="P1118" s="36"/>
      <c r="Q1118" s="36"/>
      <c r="R1118" s="271"/>
      <c r="S1118" s="270"/>
      <c r="T1118" s="36"/>
      <c r="U1118" s="36"/>
      <c r="V1118" s="36"/>
      <c r="W1118" s="271"/>
      <c r="Y1118" s="42" t="s">
        <v>1237</v>
      </c>
      <c r="Z1118" s="84">
        <v>46161</v>
      </c>
      <c r="AA1118" s="44" t="s">
        <v>6069</v>
      </c>
    </row>
    <row r="1119" spans="2:27" ht="15" customHeight="1">
      <c r="B1119" s="270">
        <v>1117</v>
      </c>
      <c r="C1119" s="36" t="s">
        <v>7897</v>
      </c>
      <c r="D1119" s="395"/>
      <c r="E1119" s="395"/>
      <c r="F1119" s="395"/>
      <c r="G1119" s="381"/>
      <c r="H1119" s="80" t="s">
        <v>8346</v>
      </c>
      <c r="I1119" s="80"/>
      <c r="J1119" s="80"/>
      <c r="K1119" s="87" t="s">
        <v>8347</v>
      </c>
      <c r="L1119" s="82" t="s">
        <v>8340</v>
      </c>
      <c r="M1119" s="264">
        <v>249</v>
      </c>
      <c r="N1119" s="36"/>
      <c r="O1119" s="36" t="s">
        <v>1236</v>
      </c>
      <c r="P1119" s="36"/>
      <c r="Q1119" s="36"/>
      <c r="R1119" s="271"/>
      <c r="S1119" s="270"/>
      <c r="T1119" s="36"/>
      <c r="U1119" s="36"/>
      <c r="V1119" s="36"/>
      <c r="W1119" s="271"/>
      <c r="Y1119" s="42" t="s">
        <v>1237</v>
      </c>
      <c r="Z1119" s="84">
        <v>46161</v>
      </c>
      <c r="AA1119" s="44" t="s">
        <v>6069</v>
      </c>
    </row>
    <row r="1120" spans="2:27" ht="15" customHeight="1">
      <c r="B1120" s="270">
        <v>1118</v>
      </c>
      <c r="C1120" s="36" t="s">
        <v>7897</v>
      </c>
      <c r="D1120" s="395"/>
      <c r="E1120" s="395"/>
      <c r="F1120" s="395"/>
      <c r="G1120" s="381"/>
      <c r="H1120" s="80" t="s">
        <v>8348</v>
      </c>
      <c r="I1120" s="80"/>
      <c r="J1120" s="80"/>
      <c r="K1120" s="87" t="s">
        <v>8349</v>
      </c>
      <c r="L1120" s="82" t="s">
        <v>8340</v>
      </c>
      <c r="M1120" s="264">
        <v>279</v>
      </c>
      <c r="N1120" s="36"/>
      <c r="O1120" s="36"/>
      <c r="P1120" s="36"/>
      <c r="Q1120" s="36"/>
      <c r="R1120" s="271"/>
      <c r="S1120" s="270"/>
      <c r="T1120" s="36"/>
      <c r="U1120" s="36"/>
      <c r="V1120" s="36"/>
      <c r="W1120" s="271"/>
      <c r="Y1120" s="42" t="s">
        <v>1237</v>
      </c>
      <c r="Z1120" s="84">
        <v>46161</v>
      </c>
      <c r="AA1120" s="44" t="s">
        <v>6069</v>
      </c>
    </row>
    <row r="1121" spans="2:27" ht="15" customHeight="1">
      <c r="B1121" s="270">
        <v>1119</v>
      </c>
      <c r="C1121" s="36" t="s">
        <v>7897</v>
      </c>
      <c r="D1121" s="395"/>
      <c r="E1121" s="395"/>
      <c r="F1121" s="395"/>
      <c r="G1121" s="382"/>
      <c r="H1121" s="80" t="s">
        <v>8350</v>
      </c>
      <c r="I1121" s="80"/>
      <c r="J1121" s="80"/>
      <c r="K1121" s="87" t="s">
        <v>1393</v>
      </c>
      <c r="L1121" s="82" t="s">
        <v>1278</v>
      </c>
      <c r="M1121" s="264"/>
      <c r="N1121" s="36"/>
      <c r="O1121" s="36"/>
      <c r="P1121" s="36"/>
      <c r="Q1121" s="36"/>
      <c r="R1121" s="271"/>
      <c r="S1121" s="270"/>
      <c r="T1121" s="36"/>
      <c r="U1121" s="36"/>
      <c r="V1121" s="36"/>
      <c r="W1121" s="271"/>
      <c r="Y1121" s="42" t="s">
        <v>1237</v>
      </c>
      <c r="Z1121" s="84">
        <v>46161</v>
      </c>
      <c r="AA1121" s="44" t="s">
        <v>6069</v>
      </c>
    </row>
    <row r="1122" spans="2:27" ht="15" customHeight="1">
      <c r="B1122" s="270">
        <v>1120</v>
      </c>
      <c r="C1122" s="36" t="s">
        <v>7897</v>
      </c>
      <c r="D1122" s="395"/>
      <c r="E1122" s="395"/>
      <c r="F1122" s="395"/>
      <c r="G1122" s="36" t="s">
        <v>8351</v>
      </c>
      <c r="H1122" s="80"/>
      <c r="I1122" s="80"/>
      <c r="J1122" s="80"/>
      <c r="K1122" s="87" t="s">
        <v>8352</v>
      </c>
      <c r="L1122" s="82" t="s">
        <v>1234</v>
      </c>
      <c r="M1122" s="264">
        <v>1</v>
      </c>
      <c r="N1122" s="36"/>
      <c r="O1122" s="36" t="s">
        <v>1236</v>
      </c>
      <c r="P1122" s="36"/>
      <c r="Q1122" s="36"/>
      <c r="R1122" s="271"/>
      <c r="S1122" s="270"/>
      <c r="T1122" s="36"/>
      <c r="U1122" s="36"/>
      <c r="V1122" s="36"/>
      <c r="W1122" s="271"/>
      <c r="Y1122" s="42" t="s">
        <v>1237</v>
      </c>
      <c r="Z1122" s="84">
        <v>46161</v>
      </c>
      <c r="AA1122" s="44" t="s">
        <v>6069</v>
      </c>
    </row>
    <row r="1123" spans="2:27" ht="15" customHeight="1">
      <c r="B1123" s="270">
        <v>1121</v>
      </c>
      <c r="C1123" s="36" t="s">
        <v>7897</v>
      </c>
      <c r="D1123" s="395"/>
      <c r="E1123" s="395"/>
      <c r="F1123" s="395"/>
      <c r="G1123" s="36" t="s">
        <v>8353</v>
      </c>
      <c r="H1123" s="80"/>
      <c r="I1123" s="80"/>
      <c r="J1123" s="80"/>
      <c r="K1123" s="87" t="s">
        <v>8354</v>
      </c>
      <c r="L1123" s="82" t="s">
        <v>8340</v>
      </c>
      <c r="M1123" s="264">
        <v>44</v>
      </c>
      <c r="N1123" s="36"/>
      <c r="O1123" s="36" t="s">
        <v>1236</v>
      </c>
      <c r="P1123" s="36"/>
      <c r="Q1123" s="36"/>
      <c r="R1123" s="271"/>
      <c r="S1123" s="270"/>
      <c r="T1123" s="36"/>
      <c r="U1123" s="36"/>
      <c r="V1123" s="36"/>
      <c r="W1123" s="271"/>
      <c r="Y1123" s="42" t="s">
        <v>1237</v>
      </c>
      <c r="Z1123" s="84">
        <v>46161</v>
      </c>
      <c r="AA1123" s="44" t="s">
        <v>6069</v>
      </c>
    </row>
    <row r="1124" spans="2:27" ht="15" customHeight="1">
      <c r="B1124" s="270">
        <v>1122</v>
      </c>
      <c r="C1124" s="36" t="s">
        <v>7897</v>
      </c>
      <c r="D1124" s="395"/>
      <c r="E1124" s="395"/>
      <c r="F1124" s="395"/>
      <c r="G1124" s="36" t="s">
        <v>8355</v>
      </c>
      <c r="H1124" s="80"/>
      <c r="I1124" s="80"/>
      <c r="J1124" s="80"/>
      <c r="K1124" s="87" t="s">
        <v>8356</v>
      </c>
      <c r="L1124" s="82" t="s">
        <v>8340</v>
      </c>
      <c r="M1124" s="264">
        <v>10</v>
      </c>
      <c r="N1124" s="36"/>
      <c r="O1124" s="36" t="s">
        <v>1236</v>
      </c>
      <c r="P1124" s="36"/>
      <c r="Q1124" s="36"/>
      <c r="R1124" s="271"/>
      <c r="S1124" s="270"/>
      <c r="T1124" s="36"/>
      <c r="U1124" s="36"/>
      <c r="V1124" s="36"/>
      <c r="W1124" s="271"/>
      <c r="Y1124" s="42" t="s">
        <v>1237</v>
      </c>
      <c r="Z1124" s="84">
        <v>46161</v>
      </c>
      <c r="AA1124" s="44" t="s">
        <v>6069</v>
      </c>
    </row>
    <row r="1125" spans="2:27" ht="15" customHeight="1">
      <c r="B1125" s="270">
        <v>1123</v>
      </c>
      <c r="C1125" s="36" t="s">
        <v>7897</v>
      </c>
      <c r="D1125" s="395"/>
      <c r="E1125" s="395"/>
      <c r="F1125" s="395"/>
      <c r="G1125" s="36" t="s">
        <v>8357</v>
      </c>
      <c r="H1125" s="80"/>
      <c r="I1125" s="80"/>
      <c r="J1125" s="80"/>
      <c r="K1125" s="87" t="s">
        <v>8358</v>
      </c>
      <c r="L1125" s="82" t="s">
        <v>1278</v>
      </c>
      <c r="M1125" s="264"/>
      <c r="N1125" s="36"/>
      <c r="O1125" s="36"/>
      <c r="P1125" s="36"/>
      <c r="Q1125" s="36"/>
      <c r="R1125" s="271"/>
      <c r="S1125" s="270"/>
      <c r="T1125" s="36"/>
      <c r="U1125" s="36"/>
      <c r="V1125" s="36"/>
      <c r="W1125" s="271"/>
      <c r="Y1125" s="42" t="s">
        <v>1237</v>
      </c>
      <c r="Z1125" s="84">
        <v>46161</v>
      </c>
      <c r="AA1125" s="44" t="s">
        <v>6069</v>
      </c>
    </row>
    <row r="1126" spans="2:27" ht="15" customHeight="1">
      <c r="B1126" s="270">
        <v>1124</v>
      </c>
      <c r="C1126" s="36" t="s">
        <v>7897</v>
      </c>
      <c r="D1126" s="395"/>
      <c r="E1126" s="395"/>
      <c r="F1126" s="395"/>
      <c r="G1126" s="36" t="s">
        <v>8359</v>
      </c>
      <c r="H1126" s="80"/>
      <c r="I1126" s="80"/>
      <c r="J1126" s="80"/>
      <c r="K1126" s="87" t="s">
        <v>8360</v>
      </c>
      <c r="L1126" s="82" t="s">
        <v>8340</v>
      </c>
      <c r="M1126" s="264">
        <v>8</v>
      </c>
      <c r="N1126" s="36"/>
      <c r="O1126" s="36" t="s">
        <v>1385</v>
      </c>
      <c r="P1126" s="36" t="s">
        <v>1241</v>
      </c>
      <c r="Q1126" s="36" t="s">
        <v>1237</v>
      </c>
      <c r="R1126" s="271"/>
      <c r="S1126" s="270"/>
      <c r="T1126" s="36"/>
      <c r="U1126" s="36"/>
      <c r="V1126" s="36"/>
      <c r="W1126" s="271"/>
      <c r="Y1126" s="42" t="s">
        <v>1237</v>
      </c>
      <c r="Z1126" s="84">
        <v>46161</v>
      </c>
      <c r="AA1126" s="44" t="s">
        <v>6069</v>
      </c>
    </row>
    <row r="1127" spans="2:27" ht="15" customHeight="1">
      <c r="B1127" s="270">
        <v>1125</v>
      </c>
      <c r="C1127" s="36" t="s">
        <v>7897</v>
      </c>
      <c r="D1127" s="395"/>
      <c r="E1127" s="395"/>
      <c r="F1127" s="395"/>
      <c r="G1127" s="36" t="s">
        <v>8361</v>
      </c>
      <c r="H1127" s="80"/>
      <c r="I1127" s="80"/>
      <c r="J1127" s="80"/>
      <c r="K1127" s="87" t="s">
        <v>8362</v>
      </c>
      <c r="L1127" s="82" t="s">
        <v>8340</v>
      </c>
      <c r="M1127" s="264">
        <v>92</v>
      </c>
      <c r="N1127" s="36"/>
      <c r="O1127" s="36" t="s">
        <v>1385</v>
      </c>
      <c r="P1127" s="36" t="s">
        <v>1241</v>
      </c>
      <c r="Q1127" s="36" t="s">
        <v>1237</v>
      </c>
      <c r="R1127" s="271"/>
      <c r="S1127" s="270"/>
      <c r="T1127" s="36"/>
      <c r="U1127" s="36"/>
      <c r="V1127" s="36"/>
      <c r="W1127" s="271"/>
      <c r="Y1127" s="42" t="s">
        <v>1237</v>
      </c>
      <c r="Z1127" s="84">
        <v>46161</v>
      </c>
      <c r="AA1127" s="44" t="s">
        <v>6069</v>
      </c>
    </row>
    <row r="1128" spans="2:27" ht="15" customHeight="1">
      <c r="B1128" s="270">
        <v>1126</v>
      </c>
      <c r="C1128" s="36" t="s">
        <v>7897</v>
      </c>
      <c r="D1128" s="395"/>
      <c r="E1128" s="395"/>
      <c r="F1128" s="395"/>
      <c r="G1128" s="380" t="s">
        <v>8363</v>
      </c>
      <c r="H1128" s="80" t="s">
        <v>8364</v>
      </c>
      <c r="I1128" s="80"/>
      <c r="J1128" s="80"/>
      <c r="K1128" s="87" t="s">
        <v>8365</v>
      </c>
      <c r="L1128" s="82" t="s">
        <v>8340</v>
      </c>
      <c r="M1128" s="264">
        <v>28</v>
      </c>
      <c r="N1128" s="36"/>
      <c r="O1128" s="36" t="s">
        <v>1385</v>
      </c>
      <c r="P1128" s="36" t="s">
        <v>1241</v>
      </c>
      <c r="Q1128" s="36" t="s">
        <v>1237</v>
      </c>
      <c r="R1128" s="271"/>
      <c r="S1128" s="270"/>
      <c r="T1128" s="36"/>
      <c r="U1128" s="36"/>
      <c r="V1128" s="36"/>
      <c r="W1128" s="271"/>
      <c r="Y1128" s="42" t="s">
        <v>1237</v>
      </c>
      <c r="Z1128" s="84">
        <v>46161</v>
      </c>
      <c r="AA1128" s="44" t="s">
        <v>6069</v>
      </c>
    </row>
    <row r="1129" spans="2:27" ht="15" customHeight="1">
      <c r="B1129" s="270">
        <v>1127</v>
      </c>
      <c r="C1129" s="36" t="s">
        <v>7897</v>
      </c>
      <c r="D1129" s="395"/>
      <c r="E1129" s="395"/>
      <c r="F1129" s="395"/>
      <c r="G1129" s="382"/>
      <c r="H1129" s="80" t="s">
        <v>8366</v>
      </c>
      <c r="I1129" s="80"/>
      <c r="J1129" s="80"/>
      <c r="K1129" s="87" t="s">
        <v>8367</v>
      </c>
      <c r="L1129" s="82" t="s">
        <v>8340</v>
      </c>
      <c r="M1129" s="264">
        <v>11</v>
      </c>
      <c r="N1129" s="36"/>
      <c r="O1129" s="36" t="s">
        <v>1236</v>
      </c>
      <c r="P1129" s="36"/>
      <c r="Q1129" s="36"/>
      <c r="R1129" s="271"/>
      <c r="S1129" s="270"/>
      <c r="T1129" s="36"/>
      <c r="U1129" s="36"/>
      <c r="V1129" s="36"/>
      <c r="W1129" s="271"/>
      <c r="Y1129" s="42" t="s">
        <v>1237</v>
      </c>
      <c r="Z1129" s="84">
        <v>46161</v>
      </c>
      <c r="AA1129" s="44" t="s">
        <v>6069</v>
      </c>
    </row>
    <row r="1130" spans="2:27" ht="15" customHeight="1">
      <c r="B1130" s="270">
        <v>1128</v>
      </c>
      <c r="C1130" s="36" t="s">
        <v>7897</v>
      </c>
      <c r="D1130" s="395"/>
      <c r="E1130" s="395"/>
      <c r="F1130" s="395"/>
      <c r="G1130" s="36" t="s">
        <v>8368</v>
      </c>
      <c r="H1130" s="80"/>
      <c r="I1130" s="80"/>
      <c r="J1130" s="80"/>
      <c r="K1130" s="87" t="s">
        <v>8369</v>
      </c>
      <c r="L1130" s="82" t="s">
        <v>1234</v>
      </c>
      <c r="M1130" s="264">
        <v>6</v>
      </c>
      <c r="N1130" s="36"/>
      <c r="O1130" s="36" t="s">
        <v>1236</v>
      </c>
      <c r="P1130" s="36"/>
      <c r="Q1130" s="36"/>
      <c r="R1130" s="271"/>
      <c r="S1130" s="270"/>
      <c r="T1130" s="36"/>
      <c r="U1130" s="36"/>
      <c r="V1130" s="36"/>
      <c r="W1130" s="271"/>
      <c r="Y1130" s="42" t="s">
        <v>1237</v>
      </c>
      <c r="Z1130" s="84">
        <v>46161</v>
      </c>
      <c r="AA1130" s="44" t="s">
        <v>6069</v>
      </c>
    </row>
    <row r="1131" spans="2:27" ht="15" customHeight="1">
      <c r="B1131" s="270">
        <v>1129</v>
      </c>
      <c r="C1131" s="36" t="s">
        <v>7897</v>
      </c>
      <c r="D1131" s="395"/>
      <c r="E1131" s="395"/>
      <c r="F1131" s="395"/>
      <c r="G1131" s="380" t="s">
        <v>8370</v>
      </c>
      <c r="H1131" s="80" t="s">
        <v>8371</v>
      </c>
      <c r="I1131" s="80"/>
      <c r="J1131" s="80"/>
      <c r="K1131" s="87" t="s">
        <v>8372</v>
      </c>
      <c r="L1131" s="82" t="s">
        <v>8340</v>
      </c>
      <c r="M1131" s="264">
        <v>115</v>
      </c>
      <c r="N1131" s="36"/>
      <c r="O1131" s="36" t="s">
        <v>1385</v>
      </c>
      <c r="P1131" s="36" t="s">
        <v>1241</v>
      </c>
      <c r="Q1131" s="36" t="s">
        <v>1237</v>
      </c>
      <c r="R1131" s="271"/>
      <c r="S1131" s="270"/>
      <c r="T1131" s="36"/>
      <c r="U1131" s="36"/>
      <c r="V1131" s="36"/>
      <c r="W1131" s="271"/>
      <c r="Y1131" s="42" t="s">
        <v>1237</v>
      </c>
      <c r="Z1131" s="84">
        <v>46161</v>
      </c>
      <c r="AA1131" s="44" t="s">
        <v>6069</v>
      </c>
    </row>
    <row r="1132" spans="2:27" ht="15" customHeight="1">
      <c r="B1132" s="270">
        <v>1130</v>
      </c>
      <c r="C1132" s="36" t="s">
        <v>7897</v>
      </c>
      <c r="D1132" s="395"/>
      <c r="E1132" s="395"/>
      <c r="F1132" s="395"/>
      <c r="G1132" s="382"/>
      <c r="H1132" s="80" t="s">
        <v>8373</v>
      </c>
      <c r="I1132" s="80"/>
      <c r="J1132" s="80"/>
      <c r="K1132" s="87" t="s">
        <v>8374</v>
      </c>
      <c r="L1132" s="82" t="s">
        <v>8340</v>
      </c>
      <c r="M1132" s="264">
        <v>35</v>
      </c>
      <c r="N1132" s="36"/>
      <c r="O1132" s="36" t="s">
        <v>1385</v>
      </c>
      <c r="P1132" s="36" t="s">
        <v>1241</v>
      </c>
      <c r="Q1132" s="36" t="s">
        <v>1237</v>
      </c>
      <c r="R1132" s="271"/>
      <c r="S1132" s="270"/>
      <c r="T1132" s="36"/>
      <c r="U1132" s="36"/>
      <c r="V1132" s="36"/>
      <c r="W1132" s="271"/>
      <c r="Y1132" s="42" t="s">
        <v>1237</v>
      </c>
      <c r="Z1132" s="84">
        <v>46161</v>
      </c>
      <c r="AA1132" s="44" t="s">
        <v>6069</v>
      </c>
    </row>
    <row r="1133" spans="2:27" ht="15" customHeight="1">
      <c r="B1133" s="270">
        <v>1131</v>
      </c>
      <c r="C1133" s="36" t="s">
        <v>7897</v>
      </c>
      <c r="D1133" s="395"/>
      <c r="E1133" s="395"/>
      <c r="F1133" s="395"/>
      <c r="G1133" s="36" t="s">
        <v>8375</v>
      </c>
      <c r="H1133" s="80"/>
      <c r="I1133" s="80"/>
      <c r="J1133" s="80"/>
      <c r="K1133" s="87" t="s">
        <v>8376</v>
      </c>
      <c r="L1133" s="82" t="s">
        <v>1234</v>
      </c>
      <c r="M1133" s="264">
        <v>1</v>
      </c>
      <c r="N1133" s="36"/>
      <c r="O1133" s="36" t="s">
        <v>1236</v>
      </c>
      <c r="P1133" s="36"/>
      <c r="Q1133" s="36"/>
      <c r="R1133" s="271"/>
      <c r="S1133" s="270"/>
      <c r="T1133" s="36"/>
      <c r="U1133" s="36"/>
      <c r="V1133" s="36"/>
      <c r="W1133" s="271"/>
      <c r="Y1133" s="42" t="s">
        <v>1237</v>
      </c>
      <c r="Z1133" s="84">
        <v>46161</v>
      </c>
      <c r="AA1133" s="44" t="s">
        <v>6069</v>
      </c>
    </row>
    <row r="1134" spans="2:27" ht="15" customHeight="1">
      <c r="B1134" s="270">
        <v>1132</v>
      </c>
      <c r="C1134" s="36" t="s">
        <v>7897</v>
      </c>
      <c r="D1134" s="395"/>
      <c r="E1134" s="395"/>
      <c r="F1134" s="395"/>
      <c r="G1134" s="36" t="s">
        <v>8377</v>
      </c>
      <c r="H1134" s="80"/>
      <c r="I1134" s="80"/>
      <c r="J1134" s="80"/>
      <c r="K1134" s="87" t="s">
        <v>8378</v>
      </c>
      <c r="L1134" s="82" t="s">
        <v>8340</v>
      </c>
      <c r="M1134" s="264">
        <v>116</v>
      </c>
      <c r="N1134" s="36"/>
      <c r="O1134" s="36" t="s">
        <v>1385</v>
      </c>
      <c r="P1134" s="36" t="s">
        <v>1241</v>
      </c>
      <c r="Q1134" s="36" t="s">
        <v>1237</v>
      </c>
      <c r="R1134" s="271"/>
      <c r="S1134" s="270"/>
      <c r="T1134" s="36"/>
      <c r="U1134" s="36"/>
      <c r="V1134" s="36"/>
      <c r="W1134" s="271"/>
      <c r="Y1134" s="42" t="s">
        <v>1237</v>
      </c>
      <c r="Z1134" s="84">
        <v>46161</v>
      </c>
      <c r="AA1134" s="44" t="s">
        <v>6069</v>
      </c>
    </row>
    <row r="1135" spans="2:27" ht="15" customHeight="1">
      <c r="B1135" s="270">
        <v>1133</v>
      </c>
      <c r="C1135" s="36" t="s">
        <v>7897</v>
      </c>
      <c r="D1135" s="395"/>
      <c r="E1135" s="395"/>
      <c r="F1135" s="395"/>
      <c r="G1135" s="36" t="s">
        <v>8379</v>
      </c>
      <c r="H1135" s="80"/>
      <c r="I1135" s="80"/>
      <c r="J1135" s="80"/>
      <c r="K1135" s="87" t="s">
        <v>8380</v>
      </c>
      <c r="L1135" s="82" t="s">
        <v>8340</v>
      </c>
      <c r="M1135" s="264">
        <v>7</v>
      </c>
      <c r="N1135" s="36"/>
      <c r="O1135" s="36" t="s">
        <v>1385</v>
      </c>
      <c r="P1135" s="36" t="s">
        <v>1241</v>
      </c>
      <c r="Q1135" s="36" t="s">
        <v>1237</v>
      </c>
      <c r="R1135" s="271"/>
      <c r="S1135" s="270"/>
      <c r="T1135" s="36"/>
      <c r="U1135" s="36"/>
      <c r="V1135" s="36"/>
      <c r="W1135" s="271"/>
      <c r="Y1135" s="42" t="s">
        <v>1237</v>
      </c>
      <c r="Z1135" s="84">
        <v>46161</v>
      </c>
      <c r="AA1135" s="44" t="s">
        <v>6069</v>
      </c>
    </row>
    <row r="1136" spans="2:27" ht="15" customHeight="1">
      <c r="B1136" s="270">
        <v>1134</v>
      </c>
      <c r="C1136" s="36" t="s">
        <v>7897</v>
      </c>
      <c r="D1136" s="395"/>
      <c r="E1136" s="395"/>
      <c r="F1136" s="395"/>
      <c r="G1136" s="36" t="s">
        <v>3425</v>
      </c>
      <c r="H1136" s="80"/>
      <c r="I1136" s="80"/>
      <c r="J1136" s="80"/>
      <c r="K1136" s="87" t="s">
        <v>8381</v>
      </c>
      <c r="L1136" s="82" t="s">
        <v>8340</v>
      </c>
      <c r="M1136" s="264">
        <v>23</v>
      </c>
      <c r="N1136" s="36"/>
      <c r="O1136" s="36" t="s">
        <v>1385</v>
      </c>
      <c r="P1136" s="36" t="s">
        <v>1241</v>
      </c>
      <c r="Q1136" s="36" t="s">
        <v>1237</v>
      </c>
      <c r="R1136" s="271"/>
      <c r="S1136" s="270"/>
      <c r="T1136" s="36"/>
      <c r="U1136" s="36"/>
      <c r="V1136" s="36"/>
      <c r="W1136" s="271"/>
      <c r="Y1136" s="42" t="s">
        <v>1237</v>
      </c>
      <c r="Z1136" s="84">
        <v>46161</v>
      </c>
      <c r="AA1136" s="44" t="s">
        <v>6069</v>
      </c>
    </row>
    <row r="1137" spans="2:27" ht="15" customHeight="1">
      <c r="B1137" s="270">
        <v>1135</v>
      </c>
      <c r="C1137" s="36" t="s">
        <v>7897</v>
      </c>
      <c r="D1137" s="395"/>
      <c r="E1137" s="395"/>
      <c r="F1137" s="396"/>
      <c r="G1137" s="36" t="s">
        <v>8382</v>
      </c>
      <c r="H1137" s="80"/>
      <c r="I1137" s="80"/>
      <c r="J1137" s="80"/>
      <c r="K1137" s="87" t="s">
        <v>8383</v>
      </c>
      <c r="L1137" s="82" t="s">
        <v>8340</v>
      </c>
      <c r="M1137" s="264">
        <v>4</v>
      </c>
      <c r="N1137" s="36"/>
      <c r="O1137" s="36" t="s">
        <v>1385</v>
      </c>
      <c r="P1137" s="36" t="s">
        <v>1241</v>
      </c>
      <c r="Q1137" s="36" t="s">
        <v>1237</v>
      </c>
      <c r="R1137" s="271"/>
      <c r="S1137" s="270"/>
      <c r="T1137" s="36"/>
      <c r="U1137" s="36"/>
      <c r="V1137" s="36"/>
      <c r="W1137" s="271"/>
      <c r="Y1137" s="42" t="s">
        <v>1237</v>
      </c>
      <c r="Z1137" s="84">
        <v>46161</v>
      </c>
      <c r="AA1137" s="44" t="s">
        <v>6069</v>
      </c>
    </row>
    <row r="1138" spans="2:27" ht="15" customHeight="1">
      <c r="B1138" s="270">
        <v>1136</v>
      </c>
      <c r="C1138" s="36" t="s">
        <v>7897</v>
      </c>
      <c r="D1138" s="395"/>
      <c r="E1138" s="395"/>
      <c r="F1138" s="394" t="s">
        <v>8384</v>
      </c>
      <c r="G1138" s="36" t="s">
        <v>8385</v>
      </c>
      <c r="H1138" s="80"/>
      <c r="I1138" s="80"/>
      <c r="J1138" s="80"/>
      <c r="K1138" s="87" t="s">
        <v>8386</v>
      </c>
      <c r="L1138" s="82" t="s">
        <v>1234</v>
      </c>
      <c r="M1138" s="264">
        <v>1</v>
      </c>
      <c r="N1138" s="36"/>
      <c r="O1138" s="36" t="s">
        <v>1236</v>
      </c>
      <c r="P1138" s="36"/>
      <c r="Q1138" s="36"/>
      <c r="R1138" s="271"/>
      <c r="S1138" s="270"/>
      <c r="T1138" s="36"/>
      <c r="U1138" s="36"/>
      <c r="V1138" s="36"/>
      <c r="W1138" s="271"/>
      <c r="Y1138" s="42" t="s">
        <v>1237</v>
      </c>
      <c r="Z1138" s="84">
        <v>46161</v>
      </c>
      <c r="AA1138" s="44" t="s">
        <v>6069</v>
      </c>
    </row>
    <row r="1139" spans="2:27" ht="15" customHeight="1">
      <c r="B1139" s="270">
        <v>1137</v>
      </c>
      <c r="C1139" s="36" t="s">
        <v>7897</v>
      </c>
      <c r="D1139" s="395"/>
      <c r="E1139" s="395"/>
      <c r="F1139" s="395"/>
      <c r="G1139" s="36" t="s">
        <v>8387</v>
      </c>
      <c r="H1139" s="80"/>
      <c r="I1139" s="80"/>
      <c r="J1139" s="80"/>
      <c r="K1139" s="87" t="s">
        <v>8388</v>
      </c>
      <c r="L1139" s="82" t="s">
        <v>8340</v>
      </c>
      <c r="M1139" s="264">
        <v>221</v>
      </c>
      <c r="N1139" s="36"/>
      <c r="O1139" s="36" t="s">
        <v>1236</v>
      </c>
      <c r="P1139" s="36"/>
      <c r="Q1139" s="36"/>
      <c r="R1139" s="271"/>
      <c r="S1139" s="270"/>
      <c r="T1139" s="36"/>
      <c r="U1139" s="36"/>
      <c r="V1139" s="36"/>
      <c r="W1139" s="271"/>
      <c r="Y1139" s="42" t="s">
        <v>1237</v>
      </c>
      <c r="Z1139" s="84">
        <v>46161</v>
      </c>
      <c r="AA1139" s="44" t="s">
        <v>6069</v>
      </c>
    </row>
    <row r="1140" spans="2:27" ht="15" customHeight="1">
      <c r="B1140" s="270">
        <v>1138</v>
      </c>
      <c r="C1140" s="36" t="s">
        <v>7897</v>
      </c>
      <c r="D1140" s="395"/>
      <c r="E1140" s="395"/>
      <c r="F1140" s="395"/>
      <c r="G1140" s="36" t="s">
        <v>6871</v>
      </c>
      <c r="H1140" s="80"/>
      <c r="I1140" s="80"/>
      <c r="J1140" s="80"/>
      <c r="K1140" s="87" t="s">
        <v>8389</v>
      </c>
      <c r="L1140" s="82" t="s">
        <v>8340</v>
      </c>
      <c r="M1140" s="264">
        <v>1493</v>
      </c>
      <c r="N1140" s="36"/>
      <c r="O1140" s="36" t="s">
        <v>1385</v>
      </c>
      <c r="P1140" s="36" t="s">
        <v>1241</v>
      </c>
      <c r="Q1140" s="36" t="s">
        <v>1237</v>
      </c>
      <c r="R1140" s="271"/>
      <c r="S1140" s="270"/>
      <c r="T1140" s="36"/>
      <c r="U1140" s="36"/>
      <c r="V1140" s="36"/>
      <c r="W1140" s="271"/>
      <c r="Y1140" s="42" t="s">
        <v>1237</v>
      </c>
      <c r="Z1140" s="84">
        <v>46161</v>
      </c>
      <c r="AA1140" s="44" t="s">
        <v>6069</v>
      </c>
    </row>
    <row r="1141" spans="2:27" ht="15" customHeight="1">
      <c r="B1141" s="270">
        <v>1139</v>
      </c>
      <c r="C1141" s="36" t="s">
        <v>7897</v>
      </c>
      <c r="D1141" s="395"/>
      <c r="E1141" s="395"/>
      <c r="F1141" s="396"/>
      <c r="G1141" s="36" t="s">
        <v>8390</v>
      </c>
      <c r="H1141" s="80"/>
      <c r="I1141" s="80"/>
      <c r="J1141" s="80"/>
      <c r="K1141" s="87" t="s">
        <v>8391</v>
      </c>
      <c r="L1141" s="82" t="s">
        <v>8340</v>
      </c>
      <c r="M1141" s="264">
        <v>88</v>
      </c>
      <c r="N1141" s="36"/>
      <c r="O1141" s="36" t="s">
        <v>1385</v>
      </c>
      <c r="P1141" s="36" t="s">
        <v>1241</v>
      </c>
      <c r="Q1141" s="36" t="s">
        <v>1237</v>
      </c>
      <c r="R1141" s="271"/>
      <c r="S1141" s="270"/>
      <c r="T1141" s="36"/>
      <c r="U1141" s="36"/>
      <c r="V1141" s="36"/>
      <c r="W1141" s="271"/>
      <c r="Y1141" s="42" t="s">
        <v>1237</v>
      </c>
      <c r="Z1141" s="84">
        <v>46161</v>
      </c>
      <c r="AA1141" s="44" t="s">
        <v>6069</v>
      </c>
    </row>
    <row r="1142" spans="2:27" ht="15" customHeight="1">
      <c r="B1142" s="270">
        <v>1140</v>
      </c>
      <c r="C1142" s="36" t="s">
        <v>7897</v>
      </c>
      <c r="D1142" s="395"/>
      <c r="E1142" s="395"/>
      <c r="F1142" s="394" t="s">
        <v>7078</v>
      </c>
      <c r="G1142" s="36" t="s">
        <v>8392</v>
      </c>
      <c r="H1142" s="80"/>
      <c r="I1142" s="80"/>
      <c r="J1142" s="80"/>
      <c r="K1142" s="87" t="s">
        <v>8393</v>
      </c>
      <c r="L1142" s="82" t="s">
        <v>8340</v>
      </c>
      <c r="M1142" s="264">
        <v>13</v>
      </c>
      <c r="N1142" s="36"/>
      <c r="O1142" s="36" t="s">
        <v>1385</v>
      </c>
      <c r="P1142" s="36" t="s">
        <v>1273</v>
      </c>
      <c r="Q1142" s="36" t="s">
        <v>1237</v>
      </c>
      <c r="R1142" s="271"/>
      <c r="S1142" s="270"/>
      <c r="T1142" s="36"/>
      <c r="U1142" s="36"/>
      <c r="V1142" s="36"/>
      <c r="W1142" s="271"/>
      <c r="Y1142" s="42" t="s">
        <v>1237</v>
      </c>
      <c r="Z1142" s="84">
        <v>46161</v>
      </c>
      <c r="AA1142" s="44" t="s">
        <v>6069</v>
      </c>
    </row>
    <row r="1143" spans="2:27" ht="15" customHeight="1">
      <c r="B1143" s="270">
        <v>1141</v>
      </c>
      <c r="C1143" s="36" t="s">
        <v>7897</v>
      </c>
      <c r="D1143" s="395"/>
      <c r="E1143" s="395"/>
      <c r="F1143" s="396"/>
      <c r="G1143" s="36" t="s">
        <v>8394</v>
      </c>
      <c r="H1143" s="80"/>
      <c r="I1143" s="80"/>
      <c r="J1143" s="80"/>
      <c r="K1143" s="87" t="s">
        <v>8395</v>
      </c>
      <c r="L1143" s="82" t="s">
        <v>8340</v>
      </c>
      <c r="M1143" s="264">
        <v>45</v>
      </c>
      <c r="N1143" s="36"/>
      <c r="O1143" s="36" t="s">
        <v>1385</v>
      </c>
      <c r="P1143" s="36" t="s">
        <v>1273</v>
      </c>
      <c r="Q1143" s="36" t="s">
        <v>1237</v>
      </c>
      <c r="R1143" s="271"/>
      <c r="S1143" s="270"/>
      <c r="T1143" s="36"/>
      <c r="U1143" s="36"/>
      <c r="V1143" s="36"/>
      <c r="W1143" s="271"/>
      <c r="Y1143" s="42" t="s">
        <v>1237</v>
      </c>
      <c r="Z1143" s="84">
        <v>46161</v>
      </c>
      <c r="AA1143" s="44" t="s">
        <v>6069</v>
      </c>
    </row>
    <row r="1144" spans="2:27" ht="15" customHeight="1">
      <c r="B1144" s="270">
        <v>1142</v>
      </c>
      <c r="C1144" s="36" t="s">
        <v>7897</v>
      </c>
      <c r="D1144" s="395"/>
      <c r="E1144" s="395"/>
      <c r="F1144" s="394" t="s">
        <v>8396</v>
      </c>
      <c r="G1144" s="36" t="s">
        <v>8397</v>
      </c>
      <c r="H1144" s="80"/>
      <c r="I1144" s="80"/>
      <c r="J1144" s="80"/>
      <c r="K1144" s="87" t="s">
        <v>8398</v>
      </c>
      <c r="L1144" s="82" t="s">
        <v>1234</v>
      </c>
      <c r="M1144" s="264">
        <v>1</v>
      </c>
      <c r="N1144" s="36"/>
      <c r="O1144" s="36" t="s">
        <v>1236</v>
      </c>
      <c r="P1144" s="36"/>
      <c r="Q1144" s="36"/>
      <c r="R1144" s="271"/>
      <c r="S1144" s="270"/>
      <c r="T1144" s="36"/>
      <c r="U1144" s="36"/>
      <c r="V1144" s="36"/>
      <c r="W1144" s="271"/>
      <c r="Y1144" s="42" t="s">
        <v>1237</v>
      </c>
      <c r="Z1144" s="84">
        <v>46161</v>
      </c>
      <c r="AA1144" s="44" t="s">
        <v>6069</v>
      </c>
    </row>
    <row r="1145" spans="2:27" ht="15" customHeight="1">
      <c r="B1145" s="270">
        <v>1143</v>
      </c>
      <c r="C1145" s="36" t="s">
        <v>7897</v>
      </c>
      <c r="D1145" s="395"/>
      <c r="E1145" s="395"/>
      <c r="F1145" s="395"/>
      <c r="G1145" s="36" t="s">
        <v>4270</v>
      </c>
      <c r="H1145" s="80"/>
      <c r="I1145" s="80"/>
      <c r="J1145" s="80"/>
      <c r="K1145" s="87" t="s">
        <v>8399</v>
      </c>
      <c r="L1145" s="82" t="s">
        <v>1234</v>
      </c>
      <c r="M1145" s="264">
        <v>1</v>
      </c>
      <c r="N1145" s="36"/>
      <c r="O1145" s="36" t="s">
        <v>1236</v>
      </c>
      <c r="P1145" s="36"/>
      <c r="Q1145" s="36"/>
      <c r="R1145" s="271"/>
      <c r="S1145" s="270"/>
      <c r="T1145" s="36"/>
      <c r="U1145" s="36"/>
      <c r="V1145" s="36"/>
      <c r="W1145" s="271"/>
      <c r="Y1145" s="42" t="s">
        <v>1237</v>
      </c>
      <c r="Z1145" s="84">
        <v>46161</v>
      </c>
      <c r="AA1145" s="44" t="s">
        <v>6069</v>
      </c>
    </row>
    <row r="1146" spans="2:27" ht="15" customHeight="1">
      <c r="B1146" s="270">
        <v>1144</v>
      </c>
      <c r="C1146" s="36" t="s">
        <v>7897</v>
      </c>
      <c r="D1146" s="395"/>
      <c r="E1146" s="395"/>
      <c r="F1146" s="395"/>
      <c r="G1146" s="36" t="s">
        <v>8400</v>
      </c>
      <c r="H1146" s="80"/>
      <c r="I1146" s="80"/>
      <c r="J1146" s="80"/>
      <c r="K1146" s="87" t="s">
        <v>8401</v>
      </c>
      <c r="L1146" s="82" t="s">
        <v>1234</v>
      </c>
      <c r="M1146" s="264">
        <v>1</v>
      </c>
      <c r="N1146" s="36"/>
      <c r="O1146" s="36" t="s">
        <v>1236</v>
      </c>
      <c r="P1146" s="36"/>
      <c r="Q1146" s="36"/>
      <c r="R1146" s="271"/>
      <c r="S1146" s="270"/>
      <c r="T1146" s="36"/>
      <c r="U1146" s="36"/>
      <c r="V1146" s="36"/>
      <c r="W1146" s="271"/>
      <c r="Y1146" s="42" t="s">
        <v>1237</v>
      </c>
      <c r="Z1146" s="84">
        <v>46161</v>
      </c>
      <c r="AA1146" s="44" t="s">
        <v>6069</v>
      </c>
    </row>
    <row r="1147" spans="2:27" ht="15" customHeight="1">
      <c r="B1147" s="270">
        <v>1145</v>
      </c>
      <c r="C1147" s="36" t="s">
        <v>7897</v>
      </c>
      <c r="D1147" s="395"/>
      <c r="E1147" s="395"/>
      <c r="F1147" s="395"/>
      <c r="G1147" s="380" t="s">
        <v>5220</v>
      </c>
      <c r="H1147" s="80" t="s">
        <v>2368</v>
      </c>
      <c r="I1147" s="80"/>
      <c r="J1147" s="80"/>
      <c r="K1147" s="87" t="s">
        <v>8402</v>
      </c>
      <c r="L1147" s="82" t="s">
        <v>1273</v>
      </c>
      <c r="M1147" s="264">
        <v>0</v>
      </c>
      <c r="N1147" s="36" t="s">
        <v>1242</v>
      </c>
      <c r="O1147" s="88" t="s">
        <v>1236</v>
      </c>
      <c r="P1147" s="36"/>
      <c r="Q1147" s="36"/>
      <c r="R1147" s="271"/>
      <c r="S1147" s="270"/>
      <c r="T1147" s="36"/>
      <c r="U1147" s="36"/>
      <c r="V1147" s="36"/>
      <c r="W1147" s="271"/>
      <c r="Y1147" s="42" t="s">
        <v>1237</v>
      </c>
      <c r="Z1147" s="84">
        <v>46161</v>
      </c>
      <c r="AA1147" s="44" t="s">
        <v>6069</v>
      </c>
    </row>
    <row r="1148" spans="2:27" ht="15" customHeight="1">
      <c r="B1148" s="270">
        <v>1146</v>
      </c>
      <c r="C1148" s="36" t="s">
        <v>7897</v>
      </c>
      <c r="D1148" s="395"/>
      <c r="E1148" s="395"/>
      <c r="F1148" s="395"/>
      <c r="G1148" s="382"/>
      <c r="H1148" s="80" t="s">
        <v>8403</v>
      </c>
      <c r="I1148" s="80"/>
      <c r="J1148" s="80"/>
      <c r="K1148" s="87" t="s">
        <v>8404</v>
      </c>
      <c r="L1148" s="82" t="s">
        <v>1273</v>
      </c>
      <c r="M1148" s="264">
        <v>5</v>
      </c>
      <c r="N1148" s="36"/>
      <c r="O1148" s="88" t="s">
        <v>1236</v>
      </c>
      <c r="P1148" s="36"/>
      <c r="Q1148" s="36"/>
      <c r="R1148" s="271"/>
      <c r="S1148" s="270"/>
      <c r="T1148" s="36"/>
      <c r="U1148" s="36"/>
      <c r="V1148" s="36"/>
      <c r="W1148" s="271"/>
      <c r="Y1148" s="42" t="s">
        <v>1237</v>
      </c>
      <c r="Z1148" s="84">
        <v>46161</v>
      </c>
      <c r="AA1148" s="44" t="s">
        <v>6069</v>
      </c>
    </row>
    <row r="1149" spans="2:27" ht="15" customHeight="1">
      <c r="B1149" s="270">
        <v>1147</v>
      </c>
      <c r="C1149" s="36" t="s">
        <v>7897</v>
      </c>
      <c r="D1149" s="395"/>
      <c r="E1149" s="395"/>
      <c r="F1149" s="395"/>
      <c r="G1149" s="36" t="s">
        <v>8405</v>
      </c>
      <c r="H1149" s="80"/>
      <c r="I1149" s="80"/>
      <c r="J1149" s="80"/>
      <c r="K1149" s="87" t="s">
        <v>8406</v>
      </c>
      <c r="L1149" s="82" t="s">
        <v>1273</v>
      </c>
      <c r="M1149" s="264">
        <v>369</v>
      </c>
      <c r="N1149" s="36"/>
      <c r="O1149" s="88" t="s">
        <v>1236</v>
      </c>
      <c r="P1149" s="36"/>
      <c r="Q1149" s="36"/>
      <c r="R1149" s="271"/>
      <c r="S1149" s="270"/>
      <c r="T1149" s="36"/>
      <c r="U1149" s="36"/>
      <c r="V1149" s="36"/>
      <c r="W1149" s="271"/>
      <c r="Y1149" s="42" t="s">
        <v>1237</v>
      </c>
      <c r="Z1149" s="84">
        <v>46161</v>
      </c>
      <c r="AA1149" s="44" t="s">
        <v>6069</v>
      </c>
    </row>
    <row r="1150" spans="2:27" ht="15" customHeight="1">
      <c r="B1150" s="270">
        <v>1148</v>
      </c>
      <c r="C1150" s="36" t="s">
        <v>7897</v>
      </c>
      <c r="D1150" s="395"/>
      <c r="E1150" s="395"/>
      <c r="F1150" s="396"/>
      <c r="G1150" s="36" t="s">
        <v>3618</v>
      </c>
      <c r="H1150" s="80"/>
      <c r="I1150" s="80"/>
      <c r="J1150" s="80"/>
      <c r="K1150" s="87" t="s">
        <v>8407</v>
      </c>
      <c r="L1150" s="82" t="s">
        <v>1273</v>
      </c>
      <c r="M1150" s="264">
        <v>6</v>
      </c>
      <c r="N1150" s="36"/>
      <c r="O1150" s="88" t="s">
        <v>1236</v>
      </c>
      <c r="P1150" s="36"/>
      <c r="Q1150" s="36"/>
      <c r="R1150" s="271"/>
      <c r="S1150" s="270"/>
      <c r="T1150" s="36"/>
      <c r="U1150" s="36"/>
      <c r="V1150" s="36"/>
      <c r="W1150" s="271"/>
      <c r="Y1150" s="42" t="s">
        <v>1237</v>
      </c>
      <c r="Z1150" s="84">
        <v>46161</v>
      </c>
      <c r="AA1150" s="44" t="s">
        <v>6069</v>
      </c>
    </row>
    <row r="1151" spans="2:27" ht="15" customHeight="1">
      <c r="B1151" s="270">
        <v>1149</v>
      </c>
      <c r="C1151" s="36" t="s">
        <v>7897</v>
      </c>
      <c r="D1151" s="395"/>
      <c r="E1151" s="395"/>
      <c r="F1151" s="394" t="s">
        <v>4778</v>
      </c>
      <c r="G1151" s="36" t="s">
        <v>8408</v>
      </c>
      <c r="H1151" s="80"/>
      <c r="I1151" s="80"/>
      <c r="J1151" s="80"/>
      <c r="K1151" s="87" t="s">
        <v>8409</v>
      </c>
      <c r="L1151" s="82" t="s">
        <v>1234</v>
      </c>
      <c r="M1151" s="264">
        <v>10</v>
      </c>
      <c r="N1151" s="36"/>
      <c r="O1151" s="88" t="s">
        <v>1236</v>
      </c>
      <c r="P1151" s="36"/>
      <c r="Q1151" s="36"/>
      <c r="R1151" s="271"/>
      <c r="S1151" s="270"/>
      <c r="T1151" s="36"/>
      <c r="U1151" s="36"/>
      <c r="V1151" s="36"/>
      <c r="W1151" s="271"/>
      <c r="Y1151" s="42" t="s">
        <v>1237</v>
      </c>
      <c r="Z1151" s="84">
        <v>46161</v>
      </c>
      <c r="AA1151" s="44" t="s">
        <v>6069</v>
      </c>
    </row>
    <row r="1152" spans="2:27" ht="15" customHeight="1">
      <c r="B1152" s="270">
        <v>1150</v>
      </c>
      <c r="C1152" s="36" t="s">
        <v>7897</v>
      </c>
      <c r="D1152" s="395"/>
      <c r="E1152" s="395"/>
      <c r="F1152" s="395"/>
      <c r="G1152" s="36" t="s">
        <v>8410</v>
      </c>
      <c r="H1152" s="80"/>
      <c r="I1152" s="80"/>
      <c r="J1152" s="80"/>
      <c r="K1152" s="87" t="s">
        <v>8411</v>
      </c>
      <c r="L1152" s="82" t="s">
        <v>1234</v>
      </c>
      <c r="M1152" s="264">
        <v>9</v>
      </c>
      <c r="N1152" s="36"/>
      <c r="O1152" s="88" t="s">
        <v>1236</v>
      </c>
      <c r="P1152" s="36"/>
      <c r="Q1152" s="36"/>
      <c r="R1152" s="271"/>
      <c r="S1152" s="270"/>
      <c r="T1152" s="36"/>
      <c r="U1152" s="36"/>
      <c r="V1152" s="36"/>
      <c r="W1152" s="271"/>
      <c r="Y1152" s="42" t="s">
        <v>1237</v>
      </c>
      <c r="Z1152" s="84">
        <v>46161</v>
      </c>
      <c r="AA1152" s="44" t="s">
        <v>6069</v>
      </c>
    </row>
    <row r="1153" spans="2:27" ht="15" customHeight="1">
      <c r="B1153" s="270">
        <v>1151</v>
      </c>
      <c r="C1153" s="36" t="s">
        <v>7897</v>
      </c>
      <c r="D1153" s="395"/>
      <c r="E1153" s="395"/>
      <c r="F1153" s="395"/>
      <c r="G1153" s="36" t="s">
        <v>8412</v>
      </c>
      <c r="H1153" s="80"/>
      <c r="I1153" s="80"/>
      <c r="J1153" s="80"/>
      <c r="K1153" s="87" t="s">
        <v>8413</v>
      </c>
      <c r="L1153" s="82" t="s">
        <v>1273</v>
      </c>
      <c r="M1153" s="264">
        <v>11</v>
      </c>
      <c r="N1153" s="36"/>
      <c r="O1153" s="36" t="s">
        <v>4205</v>
      </c>
      <c r="P1153" s="36" t="s">
        <v>1241</v>
      </c>
      <c r="Q1153" s="36" t="s">
        <v>1237</v>
      </c>
      <c r="R1153" s="271"/>
      <c r="S1153" s="270"/>
      <c r="T1153" s="36"/>
      <c r="U1153" s="36"/>
      <c r="V1153" s="36"/>
      <c r="W1153" s="271"/>
      <c r="Y1153" s="42" t="s">
        <v>1237</v>
      </c>
      <c r="Z1153" s="84">
        <v>46161</v>
      </c>
      <c r="AA1153" s="44" t="s">
        <v>6069</v>
      </c>
    </row>
    <row r="1154" spans="2:27" ht="15" customHeight="1">
      <c r="B1154" s="270">
        <v>1152</v>
      </c>
      <c r="C1154" s="36" t="s">
        <v>7897</v>
      </c>
      <c r="D1154" s="395"/>
      <c r="E1154" s="395"/>
      <c r="F1154" s="396"/>
      <c r="G1154" s="36" t="s">
        <v>8414</v>
      </c>
      <c r="H1154" s="80"/>
      <c r="I1154" s="80"/>
      <c r="J1154" s="80"/>
      <c r="K1154" s="87" t="s">
        <v>8415</v>
      </c>
      <c r="L1154" s="82" t="s">
        <v>1273</v>
      </c>
      <c r="M1154" s="264">
        <v>30</v>
      </c>
      <c r="N1154" s="36"/>
      <c r="O1154" s="36" t="s">
        <v>1385</v>
      </c>
      <c r="P1154" s="36" t="s">
        <v>1241</v>
      </c>
      <c r="Q1154" s="36" t="s">
        <v>1237</v>
      </c>
      <c r="R1154" s="271"/>
      <c r="S1154" s="270"/>
      <c r="T1154" s="36"/>
      <c r="U1154" s="36"/>
      <c r="V1154" s="36"/>
      <c r="W1154" s="271"/>
      <c r="Y1154" s="42" t="s">
        <v>1237</v>
      </c>
      <c r="Z1154" s="84">
        <v>46161</v>
      </c>
      <c r="AA1154" s="44" t="s">
        <v>6069</v>
      </c>
    </row>
    <row r="1155" spans="2:27" ht="15" customHeight="1">
      <c r="B1155" s="270">
        <v>1153</v>
      </c>
      <c r="C1155" s="36" t="s">
        <v>7897</v>
      </c>
      <c r="D1155" s="395"/>
      <c r="E1155" s="395"/>
      <c r="F1155" s="394" t="s">
        <v>8416</v>
      </c>
      <c r="G1155" s="36" t="s">
        <v>8417</v>
      </c>
      <c r="H1155" s="80"/>
      <c r="I1155" s="80"/>
      <c r="J1155" s="80"/>
      <c r="K1155" s="87" t="s">
        <v>8418</v>
      </c>
      <c r="L1155" s="82" t="s">
        <v>1234</v>
      </c>
      <c r="M1155" s="264">
        <v>1</v>
      </c>
      <c r="N1155" s="36"/>
      <c r="O1155" s="36" t="s">
        <v>1236</v>
      </c>
      <c r="P1155" s="36"/>
      <c r="Q1155" s="36"/>
      <c r="R1155" s="271"/>
      <c r="S1155" s="270"/>
      <c r="T1155" s="36"/>
      <c r="U1155" s="36"/>
      <c r="V1155" s="36"/>
      <c r="W1155" s="271"/>
      <c r="Y1155" s="42" t="s">
        <v>1237</v>
      </c>
      <c r="Z1155" s="84">
        <v>46161</v>
      </c>
      <c r="AA1155" s="44" t="s">
        <v>6069</v>
      </c>
    </row>
    <row r="1156" spans="2:27" ht="15" customHeight="1">
      <c r="B1156" s="270">
        <v>1154</v>
      </c>
      <c r="C1156" s="36" t="s">
        <v>7897</v>
      </c>
      <c r="D1156" s="395"/>
      <c r="E1156" s="395"/>
      <c r="F1156" s="395"/>
      <c r="G1156" s="36" t="s">
        <v>3538</v>
      </c>
      <c r="H1156" s="80"/>
      <c r="I1156" s="80"/>
      <c r="J1156" s="80"/>
      <c r="K1156" s="87" t="s">
        <v>8419</v>
      </c>
      <c r="L1156" s="82" t="s">
        <v>1234</v>
      </c>
      <c r="M1156" s="264">
        <v>1</v>
      </c>
      <c r="N1156" s="36"/>
      <c r="O1156" s="36" t="s">
        <v>1236</v>
      </c>
      <c r="P1156" s="36"/>
      <c r="Q1156" s="36"/>
      <c r="R1156" s="271"/>
      <c r="S1156" s="270"/>
      <c r="T1156" s="36"/>
      <c r="U1156" s="36"/>
      <c r="V1156" s="36"/>
      <c r="W1156" s="271"/>
      <c r="Y1156" s="42" t="s">
        <v>1237</v>
      </c>
      <c r="Z1156" s="84">
        <v>46161</v>
      </c>
      <c r="AA1156" s="44" t="s">
        <v>6069</v>
      </c>
    </row>
    <row r="1157" spans="2:27" ht="15" customHeight="1">
      <c r="B1157" s="270">
        <v>1155</v>
      </c>
      <c r="C1157" s="36" t="s">
        <v>7897</v>
      </c>
      <c r="D1157" s="395"/>
      <c r="E1157" s="395"/>
      <c r="F1157" s="395"/>
      <c r="G1157" s="36" t="s">
        <v>8420</v>
      </c>
      <c r="H1157" s="80"/>
      <c r="I1157" s="80"/>
      <c r="J1157" s="80"/>
      <c r="K1157" s="87" t="s">
        <v>8421</v>
      </c>
      <c r="L1157" s="82" t="s">
        <v>1234</v>
      </c>
      <c r="M1157" s="264">
        <v>2</v>
      </c>
      <c r="N1157" s="36"/>
      <c r="O1157" s="36" t="s">
        <v>1236</v>
      </c>
      <c r="P1157" s="36"/>
      <c r="Q1157" s="36"/>
      <c r="R1157" s="271"/>
      <c r="S1157" s="270"/>
      <c r="T1157" s="36"/>
      <c r="U1157" s="36"/>
      <c r="V1157" s="36"/>
      <c r="W1157" s="271"/>
      <c r="Y1157" s="42" t="s">
        <v>1237</v>
      </c>
      <c r="Z1157" s="84">
        <v>46161</v>
      </c>
      <c r="AA1157" s="44" t="s">
        <v>6069</v>
      </c>
    </row>
    <row r="1158" spans="2:27" ht="15" customHeight="1">
      <c r="B1158" s="270">
        <v>1156</v>
      </c>
      <c r="C1158" s="36" t="s">
        <v>7897</v>
      </c>
      <c r="D1158" s="395"/>
      <c r="E1158" s="395"/>
      <c r="F1158" s="395"/>
      <c r="G1158" s="36" t="s">
        <v>8422</v>
      </c>
      <c r="H1158" s="80"/>
      <c r="I1158" s="80"/>
      <c r="J1158" s="80"/>
      <c r="K1158" s="87" t="s">
        <v>8423</v>
      </c>
      <c r="L1158" s="82" t="s">
        <v>1273</v>
      </c>
      <c r="M1158" s="264">
        <v>501</v>
      </c>
      <c r="N1158" s="36"/>
      <c r="O1158" s="36" t="s">
        <v>1236</v>
      </c>
      <c r="P1158" s="36"/>
      <c r="Q1158" s="36"/>
      <c r="R1158" s="271"/>
      <c r="S1158" s="270"/>
      <c r="T1158" s="36"/>
      <c r="U1158" s="36"/>
      <c r="V1158" s="36"/>
      <c r="W1158" s="271"/>
      <c r="Y1158" s="42" t="s">
        <v>1237</v>
      </c>
      <c r="Z1158" s="84">
        <v>46161</v>
      </c>
      <c r="AA1158" s="44" t="s">
        <v>6069</v>
      </c>
    </row>
    <row r="1159" spans="2:27" ht="15" customHeight="1">
      <c r="B1159" s="270">
        <v>1157</v>
      </c>
      <c r="C1159" s="36" t="s">
        <v>7897</v>
      </c>
      <c r="D1159" s="395"/>
      <c r="E1159" s="395"/>
      <c r="F1159" s="396"/>
      <c r="G1159" s="36" t="s">
        <v>8424</v>
      </c>
      <c r="H1159" s="80"/>
      <c r="I1159" s="80"/>
      <c r="J1159" s="80"/>
      <c r="K1159" s="87" t="s">
        <v>8425</v>
      </c>
      <c r="L1159" s="82" t="s">
        <v>1234</v>
      </c>
      <c r="M1159" s="264">
        <v>2</v>
      </c>
      <c r="N1159" s="36"/>
      <c r="O1159" s="36" t="s">
        <v>1236</v>
      </c>
      <c r="P1159" s="36"/>
      <c r="Q1159" s="36"/>
      <c r="R1159" s="271"/>
      <c r="S1159" s="270"/>
      <c r="T1159" s="36"/>
      <c r="U1159" s="36"/>
      <c r="V1159" s="36"/>
      <c r="W1159" s="271"/>
      <c r="Y1159" s="42" t="s">
        <v>1237</v>
      </c>
      <c r="Z1159" s="84">
        <v>46161</v>
      </c>
      <c r="AA1159" s="44" t="s">
        <v>6069</v>
      </c>
    </row>
    <row r="1160" spans="2:27" ht="15" customHeight="1">
      <c r="B1160" s="270">
        <v>1158</v>
      </c>
      <c r="C1160" s="36" t="s">
        <v>7897</v>
      </c>
      <c r="D1160" s="395"/>
      <c r="E1160" s="395"/>
      <c r="F1160" s="94" t="s">
        <v>6355</v>
      </c>
      <c r="G1160" s="36"/>
      <c r="H1160" s="80"/>
      <c r="I1160" s="80"/>
      <c r="J1160" s="80"/>
      <c r="K1160" s="87" t="s">
        <v>8426</v>
      </c>
      <c r="L1160" s="82" t="s">
        <v>1273</v>
      </c>
      <c r="M1160" s="264">
        <v>24</v>
      </c>
      <c r="N1160" s="36"/>
      <c r="O1160" s="36" t="s">
        <v>1385</v>
      </c>
      <c r="P1160" s="36" t="s">
        <v>1241</v>
      </c>
      <c r="Q1160" s="36" t="s">
        <v>1237</v>
      </c>
      <c r="R1160" s="271"/>
      <c r="S1160" s="270"/>
      <c r="T1160" s="36"/>
      <c r="U1160" s="36"/>
      <c r="V1160" s="36"/>
      <c r="W1160" s="271"/>
      <c r="Y1160" s="42" t="s">
        <v>1237</v>
      </c>
      <c r="Z1160" s="84">
        <v>46161</v>
      </c>
      <c r="AA1160" s="44" t="s">
        <v>6069</v>
      </c>
    </row>
    <row r="1161" spans="2:27" ht="15" customHeight="1">
      <c r="B1161" s="270">
        <v>1159</v>
      </c>
      <c r="C1161" s="36" t="s">
        <v>7897</v>
      </c>
      <c r="D1161" s="395"/>
      <c r="E1161" s="395"/>
      <c r="F1161" s="94" t="s">
        <v>8427</v>
      </c>
      <c r="G1161" s="36"/>
      <c r="H1161" s="80"/>
      <c r="I1161" s="80"/>
      <c r="J1161" s="80"/>
      <c r="K1161" s="87" t="s">
        <v>8428</v>
      </c>
      <c r="L1161" s="82" t="s">
        <v>1278</v>
      </c>
      <c r="M1161" s="264"/>
      <c r="N1161" s="36"/>
      <c r="O1161" s="36"/>
      <c r="P1161" s="36"/>
      <c r="Q1161" s="36"/>
      <c r="R1161" s="271"/>
      <c r="S1161" s="270"/>
      <c r="T1161" s="36"/>
      <c r="U1161" s="36"/>
      <c r="V1161" s="36"/>
      <c r="W1161" s="271"/>
      <c r="Y1161" s="42" t="s">
        <v>1237</v>
      </c>
      <c r="Z1161" s="84">
        <v>46161</v>
      </c>
      <c r="AA1161" s="44" t="s">
        <v>6069</v>
      </c>
    </row>
    <row r="1162" spans="2:27" ht="15" customHeight="1">
      <c r="B1162" s="270">
        <v>1160</v>
      </c>
      <c r="C1162" s="36" t="s">
        <v>7897</v>
      </c>
      <c r="D1162" s="395"/>
      <c r="E1162" s="395"/>
      <c r="F1162" s="394" t="s">
        <v>6452</v>
      </c>
      <c r="G1162" s="36" t="s">
        <v>8429</v>
      </c>
      <c r="H1162" s="80"/>
      <c r="I1162" s="80"/>
      <c r="J1162" s="80"/>
      <c r="K1162" s="87" t="s">
        <v>8430</v>
      </c>
      <c r="L1162" s="82" t="s">
        <v>1234</v>
      </c>
      <c r="M1162" s="264">
        <v>1</v>
      </c>
      <c r="N1162" s="36"/>
      <c r="O1162" s="36" t="s">
        <v>1236</v>
      </c>
      <c r="P1162" s="36"/>
      <c r="Q1162" s="36"/>
      <c r="R1162" s="271"/>
      <c r="S1162" s="270"/>
      <c r="T1162" s="36"/>
      <c r="U1162" s="36"/>
      <c r="V1162" s="36"/>
      <c r="W1162" s="271"/>
      <c r="Y1162" s="42" t="s">
        <v>1237</v>
      </c>
      <c r="Z1162" s="84">
        <v>46161</v>
      </c>
      <c r="AA1162" s="44" t="s">
        <v>6069</v>
      </c>
    </row>
    <row r="1163" spans="2:27" ht="15" customHeight="1">
      <c r="B1163" s="270">
        <v>1161</v>
      </c>
      <c r="C1163" s="36" t="s">
        <v>7897</v>
      </c>
      <c r="D1163" s="395"/>
      <c r="E1163" s="395"/>
      <c r="F1163" s="396"/>
      <c r="G1163" s="36" t="s">
        <v>8431</v>
      </c>
      <c r="H1163" s="80"/>
      <c r="I1163" s="80"/>
      <c r="J1163" s="80"/>
      <c r="K1163" s="87" t="s">
        <v>8432</v>
      </c>
      <c r="L1163" s="82" t="s">
        <v>1273</v>
      </c>
      <c r="M1163" s="264">
        <v>6</v>
      </c>
      <c r="N1163" s="36"/>
      <c r="O1163" s="36" t="s">
        <v>1236</v>
      </c>
      <c r="P1163" s="36"/>
      <c r="Q1163" s="36"/>
      <c r="R1163" s="271"/>
      <c r="S1163" s="270"/>
      <c r="T1163" s="36"/>
      <c r="U1163" s="36"/>
      <c r="V1163" s="36"/>
      <c r="W1163" s="271"/>
      <c r="Y1163" s="42" t="s">
        <v>1237</v>
      </c>
      <c r="Z1163" s="84">
        <v>46161</v>
      </c>
      <c r="AA1163" s="44" t="s">
        <v>6069</v>
      </c>
    </row>
    <row r="1164" spans="2:27" ht="15" customHeight="1">
      <c r="B1164" s="270">
        <v>1162</v>
      </c>
      <c r="C1164" s="36" t="s">
        <v>7897</v>
      </c>
      <c r="D1164" s="395"/>
      <c r="E1164" s="395"/>
      <c r="F1164" s="94" t="s">
        <v>8433</v>
      </c>
      <c r="G1164" s="36"/>
      <c r="H1164" s="80"/>
      <c r="I1164" s="80"/>
      <c r="J1164" s="80"/>
      <c r="K1164" s="87" t="s">
        <v>8434</v>
      </c>
      <c r="L1164" s="82" t="s">
        <v>1234</v>
      </c>
      <c r="M1164" s="264">
        <v>1</v>
      </c>
      <c r="N1164" s="36"/>
      <c r="O1164" s="36" t="s">
        <v>1236</v>
      </c>
      <c r="P1164" s="36"/>
      <c r="Q1164" s="36"/>
      <c r="R1164" s="271"/>
      <c r="S1164" s="270"/>
      <c r="T1164" s="36"/>
      <c r="U1164" s="36"/>
      <c r="V1164" s="36"/>
      <c r="W1164" s="271"/>
      <c r="Y1164" s="42" t="s">
        <v>1237</v>
      </c>
      <c r="Z1164" s="84">
        <v>46161</v>
      </c>
      <c r="AA1164" s="44" t="s">
        <v>6069</v>
      </c>
    </row>
    <row r="1165" spans="2:27" ht="15" customHeight="1">
      <c r="B1165" s="270">
        <v>1163</v>
      </c>
      <c r="C1165" s="36" t="s">
        <v>7897</v>
      </c>
      <c r="D1165" s="395"/>
      <c r="E1165" s="395"/>
      <c r="F1165" s="394" t="s">
        <v>8435</v>
      </c>
      <c r="G1165" s="36" t="s">
        <v>8436</v>
      </c>
      <c r="H1165" s="80"/>
      <c r="I1165" s="80"/>
      <c r="J1165" s="80"/>
      <c r="K1165" s="87" t="s">
        <v>8437</v>
      </c>
      <c r="L1165" s="82" t="s">
        <v>1234</v>
      </c>
      <c r="M1165" s="264">
        <v>1</v>
      </c>
      <c r="N1165" s="36"/>
      <c r="O1165" s="36" t="s">
        <v>1236</v>
      </c>
      <c r="P1165" s="36"/>
      <c r="Q1165" s="36"/>
      <c r="R1165" s="271"/>
      <c r="S1165" s="270"/>
      <c r="T1165" s="36"/>
      <c r="U1165" s="36"/>
      <c r="V1165" s="36"/>
      <c r="W1165" s="271"/>
      <c r="Y1165" s="42" t="s">
        <v>1237</v>
      </c>
      <c r="Z1165" s="84">
        <v>46161</v>
      </c>
      <c r="AA1165" s="44" t="s">
        <v>6069</v>
      </c>
    </row>
    <row r="1166" spans="2:27" ht="15" customHeight="1">
      <c r="B1166" s="270">
        <v>1164</v>
      </c>
      <c r="C1166" s="36" t="s">
        <v>7897</v>
      </c>
      <c r="D1166" s="395"/>
      <c r="E1166" s="395"/>
      <c r="F1166" s="395"/>
      <c r="G1166" s="380" t="s">
        <v>8438</v>
      </c>
      <c r="H1166" s="80" t="s">
        <v>8439</v>
      </c>
      <c r="I1166" s="80"/>
      <c r="J1166" s="80"/>
      <c r="K1166" s="87" t="s">
        <v>8440</v>
      </c>
      <c r="L1166" s="82" t="s">
        <v>1273</v>
      </c>
      <c r="M1166" s="264">
        <v>45</v>
      </c>
      <c r="N1166" s="36"/>
      <c r="O1166" s="36" t="s">
        <v>1385</v>
      </c>
      <c r="P1166" s="36" t="s">
        <v>1241</v>
      </c>
      <c r="Q1166" s="36" t="s">
        <v>1237</v>
      </c>
      <c r="R1166" s="271"/>
      <c r="S1166" s="270"/>
      <c r="T1166" s="36"/>
      <c r="U1166" s="36"/>
      <c r="V1166" s="36"/>
      <c r="W1166" s="271"/>
      <c r="Y1166" s="42" t="s">
        <v>1237</v>
      </c>
      <c r="Z1166" s="84">
        <v>46161</v>
      </c>
      <c r="AA1166" s="44" t="s">
        <v>6069</v>
      </c>
    </row>
    <row r="1167" spans="2:27" ht="15" customHeight="1">
      <c r="B1167" s="270">
        <v>1165</v>
      </c>
      <c r="C1167" s="36" t="s">
        <v>7897</v>
      </c>
      <c r="D1167" s="395"/>
      <c r="E1167" s="395"/>
      <c r="F1167" s="396"/>
      <c r="G1167" s="382"/>
      <c r="H1167" s="80" t="s">
        <v>8441</v>
      </c>
      <c r="I1167" s="80"/>
      <c r="J1167" s="80"/>
      <c r="K1167" s="87" t="s">
        <v>8442</v>
      </c>
      <c r="L1167" s="82" t="s">
        <v>1273</v>
      </c>
      <c r="M1167" s="264">
        <v>4</v>
      </c>
      <c r="N1167" s="36"/>
      <c r="O1167" s="36" t="s">
        <v>1385</v>
      </c>
      <c r="P1167" s="36" t="s">
        <v>1241</v>
      </c>
      <c r="Q1167" s="36" t="s">
        <v>1237</v>
      </c>
      <c r="R1167" s="271"/>
      <c r="S1167" s="270"/>
      <c r="T1167" s="36"/>
      <c r="U1167" s="36"/>
      <c r="V1167" s="36"/>
      <c r="W1167" s="271"/>
      <c r="Y1167" s="42" t="s">
        <v>1237</v>
      </c>
      <c r="Z1167" s="84">
        <v>46161</v>
      </c>
      <c r="AA1167" s="44" t="s">
        <v>6069</v>
      </c>
    </row>
    <row r="1168" spans="2:27" ht="15" customHeight="1">
      <c r="B1168" s="270">
        <v>1166</v>
      </c>
      <c r="C1168" s="36" t="s">
        <v>7897</v>
      </c>
      <c r="D1168" s="396"/>
      <c r="E1168" s="396"/>
      <c r="F1168" s="94" t="s">
        <v>8443</v>
      </c>
      <c r="G1168" s="36"/>
      <c r="H1168" s="80"/>
      <c r="I1168" s="80"/>
      <c r="J1168" s="80"/>
      <c r="K1168" s="87" t="s">
        <v>8444</v>
      </c>
      <c r="L1168" s="82" t="s">
        <v>1273</v>
      </c>
      <c r="M1168" s="264">
        <v>0</v>
      </c>
      <c r="N1168" s="36" t="s">
        <v>1242</v>
      </c>
      <c r="O1168" s="36" t="s">
        <v>1236</v>
      </c>
      <c r="P1168" s="36"/>
      <c r="Q1168" s="36"/>
      <c r="R1168" s="271"/>
      <c r="S1168" s="270"/>
      <c r="T1168" s="36"/>
      <c r="U1168" s="36"/>
      <c r="V1168" s="36"/>
      <c r="W1168" s="271"/>
      <c r="Y1168" s="42" t="s">
        <v>1237</v>
      </c>
      <c r="Z1168" s="84">
        <v>46161</v>
      </c>
      <c r="AA1168" s="44" t="s">
        <v>6069</v>
      </c>
    </row>
    <row r="1169" spans="2:27" ht="15" customHeight="1">
      <c r="B1169" s="270">
        <v>1167</v>
      </c>
      <c r="C1169" s="36" t="s">
        <v>7897</v>
      </c>
      <c r="D1169" s="394" t="s">
        <v>4480</v>
      </c>
      <c r="E1169" s="394" t="s">
        <v>4480</v>
      </c>
      <c r="F1169" s="394" t="s">
        <v>8445</v>
      </c>
      <c r="G1169" s="36" t="s">
        <v>3834</v>
      </c>
      <c r="H1169" s="80"/>
      <c r="I1169" s="80"/>
      <c r="J1169" s="80"/>
      <c r="K1169" s="87" t="s">
        <v>8446</v>
      </c>
      <c r="L1169" s="82" t="s">
        <v>1234</v>
      </c>
      <c r="M1169" s="264">
        <v>3</v>
      </c>
      <c r="N1169" s="36"/>
      <c r="O1169" s="36" t="s">
        <v>1236</v>
      </c>
      <c r="P1169" s="36"/>
      <c r="Q1169" s="36"/>
      <c r="R1169" s="271"/>
      <c r="S1169" s="270"/>
      <c r="T1169" s="36"/>
      <c r="U1169" s="36"/>
      <c r="V1169" s="36"/>
      <c r="W1169" s="271"/>
      <c r="Y1169" s="42" t="s">
        <v>1237</v>
      </c>
      <c r="Z1169" s="84">
        <v>46161</v>
      </c>
      <c r="AA1169" s="44" t="s">
        <v>6069</v>
      </c>
    </row>
    <row r="1170" spans="2:27" ht="15" customHeight="1">
      <c r="B1170" s="270">
        <v>1168</v>
      </c>
      <c r="C1170" s="36" t="s">
        <v>7897</v>
      </c>
      <c r="D1170" s="395"/>
      <c r="E1170" s="395"/>
      <c r="F1170" s="395"/>
      <c r="G1170" s="36" t="s">
        <v>8447</v>
      </c>
      <c r="H1170" s="80"/>
      <c r="I1170" s="80"/>
      <c r="J1170" s="80"/>
      <c r="K1170" s="87" t="s">
        <v>8448</v>
      </c>
      <c r="L1170" s="82" t="s">
        <v>1234</v>
      </c>
      <c r="M1170" s="264">
        <v>1</v>
      </c>
      <c r="N1170" s="36"/>
      <c r="O1170" s="36" t="s">
        <v>1236</v>
      </c>
      <c r="P1170" s="36"/>
      <c r="Q1170" s="36"/>
      <c r="R1170" s="271"/>
      <c r="S1170" s="270"/>
      <c r="T1170" s="36"/>
      <c r="U1170" s="36"/>
      <c r="V1170" s="36"/>
      <c r="W1170" s="271"/>
      <c r="Y1170" s="42" t="s">
        <v>1237</v>
      </c>
      <c r="Z1170" s="84">
        <v>46161</v>
      </c>
      <c r="AA1170" s="44" t="s">
        <v>6069</v>
      </c>
    </row>
    <row r="1171" spans="2:27" ht="15" customHeight="1">
      <c r="B1171" s="270">
        <v>1169</v>
      </c>
      <c r="C1171" s="36" t="s">
        <v>7897</v>
      </c>
      <c r="D1171" s="395"/>
      <c r="E1171" s="395"/>
      <c r="F1171" s="395"/>
      <c r="G1171" s="36" t="s">
        <v>8449</v>
      </c>
      <c r="H1171" s="80"/>
      <c r="I1171" s="80"/>
      <c r="J1171" s="80"/>
      <c r="K1171" s="87" t="s">
        <v>8450</v>
      </c>
      <c r="L1171" s="82" t="s">
        <v>1234</v>
      </c>
      <c r="M1171" s="264">
        <v>2</v>
      </c>
      <c r="N1171" s="36"/>
      <c r="O1171" s="36" t="s">
        <v>1236</v>
      </c>
      <c r="P1171" s="36"/>
      <c r="Q1171" s="36"/>
      <c r="R1171" s="271"/>
      <c r="S1171" s="270"/>
      <c r="T1171" s="36"/>
      <c r="U1171" s="36"/>
      <c r="V1171" s="36"/>
      <c r="W1171" s="271"/>
      <c r="Y1171" s="42" t="s">
        <v>1237</v>
      </c>
      <c r="Z1171" s="84">
        <v>46161</v>
      </c>
      <c r="AA1171" s="44" t="s">
        <v>6069</v>
      </c>
    </row>
    <row r="1172" spans="2:27" ht="15" customHeight="1">
      <c r="B1172" s="270">
        <v>1170</v>
      </c>
      <c r="C1172" s="36" t="s">
        <v>7897</v>
      </c>
      <c r="D1172" s="395"/>
      <c r="E1172" s="395"/>
      <c r="F1172" s="395"/>
      <c r="G1172" s="36" t="s">
        <v>8451</v>
      </c>
      <c r="H1172" s="80"/>
      <c r="I1172" s="80"/>
      <c r="J1172" s="80"/>
      <c r="K1172" s="87" t="s">
        <v>8452</v>
      </c>
      <c r="L1172" s="82" t="s">
        <v>1234</v>
      </c>
      <c r="M1172" s="264">
        <v>1</v>
      </c>
      <c r="N1172" s="36"/>
      <c r="O1172" s="36" t="s">
        <v>1236</v>
      </c>
      <c r="P1172" s="36"/>
      <c r="Q1172" s="36"/>
      <c r="R1172" s="271"/>
      <c r="S1172" s="270"/>
      <c r="T1172" s="36"/>
      <c r="U1172" s="36"/>
      <c r="V1172" s="36"/>
      <c r="W1172" s="271"/>
      <c r="Y1172" s="42" t="s">
        <v>1237</v>
      </c>
      <c r="Z1172" s="84">
        <v>46161</v>
      </c>
      <c r="AA1172" s="44" t="s">
        <v>6069</v>
      </c>
    </row>
    <row r="1173" spans="2:27" ht="15" customHeight="1">
      <c r="B1173" s="270">
        <v>1171</v>
      </c>
      <c r="C1173" s="36" t="s">
        <v>7897</v>
      </c>
      <c r="D1173" s="395"/>
      <c r="E1173" s="395"/>
      <c r="F1173" s="395"/>
      <c r="G1173" s="36" t="s">
        <v>7093</v>
      </c>
      <c r="H1173" s="80"/>
      <c r="I1173" s="80"/>
      <c r="J1173" s="80"/>
      <c r="K1173" s="87" t="s">
        <v>8453</v>
      </c>
      <c r="L1173" s="82" t="s">
        <v>1234</v>
      </c>
      <c r="M1173" s="264">
        <v>5</v>
      </c>
      <c r="N1173" s="36"/>
      <c r="O1173" s="36" t="s">
        <v>1236</v>
      </c>
      <c r="P1173" s="36"/>
      <c r="Q1173" s="36"/>
      <c r="R1173" s="271"/>
      <c r="S1173" s="270"/>
      <c r="T1173" s="36"/>
      <c r="U1173" s="36"/>
      <c r="V1173" s="36"/>
      <c r="W1173" s="271"/>
      <c r="Y1173" s="42" t="s">
        <v>1237</v>
      </c>
      <c r="Z1173" s="84">
        <v>46161</v>
      </c>
      <c r="AA1173" s="44" t="s">
        <v>6069</v>
      </c>
    </row>
    <row r="1174" spans="2:27" ht="15" customHeight="1">
      <c r="B1174" s="270">
        <v>1172</v>
      </c>
      <c r="C1174" s="36" t="s">
        <v>7897</v>
      </c>
      <c r="D1174" s="395"/>
      <c r="E1174" s="395"/>
      <c r="F1174" s="395"/>
      <c r="G1174" s="380" t="s">
        <v>8454</v>
      </c>
      <c r="H1174" s="80" t="s">
        <v>8455</v>
      </c>
      <c r="I1174" s="80"/>
      <c r="J1174" s="80"/>
      <c r="K1174" s="87" t="s">
        <v>8456</v>
      </c>
      <c r="L1174" s="82" t="s">
        <v>1234</v>
      </c>
      <c r="M1174" s="264">
        <v>1</v>
      </c>
      <c r="N1174" s="36"/>
      <c r="O1174" s="36" t="s">
        <v>1236</v>
      </c>
      <c r="P1174" s="36"/>
      <c r="Q1174" s="36"/>
      <c r="R1174" s="271"/>
      <c r="S1174" s="270"/>
      <c r="T1174" s="36"/>
      <c r="U1174" s="36"/>
      <c r="V1174" s="36"/>
      <c r="W1174" s="271"/>
      <c r="Y1174" s="42" t="s">
        <v>1237</v>
      </c>
      <c r="Z1174" s="84">
        <v>46161</v>
      </c>
      <c r="AA1174" s="44" t="s">
        <v>6069</v>
      </c>
    </row>
    <row r="1175" spans="2:27" ht="15" customHeight="1">
      <c r="B1175" s="270">
        <v>1173</v>
      </c>
      <c r="C1175" s="36" t="s">
        <v>7897</v>
      </c>
      <c r="D1175" s="395"/>
      <c r="E1175" s="395"/>
      <c r="F1175" s="395"/>
      <c r="G1175" s="381"/>
      <c r="H1175" s="80" t="s">
        <v>8457</v>
      </c>
      <c r="I1175" s="80"/>
      <c r="J1175" s="80"/>
      <c r="K1175" s="87" t="s">
        <v>8458</v>
      </c>
      <c r="L1175" s="82" t="s">
        <v>1273</v>
      </c>
      <c r="M1175" s="264">
        <v>14</v>
      </c>
      <c r="N1175" s="36"/>
      <c r="O1175" s="36" t="s">
        <v>1385</v>
      </c>
      <c r="P1175" s="36" t="s">
        <v>1241</v>
      </c>
      <c r="Q1175" s="36" t="s">
        <v>1237</v>
      </c>
      <c r="R1175" s="271"/>
      <c r="S1175" s="270"/>
      <c r="T1175" s="36"/>
      <c r="U1175" s="36"/>
      <c r="V1175" s="36"/>
      <c r="W1175" s="271"/>
      <c r="Y1175" s="42" t="s">
        <v>1237</v>
      </c>
      <c r="Z1175" s="84">
        <v>46161</v>
      </c>
      <c r="AA1175" s="44" t="s">
        <v>6069</v>
      </c>
    </row>
    <row r="1176" spans="2:27" ht="15" customHeight="1">
      <c r="B1176" s="270">
        <v>1174</v>
      </c>
      <c r="C1176" s="36" t="s">
        <v>7897</v>
      </c>
      <c r="D1176" s="395"/>
      <c r="E1176" s="395"/>
      <c r="F1176" s="395"/>
      <c r="G1176" s="381"/>
      <c r="H1176" s="80" t="s">
        <v>8459</v>
      </c>
      <c r="I1176" s="80"/>
      <c r="J1176" s="80"/>
      <c r="K1176" s="87" t="s">
        <v>8460</v>
      </c>
      <c r="L1176" s="82" t="s">
        <v>1278</v>
      </c>
      <c r="M1176" s="264"/>
      <c r="N1176" s="36"/>
      <c r="O1176" s="36"/>
      <c r="P1176" s="36"/>
      <c r="Q1176" s="36"/>
      <c r="R1176" s="271"/>
      <c r="S1176" s="270"/>
      <c r="T1176" s="36"/>
      <c r="U1176" s="36"/>
      <c r="V1176" s="36"/>
      <c r="W1176" s="271"/>
      <c r="Y1176" s="42" t="s">
        <v>1237</v>
      </c>
      <c r="Z1176" s="84">
        <v>46161</v>
      </c>
      <c r="AA1176" s="44" t="s">
        <v>6069</v>
      </c>
    </row>
    <row r="1177" spans="2:27" ht="15" customHeight="1">
      <c r="B1177" s="270">
        <v>1175</v>
      </c>
      <c r="C1177" s="36" t="s">
        <v>7897</v>
      </c>
      <c r="D1177" s="395"/>
      <c r="E1177" s="395"/>
      <c r="F1177" s="395"/>
      <c r="G1177" s="381"/>
      <c r="H1177" s="80" t="s">
        <v>1345</v>
      </c>
      <c r="I1177" s="80"/>
      <c r="J1177" s="80"/>
      <c r="K1177" s="87" t="s">
        <v>8003</v>
      </c>
      <c r="L1177" s="82" t="s">
        <v>1278</v>
      </c>
      <c r="M1177" s="264"/>
      <c r="N1177" s="36"/>
      <c r="O1177" s="36"/>
      <c r="P1177" s="36"/>
      <c r="Q1177" s="36"/>
      <c r="R1177" s="271"/>
      <c r="S1177" s="270"/>
      <c r="T1177" s="36"/>
      <c r="U1177" s="36"/>
      <c r="V1177" s="36"/>
      <c r="W1177" s="271"/>
      <c r="Y1177" s="42" t="s">
        <v>1237</v>
      </c>
      <c r="Z1177" s="84">
        <v>46161</v>
      </c>
      <c r="AA1177" s="44" t="s">
        <v>6069</v>
      </c>
    </row>
    <row r="1178" spans="2:27" ht="15" customHeight="1">
      <c r="B1178" s="270">
        <v>1176</v>
      </c>
      <c r="C1178" s="36" t="s">
        <v>7897</v>
      </c>
      <c r="D1178" s="395"/>
      <c r="E1178" s="395"/>
      <c r="F1178" s="395"/>
      <c r="G1178" s="381"/>
      <c r="H1178" s="80" t="s">
        <v>8461</v>
      </c>
      <c r="I1178" s="80"/>
      <c r="J1178" s="80"/>
      <c r="K1178" s="87" t="s">
        <v>8462</v>
      </c>
      <c r="L1178" s="82" t="s">
        <v>1273</v>
      </c>
      <c r="M1178" s="264">
        <v>15</v>
      </c>
      <c r="N1178" s="36"/>
      <c r="O1178" s="36" t="s">
        <v>1385</v>
      </c>
      <c r="P1178" s="36" t="s">
        <v>1241</v>
      </c>
      <c r="Q1178" s="36" t="s">
        <v>1237</v>
      </c>
      <c r="R1178" s="271"/>
      <c r="S1178" s="270"/>
      <c r="T1178" s="36"/>
      <c r="U1178" s="36"/>
      <c r="V1178" s="36"/>
      <c r="W1178" s="271"/>
      <c r="Y1178" s="42" t="s">
        <v>1237</v>
      </c>
      <c r="Z1178" s="84">
        <v>46161</v>
      </c>
      <c r="AA1178" s="44" t="s">
        <v>6069</v>
      </c>
    </row>
    <row r="1179" spans="2:27" ht="15" customHeight="1">
      <c r="B1179" s="270">
        <v>1177</v>
      </c>
      <c r="C1179" s="36" t="s">
        <v>7897</v>
      </c>
      <c r="D1179" s="395"/>
      <c r="E1179" s="395"/>
      <c r="F1179" s="395"/>
      <c r="G1179" s="382"/>
      <c r="H1179" s="80" t="s">
        <v>8463</v>
      </c>
      <c r="I1179" s="80"/>
      <c r="J1179" s="80"/>
      <c r="K1179" s="87" t="s">
        <v>8464</v>
      </c>
      <c r="L1179" s="82" t="s">
        <v>1273</v>
      </c>
      <c r="M1179" s="264">
        <v>31</v>
      </c>
      <c r="N1179" s="36"/>
      <c r="O1179" s="36" t="s">
        <v>1385</v>
      </c>
      <c r="P1179" s="36" t="s">
        <v>1273</v>
      </c>
      <c r="Q1179" s="36" t="s">
        <v>1237</v>
      </c>
      <c r="R1179" s="271"/>
      <c r="S1179" s="270"/>
      <c r="T1179" s="36"/>
      <c r="U1179" s="36"/>
      <c r="V1179" s="36"/>
      <c r="W1179" s="271"/>
      <c r="Y1179" s="42" t="s">
        <v>1237</v>
      </c>
      <c r="Z1179" s="84">
        <v>46161</v>
      </c>
      <c r="AA1179" s="44" t="s">
        <v>6069</v>
      </c>
    </row>
    <row r="1180" spans="2:27" ht="15" customHeight="1">
      <c r="B1180" s="270">
        <v>1178</v>
      </c>
      <c r="C1180" s="36" t="s">
        <v>7897</v>
      </c>
      <c r="D1180" s="395"/>
      <c r="E1180" s="395"/>
      <c r="F1180" s="395"/>
      <c r="G1180" s="36" t="s">
        <v>4787</v>
      </c>
      <c r="H1180" s="80"/>
      <c r="I1180" s="80"/>
      <c r="J1180" s="80"/>
      <c r="K1180" s="87" t="s">
        <v>8465</v>
      </c>
      <c r="L1180" s="82" t="s">
        <v>1234</v>
      </c>
      <c r="M1180" s="264">
        <v>3</v>
      </c>
      <c r="N1180" s="36"/>
      <c r="O1180" s="36" t="s">
        <v>1236</v>
      </c>
      <c r="P1180" s="36"/>
      <c r="Q1180" s="36"/>
      <c r="R1180" s="271"/>
      <c r="S1180" s="270"/>
      <c r="T1180" s="36"/>
      <c r="U1180" s="36"/>
      <c r="V1180" s="36"/>
      <c r="W1180" s="271"/>
      <c r="Y1180" s="42" t="s">
        <v>1237</v>
      </c>
      <c r="Z1180" s="84">
        <v>46161</v>
      </c>
      <c r="AA1180" s="44" t="s">
        <v>6069</v>
      </c>
    </row>
    <row r="1181" spans="2:27" ht="15" customHeight="1">
      <c r="B1181" s="270">
        <v>1179</v>
      </c>
      <c r="C1181" s="36" t="s">
        <v>7897</v>
      </c>
      <c r="D1181" s="395"/>
      <c r="E1181" s="395"/>
      <c r="F1181" s="395"/>
      <c r="G1181" s="36" t="s">
        <v>8004</v>
      </c>
      <c r="H1181" s="80"/>
      <c r="I1181" s="80"/>
      <c r="J1181" s="80"/>
      <c r="K1181" s="87" t="s">
        <v>8466</v>
      </c>
      <c r="L1181" s="82" t="s">
        <v>1234</v>
      </c>
      <c r="M1181" s="264">
        <v>1</v>
      </c>
      <c r="N1181" s="36"/>
      <c r="O1181" s="36" t="s">
        <v>1236</v>
      </c>
      <c r="P1181" s="36"/>
      <c r="Q1181" s="36"/>
      <c r="R1181" s="271"/>
      <c r="S1181" s="270"/>
      <c r="T1181" s="36"/>
      <c r="U1181" s="36"/>
      <c r="V1181" s="36"/>
      <c r="W1181" s="271"/>
      <c r="Y1181" s="42" t="s">
        <v>1237</v>
      </c>
      <c r="Z1181" s="84">
        <v>46161</v>
      </c>
      <c r="AA1181" s="44" t="s">
        <v>6069</v>
      </c>
    </row>
    <row r="1182" spans="2:27" ht="15" customHeight="1">
      <c r="B1182" s="270">
        <v>1180</v>
      </c>
      <c r="C1182" s="36" t="s">
        <v>7897</v>
      </c>
      <c r="D1182" s="395"/>
      <c r="E1182" s="395"/>
      <c r="F1182" s="395"/>
      <c r="G1182" s="36" t="s">
        <v>8467</v>
      </c>
      <c r="H1182" s="80"/>
      <c r="I1182" s="80"/>
      <c r="J1182" s="80"/>
      <c r="K1182" s="87" t="s">
        <v>8468</v>
      </c>
      <c r="L1182" s="82" t="s">
        <v>1234</v>
      </c>
      <c r="M1182" s="264">
        <v>1</v>
      </c>
      <c r="N1182" s="36"/>
      <c r="O1182" s="36" t="s">
        <v>1236</v>
      </c>
      <c r="P1182" s="36"/>
      <c r="Q1182" s="36"/>
      <c r="R1182" s="271"/>
      <c r="S1182" s="270"/>
      <c r="T1182" s="36"/>
      <c r="U1182" s="36"/>
      <c r="V1182" s="36"/>
      <c r="W1182" s="271"/>
      <c r="Y1182" s="42" t="s">
        <v>1237</v>
      </c>
      <c r="Z1182" s="84">
        <v>46161</v>
      </c>
      <c r="AA1182" s="44" t="s">
        <v>6069</v>
      </c>
    </row>
    <row r="1183" spans="2:27" ht="15" customHeight="1">
      <c r="B1183" s="270">
        <v>1181</v>
      </c>
      <c r="C1183" s="36" t="s">
        <v>7897</v>
      </c>
      <c r="D1183" s="395"/>
      <c r="E1183" s="395"/>
      <c r="F1183" s="395"/>
      <c r="G1183" s="36" t="s">
        <v>8469</v>
      </c>
      <c r="H1183" s="80"/>
      <c r="I1183" s="80"/>
      <c r="J1183" s="80"/>
      <c r="K1183" s="87" t="s">
        <v>8470</v>
      </c>
      <c r="L1183" s="82" t="s">
        <v>1234</v>
      </c>
      <c r="M1183" s="264">
        <v>1</v>
      </c>
      <c r="N1183" s="36"/>
      <c r="O1183" s="36" t="s">
        <v>1236</v>
      </c>
      <c r="P1183" s="36"/>
      <c r="Q1183" s="36"/>
      <c r="R1183" s="271"/>
      <c r="S1183" s="270"/>
      <c r="T1183" s="36"/>
      <c r="U1183" s="36"/>
      <c r="V1183" s="36"/>
      <c r="W1183" s="271"/>
      <c r="Y1183" s="42" t="s">
        <v>1237</v>
      </c>
      <c r="Z1183" s="84">
        <v>46161</v>
      </c>
      <c r="AA1183" s="44" t="s">
        <v>6069</v>
      </c>
    </row>
    <row r="1184" spans="2:27" ht="15" customHeight="1">
      <c r="B1184" s="270">
        <v>1182</v>
      </c>
      <c r="C1184" s="36" t="s">
        <v>7897</v>
      </c>
      <c r="D1184" s="395"/>
      <c r="E1184" s="395"/>
      <c r="F1184" s="395"/>
      <c r="G1184" s="380" t="s">
        <v>3451</v>
      </c>
      <c r="H1184" s="80" t="s">
        <v>3452</v>
      </c>
      <c r="I1184" s="80"/>
      <c r="J1184" s="80"/>
      <c r="K1184" s="87" t="s">
        <v>8471</v>
      </c>
      <c r="L1184" s="82" t="s">
        <v>1234</v>
      </c>
      <c r="M1184" s="264">
        <v>1</v>
      </c>
      <c r="N1184" s="36"/>
      <c r="O1184" s="36" t="s">
        <v>1236</v>
      </c>
      <c r="P1184" s="36"/>
      <c r="Q1184" s="36"/>
      <c r="R1184" s="271"/>
      <c r="S1184" s="270"/>
      <c r="T1184" s="36"/>
      <c r="U1184" s="36"/>
      <c r="V1184" s="36"/>
      <c r="W1184" s="271"/>
      <c r="Y1184" s="42" t="s">
        <v>1237</v>
      </c>
      <c r="Z1184" s="84">
        <v>46161</v>
      </c>
      <c r="AA1184" s="44" t="s">
        <v>6069</v>
      </c>
    </row>
    <row r="1185" spans="2:27" ht="15" customHeight="1">
      <c r="B1185" s="270">
        <v>1183</v>
      </c>
      <c r="C1185" s="36" t="s">
        <v>7897</v>
      </c>
      <c r="D1185" s="395"/>
      <c r="E1185" s="395"/>
      <c r="F1185" s="395"/>
      <c r="G1185" s="381"/>
      <c r="H1185" s="80" t="s">
        <v>3456</v>
      </c>
      <c r="I1185" s="80"/>
      <c r="J1185" s="80"/>
      <c r="K1185" s="87" t="s">
        <v>8472</v>
      </c>
      <c r="L1185" s="82" t="s">
        <v>1273</v>
      </c>
      <c r="M1185" s="264">
        <v>25</v>
      </c>
      <c r="N1185" s="36"/>
      <c r="O1185" s="36" t="s">
        <v>1385</v>
      </c>
      <c r="P1185" s="36" t="s">
        <v>1241</v>
      </c>
      <c r="Q1185" s="36" t="s">
        <v>1237</v>
      </c>
      <c r="R1185" s="271"/>
      <c r="S1185" s="270"/>
      <c r="T1185" s="36"/>
      <c r="U1185" s="36"/>
      <c r="V1185" s="36"/>
      <c r="W1185" s="271"/>
      <c r="Y1185" s="42" t="s">
        <v>1237</v>
      </c>
      <c r="Z1185" s="84">
        <v>46161</v>
      </c>
      <c r="AA1185" s="44" t="s">
        <v>6069</v>
      </c>
    </row>
    <row r="1186" spans="2:27" ht="15" customHeight="1">
      <c r="B1186" s="270">
        <v>1184</v>
      </c>
      <c r="C1186" s="36" t="s">
        <v>7897</v>
      </c>
      <c r="D1186" s="395"/>
      <c r="E1186" s="395"/>
      <c r="F1186" s="395"/>
      <c r="G1186" s="381"/>
      <c r="H1186" s="80" t="s">
        <v>5930</v>
      </c>
      <c r="I1186" s="80"/>
      <c r="J1186" s="80"/>
      <c r="K1186" s="87" t="s">
        <v>8473</v>
      </c>
      <c r="L1186" s="82" t="s">
        <v>1273</v>
      </c>
      <c r="M1186" s="264">
        <v>13</v>
      </c>
      <c r="N1186" s="36"/>
      <c r="O1186" s="36" t="s">
        <v>1236</v>
      </c>
      <c r="P1186" s="36"/>
      <c r="Q1186" s="36"/>
      <c r="R1186" s="271"/>
      <c r="S1186" s="270"/>
      <c r="T1186" s="36"/>
      <c r="U1186" s="36"/>
      <c r="V1186" s="36"/>
      <c r="W1186" s="271"/>
      <c r="Y1186" s="42" t="s">
        <v>1237</v>
      </c>
      <c r="Z1186" s="84">
        <v>46161</v>
      </c>
      <c r="AA1186" s="44" t="s">
        <v>6069</v>
      </c>
    </row>
    <row r="1187" spans="2:27" ht="15" customHeight="1">
      <c r="B1187" s="270">
        <v>1185</v>
      </c>
      <c r="C1187" s="36" t="s">
        <v>7897</v>
      </c>
      <c r="D1187" s="395"/>
      <c r="E1187" s="395"/>
      <c r="F1187" s="395"/>
      <c r="G1187" s="381"/>
      <c r="H1187" s="80" t="s">
        <v>7099</v>
      </c>
      <c r="I1187" s="80"/>
      <c r="J1187" s="80"/>
      <c r="K1187" s="87" t="s">
        <v>8474</v>
      </c>
      <c r="L1187" s="82" t="s">
        <v>1234</v>
      </c>
      <c r="M1187" s="264">
        <v>1</v>
      </c>
      <c r="N1187" s="36"/>
      <c r="O1187" s="36" t="s">
        <v>1236</v>
      </c>
      <c r="P1187" s="36"/>
      <c r="Q1187" s="36"/>
      <c r="R1187" s="271"/>
      <c r="S1187" s="270"/>
      <c r="T1187" s="36"/>
      <c r="U1187" s="36"/>
      <c r="V1187" s="36"/>
      <c r="W1187" s="271"/>
      <c r="Y1187" s="42" t="s">
        <v>1237</v>
      </c>
      <c r="Z1187" s="84">
        <v>46161</v>
      </c>
      <c r="AA1187" s="44" t="s">
        <v>6069</v>
      </c>
    </row>
    <row r="1188" spans="2:27" ht="15" customHeight="1">
      <c r="B1188" s="270">
        <v>1186</v>
      </c>
      <c r="C1188" s="36" t="s">
        <v>7897</v>
      </c>
      <c r="D1188" s="395"/>
      <c r="E1188" s="395"/>
      <c r="F1188" s="395"/>
      <c r="G1188" s="381"/>
      <c r="H1188" s="80" t="s">
        <v>8475</v>
      </c>
      <c r="I1188" s="80"/>
      <c r="J1188" s="80"/>
      <c r="K1188" s="87" t="s">
        <v>8476</v>
      </c>
      <c r="L1188" s="82" t="s">
        <v>1234</v>
      </c>
      <c r="M1188" s="264">
        <v>1</v>
      </c>
      <c r="N1188" s="36"/>
      <c r="O1188" s="36" t="s">
        <v>1236</v>
      </c>
      <c r="P1188" s="36"/>
      <c r="Q1188" s="36"/>
      <c r="R1188" s="271"/>
      <c r="S1188" s="270"/>
      <c r="T1188" s="36"/>
      <c r="U1188" s="36"/>
      <c r="V1188" s="36"/>
      <c r="W1188" s="271"/>
      <c r="Y1188" s="42" t="s">
        <v>1237</v>
      </c>
      <c r="Z1188" s="84">
        <v>46161</v>
      </c>
      <c r="AA1188" s="44" t="s">
        <v>6069</v>
      </c>
    </row>
    <row r="1189" spans="2:27" ht="15" customHeight="1">
      <c r="B1189" s="270">
        <v>1187</v>
      </c>
      <c r="C1189" s="36" t="s">
        <v>7897</v>
      </c>
      <c r="D1189" s="395"/>
      <c r="E1189" s="395"/>
      <c r="F1189" s="395"/>
      <c r="G1189" s="382"/>
      <c r="H1189" s="80" t="s">
        <v>8477</v>
      </c>
      <c r="I1189" s="80"/>
      <c r="J1189" s="80"/>
      <c r="K1189" s="87" t="s">
        <v>8478</v>
      </c>
      <c r="L1189" s="82" t="s">
        <v>1234</v>
      </c>
      <c r="M1189" s="264">
        <v>1</v>
      </c>
      <c r="N1189" s="36"/>
      <c r="O1189" s="36" t="s">
        <v>1236</v>
      </c>
      <c r="P1189" s="36"/>
      <c r="Q1189" s="36"/>
      <c r="R1189" s="271"/>
      <c r="S1189" s="270"/>
      <c r="T1189" s="36"/>
      <c r="U1189" s="36"/>
      <c r="V1189" s="36"/>
      <c r="W1189" s="271"/>
      <c r="Y1189" s="42" t="s">
        <v>1237</v>
      </c>
      <c r="Z1189" s="84">
        <v>46161</v>
      </c>
      <c r="AA1189" s="44" t="s">
        <v>6069</v>
      </c>
    </row>
    <row r="1190" spans="2:27" ht="15" customHeight="1">
      <c r="B1190" s="270">
        <v>1188</v>
      </c>
      <c r="C1190" s="36" t="s">
        <v>7897</v>
      </c>
      <c r="D1190" s="395"/>
      <c r="E1190" s="395"/>
      <c r="F1190" s="395"/>
      <c r="G1190" s="380" t="s">
        <v>3461</v>
      </c>
      <c r="H1190" s="80" t="s">
        <v>7103</v>
      </c>
      <c r="I1190" s="80"/>
      <c r="J1190" s="80"/>
      <c r="K1190" s="87" t="s">
        <v>8479</v>
      </c>
      <c r="L1190" s="82" t="s">
        <v>1234</v>
      </c>
      <c r="M1190" s="264">
        <v>1</v>
      </c>
      <c r="N1190" s="36"/>
      <c r="O1190" s="36" t="s">
        <v>1236</v>
      </c>
      <c r="P1190" s="36"/>
      <c r="Q1190" s="36"/>
      <c r="R1190" s="271"/>
      <c r="S1190" s="270"/>
      <c r="T1190" s="36"/>
      <c r="U1190" s="36"/>
      <c r="V1190" s="36"/>
      <c r="W1190" s="271"/>
      <c r="Y1190" s="42" t="s">
        <v>1237</v>
      </c>
      <c r="Z1190" s="84">
        <v>46161</v>
      </c>
      <c r="AA1190" s="44" t="s">
        <v>6069</v>
      </c>
    </row>
    <row r="1191" spans="2:27" ht="15" customHeight="1">
      <c r="B1191" s="270">
        <v>1189</v>
      </c>
      <c r="C1191" s="36" t="s">
        <v>7897</v>
      </c>
      <c r="D1191" s="395"/>
      <c r="E1191" s="395"/>
      <c r="F1191" s="395"/>
      <c r="G1191" s="381"/>
      <c r="H1191" s="80" t="s">
        <v>5925</v>
      </c>
      <c r="I1191" s="80"/>
      <c r="J1191" s="80"/>
      <c r="K1191" s="87" t="s">
        <v>8480</v>
      </c>
      <c r="L1191" s="82" t="s">
        <v>1273</v>
      </c>
      <c r="M1191" s="264">
        <v>12</v>
      </c>
      <c r="N1191" s="36"/>
      <c r="O1191" s="36" t="s">
        <v>1236</v>
      </c>
      <c r="P1191" s="36"/>
      <c r="Q1191" s="36"/>
      <c r="R1191" s="271"/>
      <c r="S1191" s="270"/>
      <c r="T1191" s="36"/>
      <c r="U1191" s="36"/>
      <c r="V1191" s="36"/>
      <c r="W1191" s="271"/>
      <c r="Y1191" s="42" t="s">
        <v>1237</v>
      </c>
      <c r="Z1191" s="84">
        <v>46161</v>
      </c>
      <c r="AA1191" s="44" t="s">
        <v>6069</v>
      </c>
    </row>
    <row r="1192" spans="2:27" ht="15" customHeight="1">
      <c r="B1192" s="270">
        <v>1190</v>
      </c>
      <c r="C1192" s="36" t="s">
        <v>7897</v>
      </c>
      <c r="D1192" s="395"/>
      <c r="E1192" s="395"/>
      <c r="F1192" s="395"/>
      <c r="G1192" s="382"/>
      <c r="H1192" s="80" t="s">
        <v>8481</v>
      </c>
      <c r="I1192" s="80"/>
      <c r="J1192" s="80"/>
      <c r="K1192" s="87" t="s">
        <v>8482</v>
      </c>
      <c r="L1192" s="82" t="s">
        <v>1234</v>
      </c>
      <c r="M1192" s="264">
        <v>1</v>
      </c>
      <c r="N1192" s="36"/>
      <c r="O1192" s="36" t="s">
        <v>1236</v>
      </c>
      <c r="P1192" s="36"/>
      <c r="Q1192" s="36"/>
      <c r="R1192" s="271"/>
      <c r="S1192" s="270"/>
      <c r="T1192" s="36"/>
      <c r="U1192" s="36"/>
      <c r="V1192" s="36"/>
      <c r="W1192" s="271"/>
      <c r="Y1192" s="42" t="s">
        <v>1237</v>
      </c>
      <c r="Z1192" s="84">
        <v>46161</v>
      </c>
      <c r="AA1192" s="44" t="s">
        <v>6069</v>
      </c>
    </row>
    <row r="1193" spans="2:27" ht="15" customHeight="1">
      <c r="B1193" s="270">
        <v>1191</v>
      </c>
      <c r="C1193" s="36" t="s">
        <v>7897</v>
      </c>
      <c r="D1193" s="395"/>
      <c r="E1193" s="395"/>
      <c r="F1193" s="396"/>
      <c r="G1193" s="36" t="s">
        <v>8483</v>
      </c>
      <c r="H1193" s="80"/>
      <c r="I1193" s="80"/>
      <c r="J1193" s="80"/>
      <c r="K1193" s="87" t="s">
        <v>7914</v>
      </c>
      <c r="L1193" s="82" t="s">
        <v>1278</v>
      </c>
      <c r="M1193" s="264"/>
      <c r="N1193" s="36"/>
      <c r="O1193" s="36"/>
      <c r="P1193" s="36"/>
      <c r="Q1193" s="36"/>
      <c r="R1193" s="271"/>
      <c r="S1193" s="270"/>
      <c r="T1193" s="36"/>
      <c r="U1193" s="36"/>
      <c r="V1193" s="36"/>
      <c r="W1193" s="271"/>
      <c r="Y1193" s="42" t="s">
        <v>1237</v>
      </c>
      <c r="Z1193" s="84">
        <v>46161</v>
      </c>
      <c r="AA1193" s="44" t="s">
        <v>6069</v>
      </c>
    </row>
    <row r="1194" spans="2:27" ht="15" customHeight="1">
      <c r="B1194" s="270">
        <v>1192</v>
      </c>
      <c r="C1194" s="36" t="s">
        <v>7897</v>
      </c>
      <c r="D1194" s="395"/>
      <c r="E1194" s="395"/>
      <c r="F1194" s="94" t="s">
        <v>4482</v>
      </c>
      <c r="G1194" s="36"/>
      <c r="H1194" s="80"/>
      <c r="I1194" s="80"/>
      <c r="J1194" s="80"/>
      <c r="K1194" s="87" t="s">
        <v>8484</v>
      </c>
      <c r="L1194" s="82" t="s">
        <v>1278</v>
      </c>
      <c r="M1194" s="264"/>
      <c r="N1194" s="36"/>
      <c r="O1194" s="36"/>
      <c r="P1194" s="36"/>
      <c r="Q1194" s="36"/>
      <c r="R1194" s="271"/>
      <c r="S1194" s="270"/>
      <c r="T1194" s="36"/>
      <c r="U1194" s="36"/>
      <c r="V1194" s="36"/>
      <c r="W1194" s="271"/>
      <c r="Y1194" s="42" t="s">
        <v>1237</v>
      </c>
      <c r="Z1194" s="84">
        <v>46161</v>
      </c>
      <c r="AA1194" s="44" t="s">
        <v>6069</v>
      </c>
    </row>
    <row r="1195" spans="2:27" ht="15" customHeight="1">
      <c r="B1195" s="270">
        <v>1193</v>
      </c>
      <c r="C1195" s="36" t="s">
        <v>7897</v>
      </c>
      <c r="D1195" s="395"/>
      <c r="E1195" s="395"/>
      <c r="F1195" s="394" t="s">
        <v>8485</v>
      </c>
      <c r="G1195" s="36" t="s">
        <v>8486</v>
      </c>
      <c r="H1195" s="80"/>
      <c r="I1195" s="80"/>
      <c r="J1195" s="80"/>
      <c r="K1195" s="87" t="s">
        <v>8487</v>
      </c>
      <c r="L1195" s="82" t="s">
        <v>1234</v>
      </c>
      <c r="M1195" s="264">
        <v>1</v>
      </c>
      <c r="N1195" s="36"/>
      <c r="O1195" s="36" t="s">
        <v>1236</v>
      </c>
      <c r="P1195" s="36"/>
      <c r="Q1195" s="36"/>
      <c r="R1195" s="271"/>
      <c r="S1195" s="270"/>
      <c r="T1195" s="36"/>
      <c r="U1195" s="36"/>
      <c r="V1195" s="36"/>
      <c r="W1195" s="271"/>
      <c r="Y1195" s="42" t="s">
        <v>1237</v>
      </c>
      <c r="Z1195" s="84">
        <v>46161</v>
      </c>
      <c r="AA1195" s="44" t="s">
        <v>6069</v>
      </c>
    </row>
    <row r="1196" spans="2:27" ht="15" customHeight="1">
      <c r="B1196" s="270">
        <v>1194</v>
      </c>
      <c r="C1196" s="36" t="s">
        <v>7897</v>
      </c>
      <c r="D1196" s="395"/>
      <c r="E1196" s="395"/>
      <c r="F1196" s="395"/>
      <c r="G1196" s="36" t="s">
        <v>3978</v>
      </c>
      <c r="H1196" s="80"/>
      <c r="I1196" s="80"/>
      <c r="J1196" s="80"/>
      <c r="K1196" s="87" t="s">
        <v>8488</v>
      </c>
      <c r="L1196" s="82" t="s">
        <v>1234</v>
      </c>
      <c r="M1196" s="264">
        <v>4</v>
      </c>
      <c r="N1196" s="36"/>
      <c r="O1196" s="36" t="s">
        <v>1236</v>
      </c>
      <c r="P1196" s="36"/>
      <c r="Q1196" s="36"/>
      <c r="R1196" s="271"/>
      <c r="S1196" s="270"/>
      <c r="T1196" s="36"/>
      <c r="U1196" s="36"/>
      <c r="V1196" s="36"/>
      <c r="W1196" s="271"/>
      <c r="Y1196" s="42" t="s">
        <v>1237</v>
      </c>
      <c r="Z1196" s="84">
        <v>46161</v>
      </c>
      <c r="AA1196" s="44" t="s">
        <v>6069</v>
      </c>
    </row>
    <row r="1197" spans="2:27" ht="15" customHeight="1">
      <c r="B1197" s="270">
        <v>1195</v>
      </c>
      <c r="C1197" s="36" t="s">
        <v>7897</v>
      </c>
      <c r="D1197" s="395"/>
      <c r="E1197" s="395"/>
      <c r="F1197" s="395"/>
      <c r="G1197" s="36" t="s">
        <v>8489</v>
      </c>
      <c r="H1197" s="80"/>
      <c r="I1197" s="80"/>
      <c r="J1197" s="80"/>
      <c r="K1197" s="87" t="s">
        <v>8490</v>
      </c>
      <c r="L1197" s="82" t="s">
        <v>1273</v>
      </c>
      <c r="M1197" s="264">
        <v>107</v>
      </c>
      <c r="N1197" s="36"/>
      <c r="O1197" s="36" t="s">
        <v>1236</v>
      </c>
      <c r="P1197" s="36"/>
      <c r="Q1197" s="36"/>
      <c r="R1197" s="271"/>
      <c r="S1197" s="270"/>
      <c r="T1197" s="36"/>
      <c r="U1197" s="36"/>
      <c r="V1197" s="36"/>
      <c r="W1197" s="271"/>
      <c r="Y1197" s="42" t="s">
        <v>1237</v>
      </c>
      <c r="Z1197" s="84">
        <v>46161</v>
      </c>
      <c r="AA1197" s="44" t="s">
        <v>6069</v>
      </c>
    </row>
    <row r="1198" spans="2:27" ht="15" customHeight="1">
      <c r="B1198" s="270">
        <v>1196</v>
      </c>
      <c r="C1198" s="36" t="s">
        <v>7897</v>
      </c>
      <c r="D1198" s="395"/>
      <c r="E1198" s="395"/>
      <c r="F1198" s="395"/>
      <c r="G1198" s="36" t="s">
        <v>8491</v>
      </c>
      <c r="H1198" s="80"/>
      <c r="I1198" s="80"/>
      <c r="J1198" s="80"/>
      <c r="K1198" s="87" t="s">
        <v>8492</v>
      </c>
      <c r="L1198" s="82" t="s">
        <v>1234</v>
      </c>
      <c r="M1198" s="264">
        <v>5</v>
      </c>
      <c r="N1198" s="36"/>
      <c r="O1198" s="36" t="s">
        <v>1236</v>
      </c>
      <c r="P1198" s="36"/>
      <c r="Q1198" s="36"/>
      <c r="R1198" s="271"/>
      <c r="S1198" s="270"/>
      <c r="T1198" s="36"/>
      <c r="U1198" s="36"/>
      <c r="V1198" s="36"/>
      <c r="W1198" s="271"/>
      <c r="Y1198" s="42" t="s">
        <v>1237</v>
      </c>
      <c r="Z1198" s="84">
        <v>46161</v>
      </c>
      <c r="AA1198" s="44" t="s">
        <v>6069</v>
      </c>
    </row>
    <row r="1199" spans="2:27" ht="15" customHeight="1">
      <c r="B1199" s="270">
        <v>1197</v>
      </c>
      <c r="C1199" s="36" t="s">
        <v>7897</v>
      </c>
      <c r="D1199" s="395"/>
      <c r="E1199" s="395"/>
      <c r="F1199" s="395"/>
      <c r="G1199" s="380" t="s">
        <v>8493</v>
      </c>
      <c r="H1199" s="80" t="s">
        <v>8494</v>
      </c>
      <c r="I1199" s="80"/>
      <c r="J1199" s="80"/>
      <c r="K1199" s="87" t="s">
        <v>8495</v>
      </c>
      <c r="L1199" s="82" t="s">
        <v>1273</v>
      </c>
      <c r="M1199" s="264">
        <v>65</v>
      </c>
      <c r="N1199" s="36"/>
      <c r="O1199" s="36" t="s">
        <v>1236</v>
      </c>
      <c r="P1199" s="36"/>
      <c r="Q1199" s="36"/>
      <c r="R1199" s="271"/>
      <c r="S1199" s="270"/>
      <c r="T1199" s="36"/>
      <c r="U1199" s="36"/>
      <c r="V1199" s="36"/>
      <c r="W1199" s="271"/>
      <c r="Y1199" s="42" t="s">
        <v>1237</v>
      </c>
      <c r="Z1199" s="84">
        <v>46161</v>
      </c>
      <c r="AA1199" s="44" t="s">
        <v>6069</v>
      </c>
    </row>
    <row r="1200" spans="2:27" ht="15" customHeight="1">
      <c r="B1200" s="270">
        <v>1198</v>
      </c>
      <c r="C1200" s="36" t="s">
        <v>7897</v>
      </c>
      <c r="D1200" s="395"/>
      <c r="E1200" s="395"/>
      <c r="F1200" s="395"/>
      <c r="G1200" s="381"/>
      <c r="H1200" s="80" t="s">
        <v>8496</v>
      </c>
      <c r="I1200" s="80"/>
      <c r="J1200" s="80"/>
      <c r="K1200" s="87" t="s">
        <v>8497</v>
      </c>
      <c r="L1200" s="82" t="s">
        <v>1273</v>
      </c>
      <c r="M1200" s="264">
        <v>1</v>
      </c>
      <c r="N1200" s="36"/>
      <c r="O1200" s="36" t="s">
        <v>1385</v>
      </c>
      <c r="P1200" s="36" t="s">
        <v>1241</v>
      </c>
      <c r="Q1200" s="36" t="s">
        <v>1237</v>
      </c>
      <c r="R1200" s="271"/>
      <c r="S1200" s="270"/>
      <c r="T1200" s="36"/>
      <c r="U1200" s="36"/>
      <c r="V1200" s="36"/>
      <c r="W1200" s="271"/>
      <c r="Y1200" s="42" t="s">
        <v>1237</v>
      </c>
      <c r="Z1200" s="84">
        <v>46161</v>
      </c>
      <c r="AA1200" s="44" t="s">
        <v>6069</v>
      </c>
    </row>
    <row r="1201" spans="2:27" ht="15" customHeight="1">
      <c r="B1201" s="270">
        <v>1199</v>
      </c>
      <c r="C1201" s="36" t="s">
        <v>7897</v>
      </c>
      <c r="D1201" s="395"/>
      <c r="E1201" s="395"/>
      <c r="F1201" s="395"/>
      <c r="G1201" s="381"/>
      <c r="H1201" s="80" t="s">
        <v>8498</v>
      </c>
      <c r="I1201" s="80"/>
      <c r="J1201" s="80"/>
      <c r="K1201" s="87" t="s">
        <v>8499</v>
      </c>
      <c r="L1201" s="82" t="s">
        <v>1273</v>
      </c>
      <c r="M1201" s="264">
        <v>1</v>
      </c>
      <c r="N1201" s="36"/>
      <c r="O1201" s="36" t="s">
        <v>1385</v>
      </c>
      <c r="P1201" s="36" t="s">
        <v>1241</v>
      </c>
      <c r="Q1201" s="36" t="s">
        <v>1237</v>
      </c>
      <c r="R1201" s="271"/>
      <c r="S1201" s="270"/>
      <c r="T1201" s="36"/>
      <c r="U1201" s="36"/>
      <c r="V1201" s="36"/>
      <c r="W1201" s="271"/>
      <c r="Y1201" s="42" t="s">
        <v>1237</v>
      </c>
      <c r="Z1201" s="84">
        <v>46161</v>
      </c>
      <c r="AA1201" s="44" t="s">
        <v>6069</v>
      </c>
    </row>
    <row r="1202" spans="2:27" ht="15" customHeight="1">
      <c r="B1202" s="270">
        <v>1200</v>
      </c>
      <c r="C1202" s="36" t="s">
        <v>7897</v>
      </c>
      <c r="D1202" s="395"/>
      <c r="E1202" s="395"/>
      <c r="F1202" s="395"/>
      <c r="G1202" s="382"/>
      <c r="H1202" s="80" t="s">
        <v>8500</v>
      </c>
      <c r="I1202" s="80"/>
      <c r="J1202" s="80"/>
      <c r="K1202" s="87" t="s">
        <v>8501</v>
      </c>
      <c r="L1202" s="82" t="s">
        <v>1273</v>
      </c>
      <c r="M1202" s="264">
        <v>1</v>
      </c>
      <c r="N1202" s="36"/>
      <c r="O1202" s="36" t="s">
        <v>1385</v>
      </c>
      <c r="P1202" s="36" t="s">
        <v>1241</v>
      </c>
      <c r="Q1202" s="36" t="s">
        <v>1237</v>
      </c>
      <c r="R1202" s="271"/>
      <c r="S1202" s="270"/>
      <c r="T1202" s="36"/>
      <c r="U1202" s="36"/>
      <c r="V1202" s="36"/>
      <c r="W1202" s="271"/>
      <c r="Y1202" s="42" t="s">
        <v>1237</v>
      </c>
      <c r="Z1202" s="84">
        <v>46161</v>
      </c>
      <c r="AA1202" s="44" t="s">
        <v>6069</v>
      </c>
    </row>
    <row r="1203" spans="2:27" ht="15" customHeight="1">
      <c r="B1203" s="270">
        <v>1201</v>
      </c>
      <c r="C1203" s="36" t="s">
        <v>7897</v>
      </c>
      <c r="D1203" s="395"/>
      <c r="E1203" s="395"/>
      <c r="F1203" s="395"/>
      <c r="G1203" s="36" t="s">
        <v>8502</v>
      </c>
      <c r="H1203" s="80"/>
      <c r="I1203" s="80"/>
      <c r="J1203" s="80"/>
      <c r="K1203" s="87" t="s">
        <v>8503</v>
      </c>
      <c r="L1203" s="82" t="s">
        <v>1234</v>
      </c>
      <c r="M1203" s="264">
        <v>4</v>
      </c>
      <c r="N1203" s="36"/>
      <c r="O1203" s="36" t="s">
        <v>1236</v>
      </c>
      <c r="P1203" s="36"/>
      <c r="Q1203" s="36"/>
      <c r="R1203" s="271"/>
      <c r="S1203" s="270"/>
      <c r="T1203" s="36"/>
      <c r="U1203" s="36"/>
      <c r="V1203" s="36"/>
      <c r="W1203" s="271"/>
      <c r="Y1203" s="42" t="s">
        <v>1237</v>
      </c>
      <c r="Z1203" s="84">
        <v>46161</v>
      </c>
      <c r="AA1203" s="44" t="s">
        <v>6069</v>
      </c>
    </row>
    <row r="1204" spans="2:27" ht="15" customHeight="1">
      <c r="B1204" s="270">
        <v>1202</v>
      </c>
      <c r="C1204" s="36" t="s">
        <v>7897</v>
      </c>
      <c r="D1204" s="395"/>
      <c r="E1204" s="395"/>
      <c r="F1204" s="395"/>
      <c r="G1204" s="36" t="s">
        <v>8504</v>
      </c>
      <c r="H1204" s="80"/>
      <c r="I1204" s="80"/>
      <c r="J1204" s="80"/>
      <c r="K1204" s="87" t="s">
        <v>8505</v>
      </c>
      <c r="L1204" s="82" t="s">
        <v>1234</v>
      </c>
      <c r="M1204" s="264">
        <v>1</v>
      </c>
      <c r="N1204" s="36"/>
      <c r="O1204" s="36" t="s">
        <v>1236</v>
      </c>
      <c r="P1204" s="36"/>
      <c r="Q1204" s="36"/>
      <c r="R1204" s="271"/>
      <c r="S1204" s="270"/>
      <c r="T1204" s="36"/>
      <c r="U1204" s="36"/>
      <c r="V1204" s="36"/>
      <c r="W1204" s="271"/>
      <c r="Y1204" s="42" t="s">
        <v>1237</v>
      </c>
      <c r="Z1204" s="84">
        <v>46161</v>
      </c>
      <c r="AA1204" s="44" t="s">
        <v>6069</v>
      </c>
    </row>
    <row r="1205" spans="2:27" ht="15" customHeight="1">
      <c r="B1205" s="270">
        <v>1203</v>
      </c>
      <c r="C1205" s="36" t="s">
        <v>7897</v>
      </c>
      <c r="D1205" s="395"/>
      <c r="E1205" s="395"/>
      <c r="F1205" s="395"/>
      <c r="G1205" s="36" t="s">
        <v>3982</v>
      </c>
      <c r="H1205" s="80"/>
      <c r="I1205" s="80"/>
      <c r="J1205" s="80"/>
      <c r="K1205" s="87" t="s">
        <v>8506</v>
      </c>
      <c r="L1205" s="82" t="s">
        <v>1273</v>
      </c>
      <c r="M1205" s="264">
        <v>329</v>
      </c>
      <c r="N1205" s="36"/>
      <c r="O1205" s="36" t="s">
        <v>1385</v>
      </c>
      <c r="P1205" s="36" t="s">
        <v>1241</v>
      </c>
      <c r="Q1205" s="36" t="s">
        <v>1237</v>
      </c>
      <c r="R1205" s="271"/>
      <c r="S1205" s="270"/>
      <c r="T1205" s="36"/>
      <c r="U1205" s="36"/>
      <c r="V1205" s="36"/>
      <c r="W1205" s="271"/>
      <c r="Y1205" s="42" t="s">
        <v>1237</v>
      </c>
      <c r="Z1205" s="84">
        <v>46161</v>
      </c>
      <c r="AA1205" s="44" t="s">
        <v>6069</v>
      </c>
    </row>
    <row r="1206" spans="2:27" ht="15" customHeight="1">
      <c r="B1206" s="270">
        <v>1204</v>
      </c>
      <c r="C1206" s="36" t="s">
        <v>7897</v>
      </c>
      <c r="D1206" s="395"/>
      <c r="E1206" s="395"/>
      <c r="F1206" s="395"/>
      <c r="G1206" s="36" t="s">
        <v>8507</v>
      </c>
      <c r="H1206" s="80"/>
      <c r="I1206" s="80"/>
      <c r="J1206" s="80"/>
      <c r="K1206" s="87" t="s">
        <v>8508</v>
      </c>
      <c r="L1206" s="82" t="s">
        <v>1234</v>
      </c>
      <c r="M1206" s="264">
        <v>1</v>
      </c>
      <c r="N1206" s="36"/>
      <c r="O1206" s="36" t="s">
        <v>1236</v>
      </c>
      <c r="P1206" s="36"/>
      <c r="Q1206" s="36"/>
      <c r="R1206" s="271"/>
      <c r="S1206" s="270"/>
      <c r="T1206" s="36"/>
      <c r="U1206" s="36"/>
      <c r="V1206" s="36"/>
      <c r="W1206" s="271"/>
      <c r="Y1206" s="42" t="s">
        <v>1237</v>
      </c>
      <c r="Z1206" s="84">
        <v>46161</v>
      </c>
      <c r="AA1206" s="44" t="s">
        <v>6069</v>
      </c>
    </row>
    <row r="1207" spans="2:27" ht="15" customHeight="1">
      <c r="B1207" s="270">
        <v>1205</v>
      </c>
      <c r="C1207" s="36" t="s">
        <v>7897</v>
      </c>
      <c r="D1207" s="395"/>
      <c r="E1207" s="395"/>
      <c r="F1207" s="395"/>
      <c r="G1207" s="36" t="s">
        <v>8509</v>
      </c>
      <c r="H1207" s="80"/>
      <c r="I1207" s="80"/>
      <c r="J1207" s="80"/>
      <c r="K1207" s="87" t="s">
        <v>8510</v>
      </c>
      <c r="L1207" s="82" t="s">
        <v>1234</v>
      </c>
      <c r="M1207" s="264">
        <v>2</v>
      </c>
      <c r="N1207" s="36"/>
      <c r="O1207" s="36" t="s">
        <v>1236</v>
      </c>
      <c r="P1207" s="36"/>
      <c r="Q1207" s="36"/>
      <c r="R1207" s="271"/>
      <c r="S1207" s="270"/>
      <c r="T1207" s="36"/>
      <c r="U1207" s="36"/>
      <c r="V1207" s="36"/>
      <c r="W1207" s="271"/>
      <c r="Y1207" s="42" t="s">
        <v>1237</v>
      </c>
      <c r="Z1207" s="84">
        <v>46161</v>
      </c>
      <c r="AA1207" s="44" t="s">
        <v>6069</v>
      </c>
    </row>
    <row r="1208" spans="2:27" ht="15" customHeight="1">
      <c r="B1208" s="270">
        <v>1206</v>
      </c>
      <c r="C1208" s="36" t="s">
        <v>7897</v>
      </c>
      <c r="D1208" s="395"/>
      <c r="E1208" s="395"/>
      <c r="F1208" s="395"/>
      <c r="G1208" s="36" t="s">
        <v>8511</v>
      </c>
      <c r="H1208" s="80"/>
      <c r="I1208" s="80"/>
      <c r="J1208" s="80"/>
      <c r="K1208" s="87" t="s">
        <v>8512</v>
      </c>
      <c r="L1208" s="82" t="s">
        <v>1273</v>
      </c>
      <c r="M1208" s="264">
        <v>100</v>
      </c>
      <c r="N1208" s="36"/>
      <c r="O1208" s="36" t="s">
        <v>1385</v>
      </c>
      <c r="P1208" s="36" t="s">
        <v>1273</v>
      </c>
      <c r="Q1208" s="36" t="s">
        <v>1237</v>
      </c>
      <c r="R1208" s="271"/>
      <c r="S1208" s="270"/>
      <c r="T1208" s="36"/>
      <c r="U1208" s="36"/>
      <c r="V1208" s="36"/>
      <c r="W1208" s="271"/>
      <c r="Y1208" s="42" t="s">
        <v>1237</v>
      </c>
      <c r="Z1208" s="84">
        <v>46161</v>
      </c>
      <c r="AA1208" s="44" t="s">
        <v>6069</v>
      </c>
    </row>
    <row r="1209" spans="2:27" ht="15" customHeight="1">
      <c r="B1209" s="270">
        <v>1207</v>
      </c>
      <c r="C1209" s="36" t="s">
        <v>7897</v>
      </c>
      <c r="D1209" s="395"/>
      <c r="E1209" s="395"/>
      <c r="F1209" s="395"/>
      <c r="G1209" s="36" t="s">
        <v>8513</v>
      </c>
      <c r="H1209" s="80"/>
      <c r="I1209" s="80"/>
      <c r="J1209" s="80"/>
      <c r="K1209" s="87" t="s">
        <v>8514</v>
      </c>
      <c r="L1209" s="82" t="s">
        <v>1278</v>
      </c>
      <c r="M1209" s="264"/>
      <c r="N1209" s="36"/>
      <c r="O1209" s="36"/>
      <c r="P1209" s="36"/>
      <c r="Q1209" s="36"/>
      <c r="R1209" s="271"/>
      <c r="S1209" s="270"/>
      <c r="T1209" s="36"/>
      <c r="U1209" s="36"/>
      <c r="V1209" s="36"/>
      <c r="W1209" s="271"/>
      <c r="Y1209" s="42" t="s">
        <v>1237</v>
      </c>
      <c r="Z1209" s="84">
        <v>46161</v>
      </c>
      <c r="AA1209" s="44" t="s">
        <v>6069</v>
      </c>
    </row>
    <row r="1210" spans="2:27" ht="15" customHeight="1">
      <c r="B1210" s="270">
        <v>1208</v>
      </c>
      <c r="C1210" s="36" t="s">
        <v>7897</v>
      </c>
      <c r="D1210" s="395"/>
      <c r="E1210" s="395"/>
      <c r="F1210" s="395"/>
      <c r="G1210" s="380" t="s">
        <v>8515</v>
      </c>
      <c r="H1210" s="80" t="s">
        <v>8516</v>
      </c>
      <c r="I1210" s="80"/>
      <c r="J1210" s="80"/>
      <c r="K1210" s="87" t="s">
        <v>8517</v>
      </c>
      <c r="L1210" s="82" t="s">
        <v>1234</v>
      </c>
      <c r="M1210" s="264">
        <v>1</v>
      </c>
      <c r="N1210" s="36"/>
      <c r="O1210" s="36" t="s">
        <v>1236</v>
      </c>
      <c r="P1210" s="36"/>
      <c r="Q1210" s="36"/>
      <c r="R1210" s="271"/>
      <c r="S1210" s="270"/>
      <c r="T1210" s="36"/>
      <c r="U1210" s="36"/>
      <c r="V1210" s="36"/>
      <c r="W1210" s="271"/>
      <c r="Y1210" s="42" t="s">
        <v>1237</v>
      </c>
      <c r="Z1210" s="84">
        <v>46161</v>
      </c>
      <c r="AA1210" s="44" t="s">
        <v>6069</v>
      </c>
    </row>
    <row r="1211" spans="2:27" ht="15" customHeight="1">
      <c r="B1211" s="270">
        <v>1209</v>
      </c>
      <c r="C1211" s="36" t="s">
        <v>7897</v>
      </c>
      <c r="D1211" s="395"/>
      <c r="E1211" s="395"/>
      <c r="F1211" s="395"/>
      <c r="G1211" s="381"/>
      <c r="H1211" s="80" t="s">
        <v>8518</v>
      </c>
      <c r="I1211" s="80"/>
      <c r="J1211" s="80"/>
      <c r="K1211" s="87" t="s">
        <v>8519</v>
      </c>
      <c r="L1211" s="82" t="s">
        <v>1234</v>
      </c>
      <c r="M1211" s="264">
        <v>1</v>
      </c>
      <c r="N1211" s="36"/>
      <c r="O1211" s="36" t="s">
        <v>1236</v>
      </c>
      <c r="P1211" s="36"/>
      <c r="Q1211" s="36"/>
      <c r="R1211" s="271"/>
      <c r="S1211" s="270"/>
      <c r="T1211" s="36"/>
      <c r="U1211" s="36"/>
      <c r="V1211" s="36"/>
      <c r="W1211" s="271"/>
      <c r="Y1211" s="42" t="s">
        <v>1237</v>
      </c>
      <c r="Z1211" s="84">
        <v>46161</v>
      </c>
      <c r="AA1211" s="44" t="s">
        <v>6069</v>
      </c>
    </row>
    <row r="1212" spans="2:27" ht="15" customHeight="1">
      <c r="B1212" s="270">
        <v>1210</v>
      </c>
      <c r="C1212" s="36" t="s">
        <v>7897</v>
      </c>
      <c r="D1212" s="395"/>
      <c r="E1212" s="395"/>
      <c r="F1212" s="396"/>
      <c r="G1212" s="381"/>
      <c r="H1212" s="80" t="s">
        <v>8520</v>
      </c>
      <c r="I1212" s="80"/>
      <c r="J1212" s="80"/>
      <c r="K1212" s="87" t="s">
        <v>8521</v>
      </c>
      <c r="L1212" s="82" t="s">
        <v>1273</v>
      </c>
      <c r="M1212" s="264">
        <v>46</v>
      </c>
      <c r="N1212" s="36"/>
      <c r="O1212" s="36" t="s">
        <v>1385</v>
      </c>
      <c r="P1212" s="36" t="s">
        <v>1273</v>
      </c>
      <c r="Q1212" s="36" t="s">
        <v>1237</v>
      </c>
      <c r="R1212" s="271"/>
      <c r="S1212" s="270"/>
      <c r="T1212" s="36"/>
      <c r="U1212" s="36"/>
      <c r="V1212" s="36"/>
      <c r="W1212" s="271"/>
      <c r="Y1212" s="42" t="s">
        <v>1237</v>
      </c>
      <c r="Z1212" s="84">
        <v>46161</v>
      </c>
      <c r="AA1212" s="44" t="s">
        <v>6069</v>
      </c>
    </row>
    <row r="1213" spans="2:27" ht="15" customHeight="1">
      <c r="B1213" s="270">
        <v>1211</v>
      </c>
      <c r="C1213" s="36" t="s">
        <v>7897</v>
      </c>
      <c r="D1213" s="395"/>
      <c r="E1213" s="395"/>
      <c r="F1213" s="394" t="s">
        <v>8522</v>
      </c>
      <c r="G1213" s="36" t="s">
        <v>4148</v>
      </c>
      <c r="H1213" s="36"/>
      <c r="I1213" s="36"/>
      <c r="J1213" s="36"/>
      <c r="K1213" s="87" t="s">
        <v>8523</v>
      </c>
      <c r="L1213" s="82" t="s">
        <v>1273</v>
      </c>
      <c r="M1213" s="264">
        <v>35</v>
      </c>
      <c r="N1213" s="36"/>
      <c r="O1213" s="36" t="s">
        <v>1385</v>
      </c>
      <c r="P1213" s="36" t="s">
        <v>1241</v>
      </c>
      <c r="Q1213" s="36" t="s">
        <v>1237</v>
      </c>
      <c r="R1213" s="271"/>
      <c r="S1213" s="270"/>
      <c r="T1213" s="36"/>
      <c r="U1213" s="36"/>
      <c r="V1213" s="36"/>
      <c r="W1213" s="271"/>
      <c r="Y1213" s="42" t="s">
        <v>1237</v>
      </c>
      <c r="Z1213" s="84">
        <v>46161</v>
      </c>
      <c r="AA1213" s="44" t="s">
        <v>6069</v>
      </c>
    </row>
    <row r="1214" spans="2:27" ht="15" customHeight="1">
      <c r="B1214" s="270">
        <v>1212</v>
      </c>
      <c r="C1214" s="36" t="s">
        <v>7897</v>
      </c>
      <c r="D1214" s="395"/>
      <c r="E1214" s="395"/>
      <c r="F1214" s="395"/>
      <c r="G1214" s="36" t="s">
        <v>6797</v>
      </c>
      <c r="H1214" s="80"/>
      <c r="I1214" s="80"/>
      <c r="J1214" s="80"/>
      <c r="K1214" s="87" t="s">
        <v>8524</v>
      </c>
      <c r="L1214" s="82" t="s">
        <v>1278</v>
      </c>
      <c r="M1214" s="264"/>
      <c r="N1214" s="36"/>
      <c r="O1214" s="36"/>
      <c r="P1214" s="36"/>
      <c r="Q1214" s="36"/>
      <c r="R1214" s="271"/>
      <c r="S1214" s="270"/>
      <c r="T1214" s="36"/>
      <c r="U1214" s="36"/>
      <c r="V1214" s="36"/>
      <c r="W1214" s="271"/>
      <c r="Y1214" s="42" t="s">
        <v>1237</v>
      </c>
      <c r="Z1214" s="84">
        <v>46161</v>
      </c>
      <c r="AA1214" s="44" t="s">
        <v>6069</v>
      </c>
    </row>
    <row r="1215" spans="2:27" ht="15" customHeight="1">
      <c r="B1215" s="270">
        <v>1213</v>
      </c>
      <c r="C1215" s="36" t="s">
        <v>7897</v>
      </c>
      <c r="D1215" s="395"/>
      <c r="E1215" s="395"/>
      <c r="F1215" s="395"/>
      <c r="G1215" s="36" t="s">
        <v>8525</v>
      </c>
      <c r="H1215" s="80"/>
      <c r="I1215" s="80"/>
      <c r="J1215" s="80"/>
      <c r="K1215" s="87" t="s">
        <v>8526</v>
      </c>
      <c r="L1215" s="82" t="s">
        <v>1273</v>
      </c>
      <c r="M1215" s="264">
        <v>18</v>
      </c>
      <c r="N1215" s="36"/>
      <c r="O1215" s="36" t="s">
        <v>1385</v>
      </c>
      <c r="P1215" s="36" t="s">
        <v>1241</v>
      </c>
      <c r="Q1215" s="36" t="s">
        <v>1237</v>
      </c>
      <c r="R1215" s="271"/>
      <c r="S1215" s="270"/>
      <c r="T1215" s="36"/>
      <c r="U1215" s="36"/>
      <c r="V1215" s="36"/>
      <c r="W1215" s="271"/>
      <c r="Y1215" s="42" t="s">
        <v>1237</v>
      </c>
      <c r="Z1215" s="84">
        <v>46161</v>
      </c>
      <c r="AA1215" s="44" t="s">
        <v>6069</v>
      </c>
    </row>
    <row r="1216" spans="2:27" ht="15" customHeight="1">
      <c r="B1216" s="270">
        <v>1214</v>
      </c>
      <c r="C1216" s="36" t="s">
        <v>7897</v>
      </c>
      <c r="D1216" s="395"/>
      <c r="E1216" s="395"/>
      <c r="F1216" s="395"/>
      <c r="G1216" s="36" t="s">
        <v>8527</v>
      </c>
      <c r="H1216" s="80"/>
      <c r="I1216" s="80"/>
      <c r="J1216" s="80"/>
      <c r="K1216" s="87" t="s">
        <v>8528</v>
      </c>
      <c r="L1216" s="82" t="s">
        <v>1234</v>
      </c>
      <c r="M1216" s="264">
        <v>1</v>
      </c>
      <c r="N1216" s="36"/>
      <c r="O1216" s="36" t="s">
        <v>1236</v>
      </c>
      <c r="P1216" s="36"/>
      <c r="Q1216" s="36"/>
      <c r="R1216" s="271"/>
      <c r="S1216" s="270"/>
      <c r="T1216" s="36"/>
      <c r="U1216" s="36"/>
      <c r="V1216" s="36"/>
      <c r="W1216" s="271"/>
      <c r="Y1216" s="42" t="s">
        <v>1237</v>
      </c>
      <c r="Z1216" s="84">
        <v>46161</v>
      </c>
      <c r="AA1216" s="44" t="s">
        <v>6069</v>
      </c>
    </row>
    <row r="1217" spans="2:27" ht="15" customHeight="1">
      <c r="B1217" s="270">
        <v>1215</v>
      </c>
      <c r="C1217" s="36" t="s">
        <v>7897</v>
      </c>
      <c r="D1217" s="395"/>
      <c r="E1217" s="395"/>
      <c r="F1217" s="395"/>
      <c r="G1217" s="36" t="s">
        <v>8529</v>
      </c>
      <c r="H1217" s="80"/>
      <c r="I1217" s="80"/>
      <c r="J1217" s="80"/>
      <c r="K1217" s="87" t="s">
        <v>8530</v>
      </c>
      <c r="L1217" s="82" t="s">
        <v>1234</v>
      </c>
      <c r="M1217" s="264">
        <v>3</v>
      </c>
      <c r="N1217" s="36"/>
      <c r="O1217" s="36" t="s">
        <v>1236</v>
      </c>
      <c r="P1217" s="36"/>
      <c r="Q1217" s="36"/>
      <c r="R1217" s="271"/>
      <c r="S1217" s="270"/>
      <c r="T1217" s="36"/>
      <c r="U1217" s="36"/>
      <c r="V1217" s="36"/>
      <c r="W1217" s="271"/>
      <c r="Y1217" s="42" t="s">
        <v>1237</v>
      </c>
      <c r="Z1217" s="84">
        <v>46161</v>
      </c>
      <c r="AA1217" s="44" t="s">
        <v>6069</v>
      </c>
    </row>
    <row r="1218" spans="2:27" ht="15" customHeight="1">
      <c r="B1218" s="270">
        <v>1216</v>
      </c>
      <c r="C1218" s="36" t="s">
        <v>7897</v>
      </c>
      <c r="D1218" s="395"/>
      <c r="E1218" s="395"/>
      <c r="F1218" s="395"/>
      <c r="G1218" s="380" t="s">
        <v>8531</v>
      </c>
      <c r="H1218" s="80" t="s">
        <v>8532</v>
      </c>
      <c r="I1218" s="80"/>
      <c r="J1218" s="80"/>
      <c r="K1218" s="87" t="s">
        <v>8533</v>
      </c>
      <c r="L1218" s="82" t="s">
        <v>1273</v>
      </c>
      <c r="M1218" s="264">
        <v>9</v>
      </c>
      <c r="N1218" s="36"/>
      <c r="O1218" s="36" t="s">
        <v>1385</v>
      </c>
      <c r="P1218" s="36" t="s">
        <v>1273</v>
      </c>
      <c r="Q1218" s="36" t="s">
        <v>1237</v>
      </c>
      <c r="R1218" s="271"/>
      <c r="S1218" s="270"/>
      <c r="T1218" s="36"/>
      <c r="U1218" s="36"/>
      <c r="V1218" s="36"/>
      <c r="W1218" s="271"/>
      <c r="Y1218" s="42" t="s">
        <v>1237</v>
      </c>
      <c r="Z1218" s="84">
        <v>46161</v>
      </c>
      <c r="AA1218" s="44" t="s">
        <v>6069</v>
      </c>
    </row>
    <row r="1219" spans="2:27" ht="15" customHeight="1">
      <c r="B1219" s="270">
        <v>1217</v>
      </c>
      <c r="C1219" s="36" t="s">
        <v>7897</v>
      </c>
      <c r="D1219" s="395"/>
      <c r="E1219" s="395"/>
      <c r="F1219" s="395"/>
      <c r="G1219" s="382"/>
      <c r="H1219" s="80" t="s">
        <v>8534</v>
      </c>
      <c r="I1219" s="80"/>
      <c r="J1219" s="80"/>
      <c r="K1219" s="87" t="s">
        <v>8535</v>
      </c>
      <c r="L1219" s="82" t="s">
        <v>1234</v>
      </c>
      <c r="M1219" s="264">
        <v>1</v>
      </c>
      <c r="N1219" s="36"/>
      <c r="O1219" s="36" t="s">
        <v>1236</v>
      </c>
      <c r="P1219" s="36"/>
      <c r="Q1219" s="36"/>
      <c r="R1219" s="271"/>
      <c r="S1219" s="270"/>
      <c r="T1219" s="36"/>
      <c r="U1219" s="36"/>
      <c r="V1219" s="36"/>
      <c r="W1219" s="271"/>
      <c r="Y1219" s="42" t="s">
        <v>1237</v>
      </c>
      <c r="Z1219" s="84">
        <v>46161</v>
      </c>
      <c r="AA1219" s="44" t="s">
        <v>6069</v>
      </c>
    </row>
    <row r="1220" spans="2:27" ht="15" customHeight="1">
      <c r="B1220" s="270">
        <v>1218</v>
      </c>
      <c r="C1220" s="36" t="s">
        <v>7897</v>
      </c>
      <c r="D1220" s="395"/>
      <c r="E1220" s="395"/>
      <c r="F1220" s="395"/>
      <c r="G1220" s="36" t="s">
        <v>8536</v>
      </c>
      <c r="H1220" s="80"/>
      <c r="I1220" s="80"/>
      <c r="J1220" s="80"/>
      <c r="K1220" s="87" t="s">
        <v>8537</v>
      </c>
      <c r="L1220" s="82" t="s">
        <v>1273</v>
      </c>
      <c r="M1220" s="264">
        <v>657</v>
      </c>
      <c r="N1220" s="36"/>
      <c r="O1220" s="36" t="s">
        <v>1236</v>
      </c>
      <c r="P1220" s="36"/>
      <c r="Q1220" s="36"/>
      <c r="R1220" s="271"/>
      <c r="S1220" s="270"/>
      <c r="T1220" s="36"/>
      <c r="U1220" s="36"/>
      <c r="V1220" s="36"/>
      <c r="W1220" s="271"/>
      <c r="Y1220" s="42" t="s">
        <v>1237</v>
      </c>
      <c r="Z1220" s="84">
        <v>46161</v>
      </c>
      <c r="AA1220" s="44" t="s">
        <v>6069</v>
      </c>
    </row>
    <row r="1221" spans="2:27" ht="15" customHeight="1">
      <c r="B1221" s="270">
        <v>1219</v>
      </c>
      <c r="C1221" s="36" t="s">
        <v>7897</v>
      </c>
      <c r="D1221" s="395"/>
      <c r="E1221" s="395"/>
      <c r="F1221" s="395"/>
      <c r="G1221" s="36" t="s">
        <v>8538</v>
      </c>
      <c r="H1221" s="80"/>
      <c r="I1221" s="80"/>
      <c r="J1221" s="80"/>
      <c r="K1221" s="87" t="s">
        <v>8539</v>
      </c>
      <c r="L1221" s="82" t="s">
        <v>1234</v>
      </c>
      <c r="M1221" s="264">
        <v>1</v>
      </c>
      <c r="N1221" s="36"/>
      <c r="O1221" s="36" t="s">
        <v>1236</v>
      </c>
      <c r="P1221" s="36"/>
      <c r="Q1221" s="36"/>
      <c r="R1221" s="271"/>
      <c r="S1221" s="270"/>
      <c r="T1221" s="36"/>
      <c r="U1221" s="36"/>
      <c r="V1221" s="36"/>
      <c r="W1221" s="271"/>
      <c r="Y1221" s="42" t="s">
        <v>1237</v>
      </c>
      <c r="Z1221" s="84">
        <v>46161</v>
      </c>
      <c r="AA1221" s="44" t="s">
        <v>6069</v>
      </c>
    </row>
    <row r="1222" spans="2:27" ht="15" customHeight="1">
      <c r="B1222" s="270">
        <v>1220</v>
      </c>
      <c r="C1222" s="36" t="s">
        <v>7897</v>
      </c>
      <c r="D1222" s="395"/>
      <c r="E1222" s="395"/>
      <c r="F1222" s="395"/>
      <c r="G1222" s="36" t="s">
        <v>8540</v>
      </c>
      <c r="H1222" s="80"/>
      <c r="I1222" s="80"/>
      <c r="J1222" s="80"/>
      <c r="K1222" s="87" t="s">
        <v>8541</v>
      </c>
      <c r="L1222" s="82" t="s">
        <v>1234</v>
      </c>
      <c r="M1222" s="264">
        <v>5</v>
      </c>
      <c r="N1222" s="36"/>
      <c r="O1222" s="36" t="s">
        <v>1236</v>
      </c>
      <c r="P1222" s="36"/>
      <c r="Q1222" s="36"/>
      <c r="R1222" s="271"/>
      <c r="S1222" s="270"/>
      <c r="T1222" s="36"/>
      <c r="U1222" s="36"/>
      <c r="V1222" s="36"/>
      <c r="W1222" s="271"/>
      <c r="Y1222" s="42" t="s">
        <v>1237</v>
      </c>
      <c r="Z1222" s="84">
        <v>46161</v>
      </c>
      <c r="AA1222" s="44" t="s">
        <v>6069</v>
      </c>
    </row>
    <row r="1223" spans="2:27" ht="15" customHeight="1">
      <c r="B1223" s="270">
        <v>1221</v>
      </c>
      <c r="C1223" s="36" t="s">
        <v>7897</v>
      </c>
      <c r="D1223" s="395"/>
      <c r="E1223" s="395"/>
      <c r="F1223" s="395"/>
      <c r="G1223" s="36" t="s">
        <v>8542</v>
      </c>
      <c r="H1223" s="80"/>
      <c r="I1223" s="80"/>
      <c r="J1223" s="80"/>
      <c r="K1223" s="87" t="s">
        <v>8543</v>
      </c>
      <c r="L1223" s="82" t="s">
        <v>1278</v>
      </c>
      <c r="M1223" s="264"/>
      <c r="N1223" s="36"/>
      <c r="O1223" s="36"/>
      <c r="P1223" s="36"/>
      <c r="Q1223" s="36"/>
      <c r="R1223" s="271"/>
      <c r="S1223" s="270"/>
      <c r="T1223" s="36"/>
      <c r="U1223" s="36"/>
      <c r="V1223" s="36"/>
      <c r="W1223" s="271"/>
      <c r="Y1223" s="42" t="s">
        <v>1237</v>
      </c>
      <c r="Z1223" s="84">
        <v>46161</v>
      </c>
      <c r="AA1223" s="44" t="s">
        <v>6069</v>
      </c>
    </row>
    <row r="1224" spans="2:27" ht="15" customHeight="1">
      <c r="B1224" s="270">
        <v>1222</v>
      </c>
      <c r="C1224" s="36" t="s">
        <v>7897</v>
      </c>
      <c r="D1224" s="395"/>
      <c r="E1224" s="395"/>
      <c r="F1224" s="395"/>
      <c r="G1224" s="36" t="s">
        <v>8544</v>
      </c>
      <c r="H1224" s="80"/>
      <c r="I1224" s="80"/>
      <c r="J1224" s="80"/>
      <c r="K1224" s="87" t="s">
        <v>8545</v>
      </c>
      <c r="L1224" s="82" t="s">
        <v>1273</v>
      </c>
      <c r="M1224" s="264">
        <v>300</v>
      </c>
      <c r="N1224" s="36"/>
      <c r="O1224" s="36" t="s">
        <v>1385</v>
      </c>
      <c r="P1224" s="36" t="s">
        <v>1241</v>
      </c>
      <c r="Q1224" s="36" t="s">
        <v>1237</v>
      </c>
      <c r="R1224" s="271"/>
      <c r="S1224" s="270"/>
      <c r="T1224" s="36"/>
      <c r="U1224" s="36"/>
      <c r="V1224" s="36"/>
      <c r="W1224" s="271"/>
      <c r="Y1224" s="42" t="s">
        <v>1237</v>
      </c>
      <c r="Z1224" s="84">
        <v>46161</v>
      </c>
      <c r="AA1224" s="44" t="s">
        <v>6069</v>
      </c>
    </row>
    <row r="1225" spans="2:27" ht="15" customHeight="1">
      <c r="B1225" s="270">
        <v>1223</v>
      </c>
      <c r="C1225" s="36" t="s">
        <v>7897</v>
      </c>
      <c r="D1225" s="395"/>
      <c r="E1225" s="395"/>
      <c r="F1225" s="395"/>
      <c r="G1225" s="36" t="s">
        <v>8546</v>
      </c>
      <c r="H1225" s="80"/>
      <c r="I1225" s="80"/>
      <c r="J1225" s="80"/>
      <c r="K1225" s="87" t="s">
        <v>8547</v>
      </c>
      <c r="L1225" s="82" t="s">
        <v>1234</v>
      </c>
      <c r="M1225" s="264">
        <v>1</v>
      </c>
      <c r="N1225" s="36"/>
      <c r="O1225" s="36" t="s">
        <v>1236</v>
      </c>
      <c r="P1225" s="36"/>
      <c r="Q1225" s="36"/>
      <c r="R1225" s="271"/>
      <c r="S1225" s="270"/>
      <c r="T1225" s="36"/>
      <c r="U1225" s="36"/>
      <c r="V1225" s="36"/>
      <c r="W1225" s="271"/>
      <c r="Y1225" s="42" t="s">
        <v>1237</v>
      </c>
      <c r="Z1225" s="84">
        <v>46161</v>
      </c>
      <c r="AA1225" s="44" t="s">
        <v>6069</v>
      </c>
    </row>
    <row r="1226" spans="2:27" ht="15" customHeight="1">
      <c r="B1226" s="270">
        <v>1224</v>
      </c>
      <c r="C1226" s="36" t="s">
        <v>7897</v>
      </c>
      <c r="D1226" s="395"/>
      <c r="E1226" s="395"/>
      <c r="F1226" s="396"/>
      <c r="G1226" s="36" t="s">
        <v>8548</v>
      </c>
      <c r="H1226" s="80"/>
      <c r="I1226" s="80"/>
      <c r="J1226" s="80"/>
      <c r="K1226" s="87" t="s">
        <v>8549</v>
      </c>
      <c r="L1226" s="82" t="s">
        <v>1273</v>
      </c>
      <c r="M1226" s="264">
        <v>0</v>
      </c>
      <c r="N1226" s="36" t="s">
        <v>1242</v>
      </c>
      <c r="O1226" s="36" t="s">
        <v>1236</v>
      </c>
      <c r="P1226" s="36"/>
      <c r="Q1226" s="36"/>
      <c r="R1226" s="271"/>
      <c r="S1226" s="270"/>
      <c r="T1226" s="36"/>
      <c r="U1226" s="36"/>
      <c r="V1226" s="36"/>
      <c r="W1226" s="271"/>
      <c r="Y1226" s="42" t="s">
        <v>1237</v>
      </c>
      <c r="Z1226" s="84">
        <v>46161</v>
      </c>
      <c r="AA1226" s="44" t="s">
        <v>6069</v>
      </c>
    </row>
    <row r="1227" spans="2:27" ht="15" customHeight="1">
      <c r="B1227" s="270">
        <v>1225</v>
      </c>
      <c r="C1227" s="36" t="s">
        <v>7897</v>
      </c>
      <c r="D1227" s="395"/>
      <c r="E1227" s="395"/>
      <c r="F1227" s="394" t="s">
        <v>8550</v>
      </c>
      <c r="G1227" s="36" t="s">
        <v>8551</v>
      </c>
      <c r="H1227" s="80"/>
      <c r="I1227" s="80"/>
      <c r="J1227" s="80"/>
      <c r="K1227" s="87" t="s">
        <v>8552</v>
      </c>
      <c r="L1227" s="82" t="s">
        <v>1234</v>
      </c>
      <c r="M1227" s="264">
        <v>3</v>
      </c>
      <c r="N1227" s="36"/>
      <c r="O1227" s="36" t="s">
        <v>1236</v>
      </c>
      <c r="P1227" s="36"/>
      <c r="Q1227" s="36"/>
      <c r="R1227" s="271"/>
      <c r="S1227" s="270"/>
      <c r="T1227" s="36"/>
      <c r="U1227" s="36"/>
      <c r="V1227" s="36"/>
      <c r="W1227" s="271"/>
      <c r="Y1227" s="42" t="s">
        <v>1237</v>
      </c>
      <c r="Z1227" s="84">
        <v>46161</v>
      </c>
      <c r="AA1227" s="44" t="s">
        <v>6069</v>
      </c>
    </row>
    <row r="1228" spans="2:27" ht="15" customHeight="1">
      <c r="B1228" s="270">
        <v>1226</v>
      </c>
      <c r="C1228" s="36" t="s">
        <v>7897</v>
      </c>
      <c r="D1228" s="395"/>
      <c r="E1228" s="395"/>
      <c r="F1228" s="395"/>
      <c r="G1228" s="380" t="s">
        <v>8553</v>
      </c>
      <c r="H1228" s="80" t="s">
        <v>8554</v>
      </c>
      <c r="I1228" s="80"/>
      <c r="J1228" s="80"/>
      <c r="K1228" s="87" t="s">
        <v>8555</v>
      </c>
      <c r="L1228" s="82" t="s">
        <v>1234</v>
      </c>
      <c r="M1228" s="264">
        <v>1</v>
      </c>
      <c r="N1228" s="36"/>
      <c r="O1228" s="36" t="s">
        <v>1236</v>
      </c>
      <c r="P1228" s="36"/>
      <c r="Q1228" s="36"/>
      <c r="R1228" s="271"/>
      <c r="S1228" s="270"/>
      <c r="T1228" s="36"/>
      <c r="U1228" s="36"/>
      <c r="V1228" s="36"/>
      <c r="W1228" s="271"/>
      <c r="Y1228" s="42" t="s">
        <v>1237</v>
      </c>
      <c r="Z1228" s="84">
        <v>46161</v>
      </c>
      <c r="AA1228" s="44" t="s">
        <v>6069</v>
      </c>
    </row>
    <row r="1229" spans="2:27" ht="15" customHeight="1">
      <c r="B1229" s="270">
        <v>1227</v>
      </c>
      <c r="C1229" s="36" t="s">
        <v>7897</v>
      </c>
      <c r="D1229" s="395"/>
      <c r="E1229" s="395"/>
      <c r="F1229" s="395"/>
      <c r="G1229" s="381"/>
      <c r="H1229" s="80" t="s">
        <v>8556</v>
      </c>
      <c r="I1229" s="80"/>
      <c r="J1229" s="80"/>
      <c r="K1229" s="87" t="s">
        <v>8557</v>
      </c>
      <c r="L1229" s="82" t="s">
        <v>1234</v>
      </c>
      <c r="M1229" s="264">
        <v>1</v>
      </c>
      <c r="N1229" s="36"/>
      <c r="O1229" s="36" t="s">
        <v>1236</v>
      </c>
      <c r="P1229" s="36"/>
      <c r="Q1229" s="36"/>
      <c r="R1229" s="271"/>
      <c r="S1229" s="270"/>
      <c r="T1229" s="36"/>
      <c r="U1229" s="36"/>
      <c r="V1229" s="36"/>
      <c r="W1229" s="271"/>
      <c r="Y1229" s="42" t="s">
        <v>1237</v>
      </c>
      <c r="Z1229" s="84">
        <v>46161</v>
      </c>
      <c r="AA1229" s="44" t="s">
        <v>6069</v>
      </c>
    </row>
    <row r="1230" spans="2:27" ht="15" customHeight="1">
      <c r="B1230" s="270">
        <v>1228</v>
      </c>
      <c r="C1230" s="36" t="s">
        <v>7897</v>
      </c>
      <c r="D1230" s="395"/>
      <c r="E1230" s="395"/>
      <c r="F1230" s="395"/>
      <c r="G1230" s="381"/>
      <c r="H1230" s="80" t="s">
        <v>8558</v>
      </c>
      <c r="I1230" s="80"/>
      <c r="J1230" s="80"/>
      <c r="K1230" s="87" t="s">
        <v>8559</v>
      </c>
      <c r="L1230" s="82" t="s">
        <v>1234</v>
      </c>
      <c r="M1230" s="264">
        <v>1</v>
      </c>
      <c r="N1230" s="36"/>
      <c r="O1230" s="36" t="s">
        <v>1236</v>
      </c>
      <c r="P1230" s="36"/>
      <c r="Q1230" s="36"/>
      <c r="R1230" s="271"/>
      <c r="S1230" s="270"/>
      <c r="T1230" s="36"/>
      <c r="U1230" s="36"/>
      <c r="V1230" s="36"/>
      <c r="W1230" s="271"/>
      <c r="Y1230" s="42" t="s">
        <v>1237</v>
      </c>
      <c r="Z1230" s="84">
        <v>46161</v>
      </c>
      <c r="AA1230" s="44" t="s">
        <v>6069</v>
      </c>
    </row>
    <row r="1231" spans="2:27" ht="15" customHeight="1">
      <c r="B1231" s="270">
        <v>1229</v>
      </c>
      <c r="C1231" s="36" t="s">
        <v>7897</v>
      </c>
      <c r="D1231" s="395"/>
      <c r="E1231" s="395"/>
      <c r="F1231" s="395"/>
      <c r="G1231" s="381"/>
      <c r="H1231" s="80" t="s">
        <v>8560</v>
      </c>
      <c r="I1231" s="80"/>
      <c r="J1231" s="80"/>
      <c r="K1231" s="87" t="s">
        <v>8561</v>
      </c>
      <c r="L1231" s="82" t="s">
        <v>1234</v>
      </c>
      <c r="M1231" s="264">
        <v>1</v>
      </c>
      <c r="N1231" s="36"/>
      <c r="O1231" s="36" t="s">
        <v>1236</v>
      </c>
      <c r="P1231" s="36"/>
      <c r="Q1231" s="36"/>
      <c r="R1231" s="271"/>
      <c r="S1231" s="270"/>
      <c r="T1231" s="36"/>
      <c r="U1231" s="36"/>
      <c r="V1231" s="36"/>
      <c r="W1231" s="271"/>
      <c r="Y1231" s="42" t="s">
        <v>1237</v>
      </c>
      <c r="Z1231" s="84">
        <v>46161</v>
      </c>
      <c r="AA1231" s="44" t="s">
        <v>6069</v>
      </c>
    </row>
    <row r="1232" spans="2:27" ht="15" customHeight="1">
      <c r="B1232" s="270">
        <v>1230</v>
      </c>
      <c r="C1232" s="36" t="s">
        <v>7897</v>
      </c>
      <c r="D1232" s="395"/>
      <c r="E1232" s="395"/>
      <c r="F1232" s="395"/>
      <c r="G1232" s="382"/>
      <c r="H1232" s="80" t="s">
        <v>2221</v>
      </c>
      <c r="I1232" s="80"/>
      <c r="J1232" s="80"/>
      <c r="K1232" s="87" t="s">
        <v>8562</v>
      </c>
      <c r="L1232" s="82" t="s">
        <v>1273</v>
      </c>
      <c r="M1232" s="264">
        <v>16</v>
      </c>
      <c r="N1232" s="36"/>
      <c r="O1232" s="36" t="s">
        <v>1385</v>
      </c>
      <c r="P1232" s="36" t="s">
        <v>1241</v>
      </c>
      <c r="Q1232" s="36" t="s">
        <v>1237</v>
      </c>
      <c r="R1232" s="271"/>
      <c r="S1232" s="270"/>
      <c r="T1232" s="36"/>
      <c r="U1232" s="36"/>
      <c r="V1232" s="36"/>
      <c r="W1232" s="271"/>
      <c r="Y1232" s="42" t="s">
        <v>1237</v>
      </c>
      <c r="Z1232" s="84">
        <v>46161</v>
      </c>
      <c r="AA1232" s="44" t="s">
        <v>6069</v>
      </c>
    </row>
    <row r="1233" spans="2:27" ht="15" customHeight="1">
      <c r="B1233" s="270">
        <v>1231</v>
      </c>
      <c r="C1233" s="36" t="s">
        <v>7897</v>
      </c>
      <c r="D1233" s="395"/>
      <c r="E1233" s="395"/>
      <c r="F1233" s="395"/>
      <c r="G1233" s="36" t="s">
        <v>8563</v>
      </c>
      <c r="H1233" s="80"/>
      <c r="I1233" s="80"/>
      <c r="J1233" s="80"/>
      <c r="K1233" s="87" t="s">
        <v>8564</v>
      </c>
      <c r="L1233" s="82" t="s">
        <v>1234</v>
      </c>
      <c r="M1233" s="264">
        <v>4</v>
      </c>
      <c r="N1233" s="36"/>
      <c r="O1233" s="36" t="s">
        <v>1236</v>
      </c>
      <c r="P1233" s="36"/>
      <c r="Q1233" s="36"/>
      <c r="R1233" s="271"/>
      <c r="S1233" s="270"/>
      <c r="T1233" s="36"/>
      <c r="U1233" s="36"/>
      <c r="V1233" s="36"/>
      <c r="W1233" s="271"/>
      <c r="Y1233" s="42" t="s">
        <v>1237</v>
      </c>
      <c r="Z1233" s="84">
        <v>46161</v>
      </c>
      <c r="AA1233" s="44" t="s">
        <v>6069</v>
      </c>
    </row>
    <row r="1234" spans="2:27" ht="15" customHeight="1">
      <c r="B1234" s="270">
        <v>1232</v>
      </c>
      <c r="C1234" s="36" t="s">
        <v>7897</v>
      </c>
      <c r="D1234" s="395"/>
      <c r="E1234" s="395"/>
      <c r="F1234" s="395"/>
      <c r="G1234" s="380" t="s">
        <v>7195</v>
      </c>
      <c r="H1234" s="80" t="s">
        <v>8554</v>
      </c>
      <c r="I1234" s="80"/>
      <c r="J1234" s="80"/>
      <c r="K1234" s="87" t="s">
        <v>8565</v>
      </c>
      <c r="L1234" s="82" t="s">
        <v>1234</v>
      </c>
      <c r="M1234" s="264">
        <v>1</v>
      </c>
      <c r="N1234" s="36"/>
      <c r="O1234" s="36" t="s">
        <v>1236</v>
      </c>
      <c r="P1234" s="36"/>
      <c r="Q1234" s="36"/>
      <c r="R1234" s="271"/>
      <c r="S1234" s="270"/>
      <c r="T1234" s="36"/>
      <c r="U1234" s="36"/>
      <c r="V1234" s="36"/>
      <c r="W1234" s="271"/>
      <c r="Y1234" s="42" t="s">
        <v>1237</v>
      </c>
      <c r="Z1234" s="84">
        <v>46161</v>
      </c>
      <c r="AA1234" s="44" t="s">
        <v>6069</v>
      </c>
    </row>
    <row r="1235" spans="2:27" ht="15" customHeight="1">
      <c r="B1235" s="270">
        <v>1233</v>
      </c>
      <c r="C1235" s="36" t="s">
        <v>7897</v>
      </c>
      <c r="D1235" s="395"/>
      <c r="E1235" s="395"/>
      <c r="F1235" s="395"/>
      <c r="G1235" s="381"/>
      <c r="H1235" s="80" t="s">
        <v>8566</v>
      </c>
      <c r="I1235" s="80"/>
      <c r="J1235" s="80"/>
      <c r="K1235" s="87" t="s">
        <v>8567</v>
      </c>
      <c r="L1235" s="82" t="s">
        <v>1234</v>
      </c>
      <c r="M1235" s="264">
        <v>1</v>
      </c>
      <c r="N1235" s="36"/>
      <c r="O1235" s="36" t="s">
        <v>1236</v>
      </c>
      <c r="P1235" s="36"/>
      <c r="Q1235" s="36"/>
      <c r="R1235" s="271"/>
      <c r="S1235" s="270"/>
      <c r="T1235" s="36"/>
      <c r="U1235" s="36"/>
      <c r="V1235" s="36"/>
      <c r="W1235" s="271"/>
      <c r="Y1235" s="42" t="s">
        <v>1237</v>
      </c>
      <c r="Z1235" s="84">
        <v>46161</v>
      </c>
      <c r="AA1235" s="44" t="s">
        <v>6069</v>
      </c>
    </row>
    <row r="1236" spans="2:27" ht="15" customHeight="1">
      <c r="B1236" s="270">
        <v>1234</v>
      </c>
      <c r="C1236" s="36" t="s">
        <v>7897</v>
      </c>
      <c r="D1236" s="395"/>
      <c r="E1236" s="395"/>
      <c r="F1236" s="395"/>
      <c r="G1236" s="381"/>
      <c r="H1236" s="80" t="s">
        <v>8568</v>
      </c>
      <c r="I1236" s="80"/>
      <c r="J1236" s="80"/>
      <c r="K1236" s="87" t="s">
        <v>8569</v>
      </c>
      <c r="L1236" s="82" t="s">
        <v>1234</v>
      </c>
      <c r="M1236" s="264">
        <v>1</v>
      </c>
      <c r="N1236" s="36"/>
      <c r="O1236" s="36" t="s">
        <v>1236</v>
      </c>
      <c r="P1236" s="36"/>
      <c r="Q1236" s="36"/>
      <c r="R1236" s="271"/>
      <c r="S1236" s="270"/>
      <c r="T1236" s="36"/>
      <c r="U1236" s="36"/>
      <c r="V1236" s="36"/>
      <c r="W1236" s="271"/>
      <c r="Y1236" s="42" t="s">
        <v>1237</v>
      </c>
      <c r="Z1236" s="84">
        <v>46161</v>
      </c>
      <c r="AA1236" s="44" t="s">
        <v>6069</v>
      </c>
    </row>
    <row r="1237" spans="2:27" ht="15" customHeight="1">
      <c r="B1237" s="270">
        <v>1235</v>
      </c>
      <c r="C1237" s="36" t="s">
        <v>7897</v>
      </c>
      <c r="D1237" s="395"/>
      <c r="E1237" s="395"/>
      <c r="F1237" s="395"/>
      <c r="G1237" s="381"/>
      <c r="H1237" s="80" t="s">
        <v>8570</v>
      </c>
      <c r="I1237" s="80"/>
      <c r="J1237" s="80"/>
      <c r="K1237" s="87" t="s">
        <v>8571</v>
      </c>
      <c r="L1237" s="82" t="s">
        <v>1234</v>
      </c>
      <c r="M1237" s="264">
        <v>1</v>
      </c>
      <c r="N1237" s="36"/>
      <c r="O1237" s="36" t="s">
        <v>1236</v>
      </c>
      <c r="P1237" s="36"/>
      <c r="Q1237" s="36"/>
      <c r="R1237" s="271"/>
      <c r="S1237" s="270"/>
      <c r="T1237" s="36"/>
      <c r="U1237" s="36"/>
      <c r="V1237" s="36"/>
      <c r="W1237" s="271"/>
      <c r="Y1237" s="42" t="s">
        <v>1237</v>
      </c>
      <c r="Z1237" s="84">
        <v>46161</v>
      </c>
      <c r="AA1237" s="44" t="s">
        <v>6069</v>
      </c>
    </row>
    <row r="1238" spans="2:27" ht="15" customHeight="1">
      <c r="B1238" s="270">
        <v>1236</v>
      </c>
      <c r="C1238" s="36" t="s">
        <v>7897</v>
      </c>
      <c r="D1238" s="395"/>
      <c r="E1238" s="395"/>
      <c r="F1238" s="395"/>
      <c r="G1238" s="381"/>
      <c r="H1238" s="80" t="s">
        <v>8572</v>
      </c>
      <c r="I1238" s="80"/>
      <c r="J1238" s="80"/>
      <c r="K1238" s="87" t="s">
        <v>8573</v>
      </c>
      <c r="L1238" s="82" t="s">
        <v>1234</v>
      </c>
      <c r="M1238" s="264">
        <v>1</v>
      </c>
      <c r="N1238" s="36"/>
      <c r="O1238" s="36" t="s">
        <v>1236</v>
      </c>
      <c r="P1238" s="36"/>
      <c r="Q1238" s="36"/>
      <c r="R1238" s="271"/>
      <c r="S1238" s="270"/>
      <c r="T1238" s="36"/>
      <c r="U1238" s="36"/>
      <c r="V1238" s="36"/>
      <c r="W1238" s="271"/>
      <c r="Y1238" s="42" t="s">
        <v>1237</v>
      </c>
      <c r="Z1238" s="84">
        <v>46161</v>
      </c>
      <c r="AA1238" s="44" t="s">
        <v>6069</v>
      </c>
    </row>
    <row r="1239" spans="2:27" ht="15" customHeight="1">
      <c r="B1239" s="270">
        <v>1237</v>
      </c>
      <c r="C1239" s="36" t="s">
        <v>7897</v>
      </c>
      <c r="D1239" s="395"/>
      <c r="E1239" s="395"/>
      <c r="F1239" s="395"/>
      <c r="G1239" s="381"/>
      <c r="H1239" s="80" t="s">
        <v>8574</v>
      </c>
      <c r="I1239" s="80"/>
      <c r="J1239" s="80"/>
      <c r="K1239" s="87" t="s">
        <v>8575</v>
      </c>
      <c r="L1239" s="82" t="s">
        <v>1273</v>
      </c>
      <c r="M1239" s="264">
        <v>6</v>
      </c>
      <c r="N1239" s="36"/>
      <c r="O1239" s="36" t="s">
        <v>1385</v>
      </c>
      <c r="P1239" s="36" t="s">
        <v>1241</v>
      </c>
      <c r="Q1239" s="36" t="s">
        <v>1237</v>
      </c>
      <c r="R1239" s="271"/>
      <c r="S1239" s="270"/>
      <c r="T1239" s="36"/>
      <c r="U1239" s="36"/>
      <c r="V1239" s="36"/>
      <c r="W1239" s="271"/>
      <c r="Y1239" s="42" t="s">
        <v>1237</v>
      </c>
      <c r="Z1239" s="84">
        <v>46161</v>
      </c>
      <c r="AA1239" s="44" t="s">
        <v>6069</v>
      </c>
    </row>
    <row r="1240" spans="2:27" ht="15" customHeight="1">
      <c r="B1240" s="270">
        <v>1238</v>
      </c>
      <c r="C1240" s="36" t="s">
        <v>7897</v>
      </c>
      <c r="D1240" s="395"/>
      <c r="E1240" s="395"/>
      <c r="F1240" s="395"/>
      <c r="G1240" s="382"/>
      <c r="H1240" s="80" t="s">
        <v>8576</v>
      </c>
      <c r="I1240" s="80"/>
      <c r="J1240" s="80"/>
      <c r="K1240" s="87" t="s">
        <v>8577</v>
      </c>
      <c r="L1240" s="82" t="s">
        <v>1234</v>
      </c>
      <c r="M1240" s="264">
        <v>1</v>
      </c>
      <c r="N1240" s="36"/>
      <c r="O1240" s="36" t="s">
        <v>1236</v>
      </c>
      <c r="P1240" s="36"/>
      <c r="Q1240" s="36"/>
      <c r="R1240" s="271"/>
      <c r="S1240" s="270"/>
      <c r="T1240" s="36"/>
      <c r="U1240" s="36"/>
      <c r="V1240" s="36"/>
      <c r="W1240" s="271"/>
      <c r="Y1240" s="42" t="s">
        <v>1237</v>
      </c>
      <c r="Z1240" s="84">
        <v>46161</v>
      </c>
      <c r="AA1240" s="44" t="s">
        <v>6069</v>
      </c>
    </row>
    <row r="1241" spans="2:27" ht="15" customHeight="1">
      <c r="B1241" s="270">
        <v>1239</v>
      </c>
      <c r="C1241" s="36" t="s">
        <v>7897</v>
      </c>
      <c r="D1241" s="395"/>
      <c r="E1241" s="395"/>
      <c r="F1241" s="395"/>
      <c r="G1241" s="36" t="s">
        <v>8578</v>
      </c>
      <c r="H1241" s="80"/>
      <c r="I1241" s="80"/>
      <c r="J1241" s="80"/>
      <c r="K1241" s="87" t="s">
        <v>8579</v>
      </c>
      <c r="L1241" s="82" t="s">
        <v>1234</v>
      </c>
      <c r="M1241" s="264">
        <v>3</v>
      </c>
      <c r="N1241" s="36"/>
      <c r="O1241" s="36" t="s">
        <v>1236</v>
      </c>
      <c r="P1241" s="36"/>
      <c r="Q1241" s="36"/>
      <c r="R1241" s="271"/>
      <c r="S1241" s="270"/>
      <c r="T1241" s="36"/>
      <c r="U1241" s="36"/>
      <c r="V1241" s="36"/>
      <c r="W1241" s="271"/>
      <c r="Y1241" s="42" t="s">
        <v>1237</v>
      </c>
      <c r="Z1241" s="84">
        <v>46161</v>
      </c>
      <c r="AA1241" s="44" t="s">
        <v>6069</v>
      </c>
    </row>
    <row r="1242" spans="2:27" ht="15" customHeight="1">
      <c r="B1242" s="270">
        <v>1240</v>
      </c>
      <c r="C1242" s="36" t="s">
        <v>7897</v>
      </c>
      <c r="D1242" s="395"/>
      <c r="E1242" s="395"/>
      <c r="F1242" s="395"/>
      <c r="G1242" s="36" t="s">
        <v>8580</v>
      </c>
      <c r="H1242" s="80"/>
      <c r="I1242" s="80"/>
      <c r="J1242" s="80"/>
      <c r="K1242" s="87" t="s">
        <v>8581</v>
      </c>
      <c r="L1242" s="82" t="s">
        <v>1273</v>
      </c>
      <c r="M1242" s="264">
        <v>3</v>
      </c>
      <c r="N1242" s="36"/>
      <c r="O1242" s="36" t="s">
        <v>1385</v>
      </c>
      <c r="P1242" s="36" t="s">
        <v>1241</v>
      </c>
      <c r="Q1242" s="36" t="s">
        <v>1237</v>
      </c>
      <c r="R1242" s="271"/>
      <c r="S1242" s="270"/>
      <c r="T1242" s="36"/>
      <c r="U1242" s="36"/>
      <c r="V1242" s="36"/>
      <c r="W1242" s="271"/>
      <c r="Y1242" s="42" t="s">
        <v>1237</v>
      </c>
      <c r="Z1242" s="84">
        <v>46161</v>
      </c>
      <c r="AA1242" s="44" t="s">
        <v>6069</v>
      </c>
    </row>
    <row r="1243" spans="2:27" ht="15" customHeight="1">
      <c r="B1243" s="270">
        <v>1241</v>
      </c>
      <c r="C1243" s="36" t="s">
        <v>7897</v>
      </c>
      <c r="D1243" s="395"/>
      <c r="E1243" s="395"/>
      <c r="F1243" s="395"/>
      <c r="G1243" s="36" t="s">
        <v>8582</v>
      </c>
      <c r="H1243" s="80"/>
      <c r="I1243" s="80"/>
      <c r="J1243" s="80"/>
      <c r="K1243" s="87" t="s">
        <v>8583</v>
      </c>
      <c r="L1243" s="82" t="s">
        <v>1273</v>
      </c>
      <c r="M1243" s="264">
        <v>17</v>
      </c>
      <c r="N1243" s="36"/>
      <c r="O1243" s="36" t="s">
        <v>1236</v>
      </c>
      <c r="P1243" s="36"/>
      <c r="Q1243" s="36"/>
      <c r="R1243" s="271"/>
      <c r="S1243" s="270"/>
      <c r="T1243" s="36"/>
      <c r="U1243" s="36"/>
      <c r="V1243" s="36"/>
      <c r="W1243" s="271"/>
      <c r="Y1243" s="42" t="s">
        <v>1237</v>
      </c>
      <c r="Z1243" s="84">
        <v>46161</v>
      </c>
      <c r="AA1243" s="44" t="s">
        <v>6069</v>
      </c>
    </row>
    <row r="1244" spans="2:27" ht="15" customHeight="1">
      <c r="B1244" s="270">
        <v>1242</v>
      </c>
      <c r="C1244" s="36" t="s">
        <v>7897</v>
      </c>
      <c r="D1244" s="395"/>
      <c r="E1244" s="395"/>
      <c r="F1244" s="395"/>
      <c r="G1244" s="36" t="s">
        <v>8584</v>
      </c>
      <c r="H1244" s="80"/>
      <c r="I1244" s="80"/>
      <c r="J1244" s="80"/>
      <c r="K1244" s="87" t="s">
        <v>8585</v>
      </c>
      <c r="L1244" s="82" t="s">
        <v>1273</v>
      </c>
      <c r="M1244" s="264">
        <v>192</v>
      </c>
      <c r="N1244" s="36"/>
      <c r="O1244" s="36" t="s">
        <v>1236</v>
      </c>
      <c r="P1244" s="36"/>
      <c r="Q1244" s="36"/>
      <c r="R1244" s="271"/>
      <c r="S1244" s="270"/>
      <c r="T1244" s="36"/>
      <c r="U1244" s="36"/>
      <c r="V1244" s="36"/>
      <c r="W1244" s="271"/>
      <c r="Y1244" s="42" t="s">
        <v>1237</v>
      </c>
      <c r="Z1244" s="84">
        <v>46161</v>
      </c>
      <c r="AA1244" s="44" t="s">
        <v>6069</v>
      </c>
    </row>
    <row r="1245" spans="2:27" ht="15" customHeight="1">
      <c r="B1245" s="270">
        <v>1243</v>
      </c>
      <c r="C1245" s="36" t="s">
        <v>7897</v>
      </c>
      <c r="D1245" s="395"/>
      <c r="E1245" s="395"/>
      <c r="F1245" s="395"/>
      <c r="G1245" s="36" t="s">
        <v>8586</v>
      </c>
      <c r="H1245" s="80"/>
      <c r="I1245" s="80"/>
      <c r="J1245" s="80"/>
      <c r="K1245" s="87" t="s">
        <v>8587</v>
      </c>
      <c r="L1245" s="82" t="s">
        <v>1273</v>
      </c>
      <c r="M1245" s="264">
        <v>19</v>
      </c>
      <c r="N1245" s="36"/>
      <c r="O1245" s="36" t="s">
        <v>1236</v>
      </c>
      <c r="P1245" s="36"/>
      <c r="Q1245" s="36"/>
      <c r="R1245" s="271"/>
      <c r="S1245" s="270"/>
      <c r="T1245" s="36"/>
      <c r="U1245" s="36"/>
      <c r="V1245" s="36"/>
      <c r="W1245" s="271"/>
      <c r="Y1245" s="42" t="s">
        <v>1237</v>
      </c>
      <c r="Z1245" s="84">
        <v>46161</v>
      </c>
      <c r="AA1245" s="44" t="s">
        <v>6069</v>
      </c>
    </row>
    <row r="1246" spans="2:27" ht="15" customHeight="1">
      <c r="B1246" s="270">
        <v>1244</v>
      </c>
      <c r="C1246" s="36" t="s">
        <v>7897</v>
      </c>
      <c r="D1246" s="395"/>
      <c r="E1246" s="395"/>
      <c r="F1246" s="395"/>
      <c r="G1246" s="36" t="s">
        <v>8588</v>
      </c>
      <c r="H1246" s="80"/>
      <c r="I1246" s="80"/>
      <c r="J1246" s="80"/>
      <c r="K1246" s="87" t="s">
        <v>8589</v>
      </c>
      <c r="L1246" s="82" t="s">
        <v>1273</v>
      </c>
      <c r="M1246" s="264">
        <v>8</v>
      </c>
      <c r="N1246" s="36"/>
      <c r="O1246" s="36" t="s">
        <v>1385</v>
      </c>
      <c r="P1246" s="36" t="s">
        <v>1273</v>
      </c>
      <c r="Q1246" s="36" t="s">
        <v>1237</v>
      </c>
      <c r="R1246" s="271"/>
      <c r="S1246" s="270"/>
      <c r="T1246" s="36"/>
      <c r="U1246" s="36"/>
      <c r="V1246" s="36"/>
      <c r="W1246" s="271"/>
      <c r="Y1246" s="42" t="s">
        <v>1237</v>
      </c>
      <c r="Z1246" s="84">
        <v>46161</v>
      </c>
      <c r="AA1246" s="44" t="s">
        <v>6069</v>
      </c>
    </row>
    <row r="1247" spans="2:27" ht="15" customHeight="1">
      <c r="B1247" s="270">
        <v>1245</v>
      </c>
      <c r="C1247" s="36" t="s">
        <v>7897</v>
      </c>
      <c r="D1247" s="395"/>
      <c r="E1247" s="395"/>
      <c r="F1247" s="396"/>
      <c r="G1247" s="36" t="s">
        <v>8590</v>
      </c>
      <c r="H1247" s="80"/>
      <c r="I1247" s="80"/>
      <c r="J1247" s="80"/>
      <c r="K1247" s="87" t="s">
        <v>8591</v>
      </c>
      <c r="L1247" s="82" t="s">
        <v>1278</v>
      </c>
      <c r="M1247" s="264"/>
      <c r="N1247" s="36"/>
      <c r="O1247" s="36"/>
      <c r="P1247" s="36"/>
      <c r="Q1247" s="36"/>
      <c r="R1247" s="271"/>
      <c r="S1247" s="270"/>
      <c r="T1247" s="36"/>
      <c r="U1247" s="36"/>
      <c r="V1247" s="36"/>
      <c r="W1247" s="271"/>
      <c r="Y1247" s="42" t="s">
        <v>1237</v>
      </c>
      <c r="Z1247" s="84">
        <v>46161</v>
      </c>
      <c r="AA1247" s="44" t="s">
        <v>6069</v>
      </c>
    </row>
    <row r="1248" spans="2:27" ht="15" customHeight="1">
      <c r="B1248" s="270">
        <v>1246</v>
      </c>
      <c r="C1248" s="36" t="s">
        <v>7897</v>
      </c>
      <c r="D1248" s="395"/>
      <c r="E1248" s="395"/>
      <c r="F1248" s="394" t="s">
        <v>3998</v>
      </c>
      <c r="G1248" s="36" t="s">
        <v>8592</v>
      </c>
      <c r="H1248" s="80"/>
      <c r="I1248" s="80"/>
      <c r="J1248" s="80"/>
      <c r="K1248" s="87" t="s">
        <v>8593</v>
      </c>
      <c r="L1248" s="82" t="s">
        <v>1234</v>
      </c>
      <c r="M1248" s="264">
        <v>3</v>
      </c>
      <c r="N1248" s="36"/>
      <c r="O1248" s="36" t="s">
        <v>1236</v>
      </c>
      <c r="P1248" s="36"/>
      <c r="Q1248" s="36"/>
      <c r="R1248" s="271"/>
      <c r="S1248" s="270"/>
      <c r="T1248" s="36"/>
      <c r="U1248" s="36"/>
      <c r="V1248" s="36"/>
      <c r="W1248" s="271"/>
      <c r="Y1248" s="42" t="s">
        <v>1237</v>
      </c>
      <c r="Z1248" s="84">
        <v>46161</v>
      </c>
      <c r="AA1248" s="44" t="s">
        <v>6069</v>
      </c>
    </row>
    <row r="1249" spans="2:27" ht="15" customHeight="1">
      <c r="B1249" s="270">
        <v>1247</v>
      </c>
      <c r="C1249" s="36" t="s">
        <v>7897</v>
      </c>
      <c r="D1249" s="395"/>
      <c r="E1249" s="395"/>
      <c r="F1249" s="395"/>
      <c r="G1249" s="36" t="s">
        <v>8594</v>
      </c>
      <c r="H1249" s="80"/>
      <c r="I1249" s="80"/>
      <c r="J1249" s="80"/>
      <c r="K1249" s="87" t="s">
        <v>8595</v>
      </c>
      <c r="L1249" s="82" t="s">
        <v>1234</v>
      </c>
      <c r="M1249" s="264">
        <v>1</v>
      </c>
      <c r="N1249" s="36"/>
      <c r="O1249" s="36" t="s">
        <v>1236</v>
      </c>
      <c r="P1249" s="36"/>
      <c r="Q1249" s="36"/>
      <c r="R1249" s="271"/>
      <c r="S1249" s="270"/>
      <c r="T1249" s="36"/>
      <c r="U1249" s="36"/>
      <c r="V1249" s="36"/>
      <c r="W1249" s="271"/>
      <c r="Y1249" s="42" t="s">
        <v>1237</v>
      </c>
      <c r="Z1249" s="84">
        <v>46161</v>
      </c>
      <c r="AA1249" s="44" t="s">
        <v>6069</v>
      </c>
    </row>
    <row r="1250" spans="2:27" ht="15" customHeight="1">
      <c r="B1250" s="270">
        <v>1248</v>
      </c>
      <c r="C1250" s="36" t="s">
        <v>7897</v>
      </c>
      <c r="D1250" s="395"/>
      <c r="E1250" s="395"/>
      <c r="F1250" s="395"/>
      <c r="G1250" s="36" t="s">
        <v>8596</v>
      </c>
      <c r="H1250" s="80"/>
      <c r="I1250" s="80"/>
      <c r="J1250" s="80"/>
      <c r="K1250" s="87" t="s">
        <v>8597</v>
      </c>
      <c r="L1250" s="82" t="s">
        <v>1234</v>
      </c>
      <c r="M1250" s="264">
        <v>3</v>
      </c>
      <c r="N1250" s="36"/>
      <c r="O1250" s="36" t="s">
        <v>1236</v>
      </c>
      <c r="P1250" s="36"/>
      <c r="Q1250" s="36"/>
      <c r="R1250" s="271"/>
      <c r="S1250" s="270"/>
      <c r="T1250" s="36"/>
      <c r="U1250" s="36"/>
      <c r="V1250" s="36"/>
      <c r="W1250" s="271"/>
      <c r="Y1250" s="42" t="s">
        <v>1237</v>
      </c>
      <c r="Z1250" s="84">
        <v>46161</v>
      </c>
      <c r="AA1250" s="44" t="s">
        <v>6069</v>
      </c>
    </row>
    <row r="1251" spans="2:27" ht="15" customHeight="1">
      <c r="B1251" s="270">
        <v>1249</v>
      </c>
      <c r="C1251" s="36" t="s">
        <v>7897</v>
      </c>
      <c r="D1251" s="395"/>
      <c r="E1251" s="395"/>
      <c r="F1251" s="395"/>
      <c r="G1251" s="36" t="s">
        <v>8598</v>
      </c>
      <c r="H1251" s="80"/>
      <c r="I1251" s="80"/>
      <c r="J1251" s="80"/>
      <c r="K1251" s="87" t="s">
        <v>8599</v>
      </c>
      <c r="L1251" s="82" t="s">
        <v>1234</v>
      </c>
      <c r="M1251" s="264">
        <v>1</v>
      </c>
      <c r="N1251" s="36"/>
      <c r="O1251" s="36" t="s">
        <v>1236</v>
      </c>
      <c r="P1251" s="36"/>
      <c r="Q1251" s="36"/>
      <c r="R1251" s="271"/>
      <c r="S1251" s="270"/>
      <c r="T1251" s="36"/>
      <c r="U1251" s="36"/>
      <c r="V1251" s="36"/>
      <c r="W1251" s="271"/>
      <c r="Y1251" s="42" t="s">
        <v>1237</v>
      </c>
      <c r="Z1251" s="84">
        <v>46161</v>
      </c>
      <c r="AA1251" s="44" t="s">
        <v>6069</v>
      </c>
    </row>
    <row r="1252" spans="2:27" ht="15" customHeight="1">
      <c r="B1252" s="270">
        <v>1250</v>
      </c>
      <c r="C1252" s="36" t="s">
        <v>7897</v>
      </c>
      <c r="D1252" s="395"/>
      <c r="E1252" s="395"/>
      <c r="F1252" s="396"/>
      <c r="G1252" s="36" t="s">
        <v>8600</v>
      </c>
      <c r="H1252" s="80"/>
      <c r="I1252" s="80"/>
      <c r="J1252" s="80"/>
      <c r="K1252" s="87" t="s">
        <v>8601</v>
      </c>
      <c r="L1252" s="82" t="s">
        <v>1234</v>
      </c>
      <c r="M1252" s="264">
        <v>1</v>
      </c>
      <c r="N1252" s="36"/>
      <c r="O1252" s="36" t="s">
        <v>1236</v>
      </c>
      <c r="P1252" s="36"/>
      <c r="Q1252" s="36"/>
      <c r="R1252" s="271"/>
      <c r="S1252" s="270"/>
      <c r="T1252" s="36"/>
      <c r="U1252" s="36"/>
      <c r="V1252" s="36"/>
      <c r="W1252" s="271"/>
      <c r="Y1252" s="42" t="s">
        <v>1237</v>
      </c>
      <c r="Z1252" s="84">
        <v>46161</v>
      </c>
      <c r="AA1252" s="44" t="s">
        <v>6069</v>
      </c>
    </row>
    <row r="1253" spans="2:27" ht="15" customHeight="1">
      <c r="B1253" s="270">
        <v>1251</v>
      </c>
      <c r="C1253" s="36" t="s">
        <v>7897</v>
      </c>
      <c r="D1253" s="395"/>
      <c r="E1253" s="395"/>
      <c r="F1253" s="394" t="s">
        <v>8602</v>
      </c>
      <c r="G1253" s="36" t="s">
        <v>8603</v>
      </c>
      <c r="H1253" s="80"/>
      <c r="I1253" s="80"/>
      <c r="J1253" s="80"/>
      <c r="K1253" s="87" t="s">
        <v>8604</v>
      </c>
      <c r="L1253" s="82" t="s">
        <v>1234</v>
      </c>
      <c r="M1253" s="264">
        <v>1</v>
      </c>
      <c r="N1253" s="36"/>
      <c r="O1253" s="36" t="s">
        <v>1236</v>
      </c>
      <c r="P1253" s="36"/>
      <c r="Q1253" s="36"/>
      <c r="R1253" s="271"/>
      <c r="S1253" s="270"/>
      <c r="T1253" s="36"/>
      <c r="U1253" s="36"/>
      <c r="V1253" s="36"/>
      <c r="W1253" s="271"/>
      <c r="Y1253" s="42" t="s">
        <v>1237</v>
      </c>
      <c r="Z1253" s="84">
        <v>46161</v>
      </c>
      <c r="AA1253" s="44" t="s">
        <v>6069</v>
      </c>
    </row>
    <row r="1254" spans="2:27" ht="15" customHeight="1">
      <c r="B1254" s="270">
        <v>1252</v>
      </c>
      <c r="C1254" s="36" t="s">
        <v>7897</v>
      </c>
      <c r="D1254" s="395"/>
      <c r="E1254" s="395"/>
      <c r="F1254" s="395"/>
      <c r="G1254" s="36" t="s">
        <v>8605</v>
      </c>
      <c r="H1254" s="80"/>
      <c r="I1254" s="80"/>
      <c r="J1254" s="80"/>
      <c r="K1254" s="87" t="s">
        <v>8606</v>
      </c>
      <c r="L1254" s="82" t="s">
        <v>1273</v>
      </c>
      <c r="M1254" s="264">
        <v>14</v>
      </c>
      <c r="N1254" s="36"/>
      <c r="O1254" s="36" t="s">
        <v>1236</v>
      </c>
      <c r="P1254" s="36"/>
      <c r="Q1254" s="36"/>
      <c r="R1254" s="271"/>
      <c r="S1254" s="270"/>
      <c r="T1254" s="36"/>
      <c r="U1254" s="36"/>
      <c r="V1254" s="36"/>
      <c r="W1254" s="271"/>
      <c r="Y1254" s="42" t="s">
        <v>1237</v>
      </c>
      <c r="Z1254" s="84">
        <v>46161</v>
      </c>
      <c r="AA1254" s="44" t="s">
        <v>6069</v>
      </c>
    </row>
    <row r="1255" spans="2:27" ht="15" customHeight="1">
      <c r="B1255" s="270">
        <v>1253</v>
      </c>
      <c r="C1255" s="36" t="s">
        <v>7897</v>
      </c>
      <c r="D1255" s="395"/>
      <c r="E1255" s="395"/>
      <c r="F1255" s="395"/>
      <c r="G1255" s="36" t="s">
        <v>8607</v>
      </c>
      <c r="H1255" s="80"/>
      <c r="I1255" s="80"/>
      <c r="J1255" s="80"/>
      <c r="K1255" s="87" t="s">
        <v>8608</v>
      </c>
      <c r="L1255" s="82" t="s">
        <v>1234</v>
      </c>
      <c r="M1255" s="264">
        <v>1</v>
      </c>
      <c r="N1255" s="36"/>
      <c r="O1255" s="36" t="s">
        <v>1236</v>
      </c>
      <c r="P1255" s="36"/>
      <c r="Q1255" s="36"/>
      <c r="R1255" s="271"/>
      <c r="S1255" s="270"/>
      <c r="T1255" s="36"/>
      <c r="U1255" s="36"/>
      <c r="V1255" s="36"/>
      <c r="W1255" s="271"/>
      <c r="Y1255" s="42" t="s">
        <v>1237</v>
      </c>
      <c r="Z1255" s="84">
        <v>46161</v>
      </c>
      <c r="AA1255" s="44" t="s">
        <v>6069</v>
      </c>
    </row>
    <row r="1256" spans="2:27" ht="15" customHeight="1">
      <c r="B1256" s="270">
        <v>1254</v>
      </c>
      <c r="C1256" s="36" t="s">
        <v>7897</v>
      </c>
      <c r="D1256" s="395"/>
      <c r="E1256" s="395"/>
      <c r="F1256" s="395"/>
      <c r="G1256" s="36" t="s">
        <v>8609</v>
      </c>
      <c r="H1256" s="80"/>
      <c r="I1256" s="80"/>
      <c r="J1256" s="80"/>
      <c r="K1256" s="87" t="s">
        <v>8610</v>
      </c>
      <c r="L1256" s="82" t="s">
        <v>1234</v>
      </c>
      <c r="M1256" s="264">
        <v>1</v>
      </c>
      <c r="N1256" s="36"/>
      <c r="O1256" s="36" t="s">
        <v>1236</v>
      </c>
      <c r="P1256" s="36"/>
      <c r="Q1256" s="36"/>
      <c r="R1256" s="271"/>
      <c r="S1256" s="270"/>
      <c r="T1256" s="36"/>
      <c r="U1256" s="36"/>
      <c r="V1256" s="36"/>
      <c r="W1256" s="271"/>
      <c r="Y1256" s="42" t="s">
        <v>1237</v>
      </c>
      <c r="Z1256" s="84">
        <v>46161</v>
      </c>
      <c r="AA1256" s="44" t="s">
        <v>6069</v>
      </c>
    </row>
    <row r="1257" spans="2:27" ht="15" customHeight="1">
      <c r="B1257" s="270">
        <v>1255</v>
      </c>
      <c r="C1257" s="36" t="s">
        <v>7897</v>
      </c>
      <c r="D1257" s="395"/>
      <c r="E1257" s="395"/>
      <c r="F1257" s="395"/>
      <c r="G1257" s="36" t="s">
        <v>8611</v>
      </c>
      <c r="H1257" s="80"/>
      <c r="I1257" s="80"/>
      <c r="J1257" s="80"/>
      <c r="K1257" s="87" t="s">
        <v>8612</v>
      </c>
      <c r="L1257" s="82" t="s">
        <v>1234</v>
      </c>
      <c r="M1257" s="264">
        <v>1</v>
      </c>
      <c r="N1257" s="36"/>
      <c r="O1257" s="36" t="s">
        <v>1236</v>
      </c>
      <c r="P1257" s="36"/>
      <c r="Q1257" s="36"/>
      <c r="R1257" s="271"/>
      <c r="S1257" s="270"/>
      <c r="T1257" s="36"/>
      <c r="U1257" s="36"/>
      <c r="V1257" s="36"/>
      <c r="W1257" s="271"/>
      <c r="Y1257" s="42" t="s">
        <v>1237</v>
      </c>
      <c r="Z1257" s="84">
        <v>46161</v>
      </c>
      <c r="AA1257" s="44" t="s">
        <v>6069</v>
      </c>
    </row>
    <row r="1258" spans="2:27" ht="15" customHeight="1">
      <c r="B1258" s="270">
        <v>1256</v>
      </c>
      <c r="C1258" s="36" t="s">
        <v>7897</v>
      </c>
      <c r="D1258" s="395"/>
      <c r="E1258" s="395"/>
      <c r="F1258" s="396"/>
      <c r="G1258" s="36" t="s">
        <v>8613</v>
      </c>
      <c r="H1258" s="80"/>
      <c r="I1258" s="80"/>
      <c r="J1258" s="80"/>
      <c r="K1258" s="87" t="s">
        <v>8614</v>
      </c>
      <c r="L1258" s="82" t="s">
        <v>1234</v>
      </c>
      <c r="M1258" s="264">
        <v>1</v>
      </c>
      <c r="N1258" s="36"/>
      <c r="O1258" s="36" t="s">
        <v>1236</v>
      </c>
      <c r="P1258" s="36"/>
      <c r="Q1258" s="36"/>
      <c r="R1258" s="271"/>
      <c r="S1258" s="270"/>
      <c r="T1258" s="36"/>
      <c r="U1258" s="36"/>
      <c r="V1258" s="36"/>
      <c r="W1258" s="271"/>
      <c r="Y1258" s="42" t="s">
        <v>1237</v>
      </c>
      <c r="Z1258" s="84">
        <v>46161</v>
      </c>
      <c r="AA1258" s="44" t="s">
        <v>6069</v>
      </c>
    </row>
    <row r="1259" spans="2:27" ht="15" customHeight="1">
      <c r="B1259" s="270">
        <v>1257</v>
      </c>
      <c r="C1259" s="36" t="s">
        <v>7897</v>
      </c>
      <c r="D1259" s="395"/>
      <c r="E1259" s="395"/>
      <c r="F1259" s="394" t="s">
        <v>8615</v>
      </c>
      <c r="G1259" s="36" t="s">
        <v>8616</v>
      </c>
      <c r="H1259" s="80"/>
      <c r="I1259" s="80"/>
      <c r="J1259" s="80"/>
      <c r="K1259" s="87" t="s">
        <v>8617</v>
      </c>
      <c r="L1259" s="82" t="s">
        <v>1234</v>
      </c>
      <c r="M1259" s="264">
        <v>1</v>
      </c>
      <c r="N1259" s="36"/>
      <c r="O1259" s="36" t="s">
        <v>1236</v>
      </c>
      <c r="P1259" s="36"/>
      <c r="Q1259" s="36"/>
      <c r="R1259" s="271"/>
      <c r="S1259" s="270"/>
      <c r="T1259" s="36"/>
      <c r="U1259" s="36"/>
      <c r="V1259" s="36"/>
      <c r="W1259" s="271"/>
      <c r="Y1259" s="42" t="s">
        <v>1237</v>
      </c>
      <c r="Z1259" s="84">
        <v>46161</v>
      </c>
      <c r="AA1259" s="44" t="s">
        <v>6069</v>
      </c>
    </row>
    <row r="1260" spans="2:27" ht="15" customHeight="1">
      <c r="B1260" s="270">
        <v>1258</v>
      </c>
      <c r="C1260" s="36" t="s">
        <v>7897</v>
      </c>
      <c r="D1260" s="395"/>
      <c r="E1260" s="395"/>
      <c r="F1260" s="395"/>
      <c r="G1260" s="380" t="s">
        <v>8618</v>
      </c>
      <c r="H1260" s="80" t="s">
        <v>8619</v>
      </c>
      <c r="I1260" s="80"/>
      <c r="J1260" s="80"/>
      <c r="K1260" s="87" t="s">
        <v>8620</v>
      </c>
      <c r="L1260" s="82" t="s">
        <v>1273</v>
      </c>
      <c r="M1260" s="264">
        <v>71</v>
      </c>
      <c r="N1260" s="36"/>
      <c r="O1260" s="36" t="s">
        <v>1236</v>
      </c>
      <c r="P1260" s="36"/>
      <c r="Q1260" s="36"/>
      <c r="R1260" s="271"/>
      <c r="S1260" s="270"/>
      <c r="T1260" s="36"/>
      <c r="U1260" s="36"/>
      <c r="V1260" s="36"/>
      <c r="W1260" s="271"/>
      <c r="Y1260" s="42" t="s">
        <v>1237</v>
      </c>
      <c r="Z1260" s="84">
        <v>46161</v>
      </c>
      <c r="AA1260" s="44" t="s">
        <v>6069</v>
      </c>
    </row>
    <row r="1261" spans="2:27" ht="15" customHeight="1">
      <c r="B1261" s="270">
        <v>1259</v>
      </c>
      <c r="C1261" s="36" t="s">
        <v>7897</v>
      </c>
      <c r="D1261" s="395"/>
      <c r="E1261" s="395"/>
      <c r="F1261" s="395"/>
      <c r="G1261" s="381"/>
      <c r="H1261" s="80" t="s">
        <v>8621</v>
      </c>
      <c r="I1261" s="80"/>
      <c r="J1261" s="80"/>
      <c r="K1261" s="87" t="s">
        <v>8622</v>
      </c>
      <c r="L1261" s="82" t="s">
        <v>1273</v>
      </c>
      <c r="M1261" s="264">
        <v>78</v>
      </c>
      <c r="N1261" s="36"/>
      <c r="O1261" s="36" t="s">
        <v>1236</v>
      </c>
      <c r="P1261" s="36"/>
      <c r="Q1261" s="36"/>
      <c r="R1261" s="271"/>
      <c r="S1261" s="270"/>
      <c r="T1261" s="36"/>
      <c r="U1261" s="36"/>
      <c r="V1261" s="36"/>
      <c r="W1261" s="271"/>
      <c r="Y1261" s="42" t="s">
        <v>1237</v>
      </c>
      <c r="Z1261" s="84">
        <v>46161</v>
      </c>
      <c r="AA1261" s="44" t="s">
        <v>6069</v>
      </c>
    </row>
    <row r="1262" spans="2:27" ht="15" customHeight="1">
      <c r="B1262" s="270">
        <v>1260</v>
      </c>
      <c r="C1262" s="36" t="s">
        <v>7897</v>
      </c>
      <c r="D1262" s="395"/>
      <c r="E1262" s="395"/>
      <c r="F1262" s="395"/>
      <c r="G1262" s="381"/>
      <c r="H1262" s="80" t="s">
        <v>8623</v>
      </c>
      <c r="I1262" s="80"/>
      <c r="J1262" s="80"/>
      <c r="K1262" s="87" t="s">
        <v>8624</v>
      </c>
      <c r="L1262" s="82" t="s">
        <v>1273</v>
      </c>
      <c r="M1262" s="264">
        <v>87</v>
      </c>
      <c r="N1262" s="36"/>
      <c r="O1262" s="36" t="s">
        <v>1236</v>
      </c>
      <c r="P1262" s="36"/>
      <c r="Q1262" s="36"/>
      <c r="R1262" s="271"/>
      <c r="S1262" s="270"/>
      <c r="T1262" s="36"/>
      <c r="U1262" s="36"/>
      <c r="V1262" s="36"/>
      <c r="W1262" s="271"/>
      <c r="Y1262" s="42" t="s">
        <v>1237</v>
      </c>
      <c r="Z1262" s="84">
        <v>46161</v>
      </c>
      <c r="AA1262" s="44" t="s">
        <v>6069</v>
      </c>
    </row>
    <row r="1263" spans="2:27" ht="15" customHeight="1">
      <c r="B1263" s="270">
        <v>1261</v>
      </c>
      <c r="C1263" s="36" t="s">
        <v>7897</v>
      </c>
      <c r="D1263" s="395"/>
      <c r="E1263" s="395"/>
      <c r="F1263" s="395"/>
      <c r="G1263" s="381"/>
      <c r="H1263" s="80" t="s">
        <v>8625</v>
      </c>
      <c r="I1263" s="80"/>
      <c r="J1263" s="80"/>
      <c r="K1263" s="87" t="s">
        <v>8626</v>
      </c>
      <c r="L1263" s="82" t="s">
        <v>1273</v>
      </c>
      <c r="M1263" s="264">
        <v>59</v>
      </c>
      <c r="N1263" s="36"/>
      <c r="O1263" s="36" t="s">
        <v>1236</v>
      </c>
      <c r="P1263" s="36"/>
      <c r="Q1263" s="36"/>
      <c r="R1263" s="271"/>
      <c r="S1263" s="270"/>
      <c r="T1263" s="36"/>
      <c r="U1263" s="36"/>
      <c r="V1263" s="36"/>
      <c r="W1263" s="271"/>
      <c r="Y1263" s="42" t="s">
        <v>1237</v>
      </c>
      <c r="Z1263" s="84">
        <v>46161</v>
      </c>
      <c r="AA1263" s="44" t="s">
        <v>6069</v>
      </c>
    </row>
    <row r="1264" spans="2:27" ht="15" customHeight="1">
      <c r="B1264" s="270">
        <v>1262</v>
      </c>
      <c r="C1264" s="36" t="s">
        <v>7897</v>
      </c>
      <c r="D1264" s="395"/>
      <c r="E1264" s="395"/>
      <c r="F1264" s="395"/>
      <c r="G1264" s="381"/>
      <c r="H1264" s="80" t="s">
        <v>8627</v>
      </c>
      <c r="I1264" s="80"/>
      <c r="J1264" s="80"/>
      <c r="K1264" s="87" t="s">
        <v>8628</v>
      </c>
      <c r="L1264" s="82" t="s">
        <v>1273</v>
      </c>
      <c r="M1264" s="264">
        <v>75</v>
      </c>
      <c r="N1264" s="36"/>
      <c r="O1264" s="36" t="s">
        <v>1236</v>
      </c>
      <c r="P1264" s="36"/>
      <c r="Q1264" s="36"/>
      <c r="R1264" s="271"/>
      <c r="S1264" s="270"/>
      <c r="T1264" s="36"/>
      <c r="U1264" s="36"/>
      <c r="V1264" s="36"/>
      <c r="W1264" s="271"/>
      <c r="Y1264" s="42" t="s">
        <v>1237</v>
      </c>
      <c r="Z1264" s="84">
        <v>46161</v>
      </c>
      <c r="AA1264" s="44" t="s">
        <v>6069</v>
      </c>
    </row>
    <row r="1265" spans="2:27" ht="15" customHeight="1">
      <c r="B1265" s="270">
        <v>1263</v>
      </c>
      <c r="C1265" s="36" t="s">
        <v>7897</v>
      </c>
      <c r="D1265" s="395"/>
      <c r="E1265" s="395"/>
      <c r="F1265" s="395"/>
      <c r="G1265" s="382"/>
      <c r="H1265" s="80" t="s">
        <v>8629</v>
      </c>
      <c r="I1265" s="80"/>
      <c r="J1265" s="80"/>
      <c r="K1265" s="87" t="s">
        <v>8630</v>
      </c>
      <c r="L1265" s="82" t="s">
        <v>1273</v>
      </c>
      <c r="M1265" s="264">
        <v>66</v>
      </c>
      <c r="N1265" s="36"/>
      <c r="O1265" s="36" t="s">
        <v>1236</v>
      </c>
      <c r="P1265" s="36"/>
      <c r="Q1265" s="36"/>
      <c r="R1265" s="271"/>
      <c r="S1265" s="270"/>
      <c r="T1265" s="36"/>
      <c r="U1265" s="36"/>
      <c r="V1265" s="36"/>
      <c r="W1265" s="271"/>
      <c r="Y1265" s="42" t="s">
        <v>1237</v>
      </c>
      <c r="Z1265" s="84">
        <v>46161</v>
      </c>
      <c r="AA1265" s="44" t="s">
        <v>6069</v>
      </c>
    </row>
    <row r="1266" spans="2:27" ht="15" customHeight="1">
      <c r="B1266" s="270">
        <v>1264</v>
      </c>
      <c r="C1266" s="36" t="s">
        <v>7897</v>
      </c>
      <c r="D1266" s="395"/>
      <c r="E1266" s="395"/>
      <c r="F1266" s="395"/>
      <c r="G1266" s="36" t="s">
        <v>8631</v>
      </c>
      <c r="H1266" s="80"/>
      <c r="I1266" s="80"/>
      <c r="J1266" s="80"/>
      <c r="K1266" s="87" t="s">
        <v>8632</v>
      </c>
      <c r="L1266" s="82" t="s">
        <v>1273</v>
      </c>
      <c r="M1266" s="264">
        <v>60</v>
      </c>
      <c r="N1266" s="36"/>
      <c r="O1266" s="36" t="s">
        <v>1385</v>
      </c>
      <c r="P1266" s="36" t="s">
        <v>1273</v>
      </c>
      <c r="Q1266" s="36" t="s">
        <v>1237</v>
      </c>
      <c r="R1266" s="271"/>
      <c r="S1266" s="270"/>
      <c r="T1266" s="36"/>
      <c r="U1266" s="36"/>
      <c r="V1266" s="36"/>
      <c r="W1266" s="271"/>
      <c r="Y1266" s="42" t="s">
        <v>1237</v>
      </c>
      <c r="Z1266" s="84">
        <v>46161</v>
      </c>
      <c r="AA1266" s="44" t="s">
        <v>6069</v>
      </c>
    </row>
    <row r="1267" spans="2:27" ht="15" customHeight="1">
      <c r="B1267" s="270">
        <v>1265</v>
      </c>
      <c r="C1267" s="36" t="s">
        <v>7897</v>
      </c>
      <c r="D1267" s="395"/>
      <c r="E1267" s="395"/>
      <c r="F1267" s="395"/>
      <c r="G1267" s="36" t="s">
        <v>8633</v>
      </c>
      <c r="H1267" s="80"/>
      <c r="I1267" s="80"/>
      <c r="J1267" s="80"/>
      <c r="K1267" s="87" t="s">
        <v>8634</v>
      </c>
      <c r="L1267" s="82" t="s">
        <v>1234</v>
      </c>
      <c r="M1267" s="264">
        <v>2</v>
      </c>
      <c r="N1267" s="36"/>
      <c r="O1267" s="36" t="s">
        <v>1236</v>
      </c>
      <c r="P1267" s="36"/>
      <c r="Q1267" s="36"/>
      <c r="R1267" s="271"/>
      <c r="S1267" s="270"/>
      <c r="T1267" s="36"/>
      <c r="U1267" s="36"/>
      <c r="V1267" s="36"/>
      <c r="W1267" s="271"/>
      <c r="Y1267" s="42" t="s">
        <v>1237</v>
      </c>
      <c r="Z1267" s="84">
        <v>46161</v>
      </c>
      <c r="AA1267" s="44" t="s">
        <v>6069</v>
      </c>
    </row>
    <row r="1268" spans="2:27" ht="15" customHeight="1">
      <c r="B1268" s="270">
        <v>1266</v>
      </c>
      <c r="C1268" s="36" t="s">
        <v>7897</v>
      </c>
      <c r="D1268" s="395"/>
      <c r="E1268" s="395"/>
      <c r="F1268" s="395"/>
      <c r="G1268" s="36" t="s">
        <v>8635</v>
      </c>
      <c r="H1268" s="80"/>
      <c r="I1268" s="80"/>
      <c r="J1268" s="80"/>
      <c r="K1268" s="87" t="s">
        <v>8636</v>
      </c>
      <c r="L1268" s="82" t="s">
        <v>1234</v>
      </c>
      <c r="M1268" s="264">
        <v>1</v>
      </c>
      <c r="N1268" s="36"/>
      <c r="O1268" s="36" t="s">
        <v>1236</v>
      </c>
      <c r="P1268" s="36"/>
      <c r="Q1268" s="36"/>
      <c r="R1268" s="271"/>
      <c r="S1268" s="270"/>
      <c r="T1268" s="36"/>
      <c r="U1268" s="36"/>
      <c r="V1268" s="36"/>
      <c r="W1268" s="271"/>
      <c r="Y1268" s="42" t="s">
        <v>1237</v>
      </c>
      <c r="Z1268" s="84">
        <v>46161</v>
      </c>
      <c r="AA1268" s="44" t="s">
        <v>6069</v>
      </c>
    </row>
    <row r="1269" spans="2:27" ht="15" customHeight="1">
      <c r="B1269" s="270">
        <v>1267</v>
      </c>
      <c r="C1269" s="36" t="s">
        <v>7897</v>
      </c>
      <c r="D1269" s="395"/>
      <c r="E1269" s="395"/>
      <c r="F1269" s="395"/>
      <c r="G1269" s="36" t="s">
        <v>8637</v>
      </c>
      <c r="H1269" s="80"/>
      <c r="I1269" s="80"/>
      <c r="J1269" s="80"/>
      <c r="K1269" s="87" t="s">
        <v>8638</v>
      </c>
      <c r="L1269" s="82" t="s">
        <v>1234</v>
      </c>
      <c r="M1269" s="264">
        <v>1</v>
      </c>
      <c r="N1269" s="36"/>
      <c r="O1269" s="36" t="s">
        <v>1236</v>
      </c>
      <c r="P1269" s="36"/>
      <c r="Q1269" s="36"/>
      <c r="R1269" s="271"/>
      <c r="S1269" s="270"/>
      <c r="T1269" s="36"/>
      <c r="U1269" s="36"/>
      <c r="V1269" s="36"/>
      <c r="W1269" s="271"/>
      <c r="Y1269" s="42" t="s">
        <v>1237</v>
      </c>
      <c r="Z1269" s="84">
        <v>46161</v>
      </c>
      <c r="AA1269" s="44" t="s">
        <v>6069</v>
      </c>
    </row>
    <row r="1270" spans="2:27" ht="15" customHeight="1">
      <c r="B1270" s="270">
        <v>1268</v>
      </c>
      <c r="C1270" s="36" t="s">
        <v>7897</v>
      </c>
      <c r="D1270" s="395"/>
      <c r="E1270" s="395"/>
      <c r="F1270" s="396"/>
      <c r="G1270" s="36" t="s">
        <v>8639</v>
      </c>
      <c r="H1270" s="80"/>
      <c r="I1270" s="80"/>
      <c r="J1270" s="80"/>
      <c r="K1270" s="87" t="s">
        <v>8640</v>
      </c>
      <c r="L1270" s="82" t="s">
        <v>1234</v>
      </c>
      <c r="M1270" s="264">
        <v>1</v>
      </c>
      <c r="N1270" s="36"/>
      <c r="O1270" s="36" t="s">
        <v>1236</v>
      </c>
      <c r="P1270" s="36"/>
      <c r="Q1270" s="36"/>
      <c r="R1270" s="271"/>
      <c r="S1270" s="270"/>
      <c r="T1270" s="36"/>
      <c r="U1270" s="36"/>
      <c r="V1270" s="36"/>
      <c r="W1270" s="271"/>
      <c r="Y1270" s="42" t="s">
        <v>1237</v>
      </c>
      <c r="Z1270" s="84">
        <v>46161</v>
      </c>
      <c r="AA1270" s="44" t="s">
        <v>6069</v>
      </c>
    </row>
    <row r="1271" spans="2:27" ht="15" customHeight="1">
      <c r="B1271" s="270">
        <v>1269</v>
      </c>
      <c r="C1271" s="36" t="s">
        <v>7897</v>
      </c>
      <c r="D1271" s="395"/>
      <c r="E1271" s="395"/>
      <c r="F1271" s="394" t="s">
        <v>8641</v>
      </c>
      <c r="G1271" s="36" t="s">
        <v>8642</v>
      </c>
      <c r="H1271" s="80"/>
      <c r="I1271" s="80"/>
      <c r="J1271" s="80"/>
      <c r="K1271" s="87" t="s">
        <v>8643</v>
      </c>
      <c r="L1271" s="82" t="s">
        <v>1234</v>
      </c>
      <c r="M1271" s="264">
        <v>1</v>
      </c>
      <c r="N1271" s="36"/>
      <c r="O1271" s="36" t="s">
        <v>1236</v>
      </c>
      <c r="P1271" s="36"/>
      <c r="Q1271" s="36"/>
      <c r="R1271" s="271"/>
      <c r="S1271" s="270"/>
      <c r="T1271" s="36"/>
      <c r="U1271" s="36"/>
      <c r="V1271" s="36"/>
      <c r="W1271" s="271"/>
      <c r="Y1271" s="42" t="s">
        <v>1237</v>
      </c>
      <c r="Z1271" s="84">
        <v>46161</v>
      </c>
      <c r="AA1271" s="44" t="s">
        <v>6069</v>
      </c>
    </row>
    <row r="1272" spans="2:27" ht="15" customHeight="1">
      <c r="B1272" s="270">
        <v>1270</v>
      </c>
      <c r="C1272" s="36" t="s">
        <v>7897</v>
      </c>
      <c r="D1272" s="395"/>
      <c r="E1272" s="395"/>
      <c r="F1272" s="395"/>
      <c r="G1272" s="36" t="s">
        <v>8644</v>
      </c>
      <c r="H1272" s="80"/>
      <c r="I1272" s="80"/>
      <c r="J1272" s="80"/>
      <c r="K1272" s="87" t="s">
        <v>8645</v>
      </c>
      <c r="L1272" s="82" t="s">
        <v>1234</v>
      </c>
      <c r="M1272" s="264">
        <v>1</v>
      </c>
      <c r="N1272" s="36"/>
      <c r="O1272" s="36" t="s">
        <v>1236</v>
      </c>
      <c r="P1272" s="36"/>
      <c r="Q1272" s="36"/>
      <c r="R1272" s="271"/>
      <c r="S1272" s="270"/>
      <c r="T1272" s="36"/>
      <c r="U1272" s="36"/>
      <c r="V1272" s="36"/>
      <c r="W1272" s="271"/>
      <c r="Y1272" s="42" t="s">
        <v>1237</v>
      </c>
      <c r="Z1272" s="84">
        <v>46161</v>
      </c>
      <c r="AA1272" s="44" t="s">
        <v>6069</v>
      </c>
    </row>
    <row r="1273" spans="2:27" ht="15" customHeight="1">
      <c r="B1273" s="270">
        <v>1271</v>
      </c>
      <c r="C1273" s="36" t="s">
        <v>7897</v>
      </c>
      <c r="D1273" s="395"/>
      <c r="E1273" s="395"/>
      <c r="F1273" s="395"/>
      <c r="G1273" s="36" t="s">
        <v>8646</v>
      </c>
      <c r="H1273" s="80"/>
      <c r="I1273" s="80"/>
      <c r="J1273" s="80"/>
      <c r="K1273" s="87" t="s">
        <v>8647</v>
      </c>
      <c r="L1273" s="82" t="s">
        <v>1234</v>
      </c>
      <c r="M1273" s="264">
        <v>1</v>
      </c>
      <c r="N1273" s="36"/>
      <c r="O1273" s="36" t="s">
        <v>1236</v>
      </c>
      <c r="P1273" s="36"/>
      <c r="Q1273" s="36"/>
      <c r="R1273" s="271"/>
      <c r="S1273" s="270"/>
      <c r="T1273" s="36"/>
      <c r="U1273" s="36"/>
      <c r="V1273" s="36"/>
      <c r="W1273" s="271"/>
      <c r="Y1273" s="42" t="s">
        <v>1237</v>
      </c>
      <c r="Z1273" s="84">
        <v>46161</v>
      </c>
      <c r="AA1273" s="44" t="s">
        <v>6069</v>
      </c>
    </row>
    <row r="1274" spans="2:27" ht="15" customHeight="1">
      <c r="B1274" s="270">
        <v>1272</v>
      </c>
      <c r="C1274" s="36" t="s">
        <v>7897</v>
      </c>
      <c r="D1274" s="395"/>
      <c r="E1274" s="395"/>
      <c r="F1274" s="395"/>
      <c r="G1274" s="36" t="s">
        <v>8648</v>
      </c>
      <c r="H1274" s="80"/>
      <c r="I1274" s="80"/>
      <c r="J1274" s="80"/>
      <c r="K1274" s="87" t="s">
        <v>8649</v>
      </c>
      <c r="L1274" s="82" t="s">
        <v>1234</v>
      </c>
      <c r="M1274" s="264">
        <v>1</v>
      </c>
      <c r="N1274" s="36"/>
      <c r="O1274" s="36" t="s">
        <v>1236</v>
      </c>
      <c r="P1274" s="36"/>
      <c r="Q1274" s="36"/>
      <c r="R1274" s="271"/>
      <c r="S1274" s="270"/>
      <c r="T1274" s="36"/>
      <c r="U1274" s="36"/>
      <c r="V1274" s="36"/>
      <c r="W1274" s="271"/>
      <c r="Y1274" s="42" t="s">
        <v>1237</v>
      </c>
      <c r="Z1274" s="84">
        <v>46161</v>
      </c>
      <c r="AA1274" s="44" t="s">
        <v>6069</v>
      </c>
    </row>
    <row r="1275" spans="2:27" ht="15" customHeight="1">
      <c r="B1275" s="270">
        <v>1273</v>
      </c>
      <c r="C1275" s="36" t="s">
        <v>7897</v>
      </c>
      <c r="D1275" s="395"/>
      <c r="E1275" s="395"/>
      <c r="F1275" s="395"/>
      <c r="G1275" s="36" t="s">
        <v>6816</v>
      </c>
      <c r="H1275" s="80"/>
      <c r="I1275" s="80"/>
      <c r="J1275" s="80"/>
      <c r="K1275" s="87" t="s">
        <v>8650</v>
      </c>
      <c r="L1275" s="82" t="s">
        <v>1234</v>
      </c>
      <c r="M1275" s="264">
        <v>1</v>
      </c>
      <c r="N1275" s="36"/>
      <c r="O1275" s="36" t="s">
        <v>1236</v>
      </c>
      <c r="P1275" s="36"/>
      <c r="Q1275" s="36"/>
      <c r="R1275" s="271"/>
      <c r="S1275" s="270"/>
      <c r="T1275" s="36"/>
      <c r="U1275" s="36"/>
      <c r="V1275" s="36"/>
      <c r="W1275" s="271"/>
      <c r="Y1275" s="42" t="s">
        <v>1237</v>
      </c>
      <c r="Z1275" s="84">
        <v>46161</v>
      </c>
      <c r="AA1275" s="44" t="s">
        <v>6069</v>
      </c>
    </row>
    <row r="1276" spans="2:27" ht="15" customHeight="1">
      <c r="B1276" s="270">
        <v>1274</v>
      </c>
      <c r="C1276" s="36" t="s">
        <v>7897</v>
      </c>
      <c r="D1276" s="395"/>
      <c r="E1276" s="395"/>
      <c r="F1276" s="395"/>
      <c r="G1276" s="36" t="s">
        <v>8651</v>
      </c>
      <c r="H1276" s="80"/>
      <c r="I1276" s="80"/>
      <c r="J1276" s="80"/>
      <c r="K1276" s="87" t="s">
        <v>8652</v>
      </c>
      <c r="L1276" s="82" t="s">
        <v>1234</v>
      </c>
      <c r="M1276" s="264">
        <v>1</v>
      </c>
      <c r="N1276" s="36"/>
      <c r="O1276" s="36" t="s">
        <v>1236</v>
      </c>
      <c r="P1276" s="36"/>
      <c r="Q1276" s="36"/>
      <c r="R1276" s="271"/>
      <c r="S1276" s="270"/>
      <c r="T1276" s="36"/>
      <c r="U1276" s="36"/>
      <c r="V1276" s="36"/>
      <c r="W1276" s="271"/>
      <c r="Y1276" s="42" t="s">
        <v>1237</v>
      </c>
      <c r="Z1276" s="84">
        <v>46161</v>
      </c>
      <c r="AA1276" s="44" t="s">
        <v>6069</v>
      </c>
    </row>
    <row r="1277" spans="2:27" ht="15" customHeight="1">
      <c r="B1277" s="270">
        <v>1275</v>
      </c>
      <c r="C1277" s="36" t="s">
        <v>7897</v>
      </c>
      <c r="D1277" s="395"/>
      <c r="E1277" s="395"/>
      <c r="F1277" s="395"/>
      <c r="G1277" s="36" t="s">
        <v>8653</v>
      </c>
      <c r="H1277" s="80"/>
      <c r="I1277" s="80"/>
      <c r="J1277" s="80"/>
      <c r="K1277" s="87" t="s">
        <v>8654</v>
      </c>
      <c r="L1277" s="82" t="s">
        <v>1273</v>
      </c>
      <c r="M1277" s="264">
        <v>178</v>
      </c>
      <c r="N1277" s="36"/>
      <c r="O1277" s="36" t="s">
        <v>1236</v>
      </c>
      <c r="P1277" s="36"/>
      <c r="Q1277" s="36"/>
      <c r="R1277" s="271"/>
      <c r="S1277" s="270"/>
      <c r="T1277" s="36"/>
      <c r="U1277" s="36"/>
      <c r="V1277" s="36"/>
      <c r="W1277" s="271"/>
      <c r="Y1277" s="42" t="s">
        <v>1237</v>
      </c>
      <c r="Z1277" s="84">
        <v>46161</v>
      </c>
      <c r="AA1277" s="44" t="s">
        <v>6069</v>
      </c>
    </row>
    <row r="1278" spans="2:27" ht="15" customHeight="1">
      <c r="B1278" s="270">
        <v>1276</v>
      </c>
      <c r="C1278" s="36" t="s">
        <v>7897</v>
      </c>
      <c r="D1278" s="395"/>
      <c r="E1278" s="395"/>
      <c r="F1278" s="395"/>
      <c r="G1278" s="36" t="s">
        <v>8655</v>
      </c>
      <c r="H1278" s="80"/>
      <c r="I1278" s="80"/>
      <c r="J1278" s="80"/>
      <c r="K1278" s="87" t="s">
        <v>8656</v>
      </c>
      <c r="L1278" s="82" t="s">
        <v>1273</v>
      </c>
      <c r="M1278" s="264">
        <v>50</v>
      </c>
      <c r="N1278" s="36"/>
      <c r="O1278" s="36" t="s">
        <v>1236</v>
      </c>
      <c r="P1278" s="36"/>
      <c r="Q1278" s="36"/>
      <c r="R1278" s="271"/>
      <c r="S1278" s="270"/>
      <c r="T1278" s="36"/>
      <c r="U1278" s="36"/>
      <c r="V1278" s="36"/>
      <c r="W1278" s="271"/>
      <c r="Y1278" s="42" t="s">
        <v>1237</v>
      </c>
      <c r="Z1278" s="84">
        <v>46161</v>
      </c>
      <c r="AA1278" s="44" t="s">
        <v>6069</v>
      </c>
    </row>
    <row r="1279" spans="2:27" ht="15" customHeight="1">
      <c r="B1279" s="270">
        <v>1277</v>
      </c>
      <c r="C1279" s="36" t="s">
        <v>7897</v>
      </c>
      <c r="D1279" s="395"/>
      <c r="E1279" s="395"/>
      <c r="F1279" s="395"/>
      <c r="G1279" s="36" t="s">
        <v>8657</v>
      </c>
      <c r="H1279" s="80"/>
      <c r="I1279" s="80"/>
      <c r="J1279" s="80"/>
      <c r="K1279" s="87" t="s">
        <v>8658</v>
      </c>
      <c r="L1279" s="82" t="s">
        <v>1273</v>
      </c>
      <c r="M1279" s="264">
        <v>123</v>
      </c>
      <c r="N1279" s="36"/>
      <c r="O1279" s="36" t="s">
        <v>1236</v>
      </c>
      <c r="P1279" s="36"/>
      <c r="Q1279" s="36"/>
      <c r="R1279" s="271"/>
      <c r="S1279" s="270"/>
      <c r="T1279" s="36"/>
      <c r="U1279" s="36"/>
      <c r="V1279" s="36"/>
      <c r="W1279" s="271"/>
      <c r="Y1279" s="42" t="s">
        <v>1237</v>
      </c>
      <c r="Z1279" s="84">
        <v>46161</v>
      </c>
      <c r="AA1279" s="44" t="s">
        <v>6069</v>
      </c>
    </row>
    <row r="1280" spans="2:27" ht="15" customHeight="1">
      <c r="B1280" s="270">
        <v>1278</v>
      </c>
      <c r="C1280" s="36" t="s">
        <v>7897</v>
      </c>
      <c r="D1280" s="395"/>
      <c r="E1280" s="395"/>
      <c r="F1280" s="395"/>
      <c r="G1280" s="36" t="s">
        <v>8659</v>
      </c>
      <c r="H1280" s="80"/>
      <c r="I1280" s="80"/>
      <c r="J1280" s="80"/>
      <c r="K1280" s="87" t="s">
        <v>8660</v>
      </c>
      <c r="L1280" s="82" t="s">
        <v>1273</v>
      </c>
      <c r="M1280" s="264">
        <v>156</v>
      </c>
      <c r="N1280" s="36"/>
      <c r="O1280" s="36" t="s">
        <v>1236</v>
      </c>
      <c r="P1280" s="36"/>
      <c r="Q1280" s="36"/>
      <c r="R1280" s="271"/>
      <c r="S1280" s="270"/>
      <c r="T1280" s="36"/>
      <c r="U1280" s="36"/>
      <c r="V1280" s="36"/>
      <c r="W1280" s="271"/>
      <c r="Y1280" s="42" t="s">
        <v>1237</v>
      </c>
      <c r="Z1280" s="84">
        <v>46161</v>
      </c>
      <c r="AA1280" s="44" t="s">
        <v>6069</v>
      </c>
    </row>
    <row r="1281" spans="2:27" ht="15" customHeight="1">
      <c r="B1281" s="270">
        <v>1279</v>
      </c>
      <c r="C1281" s="36" t="s">
        <v>7897</v>
      </c>
      <c r="D1281" s="395"/>
      <c r="E1281" s="395"/>
      <c r="F1281" s="395"/>
      <c r="G1281" s="380" t="s">
        <v>8661</v>
      </c>
      <c r="H1281" s="80" t="s">
        <v>8662</v>
      </c>
      <c r="I1281" s="80"/>
      <c r="J1281" s="80"/>
      <c r="K1281" s="87" t="s">
        <v>8660</v>
      </c>
      <c r="L1281" s="82" t="s">
        <v>1234</v>
      </c>
      <c r="M1281" s="264">
        <v>1</v>
      </c>
      <c r="N1281" s="36"/>
      <c r="O1281" s="36" t="s">
        <v>1236</v>
      </c>
      <c r="P1281" s="36"/>
      <c r="Q1281" s="36"/>
      <c r="R1281" s="271"/>
      <c r="S1281" s="270"/>
      <c r="T1281" s="36"/>
      <c r="U1281" s="36"/>
      <c r="V1281" s="36"/>
      <c r="W1281" s="271"/>
      <c r="Y1281" s="42" t="s">
        <v>1237</v>
      </c>
      <c r="Z1281" s="84">
        <v>46161</v>
      </c>
      <c r="AA1281" s="44" t="s">
        <v>6069</v>
      </c>
    </row>
    <row r="1282" spans="2:27" ht="15" customHeight="1">
      <c r="B1282" s="270">
        <v>1280</v>
      </c>
      <c r="C1282" s="36" t="s">
        <v>7897</v>
      </c>
      <c r="D1282" s="395"/>
      <c r="E1282" s="395"/>
      <c r="F1282" s="395"/>
      <c r="G1282" s="381"/>
      <c r="H1282" s="80" t="s">
        <v>8663</v>
      </c>
      <c r="I1282" s="80"/>
      <c r="J1282" s="80"/>
      <c r="K1282" s="87" t="s">
        <v>8664</v>
      </c>
      <c r="L1282" s="82" t="s">
        <v>1273</v>
      </c>
      <c r="M1282" s="264">
        <v>7</v>
      </c>
      <c r="N1282" s="36"/>
      <c r="O1282" s="36" t="s">
        <v>1385</v>
      </c>
      <c r="P1282" s="36" t="s">
        <v>1273</v>
      </c>
      <c r="Q1282" s="36" t="s">
        <v>1237</v>
      </c>
      <c r="R1282" s="271"/>
      <c r="S1282" s="270"/>
      <c r="T1282" s="36"/>
      <c r="U1282" s="36"/>
      <c r="V1282" s="36"/>
      <c r="W1282" s="271"/>
      <c r="Y1282" s="42" t="s">
        <v>1237</v>
      </c>
      <c r="Z1282" s="84">
        <v>46161</v>
      </c>
      <c r="AA1282" s="44" t="s">
        <v>6069</v>
      </c>
    </row>
    <row r="1283" spans="2:27" ht="15" customHeight="1">
      <c r="B1283" s="270">
        <v>1281</v>
      </c>
      <c r="C1283" s="36" t="s">
        <v>7897</v>
      </c>
      <c r="D1283" s="395"/>
      <c r="E1283" s="395"/>
      <c r="F1283" s="395"/>
      <c r="G1283" s="382"/>
      <c r="H1283" s="80" t="s">
        <v>8665</v>
      </c>
      <c r="I1283" s="80"/>
      <c r="J1283" s="80"/>
      <c r="K1283" s="87" t="s">
        <v>8666</v>
      </c>
      <c r="L1283" s="82" t="s">
        <v>1234</v>
      </c>
      <c r="M1283" s="264">
        <v>1</v>
      </c>
      <c r="N1283" s="36"/>
      <c r="O1283" s="36" t="s">
        <v>1236</v>
      </c>
      <c r="P1283" s="36"/>
      <c r="Q1283" s="36"/>
      <c r="R1283" s="271"/>
      <c r="S1283" s="270"/>
      <c r="T1283" s="36"/>
      <c r="U1283" s="36"/>
      <c r="V1283" s="36"/>
      <c r="W1283" s="271"/>
      <c r="Y1283" s="42" t="s">
        <v>1237</v>
      </c>
      <c r="Z1283" s="84">
        <v>46161</v>
      </c>
      <c r="AA1283" s="44" t="s">
        <v>6069</v>
      </c>
    </row>
    <row r="1284" spans="2:27" ht="15" customHeight="1">
      <c r="B1284" s="270">
        <v>1282</v>
      </c>
      <c r="C1284" s="36" t="s">
        <v>7897</v>
      </c>
      <c r="D1284" s="395"/>
      <c r="E1284" s="395"/>
      <c r="F1284" s="395"/>
      <c r="G1284" s="36" t="s">
        <v>8667</v>
      </c>
      <c r="H1284" s="80"/>
      <c r="I1284" s="80"/>
      <c r="J1284" s="80"/>
      <c r="K1284" s="87" t="s">
        <v>8668</v>
      </c>
      <c r="L1284" s="82" t="s">
        <v>1234</v>
      </c>
      <c r="M1284" s="264">
        <v>1</v>
      </c>
      <c r="N1284" s="36"/>
      <c r="O1284" s="36" t="s">
        <v>1236</v>
      </c>
      <c r="P1284" s="36"/>
      <c r="Q1284" s="36"/>
      <c r="R1284" s="271"/>
      <c r="S1284" s="270"/>
      <c r="T1284" s="36"/>
      <c r="U1284" s="36"/>
      <c r="V1284" s="36"/>
      <c r="W1284" s="271"/>
      <c r="Y1284" s="42" t="s">
        <v>1237</v>
      </c>
      <c r="Z1284" s="84">
        <v>46161</v>
      </c>
      <c r="AA1284" s="44" t="s">
        <v>6069</v>
      </c>
    </row>
    <row r="1285" spans="2:27" ht="15" customHeight="1">
      <c r="B1285" s="270">
        <v>1283</v>
      </c>
      <c r="C1285" s="36" t="s">
        <v>7897</v>
      </c>
      <c r="D1285" s="395"/>
      <c r="E1285" s="395"/>
      <c r="F1285" s="395"/>
      <c r="G1285" s="36" t="s">
        <v>8669</v>
      </c>
      <c r="H1285" s="80"/>
      <c r="I1285" s="80"/>
      <c r="J1285" s="80"/>
      <c r="K1285" s="87" t="s">
        <v>8670</v>
      </c>
      <c r="L1285" s="82" t="s">
        <v>1273</v>
      </c>
      <c r="M1285" s="264">
        <v>504</v>
      </c>
      <c r="N1285" s="36"/>
      <c r="O1285" s="36" t="s">
        <v>1236</v>
      </c>
      <c r="P1285" s="36"/>
      <c r="Q1285" s="36"/>
      <c r="R1285" s="271"/>
      <c r="S1285" s="270"/>
      <c r="T1285" s="36"/>
      <c r="U1285" s="36"/>
      <c r="V1285" s="36"/>
      <c r="W1285" s="271"/>
      <c r="Y1285" s="42" t="s">
        <v>1237</v>
      </c>
      <c r="Z1285" s="84">
        <v>46161</v>
      </c>
      <c r="AA1285" s="44" t="s">
        <v>6069</v>
      </c>
    </row>
    <row r="1286" spans="2:27" ht="15" customHeight="1">
      <c r="B1286" s="270">
        <v>1284</v>
      </c>
      <c r="C1286" s="36" t="s">
        <v>7897</v>
      </c>
      <c r="D1286" s="395"/>
      <c r="E1286" s="395"/>
      <c r="F1286" s="395"/>
      <c r="G1286" s="36" t="s">
        <v>8671</v>
      </c>
      <c r="H1286" s="80"/>
      <c r="I1286" s="80"/>
      <c r="J1286" s="80"/>
      <c r="K1286" s="87" t="s">
        <v>8672</v>
      </c>
      <c r="L1286" s="82" t="s">
        <v>1273</v>
      </c>
      <c r="M1286" s="264">
        <v>476</v>
      </c>
      <c r="N1286" s="36"/>
      <c r="O1286" s="36" t="s">
        <v>1236</v>
      </c>
      <c r="P1286" s="36"/>
      <c r="Q1286" s="36"/>
      <c r="R1286" s="271"/>
      <c r="S1286" s="270"/>
      <c r="T1286" s="36"/>
      <c r="U1286" s="36"/>
      <c r="V1286" s="36"/>
      <c r="W1286" s="271"/>
      <c r="Y1286" s="42" t="s">
        <v>1237</v>
      </c>
      <c r="Z1286" s="84">
        <v>46161</v>
      </c>
      <c r="AA1286" s="44" t="s">
        <v>6069</v>
      </c>
    </row>
    <row r="1287" spans="2:27" ht="15" customHeight="1">
      <c r="B1287" s="270">
        <v>1285</v>
      </c>
      <c r="C1287" s="36" t="s">
        <v>7897</v>
      </c>
      <c r="D1287" s="395"/>
      <c r="E1287" s="395"/>
      <c r="F1287" s="395"/>
      <c r="G1287" s="36" t="s">
        <v>8673</v>
      </c>
      <c r="H1287" s="80"/>
      <c r="I1287" s="80"/>
      <c r="J1287" s="80"/>
      <c r="K1287" s="87" t="s">
        <v>8674</v>
      </c>
      <c r="L1287" s="82" t="s">
        <v>1234</v>
      </c>
      <c r="M1287" s="264">
        <v>1</v>
      </c>
      <c r="N1287" s="36"/>
      <c r="O1287" s="36" t="s">
        <v>1236</v>
      </c>
      <c r="P1287" s="36"/>
      <c r="Q1287" s="36"/>
      <c r="R1287" s="271"/>
      <c r="S1287" s="270"/>
      <c r="T1287" s="36"/>
      <c r="U1287" s="36"/>
      <c r="V1287" s="36"/>
      <c r="W1287" s="271"/>
      <c r="Y1287" s="42" t="s">
        <v>1237</v>
      </c>
      <c r="Z1287" s="84">
        <v>46161</v>
      </c>
      <c r="AA1287" s="44" t="s">
        <v>6069</v>
      </c>
    </row>
    <row r="1288" spans="2:27" ht="15" customHeight="1">
      <c r="B1288" s="270">
        <v>1286</v>
      </c>
      <c r="C1288" s="36" t="s">
        <v>7897</v>
      </c>
      <c r="D1288" s="395"/>
      <c r="E1288" s="395"/>
      <c r="F1288" s="395"/>
      <c r="G1288" s="36" t="s">
        <v>8675</v>
      </c>
      <c r="H1288" s="80"/>
      <c r="I1288" s="80"/>
      <c r="J1288" s="80"/>
      <c r="K1288" s="87" t="s">
        <v>8676</v>
      </c>
      <c r="L1288" s="82" t="s">
        <v>1273</v>
      </c>
      <c r="M1288" s="264">
        <v>148</v>
      </c>
      <c r="N1288" s="36"/>
      <c r="O1288" s="36" t="s">
        <v>1385</v>
      </c>
      <c r="P1288" s="36" t="s">
        <v>1241</v>
      </c>
      <c r="Q1288" s="36" t="s">
        <v>1237</v>
      </c>
      <c r="R1288" s="271"/>
      <c r="S1288" s="270"/>
      <c r="T1288" s="36"/>
      <c r="U1288" s="36"/>
      <c r="V1288" s="36"/>
      <c r="W1288" s="271"/>
      <c r="Y1288" s="42" t="s">
        <v>1237</v>
      </c>
      <c r="Z1288" s="84">
        <v>46161</v>
      </c>
      <c r="AA1288" s="44" t="s">
        <v>6069</v>
      </c>
    </row>
    <row r="1289" spans="2:27" ht="15" customHeight="1">
      <c r="B1289" s="270">
        <v>1287</v>
      </c>
      <c r="C1289" s="36" t="s">
        <v>7897</v>
      </c>
      <c r="D1289" s="395"/>
      <c r="E1289" s="395"/>
      <c r="F1289" s="395"/>
      <c r="G1289" s="36" t="s">
        <v>8677</v>
      </c>
      <c r="H1289" s="80"/>
      <c r="I1289" s="80"/>
      <c r="J1289" s="80"/>
      <c r="K1289" s="87" t="s">
        <v>8678</v>
      </c>
      <c r="L1289" s="82" t="s">
        <v>1273</v>
      </c>
      <c r="M1289" s="264">
        <v>14</v>
      </c>
      <c r="N1289" s="36"/>
      <c r="O1289" s="36" t="s">
        <v>1385</v>
      </c>
      <c r="P1289" s="36" t="s">
        <v>1241</v>
      </c>
      <c r="Q1289" s="36" t="s">
        <v>1237</v>
      </c>
      <c r="R1289" s="271"/>
      <c r="S1289" s="270"/>
      <c r="T1289" s="36"/>
      <c r="U1289" s="36"/>
      <c r="V1289" s="36"/>
      <c r="W1289" s="271"/>
      <c r="Y1289" s="42" t="s">
        <v>1237</v>
      </c>
      <c r="Z1289" s="84">
        <v>46161</v>
      </c>
      <c r="AA1289" s="44" t="s">
        <v>6069</v>
      </c>
    </row>
    <row r="1290" spans="2:27" ht="15" customHeight="1">
      <c r="B1290" s="270">
        <v>1288</v>
      </c>
      <c r="C1290" s="36" t="s">
        <v>7897</v>
      </c>
      <c r="D1290" s="395"/>
      <c r="E1290" s="395"/>
      <c r="F1290" s="395"/>
      <c r="G1290" s="36" t="s">
        <v>8679</v>
      </c>
      <c r="H1290" s="80"/>
      <c r="I1290" s="80"/>
      <c r="J1290" s="80"/>
      <c r="K1290" s="87" t="s">
        <v>8680</v>
      </c>
      <c r="L1290" s="82" t="s">
        <v>1234</v>
      </c>
      <c r="M1290" s="264">
        <v>1</v>
      </c>
      <c r="N1290" s="36"/>
      <c r="O1290" s="36" t="s">
        <v>1236</v>
      </c>
      <c r="P1290" s="36"/>
      <c r="Q1290" s="36"/>
      <c r="R1290" s="271"/>
      <c r="S1290" s="270"/>
      <c r="T1290" s="36"/>
      <c r="U1290" s="36"/>
      <c r="V1290" s="36"/>
      <c r="W1290" s="271"/>
      <c r="Y1290" s="42" t="s">
        <v>1237</v>
      </c>
      <c r="Z1290" s="84">
        <v>46161</v>
      </c>
      <c r="AA1290" s="44" t="s">
        <v>6069</v>
      </c>
    </row>
    <row r="1291" spans="2:27" ht="15" customHeight="1">
      <c r="B1291" s="270">
        <v>1289</v>
      </c>
      <c r="C1291" s="36" t="s">
        <v>7897</v>
      </c>
      <c r="D1291" s="395"/>
      <c r="E1291" s="395"/>
      <c r="F1291" s="396"/>
      <c r="G1291" s="36" t="s">
        <v>8681</v>
      </c>
      <c r="H1291" s="80"/>
      <c r="I1291" s="80"/>
      <c r="J1291" s="80"/>
      <c r="K1291" s="87" t="s">
        <v>8682</v>
      </c>
      <c r="L1291" s="82" t="s">
        <v>1278</v>
      </c>
      <c r="M1291" s="264"/>
      <c r="N1291" s="36"/>
      <c r="O1291" s="36"/>
      <c r="P1291" s="36"/>
      <c r="Q1291" s="36"/>
      <c r="R1291" s="271"/>
      <c r="S1291" s="270"/>
      <c r="T1291" s="36"/>
      <c r="U1291" s="36"/>
      <c r="V1291" s="36"/>
      <c r="W1291" s="271"/>
      <c r="Y1291" s="42" t="s">
        <v>1237</v>
      </c>
      <c r="Z1291" s="84">
        <v>46161</v>
      </c>
      <c r="AA1291" s="44" t="s">
        <v>6069</v>
      </c>
    </row>
    <row r="1292" spans="2:27" ht="15" customHeight="1">
      <c r="B1292" s="270">
        <v>1290</v>
      </c>
      <c r="C1292" s="36" t="s">
        <v>7897</v>
      </c>
      <c r="D1292" s="395"/>
      <c r="E1292" s="395"/>
      <c r="F1292" s="394" t="s">
        <v>8683</v>
      </c>
      <c r="G1292" s="36" t="s">
        <v>8684</v>
      </c>
      <c r="H1292" s="80"/>
      <c r="I1292" s="80"/>
      <c r="J1292" s="80"/>
      <c r="K1292" s="87" t="s">
        <v>8685</v>
      </c>
      <c r="L1292" s="82" t="s">
        <v>1234</v>
      </c>
      <c r="M1292" s="264">
        <v>1</v>
      </c>
      <c r="N1292" s="36"/>
      <c r="O1292" s="36" t="s">
        <v>1236</v>
      </c>
      <c r="P1292" s="36"/>
      <c r="Q1292" s="36"/>
      <c r="R1292" s="271"/>
      <c r="S1292" s="270"/>
      <c r="T1292" s="36"/>
      <c r="U1292" s="36"/>
      <c r="V1292" s="36"/>
      <c r="W1292" s="271"/>
      <c r="Y1292" s="42" t="s">
        <v>1237</v>
      </c>
      <c r="Z1292" s="84">
        <v>46161</v>
      </c>
      <c r="AA1292" s="44" t="s">
        <v>6069</v>
      </c>
    </row>
    <row r="1293" spans="2:27" ht="15" customHeight="1">
      <c r="B1293" s="270">
        <v>1291</v>
      </c>
      <c r="C1293" s="36" t="s">
        <v>7897</v>
      </c>
      <c r="D1293" s="395"/>
      <c r="E1293" s="395"/>
      <c r="F1293" s="395"/>
      <c r="G1293" s="36" t="s">
        <v>8686</v>
      </c>
      <c r="H1293" s="80"/>
      <c r="I1293" s="80"/>
      <c r="J1293" s="80"/>
      <c r="K1293" s="87" t="s">
        <v>8687</v>
      </c>
      <c r="L1293" s="82" t="s">
        <v>1234</v>
      </c>
      <c r="M1293" s="264">
        <v>1</v>
      </c>
      <c r="N1293" s="36"/>
      <c r="O1293" s="36" t="s">
        <v>1236</v>
      </c>
      <c r="P1293" s="36"/>
      <c r="Q1293" s="36"/>
      <c r="R1293" s="271"/>
      <c r="S1293" s="270"/>
      <c r="T1293" s="36"/>
      <c r="U1293" s="36"/>
      <c r="V1293" s="36"/>
      <c r="W1293" s="271"/>
      <c r="Y1293" s="42" t="s">
        <v>1237</v>
      </c>
      <c r="Z1293" s="84">
        <v>46161</v>
      </c>
      <c r="AA1293" s="44" t="s">
        <v>6069</v>
      </c>
    </row>
    <row r="1294" spans="2:27" ht="15" customHeight="1">
      <c r="B1294" s="270">
        <v>1292</v>
      </c>
      <c r="C1294" s="36" t="s">
        <v>7897</v>
      </c>
      <c r="D1294" s="395"/>
      <c r="E1294" s="395"/>
      <c r="F1294" s="395"/>
      <c r="G1294" s="36" t="s">
        <v>7258</v>
      </c>
      <c r="H1294" s="80"/>
      <c r="I1294" s="80"/>
      <c r="J1294" s="80"/>
      <c r="K1294" s="87" t="s">
        <v>8688</v>
      </c>
      <c r="L1294" s="82" t="s">
        <v>1273</v>
      </c>
      <c r="M1294" s="264">
        <v>401</v>
      </c>
      <c r="N1294" s="36"/>
      <c r="O1294" s="36" t="s">
        <v>1385</v>
      </c>
      <c r="P1294" s="36" t="s">
        <v>1241</v>
      </c>
      <c r="Q1294" s="36" t="s">
        <v>1237</v>
      </c>
      <c r="R1294" s="271"/>
      <c r="S1294" s="270"/>
      <c r="T1294" s="36"/>
      <c r="U1294" s="36"/>
      <c r="V1294" s="36"/>
      <c r="W1294" s="271"/>
      <c r="Y1294" s="42" t="s">
        <v>1237</v>
      </c>
      <c r="Z1294" s="84">
        <v>46161</v>
      </c>
      <c r="AA1294" s="44" t="s">
        <v>6069</v>
      </c>
    </row>
    <row r="1295" spans="2:27" ht="15" customHeight="1">
      <c r="B1295" s="270">
        <v>1293</v>
      </c>
      <c r="C1295" s="36" t="s">
        <v>7897</v>
      </c>
      <c r="D1295" s="395"/>
      <c r="E1295" s="395"/>
      <c r="F1295" s="395"/>
      <c r="G1295" s="36" t="s">
        <v>8689</v>
      </c>
      <c r="H1295" s="80"/>
      <c r="I1295" s="80"/>
      <c r="J1295" s="80"/>
      <c r="K1295" s="87" t="s">
        <v>8690</v>
      </c>
      <c r="L1295" s="82" t="s">
        <v>1273</v>
      </c>
      <c r="M1295" s="264">
        <v>36</v>
      </c>
      <c r="N1295" s="36"/>
      <c r="O1295" s="36" t="s">
        <v>1385</v>
      </c>
      <c r="P1295" s="36" t="s">
        <v>1241</v>
      </c>
      <c r="Q1295" s="36" t="s">
        <v>1237</v>
      </c>
      <c r="R1295" s="271"/>
      <c r="S1295" s="270"/>
      <c r="T1295" s="36"/>
      <c r="U1295" s="36"/>
      <c r="V1295" s="36"/>
      <c r="W1295" s="271"/>
      <c r="Y1295" s="42" t="s">
        <v>1237</v>
      </c>
      <c r="Z1295" s="84">
        <v>46161</v>
      </c>
      <c r="AA1295" s="44" t="s">
        <v>6069</v>
      </c>
    </row>
    <row r="1296" spans="2:27" ht="15" customHeight="1">
      <c r="B1296" s="270">
        <v>1294</v>
      </c>
      <c r="C1296" s="36" t="s">
        <v>7897</v>
      </c>
      <c r="D1296" s="395"/>
      <c r="E1296" s="395"/>
      <c r="F1296" s="395"/>
      <c r="G1296" s="36" t="s">
        <v>8691</v>
      </c>
      <c r="H1296" s="80"/>
      <c r="I1296" s="80"/>
      <c r="J1296" s="80"/>
      <c r="K1296" s="87" t="s">
        <v>8692</v>
      </c>
      <c r="L1296" s="82" t="s">
        <v>1273</v>
      </c>
      <c r="M1296" s="264">
        <v>21</v>
      </c>
      <c r="N1296" s="36"/>
      <c r="O1296" s="36" t="s">
        <v>8101</v>
      </c>
      <c r="P1296" s="36" t="s">
        <v>1241</v>
      </c>
      <c r="Q1296" s="36" t="s">
        <v>1237</v>
      </c>
      <c r="R1296" s="271"/>
      <c r="S1296" s="270"/>
      <c r="T1296" s="36"/>
      <c r="U1296" s="36"/>
      <c r="V1296" s="36"/>
      <c r="W1296" s="271"/>
      <c r="Y1296" s="42" t="s">
        <v>1237</v>
      </c>
      <c r="Z1296" s="84">
        <v>46161</v>
      </c>
      <c r="AA1296" s="44" t="s">
        <v>6069</v>
      </c>
    </row>
    <row r="1297" spans="2:27" ht="15" customHeight="1">
      <c r="B1297" s="270">
        <v>1295</v>
      </c>
      <c r="C1297" s="36" t="s">
        <v>7897</v>
      </c>
      <c r="D1297" s="395"/>
      <c r="E1297" s="395"/>
      <c r="F1297" s="395"/>
      <c r="G1297" s="36" t="s">
        <v>8693</v>
      </c>
      <c r="H1297" s="80"/>
      <c r="I1297" s="80"/>
      <c r="J1297" s="80"/>
      <c r="K1297" s="87" t="s">
        <v>8694</v>
      </c>
      <c r="L1297" s="82" t="s">
        <v>1273</v>
      </c>
      <c r="M1297" s="264">
        <v>27</v>
      </c>
      <c r="N1297" s="36"/>
      <c r="O1297" s="36" t="s">
        <v>8101</v>
      </c>
      <c r="P1297" s="36" t="s">
        <v>1241</v>
      </c>
      <c r="Q1297" s="36" t="s">
        <v>1237</v>
      </c>
      <c r="R1297" s="271"/>
      <c r="S1297" s="270"/>
      <c r="T1297" s="36"/>
      <c r="U1297" s="36"/>
      <c r="V1297" s="36"/>
      <c r="W1297" s="271"/>
      <c r="Y1297" s="42" t="s">
        <v>1237</v>
      </c>
      <c r="Z1297" s="84">
        <v>46161</v>
      </c>
      <c r="AA1297" s="44" t="s">
        <v>6069</v>
      </c>
    </row>
    <row r="1298" spans="2:27" ht="15" customHeight="1">
      <c r="B1298" s="270">
        <v>1296</v>
      </c>
      <c r="C1298" s="36" t="s">
        <v>7897</v>
      </c>
      <c r="D1298" s="395"/>
      <c r="E1298" s="395"/>
      <c r="F1298" s="395"/>
      <c r="G1298" s="380" t="s">
        <v>8695</v>
      </c>
      <c r="H1298" s="80" t="s">
        <v>8696</v>
      </c>
      <c r="I1298" s="80"/>
      <c r="J1298" s="80"/>
      <c r="K1298" s="87" t="s">
        <v>8697</v>
      </c>
      <c r="L1298" s="82" t="s">
        <v>1234</v>
      </c>
      <c r="M1298" s="264">
        <v>1</v>
      </c>
      <c r="N1298" s="36"/>
      <c r="O1298" s="36" t="s">
        <v>1236</v>
      </c>
      <c r="P1298" s="36"/>
      <c r="Q1298" s="36"/>
      <c r="R1298" s="271"/>
      <c r="S1298" s="270"/>
      <c r="T1298" s="36"/>
      <c r="U1298" s="36"/>
      <c r="V1298" s="36"/>
      <c r="W1298" s="271"/>
      <c r="Y1298" s="42" t="s">
        <v>1237</v>
      </c>
      <c r="Z1298" s="84">
        <v>46161</v>
      </c>
      <c r="AA1298" s="44" t="s">
        <v>6069</v>
      </c>
    </row>
    <row r="1299" spans="2:27" ht="15" customHeight="1">
      <c r="B1299" s="270">
        <v>1297</v>
      </c>
      <c r="C1299" s="36" t="s">
        <v>7897</v>
      </c>
      <c r="D1299" s="395"/>
      <c r="E1299" s="395"/>
      <c r="F1299" s="395"/>
      <c r="G1299" s="381"/>
      <c r="H1299" s="80" t="s">
        <v>8698</v>
      </c>
      <c r="I1299" s="80"/>
      <c r="J1299" s="80"/>
      <c r="K1299" s="87" t="s">
        <v>8699</v>
      </c>
      <c r="L1299" s="82" t="s">
        <v>1234</v>
      </c>
      <c r="M1299" s="264">
        <v>1</v>
      </c>
      <c r="N1299" s="36"/>
      <c r="O1299" s="36" t="s">
        <v>1236</v>
      </c>
      <c r="P1299" s="36"/>
      <c r="Q1299" s="36"/>
      <c r="R1299" s="271"/>
      <c r="S1299" s="270"/>
      <c r="T1299" s="36"/>
      <c r="U1299" s="36"/>
      <c r="V1299" s="36"/>
      <c r="W1299" s="271"/>
      <c r="Y1299" s="42" t="s">
        <v>1237</v>
      </c>
      <c r="Z1299" s="84">
        <v>46161</v>
      </c>
      <c r="AA1299" s="44" t="s">
        <v>6069</v>
      </c>
    </row>
    <row r="1300" spans="2:27" ht="15" customHeight="1">
      <c r="B1300" s="270">
        <v>1298</v>
      </c>
      <c r="C1300" s="36" t="s">
        <v>7897</v>
      </c>
      <c r="D1300" s="395"/>
      <c r="E1300" s="395"/>
      <c r="F1300" s="395"/>
      <c r="G1300" s="381"/>
      <c r="H1300" s="80" t="s">
        <v>8700</v>
      </c>
      <c r="I1300" s="80"/>
      <c r="J1300" s="80"/>
      <c r="K1300" s="87" t="s">
        <v>8701</v>
      </c>
      <c r="L1300" s="82" t="s">
        <v>1234</v>
      </c>
      <c r="M1300" s="264">
        <v>1</v>
      </c>
      <c r="N1300" s="36"/>
      <c r="O1300" s="36" t="s">
        <v>1236</v>
      </c>
      <c r="P1300" s="36"/>
      <c r="Q1300" s="36"/>
      <c r="R1300" s="271"/>
      <c r="S1300" s="270"/>
      <c r="T1300" s="36"/>
      <c r="U1300" s="36"/>
      <c r="V1300" s="36"/>
      <c r="W1300" s="271"/>
      <c r="Y1300" s="42" t="s">
        <v>1237</v>
      </c>
      <c r="Z1300" s="84">
        <v>46161</v>
      </c>
      <c r="AA1300" s="44" t="s">
        <v>6069</v>
      </c>
    </row>
    <row r="1301" spans="2:27" ht="15" customHeight="1">
      <c r="B1301" s="270">
        <v>1299</v>
      </c>
      <c r="C1301" s="36" t="s">
        <v>7897</v>
      </c>
      <c r="D1301" s="395"/>
      <c r="E1301" s="395"/>
      <c r="F1301" s="395"/>
      <c r="G1301" s="381"/>
      <c r="H1301" s="80" t="s">
        <v>8702</v>
      </c>
      <c r="I1301" s="80"/>
      <c r="J1301" s="80"/>
      <c r="K1301" s="87" t="s">
        <v>8703</v>
      </c>
      <c r="L1301" s="82" t="s">
        <v>1273</v>
      </c>
      <c r="M1301" s="264">
        <v>8</v>
      </c>
      <c r="N1301" s="36"/>
      <c r="O1301" s="36" t="s">
        <v>8101</v>
      </c>
      <c r="P1301" s="36" t="s">
        <v>1241</v>
      </c>
      <c r="Q1301" s="36" t="s">
        <v>1237</v>
      </c>
      <c r="R1301" s="271"/>
      <c r="S1301" s="270"/>
      <c r="T1301" s="36"/>
      <c r="U1301" s="36"/>
      <c r="V1301" s="36"/>
      <c r="W1301" s="271"/>
      <c r="Y1301" s="42" t="s">
        <v>1237</v>
      </c>
      <c r="Z1301" s="84">
        <v>46161</v>
      </c>
      <c r="AA1301" s="44" t="s">
        <v>6069</v>
      </c>
    </row>
    <row r="1302" spans="2:27" ht="15" customHeight="1">
      <c r="B1302" s="270">
        <v>1300</v>
      </c>
      <c r="C1302" s="36" t="s">
        <v>7897</v>
      </c>
      <c r="D1302" s="395"/>
      <c r="E1302" s="395"/>
      <c r="F1302" s="396"/>
      <c r="G1302" s="382"/>
      <c r="H1302" s="80" t="s">
        <v>8704</v>
      </c>
      <c r="I1302" s="80"/>
      <c r="J1302" s="80"/>
      <c r="K1302" s="87" t="s">
        <v>8705</v>
      </c>
      <c r="L1302" s="82" t="s">
        <v>1273</v>
      </c>
      <c r="M1302" s="264">
        <v>6</v>
      </c>
      <c r="N1302" s="36"/>
      <c r="O1302" s="36" t="s">
        <v>8101</v>
      </c>
      <c r="P1302" s="36" t="s">
        <v>1241</v>
      </c>
      <c r="Q1302" s="36" t="s">
        <v>1237</v>
      </c>
      <c r="R1302" s="271"/>
      <c r="S1302" s="270"/>
      <c r="T1302" s="36"/>
      <c r="U1302" s="36"/>
      <c r="V1302" s="36"/>
      <c r="W1302" s="271"/>
      <c r="Y1302" s="42" t="s">
        <v>1237</v>
      </c>
      <c r="Z1302" s="84">
        <v>46161</v>
      </c>
      <c r="AA1302" s="44" t="s">
        <v>6069</v>
      </c>
    </row>
    <row r="1303" spans="2:27" ht="15" customHeight="1">
      <c r="B1303" s="270">
        <v>1301</v>
      </c>
      <c r="C1303" s="36" t="s">
        <v>7897</v>
      </c>
      <c r="D1303" s="395"/>
      <c r="E1303" s="395"/>
      <c r="F1303" s="93" t="s">
        <v>8706</v>
      </c>
      <c r="G1303" s="36"/>
      <c r="H1303" s="80"/>
      <c r="I1303" s="80"/>
      <c r="J1303" s="80"/>
      <c r="K1303" s="87" t="s">
        <v>8707</v>
      </c>
      <c r="L1303" s="82" t="s">
        <v>1234</v>
      </c>
      <c r="M1303" s="264">
        <v>4</v>
      </c>
      <c r="N1303" s="36"/>
      <c r="O1303" s="36" t="s">
        <v>1236</v>
      </c>
      <c r="P1303" s="36"/>
      <c r="Q1303" s="36"/>
      <c r="R1303" s="271"/>
      <c r="S1303" s="270"/>
      <c r="T1303" s="36"/>
      <c r="U1303" s="36"/>
      <c r="V1303" s="36"/>
      <c r="W1303" s="271"/>
      <c r="Y1303" s="42" t="s">
        <v>1237</v>
      </c>
      <c r="Z1303" s="84">
        <v>46161</v>
      </c>
      <c r="AA1303" s="44" t="s">
        <v>6069</v>
      </c>
    </row>
    <row r="1304" spans="2:27" ht="15" customHeight="1">
      <c r="B1304" s="270">
        <v>1302</v>
      </c>
      <c r="C1304" s="36" t="s">
        <v>7897</v>
      </c>
      <c r="D1304" s="395"/>
      <c r="E1304" s="395"/>
      <c r="F1304" s="394" t="s">
        <v>8708</v>
      </c>
      <c r="G1304" s="36" t="s">
        <v>8708</v>
      </c>
      <c r="H1304" s="80"/>
      <c r="I1304" s="80"/>
      <c r="J1304" s="80"/>
      <c r="K1304" s="87" t="s">
        <v>8709</v>
      </c>
      <c r="L1304" s="82" t="s">
        <v>1234</v>
      </c>
      <c r="M1304" s="264">
        <v>1</v>
      </c>
      <c r="N1304" s="36"/>
      <c r="O1304" s="36" t="s">
        <v>1236</v>
      </c>
      <c r="P1304" s="36"/>
      <c r="Q1304" s="36"/>
      <c r="R1304" s="271"/>
      <c r="S1304" s="270"/>
      <c r="T1304" s="36"/>
      <c r="U1304" s="36"/>
      <c r="V1304" s="36"/>
      <c r="W1304" s="271"/>
      <c r="Y1304" s="42" t="s">
        <v>1237</v>
      </c>
      <c r="Z1304" s="84">
        <v>46161</v>
      </c>
      <c r="AA1304" s="44" t="s">
        <v>6069</v>
      </c>
    </row>
    <row r="1305" spans="2:27" ht="15" customHeight="1">
      <c r="B1305" s="270">
        <v>1303</v>
      </c>
      <c r="C1305" s="36" t="s">
        <v>7897</v>
      </c>
      <c r="D1305" s="395"/>
      <c r="E1305" s="395"/>
      <c r="F1305" s="395"/>
      <c r="G1305" s="36" t="s">
        <v>3547</v>
      </c>
      <c r="H1305" s="80"/>
      <c r="I1305" s="80"/>
      <c r="J1305" s="80"/>
      <c r="K1305" s="87" t="s">
        <v>8710</v>
      </c>
      <c r="L1305" s="82" t="s">
        <v>1273</v>
      </c>
      <c r="M1305" s="264">
        <v>228</v>
      </c>
      <c r="N1305" s="36"/>
      <c r="O1305" s="36" t="s">
        <v>8101</v>
      </c>
      <c r="P1305" s="36" t="s">
        <v>1241</v>
      </c>
      <c r="Q1305" s="36" t="s">
        <v>1237</v>
      </c>
      <c r="R1305" s="271"/>
      <c r="S1305" s="270"/>
      <c r="T1305" s="36"/>
      <c r="U1305" s="36"/>
      <c r="V1305" s="36"/>
      <c r="W1305" s="271"/>
      <c r="Y1305" s="42" t="s">
        <v>1237</v>
      </c>
      <c r="Z1305" s="84">
        <v>46161</v>
      </c>
      <c r="AA1305" s="44" t="s">
        <v>6069</v>
      </c>
    </row>
    <row r="1306" spans="2:27" ht="15" customHeight="1">
      <c r="B1306" s="270">
        <v>1304</v>
      </c>
      <c r="C1306" s="36" t="s">
        <v>7897</v>
      </c>
      <c r="D1306" s="395"/>
      <c r="E1306" s="395"/>
      <c r="F1306" s="395"/>
      <c r="G1306" s="36" t="s">
        <v>8711</v>
      </c>
      <c r="H1306" s="80"/>
      <c r="I1306" s="80"/>
      <c r="J1306" s="80"/>
      <c r="K1306" s="87" t="s">
        <v>8712</v>
      </c>
      <c r="L1306" s="82" t="s">
        <v>1273</v>
      </c>
      <c r="M1306" s="264">
        <v>683</v>
      </c>
      <c r="N1306" s="36"/>
      <c r="O1306" s="36" t="s">
        <v>1236</v>
      </c>
      <c r="P1306" s="36"/>
      <c r="Q1306" s="36"/>
      <c r="R1306" s="271"/>
      <c r="S1306" s="270"/>
      <c r="T1306" s="36"/>
      <c r="U1306" s="36"/>
      <c r="V1306" s="36"/>
      <c r="W1306" s="271"/>
      <c r="Y1306" s="42" t="s">
        <v>1237</v>
      </c>
      <c r="Z1306" s="84">
        <v>46161</v>
      </c>
      <c r="AA1306" s="44" t="s">
        <v>6069</v>
      </c>
    </row>
    <row r="1307" spans="2:27" ht="15" customHeight="1">
      <c r="B1307" s="270">
        <v>1305</v>
      </c>
      <c r="C1307" s="36" t="s">
        <v>7897</v>
      </c>
      <c r="D1307" s="395"/>
      <c r="E1307" s="395"/>
      <c r="F1307" s="395"/>
      <c r="G1307" s="36" t="s">
        <v>8713</v>
      </c>
      <c r="H1307" s="80"/>
      <c r="I1307" s="80"/>
      <c r="J1307" s="80"/>
      <c r="K1307" s="87" t="s">
        <v>8714</v>
      </c>
      <c r="L1307" s="82" t="s">
        <v>1278</v>
      </c>
      <c r="M1307" s="264"/>
      <c r="N1307" s="36"/>
      <c r="O1307" s="36"/>
      <c r="P1307" s="36"/>
      <c r="Q1307" s="36"/>
      <c r="R1307" s="271"/>
      <c r="S1307" s="270"/>
      <c r="T1307" s="36"/>
      <c r="U1307" s="36"/>
      <c r="V1307" s="36"/>
      <c r="W1307" s="271"/>
      <c r="Y1307" s="42" t="s">
        <v>1237</v>
      </c>
      <c r="Z1307" s="84">
        <v>46161</v>
      </c>
      <c r="AA1307" s="44" t="s">
        <v>6069</v>
      </c>
    </row>
    <row r="1308" spans="2:27" ht="15" customHeight="1">
      <c r="B1308" s="270">
        <v>1306</v>
      </c>
      <c r="C1308" s="36" t="s">
        <v>7897</v>
      </c>
      <c r="D1308" s="395"/>
      <c r="E1308" s="395"/>
      <c r="F1308" s="396"/>
      <c r="G1308" s="36" t="s">
        <v>8715</v>
      </c>
      <c r="H1308" s="80"/>
      <c r="I1308" s="80"/>
      <c r="J1308" s="80"/>
      <c r="K1308" s="87" t="s">
        <v>8716</v>
      </c>
      <c r="L1308" s="82" t="s">
        <v>1273</v>
      </c>
      <c r="M1308" s="264">
        <v>137</v>
      </c>
      <c r="N1308" s="36"/>
      <c r="O1308" s="36" t="s">
        <v>8101</v>
      </c>
      <c r="P1308" s="36" t="s">
        <v>1241</v>
      </c>
      <c r="Q1308" s="36" t="s">
        <v>1237</v>
      </c>
      <c r="R1308" s="271"/>
      <c r="S1308" s="270"/>
      <c r="T1308" s="36"/>
      <c r="U1308" s="36"/>
      <c r="V1308" s="36"/>
      <c r="W1308" s="271"/>
      <c r="Y1308" s="42" t="s">
        <v>1237</v>
      </c>
      <c r="Z1308" s="84">
        <v>46161</v>
      </c>
      <c r="AA1308" s="44" t="s">
        <v>6069</v>
      </c>
    </row>
    <row r="1309" spans="2:27" ht="15" customHeight="1">
      <c r="B1309" s="270">
        <v>1307</v>
      </c>
      <c r="C1309" s="36" t="s">
        <v>7897</v>
      </c>
      <c r="D1309" s="395"/>
      <c r="E1309" s="395"/>
      <c r="F1309" s="394" t="s">
        <v>8717</v>
      </c>
      <c r="G1309" s="36" t="s">
        <v>8718</v>
      </c>
      <c r="H1309" s="80"/>
      <c r="I1309" s="80"/>
      <c r="J1309" s="80"/>
      <c r="K1309" s="87" t="s">
        <v>8719</v>
      </c>
      <c r="L1309" s="82" t="s">
        <v>1234</v>
      </c>
      <c r="M1309" s="264">
        <v>1</v>
      </c>
      <c r="N1309" s="36"/>
      <c r="O1309" s="36" t="s">
        <v>1236</v>
      </c>
      <c r="P1309" s="36"/>
      <c r="Q1309" s="36"/>
      <c r="R1309" s="271"/>
      <c r="S1309" s="270"/>
      <c r="T1309" s="36"/>
      <c r="U1309" s="36"/>
      <c r="V1309" s="36"/>
      <c r="W1309" s="271"/>
      <c r="Y1309" s="42" t="s">
        <v>1237</v>
      </c>
      <c r="Z1309" s="84">
        <v>46161</v>
      </c>
      <c r="AA1309" s="44" t="s">
        <v>6069</v>
      </c>
    </row>
    <row r="1310" spans="2:27" ht="15" customHeight="1">
      <c r="B1310" s="270">
        <v>1308</v>
      </c>
      <c r="C1310" s="36" t="s">
        <v>7897</v>
      </c>
      <c r="D1310" s="395"/>
      <c r="E1310" s="395"/>
      <c r="F1310" s="395"/>
      <c r="G1310" s="36" t="s">
        <v>8720</v>
      </c>
      <c r="H1310" s="80"/>
      <c r="I1310" s="80"/>
      <c r="J1310" s="80"/>
      <c r="K1310" s="87" t="s">
        <v>8721</v>
      </c>
      <c r="L1310" s="82" t="s">
        <v>1273</v>
      </c>
      <c r="M1310" s="264">
        <v>15</v>
      </c>
      <c r="N1310" s="36"/>
      <c r="O1310" s="36" t="s">
        <v>1236</v>
      </c>
      <c r="P1310" s="36"/>
      <c r="Q1310" s="36"/>
      <c r="R1310" s="271"/>
      <c r="S1310" s="270"/>
      <c r="T1310" s="36"/>
      <c r="U1310" s="36"/>
      <c r="V1310" s="36"/>
      <c r="W1310" s="271"/>
      <c r="Y1310" s="42" t="s">
        <v>1237</v>
      </c>
      <c r="Z1310" s="84">
        <v>46161</v>
      </c>
      <c r="AA1310" s="44" t="s">
        <v>6069</v>
      </c>
    </row>
    <row r="1311" spans="2:27" ht="15" customHeight="1">
      <c r="B1311" s="270">
        <v>1309</v>
      </c>
      <c r="C1311" s="36" t="s">
        <v>7897</v>
      </c>
      <c r="D1311" s="395"/>
      <c r="E1311" s="395"/>
      <c r="F1311" s="395"/>
      <c r="G1311" s="36" t="s">
        <v>8722</v>
      </c>
      <c r="H1311" s="80"/>
      <c r="I1311" s="80"/>
      <c r="J1311" s="80"/>
      <c r="K1311" s="87" t="s">
        <v>8723</v>
      </c>
      <c r="L1311" s="82" t="s">
        <v>1273</v>
      </c>
      <c r="M1311" s="264">
        <v>0</v>
      </c>
      <c r="N1311" s="36" t="s">
        <v>1242</v>
      </c>
      <c r="O1311" s="36" t="s">
        <v>1236</v>
      </c>
      <c r="P1311" s="36"/>
      <c r="Q1311" s="36"/>
      <c r="R1311" s="271"/>
      <c r="S1311" s="270"/>
      <c r="T1311" s="36"/>
      <c r="U1311" s="36"/>
      <c r="V1311" s="36"/>
      <c r="W1311" s="271"/>
      <c r="Y1311" s="42" t="s">
        <v>1237</v>
      </c>
      <c r="Z1311" s="84">
        <v>46161</v>
      </c>
      <c r="AA1311" s="44" t="s">
        <v>6069</v>
      </c>
    </row>
    <row r="1312" spans="2:27" ht="15" customHeight="1">
      <c r="B1312" s="270">
        <v>1310</v>
      </c>
      <c r="C1312" s="36" t="s">
        <v>7897</v>
      </c>
      <c r="D1312" s="395"/>
      <c r="E1312" s="395"/>
      <c r="F1312" s="395"/>
      <c r="G1312" s="36" t="s">
        <v>8724</v>
      </c>
      <c r="H1312" s="80"/>
      <c r="I1312" s="80"/>
      <c r="J1312" s="80"/>
      <c r="K1312" s="87" t="s">
        <v>8725</v>
      </c>
      <c r="L1312" s="82" t="s">
        <v>1273</v>
      </c>
      <c r="M1312" s="264">
        <v>22</v>
      </c>
      <c r="N1312" s="36"/>
      <c r="O1312" s="36" t="s">
        <v>8101</v>
      </c>
      <c r="P1312" s="36" t="s">
        <v>1241</v>
      </c>
      <c r="Q1312" s="36" t="s">
        <v>1237</v>
      </c>
      <c r="R1312" s="271"/>
      <c r="S1312" s="270"/>
      <c r="T1312" s="36"/>
      <c r="U1312" s="36"/>
      <c r="V1312" s="36"/>
      <c r="W1312" s="271"/>
      <c r="Y1312" s="42" t="s">
        <v>1237</v>
      </c>
      <c r="Z1312" s="84">
        <v>46161</v>
      </c>
      <c r="AA1312" s="44" t="s">
        <v>6069</v>
      </c>
    </row>
    <row r="1313" spans="2:27" ht="15" customHeight="1">
      <c r="B1313" s="270">
        <v>1311</v>
      </c>
      <c r="C1313" s="36" t="s">
        <v>7897</v>
      </c>
      <c r="D1313" s="395"/>
      <c r="E1313" s="395"/>
      <c r="F1313" s="395"/>
      <c r="G1313" s="36" t="s">
        <v>8726</v>
      </c>
      <c r="H1313" s="80"/>
      <c r="I1313" s="80"/>
      <c r="J1313" s="80"/>
      <c r="K1313" s="87" t="s">
        <v>8727</v>
      </c>
      <c r="L1313" s="82" t="s">
        <v>1273</v>
      </c>
      <c r="M1313" s="264">
        <v>2</v>
      </c>
      <c r="N1313" s="36"/>
      <c r="O1313" s="36" t="s">
        <v>1236</v>
      </c>
      <c r="P1313" s="36"/>
      <c r="Q1313" s="36"/>
      <c r="R1313" s="271"/>
      <c r="S1313" s="270"/>
      <c r="T1313" s="36"/>
      <c r="U1313" s="36"/>
      <c r="V1313" s="36"/>
      <c r="W1313" s="271"/>
      <c r="Y1313" s="42" t="s">
        <v>1237</v>
      </c>
      <c r="Z1313" s="84">
        <v>46161</v>
      </c>
      <c r="AA1313" s="44" t="s">
        <v>6069</v>
      </c>
    </row>
    <row r="1314" spans="2:27" ht="15" customHeight="1">
      <c r="B1314" s="270">
        <v>1312</v>
      </c>
      <c r="C1314" s="36" t="s">
        <v>7897</v>
      </c>
      <c r="D1314" s="395"/>
      <c r="E1314" s="395"/>
      <c r="F1314" s="395"/>
      <c r="G1314" s="36" t="s">
        <v>8728</v>
      </c>
      <c r="H1314" s="80"/>
      <c r="I1314" s="80"/>
      <c r="J1314" s="80"/>
      <c r="K1314" s="87" t="s">
        <v>8729</v>
      </c>
      <c r="L1314" s="82" t="s">
        <v>1234</v>
      </c>
      <c r="M1314" s="264">
        <v>1</v>
      </c>
      <c r="N1314" s="36"/>
      <c r="O1314" s="36" t="s">
        <v>1236</v>
      </c>
      <c r="P1314" s="36"/>
      <c r="Q1314" s="36"/>
      <c r="R1314" s="271"/>
      <c r="S1314" s="270"/>
      <c r="T1314" s="36"/>
      <c r="U1314" s="36"/>
      <c r="V1314" s="36"/>
      <c r="W1314" s="271"/>
      <c r="Y1314" s="42" t="s">
        <v>1237</v>
      </c>
      <c r="Z1314" s="84">
        <v>46161</v>
      </c>
      <c r="AA1314" s="44" t="s">
        <v>6069</v>
      </c>
    </row>
    <row r="1315" spans="2:27" ht="15" customHeight="1">
      <c r="B1315" s="270">
        <v>1313</v>
      </c>
      <c r="C1315" s="36" t="s">
        <v>7897</v>
      </c>
      <c r="D1315" s="395"/>
      <c r="E1315" s="395"/>
      <c r="F1315" s="396"/>
      <c r="G1315" s="36" t="s">
        <v>8730</v>
      </c>
      <c r="H1315" s="80"/>
      <c r="I1315" s="80"/>
      <c r="J1315" s="80"/>
      <c r="K1315" s="87" t="s">
        <v>8731</v>
      </c>
      <c r="L1315" s="82" t="s">
        <v>1273</v>
      </c>
      <c r="M1315" s="264">
        <v>1674</v>
      </c>
      <c r="N1315" s="36"/>
      <c r="O1315" s="36" t="s">
        <v>8101</v>
      </c>
      <c r="P1315" s="36" t="s">
        <v>1241</v>
      </c>
      <c r="Q1315" s="36" t="s">
        <v>1237</v>
      </c>
      <c r="R1315" s="271"/>
      <c r="S1315" s="270"/>
      <c r="T1315" s="36"/>
      <c r="U1315" s="36"/>
      <c r="V1315" s="36"/>
      <c r="W1315" s="271"/>
      <c r="Y1315" s="42" t="s">
        <v>1237</v>
      </c>
      <c r="Z1315" s="84">
        <v>46161</v>
      </c>
      <c r="AA1315" s="44" t="s">
        <v>6069</v>
      </c>
    </row>
    <row r="1316" spans="2:27" ht="15" customHeight="1">
      <c r="B1316" s="270">
        <v>1314</v>
      </c>
      <c r="C1316" s="36" t="s">
        <v>7897</v>
      </c>
      <c r="D1316" s="395"/>
      <c r="E1316" s="395"/>
      <c r="F1316" s="94" t="s">
        <v>8732</v>
      </c>
      <c r="G1316" s="36"/>
      <c r="H1316" s="80"/>
      <c r="I1316" s="80"/>
      <c r="J1316" s="80"/>
      <c r="K1316" s="87" t="s">
        <v>8733</v>
      </c>
      <c r="L1316" s="82" t="s">
        <v>1234</v>
      </c>
      <c r="M1316" s="264">
        <v>1</v>
      </c>
      <c r="N1316" s="36"/>
      <c r="O1316" s="36" t="s">
        <v>1236</v>
      </c>
      <c r="P1316" s="36"/>
      <c r="Q1316" s="36"/>
      <c r="R1316" s="271"/>
      <c r="S1316" s="270"/>
      <c r="T1316" s="36"/>
      <c r="U1316" s="36"/>
      <c r="V1316" s="36"/>
      <c r="W1316" s="271"/>
      <c r="Y1316" s="42" t="s">
        <v>1237</v>
      </c>
      <c r="Z1316" s="84">
        <v>46161</v>
      </c>
      <c r="AA1316" s="44" t="s">
        <v>6069</v>
      </c>
    </row>
    <row r="1317" spans="2:27" ht="15" customHeight="1">
      <c r="B1317" s="270">
        <v>1315</v>
      </c>
      <c r="C1317" s="36" t="s">
        <v>7897</v>
      </c>
      <c r="D1317" s="395"/>
      <c r="E1317" s="395"/>
      <c r="F1317" s="394" t="s">
        <v>8734</v>
      </c>
      <c r="G1317" s="36" t="s">
        <v>8735</v>
      </c>
      <c r="H1317" s="80"/>
      <c r="I1317" s="80"/>
      <c r="J1317" s="80"/>
      <c r="K1317" s="87" t="s">
        <v>8736</v>
      </c>
      <c r="L1317" s="82" t="s">
        <v>1234</v>
      </c>
      <c r="M1317" s="264">
        <v>1</v>
      </c>
      <c r="N1317" s="36"/>
      <c r="O1317" s="36" t="s">
        <v>1236</v>
      </c>
      <c r="P1317" s="36"/>
      <c r="Q1317" s="36"/>
      <c r="R1317" s="271"/>
      <c r="S1317" s="270"/>
      <c r="T1317" s="36"/>
      <c r="U1317" s="36"/>
      <c r="V1317" s="36"/>
      <c r="W1317" s="271"/>
      <c r="Y1317" s="42" t="s">
        <v>1237</v>
      </c>
      <c r="Z1317" s="84">
        <v>46161</v>
      </c>
      <c r="AA1317" s="44" t="s">
        <v>6069</v>
      </c>
    </row>
    <row r="1318" spans="2:27" ht="15" customHeight="1">
      <c r="B1318" s="270">
        <v>1316</v>
      </c>
      <c r="C1318" s="36" t="s">
        <v>7897</v>
      </c>
      <c r="D1318" s="395"/>
      <c r="E1318" s="395"/>
      <c r="F1318" s="395"/>
      <c r="G1318" s="36" t="s">
        <v>8737</v>
      </c>
      <c r="H1318" s="80"/>
      <c r="I1318" s="80"/>
      <c r="J1318" s="80"/>
      <c r="K1318" s="87" t="s">
        <v>8738</v>
      </c>
      <c r="L1318" s="82" t="s">
        <v>1273</v>
      </c>
      <c r="M1318" s="264">
        <v>27</v>
      </c>
      <c r="N1318" s="36"/>
      <c r="O1318" s="36" t="s">
        <v>8101</v>
      </c>
      <c r="P1318" s="36" t="s">
        <v>1241</v>
      </c>
      <c r="Q1318" s="36" t="s">
        <v>1237</v>
      </c>
      <c r="R1318" s="271"/>
      <c r="S1318" s="270"/>
      <c r="T1318" s="36"/>
      <c r="U1318" s="36"/>
      <c r="V1318" s="36"/>
      <c r="W1318" s="271"/>
      <c r="Y1318" s="42" t="s">
        <v>1237</v>
      </c>
      <c r="Z1318" s="84">
        <v>46161</v>
      </c>
      <c r="AA1318" s="44" t="s">
        <v>6069</v>
      </c>
    </row>
    <row r="1319" spans="2:27" ht="15" customHeight="1">
      <c r="B1319" s="270">
        <v>1317</v>
      </c>
      <c r="C1319" s="36" t="s">
        <v>7897</v>
      </c>
      <c r="D1319" s="395"/>
      <c r="E1319" s="395"/>
      <c r="F1319" s="396"/>
      <c r="G1319" s="36" t="s">
        <v>4330</v>
      </c>
      <c r="H1319" s="80"/>
      <c r="I1319" s="80"/>
      <c r="J1319" s="80"/>
      <c r="K1319" s="87" t="s">
        <v>8739</v>
      </c>
      <c r="L1319" s="82" t="s">
        <v>1273</v>
      </c>
      <c r="M1319" s="264">
        <v>167</v>
      </c>
      <c r="N1319" s="36"/>
      <c r="O1319" s="36" t="s">
        <v>8101</v>
      </c>
      <c r="P1319" s="36" t="s">
        <v>1241</v>
      </c>
      <c r="Q1319" s="36" t="s">
        <v>1237</v>
      </c>
      <c r="R1319" s="271"/>
      <c r="S1319" s="270"/>
      <c r="T1319" s="36"/>
      <c r="U1319" s="36"/>
      <c r="V1319" s="36"/>
      <c r="W1319" s="271"/>
      <c r="Y1319" s="42" t="s">
        <v>1237</v>
      </c>
      <c r="Z1319" s="84">
        <v>46161</v>
      </c>
      <c r="AA1319" s="44" t="s">
        <v>6069</v>
      </c>
    </row>
    <row r="1320" spans="2:27" ht="15" customHeight="1">
      <c r="B1320" s="270">
        <v>1318</v>
      </c>
      <c r="C1320" s="36" t="s">
        <v>7897</v>
      </c>
      <c r="D1320" s="395"/>
      <c r="E1320" s="395"/>
      <c r="F1320" s="394" t="s">
        <v>3619</v>
      </c>
      <c r="G1320" s="36" t="s">
        <v>8740</v>
      </c>
      <c r="H1320" s="80"/>
      <c r="I1320" s="80"/>
      <c r="J1320" s="80"/>
      <c r="K1320" s="87" t="s">
        <v>8741</v>
      </c>
      <c r="L1320" s="82" t="s">
        <v>1278</v>
      </c>
      <c r="M1320" s="264"/>
      <c r="N1320" s="36"/>
      <c r="O1320" s="36"/>
      <c r="P1320" s="36"/>
      <c r="Q1320" s="36"/>
      <c r="R1320" s="271"/>
      <c r="S1320" s="270"/>
      <c r="T1320" s="36"/>
      <c r="U1320" s="36"/>
      <c r="V1320" s="36"/>
      <c r="W1320" s="271"/>
      <c r="Y1320" s="42" t="s">
        <v>1237</v>
      </c>
      <c r="Z1320" s="84">
        <v>46161</v>
      </c>
      <c r="AA1320" s="44" t="s">
        <v>6069</v>
      </c>
    </row>
    <row r="1321" spans="2:27" ht="15" customHeight="1">
      <c r="B1321" s="270">
        <v>1319</v>
      </c>
      <c r="C1321" s="36" t="s">
        <v>7897</v>
      </c>
      <c r="D1321" s="395"/>
      <c r="E1321" s="395"/>
      <c r="F1321" s="395"/>
      <c r="G1321" s="36" t="s">
        <v>8742</v>
      </c>
      <c r="H1321" s="80"/>
      <c r="I1321" s="80"/>
      <c r="J1321" s="80"/>
      <c r="K1321" s="87" t="s">
        <v>8743</v>
      </c>
      <c r="L1321" s="82" t="s">
        <v>1278</v>
      </c>
      <c r="M1321" s="264"/>
      <c r="N1321" s="36"/>
      <c r="O1321" s="36"/>
      <c r="P1321" s="36"/>
      <c r="Q1321" s="36"/>
      <c r="R1321" s="271"/>
      <c r="S1321" s="270"/>
      <c r="T1321" s="36"/>
      <c r="U1321" s="36"/>
      <c r="V1321" s="36"/>
      <c r="W1321" s="271"/>
      <c r="Y1321" s="42" t="s">
        <v>1237</v>
      </c>
      <c r="Z1321" s="84">
        <v>46161</v>
      </c>
      <c r="AA1321" s="44" t="s">
        <v>6069</v>
      </c>
    </row>
    <row r="1322" spans="2:27" ht="15" customHeight="1">
      <c r="B1322" s="270">
        <v>1320</v>
      </c>
      <c r="C1322" s="36" t="s">
        <v>7897</v>
      </c>
      <c r="D1322" s="396"/>
      <c r="E1322" s="396"/>
      <c r="F1322" s="396"/>
      <c r="G1322" s="36" t="s">
        <v>8744</v>
      </c>
      <c r="H1322" s="80"/>
      <c r="I1322" s="80"/>
      <c r="J1322" s="80"/>
      <c r="K1322" s="87" t="s">
        <v>8745</v>
      </c>
      <c r="L1322" s="82" t="s">
        <v>1234</v>
      </c>
      <c r="M1322" s="264">
        <v>1</v>
      </c>
      <c r="N1322" s="36"/>
      <c r="O1322" s="36" t="s">
        <v>1236</v>
      </c>
      <c r="P1322" s="36"/>
      <c r="Q1322" s="36"/>
      <c r="R1322" s="271"/>
      <c r="S1322" s="270"/>
      <c r="T1322" s="36"/>
      <c r="U1322" s="36"/>
      <c r="V1322" s="36"/>
      <c r="W1322" s="271"/>
      <c r="Y1322" s="42" t="s">
        <v>1237</v>
      </c>
      <c r="Z1322" s="84">
        <v>46161</v>
      </c>
      <c r="AA1322" s="44" t="s">
        <v>6069</v>
      </c>
    </row>
    <row r="1323" spans="2:27" ht="15" customHeight="1">
      <c r="B1323" s="270">
        <v>1321</v>
      </c>
      <c r="C1323" s="36" t="s">
        <v>7897</v>
      </c>
      <c r="D1323" s="397" t="s">
        <v>7572</v>
      </c>
      <c r="E1323" s="397" t="s">
        <v>7572</v>
      </c>
      <c r="F1323" s="94" t="s">
        <v>8746</v>
      </c>
      <c r="G1323" s="36"/>
      <c r="H1323" s="80"/>
      <c r="I1323" s="80"/>
      <c r="J1323" s="80"/>
      <c r="K1323" s="87" t="s">
        <v>8747</v>
      </c>
      <c r="L1323" s="82" t="s">
        <v>1234</v>
      </c>
      <c r="M1323" s="264">
        <v>1</v>
      </c>
      <c r="N1323" s="36"/>
      <c r="O1323" s="36" t="s">
        <v>1236</v>
      </c>
      <c r="P1323" s="36"/>
      <c r="Q1323" s="36"/>
      <c r="R1323" s="271"/>
      <c r="S1323" s="270"/>
      <c r="T1323" s="36"/>
      <c r="U1323" s="36"/>
      <c r="V1323" s="36"/>
      <c r="W1323" s="271"/>
      <c r="Y1323" s="42" t="s">
        <v>1237</v>
      </c>
      <c r="Z1323" s="84">
        <v>46161</v>
      </c>
      <c r="AA1323" s="44" t="s">
        <v>6069</v>
      </c>
    </row>
    <row r="1324" spans="2:27" ht="15" customHeight="1">
      <c r="B1324" s="270">
        <v>1322</v>
      </c>
      <c r="C1324" s="36" t="s">
        <v>7897</v>
      </c>
      <c r="D1324" s="397"/>
      <c r="E1324" s="397"/>
      <c r="F1324" s="94" t="s">
        <v>8748</v>
      </c>
      <c r="G1324" s="36"/>
      <c r="H1324" s="80"/>
      <c r="I1324" s="80"/>
      <c r="J1324" s="80"/>
      <c r="K1324" s="87" t="s">
        <v>8749</v>
      </c>
      <c r="L1324" s="82" t="s">
        <v>1234</v>
      </c>
      <c r="M1324" s="264">
        <v>11</v>
      </c>
      <c r="N1324" s="36"/>
      <c r="O1324" s="36" t="s">
        <v>1236</v>
      </c>
      <c r="P1324" s="36"/>
      <c r="Q1324" s="36"/>
      <c r="R1324" s="271"/>
      <c r="S1324" s="270"/>
      <c r="T1324" s="36"/>
      <c r="U1324" s="36"/>
      <c r="V1324" s="36"/>
      <c r="W1324" s="271"/>
      <c r="Y1324" s="42" t="s">
        <v>1237</v>
      </c>
      <c r="Z1324" s="84">
        <v>46161</v>
      </c>
      <c r="AA1324" s="44" t="s">
        <v>6069</v>
      </c>
    </row>
    <row r="1325" spans="2:27" ht="15" customHeight="1">
      <c r="B1325" s="270">
        <v>1323</v>
      </c>
      <c r="C1325" s="36" t="s">
        <v>7897</v>
      </c>
      <c r="D1325" s="397"/>
      <c r="E1325" s="397"/>
      <c r="F1325" s="94" t="s">
        <v>8750</v>
      </c>
      <c r="G1325" s="36"/>
      <c r="H1325" s="80"/>
      <c r="I1325" s="80"/>
      <c r="J1325" s="80"/>
      <c r="K1325" s="87" t="s">
        <v>8751</v>
      </c>
      <c r="L1325" s="82" t="s">
        <v>1234</v>
      </c>
      <c r="M1325" s="264">
        <v>1</v>
      </c>
      <c r="N1325" s="36"/>
      <c r="O1325" s="36" t="s">
        <v>1236</v>
      </c>
      <c r="P1325" s="36"/>
      <c r="Q1325" s="36"/>
      <c r="R1325" s="271"/>
      <c r="S1325" s="270"/>
      <c r="T1325" s="36"/>
      <c r="U1325" s="36"/>
      <c r="V1325" s="36"/>
      <c r="W1325" s="271"/>
      <c r="Y1325" s="42" t="s">
        <v>1237</v>
      </c>
      <c r="Z1325" s="84">
        <v>46161</v>
      </c>
      <c r="AA1325" s="44" t="s">
        <v>6069</v>
      </c>
    </row>
    <row r="1326" spans="2:27" ht="15" customHeight="1">
      <c r="B1326" s="270">
        <v>1324</v>
      </c>
      <c r="C1326" s="36" t="s">
        <v>7897</v>
      </c>
      <c r="D1326" s="397"/>
      <c r="E1326" s="397"/>
      <c r="F1326" s="394" t="s">
        <v>6977</v>
      </c>
      <c r="G1326" s="36" t="s">
        <v>1279</v>
      </c>
      <c r="H1326" s="80"/>
      <c r="I1326" s="80"/>
      <c r="J1326" s="80"/>
      <c r="K1326" s="87" t="s">
        <v>8752</v>
      </c>
      <c r="L1326" s="82" t="s">
        <v>1234</v>
      </c>
      <c r="M1326" s="264">
        <v>1</v>
      </c>
      <c r="N1326" s="36"/>
      <c r="O1326" s="36" t="s">
        <v>1236</v>
      </c>
      <c r="P1326" s="36"/>
      <c r="Q1326" s="36"/>
      <c r="R1326" s="271"/>
      <c r="S1326" s="270"/>
      <c r="T1326" s="36"/>
      <c r="U1326" s="36"/>
      <c r="V1326" s="36"/>
      <c r="W1326" s="271"/>
      <c r="Y1326" s="42" t="s">
        <v>1237</v>
      </c>
      <c r="Z1326" s="84">
        <v>46161</v>
      </c>
      <c r="AA1326" s="44" t="s">
        <v>6069</v>
      </c>
    </row>
    <row r="1327" spans="2:27" ht="15" customHeight="1">
      <c r="B1327" s="270">
        <v>1325</v>
      </c>
      <c r="C1327" s="36" t="s">
        <v>7897</v>
      </c>
      <c r="D1327" s="397"/>
      <c r="E1327" s="397"/>
      <c r="F1327" s="396"/>
      <c r="G1327" s="36" t="s">
        <v>8753</v>
      </c>
      <c r="H1327" s="80"/>
      <c r="I1327" s="80"/>
      <c r="J1327" s="80"/>
      <c r="K1327" s="87" t="s">
        <v>8754</v>
      </c>
      <c r="L1327" s="82" t="s">
        <v>1273</v>
      </c>
      <c r="M1327" s="264">
        <v>46</v>
      </c>
      <c r="N1327" s="36"/>
      <c r="O1327" s="36" t="s">
        <v>1236</v>
      </c>
      <c r="P1327" s="36"/>
      <c r="Q1327" s="36"/>
      <c r="R1327" s="271"/>
      <c r="S1327" s="270"/>
      <c r="T1327" s="36"/>
      <c r="U1327" s="36"/>
      <c r="V1327" s="36"/>
      <c r="W1327" s="271"/>
      <c r="Y1327" s="42" t="s">
        <v>1237</v>
      </c>
      <c r="Z1327" s="84">
        <v>46161</v>
      </c>
      <c r="AA1327" s="44" t="s">
        <v>6069</v>
      </c>
    </row>
    <row r="1328" spans="2:27" ht="15" customHeight="1">
      <c r="B1328" s="270">
        <v>1326</v>
      </c>
      <c r="C1328" s="36" t="s">
        <v>7897</v>
      </c>
      <c r="D1328" s="397"/>
      <c r="E1328" s="397"/>
      <c r="F1328" s="94" t="s">
        <v>8755</v>
      </c>
      <c r="G1328" s="36"/>
      <c r="H1328" s="80"/>
      <c r="I1328" s="80"/>
      <c r="J1328" s="80"/>
      <c r="K1328" s="87" t="s">
        <v>8756</v>
      </c>
      <c r="L1328" s="82" t="s">
        <v>1234</v>
      </c>
      <c r="M1328" s="264">
        <v>1</v>
      </c>
      <c r="N1328" s="36"/>
      <c r="O1328" s="36" t="s">
        <v>1236</v>
      </c>
      <c r="P1328" s="36"/>
      <c r="Q1328" s="36"/>
      <c r="R1328" s="271"/>
      <c r="S1328" s="270"/>
      <c r="T1328" s="36"/>
      <c r="U1328" s="36"/>
      <c r="V1328" s="36"/>
      <c r="W1328" s="271"/>
      <c r="Y1328" s="42" t="s">
        <v>1237</v>
      </c>
      <c r="Z1328" s="84">
        <v>46161</v>
      </c>
      <c r="AA1328" s="44" t="s">
        <v>6069</v>
      </c>
    </row>
    <row r="1329" spans="2:27" ht="15" customHeight="1">
      <c r="B1329" s="270">
        <v>1327</v>
      </c>
      <c r="C1329" s="36" t="s">
        <v>7897</v>
      </c>
      <c r="D1329" s="397"/>
      <c r="E1329" s="397"/>
      <c r="F1329" s="94" t="s">
        <v>8757</v>
      </c>
      <c r="G1329" s="36"/>
      <c r="H1329" s="80"/>
      <c r="I1329" s="80"/>
      <c r="J1329" s="80"/>
      <c r="K1329" s="87" t="s">
        <v>8758</v>
      </c>
      <c r="L1329" s="82" t="s">
        <v>1234</v>
      </c>
      <c r="M1329" s="264">
        <v>1</v>
      </c>
      <c r="N1329" s="36"/>
      <c r="O1329" s="36" t="s">
        <v>1236</v>
      </c>
      <c r="P1329" s="36"/>
      <c r="Q1329" s="36"/>
      <c r="R1329" s="271"/>
      <c r="S1329" s="270"/>
      <c r="T1329" s="36"/>
      <c r="U1329" s="36"/>
      <c r="V1329" s="36"/>
      <c r="W1329" s="271"/>
      <c r="Y1329" s="42" t="s">
        <v>1237</v>
      </c>
      <c r="Z1329" s="84">
        <v>46161</v>
      </c>
      <c r="AA1329" s="44" t="s">
        <v>6069</v>
      </c>
    </row>
    <row r="1330" spans="2:27" ht="15" customHeight="1">
      <c r="B1330" s="270">
        <v>1328</v>
      </c>
      <c r="C1330" s="36" t="s">
        <v>7897</v>
      </c>
      <c r="D1330" s="397"/>
      <c r="E1330" s="397"/>
      <c r="F1330" s="94" t="s">
        <v>3503</v>
      </c>
      <c r="G1330" s="36"/>
      <c r="H1330" s="36"/>
      <c r="I1330" s="36"/>
      <c r="J1330" s="36"/>
      <c r="K1330" s="87" t="s">
        <v>8759</v>
      </c>
      <c r="L1330" s="82" t="s">
        <v>1234</v>
      </c>
      <c r="M1330" s="264">
        <v>1</v>
      </c>
      <c r="N1330" s="36"/>
      <c r="O1330" s="36" t="s">
        <v>1236</v>
      </c>
      <c r="P1330" s="36"/>
      <c r="Q1330" s="36"/>
      <c r="R1330" s="271"/>
      <c r="S1330" s="270"/>
      <c r="T1330" s="36"/>
      <c r="U1330" s="36"/>
      <c r="V1330" s="36"/>
      <c r="W1330" s="271"/>
      <c r="Y1330" s="42" t="s">
        <v>1237</v>
      </c>
      <c r="Z1330" s="84">
        <v>46161</v>
      </c>
      <c r="AA1330" s="44" t="s">
        <v>6069</v>
      </c>
    </row>
    <row r="1331" spans="2:27" ht="15" customHeight="1">
      <c r="B1331" s="270">
        <v>1329</v>
      </c>
      <c r="C1331" s="36" t="s">
        <v>7897</v>
      </c>
      <c r="D1331" s="397"/>
      <c r="E1331" s="397"/>
      <c r="F1331" s="94" t="s">
        <v>4552</v>
      </c>
      <c r="G1331" s="36"/>
      <c r="H1331" s="36"/>
      <c r="I1331" s="36"/>
      <c r="J1331" s="36"/>
      <c r="K1331" s="87" t="s">
        <v>8760</v>
      </c>
      <c r="L1331" s="82" t="s">
        <v>1234</v>
      </c>
      <c r="M1331" s="264">
        <v>1</v>
      </c>
      <c r="N1331" s="36"/>
      <c r="O1331" s="36" t="s">
        <v>1236</v>
      </c>
      <c r="P1331" s="36"/>
      <c r="Q1331" s="36"/>
      <c r="R1331" s="271"/>
      <c r="S1331" s="270"/>
      <c r="T1331" s="36"/>
      <c r="U1331" s="36"/>
      <c r="V1331" s="36"/>
      <c r="W1331" s="271"/>
      <c r="Y1331" s="42" t="s">
        <v>1237</v>
      </c>
      <c r="Z1331" s="84">
        <v>46161</v>
      </c>
      <c r="AA1331" s="44" t="s">
        <v>6069</v>
      </c>
    </row>
    <row r="1332" spans="2:27" ht="15" customHeight="1">
      <c r="B1332" s="270">
        <v>1330</v>
      </c>
      <c r="C1332" s="36" t="s">
        <v>7897</v>
      </c>
      <c r="D1332" s="397"/>
      <c r="E1332" s="397"/>
      <c r="F1332" s="94" t="s">
        <v>8761</v>
      </c>
      <c r="G1332" s="36"/>
      <c r="H1332" s="36"/>
      <c r="I1332" s="36"/>
      <c r="J1332" s="36"/>
      <c r="K1332" s="87" t="s">
        <v>8762</v>
      </c>
      <c r="L1332" s="36" t="s">
        <v>1234</v>
      </c>
      <c r="M1332" s="264">
        <v>2</v>
      </c>
      <c r="N1332" s="36"/>
      <c r="O1332" s="36" t="s">
        <v>1236</v>
      </c>
      <c r="P1332" s="36"/>
      <c r="Q1332" s="36"/>
      <c r="R1332" s="271"/>
      <c r="S1332" s="270"/>
      <c r="T1332" s="36"/>
      <c r="U1332" s="36"/>
      <c r="V1332" s="36"/>
      <c r="W1332" s="271"/>
      <c r="Y1332" s="42" t="s">
        <v>1237</v>
      </c>
      <c r="Z1332" s="84">
        <v>46161</v>
      </c>
      <c r="AA1332" s="44" t="s">
        <v>6069</v>
      </c>
    </row>
    <row r="1333" spans="2:27" ht="15" customHeight="1">
      <c r="B1333" s="270">
        <v>1331</v>
      </c>
      <c r="C1333" s="36" t="s">
        <v>7897</v>
      </c>
      <c r="D1333" s="397"/>
      <c r="E1333" s="397"/>
      <c r="F1333" s="94" t="s">
        <v>8763</v>
      </c>
      <c r="G1333" s="36"/>
      <c r="H1333" s="36"/>
      <c r="I1333" s="36"/>
      <c r="J1333" s="36"/>
      <c r="K1333" s="87" t="s">
        <v>8764</v>
      </c>
      <c r="L1333" s="36" t="s">
        <v>1273</v>
      </c>
      <c r="M1333" s="264">
        <v>0</v>
      </c>
      <c r="N1333" s="36" t="s">
        <v>1242</v>
      </c>
      <c r="O1333" s="36" t="s">
        <v>1236</v>
      </c>
      <c r="P1333" s="36"/>
      <c r="Q1333" s="36"/>
      <c r="R1333" s="271"/>
      <c r="S1333" s="270"/>
      <c r="T1333" s="36"/>
      <c r="U1333" s="36"/>
      <c r="V1333" s="36"/>
      <c r="W1333" s="271"/>
      <c r="Y1333" s="42" t="s">
        <v>1237</v>
      </c>
      <c r="Z1333" s="84">
        <v>46161</v>
      </c>
      <c r="AA1333" s="44" t="s">
        <v>6069</v>
      </c>
    </row>
    <row r="1334" spans="2:27" ht="15" customHeight="1">
      <c r="B1334" s="270">
        <v>1332</v>
      </c>
      <c r="C1334" s="36" t="s">
        <v>7897</v>
      </c>
      <c r="D1334" s="397"/>
      <c r="E1334" s="397"/>
      <c r="F1334" s="394" t="s">
        <v>8765</v>
      </c>
      <c r="G1334" s="36" t="s">
        <v>8766</v>
      </c>
      <c r="H1334" s="36"/>
      <c r="I1334" s="36"/>
      <c r="J1334" s="36"/>
      <c r="K1334" s="87" t="s">
        <v>8767</v>
      </c>
      <c r="L1334" s="36" t="s">
        <v>1234</v>
      </c>
      <c r="M1334" s="264">
        <v>4</v>
      </c>
      <c r="N1334" s="36"/>
      <c r="O1334" s="36" t="s">
        <v>1236</v>
      </c>
      <c r="P1334" s="36"/>
      <c r="Q1334" s="36"/>
      <c r="R1334" s="271"/>
      <c r="S1334" s="270"/>
      <c r="T1334" s="36"/>
      <c r="U1334" s="36"/>
      <c r="V1334" s="36"/>
      <c r="W1334" s="271"/>
      <c r="Y1334" s="42" t="s">
        <v>1237</v>
      </c>
      <c r="Z1334" s="84">
        <v>46161</v>
      </c>
      <c r="AA1334" s="44" t="s">
        <v>6069</v>
      </c>
    </row>
    <row r="1335" spans="2:27" ht="15" customHeight="1">
      <c r="B1335" s="270">
        <v>1333</v>
      </c>
      <c r="C1335" s="36" t="s">
        <v>7897</v>
      </c>
      <c r="D1335" s="397"/>
      <c r="E1335" s="397"/>
      <c r="F1335" s="395"/>
      <c r="G1335" s="36" t="s">
        <v>8768</v>
      </c>
      <c r="H1335" s="36"/>
      <c r="I1335" s="36"/>
      <c r="J1335" s="36"/>
      <c r="K1335" s="87" t="s">
        <v>8769</v>
      </c>
      <c r="L1335" s="36" t="s">
        <v>1234</v>
      </c>
      <c r="M1335" s="264">
        <v>3</v>
      </c>
      <c r="N1335" s="36"/>
      <c r="O1335" s="36" t="s">
        <v>1236</v>
      </c>
      <c r="P1335" s="36"/>
      <c r="Q1335" s="36"/>
      <c r="R1335" s="271"/>
      <c r="S1335" s="270"/>
      <c r="T1335" s="36"/>
      <c r="U1335" s="36"/>
      <c r="V1335" s="36"/>
      <c r="W1335" s="271"/>
      <c r="Y1335" s="42" t="s">
        <v>1237</v>
      </c>
      <c r="Z1335" s="84">
        <v>46161</v>
      </c>
      <c r="AA1335" s="44" t="s">
        <v>6069</v>
      </c>
    </row>
    <row r="1336" spans="2:27" ht="15" customHeight="1">
      <c r="B1336" s="270">
        <v>1334</v>
      </c>
      <c r="C1336" s="36" t="s">
        <v>7897</v>
      </c>
      <c r="D1336" s="397"/>
      <c r="E1336" s="397"/>
      <c r="F1336" s="395"/>
      <c r="G1336" s="36" t="s">
        <v>8770</v>
      </c>
      <c r="H1336" s="36"/>
      <c r="I1336" s="36"/>
      <c r="J1336" s="36"/>
      <c r="K1336" s="87" t="s">
        <v>8771</v>
      </c>
      <c r="L1336" s="36" t="s">
        <v>1234</v>
      </c>
      <c r="M1336" s="264">
        <v>1</v>
      </c>
      <c r="N1336" s="36"/>
      <c r="O1336" s="36" t="s">
        <v>1236</v>
      </c>
      <c r="P1336" s="36"/>
      <c r="Q1336" s="36"/>
      <c r="R1336" s="271"/>
      <c r="S1336" s="270"/>
      <c r="T1336" s="36"/>
      <c r="U1336" s="36"/>
      <c r="V1336" s="36"/>
      <c r="W1336" s="271"/>
      <c r="Y1336" s="42" t="s">
        <v>1237</v>
      </c>
      <c r="Z1336" s="84">
        <v>46161</v>
      </c>
      <c r="AA1336" s="44" t="s">
        <v>6069</v>
      </c>
    </row>
    <row r="1337" spans="2:27" ht="15" customHeight="1">
      <c r="B1337" s="270">
        <v>1335</v>
      </c>
      <c r="C1337" s="36" t="s">
        <v>7897</v>
      </c>
      <c r="D1337" s="397"/>
      <c r="E1337" s="397"/>
      <c r="F1337" s="395"/>
      <c r="G1337" s="36" t="s">
        <v>8772</v>
      </c>
      <c r="H1337" s="36"/>
      <c r="I1337" s="36"/>
      <c r="J1337" s="36"/>
      <c r="K1337" s="87" t="s">
        <v>8771</v>
      </c>
      <c r="L1337" s="36" t="s">
        <v>1234</v>
      </c>
      <c r="M1337" s="264">
        <v>1</v>
      </c>
      <c r="N1337" s="36"/>
      <c r="O1337" s="36" t="s">
        <v>1236</v>
      </c>
      <c r="P1337" s="36"/>
      <c r="Q1337" s="36"/>
      <c r="R1337" s="271"/>
      <c r="S1337" s="270"/>
      <c r="T1337" s="36"/>
      <c r="U1337" s="36"/>
      <c r="V1337" s="36"/>
      <c r="W1337" s="271"/>
      <c r="Y1337" s="42" t="s">
        <v>1237</v>
      </c>
      <c r="Z1337" s="84">
        <v>46161</v>
      </c>
      <c r="AA1337" s="44" t="s">
        <v>6069</v>
      </c>
    </row>
    <row r="1338" spans="2:27" ht="15" customHeight="1">
      <c r="B1338" s="270">
        <v>1336</v>
      </c>
      <c r="C1338" s="36" t="s">
        <v>7897</v>
      </c>
      <c r="D1338" s="397"/>
      <c r="E1338" s="397"/>
      <c r="F1338" s="395"/>
      <c r="G1338" s="380" t="s">
        <v>3618</v>
      </c>
      <c r="H1338" s="36" t="s">
        <v>2368</v>
      </c>
      <c r="I1338" s="36"/>
      <c r="J1338" s="36"/>
      <c r="K1338" s="87" t="s">
        <v>8773</v>
      </c>
      <c r="L1338" s="36" t="s">
        <v>1273</v>
      </c>
      <c r="M1338" s="264">
        <v>14</v>
      </c>
      <c r="N1338" s="36"/>
      <c r="O1338" s="36" t="s">
        <v>8101</v>
      </c>
      <c r="P1338" s="36" t="s">
        <v>1241</v>
      </c>
      <c r="Q1338" s="36" t="s">
        <v>1237</v>
      </c>
      <c r="R1338" s="271"/>
      <c r="S1338" s="270"/>
      <c r="T1338" s="36"/>
      <c r="U1338" s="36"/>
      <c r="V1338" s="36"/>
      <c r="W1338" s="271"/>
      <c r="Y1338" s="42" t="s">
        <v>1237</v>
      </c>
      <c r="Z1338" s="84">
        <v>46161</v>
      </c>
      <c r="AA1338" s="44" t="s">
        <v>6069</v>
      </c>
    </row>
    <row r="1339" spans="2:27" ht="15" customHeight="1">
      <c r="B1339" s="270">
        <v>1337</v>
      </c>
      <c r="C1339" s="36" t="s">
        <v>7897</v>
      </c>
      <c r="D1339" s="397"/>
      <c r="E1339" s="397"/>
      <c r="F1339" s="396"/>
      <c r="G1339" s="382"/>
      <c r="H1339" s="36" t="s">
        <v>8774</v>
      </c>
      <c r="I1339" s="36"/>
      <c r="J1339" s="36"/>
      <c r="K1339" s="87" t="s">
        <v>8775</v>
      </c>
      <c r="L1339" s="36" t="s">
        <v>1273</v>
      </c>
      <c r="M1339" s="264">
        <v>3</v>
      </c>
      <c r="N1339" s="36"/>
      <c r="O1339" s="36" t="s">
        <v>8101</v>
      </c>
      <c r="P1339" s="36" t="s">
        <v>1241</v>
      </c>
      <c r="Q1339" s="36" t="s">
        <v>1237</v>
      </c>
      <c r="R1339" s="271"/>
      <c r="S1339" s="270"/>
      <c r="T1339" s="36"/>
      <c r="U1339" s="36"/>
      <c r="V1339" s="36"/>
      <c r="W1339" s="271"/>
      <c r="Y1339" s="42" t="s">
        <v>1237</v>
      </c>
      <c r="Z1339" s="84">
        <v>46161</v>
      </c>
      <c r="AA1339" s="44" t="s">
        <v>6069</v>
      </c>
    </row>
    <row r="1340" spans="2:27" ht="15" customHeight="1">
      <c r="B1340" s="270">
        <v>1338</v>
      </c>
      <c r="C1340" s="36" t="s">
        <v>7897</v>
      </c>
      <c r="D1340" s="397"/>
      <c r="E1340" s="397"/>
      <c r="F1340" s="94" t="s">
        <v>8776</v>
      </c>
      <c r="G1340" s="36"/>
      <c r="H1340" s="36"/>
      <c r="I1340" s="36"/>
      <c r="J1340" s="36"/>
      <c r="K1340" s="87" t="s">
        <v>8777</v>
      </c>
      <c r="L1340" s="36" t="s">
        <v>1234</v>
      </c>
      <c r="M1340" s="264">
        <v>1</v>
      </c>
      <c r="N1340" s="36"/>
      <c r="O1340" s="36" t="s">
        <v>1236</v>
      </c>
      <c r="P1340" s="36"/>
      <c r="Q1340" s="36"/>
      <c r="R1340" s="271"/>
      <c r="S1340" s="270"/>
      <c r="T1340" s="36"/>
      <c r="U1340" s="36"/>
      <c r="V1340" s="36"/>
      <c r="W1340" s="271"/>
      <c r="Y1340" s="42" t="s">
        <v>1237</v>
      </c>
      <c r="Z1340" s="84">
        <v>46161</v>
      </c>
      <c r="AA1340" s="44" t="s">
        <v>6069</v>
      </c>
    </row>
    <row r="1341" spans="2:27" ht="15" customHeight="1">
      <c r="B1341" s="270">
        <v>1339</v>
      </c>
      <c r="C1341" s="36" t="s">
        <v>7897</v>
      </c>
      <c r="D1341" s="397"/>
      <c r="E1341" s="397"/>
      <c r="F1341" s="94" t="s">
        <v>8778</v>
      </c>
      <c r="G1341" s="36"/>
      <c r="H1341" s="36"/>
      <c r="I1341" s="36"/>
      <c r="J1341" s="36"/>
      <c r="K1341" s="87" t="s">
        <v>8779</v>
      </c>
      <c r="L1341" s="36" t="s">
        <v>1278</v>
      </c>
      <c r="M1341" s="264"/>
      <c r="N1341" s="36"/>
      <c r="O1341" s="36"/>
      <c r="P1341" s="36"/>
      <c r="Q1341" s="36"/>
      <c r="R1341" s="271"/>
      <c r="S1341" s="270"/>
      <c r="T1341" s="36"/>
      <c r="U1341" s="36"/>
      <c r="V1341" s="36"/>
      <c r="W1341" s="271"/>
      <c r="Y1341" s="42" t="s">
        <v>1237</v>
      </c>
      <c r="Z1341" s="84">
        <v>46161</v>
      </c>
      <c r="AA1341" s="44" t="s">
        <v>6069</v>
      </c>
    </row>
    <row r="1342" spans="2:27" ht="15" customHeight="1">
      <c r="B1342" s="270">
        <v>1340</v>
      </c>
      <c r="C1342" s="36" t="s">
        <v>7897</v>
      </c>
      <c r="D1342" s="397"/>
      <c r="E1342" s="397"/>
      <c r="F1342" s="94" t="s">
        <v>8780</v>
      </c>
      <c r="G1342" s="36"/>
      <c r="H1342" s="36"/>
      <c r="I1342" s="36"/>
      <c r="J1342" s="36"/>
      <c r="K1342" s="87" t="s">
        <v>8781</v>
      </c>
      <c r="L1342" s="36" t="s">
        <v>1234</v>
      </c>
      <c r="M1342" s="264">
        <v>1</v>
      </c>
      <c r="N1342" s="36"/>
      <c r="O1342" s="36" t="s">
        <v>1236</v>
      </c>
      <c r="P1342" s="36"/>
      <c r="Q1342" s="36"/>
      <c r="R1342" s="271"/>
      <c r="S1342" s="270"/>
      <c r="T1342" s="36"/>
      <c r="U1342" s="36"/>
      <c r="V1342" s="36"/>
      <c r="W1342" s="271"/>
      <c r="Y1342" s="42" t="s">
        <v>1237</v>
      </c>
      <c r="Z1342" s="84">
        <v>46161</v>
      </c>
      <c r="AA1342" s="44" t="s">
        <v>6069</v>
      </c>
    </row>
    <row r="1343" spans="2:27" ht="15" customHeight="1">
      <c r="B1343" s="270">
        <v>1341</v>
      </c>
      <c r="C1343" s="36" t="s">
        <v>7897</v>
      </c>
      <c r="D1343" s="397"/>
      <c r="E1343" s="397"/>
      <c r="F1343" s="94" t="s">
        <v>8782</v>
      </c>
      <c r="G1343" s="36"/>
      <c r="H1343" s="36"/>
      <c r="I1343" s="36"/>
      <c r="J1343" s="36"/>
      <c r="K1343" s="87" t="s">
        <v>8783</v>
      </c>
      <c r="L1343" s="36" t="s">
        <v>1278</v>
      </c>
      <c r="M1343" s="264"/>
      <c r="N1343" s="36"/>
      <c r="O1343" s="36"/>
      <c r="P1343" s="36"/>
      <c r="Q1343" s="36"/>
      <c r="R1343" s="271"/>
      <c r="S1343" s="270"/>
      <c r="T1343" s="36"/>
      <c r="U1343" s="36"/>
      <c r="V1343" s="36"/>
      <c r="W1343" s="271"/>
      <c r="Y1343" s="42" t="s">
        <v>1237</v>
      </c>
      <c r="Z1343" s="84">
        <v>46161</v>
      </c>
      <c r="AA1343" s="44" t="s">
        <v>6069</v>
      </c>
    </row>
    <row r="1344" spans="2:27" ht="15" customHeight="1">
      <c r="B1344" s="270">
        <v>1342</v>
      </c>
      <c r="C1344" s="36" t="s">
        <v>7897</v>
      </c>
      <c r="D1344" s="397"/>
      <c r="E1344" s="397" t="s">
        <v>7733</v>
      </c>
      <c r="F1344" s="94" t="s">
        <v>8784</v>
      </c>
      <c r="G1344" s="36" t="s">
        <v>8785</v>
      </c>
      <c r="H1344" s="36"/>
      <c r="I1344" s="36"/>
      <c r="J1344" s="36"/>
      <c r="K1344" s="87" t="s">
        <v>8786</v>
      </c>
      <c r="L1344" s="36" t="s">
        <v>1234</v>
      </c>
      <c r="M1344" s="264">
        <v>1</v>
      </c>
      <c r="N1344" s="36"/>
      <c r="O1344" s="36" t="s">
        <v>1236</v>
      </c>
      <c r="P1344" s="36"/>
      <c r="Q1344" s="36"/>
      <c r="R1344" s="271"/>
      <c r="S1344" s="270"/>
      <c r="T1344" s="36"/>
      <c r="U1344" s="36"/>
      <c r="V1344" s="36"/>
      <c r="W1344" s="271"/>
      <c r="Y1344" s="42" t="s">
        <v>1237</v>
      </c>
      <c r="Z1344" s="84">
        <v>46161</v>
      </c>
      <c r="AA1344" s="44" t="s">
        <v>6069</v>
      </c>
    </row>
    <row r="1345" spans="2:27" ht="15" customHeight="1">
      <c r="B1345" s="270">
        <v>1343</v>
      </c>
      <c r="C1345" s="36" t="s">
        <v>7897</v>
      </c>
      <c r="D1345" s="397"/>
      <c r="E1345" s="397"/>
      <c r="F1345" s="94"/>
      <c r="G1345" s="36" t="s">
        <v>8787</v>
      </c>
      <c r="H1345" s="36"/>
      <c r="I1345" s="36"/>
      <c r="J1345" s="36"/>
      <c r="K1345" s="87" t="s">
        <v>8788</v>
      </c>
      <c r="L1345" s="36" t="s">
        <v>1234</v>
      </c>
      <c r="M1345" s="264">
        <v>1</v>
      </c>
      <c r="N1345" s="36"/>
      <c r="O1345" s="36" t="s">
        <v>1236</v>
      </c>
      <c r="P1345" s="36"/>
      <c r="Q1345" s="36"/>
      <c r="R1345" s="271"/>
      <c r="S1345" s="270"/>
      <c r="T1345" s="36"/>
      <c r="U1345" s="36"/>
      <c r="V1345" s="36"/>
      <c r="W1345" s="271"/>
      <c r="Y1345" s="42" t="s">
        <v>1237</v>
      </c>
      <c r="Z1345" s="84">
        <v>46161</v>
      </c>
      <c r="AA1345" s="44" t="s">
        <v>6069</v>
      </c>
    </row>
    <row r="1346" spans="2:27" ht="15" customHeight="1">
      <c r="B1346" s="270">
        <v>1344</v>
      </c>
      <c r="C1346" s="36" t="s">
        <v>7897</v>
      </c>
      <c r="D1346" s="397"/>
      <c r="E1346" s="397"/>
      <c r="F1346" s="94"/>
      <c r="G1346" s="36" t="s">
        <v>8789</v>
      </c>
      <c r="H1346" s="36"/>
      <c r="I1346" s="36"/>
      <c r="J1346" s="36"/>
      <c r="K1346" s="87" t="s">
        <v>8790</v>
      </c>
      <c r="L1346" s="36" t="s">
        <v>1234</v>
      </c>
      <c r="M1346" s="264">
        <v>1</v>
      </c>
      <c r="N1346" s="36"/>
      <c r="O1346" s="36" t="s">
        <v>1236</v>
      </c>
      <c r="P1346" s="36"/>
      <c r="Q1346" s="36"/>
      <c r="R1346" s="271"/>
      <c r="S1346" s="270"/>
      <c r="T1346" s="36"/>
      <c r="U1346" s="36"/>
      <c r="V1346" s="36"/>
      <c r="W1346" s="271"/>
      <c r="Y1346" s="42" t="s">
        <v>1237</v>
      </c>
      <c r="Z1346" s="84">
        <v>46161</v>
      </c>
      <c r="AA1346" s="44" t="s">
        <v>6069</v>
      </c>
    </row>
    <row r="1347" spans="2:27" ht="15" customHeight="1">
      <c r="B1347" s="270">
        <v>1345</v>
      </c>
      <c r="C1347" s="36" t="s">
        <v>7897</v>
      </c>
      <c r="D1347" s="397"/>
      <c r="E1347" s="397"/>
      <c r="F1347" s="94"/>
      <c r="G1347" s="36" t="s">
        <v>8791</v>
      </c>
      <c r="H1347" s="36"/>
      <c r="I1347" s="36"/>
      <c r="J1347" s="36"/>
      <c r="K1347" s="87" t="s">
        <v>8792</v>
      </c>
      <c r="L1347" s="36" t="s">
        <v>1234</v>
      </c>
      <c r="M1347" s="264">
        <v>1</v>
      </c>
      <c r="N1347" s="36"/>
      <c r="O1347" s="36" t="s">
        <v>1236</v>
      </c>
      <c r="P1347" s="36"/>
      <c r="Q1347" s="36"/>
      <c r="R1347" s="271"/>
      <c r="S1347" s="270"/>
      <c r="T1347" s="36"/>
      <c r="U1347" s="36"/>
      <c r="V1347" s="36"/>
      <c r="W1347" s="271"/>
      <c r="Y1347" s="42" t="s">
        <v>1237</v>
      </c>
      <c r="Z1347" s="84">
        <v>46161</v>
      </c>
      <c r="AA1347" s="44" t="s">
        <v>6069</v>
      </c>
    </row>
    <row r="1348" spans="2:27" ht="15" customHeight="1">
      <c r="B1348" s="270">
        <v>1346</v>
      </c>
      <c r="C1348" s="36" t="s">
        <v>7897</v>
      </c>
      <c r="D1348" s="397"/>
      <c r="E1348" s="397"/>
      <c r="F1348" s="94"/>
      <c r="G1348" s="36" t="s">
        <v>8793</v>
      </c>
      <c r="H1348" s="36"/>
      <c r="I1348" s="36"/>
      <c r="J1348" s="36"/>
      <c r="K1348" s="87" t="s">
        <v>8794</v>
      </c>
      <c r="L1348" s="36" t="s">
        <v>1234</v>
      </c>
      <c r="M1348" s="264">
        <v>1</v>
      </c>
      <c r="N1348" s="36"/>
      <c r="O1348" s="36" t="s">
        <v>1236</v>
      </c>
      <c r="P1348" s="36"/>
      <c r="Q1348" s="36"/>
      <c r="R1348" s="271"/>
      <c r="S1348" s="270"/>
      <c r="T1348" s="36"/>
      <c r="U1348" s="36"/>
      <c r="V1348" s="36"/>
      <c r="W1348" s="271"/>
      <c r="Y1348" s="42" t="s">
        <v>1237</v>
      </c>
      <c r="Z1348" s="84">
        <v>46161</v>
      </c>
      <c r="AA1348" s="44" t="s">
        <v>6069</v>
      </c>
    </row>
    <row r="1349" spans="2:27" ht="15" customHeight="1">
      <c r="B1349" s="270">
        <v>1347</v>
      </c>
      <c r="C1349" s="36" t="s">
        <v>7897</v>
      </c>
      <c r="D1349" s="397"/>
      <c r="E1349" s="397"/>
      <c r="F1349" s="94"/>
      <c r="G1349" s="36" t="s">
        <v>8795</v>
      </c>
      <c r="H1349" s="36"/>
      <c r="I1349" s="36"/>
      <c r="J1349" s="36"/>
      <c r="K1349" s="87" t="s">
        <v>8796</v>
      </c>
      <c r="L1349" s="36" t="s">
        <v>1273</v>
      </c>
      <c r="M1349" s="264">
        <v>53</v>
      </c>
      <c r="N1349" s="36"/>
      <c r="O1349" s="36" t="s">
        <v>1236</v>
      </c>
      <c r="P1349" s="36"/>
      <c r="Q1349" s="36"/>
      <c r="R1349" s="271"/>
      <c r="S1349" s="270"/>
      <c r="T1349" s="36"/>
      <c r="U1349" s="36"/>
      <c r="V1349" s="36"/>
      <c r="W1349" s="271"/>
      <c r="Y1349" s="42" t="s">
        <v>1237</v>
      </c>
      <c r="Z1349" s="84">
        <v>46161</v>
      </c>
      <c r="AA1349" s="44" t="s">
        <v>6069</v>
      </c>
    </row>
    <row r="1350" spans="2:27" ht="15" customHeight="1">
      <c r="B1350" s="270">
        <v>1348</v>
      </c>
      <c r="C1350" s="36" t="s">
        <v>7897</v>
      </c>
      <c r="D1350" s="397"/>
      <c r="E1350" s="397"/>
      <c r="F1350" s="94"/>
      <c r="G1350" s="36" t="s">
        <v>8797</v>
      </c>
      <c r="H1350" s="36"/>
      <c r="I1350" s="36"/>
      <c r="J1350" s="36"/>
      <c r="K1350" s="87" t="s">
        <v>8798</v>
      </c>
      <c r="L1350" s="36" t="s">
        <v>1234</v>
      </c>
      <c r="M1350" s="264">
        <v>1</v>
      </c>
      <c r="N1350" s="36"/>
      <c r="O1350" s="36" t="s">
        <v>1236</v>
      </c>
      <c r="P1350" s="36"/>
      <c r="Q1350" s="36"/>
      <c r="R1350" s="271"/>
      <c r="S1350" s="270"/>
      <c r="T1350" s="36"/>
      <c r="U1350" s="36"/>
      <c r="V1350" s="36"/>
      <c r="W1350" s="271"/>
      <c r="Y1350" s="42" t="s">
        <v>1237</v>
      </c>
      <c r="Z1350" s="84">
        <v>46161</v>
      </c>
      <c r="AA1350" s="44" t="s">
        <v>6069</v>
      </c>
    </row>
    <row r="1351" spans="2:27" ht="15" customHeight="1">
      <c r="B1351" s="270">
        <v>1349</v>
      </c>
      <c r="C1351" s="36" t="s">
        <v>7897</v>
      </c>
      <c r="D1351" s="397"/>
      <c r="E1351" s="397"/>
      <c r="F1351" s="94"/>
      <c r="G1351" s="36" t="s">
        <v>3547</v>
      </c>
      <c r="H1351" s="36"/>
      <c r="I1351" s="36"/>
      <c r="J1351" s="36"/>
      <c r="K1351" s="87" t="s">
        <v>8799</v>
      </c>
      <c r="L1351" s="36" t="s">
        <v>1273</v>
      </c>
      <c r="M1351" s="264">
        <v>3</v>
      </c>
      <c r="N1351" s="36"/>
      <c r="O1351" s="36" t="s">
        <v>8101</v>
      </c>
      <c r="P1351" s="36" t="s">
        <v>1241</v>
      </c>
      <c r="Q1351" s="36" t="s">
        <v>1237</v>
      </c>
      <c r="R1351" s="271"/>
      <c r="S1351" s="270"/>
      <c r="T1351" s="36"/>
      <c r="U1351" s="36"/>
      <c r="V1351" s="36"/>
      <c r="W1351" s="271"/>
      <c r="Y1351" s="42" t="s">
        <v>1237</v>
      </c>
      <c r="Z1351" s="84">
        <v>46161</v>
      </c>
      <c r="AA1351" s="44" t="s">
        <v>6069</v>
      </c>
    </row>
    <row r="1352" spans="2:27" ht="15" customHeight="1">
      <c r="B1352" s="270">
        <v>1350</v>
      </c>
      <c r="C1352" s="36" t="s">
        <v>7897</v>
      </c>
      <c r="D1352" s="397"/>
      <c r="E1352" s="397"/>
      <c r="F1352" s="94" t="s">
        <v>8800</v>
      </c>
      <c r="G1352" s="36"/>
      <c r="H1352" s="36"/>
      <c r="I1352" s="36"/>
      <c r="J1352" s="36"/>
      <c r="K1352" s="87" t="s">
        <v>8801</v>
      </c>
      <c r="L1352" s="36" t="s">
        <v>1234</v>
      </c>
      <c r="M1352" s="264">
        <v>1</v>
      </c>
      <c r="N1352" s="36"/>
      <c r="O1352" s="36" t="s">
        <v>1236</v>
      </c>
      <c r="P1352" s="36"/>
      <c r="Q1352" s="36"/>
      <c r="R1352" s="271"/>
      <c r="S1352" s="270"/>
      <c r="T1352" s="36"/>
      <c r="U1352" s="36"/>
      <c r="V1352" s="36"/>
      <c r="W1352" s="271"/>
      <c r="Y1352" s="42" t="s">
        <v>1237</v>
      </c>
      <c r="Z1352" s="84">
        <v>46161</v>
      </c>
      <c r="AA1352" s="44" t="s">
        <v>6069</v>
      </c>
    </row>
    <row r="1353" spans="2:27" ht="15" customHeight="1">
      <c r="B1353" s="270">
        <v>1351</v>
      </c>
      <c r="C1353" s="36" t="s">
        <v>7897</v>
      </c>
      <c r="D1353" s="397"/>
      <c r="E1353" s="397"/>
      <c r="F1353" s="94" t="s">
        <v>8802</v>
      </c>
      <c r="G1353" s="36"/>
      <c r="H1353" s="36"/>
      <c r="I1353" s="36"/>
      <c r="J1353" s="36"/>
      <c r="K1353" s="87" t="s">
        <v>8803</v>
      </c>
      <c r="L1353" s="36" t="s">
        <v>1234</v>
      </c>
      <c r="M1353" s="264">
        <v>7</v>
      </c>
      <c r="N1353" s="36"/>
      <c r="O1353" s="36" t="s">
        <v>1236</v>
      </c>
      <c r="P1353" s="36"/>
      <c r="Q1353" s="36"/>
      <c r="R1353" s="271"/>
      <c r="S1353" s="270"/>
      <c r="T1353" s="36"/>
      <c r="U1353" s="36"/>
      <c r="V1353" s="36"/>
      <c r="W1353" s="271"/>
      <c r="Y1353" s="42" t="s">
        <v>1237</v>
      </c>
      <c r="Z1353" s="84">
        <v>46161</v>
      </c>
      <c r="AA1353" s="44" t="s">
        <v>6069</v>
      </c>
    </row>
    <row r="1354" spans="2:27" ht="15" customHeight="1">
      <c r="B1354" s="270">
        <v>1352</v>
      </c>
      <c r="C1354" s="36" t="s">
        <v>7897</v>
      </c>
      <c r="D1354" s="397"/>
      <c r="E1354" s="397"/>
      <c r="F1354" s="94" t="s">
        <v>8804</v>
      </c>
      <c r="G1354" s="36"/>
      <c r="H1354" s="36"/>
      <c r="I1354" s="36"/>
      <c r="J1354" s="36"/>
      <c r="K1354" s="87" t="s">
        <v>8805</v>
      </c>
      <c r="L1354" s="36" t="s">
        <v>1234</v>
      </c>
      <c r="M1354" s="264">
        <v>2</v>
      </c>
      <c r="N1354" s="36"/>
      <c r="O1354" s="36" t="s">
        <v>1236</v>
      </c>
      <c r="P1354" s="36"/>
      <c r="Q1354" s="36"/>
      <c r="R1354" s="271"/>
      <c r="S1354" s="270"/>
      <c r="T1354" s="36"/>
      <c r="U1354" s="36"/>
      <c r="V1354" s="36"/>
      <c r="W1354" s="271"/>
      <c r="Y1354" s="42" t="s">
        <v>1237</v>
      </c>
      <c r="Z1354" s="84">
        <v>46161</v>
      </c>
      <c r="AA1354" s="44" t="s">
        <v>6069</v>
      </c>
    </row>
    <row r="1355" spans="2:27" ht="15" customHeight="1">
      <c r="B1355" s="270">
        <v>1353</v>
      </c>
      <c r="C1355" s="36" t="s">
        <v>7897</v>
      </c>
      <c r="D1355" s="397"/>
      <c r="E1355" s="397"/>
      <c r="F1355" s="94" t="s">
        <v>8806</v>
      </c>
      <c r="G1355" s="36"/>
      <c r="H1355" s="36"/>
      <c r="I1355" s="36"/>
      <c r="J1355" s="36"/>
      <c r="K1355" s="87" t="s">
        <v>8807</v>
      </c>
      <c r="L1355" s="36" t="s">
        <v>1234</v>
      </c>
      <c r="M1355" s="264">
        <v>1</v>
      </c>
      <c r="N1355" s="36"/>
      <c r="O1355" s="36" t="s">
        <v>1236</v>
      </c>
      <c r="P1355" s="36"/>
      <c r="Q1355" s="36"/>
      <c r="R1355" s="271"/>
      <c r="S1355" s="270"/>
      <c r="T1355" s="36"/>
      <c r="U1355" s="36"/>
      <c r="V1355" s="36"/>
      <c r="W1355" s="271"/>
      <c r="Y1355" s="42" t="s">
        <v>1237</v>
      </c>
      <c r="Z1355" s="84">
        <v>46161</v>
      </c>
      <c r="AA1355" s="44" t="s">
        <v>6069</v>
      </c>
    </row>
    <row r="1356" spans="2:27" ht="15" customHeight="1">
      <c r="B1356" s="270">
        <v>1354</v>
      </c>
      <c r="C1356" s="36" t="s">
        <v>7897</v>
      </c>
      <c r="D1356" s="397"/>
      <c r="E1356" s="397"/>
      <c r="F1356" s="94" t="s">
        <v>8808</v>
      </c>
      <c r="G1356" s="36"/>
      <c r="H1356" s="36"/>
      <c r="I1356" s="36"/>
      <c r="J1356" s="36"/>
      <c r="K1356" s="87" t="s">
        <v>8809</v>
      </c>
      <c r="L1356" s="36" t="s">
        <v>1234</v>
      </c>
      <c r="M1356" s="264">
        <v>2</v>
      </c>
      <c r="N1356" s="36"/>
      <c r="O1356" s="36" t="s">
        <v>1236</v>
      </c>
      <c r="P1356" s="36"/>
      <c r="Q1356" s="36"/>
      <c r="R1356" s="271"/>
      <c r="S1356" s="270"/>
      <c r="T1356" s="36"/>
      <c r="U1356" s="36"/>
      <c r="V1356" s="36"/>
      <c r="W1356" s="271"/>
      <c r="Y1356" s="42" t="s">
        <v>1237</v>
      </c>
      <c r="Z1356" s="84">
        <v>46161</v>
      </c>
      <c r="AA1356" s="44" t="s">
        <v>6069</v>
      </c>
    </row>
    <row r="1357" spans="2:27" ht="15" customHeight="1">
      <c r="B1357" s="270">
        <v>1355</v>
      </c>
      <c r="C1357" s="36" t="s">
        <v>7897</v>
      </c>
      <c r="D1357" s="397"/>
      <c r="E1357" s="397"/>
      <c r="F1357" s="94" t="s">
        <v>8810</v>
      </c>
      <c r="G1357" s="36"/>
      <c r="H1357" s="36"/>
      <c r="I1357" s="36"/>
      <c r="J1357" s="36"/>
      <c r="K1357" s="87" t="s">
        <v>8811</v>
      </c>
      <c r="L1357" s="36" t="s">
        <v>1234</v>
      </c>
      <c r="M1357" s="264">
        <v>4</v>
      </c>
      <c r="N1357" s="36"/>
      <c r="O1357" s="36" t="s">
        <v>1236</v>
      </c>
      <c r="P1357" s="36"/>
      <c r="Q1357" s="36"/>
      <c r="R1357" s="271"/>
      <c r="S1357" s="270"/>
      <c r="T1357" s="36"/>
      <c r="U1357" s="36"/>
      <c r="V1357" s="36"/>
      <c r="W1357" s="271"/>
      <c r="Y1357" s="42" t="s">
        <v>1237</v>
      </c>
      <c r="Z1357" s="84">
        <v>46161</v>
      </c>
      <c r="AA1357" s="44" t="s">
        <v>6069</v>
      </c>
    </row>
    <row r="1358" spans="2:27" ht="15" customHeight="1">
      <c r="B1358" s="270">
        <v>1356</v>
      </c>
      <c r="C1358" s="36" t="s">
        <v>7897</v>
      </c>
      <c r="D1358" s="397"/>
      <c r="E1358" s="397"/>
      <c r="F1358" s="94" t="s">
        <v>4415</v>
      </c>
      <c r="G1358" s="36"/>
      <c r="H1358" s="36"/>
      <c r="I1358" s="36"/>
      <c r="J1358" s="36"/>
      <c r="K1358" s="87" t="s">
        <v>8812</v>
      </c>
      <c r="L1358" s="36" t="s">
        <v>1234</v>
      </c>
      <c r="M1358" s="264">
        <v>2</v>
      </c>
      <c r="N1358" s="36"/>
      <c r="O1358" s="36" t="s">
        <v>1236</v>
      </c>
      <c r="P1358" s="36"/>
      <c r="Q1358" s="36"/>
      <c r="R1358" s="271"/>
      <c r="S1358" s="270"/>
      <c r="T1358" s="36"/>
      <c r="U1358" s="36"/>
      <c r="V1358" s="36"/>
      <c r="W1358" s="271"/>
      <c r="Y1358" s="42" t="s">
        <v>1237</v>
      </c>
      <c r="Z1358" s="84">
        <v>46161</v>
      </c>
      <c r="AA1358" s="44" t="s">
        <v>6069</v>
      </c>
    </row>
    <row r="1359" spans="2:27" ht="15" customHeight="1">
      <c r="B1359" s="270">
        <v>1357</v>
      </c>
      <c r="C1359" s="36" t="s">
        <v>7897</v>
      </c>
      <c r="D1359" s="397"/>
      <c r="E1359" s="397"/>
      <c r="F1359" s="94" t="s">
        <v>8813</v>
      </c>
      <c r="G1359" s="36"/>
      <c r="H1359" s="36"/>
      <c r="I1359" s="36"/>
      <c r="J1359" s="36"/>
      <c r="K1359" s="87" t="s">
        <v>8814</v>
      </c>
      <c r="L1359" s="36" t="s">
        <v>1234</v>
      </c>
      <c r="M1359" s="264">
        <v>1</v>
      </c>
      <c r="N1359" s="36"/>
      <c r="O1359" s="36" t="s">
        <v>1236</v>
      </c>
      <c r="P1359" s="36"/>
      <c r="Q1359" s="36"/>
      <c r="R1359" s="271"/>
      <c r="S1359" s="270"/>
      <c r="T1359" s="36"/>
      <c r="U1359" s="36"/>
      <c r="V1359" s="36"/>
      <c r="W1359" s="271"/>
      <c r="Y1359" s="42" t="s">
        <v>1237</v>
      </c>
      <c r="Z1359" s="84">
        <v>46161</v>
      </c>
      <c r="AA1359" s="44" t="s">
        <v>6069</v>
      </c>
    </row>
    <row r="1360" spans="2:27" ht="15" customHeight="1">
      <c r="B1360" s="270">
        <v>1358</v>
      </c>
      <c r="C1360" s="36" t="s">
        <v>7897</v>
      </c>
      <c r="D1360" s="397"/>
      <c r="E1360" s="397"/>
      <c r="F1360" s="94" t="s">
        <v>8815</v>
      </c>
      <c r="G1360" s="36"/>
      <c r="H1360" s="36"/>
      <c r="I1360" s="36"/>
      <c r="J1360" s="36"/>
      <c r="K1360" s="87" t="s">
        <v>8816</v>
      </c>
      <c r="L1360" s="36" t="s">
        <v>1234</v>
      </c>
      <c r="M1360" s="264">
        <v>1</v>
      </c>
      <c r="N1360" s="36"/>
      <c r="O1360" s="36" t="s">
        <v>1236</v>
      </c>
      <c r="P1360" s="36"/>
      <c r="Q1360" s="36"/>
      <c r="R1360" s="271"/>
      <c r="S1360" s="270"/>
      <c r="T1360" s="36"/>
      <c r="U1360" s="36"/>
      <c r="V1360" s="36"/>
      <c r="W1360" s="271"/>
      <c r="Y1360" s="42" t="s">
        <v>1237</v>
      </c>
      <c r="Z1360" s="84">
        <v>46161</v>
      </c>
      <c r="AA1360" s="44" t="s">
        <v>6069</v>
      </c>
    </row>
    <row r="1361" spans="2:27" ht="15" customHeight="1">
      <c r="B1361" s="270">
        <v>1359</v>
      </c>
      <c r="C1361" s="36" t="s">
        <v>7897</v>
      </c>
      <c r="D1361" s="397"/>
      <c r="E1361" s="397" t="s">
        <v>8817</v>
      </c>
      <c r="F1361" s="94" t="s">
        <v>8818</v>
      </c>
      <c r="G1361" s="36"/>
      <c r="H1361" s="36"/>
      <c r="I1361" s="36"/>
      <c r="J1361" s="36"/>
      <c r="K1361" s="87" t="s">
        <v>8819</v>
      </c>
      <c r="L1361" s="36" t="s">
        <v>1273</v>
      </c>
      <c r="M1361" s="264">
        <v>285</v>
      </c>
      <c r="N1361" s="36"/>
      <c r="O1361" s="36" t="s">
        <v>1236</v>
      </c>
      <c r="P1361" s="36"/>
      <c r="Q1361" s="36"/>
      <c r="R1361" s="271"/>
      <c r="S1361" s="270"/>
      <c r="T1361" s="36"/>
      <c r="U1361" s="36"/>
      <c r="V1361" s="36"/>
      <c r="W1361" s="271"/>
      <c r="Y1361" s="42" t="s">
        <v>1237</v>
      </c>
      <c r="Z1361" s="84">
        <v>46161</v>
      </c>
      <c r="AA1361" s="44" t="s">
        <v>6069</v>
      </c>
    </row>
    <row r="1362" spans="2:27" ht="15" customHeight="1">
      <c r="B1362" s="270">
        <v>1360</v>
      </c>
      <c r="C1362" s="36" t="s">
        <v>7897</v>
      </c>
      <c r="D1362" s="397"/>
      <c r="E1362" s="397"/>
      <c r="F1362" s="94" t="s">
        <v>8820</v>
      </c>
      <c r="G1362" s="36"/>
      <c r="H1362" s="36"/>
      <c r="I1362" s="36"/>
      <c r="J1362" s="36"/>
      <c r="K1362" s="87" t="s">
        <v>8821</v>
      </c>
      <c r="L1362" s="36" t="s">
        <v>1234</v>
      </c>
      <c r="M1362" s="264">
        <v>2</v>
      </c>
      <c r="N1362" s="36"/>
      <c r="O1362" s="36" t="s">
        <v>1236</v>
      </c>
      <c r="P1362" s="36"/>
      <c r="Q1362" s="36"/>
      <c r="R1362" s="271"/>
      <c r="S1362" s="270"/>
      <c r="T1362" s="36"/>
      <c r="U1362" s="36"/>
      <c r="V1362" s="36"/>
      <c r="W1362" s="271"/>
      <c r="Y1362" s="42" t="s">
        <v>1237</v>
      </c>
      <c r="Z1362" s="84">
        <v>46161</v>
      </c>
      <c r="AA1362" s="44" t="s">
        <v>6069</v>
      </c>
    </row>
    <row r="1363" spans="2:27" ht="15" customHeight="1">
      <c r="B1363" s="270">
        <v>1361</v>
      </c>
      <c r="C1363" s="36" t="s">
        <v>7897</v>
      </c>
      <c r="D1363" s="397"/>
      <c r="E1363" s="397"/>
      <c r="F1363" s="94" t="s">
        <v>8822</v>
      </c>
      <c r="G1363" s="36"/>
      <c r="H1363" s="36"/>
      <c r="I1363" s="36"/>
      <c r="J1363" s="36"/>
      <c r="K1363" s="87" t="s">
        <v>8823</v>
      </c>
      <c r="L1363" s="36" t="s">
        <v>1234</v>
      </c>
      <c r="M1363" s="264">
        <v>1</v>
      </c>
      <c r="N1363" s="36"/>
      <c r="O1363" s="36" t="s">
        <v>1236</v>
      </c>
      <c r="P1363" s="36"/>
      <c r="Q1363" s="36"/>
      <c r="R1363" s="271"/>
      <c r="S1363" s="270"/>
      <c r="T1363" s="36"/>
      <c r="U1363" s="36"/>
      <c r="V1363" s="36"/>
      <c r="W1363" s="271"/>
      <c r="Y1363" s="42" t="s">
        <v>1237</v>
      </c>
      <c r="Z1363" s="84">
        <v>46161</v>
      </c>
      <c r="AA1363" s="44" t="s">
        <v>6069</v>
      </c>
    </row>
    <row r="1364" spans="2:27" ht="15" customHeight="1">
      <c r="B1364" s="270">
        <v>1362</v>
      </c>
      <c r="C1364" s="36" t="s">
        <v>7897</v>
      </c>
      <c r="D1364" s="397"/>
      <c r="E1364" s="397"/>
      <c r="F1364" s="94" t="s">
        <v>8824</v>
      </c>
      <c r="G1364" s="36"/>
      <c r="H1364" s="36"/>
      <c r="I1364" s="36"/>
      <c r="J1364" s="36"/>
      <c r="K1364" s="87" t="s">
        <v>8825</v>
      </c>
      <c r="L1364" s="36" t="s">
        <v>1234</v>
      </c>
      <c r="M1364" s="264">
        <v>1</v>
      </c>
      <c r="N1364" s="36"/>
      <c r="O1364" s="36" t="s">
        <v>1236</v>
      </c>
      <c r="P1364" s="36"/>
      <c r="Q1364" s="36"/>
      <c r="R1364" s="271"/>
      <c r="S1364" s="270"/>
      <c r="T1364" s="36"/>
      <c r="U1364" s="36"/>
      <c r="V1364" s="36"/>
      <c r="W1364" s="271"/>
      <c r="Y1364" s="42" t="s">
        <v>1237</v>
      </c>
      <c r="Z1364" s="84">
        <v>46161</v>
      </c>
      <c r="AA1364" s="44" t="s">
        <v>6069</v>
      </c>
    </row>
    <row r="1365" spans="2:27" ht="15" customHeight="1">
      <c r="B1365" s="270">
        <v>1363</v>
      </c>
      <c r="C1365" s="36" t="s">
        <v>7897</v>
      </c>
      <c r="D1365" s="397"/>
      <c r="E1365" s="397"/>
      <c r="F1365" s="94" t="s">
        <v>8826</v>
      </c>
      <c r="G1365" s="36"/>
      <c r="H1365" s="36"/>
      <c r="I1365" s="36"/>
      <c r="J1365" s="36"/>
      <c r="K1365" s="87" t="s">
        <v>8827</v>
      </c>
      <c r="L1365" s="36" t="s">
        <v>1234</v>
      </c>
      <c r="M1365" s="264">
        <v>1</v>
      </c>
      <c r="N1365" s="36"/>
      <c r="O1365" s="36" t="s">
        <v>1236</v>
      </c>
      <c r="P1365" s="36"/>
      <c r="Q1365" s="36"/>
      <c r="R1365" s="271"/>
      <c r="S1365" s="270"/>
      <c r="T1365" s="36"/>
      <c r="U1365" s="36"/>
      <c r="V1365" s="36"/>
      <c r="W1365" s="271"/>
      <c r="Y1365" s="42" t="s">
        <v>1237</v>
      </c>
      <c r="Z1365" s="84">
        <v>46161</v>
      </c>
      <c r="AA1365" s="44" t="s">
        <v>6069</v>
      </c>
    </row>
    <row r="1366" spans="2:27" ht="15" customHeight="1">
      <c r="B1366" s="270">
        <v>1364</v>
      </c>
      <c r="C1366" s="36" t="s">
        <v>7897</v>
      </c>
      <c r="D1366" s="397"/>
      <c r="E1366" s="397"/>
      <c r="F1366" s="94" t="s">
        <v>8828</v>
      </c>
      <c r="G1366" s="36"/>
      <c r="H1366" s="36"/>
      <c r="I1366" s="36"/>
      <c r="J1366" s="36"/>
      <c r="K1366" s="87" t="s">
        <v>8829</v>
      </c>
      <c r="L1366" s="36" t="s">
        <v>1234</v>
      </c>
      <c r="M1366" s="264">
        <v>1</v>
      </c>
      <c r="N1366" s="36"/>
      <c r="O1366" s="36" t="s">
        <v>1236</v>
      </c>
      <c r="P1366" s="36"/>
      <c r="Q1366" s="36"/>
      <c r="R1366" s="271"/>
      <c r="S1366" s="270"/>
      <c r="T1366" s="36"/>
      <c r="U1366" s="36"/>
      <c r="V1366" s="36"/>
      <c r="W1366" s="271"/>
      <c r="Y1366" s="42" t="s">
        <v>1237</v>
      </c>
      <c r="Z1366" s="84">
        <v>46161</v>
      </c>
      <c r="AA1366" s="44" t="s">
        <v>6069</v>
      </c>
    </row>
    <row r="1367" spans="2:27" ht="15" customHeight="1">
      <c r="B1367" s="270">
        <v>1365</v>
      </c>
      <c r="C1367" s="36" t="s">
        <v>7897</v>
      </c>
      <c r="D1367" s="397"/>
      <c r="E1367" s="397"/>
      <c r="F1367" s="94" t="s">
        <v>8830</v>
      </c>
      <c r="G1367" s="36"/>
      <c r="H1367" s="36"/>
      <c r="I1367" s="36"/>
      <c r="J1367" s="36"/>
      <c r="K1367" s="87" t="s">
        <v>8831</v>
      </c>
      <c r="L1367" s="36" t="s">
        <v>1278</v>
      </c>
      <c r="M1367" s="264"/>
      <c r="N1367" s="36"/>
      <c r="O1367" s="36"/>
      <c r="P1367" s="36"/>
      <c r="Q1367" s="36"/>
      <c r="R1367" s="271"/>
      <c r="S1367" s="270"/>
      <c r="T1367" s="36"/>
      <c r="U1367" s="36"/>
      <c r="V1367" s="36"/>
      <c r="W1367" s="271"/>
      <c r="Y1367" s="42" t="s">
        <v>1237</v>
      </c>
      <c r="Z1367" s="84">
        <v>46161</v>
      </c>
      <c r="AA1367" s="44" t="s">
        <v>6069</v>
      </c>
    </row>
    <row r="1368" spans="2:27" ht="15" customHeight="1">
      <c r="B1368" s="270">
        <v>1366</v>
      </c>
      <c r="C1368" s="36" t="s">
        <v>7897</v>
      </c>
      <c r="D1368" s="397"/>
      <c r="E1368" s="397"/>
      <c r="F1368" s="94" t="s">
        <v>8832</v>
      </c>
      <c r="G1368" s="36"/>
      <c r="H1368" s="36"/>
      <c r="I1368" s="36"/>
      <c r="J1368" s="36"/>
      <c r="K1368" s="87" t="s">
        <v>8833</v>
      </c>
      <c r="L1368" s="36" t="s">
        <v>1234</v>
      </c>
      <c r="M1368" s="264">
        <v>2</v>
      </c>
      <c r="N1368" s="36"/>
      <c r="O1368" s="36" t="s">
        <v>1236</v>
      </c>
      <c r="P1368" s="36"/>
      <c r="Q1368" s="36"/>
      <c r="R1368" s="271"/>
      <c r="S1368" s="270"/>
      <c r="T1368" s="36"/>
      <c r="U1368" s="36"/>
      <c r="V1368" s="36"/>
      <c r="W1368" s="271"/>
      <c r="Y1368" s="42" t="s">
        <v>1237</v>
      </c>
      <c r="Z1368" s="84">
        <v>46161</v>
      </c>
      <c r="AA1368" s="44" t="s">
        <v>6069</v>
      </c>
    </row>
    <row r="1369" spans="2:27" ht="15" customHeight="1">
      <c r="B1369" s="270">
        <v>1367</v>
      </c>
      <c r="C1369" s="36" t="s">
        <v>7897</v>
      </c>
      <c r="D1369" s="397"/>
      <c r="E1369" s="397"/>
      <c r="F1369" s="94" t="s">
        <v>8834</v>
      </c>
      <c r="G1369" s="36"/>
      <c r="H1369" s="36"/>
      <c r="I1369" s="36"/>
      <c r="J1369" s="36"/>
      <c r="K1369" s="87" t="s">
        <v>8835</v>
      </c>
      <c r="L1369" s="36" t="s">
        <v>1234</v>
      </c>
      <c r="M1369" s="264">
        <v>1</v>
      </c>
      <c r="N1369" s="36"/>
      <c r="O1369" s="36" t="s">
        <v>1236</v>
      </c>
      <c r="P1369" s="36"/>
      <c r="Q1369" s="36"/>
      <c r="R1369" s="271"/>
      <c r="S1369" s="270"/>
      <c r="T1369" s="36"/>
      <c r="U1369" s="36"/>
      <c r="V1369" s="36"/>
      <c r="W1369" s="271"/>
      <c r="Y1369" s="42" t="s">
        <v>1237</v>
      </c>
      <c r="Z1369" s="84">
        <v>46161</v>
      </c>
      <c r="AA1369" s="44" t="s">
        <v>6069</v>
      </c>
    </row>
    <row r="1370" spans="2:27" ht="15" customHeight="1">
      <c r="B1370" s="270">
        <v>1368</v>
      </c>
      <c r="C1370" s="36" t="s">
        <v>7897</v>
      </c>
      <c r="D1370" s="397"/>
      <c r="E1370" s="397"/>
      <c r="F1370" s="394" t="s">
        <v>8836</v>
      </c>
      <c r="G1370" s="36" t="s">
        <v>8837</v>
      </c>
      <c r="H1370" s="36"/>
      <c r="I1370" s="36"/>
      <c r="J1370" s="36"/>
      <c r="K1370" s="87" t="s">
        <v>8838</v>
      </c>
      <c r="L1370" s="36" t="s">
        <v>1273</v>
      </c>
      <c r="M1370" s="264">
        <v>4</v>
      </c>
      <c r="N1370" s="36"/>
      <c r="O1370" s="36" t="s">
        <v>8101</v>
      </c>
      <c r="P1370" s="36" t="s">
        <v>1241</v>
      </c>
      <c r="Q1370" s="36" t="s">
        <v>1237</v>
      </c>
      <c r="R1370" s="271"/>
      <c r="S1370" s="270"/>
      <c r="T1370" s="36"/>
      <c r="U1370" s="36"/>
      <c r="V1370" s="36"/>
      <c r="W1370" s="271"/>
      <c r="Y1370" s="42" t="s">
        <v>1237</v>
      </c>
      <c r="Z1370" s="84">
        <v>46161</v>
      </c>
      <c r="AA1370" s="44" t="s">
        <v>6069</v>
      </c>
    </row>
    <row r="1371" spans="2:27" ht="15" customHeight="1">
      <c r="B1371" s="270">
        <v>1369</v>
      </c>
      <c r="C1371" s="36" t="s">
        <v>7897</v>
      </c>
      <c r="D1371" s="397"/>
      <c r="E1371" s="397"/>
      <c r="F1371" s="395"/>
      <c r="G1371" s="36" t="s">
        <v>8839</v>
      </c>
      <c r="H1371" s="36"/>
      <c r="I1371" s="36"/>
      <c r="J1371" s="36"/>
      <c r="K1371" s="87" t="s">
        <v>8840</v>
      </c>
      <c r="L1371" s="36" t="s">
        <v>1273</v>
      </c>
      <c r="M1371" s="264">
        <v>31</v>
      </c>
      <c r="N1371" s="36"/>
      <c r="O1371" s="36" t="s">
        <v>8101</v>
      </c>
      <c r="P1371" s="36" t="s">
        <v>1241</v>
      </c>
      <c r="Q1371" s="36" t="s">
        <v>1237</v>
      </c>
      <c r="R1371" s="271"/>
      <c r="S1371" s="270"/>
      <c r="T1371" s="36"/>
      <c r="U1371" s="36"/>
      <c r="V1371" s="36"/>
      <c r="W1371" s="271"/>
      <c r="Y1371" s="42" t="s">
        <v>1237</v>
      </c>
      <c r="Z1371" s="84">
        <v>46161</v>
      </c>
      <c r="AA1371" s="44" t="s">
        <v>6069</v>
      </c>
    </row>
    <row r="1372" spans="2:27" ht="15" customHeight="1">
      <c r="B1372" s="270">
        <v>1370</v>
      </c>
      <c r="C1372" s="36" t="s">
        <v>7897</v>
      </c>
      <c r="D1372" s="397"/>
      <c r="E1372" s="397"/>
      <c r="F1372" s="395"/>
      <c r="G1372" s="36" t="s">
        <v>8841</v>
      </c>
      <c r="H1372" s="36"/>
      <c r="I1372" s="36"/>
      <c r="J1372" s="36"/>
      <c r="K1372" s="87" t="s">
        <v>8842</v>
      </c>
      <c r="L1372" s="36" t="s">
        <v>1273</v>
      </c>
      <c r="M1372" s="264">
        <v>7</v>
      </c>
      <c r="N1372" s="36"/>
      <c r="O1372" s="36" t="s">
        <v>8101</v>
      </c>
      <c r="P1372" s="36" t="s">
        <v>1241</v>
      </c>
      <c r="Q1372" s="36" t="s">
        <v>1237</v>
      </c>
      <c r="R1372" s="271"/>
      <c r="S1372" s="270"/>
      <c r="T1372" s="36"/>
      <c r="U1372" s="36"/>
      <c r="V1372" s="36"/>
      <c r="W1372" s="271"/>
      <c r="Y1372" s="42" t="s">
        <v>1237</v>
      </c>
      <c r="Z1372" s="84">
        <v>46161</v>
      </c>
      <c r="AA1372" s="44" t="s">
        <v>6069</v>
      </c>
    </row>
    <row r="1373" spans="2:27" ht="15" customHeight="1">
      <c r="B1373" s="270">
        <v>1371</v>
      </c>
      <c r="C1373" s="36" t="s">
        <v>7897</v>
      </c>
      <c r="D1373" s="397"/>
      <c r="E1373" s="397"/>
      <c r="F1373" s="395"/>
      <c r="G1373" s="36" t="s">
        <v>8843</v>
      </c>
      <c r="H1373" s="36"/>
      <c r="I1373" s="36"/>
      <c r="J1373" s="36"/>
      <c r="K1373" s="87" t="s">
        <v>8844</v>
      </c>
      <c r="L1373" s="36" t="s">
        <v>1273</v>
      </c>
      <c r="M1373" s="264">
        <v>2</v>
      </c>
      <c r="N1373" s="36"/>
      <c r="O1373" s="36" t="s">
        <v>8101</v>
      </c>
      <c r="P1373" s="36" t="s">
        <v>1241</v>
      </c>
      <c r="Q1373" s="36" t="s">
        <v>1237</v>
      </c>
      <c r="R1373" s="271"/>
      <c r="S1373" s="270"/>
      <c r="T1373" s="36"/>
      <c r="U1373" s="36"/>
      <c r="V1373" s="36"/>
      <c r="W1373" s="271"/>
      <c r="Y1373" s="42" t="s">
        <v>1237</v>
      </c>
      <c r="Z1373" s="84">
        <v>46161</v>
      </c>
      <c r="AA1373" s="44" t="s">
        <v>6069</v>
      </c>
    </row>
    <row r="1374" spans="2:27" ht="15" customHeight="1">
      <c r="B1374" s="270">
        <v>1372</v>
      </c>
      <c r="C1374" s="36" t="s">
        <v>7897</v>
      </c>
      <c r="D1374" s="397"/>
      <c r="E1374" s="397"/>
      <c r="F1374" s="396"/>
      <c r="G1374" s="36" t="s">
        <v>8845</v>
      </c>
      <c r="H1374" s="36"/>
      <c r="I1374" s="36"/>
      <c r="J1374" s="36"/>
      <c r="K1374" s="87" t="s">
        <v>8846</v>
      </c>
      <c r="L1374" s="36" t="s">
        <v>1273</v>
      </c>
      <c r="M1374" s="264">
        <v>10</v>
      </c>
      <c r="N1374" s="36"/>
      <c r="O1374" s="36" t="s">
        <v>8101</v>
      </c>
      <c r="P1374" s="36" t="s">
        <v>1241</v>
      </c>
      <c r="Q1374" s="36" t="s">
        <v>1237</v>
      </c>
      <c r="R1374" s="271"/>
      <c r="S1374" s="270"/>
      <c r="T1374" s="36"/>
      <c r="U1374" s="36"/>
      <c r="V1374" s="36"/>
      <c r="W1374" s="271"/>
      <c r="Y1374" s="42" t="s">
        <v>1237</v>
      </c>
      <c r="Z1374" s="84">
        <v>46161</v>
      </c>
      <c r="AA1374" s="44" t="s">
        <v>6069</v>
      </c>
    </row>
    <row r="1375" spans="2:27" ht="15" customHeight="1">
      <c r="B1375" s="270">
        <v>1373</v>
      </c>
      <c r="C1375" s="36" t="s">
        <v>7897</v>
      </c>
      <c r="D1375" s="397"/>
      <c r="E1375" s="397" t="s">
        <v>7521</v>
      </c>
      <c r="F1375" s="394" t="s">
        <v>8847</v>
      </c>
      <c r="G1375" s="36" t="s">
        <v>8847</v>
      </c>
      <c r="H1375" s="36"/>
      <c r="I1375" s="36"/>
      <c r="J1375" s="36"/>
      <c r="K1375" s="87" t="s">
        <v>8848</v>
      </c>
      <c r="L1375" s="36" t="s">
        <v>1234</v>
      </c>
      <c r="M1375" s="264">
        <v>1</v>
      </c>
      <c r="N1375" s="36"/>
      <c r="O1375" s="36" t="s">
        <v>1236</v>
      </c>
      <c r="P1375" s="36"/>
      <c r="Q1375" s="36"/>
      <c r="R1375" s="271"/>
      <c r="S1375" s="270"/>
      <c r="T1375" s="36"/>
      <c r="U1375" s="36"/>
      <c r="V1375" s="36"/>
      <c r="W1375" s="271"/>
      <c r="Y1375" s="42" t="s">
        <v>1237</v>
      </c>
      <c r="Z1375" s="84">
        <v>46161</v>
      </c>
      <c r="AA1375" s="44" t="s">
        <v>6069</v>
      </c>
    </row>
    <row r="1376" spans="2:27" ht="15" customHeight="1">
      <c r="B1376" s="270">
        <v>1374</v>
      </c>
      <c r="C1376" s="36" t="s">
        <v>7897</v>
      </c>
      <c r="D1376" s="397"/>
      <c r="E1376" s="397"/>
      <c r="F1376" s="396"/>
      <c r="G1376" s="36" t="s">
        <v>8849</v>
      </c>
      <c r="H1376" s="36"/>
      <c r="I1376" s="36"/>
      <c r="J1376" s="36"/>
      <c r="K1376" s="87" t="s">
        <v>8850</v>
      </c>
      <c r="L1376" s="36" t="s">
        <v>1273</v>
      </c>
      <c r="M1376" s="264">
        <v>32</v>
      </c>
      <c r="N1376" s="36"/>
      <c r="O1376" s="36" t="s">
        <v>1432</v>
      </c>
      <c r="P1376" s="36" t="s">
        <v>1241</v>
      </c>
      <c r="Q1376" s="36" t="s">
        <v>1237</v>
      </c>
      <c r="R1376" s="271"/>
      <c r="S1376" s="270"/>
      <c r="T1376" s="36"/>
      <c r="U1376" s="36"/>
      <c r="V1376" s="36"/>
      <c r="W1376" s="271"/>
      <c r="Y1376" s="42" t="s">
        <v>1237</v>
      </c>
      <c r="Z1376" s="84">
        <v>46161</v>
      </c>
      <c r="AA1376" s="44" t="s">
        <v>6069</v>
      </c>
    </row>
    <row r="1377" spans="2:27" ht="15" customHeight="1">
      <c r="B1377" s="270">
        <v>1375</v>
      </c>
      <c r="C1377" s="36" t="s">
        <v>7897</v>
      </c>
      <c r="D1377" s="397"/>
      <c r="E1377" s="397"/>
      <c r="F1377" s="94" t="s">
        <v>8851</v>
      </c>
      <c r="G1377" s="36"/>
      <c r="H1377" s="36"/>
      <c r="I1377" s="36"/>
      <c r="J1377" s="36"/>
      <c r="K1377" s="87" t="s">
        <v>8852</v>
      </c>
      <c r="L1377" s="36" t="s">
        <v>1234</v>
      </c>
      <c r="M1377" s="264">
        <v>1</v>
      </c>
      <c r="N1377" s="36"/>
      <c r="O1377" s="36" t="s">
        <v>1236</v>
      </c>
      <c r="P1377" s="36"/>
      <c r="Q1377" s="36"/>
      <c r="R1377" s="271"/>
      <c r="S1377" s="270"/>
      <c r="T1377" s="36"/>
      <c r="U1377" s="36"/>
      <c r="V1377" s="36"/>
      <c r="W1377" s="271"/>
      <c r="Y1377" s="42" t="s">
        <v>1237</v>
      </c>
      <c r="Z1377" s="84">
        <v>46161</v>
      </c>
      <c r="AA1377" s="44" t="s">
        <v>6069</v>
      </c>
    </row>
    <row r="1378" spans="2:27" ht="15" customHeight="1">
      <c r="B1378" s="270">
        <v>1376</v>
      </c>
      <c r="C1378" s="36" t="s">
        <v>7897</v>
      </c>
      <c r="D1378" s="397"/>
      <c r="E1378" s="397"/>
      <c r="F1378" s="94" t="s">
        <v>8853</v>
      </c>
      <c r="G1378" s="36"/>
      <c r="H1378" s="36"/>
      <c r="I1378" s="36"/>
      <c r="J1378" s="36"/>
      <c r="K1378" s="87" t="s">
        <v>8854</v>
      </c>
      <c r="L1378" s="36" t="s">
        <v>1234</v>
      </c>
      <c r="M1378" s="264">
        <v>1</v>
      </c>
      <c r="N1378" s="36"/>
      <c r="O1378" s="36" t="s">
        <v>1236</v>
      </c>
      <c r="P1378" s="36"/>
      <c r="Q1378" s="36"/>
      <c r="R1378" s="271"/>
      <c r="S1378" s="270"/>
      <c r="T1378" s="36"/>
      <c r="U1378" s="36"/>
      <c r="V1378" s="36"/>
      <c r="W1378" s="271"/>
      <c r="Y1378" s="42" t="s">
        <v>1237</v>
      </c>
      <c r="Z1378" s="84">
        <v>46161</v>
      </c>
      <c r="AA1378" s="44" t="s">
        <v>6069</v>
      </c>
    </row>
    <row r="1379" spans="2:27" ht="15" customHeight="1">
      <c r="B1379" s="270">
        <v>1377</v>
      </c>
      <c r="C1379" s="36" t="s">
        <v>7897</v>
      </c>
      <c r="D1379" s="397"/>
      <c r="E1379" s="397"/>
      <c r="F1379" s="94" t="s">
        <v>8855</v>
      </c>
      <c r="G1379" s="36"/>
      <c r="H1379" s="36"/>
      <c r="I1379" s="36"/>
      <c r="J1379" s="36"/>
      <c r="K1379" s="87" t="s">
        <v>4055</v>
      </c>
      <c r="L1379" s="36" t="s">
        <v>1278</v>
      </c>
      <c r="M1379" s="264"/>
      <c r="N1379" s="36"/>
      <c r="O1379" s="36"/>
      <c r="P1379" s="36"/>
      <c r="Q1379" s="36"/>
      <c r="R1379" s="271"/>
      <c r="S1379" s="270"/>
      <c r="T1379" s="36"/>
      <c r="U1379" s="36"/>
      <c r="V1379" s="36"/>
      <c r="W1379" s="271"/>
      <c r="Y1379" s="42" t="s">
        <v>1237</v>
      </c>
      <c r="Z1379" s="84">
        <v>46161</v>
      </c>
      <c r="AA1379" s="44" t="s">
        <v>6069</v>
      </c>
    </row>
    <row r="1380" spans="2:27" ht="15" customHeight="1">
      <c r="B1380" s="270">
        <v>1378</v>
      </c>
      <c r="C1380" s="36" t="s">
        <v>7897</v>
      </c>
      <c r="D1380" s="397"/>
      <c r="E1380" s="397"/>
      <c r="F1380" s="94" t="s">
        <v>8856</v>
      </c>
      <c r="G1380" s="36"/>
      <c r="H1380" s="36"/>
      <c r="I1380" s="36"/>
      <c r="J1380" s="36"/>
      <c r="K1380" s="81" t="s">
        <v>8857</v>
      </c>
      <c r="L1380" s="36" t="s">
        <v>1234</v>
      </c>
      <c r="M1380" s="264">
        <v>1</v>
      </c>
      <c r="N1380" s="36"/>
      <c r="O1380" s="36" t="s">
        <v>1236</v>
      </c>
      <c r="P1380" s="36"/>
      <c r="Q1380" s="36"/>
      <c r="R1380" s="271"/>
      <c r="S1380" s="270"/>
      <c r="T1380" s="36"/>
      <c r="U1380" s="36"/>
      <c r="V1380" s="36"/>
      <c r="W1380" s="271"/>
      <c r="Y1380" s="42" t="s">
        <v>1237</v>
      </c>
      <c r="Z1380" s="84">
        <v>46161</v>
      </c>
      <c r="AA1380" s="44" t="s">
        <v>6069</v>
      </c>
    </row>
    <row r="1381" spans="2:27" ht="15" customHeight="1">
      <c r="B1381" s="270">
        <v>1379</v>
      </c>
      <c r="C1381" s="36" t="s">
        <v>7897</v>
      </c>
      <c r="D1381" s="397"/>
      <c r="E1381" s="397"/>
      <c r="F1381" s="94" t="s">
        <v>8858</v>
      </c>
      <c r="G1381" s="36"/>
      <c r="H1381" s="36"/>
      <c r="I1381" s="36"/>
      <c r="J1381" s="36"/>
      <c r="K1381" s="87" t="s">
        <v>8859</v>
      </c>
      <c r="L1381" s="36" t="s">
        <v>1234</v>
      </c>
      <c r="M1381" s="264">
        <v>1</v>
      </c>
      <c r="N1381" s="36"/>
      <c r="O1381" s="36" t="s">
        <v>1236</v>
      </c>
      <c r="P1381" s="36"/>
      <c r="Q1381" s="36"/>
      <c r="R1381" s="271"/>
      <c r="S1381" s="270"/>
      <c r="T1381" s="36"/>
      <c r="U1381" s="36"/>
      <c r="V1381" s="36"/>
      <c r="W1381" s="271"/>
      <c r="Y1381" s="42" t="s">
        <v>1237</v>
      </c>
      <c r="Z1381" s="84">
        <v>46161</v>
      </c>
      <c r="AA1381" s="44" t="s">
        <v>6069</v>
      </c>
    </row>
    <row r="1382" spans="2:27" ht="15" customHeight="1">
      <c r="B1382" s="270">
        <v>1380</v>
      </c>
      <c r="C1382" s="36" t="s">
        <v>7897</v>
      </c>
      <c r="D1382" s="397"/>
      <c r="E1382" s="397"/>
      <c r="F1382" s="94" t="s">
        <v>8860</v>
      </c>
      <c r="G1382" s="36"/>
      <c r="H1382" s="36"/>
      <c r="I1382" s="36"/>
      <c r="J1382" s="36"/>
      <c r="K1382" s="87" t="s">
        <v>8861</v>
      </c>
      <c r="L1382" s="36" t="s">
        <v>1234</v>
      </c>
      <c r="M1382" s="264">
        <v>1</v>
      </c>
      <c r="N1382" s="36"/>
      <c r="O1382" s="36" t="s">
        <v>1236</v>
      </c>
      <c r="P1382" s="36"/>
      <c r="Q1382" s="36"/>
      <c r="R1382" s="271"/>
      <c r="S1382" s="270"/>
      <c r="T1382" s="36"/>
      <c r="U1382" s="36"/>
      <c r="V1382" s="36"/>
      <c r="W1382" s="271"/>
      <c r="Y1382" s="42" t="s">
        <v>1237</v>
      </c>
      <c r="Z1382" s="84">
        <v>46161</v>
      </c>
      <c r="AA1382" s="44" t="s">
        <v>6069</v>
      </c>
    </row>
    <row r="1383" spans="2:27" ht="15" customHeight="1">
      <c r="B1383" s="270">
        <v>1381</v>
      </c>
      <c r="C1383" s="36" t="s">
        <v>7897</v>
      </c>
      <c r="D1383" s="397"/>
      <c r="E1383" s="397"/>
      <c r="F1383" s="94" t="s">
        <v>8862</v>
      </c>
      <c r="G1383" s="36"/>
      <c r="H1383" s="36"/>
      <c r="I1383" s="36"/>
      <c r="J1383" s="36"/>
      <c r="K1383" s="87" t="s">
        <v>8863</v>
      </c>
      <c r="L1383" s="36" t="s">
        <v>1278</v>
      </c>
      <c r="M1383" s="264"/>
      <c r="N1383" s="36"/>
      <c r="O1383" s="36"/>
      <c r="P1383" s="36"/>
      <c r="Q1383" s="36"/>
      <c r="R1383" s="271"/>
      <c r="S1383" s="270"/>
      <c r="T1383" s="36"/>
      <c r="U1383" s="36"/>
      <c r="V1383" s="36"/>
      <c r="W1383" s="271"/>
      <c r="Y1383" s="42" t="s">
        <v>1237</v>
      </c>
      <c r="Z1383" s="84">
        <v>46161</v>
      </c>
      <c r="AA1383" s="44" t="s">
        <v>6069</v>
      </c>
    </row>
    <row r="1384" spans="2:27" ht="15" customHeight="1">
      <c r="B1384" s="270">
        <v>1382</v>
      </c>
      <c r="C1384" s="36" t="s">
        <v>7897</v>
      </c>
      <c r="D1384" s="397"/>
      <c r="E1384" s="397"/>
      <c r="F1384" s="94" t="s">
        <v>8864</v>
      </c>
      <c r="G1384" s="36"/>
      <c r="H1384" s="36"/>
      <c r="I1384" s="36"/>
      <c r="J1384" s="36"/>
      <c r="K1384" s="87" t="s">
        <v>8865</v>
      </c>
      <c r="L1384" s="36" t="s">
        <v>1234</v>
      </c>
      <c r="M1384" s="264">
        <v>1</v>
      </c>
      <c r="N1384" s="36"/>
      <c r="O1384" s="36" t="s">
        <v>1236</v>
      </c>
      <c r="P1384" s="36"/>
      <c r="Q1384" s="36"/>
      <c r="R1384" s="271"/>
      <c r="S1384" s="270"/>
      <c r="T1384" s="36"/>
      <c r="U1384" s="36"/>
      <c r="V1384" s="36"/>
      <c r="W1384" s="271"/>
      <c r="Y1384" s="42" t="s">
        <v>1237</v>
      </c>
      <c r="Z1384" s="84">
        <v>46161</v>
      </c>
      <c r="AA1384" s="44" t="s">
        <v>6069</v>
      </c>
    </row>
    <row r="1385" spans="2:27" ht="15" customHeight="1">
      <c r="B1385" s="270">
        <v>1383</v>
      </c>
      <c r="C1385" s="36" t="s">
        <v>7897</v>
      </c>
      <c r="D1385" s="397"/>
      <c r="E1385" s="397"/>
      <c r="F1385" s="94" t="s">
        <v>8866</v>
      </c>
      <c r="G1385" s="36"/>
      <c r="H1385" s="36"/>
      <c r="I1385" s="36"/>
      <c r="J1385" s="36"/>
      <c r="K1385" s="87" t="s">
        <v>8867</v>
      </c>
      <c r="L1385" s="36" t="s">
        <v>1234</v>
      </c>
      <c r="M1385" s="264">
        <v>4</v>
      </c>
      <c r="N1385" s="36"/>
      <c r="O1385" s="36" t="s">
        <v>1236</v>
      </c>
      <c r="P1385" s="36"/>
      <c r="Q1385" s="36"/>
      <c r="R1385" s="271"/>
      <c r="S1385" s="270"/>
      <c r="T1385" s="36"/>
      <c r="U1385" s="36"/>
      <c r="V1385" s="36"/>
      <c r="W1385" s="271"/>
      <c r="Y1385" s="42" t="s">
        <v>1237</v>
      </c>
      <c r="Z1385" s="84">
        <v>46161</v>
      </c>
      <c r="AA1385" s="44" t="s">
        <v>6069</v>
      </c>
    </row>
    <row r="1386" spans="2:27" ht="15" customHeight="1">
      <c r="B1386" s="270">
        <v>1384</v>
      </c>
      <c r="C1386" s="36" t="s">
        <v>7897</v>
      </c>
      <c r="D1386" s="397"/>
      <c r="E1386" s="397"/>
      <c r="F1386" s="94" t="s">
        <v>8868</v>
      </c>
      <c r="G1386" s="36"/>
      <c r="H1386" s="36"/>
      <c r="I1386" s="36"/>
      <c r="J1386" s="36"/>
      <c r="K1386" s="87" t="s">
        <v>8869</v>
      </c>
      <c r="L1386" s="36" t="s">
        <v>1234</v>
      </c>
      <c r="M1386" s="264">
        <v>1</v>
      </c>
      <c r="N1386" s="36"/>
      <c r="O1386" s="36" t="s">
        <v>1236</v>
      </c>
      <c r="P1386" s="36"/>
      <c r="Q1386" s="36"/>
      <c r="R1386" s="271"/>
      <c r="S1386" s="270"/>
      <c r="T1386" s="36"/>
      <c r="U1386" s="36"/>
      <c r="V1386" s="36"/>
      <c r="W1386" s="271"/>
      <c r="Y1386" s="42" t="s">
        <v>1237</v>
      </c>
      <c r="Z1386" s="84">
        <v>46161</v>
      </c>
      <c r="AA1386" s="44" t="s">
        <v>6069</v>
      </c>
    </row>
    <row r="1387" spans="2:27" ht="15" customHeight="1">
      <c r="B1387" s="270">
        <v>1385</v>
      </c>
      <c r="C1387" s="36" t="s">
        <v>7897</v>
      </c>
      <c r="D1387" s="397"/>
      <c r="E1387" s="397"/>
      <c r="F1387" s="94" t="s">
        <v>8870</v>
      </c>
      <c r="G1387" s="36"/>
      <c r="H1387" s="36"/>
      <c r="I1387" s="36"/>
      <c r="J1387" s="36"/>
      <c r="K1387" s="87" t="s">
        <v>8871</v>
      </c>
      <c r="L1387" s="36" t="s">
        <v>1234</v>
      </c>
      <c r="M1387" s="264">
        <v>1</v>
      </c>
      <c r="N1387" s="36"/>
      <c r="O1387" s="36" t="s">
        <v>1236</v>
      </c>
      <c r="P1387" s="36"/>
      <c r="Q1387" s="36"/>
      <c r="R1387" s="271"/>
      <c r="S1387" s="270"/>
      <c r="T1387" s="36"/>
      <c r="U1387" s="36"/>
      <c r="V1387" s="36"/>
      <c r="W1387" s="271"/>
      <c r="Y1387" s="42" t="s">
        <v>1237</v>
      </c>
      <c r="Z1387" s="84">
        <v>46161</v>
      </c>
      <c r="AA1387" s="44" t="s">
        <v>6069</v>
      </c>
    </row>
    <row r="1388" spans="2:27" ht="15" customHeight="1">
      <c r="B1388" s="270">
        <v>1386</v>
      </c>
      <c r="C1388" s="36" t="s">
        <v>7897</v>
      </c>
      <c r="D1388" s="397"/>
      <c r="E1388" s="397"/>
      <c r="F1388" s="94" t="s">
        <v>8872</v>
      </c>
      <c r="G1388" s="36"/>
      <c r="H1388" s="36"/>
      <c r="I1388" s="36"/>
      <c r="J1388" s="36"/>
      <c r="K1388" s="87" t="s">
        <v>8873</v>
      </c>
      <c r="L1388" s="36" t="s">
        <v>1234</v>
      </c>
      <c r="M1388" s="264">
        <v>1</v>
      </c>
      <c r="N1388" s="36"/>
      <c r="O1388" s="36" t="s">
        <v>1236</v>
      </c>
      <c r="P1388" s="36"/>
      <c r="Q1388" s="36"/>
      <c r="R1388" s="271"/>
      <c r="S1388" s="270"/>
      <c r="T1388" s="36"/>
      <c r="U1388" s="36"/>
      <c r="V1388" s="36"/>
      <c r="W1388" s="271"/>
      <c r="Y1388" s="42" t="s">
        <v>1237</v>
      </c>
      <c r="Z1388" s="84">
        <v>46161</v>
      </c>
      <c r="AA1388" s="44" t="s">
        <v>6069</v>
      </c>
    </row>
    <row r="1389" spans="2:27" ht="15" customHeight="1">
      <c r="B1389" s="270">
        <v>1387</v>
      </c>
      <c r="C1389" s="36" t="s">
        <v>7897</v>
      </c>
      <c r="D1389" s="397"/>
      <c r="E1389" s="397"/>
      <c r="F1389" s="94" t="s">
        <v>8874</v>
      </c>
      <c r="G1389" s="36"/>
      <c r="H1389" s="36"/>
      <c r="I1389" s="36"/>
      <c r="J1389" s="36"/>
      <c r="K1389" s="87" t="s">
        <v>8875</v>
      </c>
      <c r="L1389" s="36" t="s">
        <v>1234</v>
      </c>
      <c r="M1389" s="264">
        <v>2</v>
      </c>
      <c r="N1389" s="36"/>
      <c r="O1389" s="36" t="s">
        <v>1236</v>
      </c>
      <c r="P1389" s="36"/>
      <c r="Q1389" s="36"/>
      <c r="R1389" s="271"/>
      <c r="S1389" s="270"/>
      <c r="T1389" s="36"/>
      <c r="U1389" s="36"/>
      <c r="V1389" s="36"/>
      <c r="W1389" s="271"/>
      <c r="Y1389" s="42" t="s">
        <v>1237</v>
      </c>
      <c r="Z1389" s="84">
        <v>46161</v>
      </c>
      <c r="AA1389" s="44" t="s">
        <v>6069</v>
      </c>
    </row>
    <row r="1390" spans="2:27" ht="15" customHeight="1">
      <c r="B1390" s="270">
        <v>1388</v>
      </c>
      <c r="C1390" s="36" t="s">
        <v>7897</v>
      </c>
      <c r="D1390" s="397"/>
      <c r="E1390" s="397" t="s">
        <v>8876</v>
      </c>
      <c r="F1390" s="394" t="s">
        <v>8877</v>
      </c>
      <c r="G1390" s="36" t="s">
        <v>8878</v>
      </c>
      <c r="H1390" s="36"/>
      <c r="I1390" s="36"/>
      <c r="J1390" s="36"/>
      <c r="K1390" s="87" t="s">
        <v>8879</v>
      </c>
      <c r="L1390" s="36" t="s">
        <v>1273</v>
      </c>
      <c r="M1390" s="264">
        <v>16</v>
      </c>
      <c r="N1390" s="36"/>
      <c r="O1390" s="36" t="s">
        <v>1236</v>
      </c>
      <c r="P1390" s="36"/>
      <c r="Q1390" s="36"/>
      <c r="R1390" s="271"/>
      <c r="S1390" s="270"/>
      <c r="T1390" s="36"/>
      <c r="U1390" s="36"/>
      <c r="V1390" s="36"/>
      <c r="W1390" s="271"/>
      <c r="Y1390" s="42" t="s">
        <v>1237</v>
      </c>
      <c r="Z1390" s="84">
        <v>46161</v>
      </c>
      <c r="AA1390" s="44" t="s">
        <v>6069</v>
      </c>
    </row>
    <row r="1391" spans="2:27" ht="15" customHeight="1">
      <c r="B1391" s="270">
        <v>1389</v>
      </c>
      <c r="C1391" s="36" t="s">
        <v>7897</v>
      </c>
      <c r="D1391" s="397"/>
      <c r="E1391" s="397"/>
      <c r="F1391" s="395"/>
      <c r="G1391" s="36" t="s">
        <v>8880</v>
      </c>
      <c r="H1391" s="36"/>
      <c r="I1391" s="36"/>
      <c r="J1391" s="36"/>
      <c r="K1391" s="87" t="s">
        <v>8881</v>
      </c>
      <c r="L1391" s="36" t="s">
        <v>1273</v>
      </c>
      <c r="M1391" s="264">
        <v>233</v>
      </c>
      <c r="N1391" s="36"/>
      <c r="O1391" s="36" t="s">
        <v>1236</v>
      </c>
      <c r="P1391" s="36"/>
      <c r="Q1391" s="36"/>
      <c r="R1391" s="271"/>
      <c r="S1391" s="270"/>
      <c r="T1391" s="36"/>
      <c r="U1391" s="36"/>
      <c r="V1391" s="36"/>
      <c r="W1391" s="271"/>
      <c r="Y1391" s="42" t="s">
        <v>1237</v>
      </c>
      <c r="Z1391" s="84">
        <v>46161</v>
      </c>
      <c r="AA1391" s="44" t="s">
        <v>6069</v>
      </c>
    </row>
    <row r="1392" spans="2:27" ht="15" customHeight="1">
      <c r="B1392" s="270">
        <v>1390</v>
      </c>
      <c r="C1392" s="36" t="s">
        <v>7897</v>
      </c>
      <c r="D1392" s="397"/>
      <c r="E1392" s="397"/>
      <c r="F1392" s="395"/>
      <c r="G1392" s="36" t="s">
        <v>8882</v>
      </c>
      <c r="H1392" s="36"/>
      <c r="I1392" s="36"/>
      <c r="J1392" s="36"/>
      <c r="K1392" s="87" t="s">
        <v>8883</v>
      </c>
      <c r="L1392" s="36" t="s">
        <v>1273</v>
      </c>
      <c r="M1392" s="264">
        <v>100</v>
      </c>
      <c r="N1392" s="36"/>
      <c r="O1392" s="36" t="s">
        <v>1236</v>
      </c>
      <c r="P1392" s="36"/>
      <c r="Q1392" s="36"/>
      <c r="R1392" s="271"/>
      <c r="S1392" s="270"/>
      <c r="T1392" s="36"/>
      <c r="U1392" s="36"/>
      <c r="V1392" s="36"/>
      <c r="W1392" s="271"/>
      <c r="Y1392" s="42" t="s">
        <v>1237</v>
      </c>
      <c r="Z1392" s="84">
        <v>46161</v>
      </c>
      <c r="AA1392" s="44" t="s">
        <v>6069</v>
      </c>
    </row>
    <row r="1393" spans="2:27" ht="15" customHeight="1">
      <c r="B1393" s="270">
        <v>1391</v>
      </c>
      <c r="C1393" s="36" t="s">
        <v>7897</v>
      </c>
      <c r="D1393" s="397"/>
      <c r="E1393" s="397"/>
      <c r="F1393" s="395"/>
      <c r="G1393" s="36" t="s">
        <v>8884</v>
      </c>
      <c r="H1393" s="36"/>
      <c r="I1393" s="36"/>
      <c r="J1393" s="36"/>
      <c r="K1393" s="87" t="s">
        <v>8885</v>
      </c>
      <c r="L1393" s="36" t="s">
        <v>1273</v>
      </c>
      <c r="M1393" s="264">
        <v>100</v>
      </c>
      <c r="N1393" s="36"/>
      <c r="O1393" s="36" t="s">
        <v>1236</v>
      </c>
      <c r="P1393" s="36"/>
      <c r="Q1393" s="36"/>
      <c r="R1393" s="271"/>
      <c r="S1393" s="270"/>
      <c r="T1393" s="36"/>
      <c r="U1393" s="36"/>
      <c r="V1393" s="36"/>
      <c r="W1393" s="271"/>
      <c r="Y1393" s="42" t="s">
        <v>1237</v>
      </c>
      <c r="Z1393" s="84">
        <v>46161</v>
      </c>
      <c r="AA1393" s="44" t="s">
        <v>6069</v>
      </c>
    </row>
    <row r="1394" spans="2:27" ht="15" customHeight="1">
      <c r="B1394" s="270">
        <v>1392</v>
      </c>
      <c r="C1394" s="36" t="s">
        <v>7897</v>
      </c>
      <c r="D1394" s="397"/>
      <c r="E1394" s="397"/>
      <c r="F1394" s="396"/>
      <c r="G1394" s="36" t="s">
        <v>8886</v>
      </c>
      <c r="H1394" s="36"/>
      <c r="I1394" s="36"/>
      <c r="J1394" s="36"/>
      <c r="K1394" s="87" t="s">
        <v>8887</v>
      </c>
      <c r="L1394" s="36" t="s">
        <v>1273</v>
      </c>
      <c r="M1394" s="264">
        <v>9</v>
      </c>
      <c r="N1394" s="36"/>
      <c r="O1394" s="36" t="s">
        <v>1236</v>
      </c>
      <c r="P1394" s="36"/>
      <c r="Q1394" s="36"/>
      <c r="R1394" s="271"/>
      <c r="S1394" s="270"/>
      <c r="T1394" s="36"/>
      <c r="U1394" s="36"/>
      <c r="V1394" s="36"/>
      <c r="W1394" s="271"/>
      <c r="Y1394" s="42" t="s">
        <v>1237</v>
      </c>
      <c r="Z1394" s="84">
        <v>46161</v>
      </c>
      <c r="AA1394" s="44" t="s">
        <v>6069</v>
      </c>
    </row>
    <row r="1395" spans="2:27" ht="15" customHeight="1">
      <c r="B1395" s="270">
        <v>1393</v>
      </c>
      <c r="C1395" s="36" t="s">
        <v>7897</v>
      </c>
      <c r="D1395" s="397"/>
      <c r="E1395" s="397"/>
      <c r="F1395" s="94" t="s">
        <v>8888</v>
      </c>
      <c r="G1395" s="36"/>
      <c r="H1395" s="36"/>
      <c r="I1395" s="36"/>
      <c r="J1395" s="36"/>
      <c r="K1395" s="87" t="s">
        <v>8889</v>
      </c>
      <c r="L1395" s="36" t="s">
        <v>1273</v>
      </c>
      <c r="M1395" s="264">
        <v>162</v>
      </c>
      <c r="N1395" s="36"/>
      <c r="O1395" s="36" t="s">
        <v>1236</v>
      </c>
      <c r="P1395" s="36"/>
      <c r="Q1395" s="36"/>
      <c r="R1395" s="271"/>
      <c r="S1395" s="270"/>
      <c r="T1395" s="36"/>
      <c r="U1395" s="36"/>
      <c r="V1395" s="36"/>
      <c r="W1395" s="271"/>
      <c r="Y1395" s="42" t="s">
        <v>1237</v>
      </c>
      <c r="Z1395" s="84">
        <v>46161</v>
      </c>
      <c r="AA1395" s="44" t="s">
        <v>6069</v>
      </c>
    </row>
    <row r="1396" spans="2:27" ht="15" customHeight="1">
      <c r="B1396" s="270">
        <v>1394</v>
      </c>
      <c r="C1396" s="36" t="s">
        <v>7897</v>
      </c>
      <c r="D1396" s="397"/>
      <c r="E1396" s="397"/>
      <c r="F1396" s="94" t="s">
        <v>8890</v>
      </c>
      <c r="G1396" s="36"/>
      <c r="H1396" s="36"/>
      <c r="I1396" s="36"/>
      <c r="J1396" s="36"/>
      <c r="K1396" s="87" t="s">
        <v>8891</v>
      </c>
      <c r="L1396" s="36" t="s">
        <v>1273</v>
      </c>
      <c r="M1396" s="264">
        <v>173</v>
      </c>
      <c r="N1396" s="36"/>
      <c r="O1396" s="36" t="s">
        <v>1236</v>
      </c>
      <c r="P1396" s="36"/>
      <c r="Q1396" s="36"/>
      <c r="R1396" s="271"/>
      <c r="S1396" s="270"/>
      <c r="T1396" s="36"/>
      <c r="U1396" s="36"/>
      <c r="V1396" s="36"/>
      <c r="W1396" s="271"/>
      <c r="Y1396" s="42" t="s">
        <v>1237</v>
      </c>
      <c r="Z1396" s="84">
        <v>46161</v>
      </c>
      <c r="AA1396" s="44" t="s">
        <v>6069</v>
      </c>
    </row>
    <row r="1397" spans="2:27" ht="15" customHeight="1">
      <c r="B1397" s="270">
        <v>1395</v>
      </c>
      <c r="C1397" s="36" t="s">
        <v>7897</v>
      </c>
      <c r="D1397" s="397"/>
      <c r="E1397" s="397"/>
      <c r="F1397" s="94" t="s">
        <v>8892</v>
      </c>
      <c r="G1397" s="36"/>
      <c r="H1397" s="36"/>
      <c r="I1397" s="36"/>
      <c r="J1397" s="36"/>
      <c r="K1397" s="87" t="s">
        <v>8893</v>
      </c>
      <c r="L1397" s="36" t="s">
        <v>1273</v>
      </c>
      <c r="M1397" s="264">
        <v>34</v>
      </c>
      <c r="N1397" s="36"/>
      <c r="O1397" s="36" t="s">
        <v>1236</v>
      </c>
      <c r="P1397" s="36"/>
      <c r="Q1397" s="36"/>
      <c r="R1397" s="271"/>
      <c r="S1397" s="270"/>
      <c r="T1397" s="36"/>
      <c r="U1397" s="36"/>
      <c r="V1397" s="36"/>
      <c r="W1397" s="271"/>
      <c r="Y1397" s="42" t="s">
        <v>1237</v>
      </c>
      <c r="Z1397" s="84">
        <v>46161</v>
      </c>
      <c r="AA1397" s="44" t="s">
        <v>6069</v>
      </c>
    </row>
    <row r="1398" spans="2:27" ht="15" customHeight="1">
      <c r="B1398" s="270">
        <v>1396</v>
      </c>
      <c r="C1398" s="36" t="s">
        <v>7897</v>
      </c>
      <c r="D1398" s="397"/>
      <c r="E1398" s="397"/>
      <c r="F1398" s="94" t="s">
        <v>8894</v>
      </c>
      <c r="G1398" s="36"/>
      <c r="H1398" s="36"/>
      <c r="I1398" s="36"/>
      <c r="J1398" s="36"/>
      <c r="K1398" s="87" t="s">
        <v>8895</v>
      </c>
      <c r="L1398" s="36" t="s">
        <v>1234</v>
      </c>
      <c r="M1398" s="264">
        <v>1</v>
      </c>
      <c r="N1398" s="36"/>
      <c r="O1398" s="36" t="s">
        <v>1236</v>
      </c>
      <c r="P1398" s="36"/>
      <c r="Q1398" s="36"/>
      <c r="R1398" s="271"/>
      <c r="S1398" s="270"/>
      <c r="T1398" s="36"/>
      <c r="U1398" s="36"/>
      <c r="V1398" s="36"/>
      <c r="W1398" s="271"/>
      <c r="Y1398" s="42" t="s">
        <v>1237</v>
      </c>
      <c r="Z1398" s="84">
        <v>46161</v>
      </c>
      <c r="AA1398" s="44" t="s">
        <v>6069</v>
      </c>
    </row>
    <row r="1399" spans="2:27" ht="15" customHeight="1">
      <c r="B1399" s="270">
        <v>1397</v>
      </c>
      <c r="C1399" s="36" t="s">
        <v>7897</v>
      </c>
      <c r="D1399" s="397"/>
      <c r="E1399" s="397"/>
      <c r="F1399" s="94" t="s">
        <v>8896</v>
      </c>
      <c r="G1399" s="36"/>
      <c r="H1399" s="36"/>
      <c r="I1399" s="36"/>
      <c r="J1399" s="36"/>
      <c r="K1399" s="87" t="s">
        <v>8897</v>
      </c>
      <c r="L1399" s="36" t="s">
        <v>1234</v>
      </c>
      <c r="M1399" s="264">
        <v>1</v>
      </c>
      <c r="N1399" s="36"/>
      <c r="O1399" s="36" t="s">
        <v>1236</v>
      </c>
      <c r="P1399" s="36"/>
      <c r="Q1399" s="36"/>
      <c r="R1399" s="271"/>
      <c r="S1399" s="270"/>
      <c r="T1399" s="36"/>
      <c r="U1399" s="36"/>
      <c r="V1399" s="36"/>
      <c r="W1399" s="271"/>
      <c r="Y1399" s="42" t="s">
        <v>1237</v>
      </c>
      <c r="Z1399" s="84">
        <v>46161</v>
      </c>
      <c r="AA1399" s="44" t="s">
        <v>6069</v>
      </c>
    </row>
    <row r="1400" spans="2:27" ht="15" customHeight="1">
      <c r="B1400" s="270">
        <v>1398</v>
      </c>
      <c r="C1400" s="36" t="s">
        <v>7897</v>
      </c>
      <c r="D1400" s="397"/>
      <c r="E1400" s="397" t="s">
        <v>8898</v>
      </c>
      <c r="F1400" s="94" t="s">
        <v>8320</v>
      </c>
      <c r="G1400" s="36"/>
      <c r="H1400" s="36"/>
      <c r="I1400" s="36"/>
      <c r="J1400" s="36"/>
      <c r="K1400" s="87" t="s">
        <v>8899</v>
      </c>
      <c r="L1400" s="36" t="s">
        <v>1234</v>
      </c>
      <c r="M1400" s="264">
        <v>1</v>
      </c>
      <c r="N1400" s="36"/>
      <c r="O1400" s="36" t="s">
        <v>1236</v>
      </c>
      <c r="P1400" s="36"/>
      <c r="Q1400" s="36"/>
      <c r="R1400" s="271"/>
      <c r="S1400" s="270"/>
      <c r="T1400" s="36"/>
      <c r="U1400" s="36"/>
      <c r="V1400" s="36"/>
      <c r="W1400" s="271"/>
      <c r="Y1400" s="42" t="s">
        <v>1237</v>
      </c>
      <c r="Z1400" s="84">
        <v>46161</v>
      </c>
      <c r="AA1400" s="44" t="s">
        <v>6069</v>
      </c>
    </row>
    <row r="1401" spans="2:27" ht="15" customHeight="1">
      <c r="B1401" s="270">
        <v>1399</v>
      </c>
      <c r="C1401" s="36" t="s">
        <v>7897</v>
      </c>
      <c r="D1401" s="397"/>
      <c r="E1401" s="397"/>
      <c r="F1401" s="94" t="s">
        <v>8900</v>
      </c>
      <c r="G1401" s="36"/>
      <c r="H1401" s="36"/>
      <c r="I1401" s="36"/>
      <c r="J1401" s="36"/>
      <c r="K1401" s="87" t="s">
        <v>8901</v>
      </c>
      <c r="L1401" s="36" t="s">
        <v>1234</v>
      </c>
      <c r="M1401" s="264">
        <v>2</v>
      </c>
      <c r="N1401" s="36"/>
      <c r="O1401" s="36" t="s">
        <v>1236</v>
      </c>
      <c r="P1401" s="36"/>
      <c r="Q1401" s="36"/>
      <c r="R1401" s="271"/>
      <c r="S1401" s="270"/>
      <c r="T1401" s="36"/>
      <c r="U1401" s="36"/>
      <c r="V1401" s="36"/>
      <c r="W1401" s="271"/>
      <c r="Y1401" s="42" t="s">
        <v>1237</v>
      </c>
      <c r="Z1401" s="84">
        <v>46161</v>
      </c>
      <c r="AA1401" s="44" t="s">
        <v>6069</v>
      </c>
    </row>
    <row r="1402" spans="2:27" ht="15" customHeight="1">
      <c r="B1402" s="270">
        <v>1400</v>
      </c>
      <c r="C1402" s="36" t="s">
        <v>7897</v>
      </c>
      <c r="D1402" s="397"/>
      <c r="E1402" s="397"/>
      <c r="F1402" s="94" t="s">
        <v>4542</v>
      </c>
      <c r="G1402" s="36"/>
      <c r="H1402" s="36"/>
      <c r="I1402" s="36"/>
      <c r="J1402" s="36"/>
      <c r="K1402" s="87" t="s">
        <v>8902</v>
      </c>
      <c r="L1402" s="36" t="s">
        <v>1234</v>
      </c>
      <c r="M1402" s="264">
        <v>3</v>
      </c>
      <c r="N1402" s="36"/>
      <c r="O1402" s="36" t="s">
        <v>1236</v>
      </c>
      <c r="P1402" s="36"/>
      <c r="Q1402" s="36"/>
      <c r="R1402" s="271"/>
      <c r="S1402" s="270"/>
      <c r="T1402" s="36"/>
      <c r="U1402" s="36"/>
      <c r="V1402" s="36"/>
      <c r="W1402" s="271"/>
      <c r="Y1402" s="42" t="s">
        <v>1237</v>
      </c>
      <c r="Z1402" s="84">
        <v>46161</v>
      </c>
      <c r="AA1402" s="44" t="s">
        <v>6069</v>
      </c>
    </row>
    <row r="1403" spans="2:27" ht="15" customHeight="1">
      <c r="B1403" s="270">
        <v>1401</v>
      </c>
      <c r="C1403" s="36" t="s">
        <v>7897</v>
      </c>
      <c r="D1403" s="397"/>
      <c r="E1403" s="397"/>
      <c r="F1403" s="94" t="s">
        <v>8903</v>
      </c>
      <c r="G1403" s="36"/>
      <c r="H1403" s="36"/>
      <c r="I1403" s="36"/>
      <c r="J1403" s="36"/>
      <c r="K1403" s="87" t="s">
        <v>8904</v>
      </c>
      <c r="L1403" s="36" t="s">
        <v>1234</v>
      </c>
      <c r="M1403" s="264">
        <v>1</v>
      </c>
      <c r="N1403" s="36"/>
      <c r="O1403" s="36" t="s">
        <v>1236</v>
      </c>
      <c r="P1403" s="36"/>
      <c r="Q1403" s="36"/>
      <c r="R1403" s="271"/>
      <c r="S1403" s="270"/>
      <c r="T1403" s="36"/>
      <c r="U1403" s="36"/>
      <c r="V1403" s="36"/>
      <c r="W1403" s="271"/>
      <c r="Y1403" s="42" t="s">
        <v>1237</v>
      </c>
      <c r="Z1403" s="84">
        <v>46161</v>
      </c>
      <c r="AA1403" s="44" t="s">
        <v>6069</v>
      </c>
    </row>
    <row r="1404" spans="2:27" ht="15" customHeight="1">
      <c r="B1404" s="270">
        <v>1402</v>
      </c>
      <c r="C1404" s="36" t="s">
        <v>7897</v>
      </c>
      <c r="D1404" s="397"/>
      <c r="E1404" s="397"/>
      <c r="F1404" s="94" t="s">
        <v>8905</v>
      </c>
      <c r="G1404" s="36"/>
      <c r="H1404" s="36"/>
      <c r="I1404" s="36"/>
      <c r="J1404" s="36"/>
      <c r="K1404" s="87" t="s">
        <v>8906</v>
      </c>
      <c r="L1404" s="36" t="s">
        <v>1234</v>
      </c>
      <c r="M1404" s="264">
        <v>1</v>
      </c>
      <c r="N1404" s="36"/>
      <c r="O1404" s="36" t="s">
        <v>1236</v>
      </c>
      <c r="P1404" s="36"/>
      <c r="Q1404" s="36"/>
      <c r="R1404" s="271"/>
      <c r="S1404" s="270"/>
      <c r="T1404" s="36"/>
      <c r="U1404" s="36"/>
      <c r="V1404" s="36"/>
      <c r="W1404" s="271"/>
      <c r="Y1404" s="42" t="s">
        <v>1237</v>
      </c>
      <c r="Z1404" s="84">
        <v>46161</v>
      </c>
      <c r="AA1404" s="44" t="s">
        <v>6069</v>
      </c>
    </row>
    <row r="1405" spans="2:27" ht="15" customHeight="1">
      <c r="B1405" s="270">
        <v>1403</v>
      </c>
      <c r="C1405" s="36" t="s">
        <v>7897</v>
      </c>
      <c r="D1405" s="397"/>
      <c r="E1405" s="397"/>
      <c r="F1405" s="94" t="s">
        <v>8907</v>
      </c>
      <c r="G1405" s="36"/>
      <c r="H1405" s="36"/>
      <c r="I1405" s="36"/>
      <c r="J1405" s="36"/>
      <c r="K1405" s="87" t="s">
        <v>8908</v>
      </c>
      <c r="L1405" s="36" t="s">
        <v>1234</v>
      </c>
      <c r="M1405" s="264">
        <v>1</v>
      </c>
      <c r="N1405" s="36"/>
      <c r="O1405" s="36" t="s">
        <v>1236</v>
      </c>
      <c r="P1405" s="36"/>
      <c r="Q1405" s="36"/>
      <c r="R1405" s="271"/>
      <c r="S1405" s="270"/>
      <c r="T1405" s="36"/>
      <c r="U1405" s="36"/>
      <c r="V1405" s="36"/>
      <c r="W1405" s="271"/>
      <c r="Y1405" s="42" t="s">
        <v>1237</v>
      </c>
      <c r="Z1405" s="84">
        <v>46161</v>
      </c>
      <c r="AA1405" s="44" t="s">
        <v>6069</v>
      </c>
    </row>
    <row r="1406" spans="2:27" ht="15" customHeight="1">
      <c r="B1406" s="270">
        <v>1404</v>
      </c>
      <c r="C1406" s="36" t="s">
        <v>7897</v>
      </c>
      <c r="D1406" s="397"/>
      <c r="E1406" s="397"/>
      <c r="F1406" s="94" t="s">
        <v>8909</v>
      </c>
      <c r="G1406" s="36"/>
      <c r="H1406" s="36"/>
      <c r="I1406" s="36"/>
      <c r="J1406" s="36"/>
      <c r="K1406" s="87" t="s">
        <v>8910</v>
      </c>
      <c r="L1406" s="36" t="s">
        <v>1234</v>
      </c>
      <c r="M1406" s="264">
        <v>1</v>
      </c>
      <c r="N1406" s="36"/>
      <c r="O1406" s="36" t="s">
        <v>1236</v>
      </c>
      <c r="P1406" s="36"/>
      <c r="Q1406" s="36"/>
      <c r="R1406" s="271"/>
      <c r="S1406" s="270"/>
      <c r="T1406" s="36"/>
      <c r="U1406" s="36"/>
      <c r="V1406" s="36"/>
      <c r="W1406" s="271"/>
      <c r="Y1406" s="42" t="s">
        <v>1237</v>
      </c>
      <c r="Z1406" s="84">
        <v>46161</v>
      </c>
      <c r="AA1406" s="44" t="s">
        <v>6069</v>
      </c>
    </row>
    <row r="1407" spans="2:27" ht="15" customHeight="1">
      <c r="B1407" s="270">
        <v>1405</v>
      </c>
      <c r="C1407" s="36" t="s">
        <v>7897</v>
      </c>
      <c r="D1407" s="397"/>
      <c r="E1407" s="397"/>
      <c r="F1407" s="94" t="s">
        <v>8911</v>
      </c>
      <c r="G1407" s="36"/>
      <c r="H1407" s="36"/>
      <c r="I1407" s="36"/>
      <c r="J1407" s="36"/>
      <c r="K1407" s="87" t="s">
        <v>8912</v>
      </c>
      <c r="L1407" s="36" t="s">
        <v>1234</v>
      </c>
      <c r="M1407" s="264">
        <v>2</v>
      </c>
      <c r="N1407" s="36"/>
      <c r="O1407" s="36" t="s">
        <v>1236</v>
      </c>
      <c r="P1407" s="36"/>
      <c r="Q1407" s="36"/>
      <c r="R1407" s="271"/>
      <c r="S1407" s="270"/>
      <c r="T1407" s="36"/>
      <c r="U1407" s="36"/>
      <c r="V1407" s="36"/>
      <c r="W1407" s="271"/>
      <c r="Y1407" s="42" t="s">
        <v>1237</v>
      </c>
      <c r="Z1407" s="84">
        <v>46161</v>
      </c>
      <c r="AA1407" s="44" t="s">
        <v>6069</v>
      </c>
    </row>
    <row r="1408" spans="2:27" ht="15" customHeight="1">
      <c r="B1408" s="270">
        <v>1406</v>
      </c>
      <c r="C1408" s="36" t="s">
        <v>7897</v>
      </c>
      <c r="D1408" s="397"/>
      <c r="E1408" s="397" t="s">
        <v>8913</v>
      </c>
      <c r="F1408" s="94" t="s">
        <v>8913</v>
      </c>
      <c r="G1408" s="36"/>
      <c r="H1408" s="36"/>
      <c r="I1408" s="36"/>
      <c r="J1408" s="36"/>
      <c r="K1408" s="87" t="s">
        <v>8914</v>
      </c>
      <c r="L1408" s="36" t="s">
        <v>1234</v>
      </c>
      <c r="M1408" s="264">
        <v>1</v>
      </c>
      <c r="N1408" s="36"/>
      <c r="O1408" s="36" t="s">
        <v>1236</v>
      </c>
      <c r="P1408" s="36"/>
      <c r="Q1408" s="36"/>
      <c r="R1408" s="271"/>
      <c r="S1408" s="270"/>
      <c r="T1408" s="36"/>
      <c r="U1408" s="36"/>
      <c r="V1408" s="36"/>
      <c r="W1408" s="271"/>
      <c r="Y1408" s="42" t="s">
        <v>1237</v>
      </c>
      <c r="Z1408" s="84">
        <v>46161</v>
      </c>
      <c r="AA1408" s="44" t="s">
        <v>6069</v>
      </c>
    </row>
    <row r="1409" spans="2:27" ht="15" customHeight="1">
      <c r="B1409" s="270">
        <v>1407</v>
      </c>
      <c r="C1409" s="36" t="s">
        <v>7897</v>
      </c>
      <c r="D1409" s="397"/>
      <c r="E1409" s="397"/>
      <c r="F1409" s="94" t="s">
        <v>8915</v>
      </c>
      <c r="G1409" s="36"/>
      <c r="H1409" s="36"/>
      <c r="I1409" s="36"/>
      <c r="J1409" s="36"/>
      <c r="K1409" s="87" t="s">
        <v>8916</v>
      </c>
      <c r="L1409" s="36" t="s">
        <v>1278</v>
      </c>
      <c r="M1409" s="264"/>
      <c r="N1409" s="36"/>
      <c r="O1409" s="36"/>
      <c r="P1409" s="36"/>
      <c r="Q1409" s="36"/>
      <c r="R1409" s="271"/>
      <c r="S1409" s="270"/>
      <c r="T1409" s="36"/>
      <c r="U1409" s="36"/>
      <c r="V1409" s="36"/>
      <c r="W1409" s="271"/>
      <c r="Y1409" s="42" t="s">
        <v>1237</v>
      </c>
      <c r="Z1409" s="84">
        <v>46161</v>
      </c>
      <c r="AA1409" s="44" t="s">
        <v>6069</v>
      </c>
    </row>
    <row r="1410" spans="2:27" ht="15" customHeight="1">
      <c r="B1410" s="270">
        <v>1408</v>
      </c>
      <c r="C1410" s="36" t="s">
        <v>7897</v>
      </c>
      <c r="D1410" s="397"/>
      <c r="E1410" s="397"/>
      <c r="F1410" s="94" t="s">
        <v>8917</v>
      </c>
      <c r="G1410" s="36"/>
      <c r="H1410" s="36"/>
      <c r="I1410" s="36"/>
      <c r="J1410" s="36"/>
      <c r="K1410" s="87" t="s">
        <v>8918</v>
      </c>
      <c r="L1410" s="36" t="s">
        <v>1273</v>
      </c>
      <c r="M1410" s="264">
        <v>14064</v>
      </c>
      <c r="N1410" s="36"/>
      <c r="O1410" s="36" t="s">
        <v>1236</v>
      </c>
      <c r="P1410" s="36"/>
      <c r="Q1410" s="36"/>
      <c r="R1410" s="271"/>
      <c r="S1410" s="270"/>
      <c r="T1410" s="36"/>
      <c r="U1410" s="36"/>
      <c r="V1410" s="36"/>
      <c r="W1410" s="271"/>
      <c r="Y1410" s="42" t="s">
        <v>1237</v>
      </c>
      <c r="Z1410" s="84">
        <v>46161</v>
      </c>
      <c r="AA1410" s="44" t="s">
        <v>6069</v>
      </c>
    </row>
    <row r="1411" spans="2:27" ht="15" customHeight="1">
      <c r="B1411" s="270">
        <v>1409</v>
      </c>
      <c r="C1411" s="36" t="s">
        <v>7897</v>
      </c>
      <c r="D1411" s="397"/>
      <c r="E1411" s="397"/>
      <c r="F1411" s="394" t="s">
        <v>8919</v>
      </c>
      <c r="G1411" s="36" t="s">
        <v>3547</v>
      </c>
      <c r="H1411" s="36"/>
      <c r="I1411" s="36"/>
      <c r="J1411" s="36"/>
      <c r="K1411" s="87" t="s">
        <v>8920</v>
      </c>
      <c r="L1411" s="36" t="s">
        <v>1273</v>
      </c>
      <c r="M1411" s="264">
        <v>30</v>
      </c>
      <c r="N1411" s="36"/>
      <c r="O1411" s="36" t="s">
        <v>8101</v>
      </c>
      <c r="P1411" s="36" t="s">
        <v>1241</v>
      </c>
      <c r="Q1411" s="36" t="s">
        <v>1237</v>
      </c>
      <c r="R1411" s="271"/>
      <c r="S1411" s="270"/>
      <c r="T1411" s="36"/>
      <c r="U1411" s="36"/>
      <c r="V1411" s="36"/>
      <c r="W1411" s="271"/>
      <c r="Y1411" s="42" t="s">
        <v>1237</v>
      </c>
      <c r="Z1411" s="84">
        <v>46161</v>
      </c>
      <c r="AA1411" s="44" t="s">
        <v>6069</v>
      </c>
    </row>
    <row r="1412" spans="2:27" ht="15" customHeight="1">
      <c r="B1412" s="270">
        <v>1410</v>
      </c>
      <c r="C1412" s="36" t="s">
        <v>7897</v>
      </c>
      <c r="D1412" s="397"/>
      <c r="E1412" s="397"/>
      <c r="F1412" s="395"/>
      <c r="G1412" s="36" t="s">
        <v>8921</v>
      </c>
      <c r="H1412" s="36"/>
      <c r="I1412" s="36"/>
      <c r="J1412" s="36"/>
      <c r="K1412" s="87" t="s">
        <v>8922</v>
      </c>
      <c r="L1412" s="36" t="s">
        <v>1234</v>
      </c>
      <c r="M1412" s="264">
        <v>1</v>
      </c>
      <c r="N1412" s="36"/>
      <c r="O1412" s="36" t="s">
        <v>1236</v>
      </c>
      <c r="P1412" s="36"/>
      <c r="Q1412" s="36"/>
      <c r="R1412" s="271"/>
      <c r="S1412" s="270"/>
      <c r="T1412" s="36"/>
      <c r="U1412" s="36"/>
      <c r="V1412" s="36"/>
      <c r="W1412" s="271"/>
      <c r="Y1412" s="42" t="s">
        <v>1237</v>
      </c>
      <c r="Z1412" s="84">
        <v>46161</v>
      </c>
      <c r="AA1412" s="44" t="s">
        <v>6069</v>
      </c>
    </row>
    <row r="1413" spans="2:27" ht="15" customHeight="1">
      <c r="B1413" s="270">
        <v>1411</v>
      </c>
      <c r="C1413" s="36" t="s">
        <v>7897</v>
      </c>
      <c r="D1413" s="397"/>
      <c r="E1413" s="397"/>
      <c r="F1413" s="396"/>
      <c r="G1413" s="36" t="s">
        <v>8923</v>
      </c>
      <c r="H1413" s="36"/>
      <c r="I1413" s="36"/>
      <c r="J1413" s="36"/>
      <c r="K1413" s="87" t="s">
        <v>8924</v>
      </c>
      <c r="L1413" s="36" t="s">
        <v>1273</v>
      </c>
      <c r="M1413" s="264">
        <v>13</v>
      </c>
      <c r="N1413" s="36"/>
      <c r="O1413" s="36" t="s">
        <v>8101</v>
      </c>
      <c r="P1413" s="36" t="s">
        <v>1241</v>
      </c>
      <c r="Q1413" s="36" t="s">
        <v>1237</v>
      </c>
      <c r="R1413" s="271"/>
      <c r="S1413" s="270"/>
      <c r="T1413" s="36"/>
      <c r="U1413" s="36"/>
      <c r="V1413" s="36"/>
      <c r="W1413" s="271"/>
      <c r="Y1413" s="42" t="s">
        <v>1237</v>
      </c>
      <c r="Z1413" s="84">
        <v>46161</v>
      </c>
      <c r="AA1413" s="44" t="s">
        <v>6069</v>
      </c>
    </row>
    <row r="1414" spans="2:27" ht="15" customHeight="1">
      <c r="B1414" s="270">
        <v>1412</v>
      </c>
      <c r="C1414" s="36" t="s">
        <v>7897</v>
      </c>
      <c r="D1414" s="397"/>
      <c r="E1414" s="397"/>
      <c r="F1414" s="94" t="s">
        <v>8925</v>
      </c>
      <c r="G1414" s="36"/>
      <c r="H1414" s="36"/>
      <c r="I1414" s="36"/>
      <c r="J1414" s="36"/>
      <c r="K1414" s="87" t="s">
        <v>8926</v>
      </c>
      <c r="L1414" s="36" t="s">
        <v>1234</v>
      </c>
      <c r="M1414" s="264">
        <v>2</v>
      </c>
      <c r="N1414" s="36"/>
      <c r="O1414" s="36" t="s">
        <v>1236</v>
      </c>
      <c r="P1414" s="36"/>
      <c r="Q1414" s="36"/>
      <c r="R1414" s="271"/>
      <c r="S1414" s="270"/>
      <c r="T1414" s="36"/>
      <c r="U1414" s="36"/>
      <c r="V1414" s="36"/>
      <c r="W1414" s="271"/>
      <c r="Y1414" s="42" t="s">
        <v>1237</v>
      </c>
      <c r="Z1414" s="84">
        <v>46161</v>
      </c>
      <c r="AA1414" s="44" t="s">
        <v>6069</v>
      </c>
    </row>
    <row r="1415" spans="2:27" ht="15" customHeight="1">
      <c r="B1415" s="270">
        <v>1413</v>
      </c>
      <c r="C1415" s="36" t="s">
        <v>7897</v>
      </c>
      <c r="D1415" s="397"/>
      <c r="E1415" s="394" t="s">
        <v>3976</v>
      </c>
      <c r="F1415" s="394" t="s">
        <v>8927</v>
      </c>
      <c r="G1415" s="96" t="s">
        <v>8927</v>
      </c>
      <c r="H1415" s="36"/>
      <c r="I1415" s="36"/>
      <c r="J1415" s="36"/>
      <c r="K1415" s="87" t="s">
        <v>8928</v>
      </c>
      <c r="L1415" s="36" t="s">
        <v>1234</v>
      </c>
      <c r="M1415" s="264">
        <v>1</v>
      </c>
      <c r="N1415" s="36"/>
      <c r="O1415" s="36" t="s">
        <v>1236</v>
      </c>
      <c r="P1415" s="36"/>
      <c r="Q1415" s="36"/>
      <c r="R1415" s="271"/>
      <c r="S1415" s="270"/>
      <c r="T1415" s="36"/>
      <c r="U1415" s="36"/>
      <c r="V1415" s="36"/>
      <c r="W1415" s="271"/>
      <c r="Y1415" s="42" t="s">
        <v>1237</v>
      </c>
      <c r="Z1415" s="84">
        <v>46161</v>
      </c>
      <c r="AA1415" s="44" t="s">
        <v>6069</v>
      </c>
    </row>
    <row r="1416" spans="2:27" ht="15" customHeight="1">
      <c r="B1416" s="270">
        <v>1414</v>
      </c>
      <c r="C1416" s="36" t="s">
        <v>7897</v>
      </c>
      <c r="D1416" s="397"/>
      <c r="E1416" s="395"/>
      <c r="F1416" s="395"/>
      <c r="G1416" s="96" t="s">
        <v>8929</v>
      </c>
      <c r="H1416" s="36"/>
      <c r="I1416" s="36"/>
      <c r="J1416" s="36"/>
      <c r="K1416" s="87" t="s">
        <v>8930</v>
      </c>
      <c r="L1416" s="36" t="s">
        <v>1234</v>
      </c>
      <c r="M1416" s="264">
        <v>1</v>
      </c>
      <c r="N1416" s="36"/>
      <c r="O1416" s="36" t="s">
        <v>1236</v>
      </c>
      <c r="P1416" s="36"/>
      <c r="Q1416" s="36"/>
      <c r="R1416" s="271"/>
      <c r="S1416" s="270"/>
      <c r="T1416" s="36"/>
      <c r="U1416" s="36"/>
      <c r="V1416" s="36"/>
      <c r="W1416" s="271"/>
      <c r="Y1416" s="42" t="s">
        <v>1237</v>
      </c>
      <c r="Z1416" s="84">
        <v>46161</v>
      </c>
      <c r="AA1416" s="44" t="s">
        <v>6069</v>
      </c>
    </row>
    <row r="1417" spans="2:27" ht="15" customHeight="1">
      <c r="B1417" s="270">
        <v>1415</v>
      </c>
      <c r="C1417" s="36" t="s">
        <v>7897</v>
      </c>
      <c r="D1417" s="397"/>
      <c r="E1417" s="395"/>
      <c r="F1417" s="395"/>
      <c r="G1417" s="96" t="s">
        <v>8931</v>
      </c>
      <c r="H1417" s="36"/>
      <c r="I1417" s="36"/>
      <c r="J1417" s="36"/>
      <c r="K1417" s="87" t="s">
        <v>8932</v>
      </c>
      <c r="L1417" s="36" t="s">
        <v>1234</v>
      </c>
      <c r="M1417" s="264">
        <v>1</v>
      </c>
      <c r="N1417" s="36"/>
      <c r="O1417" s="36" t="s">
        <v>1236</v>
      </c>
      <c r="P1417" s="36"/>
      <c r="Q1417" s="36"/>
      <c r="R1417" s="271"/>
      <c r="S1417" s="270"/>
      <c r="T1417" s="36"/>
      <c r="U1417" s="36"/>
      <c r="V1417" s="36"/>
      <c r="W1417" s="271"/>
      <c r="Y1417" s="42" t="s">
        <v>1237</v>
      </c>
      <c r="Z1417" s="84">
        <v>46161</v>
      </c>
      <c r="AA1417" s="44" t="s">
        <v>6069</v>
      </c>
    </row>
    <row r="1418" spans="2:27" ht="15" customHeight="1">
      <c r="B1418" s="270">
        <v>1416</v>
      </c>
      <c r="C1418" s="36" t="s">
        <v>7897</v>
      </c>
      <c r="D1418" s="397"/>
      <c r="E1418" s="395"/>
      <c r="F1418" s="395"/>
      <c r="G1418" s="96" t="s">
        <v>8933</v>
      </c>
      <c r="H1418" s="36"/>
      <c r="I1418" s="36"/>
      <c r="J1418" s="36"/>
      <c r="K1418" s="87" t="s">
        <v>8934</v>
      </c>
      <c r="L1418" s="36" t="s">
        <v>1234</v>
      </c>
      <c r="M1418" s="264">
        <v>1</v>
      </c>
      <c r="N1418" s="36"/>
      <c r="O1418" s="36" t="s">
        <v>1236</v>
      </c>
      <c r="P1418" s="36"/>
      <c r="Q1418" s="36"/>
      <c r="R1418" s="271"/>
      <c r="S1418" s="270"/>
      <c r="T1418" s="36"/>
      <c r="U1418" s="36"/>
      <c r="V1418" s="36"/>
      <c r="W1418" s="271"/>
      <c r="Y1418" s="42" t="s">
        <v>1237</v>
      </c>
      <c r="Z1418" s="84">
        <v>46161</v>
      </c>
      <c r="AA1418" s="44" t="s">
        <v>6069</v>
      </c>
    </row>
    <row r="1419" spans="2:27" ht="15" customHeight="1">
      <c r="B1419" s="270">
        <v>1417</v>
      </c>
      <c r="C1419" s="36" t="s">
        <v>7897</v>
      </c>
      <c r="D1419" s="397"/>
      <c r="E1419" s="395"/>
      <c r="F1419" s="395"/>
      <c r="G1419" s="96" t="s">
        <v>8935</v>
      </c>
      <c r="H1419" s="36"/>
      <c r="I1419" s="36"/>
      <c r="J1419" s="36"/>
      <c r="K1419" s="87" t="s">
        <v>8936</v>
      </c>
      <c r="L1419" s="36" t="s">
        <v>1234</v>
      </c>
      <c r="M1419" s="264">
        <v>1</v>
      </c>
      <c r="N1419" s="36"/>
      <c r="O1419" s="36" t="s">
        <v>1236</v>
      </c>
      <c r="P1419" s="36"/>
      <c r="Q1419" s="36"/>
      <c r="R1419" s="271"/>
      <c r="S1419" s="270"/>
      <c r="T1419" s="36"/>
      <c r="U1419" s="36"/>
      <c r="V1419" s="36"/>
      <c r="W1419" s="271"/>
      <c r="Y1419" s="42" t="s">
        <v>1237</v>
      </c>
      <c r="Z1419" s="84">
        <v>46161</v>
      </c>
      <c r="AA1419" s="44" t="s">
        <v>6069</v>
      </c>
    </row>
    <row r="1420" spans="2:27" ht="15" customHeight="1">
      <c r="B1420" s="270">
        <v>1418</v>
      </c>
      <c r="C1420" s="36" t="s">
        <v>7897</v>
      </c>
      <c r="D1420" s="397"/>
      <c r="E1420" s="395"/>
      <c r="F1420" s="395"/>
      <c r="G1420" s="96" t="s">
        <v>8937</v>
      </c>
      <c r="H1420" s="36"/>
      <c r="I1420" s="36"/>
      <c r="J1420" s="36"/>
      <c r="K1420" s="87" t="s">
        <v>8938</v>
      </c>
      <c r="L1420" s="36" t="s">
        <v>1234</v>
      </c>
      <c r="M1420" s="264">
        <v>1</v>
      </c>
      <c r="N1420" s="36"/>
      <c r="O1420" s="36" t="s">
        <v>1236</v>
      </c>
      <c r="P1420" s="36"/>
      <c r="Q1420" s="36"/>
      <c r="R1420" s="271"/>
      <c r="S1420" s="270"/>
      <c r="T1420" s="36"/>
      <c r="U1420" s="36"/>
      <c r="V1420" s="36"/>
      <c r="W1420" s="271"/>
      <c r="Y1420" s="42" t="s">
        <v>1237</v>
      </c>
      <c r="Z1420" s="84">
        <v>46161</v>
      </c>
      <c r="AA1420" s="44" t="s">
        <v>6069</v>
      </c>
    </row>
    <row r="1421" spans="2:27" ht="15" customHeight="1">
      <c r="B1421" s="270">
        <v>1419</v>
      </c>
      <c r="C1421" s="36" t="s">
        <v>7897</v>
      </c>
      <c r="D1421" s="397"/>
      <c r="E1421" s="396"/>
      <c r="F1421" s="396"/>
      <c r="G1421" s="96" t="s">
        <v>8939</v>
      </c>
      <c r="H1421" s="36"/>
      <c r="I1421" s="36"/>
      <c r="J1421" s="36"/>
      <c r="K1421" s="87" t="s">
        <v>8940</v>
      </c>
      <c r="L1421" s="36" t="s">
        <v>1234</v>
      </c>
      <c r="M1421" s="264">
        <v>1</v>
      </c>
      <c r="N1421" s="36"/>
      <c r="O1421" s="36" t="s">
        <v>1236</v>
      </c>
      <c r="P1421" s="36"/>
      <c r="Q1421" s="36"/>
      <c r="R1421" s="271"/>
      <c r="S1421" s="270"/>
      <c r="T1421" s="36"/>
      <c r="U1421" s="36"/>
      <c r="V1421" s="36"/>
      <c r="W1421" s="271"/>
      <c r="Y1421" s="42" t="s">
        <v>1237</v>
      </c>
      <c r="Z1421" s="84">
        <v>46161</v>
      </c>
      <c r="AA1421" s="44" t="s">
        <v>6069</v>
      </c>
    </row>
    <row r="1422" spans="2:27" ht="15" customHeight="1">
      <c r="B1422" s="270">
        <v>1420</v>
      </c>
      <c r="C1422" s="36" t="s">
        <v>8941</v>
      </c>
      <c r="D1422" s="389" t="s">
        <v>3736</v>
      </c>
      <c r="E1422" s="389" t="s">
        <v>8942</v>
      </c>
      <c r="F1422" s="91" t="s">
        <v>8943</v>
      </c>
      <c r="G1422" s="36"/>
      <c r="H1422" s="36"/>
      <c r="I1422" s="36"/>
      <c r="J1422" s="36"/>
      <c r="K1422" s="81" t="s">
        <v>8944</v>
      </c>
      <c r="L1422" s="36" t="s">
        <v>1278</v>
      </c>
      <c r="M1422" s="264"/>
      <c r="N1422" s="36"/>
      <c r="O1422" s="36"/>
      <c r="P1422" s="36"/>
      <c r="Q1422" s="36"/>
      <c r="R1422" s="271"/>
      <c r="S1422" s="274"/>
      <c r="T1422" s="36"/>
      <c r="U1422" s="36"/>
      <c r="V1422" s="83"/>
      <c r="W1422" s="275"/>
      <c r="Y1422" s="42" t="s">
        <v>1237</v>
      </c>
      <c r="Z1422" s="84">
        <v>46162</v>
      </c>
      <c r="AA1422" s="44" t="s">
        <v>6069</v>
      </c>
    </row>
    <row r="1423" spans="2:27" ht="15" customHeight="1">
      <c r="B1423" s="270">
        <v>1421</v>
      </c>
      <c r="C1423" s="36" t="s">
        <v>8941</v>
      </c>
      <c r="D1423" s="390"/>
      <c r="E1423" s="390"/>
      <c r="F1423" s="91" t="s">
        <v>3779</v>
      </c>
      <c r="G1423" s="36"/>
      <c r="H1423" s="36"/>
      <c r="I1423" s="36"/>
      <c r="J1423" s="36"/>
      <c r="K1423" s="87" t="s">
        <v>8945</v>
      </c>
      <c r="L1423" s="36" t="s">
        <v>1273</v>
      </c>
      <c r="M1423" s="264">
        <v>1028</v>
      </c>
      <c r="N1423" s="36"/>
      <c r="O1423" s="36" t="s">
        <v>1236</v>
      </c>
      <c r="P1423" s="36"/>
      <c r="Q1423" s="36"/>
      <c r="R1423" s="271"/>
      <c r="S1423" s="270"/>
      <c r="T1423" s="36"/>
      <c r="U1423" s="36"/>
      <c r="V1423" s="36"/>
      <c r="W1423" s="271"/>
      <c r="Y1423" s="42" t="s">
        <v>1237</v>
      </c>
      <c r="Z1423" s="84">
        <v>46162</v>
      </c>
      <c r="AA1423" s="44" t="s">
        <v>6069</v>
      </c>
    </row>
    <row r="1424" spans="2:27" ht="15" customHeight="1">
      <c r="B1424" s="270">
        <v>1422</v>
      </c>
      <c r="C1424" s="36" t="s">
        <v>8941</v>
      </c>
      <c r="D1424" s="390"/>
      <c r="E1424" s="391"/>
      <c r="F1424" s="91" t="s">
        <v>3773</v>
      </c>
      <c r="G1424" s="36"/>
      <c r="H1424" s="36"/>
      <c r="I1424" s="36"/>
      <c r="J1424" s="36"/>
      <c r="K1424" s="87" t="s">
        <v>8946</v>
      </c>
      <c r="L1424" s="36" t="s">
        <v>1273</v>
      </c>
      <c r="M1424" s="264">
        <v>296</v>
      </c>
      <c r="N1424" s="36"/>
      <c r="O1424" s="36" t="s">
        <v>1236</v>
      </c>
      <c r="P1424" s="36"/>
      <c r="Q1424" s="36"/>
      <c r="R1424" s="271"/>
      <c r="S1424" s="270"/>
      <c r="T1424" s="36"/>
      <c r="U1424" s="36"/>
      <c r="V1424" s="36"/>
      <c r="W1424" s="271"/>
      <c r="Y1424" s="42" t="s">
        <v>1237</v>
      </c>
      <c r="Z1424" s="84">
        <v>46162</v>
      </c>
      <c r="AA1424" s="44" t="s">
        <v>6069</v>
      </c>
    </row>
    <row r="1425" spans="2:27" ht="15" customHeight="1">
      <c r="B1425" s="270">
        <v>1423</v>
      </c>
      <c r="C1425" s="36" t="s">
        <v>8941</v>
      </c>
      <c r="D1425" s="390"/>
      <c r="E1425" s="389" t="s">
        <v>3724</v>
      </c>
      <c r="F1425" s="91" t="s">
        <v>5220</v>
      </c>
      <c r="G1425" s="36"/>
      <c r="H1425" s="36"/>
      <c r="I1425" s="36"/>
      <c r="J1425" s="36"/>
      <c r="K1425" s="87" t="s">
        <v>8947</v>
      </c>
      <c r="L1425" s="36" t="s">
        <v>1273</v>
      </c>
      <c r="M1425" s="264">
        <v>58431</v>
      </c>
      <c r="N1425" s="36"/>
      <c r="O1425" s="36" t="s">
        <v>1236</v>
      </c>
      <c r="P1425" s="36"/>
      <c r="Q1425" s="36"/>
      <c r="R1425" s="271"/>
      <c r="S1425" s="270"/>
      <c r="T1425" s="36"/>
      <c r="U1425" s="36"/>
      <c r="V1425" s="36"/>
      <c r="W1425" s="271"/>
      <c r="Y1425" s="42" t="s">
        <v>1237</v>
      </c>
      <c r="Z1425" s="84">
        <v>46162</v>
      </c>
      <c r="AA1425" s="44" t="s">
        <v>6069</v>
      </c>
    </row>
    <row r="1426" spans="2:27" ht="15" customHeight="1">
      <c r="B1426" s="270">
        <v>1424</v>
      </c>
      <c r="C1426" s="36" t="s">
        <v>8941</v>
      </c>
      <c r="D1426" s="390"/>
      <c r="E1426" s="390"/>
      <c r="F1426" s="91" t="s">
        <v>8948</v>
      </c>
      <c r="G1426" s="36"/>
      <c r="H1426" s="36"/>
      <c r="I1426" s="36"/>
      <c r="J1426" s="36"/>
      <c r="K1426" s="87" t="s">
        <v>8949</v>
      </c>
      <c r="L1426" s="36" t="s">
        <v>1273</v>
      </c>
      <c r="M1426" s="264">
        <v>33196</v>
      </c>
      <c r="N1426" s="36"/>
      <c r="O1426" s="36" t="s">
        <v>1236</v>
      </c>
      <c r="P1426" s="36"/>
      <c r="Q1426" s="36"/>
      <c r="R1426" s="271"/>
      <c r="S1426" s="270"/>
      <c r="T1426" s="36"/>
      <c r="U1426" s="36"/>
      <c r="V1426" s="36"/>
      <c r="W1426" s="271"/>
      <c r="Y1426" s="42" t="s">
        <v>1237</v>
      </c>
      <c r="Z1426" s="84">
        <v>46162</v>
      </c>
      <c r="AA1426" s="44" t="s">
        <v>6069</v>
      </c>
    </row>
    <row r="1427" spans="2:27" ht="15" customHeight="1">
      <c r="B1427" s="270">
        <v>1425</v>
      </c>
      <c r="C1427" s="36" t="s">
        <v>8941</v>
      </c>
      <c r="D1427" s="390"/>
      <c r="E1427" s="390"/>
      <c r="F1427" s="91" t="s">
        <v>8950</v>
      </c>
      <c r="G1427" s="36"/>
      <c r="H1427" s="36"/>
      <c r="I1427" s="36"/>
      <c r="J1427" s="36"/>
      <c r="K1427" s="87" t="s">
        <v>8951</v>
      </c>
      <c r="L1427" s="36" t="s">
        <v>1273</v>
      </c>
      <c r="M1427" s="264">
        <v>6372</v>
      </c>
      <c r="N1427" s="36"/>
      <c r="O1427" s="36" t="s">
        <v>1236</v>
      </c>
      <c r="P1427" s="36"/>
      <c r="Q1427" s="36"/>
      <c r="R1427" s="271"/>
      <c r="S1427" s="270"/>
      <c r="T1427" s="36"/>
      <c r="U1427" s="36"/>
      <c r="V1427" s="36"/>
      <c r="W1427" s="271"/>
      <c r="Y1427" s="42" t="s">
        <v>1237</v>
      </c>
      <c r="Z1427" s="84">
        <v>46162</v>
      </c>
      <c r="AA1427" s="44" t="s">
        <v>6069</v>
      </c>
    </row>
    <row r="1428" spans="2:27" ht="15" customHeight="1">
      <c r="B1428" s="270">
        <v>1426</v>
      </c>
      <c r="C1428" s="36" t="s">
        <v>8941</v>
      </c>
      <c r="D1428" s="390"/>
      <c r="E1428" s="390"/>
      <c r="F1428" s="91" t="s">
        <v>8952</v>
      </c>
      <c r="G1428" s="36"/>
      <c r="H1428" s="36"/>
      <c r="I1428" s="36"/>
      <c r="J1428" s="36"/>
      <c r="K1428" s="87" t="s">
        <v>8953</v>
      </c>
      <c r="L1428" s="36" t="s">
        <v>1273</v>
      </c>
      <c r="M1428" s="264">
        <v>209</v>
      </c>
      <c r="N1428" s="36"/>
      <c r="O1428" s="36" t="s">
        <v>1236</v>
      </c>
      <c r="P1428" s="36"/>
      <c r="Q1428" s="36"/>
      <c r="R1428" s="271"/>
      <c r="S1428" s="270"/>
      <c r="T1428" s="36"/>
      <c r="U1428" s="36"/>
      <c r="V1428" s="36"/>
      <c r="W1428" s="271"/>
      <c r="Y1428" s="42" t="s">
        <v>1237</v>
      </c>
      <c r="Z1428" s="84">
        <v>46162</v>
      </c>
      <c r="AA1428" s="44" t="s">
        <v>6069</v>
      </c>
    </row>
    <row r="1429" spans="2:27" ht="15" customHeight="1">
      <c r="B1429" s="270">
        <v>1427</v>
      </c>
      <c r="C1429" s="36" t="s">
        <v>8941</v>
      </c>
      <c r="D1429" s="390"/>
      <c r="E1429" s="390"/>
      <c r="F1429" s="91" t="s">
        <v>8954</v>
      </c>
      <c r="G1429" s="36"/>
      <c r="H1429" s="36"/>
      <c r="I1429" s="36"/>
      <c r="J1429" s="36"/>
      <c r="K1429" s="87" t="s">
        <v>8955</v>
      </c>
      <c r="L1429" s="36" t="s">
        <v>1273</v>
      </c>
      <c r="M1429" s="264">
        <v>1169</v>
      </c>
      <c r="N1429" s="36"/>
      <c r="O1429" s="36" t="s">
        <v>1236</v>
      </c>
      <c r="P1429" s="36"/>
      <c r="Q1429" s="36"/>
      <c r="R1429" s="271"/>
      <c r="S1429" s="270"/>
      <c r="T1429" s="36"/>
      <c r="U1429" s="36"/>
      <c r="V1429" s="36"/>
      <c r="W1429" s="271"/>
      <c r="Y1429" s="42" t="s">
        <v>1237</v>
      </c>
      <c r="Z1429" s="84">
        <v>46162</v>
      </c>
      <c r="AA1429" s="44" t="s">
        <v>6069</v>
      </c>
    </row>
    <row r="1430" spans="2:27" ht="15" customHeight="1">
      <c r="B1430" s="270">
        <v>1428</v>
      </c>
      <c r="C1430" s="36" t="s">
        <v>8941</v>
      </c>
      <c r="D1430" s="390"/>
      <c r="E1430" s="390"/>
      <c r="F1430" s="91" t="s">
        <v>7212</v>
      </c>
      <c r="G1430" s="36"/>
      <c r="H1430" s="36"/>
      <c r="I1430" s="36"/>
      <c r="J1430" s="36"/>
      <c r="K1430" s="87" t="s">
        <v>8956</v>
      </c>
      <c r="L1430" s="36" t="s">
        <v>1273</v>
      </c>
      <c r="M1430" s="264">
        <v>30971</v>
      </c>
      <c r="N1430" s="36"/>
      <c r="O1430" s="36" t="s">
        <v>6271</v>
      </c>
      <c r="P1430" s="36" t="s">
        <v>1241</v>
      </c>
      <c r="Q1430" s="36" t="s">
        <v>6093</v>
      </c>
      <c r="R1430" s="271"/>
      <c r="S1430" s="270"/>
      <c r="T1430" s="36"/>
      <c r="U1430" s="36"/>
      <c r="V1430" s="36"/>
      <c r="W1430" s="271"/>
      <c r="Y1430" s="42" t="s">
        <v>1237</v>
      </c>
      <c r="Z1430" s="84">
        <v>46162</v>
      </c>
      <c r="AA1430" s="44" t="s">
        <v>6069</v>
      </c>
    </row>
    <row r="1431" spans="2:27" ht="15" customHeight="1">
      <c r="B1431" s="270">
        <v>1429</v>
      </c>
      <c r="C1431" s="36" t="s">
        <v>8941</v>
      </c>
      <c r="D1431" s="390"/>
      <c r="E1431" s="391"/>
      <c r="F1431" s="91" t="s">
        <v>8957</v>
      </c>
      <c r="G1431" s="36"/>
      <c r="H1431" s="36"/>
      <c r="I1431" s="36"/>
      <c r="J1431" s="36"/>
      <c r="K1431" s="87" t="s">
        <v>8958</v>
      </c>
      <c r="L1431" s="36" t="s">
        <v>1278</v>
      </c>
      <c r="M1431" s="264"/>
      <c r="N1431" s="36"/>
      <c r="O1431" s="36"/>
      <c r="P1431" s="36"/>
      <c r="Q1431" s="36"/>
      <c r="R1431" s="271"/>
      <c r="S1431" s="270"/>
      <c r="T1431" s="36"/>
      <c r="U1431" s="36"/>
      <c r="V1431" s="36"/>
      <c r="W1431" s="271"/>
      <c r="Y1431" s="42" t="s">
        <v>1237</v>
      </c>
      <c r="Z1431" s="84">
        <v>46162</v>
      </c>
      <c r="AA1431" s="44" t="s">
        <v>6069</v>
      </c>
    </row>
    <row r="1432" spans="2:27" ht="15" customHeight="1">
      <c r="B1432" s="270">
        <v>1430</v>
      </c>
      <c r="C1432" s="36" t="s">
        <v>8941</v>
      </c>
      <c r="D1432" s="390"/>
      <c r="E1432" s="389" t="s">
        <v>3727</v>
      </c>
      <c r="F1432" s="91" t="s">
        <v>3727</v>
      </c>
      <c r="G1432" s="36"/>
      <c r="H1432" s="36"/>
      <c r="I1432" s="36"/>
      <c r="J1432" s="36"/>
      <c r="K1432" s="87" t="s">
        <v>8959</v>
      </c>
      <c r="L1432" s="36" t="s">
        <v>1273</v>
      </c>
      <c r="M1432" s="264">
        <v>15628</v>
      </c>
      <c r="N1432" s="36"/>
      <c r="O1432" s="36" t="s">
        <v>1344</v>
      </c>
      <c r="P1432" s="36" t="s">
        <v>1241</v>
      </c>
      <c r="Q1432" s="36" t="s">
        <v>6093</v>
      </c>
      <c r="R1432" s="271"/>
      <c r="S1432" s="270"/>
      <c r="T1432" s="36"/>
      <c r="U1432" s="36"/>
      <c r="V1432" s="36"/>
      <c r="W1432" s="271"/>
      <c r="Y1432" s="42" t="s">
        <v>1237</v>
      </c>
      <c r="Z1432" s="84">
        <v>46162</v>
      </c>
      <c r="AA1432" s="44" t="s">
        <v>6069</v>
      </c>
    </row>
    <row r="1433" spans="2:27" ht="15" customHeight="1">
      <c r="B1433" s="270">
        <v>1431</v>
      </c>
      <c r="C1433" s="36" t="s">
        <v>8941</v>
      </c>
      <c r="D1433" s="390"/>
      <c r="E1433" s="390"/>
      <c r="F1433" s="91" t="s">
        <v>8960</v>
      </c>
      <c r="G1433" s="36"/>
      <c r="H1433" s="36"/>
      <c r="I1433" s="36"/>
      <c r="J1433" s="36"/>
      <c r="K1433" s="87" t="s">
        <v>8961</v>
      </c>
      <c r="L1433" s="36" t="s">
        <v>1273</v>
      </c>
      <c r="M1433" s="264">
        <v>737</v>
      </c>
      <c r="N1433" s="36"/>
      <c r="O1433" s="36" t="s">
        <v>1344</v>
      </c>
      <c r="P1433" s="36" t="s">
        <v>1241</v>
      </c>
      <c r="Q1433" s="36" t="s">
        <v>6093</v>
      </c>
      <c r="R1433" s="271"/>
      <c r="S1433" s="270"/>
      <c r="T1433" s="36"/>
      <c r="U1433" s="36"/>
      <c r="V1433" s="36"/>
      <c r="W1433" s="271"/>
      <c r="Y1433" s="42" t="s">
        <v>1237</v>
      </c>
      <c r="Z1433" s="84">
        <v>46162</v>
      </c>
      <c r="AA1433" s="44" t="s">
        <v>6069</v>
      </c>
    </row>
    <row r="1434" spans="2:27" ht="15" customHeight="1">
      <c r="B1434" s="270">
        <v>1432</v>
      </c>
      <c r="C1434" s="36" t="s">
        <v>8941</v>
      </c>
      <c r="D1434" s="390"/>
      <c r="E1434" s="391"/>
      <c r="F1434" s="91" t="s">
        <v>8962</v>
      </c>
      <c r="G1434" s="36"/>
      <c r="H1434" s="36"/>
      <c r="I1434" s="36"/>
      <c r="J1434" s="36"/>
      <c r="K1434" s="87" t="s">
        <v>8963</v>
      </c>
      <c r="L1434" s="36" t="s">
        <v>1273</v>
      </c>
      <c r="M1434" s="264">
        <v>13730</v>
      </c>
      <c r="N1434" s="36"/>
      <c r="O1434" s="36" t="s">
        <v>1236</v>
      </c>
      <c r="P1434" s="36"/>
      <c r="Q1434" s="36"/>
      <c r="R1434" s="271"/>
      <c r="S1434" s="270"/>
      <c r="T1434" s="36"/>
      <c r="U1434" s="36"/>
      <c r="V1434" s="36"/>
      <c r="W1434" s="271"/>
      <c r="Y1434" s="42" t="s">
        <v>1237</v>
      </c>
      <c r="Z1434" s="84">
        <v>46162</v>
      </c>
      <c r="AA1434" s="44" t="s">
        <v>6069</v>
      </c>
    </row>
    <row r="1435" spans="2:27" ht="15" customHeight="1">
      <c r="B1435" s="270">
        <v>1433</v>
      </c>
      <c r="C1435" s="36" t="s">
        <v>8941</v>
      </c>
      <c r="D1435" s="390"/>
      <c r="E1435" s="389" t="s">
        <v>8964</v>
      </c>
      <c r="F1435" s="91" t="s">
        <v>8965</v>
      </c>
      <c r="G1435" s="36"/>
      <c r="H1435" s="36"/>
      <c r="I1435" s="36"/>
      <c r="J1435" s="36"/>
      <c r="K1435" s="87" t="s">
        <v>8966</v>
      </c>
      <c r="L1435" s="36" t="s">
        <v>1273</v>
      </c>
      <c r="M1435" s="264">
        <v>1077</v>
      </c>
      <c r="N1435" s="36"/>
      <c r="O1435" s="36" t="s">
        <v>1236</v>
      </c>
      <c r="P1435" s="36"/>
      <c r="Q1435" s="36"/>
      <c r="R1435" s="271"/>
      <c r="S1435" s="270"/>
      <c r="T1435" s="36"/>
      <c r="U1435" s="36"/>
      <c r="V1435" s="36"/>
      <c r="W1435" s="271"/>
      <c r="Y1435" s="42" t="s">
        <v>1237</v>
      </c>
      <c r="Z1435" s="84">
        <v>46162</v>
      </c>
      <c r="AA1435" s="44" t="s">
        <v>6069</v>
      </c>
    </row>
    <row r="1436" spans="2:27" ht="15" customHeight="1">
      <c r="B1436" s="270">
        <v>1434</v>
      </c>
      <c r="C1436" s="36" t="s">
        <v>8941</v>
      </c>
      <c r="D1436" s="390"/>
      <c r="E1436" s="390"/>
      <c r="F1436" s="91" t="s">
        <v>8967</v>
      </c>
      <c r="G1436" s="36"/>
      <c r="H1436" s="36"/>
      <c r="I1436" s="36"/>
      <c r="J1436" s="36"/>
      <c r="K1436" s="87" t="s">
        <v>8968</v>
      </c>
      <c r="L1436" s="36" t="s">
        <v>1273</v>
      </c>
      <c r="M1436" s="264">
        <v>1156</v>
      </c>
      <c r="N1436" s="36"/>
      <c r="O1436" s="36" t="s">
        <v>1236</v>
      </c>
      <c r="P1436" s="36"/>
      <c r="Q1436" s="36"/>
      <c r="R1436" s="271"/>
      <c r="S1436" s="270"/>
      <c r="T1436" s="36"/>
      <c r="U1436" s="36"/>
      <c r="V1436" s="36"/>
      <c r="W1436" s="271"/>
      <c r="Y1436" s="42" t="s">
        <v>1237</v>
      </c>
      <c r="Z1436" s="84">
        <v>46162</v>
      </c>
      <c r="AA1436" s="44" t="s">
        <v>6069</v>
      </c>
    </row>
    <row r="1437" spans="2:27" ht="15" customHeight="1">
      <c r="B1437" s="270">
        <v>1435</v>
      </c>
      <c r="C1437" s="36" t="s">
        <v>8941</v>
      </c>
      <c r="D1437" s="390"/>
      <c r="E1437" s="390"/>
      <c r="F1437" s="91" t="s">
        <v>8969</v>
      </c>
      <c r="G1437" s="36"/>
      <c r="H1437" s="36"/>
      <c r="I1437" s="36"/>
      <c r="J1437" s="36"/>
      <c r="K1437" s="87" t="s">
        <v>8970</v>
      </c>
      <c r="L1437" s="36" t="s">
        <v>1273</v>
      </c>
      <c r="M1437" s="264">
        <v>517</v>
      </c>
      <c r="N1437" s="36"/>
      <c r="O1437" s="36" t="s">
        <v>1236</v>
      </c>
      <c r="P1437" s="36"/>
      <c r="Q1437" s="36"/>
      <c r="R1437" s="271"/>
      <c r="S1437" s="270"/>
      <c r="T1437" s="36"/>
      <c r="U1437" s="36"/>
      <c r="V1437" s="36"/>
      <c r="W1437" s="271"/>
      <c r="Y1437" s="42" t="s">
        <v>1237</v>
      </c>
      <c r="Z1437" s="84">
        <v>46162</v>
      </c>
      <c r="AA1437" s="44" t="s">
        <v>6069</v>
      </c>
    </row>
    <row r="1438" spans="2:27" ht="15" customHeight="1">
      <c r="B1438" s="270">
        <v>1436</v>
      </c>
      <c r="C1438" s="36" t="s">
        <v>8941</v>
      </c>
      <c r="D1438" s="390"/>
      <c r="E1438" s="391"/>
      <c r="F1438" s="91" t="s">
        <v>8971</v>
      </c>
      <c r="G1438" s="36"/>
      <c r="H1438" s="36"/>
      <c r="I1438" s="36"/>
      <c r="J1438" s="36"/>
      <c r="K1438" s="87" t="s">
        <v>8972</v>
      </c>
      <c r="L1438" s="36" t="s">
        <v>1273</v>
      </c>
      <c r="M1438" s="264">
        <v>154</v>
      </c>
      <c r="N1438" s="36"/>
      <c r="O1438" s="36" t="s">
        <v>1236</v>
      </c>
      <c r="P1438" s="36"/>
      <c r="Q1438" s="36"/>
      <c r="R1438" s="271"/>
      <c r="S1438" s="270"/>
      <c r="T1438" s="36"/>
      <c r="U1438" s="36"/>
      <c r="V1438" s="36"/>
      <c r="W1438" s="271"/>
      <c r="Y1438" s="42" t="s">
        <v>1237</v>
      </c>
      <c r="Z1438" s="84">
        <v>46162</v>
      </c>
      <c r="AA1438" s="44" t="s">
        <v>6069</v>
      </c>
    </row>
    <row r="1439" spans="2:27" ht="15" customHeight="1">
      <c r="B1439" s="270">
        <v>1437</v>
      </c>
      <c r="C1439" s="36" t="s">
        <v>8941</v>
      </c>
      <c r="D1439" s="390"/>
      <c r="E1439" s="389" t="s">
        <v>8973</v>
      </c>
      <c r="F1439" s="389" t="s">
        <v>8974</v>
      </c>
      <c r="G1439" s="36" t="s">
        <v>8975</v>
      </c>
      <c r="H1439" s="36"/>
      <c r="I1439" s="79"/>
      <c r="J1439" s="79"/>
      <c r="K1439" s="398" t="s">
        <v>8976</v>
      </c>
      <c r="L1439" s="36" t="s">
        <v>1273</v>
      </c>
      <c r="M1439" s="264">
        <v>132</v>
      </c>
      <c r="N1439" s="36"/>
      <c r="O1439" s="36" t="s">
        <v>1236</v>
      </c>
      <c r="P1439" s="36"/>
      <c r="Q1439" s="36"/>
      <c r="R1439" s="271"/>
      <c r="S1439" s="270"/>
      <c r="T1439" s="36"/>
      <c r="U1439" s="36"/>
      <c r="V1439" s="36"/>
      <c r="W1439" s="271"/>
      <c r="Y1439" s="42" t="s">
        <v>1237</v>
      </c>
      <c r="Z1439" s="84">
        <v>46162</v>
      </c>
      <c r="AA1439" s="44" t="s">
        <v>6069</v>
      </c>
    </row>
    <row r="1440" spans="2:27" ht="15" customHeight="1">
      <c r="B1440" s="270">
        <v>1438</v>
      </c>
      <c r="C1440" s="36" t="s">
        <v>8941</v>
      </c>
      <c r="D1440" s="390"/>
      <c r="E1440" s="390"/>
      <c r="F1440" s="390"/>
      <c r="G1440" s="36" t="s">
        <v>8977</v>
      </c>
      <c r="H1440" s="36"/>
      <c r="I1440" s="85"/>
      <c r="J1440" s="85"/>
      <c r="K1440" s="399"/>
      <c r="L1440" s="36" t="s">
        <v>1273</v>
      </c>
      <c r="M1440" s="264">
        <v>2</v>
      </c>
      <c r="N1440" s="36"/>
      <c r="O1440" s="36" t="s">
        <v>1236</v>
      </c>
      <c r="P1440" s="36"/>
      <c r="Q1440" s="36"/>
      <c r="R1440" s="271"/>
      <c r="S1440" s="270"/>
      <c r="T1440" s="36"/>
      <c r="U1440" s="36"/>
      <c r="V1440" s="36"/>
      <c r="W1440" s="271"/>
      <c r="Y1440" s="42" t="s">
        <v>1237</v>
      </c>
      <c r="Z1440" s="84">
        <v>46162</v>
      </c>
      <c r="AA1440" s="44" t="s">
        <v>6069</v>
      </c>
    </row>
    <row r="1441" spans="2:27" ht="15" customHeight="1">
      <c r="B1441" s="270">
        <v>1439</v>
      </c>
      <c r="C1441" s="36" t="s">
        <v>8941</v>
      </c>
      <c r="D1441" s="390"/>
      <c r="E1441" s="390"/>
      <c r="F1441" s="390"/>
      <c r="G1441" s="36" t="s">
        <v>8978</v>
      </c>
      <c r="H1441" s="36"/>
      <c r="I1441" s="85"/>
      <c r="J1441" s="85"/>
      <c r="K1441" s="399"/>
      <c r="L1441" s="36" t="s">
        <v>1273</v>
      </c>
      <c r="M1441" s="264">
        <v>15</v>
      </c>
      <c r="N1441" s="36"/>
      <c r="O1441" s="36" t="s">
        <v>1236</v>
      </c>
      <c r="P1441" s="36"/>
      <c r="Q1441" s="36"/>
      <c r="R1441" s="271"/>
      <c r="S1441" s="270"/>
      <c r="T1441" s="36"/>
      <c r="U1441" s="36"/>
      <c r="V1441" s="36"/>
      <c r="W1441" s="271"/>
      <c r="Y1441" s="42" t="s">
        <v>1237</v>
      </c>
      <c r="Z1441" s="84">
        <v>46162</v>
      </c>
      <c r="AA1441" s="44" t="s">
        <v>6069</v>
      </c>
    </row>
    <row r="1442" spans="2:27" ht="15" customHeight="1">
      <c r="B1442" s="270">
        <v>1440</v>
      </c>
      <c r="C1442" s="36" t="s">
        <v>8941</v>
      </c>
      <c r="D1442" s="390"/>
      <c r="E1442" s="390"/>
      <c r="F1442" s="391"/>
      <c r="G1442" s="36" t="s">
        <v>8979</v>
      </c>
      <c r="H1442" s="36"/>
      <c r="I1442" s="86"/>
      <c r="J1442" s="86"/>
      <c r="K1442" s="400"/>
      <c r="L1442" s="36" t="s">
        <v>1273</v>
      </c>
      <c r="M1442" s="264">
        <v>74</v>
      </c>
      <c r="N1442" s="36"/>
      <c r="O1442" s="36" t="s">
        <v>1236</v>
      </c>
      <c r="P1442" s="36"/>
      <c r="Q1442" s="36"/>
      <c r="R1442" s="271"/>
      <c r="S1442" s="270"/>
      <c r="T1442" s="36"/>
      <c r="U1442" s="36"/>
      <c r="V1442" s="36"/>
      <c r="W1442" s="271"/>
      <c r="Y1442" s="42" t="s">
        <v>1237</v>
      </c>
      <c r="Z1442" s="84">
        <v>46162</v>
      </c>
      <c r="AA1442" s="44" t="s">
        <v>6069</v>
      </c>
    </row>
    <row r="1443" spans="2:27" ht="15" customHeight="1">
      <c r="B1443" s="270">
        <v>1441</v>
      </c>
      <c r="C1443" s="36" t="s">
        <v>8941</v>
      </c>
      <c r="D1443" s="390"/>
      <c r="E1443" s="390"/>
      <c r="F1443" s="389" t="s">
        <v>8980</v>
      </c>
      <c r="G1443" s="36" t="s">
        <v>8981</v>
      </c>
      <c r="H1443" s="36"/>
      <c r="I1443" s="36"/>
      <c r="J1443" s="36"/>
      <c r="K1443" s="87" t="s">
        <v>8982</v>
      </c>
      <c r="L1443" s="36" t="s">
        <v>1273</v>
      </c>
      <c r="M1443" s="264">
        <v>1499</v>
      </c>
      <c r="N1443" s="36"/>
      <c r="O1443" s="36" t="s">
        <v>1236</v>
      </c>
      <c r="P1443" s="36"/>
      <c r="Q1443" s="36"/>
      <c r="R1443" s="271"/>
      <c r="S1443" s="270"/>
      <c r="T1443" s="36"/>
      <c r="U1443" s="36"/>
      <c r="V1443" s="36"/>
      <c r="W1443" s="271"/>
      <c r="Y1443" s="42" t="s">
        <v>1237</v>
      </c>
      <c r="Z1443" s="84">
        <v>46162</v>
      </c>
      <c r="AA1443" s="44" t="s">
        <v>6069</v>
      </c>
    </row>
    <row r="1444" spans="2:27" ht="15" customHeight="1">
      <c r="B1444" s="270">
        <v>1442</v>
      </c>
      <c r="C1444" s="36" t="s">
        <v>8941</v>
      </c>
      <c r="D1444" s="390"/>
      <c r="E1444" s="390"/>
      <c r="F1444" s="391"/>
      <c r="G1444" s="36" t="s">
        <v>8983</v>
      </c>
      <c r="H1444" s="36"/>
      <c r="I1444" s="36"/>
      <c r="J1444" s="36"/>
      <c r="K1444" s="87" t="s">
        <v>8984</v>
      </c>
      <c r="L1444" s="36" t="s">
        <v>1273</v>
      </c>
      <c r="M1444" s="264">
        <v>562</v>
      </c>
      <c r="N1444" s="36"/>
      <c r="O1444" s="36" t="s">
        <v>1236</v>
      </c>
      <c r="P1444" s="36"/>
      <c r="Q1444" s="36"/>
      <c r="R1444" s="271"/>
      <c r="S1444" s="270"/>
      <c r="T1444" s="36"/>
      <c r="U1444" s="36"/>
      <c r="V1444" s="36"/>
      <c r="W1444" s="271"/>
      <c r="Y1444" s="42" t="s">
        <v>1237</v>
      </c>
      <c r="Z1444" s="84">
        <v>46162</v>
      </c>
      <c r="AA1444" s="44" t="s">
        <v>6069</v>
      </c>
    </row>
    <row r="1445" spans="2:27" ht="15" customHeight="1">
      <c r="B1445" s="270">
        <v>1443</v>
      </c>
      <c r="C1445" s="36" t="s">
        <v>8941</v>
      </c>
      <c r="D1445" s="390"/>
      <c r="E1445" s="390"/>
      <c r="F1445" s="389" t="s">
        <v>8985</v>
      </c>
      <c r="G1445" s="36" t="s">
        <v>8986</v>
      </c>
      <c r="H1445" s="36"/>
      <c r="I1445" s="36"/>
      <c r="J1445" s="36"/>
      <c r="K1445" s="87" t="s">
        <v>8987</v>
      </c>
      <c r="L1445" s="36" t="s">
        <v>1273</v>
      </c>
      <c r="M1445" s="264">
        <v>45</v>
      </c>
      <c r="N1445" s="36"/>
      <c r="O1445" s="36" t="s">
        <v>1236</v>
      </c>
      <c r="P1445" s="36"/>
      <c r="Q1445" s="36"/>
      <c r="R1445" s="271"/>
      <c r="S1445" s="270"/>
      <c r="T1445" s="36"/>
      <c r="U1445" s="36"/>
      <c r="V1445" s="36"/>
      <c r="W1445" s="271"/>
      <c r="Y1445" s="42" t="s">
        <v>1237</v>
      </c>
      <c r="Z1445" s="84">
        <v>46162</v>
      </c>
      <c r="AA1445" s="44" t="s">
        <v>6069</v>
      </c>
    </row>
    <row r="1446" spans="2:27" ht="15" customHeight="1">
      <c r="B1446" s="270">
        <v>1444</v>
      </c>
      <c r="C1446" s="36" t="s">
        <v>8941</v>
      </c>
      <c r="D1446" s="390"/>
      <c r="E1446" s="390"/>
      <c r="F1446" s="390"/>
      <c r="G1446" s="36" t="s">
        <v>8988</v>
      </c>
      <c r="H1446" s="36"/>
      <c r="I1446" s="36"/>
      <c r="J1446" s="36"/>
      <c r="K1446" s="87" t="s">
        <v>8989</v>
      </c>
      <c r="L1446" s="36" t="s">
        <v>1273</v>
      </c>
      <c r="M1446" s="264">
        <v>162</v>
      </c>
      <c r="N1446" s="36"/>
      <c r="O1446" s="36" t="s">
        <v>1236</v>
      </c>
      <c r="P1446" s="36"/>
      <c r="Q1446" s="36"/>
      <c r="R1446" s="271"/>
      <c r="S1446" s="270"/>
      <c r="T1446" s="36"/>
      <c r="U1446" s="36"/>
      <c r="V1446" s="36"/>
      <c r="W1446" s="271"/>
      <c r="Y1446" s="42" t="s">
        <v>1237</v>
      </c>
      <c r="Z1446" s="84">
        <v>46162</v>
      </c>
      <c r="AA1446" s="44" t="s">
        <v>6069</v>
      </c>
    </row>
    <row r="1447" spans="2:27" ht="15" customHeight="1">
      <c r="B1447" s="270">
        <v>1445</v>
      </c>
      <c r="C1447" s="36" t="s">
        <v>8941</v>
      </c>
      <c r="D1447" s="390"/>
      <c r="E1447" s="390"/>
      <c r="F1447" s="391"/>
      <c r="G1447" s="36" t="s">
        <v>8990</v>
      </c>
      <c r="H1447" s="36"/>
      <c r="I1447" s="36"/>
      <c r="J1447" s="36"/>
      <c r="K1447" s="87" t="s">
        <v>8991</v>
      </c>
      <c r="L1447" s="36" t="s">
        <v>1273</v>
      </c>
      <c r="M1447" s="264">
        <v>151</v>
      </c>
      <c r="N1447" s="36"/>
      <c r="O1447" s="36" t="s">
        <v>1236</v>
      </c>
      <c r="P1447" s="36"/>
      <c r="Q1447" s="36"/>
      <c r="R1447" s="271"/>
      <c r="S1447" s="270"/>
      <c r="T1447" s="36"/>
      <c r="U1447" s="36"/>
      <c r="V1447" s="36"/>
      <c r="W1447" s="271"/>
      <c r="Y1447" s="42" t="s">
        <v>1237</v>
      </c>
      <c r="Z1447" s="84">
        <v>46162</v>
      </c>
      <c r="AA1447" s="44" t="s">
        <v>6069</v>
      </c>
    </row>
    <row r="1448" spans="2:27" ht="15" customHeight="1">
      <c r="B1448" s="270">
        <v>1446</v>
      </c>
      <c r="C1448" s="36" t="s">
        <v>8941</v>
      </c>
      <c r="D1448" s="390"/>
      <c r="E1448" s="390"/>
      <c r="F1448" s="91" t="s">
        <v>3483</v>
      </c>
      <c r="G1448" s="36"/>
      <c r="H1448" s="36"/>
      <c r="I1448" s="36"/>
      <c r="J1448" s="36"/>
      <c r="K1448" s="87" t="s">
        <v>8992</v>
      </c>
      <c r="L1448" s="36" t="s">
        <v>1278</v>
      </c>
      <c r="M1448" s="264"/>
      <c r="N1448" s="36"/>
      <c r="O1448" s="36"/>
      <c r="P1448" s="36"/>
      <c r="Q1448" s="36"/>
      <c r="R1448" s="271"/>
      <c r="S1448" s="270"/>
      <c r="T1448" s="36"/>
      <c r="U1448" s="36"/>
      <c r="V1448" s="36"/>
      <c r="W1448" s="271"/>
      <c r="Y1448" s="42" t="s">
        <v>1237</v>
      </c>
      <c r="Z1448" s="84">
        <v>46162</v>
      </c>
      <c r="AA1448" s="44" t="s">
        <v>6069</v>
      </c>
    </row>
    <row r="1449" spans="2:27" ht="15" customHeight="1">
      <c r="B1449" s="270">
        <v>1447</v>
      </c>
      <c r="C1449" s="36" t="s">
        <v>8941</v>
      </c>
      <c r="D1449" s="390"/>
      <c r="E1449" s="390"/>
      <c r="F1449" s="91" t="s">
        <v>8993</v>
      </c>
      <c r="G1449" s="36"/>
      <c r="H1449" s="36"/>
      <c r="I1449" s="36"/>
      <c r="J1449" s="36"/>
      <c r="K1449" s="87" t="s">
        <v>8994</v>
      </c>
      <c r="L1449" s="36" t="s">
        <v>1273</v>
      </c>
      <c r="M1449" s="264">
        <v>129</v>
      </c>
      <c r="N1449" s="36"/>
      <c r="O1449" s="36" t="s">
        <v>1236</v>
      </c>
      <c r="P1449" s="36"/>
      <c r="Q1449" s="36"/>
      <c r="R1449" s="271"/>
      <c r="S1449" s="270"/>
      <c r="T1449" s="36"/>
      <c r="U1449" s="36"/>
      <c r="V1449" s="36"/>
      <c r="W1449" s="271"/>
      <c r="Y1449" s="42" t="s">
        <v>1237</v>
      </c>
      <c r="Z1449" s="84">
        <v>46162</v>
      </c>
      <c r="AA1449" s="44" t="s">
        <v>6069</v>
      </c>
    </row>
    <row r="1450" spans="2:27" ht="15" customHeight="1">
      <c r="B1450" s="270">
        <v>1448</v>
      </c>
      <c r="C1450" s="36" t="s">
        <v>8941</v>
      </c>
      <c r="D1450" s="390"/>
      <c r="E1450" s="390"/>
      <c r="F1450" s="91" t="s">
        <v>8995</v>
      </c>
      <c r="G1450" s="36" t="s">
        <v>8986</v>
      </c>
      <c r="H1450" s="36"/>
      <c r="I1450" s="79"/>
      <c r="J1450" s="79"/>
      <c r="K1450" s="398" t="s">
        <v>8996</v>
      </c>
      <c r="L1450" s="36" t="s">
        <v>1273</v>
      </c>
      <c r="M1450" s="264">
        <v>4</v>
      </c>
      <c r="N1450" s="36"/>
      <c r="O1450" s="36" t="s">
        <v>1236</v>
      </c>
      <c r="P1450" s="36"/>
      <c r="Q1450" s="36"/>
      <c r="R1450" s="271"/>
      <c r="S1450" s="270"/>
      <c r="T1450" s="36"/>
      <c r="U1450" s="36"/>
      <c r="V1450" s="36"/>
      <c r="W1450" s="271"/>
      <c r="Y1450" s="42" t="s">
        <v>1237</v>
      </c>
      <c r="Z1450" s="84">
        <v>46162</v>
      </c>
      <c r="AA1450" s="44" t="s">
        <v>6069</v>
      </c>
    </row>
    <row r="1451" spans="2:27" ht="15" customHeight="1">
      <c r="B1451" s="270">
        <v>1449</v>
      </c>
      <c r="C1451" s="36" t="s">
        <v>8941</v>
      </c>
      <c r="D1451" s="390"/>
      <c r="E1451" s="390"/>
      <c r="F1451" s="91"/>
      <c r="G1451" s="36" t="s">
        <v>8988</v>
      </c>
      <c r="H1451" s="36"/>
      <c r="I1451" s="85"/>
      <c r="J1451" s="85"/>
      <c r="K1451" s="399"/>
      <c r="L1451" s="36" t="s">
        <v>1273</v>
      </c>
      <c r="M1451" s="264">
        <v>16</v>
      </c>
      <c r="N1451" s="36"/>
      <c r="O1451" s="36" t="s">
        <v>1236</v>
      </c>
      <c r="P1451" s="36"/>
      <c r="Q1451" s="36"/>
      <c r="R1451" s="271"/>
      <c r="S1451" s="270"/>
      <c r="T1451" s="36"/>
      <c r="U1451" s="36"/>
      <c r="V1451" s="36"/>
      <c r="W1451" s="271"/>
      <c r="Y1451" s="42" t="s">
        <v>1237</v>
      </c>
      <c r="Z1451" s="84">
        <v>46162</v>
      </c>
      <c r="AA1451" s="44" t="s">
        <v>6069</v>
      </c>
    </row>
    <row r="1452" spans="2:27" ht="15" customHeight="1">
      <c r="B1452" s="270">
        <v>1450</v>
      </c>
      <c r="C1452" s="36" t="s">
        <v>8941</v>
      </c>
      <c r="D1452" s="390"/>
      <c r="E1452" s="390"/>
      <c r="F1452" s="91"/>
      <c r="G1452" s="36" t="s">
        <v>8997</v>
      </c>
      <c r="H1452" s="36"/>
      <c r="I1452" s="85"/>
      <c r="J1452" s="85"/>
      <c r="K1452" s="399"/>
      <c r="L1452" s="36" t="s">
        <v>1273</v>
      </c>
      <c r="M1452" s="264">
        <v>16</v>
      </c>
      <c r="N1452" s="36"/>
      <c r="O1452" s="36" t="s">
        <v>1236</v>
      </c>
      <c r="P1452" s="36"/>
      <c r="Q1452" s="36"/>
      <c r="R1452" s="271"/>
      <c r="S1452" s="270"/>
      <c r="T1452" s="36"/>
      <c r="U1452" s="36"/>
      <c r="V1452" s="36"/>
      <c r="W1452" s="271"/>
      <c r="Y1452" s="42" t="s">
        <v>1237</v>
      </c>
      <c r="Z1452" s="84">
        <v>46162</v>
      </c>
      <c r="AA1452" s="44" t="s">
        <v>6069</v>
      </c>
    </row>
    <row r="1453" spans="2:27" ht="15" customHeight="1">
      <c r="B1453" s="270">
        <v>1451</v>
      </c>
      <c r="C1453" s="36" t="s">
        <v>8941</v>
      </c>
      <c r="D1453" s="390"/>
      <c r="E1453" s="390"/>
      <c r="F1453" s="91"/>
      <c r="G1453" s="36" t="s">
        <v>8998</v>
      </c>
      <c r="H1453" s="36"/>
      <c r="I1453" s="85"/>
      <c r="J1453" s="85"/>
      <c r="K1453" s="399"/>
      <c r="L1453" s="36" t="s">
        <v>1273</v>
      </c>
      <c r="M1453" s="264">
        <v>16</v>
      </c>
      <c r="N1453" s="36"/>
      <c r="O1453" s="36" t="s">
        <v>1236</v>
      </c>
      <c r="P1453" s="36"/>
      <c r="Q1453" s="36"/>
      <c r="R1453" s="271"/>
      <c r="S1453" s="270"/>
      <c r="T1453" s="36"/>
      <c r="U1453" s="36"/>
      <c r="V1453" s="36"/>
      <c r="W1453" s="271"/>
      <c r="Y1453" s="42" t="s">
        <v>1237</v>
      </c>
      <c r="Z1453" s="84">
        <v>46162</v>
      </c>
      <c r="AA1453" s="44" t="s">
        <v>6069</v>
      </c>
    </row>
    <row r="1454" spans="2:27" ht="15" customHeight="1">
      <c r="B1454" s="270">
        <v>1452</v>
      </c>
      <c r="C1454" s="36" t="s">
        <v>8941</v>
      </c>
      <c r="D1454" s="390"/>
      <c r="E1454" s="390"/>
      <c r="F1454" s="91"/>
      <c r="G1454" s="36" t="s">
        <v>8999</v>
      </c>
      <c r="H1454" s="36"/>
      <c r="I1454" s="85"/>
      <c r="J1454" s="85"/>
      <c r="K1454" s="399"/>
      <c r="L1454" s="36" t="s">
        <v>1273</v>
      </c>
      <c r="M1454" s="264">
        <v>16</v>
      </c>
      <c r="N1454" s="36"/>
      <c r="O1454" s="36" t="s">
        <v>1236</v>
      </c>
      <c r="P1454" s="36"/>
      <c r="Q1454" s="36"/>
      <c r="R1454" s="271"/>
      <c r="S1454" s="270"/>
      <c r="T1454" s="36"/>
      <c r="U1454" s="36"/>
      <c r="V1454" s="36"/>
      <c r="W1454" s="271"/>
      <c r="Y1454" s="42" t="s">
        <v>1237</v>
      </c>
      <c r="Z1454" s="84">
        <v>46162</v>
      </c>
      <c r="AA1454" s="44" t="s">
        <v>6069</v>
      </c>
    </row>
    <row r="1455" spans="2:27" ht="15" customHeight="1">
      <c r="B1455" s="270">
        <v>1453</v>
      </c>
      <c r="C1455" s="36" t="s">
        <v>8941</v>
      </c>
      <c r="D1455" s="390"/>
      <c r="E1455" s="390"/>
      <c r="F1455" s="91"/>
      <c r="G1455" s="36" t="s">
        <v>9000</v>
      </c>
      <c r="H1455" s="36"/>
      <c r="I1455" s="85"/>
      <c r="J1455" s="85"/>
      <c r="K1455" s="399"/>
      <c r="L1455" s="36" t="s">
        <v>1273</v>
      </c>
      <c r="M1455" s="264">
        <v>16</v>
      </c>
      <c r="N1455" s="36"/>
      <c r="O1455" s="36" t="s">
        <v>1236</v>
      </c>
      <c r="P1455" s="36"/>
      <c r="Q1455" s="36"/>
      <c r="R1455" s="271"/>
      <c r="S1455" s="270"/>
      <c r="T1455" s="36"/>
      <c r="U1455" s="36"/>
      <c r="V1455" s="36"/>
      <c r="W1455" s="271"/>
      <c r="Y1455" s="42" t="s">
        <v>1237</v>
      </c>
      <c r="Z1455" s="84">
        <v>46162</v>
      </c>
      <c r="AA1455" s="44" t="s">
        <v>6069</v>
      </c>
    </row>
    <row r="1456" spans="2:27" ht="15" customHeight="1">
      <c r="B1456" s="270">
        <v>1454</v>
      </c>
      <c r="C1456" s="36" t="s">
        <v>8941</v>
      </c>
      <c r="D1456" s="390"/>
      <c r="E1456" s="390"/>
      <c r="F1456" s="91"/>
      <c r="G1456" s="36" t="s">
        <v>9001</v>
      </c>
      <c r="H1456" s="36"/>
      <c r="I1456" s="85"/>
      <c r="J1456" s="85"/>
      <c r="K1456" s="399"/>
      <c r="L1456" s="36" t="s">
        <v>1273</v>
      </c>
      <c r="M1456" s="264">
        <v>16</v>
      </c>
      <c r="N1456" s="36"/>
      <c r="O1456" s="36" t="s">
        <v>1236</v>
      </c>
      <c r="P1456" s="36"/>
      <c r="Q1456" s="36"/>
      <c r="R1456" s="271"/>
      <c r="S1456" s="270"/>
      <c r="T1456" s="36"/>
      <c r="U1456" s="36"/>
      <c r="V1456" s="36"/>
      <c r="W1456" s="271"/>
      <c r="Y1456" s="42" t="s">
        <v>1237</v>
      </c>
      <c r="Z1456" s="84">
        <v>46162</v>
      </c>
      <c r="AA1456" s="44" t="s">
        <v>6069</v>
      </c>
    </row>
    <row r="1457" spans="2:27" ht="15" customHeight="1">
      <c r="B1457" s="270">
        <v>1455</v>
      </c>
      <c r="C1457" s="36" t="s">
        <v>8941</v>
      </c>
      <c r="D1457" s="390"/>
      <c r="E1457" s="390"/>
      <c r="F1457" s="91"/>
      <c r="G1457" s="36" t="s">
        <v>9002</v>
      </c>
      <c r="H1457" s="36"/>
      <c r="I1457" s="85"/>
      <c r="J1457" s="85"/>
      <c r="K1457" s="399"/>
      <c r="L1457" s="36" t="s">
        <v>1273</v>
      </c>
      <c r="M1457" s="264">
        <v>16</v>
      </c>
      <c r="N1457" s="36"/>
      <c r="O1457" s="36" t="s">
        <v>1236</v>
      </c>
      <c r="P1457" s="36"/>
      <c r="Q1457" s="36"/>
      <c r="R1457" s="271"/>
      <c r="S1457" s="270"/>
      <c r="T1457" s="36"/>
      <c r="U1457" s="36"/>
      <c r="V1457" s="36"/>
      <c r="W1457" s="271"/>
      <c r="Y1457" s="42" t="s">
        <v>1237</v>
      </c>
      <c r="Z1457" s="84">
        <v>46162</v>
      </c>
      <c r="AA1457" s="44" t="s">
        <v>6069</v>
      </c>
    </row>
    <row r="1458" spans="2:27" ht="15" customHeight="1">
      <c r="B1458" s="270">
        <v>1456</v>
      </c>
      <c r="C1458" s="36" t="s">
        <v>8941</v>
      </c>
      <c r="D1458" s="390"/>
      <c r="E1458" s="390"/>
      <c r="F1458" s="91"/>
      <c r="G1458" s="36" t="s">
        <v>9003</v>
      </c>
      <c r="H1458" s="36"/>
      <c r="I1458" s="85"/>
      <c r="J1458" s="85"/>
      <c r="K1458" s="399"/>
      <c r="L1458" s="36" t="s">
        <v>1273</v>
      </c>
      <c r="M1458" s="264">
        <v>16</v>
      </c>
      <c r="N1458" s="36"/>
      <c r="O1458" s="36" t="s">
        <v>1236</v>
      </c>
      <c r="P1458" s="36"/>
      <c r="Q1458" s="36"/>
      <c r="R1458" s="271"/>
      <c r="S1458" s="270"/>
      <c r="T1458" s="36"/>
      <c r="U1458" s="36"/>
      <c r="V1458" s="36"/>
      <c r="W1458" s="271"/>
      <c r="Y1458" s="42" t="s">
        <v>1237</v>
      </c>
      <c r="Z1458" s="84">
        <v>46162</v>
      </c>
      <c r="AA1458" s="44" t="s">
        <v>6069</v>
      </c>
    </row>
    <row r="1459" spans="2:27" ht="15" customHeight="1">
      <c r="B1459" s="270">
        <v>1457</v>
      </c>
      <c r="C1459" s="36" t="s">
        <v>8941</v>
      </c>
      <c r="D1459" s="390"/>
      <c r="E1459" s="390"/>
      <c r="F1459" s="91"/>
      <c r="G1459" s="36" t="s">
        <v>9004</v>
      </c>
      <c r="H1459" s="36"/>
      <c r="I1459" s="85"/>
      <c r="J1459" s="85"/>
      <c r="K1459" s="399"/>
      <c r="L1459" s="36" t="s">
        <v>1273</v>
      </c>
      <c r="M1459" s="264">
        <v>16</v>
      </c>
      <c r="N1459" s="36"/>
      <c r="O1459" s="36" t="s">
        <v>1236</v>
      </c>
      <c r="P1459" s="36"/>
      <c r="Q1459" s="36"/>
      <c r="R1459" s="271"/>
      <c r="S1459" s="270"/>
      <c r="T1459" s="36"/>
      <c r="U1459" s="36"/>
      <c r="V1459" s="36"/>
      <c r="W1459" s="271"/>
      <c r="Y1459" s="42" t="s">
        <v>1237</v>
      </c>
      <c r="Z1459" s="84">
        <v>46162</v>
      </c>
      <c r="AA1459" s="44" t="s">
        <v>6069</v>
      </c>
    </row>
    <row r="1460" spans="2:27" ht="15" customHeight="1">
      <c r="B1460" s="270">
        <v>1458</v>
      </c>
      <c r="C1460" s="36" t="s">
        <v>8941</v>
      </c>
      <c r="D1460" s="390"/>
      <c r="E1460" s="390"/>
      <c r="F1460" s="91"/>
      <c r="G1460" s="36" t="s">
        <v>9005</v>
      </c>
      <c r="H1460" s="36"/>
      <c r="I1460" s="85"/>
      <c r="J1460" s="85"/>
      <c r="K1460" s="399"/>
      <c r="L1460" s="36" t="s">
        <v>1273</v>
      </c>
      <c r="M1460" s="264">
        <v>16</v>
      </c>
      <c r="N1460" s="36"/>
      <c r="O1460" s="36" t="s">
        <v>1236</v>
      </c>
      <c r="P1460" s="36"/>
      <c r="Q1460" s="36"/>
      <c r="R1460" s="271"/>
      <c r="S1460" s="270"/>
      <c r="T1460" s="36"/>
      <c r="U1460" s="36"/>
      <c r="V1460" s="36"/>
      <c r="W1460" s="271"/>
      <c r="Y1460" s="42" t="s">
        <v>1237</v>
      </c>
      <c r="Z1460" s="84">
        <v>46162</v>
      </c>
      <c r="AA1460" s="44" t="s">
        <v>6069</v>
      </c>
    </row>
    <row r="1461" spans="2:27" ht="15" customHeight="1">
      <c r="B1461" s="270">
        <v>1459</v>
      </c>
      <c r="C1461" s="36" t="s">
        <v>8941</v>
      </c>
      <c r="D1461" s="390"/>
      <c r="E1461" s="390"/>
      <c r="F1461" s="91"/>
      <c r="G1461" s="36" t="s">
        <v>9006</v>
      </c>
      <c r="H1461" s="36"/>
      <c r="I1461" s="86"/>
      <c r="J1461" s="86"/>
      <c r="K1461" s="400"/>
      <c r="L1461" s="36" t="s">
        <v>1273</v>
      </c>
      <c r="M1461" s="264">
        <v>3</v>
      </c>
      <c r="N1461" s="36"/>
      <c r="O1461" s="36" t="s">
        <v>1236</v>
      </c>
      <c r="P1461" s="36"/>
      <c r="Q1461" s="36"/>
      <c r="R1461" s="271"/>
      <c r="S1461" s="270"/>
      <c r="T1461" s="36"/>
      <c r="U1461" s="36"/>
      <c r="V1461" s="36"/>
      <c r="W1461" s="271"/>
      <c r="Y1461" s="42" t="s">
        <v>1237</v>
      </c>
      <c r="Z1461" s="84">
        <v>46162</v>
      </c>
      <c r="AA1461" s="44" t="s">
        <v>6069</v>
      </c>
    </row>
    <row r="1462" spans="2:27" ht="15" customHeight="1">
      <c r="B1462" s="270">
        <v>1460</v>
      </c>
      <c r="C1462" s="36" t="s">
        <v>8941</v>
      </c>
      <c r="D1462" s="389" t="s">
        <v>9007</v>
      </c>
      <c r="E1462" s="91" t="s">
        <v>9008</v>
      </c>
      <c r="F1462" s="91"/>
      <c r="G1462" s="36"/>
      <c r="H1462" s="36"/>
      <c r="I1462" s="36"/>
      <c r="J1462" s="36"/>
      <c r="K1462" s="87" t="s">
        <v>9009</v>
      </c>
      <c r="L1462" s="36" t="s">
        <v>1273</v>
      </c>
      <c r="M1462" s="264">
        <v>39914</v>
      </c>
      <c r="N1462" s="36"/>
      <c r="O1462" s="36" t="s">
        <v>1236</v>
      </c>
      <c r="P1462" s="36"/>
      <c r="Q1462" s="36"/>
      <c r="R1462" s="271"/>
      <c r="S1462" s="270"/>
      <c r="T1462" s="36"/>
      <c r="U1462" s="36"/>
      <c r="V1462" s="36"/>
      <c r="W1462" s="271"/>
      <c r="Y1462" s="42" t="s">
        <v>1237</v>
      </c>
      <c r="Z1462" s="84">
        <v>46162</v>
      </c>
      <c r="AA1462" s="44" t="s">
        <v>6069</v>
      </c>
    </row>
    <row r="1463" spans="2:27" ht="15" customHeight="1">
      <c r="B1463" s="270">
        <v>1461</v>
      </c>
      <c r="C1463" s="36" t="s">
        <v>8941</v>
      </c>
      <c r="D1463" s="390"/>
      <c r="E1463" s="389" t="s">
        <v>4702</v>
      </c>
      <c r="F1463" s="91" t="s">
        <v>4713</v>
      </c>
      <c r="G1463" s="36"/>
      <c r="H1463" s="36"/>
      <c r="I1463" s="36"/>
      <c r="J1463" s="36"/>
      <c r="K1463" s="87" t="s">
        <v>9010</v>
      </c>
      <c r="L1463" s="36" t="s">
        <v>1278</v>
      </c>
      <c r="M1463" s="264"/>
      <c r="N1463" s="36"/>
      <c r="O1463" s="36"/>
      <c r="P1463" s="36"/>
      <c r="Q1463" s="36"/>
      <c r="R1463" s="271"/>
      <c r="S1463" s="270"/>
      <c r="T1463" s="36"/>
      <c r="U1463" s="36"/>
      <c r="V1463" s="36"/>
      <c r="W1463" s="271"/>
      <c r="Y1463" s="42" t="s">
        <v>1237</v>
      </c>
      <c r="Z1463" s="84">
        <v>46162</v>
      </c>
      <c r="AA1463" s="44" t="s">
        <v>6069</v>
      </c>
    </row>
    <row r="1464" spans="2:27" ht="15" customHeight="1">
      <c r="B1464" s="270">
        <v>1462</v>
      </c>
      <c r="C1464" s="36" t="s">
        <v>8941</v>
      </c>
      <c r="D1464" s="390"/>
      <c r="E1464" s="390"/>
      <c r="F1464" s="389" t="s">
        <v>9011</v>
      </c>
      <c r="G1464" s="36" t="s">
        <v>9012</v>
      </c>
      <c r="H1464" s="36"/>
      <c r="I1464" s="36"/>
      <c r="J1464" s="36"/>
      <c r="K1464" s="87" t="s">
        <v>9013</v>
      </c>
      <c r="L1464" s="36" t="s">
        <v>1234</v>
      </c>
      <c r="M1464" s="264">
        <v>1</v>
      </c>
      <c r="N1464" s="36"/>
      <c r="O1464" s="36" t="s">
        <v>1236</v>
      </c>
      <c r="P1464" s="36"/>
      <c r="Q1464" s="36"/>
      <c r="R1464" s="271"/>
      <c r="S1464" s="270"/>
      <c r="T1464" s="36"/>
      <c r="U1464" s="36"/>
      <c r="V1464" s="36"/>
      <c r="W1464" s="271"/>
      <c r="Y1464" s="42" t="s">
        <v>1237</v>
      </c>
      <c r="Z1464" s="84">
        <v>46162</v>
      </c>
      <c r="AA1464" s="44" t="s">
        <v>6069</v>
      </c>
    </row>
    <row r="1465" spans="2:27" ht="15" customHeight="1">
      <c r="B1465" s="270">
        <v>1463</v>
      </c>
      <c r="C1465" s="36" t="s">
        <v>8941</v>
      </c>
      <c r="D1465" s="390"/>
      <c r="E1465" s="390"/>
      <c r="F1465" s="391"/>
      <c r="G1465" s="36" t="s">
        <v>9014</v>
      </c>
      <c r="H1465" s="36"/>
      <c r="I1465" s="36"/>
      <c r="J1465" s="36"/>
      <c r="K1465" s="87" t="s">
        <v>9015</v>
      </c>
      <c r="L1465" s="36" t="s">
        <v>1273</v>
      </c>
      <c r="M1465" s="264">
        <v>0</v>
      </c>
      <c r="N1465" s="36" t="s">
        <v>1242</v>
      </c>
      <c r="O1465" s="36" t="s">
        <v>1236</v>
      </c>
      <c r="P1465" s="36"/>
      <c r="Q1465" s="36"/>
      <c r="R1465" s="271"/>
      <c r="S1465" s="270"/>
      <c r="T1465" s="36"/>
      <c r="U1465" s="36"/>
      <c r="V1465" s="36"/>
      <c r="W1465" s="271"/>
      <c r="Y1465" s="42" t="s">
        <v>1237</v>
      </c>
      <c r="Z1465" s="84">
        <v>46162</v>
      </c>
      <c r="AA1465" s="44" t="s">
        <v>6069</v>
      </c>
    </row>
    <row r="1466" spans="2:27" ht="15" customHeight="1">
      <c r="B1466" s="270">
        <v>1464</v>
      </c>
      <c r="C1466" s="36" t="s">
        <v>8941</v>
      </c>
      <c r="D1466" s="390"/>
      <c r="E1466" s="390"/>
      <c r="F1466" s="389" t="s">
        <v>9016</v>
      </c>
      <c r="G1466" s="36" t="s">
        <v>9012</v>
      </c>
      <c r="H1466" s="36"/>
      <c r="I1466" s="36"/>
      <c r="J1466" s="36"/>
      <c r="K1466" s="87" t="s">
        <v>9017</v>
      </c>
      <c r="L1466" s="36" t="s">
        <v>1234</v>
      </c>
      <c r="M1466" s="264">
        <v>1</v>
      </c>
      <c r="N1466" s="36"/>
      <c r="O1466" s="36" t="s">
        <v>1236</v>
      </c>
      <c r="P1466" s="36"/>
      <c r="Q1466" s="36"/>
      <c r="R1466" s="271"/>
      <c r="S1466" s="270"/>
      <c r="T1466" s="36"/>
      <c r="U1466" s="36"/>
      <c r="V1466" s="36"/>
      <c r="W1466" s="271"/>
      <c r="Y1466" s="42" t="s">
        <v>1237</v>
      </c>
      <c r="Z1466" s="84">
        <v>46162</v>
      </c>
      <c r="AA1466" s="44" t="s">
        <v>6069</v>
      </c>
    </row>
    <row r="1467" spans="2:27" ht="15" customHeight="1">
      <c r="B1467" s="270">
        <v>1465</v>
      </c>
      <c r="C1467" s="36" t="s">
        <v>8941</v>
      </c>
      <c r="D1467" s="390"/>
      <c r="E1467" s="390"/>
      <c r="F1467" s="391"/>
      <c r="G1467" s="36" t="s">
        <v>9014</v>
      </c>
      <c r="H1467" s="36"/>
      <c r="I1467" s="36"/>
      <c r="J1467" s="36"/>
      <c r="K1467" s="87" t="s">
        <v>9018</v>
      </c>
      <c r="L1467" s="36" t="s">
        <v>1273</v>
      </c>
      <c r="M1467" s="264">
        <v>0</v>
      </c>
      <c r="N1467" s="36" t="s">
        <v>1242</v>
      </c>
      <c r="O1467" s="36" t="s">
        <v>1236</v>
      </c>
      <c r="P1467" s="36"/>
      <c r="Q1467" s="36"/>
      <c r="R1467" s="271"/>
      <c r="S1467" s="270"/>
      <c r="T1467" s="36"/>
      <c r="U1467" s="36"/>
      <c r="V1467" s="36"/>
      <c r="W1467" s="271"/>
      <c r="Y1467" s="42" t="s">
        <v>1237</v>
      </c>
      <c r="Z1467" s="84">
        <v>46162</v>
      </c>
      <c r="AA1467" s="44" t="s">
        <v>6069</v>
      </c>
    </row>
    <row r="1468" spans="2:27" ht="15" customHeight="1">
      <c r="B1468" s="270">
        <v>1466</v>
      </c>
      <c r="C1468" s="36" t="s">
        <v>8941</v>
      </c>
      <c r="D1468" s="390"/>
      <c r="E1468" s="390"/>
      <c r="F1468" s="389" t="s">
        <v>9019</v>
      </c>
      <c r="G1468" s="36" t="s">
        <v>9012</v>
      </c>
      <c r="H1468" s="36"/>
      <c r="I1468" s="36"/>
      <c r="J1468" s="36"/>
      <c r="K1468" s="87" t="s">
        <v>9020</v>
      </c>
      <c r="L1468" s="36" t="s">
        <v>1234</v>
      </c>
      <c r="M1468" s="264">
        <v>1</v>
      </c>
      <c r="N1468" s="36"/>
      <c r="O1468" s="36" t="s">
        <v>1236</v>
      </c>
      <c r="P1468" s="36"/>
      <c r="Q1468" s="36"/>
      <c r="R1468" s="271"/>
      <c r="S1468" s="270"/>
      <c r="T1468" s="36"/>
      <c r="U1468" s="36"/>
      <c r="V1468" s="36"/>
      <c r="W1468" s="271"/>
      <c r="Y1468" s="42" t="s">
        <v>1237</v>
      </c>
      <c r="Z1468" s="84">
        <v>46162</v>
      </c>
      <c r="AA1468" s="44" t="s">
        <v>6069</v>
      </c>
    </row>
    <row r="1469" spans="2:27" ht="15" customHeight="1">
      <c r="B1469" s="270">
        <v>1467</v>
      </c>
      <c r="C1469" s="36" t="s">
        <v>8941</v>
      </c>
      <c r="D1469" s="390"/>
      <c r="E1469" s="390"/>
      <c r="F1469" s="391"/>
      <c r="G1469" s="36" t="s">
        <v>9014</v>
      </c>
      <c r="H1469" s="36"/>
      <c r="I1469" s="36"/>
      <c r="J1469" s="36"/>
      <c r="K1469" s="87" t="s">
        <v>9021</v>
      </c>
      <c r="L1469" s="36" t="s">
        <v>1273</v>
      </c>
      <c r="M1469" s="264">
        <v>0</v>
      </c>
      <c r="N1469" s="36" t="s">
        <v>1242</v>
      </c>
      <c r="O1469" s="36" t="s">
        <v>1236</v>
      </c>
      <c r="P1469" s="36"/>
      <c r="Q1469" s="36"/>
      <c r="R1469" s="271"/>
      <c r="S1469" s="270"/>
      <c r="T1469" s="36"/>
      <c r="U1469" s="36"/>
      <c r="V1469" s="36"/>
      <c r="W1469" s="271"/>
      <c r="Y1469" s="42" t="s">
        <v>1237</v>
      </c>
      <c r="Z1469" s="84">
        <v>46162</v>
      </c>
      <c r="AA1469" s="44" t="s">
        <v>6069</v>
      </c>
    </row>
    <row r="1470" spans="2:27" ht="15" customHeight="1">
      <c r="B1470" s="270">
        <v>1468</v>
      </c>
      <c r="C1470" s="36" t="s">
        <v>8941</v>
      </c>
      <c r="D1470" s="390"/>
      <c r="E1470" s="390"/>
      <c r="F1470" s="90" t="s">
        <v>9022</v>
      </c>
      <c r="G1470" s="36" t="s">
        <v>9012</v>
      </c>
      <c r="H1470" s="36"/>
      <c r="I1470" s="36"/>
      <c r="J1470" s="36"/>
      <c r="K1470" s="87" t="s">
        <v>9023</v>
      </c>
      <c r="L1470" s="36" t="s">
        <v>1234</v>
      </c>
      <c r="M1470" s="264">
        <v>1</v>
      </c>
      <c r="N1470" s="36"/>
      <c r="O1470" s="36" t="s">
        <v>1236</v>
      </c>
      <c r="P1470" s="36"/>
      <c r="Q1470" s="36"/>
      <c r="R1470" s="271"/>
      <c r="S1470" s="270"/>
      <c r="T1470" s="36"/>
      <c r="U1470" s="36"/>
      <c r="V1470" s="36"/>
      <c r="W1470" s="271"/>
      <c r="Y1470" s="42" t="s">
        <v>1237</v>
      </c>
      <c r="Z1470" s="84">
        <v>46162</v>
      </c>
      <c r="AA1470" s="44" t="s">
        <v>6069</v>
      </c>
    </row>
    <row r="1471" spans="2:27" ht="15" customHeight="1">
      <c r="B1471" s="270">
        <v>1469</v>
      </c>
      <c r="C1471" s="36" t="s">
        <v>8941</v>
      </c>
      <c r="D1471" s="390"/>
      <c r="E1471" s="390"/>
      <c r="F1471" s="389" t="s">
        <v>9024</v>
      </c>
      <c r="G1471" s="36" t="s">
        <v>9025</v>
      </c>
      <c r="H1471" s="36"/>
      <c r="I1471" s="36"/>
      <c r="J1471" s="36"/>
      <c r="K1471" s="87" t="s">
        <v>9026</v>
      </c>
      <c r="L1471" s="36" t="s">
        <v>1234</v>
      </c>
      <c r="M1471" s="264">
        <v>1</v>
      </c>
      <c r="N1471" s="36"/>
      <c r="O1471" s="36" t="s">
        <v>1236</v>
      </c>
      <c r="P1471" s="36"/>
      <c r="Q1471" s="36"/>
      <c r="R1471" s="271"/>
      <c r="S1471" s="270"/>
      <c r="T1471" s="36"/>
      <c r="U1471" s="36"/>
      <c r="V1471" s="36"/>
      <c r="W1471" s="271"/>
      <c r="Y1471" s="42" t="s">
        <v>1237</v>
      </c>
      <c r="Z1471" s="84">
        <v>46162</v>
      </c>
      <c r="AA1471" s="44" t="s">
        <v>6069</v>
      </c>
    </row>
    <row r="1472" spans="2:27" ht="15" customHeight="1">
      <c r="B1472" s="270">
        <v>1470</v>
      </c>
      <c r="C1472" s="36" t="s">
        <v>8941</v>
      </c>
      <c r="D1472" s="390"/>
      <c r="E1472" s="390"/>
      <c r="F1472" s="391"/>
      <c r="G1472" s="36" t="s">
        <v>9027</v>
      </c>
      <c r="H1472" s="36"/>
      <c r="I1472" s="36"/>
      <c r="J1472" s="36"/>
      <c r="K1472" s="87" t="s">
        <v>9028</v>
      </c>
      <c r="L1472" s="36" t="s">
        <v>1273</v>
      </c>
      <c r="M1472" s="264">
        <v>7580</v>
      </c>
      <c r="N1472" s="36"/>
      <c r="O1472" s="36" t="s">
        <v>1236</v>
      </c>
      <c r="P1472" s="36"/>
      <c r="Q1472" s="36"/>
      <c r="R1472" s="271"/>
      <c r="S1472" s="270"/>
      <c r="T1472" s="36"/>
      <c r="U1472" s="36"/>
      <c r="V1472" s="36"/>
      <c r="W1472" s="271"/>
      <c r="Y1472" s="42" t="s">
        <v>1237</v>
      </c>
      <c r="Z1472" s="84">
        <v>46162</v>
      </c>
      <c r="AA1472" s="44" t="s">
        <v>6069</v>
      </c>
    </row>
    <row r="1473" spans="2:27" ht="15" customHeight="1">
      <c r="B1473" s="270">
        <v>1471</v>
      </c>
      <c r="C1473" s="36" t="s">
        <v>8941</v>
      </c>
      <c r="D1473" s="390"/>
      <c r="E1473" s="390"/>
      <c r="F1473" s="389" t="s">
        <v>9029</v>
      </c>
      <c r="G1473" s="36" t="s">
        <v>9012</v>
      </c>
      <c r="H1473" s="36"/>
      <c r="I1473" s="36"/>
      <c r="J1473" s="36"/>
      <c r="K1473" s="87" t="s">
        <v>9030</v>
      </c>
      <c r="L1473" s="36" t="s">
        <v>1234</v>
      </c>
      <c r="M1473" s="264">
        <v>1</v>
      </c>
      <c r="N1473" s="36"/>
      <c r="O1473" s="36" t="s">
        <v>1236</v>
      </c>
      <c r="P1473" s="36"/>
      <c r="Q1473" s="36"/>
      <c r="R1473" s="271"/>
      <c r="S1473" s="270"/>
      <c r="T1473" s="36"/>
      <c r="U1473" s="36"/>
      <c r="V1473" s="36"/>
      <c r="W1473" s="271"/>
      <c r="Y1473" s="42" t="s">
        <v>1237</v>
      </c>
      <c r="Z1473" s="84">
        <v>46162</v>
      </c>
      <c r="AA1473" s="44" t="s">
        <v>6069</v>
      </c>
    </row>
    <row r="1474" spans="2:27" ht="15" customHeight="1">
      <c r="B1474" s="270">
        <v>1472</v>
      </c>
      <c r="C1474" s="36" t="s">
        <v>8941</v>
      </c>
      <c r="D1474" s="390"/>
      <c r="E1474" s="390"/>
      <c r="F1474" s="390"/>
      <c r="G1474" s="36" t="s">
        <v>9031</v>
      </c>
      <c r="H1474" s="36"/>
      <c r="I1474" s="36"/>
      <c r="J1474" s="36"/>
      <c r="K1474" s="87" t="s">
        <v>9032</v>
      </c>
      <c r="L1474" s="36" t="s">
        <v>1273</v>
      </c>
      <c r="M1474" s="264">
        <v>0</v>
      </c>
      <c r="N1474" s="36" t="s">
        <v>1242</v>
      </c>
      <c r="O1474" s="36" t="s">
        <v>1236</v>
      </c>
      <c r="P1474" s="36"/>
      <c r="Q1474" s="36"/>
      <c r="R1474" s="271"/>
      <c r="S1474" s="270"/>
      <c r="T1474" s="36"/>
      <c r="U1474" s="36"/>
      <c r="V1474" s="36"/>
      <c r="W1474" s="271"/>
      <c r="Y1474" s="42" t="s">
        <v>1237</v>
      </c>
      <c r="Z1474" s="84">
        <v>46162</v>
      </c>
      <c r="AA1474" s="44" t="s">
        <v>6069</v>
      </c>
    </row>
    <row r="1475" spans="2:27" ht="15" customHeight="1">
      <c r="B1475" s="270">
        <v>1473</v>
      </c>
      <c r="C1475" s="36" t="s">
        <v>8941</v>
      </c>
      <c r="D1475" s="390"/>
      <c r="E1475" s="390"/>
      <c r="F1475" s="391"/>
      <c r="G1475" s="36" t="s">
        <v>9033</v>
      </c>
      <c r="H1475" s="36"/>
      <c r="I1475" s="36"/>
      <c r="J1475" s="36"/>
      <c r="K1475" s="87" t="s">
        <v>9034</v>
      </c>
      <c r="L1475" s="36" t="s">
        <v>1273</v>
      </c>
      <c r="M1475" s="264">
        <v>0</v>
      </c>
      <c r="N1475" s="36" t="s">
        <v>1242</v>
      </c>
      <c r="O1475" s="36" t="s">
        <v>1236</v>
      </c>
      <c r="P1475" s="36"/>
      <c r="Q1475" s="36"/>
      <c r="R1475" s="271"/>
      <c r="S1475" s="270"/>
      <c r="T1475" s="36"/>
      <c r="U1475" s="36"/>
      <c r="V1475" s="36"/>
      <c r="W1475" s="271"/>
      <c r="Y1475" s="42" t="s">
        <v>1237</v>
      </c>
      <c r="Z1475" s="84">
        <v>46162</v>
      </c>
      <c r="AA1475" s="44" t="s">
        <v>6069</v>
      </c>
    </row>
    <row r="1476" spans="2:27" ht="15" customHeight="1">
      <c r="B1476" s="270">
        <v>1474</v>
      </c>
      <c r="C1476" s="36" t="s">
        <v>8941</v>
      </c>
      <c r="D1476" s="390"/>
      <c r="E1476" s="390"/>
      <c r="F1476" s="389" t="s">
        <v>9035</v>
      </c>
      <c r="G1476" s="36" t="s">
        <v>9012</v>
      </c>
      <c r="H1476" s="36"/>
      <c r="I1476" s="36"/>
      <c r="J1476" s="36"/>
      <c r="K1476" s="87" t="s">
        <v>9036</v>
      </c>
      <c r="L1476" s="36" t="s">
        <v>1234</v>
      </c>
      <c r="M1476" s="264">
        <v>1</v>
      </c>
      <c r="N1476" s="36"/>
      <c r="O1476" s="36" t="s">
        <v>1236</v>
      </c>
      <c r="P1476" s="36"/>
      <c r="Q1476" s="36"/>
      <c r="R1476" s="271"/>
      <c r="S1476" s="270"/>
      <c r="T1476" s="36"/>
      <c r="U1476" s="36"/>
      <c r="V1476" s="36"/>
      <c r="W1476" s="271"/>
      <c r="Y1476" s="42" t="s">
        <v>1237</v>
      </c>
      <c r="Z1476" s="84">
        <v>46162</v>
      </c>
      <c r="AA1476" s="44" t="s">
        <v>6069</v>
      </c>
    </row>
    <row r="1477" spans="2:27" ht="15" customHeight="1">
      <c r="B1477" s="270">
        <v>1475</v>
      </c>
      <c r="C1477" s="36" t="s">
        <v>8941</v>
      </c>
      <c r="D1477" s="390"/>
      <c r="E1477" s="390"/>
      <c r="F1477" s="391"/>
      <c r="G1477" s="36" t="s">
        <v>9014</v>
      </c>
      <c r="H1477" s="36"/>
      <c r="I1477" s="36"/>
      <c r="J1477" s="36"/>
      <c r="K1477" s="87" t="s">
        <v>9037</v>
      </c>
      <c r="L1477" s="36" t="s">
        <v>1278</v>
      </c>
      <c r="M1477" s="264"/>
      <c r="N1477" s="36"/>
      <c r="O1477" s="36"/>
      <c r="P1477" s="36"/>
      <c r="Q1477" s="36"/>
      <c r="R1477" s="271"/>
      <c r="S1477" s="270"/>
      <c r="T1477" s="36"/>
      <c r="U1477" s="36"/>
      <c r="V1477" s="36"/>
      <c r="W1477" s="271"/>
      <c r="Y1477" s="42" t="s">
        <v>1237</v>
      </c>
      <c r="Z1477" s="84">
        <v>46162</v>
      </c>
      <c r="AA1477" s="44" t="s">
        <v>6069</v>
      </c>
    </row>
    <row r="1478" spans="2:27" ht="15" customHeight="1">
      <c r="B1478" s="270">
        <v>1476</v>
      </c>
      <c r="C1478" s="36" t="s">
        <v>8941</v>
      </c>
      <c r="D1478" s="390"/>
      <c r="E1478" s="390"/>
      <c r="F1478" s="389" t="s">
        <v>9038</v>
      </c>
      <c r="G1478" s="36" t="s">
        <v>9012</v>
      </c>
      <c r="H1478" s="36"/>
      <c r="I1478" s="36"/>
      <c r="J1478" s="36"/>
      <c r="K1478" s="87" t="s">
        <v>9039</v>
      </c>
      <c r="L1478" s="36" t="s">
        <v>1234</v>
      </c>
      <c r="M1478" s="264">
        <v>1</v>
      </c>
      <c r="N1478" s="36"/>
      <c r="O1478" s="36" t="s">
        <v>1236</v>
      </c>
      <c r="P1478" s="36"/>
      <c r="Q1478" s="36"/>
      <c r="R1478" s="271"/>
      <c r="S1478" s="270"/>
      <c r="T1478" s="36"/>
      <c r="U1478" s="36"/>
      <c r="V1478" s="36"/>
      <c r="W1478" s="271"/>
      <c r="Y1478" s="42" t="s">
        <v>1237</v>
      </c>
      <c r="Z1478" s="84">
        <v>46162</v>
      </c>
      <c r="AA1478" s="44" t="s">
        <v>6069</v>
      </c>
    </row>
    <row r="1479" spans="2:27" ht="15" customHeight="1">
      <c r="B1479" s="270">
        <v>1477</v>
      </c>
      <c r="C1479" s="36" t="s">
        <v>8941</v>
      </c>
      <c r="D1479" s="390"/>
      <c r="E1479" s="391"/>
      <c r="F1479" s="391"/>
      <c r="G1479" s="36" t="s">
        <v>9014</v>
      </c>
      <c r="H1479" s="36"/>
      <c r="I1479" s="36"/>
      <c r="J1479" s="36"/>
      <c r="K1479" s="87" t="s">
        <v>9040</v>
      </c>
      <c r="L1479" s="36" t="s">
        <v>1273</v>
      </c>
      <c r="M1479" s="264">
        <v>0</v>
      </c>
      <c r="N1479" s="36" t="s">
        <v>1242</v>
      </c>
      <c r="O1479" s="36" t="s">
        <v>1236</v>
      </c>
      <c r="P1479" s="36"/>
      <c r="Q1479" s="36"/>
      <c r="R1479" s="271"/>
      <c r="S1479" s="270"/>
      <c r="T1479" s="36"/>
      <c r="U1479" s="36"/>
      <c r="V1479" s="36"/>
      <c r="W1479" s="271"/>
      <c r="Y1479" s="42" t="s">
        <v>1237</v>
      </c>
      <c r="Z1479" s="84">
        <v>46162</v>
      </c>
      <c r="AA1479" s="44" t="s">
        <v>6069</v>
      </c>
    </row>
    <row r="1480" spans="2:27" ht="15" customHeight="1">
      <c r="B1480" s="270">
        <v>1478</v>
      </c>
      <c r="C1480" s="36" t="s">
        <v>8941</v>
      </c>
      <c r="D1480" s="390"/>
      <c r="E1480" s="91" t="s">
        <v>9041</v>
      </c>
      <c r="F1480" s="91"/>
      <c r="G1480" s="36"/>
      <c r="H1480" s="36"/>
      <c r="I1480" s="36"/>
      <c r="J1480" s="36"/>
      <c r="K1480" s="87" t="s">
        <v>9042</v>
      </c>
      <c r="L1480" s="36" t="s">
        <v>1234</v>
      </c>
      <c r="M1480" s="264">
        <v>1</v>
      </c>
      <c r="N1480" s="36"/>
      <c r="O1480" s="36" t="s">
        <v>1236</v>
      </c>
      <c r="P1480" s="36"/>
      <c r="Q1480" s="36"/>
      <c r="R1480" s="271"/>
      <c r="S1480" s="270"/>
      <c r="T1480" s="36"/>
      <c r="U1480" s="36"/>
      <c r="V1480" s="36"/>
      <c r="W1480" s="271"/>
      <c r="Y1480" s="42" t="s">
        <v>1237</v>
      </c>
      <c r="Z1480" s="84">
        <v>46162</v>
      </c>
      <c r="AA1480" s="44" t="s">
        <v>6069</v>
      </c>
    </row>
    <row r="1481" spans="2:27" ht="15" customHeight="1">
      <c r="B1481" s="270">
        <v>1479</v>
      </c>
      <c r="C1481" s="36" t="s">
        <v>8941</v>
      </c>
      <c r="D1481" s="390"/>
      <c r="E1481" s="91" t="s">
        <v>9043</v>
      </c>
      <c r="F1481" s="91" t="s">
        <v>9043</v>
      </c>
      <c r="G1481" s="36"/>
      <c r="H1481" s="36"/>
      <c r="I1481" s="36"/>
      <c r="J1481" s="36"/>
      <c r="K1481" s="87" t="s">
        <v>9044</v>
      </c>
      <c r="L1481" s="36" t="s">
        <v>1234</v>
      </c>
      <c r="M1481" s="264">
        <v>1</v>
      </c>
      <c r="N1481" s="36"/>
      <c r="O1481" s="36" t="s">
        <v>1236</v>
      </c>
      <c r="P1481" s="36"/>
      <c r="Q1481" s="36"/>
      <c r="R1481" s="271"/>
      <c r="S1481" s="270"/>
      <c r="T1481" s="36"/>
      <c r="U1481" s="36"/>
      <c r="V1481" s="36"/>
      <c r="W1481" s="271"/>
      <c r="Y1481" s="42" t="s">
        <v>1237</v>
      </c>
      <c r="Z1481" s="84">
        <v>46162</v>
      </c>
      <c r="AA1481" s="44" t="s">
        <v>6069</v>
      </c>
    </row>
    <row r="1482" spans="2:27" ht="15" customHeight="1">
      <c r="B1482" s="270">
        <v>1480</v>
      </c>
      <c r="C1482" s="36" t="s">
        <v>8941</v>
      </c>
      <c r="D1482" s="390"/>
      <c r="E1482" s="91" t="s">
        <v>9045</v>
      </c>
      <c r="F1482" s="91"/>
      <c r="G1482" s="36"/>
      <c r="H1482" s="36"/>
      <c r="I1482" s="36"/>
      <c r="J1482" s="36"/>
      <c r="K1482" s="87" t="s">
        <v>9046</v>
      </c>
      <c r="L1482" s="36" t="s">
        <v>1278</v>
      </c>
      <c r="M1482" s="264"/>
      <c r="N1482" s="36"/>
      <c r="O1482" s="36"/>
      <c r="P1482" s="36"/>
      <c r="Q1482" s="36"/>
      <c r="R1482" s="271"/>
      <c r="S1482" s="270"/>
      <c r="T1482" s="36"/>
      <c r="U1482" s="36"/>
      <c r="V1482" s="36"/>
      <c r="W1482" s="271"/>
      <c r="Y1482" s="42" t="s">
        <v>1237</v>
      </c>
      <c r="Z1482" s="84">
        <v>46162</v>
      </c>
      <c r="AA1482" s="44" t="s">
        <v>6069</v>
      </c>
    </row>
    <row r="1483" spans="2:27" ht="15" customHeight="1">
      <c r="B1483" s="270">
        <v>1481</v>
      </c>
      <c r="C1483" s="36" t="s">
        <v>8941</v>
      </c>
      <c r="D1483" s="390"/>
      <c r="E1483" s="90" t="s">
        <v>7008</v>
      </c>
      <c r="F1483" s="91"/>
      <c r="G1483" s="36"/>
      <c r="H1483" s="36"/>
      <c r="I1483" s="36"/>
      <c r="J1483" s="36"/>
      <c r="K1483" s="87" t="s">
        <v>9047</v>
      </c>
      <c r="L1483" s="36" t="s">
        <v>1234</v>
      </c>
      <c r="M1483" s="264">
        <v>1</v>
      </c>
      <c r="N1483" s="36"/>
      <c r="O1483" s="36" t="s">
        <v>1236</v>
      </c>
      <c r="P1483" s="36"/>
      <c r="Q1483" s="36"/>
      <c r="R1483" s="271"/>
      <c r="S1483" s="270"/>
      <c r="T1483" s="36"/>
      <c r="U1483" s="36"/>
      <c r="V1483" s="36"/>
      <c r="W1483" s="271"/>
      <c r="Y1483" s="42" t="s">
        <v>1237</v>
      </c>
      <c r="Z1483" s="84">
        <v>46162</v>
      </c>
      <c r="AA1483" s="44" t="s">
        <v>6069</v>
      </c>
    </row>
    <row r="1484" spans="2:27" ht="15" customHeight="1">
      <c r="B1484" s="270">
        <v>1482</v>
      </c>
      <c r="C1484" s="36" t="s">
        <v>8941</v>
      </c>
      <c r="D1484" s="390"/>
      <c r="E1484" s="91" t="s">
        <v>4705</v>
      </c>
      <c r="F1484" s="91"/>
      <c r="G1484" s="36"/>
      <c r="H1484" s="36"/>
      <c r="I1484" s="36"/>
      <c r="J1484" s="36"/>
      <c r="K1484" s="87" t="s">
        <v>9048</v>
      </c>
      <c r="L1484" s="36" t="s">
        <v>1234</v>
      </c>
      <c r="M1484" s="264">
        <v>1</v>
      </c>
      <c r="N1484" s="36"/>
      <c r="O1484" s="36" t="s">
        <v>1236</v>
      </c>
      <c r="P1484" s="36"/>
      <c r="Q1484" s="36"/>
      <c r="R1484" s="271"/>
      <c r="S1484" s="270"/>
      <c r="T1484" s="36"/>
      <c r="U1484" s="36"/>
      <c r="V1484" s="36"/>
      <c r="W1484" s="271"/>
      <c r="Y1484" s="42" t="s">
        <v>1237</v>
      </c>
      <c r="Z1484" s="84">
        <v>46162</v>
      </c>
      <c r="AA1484" s="44" t="s">
        <v>6069</v>
      </c>
    </row>
    <row r="1485" spans="2:27" ht="15" customHeight="1">
      <c r="B1485" s="270">
        <v>1483</v>
      </c>
      <c r="C1485" s="36" t="s">
        <v>8941</v>
      </c>
      <c r="D1485" s="390"/>
      <c r="E1485" s="389" t="s">
        <v>9049</v>
      </c>
      <c r="F1485" s="389" t="s">
        <v>4381</v>
      </c>
      <c r="G1485" s="36" t="s">
        <v>9050</v>
      </c>
      <c r="H1485" s="36"/>
      <c r="I1485" s="36"/>
      <c r="J1485" s="36"/>
      <c r="K1485" s="87" t="s">
        <v>9051</v>
      </c>
      <c r="L1485" s="36" t="s">
        <v>1273</v>
      </c>
      <c r="M1485" s="264">
        <v>0</v>
      </c>
      <c r="N1485" s="36" t="s">
        <v>1242</v>
      </c>
      <c r="O1485" s="36" t="s">
        <v>1236</v>
      </c>
      <c r="P1485" s="36"/>
      <c r="Q1485" s="36"/>
      <c r="R1485" s="271"/>
      <c r="S1485" s="270"/>
      <c r="T1485" s="36"/>
      <c r="U1485" s="36"/>
      <c r="V1485" s="36"/>
      <c r="W1485" s="271"/>
      <c r="Y1485" s="42" t="s">
        <v>1237</v>
      </c>
      <c r="Z1485" s="84">
        <v>46162</v>
      </c>
      <c r="AA1485" s="44" t="s">
        <v>6069</v>
      </c>
    </row>
    <row r="1486" spans="2:27" ht="15" customHeight="1">
      <c r="B1486" s="270">
        <v>1484</v>
      </c>
      <c r="C1486" s="36" t="s">
        <v>8941</v>
      </c>
      <c r="D1486" s="390"/>
      <c r="E1486" s="390"/>
      <c r="F1486" s="391"/>
      <c r="G1486" s="36" t="s">
        <v>9052</v>
      </c>
      <c r="H1486" s="36"/>
      <c r="I1486" s="36"/>
      <c r="J1486" s="36"/>
      <c r="K1486" s="87" t="s">
        <v>9053</v>
      </c>
      <c r="L1486" s="36" t="s">
        <v>1234</v>
      </c>
      <c r="M1486" s="264">
        <v>1</v>
      </c>
      <c r="N1486" s="36"/>
      <c r="O1486" s="36" t="s">
        <v>1236</v>
      </c>
      <c r="P1486" s="36"/>
      <c r="Q1486" s="36"/>
      <c r="R1486" s="271"/>
      <c r="S1486" s="270"/>
      <c r="T1486" s="36"/>
      <c r="U1486" s="36"/>
      <c r="V1486" s="36"/>
      <c r="W1486" s="271"/>
      <c r="Y1486" s="42" t="s">
        <v>1237</v>
      </c>
      <c r="Z1486" s="84">
        <v>46162</v>
      </c>
      <c r="AA1486" s="44" t="s">
        <v>6069</v>
      </c>
    </row>
    <row r="1487" spans="2:27" ht="15" customHeight="1">
      <c r="B1487" s="270">
        <v>1485</v>
      </c>
      <c r="C1487" s="36" t="s">
        <v>8941</v>
      </c>
      <c r="D1487" s="390"/>
      <c r="E1487" s="390"/>
      <c r="F1487" s="389" t="s">
        <v>9054</v>
      </c>
      <c r="G1487" s="36" t="s">
        <v>9055</v>
      </c>
      <c r="H1487" s="36"/>
      <c r="I1487" s="36"/>
      <c r="J1487" s="36"/>
      <c r="K1487" s="87" t="s">
        <v>9056</v>
      </c>
      <c r="L1487" s="36" t="s">
        <v>1234</v>
      </c>
      <c r="M1487" s="264">
        <v>1</v>
      </c>
      <c r="N1487" s="36"/>
      <c r="O1487" s="36" t="s">
        <v>1236</v>
      </c>
      <c r="P1487" s="36"/>
      <c r="Q1487" s="36"/>
      <c r="R1487" s="271"/>
      <c r="S1487" s="270"/>
      <c r="T1487" s="36"/>
      <c r="U1487" s="36"/>
      <c r="V1487" s="36"/>
      <c r="W1487" s="271"/>
      <c r="Y1487" s="42" t="s">
        <v>1237</v>
      </c>
      <c r="Z1487" s="84">
        <v>46162</v>
      </c>
      <c r="AA1487" s="44" t="s">
        <v>6069</v>
      </c>
    </row>
    <row r="1488" spans="2:27" ht="15" customHeight="1">
      <c r="B1488" s="270">
        <v>1486</v>
      </c>
      <c r="C1488" s="36" t="s">
        <v>8941</v>
      </c>
      <c r="D1488" s="390"/>
      <c r="E1488" s="390"/>
      <c r="F1488" s="391"/>
      <c r="G1488" s="36" t="s">
        <v>9057</v>
      </c>
      <c r="H1488" s="36"/>
      <c r="I1488" s="36"/>
      <c r="J1488" s="36"/>
      <c r="K1488" s="87" t="s">
        <v>9058</v>
      </c>
      <c r="L1488" s="36" t="s">
        <v>1278</v>
      </c>
      <c r="M1488" s="264"/>
      <c r="N1488" s="36"/>
      <c r="O1488" s="36"/>
      <c r="P1488" s="36"/>
      <c r="Q1488" s="36"/>
      <c r="R1488" s="271"/>
      <c r="S1488" s="270"/>
      <c r="T1488" s="36"/>
      <c r="U1488" s="36"/>
      <c r="V1488" s="36"/>
      <c r="W1488" s="271"/>
      <c r="Y1488" s="42" t="s">
        <v>1237</v>
      </c>
      <c r="Z1488" s="84">
        <v>46162</v>
      </c>
      <c r="AA1488" s="44" t="s">
        <v>6069</v>
      </c>
    </row>
    <row r="1489" spans="2:27" ht="15" customHeight="1">
      <c r="B1489" s="270">
        <v>1487</v>
      </c>
      <c r="C1489" s="36" t="s">
        <v>8941</v>
      </c>
      <c r="D1489" s="390"/>
      <c r="E1489" s="390"/>
      <c r="F1489" s="91" t="s">
        <v>6828</v>
      </c>
      <c r="G1489" s="36"/>
      <c r="H1489" s="36"/>
      <c r="I1489" s="36"/>
      <c r="J1489" s="36"/>
      <c r="K1489" s="87" t="s">
        <v>6829</v>
      </c>
      <c r="L1489" s="36" t="s">
        <v>1278</v>
      </c>
      <c r="M1489" s="264"/>
      <c r="N1489" s="36"/>
      <c r="O1489" s="36"/>
      <c r="P1489" s="36"/>
      <c r="Q1489" s="36"/>
      <c r="R1489" s="271"/>
      <c r="S1489" s="270"/>
      <c r="T1489" s="36"/>
      <c r="U1489" s="36"/>
      <c r="V1489" s="36"/>
      <c r="W1489" s="271"/>
      <c r="Y1489" s="42" t="s">
        <v>1237</v>
      </c>
      <c r="Z1489" s="84">
        <v>46162</v>
      </c>
      <c r="AA1489" s="44" t="s">
        <v>6069</v>
      </c>
    </row>
    <row r="1490" spans="2:27" ht="15" customHeight="1">
      <c r="B1490" s="270">
        <v>1488</v>
      </c>
      <c r="C1490" s="36" t="s">
        <v>8941</v>
      </c>
      <c r="D1490" s="390"/>
      <c r="E1490" s="390"/>
      <c r="F1490" s="91" t="s">
        <v>4816</v>
      </c>
      <c r="G1490" s="36"/>
      <c r="H1490" s="36"/>
      <c r="I1490" s="36"/>
      <c r="J1490" s="36"/>
      <c r="K1490" s="87" t="s">
        <v>9059</v>
      </c>
      <c r="L1490" s="36" t="s">
        <v>1234</v>
      </c>
      <c r="M1490" s="264">
        <v>1</v>
      </c>
      <c r="N1490" s="36"/>
      <c r="O1490" s="36" t="s">
        <v>1236</v>
      </c>
      <c r="P1490" s="36"/>
      <c r="Q1490" s="36"/>
      <c r="R1490" s="271"/>
      <c r="S1490" s="270"/>
      <c r="T1490" s="36"/>
      <c r="U1490" s="36"/>
      <c r="V1490" s="36"/>
      <c r="W1490" s="271"/>
      <c r="Y1490" s="42" t="s">
        <v>1237</v>
      </c>
      <c r="Z1490" s="84">
        <v>46162</v>
      </c>
      <c r="AA1490" s="44" t="s">
        <v>6069</v>
      </c>
    </row>
    <row r="1491" spans="2:27" ht="15" customHeight="1">
      <c r="B1491" s="270">
        <v>1489</v>
      </c>
      <c r="C1491" s="36" t="s">
        <v>8941</v>
      </c>
      <c r="D1491" s="390"/>
      <c r="E1491" s="390"/>
      <c r="F1491" s="91" t="s">
        <v>9060</v>
      </c>
      <c r="G1491" s="36"/>
      <c r="H1491" s="36"/>
      <c r="I1491" s="36"/>
      <c r="J1491" s="36"/>
      <c r="K1491" s="87" t="s">
        <v>9061</v>
      </c>
      <c r="L1491" s="36" t="s">
        <v>1278</v>
      </c>
      <c r="M1491" s="264"/>
      <c r="N1491" s="36"/>
      <c r="O1491" s="36"/>
      <c r="P1491" s="36"/>
      <c r="Q1491" s="36"/>
      <c r="R1491" s="271"/>
      <c r="S1491" s="270"/>
      <c r="T1491" s="36"/>
      <c r="U1491" s="36"/>
      <c r="V1491" s="36"/>
      <c r="W1491" s="271"/>
      <c r="Y1491" s="42" t="s">
        <v>1237</v>
      </c>
      <c r="Z1491" s="84">
        <v>46162</v>
      </c>
      <c r="AA1491" s="44" t="s">
        <v>6069</v>
      </c>
    </row>
    <row r="1492" spans="2:27" ht="15" customHeight="1">
      <c r="B1492" s="270">
        <v>1490</v>
      </c>
      <c r="C1492" s="36" t="s">
        <v>8941</v>
      </c>
      <c r="D1492" s="390"/>
      <c r="E1492" s="391"/>
      <c r="F1492" s="91" t="s">
        <v>3606</v>
      </c>
      <c r="G1492" s="36"/>
      <c r="H1492" s="36"/>
      <c r="I1492" s="36"/>
      <c r="J1492" s="36"/>
      <c r="K1492" s="87" t="s">
        <v>3607</v>
      </c>
      <c r="L1492" s="36" t="s">
        <v>1278</v>
      </c>
      <c r="M1492" s="264"/>
      <c r="N1492" s="36"/>
      <c r="O1492" s="36"/>
      <c r="P1492" s="36"/>
      <c r="Q1492" s="36"/>
      <c r="R1492" s="271"/>
      <c r="S1492" s="270"/>
      <c r="T1492" s="36"/>
      <c r="U1492" s="36"/>
      <c r="V1492" s="36"/>
      <c r="W1492" s="271"/>
      <c r="Y1492" s="42" t="s">
        <v>1237</v>
      </c>
      <c r="Z1492" s="84">
        <v>46162</v>
      </c>
      <c r="AA1492" s="44" t="s">
        <v>6069</v>
      </c>
    </row>
    <row r="1493" spans="2:27" ht="15" customHeight="1">
      <c r="B1493" s="270">
        <v>1491</v>
      </c>
      <c r="C1493" s="36" t="s">
        <v>8941</v>
      </c>
      <c r="D1493" s="390"/>
      <c r="E1493" s="389" t="s">
        <v>9062</v>
      </c>
      <c r="F1493" s="91" t="s">
        <v>9063</v>
      </c>
      <c r="G1493" s="36"/>
      <c r="H1493" s="36"/>
      <c r="I1493" s="36"/>
      <c r="J1493" s="36"/>
      <c r="K1493" s="87" t="s">
        <v>9064</v>
      </c>
      <c r="L1493" s="36" t="s">
        <v>1234</v>
      </c>
      <c r="M1493" s="264">
        <v>1</v>
      </c>
      <c r="N1493" s="36"/>
      <c r="O1493" s="36" t="s">
        <v>1236</v>
      </c>
      <c r="P1493" s="36"/>
      <c r="Q1493" s="36"/>
      <c r="R1493" s="271"/>
      <c r="S1493" s="270"/>
      <c r="T1493" s="36"/>
      <c r="U1493" s="36"/>
      <c r="V1493" s="36"/>
      <c r="W1493" s="271"/>
      <c r="Y1493" s="42" t="s">
        <v>1237</v>
      </c>
      <c r="Z1493" s="84">
        <v>46162</v>
      </c>
      <c r="AA1493" s="44" t="s">
        <v>6069</v>
      </c>
    </row>
    <row r="1494" spans="2:27" ht="15" customHeight="1">
      <c r="B1494" s="270">
        <v>1492</v>
      </c>
      <c r="C1494" s="36" t="s">
        <v>8941</v>
      </c>
      <c r="D1494" s="390"/>
      <c r="E1494" s="390"/>
      <c r="F1494" s="91" t="s">
        <v>9065</v>
      </c>
      <c r="G1494" s="36"/>
      <c r="H1494" s="36"/>
      <c r="I1494" s="36"/>
      <c r="J1494" s="36"/>
      <c r="K1494" s="87" t="s">
        <v>9066</v>
      </c>
      <c r="L1494" s="36" t="s">
        <v>1234</v>
      </c>
      <c r="M1494" s="264">
        <v>1</v>
      </c>
      <c r="N1494" s="36"/>
      <c r="O1494" s="36" t="s">
        <v>1236</v>
      </c>
      <c r="P1494" s="36"/>
      <c r="Q1494" s="36"/>
      <c r="R1494" s="271"/>
      <c r="S1494" s="270"/>
      <c r="T1494" s="36"/>
      <c r="U1494" s="36"/>
      <c r="V1494" s="36"/>
      <c r="W1494" s="271"/>
      <c r="Y1494" s="42" t="s">
        <v>1237</v>
      </c>
      <c r="Z1494" s="84">
        <v>46162</v>
      </c>
      <c r="AA1494" s="44" t="s">
        <v>6069</v>
      </c>
    </row>
    <row r="1495" spans="2:27" ht="15" customHeight="1">
      <c r="B1495" s="270">
        <v>1493</v>
      </c>
      <c r="C1495" s="36" t="s">
        <v>8941</v>
      </c>
      <c r="D1495" s="390"/>
      <c r="E1495" s="390"/>
      <c r="F1495" s="91" t="s">
        <v>9067</v>
      </c>
      <c r="G1495" s="36"/>
      <c r="H1495" s="36"/>
      <c r="I1495" s="36"/>
      <c r="J1495" s="36"/>
      <c r="K1495" s="87" t="s">
        <v>9068</v>
      </c>
      <c r="L1495" s="36" t="s">
        <v>1273</v>
      </c>
      <c r="M1495" s="264">
        <v>3</v>
      </c>
      <c r="N1495" s="36"/>
      <c r="O1495" s="36" t="s">
        <v>1236</v>
      </c>
      <c r="P1495" s="36"/>
      <c r="Q1495" s="36"/>
      <c r="R1495" s="271"/>
      <c r="S1495" s="270"/>
      <c r="T1495" s="36"/>
      <c r="U1495" s="36"/>
      <c r="V1495" s="36"/>
      <c r="W1495" s="271"/>
      <c r="Y1495" s="42" t="s">
        <v>1237</v>
      </c>
      <c r="Z1495" s="84">
        <v>46162</v>
      </c>
      <c r="AA1495" s="44" t="s">
        <v>6069</v>
      </c>
    </row>
    <row r="1496" spans="2:27" ht="15" customHeight="1">
      <c r="B1496" s="270">
        <v>1494</v>
      </c>
      <c r="C1496" s="36" t="s">
        <v>8941</v>
      </c>
      <c r="D1496" s="390"/>
      <c r="E1496" s="391"/>
      <c r="F1496" s="91" t="s">
        <v>9069</v>
      </c>
      <c r="G1496" s="36"/>
      <c r="H1496" s="36"/>
      <c r="I1496" s="36"/>
      <c r="J1496" s="36"/>
      <c r="K1496" s="87" t="s">
        <v>9070</v>
      </c>
      <c r="L1496" s="36" t="s">
        <v>1273</v>
      </c>
      <c r="M1496" s="264">
        <v>0</v>
      </c>
      <c r="N1496" s="36" t="s">
        <v>1242</v>
      </c>
      <c r="O1496" s="36" t="s">
        <v>1236</v>
      </c>
      <c r="P1496" s="36"/>
      <c r="Q1496" s="36"/>
      <c r="R1496" s="271"/>
      <c r="S1496" s="270"/>
      <c r="T1496" s="36"/>
      <c r="U1496" s="36"/>
      <c r="V1496" s="36"/>
      <c r="W1496" s="271"/>
      <c r="Y1496" s="42" t="s">
        <v>1237</v>
      </c>
      <c r="Z1496" s="84">
        <v>46162</v>
      </c>
      <c r="AA1496" s="44" t="s">
        <v>6069</v>
      </c>
    </row>
    <row r="1497" spans="2:27" ht="15" customHeight="1">
      <c r="B1497" s="270">
        <v>1495</v>
      </c>
      <c r="C1497" s="36" t="s">
        <v>8941</v>
      </c>
      <c r="D1497" s="390"/>
      <c r="E1497" s="91" t="s">
        <v>9071</v>
      </c>
      <c r="F1497" s="91"/>
      <c r="G1497" s="36"/>
      <c r="H1497" s="36"/>
      <c r="I1497" s="36"/>
      <c r="J1497" s="36"/>
      <c r="K1497" s="87" t="s">
        <v>9072</v>
      </c>
      <c r="L1497" s="36" t="s">
        <v>1278</v>
      </c>
      <c r="M1497" s="264"/>
      <c r="N1497" s="36"/>
      <c r="O1497" s="36"/>
      <c r="P1497" s="36"/>
      <c r="Q1497" s="36"/>
      <c r="R1497" s="271"/>
      <c r="S1497" s="270"/>
      <c r="T1497" s="36"/>
      <c r="U1497" s="36"/>
      <c r="V1497" s="36"/>
      <c r="W1497" s="271"/>
      <c r="Y1497" s="42" t="s">
        <v>1237</v>
      </c>
      <c r="Z1497" s="84">
        <v>46162</v>
      </c>
      <c r="AA1497" s="44" t="s">
        <v>6069</v>
      </c>
    </row>
    <row r="1498" spans="2:27" ht="15" customHeight="1">
      <c r="B1498" s="270">
        <v>1496</v>
      </c>
      <c r="C1498" s="36" t="s">
        <v>8941</v>
      </c>
      <c r="D1498" s="390"/>
      <c r="E1498" s="389" t="s">
        <v>9073</v>
      </c>
      <c r="F1498" s="91" t="s">
        <v>9074</v>
      </c>
      <c r="G1498" s="36"/>
      <c r="H1498" s="36"/>
      <c r="I1498" s="36"/>
      <c r="J1498" s="36"/>
      <c r="K1498" s="87" t="s">
        <v>9075</v>
      </c>
      <c r="L1498" s="36" t="s">
        <v>1273</v>
      </c>
      <c r="M1498" s="264">
        <v>209</v>
      </c>
      <c r="N1498" s="36"/>
      <c r="O1498" s="36" t="s">
        <v>1236</v>
      </c>
      <c r="P1498" s="36"/>
      <c r="Q1498" s="36"/>
      <c r="R1498" s="271"/>
      <c r="S1498" s="270"/>
      <c r="T1498" s="36"/>
      <c r="U1498" s="36"/>
      <c r="V1498" s="36"/>
      <c r="W1498" s="271"/>
      <c r="Y1498" s="42" t="s">
        <v>1237</v>
      </c>
      <c r="Z1498" s="84">
        <v>46162</v>
      </c>
      <c r="AA1498" s="44" t="s">
        <v>6069</v>
      </c>
    </row>
    <row r="1499" spans="2:27" ht="15" customHeight="1">
      <c r="B1499" s="270">
        <v>1497</v>
      </c>
      <c r="C1499" s="36" t="s">
        <v>8941</v>
      </c>
      <c r="D1499" s="391"/>
      <c r="E1499" s="391"/>
      <c r="F1499" s="91" t="s">
        <v>9076</v>
      </c>
      <c r="G1499" s="36"/>
      <c r="H1499" s="36"/>
      <c r="I1499" s="36"/>
      <c r="J1499" s="36"/>
      <c r="K1499" s="87" t="s">
        <v>9077</v>
      </c>
      <c r="L1499" s="36" t="s">
        <v>1273</v>
      </c>
      <c r="M1499" s="264">
        <v>83</v>
      </c>
      <c r="N1499" s="36"/>
      <c r="O1499" s="36" t="s">
        <v>1236</v>
      </c>
      <c r="P1499" s="36"/>
      <c r="Q1499" s="36"/>
      <c r="R1499" s="271"/>
      <c r="S1499" s="270"/>
      <c r="T1499" s="36"/>
      <c r="U1499" s="36"/>
      <c r="V1499" s="36"/>
      <c r="W1499" s="271"/>
      <c r="Y1499" s="42" t="s">
        <v>1237</v>
      </c>
      <c r="Z1499" s="84">
        <v>46162</v>
      </c>
      <c r="AA1499" s="44" t="s">
        <v>6069</v>
      </c>
    </row>
    <row r="1500" spans="2:27" ht="15" customHeight="1">
      <c r="B1500" s="270">
        <v>1498</v>
      </c>
      <c r="C1500" s="36" t="s">
        <v>8941</v>
      </c>
      <c r="D1500" s="389" t="s">
        <v>9078</v>
      </c>
      <c r="E1500" s="389" t="s">
        <v>9079</v>
      </c>
      <c r="F1500" s="91" t="s">
        <v>3654</v>
      </c>
      <c r="G1500" s="36"/>
      <c r="H1500" s="36"/>
      <c r="I1500" s="36"/>
      <c r="J1500" s="36"/>
      <c r="K1500" s="87" t="s">
        <v>9080</v>
      </c>
      <c r="L1500" s="36" t="s">
        <v>1273</v>
      </c>
      <c r="M1500" s="264">
        <v>7796</v>
      </c>
      <c r="N1500" s="36"/>
      <c r="O1500" s="36" t="s">
        <v>1236</v>
      </c>
      <c r="P1500" s="36"/>
      <c r="Q1500" s="36"/>
      <c r="R1500" s="271"/>
      <c r="S1500" s="270"/>
      <c r="T1500" s="36"/>
      <c r="U1500" s="36"/>
      <c r="V1500" s="36"/>
      <c r="W1500" s="271"/>
      <c r="Y1500" s="42" t="s">
        <v>1237</v>
      </c>
      <c r="Z1500" s="84">
        <v>46162</v>
      </c>
      <c r="AA1500" s="44" t="s">
        <v>6069</v>
      </c>
    </row>
    <row r="1501" spans="2:27" ht="15" customHeight="1">
      <c r="B1501" s="270">
        <v>1499</v>
      </c>
      <c r="C1501" s="36" t="s">
        <v>8941</v>
      </c>
      <c r="D1501" s="390"/>
      <c r="E1501" s="391"/>
      <c r="F1501" s="91" t="s">
        <v>3652</v>
      </c>
      <c r="G1501" s="36"/>
      <c r="H1501" s="36"/>
      <c r="I1501" s="36"/>
      <c r="J1501" s="36"/>
      <c r="K1501" s="87" t="s">
        <v>9081</v>
      </c>
      <c r="L1501" s="36" t="s">
        <v>1273</v>
      </c>
      <c r="M1501" s="264">
        <v>22030</v>
      </c>
      <c r="N1501" s="36"/>
      <c r="O1501" s="36" t="s">
        <v>1236</v>
      </c>
      <c r="P1501" s="36"/>
      <c r="Q1501" s="36"/>
      <c r="R1501" s="271"/>
      <c r="S1501" s="270"/>
      <c r="T1501" s="36"/>
      <c r="U1501" s="36"/>
      <c r="V1501" s="36"/>
      <c r="W1501" s="271"/>
      <c r="Y1501" s="42" t="s">
        <v>1237</v>
      </c>
      <c r="Z1501" s="84">
        <v>46162</v>
      </c>
      <c r="AA1501" s="44" t="s">
        <v>6069</v>
      </c>
    </row>
    <row r="1502" spans="2:27" ht="15" customHeight="1">
      <c r="B1502" s="270">
        <v>1500</v>
      </c>
      <c r="C1502" s="36" t="s">
        <v>8941</v>
      </c>
      <c r="D1502" s="390"/>
      <c r="E1502" s="389" t="s">
        <v>9082</v>
      </c>
      <c r="F1502" s="389" t="s">
        <v>6133</v>
      </c>
      <c r="G1502" s="36" t="s">
        <v>9083</v>
      </c>
      <c r="H1502" s="36"/>
      <c r="I1502" s="36"/>
      <c r="J1502" s="36"/>
      <c r="K1502" s="87" t="s">
        <v>9084</v>
      </c>
      <c r="L1502" s="36" t="s">
        <v>1234</v>
      </c>
      <c r="M1502" s="264">
        <v>1</v>
      </c>
      <c r="N1502" s="36"/>
      <c r="O1502" s="36" t="s">
        <v>1236</v>
      </c>
      <c r="P1502" s="36"/>
      <c r="Q1502" s="36"/>
      <c r="R1502" s="271"/>
      <c r="S1502" s="270"/>
      <c r="T1502" s="36"/>
      <c r="U1502" s="36"/>
      <c r="V1502" s="36"/>
      <c r="W1502" s="271"/>
      <c r="Y1502" s="42" t="s">
        <v>1237</v>
      </c>
      <c r="Z1502" s="84">
        <v>46162</v>
      </c>
      <c r="AA1502" s="44" t="s">
        <v>6069</v>
      </c>
    </row>
    <row r="1503" spans="2:27" ht="15" customHeight="1">
      <c r="B1503" s="270">
        <v>1501</v>
      </c>
      <c r="C1503" s="36" t="s">
        <v>8941</v>
      </c>
      <c r="D1503" s="390"/>
      <c r="E1503" s="390"/>
      <c r="F1503" s="390"/>
      <c r="G1503" s="36" t="s">
        <v>7926</v>
      </c>
      <c r="H1503" s="36"/>
      <c r="I1503" s="36"/>
      <c r="J1503" s="36"/>
      <c r="K1503" s="87" t="s">
        <v>9085</v>
      </c>
      <c r="L1503" s="36" t="s">
        <v>1273</v>
      </c>
      <c r="M1503" s="264">
        <v>349</v>
      </c>
      <c r="N1503" s="36"/>
      <c r="O1503" s="36" t="s">
        <v>1236</v>
      </c>
      <c r="P1503" s="36"/>
      <c r="Q1503" s="36"/>
      <c r="R1503" s="271"/>
      <c r="S1503" s="270"/>
      <c r="T1503" s="36"/>
      <c r="U1503" s="36"/>
      <c r="V1503" s="36"/>
      <c r="W1503" s="271"/>
      <c r="Y1503" s="42" t="s">
        <v>1237</v>
      </c>
      <c r="Z1503" s="84">
        <v>46162</v>
      </c>
      <c r="AA1503" s="44" t="s">
        <v>6069</v>
      </c>
    </row>
    <row r="1504" spans="2:27" ht="15" customHeight="1">
      <c r="B1504" s="270">
        <v>1502</v>
      </c>
      <c r="C1504" s="36" t="s">
        <v>8941</v>
      </c>
      <c r="D1504" s="390"/>
      <c r="E1504" s="390"/>
      <c r="F1504" s="391"/>
      <c r="G1504" s="36" t="s">
        <v>9086</v>
      </c>
      <c r="H1504" s="36"/>
      <c r="I1504" s="36"/>
      <c r="J1504" s="36"/>
      <c r="K1504" s="87" t="s">
        <v>9087</v>
      </c>
      <c r="L1504" s="36" t="s">
        <v>1273</v>
      </c>
      <c r="M1504" s="264">
        <v>265</v>
      </c>
      <c r="N1504" s="36"/>
      <c r="O1504" s="36" t="s">
        <v>1236</v>
      </c>
      <c r="P1504" s="36"/>
      <c r="Q1504" s="36"/>
      <c r="R1504" s="271"/>
      <c r="S1504" s="270"/>
      <c r="T1504" s="36"/>
      <c r="U1504" s="36"/>
      <c r="V1504" s="36"/>
      <c r="W1504" s="271"/>
      <c r="Y1504" s="42" t="s">
        <v>1237</v>
      </c>
      <c r="Z1504" s="84">
        <v>46162</v>
      </c>
      <c r="AA1504" s="44" t="s">
        <v>6069</v>
      </c>
    </row>
    <row r="1505" spans="2:27" ht="15" customHeight="1">
      <c r="B1505" s="270">
        <v>1503</v>
      </c>
      <c r="C1505" s="36" t="s">
        <v>8941</v>
      </c>
      <c r="D1505" s="390"/>
      <c r="E1505" s="390"/>
      <c r="F1505" s="91" t="s">
        <v>9088</v>
      </c>
      <c r="G1505" s="36"/>
      <c r="H1505" s="36"/>
      <c r="I1505" s="36"/>
      <c r="J1505" s="36"/>
      <c r="K1505" s="87" t="s">
        <v>9089</v>
      </c>
      <c r="L1505" s="36" t="s">
        <v>1234</v>
      </c>
      <c r="M1505" s="264">
        <v>2</v>
      </c>
      <c r="N1505" s="36"/>
      <c r="O1505" s="36" t="s">
        <v>1236</v>
      </c>
      <c r="P1505" s="36"/>
      <c r="Q1505" s="36"/>
      <c r="R1505" s="271"/>
      <c r="S1505" s="270"/>
      <c r="T1505" s="36"/>
      <c r="U1505" s="36"/>
      <c r="V1505" s="36"/>
      <c r="W1505" s="271"/>
      <c r="Y1505" s="42" t="s">
        <v>1237</v>
      </c>
      <c r="Z1505" s="84">
        <v>46162</v>
      </c>
      <c r="AA1505" s="44" t="s">
        <v>6069</v>
      </c>
    </row>
    <row r="1506" spans="2:27" ht="15" customHeight="1">
      <c r="B1506" s="270">
        <v>1504</v>
      </c>
      <c r="C1506" s="36" t="s">
        <v>8941</v>
      </c>
      <c r="D1506" s="390"/>
      <c r="E1506" s="390"/>
      <c r="F1506" s="91" t="s">
        <v>4717</v>
      </c>
      <c r="G1506" s="36"/>
      <c r="H1506" s="36"/>
      <c r="I1506" s="36"/>
      <c r="J1506" s="36"/>
      <c r="K1506" s="87" t="s">
        <v>9090</v>
      </c>
      <c r="L1506" s="36" t="s">
        <v>1273</v>
      </c>
      <c r="M1506" s="264">
        <v>273</v>
      </c>
      <c r="N1506" s="36"/>
      <c r="O1506" s="36" t="s">
        <v>1236</v>
      </c>
      <c r="P1506" s="36"/>
      <c r="Q1506" s="36"/>
      <c r="R1506" s="271"/>
      <c r="S1506" s="270"/>
      <c r="T1506" s="36"/>
      <c r="U1506" s="36"/>
      <c r="V1506" s="36"/>
      <c r="W1506" s="271"/>
      <c r="Y1506" s="42" t="s">
        <v>1237</v>
      </c>
      <c r="Z1506" s="84">
        <v>46162</v>
      </c>
      <c r="AA1506" s="44" t="s">
        <v>6069</v>
      </c>
    </row>
    <row r="1507" spans="2:27" ht="15" customHeight="1">
      <c r="B1507" s="270">
        <v>1505</v>
      </c>
      <c r="C1507" s="36" t="s">
        <v>8941</v>
      </c>
      <c r="D1507" s="390"/>
      <c r="E1507" s="390"/>
      <c r="F1507" s="91" t="s">
        <v>6337</v>
      </c>
      <c r="G1507" s="36"/>
      <c r="H1507" s="36"/>
      <c r="I1507" s="36"/>
      <c r="J1507" s="36"/>
      <c r="K1507" s="87" t="s">
        <v>9091</v>
      </c>
      <c r="L1507" s="36" t="s">
        <v>1278</v>
      </c>
      <c r="M1507" s="264"/>
      <c r="N1507" s="36"/>
      <c r="O1507" s="36"/>
      <c r="P1507" s="36"/>
      <c r="Q1507" s="36"/>
      <c r="R1507" s="271"/>
      <c r="S1507" s="270"/>
      <c r="T1507" s="36"/>
      <c r="U1507" s="36"/>
      <c r="V1507" s="36"/>
      <c r="W1507" s="271"/>
      <c r="Y1507" s="42" t="s">
        <v>1237</v>
      </c>
      <c r="Z1507" s="84">
        <v>46162</v>
      </c>
      <c r="AA1507" s="44" t="s">
        <v>6069</v>
      </c>
    </row>
    <row r="1508" spans="2:27" ht="15" customHeight="1">
      <c r="B1508" s="270">
        <v>1506</v>
      </c>
      <c r="C1508" s="36" t="s">
        <v>8941</v>
      </c>
      <c r="D1508" s="390"/>
      <c r="E1508" s="390"/>
      <c r="F1508" s="91" t="s">
        <v>9092</v>
      </c>
      <c r="G1508" s="36"/>
      <c r="H1508" s="36"/>
      <c r="I1508" s="36"/>
      <c r="J1508" s="36"/>
      <c r="K1508" s="87" t="s">
        <v>9093</v>
      </c>
      <c r="L1508" s="36" t="s">
        <v>1278</v>
      </c>
      <c r="M1508" s="264"/>
      <c r="N1508" s="36"/>
      <c r="O1508" s="36"/>
      <c r="P1508" s="36"/>
      <c r="Q1508" s="36"/>
      <c r="R1508" s="271"/>
      <c r="S1508" s="270"/>
      <c r="T1508" s="36"/>
      <c r="U1508" s="36"/>
      <c r="V1508" s="36"/>
      <c r="W1508" s="271"/>
      <c r="Y1508" s="42" t="s">
        <v>1237</v>
      </c>
      <c r="Z1508" s="84">
        <v>46162</v>
      </c>
      <c r="AA1508" s="44" t="s">
        <v>6069</v>
      </c>
    </row>
    <row r="1509" spans="2:27" ht="15" customHeight="1">
      <c r="B1509" s="270">
        <v>1507</v>
      </c>
      <c r="C1509" s="36" t="s">
        <v>8941</v>
      </c>
      <c r="D1509" s="390"/>
      <c r="E1509" s="390"/>
      <c r="F1509" s="389" t="s">
        <v>3608</v>
      </c>
      <c r="G1509" s="36" t="s">
        <v>9094</v>
      </c>
      <c r="H1509" s="36"/>
      <c r="I1509" s="36"/>
      <c r="J1509" s="36"/>
      <c r="K1509" s="87" t="s">
        <v>9095</v>
      </c>
      <c r="L1509" s="36" t="s">
        <v>1234</v>
      </c>
      <c r="M1509" s="264">
        <v>2</v>
      </c>
      <c r="N1509" s="36"/>
      <c r="O1509" s="36" t="s">
        <v>1236</v>
      </c>
      <c r="P1509" s="36"/>
      <c r="Q1509" s="36"/>
      <c r="R1509" s="271"/>
      <c r="S1509" s="270"/>
      <c r="T1509" s="36"/>
      <c r="U1509" s="36"/>
      <c r="V1509" s="36"/>
      <c r="W1509" s="271"/>
      <c r="Y1509" s="42" t="s">
        <v>1237</v>
      </c>
      <c r="Z1509" s="84">
        <v>46162</v>
      </c>
      <c r="AA1509" s="44" t="s">
        <v>6069</v>
      </c>
    </row>
    <row r="1510" spans="2:27" ht="15" customHeight="1">
      <c r="B1510" s="270">
        <v>1508</v>
      </c>
      <c r="C1510" s="36" t="s">
        <v>8941</v>
      </c>
      <c r="D1510" s="390"/>
      <c r="E1510" s="390"/>
      <c r="F1510" s="390"/>
      <c r="G1510" s="36" t="s">
        <v>9096</v>
      </c>
      <c r="H1510" s="36"/>
      <c r="I1510" s="36"/>
      <c r="J1510" s="36"/>
      <c r="K1510" s="87" t="s">
        <v>9097</v>
      </c>
      <c r="L1510" s="36" t="s">
        <v>1273</v>
      </c>
      <c r="M1510" s="264">
        <v>26</v>
      </c>
      <c r="N1510" s="36"/>
      <c r="O1510" s="36" t="s">
        <v>1236</v>
      </c>
      <c r="P1510" s="36"/>
      <c r="Q1510" s="36"/>
      <c r="R1510" s="271"/>
      <c r="S1510" s="270"/>
      <c r="T1510" s="36"/>
      <c r="U1510" s="36"/>
      <c r="V1510" s="36"/>
      <c r="W1510" s="271"/>
      <c r="Y1510" s="42" t="s">
        <v>1237</v>
      </c>
      <c r="Z1510" s="84">
        <v>46162</v>
      </c>
      <c r="AA1510" s="44" t="s">
        <v>6069</v>
      </c>
    </row>
    <row r="1511" spans="2:27" ht="15" customHeight="1">
      <c r="B1511" s="270">
        <v>1509</v>
      </c>
      <c r="C1511" s="36" t="s">
        <v>8941</v>
      </c>
      <c r="D1511" s="390"/>
      <c r="E1511" s="390"/>
      <c r="F1511" s="390"/>
      <c r="G1511" s="36" t="s">
        <v>9098</v>
      </c>
      <c r="H1511" s="36"/>
      <c r="I1511" s="36"/>
      <c r="J1511" s="36"/>
      <c r="K1511" s="87" t="s">
        <v>4382</v>
      </c>
      <c r="L1511" s="36" t="s">
        <v>1278</v>
      </c>
      <c r="M1511" s="264"/>
      <c r="N1511" s="36"/>
      <c r="O1511" s="36"/>
      <c r="P1511" s="36"/>
      <c r="Q1511" s="36"/>
      <c r="R1511" s="271"/>
      <c r="S1511" s="270"/>
      <c r="T1511" s="36"/>
      <c r="U1511" s="36"/>
      <c r="V1511" s="36"/>
      <c r="W1511" s="271"/>
      <c r="Y1511" s="42" t="s">
        <v>1237</v>
      </c>
      <c r="Z1511" s="84">
        <v>46162</v>
      </c>
      <c r="AA1511" s="44" t="s">
        <v>6069</v>
      </c>
    </row>
    <row r="1512" spans="2:27" ht="15" customHeight="1">
      <c r="B1512" s="270">
        <v>1510</v>
      </c>
      <c r="C1512" s="36" t="s">
        <v>8941</v>
      </c>
      <c r="D1512" s="390"/>
      <c r="E1512" s="390"/>
      <c r="F1512" s="390"/>
      <c r="G1512" s="36" t="s">
        <v>1483</v>
      </c>
      <c r="H1512" s="36"/>
      <c r="I1512" s="36"/>
      <c r="J1512" s="36"/>
      <c r="K1512" s="87" t="s">
        <v>9099</v>
      </c>
      <c r="L1512" s="36" t="s">
        <v>1273</v>
      </c>
      <c r="M1512" s="264">
        <v>43</v>
      </c>
      <c r="N1512" s="36"/>
      <c r="O1512" s="36" t="s">
        <v>1236</v>
      </c>
      <c r="P1512" s="36"/>
      <c r="Q1512" s="36"/>
      <c r="R1512" s="271"/>
      <c r="S1512" s="270"/>
      <c r="T1512" s="36"/>
      <c r="U1512" s="36"/>
      <c r="V1512" s="36"/>
      <c r="W1512" s="271"/>
      <c r="Y1512" s="42" t="s">
        <v>1237</v>
      </c>
      <c r="Z1512" s="84">
        <v>46162</v>
      </c>
      <c r="AA1512" s="44" t="s">
        <v>6069</v>
      </c>
    </row>
    <row r="1513" spans="2:27" ht="15" customHeight="1">
      <c r="B1513" s="270">
        <v>1511</v>
      </c>
      <c r="C1513" s="36" t="s">
        <v>8941</v>
      </c>
      <c r="D1513" s="390"/>
      <c r="E1513" s="390"/>
      <c r="F1513" s="390"/>
      <c r="G1513" s="36" t="s">
        <v>9100</v>
      </c>
      <c r="H1513" s="36"/>
      <c r="I1513" s="36"/>
      <c r="J1513" s="36"/>
      <c r="K1513" s="87" t="s">
        <v>9101</v>
      </c>
      <c r="L1513" s="36" t="s">
        <v>1273</v>
      </c>
      <c r="M1513" s="264">
        <v>55</v>
      </c>
      <c r="N1513" s="36"/>
      <c r="O1513" s="36" t="s">
        <v>1236</v>
      </c>
      <c r="P1513" s="36"/>
      <c r="Q1513" s="36"/>
      <c r="R1513" s="271"/>
      <c r="S1513" s="270"/>
      <c r="T1513" s="36"/>
      <c r="U1513" s="36"/>
      <c r="V1513" s="36"/>
      <c r="W1513" s="271"/>
      <c r="Y1513" s="42" t="s">
        <v>1237</v>
      </c>
      <c r="Z1513" s="84">
        <v>46162</v>
      </c>
      <c r="AA1513" s="44" t="s">
        <v>6069</v>
      </c>
    </row>
    <row r="1514" spans="2:27" ht="15" customHeight="1">
      <c r="B1514" s="270">
        <v>1512</v>
      </c>
      <c r="C1514" s="36" t="s">
        <v>8941</v>
      </c>
      <c r="D1514" s="390"/>
      <c r="E1514" s="390"/>
      <c r="F1514" s="390"/>
      <c r="G1514" s="36" t="s">
        <v>9102</v>
      </c>
      <c r="H1514" s="36"/>
      <c r="I1514" s="36"/>
      <c r="J1514" s="36"/>
      <c r="K1514" s="87" t="s">
        <v>9103</v>
      </c>
      <c r="L1514" s="36" t="s">
        <v>1278</v>
      </c>
      <c r="M1514" s="264"/>
      <c r="N1514" s="36"/>
      <c r="O1514" s="36"/>
      <c r="P1514" s="36"/>
      <c r="Q1514" s="36"/>
      <c r="R1514" s="271"/>
      <c r="S1514" s="270"/>
      <c r="T1514" s="36"/>
      <c r="U1514" s="36"/>
      <c r="V1514" s="36"/>
      <c r="W1514" s="271"/>
      <c r="Y1514" s="42" t="s">
        <v>1237</v>
      </c>
      <c r="Z1514" s="84">
        <v>46162</v>
      </c>
      <c r="AA1514" s="44" t="s">
        <v>6069</v>
      </c>
    </row>
    <row r="1515" spans="2:27" ht="15" customHeight="1">
      <c r="B1515" s="270">
        <v>1513</v>
      </c>
      <c r="C1515" s="36" t="s">
        <v>8941</v>
      </c>
      <c r="D1515" s="390"/>
      <c r="E1515" s="390"/>
      <c r="F1515" s="390"/>
      <c r="G1515" s="36" t="s">
        <v>9104</v>
      </c>
      <c r="H1515" s="36"/>
      <c r="I1515" s="36"/>
      <c r="J1515" s="36"/>
      <c r="K1515" s="87" t="s">
        <v>9105</v>
      </c>
      <c r="L1515" s="36" t="s">
        <v>1278</v>
      </c>
      <c r="M1515" s="264"/>
      <c r="N1515" s="36"/>
      <c r="O1515" s="36"/>
      <c r="P1515" s="36"/>
      <c r="Q1515" s="36"/>
      <c r="R1515" s="271"/>
      <c r="S1515" s="270"/>
      <c r="T1515" s="36"/>
      <c r="U1515" s="36"/>
      <c r="V1515" s="36"/>
      <c r="W1515" s="271"/>
      <c r="Y1515" s="42" t="s">
        <v>1237</v>
      </c>
      <c r="Z1515" s="84">
        <v>46162</v>
      </c>
      <c r="AA1515" s="44" t="s">
        <v>6069</v>
      </c>
    </row>
    <row r="1516" spans="2:27" ht="15" customHeight="1">
      <c r="B1516" s="270">
        <v>1514</v>
      </c>
      <c r="C1516" s="36" t="s">
        <v>8941</v>
      </c>
      <c r="D1516" s="390"/>
      <c r="E1516" s="390"/>
      <c r="F1516" s="391"/>
      <c r="G1516" s="36" t="s">
        <v>9106</v>
      </c>
      <c r="H1516" s="36"/>
      <c r="I1516" s="36"/>
      <c r="J1516" s="36"/>
      <c r="K1516" s="87" t="s">
        <v>9107</v>
      </c>
      <c r="L1516" s="36" t="s">
        <v>1278</v>
      </c>
      <c r="M1516" s="264"/>
      <c r="N1516" s="36"/>
      <c r="O1516" s="36"/>
      <c r="P1516" s="36"/>
      <c r="Q1516" s="36"/>
      <c r="R1516" s="271"/>
      <c r="S1516" s="270"/>
      <c r="T1516" s="36"/>
      <c r="U1516" s="36"/>
      <c r="V1516" s="36"/>
      <c r="W1516" s="271"/>
      <c r="Y1516" s="42" t="s">
        <v>1237</v>
      </c>
      <c r="Z1516" s="84">
        <v>46162</v>
      </c>
      <c r="AA1516" s="44" t="s">
        <v>6069</v>
      </c>
    </row>
    <row r="1517" spans="2:27" ht="15" customHeight="1">
      <c r="B1517" s="270">
        <v>1515</v>
      </c>
      <c r="C1517" s="36" t="s">
        <v>8941</v>
      </c>
      <c r="D1517" s="390"/>
      <c r="E1517" s="390"/>
      <c r="F1517" s="91" t="s">
        <v>9108</v>
      </c>
      <c r="G1517" s="36"/>
      <c r="H1517" s="36"/>
      <c r="I1517" s="36"/>
      <c r="J1517" s="36"/>
      <c r="K1517" s="87" t="s">
        <v>9109</v>
      </c>
      <c r="L1517" s="36" t="s">
        <v>1278</v>
      </c>
      <c r="M1517" s="264"/>
      <c r="N1517" s="36"/>
      <c r="O1517" s="36"/>
      <c r="P1517" s="36"/>
      <c r="Q1517" s="36"/>
      <c r="R1517" s="271"/>
      <c r="S1517" s="270"/>
      <c r="T1517" s="36"/>
      <c r="U1517" s="36"/>
      <c r="V1517" s="36"/>
      <c r="W1517" s="271"/>
      <c r="Y1517" s="42" t="s">
        <v>1237</v>
      </c>
      <c r="Z1517" s="84">
        <v>46162</v>
      </c>
      <c r="AA1517" s="44" t="s">
        <v>6069</v>
      </c>
    </row>
    <row r="1518" spans="2:27" ht="15" customHeight="1">
      <c r="B1518" s="270">
        <v>1516</v>
      </c>
      <c r="C1518" s="36" t="s">
        <v>8941</v>
      </c>
      <c r="D1518" s="390"/>
      <c r="E1518" s="390"/>
      <c r="F1518" s="91" t="s">
        <v>9110</v>
      </c>
      <c r="G1518" s="36"/>
      <c r="H1518" s="36"/>
      <c r="I1518" s="36"/>
      <c r="J1518" s="36"/>
      <c r="K1518" s="87" t="s">
        <v>9111</v>
      </c>
      <c r="L1518" s="36" t="s">
        <v>1273</v>
      </c>
      <c r="M1518" s="264">
        <v>9</v>
      </c>
      <c r="N1518" s="36"/>
      <c r="O1518" s="36" t="s">
        <v>1236</v>
      </c>
      <c r="P1518" s="36"/>
      <c r="Q1518" s="36"/>
      <c r="R1518" s="271"/>
      <c r="S1518" s="270"/>
      <c r="T1518" s="36"/>
      <c r="U1518" s="36"/>
      <c r="V1518" s="36"/>
      <c r="W1518" s="271"/>
      <c r="Y1518" s="42" t="s">
        <v>1237</v>
      </c>
      <c r="Z1518" s="84">
        <v>46162</v>
      </c>
      <c r="AA1518" s="44" t="s">
        <v>6069</v>
      </c>
    </row>
    <row r="1519" spans="2:27" ht="15" customHeight="1">
      <c r="B1519" s="270">
        <v>1517</v>
      </c>
      <c r="C1519" s="36" t="s">
        <v>8941</v>
      </c>
      <c r="D1519" s="390"/>
      <c r="E1519" s="391"/>
      <c r="F1519" s="91" t="s">
        <v>9112</v>
      </c>
      <c r="G1519" s="36"/>
      <c r="H1519" s="36"/>
      <c r="I1519" s="36"/>
      <c r="J1519" s="36"/>
      <c r="K1519" s="87" t="s">
        <v>9113</v>
      </c>
      <c r="L1519" s="36" t="s">
        <v>1273</v>
      </c>
      <c r="M1519" s="264">
        <v>48</v>
      </c>
      <c r="N1519" s="36"/>
      <c r="O1519" s="36" t="s">
        <v>1236</v>
      </c>
      <c r="P1519" s="36"/>
      <c r="Q1519" s="36"/>
      <c r="R1519" s="271"/>
      <c r="S1519" s="270"/>
      <c r="T1519" s="36"/>
      <c r="U1519" s="36"/>
      <c r="V1519" s="36"/>
      <c r="W1519" s="271"/>
      <c r="Y1519" s="42" t="s">
        <v>1237</v>
      </c>
      <c r="Z1519" s="84">
        <v>46162</v>
      </c>
      <c r="AA1519" s="44" t="s">
        <v>6069</v>
      </c>
    </row>
    <row r="1520" spans="2:27" ht="15" customHeight="1">
      <c r="B1520" s="270">
        <v>1518</v>
      </c>
      <c r="C1520" s="36" t="s">
        <v>8941</v>
      </c>
      <c r="D1520" s="390"/>
      <c r="E1520" s="389" t="s">
        <v>9114</v>
      </c>
      <c r="F1520" s="91" t="s">
        <v>9115</v>
      </c>
      <c r="G1520" s="36"/>
      <c r="H1520" s="36"/>
      <c r="I1520" s="36"/>
      <c r="J1520" s="36"/>
      <c r="K1520" s="87" t="s">
        <v>9116</v>
      </c>
      <c r="L1520" s="36" t="s">
        <v>1273</v>
      </c>
      <c r="M1520" s="264">
        <v>46</v>
      </c>
      <c r="N1520" s="36"/>
      <c r="O1520" s="36" t="s">
        <v>1236</v>
      </c>
      <c r="P1520" s="36"/>
      <c r="Q1520" s="36"/>
      <c r="R1520" s="271"/>
      <c r="S1520" s="270"/>
      <c r="T1520" s="36"/>
      <c r="U1520" s="36"/>
      <c r="V1520" s="36"/>
      <c r="W1520" s="271"/>
      <c r="Y1520" s="42" t="s">
        <v>1237</v>
      </c>
      <c r="Z1520" s="84">
        <v>46162</v>
      </c>
      <c r="AA1520" s="44" t="s">
        <v>6069</v>
      </c>
    </row>
    <row r="1521" spans="2:27" ht="15" customHeight="1">
      <c r="B1521" s="270">
        <v>1519</v>
      </c>
      <c r="C1521" s="36" t="s">
        <v>8941</v>
      </c>
      <c r="D1521" s="390"/>
      <c r="E1521" s="390"/>
      <c r="F1521" s="91" t="s">
        <v>9117</v>
      </c>
      <c r="G1521" s="36"/>
      <c r="H1521" s="36"/>
      <c r="I1521" s="36"/>
      <c r="J1521" s="36"/>
      <c r="K1521" s="87" t="s">
        <v>9118</v>
      </c>
      <c r="L1521" s="36" t="s">
        <v>1234</v>
      </c>
      <c r="M1521" s="264">
        <v>8</v>
      </c>
      <c r="N1521" s="36"/>
      <c r="O1521" s="36" t="s">
        <v>1236</v>
      </c>
      <c r="P1521" s="36"/>
      <c r="Q1521" s="36"/>
      <c r="R1521" s="271"/>
      <c r="S1521" s="270"/>
      <c r="T1521" s="36"/>
      <c r="U1521" s="36"/>
      <c r="V1521" s="36"/>
      <c r="W1521" s="271"/>
      <c r="Y1521" s="42" t="s">
        <v>1237</v>
      </c>
      <c r="Z1521" s="84">
        <v>46162</v>
      </c>
      <c r="AA1521" s="44" t="s">
        <v>6069</v>
      </c>
    </row>
    <row r="1522" spans="2:27" ht="15" customHeight="1">
      <c r="B1522" s="270">
        <v>1520</v>
      </c>
      <c r="C1522" s="36" t="s">
        <v>8941</v>
      </c>
      <c r="D1522" s="390"/>
      <c r="E1522" s="390"/>
      <c r="F1522" s="91" t="s">
        <v>9119</v>
      </c>
      <c r="G1522" s="36"/>
      <c r="H1522" s="36"/>
      <c r="I1522" s="36"/>
      <c r="J1522" s="36"/>
      <c r="K1522" s="87" t="s">
        <v>9120</v>
      </c>
      <c r="L1522" s="36" t="s">
        <v>1234</v>
      </c>
      <c r="M1522" s="264">
        <v>10</v>
      </c>
      <c r="N1522" s="36"/>
      <c r="O1522" s="36" t="s">
        <v>1236</v>
      </c>
      <c r="P1522" s="36"/>
      <c r="Q1522" s="36"/>
      <c r="R1522" s="271"/>
      <c r="S1522" s="270"/>
      <c r="T1522" s="36"/>
      <c r="U1522" s="36"/>
      <c r="V1522" s="36"/>
      <c r="W1522" s="271"/>
      <c r="Y1522" s="42" t="s">
        <v>1237</v>
      </c>
      <c r="Z1522" s="84">
        <v>46162</v>
      </c>
      <c r="AA1522" s="44" t="s">
        <v>6069</v>
      </c>
    </row>
    <row r="1523" spans="2:27" ht="15" customHeight="1">
      <c r="B1523" s="270">
        <v>1521</v>
      </c>
      <c r="C1523" s="36" t="s">
        <v>8941</v>
      </c>
      <c r="D1523" s="390"/>
      <c r="E1523" s="390"/>
      <c r="F1523" s="91" t="s">
        <v>9121</v>
      </c>
      <c r="G1523" s="36"/>
      <c r="H1523" s="36"/>
      <c r="I1523" s="36"/>
      <c r="J1523" s="36"/>
      <c r="K1523" s="87" t="s">
        <v>9122</v>
      </c>
      <c r="L1523" s="36" t="s">
        <v>1234</v>
      </c>
      <c r="M1523" s="264">
        <v>18</v>
      </c>
      <c r="N1523" s="36"/>
      <c r="O1523" s="36" t="s">
        <v>1236</v>
      </c>
      <c r="P1523" s="36"/>
      <c r="Q1523" s="36"/>
      <c r="R1523" s="271"/>
      <c r="S1523" s="270"/>
      <c r="T1523" s="36"/>
      <c r="U1523" s="36"/>
      <c r="V1523" s="36"/>
      <c r="W1523" s="271"/>
      <c r="Y1523" s="42" t="s">
        <v>1237</v>
      </c>
      <c r="Z1523" s="84">
        <v>46162</v>
      </c>
      <c r="AA1523" s="44" t="s">
        <v>6069</v>
      </c>
    </row>
    <row r="1524" spans="2:27" ht="15" customHeight="1">
      <c r="B1524" s="270">
        <v>1522</v>
      </c>
      <c r="C1524" s="36" t="s">
        <v>8941</v>
      </c>
      <c r="D1524" s="390"/>
      <c r="E1524" s="390"/>
      <c r="F1524" s="91" t="s">
        <v>9123</v>
      </c>
      <c r="G1524" s="36"/>
      <c r="H1524" s="36"/>
      <c r="I1524" s="36"/>
      <c r="J1524" s="36"/>
      <c r="K1524" s="87" t="s">
        <v>9124</v>
      </c>
      <c r="L1524" s="36" t="s">
        <v>1234</v>
      </c>
      <c r="M1524" s="264">
        <v>12</v>
      </c>
      <c r="N1524" s="36"/>
      <c r="O1524" s="36" t="s">
        <v>1236</v>
      </c>
      <c r="P1524" s="36"/>
      <c r="Q1524" s="36"/>
      <c r="R1524" s="271"/>
      <c r="S1524" s="270"/>
      <c r="T1524" s="36"/>
      <c r="U1524" s="36"/>
      <c r="V1524" s="36"/>
      <c r="W1524" s="271"/>
      <c r="Y1524" s="42" t="s">
        <v>1237</v>
      </c>
      <c r="Z1524" s="84">
        <v>46162</v>
      </c>
      <c r="AA1524" s="44" t="s">
        <v>6069</v>
      </c>
    </row>
    <row r="1525" spans="2:27" ht="15" customHeight="1">
      <c r="B1525" s="270">
        <v>1523</v>
      </c>
      <c r="C1525" s="36" t="s">
        <v>8941</v>
      </c>
      <c r="D1525" s="390"/>
      <c r="E1525" s="390"/>
      <c r="F1525" s="91" t="s">
        <v>9125</v>
      </c>
      <c r="G1525" s="36"/>
      <c r="H1525" s="36"/>
      <c r="I1525" s="36"/>
      <c r="J1525" s="36"/>
      <c r="K1525" s="87" t="s">
        <v>9126</v>
      </c>
      <c r="L1525" s="36" t="s">
        <v>1234</v>
      </c>
      <c r="M1525" s="264">
        <v>9</v>
      </c>
      <c r="N1525" s="36"/>
      <c r="O1525" s="36" t="s">
        <v>1236</v>
      </c>
      <c r="P1525" s="36"/>
      <c r="Q1525" s="36"/>
      <c r="R1525" s="271"/>
      <c r="S1525" s="270"/>
      <c r="T1525" s="36"/>
      <c r="U1525" s="36"/>
      <c r="V1525" s="36"/>
      <c r="W1525" s="271"/>
      <c r="Y1525" s="42" t="s">
        <v>1237</v>
      </c>
      <c r="Z1525" s="84">
        <v>46162</v>
      </c>
      <c r="AA1525" s="44" t="s">
        <v>6069</v>
      </c>
    </row>
    <row r="1526" spans="2:27" ht="15" customHeight="1">
      <c r="B1526" s="270">
        <v>1524</v>
      </c>
      <c r="C1526" s="36" t="s">
        <v>8941</v>
      </c>
      <c r="D1526" s="390"/>
      <c r="E1526" s="390"/>
      <c r="F1526" s="91" t="s">
        <v>9127</v>
      </c>
      <c r="G1526" s="36"/>
      <c r="H1526" s="36"/>
      <c r="I1526" s="36"/>
      <c r="J1526" s="36"/>
      <c r="K1526" s="87" t="s">
        <v>9128</v>
      </c>
      <c r="L1526" s="36" t="s">
        <v>1234</v>
      </c>
      <c r="M1526" s="264">
        <v>7</v>
      </c>
      <c r="N1526" s="36"/>
      <c r="O1526" s="36" t="s">
        <v>1236</v>
      </c>
      <c r="P1526" s="36"/>
      <c r="Q1526" s="36"/>
      <c r="R1526" s="271"/>
      <c r="S1526" s="270"/>
      <c r="T1526" s="36"/>
      <c r="U1526" s="36"/>
      <c r="V1526" s="36"/>
      <c r="W1526" s="271"/>
      <c r="Y1526" s="42" t="s">
        <v>1237</v>
      </c>
      <c r="Z1526" s="84">
        <v>46162</v>
      </c>
      <c r="AA1526" s="44" t="s">
        <v>6069</v>
      </c>
    </row>
    <row r="1527" spans="2:27" ht="15" customHeight="1">
      <c r="B1527" s="270">
        <v>1525</v>
      </c>
      <c r="C1527" s="36" t="s">
        <v>8941</v>
      </c>
      <c r="D1527" s="390"/>
      <c r="E1527" s="390"/>
      <c r="F1527" s="91" t="s">
        <v>9129</v>
      </c>
      <c r="G1527" s="36"/>
      <c r="H1527" s="36"/>
      <c r="I1527" s="36"/>
      <c r="J1527" s="36"/>
      <c r="K1527" s="87" t="s">
        <v>9130</v>
      </c>
      <c r="L1527" s="36" t="s">
        <v>1234</v>
      </c>
      <c r="M1527" s="264">
        <v>12</v>
      </c>
      <c r="N1527" s="36"/>
      <c r="O1527" s="36" t="s">
        <v>1236</v>
      </c>
      <c r="P1527" s="36"/>
      <c r="Q1527" s="36"/>
      <c r="R1527" s="271"/>
      <c r="S1527" s="270"/>
      <c r="T1527" s="36"/>
      <c r="U1527" s="36"/>
      <c r="V1527" s="36"/>
      <c r="W1527" s="271"/>
      <c r="Y1527" s="42" t="s">
        <v>1237</v>
      </c>
      <c r="Z1527" s="84">
        <v>46162</v>
      </c>
      <c r="AA1527" s="44" t="s">
        <v>6069</v>
      </c>
    </row>
    <row r="1528" spans="2:27" ht="15" customHeight="1">
      <c r="B1528" s="270">
        <v>1526</v>
      </c>
      <c r="C1528" s="36" t="s">
        <v>8941</v>
      </c>
      <c r="D1528" s="390"/>
      <c r="E1528" s="390"/>
      <c r="F1528" s="91" t="s">
        <v>9131</v>
      </c>
      <c r="G1528" s="36"/>
      <c r="H1528" s="36"/>
      <c r="I1528" s="36"/>
      <c r="J1528" s="36"/>
      <c r="K1528" s="87" t="s">
        <v>9132</v>
      </c>
      <c r="L1528" s="36" t="s">
        <v>1234</v>
      </c>
      <c r="M1528" s="264">
        <v>14</v>
      </c>
      <c r="N1528" s="36"/>
      <c r="O1528" s="36" t="s">
        <v>1236</v>
      </c>
      <c r="P1528" s="36"/>
      <c r="Q1528" s="36"/>
      <c r="R1528" s="271"/>
      <c r="S1528" s="270"/>
      <c r="T1528" s="36"/>
      <c r="U1528" s="36"/>
      <c r="V1528" s="36"/>
      <c r="W1528" s="271"/>
      <c r="Y1528" s="42" t="s">
        <v>1237</v>
      </c>
      <c r="Z1528" s="84">
        <v>46162</v>
      </c>
      <c r="AA1528" s="44" t="s">
        <v>6069</v>
      </c>
    </row>
    <row r="1529" spans="2:27" ht="15" customHeight="1">
      <c r="B1529" s="270">
        <v>1527</v>
      </c>
      <c r="C1529" s="36" t="s">
        <v>8941</v>
      </c>
      <c r="D1529" s="390"/>
      <c r="E1529" s="390"/>
      <c r="F1529" s="91" t="s">
        <v>9133</v>
      </c>
      <c r="G1529" s="36"/>
      <c r="H1529" s="36"/>
      <c r="I1529" s="36"/>
      <c r="J1529" s="36"/>
      <c r="K1529" s="87" t="s">
        <v>9134</v>
      </c>
      <c r="L1529" s="36" t="s">
        <v>1234</v>
      </c>
      <c r="M1529" s="264">
        <v>12</v>
      </c>
      <c r="N1529" s="36"/>
      <c r="O1529" s="36" t="s">
        <v>1236</v>
      </c>
      <c r="P1529" s="36"/>
      <c r="Q1529" s="36"/>
      <c r="R1529" s="271"/>
      <c r="S1529" s="270"/>
      <c r="T1529" s="36"/>
      <c r="U1529" s="36"/>
      <c r="V1529" s="36"/>
      <c r="W1529" s="271"/>
      <c r="Y1529" s="42" t="s">
        <v>1237</v>
      </c>
      <c r="Z1529" s="84">
        <v>46162</v>
      </c>
      <c r="AA1529" s="44" t="s">
        <v>6069</v>
      </c>
    </row>
    <row r="1530" spans="2:27" ht="15" customHeight="1">
      <c r="B1530" s="270">
        <v>1528</v>
      </c>
      <c r="C1530" s="36" t="s">
        <v>8941</v>
      </c>
      <c r="D1530" s="390"/>
      <c r="E1530" s="390"/>
      <c r="F1530" s="91" t="s">
        <v>9135</v>
      </c>
      <c r="G1530" s="36"/>
      <c r="H1530" s="36"/>
      <c r="I1530" s="36"/>
      <c r="J1530" s="36"/>
      <c r="K1530" s="87" t="s">
        <v>9136</v>
      </c>
      <c r="L1530" s="36" t="s">
        <v>1234</v>
      </c>
      <c r="M1530" s="264">
        <v>12</v>
      </c>
      <c r="N1530" s="36"/>
      <c r="O1530" s="36" t="s">
        <v>1236</v>
      </c>
      <c r="P1530" s="36"/>
      <c r="Q1530" s="36"/>
      <c r="R1530" s="271"/>
      <c r="S1530" s="270"/>
      <c r="T1530" s="36"/>
      <c r="U1530" s="36"/>
      <c r="V1530" s="36"/>
      <c r="W1530" s="271"/>
      <c r="Y1530" s="42" t="s">
        <v>1237</v>
      </c>
      <c r="Z1530" s="84">
        <v>46162</v>
      </c>
      <c r="AA1530" s="44" t="s">
        <v>6069</v>
      </c>
    </row>
    <row r="1531" spans="2:27" ht="15" customHeight="1">
      <c r="B1531" s="270">
        <v>1529</v>
      </c>
      <c r="C1531" s="36" t="s">
        <v>8941</v>
      </c>
      <c r="D1531" s="390"/>
      <c r="E1531" s="391"/>
      <c r="F1531" s="91" t="s">
        <v>9137</v>
      </c>
      <c r="G1531" s="36"/>
      <c r="H1531" s="36"/>
      <c r="I1531" s="36"/>
      <c r="J1531" s="36"/>
      <c r="K1531" s="87" t="s">
        <v>9138</v>
      </c>
      <c r="L1531" s="36" t="s">
        <v>1273</v>
      </c>
      <c r="M1531" s="264">
        <v>3</v>
      </c>
      <c r="N1531" s="36"/>
      <c r="O1531" s="36" t="s">
        <v>1236</v>
      </c>
      <c r="P1531" s="36"/>
      <c r="Q1531" s="36"/>
      <c r="R1531" s="271"/>
      <c r="S1531" s="270"/>
      <c r="T1531" s="36"/>
      <c r="U1531" s="36"/>
      <c r="V1531" s="36"/>
      <c r="W1531" s="271"/>
      <c r="Y1531" s="42" t="s">
        <v>1237</v>
      </c>
      <c r="Z1531" s="84">
        <v>46162</v>
      </c>
      <c r="AA1531" s="44" t="s">
        <v>6069</v>
      </c>
    </row>
    <row r="1532" spans="2:27" ht="15" customHeight="1">
      <c r="B1532" s="270">
        <v>1530</v>
      </c>
      <c r="C1532" s="36" t="s">
        <v>8941</v>
      </c>
      <c r="D1532" s="390"/>
      <c r="E1532" s="389" t="s">
        <v>9139</v>
      </c>
      <c r="F1532" s="91" t="s">
        <v>9140</v>
      </c>
      <c r="G1532" s="36"/>
      <c r="H1532" s="36"/>
      <c r="I1532" s="36"/>
      <c r="J1532" s="36"/>
      <c r="K1532" s="87" t="s">
        <v>9141</v>
      </c>
      <c r="L1532" s="36" t="s">
        <v>1234</v>
      </c>
      <c r="M1532" s="264">
        <v>2</v>
      </c>
      <c r="N1532" s="36"/>
      <c r="O1532" s="36" t="s">
        <v>1236</v>
      </c>
      <c r="P1532" s="36"/>
      <c r="Q1532" s="36"/>
      <c r="R1532" s="271"/>
      <c r="S1532" s="270"/>
      <c r="T1532" s="36"/>
      <c r="U1532" s="36"/>
      <c r="V1532" s="36"/>
      <c r="W1532" s="271"/>
      <c r="Y1532" s="42" t="s">
        <v>1237</v>
      </c>
      <c r="Z1532" s="84">
        <v>46162</v>
      </c>
      <c r="AA1532" s="44" t="s">
        <v>6069</v>
      </c>
    </row>
    <row r="1533" spans="2:27" ht="15" customHeight="1">
      <c r="B1533" s="270">
        <v>1531</v>
      </c>
      <c r="C1533" s="36" t="s">
        <v>8941</v>
      </c>
      <c r="D1533" s="390"/>
      <c r="E1533" s="390"/>
      <c r="F1533" s="91" t="s">
        <v>9142</v>
      </c>
      <c r="G1533" s="36"/>
      <c r="H1533" s="36"/>
      <c r="I1533" s="36"/>
      <c r="J1533" s="36"/>
      <c r="K1533" s="87" t="s">
        <v>9143</v>
      </c>
      <c r="L1533" s="36" t="s">
        <v>1273</v>
      </c>
      <c r="M1533" s="264">
        <v>6</v>
      </c>
      <c r="N1533" s="36"/>
      <c r="O1533" s="36" t="s">
        <v>1236</v>
      </c>
      <c r="P1533" s="36"/>
      <c r="Q1533" s="36"/>
      <c r="R1533" s="271"/>
      <c r="S1533" s="270"/>
      <c r="T1533" s="36"/>
      <c r="U1533" s="36"/>
      <c r="V1533" s="36"/>
      <c r="W1533" s="271"/>
      <c r="Y1533" s="42" t="s">
        <v>1237</v>
      </c>
      <c r="Z1533" s="84">
        <v>46162</v>
      </c>
      <c r="AA1533" s="44" t="s">
        <v>6069</v>
      </c>
    </row>
    <row r="1534" spans="2:27" ht="15" customHeight="1">
      <c r="B1534" s="270">
        <v>1532</v>
      </c>
      <c r="C1534" s="36" t="s">
        <v>8941</v>
      </c>
      <c r="D1534" s="390"/>
      <c r="E1534" s="390"/>
      <c r="F1534" s="91" t="s">
        <v>3656</v>
      </c>
      <c r="G1534" s="36"/>
      <c r="H1534" s="36"/>
      <c r="I1534" s="36"/>
      <c r="J1534" s="36"/>
      <c r="K1534" s="87" t="s">
        <v>9144</v>
      </c>
      <c r="L1534" s="36" t="s">
        <v>1273</v>
      </c>
      <c r="M1534" s="264">
        <v>151</v>
      </c>
      <c r="N1534" s="36"/>
      <c r="O1534" s="36" t="s">
        <v>1236</v>
      </c>
      <c r="P1534" s="36"/>
      <c r="Q1534" s="36"/>
      <c r="R1534" s="271"/>
      <c r="S1534" s="270"/>
      <c r="T1534" s="36"/>
      <c r="U1534" s="36"/>
      <c r="V1534" s="36"/>
      <c r="W1534" s="271"/>
      <c r="Y1534" s="42" t="s">
        <v>1237</v>
      </c>
      <c r="Z1534" s="84">
        <v>46162</v>
      </c>
      <c r="AA1534" s="44" t="s">
        <v>6069</v>
      </c>
    </row>
    <row r="1535" spans="2:27" ht="15" customHeight="1">
      <c r="B1535" s="270">
        <v>1533</v>
      </c>
      <c r="C1535" s="36" t="s">
        <v>8941</v>
      </c>
      <c r="D1535" s="390"/>
      <c r="E1535" s="390"/>
      <c r="F1535" s="91" t="s">
        <v>9145</v>
      </c>
      <c r="G1535" s="36"/>
      <c r="H1535" s="36"/>
      <c r="I1535" s="36"/>
      <c r="J1535" s="36"/>
      <c r="K1535" s="87" t="s">
        <v>9146</v>
      </c>
      <c r="L1535" s="36" t="s">
        <v>1273</v>
      </c>
      <c r="M1535" s="264">
        <v>3</v>
      </c>
      <c r="N1535" s="36"/>
      <c r="O1535" s="36" t="s">
        <v>1236</v>
      </c>
      <c r="P1535" s="36"/>
      <c r="Q1535" s="36"/>
      <c r="R1535" s="271"/>
      <c r="S1535" s="270"/>
      <c r="T1535" s="36"/>
      <c r="U1535" s="36"/>
      <c r="V1535" s="36"/>
      <c r="W1535" s="271"/>
      <c r="Y1535" s="42" t="s">
        <v>1237</v>
      </c>
      <c r="Z1535" s="84">
        <v>46162</v>
      </c>
      <c r="AA1535" s="44" t="s">
        <v>6069</v>
      </c>
    </row>
    <row r="1536" spans="2:27" ht="15" customHeight="1">
      <c r="B1536" s="270">
        <v>1534</v>
      </c>
      <c r="C1536" s="36" t="s">
        <v>8941</v>
      </c>
      <c r="D1536" s="390"/>
      <c r="E1536" s="390"/>
      <c r="F1536" s="91" t="s">
        <v>9147</v>
      </c>
      <c r="G1536" s="36"/>
      <c r="H1536" s="36"/>
      <c r="I1536" s="36"/>
      <c r="J1536" s="36"/>
      <c r="K1536" s="87" t="s">
        <v>9148</v>
      </c>
      <c r="L1536" s="36" t="s">
        <v>1273</v>
      </c>
      <c r="M1536" s="264">
        <v>99</v>
      </c>
      <c r="N1536" s="36"/>
      <c r="O1536" s="36" t="s">
        <v>1236</v>
      </c>
      <c r="P1536" s="36"/>
      <c r="Q1536" s="36"/>
      <c r="R1536" s="271"/>
      <c r="S1536" s="270"/>
      <c r="T1536" s="36"/>
      <c r="U1536" s="36"/>
      <c r="V1536" s="36"/>
      <c r="W1536" s="271"/>
      <c r="Y1536" s="42" t="s">
        <v>1237</v>
      </c>
      <c r="Z1536" s="84">
        <v>46162</v>
      </c>
      <c r="AA1536" s="44" t="s">
        <v>6069</v>
      </c>
    </row>
    <row r="1537" spans="2:27" ht="15" customHeight="1">
      <c r="B1537" s="270">
        <v>1535</v>
      </c>
      <c r="C1537" s="36" t="s">
        <v>8941</v>
      </c>
      <c r="D1537" s="390"/>
      <c r="E1537" s="390"/>
      <c r="F1537" s="91" t="s">
        <v>9149</v>
      </c>
      <c r="G1537" s="36"/>
      <c r="H1537" s="36"/>
      <c r="I1537" s="36"/>
      <c r="J1537" s="36"/>
      <c r="K1537" s="87" t="s">
        <v>9150</v>
      </c>
      <c r="L1537" s="36" t="s">
        <v>1273</v>
      </c>
      <c r="M1537" s="264">
        <v>17</v>
      </c>
      <c r="N1537" s="36"/>
      <c r="O1537" s="36" t="s">
        <v>1236</v>
      </c>
      <c r="P1537" s="36"/>
      <c r="Q1537" s="36"/>
      <c r="R1537" s="271"/>
      <c r="S1537" s="270"/>
      <c r="T1537" s="36"/>
      <c r="U1537" s="36"/>
      <c r="V1537" s="36"/>
      <c r="W1537" s="271"/>
      <c r="Y1537" s="42" t="s">
        <v>1237</v>
      </c>
      <c r="Z1537" s="84">
        <v>46162</v>
      </c>
      <c r="AA1537" s="44" t="s">
        <v>6069</v>
      </c>
    </row>
    <row r="1538" spans="2:27" ht="15" customHeight="1">
      <c r="B1538" s="270">
        <v>1536</v>
      </c>
      <c r="C1538" s="36" t="s">
        <v>8941</v>
      </c>
      <c r="D1538" s="390"/>
      <c r="E1538" s="391"/>
      <c r="F1538" s="91" t="s">
        <v>9151</v>
      </c>
      <c r="G1538" s="36"/>
      <c r="H1538" s="36"/>
      <c r="I1538" s="36"/>
      <c r="J1538" s="36"/>
      <c r="K1538" s="87" t="s">
        <v>9152</v>
      </c>
      <c r="L1538" s="36" t="s">
        <v>1273</v>
      </c>
      <c r="M1538" s="264">
        <v>2</v>
      </c>
      <c r="N1538" s="36"/>
      <c r="O1538" s="36" t="s">
        <v>1236</v>
      </c>
      <c r="P1538" s="36"/>
      <c r="Q1538" s="36"/>
      <c r="R1538" s="271"/>
      <c r="S1538" s="270"/>
      <c r="T1538" s="36"/>
      <c r="U1538" s="36"/>
      <c r="V1538" s="36"/>
      <c r="W1538" s="271"/>
      <c r="Y1538" s="42" t="s">
        <v>1237</v>
      </c>
      <c r="Z1538" s="84">
        <v>46162</v>
      </c>
      <c r="AA1538" s="44" t="s">
        <v>6069</v>
      </c>
    </row>
    <row r="1539" spans="2:27" ht="15" customHeight="1">
      <c r="B1539" s="270">
        <v>1537</v>
      </c>
      <c r="C1539" s="36" t="s">
        <v>8941</v>
      </c>
      <c r="D1539" s="390"/>
      <c r="E1539" s="389" t="s">
        <v>9153</v>
      </c>
      <c r="F1539" s="389" t="s">
        <v>9154</v>
      </c>
      <c r="G1539" s="36" t="s">
        <v>9155</v>
      </c>
      <c r="H1539" s="36"/>
      <c r="I1539" s="36"/>
      <c r="J1539" s="36"/>
      <c r="K1539" s="87" t="s">
        <v>9156</v>
      </c>
      <c r="L1539" s="36" t="s">
        <v>1273</v>
      </c>
      <c r="M1539" s="264">
        <v>3</v>
      </c>
      <c r="N1539" s="36"/>
      <c r="O1539" s="36" t="s">
        <v>1236</v>
      </c>
      <c r="P1539" s="36"/>
      <c r="Q1539" s="36"/>
      <c r="R1539" s="271"/>
      <c r="S1539" s="270"/>
      <c r="T1539" s="36"/>
      <c r="U1539" s="36"/>
      <c r="V1539" s="36"/>
      <c r="W1539" s="271"/>
      <c r="Y1539" s="42" t="s">
        <v>1237</v>
      </c>
      <c r="Z1539" s="84">
        <v>46162</v>
      </c>
      <c r="AA1539" s="44" t="s">
        <v>6069</v>
      </c>
    </row>
    <row r="1540" spans="2:27" ht="15" customHeight="1">
      <c r="B1540" s="270">
        <v>1538</v>
      </c>
      <c r="C1540" s="36" t="s">
        <v>8941</v>
      </c>
      <c r="D1540" s="390"/>
      <c r="E1540" s="390"/>
      <c r="F1540" s="390"/>
      <c r="G1540" s="36" t="s">
        <v>9157</v>
      </c>
      <c r="H1540" s="36"/>
      <c r="I1540" s="36"/>
      <c r="J1540" s="36"/>
      <c r="K1540" s="87" t="s">
        <v>9158</v>
      </c>
      <c r="L1540" s="36" t="s">
        <v>1273</v>
      </c>
      <c r="M1540" s="264">
        <v>3</v>
      </c>
      <c r="N1540" s="36"/>
      <c r="O1540" s="36" t="s">
        <v>1236</v>
      </c>
      <c r="P1540" s="36"/>
      <c r="Q1540" s="36"/>
      <c r="R1540" s="271"/>
      <c r="S1540" s="270"/>
      <c r="T1540" s="36"/>
      <c r="U1540" s="36"/>
      <c r="V1540" s="36"/>
      <c r="W1540" s="271"/>
      <c r="Y1540" s="42" t="s">
        <v>1237</v>
      </c>
      <c r="Z1540" s="84">
        <v>46162</v>
      </c>
      <c r="AA1540" s="44" t="s">
        <v>6069</v>
      </c>
    </row>
    <row r="1541" spans="2:27" ht="15" customHeight="1">
      <c r="B1541" s="270">
        <v>1539</v>
      </c>
      <c r="C1541" s="36" t="s">
        <v>8941</v>
      </c>
      <c r="D1541" s="390"/>
      <c r="E1541" s="390"/>
      <c r="F1541" s="390"/>
      <c r="G1541" s="36" t="s">
        <v>1483</v>
      </c>
      <c r="H1541" s="36"/>
      <c r="I1541" s="36"/>
      <c r="J1541" s="36"/>
      <c r="K1541" s="87" t="s">
        <v>9159</v>
      </c>
      <c r="L1541" s="36" t="s">
        <v>1273</v>
      </c>
      <c r="M1541" s="264">
        <v>2</v>
      </c>
      <c r="N1541" s="36"/>
      <c r="O1541" s="36" t="s">
        <v>1236</v>
      </c>
      <c r="P1541" s="36"/>
      <c r="Q1541" s="36"/>
      <c r="R1541" s="271"/>
      <c r="S1541" s="270"/>
      <c r="T1541" s="36"/>
      <c r="U1541" s="36"/>
      <c r="V1541" s="36"/>
      <c r="W1541" s="271"/>
      <c r="Y1541" s="42" t="s">
        <v>1237</v>
      </c>
      <c r="Z1541" s="84">
        <v>46162</v>
      </c>
      <c r="AA1541" s="44" t="s">
        <v>6069</v>
      </c>
    </row>
    <row r="1542" spans="2:27" ht="15" customHeight="1">
      <c r="B1542" s="270">
        <v>1540</v>
      </c>
      <c r="C1542" s="36" t="s">
        <v>8941</v>
      </c>
      <c r="D1542" s="390"/>
      <c r="E1542" s="390"/>
      <c r="F1542" s="391"/>
      <c r="G1542" s="36" t="s">
        <v>9160</v>
      </c>
      <c r="H1542" s="36"/>
      <c r="I1542" s="36"/>
      <c r="J1542" s="36"/>
      <c r="K1542" s="87" t="s">
        <v>9161</v>
      </c>
      <c r="L1542" s="36" t="s">
        <v>1273</v>
      </c>
      <c r="M1542" s="264">
        <v>3</v>
      </c>
      <c r="N1542" s="36"/>
      <c r="O1542" s="36" t="s">
        <v>1236</v>
      </c>
      <c r="P1542" s="36"/>
      <c r="Q1542" s="36"/>
      <c r="R1542" s="271"/>
      <c r="S1542" s="270"/>
      <c r="T1542" s="36"/>
      <c r="U1542" s="36"/>
      <c r="V1542" s="36"/>
      <c r="W1542" s="271"/>
      <c r="Y1542" s="42" t="s">
        <v>1237</v>
      </c>
      <c r="Z1542" s="84">
        <v>46162</v>
      </c>
      <c r="AA1542" s="44" t="s">
        <v>6069</v>
      </c>
    </row>
    <row r="1543" spans="2:27" ht="15" customHeight="1">
      <c r="B1543" s="270">
        <v>1541</v>
      </c>
      <c r="C1543" s="36" t="s">
        <v>8941</v>
      </c>
      <c r="D1543" s="390"/>
      <c r="E1543" s="390"/>
      <c r="F1543" s="389" t="s">
        <v>9162</v>
      </c>
      <c r="G1543" s="36" t="s">
        <v>9163</v>
      </c>
      <c r="H1543" s="36"/>
      <c r="I1543" s="36"/>
      <c r="J1543" s="36"/>
      <c r="K1543" s="87" t="s">
        <v>9164</v>
      </c>
      <c r="L1543" s="36" t="s">
        <v>1273</v>
      </c>
      <c r="M1543" s="264">
        <v>5</v>
      </c>
      <c r="N1543" s="36"/>
      <c r="O1543" s="36" t="s">
        <v>1236</v>
      </c>
      <c r="P1543" s="36"/>
      <c r="Q1543" s="36"/>
      <c r="R1543" s="271"/>
      <c r="S1543" s="270"/>
      <c r="T1543" s="36"/>
      <c r="U1543" s="36"/>
      <c r="V1543" s="36"/>
      <c r="W1543" s="271"/>
      <c r="Y1543" s="42" t="s">
        <v>1237</v>
      </c>
      <c r="Z1543" s="84">
        <v>46162</v>
      </c>
      <c r="AA1543" s="44" t="s">
        <v>6069</v>
      </c>
    </row>
    <row r="1544" spans="2:27" ht="15" customHeight="1">
      <c r="B1544" s="270">
        <v>1542</v>
      </c>
      <c r="C1544" s="36" t="s">
        <v>8941</v>
      </c>
      <c r="D1544" s="390"/>
      <c r="E1544" s="390"/>
      <c r="F1544" s="390"/>
      <c r="G1544" s="36" t="s">
        <v>9157</v>
      </c>
      <c r="H1544" s="36"/>
      <c r="I1544" s="36"/>
      <c r="J1544" s="36"/>
      <c r="K1544" s="87" t="s">
        <v>9165</v>
      </c>
      <c r="L1544" s="36" t="s">
        <v>1273</v>
      </c>
      <c r="M1544" s="264">
        <v>5</v>
      </c>
      <c r="N1544" s="36"/>
      <c r="O1544" s="36" t="s">
        <v>1236</v>
      </c>
      <c r="P1544" s="36"/>
      <c r="Q1544" s="36"/>
      <c r="R1544" s="271"/>
      <c r="S1544" s="270"/>
      <c r="T1544" s="36"/>
      <c r="U1544" s="36"/>
      <c r="V1544" s="36"/>
      <c r="W1544" s="271"/>
      <c r="Y1544" s="42" t="s">
        <v>1237</v>
      </c>
      <c r="Z1544" s="84">
        <v>46162</v>
      </c>
      <c r="AA1544" s="44" t="s">
        <v>6069</v>
      </c>
    </row>
    <row r="1545" spans="2:27" ht="15" customHeight="1">
      <c r="B1545" s="270">
        <v>1543</v>
      </c>
      <c r="C1545" s="36" t="s">
        <v>8941</v>
      </c>
      <c r="D1545" s="390"/>
      <c r="E1545" s="390"/>
      <c r="F1545" s="390"/>
      <c r="G1545" s="36" t="s">
        <v>9166</v>
      </c>
      <c r="H1545" s="36"/>
      <c r="I1545" s="36"/>
      <c r="J1545" s="36"/>
      <c r="K1545" s="87" t="s">
        <v>9167</v>
      </c>
      <c r="L1545" s="36" t="s">
        <v>1273</v>
      </c>
      <c r="M1545" s="264">
        <v>5</v>
      </c>
      <c r="N1545" s="36"/>
      <c r="O1545" s="36" t="s">
        <v>1236</v>
      </c>
      <c r="P1545" s="36"/>
      <c r="Q1545" s="36"/>
      <c r="R1545" s="271"/>
      <c r="S1545" s="270"/>
      <c r="T1545" s="36"/>
      <c r="U1545" s="36"/>
      <c r="V1545" s="36"/>
      <c r="W1545" s="271"/>
      <c r="Y1545" s="42" t="s">
        <v>1237</v>
      </c>
      <c r="Z1545" s="84">
        <v>46162</v>
      </c>
      <c r="AA1545" s="44" t="s">
        <v>6069</v>
      </c>
    </row>
    <row r="1546" spans="2:27" ht="15" customHeight="1">
      <c r="B1546" s="270">
        <v>1544</v>
      </c>
      <c r="C1546" s="36" t="s">
        <v>8941</v>
      </c>
      <c r="D1546" s="390"/>
      <c r="E1546" s="390"/>
      <c r="F1546" s="391"/>
      <c r="G1546" s="36" t="s">
        <v>9160</v>
      </c>
      <c r="H1546" s="36"/>
      <c r="I1546" s="36"/>
      <c r="J1546" s="36"/>
      <c r="K1546" s="87" t="s">
        <v>9168</v>
      </c>
      <c r="L1546" s="36" t="s">
        <v>1273</v>
      </c>
      <c r="M1546" s="264">
        <v>5</v>
      </c>
      <c r="N1546" s="36"/>
      <c r="O1546" s="36" t="s">
        <v>1236</v>
      </c>
      <c r="P1546" s="36"/>
      <c r="Q1546" s="36"/>
      <c r="R1546" s="271"/>
      <c r="S1546" s="270"/>
      <c r="T1546" s="36"/>
      <c r="U1546" s="36"/>
      <c r="V1546" s="36"/>
      <c r="W1546" s="271"/>
      <c r="Y1546" s="42" t="s">
        <v>1237</v>
      </c>
      <c r="Z1546" s="84">
        <v>46162</v>
      </c>
      <c r="AA1546" s="44" t="s">
        <v>6069</v>
      </c>
    </row>
    <row r="1547" spans="2:27" ht="15" customHeight="1">
      <c r="B1547" s="270">
        <v>1545</v>
      </c>
      <c r="C1547" s="36" t="s">
        <v>8941</v>
      </c>
      <c r="D1547" s="390"/>
      <c r="E1547" s="390"/>
      <c r="F1547" s="389" t="s">
        <v>9169</v>
      </c>
      <c r="G1547" s="36" t="s">
        <v>9170</v>
      </c>
      <c r="H1547" s="36"/>
      <c r="I1547" s="36"/>
      <c r="J1547" s="36"/>
      <c r="K1547" s="87" t="s">
        <v>9171</v>
      </c>
      <c r="L1547" s="36" t="s">
        <v>1273</v>
      </c>
      <c r="M1547" s="264">
        <v>14</v>
      </c>
      <c r="N1547" s="36"/>
      <c r="O1547" s="36" t="s">
        <v>1236</v>
      </c>
      <c r="P1547" s="36"/>
      <c r="Q1547" s="36"/>
      <c r="R1547" s="271"/>
      <c r="S1547" s="270"/>
      <c r="T1547" s="36"/>
      <c r="U1547" s="36"/>
      <c r="V1547" s="36"/>
      <c r="W1547" s="271"/>
      <c r="Y1547" s="42" t="s">
        <v>1237</v>
      </c>
      <c r="Z1547" s="84">
        <v>46162</v>
      </c>
      <c r="AA1547" s="44" t="s">
        <v>6069</v>
      </c>
    </row>
    <row r="1548" spans="2:27" ht="15" customHeight="1">
      <c r="B1548" s="270">
        <v>1546</v>
      </c>
      <c r="C1548" s="36" t="s">
        <v>8941</v>
      </c>
      <c r="D1548" s="390"/>
      <c r="E1548" s="390"/>
      <c r="F1548" s="390"/>
      <c r="G1548" s="36" t="s">
        <v>1483</v>
      </c>
      <c r="H1548" s="36"/>
      <c r="I1548" s="36"/>
      <c r="J1548" s="36"/>
      <c r="K1548" s="87" t="s">
        <v>9172</v>
      </c>
      <c r="L1548" s="36" t="s">
        <v>1273</v>
      </c>
      <c r="M1548" s="264">
        <v>6</v>
      </c>
      <c r="N1548" s="36"/>
      <c r="O1548" s="36" t="s">
        <v>1236</v>
      </c>
      <c r="P1548" s="36"/>
      <c r="Q1548" s="36"/>
      <c r="R1548" s="271"/>
      <c r="S1548" s="270"/>
      <c r="T1548" s="36"/>
      <c r="U1548" s="36"/>
      <c r="V1548" s="36"/>
      <c r="W1548" s="271"/>
      <c r="Y1548" s="42" t="s">
        <v>1237</v>
      </c>
      <c r="Z1548" s="84">
        <v>46162</v>
      </c>
      <c r="AA1548" s="44" t="s">
        <v>6069</v>
      </c>
    </row>
    <row r="1549" spans="2:27" ht="15" customHeight="1">
      <c r="B1549" s="270">
        <v>1547</v>
      </c>
      <c r="C1549" s="36" t="s">
        <v>8941</v>
      </c>
      <c r="D1549" s="390"/>
      <c r="E1549" s="390"/>
      <c r="F1549" s="390"/>
      <c r="G1549" s="36" t="s">
        <v>9173</v>
      </c>
      <c r="H1549" s="36"/>
      <c r="I1549" s="36"/>
      <c r="J1549" s="36"/>
      <c r="K1549" s="87" t="s">
        <v>9174</v>
      </c>
      <c r="L1549" s="36" t="s">
        <v>1273</v>
      </c>
      <c r="M1549" s="264">
        <v>8</v>
      </c>
      <c r="N1549" s="36"/>
      <c r="O1549" s="36" t="s">
        <v>1236</v>
      </c>
      <c r="P1549" s="36"/>
      <c r="Q1549" s="36"/>
      <c r="R1549" s="271"/>
      <c r="S1549" s="270"/>
      <c r="T1549" s="36"/>
      <c r="U1549" s="36"/>
      <c r="V1549" s="36"/>
      <c r="W1549" s="271"/>
      <c r="Y1549" s="42" t="s">
        <v>1237</v>
      </c>
      <c r="Z1549" s="84">
        <v>46162</v>
      </c>
      <c r="AA1549" s="44" t="s">
        <v>6069</v>
      </c>
    </row>
    <row r="1550" spans="2:27" ht="15" customHeight="1">
      <c r="B1550" s="270">
        <v>1548</v>
      </c>
      <c r="C1550" s="36" t="s">
        <v>8941</v>
      </c>
      <c r="D1550" s="390"/>
      <c r="E1550" s="391"/>
      <c r="F1550" s="391"/>
      <c r="G1550" s="36" t="s">
        <v>9175</v>
      </c>
      <c r="H1550" s="36"/>
      <c r="I1550" s="36"/>
      <c r="J1550" s="36"/>
      <c r="K1550" s="87" t="s">
        <v>9176</v>
      </c>
      <c r="L1550" s="36" t="s">
        <v>1273</v>
      </c>
      <c r="M1550" s="264">
        <v>3</v>
      </c>
      <c r="N1550" s="36"/>
      <c r="O1550" s="36" t="s">
        <v>1236</v>
      </c>
      <c r="P1550" s="36"/>
      <c r="Q1550" s="36"/>
      <c r="R1550" s="271"/>
      <c r="S1550" s="270"/>
      <c r="T1550" s="36"/>
      <c r="U1550" s="36"/>
      <c r="V1550" s="36"/>
      <c r="W1550" s="271"/>
      <c r="Y1550" s="42" t="s">
        <v>1237</v>
      </c>
      <c r="Z1550" s="84">
        <v>46162</v>
      </c>
      <c r="AA1550" s="44" t="s">
        <v>6069</v>
      </c>
    </row>
    <row r="1551" spans="2:27" ht="15" customHeight="1">
      <c r="B1551" s="270">
        <v>1549</v>
      </c>
      <c r="C1551" s="36" t="s">
        <v>8941</v>
      </c>
      <c r="D1551" s="390"/>
      <c r="E1551" s="389" t="s">
        <v>9177</v>
      </c>
      <c r="F1551" s="91" t="s">
        <v>9178</v>
      </c>
      <c r="G1551" s="36"/>
      <c r="H1551" s="36"/>
      <c r="I1551" s="36"/>
      <c r="J1551" s="36"/>
      <c r="K1551" s="87" t="s">
        <v>9179</v>
      </c>
      <c r="L1551" s="36" t="s">
        <v>1273</v>
      </c>
      <c r="M1551" s="264">
        <v>0</v>
      </c>
      <c r="N1551" s="36" t="s">
        <v>1242</v>
      </c>
      <c r="O1551" s="36" t="s">
        <v>1236</v>
      </c>
      <c r="P1551" s="36"/>
      <c r="Q1551" s="36"/>
      <c r="R1551" s="271"/>
      <c r="S1551" s="270"/>
      <c r="T1551" s="36"/>
      <c r="U1551" s="36"/>
      <c r="V1551" s="36"/>
      <c r="W1551" s="271"/>
      <c r="Y1551" s="42" t="s">
        <v>1237</v>
      </c>
      <c r="Z1551" s="84">
        <v>46162</v>
      </c>
      <c r="AA1551" s="44" t="s">
        <v>6069</v>
      </c>
    </row>
    <row r="1552" spans="2:27" ht="15" customHeight="1">
      <c r="B1552" s="270">
        <v>1550</v>
      </c>
      <c r="C1552" s="36" t="s">
        <v>8941</v>
      </c>
      <c r="D1552" s="390"/>
      <c r="E1552" s="390"/>
      <c r="F1552" s="91" t="s">
        <v>9180</v>
      </c>
      <c r="G1552" s="36"/>
      <c r="H1552" s="36"/>
      <c r="I1552" s="36"/>
      <c r="J1552" s="36"/>
      <c r="K1552" s="87" t="s">
        <v>9181</v>
      </c>
      <c r="L1552" s="36" t="s">
        <v>1278</v>
      </c>
      <c r="M1552" s="264"/>
      <c r="N1552" s="36"/>
      <c r="O1552" s="36"/>
      <c r="P1552" s="36"/>
      <c r="Q1552" s="36"/>
      <c r="R1552" s="271"/>
      <c r="S1552" s="270"/>
      <c r="T1552" s="36"/>
      <c r="U1552" s="36"/>
      <c r="V1552" s="36"/>
      <c r="W1552" s="271"/>
      <c r="Y1552" s="42" t="s">
        <v>1237</v>
      </c>
      <c r="Z1552" s="84">
        <v>46162</v>
      </c>
      <c r="AA1552" s="44" t="s">
        <v>6069</v>
      </c>
    </row>
    <row r="1553" spans="2:27" ht="15" customHeight="1">
      <c r="B1553" s="270">
        <v>1551</v>
      </c>
      <c r="C1553" s="36" t="s">
        <v>8941</v>
      </c>
      <c r="D1553" s="390"/>
      <c r="E1553" s="390"/>
      <c r="F1553" s="91" t="s">
        <v>9182</v>
      </c>
      <c r="G1553" s="36"/>
      <c r="H1553" s="36"/>
      <c r="I1553" s="36"/>
      <c r="J1553" s="36"/>
      <c r="K1553" s="87" t="s">
        <v>9183</v>
      </c>
      <c r="L1553" s="36" t="s">
        <v>1278</v>
      </c>
      <c r="M1553" s="264"/>
      <c r="N1553" s="36"/>
      <c r="O1553" s="36"/>
      <c r="P1553" s="36"/>
      <c r="Q1553" s="36"/>
      <c r="R1553" s="271"/>
      <c r="S1553" s="270"/>
      <c r="T1553" s="36"/>
      <c r="U1553" s="36"/>
      <c r="V1553" s="36"/>
      <c r="W1553" s="271"/>
      <c r="Y1553" s="42" t="s">
        <v>1237</v>
      </c>
      <c r="Z1553" s="84">
        <v>46162</v>
      </c>
      <c r="AA1553" s="44" t="s">
        <v>6069</v>
      </c>
    </row>
    <row r="1554" spans="2:27" ht="15" customHeight="1">
      <c r="B1554" s="270">
        <v>1552</v>
      </c>
      <c r="C1554" s="36" t="s">
        <v>8941</v>
      </c>
      <c r="D1554" s="390"/>
      <c r="E1554" s="390"/>
      <c r="F1554" s="91" t="s">
        <v>9184</v>
      </c>
      <c r="G1554" s="36"/>
      <c r="H1554" s="36"/>
      <c r="I1554" s="36"/>
      <c r="J1554" s="36"/>
      <c r="K1554" s="87" t="s">
        <v>9185</v>
      </c>
      <c r="L1554" s="36" t="s">
        <v>1278</v>
      </c>
      <c r="M1554" s="264"/>
      <c r="N1554" s="36"/>
      <c r="O1554" s="36"/>
      <c r="P1554" s="36"/>
      <c r="Q1554" s="36"/>
      <c r="R1554" s="271"/>
      <c r="S1554" s="270"/>
      <c r="T1554" s="36"/>
      <c r="U1554" s="36"/>
      <c r="V1554" s="36"/>
      <c r="W1554" s="271"/>
      <c r="Y1554" s="42" t="s">
        <v>1237</v>
      </c>
      <c r="Z1554" s="84">
        <v>46162</v>
      </c>
      <c r="AA1554" s="44" t="s">
        <v>6069</v>
      </c>
    </row>
    <row r="1555" spans="2:27" ht="15" customHeight="1">
      <c r="B1555" s="270">
        <v>1553</v>
      </c>
      <c r="C1555" s="36" t="s">
        <v>8941</v>
      </c>
      <c r="D1555" s="391"/>
      <c r="E1555" s="391"/>
      <c r="F1555" s="91" t="s">
        <v>9186</v>
      </c>
      <c r="G1555" s="36"/>
      <c r="H1555" s="36"/>
      <c r="I1555" s="36"/>
      <c r="J1555" s="36"/>
      <c r="K1555" s="87" t="s">
        <v>9187</v>
      </c>
      <c r="L1555" s="36" t="s">
        <v>1278</v>
      </c>
      <c r="M1555" s="264"/>
      <c r="N1555" s="36"/>
      <c r="O1555" s="36"/>
      <c r="P1555" s="36"/>
      <c r="Q1555" s="36"/>
      <c r="R1555" s="271"/>
      <c r="S1555" s="270"/>
      <c r="T1555" s="36"/>
      <c r="U1555" s="36"/>
      <c r="V1555" s="36"/>
      <c r="W1555" s="271"/>
      <c r="Y1555" s="42" t="s">
        <v>1237</v>
      </c>
      <c r="Z1555" s="84">
        <v>46162</v>
      </c>
      <c r="AA1555" s="44" t="s">
        <v>6069</v>
      </c>
    </row>
    <row r="1556" spans="2:27" ht="15" customHeight="1">
      <c r="B1556" s="270">
        <v>1554</v>
      </c>
      <c r="C1556" s="36" t="s">
        <v>8941</v>
      </c>
      <c r="D1556" s="389" t="s">
        <v>3362</v>
      </c>
      <c r="E1556" s="389" t="s">
        <v>3362</v>
      </c>
      <c r="F1556" s="91" t="s">
        <v>8044</v>
      </c>
      <c r="G1556" s="36"/>
      <c r="H1556" s="36"/>
      <c r="I1556" s="36"/>
      <c r="J1556" s="36"/>
      <c r="K1556" s="87" t="s">
        <v>9188</v>
      </c>
      <c r="L1556" s="36" t="s">
        <v>1234</v>
      </c>
      <c r="M1556" s="264">
        <v>6</v>
      </c>
      <c r="N1556" s="36"/>
      <c r="O1556" s="36" t="s">
        <v>1236</v>
      </c>
      <c r="P1556" s="36"/>
      <c r="Q1556" s="36"/>
      <c r="R1556" s="271"/>
      <c r="S1556" s="270"/>
      <c r="T1556" s="36"/>
      <c r="U1556" s="36"/>
      <c r="V1556" s="36"/>
      <c r="W1556" s="271"/>
      <c r="Y1556" s="42" t="s">
        <v>1237</v>
      </c>
      <c r="Z1556" s="84">
        <v>46162</v>
      </c>
      <c r="AA1556" s="44" t="s">
        <v>6069</v>
      </c>
    </row>
    <row r="1557" spans="2:27" ht="15" customHeight="1">
      <c r="B1557" s="270">
        <v>1555</v>
      </c>
      <c r="C1557" s="36" t="s">
        <v>8941</v>
      </c>
      <c r="D1557" s="390"/>
      <c r="E1557" s="390"/>
      <c r="F1557" s="91" t="s">
        <v>3368</v>
      </c>
      <c r="G1557" s="36"/>
      <c r="H1557" s="36"/>
      <c r="I1557" s="36"/>
      <c r="J1557" s="36"/>
      <c r="K1557" s="87" t="s">
        <v>9189</v>
      </c>
      <c r="L1557" s="36" t="s">
        <v>1234</v>
      </c>
      <c r="M1557" s="264">
        <v>1</v>
      </c>
      <c r="N1557" s="36"/>
      <c r="O1557" s="36" t="s">
        <v>1236</v>
      </c>
      <c r="P1557" s="36"/>
      <c r="Q1557" s="36"/>
      <c r="R1557" s="271"/>
      <c r="S1557" s="270"/>
      <c r="T1557" s="36"/>
      <c r="U1557" s="36"/>
      <c r="V1557" s="36"/>
      <c r="W1557" s="271"/>
      <c r="Y1557" s="42" t="s">
        <v>1237</v>
      </c>
      <c r="Z1557" s="84">
        <v>46162</v>
      </c>
      <c r="AA1557" s="44" t="s">
        <v>6069</v>
      </c>
    </row>
    <row r="1558" spans="2:27" ht="15" customHeight="1">
      <c r="B1558" s="270">
        <v>1556</v>
      </c>
      <c r="C1558" s="36" t="s">
        <v>8941</v>
      </c>
      <c r="D1558" s="390"/>
      <c r="E1558" s="390"/>
      <c r="F1558" s="389" t="s">
        <v>9190</v>
      </c>
      <c r="G1558" s="36" t="s">
        <v>9191</v>
      </c>
      <c r="H1558" s="36"/>
      <c r="I1558" s="36"/>
      <c r="J1558" s="36"/>
      <c r="K1558" s="87" t="s">
        <v>9192</v>
      </c>
      <c r="L1558" s="36" t="s">
        <v>1234</v>
      </c>
      <c r="M1558" s="264">
        <v>1</v>
      </c>
      <c r="N1558" s="36"/>
      <c r="O1558" s="36" t="s">
        <v>1236</v>
      </c>
      <c r="P1558" s="36"/>
      <c r="Q1558" s="36"/>
      <c r="R1558" s="271"/>
      <c r="S1558" s="270"/>
      <c r="T1558" s="36"/>
      <c r="U1558" s="36"/>
      <c r="V1558" s="36"/>
      <c r="W1558" s="271"/>
      <c r="Y1558" s="42" t="s">
        <v>1237</v>
      </c>
      <c r="Z1558" s="84">
        <v>46162</v>
      </c>
      <c r="AA1558" s="44" t="s">
        <v>6069</v>
      </c>
    </row>
    <row r="1559" spans="2:27" ht="15" customHeight="1">
      <c r="B1559" s="270">
        <v>1557</v>
      </c>
      <c r="C1559" s="36" t="s">
        <v>8941</v>
      </c>
      <c r="D1559" s="390"/>
      <c r="E1559" s="390"/>
      <c r="F1559" s="391"/>
      <c r="G1559" s="36" t="s">
        <v>9193</v>
      </c>
      <c r="H1559" s="36"/>
      <c r="I1559" s="36"/>
      <c r="J1559" s="36"/>
      <c r="K1559" s="87" t="s">
        <v>9194</v>
      </c>
      <c r="L1559" s="36" t="s">
        <v>1278</v>
      </c>
      <c r="M1559" s="264"/>
      <c r="N1559" s="36"/>
      <c r="O1559" s="36"/>
      <c r="P1559" s="36"/>
      <c r="Q1559" s="36"/>
      <c r="R1559" s="271"/>
      <c r="S1559" s="270"/>
      <c r="T1559" s="36"/>
      <c r="U1559" s="36"/>
      <c r="V1559" s="36"/>
      <c r="W1559" s="271"/>
      <c r="Y1559" s="42" t="s">
        <v>1237</v>
      </c>
      <c r="Z1559" s="84">
        <v>46162</v>
      </c>
      <c r="AA1559" s="44" t="s">
        <v>6069</v>
      </c>
    </row>
    <row r="1560" spans="2:27" ht="15" customHeight="1">
      <c r="B1560" s="270">
        <v>1558</v>
      </c>
      <c r="C1560" s="36" t="s">
        <v>8941</v>
      </c>
      <c r="D1560" s="390"/>
      <c r="E1560" s="390"/>
      <c r="F1560" s="91" t="s">
        <v>3375</v>
      </c>
      <c r="G1560" s="36"/>
      <c r="H1560" s="36"/>
      <c r="I1560" s="36"/>
      <c r="J1560" s="36"/>
      <c r="K1560" s="87" t="s">
        <v>9195</v>
      </c>
      <c r="L1560" s="36" t="s">
        <v>1234</v>
      </c>
      <c r="M1560" s="264">
        <v>15</v>
      </c>
      <c r="N1560" s="36"/>
      <c r="O1560" s="36" t="s">
        <v>1236</v>
      </c>
      <c r="P1560" s="36"/>
      <c r="Q1560" s="36"/>
      <c r="R1560" s="271"/>
      <c r="S1560" s="270"/>
      <c r="T1560" s="36"/>
      <c r="U1560" s="36"/>
      <c r="V1560" s="36"/>
      <c r="W1560" s="271"/>
      <c r="Y1560" s="42" t="s">
        <v>1237</v>
      </c>
      <c r="Z1560" s="84">
        <v>46162</v>
      </c>
      <c r="AA1560" s="44" t="s">
        <v>6069</v>
      </c>
    </row>
    <row r="1561" spans="2:27" ht="15" customHeight="1">
      <c r="B1561" s="270">
        <v>1559</v>
      </c>
      <c r="C1561" s="36" t="s">
        <v>8941</v>
      </c>
      <c r="D1561" s="390"/>
      <c r="E1561" s="390"/>
      <c r="F1561" s="91" t="s">
        <v>9196</v>
      </c>
      <c r="G1561" s="36"/>
      <c r="H1561" s="36"/>
      <c r="I1561" s="36"/>
      <c r="J1561" s="36"/>
      <c r="K1561" s="87" t="s">
        <v>9197</v>
      </c>
      <c r="L1561" s="36" t="s">
        <v>1273</v>
      </c>
      <c r="M1561" s="264">
        <v>0</v>
      </c>
      <c r="N1561" s="36" t="s">
        <v>1242</v>
      </c>
      <c r="O1561" s="36" t="s">
        <v>1236</v>
      </c>
      <c r="P1561" s="36"/>
      <c r="Q1561" s="36"/>
      <c r="R1561" s="271"/>
      <c r="S1561" s="270"/>
      <c r="T1561" s="36"/>
      <c r="U1561" s="36"/>
      <c r="V1561" s="36"/>
      <c r="W1561" s="271"/>
      <c r="Y1561" s="42" t="s">
        <v>1237</v>
      </c>
      <c r="Z1561" s="84">
        <v>46162</v>
      </c>
      <c r="AA1561" s="44" t="s">
        <v>6069</v>
      </c>
    </row>
    <row r="1562" spans="2:27" ht="15" customHeight="1">
      <c r="B1562" s="270">
        <v>1560</v>
      </c>
      <c r="C1562" s="36" t="s">
        <v>8941</v>
      </c>
      <c r="D1562" s="390"/>
      <c r="E1562" s="390"/>
      <c r="F1562" s="389" t="s">
        <v>9198</v>
      </c>
      <c r="G1562" s="36" t="s">
        <v>9199</v>
      </c>
      <c r="H1562" s="36"/>
      <c r="I1562" s="36"/>
      <c r="J1562" s="36"/>
      <c r="K1562" s="87" t="s">
        <v>9200</v>
      </c>
      <c r="L1562" s="36" t="s">
        <v>1273</v>
      </c>
      <c r="M1562" s="264">
        <v>26423</v>
      </c>
      <c r="N1562" s="36"/>
      <c r="O1562" s="36" t="s">
        <v>1236</v>
      </c>
      <c r="P1562" s="36"/>
      <c r="Q1562" s="36"/>
      <c r="R1562" s="271"/>
      <c r="S1562" s="270"/>
      <c r="T1562" s="36"/>
      <c r="U1562" s="36"/>
      <c r="V1562" s="36"/>
      <c r="W1562" s="271"/>
      <c r="Y1562" s="42" t="s">
        <v>1237</v>
      </c>
      <c r="Z1562" s="84">
        <v>46162</v>
      </c>
      <c r="AA1562" s="44" t="s">
        <v>6069</v>
      </c>
    </row>
    <row r="1563" spans="2:27" ht="15" customHeight="1">
      <c r="B1563" s="270">
        <v>1561</v>
      </c>
      <c r="C1563" s="36" t="s">
        <v>8941</v>
      </c>
      <c r="D1563" s="390"/>
      <c r="E1563" s="390"/>
      <c r="F1563" s="390"/>
      <c r="G1563" s="36" t="s">
        <v>9201</v>
      </c>
      <c r="H1563" s="36"/>
      <c r="I1563" s="36"/>
      <c r="J1563" s="36"/>
      <c r="K1563" s="87" t="s">
        <v>9202</v>
      </c>
      <c r="L1563" s="36" t="s">
        <v>1273</v>
      </c>
      <c r="M1563" s="264">
        <v>26473</v>
      </c>
      <c r="N1563" s="36"/>
      <c r="O1563" s="36" t="s">
        <v>1236</v>
      </c>
      <c r="P1563" s="36"/>
      <c r="Q1563" s="36"/>
      <c r="R1563" s="271"/>
      <c r="S1563" s="270"/>
      <c r="T1563" s="36"/>
      <c r="U1563" s="36"/>
      <c r="V1563" s="36"/>
      <c r="W1563" s="271"/>
      <c r="Y1563" s="42" t="s">
        <v>1237</v>
      </c>
      <c r="Z1563" s="84">
        <v>46162</v>
      </c>
      <c r="AA1563" s="44" t="s">
        <v>6069</v>
      </c>
    </row>
    <row r="1564" spans="2:27" ht="15" customHeight="1">
      <c r="B1564" s="270">
        <v>1562</v>
      </c>
      <c r="C1564" s="36" t="s">
        <v>8941</v>
      </c>
      <c r="D1564" s="390"/>
      <c r="E1564" s="390"/>
      <c r="F1564" s="391"/>
      <c r="G1564" s="36" t="s">
        <v>9203</v>
      </c>
      <c r="H1564" s="36"/>
      <c r="I1564" s="36"/>
      <c r="J1564" s="36"/>
      <c r="K1564" s="87" t="s">
        <v>9204</v>
      </c>
      <c r="L1564" s="36" t="s">
        <v>1273</v>
      </c>
      <c r="M1564" s="264">
        <v>26455</v>
      </c>
      <c r="N1564" s="36"/>
      <c r="O1564" s="36" t="s">
        <v>1236</v>
      </c>
      <c r="P1564" s="36"/>
      <c r="Q1564" s="36"/>
      <c r="R1564" s="271"/>
      <c r="S1564" s="270"/>
      <c r="T1564" s="36"/>
      <c r="U1564" s="36"/>
      <c r="V1564" s="36"/>
      <c r="W1564" s="271"/>
      <c r="Y1564" s="42" t="s">
        <v>1237</v>
      </c>
      <c r="Z1564" s="84">
        <v>46162</v>
      </c>
      <c r="AA1564" s="44" t="s">
        <v>6069</v>
      </c>
    </row>
    <row r="1565" spans="2:27" ht="15" customHeight="1">
      <c r="B1565" s="270">
        <v>1563</v>
      </c>
      <c r="C1565" s="36" t="s">
        <v>8941</v>
      </c>
      <c r="D1565" s="390"/>
      <c r="E1565" s="390"/>
      <c r="F1565" s="91" t="s">
        <v>9205</v>
      </c>
      <c r="G1565" s="36"/>
      <c r="H1565" s="36"/>
      <c r="I1565" s="36"/>
      <c r="J1565" s="36"/>
      <c r="K1565" s="87" t="s">
        <v>9206</v>
      </c>
      <c r="L1565" s="36" t="s">
        <v>1278</v>
      </c>
      <c r="M1565" s="264"/>
      <c r="N1565" s="36"/>
      <c r="O1565" s="36"/>
      <c r="P1565" s="36"/>
      <c r="Q1565" s="36"/>
      <c r="R1565" s="271"/>
      <c r="S1565" s="270"/>
      <c r="T1565" s="36"/>
      <c r="U1565" s="36"/>
      <c r="V1565" s="36"/>
      <c r="W1565" s="271"/>
      <c r="Y1565" s="42" t="s">
        <v>1237</v>
      </c>
      <c r="Z1565" s="84">
        <v>46162</v>
      </c>
      <c r="AA1565" s="44" t="s">
        <v>6069</v>
      </c>
    </row>
    <row r="1566" spans="2:27" ht="15" customHeight="1">
      <c r="B1566" s="270">
        <v>1564</v>
      </c>
      <c r="C1566" s="36" t="s">
        <v>8941</v>
      </c>
      <c r="D1566" s="390"/>
      <c r="E1566" s="390"/>
      <c r="F1566" s="389" t="s">
        <v>9207</v>
      </c>
      <c r="G1566" s="36" t="s">
        <v>9208</v>
      </c>
      <c r="H1566" s="36"/>
      <c r="I1566" s="36"/>
      <c r="J1566" s="36"/>
      <c r="K1566" s="87" t="s">
        <v>9209</v>
      </c>
      <c r="L1566" s="36" t="s">
        <v>1273</v>
      </c>
      <c r="M1566" s="264">
        <v>1</v>
      </c>
      <c r="N1566" s="36"/>
      <c r="O1566" s="36" t="s">
        <v>1236</v>
      </c>
      <c r="P1566" s="36"/>
      <c r="Q1566" s="36"/>
      <c r="R1566" s="271"/>
      <c r="S1566" s="270"/>
      <c r="T1566" s="36"/>
      <c r="U1566" s="36"/>
      <c r="V1566" s="36"/>
      <c r="W1566" s="271"/>
      <c r="Y1566" s="42" t="s">
        <v>1237</v>
      </c>
      <c r="Z1566" s="84">
        <v>46162</v>
      </c>
      <c r="AA1566" s="44" t="s">
        <v>6069</v>
      </c>
    </row>
    <row r="1567" spans="2:27" ht="15" customHeight="1">
      <c r="B1567" s="270">
        <v>1565</v>
      </c>
      <c r="C1567" s="36" t="s">
        <v>8941</v>
      </c>
      <c r="D1567" s="390"/>
      <c r="E1567" s="390"/>
      <c r="F1567" s="390"/>
      <c r="G1567" s="36" t="s">
        <v>9210</v>
      </c>
      <c r="H1567" s="36"/>
      <c r="I1567" s="36"/>
      <c r="J1567" s="36"/>
      <c r="K1567" s="87" t="s">
        <v>9211</v>
      </c>
      <c r="L1567" s="36" t="s">
        <v>1273</v>
      </c>
      <c r="M1567" s="264">
        <v>1</v>
      </c>
      <c r="N1567" s="36"/>
      <c r="O1567" s="36" t="s">
        <v>1236</v>
      </c>
      <c r="P1567" s="36"/>
      <c r="Q1567" s="36"/>
      <c r="R1567" s="271"/>
      <c r="S1567" s="270"/>
      <c r="T1567" s="36"/>
      <c r="U1567" s="36"/>
      <c r="V1567" s="36"/>
      <c r="W1567" s="271"/>
      <c r="Y1567" s="42" t="s">
        <v>1237</v>
      </c>
      <c r="Z1567" s="84">
        <v>46162</v>
      </c>
      <c r="AA1567" s="44" t="s">
        <v>6069</v>
      </c>
    </row>
    <row r="1568" spans="2:27" ht="15" customHeight="1">
      <c r="B1568" s="270">
        <v>1566</v>
      </c>
      <c r="C1568" s="36" t="s">
        <v>8941</v>
      </c>
      <c r="D1568" s="390"/>
      <c r="E1568" s="390"/>
      <c r="F1568" s="391"/>
      <c r="G1568" s="36" t="s">
        <v>9212</v>
      </c>
      <c r="H1568" s="36"/>
      <c r="I1568" s="36"/>
      <c r="J1568" s="36"/>
      <c r="K1568" s="87" t="s">
        <v>9213</v>
      </c>
      <c r="L1568" s="36" t="s">
        <v>1273</v>
      </c>
      <c r="M1568" s="264">
        <v>89</v>
      </c>
      <c r="N1568" s="36"/>
      <c r="O1568" s="36" t="s">
        <v>1236</v>
      </c>
      <c r="P1568" s="36"/>
      <c r="Q1568" s="36"/>
      <c r="R1568" s="271"/>
      <c r="S1568" s="270"/>
      <c r="T1568" s="36"/>
      <c r="U1568" s="36"/>
      <c r="V1568" s="36"/>
      <c r="W1568" s="271"/>
      <c r="Y1568" s="42" t="s">
        <v>1237</v>
      </c>
      <c r="Z1568" s="84">
        <v>46162</v>
      </c>
      <c r="AA1568" s="44" t="s">
        <v>6069</v>
      </c>
    </row>
    <row r="1569" spans="2:27" ht="15" customHeight="1">
      <c r="B1569" s="270">
        <v>1567</v>
      </c>
      <c r="C1569" s="36" t="s">
        <v>8941</v>
      </c>
      <c r="D1569" s="390"/>
      <c r="E1569" s="390"/>
      <c r="F1569" s="91" t="s">
        <v>9214</v>
      </c>
      <c r="G1569" s="36"/>
      <c r="H1569" s="36"/>
      <c r="I1569" s="36"/>
      <c r="J1569" s="36"/>
      <c r="K1569" s="87" t="s">
        <v>9215</v>
      </c>
      <c r="L1569" s="36" t="s">
        <v>1273</v>
      </c>
      <c r="M1569" s="264">
        <v>26473</v>
      </c>
      <c r="N1569" s="36"/>
      <c r="O1569" s="36" t="s">
        <v>1236</v>
      </c>
      <c r="P1569" s="36"/>
      <c r="Q1569" s="36"/>
      <c r="R1569" s="271"/>
      <c r="S1569" s="270"/>
      <c r="T1569" s="36"/>
      <c r="U1569" s="36"/>
      <c r="V1569" s="36"/>
      <c r="W1569" s="271"/>
      <c r="Y1569" s="42" t="s">
        <v>1237</v>
      </c>
      <c r="Z1569" s="84">
        <v>46162</v>
      </c>
      <c r="AA1569" s="44" t="s">
        <v>6069</v>
      </c>
    </row>
    <row r="1570" spans="2:27" ht="15" customHeight="1">
      <c r="B1570" s="270">
        <v>1568</v>
      </c>
      <c r="C1570" s="36" t="s">
        <v>8941</v>
      </c>
      <c r="D1570" s="390"/>
      <c r="E1570" s="390"/>
      <c r="F1570" s="91" t="s">
        <v>3381</v>
      </c>
      <c r="G1570" s="36"/>
      <c r="H1570" s="36"/>
      <c r="I1570" s="36"/>
      <c r="J1570" s="36"/>
      <c r="K1570" s="87" t="s">
        <v>9216</v>
      </c>
      <c r="L1570" s="36" t="s">
        <v>1278</v>
      </c>
      <c r="M1570" s="264"/>
      <c r="N1570" s="36"/>
      <c r="O1570" s="36"/>
      <c r="P1570" s="36"/>
      <c r="Q1570" s="36"/>
      <c r="R1570" s="271"/>
      <c r="S1570" s="270"/>
      <c r="T1570" s="36"/>
      <c r="U1570" s="36"/>
      <c r="V1570" s="36"/>
      <c r="W1570" s="271"/>
      <c r="Y1570" s="42" t="s">
        <v>1237</v>
      </c>
      <c r="Z1570" s="84">
        <v>46162</v>
      </c>
      <c r="AA1570" s="44" t="s">
        <v>6069</v>
      </c>
    </row>
    <row r="1571" spans="2:27" ht="15" customHeight="1">
      <c r="B1571" s="270">
        <v>1569</v>
      </c>
      <c r="C1571" s="36" t="s">
        <v>8941</v>
      </c>
      <c r="D1571" s="390"/>
      <c r="E1571" s="390"/>
      <c r="F1571" s="91" t="s">
        <v>9217</v>
      </c>
      <c r="G1571" s="36"/>
      <c r="H1571" s="36"/>
      <c r="I1571" s="36"/>
      <c r="J1571" s="36"/>
      <c r="K1571" s="87" t="s">
        <v>9218</v>
      </c>
      <c r="L1571" s="36" t="s">
        <v>1273</v>
      </c>
      <c r="M1571" s="264">
        <v>840</v>
      </c>
      <c r="N1571" s="36"/>
      <c r="O1571" s="36" t="s">
        <v>1236</v>
      </c>
      <c r="P1571" s="36"/>
      <c r="Q1571" s="36"/>
      <c r="R1571" s="271"/>
      <c r="S1571" s="270"/>
      <c r="T1571" s="36"/>
      <c r="U1571" s="36"/>
      <c r="V1571" s="36"/>
      <c r="W1571" s="271"/>
      <c r="Y1571" s="42" t="s">
        <v>1237</v>
      </c>
      <c r="Z1571" s="84">
        <v>46162</v>
      </c>
      <c r="AA1571" s="44" t="s">
        <v>6069</v>
      </c>
    </row>
    <row r="1572" spans="2:27" ht="15" customHeight="1">
      <c r="B1572" s="270">
        <v>1570</v>
      </c>
      <c r="C1572" s="36" t="s">
        <v>8941</v>
      </c>
      <c r="D1572" s="390"/>
      <c r="E1572" s="390"/>
      <c r="F1572" s="91" t="s">
        <v>9219</v>
      </c>
      <c r="G1572" s="36"/>
      <c r="H1572" s="36"/>
      <c r="I1572" s="36"/>
      <c r="J1572" s="36"/>
      <c r="K1572" s="87" t="s">
        <v>9220</v>
      </c>
      <c r="L1572" s="36" t="s">
        <v>1273</v>
      </c>
      <c r="M1572" s="264">
        <v>12</v>
      </c>
      <c r="N1572" s="36"/>
      <c r="O1572" s="36" t="s">
        <v>1236</v>
      </c>
      <c r="P1572" s="36"/>
      <c r="Q1572" s="36"/>
      <c r="R1572" s="271"/>
      <c r="S1572" s="270"/>
      <c r="T1572" s="36"/>
      <c r="U1572" s="36"/>
      <c r="V1572" s="36"/>
      <c r="W1572" s="271"/>
      <c r="Y1572" s="42" t="s">
        <v>1237</v>
      </c>
      <c r="Z1572" s="84">
        <v>46162</v>
      </c>
      <c r="AA1572" s="44" t="s">
        <v>6069</v>
      </c>
    </row>
    <row r="1573" spans="2:27" ht="15" customHeight="1">
      <c r="B1573" s="270">
        <v>1571</v>
      </c>
      <c r="C1573" s="36" t="s">
        <v>8941</v>
      </c>
      <c r="D1573" s="390"/>
      <c r="E1573" s="390"/>
      <c r="F1573" s="91" t="s">
        <v>9221</v>
      </c>
      <c r="G1573" s="36"/>
      <c r="H1573" s="36"/>
      <c r="I1573" s="36"/>
      <c r="J1573" s="36"/>
      <c r="K1573" s="87" t="s">
        <v>9222</v>
      </c>
      <c r="L1573" s="36" t="s">
        <v>1234</v>
      </c>
      <c r="M1573" s="264">
        <v>1</v>
      </c>
      <c r="N1573" s="36"/>
      <c r="O1573" s="36" t="s">
        <v>1236</v>
      </c>
      <c r="P1573" s="36"/>
      <c r="Q1573" s="36"/>
      <c r="R1573" s="271"/>
      <c r="S1573" s="270"/>
      <c r="T1573" s="36"/>
      <c r="U1573" s="36"/>
      <c r="V1573" s="36"/>
      <c r="W1573" s="271"/>
      <c r="Y1573" s="42" t="s">
        <v>1237</v>
      </c>
      <c r="Z1573" s="84">
        <v>46162</v>
      </c>
      <c r="AA1573" s="44" t="s">
        <v>6069</v>
      </c>
    </row>
    <row r="1574" spans="2:27" ht="15" customHeight="1">
      <c r="B1574" s="270">
        <v>1572</v>
      </c>
      <c r="C1574" s="36" t="s">
        <v>8941</v>
      </c>
      <c r="D1574" s="390"/>
      <c r="E1574" s="390"/>
      <c r="F1574" s="91" t="s">
        <v>7212</v>
      </c>
      <c r="G1574" s="36"/>
      <c r="H1574" s="36"/>
      <c r="I1574" s="36"/>
      <c r="J1574" s="36"/>
      <c r="K1574" s="87" t="s">
        <v>9223</v>
      </c>
      <c r="L1574" s="36" t="s">
        <v>1273</v>
      </c>
      <c r="M1574" s="264">
        <v>330</v>
      </c>
      <c r="N1574" s="36"/>
      <c r="O1574" s="36" t="s">
        <v>1236</v>
      </c>
      <c r="P1574" s="36"/>
      <c r="Q1574" s="36"/>
      <c r="R1574" s="271"/>
      <c r="S1574" s="270"/>
      <c r="T1574" s="36"/>
      <c r="U1574" s="36"/>
      <c r="V1574" s="36"/>
      <c r="W1574" s="271"/>
      <c r="Y1574" s="42" t="s">
        <v>1237</v>
      </c>
      <c r="Z1574" s="84">
        <v>46162</v>
      </c>
      <c r="AA1574" s="44" t="s">
        <v>6069</v>
      </c>
    </row>
    <row r="1575" spans="2:27" ht="15" customHeight="1">
      <c r="B1575" s="270">
        <v>1573</v>
      </c>
      <c r="C1575" s="36" t="s">
        <v>8941</v>
      </c>
      <c r="D1575" s="390"/>
      <c r="E1575" s="390"/>
      <c r="F1575" s="91" t="s">
        <v>9224</v>
      </c>
      <c r="G1575" s="36"/>
      <c r="H1575" s="36"/>
      <c r="I1575" s="36"/>
      <c r="J1575" s="36"/>
      <c r="K1575" s="87" t="s">
        <v>9225</v>
      </c>
      <c r="L1575" s="36" t="s">
        <v>1273</v>
      </c>
      <c r="M1575" s="264">
        <v>480</v>
      </c>
      <c r="N1575" s="36"/>
      <c r="O1575" s="36" t="s">
        <v>1236</v>
      </c>
      <c r="P1575" s="36"/>
      <c r="Q1575" s="36"/>
      <c r="R1575" s="271"/>
      <c r="S1575" s="270"/>
      <c r="T1575" s="36"/>
      <c r="U1575" s="36"/>
      <c r="V1575" s="36"/>
      <c r="W1575" s="271"/>
      <c r="Y1575" s="42" t="s">
        <v>1237</v>
      </c>
      <c r="Z1575" s="84">
        <v>46162</v>
      </c>
      <c r="AA1575" s="44" t="s">
        <v>6069</v>
      </c>
    </row>
    <row r="1576" spans="2:27" ht="15" customHeight="1">
      <c r="B1576" s="270">
        <v>1574</v>
      </c>
      <c r="C1576" s="36" t="s">
        <v>8941</v>
      </c>
      <c r="D1576" s="390"/>
      <c r="E1576" s="390"/>
      <c r="F1576" s="91" t="s">
        <v>9226</v>
      </c>
      <c r="G1576" s="36"/>
      <c r="H1576" s="36"/>
      <c r="I1576" s="36"/>
      <c r="J1576" s="36"/>
      <c r="K1576" s="87" t="s">
        <v>9227</v>
      </c>
      <c r="L1576" s="36" t="s">
        <v>1273</v>
      </c>
      <c r="M1576" s="264">
        <v>117</v>
      </c>
      <c r="N1576" s="36"/>
      <c r="O1576" s="36" t="s">
        <v>1236</v>
      </c>
      <c r="P1576" s="36"/>
      <c r="Q1576" s="36"/>
      <c r="R1576" s="271"/>
      <c r="S1576" s="270"/>
      <c r="T1576" s="36"/>
      <c r="U1576" s="36"/>
      <c r="V1576" s="36"/>
      <c r="W1576" s="271"/>
      <c r="Y1576" s="42" t="s">
        <v>1237</v>
      </c>
      <c r="Z1576" s="84">
        <v>46162</v>
      </c>
      <c r="AA1576" s="44" t="s">
        <v>6069</v>
      </c>
    </row>
    <row r="1577" spans="2:27" ht="15" customHeight="1">
      <c r="B1577" s="270">
        <v>1575</v>
      </c>
      <c r="C1577" s="36" t="s">
        <v>8941</v>
      </c>
      <c r="D1577" s="390"/>
      <c r="E1577" s="391"/>
      <c r="F1577" s="91" t="s">
        <v>9228</v>
      </c>
      <c r="G1577" s="36"/>
      <c r="H1577" s="36"/>
      <c r="I1577" s="36"/>
      <c r="J1577" s="36"/>
      <c r="K1577" s="87" t="s">
        <v>9229</v>
      </c>
      <c r="L1577" s="36" t="s">
        <v>1273</v>
      </c>
      <c r="M1577" s="264">
        <v>3</v>
      </c>
      <c r="N1577" s="36"/>
      <c r="O1577" s="36" t="s">
        <v>1236</v>
      </c>
      <c r="P1577" s="36"/>
      <c r="Q1577" s="36"/>
      <c r="R1577" s="271"/>
      <c r="S1577" s="270"/>
      <c r="T1577" s="36"/>
      <c r="U1577" s="36"/>
      <c r="V1577" s="36"/>
      <c r="W1577" s="271"/>
      <c r="Y1577" s="42" t="s">
        <v>1237</v>
      </c>
      <c r="Z1577" s="84">
        <v>46162</v>
      </c>
      <c r="AA1577" s="44" t="s">
        <v>6069</v>
      </c>
    </row>
    <row r="1578" spans="2:27" ht="15" customHeight="1">
      <c r="B1578" s="270">
        <v>1576</v>
      </c>
      <c r="C1578" s="36" t="s">
        <v>8941</v>
      </c>
      <c r="D1578" s="390"/>
      <c r="E1578" s="389" t="s">
        <v>6452</v>
      </c>
      <c r="F1578" s="91" t="s">
        <v>9230</v>
      </c>
      <c r="G1578" s="36"/>
      <c r="H1578" s="36"/>
      <c r="I1578" s="36"/>
      <c r="J1578" s="36"/>
      <c r="K1578" s="87" t="s">
        <v>9231</v>
      </c>
      <c r="L1578" s="36" t="s">
        <v>1234</v>
      </c>
      <c r="M1578" s="264">
        <v>1</v>
      </c>
      <c r="N1578" s="36"/>
      <c r="O1578" s="36" t="s">
        <v>1236</v>
      </c>
      <c r="P1578" s="36"/>
      <c r="Q1578" s="36"/>
      <c r="R1578" s="271"/>
      <c r="S1578" s="270"/>
      <c r="T1578" s="36"/>
      <c r="U1578" s="36"/>
      <c r="V1578" s="36"/>
      <c r="W1578" s="271"/>
      <c r="Y1578" s="42" t="s">
        <v>1237</v>
      </c>
      <c r="Z1578" s="84">
        <v>46162</v>
      </c>
      <c r="AA1578" s="44" t="s">
        <v>6069</v>
      </c>
    </row>
    <row r="1579" spans="2:27" ht="15" customHeight="1">
      <c r="B1579" s="270">
        <v>1577</v>
      </c>
      <c r="C1579" s="36" t="s">
        <v>8941</v>
      </c>
      <c r="D1579" s="390"/>
      <c r="E1579" s="390"/>
      <c r="F1579" s="91" t="s">
        <v>9232</v>
      </c>
      <c r="G1579" s="36"/>
      <c r="H1579" s="36"/>
      <c r="I1579" s="36"/>
      <c r="J1579" s="36"/>
      <c r="K1579" s="87" t="s">
        <v>9233</v>
      </c>
      <c r="L1579" s="36" t="s">
        <v>1273</v>
      </c>
      <c r="M1579" s="264">
        <v>1495</v>
      </c>
      <c r="N1579" s="36"/>
      <c r="O1579" s="36" t="s">
        <v>1236</v>
      </c>
      <c r="P1579" s="36"/>
      <c r="Q1579" s="36"/>
      <c r="R1579" s="271"/>
      <c r="S1579" s="270"/>
      <c r="T1579" s="36"/>
      <c r="U1579" s="36"/>
      <c r="V1579" s="36"/>
      <c r="W1579" s="271"/>
      <c r="Y1579" s="42" t="s">
        <v>1237</v>
      </c>
      <c r="Z1579" s="84">
        <v>46162</v>
      </c>
      <c r="AA1579" s="44" t="s">
        <v>6069</v>
      </c>
    </row>
    <row r="1580" spans="2:27" ht="15" customHeight="1">
      <c r="B1580" s="270">
        <v>1578</v>
      </c>
      <c r="C1580" s="36" t="s">
        <v>8941</v>
      </c>
      <c r="D1580" s="390"/>
      <c r="E1580" s="390"/>
      <c r="F1580" s="91" t="s">
        <v>9234</v>
      </c>
      <c r="G1580" s="36"/>
      <c r="H1580" s="36"/>
      <c r="I1580" s="36"/>
      <c r="J1580" s="36"/>
      <c r="K1580" s="87" t="s">
        <v>9235</v>
      </c>
      <c r="L1580" s="36" t="s">
        <v>1234</v>
      </c>
      <c r="M1580" s="264">
        <v>1</v>
      </c>
      <c r="N1580" s="36"/>
      <c r="O1580" s="36" t="s">
        <v>1236</v>
      </c>
      <c r="P1580" s="36"/>
      <c r="Q1580" s="36"/>
      <c r="R1580" s="271"/>
      <c r="S1580" s="270"/>
      <c r="T1580" s="36"/>
      <c r="U1580" s="36"/>
      <c r="V1580" s="36"/>
      <c r="W1580" s="271"/>
      <c r="Y1580" s="42" t="s">
        <v>1237</v>
      </c>
      <c r="Z1580" s="84">
        <v>46162</v>
      </c>
      <c r="AA1580" s="44" t="s">
        <v>6069</v>
      </c>
    </row>
    <row r="1581" spans="2:27" ht="15" customHeight="1">
      <c r="B1581" s="270">
        <v>1579</v>
      </c>
      <c r="C1581" s="36" t="s">
        <v>8941</v>
      </c>
      <c r="D1581" s="390"/>
      <c r="E1581" s="390"/>
      <c r="F1581" s="91" t="s">
        <v>9236</v>
      </c>
      <c r="G1581" s="36"/>
      <c r="H1581" s="36"/>
      <c r="I1581" s="36"/>
      <c r="J1581" s="36"/>
      <c r="K1581" s="87" t="s">
        <v>9237</v>
      </c>
      <c r="L1581" s="36" t="s">
        <v>1273</v>
      </c>
      <c r="M1581" s="264">
        <v>98</v>
      </c>
      <c r="N1581" s="36"/>
      <c r="O1581" s="36" t="s">
        <v>1236</v>
      </c>
      <c r="P1581" s="36"/>
      <c r="Q1581" s="36"/>
      <c r="R1581" s="271"/>
      <c r="S1581" s="270"/>
      <c r="T1581" s="36"/>
      <c r="U1581" s="36"/>
      <c r="V1581" s="36"/>
      <c r="W1581" s="271"/>
      <c r="Y1581" s="42" t="s">
        <v>1237</v>
      </c>
      <c r="Z1581" s="84">
        <v>46162</v>
      </c>
      <c r="AA1581" s="44" t="s">
        <v>6069</v>
      </c>
    </row>
    <row r="1582" spans="2:27" ht="15" customHeight="1">
      <c r="B1582" s="270">
        <v>1580</v>
      </c>
      <c r="C1582" s="36" t="s">
        <v>8941</v>
      </c>
      <c r="D1582" s="390"/>
      <c r="E1582" s="390"/>
      <c r="F1582" s="91" t="s">
        <v>9238</v>
      </c>
      <c r="G1582" s="36"/>
      <c r="H1582" s="36"/>
      <c r="I1582" s="36"/>
      <c r="J1582" s="36"/>
      <c r="K1582" s="87" t="s">
        <v>9239</v>
      </c>
      <c r="L1582" s="36" t="s">
        <v>1273</v>
      </c>
      <c r="M1582" s="264">
        <v>15</v>
      </c>
      <c r="N1582" s="36"/>
      <c r="O1582" s="36" t="s">
        <v>1236</v>
      </c>
      <c r="P1582" s="36"/>
      <c r="Q1582" s="36"/>
      <c r="R1582" s="271"/>
      <c r="S1582" s="270"/>
      <c r="T1582" s="36"/>
      <c r="U1582" s="36"/>
      <c r="V1582" s="36"/>
      <c r="W1582" s="271"/>
      <c r="Y1582" s="42" t="s">
        <v>1237</v>
      </c>
      <c r="Z1582" s="84">
        <v>46162</v>
      </c>
      <c r="AA1582" s="44" t="s">
        <v>6069</v>
      </c>
    </row>
    <row r="1583" spans="2:27" ht="15" customHeight="1">
      <c r="B1583" s="270">
        <v>1581</v>
      </c>
      <c r="C1583" s="36" t="s">
        <v>8941</v>
      </c>
      <c r="D1583" s="390"/>
      <c r="E1583" s="390"/>
      <c r="F1583" s="91" t="s">
        <v>9240</v>
      </c>
      <c r="G1583" s="36"/>
      <c r="H1583" s="36"/>
      <c r="I1583" s="36"/>
      <c r="J1583" s="36"/>
      <c r="K1583" s="87" t="s">
        <v>9241</v>
      </c>
      <c r="L1583" s="36" t="s">
        <v>1273</v>
      </c>
      <c r="M1583" s="264">
        <v>3</v>
      </c>
      <c r="N1583" s="36"/>
      <c r="O1583" s="36" t="s">
        <v>1236</v>
      </c>
      <c r="P1583" s="36"/>
      <c r="Q1583" s="36"/>
      <c r="R1583" s="271"/>
      <c r="S1583" s="270"/>
      <c r="T1583" s="36"/>
      <c r="U1583" s="36"/>
      <c r="V1583" s="36"/>
      <c r="W1583" s="271"/>
      <c r="Y1583" s="42" t="s">
        <v>1237</v>
      </c>
      <c r="Z1583" s="84">
        <v>46162</v>
      </c>
      <c r="AA1583" s="44" t="s">
        <v>6069</v>
      </c>
    </row>
    <row r="1584" spans="2:27" ht="15" customHeight="1">
      <c r="B1584" s="270">
        <v>1582</v>
      </c>
      <c r="C1584" s="36" t="s">
        <v>8941</v>
      </c>
      <c r="D1584" s="390"/>
      <c r="E1584" s="390"/>
      <c r="F1584" s="91" t="s">
        <v>9242</v>
      </c>
      <c r="G1584" s="36"/>
      <c r="H1584" s="36"/>
      <c r="I1584" s="36"/>
      <c r="J1584" s="36"/>
      <c r="K1584" s="87" t="s">
        <v>9243</v>
      </c>
      <c r="L1584" s="36" t="s">
        <v>1278</v>
      </c>
      <c r="M1584" s="264"/>
      <c r="N1584" s="36"/>
      <c r="O1584" s="36"/>
      <c r="P1584" s="36"/>
      <c r="Q1584" s="36"/>
      <c r="R1584" s="271"/>
      <c r="S1584" s="270"/>
      <c r="T1584" s="36"/>
      <c r="U1584" s="36"/>
      <c r="V1584" s="36"/>
      <c r="W1584" s="271"/>
      <c r="Y1584" s="42" t="s">
        <v>1237</v>
      </c>
      <c r="Z1584" s="84">
        <v>46162</v>
      </c>
      <c r="AA1584" s="44" t="s">
        <v>6069</v>
      </c>
    </row>
    <row r="1585" spans="2:27" ht="15" customHeight="1">
      <c r="B1585" s="270">
        <v>1583</v>
      </c>
      <c r="C1585" s="36" t="s">
        <v>8941</v>
      </c>
      <c r="D1585" s="390"/>
      <c r="E1585" s="391"/>
      <c r="F1585" s="91" t="s">
        <v>9244</v>
      </c>
      <c r="G1585" s="36"/>
      <c r="H1585" s="36"/>
      <c r="I1585" s="36"/>
      <c r="J1585" s="36"/>
      <c r="K1585" s="87" t="s">
        <v>9245</v>
      </c>
      <c r="L1585" s="36" t="s">
        <v>1278</v>
      </c>
      <c r="M1585" s="264"/>
      <c r="N1585" s="36"/>
      <c r="O1585" s="36"/>
      <c r="P1585" s="36"/>
      <c r="Q1585" s="36"/>
      <c r="R1585" s="271"/>
      <c r="S1585" s="270"/>
      <c r="T1585" s="36"/>
      <c r="U1585" s="36"/>
      <c r="V1585" s="36"/>
      <c r="W1585" s="271"/>
      <c r="Y1585" s="42" t="s">
        <v>1237</v>
      </c>
      <c r="Z1585" s="84">
        <v>46162</v>
      </c>
      <c r="AA1585" s="44" t="s">
        <v>6069</v>
      </c>
    </row>
    <row r="1586" spans="2:27" ht="15" customHeight="1">
      <c r="B1586" s="270">
        <v>1584</v>
      </c>
      <c r="C1586" s="36" t="s">
        <v>8941</v>
      </c>
      <c r="D1586" s="390"/>
      <c r="E1586" s="389" t="s">
        <v>9246</v>
      </c>
      <c r="F1586" s="91" t="s">
        <v>7122</v>
      </c>
      <c r="G1586" s="36"/>
      <c r="H1586" s="36"/>
      <c r="I1586" s="36"/>
      <c r="J1586" s="36"/>
      <c r="K1586" s="87" t="s">
        <v>9247</v>
      </c>
      <c r="L1586" s="36" t="s">
        <v>1234</v>
      </c>
      <c r="M1586" s="264">
        <v>4</v>
      </c>
      <c r="N1586" s="36"/>
      <c r="O1586" s="36" t="s">
        <v>1236</v>
      </c>
      <c r="P1586" s="36"/>
      <c r="Q1586" s="36"/>
      <c r="R1586" s="271"/>
      <c r="S1586" s="270"/>
      <c r="T1586" s="36"/>
      <c r="U1586" s="36"/>
      <c r="V1586" s="36"/>
      <c r="W1586" s="271"/>
      <c r="Y1586" s="42" t="s">
        <v>1237</v>
      </c>
      <c r="Z1586" s="84">
        <v>46162</v>
      </c>
      <c r="AA1586" s="44" t="s">
        <v>6069</v>
      </c>
    </row>
    <row r="1587" spans="2:27" ht="15" customHeight="1">
      <c r="B1587" s="270">
        <v>1585</v>
      </c>
      <c r="C1587" s="36" t="s">
        <v>8941</v>
      </c>
      <c r="D1587" s="390"/>
      <c r="E1587" s="390"/>
      <c r="F1587" s="91" t="s">
        <v>3451</v>
      </c>
      <c r="G1587" s="36"/>
      <c r="H1587" s="36"/>
      <c r="I1587" s="36"/>
      <c r="J1587" s="36"/>
      <c r="K1587" s="87" t="s">
        <v>9248</v>
      </c>
      <c r="L1587" s="36" t="s">
        <v>1234</v>
      </c>
      <c r="M1587" s="264">
        <v>5</v>
      </c>
      <c r="N1587" s="36"/>
      <c r="O1587" s="36" t="s">
        <v>1236</v>
      </c>
      <c r="P1587" s="36"/>
      <c r="Q1587" s="36"/>
      <c r="R1587" s="271"/>
      <c r="S1587" s="270"/>
      <c r="T1587" s="36"/>
      <c r="U1587" s="36"/>
      <c r="V1587" s="36"/>
      <c r="W1587" s="271"/>
      <c r="Y1587" s="42" t="s">
        <v>1237</v>
      </c>
      <c r="Z1587" s="84">
        <v>46162</v>
      </c>
      <c r="AA1587" s="44" t="s">
        <v>6069</v>
      </c>
    </row>
    <row r="1588" spans="2:27" ht="15" customHeight="1">
      <c r="B1588" s="270">
        <v>1586</v>
      </c>
      <c r="C1588" s="36" t="s">
        <v>8941</v>
      </c>
      <c r="D1588" s="390"/>
      <c r="E1588" s="390"/>
      <c r="F1588" s="91" t="s">
        <v>9249</v>
      </c>
      <c r="G1588" s="36"/>
      <c r="H1588" s="36"/>
      <c r="I1588" s="36"/>
      <c r="J1588" s="36"/>
      <c r="K1588" s="87" t="s">
        <v>9250</v>
      </c>
      <c r="L1588" s="36" t="s">
        <v>1278</v>
      </c>
      <c r="M1588" s="264"/>
      <c r="N1588" s="36"/>
      <c r="O1588" s="36"/>
      <c r="P1588" s="36"/>
      <c r="Q1588" s="36"/>
      <c r="R1588" s="271"/>
      <c r="S1588" s="270"/>
      <c r="T1588" s="36"/>
      <c r="U1588" s="36"/>
      <c r="V1588" s="36"/>
      <c r="W1588" s="271"/>
      <c r="Y1588" s="42" t="s">
        <v>1237</v>
      </c>
      <c r="Z1588" s="84">
        <v>46162</v>
      </c>
      <c r="AA1588" s="44" t="s">
        <v>6069</v>
      </c>
    </row>
    <row r="1589" spans="2:27" ht="15" customHeight="1">
      <c r="B1589" s="270">
        <v>1587</v>
      </c>
      <c r="C1589" s="36" t="s">
        <v>8941</v>
      </c>
      <c r="D1589" s="390"/>
      <c r="E1589" s="391"/>
      <c r="F1589" s="91" t="s">
        <v>9251</v>
      </c>
      <c r="G1589" s="36"/>
      <c r="H1589" s="36"/>
      <c r="I1589" s="36"/>
      <c r="J1589" s="36"/>
      <c r="K1589" s="87" t="s">
        <v>9252</v>
      </c>
      <c r="L1589" s="36" t="s">
        <v>1273</v>
      </c>
      <c r="M1589" s="264">
        <v>7</v>
      </c>
      <c r="N1589" s="36"/>
      <c r="O1589" s="36" t="s">
        <v>1236</v>
      </c>
      <c r="P1589" s="36"/>
      <c r="Q1589" s="36"/>
      <c r="R1589" s="271"/>
      <c r="S1589" s="270"/>
      <c r="T1589" s="36"/>
      <c r="U1589" s="36"/>
      <c r="V1589" s="36"/>
      <c r="W1589" s="271"/>
      <c r="Y1589" s="42" t="s">
        <v>1237</v>
      </c>
      <c r="Z1589" s="84">
        <v>46162</v>
      </c>
      <c r="AA1589" s="44" t="s">
        <v>6069</v>
      </c>
    </row>
    <row r="1590" spans="2:27" ht="15" customHeight="1">
      <c r="B1590" s="270">
        <v>1588</v>
      </c>
      <c r="C1590" s="36" t="s">
        <v>8941</v>
      </c>
      <c r="D1590" s="390"/>
      <c r="E1590" s="389" t="s">
        <v>3391</v>
      </c>
      <c r="F1590" s="91" t="s">
        <v>9253</v>
      </c>
      <c r="G1590" s="36"/>
      <c r="H1590" s="36"/>
      <c r="I1590" s="36"/>
      <c r="J1590" s="36"/>
      <c r="K1590" s="87" t="s">
        <v>9254</v>
      </c>
      <c r="L1590" s="36" t="s">
        <v>1234</v>
      </c>
      <c r="M1590" s="264">
        <v>16</v>
      </c>
      <c r="N1590" s="36"/>
      <c r="O1590" s="36" t="s">
        <v>1236</v>
      </c>
      <c r="P1590" s="36"/>
      <c r="Q1590" s="36"/>
      <c r="R1590" s="271"/>
      <c r="S1590" s="270"/>
      <c r="T1590" s="36"/>
      <c r="U1590" s="36"/>
      <c r="V1590" s="36"/>
      <c r="W1590" s="271"/>
      <c r="Y1590" s="42" t="s">
        <v>1237</v>
      </c>
      <c r="Z1590" s="84">
        <v>46162</v>
      </c>
      <c r="AA1590" s="44" t="s">
        <v>6069</v>
      </c>
    </row>
    <row r="1591" spans="2:27" ht="15" customHeight="1">
      <c r="B1591" s="270">
        <v>1589</v>
      </c>
      <c r="C1591" s="36" t="s">
        <v>8941</v>
      </c>
      <c r="D1591" s="390"/>
      <c r="E1591" s="390"/>
      <c r="F1591" s="91" t="s">
        <v>9255</v>
      </c>
      <c r="G1591" s="36"/>
      <c r="H1591" s="36"/>
      <c r="I1591" s="36"/>
      <c r="J1591" s="36"/>
      <c r="K1591" s="87" t="s">
        <v>9256</v>
      </c>
      <c r="L1591" s="36" t="s">
        <v>1273</v>
      </c>
      <c r="M1591" s="264">
        <v>383</v>
      </c>
      <c r="N1591" s="36"/>
      <c r="O1591" s="36" t="s">
        <v>1236</v>
      </c>
      <c r="P1591" s="36"/>
      <c r="Q1591" s="36"/>
      <c r="R1591" s="271"/>
      <c r="S1591" s="270"/>
      <c r="T1591" s="36"/>
      <c r="U1591" s="36"/>
      <c r="V1591" s="36"/>
      <c r="W1591" s="271"/>
      <c r="Y1591" s="42" t="s">
        <v>1237</v>
      </c>
      <c r="Z1591" s="84">
        <v>46162</v>
      </c>
      <c r="AA1591" s="44" t="s">
        <v>6069</v>
      </c>
    </row>
    <row r="1592" spans="2:27" ht="15" customHeight="1">
      <c r="B1592" s="270">
        <v>1590</v>
      </c>
      <c r="C1592" s="36" t="s">
        <v>8941</v>
      </c>
      <c r="D1592" s="390"/>
      <c r="E1592" s="390"/>
      <c r="F1592" s="91" t="s">
        <v>3834</v>
      </c>
      <c r="G1592" s="36"/>
      <c r="H1592" s="36"/>
      <c r="I1592" s="36"/>
      <c r="J1592" s="36"/>
      <c r="K1592" s="87" t="s">
        <v>9257</v>
      </c>
      <c r="L1592" s="36" t="s">
        <v>1234</v>
      </c>
      <c r="M1592" s="264">
        <v>3</v>
      </c>
      <c r="N1592" s="36"/>
      <c r="O1592" s="36" t="s">
        <v>1236</v>
      </c>
      <c r="P1592" s="36"/>
      <c r="Q1592" s="36"/>
      <c r="R1592" s="271"/>
      <c r="S1592" s="270"/>
      <c r="T1592" s="36"/>
      <c r="U1592" s="36"/>
      <c r="V1592" s="36"/>
      <c r="W1592" s="271"/>
      <c r="Y1592" s="42" t="s">
        <v>1237</v>
      </c>
      <c r="Z1592" s="84">
        <v>46162</v>
      </c>
      <c r="AA1592" s="44" t="s">
        <v>6069</v>
      </c>
    </row>
    <row r="1593" spans="2:27" ht="15" customHeight="1">
      <c r="B1593" s="270">
        <v>1591</v>
      </c>
      <c r="C1593" s="36" t="s">
        <v>8941</v>
      </c>
      <c r="D1593" s="390"/>
      <c r="E1593" s="390"/>
      <c r="F1593" s="389" t="s">
        <v>3468</v>
      </c>
      <c r="G1593" s="36" t="s">
        <v>1878</v>
      </c>
      <c r="H1593" s="36"/>
      <c r="I1593" s="36"/>
      <c r="J1593" s="36"/>
      <c r="K1593" s="87" t="s">
        <v>9258</v>
      </c>
      <c r="L1593" s="36" t="s">
        <v>1234</v>
      </c>
      <c r="M1593" s="264">
        <v>1</v>
      </c>
      <c r="N1593" s="36"/>
      <c r="O1593" s="36" t="s">
        <v>1236</v>
      </c>
      <c r="P1593" s="36"/>
      <c r="Q1593" s="36"/>
      <c r="R1593" s="271"/>
      <c r="S1593" s="270"/>
      <c r="T1593" s="36"/>
      <c r="U1593" s="36"/>
      <c r="V1593" s="36"/>
      <c r="W1593" s="271"/>
      <c r="Y1593" s="42" t="s">
        <v>1237</v>
      </c>
      <c r="Z1593" s="84">
        <v>46162</v>
      </c>
      <c r="AA1593" s="44" t="s">
        <v>6069</v>
      </c>
    </row>
    <row r="1594" spans="2:27" ht="15" customHeight="1">
      <c r="B1594" s="270">
        <v>1592</v>
      </c>
      <c r="C1594" s="36" t="s">
        <v>8941</v>
      </c>
      <c r="D1594" s="390"/>
      <c r="E1594" s="390"/>
      <c r="F1594" s="390"/>
      <c r="G1594" s="36" t="s">
        <v>9259</v>
      </c>
      <c r="H1594" s="36"/>
      <c r="I1594" s="36"/>
      <c r="J1594" s="36"/>
      <c r="K1594" s="87" t="s">
        <v>9260</v>
      </c>
      <c r="L1594" s="36" t="s">
        <v>1273</v>
      </c>
      <c r="M1594" s="264">
        <v>48</v>
      </c>
      <c r="N1594" s="36"/>
      <c r="O1594" s="36" t="s">
        <v>1236</v>
      </c>
      <c r="P1594" s="36"/>
      <c r="Q1594" s="36"/>
      <c r="R1594" s="271"/>
      <c r="S1594" s="270"/>
      <c r="T1594" s="36"/>
      <c r="U1594" s="36"/>
      <c r="V1594" s="36"/>
      <c r="W1594" s="271"/>
      <c r="Y1594" s="42" t="s">
        <v>1237</v>
      </c>
      <c r="Z1594" s="84">
        <v>46162</v>
      </c>
      <c r="AA1594" s="44" t="s">
        <v>6069</v>
      </c>
    </row>
    <row r="1595" spans="2:27" ht="15" customHeight="1">
      <c r="B1595" s="270">
        <v>1593</v>
      </c>
      <c r="C1595" s="36" t="s">
        <v>8941</v>
      </c>
      <c r="D1595" s="390"/>
      <c r="E1595" s="390"/>
      <c r="F1595" s="390"/>
      <c r="G1595" s="36" t="s">
        <v>9261</v>
      </c>
      <c r="H1595" s="36"/>
      <c r="I1595" s="36"/>
      <c r="J1595" s="36"/>
      <c r="K1595" s="87" t="s">
        <v>9262</v>
      </c>
      <c r="L1595" s="36" t="s">
        <v>1278</v>
      </c>
      <c r="M1595" s="264"/>
      <c r="N1595" s="36"/>
      <c r="O1595" s="36"/>
      <c r="P1595" s="36"/>
      <c r="Q1595" s="36"/>
      <c r="R1595" s="271"/>
      <c r="S1595" s="270"/>
      <c r="T1595" s="36"/>
      <c r="U1595" s="36"/>
      <c r="V1595" s="36"/>
      <c r="W1595" s="271"/>
      <c r="Y1595" s="42" t="s">
        <v>1237</v>
      </c>
      <c r="Z1595" s="84">
        <v>46162</v>
      </c>
      <c r="AA1595" s="44" t="s">
        <v>6069</v>
      </c>
    </row>
    <row r="1596" spans="2:27" ht="15" customHeight="1">
      <c r="B1596" s="270">
        <v>1594</v>
      </c>
      <c r="C1596" s="36" t="s">
        <v>8941</v>
      </c>
      <c r="D1596" s="390"/>
      <c r="E1596" s="390"/>
      <c r="F1596" s="390"/>
      <c r="G1596" s="36" t="s">
        <v>9263</v>
      </c>
      <c r="H1596" s="36"/>
      <c r="I1596" s="36"/>
      <c r="J1596" s="36"/>
      <c r="K1596" s="87" t="s">
        <v>9264</v>
      </c>
      <c r="L1596" s="36" t="s">
        <v>1278</v>
      </c>
      <c r="M1596" s="264"/>
      <c r="N1596" s="36"/>
      <c r="O1596" s="36"/>
      <c r="P1596" s="36"/>
      <c r="Q1596" s="36"/>
      <c r="R1596" s="271"/>
      <c r="S1596" s="270"/>
      <c r="T1596" s="36"/>
      <c r="U1596" s="36"/>
      <c r="V1596" s="36"/>
      <c r="W1596" s="271"/>
      <c r="Y1596" s="42" t="s">
        <v>1237</v>
      </c>
      <c r="Z1596" s="84">
        <v>46162</v>
      </c>
      <c r="AA1596" s="44" t="s">
        <v>6069</v>
      </c>
    </row>
    <row r="1597" spans="2:27" ht="15" customHeight="1">
      <c r="B1597" s="270">
        <v>1595</v>
      </c>
      <c r="C1597" s="36" t="s">
        <v>8941</v>
      </c>
      <c r="D1597" s="390"/>
      <c r="E1597" s="390"/>
      <c r="F1597" s="390"/>
      <c r="G1597" s="36" t="s">
        <v>9265</v>
      </c>
      <c r="H1597" s="36"/>
      <c r="I1597" s="36"/>
      <c r="J1597" s="36"/>
      <c r="K1597" s="87" t="s">
        <v>9266</v>
      </c>
      <c r="L1597" s="36" t="s">
        <v>1278</v>
      </c>
      <c r="M1597" s="264"/>
      <c r="N1597" s="36"/>
      <c r="O1597" s="36"/>
      <c r="P1597" s="36"/>
      <c r="Q1597" s="36"/>
      <c r="R1597" s="271"/>
      <c r="S1597" s="270"/>
      <c r="T1597" s="36"/>
      <c r="U1597" s="36"/>
      <c r="V1597" s="36"/>
      <c r="W1597" s="271"/>
      <c r="Y1597" s="42" t="s">
        <v>1237</v>
      </c>
      <c r="Z1597" s="84">
        <v>46162</v>
      </c>
      <c r="AA1597" s="44" t="s">
        <v>6069</v>
      </c>
    </row>
    <row r="1598" spans="2:27" ht="15" customHeight="1">
      <c r="B1598" s="270">
        <v>1596</v>
      </c>
      <c r="C1598" s="36" t="s">
        <v>8941</v>
      </c>
      <c r="D1598" s="390"/>
      <c r="E1598" s="390"/>
      <c r="F1598" s="391"/>
      <c r="G1598" s="36" t="s">
        <v>9267</v>
      </c>
      <c r="H1598" s="36"/>
      <c r="I1598" s="36"/>
      <c r="J1598" s="36"/>
      <c r="K1598" s="87" t="s">
        <v>9268</v>
      </c>
      <c r="L1598" s="36" t="s">
        <v>1273</v>
      </c>
      <c r="M1598" s="264">
        <v>0</v>
      </c>
      <c r="N1598" s="36" t="s">
        <v>1242</v>
      </c>
      <c r="O1598" s="36" t="s">
        <v>1236</v>
      </c>
      <c r="P1598" s="36"/>
      <c r="Q1598" s="36"/>
      <c r="R1598" s="271"/>
      <c r="S1598" s="270"/>
      <c r="T1598" s="36"/>
      <c r="U1598" s="36"/>
      <c r="V1598" s="36"/>
      <c r="W1598" s="271"/>
      <c r="Y1598" s="42" t="s">
        <v>1237</v>
      </c>
      <c r="Z1598" s="84">
        <v>46162</v>
      </c>
      <c r="AA1598" s="44" t="s">
        <v>6069</v>
      </c>
    </row>
    <row r="1599" spans="2:27" ht="15" customHeight="1">
      <c r="B1599" s="270">
        <v>1597</v>
      </c>
      <c r="C1599" s="36" t="s">
        <v>8941</v>
      </c>
      <c r="D1599" s="390"/>
      <c r="E1599" s="390"/>
      <c r="F1599" s="91" t="s">
        <v>9269</v>
      </c>
      <c r="G1599" s="36"/>
      <c r="H1599" s="36"/>
      <c r="I1599" s="36"/>
      <c r="J1599" s="36"/>
      <c r="K1599" s="87" t="s">
        <v>9270</v>
      </c>
      <c r="L1599" s="36" t="s">
        <v>1234</v>
      </c>
      <c r="M1599" s="264">
        <v>1</v>
      </c>
      <c r="N1599" s="36"/>
      <c r="O1599" s="36" t="s">
        <v>1236</v>
      </c>
      <c r="P1599" s="36"/>
      <c r="Q1599" s="36"/>
      <c r="R1599" s="271"/>
      <c r="S1599" s="270"/>
      <c r="T1599" s="36"/>
      <c r="U1599" s="36"/>
      <c r="V1599" s="36"/>
      <c r="W1599" s="271"/>
      <c r="Y1599" s="42" t="s">
        <v>1237</v>
      </c>
      <c r="Z1599" s="84">
        <v>46162</v>
      </c>
      <c r="AA1599" s="44" t="s">
        <v>6069</v>
      </c>
    </row>
    <row r="1600" spans="2:27" ht="15" customHeight="1">
      <c r="B1600" s="270">
        <v>1598</v>
      </c>
      <c r="C1600" s="36" t="s">
        <v>8941</v>
      </c>
      <c r="D1600" s="390"/>
      <c r="E1600" s="390"/>
      <c r="F1600" s="91" t="s">
        <v>9271</v>
      </c>
      <c r="G1600" s="36"/>
      <c r="H1600" s="36"/>
      <c r="I1600" s="36"/>
      <c r="J1600" s="36"/>
      <c r="K1600" s="87" t="s">
        <v>9272</v>
      </c>
      <c r="L1600" s="36" t="s">
        <v>1273</v>
      </c>
      <c r="M1600" s="264">
        <v>257</v>
      </c>
      <c r="N1600" s="36"/>
      <c r="O1600" s="36" t="s">
        <v>1236</v>
      </c>
      <c r="P1600" s="36"/>
      <c r="Q1600" s="36"/>
      <c r="R1600" s="271"/>
      <c r="S1600" s="270"/>
      <c r="T1600" s="36"/>
      <c r="U1600" s="36"/>
      <c r="V1600" s="36"/>
      <c r="W1600" s="271"/>
      <c r="Y1600" s="42" t="s">
        <v>1237</v>
      </c>
      <c r="Z1600" s="84">
        <v>46162</v>
      </c>
      <c r="AA1600" s="44" t="s">
        <v>6069</v>
      </c>
    </row>
    <row r="1601" spans="2:27" ht="15" customHeight="1">
      <c r="B1601" s="270">
        <v>1599</v>
      </c>
      <c r="C1601" s="36" t="s">
        <v>8941</v>
      </c>
      <c r="D1601" s="390"/>
      <c r="E1601" s="390"/>
      <c r="F1601" s="91" t="s">
        <v>8368</v>
      </c>
      <c r="G1601" s="36"/>
      <c r="H1601" s="36"/>
      <c r="I1601" s="36"/>
      <c r="J1601" s="36"/>
      <c r="K1601" s="87" t="s">
        <v>9273</v>
      </c>
      <c r="L1601" s="36" t="s">
        <v>1234</v>
      </c>
      <c r="M1601" s="264">
        <v>6</v>
      </c>
      <c r="N1601" s="36"/>
      <c r="O1601" s="36" t="s">
        <v>1236</v>
      </c>
      <c r="P1601" s="36"/>
      <c r="Q1601" s="36"/>
      <c r="R1601" s="271"/>
      <c r="S1601" s="270"/>
      <c r="T1601" s="36"/>
      <c r="U1601" s="36"/>
      <c r="V1601" s="36"/>
      <c r="W1601" s="271"/>
      <c r="Y1601" s="42" t="s">
        <v>1237</v>
      </c>
      <c r="Z1601" s="84">
        <v>46162</v>
      </c>
      <c r="AA1601" s="44" t="s">
        <v>6069</v>
      </c>
    </row>
    <row r="1602" spans="2:27" ht="15" customHeight="1">
      <c r="B1602" s="270">
        <v>1600</v>
      </c>
      <c r="C1602" s="36" t="s">
        <v>8941</v>
      </c>
      <c r="D1602" s="390"/>
      <c r="E1602" s="390"/>
      <c r="F1602" s="91" t="s">
        <v>9274</v>
      </c>
      <c r="G1602" s="36"/>
      <c r="H1602" s="36"/>
      <c r="I1602" s="36"/>
      <c r="J1602" s="36"/>
      <c r="K1602" s="87" t="s">
        <v>9275</v>
      </c>
      <c r="L1602" s="36" t="s">
        <v>1273</v>
      </c>
      <c r="M1602" s="264">
        <v>2</v>
      </c>
      <c r="N1602" s="36"/>
      <c r="O1602" s="36" t="s">
        <v>1236</v>
      </c>
      <c r="P1602" s="36"/>
      <c r="Q1602" s="36"/>
      <c r="R1602" s="271"/>
      <c r="S1602" s="270"/>
      <c r="T1602" s="36"/>
      <c r="U1602" s="36"/>
      <c r="V1602" s="36"/>
      <c r="W1602" s="271"/>
      <c r="Y1602" s="42" t="s">
        <v>1237</v>
      </c>
      <c r="Z1602" s="84">
        <v>46162</v>
      </c>
      <c r="AA1602" s="44" t="s">
        <v>6069</v>
      </c>
    </row>
    <row r="1603" spans="2:27" ht="15" customHeight="1">
      <c r="B1603" s="270">
        <v>1601</v>
      </c>
      <c r="C1603" s="36" t="s">
        <v>8941</v>
      </c>
      <c r="D1603" s="390"/>
      <c r="E1603" s="391"/>
      <c r="F1603" s="91" t="s">
        <v>9276</v>
      </c>
      <c r="G1603" s="36"/>
      <c r="H1603" s="36"/>
      <c r="I1603" s="36"/>
      <c r="J1603" s="36"/>
      <c r="K1603" s="87" t="s">
        <v>9277</v>
      </c>
      <c r="L1603" s="36" t="s">
        <v>1278</v>
      </c>
      <c r="M1603" s="264"/>
      <c r="N1603" s="36"/>
      <c r="O1603" s="36"/>
      <c r="P1603" s="36"/>
      <c r="Q1603" s="36"/>
      <c r="R1603" s="271"/>
      <c r="S1603" s="270"/>
      <c r="T1603" s="36"/>
      <c r="U1603" s="36"/>
      <c r="V1603" s="36"/>
      <c r="W1603" s="271"/>
      <c r="Y1603" s="42" t="s">
        <v>1237</v>
      </c>
      <c r="Z1603" s="84">
        <v>46162</v>
      </c>
      <c r="AA1603" s="44" t="s">
        <v>6069</v>
      </c>
    </row>
    <row r="1604" spans="2:27" ht="15" customHeight="1">
      <c r="B1604" s="270">
        <v>1602</v>
      </c>
      <c r="C1604" s="36" t="s">
        <v>8941</v>
      </c>
      <c r="D1604" s="390"/>
      <c r="E1604" s="389" t="s">
        <v>9278</v>
      </c>
      <c r="F1604" s="91" t="s">
        <v>9279</v>
      </c>
      <c r="G1604" s="36"/>
      <c r="H1604" s="36"/>
      <c r="I1604" s="36"/>
      <c r="J1604" s="36"/>
      <c r="K1604" s="87" t="s">
        <v>9280</v>
      </c>
      <c r="L1604" s="36" t="s">
        <v>1234</v>
      </c>
      <c r="M1604" s="264">
        <v>1</v>
      </c>
      <c r="N1604" s="36"/>
      <c r="O1604" s="36" t="s">
        <v>1236</v>
      </c>
      <c r="P1604" s="36"/>
      <c r="Q1604" s="36"/>
      <c r="R1604" s="271"/>
      <c r="S1604" s="270"/>
      <c r="T1604" s="36"/>
      <c r="U1604" s="36"/>
      <c r="V1604" s="36"/>
      <c r="W1604" s="271"/>
      <c r="Y1604" s="42" t="s">
        <v>1237</v>
      </c>
      <c r="Z1604" s="84">
        <v>46162</v>
      </c>
      <c r="AA1604" s="44" t="s">
        <v>6069</v>
      </c>
    </row>
    <row r="1605" spans="2:27" ht="15" customHeight="1">
      <c r="B1605" s="270">
        <v>1603</v>
      </c>
      <c r="C1605" s="36" t="s">
        <v>8941</v>
      </c>
      <c r="D1605" s="390"/>
      <c r="E1605" s="390"/>
      <c r="F1605" s="91" t="s">
        <v>9281</v>
      </c>
      <c r="G1605" s="36"/>
      <c r="H1605" s="36"/>
      <c r="I1605" s="36"/>
      <c r="J1605" s="36"/>
      <c r="K1605" s="87" t="s">
        <v>9282</v>
      </c>
      <c r="L1605" s="36" t="s">
        <v>1234</v>
      </c>
      <c r="M1605" s="264">
        <v>1</v>
      </c>
      <c r="N1605" s="36"/>
      <c r="O1605" s="36" t="s">
        <v>1236</v>
      </c>
      <c r="P1605" s="36"/>
      <c r="Q1605" s="36"/>
      <c r="R1605" s="271"/>
      <c r="S1605" s="270"/>
      <c r="T1605" s="36"/>
      <c r="U1605" s="36"/>
      <c r="V1605" s="36"/>
      <c r="W1605" s="271"/>
      <c r="Y1605" s="42" t="s">
        <v>1237</v>
      </c>
      <c r="Z1605" s="84">
        <v>46162</v>
      </c>
      <c r="AA1605" s="44" t="s">
        <v>6069</v>
      </c>
    </row>
    <row r="1606" spans="2:27" ht="15" customHeight="1">
      <c r="B1606" s="270">
        <v>1604</v>
      </c>
      <c r="C1606" s="36" t="s">
        <v>8941</v>
      </c>
      <c r="D1606" s="390"/>
      <c r="E1606" s="390"/>
      <c r="F1606" s="390"/>
      <c r="G1606" s="36" t="s">
        <v>9283</v>
      </c>
      <c r="H1606" s="36"/>
      <c r="I1606" s="36"/>
      <c r="J1606" s="36"/>
      <c r="K1606" s="87" t="s">
        <v>9284</v>
      </c>
      <c r="L1606" s="36" t="s">
        <v>1273</v>
      </c>
      <c r="M1606" s="264">
        <v>34</v>
      </c>
      <c r="N1606" s="36"/>
      <c r="O1606" s="36" t="s">
        <v>1236</v>
      </c>
      <c r="P1606" s="36"/>
      <c r="Q1606" s="36"/>
      <c r="R1606" s="271"/>
      <c r="S1606" s="270"/>
      <c r="T1606" s="36"/>
      <c r="U1606" s="36"/>
      <c r="V1606" s="36"/>
      <c r="W1606" s="271"/>
      <c r="Y1606" s="42" t="s">
        <v>1237</v>
      </c>
      <c r="Z1606" s="84">
        <v>46162</v>
      </c>
      <c r="AA1606" s="44" t="s">
        <v>6069</v>
      </c>
    </row>
    <row r="1607" spans="2:27" ht="15" customHeight="1">
      <c r="B1607" s="270">
        <v>1605</v>
      </c>
      <c r="C1607" s="36" t="s">
        <v>8941</v>
      </c>
      <c r="D1607" s="390"/>
      <c r="E1607" s="390"/>
      <c r="F1607" s="390"/>
      <c r="G1607" s="36" t="s">
        <v>9285</v>
      </c>
      <c r="H1607" s="36"/>
      <c r="I1607" s="36"/>
      <c r="J1607" s="36"/>
      <c r="K1607" s="87" t="s">
        <v>9286</v>
      </c>
      <c r="L1607" s="36" t="s">
        <v>1273</v>
      </c>
      <c r="M1607" s="264">
        <v>131</v>
      </c>
      <c r="N1607" s="36"/>
      <c r="O1607" s="36" t="s">
        <v>1236</v>
      </c>
      <c r="P1607" s="36"/>
      <c r="Q1607" s="36"/>
      <c r="R1607" s="271"/>
      <c r="S1607" s="270"/>
      <c r="T1607" s="36"/>
      <c r="U1607" s="36"/>
      <c r="V1607" s="36"/>
      <c r="W1607" s="271"/>
      <c r="Y1607" s="42" t="s">
        <v>1237</v>
      </c>
      <c r="Z1607" s="84">
        <v>46162</v>
      </c>
      <c r="AA1607" s="44" t="s">
        <v>6069</v>
      </c>
    </row>
    <row r="1608" spans="2:27" ht="15" customHeight="1">
      <c r="B1608" s="270">
        <v>1606</v>
      </c>
      <c r="C1608" s="36" t="s">
        <v>8941</v>
      </c>
      <c r="D1608" s="390"/>
      <c r="E1608" s="390"/>
      <c r="F1608" s="390"/>
      <c r="G1608" s="36" t="s">
        <v>9287</v>
      </c>
      <c r="H1608" s="36"/>
      <c r="I1608" s="36"/>
      <c r="J1608" s="36"/>
      <c r="K1608" s="87" t="s">
        <v>9288</v>
      </c>
      <c r="L1608" s="36" t="s">
        <v>1273</v>
      </c>
      <c r="M1608" s="264">
        <v>2</v>
      </c>
      <c r="N1608" s="36"/>
      <c r="O1608" s="36" t="s">
        <v>1236</v>
      </c>
      <c r="P1608" s="36"/>
      <c r="Q1608" s="36"/>
      <c r="R1608" s="271"/>
      <c r="S1608" s="270"/>
      <c r="T1608" s="36"/>
      <c r="U1608" s="36"/>
      <c r="V1608" s="36"/>
      <c r="W1608" s="271"/>
      <c r="Y1608" s="42" t="s">
        <v>1237</v>
      </c>
      <c r="Z1608" s="84">
        <v>46162</v>
      </c>
      <c r="AA1608" s="44" t="s">
        <v>6069</v>
      </c>
    </row>
    <row r="1609" spans="2:27" ht="15" customHeight="1">
      <c r="B1609" s="270">
        <v>1607</v>
      </c>
      <c r="C1609" s="36" t="s">
        <v>8941</v>
      </c>
      <c r="D1609" s="390"/>
      <c r="E1609" s="390"/>
      <c r="F1609" s="390"/>
      <c r="G1609" s="36" t="s">
        <v>9289</v>
      </c>
      <c r="H1609" s="36"/>
      <c r="I1609" s="36"/>
      <c r="J1609" s="36"/>
      <c r="K1609" s="87" t="s">
        <v>9290</v>
      </c>
      <c r="L1609" s="36" t="s">
        <v>1273</v>
      </c>
      <c r="M1609" s="264">
        <v>34</v>
      </c>
      <c r="N1609" s="36"/>
      <c r="O1609" s="36" t="s">
        <v>1236</v>
      </c>
      <c r="P1609" s="36"/>
      <c r="Q1609" s="36"/>
      <c r="R1609" s="271"/>
      <c r="S1609" s="270"/>
      <c r="T1609" s="36"/>
      <c r="U1609" s="36"/>
      <c r="V1609" s="36"/>
      <c r="W1609" s="271"/>
      <c r="Y1609" s="42" t="s">
        <v>1237</v>
      </c>
      <c r="Z1609" s="84">
        <v>46162</v>
      </c>
      <c r="AA1609" s="44" t="s">
        <v>6069</v>
      </c>
    </row>
    <row r="1610" spans="2:27" ht="15" customHeight="1">
      <c r="B1610" s="270">
        <v>1608</v>
      </c>
      <c r="C1610" s="36" t="s">
        <v>8941</v>
      </c>
      <c r="D1610" s="390"/>
      <c r="E1610" s="390"/>
      <c r="F1610" s="390"/>
      <c r="G1610" s="36" t="s">
        <v>9291</v>
      </c>
      <c r="H1610" s="36"/>
      <c r="I1610" s="36"/>
      <c r="J1610" s="36"/>
      <c r="K1610" s="87" t="s">
        <v>9292</v>
      </c>
      <c r="L1610" s="36" t="s">
        <v>1273</v>
      </c>
      <c r="M1610" s="264">
        <v>5</v>
      </c>
      <c r="N1610" s="36"/>
      <c r="O1610" s="36" t="s">
        <v>1236</v>
      </c>
      <c r="P1610" s="36"/>
      <c r="Q1610" s="36"/>
      <c r="R1610" s="271"/>
      <c r="S1610" s="270"/>
      <c r="T1610" s="36"/>
      <c r="U1610" s="36"/>
      <c r="V1610" s="36"/>
      <c r="W1610" s="271"/>
      <c r="Y1610" s="42" t="s">
        <v>1237</v>
      </c>
      <c r="Z1610" s="84">
        <v>46162</v>
      </c>
      <c r="AA1610" s="44" t="s">
        <v>6069</v>
      </c>
    </row>
    <row r="1611" spans="2:27" ht="15" customHeight="1">
      <c r="B1611" s="270">
        <v>1609</v>
      </c>
      <c r="C1611" s="36" t="s">
        <v>8941</v>
      </c>
      <c r="D1611" s="390"/>
      <c r="E1611" s="390"/>
      <c r="F1611" s="390"/>
      <c r="G1611" s="36" t="s">
        <v>9293</v>
      </c>
      <c r="H1611" s="36"/>
      <c r="I1611" s="36"/>
      <c r="J1611" s="36"/>
      <c r="K1611" s="87" t="s">
        <v>9294</v>
      </c>
      <c r="L1611" s="36" t="s">
        <v>1273</v>
      </c>
      <c r="M1611" s="264">
        <v>3</v>
      </c>
      <c r="N1611" s="36"/>
      <c r="O1611" s="36" t="s">
        <v>1236</v>
      </c>
      <c r="P1611" s="36"/>
      <c r="Q1611" s="36"/>
      <c r="R1611" s="271"/>
      <c r="S1611" s="270"/>
      <c r="T1611" s="36"/>
      <c r="U1611" s="36"/>
      <c r="V1611" s="36"/>
      <c r="W1611" s="271"/>
      <c r="Y1611" s="42" t="s">
        <v>1237</v>
      </c>
      <c r="Z1611" s="84">
        <v>46162</v>
      </c>
      <c r="AA1611" s="44" t="s">
        <v>6069</v>
      </c>
    </row>
    <row r="1612" spans="2:27" ht="15" customHeight="1">
      <c r="B1612" s="270">
        <v>1610</v>
      </c>
      <c r="C1612" s="36" t="s">
        <v>8941</v>
      </c>
      <c r="D1612" s="390"/>
      <c r="E1612" s="390"/>
      <c r="F1612" s="390"/>
      <c r="G1612" s="36" t="s">
        <v>9295</v>
      </c>
      <c r="H1612" s="36"/>
      <c r="I1612" s="36"/>
      <c r="J1612" s="36"/>
      <c r="K1612" s="87" t="s">
        <v>9296</v>
      </c>
      <c r="L1612" s="36" t="s">
        <v>1273</v>
      </c>
      <c r="M1612" s="264">
        <v>5</v>
      </c>
      <c r="N1612" s="36"/>
      <c r="O1612" s="36" t="s">
        <v>1236</v>
      </c>
      <c r="P1612" s="36"/>
      <c r="Q1612" s="36"/>
      <c r="R1612" s="271"/>
      <c r="S1612" s="270"/>
      <c r="T1612" s="36"/>
      <c r="U1612" s="36"/>
      <c r="V1612" s="36"/>
      <c r="W1612" s="271"/>
      <c r="Y1612" s="42" t="s">
        <v>1237</v>
      </c>
      <c r="Z1612" s="84">
        <v>46162</v>
      </c>
      <c r="AA1612" s="44" t="s">
        <v>6069</v>
      </c>
    </row>
    <row r="1613" spans="2:27" ht="15" customHeight="1">
      <c r="B1613" s="270">
        <v>1611</v>
      </c>
      <c r="C1613" s="36" t="s">
        <v>8941</v>
      </c>
      <c r="D1613" s="390"/>
      <c r="E1613" s="390"/>
      <c r="F1613" s="390"/>
      <c r="G1613" s="36" t="s">
        <v>9297</v>
      </c>
      <c r="H1613" s="36"/>
      <c r="I1613" s="36"/>
      <c r="J1613" s="36"/>
      <c r="K1613" s="87" t="s">
        <v>9298</v>
      </c>
      <c r="L1613" s="36" t="s">
        <v>1273</v>
      </c>
      <c r="M1613" s="264">
        <v>43</v>
      </c>
      <c r="N1613" s="36"/>
      <c r="O1613" s="36" t="s">
        <v>1236</v>
      </c>
      <c r="P1613" s="36"/>
      <c r="Q1613" s="36"/>
      <c r="R1613" s="271"/>
      <c r="S1613" s="270"/>
      <c r="T1613" s="36"/>
      <c r="U1613" s="36"/>
      <c r="V1613" s="36"/>
      <c r="W1613" s="271"/>
      <c r="Y1613" s="42" t="s">
        <v>1237</v>
      </c>
      <c r="Z1613" s="84">
        <v>46162</v>
      </c>
      <c r="AA1613" s="44" t="s">
        <v>6069</v>
      </c>
    </row>
    <row r="1614" spans="2:27" ht="15" customHeight="1">
      <c r="B1614" s="270">
        <v>1612</v>
      </c>
      <c r="C1614" s="36" t="s">
        <v>8941</v>
      </c>
      <c r="D1614" s="390"/>
      <c r="E1614" s="390"/>
      <c r="F1614" s="390"/>
      <c r="G1614" s="36" t="s">
        <v>9299</v>
      </c>
      <c r="H1614" s="36"/>
      <c r="I1614" s="36"/>
      <c r="J1614" s="36"/>
      <c r="K1614" s="87" t="s">
        <v>9300</v>
      </c>
      <c r="L1614" s="36" t="s">
        <v>1273</v>
      </c>
      <c r="M1614" s="264">
        <v>17</v>
      </c>
      <c r="N1614" s="36"/>
      <c r="O1614" s="36" t="s">
        <v>1236</v>
      </c>
      <c r="P1614" s="36"/>
      <c r="Q1614" s="36"/>
      <c r="R1614" s="271"/>
      <c r="S1614" s="270"/>
      <c r="T1614" s="36"/>
      <c r="U1614" s="36"/>
      <c r="V1614" s="36"/>
      <c r="W1614" s="271"/>
      <c r="Y1614" s="42" t="s">
        <v>1237</v>
      </c>
      <c r="Z1614" s="84">
        <v>46162</v>
      </c>
      <c r="AA1614" s="44" t="s">
        <v>6069</v>
      </c>
    </row>
    <row r="1615" spans="2:27" ht="15" customHeight="1">
      <c r="B1615" s="270">
        <v>1613</v>
      </c>
      <c r="C1615" s="36" t="s">
        <v>8941</v>
      </c>
      <c r="D1615" s="390"/>
      <c r="E1615" s="390"/>
      <c r="F1615" s="390"/>
      <c r="G1615" s="36" t="s">
        <v>9301</v>
      </c>
      <c r="H1615" s="36"/>
      <c r="I1615" s="36"/>
      <c r="J1615" s="36"/>
      <c r="K1615" s="87" t="s">
        <v>9302</v>
      </c>
      <c r="L1615" s="36" t="s">
        <v>1273</v>
      </c>
      <c r="M1615" s="264">
        <v>9</v>
      </c>
      <c r="N1615" s="36"/>
      <c r="O1615" s="36" t="s">
        <v>1236</v>
      </c>
      <c r="P1615" s="36"/>
      <c r="Q1615" s="36"/>
      <c r="R1615" s="271"/>
      <c r="S1615" s="270"/>
      <c r="T1615" s="36"/>
      <c r="U1615" s="36"/>
      <c r="V1615" s="36"/>
      <c r="W1615" s="271"/>
      <c r="Y1615" s="42" t="s">
        <v>1237</v>
      </c>
      <c r="Z1615" s="84">
        <v>46162</v>
      </c>
      <c r="AA1615" s="44" t="s">
        <v>6069</v>
      </c>
    </row>
    <row r="1616" spans="2:27" ht="15" customHeight="1">
      <c r="B1616" s="270">
        <v>1614</v>
      </c>
      <c r="C1616" s="36" t="s">
        <v>8941</v>
      </c>
      <c r="D1616" s="390"/>
      <c r="E1616" s="390"/>
      <c r="F1616" s="390"/>
      <c r="G1616" s="36" t="s">
        <v>9303</v>
      </c>
      <c r="H1616" s="36"/>
      <c r="I1616" s="36"/>
      <c r="J1616" s="36"/>
      <c r="K1616" s="87" t="s">
        <v>9304</v>
      </c>
      <c r="L1616" s="36" t="s">
        <v>1273</v>
      </c>
      <c r="M1616" s="264">
        <v>269</v>
      </c>
      <c r="N1616" s="36"/>
      <c r="O1616" s="36" t="s">
        <v>1236</v>
      </c>
      <c r="P1616" s="36"/>
      <c r="Q1616" s="36"/>
      <c r="R1616" s="271"/>
      <c r="S1616" s="270"/>
      <c r="T1616" s="36"/>
      <c r="U1616" s="36"/>
      <c r="V1616" s="36"/>
      <c r="W1616" s="271"/>
      <c r="Y1616" s="42" t="s">
        <v>1237</v>
      </c>
      <c r="Z1616" s="84">
        <v>46162</v>
      </c>
      <c r="AA1616" s="44" t="s">
        <v>6069</v>
      </c>
    </row>
    <row r="1617" spans="2:27" ht="15" customHeight="1">
      <c r="B1617" s="270">
        <v>1615</v>
      </c>
      <c r="C1617" s="36" t="s">
        <v>8941</v>
      </c>
      <c r="D1617" s="390"/>
      <c r="E1617" s="390"/>
      <c r="F1617" s="390"/>
      <c r="G1617" s="36" t="s">
        <v>9305</v>
      </c>
      <c r="H1617" s="36"/>
      <c r="I1617" s="36"/>
      <c r="J1617" s="36"/>
      <c r="K1617" s="87" t="s">
        <v>9306</v>
      </c>
      <c r="L1617" s="36" t="s">
        <v>1273</v>
      </c>
      <c r="M1617" s="264">
        <v>2</v>
      </c>
      <c r="N1617" s="36"/>
      <c r="O1617" s="36" t="s">
        <v>1236</v>
      </c>
      <c r="P1617" s="36"/>
      <c r="Q1617" s="36"/>
      <c r="R1617" s="271"/>
      <c r="S1617" s="270"/>
      <c r="T1617" s="36"/>
      <c r="U1617" s="36"/>
      <c r="V1617" s="36"/>
      <c r="W1617" s="271"/>
      <c r="Y1617" s="42" t="s">
        <v>1237</v>
      </c>
      <c r="Z1617" s="84">
        <v>46162</v>
      </c>
      <c r="AA1617" s="44" t="s">
        <v>6069</v>
      </c>
    </row>
    <row r="1618" spans="2:27" ht="15" customHeight="1">
      <c r="B1618" s="270">
        <v>1616</v>
      </c>
      <c r="C1618" s="36" t="s">
        <v>8941</v>
      </c>
      <c r="D1618" s="390"/>
      <c r="E1618" s="390"/>
      <c r="F1618" s="390"/>
      <c r="G1618" s="36" t="s">
        <v>9307</v>
      </c>
      <c r="H1618" s="36"/>
      <c r="I1618" s="36"/>
      <c r="J1618" s="36"/>
      <c r="K1618" s="87" t="s">
        <v>9308</v>
      </c>
      <c r="L1618" s="36" t="s">
        <v>1273</v>
      </c>
      <c r="M1618" s="264">
        <v>4</v>
      </c>
      <c r="N1618" s="36"/>
      <c r="O1618" s="36" t="s">
        <v>1236</v>
      </c>
      <c r="P1618" s="36"/>
      <c r="Q1618" s="36"/>
      <c r="R1618" s="271"/>
      <c r="S1618" s="270"/>
      <c r="T1618" s="36"/>
      <c r="U1618" s="36"/>
      <c r="V1618" s="36"/>
      <c r="W1618" s="271"/>
      <c r="Y1618" s="42" t="s">
        <v>1237</v>
      </c>
      <c r="Z1618" s="84">
        <v>46162</v>
      </c>
      <c r="AA1618" s="44" t="s">
        <v>6069</v>
      </c>
    </row>
    <row r="1619" spans="2:27" ht="15" customHeight="1">
      <c r="B1619" s="270">
        <v>1617</v>
      </c>
      <c r="C1619" s="36" t="s">
        <v>8941</v>
      </c>
      <c r="D1619" s="390"/>
      <c r="E1619" s="390"/>
      <c r="F1619" s="390"/>
      <c r="G1619" s="36" t="s">
        <v>9309</v>
      </c>
      <c r="H1619" s="36"/>
      <c r="I1619" s="36"/>
      <c r="J1619" s="36"/>
      <c r="K1619" s="87" t="s">
        <v>9310</v>
      </c>
      <c r="L1619" s="36" t="s">
        <v>1273</v>
      </c>
      <c r="M1619" s="264">
        <v>37</v>
      </c>
      <c r="N1619" s="36"/>
      <c r="O1619" s="36" t="s">
        <v>1236</v>
      </c>
      <c r="P1619" s="36"/>
      <c r="Q1619" s="36"/>
      <c r="R1619" s="271"/>
      <c r="S1619" s="270"/>
      <c r="T1619" s="36"/>
      <c r="U1619" s="36"/>
      <c r="V1619" s="36"/>
      <c r="W1619" s="271"/>
      <c r="Y1619" s="42" t="s">
        <v>1237</v>
      </c>
      <c r="Z1619" s="84">
        <v>46162</v>
      </c>
      <c r="AA1619" s="44" t="s">
        <v>6069</v>
      </c>
    </row>
    <row r="1620" spans="2:27" ht="15" customHeight="1">
      <c r="B1620" s="270">
        <v>1618</v>
      </c>
      <c r="C1620" s="36" t="s">
        <v>8941</v>
      </c>
      <c r="D1620" s="390"/>
      <c r="E1620" s="390"/>
      <c r="F1620" s="391"/>
      <c r="G1620" s="36" t="s">
        <v>9311</v>
      </c>
      <c r="H1620" s="36"/>
      <c r="I1620" s="36"/>
      <c r="J1620" s="36"/>
      <c r="K1620" s="87" t="s">
        <v>9312</v>
      </c>
      <c r="L1620" s="36" t="s">
        <v>1273</v>
      </c>
      <c r="M1620" s="264">
        <v>2</v>
      </c>
      <c r="N1620" s="36"/>
      <c r="O1620" s="36" t="s">
        <v>1236</v>
      </c>
      <c r="P1620" s="36"/>
      <c r="Q1620" s="36"/>
      <c r="R1620" s="271"/>
      <c r="S1620" s="270"/>
      <c r="T1620" s="36"/>
      <c r="U1620" s="36"/>
      <c r="V1620" s="36"/>
      <c r="W1620" s="271"/>
      <c r="Y1620" s="42" t="s">
        <v>1237</v>
      </c>
      <c r="Z1620" s="84">
        <v>46162</v>
      </c>
      <c r="AA1620" s="44" t="s">
        <v>6069</v>
      </c>
    </row>
    <row r="1621" spans="2:27" ht="15" customHeight="1">
      <c r="B1621" s="270">
        <v>1619</v>
      </c>
      <c r="C1621" s="36" t="s">
        <v>8941</v>
      </c>
      <c r="D1621" s="390"/>
      <c r="E1621" s="390"/>
      <c r="F1621" s="91" t="s">
        <v>9313</v>
      </c>
      <c r="G1621" s="36"/>
      <c r="H1621" s="36"/>
      <c r="I1621" s="36"/>
      <c r="J1621" s="36"/>
      <c r="K1621" s="87" t="s">
        <v>9314</v>
      </c>
      <c r="L1621" s="36" t="s">
        <v>1234</v>
      </c>
      <c r="M1621" s="264">
        <v>1</v>
      </c>
      <c r="N1621" s="36"/>
      <c r="O1621" s="36" t="s">
        <v>1236</v>
      </c>
      <c r="P1621" s="36"/>
      <c r="Q1621" s="36"/>
      <c r="R1621" s="271"/>
      <c r="S1621" s="270"/>
      <c r="T1621" s="36"/>
      <c r="U1621" s="36"/>
      <c r="V1621" s="36"/>
      <c r="W1621" s="271"/>
      <c r="Y1621" s="42" t="s">
        <v>1237</v>
      </c>
      <c r="Z1621" s="84">
        <v>46162</v>
      </c>
      <c r="AA1621" s="44" t="s">
        <v>6069</v>
      </c>
    </row>
    <row r="1622" spans="2:27" ht="15" customHeight="1">
      <c r="B1622" s="270">
        <v>1620</v>
      </c>
      <c r="C1622" s="36" t="s">
        <v>8941</v>
      </c>
      <c r="D1622" s="390"/>
      <c r="E1622" s="391"/>
      <c r="F1622" s="91" t="s">
        <v>9315</v>
      </c>
      <c r="G1622" s="36"/>
      <c r="H1622" s="36"/>
      <c r="I1622" s="36"/>
      <c r="J1622" s="36"/>
      <c r="K1622" s="87" t="s">
        <v>9316</v>
      </c>
      <c r="L1622" s="36" t="s">
        <v>1273</v>
      </c>
      <c r="M1622" s="264">
        <v>2091</v>
      </c>
      <c r="N1622" s="36"/>
      <c r="O1622" s="36" t="s">
        <v>1236</v>
      </c>
      <c r="P1622" s="36"/>
      <c r="Q1622" s="36"/>
      <c r="R1622" s="271"/>
      <c r="S1622" s="270"/>
      <c r="T1622" s="36"/>
      <c r="U1622" s="36"/>
      <c r="V1622" s="36"/>
      <c r="W1622" s="271"/>
      <c r="Y1622" s="42" t="s">
        <v>1237</v>
      </c>
      <c r="Z1622" s="84">
        <v>46162</v>
      </c>
      <c r="AA1622" s="44" t="s">
        <v>6069</v>
      </c>
    </row>
    <row r="1623" spans="2:27" ht="15" customHeight="1">
      <c r="B1623" s="270">
        <v>1621</v>
      </c>
      <c r="C1623" s="36" t="s">
        <v>8941</v>
      </c>
      <c r="D1623" s="390"/>
      <c r="E1623" s="389" t="s">
        <v>9317</v>
      </c>
      <c r="F1623" s="91" t="s">
        <v>4773</v>
      </c>
      <c r="G1623" s="36"/>
      <c r="H1623" s="36"/>
      <c r="I1623" s="36"/>
      <c r="J1623" s="36"/>
      <c r="K1623" s="87" t="s">
        <v>9318</v>
      </c>
      <c r="L1623" s="36" t="s">
        <v>1273</v>
      </c>
      <c r="M1623" s="264">
        <v>174</v>
      </c>
      <c r="N1623" s="36"/>
      <c r="O1623" s="36" t="s">
        <v>1236</v>
      </c>
      <c r="P1623" s="36"/>
      <c r="Q1623" s="36"/>
      <c r="R1623" s="271"/>
      <c r="S1623" s="270"/>
      <c r="T1623" s="36"/>
      <c r="U1623" s="36"/>
      <c r="V1623" s="36"/>
      <c r="W1623" s="271"/>
      <c r="Y1623" s="42" t="s">
        <v>1237</v>
      </c>
      <c r="Z1623" s="84">
        <v>46162</v>
      </c>
      <c r="AA1623" s="44" t="s">
        <v>6069</v>
      </c>
    </row>
    <row r="1624" spans="2:27" ht="15" customHeight="1">
      <c r="B1624" s="270">
        <v>1622</v>
      </c>
      <c r="C1624" s="36" t="s">
        <v>8941</v>
      </c>
      <c r="D1624" s="390"/>
      <c r="E1624" s="390"/>
      <c r="F1624" s="389" t="s">
        <v>4778</v>
      </c>
      <c r="G1624" s="36" t="s">
        <v>9319</v>
      </c>
      <c r="H1624" s="36"/>
      <c r="I1624" s="36"/>
      <c r="J1624" s="36"/>
      <c r="K1624" s="87" t="s">
        <v>9320</v>
      </c>
      <c r="L1624" s="36" t="s">
        <v>1234</v>
      </c>
      <c r="M1624" s="264">
        <v>13</v>
      </c>
      <c r="N1624" s="36"/>
      <c r="O1624" s="36" t="s">
        <v>1236</v>
      </c>
      <c r="P1624" s="36"/>
      <c r="Q1624" s="36"/>
      <c r="R1624" s="271"/>
      <c r="S1624" s="270"/>
      <c r="T1624" s="36"/>
      <c r="U1624" s="36"/>
      <c r="V1624" s="36"/>
      <c r="W1624" s="271"/>
      <c r="Y1624" s="42" t="s">
        <v>1237</v>
      </c>
      <c r="Z1624" s="84">
        <v>46162</v>
      </c>
      <c r="AA1624" s="44" t="s">
        <v>6069</v>
      </c>
    </row>
    <row r="1625" spans="2:27" ht="15" customHeight="1">
      <c r="B1625" s="270">
        <v>1623</v>
      </c>
      <c r="C1625" s="36" t="s">
        <v>8941</v>
      </c>
      <c r="D1625" s="390"/>
      <c r="E1625" s="390"/>
      <c r="F1625" s="391"/>
      <c r="G1625" s="36" t="s">
        <v>9321</v>
      </c>
      <c r="H1625" s="36"/>
      <c r="I1625" s="36"/>
      <c r="J1625" s="36"/>
      <c r="K1625" s="87" t="s">
        <v>9322</v>
      </c>
      <c r="L1625" s="36" t="s">
        <v>1273</v>
      </c>
      <c r="M1625" s="264">
        <v>13</v>
      </c>
      <c r="N1625" s="36"/>
      <c r="O1625" s="36" t="s">
        <v>1236</v>
      </c>
      <c r="P1625" s="36"/>
      <c r="Q1625" s="36"/>
      <c r="R1625" s="271"/>
      <c r="S1625" s="270"/>
      <c r="T1625" s="36"/>
      <c r="U1625" s="36"/>
      <c r="V1625" s="36"/>
      <c r="W1625" s="271"/>
      <c r="Y1625" s="42" t="s">
        <v>1237</v>
      </c>
      <c r="Z1625" s="84">
        <v>46162</v>
      </c>
      <c r="AA1625" s="44" t="s">
        <v>6069</v>
      </c>
    </row>
    <row r="1626" spans="2:27" ht="15" customHeight="1">
      <c r="B1626" s="270">
        <v>1624</v>
      </c>
      <c r="C1626" s="36" t="s">
        <v>8941</v>
      </c>
      <c r="D1626" s="390"/>
      <c r="E1626" s="390"/>
      <c r="F1626" s="389" t="s">
        <v>6885</v>
      </c>
      <c r="G1626" s="36" t="s">
        <v>5205</v>
      </c>
      <c r="H1626" s="36"/>
      <c r="I1626" s="36"/>
      <c r="J1626" s="36"/>
      <c r="K1626" s="87" t="s">
        <v>9323</v>
      </c>
      <c r="L1626" s="36" t="s">
        <v>1273</v>
      </c>
      <c r="M1626" s="264">
        <v>9128</v>
      </c>
      <c r="N1626" s="36"/>
      <c r="O1626" s="36" t="s">
        <v>1236</v>
      </c>
      <c r="P1626" s="36"/>
      <c r="Q1626" s="36"/>
      <c r="R1626" s="271"/>
      <c r="S1626" s="270"/>
      <c r="T1626" s="36"/>
      <c r="U1626" s="36"/>
      <c r="V1626" s="36"/>
      <c r="W1626" s="271"/>
      <c r="Y1626" s="42" t="s">
        <v>1237</v>
      </c>
      <c r="Z1626" s="84">
        <v>46162</v>
      </c>
      <c r="AA1626" s="44" t="s">
        <v>6069</v>
      </c>
    </row>
    <row r="1627" spans="2:27" ht="15" customHeight="1">
      <c r="B1627" s="270">
        <v>1625</v>
      </c>
      <c r="C1627" s="36" t="s">
        <v>8941</v>
      </c>
      <c r="D1627" s="390"/>
      <c r="E1627" s="390"/>
      <c r="F1627" s="390"/>
      <c r="G1627" s="36" t="s">
        <v>5207</v>
      </c>
      <c r="H1627" s="36"/>
      <c r="I1627" s="36"/>
      <c r="J1627" s="36"/>
      <c r="K1627" s="87" t="s">
        <v>9324</v>
      </c>
      <c r="L1627" s="36" t="s">
        <v>1273</v>
      </c>
      <c r="M1627" s="264">
        <v>5119</v>
      </c>
      <c r="N1627" s="36"/>
      <c r="O1627" s="36" t="s">
        <v>1236</v>
      </c>
      <c r="P1627" s="36"/>
      <c r="Q1627" s="36"/>
      <c r="R1627" s="271"/>
      <c r="S1627" s="270"/>
      <c r="T1627" s="36"/>
      <c r="U1627" s="36"/>
      <c r="V1627" s="36"/>
      <c r="W1627" s="271"/>
      <c r="Y1627" s="42" t="s">
        <v>1237</v>
      </c>
      <c r="Z1627" s="84">
        <v>46162</v>
      </c>
      <c r="AA1627" s="44" t="s">
        <v>6069</v>
      </c>
    </row>
    <row r="1628" spans="2:27" ht="15" customHeight="1">
      <c r="B1628" s="270">
        <v>1626</v>
      </c>
      <c r="C1628" s="36" t="s">
        <v>8941</v>
      </c>
      <c r="D1628" s="390"/>
      <c r="E1628" s="390"/>
      <c r="F1628" s="391"/>
      <c r="G1628" s="36" t="s">
        <v>5209</v>
      </c>
      <c r="H1628" s="36"/>
      <c r="I1628" s="36"/>
      <c r="J1628" s="36"/>
      <c r="K1628" s="87" t="s">
        <v>9325</v>
      </c>
      <c r="L1628" s="36" t="s">
        <v>1273</v>
      </c>
      <c r="M1628" s="264">
        <v>166192</v>
      </c>
      <c r="N1628" s="36"/>
      <c r="O1628" s="36" t="s">
        <v>1236</v>
      </c>
      <c r="P1628" s="36"/>
      <c r="Q1628" s="36"/>
      <c r="R1628" s="271"/>
      <c r="S1628" s="270"/>
      <c r="T1628" s="36"/>
      <c r="U1628" s="36"/>
      <c r="V1628" s="36"/>
      <c r="W1628" s="271"/>
      <c r="Y1628" s="42" t="s">
        <v>1237</v>
      </c>
      <c r="Z1628" s="84">
        <v>46162</v>
      </c>
      <c r="AA1628" s="44" t="s">
        <v>6069</v>
      </c>
    </row>
    <row r="1629" spans="2:27" ht="15" customHeight="1">
      <c r="B1629" s="270">
        <v>1627</v>
      </c>
      <c r="C1629" s="36" t="s">
        <v>8941</v>
      </c>
      <c r="D1629" s="390"/>
      <c r="E1629" s="390"/>
      <c r="F1629" s="389" t="s">
        <v>3537</v>
      </c>
      <c r="G1629" s="36" t="s">
        <v>9326</v>
      </c>
      <c r="H1629" s="36"/>
      <c r="I1629" s="36"/>
      <c r="J1629" s="36"/>
      <c r="K1629" s="87" t="s">
        <v>9327</v>
      </c>
      <c r="L1629" s="36" t="s">
        <v>1234</v>
      </c>
      <c r="M1629" s="264">
        <v>1</v>
      </c>
      <c r="N1629" s="36"/>
      <c r="O1629" s="36" t="s">
        <v>1236</v>
      </c>
      <c r="P1629" s="36"/>
      <c r="Q1629" s="36"/>
      <c r="R1629" s="271"/>
      <c r="S1629" s="270"/>
      <c r="T1629" s="36"/>
      <c r="U1629" s="36"/>
      <c r="V1629" s="36"/>
      <c r="W1629" s="271"/>
      <c r="Y1629" s="42" t="s">
        <v>1237</v>
      </c>
      <c r="Z1629" s="84">
        <v>46162</v>
      </c>
      <c r="AA1629" s="44" t="s">
        <v>6069</v>
      </c>
    </row>
    <row r="1630" spans="2:27" ht="15" customHeight="1">
      <c r="B1630" s="270">
        <v>1628</v>
      </c>
      <c r="C1630" s="36" t="s">
        <v>8941</v>
      </c>
      <c r="D1630" s="390"/>
      <c r="E1630" s="390"/>
      <c r="F1630" s="390"/>
      <c r="G1630" s="36" t="s">
        <v>9328</v>
      </c>
      <c r="H1630" s="36"/>
      <c r="I1630" s="36"/>
      <c r="J1630" s="36"/>
      <c r="K1630" s="87" t="s">
        <v>9329</v>
      </c>
      <c r="L1630" s="36" t="s">
        <v>1234</v>
      </c>
      <c r="M1630" s="264">
        <v>2</v>
      </c>
      <c r="N1630" s="36"/>
      <c r="O1630" s="36" t="s">
        <v>1236</v>
      </c>
      <c r="P1630" s="36"/>
      <c r="Q1630" s="36"/>
      <c r="R1630" s="271"/>
      <c r="S1630" s="270"/>
      <c r="T1630" s="36"/>
      <c r="U1630" s="36"/>
      <c r="V1630" s="36"/>
      <c r="W1630" s="271"/>
      <c r="Y1630" s="42" t="s">
        <v>1237</v>
      </c>
      <c r="Z1630" s="84">
        <v>46162</v>
      </c>
      <c r="AA1630" s="44" t="s">
        <v>6069</v>
      </c>
    </row>
    <row r="1631" spans="2:27" ht="15" customHeight="1">
      <c r="B1631" s="270">
        <v>1629</v>
      </c>
      <c r="C1631" s="36" t="s">
        <v>8941</v>
      </c>
      <c r="D1631" s="390"/>
      <c r="E1631" s="390"/>
      <c r="F1631" s="390"/>
      <c r="G1631" s="36" t="s">
        <v>9330</v>
      </c>
      <c r="H1631" s="36"/>
      <c r="I1631" s="36"/>
      <c r="J1631" s="36"/>
      <c r="K1631" s="87" t="s">
        <v>9331</v>
      </c>
      <c r="L1631" s="36" t="s">
        <v>1234</v>
      </c>
      <c r="M1631" s="264">
        <v>2</v>
      </c>
      <c r="N1631" s="36"/>
      <c r="O1631" s="36" t="s">
        <v>1236</v>
      </c>
      <c r="P1631" s="36"/>
      <c r="Q1631" s="36"/>
      <c r="R1631" s="271"/>
      <c r="S1631" s="270"/>
      <c r="T1631" s="36"/>
      <c r="U1631" s="36"/>
      <c r="V1631" s="36"/>
      <c r="W1631" s="271"/>
      <c r="Y1631" s="42" t="s">
        <v>1237</v>
      </c>
      <c r="Z1631" s="84">
        <v>46162</v>
      </c>
      <c r="AA1631" s="44" t="s">
        <v>6069</v>
      </c>
    </row>
    <row r="1632" spans="2:27" ht="15" customHeight="1">
      <c r="B1632" s="270">
        <v>1630</v>
      </c>
      <c r="C1632" s="36" t="s">
        <v>8941</v>
      </c>
      <c r="D1632" s="390"/>
      <c r="E1632" s="390"/>
      <c r="F1632" s="390"/>
      <c r="G1632" s="36" t="s">
        <v>9332</v>
      </c>
      <c r="H1632" s="36"/>
      <c r="I1632" s="36"/>
      <c r="J1632" s="36"/>
      <c r="K1632" s="87" t="s">
        <v>9333</v>
      </c>
      <c r="L1632" s="36" t="s">
        <v>1234</v>
      </c>
      <c r="M1632" s="264">
        <v>1</v>
      </c>
      <c r="N1632" s="36"/>
      <c r="O1632" s="36" t="s">
        <v>1236</v>
      </c>
      <c r="P1632" s="36"/>
      <c r="Q1632" s="36"/>
      <c r="R1632" s="271"/>
      <c r="S1632" s="270"/>
      <c r="T1632" s="36"/>
      <c r="U1632" s="36"/>
      <c r="V1632" s="36"/>
      <c r="W1632" s="271"/>
      <c r="Y1632" s="42" t="s">
        <v>1237</v>
      </c>
      <c r="Z1632" s="84">
        <v>46162</v>
      </c>
      <c r="AA1632" s="44" t="s">
        <v>6069</v>
      </c>
    </row>
    <row r="1633" spans="2:27" ht="15" customHeight="1">
      <c r="B1633" s="270">
        <v>1631</v>
      </c>
      <c r="C1633" s="36" t="s">
        <v>8941</v>
      </c>
      <c r="D1633" s="390"/>
      <c r="E1633" s="390"/>
      <c r="F1633" s="391"/>
      <c r="G1633" s="36" t="s">
        <v>9334</v>
      </c>
      <c r="H1633" s="36"/>
      <c r="I1633" s="36"/>
      <c r="J1633" s="36"/>
      <c r="K1633" s="87" t="s">
        <v>9335</v>
      </c>
      <c r="L1633" s="36" t="s">
        <v>1273</v>
      </c>
      <c r="M1633" s="264">
        <v>80</v>
      </c>
      <c r="N1633" s="36"/>
      <c r="O1633" s="36" t="s">
        <v>1236</v>
      </c>
      <c r="P1633" s="36"/>
      <c r="Q1633" s="36"/>
      <c r="R1633" s="271"/>
      <c r="S1633" s="270"/>
      <c r="T1633" s="36"/>
      <c r="U1633" s="36"/>
      <c r="V1633" s="36"/>
      <c r="W1633" s="271"/>
      <c r="Y1633" s="42" t="s">
        <v>1237</v>
      </c>
      <c r="Z1633" s="84">
        <v>46162</v>
      </c>
      <c r="AA1633" s="44" t="s">
        <v>6069</v>
      </c>
    </row>
    <row r="1634" spans="2:27" ht="15" customHeight="1">
      <c r="B1634" s="270">
        <v>1632</v>
      </c>
      <c r="C1634" s="36" t="s">
        <v>8941</v>
      </c>
      <c r="D1634" s="390"/>
      <c r="E1634" s="391"/>
      <c r="F1634" s="91" t="s">
        <v>3544</v>
      </c>
      <c r="G1634" s="36"/>
      <c r="H1634" s="36"/>
      <c r="I1634" s="36"/>
      <c r="J1634" s="36"/>
      <c r="K1634" s="87" t="s">
        <v>9336</v>
      </c>
      <c r="L1634" s="36" t="s">
        <v>1273</v>
      </c>
      <c r="M1634" s="264">
        <v>90</v>
      </c>
      <c r="N1634" s="36"/>
      <c r="O1634" s="36" t="s">
        <v>1236</v>
      </c>
      <c r="P1634" s="36"/>
      <c r="Q1634" s="36"/>
      <c r="R1634" s="271"/>
      <c r="S1634" s="270"/>
      <c r="T1634" s="36"/>
      <c r="U1634" s="36"/>
      <c r="V1634" s="36"/>
      <c r="W1634" s="271"/>
      <c r="Y1634" s="42" t="s">
        <v>1237</v>
      </c>
      <c r="Z1634" s="84">
        <v>46162</v>
      </c>
      <c r="AA1634" s="44" t="s">
        <v>6069</v>
      </c>
    </row>
    <row r="1635" spans="2:27" ht="15" customHeight="1">
      <c r="B1635" s="270">
        <v>1633</v>
      </c>
      <c r="C1635" s="36" t="s">
        <v>8941</v>
      </c>
      <c r="D1635" s="390"/>
      <c r="E1635" s="389" t="s">
        <v>8435</v>
      </c>
      <c r="F1635" s="91" t="s">
        <v>6072</v>
      </c>
      <c r="G1635" s="36"/>
      <c r="H1635" s="36"/>
      <c r="I1635" s="36"/>
      <c r="J1635" s="36"/>
      <c r="K1635" s="87" t="s">
        <v>9337</v>
      </c>
      <c r="L1635" s="36" t="s">
        <v>1234</v>
      </c>
      <c r="M1635" s="264">
        <v>1</v>
      </c>
      <c r="N1635" s="36"/>
      <c r="O1635" s="36" t="s">
        <v>1236</v>
      </c>
      <c r="P1635" s="36"/>
      <c r="Q1635" s="36"/>
      <c r="R1635" s="271"/>
      <c r="S1635" s="270"/>
      <c r="T1635" s="36"/>
      <c r="U1635" s="36"/>
      <c r="V1635" s="36"/>
      <c r="W1635" s="271"/>
      <c r="Y1635" s="42" t="s">
        <v>1237</v>
      </c>
      <c r="Z1635" s="84">
        <v>46162</v>
      </c>
      <c r="AA1635" s="44" t="s">
        <v>6069</v>
      </c>
    </row>
    <row r="1636" spans="2:27" ht="15" customHeight="1">
      <c r="B1636" s="270">
        <v>1634</v>
      </c>
      <c r="C1636" s="36" t="s">
        <v>8941</v>
      </c>
      <c r="D1636" s="390"/>
      <c r="E1636" s="390"/>
      <c r="F1636" s="389" t="s">
        <v>7212</v>
      </c>
      <c r="G1636" s="36" t="s">
        <v>9338</v>
      </c>
      <c r="H1636" s="36"/>
      <c r="I1636" s="36"/>
      <c r="J1636" s="36"/>
      <c r="K1636" s="87" t="s">
        <v>9339</v>
      </c>
      <c r="L1636" s="36" t="s">
        <v>1273</v>
      </c>
      <c r="M1636" s="264">
        <v>652</v>
      </c>
      <c r="N1636" s="36"/>
      <c r="O1636" s="36" t="s">
        <v>1344</v>
      </c>
      <c r="P1636" s="36" t="s">
        <v>1241</v>
      </c>
      <c r="Q1636" s="36" t="s">
        <v>6093</v>
      </c>
      <c r="R1636" s="271"/>
      <c r="S1636" s="270"/>
      <c r="T1636" s="36"/>
      <c r="U1636" s="36"/>
      <c r="V1636" s="36"/>
      <c r="W1636" s="271"/>
      <c r="Y1636" s="42" t="s">
        <v>1237</v>
      </c>
      <c r="Z1636" s="84">
        <v>46162</v>
      </c>
      <c r="AA1636" s="44" t="s">
        <v>6069</v>
      </c>
    </row>
    <row r="1637" spans="2:27" ht="15" customHeight="1">
      <c r="B1637" s="270">
        <v>1635</v>
      </c>
      <c r="C1637" s="36" t="s">
        <v>8941</v>
      </c>
      <c r="D1637" s="390"/>
      <c r="E1637" s="390"/>
      <c r="F1637" s="390"/>
      <c r="G1637" s="36" t="s">
        <v>9340</v>
      </c>
      <c r="H1637" s="36"/>
      <c r="I1637" s="36"/>
      <c r="J1637" s="36"/>
      <c r="K1637" s="87" t="s">
        <v>9341</v>
      </c>
      <c r="L1637" s="36" t="s">
        <v>1273</v>
      </c>
      <c r="M1637" s="264">
        <v>408</v>
      </c>
      <c r="N1637" s="36"/>
      <c r="O1637" s="36" t="s">
        <v>1385</v>
      </c>
      <c r="P1637" s="36" t="s">
        <v>1241</v>
      </c>
      <c r="Q1637" s="36" t="s">
        <v>6093</v>
      </c>
      <c r="R1637" s="271"/>
      <c r="S1637" s="270"/>
      <c r="T1637" s="36"/>
      <c r="U1637" s="36"/>
      <c r="V1637" s="36"/>
      <c r="W1637" s="271"/>
      <c r="Y1637" s="42" t="s">
        <v>1237</v>
      </c>
      <c r="Z1637" s="84">
        <v>46162</v>
      </c>
      <c r="AA1637" s="44" t="s">
        <v>6069</v>
      </c>
    </row>
    <row r="1638" spans="2:27" ht="15" customHeight="1">
      <c r="B1638" s="270">
        <v>1636</v>
      </c>
      <c r="C1638" s="36" t="s">
        <v>8941</v>
      </c>
      <c r="D1638" s="390"/>
      <c r="E1638" s="390"/>
      <c r="F1638" s="391"/>
      <c r="G1638" s="36" t="s">
        <v>9342</v>
      </c>
      <c r="H1638" s="36"/>
      <c r="I1638" s="36"/>
      <c r="J1638" s="36"/>
      <c r="K1638" s="87" t="s">
        <v>9343</v>
      </c>
      <c r="L1638" s="36" t="s">
        <v>1273</v>
      </c>
      <c r="M1638" s="264">
        <v>135</v>
      </c>
      <c r="N1638" s="36"/>
      <c r="O1638" s="36" t="s">
        <v>1344</v>
      </c>
      <c r="P1638" s="36" t="s">
        <v>1273</v>
      </c>
      <c r="Q1638" s="36" t="s">
        <v>6093</v>
      </c>
      <c r="R1638" s="271"/>
      <c r="S1638" s="270"/>
      <c r="T1638" s="36"/>
      <c r="U1638" s="36"/>
      <c r="V1638" s="36"/>
      <c r="W1638" s="271"/>
      <c r="Y1638" s="42" t="s">
        <v>1237</v>
      </c>
      <c r="Z1638" s="84">
        <v>46162</v>
      </c>
      <c r="AA1638" s="44" t="s">
        <v>6069</v>
      </c>
    </row>
    <row r="1639" spans="2:27" ht="15" customHeight="1">
      <c r="B1639" s="270">
        <v>1637</v>
      </c>
      <c r="C1639" s="36" t="s">
        <v>8941</v>
      </c>
      <c r="D1639" s="390"/>
      <c r="E1639" s="391"/>
      <c r="F1639" s="91" t="s">
        <v>9344</v>
      </c>
      <c r="G1639" s="36"/>
      <c r="H1639" s="36"/>
      <c r="I1639" s="36"/>
      <c r="J1639" s="36"/>
      <c r="K1639" s="87" t="s">
        <v>9345</v>
      </c>
      <c r="L1639" s="36" t="s">
        <v>1278</v>
      </c>
      <c r="M1639" s="264"/>
      <c r="N1639" s="36"/>
      <c r="O1639" s="36"/>
      <c r="P1639" s="36"/>
      <c r="Q1639" s="36"/>
      <c r="R1639" s="271"/>
      <c r="S1639" s="270"/>
      <c r="T1639" s="36"/>
      <c r="U1639" s="36"/>
      <c r="V1639" s="36"/>
      <c r="W1639" s="271"/>
      <c r="Y1639" s="42" t="s">
        <v>1237</v>
      </c>
      <c r="Z1639" s="84">
        <v>46162</v>
      </c>
      <c r="AA1639" s="44" t="s">
        <v>6069</v>
      </c>
    </row>
    <row r="1640" spans="2:27" ht="15" customHeight="1">
      <c r="B1640" s="270">
        <v>1638</v>
      </c>
      <c r="C1640" s="36" t="s">
        <v>8941</v>
      </c>
      <c r="D1640" s="390"/>
      <c r="E1640" s="389" t="s">
        <v>9346</v>
      </c>
      <c r="F1640" s="91" t="s">
        <v>9347</v>
      </c>
      <c r="G1640" s="36"/>
      <c r="H1640" s="36"/>
      <c r="I1640" s="36"/>
      <c r="J1640" s="36"/>
      <c r="K1640" s="87" t="s">
        <v>9348</v>
      </c>
      <c r="L1640" s="36" t="s">
        <v>1234</v>
      </c>
      <c r="M1640" s="264">
        <v>1</v>
      </c>
      <c r="N1640" s="36"/>
      <c r="O1640" s="36" t="s">
        <v>1236</v>
      </c>
      <c r="P1640" s="36"/>
      <c r="Q1640" s="36"/>
      <c r="R1640" s="271"/>
      <c r="S1640" s="270"/>
      <c r="T1640" s="36"/>
      <c r="U1640" s="36"/>
      <c r="V1640" s="36"/>
      <c r="W1640" s="271"/>
      <c r="Y1640" s="42" t="s">
        <v>1237</v>
      </c>
      <c r="Z1640" s="84">
        <v>46162</v>
      </c>
      <c r="AA1640" s="44" t="s">
        <v>6069</v>
      </c>
    </row>
    <row r="1641" spans="2:27" ht="15" customHeight="1">
      <c r="B1641" s="270">
        <v>1639</v>
      </c>
      <c r="C1641" s="36" t="s">
        <v>8941</v>
      </c>
      <c r="D1641" s="390"/>
      <c r="E1641" s="390"/>
      <c r="F1641" s="91" t="s">
        <v>9349</v>
      </c>
      <c r="G1641" s="36"/>
      <c r="H1641" s="36"/>
      <c r="I1641" s="36"/>
      <c r="J1641" s="36"/>
      <c r="K1641" s="87" t="s">
        <v>9350</v>
      </c>
      <c r="L1641" s="36" t="s">
        <v>1234</v>
      </c>
      <c r="M1641" s="264">
        <v>6</v>
      </c>
      <c r="N1641" s="36"/>
      <c r="O1641" s="36" t="s">
        <v>1236</v>
      </c>
      <c r="P1641" s="36"/>
      <c r="Q1641" s="36"/>
      <c r="R1641" s="271"/>
      <c r="S1641" s="270"/>
      <c r="T1641" s="36"/>
      <c r="U1641" s="36"/>
      <c r="V1641" s="36"/>
      <c r="W1641" s="271"/>
      <c r="Y1641" s="42" t="s">
        <v>1237</v>
      </c>
      <c r="Z1641" s="84">
        <v>46162</v>
      </c>
      <c r="AA1641" s="44" t="s">
        <v>6069</v>
      </c>
    </row>
    <row r="1642" spans="2:27" ht="15" customHeight="1">
      <c r="B1642" s="270">
        <v>1640</v>
      </c>
      <c r="C1642" s="36" t="s">
        <v>8941</v>
      </c>
      <c r="D1642" s="390"/>
      <c r="E1642" s="390"/>
      <c r="F1642" s="91" t="s">
        <v>9351</v>
      </c>
      <c r="G1642" s="36"/>
      <c r="H1642" s="36"/>
      <c r="I1642" s="36"/>
      <c r="J1642" s="36"/>
      <c r="K1642" s="87" t="s">
        <v>9352</v>
      </c>
      <c r="L1642" s="36" t="s">
        <v>1273</v>
      </c>
      <c r="M1642" s="264">
        <v>333</v>
      </c>
      <c r="N1642" s="36"/>
      <c r="O1642" s="36"/>
      <c r="P1642" s="36"/>
      <c r="Q1642" s="36"/>
      <c r="R1642" s="271"/>
      <c r="S1642" s="270"/>
      <c r="T1642" s="36"/>
      <c r="U1642" s="36"/>
      <c r="V1642" s="36"/>
      <c r="W1642" s="271"/>
      <c r="Y1642" s="42" t="s">
        <v>1237</v>
      </c>
      <c r="Z1642" s="84">
        <v>46162</v>
      </c>
      <c r="AA1642" s="44" t="s">
        <v>6069</v>
      </c>
    </row>
    <row r="1643" spans="2:27" ht="15" customHeight="1">
      <c r="B1643" s="270">
        <v>1641</v>
      </c>
      <c r="C1643" s="36" t="s">
        <v>8941</v>
      </c>
      <c r="D1643" s="390"/>
      <c r="E1643" s="390"/>
      <c r="F1643" s="91" t="s">
        <v>9353</v>
      </c>
      <c r="G1643" s="36"/>
      <c r="H1643" s="36"/>
      <c r="I1643" s="36"/>
      <c r="J1643" s="36"/>
      <c r="K1643" s="87" t="s">
        <v>9354</v>
      </c>
      <c r="L1643" s="36" t="s">
        <v>1234</v>
      </c>
      <c r="M1643" s="264">
        <v>1</v>
      </c>
      <c r="N1643" s="36"/>
      <c r="O1643" s="36" t="s">
        <v>1236</v>
      </c>
      <c r="P1643" s="36"/>
      <c r="Q1643" s="36"/>
      <c r="R1643" s="271"/>
      <c r="S1643" s="270"/>
      <c r="T1643" s="36"/>
      <c r="U1643" s="36"/>
      <c r="V1643" s="36"/>
      <c r="W1643" s="271"/>
      <c r="Y1643" s="42" t="s">
        <v>1237</v>
      </c>
      <c r="Z1643" s="84">
        <v>46162</v>
      </c>
      <c r="AA1643" s="44" t="s">
        <v>6069</v>
      </c>
    </row>
    <row r="1644" spans="2:27" ht="15" customHeight="1">
      <c r="B1644" s="270">
        <v>1642</v>
      </c>
      <c r="C1644" s="36" t="s">
        <v>8941</v>
      </c>
      <c r="D1644" s="390"/>
      <c r="E1644" s="390"/>
      <c r="F1644" s="91" t="s">
        <v>9355</v>
      </c>
      <c r="G1644" s="36"/>
      <c r="H1644" s="36"/>
      <c r="I1644" s="36"/>
      <c r="J1644" s="36"/>
      <c r="K1644" s="87" t="s">
        <v>9356</v>
      </c>
      <c r="L1644" s="36" t="s">
        <v>1234</v>
      </c>
      <c r="M1644" s="264">
        <v>1</v>
      </c>
      <c r="N1644" s="36"/>
      <c r="O1644" s="36" t="s">
        <v>1236</v>
      </c>
      <c r="P1644" s="36"/>
      <c r="Q1644" s="36"/>
      <c r="R1644" s="271"/>
      <c r="S1644" s="270"/>
      <c r="T1644" s="36"/>
      <c r="U1644" s="36"/>
      <c r="V1644" s="36"/>
      <c r="W1644" s="271"/>
      <c r="Y1644" s="42" t="s">
        <v>1237</v>
      </c>
      <c r="Z1644" s="84">
        <v>46162</v>
      </c>
      <c r="AA1644" s="44" t="s">
        <v>6069</v>
      </c>
    </row>
    <row r="1645" spans="2:27" ht="15" customHeight="1">
      <c r="B1645" s="270">
        <v>1643</v>
      </c>
      <c r="C1645" s="36" t="s">
        <v>8941</v>
      </c>
      <c r="D1645" s="390"/>
      <c r="E1645" s="390"/>
      <c r="F1645" s="91" t="s">
        <v>4403</v>
      </c>
      <c r="G1645" s="36"/>
      <c r="H1645" s="36"/>
      <c r="I1645" s="36"/>
      <c r="J1645" s="36"/>
      <c r="K1645" s="87" t="s">
        <v>1277</v>
      </c>
      <c r="L1645" s="36" t="s">
        <v>1278</v>
      </c>
      <c r="M1645" s="264"/>
      <c r="N1645" s="36"/>
      <c r="O1645" s="36"/>
      <c r="P1645" s="36"/>
      <c r="Q1645" s="36"/>
      <c r="R1645" s="271"/>
      <c r="S1645" s="270"/>
      <c r="T1645" s="36"/>
      <c r="U1645" s="36"/>
      <c r="V1645" s="36"/>
      <c r="W1645" s="271"/>
      <c r="Y1645" s="42" t="s">
        <v>1237</v>
      </c>
      <c r="Z1645" s="84">
        <v>46162</v>
      </c>
      <c r="AA1645" s="44" t="s">
        <v>6069</v>
      </c>
    </row>
    <row r="1646" spans="2:27" ht="15" customHeight="1">
      <c r="B1646" s="270">
        <v>1644</v>
      </c>
      <c r="C1646" s="36" t="s">
        <v>8941</v>
      </c>
      <c r="D1646" s="390"/>
      <c r="E1646" s="391"/>
      <c r="F1646" s="91" t="s">
        <v>9357</v>
      </c>
      <c r="G1646" s="36"/>
      <c r="H1646" s="36"/>
      <c r="I1646" s="36"/>
      <c r="J1646" s="36"/>
      <c r="K1646" s="87" t="s">
        <v>9358</v>
      </c>
      <c r="L1646" s="36" t="s">
        <v>1278</v>
      </c>
      <c r="M1646" s="264"/>
      <c r="N1646" s="36"/>
      <c r="O1646" s="36"/>
      <c r="P1646" s="36"/>
      <c r="Q1646" s="36"/>
      <c r="R1646" s="271"/>
      <c r="S1646" s="270"/>
      <c r="T1646" s="36"/>
      <c r="U1646" s="36"/>
      <c r="V1646" s="36"/>
      <c r="W1646" s="271"/>
      <c r="Y1646" s="42" t="s">
        <v>1237</v>
      </c>
      <c r="Z1646" s="84">
        <v>46162</v>
      </c>
      <c r="AA1646" s="44" t="s">
        <v>6069</v>
      </c>
    </row>
    <row r="1647" spans="2:27" ht="15" customHeight="1">
      <c r="B1647" s="270">
        <v>1645</v>
      </c>
      <c r="C1647" s="36" t="s">
        <v>8941</v>
      </c>
      <c r="D1647" s="390"/>
      <c r="E1647" s="389" t="s">
        <v>9359</v>
      </c>
      <c r="F1647" s="91" t="s">
        <v>9360</v>
      </c>
      <c r="G1647" s="36"/>
      <c r="H1647" s="36"/>
      <c r="I1647" s="36"/>
      <c r="J1647" s="36"/>
      <c r="K1647" s="87" t="s">
        <v>9361</v>
      </c>
      <c r="L1647" s="36" t="s">
        <v>1234</v>
      </c>
      <c r="M1647" s="264">
        <v>1</v>
      </c>
      <c r="N1647" s="36"/>
      <c r="O1647" s="36" t="s">
        <v>1236</v>
      </c>
      <c r="P1647" s="36"/>
      <c r="Q1647" s="36"/>
      <c r="R1647" s="271"/>
      <c r="S1647" s="270"/>
      <c r="T1647" s="36"/>
      <c r="U1647" s="36"/>
      <c r="V1647" s="36"/>
      <c r="W1647" s="271"/>
      <c r="Y1647" s="42" t="s">
        <v>1237</v>
      </c>
      <c r="Z1647" s="84">
        <v>46162</v>
      </c>
      <c r="AA1647" s="44" t="s">
        <v>6069</v>
      </c>
    </row>
    <row r="1648" spans="2:27" ht="15" customHeight="1">
      <c r="B1648" s="270">
        <v>1646</v>
      </c>
      <c r="C1648" s="36" t="s">
        <v>8941</v>
      </c>
      <c r="D1648" s="390"/>
      <c r="E1648" s="390"/>
      <c r="F1648" s="91" t="s">
        <v>9362</v>
      </c>
      <c r="G1648" s="36"/>
      <c r="H1648" s="36"/>
      <c r="I1648" s="36"/>
      <c r="J1648" s="36"/>
      <c r="K1648" s="87" t="s">
        <v>9363</v>
      </c>
      <c r="L1648" s="36" t="s">
        <v>1273</v>
      </c>
      <c r="M1648" s="264">
        <v>100</v>
      </c>
      <c r="N1648" s="36"/>
      <c r="O1648" s="36" t="s">
        <v>1236</v>
      </c>
      <c r="P1648" s="36"/>
      <c r="Q1648" s="36"/>
      <c r="R1648" s="271"/>
      <c r="S1648" s="270"/>
      <c r="T1648" s="36"/>
      <c r="U1648" s="36"/>
      <c r="V1648" s="36"/>
      <c r="W1648" s="271"/>
      <c r="Y1648" s="42" t="s">
        <v>1237</v>
      </c>
      <c r="Z1648" s="84">
        <v>46162</v>
      </c>
      <c r="AA1648" s="44" t="s">
        <v>6069</v>
      </c>
    </row>
    <row r="1649" spans="2:27" ht="15" customHeight="1">
      <c r="B1649" s="270">
        <v>1647</v>
      </c>
      <c r="C1649" s="36" t="s">
        <v>8941</v>
      </c>
      <c r="D1649" s="390"/>
      <c r="E1649" s="390"/>
      <c r="F1649" s="91" t="s">
        <v>9364</v>
      </c>
      <c r="G1649" s="36"/>
      <c r="H1649" s="36"/>
      <c r="I1649" s="36"/>
      <c r="J1649" s="36"/>
      <c r="K1649" s="87" t="s">
        <v>9365</v>
      </c>
      <c r="L1649" s="36" t="s">
        <v>1273</v>
      </c>
      <c r="M1649" s="264">
        <v>74</v>
      </c>
      <c r="N1649" s="36"/>
      <c r="O1649" s="36" t="s">
        <v>1236</v>
      </c>
      <c r="P1649" s="36"/>
      <c r="Q1649" s="36"/>
      <c r="R1649" s="271"/>
      <c r="S1649" s="270"/>
      <c r="T1649" s="36"/>
      <c r="U1649" s="36"/>
      <c r="V1649" s="36"/>
      <c r="W1649" s="271"/>
      <c r="Y1649" s="42" t="s">
        <v>1237</v>
      </c>
      <c r="Z1649" s="84">
        <v>46162</v>
      </c>
      <c r="AA1649" s="44" t="s">
        <v>6069</v>
      </c>
    </row>
    <row r="1650" spans="2:27" ht="15" customHeight="1">
      <c r="B1650" s="270">
        <v>1648</v>
      </c>
      <c r="C1650" s="36" t="s">
        <v>8941</v>
      </c>
      <c r="D1650" s="390"/>
      <c r="E1650" s="390"/>
      <c r="F1650" s="91" t="s">
        <v>9366</v>
      </c>
      <c r="G1650" s="36"/>
      <c r="H1650" s="36"/>
      <c r="I1650" s="36"/>
      <c r="J1650" s="36"/>
      <c r="K1650" s="87" t="s">
        <v>9367</v>
      </c>
      <c r="L1650" s="36" t="s">
        <v>1273</v>
      </c>
      <c r="M1650" s="264">
        <v>56</v>
      </c>
      <c r="N1650" s="36"/>
      <c r="O1650" s="36" t="s">
        <v>1236</v>
      </c>
      <c r="P1650" s="36"/>
      <c r="Q1650" s="36"/>
      <c r="R1650" s="271"/>
      <c r="S1650" s="270"/>
      <c r="T1650" s="36"/>
      <c r="U1650" s="36"/>
      <c r="V1650" s="36"/>
      <c r="W1650" s="271"/>
      <c r="Y1650" s="42" t="s">
        <v>1237</v>
      </c>
      <c r="Z1650" s="84">
        <v>46162</v>
      </c>
      <c r="AA1650" s="44" t="s">
        <v>6069</v>
      </c>
    </row>
    <row r="1651" spans="2:27" ht="15" customHeight="1">
      <c r="B1651" s="270">
        <v>1649</v>
      </c>
      <c r="C1651" s="36" t="s">
        <v>8941</v>
      </c>
      <c r="D1651" s="390"/>
      <c r="E1651" s="390"/>
      <c r="F1651" s="91" t="s">
        <v>9368</v>
      </c>
      <c r="G1651" s="36"/>
      <c r="H1651" s="36"/>
      <c r="I1651" s="36"/>
      <c r="J1651" s="36"/>
      <c r="K1651" s="87" t="s">
        <v>9369</v>
      </c>
      <c r="L1651" s="36" t="s">
        <v>1273</v>
      </c>
      <c r="M1651" s="264">
        <v>78</v>
      </c>
      <c r="N1651" s="36"/>
      <c r="O1651" s="36" t="s">
        <v>1236</v>
      </c>
      <c r="P1651" s="36"/>
      <c r="Q1651" s="36"/>
      <c r="R1651" s="271"/>
      <c r="S1651" s="270"/>
      <c r="T1651" s="36"/>
      <c r="U1651" s="36"/>
      <c r="V1651" s="36"/>
      <c r="W1651" s="271"/>
      <c r="Y1651" s="42" t="s">
        <v>1237</v>
      </c>
      <c r="Z1651" s="84">
        <v>46162</v>
      </c>
      <c r="AA1651" s="44" t="s">
        <v>6069</v>
      </c>
    </row>
    <row r="1652" spans="2:27" ht="15" customHeight="1">
      <c r="B1652" s="270">
        <v>1650</v>
      </c>
      <c r="C1652" s="36" t="s">
        <v>8941</v>
      </c>
      <c r="D1652" s="390"/>
      <c r="E1652" s="390"/>
      <c r="F1652" s="91" t="s">
        <v>9370</v>
      </c>
      <c r="G1652" s="36"/>
      <c r="H1652" s="36"/>
      <c r="I1652" s="36"/>
      <c r="J1652" s="36"/>
      <c r="K1652" s="87" t="s">
        <v>9371</v>
      </c>
      <c r="L1652" s="36" t="s">
        <v>1273</v>
      </c>
      <c r="M1652" s="264">
        <v>149</v>
      </c>
      <c r="N1652" s="36"/>
      <c r="O1652" s="36" t="s">
        <v>1236</v>
      </c>
      <c r="P1652" s="36"/>
      <c r="Q1652" s="36"/>
      <c r="R1652" s="271"/>
      <c r="S1652" s="270"/>
      <c r="T1652" s="36"/>
      <c r="U1652" s="36"/>
      <c r="V1652" s="36"/>
      <c r="W1652" s="271"/>
      <c r="Y1652" s="42" t="s">
        <v>1237</v>
      </c>
      <c r="Z1652" s="84">
        <v>46162</v>
      </c>
      <c r="AA1652" s="44" t="s">
        <v>6069</v>
      </c>
    </row>
    <row r="1653" spans="2:27" ht="15" customHeight="1">
      <c r="B1653" s="270">
        <v>1651</v>
      </c>
      <c r="C1653" s="36" t="s">
        <v>8941</v>
      </c>
      <c r="D1653" s="390"/>
      <c r="E1653" s="391"/>
      <c r="F1653" s="91" t="s">
        <v>6321</v>
      </c>
      <c r="G1653" s="36"/>
      <c r="H1653" s="36"/>
      <c r="I1653" s="36"/>
      <c r="J1653" s="36"/>
      <c r="K1653" s="87" t="s">
        <v>9372</v>
      </c>
      <c r="L1653" s="36" t="s">
        <v>1234</v>
      </c>
      <c r="M1653" s="264">
        <v>1</v>
      </c>
      <c r="N1653" s="36"/>
      <c r="O1653" s="36" t="s">
        <v>1236</v>
      </c>
      <c r="P1653" s="36"/>
      <c r="Q1653" s="36"/>
      <c r="R1653" s="271"/>
      <c r="S1653" s="270"/>
      <c r="T1653" s="36"/>
      <c r="U1653" s="36"/>
      <c r="V1653" s="36"/>
      <c r="W1653" s="271"/>
      <c r="Y1653" s="42" t="s">
        <v>1237</v>
      </c>
      <c r="Z1653" s="84">
        <v>46162</v>
      </c>
      <c r="AA1653" s="44" t="s">
        <v>6069</v>
      </c>
    </row>
    <row r="1654" spans="2:27" ht="15" customHeight="1">
      <c r="B1654" s="270">
        <v>1652</v>
      </c>
      <c r="C1654" s="36" t="s">
        <v>8941</v>
      </c>
      <c r="D1654" s="390"/>
      <c r="E1654" s="389" t="s">
        <v>9373</v>
      </c>
      <c r="F1654" s="91" t="s">
        <v>9374</v>
      </c>
      <c r="G1654" s="36"/>
      <c r="H1654" s="36"/>
      <c r="I1654" s="36"/>
      <c r="J1654" s="36"/>
      <c r="K1654" s="87" t="s">
        <v>9375</v>
      </c>
      <c r="L1654" s="36" t="s">
        <v>1234</v>
      </c>
      <c r="M1654" s="264">
        <v>5</v>
      </c>
      <c r="N1654" s="36"/>
      <c r="O1654" s="36" t="s">
        <v>1236</v>
      </c>
      <c r="P1654" s="36"/>
      <c r="Q1654" s="36"/>
      <c r="R1654" s="271"/>
      <c r="S1654" s="270"/>
      <c r="T1654" s="36"/>
      <c r="U1654" s="36"/>
      <c r="V1654" s="36"/>
      <c r="W1654" s="271"/>
      <c r="Y1654" s="42" t="s">
        <v>1237</v>
      </c>
      <c r="Z1654" s="84">
        <v>46162</v>
      </c>
      <c r="AA1654" s="44" t="s">
        <v>6069</v>
      </c>
    </row>
    <row r="1655" spans="2:27" ht="15" customHeight="1">
      <c r="B1655" s="270">
        <v>1653</v>
      </c>
      <c r="C1655" s="36" t="s">
        <v>8941</v>
      </c>
      <c r="D1655" s="390"/>
      <c r="E1655" s="390"/>
      <c r="F1655" s="91" t="s">
        <v>9376</v>
      </c>
      <c r="G1655" s="36"/>
      <c r="H1655" s="36"/>
      <c r="I1655" s="36"/>
      <c r="J1655" s="36"/>
      <c r="K1655" s="87" t="s">
        <v>9377</v>
      </c>
      <c r="L1655" s="36" t="s">
        <v>1273</v>
      </c>
      <c r="M1655" s="264">
        <v>20390</v>
      </c>
      <c r="N1655" s="36"/>
      <c r="O1655" s="36" t="s">
        <v>1236</v>
      </c>
      <c r="P1655" s="36"/>
      <c r="Q1655" s="36"/>
      <c r="R1655" s="271"/>
      <c r="S1655" s="270"/>
      <c r="T1655" s="36"/>
      <c r="U1655" s="36"/>
      <c r="V1655" s="36"/>
      <c r="W1655" s="271"/>
      <c r="Y1655" s="42" t="s">
        <v>1237</v>
      </c>
      <c r="Z1655" s="84">
        <v>46162</v>
      </c>
      <c r="AA1655" s="44" t="s">
        <v>6069</v>
      </c>
    </row>
    <row r="1656" spans="2:27" ht="15" customHeight="1">
      <c r="B1656" s="270">
        <v>1654</v>
      </c>
      <c r="C1656" s="36" t="s">
        <v>8941</v>
      </c>
      <c r="D1656" s="390"/>
      <c r="E1656" s="390"/>
      <c r="F1656" s="91" t="s">
        <v>9378</v>
      </c>
      <c r="G1656" s="36"/>
      <c r="H1656" s="36"/>
      <c r="I1656" s="36"/>
      <c r="J1656" s="36"/>
      <c r="K1656" s="87" t="s">
        <v>9379</v>
      </c>
      <c r="L1656" s="36" t="s">
        <v>1234</v>
      </c>
      <c r="M1656" s="264">
        <v>2</v>
      </c>
      <c r="N1656" s="36"/>
      <c r="O1656" s="36" t="s">
        <v>1236</v>
      </c>
      <c r="P1656" s="36"/>
      <c r="Q1656" s="36"/>
      <c r="R1656" s="271"/>
      <c r="S1656" s="270"/>
      <c r="T1656" s="36"/>
      <c r="U1656" s="36"/>
      <c r="V1656" s="36"/>
      <c r="W1656" s="271"/>
      <c r="Y1656" s="42" t="s">
        <v>1237</v>
      </c>
      <c r="Z1656" s="84">
        <v>46162</v>
      </c>
      <c r="AA1656" s="44" t="s">
        <v>6069</v>
      </c>
    </row>
    <row r="1657" spans="2:27" ht="15" customHeight="1">
      <c r="B1657" s="270">
        <v>1655</v>
      </c>
      <c r="C1657" s="36" t="s">
        <v>8941</v>
      </c>
      <c r="D1657" s="390"/>
      <c r="E1657" s="390"/>
      <c r="F1657" s="91" t="s">
        <v>9380</v>
      </c>
      <c r="G1657" s="36"/>
      <c r="H1657" s="36"/>
      <c r="I1657" s="36"/>
      <c r="J1657" s="36"/>
      <c r="K1657" s="87" t="s">
        <v>9381</v>
      </c>
      <c r="L1657" s="36" t="s">
        <v>1234</v>
      </c>
      <c r="M1657" s="264">
        <v>8</v>
      </c>
      <c r="N1657" s="36"/>
      <c r="O1657" s="36" t="s">
        <v>1236</v>
      </c>
      <c r="P1657" s="36"/>
      <c r="Q1657" s="36"/>
      <c r="R1657" s="271"/>
      <c r="S1657" s="270"/>
      <c r="T1657" s="36"/>
      <c r="U1657" s="36"/>
      <c r="V1657" s="36"/>
      <c r="W1657" s="271"/>
      <c r="Y1657" s="42" t="s">
        <v>1237</v>
      </c>
      <c r="Z1657" s="84">
        <v>46162</v>
      </c>
      <c r="AA1657" s="44" t="s">
        <v>6069</v>
      </c>
    </row>
    <row r="1658" spans="2:27" ht="15" customHeight="1">
      <c r="B1658" s="270">
        <v>1656</v>
      </c>
      <c r="C1658" s="36" t="s">
        <v>8941</v>
      </c>
      <c r="D1658" s="390"/>
      <c r="E1658" s="390"/>
      <c r="F1658" s="91" t="s">
        <v>9382</v>
      </c>
      <c r="G1658" s="36"/>
      <c r="H1658" s="36"/>
      <c r="I1658" s="36"/>
      <c r="J1658" s="36"/>
      <c r="K1658" s="87" t="s">
        <v>9383</v>
      </c>
      <c r="L1658" s="36" t="s">
        <v>1273</v>
      </c>
      <c r="M1658" s="264">
        <v>29</v>
      </c>
      <c r="N1658" s="36"/>
      <c r="O1658" s="36" t="s">
        <v>1236</v>
      </c>
      <c r="P1658" s="36"/>
      <c r="Q1658" s="36"/>
      <c r="R1658" s="271"/>
      <c r="S1658" s="270"/>
      <c r="T1658" s="36"/>
      <c r="U1658" s="36"/>
      <c r="V1658" s="36"/>
      <c r="W1658" s="271"/>
      <c r="Y1658" s="42" t="s">
        <v>1237</v>
      </c>
      <c r="Z1658" s="84">
        <v>46162</v>
      </c>
      <c r="AA1658" s="44" t="s">
        <v>6069</v>
      </c>
    </row>
    <row r="1659" spans="2:27" ht="15" customHeight="1">
      <c r="B1659" s="270">
        <v>1657</v>
      </c>
      <c r="C1659" s="36" t="s">
        <v>8941</v>
      </c>
      <c r="D1659" s="390"/>
      <c r="E1659" s="390"/>
      <c r="F1659" s="91" t="s">
        <v>9384</v>
      </c>
      <c r="G1659" s="36"/>
      <c r="H1659" s="36"/>
      <c r="I1659" s="36"/>
      <c r="J1659" s="36"/>
      <c r="K1659" s="87" t="s">
        <v>9385</v>
      </c>
      <c r="L1659" s="36" t="s">
        <v>1273</v>
      </c>
      <c r="M1659" s="264">
        <v>8</v>
      </c>
      <c r="N1659" s="36"/>
      <c r="O1659" s="36" t="s">
        <v>1236</v>
      </c>
      <c r="P1659" s="36"/>
      <c r="Q1659" s="36"/>
      <c r="R1659" s="271"/>
      <c r="S1659" s="270"/>
      <c r="T1659" s="36"/>
      <c r="U1659" s="36"/>
      <c r="V1659" s="36"/>
      <c r="W1659" s="271"/>
      <c r="Y1659" s="42" t="s">
        <v>1237</v>
      </c>
      <c r="Z1659" s="84">
        <v>46162</v>
      </c>
      <c r="AA1659" s="44" t="s">
        <v>6069</v>
      </c>
    </row>
    <row r="1660" spans="2:27" ht="15" customHeight="1">
      <c r="B1660" s="270">
        <v>1658</v>
      </c>
      <c r="C1660" s="36" t="s">
        <v>8941</v>
      </c>
      <c r="D1660" s="390"/>
      <c r="E1660" s="391"/>
      <c r="F1660" s="91" t="s">
        <v>9386</v>
      </c>
      <c r="G1660" s="36"/>
      <c r="H1660" s="36"/>
      <c r="I1660" s="36"/>
      <c r="J1660" s="36"/>
      <c r="K1660" s="87" t="s">
        <v>9387</v>
      </c>
      <c r="L1660" s="36" t="s">
        <v>1273</v>
      </c>
      <c r="M1660" s="264">
        <v>7</v>
      </c>
      <c r="N1660" s="36"/>
      <c r="O1660" s="36" t="s">
        <v>1236</v>
      </c>
      <c r="P1660" s="36"/>
      <c r="Q1660" s="36"/>
      <c r="R1660" s="271"/>
      <c r="S1660" s="270"/>
      <c r="T1660" s="36"/>
      <c r="U1660" s="36"/>
      <c r="V1660" s="36"/>
      <c r="W1660" s="271"/>
      <c r="Y1660" s="42" t="s">
        <v>1237</v>
      </c>
      <c r="Z1660" s="84">
        <v>46162</v>
      </c>
      <c r="AA1660" s="44" t="s">
        <v>6069</v>
      </c>
    </row>
    <row r="1661" spans="2:27" ht="15" customHeight="1">
      <c r="B1661" s="270">
        <v>1659</v>
      </c>
      <c r="C1661" s="36" t="s">
        <v>8941</v>
      </c>
      <c r="D1661" s="389" t="s">
        <v>9388</v>
      </c>
      <c r="E1661" s="389" t="s">
        <v>4291</v>
      </c>
      <c r="F1661" s="91" t="s">
        <v>4292</v>
      </c>
      <c r="G1661" s="36"/>
      <c r="H1661" s="36"/>
      <c r="I1661" s="36"/>
      <c r="J1661" s="36"/>
      <c r="K1661" s="87" t="s">
        <v>9389</v>
      </c>
      <c r="L1661" s="36" t="s">
        <v>1234</v>
      </c>
      <c r="M1661" s="264">
        <v>7</v>
      </c>
      <c r="N1661" s="36"/>
      <c r="O1661" s="36" t="s">
        <v>1236</v>
      </c>
      <c r="P1661" s="36"/>
      <c r="Q1661" s="36"/>
      <c r="R1661" s="271"/>
      <c r="S1661" s="270"/>
      <c r="T1661" s="36"/>
      <c r="U1661" s="36"/>
      <c r="V1661" s="36"/>
      <c r="W1661" s="271"/>
      <c r="Y1661" s="42" t="s">
        <v>1237</v>
      </c>
      <c r="Z1661" s="84">
        <v>46162</v>
      </c>
      <c r="AA1661" s="44" t="s">
        <v>6069</v>
      </c>
    </row>
    <row r="1662" spans="2:27" ht="15" customHeight="1">
      <c r="B1662" s="270">
        <v>1660</v>
      </c>
      <c r="C1662" s="36" t="s">
        <v>8941</v>
      </c>
      <c r="D1662" s="390"/>
      <c r="E1662" s="390"/>
      <c r="F1662" s="91" t="s">
        <v>9390</v>
      </c>
      <c r="G1662" s="36"/>
      <c r="H1662" s="36"/>
      <c r="I1662" s="36"/>
      <c r="J1662" s="36"/>
      <c r="K1662" s="87" t="s">
        <v>9391</v>
      </c>
      <c r="L1662" s="36" t="s">
        <v>1234</v>
      </c>
      <c r="M1662" s="264">
        <v>1</v>
      </c>
      <c r="N1662" s="36"/>
      <c r="O1662" s="36" t="s">
        <v>1236</v>
      </c>
      <c r="P1662" s="36"/>
      <c r="Q1662" s="36"/>
      <c r="R1662" s="271"/>
      <c r="S1662" s="270"/>
      <c r="T1662" s="36"/>
      <c r="U1662" s="36"/>
      <c r="V1662" s="36"/>
      <c r="W1662" s="271"/>
      <c r="Y1662" s="42" t="s">
        <v>1237</v>
      </c>
      <c r="Z1662" s="84">
        <v>46162</v>
      </c>
      <c r="AA1662" s="44" t="s">
        <v>6069</v>
      </c>
    </row>
    <row r="1663" spans="2:27" ht="15" customHeight="1">
      <c r="B1663" s="270">
        <v>1661</v>
      </c>
      <c r="C1663" s="36" t="s">
        <v>8941</v>
      </c>
      <c r="D1663" s="390"/>
      <c r="E1663" s="390"/>
      <c r="F1663" s="91" t="s">
        <v>9392</v>
      </c>
      <c r="G1663" s="36"/>
      <c r="H1663" s="36"/>
      <c r="I1663" s="36"/>
      <c r="J1663" s="36"/>
      <c r="K1663" s="87" t="s">
        <v>9393</v>
      </c>
      <c r="L1663" s="36" t="s">
        <v>1234</v>
      </c>
      <c r="M1663" s="264">
        <v>1</v>
      </c>
      <c r="N1663" s="36"/>
      <c r="O1663" s="36" t="s">
        <v>1236</v>
      </c>
      <c r="P1663" s="36"/>
      <c r="Q1663" s="36"/>
      <c r="R1663" s="271"/>
      <c r="S1663" s="270"/>
      <c r="T1663" s="36"/>
      <c r="U1663" s="36"/>
      <c r="V1663" s="36"/>
      <c r="W1663" s="271"/>
      <c r="Y1663" s="42" t="s">
        <v>1237</v>
      </c>
      <c r="Z1663" s="84">
        <v>46162</v>
      </c>
      <c r="AA1663" s="44" t="s">
        <v>6069</v>
      </c>
    </row>
    <row r="1664" spans="2:27" ht="15" customHeight="1">
      <c r="B1664" s="270">
        <v>1662</v>
      </c>
      <c r="C1664" s="36" t="s">
        <v>8941</v>
      </c>
      <c r="D1664" s="390"/>
      <c r="E1664" s="391"/>
      <c r="F1664" s="91" t="s">
        <v>4343</v>
      </c>
      <c r="G1664" s="36"/>
      <c r="H1664" s="36"/>
      <c r="I1664" s="36"/>
      <c r="J1664" s="36"/>
      <c r="K1664" s="87" t="s">
        <v>9394</v>
      </c>
      <c r="L1664" s="36" t="s">
        <v>1234</v>
      </c>
      <c r="M1664" s="264">
        <v>1</v>
      </c>
      <c r="N1664" s="36"/>
      <c r="O1664" s="36" t="s">
        <v>1236</v>
      </c>
      <c r="P1664" s="36"/>
      <c r="Q1664" s="36"/>
      <c r="R1664" s="271"/>
      <c r="S1664" s="270"/>
      <c r="T1664" s="36"/>
      <c r="U1664" s="36"/>
      <c r="V1664" s="36"/>
      <c r="W1664" s="271"/>
      <c r="Y1664" s="42" t="s">
        <v>1237</v>
      </c>
      <c r="Z1664" s="84">
        <v>46162</v>
      </c>
      <c r="AA1664" s="44" t="s">
        <v>6069</v>
      </c>
    </row>
    <row r="1665" spans="2:27" ht="15" customHeight="1">
      <c r="B1665" s="270">
        <v>1663</v>
      </c>
      <c r="C1665" s="36" t="s">
        <v>8941</v>
      </c>
      <c r="D1665" s="390"/>
      <c r="E1665" s="389" t="s">
        <v>9395</v>
      </c>
      <c r="F1665" s="91" t="s">
        <v>9396</v>
      </c>
      <c r="G1665" s="36"/>
      <c r="H1665" s="36"/>
      <c r="I1665" s="36"/>
      <c r="J1665" s="36"/>
      <c r="K1665" s="87" t="s">
        <v>9397</v>
      </c>
      <c r="L1665" s="36" t="s">
        <v>1234</v>
      </c>
      <c r="M1665" s="264">
        <v>5</v>
      </c>
      <c r="N1665" s="36"/>
      <c r="O1665" s="36" t="s">
        <v>1236</v>
      </c>
      <c r="P1665" s="36"/>
      <c r="Q1665" s="36"/>
      <c r="R1665" s="271"/>
      <c r="S1665" s="270"/>
      <c r="T1665" s="36"/>
      <c r="U1665" s="36"/>
      <c r="V1665" s="36"/>
      <c r="W1665" s="271"/>
      <c r="Y1665" s="42" t="s">
        <v>1237</v>
      </c>
      <c r="Z1665" s="84">
        <v>46162</v>
      </c>
      <c r="AA1665" s="44" t="s">
        <v>6069</v>
      </c>
    </row>
    <row r="1666" spans="2:27" ht="15" customHeight="1">
      <c r="B1666" s="270">
        <v>1664</v>
      </c>
      <c r="C1666" s="36" t="s">
        <v>8941</v>
      </c>
      <c r="D1666" s="390"/>
      <c r="E1666" s="390"/>
      <c r="F1666" s="91" t="s">
        <v>9398</v>
      </c>
      <c r="G1666" s="36"/>
      <c r="H1666" s="36"/>
      <c r="I1666" s="36"/>
      <c r="J1666" s="36"/>
      <c r="K1666" s="87" t="s">
        <v>9399</v>
      </c>
      <c r="L1666" s="36" t="s">
        <v>1234</v>
      </c>
      <c r="M1666" s="264">
        <v>1</v>
      </c>
      <c r="N1666" s="36"/>
      <c r="O1666" s="36" t="s">
        <v>1236</v>
      </c>
      <c r="P1666" s="36"/>
      <c r="Q1666" s="36"/>
      <c r="R1666" s="271"/>
      <c r="S1666" s="270"/>
      <c r="T1666" s="36"/>
      <c r="U1666" s="36"/>
      <c r="V1666" s="36"/>
      <c r="W1666" s="271"/>
      <c r="Y1666" s="42" t="s">
        <v>1237</v>
      </c>
      <c r="Z1666" s="84">
        <v>46162</v>
      </c>
      <c r="AA1666" s="44" t="s">
        <v>6069</v>
      </c>
    </row>
    <row r="1667" spans="2:27" ht="15" customHeight="1">
      <c r="B1667" s="270">
        <v>1665</v>
      </c>
      <c r="C1667" s="36" t="s">
        <v>8941</v>
      </c>
      <c r="D1667" s="390"/>
      <c r="E1667" s="390"/>
      <c r="F1667" s="91" t="s">
        <v>9400</v>
      </c>
      <c r="G1667" s="36"/>
      <c r="H1667" s="36"/>
      <c r="I1667" s="36"/>
      <c r="J1667" s="36"/>
      <c r="K1667" s="87" t="s">
        <v>9401</v>
      </c>
      <c r="L1667" s="36" t="s">
        <v>1234</v>
      </c>
      <c r="M1667" s="264">
        <v>4</v>
      </c>
      <c r="N1667" s="36"/>
      <c r="O1667" s="36" t="s">
        <v>1236</v>
      </c>
      <c r="P1667" s="36"/>
      <c r="Q1667" s="36"/>
      <c r="R1667" s="271"/>
      <c r="S1667" s="270"/>
      <c r="T1667" s="36"/>
      <c r="U1667" s="36"/>
      <c r="V1667" s="36"/>
      <c r="W1667" s="271"/>
      <c r="Y1667" s="42" t="s">
        <v>1237</v>
      </c>
      <c r="Z1667" s="84">
        <v>46162</v>
      </c>
      <c r="AA1667" s="44" t="s">
        <v>6069</v>
      </c>
    </row>
    <row r="1668" spans="2:27" ht="15" customHeight="1">
      <c r="B1668" s="270">
        <v>1666</v>
      </c>
      <c r="C1668" s="36" t="s">
        <v>8941</v>
      </c>
      <c r="D1668" s="390"/>
      <c r="E1668" s="390"/>
      <c r="F1668" s="91" t="s">
        <v>9402</v>
      </c>
      <c r="G1668" s="36"/>
      <c r="H1668" s="36"/>
      <c r="I1668" s="36"/>
      <c r="J1668" s="36"/>
      <c r="K1668" s="87" t="s">
        <v>9403</v>
      </c>
      <c r="L1668" s="36" t="s">
        <v>1234</v>
      </c>
      <c r="M1668" s="264">
        <v>3</v>
      </c>
      <c r="N1668" s="36"/>
      <c r="O1668" s="36" t="s">
        <v>1236</v>
      </c>
      <c r="P1668" s="36"/>
      <c r="Q1668" s="36"/>
      <c r="R1668" s="271"/>
      <c r="S1668" s="270"/>
      <c r="T1668" s="36"/>
      <c r="U1668" s="36"/>
      <c r="V1668" s="36"/>
      <c r="W1668" s="271"/>
      <c r="Y1668" s="42" t="s">
        <v>1237</v>
      </c>
      <c r="Z1668" s="84">
        <v>46162</v>
      </c>
      <c r="AA1668" s="44" t="s">
        <v>6069</v>
      </c>
    </row>
    <row r="1669" spans="2:27" ht="15" customHeight="1">
      <c r="B1669" s="270">
        <v>1667</v>
      </c>
      <c r="C1669" s="36" t="s">
        <v>8941</v>
      </c>
      <c r="D1669" s="390"/>
      <c r="E1669" s="390"/>
      <c r="F1669" s="91" t="s">
        <v>9404</v>
      </c>
      <c r="G1669" s="36"/>
      <c r="H1669" s="36"/>
      <c r="I1669" s="36"/>
      <c r="J1669" s="36"/>
      <c r="K1669" s="87" t="s">
        <v>9405</v>
      </c>
      <c r="L1669" s="36" t="s">
        <v>1234</v>
      </c>
      <c r="M1669" s="264">
        <v>3</v>
      </c>
      <c r="N1669" s="36"/>
      <c r="O1669" s="36" t="s">
        <v>1236</v>
      </c>
      <c r="P1669" s="36"/>
      <c r="Q1669" s="36"/>
      <c r="R1669" s="271"/>
      <c r="S1669" s="270"/>
      <c r="T1669" s="36"/>
      <c r="U1669" s="36"/>
      <c r="V1669" s="36"/>
      <c r="W1669" s="271"/>
      <c r="Y1669" s="42" t="s">
        <v>1237</v>
      </c>
      <c r="Z1669" s="84">
        <v>46162</v>
      </c>
      <c r="AA1669" s="44" t="s">
        <v>6069</v>
      </c>
    </row>
    <row r="1670" spans="2:27" ht="15" customHeight="1">
      <c r="B1670" s="270">
        <v>1668</v>
      </c>
      <c r="C1670" s="36" t="s">
        <v>8941</v>
      </c>
      <c r="D1670" s="390"/>
      <c r="E1670" s="390"/>
      <c r="F1670" s="91" t="s">
        <v>6188</v>
      </c>
      <c r="G1670" s="36"/>
      <c r="H1670" s="36"/>
      <c r="I1670" s="36"/>
      <c r="J1670" s="36"/>
      <c r="K1670" s="87" t="s">
        <v>9406</v>
      </c>
      <c r="L1670" s="36" t="s">
        <v>1234</v>
      </c>
      <c r="M1670" s="264">
        <v>3</v>
      </c>
      <c r="N1670" s="36"/>
      <c r="O1670" s="36" t="s">
        <v>1236</v>
      </c>
      <c r="P1670" s="36"/>
      <c r="Q1670" s="36"/>
      <c r="R1670" s="271"/>
      <c r="S1670" s="270"/>
      <c r="T1670" s="36"/>
      <c r="U1670" s="36"/>
      <c r="V1670" s="36"/>
      <c r="W1670" s="271"/>
      <c r="Y1670" s="42" t="s">
        <v>1237</v>
      </c>
      <c r="Z1670" s="84">
        <v>46162</v>
      </c>
      <c r="AA1670" s="44" t="s">
        <v>6069</v>
      </c>
    </row>
    <row r="1671" spans="2:27" ht="15" customHeight="1">
      <c r="B1671" s="270">
        <v>1669</v>
      </c>
      <c r="C1671" s="36" t="s">
        <v>8941</v>
      </c>
      <c r="D1671" s="390"/>
      <c r="E1671" s="390"/>
      <c r="F1671" s="91" t="s">
        <v>4370</v>
      </c>
      <c r="G1671" s="36"/>
      <c r="H1671" s="36"/>
      <c r="I1671" s="36"/>
      <c r="J1671" s="36"/>
      <c r="K1671" s="87" t="s">
        <v>9407</v>
      </c>
      <c r="L1671" s="36" t="s">
        <v>1234</v>
      </c>
      <c r="M1671" s="264">
        <v>4</v>
      </c>
      <c r="N1671" s="36"/>
      <c r="O1671" s="36" t="s">
        <v>1344</v>
      </c>
      <c r="P1671" s="36" t="s">
        <v>1241</v>
      </c>
      <c r="Q1671" s="36" t="s">
        <v>6093</v>
      </c>
      <c r="R1671" s="271"/>
      <c r="S1671" s="270"/>
      <c r="T1671" s="36"/>
      <c r="U1671" s="36"/>
      <c r="V1671" s="36"/>
      <c r="W1671" s="271"/>
      <c r="Y1671" s="42" t="s">
        <v>1237</v>
      </c>
      <c r="Z1671" s="84">
        <v>46162</v>
      </c>
      <c r="AA1671" s="44" t="s">
        <v>6069</v>
      </c>
    </row>
    <row r="1672" spans="2:27" ht="15" customHeight="1">
      <c r="B1672" s="270">
        <v>1670</v>
      </c>
      <c r="C1672" s="36" t="s">
        <v>8941</v>
      </c>
      <c r="D1672" s="390"/>
      <c r="E1672" s="390"/>
      <c r="F1672" s="91" t="s">
        <v>9408</v>
      </c>
      <c r="G1672" s="36"/>
      <c r="H1672" s="36"/>
      <c r="I1672" s="36"/>
      <c r="J1672" s="36"/>
      <c r="K1672" s="87" t="s">
        <v>9409</v>
      </c>
      <c r="L1672" s="36" t="s">
        <v>1234</v>
      </c>
      <c r="M1672" s="264">
        <v>2</v>
      </c>
      <c r="N1672" s="36"/>
      <c r="O1672" s="36" t="s">
        <v>1236</v>
      </c>
      <c r="P1672" s="36"/>
      <c r="Q1672" s="36"/>
      <c r="R1672" s="271"/>
      <c r="S1672" s="270"/>
      <c r="T1672" s="36"/>
      <c r="U1672" s="36"/>
      <c r="V1672" s="36"/>
      <c r="W1672" s="271"/>
      <c r="Y1672" s="42" t="s">
        <v>1237</v>
      </c>
      <c r="Z1672" s="84">
        <v>46162</v>
      </c>
      <c r="AA1672" s="44" t="s">
        <v>6069</v>
      </c>
    </row>
    <row r="1673" spans="2:27" ht="15" customHeight="1">
      <c r="B1673" s="270">
        <v>1671</v>
      </c>
      <c r="C1673" s="36" t="s">
        <v>8941</v>
      </c>
      <c r="D1673" s="390"/>
      <c r="E1673" s="390"/>
      <c r="F1673" s="91" t="s">
        <v>9410</v>
      </c>
      <c r="G1673" s="36"/>
      <c r="H1673" s="36"/>
      <c r="I1673" s="36"/>
      <c r="J1673" s="36"/>
      <c r="K1673" s="87" t="s">
        <v>9411</v>
      </c>
      <c r="L1673" s="36" t="s">
        <v>1234</v>
      </c>
      <c r="M1673" s="264">
        <v>1</v>
      </c>
      <c r="N1673" s="36"/>
      <c r="O1673" s="36" t="s">
        <v>1236</v>
      </c>
      <c r="P1673" s="36"/>
      <c r="Q1673" s="36"/>
      <c r="R1673" s="271"/>
      <c r="S1673" s="270"/>
      <c r="T1673" s="36"/>
      <c r="U1673" s="36"/>
      <c r="V1673" s="36"/>
      <c r="W1673" s="271"/>
      <c r="Y1673" s="42" t="s">
        <v>1237</v>
      </c>
      <c r="Z1673" s="84">
        <v>46162</v>
      </c>
      <c r="AA1673" s="44" t="s">
        <v>6069</v>
      </c>
    </row>
    <row r="1674" spans="2:27" ht="15" customHeight="1">
      <c r="B1674" s="270">
        <v>1672</v>
      </c>
      <c r="C1674" s="36" t="s">
        <v>8941</v>
      </c>
      <c r="D1674" s="390"/>
      <c r="E1674" s="390"/>
      <c r="F1674" s="91" t="s">
        <v>9412</v>
      </c>
      <c r="G1674" s="36"/>
      <c r="H1674" s="36"/>
      <c r="I1674" s="36"/>
      <c r="J1674" s="36"/>
      <c r="K1674" s="87" t="s">
        <v>9413</v>
      </c>
      <c r="L1674" s="36" t="s">
        <v>1234</v>
      </c>
      <c r="M1674" s="264">
        <v>1</v>
      </c>
      <c r="N1674" s="36"/>
      <c r="O1674" s="36" t="s">
        <v>1236</v>
      </c>
      <c r="P1674" s="36"/>
      <c r="Q1674" s="36"/>
      <c r="R1674" s="271"/>
      <c r="S1674" s="270"/>
      <c r="T1674" s="36"/>
      <c r="U1674" s="36"/>
      <c r="V1674" s="36"/>
      <c r="W1674" s="271"/>
      <c r="Y1674" s="42" t="s">
        <v>1237</v>
      </c>
      <c r="Z1674" s="84">
        <v>46162</v>
      </c>
      <c r="AA1674" s="44" t="s">
        <v>6069</v>
      </c>
    </row>
    <row r="1675" spans="2:27" ht="15" customHeight="1">
      <c r="B1675" s="270">
        <v>1673</v>
      </c>
      <c r="C1675" s="36" t="s">
        <v>8941</v>
      </c>
      <c r="D1675" s="390"/>
      <c r="E1675" s="391"/>
      <c r="F1675" s="91" t="s">
        <v>9414</v>
      </c>
      <c r="G1675" s="36"/>
      <c r="H1675" s="36"/>
      <c r="I1675" s="36"/>
      <c r="J1675" s="36"/>
      <c r="K1675" s="87" t="s">
        <v>9415</v>
      </c>
      <c r="L1675" s="36" t="s">
        <v>1234</v>
      </c>
      <c r="M1675" s="264">
        <v>1</v>
      </c>
      <c r="N1675" s="36"/>
      <c r="O1675" s="36" t="s">
        <v>1236</v>
      </c>
      <c r="P1675" s="36"/>
      <c r="Q1675" s="36"/>
      <c r="R1675" s="271"/>
      <c r="S1675" s="270"/>
      <c r="T1675" s="36"/>
      <c r="U1675" s="36"/>
      <c r="V1675" s="36"/>
      <c r="W1675" s="271"/>
      <c r="Y1675" s="42" t="s">
        <v>1237</v>
      </c>
      <c r="Z1675" s="84">
        <v>46162</v>
      </c>
      <c r="AA1675" s="44" t="s">
        <v>6069</v>
      </c>
    </row>
    <row r="1676" spans="2:27" ht="15" customHeight="1">
      <c r="B1676" s="270">
        <v>1674</v>
      </c>
      <c r="C1676" s="36" t="s">
        <v>8941</v>
      </c>
      <c r="D1676" s="390"/>
      <c r="E1676" s="389" t="s">
        <v>9416</v>
      </c>
      <c r="F1676" s="389" t="s">
        <v>9417</v>
      </c>
      <c r="G1676" s="36" t="s">
        <v>7158</v>
      </c>
      <c r="H1676" s="36"/>
      <c r="I1676" s="36"/>
      <c r="J1676" s="36"/>
      <c r="K1676" s="87" t="s">
        <v>9418</v>
      </c>
      <c r="L1676" s="36" t="s">
        <v>1234</v>
      </c>
      <c r="M1676" s="264">
        <v>1</v>
      </c>
      <c r="N1676" s="36"/>
      <c r="O1676" s="36" t="s">
        <v>1236</v>
      </c>
      <c r="P1676" s="36"/>
      <c r="Q1676" s="36"/>
      <c r="R1676" s="271"/>
      <c r="S1676" s="270"/>
      <c r="T1676" s="36"/>
      <c r="U1676" s="36"/>
      <c r="V1676" s="36"/>
      <c r="W1676" s="271"/>
      <c r="Y1676" s="42" t="s">
        <v>1237</v>
      </c>
      <c r="Z1676" s="84">
        <v>46162</v>
      </c>
      <c r="AA1676" s="44" t="s">
        <v>6069</v>
      </c>
    </row>
    <row r="1677" spans="2:27" ht="15" customHeight="1">
      <c r="B1677" s="270">
        <v>1675</v>
      </c>
      <c r="C1677" s="36" t="s">
        <v>8941</v>
      </c>
      <c r="D1677" s="390"/>
      <c r="E1677" s="390"/>
      <c r="F1677" s="390"/>
      <c r="G1677" s="36" t="s">
        <v>9419</v>
      </c>
      <c r="H1677" s="36"/>
      <c r="I1677" s="36"/>
      <c r="J1677" s="36"/>
      <c r="K1677" s="87" t="s">
        <v>9420</v>
      </c>
      <c r="L1677" s="36" t="s">
        <v>1234</v>
      </c>
      <c r="M1677" s="264">
        <v>1</v>
      </c>
      <c r="N1677" s="36"/>
      <c r="O1677" s="36" t="s">
        <v>1236</v>
      </c>
      <c r="P1677" s="36"/>
      <c r="Q1677" s="36"/>
      <c r="R1677" s="271"/>
      <c r="S1677" s="270"/>
      <c r="T1677" s="36"/>
      <c r="U1677" s="36"/>
      <c r="V1677" s="36"/>
      <c r="W1677" s="271"/>
      <c r="Y1677" s="42" t="s">
        <v>1237</v>
      </c>
      <c r="Z1677" s="84">
        <v>46162</v>
      </c>
      <c r="AA1677" s="44" t="s">
        <v>6069</v>
      </c>
    </row>
    <row r="1678" spans="2:27" ht="15" customHeight="1">
      <c r="B1678" s="270">
        <v>1676</v>
      </c>
      <c r="C1678" s="36" t="s">
        <v>8941</v>
      </c>
      <c r="D1678" s="390"/>
      <c r="E1678" s="390"/>
      <c r="F1678" s="390"/>
      <c r="G1678" s="380" t="s">
        <v>9421</v>
      </c>
      <c r="H1678" s="36" t="s">
        <v>9422</v>
      </c>
      <c r="I1678" s="36"/>
      <c r="J1678" s="36"/>
      <c r="K1678" s="87" t="s">
        <v>9423</v>
      </c>
      <c r="L1678" s="36" t="s">
        <v>1234</v>
      </c>
      <c r="M1678" s="264">
        <v>1</v>
      </c>
      <c r="N1678" s="36"/>
      <c r="O1678" s="36" t="s">
        <v>1236</v>
      </c>
      <c r="P1678" s="36"/>
      <c r="Q1678" s="36"/>
      <c r="R1678" s="271"/>
      <c r="S1678" s="270"/>
      <c r="T1678" s="36"/>
      <c r="U1678" s="36"/>
      <c r="V1678" s="36"/>
      <c r="W1678" s="271"/>
      <c r="Y1678" s="42" t="s">
        <v>1237</v>
      </c>
      <c r="Z1678" s="84">
        <v>46162</v>
      </c>
      <c r="AA1678" s="44" t="s">
        <v>6069</v>
      </c>
    </row>
    <row r="1679" spans="2:27" ht="15" customHeight="1">
      <c r="B1679" s="270">
        <v>1677</v>
      </c>
      <c r="C1679" s="36" t="s">
        <v>8941</v>
      </c>
      <c r="D1679" s="390"/>
      <c r="E1679" s="390"/>
      <c r="F1679" s="391"/>
      <c r="G1679" s="382"/>
      <c r="H1679" s="36" t="s">
        <v>9424</v>
      </c>
      <c r="I1679" s="36"/>
      <c r="J1679" s="36"/>
      <c r="K1679" s="87" t="s">
        <v>9425</v>
      </c>
      <c r="L1679" s="36" t="s">
        <v>1273</v>
      </c>
      <c r="M1679" s="264">
        <v>60</v>
      </c>
      <c r="N1679" s="36"/>
      <c r="O1679" s="36" t="s">
        <v>9426</v>
      </c>
      <c r="P1679" s="36" t="s">
        <v>1241</v>
      </c>
      <c r="Q1679" s="36" t="s">
        <v>6093</v>
      </c>
      <c r="R1679" s="271"/>
      <c r="S1679" s="270"/>
      <c r="T1679" s="36"/>
      <c r="U1679" s="36"/>
      <c r="V1679" s="36"/>
      <c r="W1679" s="271"/>
      <c r="Y1679" s="42" t="s">
        <v>1237</v>
      </c>
      <c r="Z1679" s="84">
        <v>46162</v>
      </c>
      <c r="AA1679" s="44" t="s">
        <v>6069</v>
      </c>
    </row>
    <row r="1680" spans="2:27" ht="15" customHeight="1">
      <c r="B1680" s="270">
        <v>1678</v>
      </c>
      <c r="C1680" s="36" t="s">
        <v>8941</v>
      </c>
      <c r="D1680" s="390"/>
      <c r="E1680" s="390"/>
      <c r="F1680" s="91" t="s">
        <v>9427</v>
      </c>
      <c r="G1680" s="36"/>
      <c r="H1680" s="36"/>
      <c r="I1680" s="36"/>
      <c r="J1680" s="36"/>
      <c r="K1680" s="87" t="s">
        <v>9428</v>
      </c>
      <c r="L1680" s="36" t="s">
        <v>1234</v>
      </c>
      <c r="M1680" s="264">
        <v>5</v>
      </c>
      <c r="N1680" s="36"/>
      <c r="O1680" s="36" t="s">
        <v>1236</v>
      </c>
      <c r="P1680" s="36"/>
      <c r="Q1680" s="36"/>
      <c r="R1680" s="271"/>
      <c r="S1680" s="270"/>
      <c r="T1680" s="36"/>
      <c r="U1680" s="36"/>
      <c r="V1680" s="36"/>
      <c r="W1680" s="271"/>
      <c r="Y1680" s="42" t="s">
        <v>1237</v>
      </c>
      <c r="Z1680" s="84">
        <v>46162</v>
      </c>
      <c r="AA1680" s="44" t="s">
        <v>6069</v>
      </c>
    </row>
    <row r="1681" spans="2:27" ht="15" customHeight="1">
      <c r="B1681" s="270">
        <v>1679</v>
      </c>
      <c r="C1681" s="36" t="s">
        <v>8941</v>
      </c>
      <c r="D1681" s="390"/>
      <c r="E1681" s="390"/>
      <c r="F1681" s="91" t="s">
        <v>9429</v>
      </c>
      <c r="G1681" s="36"/>
      <c r="H1681" s="36"/>
      <c r="I1681" s="36"/>
      <c r="J1681" s="36"/>
      <c r="K1681" s="87" t="s">
        <v>9430</v>
      </c>
      <c r="L1681" s="36" t="s">
        <v>1273</v>
      </c>
      <c r="M1681" s="264">
        <v>680</v>
      </c>
      <c r="N1681" s="36"/>
      <c r="O1681" s="36" t="s">
        <v>1236</v>
      </c>
      <c r="P1681" s="36"/>
      <c r="Q1681" s="36"/>
      <c r="R1681" s="271"/>
      <c r="S1681" s="270"/>
      <c r="T1681" s="36"/>
      <c r="U1681" s="36"/>
      <c r="V1681" s="36"/>
      <c r="W1681" s="271"/>
      <c r="Y1681" s="42" t="s">
        <v>1237</v>
      </c>
      <c r="Z1681" s="84">
        <v>46162</v>
      </c>
      <c r="AA1681" s="44" t="s">
        <v>6069</v>
      </c>
    </row>
    <row r="1682" spans="2:27" ht="15" customHeight="1">
      <c r="B1682" s="270">
        <v>1680</v>
      </c>
      <c r="C1682" s="36" t="s">
        <v>8941</v>
      </c>
      <c r="D1682" s="390"/>
      <c r="E1682" s="390"/>
      <c r="F1682" s="91" t="s">
        <v>9431</v>
      </c>
      <c r="G1682" s="36"/>
      <c r="H1682" s="36"/>
      <c r="I1682" s="36"/>
      <c r="J1682" s="36"/>
      <c r="K1682" s="87" t="s">
        <v>9432</v>
      </c>
      <c r="L1682" s="36" t="s">
        <v>1234</v>
      </c>
      <c r="M1682" s="264">
        <v>3</v>
      </c>
      <c r="N1682" s="36"/>
      <c r="O1682" s="36" t="s">
        <v>1236</v>
      </c>
      <c r="P1682" s="36"/>
      <c r="Q1682" s="36"/>
      <c r="R1682" s="271"/>
      <c r="S1682" s="270"/>
      <c r="T1682" s="36"/>
      <c r="U1682" s="36"/>
      <c r="V1682" s="36"/>
      <c r="W1682" s="271"/>
      <c r="Y1682" s="42" t="s">
        <v>1237</v>
      </c>
      <c r="Z1682" s="84">
        <v>46162</v>
      </c>
      <c r="AA1682" s="44" t="s">
        <v>6069</v>
      </c>
    </row>
    <row r="1683" spans="2:27" ht="15" customHeight="1">
      <c r="B1683" s="270">
        <v>1681</v>
      </c>
      <c r="C1683" s="36" t="s">
        <v>8941</v>
      </c>
      <c r="D1683" s="390"/>
      <c r="E1683" s="391"/>
      <c r="F1683" s="91" t="s">
        <v>9433</v>
      </c>
      <c r="G1683" s="36"/>
      <c r="H1683" s="36"/>
      <c r="I1683" s="36"/>
      <c r="J1683" s="36"/>
      <c r="K1683" s="87" t="s">
        <v>9434</v>
      </c>
      <c r="L1683" s="36" t="s">
        <v>1234</v>
      </c>
      <c r="M1683" s="264">
        <v>5</v>
      </c>
      <c r="N1683" s="36"/>
      <c r="O1683" s="36" t="s">
        <v>1236</v>
      </c>
      <c r="P1683" s="36"/>
      <c r="Q1683" s="36"/>
      <c r="R1683" s="271"/>
      <c r="S1683" s="270"/>
      <c r="T1683" s="36"/>
      <c r="U1683" s="36"/>
      <c r="V1683" s="36"/>
      <c r="W1683" s="271"/>
      <c r="Y1683" s="42" t="s">
        <v>1237</v>
      </c>
      <c r="Z1683" s="84">
        <v>46162</v>
      </c>
      <c r="AA1683" s="44" t="s">
        <v>6069</v>
      </c>
    </row>
    <row r="1684" spans="2:27" ht="15" customHeight="1">
      <c r="B1684" s="270">
        <v>1682</v>
      </c>
      <c r="C1684" s="36" t="s">
        <v>8941</v>
      </c>
      <c r="D1684" s="390"/>
      <c r="E1684" s="91" t="s">
        <v>9435</v>
      </c>
      <c r="F1684" s="91" t="s">
        <v>9435</v>
      </c>
      <c r="G1684" s="36"/>
      <c r="H1684" s="36"/>
      <c r="I1684" s="36"/>
      <c r="J1684" s="36"/>
      <c r="K1684" s="87" t="s">
        <v>9436</v>
      </c>
      <c r="L1684" s="36" t="s">
        <v>1278</v>
      </c>
      <c r="M1684" s="264"/>
      <c r="N1684" s="36"/>
      <c r="O1684" s="36"/>
      <c r="P1684" s="36"/>
      <c r="Q1684" s="36"/>
      <c r="R1684" s="271"/>
      <c r="S1684" s="270"/>
      <c r="T1684" s="36"/>
      <c r="U1684" s="36"/>
      <c r="V1684" s="36"/>
      <c r="W1684" s="271"/>
      <c r="Y1684" s="42" t="s">
        <v>1237</v>
      </c>
      <c r="Z1684" s="84">
        <v>46162</v>
      </c>
      <c r="AA1684" s="44" t="s">
        <v>6069</v>
      </c>
    </row>
    <row r="1685" spans="2:27" ht="15" customHeight="1">
      <c r="B1685" s="270">
        <v>1683</v>
      </c>
      <c r="C1685" s="36" t="s">
        <v>8941</v>
      </c>
      <c r="D1685" s="390"/>
      <c r="E1685" s="389" t="s">
        <v>9437</v>
      </c>
      <c r="F1685" s="91" t="s">
        <v>9438</v>
      </c>
      <c r="G1685" s="36"/>
      <c r="H1685" s="36"/>
      <c r="I1685" s="36"/>
      <c r="J1685" s="36"/>
      <c r="K1685" s="87" t="s">
        <v>9439</v>
      </c>
      <c r="L1685" s="36" t="s">
        <v>1234</v>
      </c>
      <c r="M1685" s="264">
        <v>3</v>
      </c>
      <c r="N1685" s="36"/>
      <c r="O1685" s="36" t="s">
        <v>1236</v>
      </c>
      <c r="P1685" s="36"/>
      <c r="Q1685" s="36"/>
      <c r="R1685" s="271"/>
      <c r="S1685" s="270"/>
      <c r="T1685" s="36"/>
      <c r="U1685" s="36"/>
      <c r="V1685" s="36"/>
      <c r="W1685" s="271"/>
      <c r="Y1685" s="42" t="s">
        <v>1237</v>
      </c>
      <c r="Z1685" s="84">
        <v>46162</v>
      </c>
      <c r="AA1685" s="44" t="s">
        <v>6069</v>
      </c>
    </row>
    <row r="1686" spans="2:27" ht="15" customHeight="1">
      <c r="B1686" s="270">
        <v>1684</v>
      </c>
      <c r="C1686" s="36" t="s">
        <v>8941</v>
      </c>
      <c r="D1686" s="390"/>
      <c r="E1686" s="390"/>
      <c r="F1686" s="91" t="s">
        <v>9440</v>
      </c>
      <c r="G1686" s="36"/>
      <c r="H1686" s="36"/>
      <c r="I1686" s="36"/>
      <c r="J1686" s="36"/>
      <c r="K1686" s="87" t="s">
        <v>9441</v>
      </c>
      <c r="L1686" s="36" t="s">
        <v>1234</v>
      </c>
      <c r="M1686" s="264">
        <v>3</v>
      </c>
      <c r="N1686" s="36"/>
      <c r="O1686" s="36" t="s">
        <v>1236</v>
      </c>
      <c r="P1686" s="36"/>
      <c r="Q1686" s="36"/>
      <c r="R1686" s="271"/>
      <c r="S1686" s="270"/>
      <c r="T1686" s="36"/>
      <c r="U1686" s="36"/>
      <c r="V1686" s="36"/>
      <c r="W1686" s="271"/>
      <c r="Y1686" s="42" t="s">
        <v>1237</v>
      </c>
      <c r="Z1686" s="84">
        <v>46162</v>
      </c>
      <c r="AA1686" s="44" t="s">
        <v>6069</v>
      </c>
    </row>
    <row r="1687" spans="2:27" ht="15" customHeight="1">
      <c r="B1687" s="270">
        <v>1685</v>
      </c>
      <c r="C1687" s="36" t="s">
        <v>8941</v>
      </c>
      <c r="D1687" s="390"/>
      <c r="E1687" s="390"/>
      <c r="F1687" s="91" t="s">
        <v>9442</v>
      </c>
      <c r="G1687" s="36"/>
      <c r="H1687" s="36"/>
      <c r="I1687" s="36"/>
      <c r="J1687" s="36"/>
      <c r="K1687" s="87" t="s">
        <v>9443</v>
      </c>
      <c r="L1687" s="36" t="s">
        <v>1234</v>
      </c>
      <c r="M1687" s="264">
        <v>4</v>
      </c>
      <c r="N1687" s="36"/>
      <c r="O1687" s="36" t="s">
        <v>1236</v>
      </c>
      <c r="P1687" s="36"/>
      <c r="Q1687" s="36"/>
      <c r="R1687" s="271"/>
      <c r="S1687" s="270"/>
      <c r="T1687" s="36"/>
      <c r="U1687" s="36"/>
      <c r="V1687" s="36"/>
      <c r="W1687" s="271"/>
      <c r="Y1687" s="42" t="s">
        <v>1237</v>
      </c>
      <c r="Z1687" s="84">
        <v>46162</v>
      </c>
      <c r="AA1687" s="44" t="s">
        <v>6069</v>
      </c>
    </row>
    <row r="1688" spans="2:27" ht="15" customHeight="1">
      <c r="B1688" s="270">
        <v>1686</v>
      </c>
      <c r="C1688" s="36" t="s">
        <v>8941</v>
      </c>
      <c r="D1688" s="390"/>
      <c r="E1688" s="390"/>
      <c r="F1688" s="91" t="s">
        <v>9444</v>
      </c>
      <c r="G1688" s="36"/>
      <c r="H1688" s="36"/>
      <c r="I1688" s="36"/>
      <c r="J1688" s="36"/>
      <c r="K1688" s="87" t="s">
        <v>9445</v>
      </c>
      <c r="L1688" s="36" t="s">
        <v>1234</v>
      </c>
      <c r="M1688" s="264">
        <v>5</v>
      </c>
      <c r="N1688" s="36"/>
      <c r="O1688" s="36" t="s">
        <v>1236</v>
      </c>
      <c r="P1688" s="36"/>
      <c r="Q1688" s="36"/>
      <c r="R1688" s="271"/>
      <c r="S1688" s="270"/>
      <c r="T1688" s="36"/>
      <c r="U1688" s="36"/>
      <c r="V1688" s="36"/>
      <c r="W1688" s="271"/>
      <c r="Y1688" s="42" t="s">
        <v>1237</v>
      </c>
      <c r="Z1688" s="84">
        <v>46162</v>
      </c>
      <c r="AA1688" s="44" t="s">
        <v>6069</v>
      </c>
    </row>
    <row r="1689" spans="2:27" ht="15" customHeight="1">
      <c r="B1689" s="270">
        <v>1687</v>
      </c>
      <c r="C1689" s="36" t="s">
        <v>8941</v>
      </c>
      <c r="D1689" s="390"/>
      <c r="E1689" s="390"/>
      <c r="F1689" s="91" t="s">
        <v>9446</v>
      </c>
      <c r="G1689" s="36"/>
      <c r="H1689" s="36"/>
      <c r="I1689" s="36"/>
      <c r="J1689" s="36"/>
      <c r="K1689" s="87" t="s">
        <v>9447</v>
      </c>
      <c r="L1689" s="36" t="s">
        <v>1234</v>
      </c>
      <c r="M1689" s="264">
        <v>5</v>
      </c>
      <c r="N1689" s="36"/>
      <c r="O1689" s="36" t="s">
        <v>1236</v>
      </c>
      <c r="P1689" s="36"/>
      <c r="Q1689" s="36"/>
      <c r="R1689" s="271"/>
      <c r="S1689" s="270"/>
      <c r="T1689" s="36"/>
      <c r="U1689" s="36"/>
      <c r="V1689" s="36"/>
      <c r="W1689" s="271"/>
      <c r="Y1689" s="42" t="s">
        <v>1237</v>
      </c>
      <c r="Z1689" s="84">
        <v>46162</v>
      </c>
      <c r="AA1689" s="44" t="s">
        <v>6069</v>
      </c>
    </row>
    <row r="1690" spans="2:27" ht="15" customHeight="1">
      <c r="B1690" s="270">
        <v>1688</v>
      </c>
      <c r="C1690" s="36" t="s">
        <v>8941</v>
      </c>
      <c r="D1690" s="390"/>
      <c r="E1690" s="390"/>
      <c r="F1690" s="91" t="s">
        <v>9448</v>
      </c>
      <c r="G1690" s="36"/>
      <c r="H1690" s="36"/>
      <c r="I1690" s="36"/>
      <c r="J1690" s="36"/>
      <c r="K1690" s="87" t="s">
        <v>9449</v>
      </c>
      <c r="L1690" s="36" t="s">
        <v>1234</v>
      </c>
      <c r="M1690" s="264">
        <v>1</v>
      </c>
      <c r="N1690" s="36"/>
      <c r="O1690" s="36" t="s">
        <v>1236</v>
      </c>
      <c r="P1690" s="36"/>
      <c r="Q1690" s="36"/>
      <c r="R1690" s="271"/>
      <c r="S1690" s="270"/>
      <c r="T1690" s="36"/>
      <c r="U1690" s="36"/>
      <c r="V1690" s="36"/>
      <c r="W1690" s="271"/>
      <c r="Y1690" s="42" t="s">
        <v>1237</v>
      </c>
      <c r="Z1690" s="84">
        <v>46162</v>
      </c>
      <c r="AA1690" s="44" t="s">
        <v>6069</v>
      </c>
    </row>
    <row r="1691" spans="2:27" ht="15" customHeight="1">
      <c r="B1691" s="270">
        <v>1689</v>
      </c>
      <c r="C1691" s="36" t="s">
        <v>8941</v>
      </c>
      <c r="D1691" s="390"/>
      <c r="E1691" s="390"/>
      <c r="F1691" s="91" t="s">
        <v>9450</v>
      </c>
      <c r="G1691" s="36"/>
      <c r="H1691" s="36"/>
      <c r="I1691" s="36"/>
      <c r="J1691" s="36"/>
      <c r="K1691" s="87" t="s">
        <v>9451</v>
      </c>
      <c r="L1691" s="36" t="s">
        <v>1234</v>
      </c>
      <c r="M1691" s="264">
        <v>1</v>
      </c>
      <c r="N1691" s="36"/>
      <c r="O1691" s="36" t="s">
        <v>1236</v>
      </c>
      <c r="P1691" s="36"/>
      <c r="Q1691" s="36"/>
      <c r="R1691" s="271"/>
      <c r="S1691" s="270"/>
      <c r="T1691" s="36"/>
      <c r="U1691" s="36"/>
      <c r="V1691" s="36"/>
      <c r="W1691" s="271"/>
      <c r="Y1691" s="42" t="s">
        <v>1237</v>
      </c>
      <c r="Z1691" s="84">
        <v>46162</v>
      </c>
      <c r="AA1691" s="44" t="s">
        <v>6069</v>
      </c>
    </row>
    <row r="1692" spans="2:27" ht="15" customHeight="1">
      <c r="B1692" s="270">
        <v>1690</v>
      </c>
      <c r="C1692" s="36" t="s">
        <v>8941</v>
      </c>
      <c r="D1692" s="390"/>
      <c r="E1692" s="390"/>
      <c r="F1692" s="91" t="s">
        <v>9452</v>
      </c>
      <c r="G1692" s="36"/>
      <c r="H1692" s="36"/>
      <c r="I1692" s="36"/>
      <c r="J1692" s="36"/>
      <c r="K1692" s="87" t="s">
        <v>9453</v>
      </c>
      <c r="L1692" s="36" t="s">
        <v>1234</v>
      </c>
      <c r="M1692" s="264">
        <v>11</v>
      </c>
      <c r="N1692" s="36"/>
      <c r="O1692" s="36" t="s">
        <v>1236</v>
      </c>
      <c r="P1692" s="36"/>
      <c r="Q1692" s="36"/>
      <c r="R1692" s="271"/>
      <c r="S1692" s="270"/>
      <c r="T1692" s="36"/>
      <c r="U1692" s="36"/>
      <c r="V1692" s="36"/>
      <c r="W1692" s="271"/>
      <c r="Y1692" s="42" t="s">
        <v>1237</v>
      </c>
      <c r="Z1692" s="84">
        <v>46162</v>
      </c>
      <c r="AA1692" s="44" t="s">
        <v>6069</v>
      </c>
    </row>
    <row r="1693" spans="2:27" ht="15" customHeight="1">
      <c r="B1693" s="270">
        <v>1691</v>
      </c>
      <c r="C1693" s="36" t="s">
        <v>8941</v>
      </c>
      <c r="D1693" s="390"/>
      <c r="E1693" s="390"/>
      <c r="F1693" s="91" t="s">
        <v>7212</v>
      </c>
      <c r="G1693" s="36"/>
      <c r="H1693" s="36"/>
      <c r="I1693" s="36"/>
      <c r="J1693" s="36"/>
      <c r="K1693" s="87" t="s">
        <v>9454</v>
      </c>
      <c r="L1693" s="36" t="s">
        <v>1273</v>
      </c>
      <c r="M1693" s="264">
        <v>28</v>
      </c>
      <c r="N1693" s="36"/>
      <c r="O1693" s="36" t="s">
        <v>1236</v>
      </c>
      <c r="P1693" s="36"/>
      <c r="Q1693" s="36"/>
      <c r="R1693" s="271"/>
      <c r="S1693" s="270"/>
      <c r="T1693" s="36"/>
      <c r="U1693" s="36"/>
      <c r="V1693" s="36"/>
      <c r="W1693" s="271"/>
      <c r="Y1693" s="42" t="s">
        <v>1237</v>
      </c>
      <c r="Z1693" s="84">
        <v>46162</v>
      </c>
      <c r="AA1693" s="44" t="s">
        <v>6069</v>
      </c>
    </row>
    <row r="1694" spans="2:27" ht="15" customHeight="1">
      <c r="B1694" s="270">
        <v>1692</v>
      </c>
      <c r="C1694" s="36" t="s">
        <v>8941</v>
      </c>
      <c r="D1694" s="390"/>
      <c r="E1694" s="391"/>
      <c r="F1694" s="91" t="s">
        <v>9455</v>
      </c>
      <c r="G1694" s="36"/>
      <c r="H1694" s="36"/>
      <c r="I1694" s="36"/>
      <c r="J1694" s="36"/>
      <c r="K1694" s="87" t="s">
        <v>9456</v>
      </c>
      <c r="L1694" s="36" t="s">
        <v>1273</v>
      </c>
      <c r="M1694" s="264">
        <v>2</v>
      </c>
      <c r="N1694" s="36"/>
      <c r="O1694" s="36" t="s">
        <v>1236</v>
      </c>
      <c r="P1694" s="36"/>
      <c r="Q1694" s="36"/>
      <c r="R1694" s="271"/>
      <c r="S1694" s="270"/>
      <c r="T1694" s="36"/>
      <c r="U1694" s="36"/>
      <c r="V1694" s="36"/>
      <c r="W1694" s="271"/>
      <c r="Y1694" s="42" t="s">
        <v>1237</v>
      </c>
      <c r="Z1694" s="84">
        <v>46162</v>
      </c>
      <c r="AA1694" s="44" t="s">
        <v>6069</v>
      </c>
    </row>
    <row r="1695" spans="2:27" ht="15" customHeight="1">
      <c r="B1695" s="270">
        <v>1693</v>
      </c>
      <c r="C1695" s="36" t="s">
        <v>8941</v>
      </c>
      <c r="D1695" s="390"/>
      <c r="E1695" s="389" t="s">
        <v>9457</v>
      </c>
      <c r="F1695" s="91" t="s">
        <v>9458</v>
      </c>
      <c r="G1695" s="36"/>
      <c r="H1695" s="36"/>
      <c r="I1695" s="36"/>
      <c r="J1695" s="36"/>
      <c r="K1695" s="87" t="s">
        <v>9459</v>
      </c>
      <c r="L1695" s="36" t="s">
        <v>1234</v>
      </c>
      <c r="M1695" s="264">
        <v>3</v>
      </c>
      <c r="N1695" s="36"/>
      <c r="O1695" s="36" t="s">
        <v>1236</v>
      </c>
      <c r="P1695" s="36"/>
      <c r="Q1695" s="36"/>
      <c r="R1695" s="271"/>
      <c r="S1695" s="270"/>
      <c r="T1695" s="36"/>
      <c r="U1695" s="36"/>
      <c r="V1695" s="36"/>
      <c r="W1695" s="271"/>
      <c r="Y1695" s="42" t="s">
        <v>1237</v>
      </c>
      <c r="Z1695" s="84">
        <v>46162</v>
      </c>
      <c r="AA1695" s="44" t="s">
        <v>6069</v>
      </c>
    </row>
    <row r="1696" spans="2:27" ht="15" customHeight="1">
      <c r="B1696" s="270">
        <v>1694</v>
      </c>
      <c r="C1696" s="36" t="s">
        <v>8941</v>
      </c>
      <c r="D1696" s="390"/>
      <c r="E1696" s="390"/>
      <c r="F1696" s="91" t="s">
        <v>9460</v>
      </c>
      <c r="G1696" s="36"/>
      <c r="H1696" s="36"/>
      <c r="I1696" s="36"/>
      <c r="J1696" s="36"/>
      <c r="K1696" s="87" t="s">
        <v>9461</v>
      </c>
      <c r="L1696" s="36" t="s">
        <v>1273</v>
      </c>
      <c r="M1696" s="264">
        <v>65</v>
      </c>
      <c r="N1696" s="36"/>
      <c r="O1696" s="36" t="s">
        <v>1236</v>
      </c>
      <c r="P1696" s="36"/>
      <c r="Q1696" s="36"/>
      <c r="R1696" s="271"/>
      <c r="S1696" s="270"/>
      <c r="T1696" s="36"/>
      <c r="U1696" s="36"/>
      <c r="V1696" s="36"/>
      <c r="W1696" s="271"/>
      <c r="Y1696" s="42" t="s">
        <v>1237</v>
      </c>
      <c r="Z1696" s="84">
        <v>46162</v>
      </c>
      <c r="AA1696" s="44" t="s">
        <v>6069</v>
      </c>
    </row>
    <row r="1697" spans="2:27" ht="15" customHeight="1">
      <c r="B1697" s="270">
        <v>1695</v>
      </c>
      <c r="C1697" s="36" t="s">
        <v>8941</v>
      </c>
      <c r="D1697" s="390"/>
      <c r="E1697" s="391"/>
      <c r="F1697" s="91" t="s">
        <v>9462</v>
      </c>
      <c r="G1697" s="36"/>
      <c r="H1697" s="36"/>
      <c r="I1697" s="36"/>
      <c r="J1697" s="36"/>
      <c r="K1697" s="87" t="s">
        <v>9463</v>
      </c>
      <c r="L1697" s="36" t="s">
        <v>1234</v>
      </c>
      <c r="M1697" s="264">
        <v>1</v>
      </c>
      <c r="N1697" s="36"/>
      <c r="O1697" s="36" t="s">
        <v>1236</v>
      </c>
      <c r="P1697" s="36"/>
      <c r="Q1697" s="36"/>
      <c r="R1697" s="271"/>
      <c r="S1697" s="270"/>
      <c r="T1697" s="36"/>
      <c r="U1697" s="36"/>
      <c r="V1697" s="36"/>
      <c r="W1697" s="271"/>
      <c r="Y1697" s="42" t="s">
        <v>1237</v>
      </c>
      <c r="Z1697" s="84">
        <v>46162</v>
      </c>
      <c r="AA1697" s="44" t="s">
        <v>6069</v>
      </c>
    </row>
    <row r="1698" spans="2:27" ht="15" customHeight="1">
      <c r="B1698" s="270">
        <v>1696</v>
      </c>
      <c r="C1698" s="36" t="s">
        <v>8941</v>
      </c>
      <c r="D1698" s="390"/>
      <c r="E1698" s="389" t="s">
        <v>9464</v>
      </c>
      <c r="F1698" s="91" t="s">
        <v>9465</v>
      </c>
      <c r="G1698" s="36"/>
      <c r="H1698" s="36"/>
      <c r="I1698" s="36"/>
      <c r="J1698" s="36"/>
      <c r="K1698" s="87" t="s">
        <v>9466</v>
      </c>
      <c r="L1698" s="36" t="s">
        <v>1234</v>
      </c>
      <c r="M1698" s="264">
        <v>6</v>
      </c>
      <c r="N1698" s="36"/>
      <c r="O1698" s="36" t="s">
        <v>1236</v>
      </c>
      <c r="P1698" s="36"/>
      <c r="Q1698" s="36"/>
      <c r="R1698" s="271"/>
      <c r="S1698" s="270"/>
      <c r="T1698" s="36"/>
      <c r="U1698" s="36"/>
      <c r="V1698" s="36"/>
      <c r="W1698" s="271"/>
      <c r="Y1698" s="42" t="s">
        <v>1237</v>
      </c>
      <c r="Z1698" s="84">
        <v>46162</v>
      </c>
      <c r="AA1698" s="44" t="s">
        <v>6069</v>
      </c>
    </row>
    <row r="1699" spans="2:27" ht="15" customHeight="1">
      <c r="B1699" s="270">
        <v>1697</v>
      </c>
      <c r="C1699" s="36" t="s">
        <v>8941</v>
      </c>
      <c r="D1699" s="390"/>
      <c r="E1699" s="390"/>
      <c r="F1699" s="91" t="s">
        <v>9467</v>
      </c>
      <c r="G1699" s="36"/>
      <c r="H1699" s="36"/>
      <c r="I1699" s="36"/>
      <c r="J1699" s="36"/>
      <c r="K1699" s="87" t="s">
        <v>9468</v>
      </c>
      <c r="L1699" s="36" t="s">
        <v>1234</v>
      </c>
      <c r="M1699" s="264">
        <v>4</v>
      </c>
      <c r="N1699" s="36"/>
      <c r="O1699" s="36" t="s">
        <v>1236</v>
      </c>
      <c r="P1699" s="36"/>
      <c r="Q1699" s="36"/>
      <c r="R1699" s="271"/>
      <c r="S1699" s="270"/>
      <c r="T1699" s="36"/>
      <c r="U1699" s="36"/>
      <c r="V1699" s="36"/>
      <c r="W1699" s="271"/>
      <c r="Y1699" s="42" t="s">
        <v>1237</v>
      </c>
      <c r="Z1699" s="84">
        <v>46162</v>
      </c>
      <c r="AA1699" s="44" t="s">
        <v>6069</v>
      </c>
    </row>
    <row r="1700" spans="2:27" ht="15" customHeight="1">
      <c r="B1700" s="270">
        <v>1698</v>
      </c>
      <c r="C1700" s="36" t="s">
        <v>8941</v>
      </c>
      <c r="D1700" s="390"/>
      <c r="E1700" s="391"/>
      <c r="F1700" s="91" t="s">
        <v>3547</v>
      </c>
      <c r="G1700" s="36"/>
      <c r="H1700" s="36"/>
      <c r="I1700" s="36"/>
      <c r="J1700" s="36"/>
      <c r="K1700" s="87" t="s">
        <v>9469</v>
      </c>
      <c r="L1700" s="36" t="s">
        <v>1273</v>
      </c>
      <c r="M1700" s="264">
        <v>262</v>
      </c>
      <c r="N1700" s="36"/>
      <c r="O1700" s="36" t="s">
        <v>1236</v>
      </c>
      <c r="P1700" s="36"/>
      <c r="Q1700" s="36"/>
      <c r="R1700" s="271"/>
      <c r="S1700" s="270"/>
      <c r="T1700" s="36"/>
      <c r="U1700" s="36"/>
      <c r="V1700" s="36"/>
      <c r="W1700" s="271"/>
      <c r="Y1700" s="42" t="s">
        <v>1237</v>
      </c>
      <c r="Z1700" s="84">
        <v>46162</v>
      </c>
      <c r="AA1700" s="44" t="s">
        <v>6069</v>
      </c>
    </row>
    <row r="1701" spans="2:27" ht="15" customHeight="1">
      <c r="B1701" s="270">
        <v>1699</v>
      </c>
      <c r="C1701" s="36" t="s">
        <v>8941</v>
      </c>
      <c r="D1701" s="390"/>
      <c r="E1701" s="389" t="s">
        <v>9470</v>
      </c>
      <c r="F1701" s="91" t="s">
        <v>9471</v>
      </c>
      <c r="G1701" s="36"/>
      <c r="H1701" s="36"/>
      <c r="I1701" s="36"/>
      <c r="J1701" s="36"/>
      <c r="K1701" s="87" t="s">
        <v>9472</v>
      </c>
      <c r="L1701" s="36" t="s">
        <v>1234</v>
      </c>
      <c r="M1701" s="264">
        <v>1</v>
      </c>
      <c r="N1701" s="36"/>
      <c r="O1701" s="36" t="s">
        <v>1236</v>
      </c>
      <c r="P1701" s="36"/>
      <c r="Q1701" s="36"/>
      <c r="R1701" s="271"/>
      <c r="S1701" s="270"/>
      <c r="T1701" s="36"/>
      <c r="U1701" s="36"/>
      <c r="V1701" s="36"/>
      <c r="W1701" s="271"/>
      <c r="Y1701" s="42" t="s">
        <v>1237</v>
      </c>
      <c r="Z1701" s="84">
        <v>46162</v>
      </c>
      <c r="AA1701" s="44" t="s">
        <v>6069</v>
      </c>
    </row>
    <row r="1702" spans="2:27" ht="15" customHeight="1">
      <c r="B1702" s="270">
        <v>1700</v>
      </c>
      <c r="C1702" s="36" t="s">
        <v>8941</v>
      </c>
      <c r="D1702" s="390"/>
      <c r="E1702" s="390"/>
      <c r="F1702" s="91" t="s">
        <v>9473</v>
      </c>
      <c r="G1702" s="36"/>
      <c r="H1702" s="36"/>
      <c r="I1702" s="36"/>
      <c r="J1702" s="36"/>
      <c r="K1702" s="87" t="s">
        <v>9474</v>
      </c>
      <c r="L1702" s="36" t="s">
        <v>1278</v>
      </c>
      <c r="M1702" s="264"/>
      <c r="N1702" s="36"/>
      <c r="O1702" s="36"/>
      <c r="P1702" s="36"/>
      <c r="Q1702" s="36"/>
      <c r="R1702" s="271"/>
      <c r="S1702" s="270"/>
      <c r="T1702" s="36"/>
      <c r="U1702" s="36"/>
      <c r="V1702" s="36"/>
      <c r="W1702" s="271"/>
      <c r="Y1702" s="42" t="s">
        <v>1237</v>
      </c>
      <c r="Z1702" s="84">
        <v>46162</v>
      </c>
      <c r="AA1702" s="44" t="s">
        <v>6069</v>
      </c>
    </row>
    <row r="1703" spans="2:27" ht="15" customHeight="1">
      <c r="B1703" s="270">
        <v>1701</v>
      </c>
      <c r="C1703" s="36" t="s">
        <v>8941</v>
      </c>
      <c r="D1703" s="390"/>
      <c r="E1703" s="390"/>
      <c r="F1703" s="91" t="s">
        <v>9475</v>
      </c>
      <c r="G1703" s="36"/>
      <c r="H1703" s="36"/>
      <c r="I1703" s="36"/>
      <c r="J1703" s="36"/>
      <c r="K1703" s="87" t="s">
        <v>9476</v>
      </c>
      <c r="L1703" s="36" t="s">
        <v>1234</v>
      </c>
      <c r="M1703" s="264">
        <v>2</v>
      </c>
      <c r="N1703" s="36"/>
      <c r="O1703" s="36" t="s">
        <v>1236</v>
      </c>
      <c r="P1703" s="36"/>
      <c r="Q1703" s="36"/>
      <c r="R1703" s="271"/>
      <c r="S1703" s="270"/>
      <c r="T1703" s="36"/>
      <c r="U1703" s="36"/>
      <c r="V1703" s="36"/>
      <c r="W1703" s="271"/>
      <c r="Y1703" s="42" t="s">
        <v>1237</v>
      </c>
      <c r="Z1703" s="84">
        <v>46162</v>
      </c>
      <c r="AA1703" s="44" t="s">
        <v>6069</v>
      </c>
    </row>
    <row r="1704" spans="2:27" ht="15" customHeight="1">
      <c r="B1704" s="270">
        <v>1702</v>
      </c>
      <c r="C1704" s="36" t="s">
        <v>8941</v>
      </c>
      <c r="D1704" s="390"/>
      <c r="E1704" s="390"/>
      <c r="F1704" s="91" t="s">
        <v>9477</v>
      </c>
      <c r="G1704" s="36"/>
      <c r="H1704" s="36"/>
      <c r="I1704" s="36"/>
      <c r="J1704" s="36"/>
      <c r="K1704" s="87" t="s">
        <v>9478</v>
      </c>
      <c r="L1704" s="36" t="s">
        <v>1234</v>
      </c>
      <c r="M1704" s="264">
        <v>1</v>
      </c>
      <c r="N1704" s="36"/>
      <c r="O1704" s="36" t="s">
        <v>1236</v>
      </c>
      <c r="P1704" s="36"/>
      <c r="Q1704" s="36"/>
      <c r="R1704" s="271"/>
      <c r="S1704" s="270"/>
      <c r="T1704" s="36"/>
      <c r="U1704" s="36"/>
      <c r="V1704" s="36"/>
      <c r="W1704" s="271"/>
      <c r="Y1704" s="42" t="s">
        <v>1237</v>
      </c>
      <c r="Z1704" s="84">
        <v>46162</v>
      </c>
      <c r="AA1704" s="44" t="s">
        <v>6069</v>
      </c>
    </row>
    <row r="1705" spans="2:27" ht="15" customHeight="1">
      <c r="B1705" s="270">
        <v>1703</v>
      </c>
      <c r="C1705" s="36" t="s">
        <v>8941</v>
      </c>
      <c r="D1705" s="390"/>
      <c r="E1705" s="390"/>
      <c r="F1705" s="91" t="s">
        <v>9479</v>
      </c>
      <c r="G1705" s="36"/>
      <c r="H1705" s="36"/>
      <c r="I1705" s="36"/>
      <c r="J1705" s="36"/>
      <c r="K1705" s="87" t="s">
        <v>9480</v>
      </c>
      <c r="L1705" s="36" t="s">
        <v>1234</v>
      </c>
      <c r="M1705" s="264">
        <v>3</v>
      </c>
      <c r="N1705" s="36"/>
      <c r="O1705" s="36" t="s">
        <v>1236</v>
      </c>
      <c r="P1705" s="36"/>
      <c r="Q1705" s="36"/>
      <c r="R1705" s="271"/>
      <c r="S1705" s="270"/>
      <c r="T1705" s="36"/>
      <c r="U1705" s="36"/>
      <c r="V1705" s="36"/>
      <c r="W1705" s="271"/>
      <c r="Y1705" s="42" t="s">
        <v>1237</v>
      </c>
      <c r="Z1705" s="84">
        <v>46162</v>
      </c>
      <c r="AA1705" s="44" t="s">
        <v>6069</v>
      </c>
    </row>
    <row r="1706" spans="2:27" ht="15" customHeight="1">
      <c r="B1706" s="270">
        <v>1704</v>
      </c>
      <c r="C1706" s="36" t="s">
        <v>8941</v>
      </c>
      <c r="D1706" s="390"/>
      <c r="E1706" s="390"/>
      <c r="F1706" s="91" t="s">
        <v>9481</v>
      </c>
      <c r="G1706" s="36"/>
      <c r="H1706" s="36"/>
      <c r="I1706" s="36"/>
      <c r="J1706" s="36"/>
      <c r="K1706" s="87" t="s">
        <v>9482</v>
      </c>
      <c r="L1706" s="36" t="s">
        <v>1234</v>
      </c>
      <c r="M1706" s="264">
        <v>1</v>
      </c>
      <c r="N1706" s="36"/>
      <c r="O1706" s="36" t="s">
        <v>1236</v>
      </c>
      <c r="P1706" s="36"/>
      <c r="Q1706" s="36"/>
      <c r="R1706" s="271"/>
      <c r="S1706" s="270"/>
      <c r="T1706" s="36"/>
      <c r="U1706" s="36"/>
      <c r="V1706" s="36"/>
      <c r="W1706" s="271"/>
      <c r="Y1706" s="42" t="s">
        <v>1237</v>
      </c>
      <c r="Z1706" s="84">
        <v>46162</v>
      </c>
      <c r="AA1706" s="44" t="s">
        <v>6069</v>
      </c>
    </row>
    <row r="1707" spans="2:27" ht="15" customHeight="1">
      <c r="B1707" s="270">
        <v>1705</v>
      </c>
      <c r="C1707" s="36" t="s">
        <v>8941</v>
      </c>
      <c r="D1707" s="390"/>
      <c r="E1707" s="391"/>
      <c r="F1707" s="91" t="s">
        <v>9483</v>
      </c>
      <c r="G1707" s="36"/>
      <c r="H1707" s="36"/>
      <c r="I1707" s="36"/>
      <c r="J1707" s="36"/>
      <c r="K1707" s="87" t="s">
        <v>9484</v>
      </c>
      <c r="L1707" s="36" t="s">
        <v>1234</v>
      </c>
      <c r="M1707" s="264">
        <v>2</v>
      </c>
      <c r="N1707" s="36"/>
      <c r="O1707" s="36" t="s">
        <v>1236</v>
      </c>
      <c r="P1707" s="36"/>
      <c r="Q1707" s="36"/>
      <c r="R1707" s="271"/>
      <c r="S1707" s="270"/>
      <c r="T1707" s="36"/>
      <c r="U1707" s="36"/>
      <c r="V1707" s="36"/>
      <c r="W1707" s="271"/>
      <c r="Y1707" s="42" t="s">
        <v>1237</v>
      </c>
      <c r="Z1707" s="84">
        <v>46162</v>
      </c>
      <c r="AA1707" s="44" t="s">
        <v>6069</v>
      </c>
    </row>
    <row r="1708" spans="2:27" ht="15" customHeight="1">
      <c r="B1708" s="270">
        <v>1706</v>
      </c>
      <c r="C1708" s="36" t="s">
        <v>8941</v>
      </c>
      <c r="D1708" s="390"/>
      <c r="E1708" s="389" t="s">
        <v>9485</v>
      </c>
      <c r="F1708" s="91" t="s">
        <v>4248</v>
      </c>
      <c r="G1708" s="36"/>
      <c r="H1708" s="36"/>
      <c r="I1708" s="36"/>
      <c r="J1708" s="36"/>
      <c r="K1708" s="87" t="s">
        <v>9486</v>
      </c>
      <c r="L1708" s="36" t="s">
        <v>1234</v>
      </c>
      <c r="M1708" s="264">
        <v>1</v>
      </c>
      <c r="N1708" s="36"/>
      <c r="O1708" s="36" t="s">
        <v>1236</v>
      </c>
      <c r="P1708" s="36"/>
      <c r="Q1708" s="36"/>
      <c r="R1708" s="271"/>
      <c r="S1708" s="270"/>
      <c r="T1708" s="36"/>
      <c r="U1708" s="36"/>
      <c r="V1708" s="36"/>
      <c r="W1708" s="271"/>
      <c r="Y1708" s="42" t="s">
        <v>1237</v>
      </c>
      <c r="Z1708" s="84">
        <v>46162</v>
      </c>
      <c r="AA1708" s="44" t="s">
        <v>6069</v>
      </c>
    </row>
    <row r="1709" spans="2:27" ht="15" customHeight="1">
      <c r="B1709" s="270">
        <v>1707</v>
      </c>
      <c r="C1709" s="36" t="s">
        <v>8941</v>
      </c>
      <c r="D1709" s="390"/>
      <c r="E1709" s="390"/>
      <c r="F1709" s="91" t="s">
        <v>7553</v>
      </c>
      <c r="G1709" s="36"/>
      <c r="H1709" s="36"/>
      <c r="I1709" s="36"/>
      <c r="J1709" s="36"/>
      <c r="K1709" s="87" t="s">
        <v>9487</v>
      </c>
      <c r="L1709" s="36" t="s">
        <v>1278</v>
      </c>
      <c r="M1709" s="264"/>
      <c r="N1709" s="36"/>
      <c r="O1709" s="36"/>
      <c r="P1709" s="36"/>
      <c r="Q1709" s="36"/>
      <c r="R1709" s="271"/>
      <c r="S1709" s="270"/>
      <c r="T1709" s="36"/>
      <c r="U1709" s="36"/>
      <c r="V1709" s="36"/>
      <c r="W1709" s="271"/>
      <c r="Y1709" s="42" t="s">
        <v>1237</v>
      </c>
      <c r="Z1709" s="84">
        <v>46162</v>
      </c>
      <c r="AA1709" s="44" t="s">
        <v>6069</v>
      </c>
    </row>
    <row r="1710" spans="2:27" ht="15" customHeight="1">
      <c r="B1710" s="270">
        <v>1708</v>
      </c>
      <c r="C1710" s="36" t="s">
        <v>8941</v>
      </c>
      <c r="D1710" s="390"/>
      <c r="E1710" s="390"/>
      <c r="F1710" s="91" t="s">
        <v>9488</v>
      </c>
      <c r="G1710" s="36"/>
      <c r="H1710" s="36"/>
      <c r="I1710" s="36"/>
      <c r="J1710" s="36"/>
      <c r="K1710" s="87" t="s">
        <v>9489</v>
      </c>
      <c r="L1710" s="36" t="s">
        <v>1278</v>
      </c>
      <c r="M1710" s="264"/>
      <c r="N1710" s="36"/>
      <c r="O1710" s="36"/>
      <c r="P1710" s="36"/>
      <c r="Q1710" s="36"/>
      <c r="R1710" s="271"/>
      <c r="S1710" s="270"/>
      <c r="T1710" s="36"/>
      <c r="U1710" s="36"/>
      <c r="V1710" s="36"/>
      <c r="W1710" s="271"/>
      <c r="Y1710" s="42" t="s">
        <v>1237</v>
      </c>
      <c r="Z1710" s="84">
        <v>46162</v>
      </c>
      <c r="AA1710" s="44" t="s">
        <v>6069</v>
      </c>
    </row>
    <row r="1711" spans="2:27" ht="15" customHeight="1">
      <c r="B1711" s="270">
        <v>1709</v>
      </c>
      <c r="C1711" s="36" t="s">
        <v>8941</v>
      </c>
      <c r="D1711" s="390"/>
      <c r="E1711" s="390"/>
      <c r="F1711" s="91" t="s">
        <v>9490</v>
      </c>
      <c r="G1711" s="36"/>
      <c r="H1711" s="88"/>
      <c r="I1711" s="88"/>
      <c r="J1711" s="88"/>
      <c r="K1711" s="87" t="s">
        <v>9491</v>
      </c>
      <c r="L1711" s="36" t="s">
        <v>1234</v>
      </c>
      <c r="M1711" s="264">
        <v>2</v>
      </c>
      <c r="N1711" s="36"/>
      <c r="O1711" s="36" t="s">
        <v>1236</v>
      </c>
      <c r="P1711" s="36"/>
      <c r="Q1711" s="36"/>
      <c r="R1711" s="271"/>
      <c r="S1711" s="270"/>
      <c r="T1711" s="36"/>
      <c r="U1711" s="36"/>
      <c r="V1711" s="36"/>
      <c r="W1711" s="271"/>
      <c r="Y1711" s="42" t="s">
        <v>1237</v>
      </c>
      <c r="Z1711" s="84">
        <v>46162</v>
      </c>
      <c r="AA1711" s="44" t="s">
        <v>6069</v>
      </c>
    </row>
    <row r="1712" spans="2:27" ht="15" customHeight="1">
      <c r="B1712" s="270">
        <v>1710</v>
      </c>
      <c r="C1712" s="36" t="s">
        <v>8941</v>
      </c>
      <c r="D1712" s="390"/>
      <c r="E1712" s="390"/>
      <c r="F1712" s="91" t="s">
        <v>9492</v>
      </c>
      <c r="G1712" s="36"/>
      <c r="H1712" s="88"/>
      <c r="I1712" s="88"/>
      <c r="J1712" s="88"/>
      <c r="K1712" s="87" t="s">
        <v>9493</v>
      </c>
      <c r="L1712" s="36" t="s">
        <v>1234</v>
      </c>
      <c r="M1712" s="264">
        <v>1</v>
      </c>
      <c r="N1712" s="36"/>
      <c r="O1712" s="36" t="s">
        <v>1236</v>
      </c>
      <c r="P1712" s="36"/>
      <c r="Q1712" s="36"/>
      <c r="R1712" s="271"/>
      <c r="S1712" s="270"/>
      <c r="T1712" s="36"/>
      <c r="U1712" s="36"/>
      <c r="V1712" s="36"/>
      <c r="W1712" s="271"/>
      <c r="Y1712" s="42" t="s">
        <v>1237</v>
      </c>
      <c r="Z1712" s="84">
        <v>46162</v>
      </c>
      <c r="AA1712" s="44" t="s">
        <v>6069</v>
      </c>
    </row>
    <row r="1713" spans="2:27" ht="15" customHeight="1">
      <c r="B1713" s="270">
        <v>1711</v>
      </c>
      <c r="C1713" s="36" t="s">
        <v>8941</v>
      </c>
      <c r="D1713" s="390"/>
      <c r="E1713" s="390"/>
      <c r="F1713" s="91" t="s">
        <v>9494</v>
      </c>
      <c r="G1713" s="36"/>
      <c r="H1713" s="36"/>
      <c r="I1713" s="36"/>
      <c r="J1713" s="36"/>
      <c r="K1713" s="87" t="s">
        <v>9495</v>
      </c>
      <c r="L1713" s="36" t="s">
        <v>1273</v>
      </c>
      <c r="M1713" s="264">
        <v>343</v>
      </c>
      <c r="N1713" s="36"/>
      <c r="O1713" s="36" t="s">
        <v>1236</v>
      </c>
      <c r="P1713" s="36"/>
      <c r="Q1713" s="36"/>
      <c r="R1713" s="271"/>
      <c r="S1713" s="270"/>
      <c r="T1713" s="36"/>
      <c r="U1713" s="36"/>
      <c r="V1713" s="36"/>
      <c r="W1713" s="271"/>
      <c r="Y1713" s="42" t="s">
        <v>1237</v>
      </c>
      <c r="Z1713" s="84">
        <v>46162</v>
      </c>
      <c r="AA1713" s="44" t="s">
        <v>6069</v>
      </c>
    </row>
    <row r="1714" spans="2:27" ht="15" customHeight="1">
      <c r="B1714" s="270">
        <v>1712</v>
      </c>
      <c r="C1714" s="36" t="s">
        <v>8941</v>
      </c>
      <c r="D1714" s="390"/>
      <c r="E1714" s="390"/>
      <c r="F1714" s="91" t="s">
        <v>9496</v>
      </c>
      <c r="G1714" s="36"/>
      <c r="H1714" s="36"/>
      <c r="I1714" s="36"/>
      <c r="J1714" s="36"/>
      <c r="K1714" s="87" t="s">
        <v>9497</v>
      </c>
      <c r="L1714" s="36" t="s">
        <v>1234</v>
      </c>
      <c r="M1714" s="264">
        <v>1</v>
      </c>
      <c r="N1714" s="36"/>
      <c r="O1714" s="36" t="s">
        <v>1236</v>
      </c>
      <c r="P1714" s="36"/>
      <c r="Q1714" s="36"/>
      <c r="R1714" s="271"/>
      <c r="S1714" s="270"/>
      <c r="T1714" s="36"/>
      <c r="U1714" s="36"/>
      <c r="V1714" s="36"/>
      <c r="W1714" s="271"/>
      <c r="Y1714" s="42" t="s">
        <v>1237</v>
      </c>
      <c r="Z1714" s="84">
        <v>46162</v>
      </c>
      <c r="AA1714" s="44" t="s">
        <v>6069</v>
      </c>
    </row>
    <row r="1715" spans="2:27" ht="15" customHeight="1">
      <c r="B1715" s="270">
        <v>1713</v>
      </c>
      <c r="C1715" s="36" t="s">
        <v>8941</v>
      </c>
      <c r="D1715" s="390"/>
      <c r="E1715" s="390"/>
      <c r="F1715" s="91" t="s">
        <v>9498</v>
      </c>
      <c r="G1715" s="36"/>
      <c r="H1715" s="36"/>
      <c r="I1715" s="36"/>
      <c r="J1715" s="36"/>
      <c r="K1715" s="87" t="s">
        <v>9499</v>
      </c>
      <c r="L1715" s="36" t="s">
        <v>1273</v>
      </c>
      <c r="M1715" s="264">
        <v>12</v>
      </c>
      <c r="N1715" s="36"/>
      <c r="O1715" s="36" t="s">
        <v>1236</v>
      </c>
      <c r="P1715" s="36"/>
      <c r="Q1715" s="36"/>
      <c r="R1715" s="271"/>
      <c r="S1715" s="270"/>
      <c r="T1715" s="36"/>
      <c r="U1715" s="36"/>
      <c r="V1715" s="36"/>
      <c r="W1715" s="271"/>
      <c r="Y1715" s="42" t="s">
        <v>1237</v>
      </c>
      <c r="Z1715" s="84">
        <v>46162</v>
      </c>
      <c r="AA1715" s="44" t="s">
        <v>6069</v>
      </c>
    </row>
    <row r="1716" spans="2:27" ht="15" customHeight="1">
      <c r="B1716" s="270">
        <v>1714</v>
      </c>
      <c r="C1716" s="36" t="s">
        <v>8941</v>
      </c>
      <c r="D1716" s="390"/>
      <c r="E1716" s="390"/>
      <c r="F1716" s="91" t="s">
        <v>9500</v>
      </c>
      <c r="G1716" s="36"/>
      <c r="H1716" s="36"/>
      <c r="I1716" s="36"/>
      <c r="J1716" s="36"/>
      <c r="K1716" s="87" t="s">
        <v>9501</v>
      </c>
      <c r="L1716" s="36" t="s">
        <v>1234</v>
      </c>
      <c r="M1716" s="264">
        <v>1</v>
      </c>
      <c r="N1716" s="36"/>
      <c r="O1716" s="36" t="s">
        <v>1236</v>
      </c>
      <c r="P1716" s="36"/>
      <c r="Q1716" s="36"/>
      <c r="R1716" s="271"/>
      <c r="S1716" s="270"/>
      <c r="T1716" s="36"/>
      <c r="U1716" s="36"/>
      <c r="V1716" s="36"/>
      <c r="W1716" s="271"/>
      <c r="Y1716" s="42" t="s">
        <v>1237</v>
      </c>
      <c r="Z1716" s="84">
        <v>46162</v>
      </c>
      <c r="AA1716" s="44" t="s">
        <v>6069</v>
      </c>
    </row>
    <row r="1717" spans="2:27" ht="15" customHeight="1">
      <c r="B1717" s="270">
        <v>1715</v>
      </c>
      <c r="C1717" s="36" t="s">
        <v>8941</v>
      </c>
      <c r="D1717" s="390"/>
      <c r="E1717" s="391"/>
      <c r="F1717" s="91" t="s">
        <v>9502</v>
      </c>
      <c r="G1717" s="36"/>
      <c r="H1717" s="36"/>
      <c r="I1717" s="36"/>
      <c r="J1717" s="36"/>
      <c r="K1717" s="87" t="s">
        <v>9503</v>
      </c>
      <c r="L1717" s="36" t="s">
        <v>1273</v>
      </c>
      <c r="M1717" s="264">
        <v>40</v>
      </c>
      <c r="N1717" s="36"/>
      <c r="O1717" s="36" t="s">
        <v>1236</v>
      </c>
      <c r="P1717" s="36"/>
      <c r="Q1717" s="36"/>
      <c r="R1717" s="271"/>
      <c r="S1717" s="270"/>
      <c r="T1717" s="36"/>
      <c r="U1717" s="36"/>
      <c r="V1717" s="36"/>
      <c r="W1717" s="271"/>
      <c r="Y1717" s="42" t="s">
        <v>1237</v>
      </c>
      <c r="Z1717" s="84">
        <v>46162</v>
      </c>
      <c r="AA1717" s="44" t="s">
        <v>6069</v>
      </c>
    </row>
    <row r="1718" spans="2:27" ht="15" customHeight="1">
      <c r="B1718" s="270">
        <v>1716</v>
      </c>
      <c r="C1718" s="36" t="s">
        <v>8941</v>
      </c>
      <c r="D1718" s="390"/>
      <c r="E1718" s="389" t="s">
        <v>9504</v>
      </c>
      <c r="F1718" s="91" t="s">
        <v>6230</v>
      </c>
      <c r="G1718" s="36"/>
      <c r="H1718" s="36"/>
      <c r="I1718" s="36"/>
      <c r="J1718" s="36"/>
      <c r="K1718" s="87" t="s">
        <v>9505</v>
      </c>
      <c r="L1718" s="36" t="s">
        <v>1234</v>
      </c>
      <c r="M1718" s="264">
        <v>1</v>
      </c>
      <c r="N1718" s="36"/>
      <c r="O1718" s="36" t="s">
        <v>1236</v>
      </c>
      <c r="P1718" s="36"/>
      <c r="Q1718" s="36"/>
      <c r="R1718" s="271"/>
      <c r="S1718" s="270"/>
      <c r="T1718" s="36"/>
      <c r="U1718" s="36"/>
      <c r="V1718" s="36"/>
      <c r="W1718" s="271"/>
      <c r="Y1718" s="42" t="s">
        <v>1237</v>
      </c>
      <c r="Z1718" s="84">
        <v>46162</v>
      </c>
      <c r="AA1718" s="44" t="s">
        <v>6069</v>
      </c>
    </row>
    <row r="1719" spans="2:27" ht="15" customHeight="1">
      <c r="B1719" s="270">
        <v>1717</v>
      </c>
      <c r="C1719" s="36" t="s">
        <v>8941</v>
      </c>
      <c r="D1719" s="390"/>
      <c r="E1719" s="390"/>
      <c r="F1719" s="389" t="s">
        <v>9506</v>
      </c>
      <c r="G1719" s="36" t="s">
        <v>6233</v>
      </c>
      <c r="H1719" s="36"/>
      <c r="I1719" s="36"/>
      <c r="J1719" s="36"/>
      <c r="K1719" s="87" t="s">
        <v>9507</v>
      </c>
      <c r="L1719" s="36" t="s">
        <v>1273</v>
      </c>
      <c r="M1719" s="264">
        <v>32</v>
      </c>
      <c r="N1719" s="36"/>
      <c r="O1719" s="36" t="s">
        <v>1236</v>
      </c>
      <c r="P1719" s="36"/>
      <c r="Q1719" s="36"/>
      <c r="R1719" s="271"/>
      <c r="S1719" s="270"/>
      <c r="T1719" s="36"/>
      <c r="U1719" s="36"/>
      <c r="V1719" s="36"/>
      <c r="W1719" s="271"/>
      <c r="Y1719" s="42" t="s">
        <v>1237</v>
      </c>
      <c r="Z1719" s="84">
        <v>46162</v>
      </c>
      <c r="AA1719" s="44" t="s">
        <v>6069</v>
      </c>
    </row>
    <row r="1720" spans="2:27" ht="15" customHeight="1">
      <c r="B1720" s="270">
        <v>1718</v>
      </c>
      <c r="C1720" s="36" t="s">
        <v>8941</v>
      </c>
      <c r="D1720" s="390"/>
      <c r="E1720" s="390"/>
      <c r="F1720" s="391"/>
      <c r="G1720" s="36" t="s">
        <v>9508</v>
      </c>
      <c r="H1720" s="36"/>
      <c r="I1720" s="36"/>
      <c r="J1720" s="36"/>
      <c r="K1720" s="87" t="s">
        <v>9509</v>
      </c>
      <c r="L1720" s="36" t="s">
        <v>1273</v>
      </c>
      <c r="M1720" s="264">
        <v>0</v>
      </c>
      <c r="N1720" s="36" t="s">
        <v>1242</v>
      </c>
      <c r="O1720" s="36" t="s">
        <v>1236</v>
      </c>
      <c r="P1720" s="36"/>
      <c r="Q1720" s="36"/>
      <c r="R1720" s="271"/>
      <c r="S1720" s="270"/>
      <c r="T1720" s="36"/>
      <c r="U1720" s="36"/>
      <c r="V1720" s="36"/>
      <c r="W1720" s="271"/>
      <c r="Y1720" s="42" t="s">
        <v>1237</v>
      </c>
      <c r="Z1720" s="84">
        <v>46162</v>
      </c>
      <c r="AA1720" s="44" t="s">
        <v>6069</v>
      </c>
    </row>
    <row r="1721" spans="2:27" ht="15" customHeight="1">
      <c r="B1721" s="270">
        <v>1719</v>
      </c>
      <c r="C1721" s="36" t="s">
        <v>8941</v>
      </c>
      <c r="D1721" s="390"/>
      <c r="E1721" s="91" t="s">
        <v>9510</v>
      </c>
      <c r="F1721" s="91"/>
      <c r="G1721" s="36"/>
      <c r="H1721" s="36"/>
      <c r="I1721" s="36"/>
      <c r="J1721" s="36"/>
      <c r="K1721" s="87" t="s">
        <v>9511</v>
      </c>
      <c r="L1721" s="36" t="s">
        <v>1273</v>
      </c>
      <c r="M1721" s="264">
        <v>22</v>
      </c>
      <c r="N1721" s="36"/>
      <c r="O1721" s="36" t="s">
        <v>1236</v>
      </c>
      <c r="P1721" s="36"/>
      <c r="Q1721" s="36"/>
      <c r="R1721" s="271"/>
      <c r="S1721" s="270"/>
      <c r="T1721" s="36"/>
      <c r="U1721" s="36"/>
      <c r="V1721" s="36"/>
      <c r="W1721" s="271"/>
      <c r="Y1721" s="42" t="s">
        <v>1237</v>
      </c>
      <c r="Z1721" s="84">
        <v>46162</v>
      </c>
      <c r="AA1721" s="44" t="s">
        <v>6069</v>
      </c>
    </row>
    <row r="1722" spans="2:27" ht="15" customHeight="1">
      <c r="B1722" s="270">
        <v>1720</v>
      </c>
      <c r="C1722" s="36" t="s">
        <v>8941</v>
      </c>
      <c r="D1722" s="390"/>
      <c r="E1722" s="389" t="s">
        <v>9512</v>
      </c>
      <c r="F1722" s="91" t="s">
        <v>9513</v>
      </c>
      <c r="G1722" s="36"/>
      <c r="H1722" s="36"/>
      <c r="I1722" s="36"/>
      <c r="J1722" s="36"/>
      <c r="K1722" s="87" t="s">
        <v>9514</v>
      </c>
      <c r="L1722" s="36" t="s">
        <v>1278</v>
      </c>
      <c r="M1722" s="264"/>
      <c r="N1722" s="36"/>
      <c r="O1722" s="36"/>
      <c r="P1722" s="36"/>
      <c r="Q1722" s="36"/>
      <c r="R1722" s="271"/>
      <c r="S1722" s="270"/>
      <c r="T1722" s="36"/>
      <c r="U1722" s="36"/>
      <c r="V1722" s="36"/>
      <c r="W1722" s="271"/>
      <c r="Y1722" s="42" t="s">
        <v>1237</v>
      </c>
      <c r="Z1722" s="84">
        <v>46162</v>
      </c>
      <c r="AA1722" s="44" t="s">
        <v>6069</v>
      </c>
    </row>
    <row r="1723" spans="2:27" ht="15" customHeight="1">
      <c r="B1723" s="270">
        <v>1721</v>
      </c>
      <c r="C1723" s="36" t="s">
        <v>8941</v>
      </c>
      <c r="D1723" s="390"/>
      <c r="E1723" s="390"/>
      <c r="F1723" s="91" t="s">
        <v>9515</v>
      </c>
      <c r="G1723" s="36"/>
      <c r="H1723" s="36"/>
      <c r="I1723" s="36"/>
      <c r="J1723" s="36"/>
      <c r="K1723" s="87" t="s">
        <v>9516</v>
      </c>
      <c r="L1723" s="36" t="s">
        <v>1278</v>
      </c>
      <c r="M1723" s="264"/>
      <c r="N1723" s="36"/>
      <c r="O1723" s="36"/>
      <c r="P1723" s="36"/>
      <c r="Q1723" s="36"/>
      <c r="R1723" s="271"/>
      <c r="S1723" s="270"/>
      <c r="T1723" s="36"/>
      <c r="U1723" s="36"/>
      <c r="V1723" s="36"/>
      <c r="W1723" s="271"/>
      <c r="Y1723" s="42" t="s">
        <v>1237</v>
      </c>
      <c r="Z1723" s="84">
        <v>46162</v>
      </c>
      <c r="AA1723" s="44" t="s">
        <v>6069</v>
      </c>
    </row>
    <row r="1724" spans="2:27" ht="15" customHeight="1">
      <c r="B1724" s="270">
        <v>1722</v>
      </c>
      <c r="C1724" s="36" t="s">
        <v>8941</v>
      </c>
      <c r="D1724" s="390"/>
      <c r="E1724" s="390"/>
      <c r="F1724" s="91" t="s">
        <v>9517</v>
      </c>
      <c r="G1724" s="36"/>
      <c r="H1724" s="36"/>
      <c r="I1724" s="36"/>
      <c r="J1724" s="36"/>
      <c r="K1724" s="87" t="s">
        <v>9518</v>
      </c>
      <c r="L1724" s="36" t="s">
        <v>1278</v>
      </c>
      <c r="M1724" s="264"/>
      <c r="N1724" s="36"/>
      <c r="O1724" s="36"/>
      <c r="P1724" s="36"/>
      <c r="Q1724" s="36"/>
      <c r="R1724" s="271"/>
      <c r="S1724" s="270"/>
      <c r="T1724" s="36"/>
      <c r="U1724" s="36"/>
      <c r="V1724" s="36"/>
      <c r="W1724" s="271"/>
      <c r="Y1724" s="42" t="s">
        <v>1237</v>
      </c>
      <c r="Z1724" s="84">
        <v>46162</v>
      </c>
      <c r="AA1724" s="44" t="s">
        <v>6069</v>
      </c>
    </row>
    <row r="1725" spans="2:27" ht="15" customHeight="1">
      <c r="B1725" s="270">
        <v>1723</v>
      </c>
      <c r="C1725" s="36" t="s">
        <v>8941</v>
      </c>
      <c r="D1725" s="391"/>
      <c r="E1725" s="391"/>
      <c r="F1725" s="91" t="s">
        <v>9519</v>
      </c>
      <c r="G1725" s="36"/>
      <c r="H1725" s="36"/>
      <c r="I1725" s="36"/>
      <c r="J1725" s="36"/>
      <c r="K1725" s="87" t="s">
        <v>9520</v>
      </c>
      <c r="L1725" s="36" t="s">
        <v>1278</v>
      </c>
      <c r="M1725" s="264"/>
      <c r="N1725" s="36"/>
      <c r="O1725" s="36"/>
      <c r="P1725" s="36"/>
      <c r="Q1725" s="36"/>
      <c r="R1725" s="271"/>
      <c r="S1725" s="270"/>
      <c r="T1725" s="36"/>
      <c r="U1725" s="36"/>
      <c r="V1725" s="36"/>
      <c r="W1725" s="271"/>
      <c r="Y1725" s="42" t="s">
        <v>1237</v>
      </c>
      <c r="Z1725" s="84">
        <v>46162</v>
      </c>
      <c r="AA1725" s="44" t="s">
        <v>6069</v>
      </c>
    </row>
    <row r="1726" spans="2:27" ht="15" customHeight="1">
      <c r="B1726" s="270">
        <v>1724</v>
      </c>
      <c r="C1726" s="36" t="s">
        <v>8941</v>
      </c>
      <c r="D1726" s="389" t="s">
        <v>9521</v>
      </c>
      <c r="E1726" s="389" t="s">
        <v>9522</v>
      </c>
      <c r="F1726" s="389" t="s">
        <v>9523</v>
      </c>
      <c r="G1726" s="36" t="s">
        <v>3797</v>
      </c>
      <c r="H1726" s="36"/>
      <c r="I1726" s="36"/>
      <c r="J1726" s="36"/>
      <c r="K1726" s="87" t="s">
        <v>9524</v>
      </c>
      <c r="L1726" s="36" t="s">
        <v>1234</v>
      </c>
      <c r="M1726" s="264">
        <v>1</v>
      </c>
      <c r="N1726" s="36"/>
      <c r="O1726" s="36" t="s">
        <v>1236</v>
      </c>
      <c r="P1726" s="36"/>
      <c r="Q1726" s="36"/>
      <c r="R1726" s="271"/>
      <c r="S1726" s="270"/>
      <c r="T1726" s="36"/>
      <c r="U1726" s="36"/>
      <c r="V1726" s="36"/>
      <c r="W1726" s="271"/>
      <c r="Y1726" s="42" t="s">
        <v>1237</v>
      </c>
      <c r="Z1726" s="84">
        <v>46162</v>
      </c>
      <c r="AA1726" s="44" t="s">
        <v>6069</v>
      </c>
    </row>
    <row r="1727" spans="2:27" ht="15" customHeight="1">
      <c r="B1727" s="270">
        <v>1725</v>
      </c>
      <c r="C1727" s="36" t="s">
        <v>8941</v>
      </c>
      <c r="D1727" s="390"/>
      <c r="E1727" s="390"/>
      <c r="F1727" s="390"/>
      <c r="G1727" s="36" t="s">
        <v>3796</v>
      </c>
      <c r="H1727" s="36"/>
      <c r="I1727" s="36"/>
      <c r="J1727" s="36"/>
      <c r="K1727" s="87" t="s">
        <v>9525</v>
      </c>
      <c r="L1727" s="36" t="s">
        <v>1234</v>
      </c>
      <c r="M1727" s="264">
        <v>1</v>
      </c>
      <c r="N1727" s="36"/>
      <c r="O1727" s="36" t="s">
        <v>1236</v>
      </c>
      <c r="P1727" s="36"/>
      <c r="Q1727" s="36"/>
      <c r="R1727" s="271"/>
      <c r="S1727" s="270"/>
      <c r="T1727" s="36"/>
      <c r="U1727" s="36"/>
      <c r="V1727" s="36"/>
      <c r="W1727" s="271"/>
      <c r="Y1727" s="42" t="s">
        <v>1237</v>
      </c>
      <c r="Z1727" s="84">
        <v>46162</v>
      </c>
      <c r="AA1727" s="44" t="s">
        <v>6069</v>
      </c>
    </row>
    <row r="1728" spans="2:27" ht="15" customHeight="1">
      <c r="B1728" s="270">
        <v>1726</v>
      </c>
      <c r="C1728" s="36" t="s">
        <v>8941</v>
      </c>
      <c r="D1728" s="390"/>
      <c r="E1728" s="390"/>
      <c r="F1728" s="390"/>
      <c r="G1728" s="36" t="s">
        <v>9526</v>
      </c>
      <c r="H1728" s="36"/>
      <c r="I1728" s="36"/>
      <c r="J1728" s="36"/>
      <c r="K1728" s="87" t="s">
        <v>9527</v>
      </c>
      <c r="L1728" s="36" t="s">
        <v>1273</v>
      </c>
      <c r="M1728" s="264">
        <v>1406</v>
      </c>
      <c r="N1728" s="36"/>
      <c r="O1728" s="36" t="s">
        <v>1236</v>
      </c>
      <c r="P1728" s="36"/>
      <c r="Q1728" s="36"/>
      <c r="R1728" s="271"/>
      <c r="S1728" s="270"/>
      <c r="T1728" s="36"/>
      <c r="U1728" s="36"/>
      <c r="V1728" s="36"/>
      <c r="W1728" s="271"/>
      <c r="Y1728" s="42" t="s">
        <v>1237</v>
      </c>
      <c r="Z1728" s="84">
        <v>46162</v>
      </c>
      <c r="AA1728" s="44" t="s">
        <v>6069</v>
      </c>
    </row>
    <row r="1729" spans="2:27" ht="15" customHeight="1">
      <c r="B1729" s="270">
        <v>1727</v>
      </c>
      <c r="C1729" s="36" t="s">
        <v>8941</v>
      </c>
      <c r="D1729" s="390"/>
      <c r="E1729" s="390"/>
      <c r="F1729" s="390"/>
      <c r="G1729" s="36" t="s">
        <v>9528</v>
      </c>
      <c r="H1729" s="36"/>
      <c r="I1729" s="36"/>
      <c r="J1729" s="36"/>
      <c r="K1729" s="87" t="s">
        <v>9529</v>
      </c>
      <c r="L1729" s="36" t="s">
        <v>1234</v>
      </c>
      <c r="M1729" s="264">
        <v>1</v>
      </c>
      <c r="N1729" s="36"/>
      <c r="O1729" s="36" t="s">
        <v>1236</v>
      </c>
      <c r="P1729" s="36"/>
      <c r="Q1729" s="36"/>
      <c r="R1729" s="271"/>
      <c r="S1729" s="270"/>
      <c r="T1729" s="36"/>
      <c r="U1729" s="36"/>
      <c r="V1729" s="36"/>
      <c r="W1729" s="271"/>
      <c r="Y1729" s="42" t="s">
        <v>1237</v>
      </c>
      <c r="Z1729" s="84">
        <v>46162</v>
      </c>
      <c r="AA1729" s="44" t="s">
        <v>6069</v>
      </c>
    </row>
    <row r="1730" spans="2:27" ht="15" customHeight="1">
      <c r="B1730" s="270">
        <v>1728</v>
      </c>
      <c r="C1730" s="36" t="s">
        <v>8941</v>
      </c>
      <c r="D1730" s="390"/>
      <c r="E1730" s="390"/>
      <c r="F1730" s="390"/>
      <c r="G1730" s="36" t="s">
        <v>9530</v>
      </c>
      <c r="H1730" s="36"/>
      <c r="I1730" s="36"/>
      <c r="J1730" s="36"/>
      <c r="K1730" s="87" t="s">
        <v>9531</v>
      </c>
      <c r="L1730" s="36" t="s">
        <v>1234</v>
      </c>
      <c r="M1730" s="264">
        <v>1</v>
      </c>
      <c r="N1730" s="36"/>
      <c r="O1730" s="36" t="s">
        <v>1236</v>
      </c>
      <c r="P1730" s="36"/>
      <c r="Q1730" s="36"/>
      <c r="R1730" s="271"/>
      <c r="S1730" s="270"/>
      <c r="T1730" s="36"/>
      <c r="U1730" s="36"/>
      <c r="V1730" s="36"/>
      <c r="W1730" s="271"/>
      <c r="Y1730" s="42" t="s">
        <v>1237</v>
      </c>
      <c r="Z1730" s="84">
        <v>46162</v>
      </c>
      <c r="AA1730" s="44" t="s">
        <v>6069</v>
      </c>
    </row>
    <row r="1731" spans="2:27" ht="15" customHeight="1">
      <c r="B1731" s="270">
        <v>1729</v>
      </c>
      <c r="C1731" s="36" t="s">
        <v>8941</v>
      </c>
      <c r="D1731" s="390"/>
      <c r="E1731" s="390"/>
      <c r="F1731" s="390"/>
      <c r="G1731" s="36" t="s">
        <v>3820</v>
      </c>
      <c r="H1731" s="36"/>
      <c r="I1731" s="36"/>
      <c r="J1731" s="36"/>
      <c r="K1731" s="87" t="s">
        <v>9532</v>
      </c>
      <c r="L1731" s="36" t="s">
        <v>1273</v>
      </c>
      <c r="M1731" s="264">
        <v>3099</v>
      </c>
      <c r="N1731" s="36"/>
      <c r="O1731" s="36" t="s">
        <v>1236</v>
      </c>
      <c r="P1731" s="36"/>
      <c r="Q1731" s="36"/>
      <c r="R1731" s="271"/>
      <c r="S1731" s="270"/>
      <c r="T1731" s="36"/>
      <c r="U1731" s="36"/>
      <c r="V1731" s="36"/>
      <c r="W1731" s="271"/>
      <c r="Y1731" s="42" t="s">
        <v>1237</v>
      </c>
      <c r="Z1731" s="84">
        <v>46162</v>
      </c>
      <c r="AA1731" s="44" t="s">
        <v>6069</v>
      </c>
    </row>
    <row r="1732" spans="2:27" ht="15" customHeight="1">
      <c r="B1732" s="270">
        <v>1730</v>
      </c>
      <c r="C1732" s="36" t="s">
        <v>8941</v>
      </c>
      <c r="D1732" s="390"/>
      <c r="E1732" s="390"/>
      <c r="F1732" s="390"/>
      <c r="G1732" s="36" t="s">
        <v>9533</v>
      </c>
      <c r="H1732" s="36"/>
      <c r="I1732" s="36"/>
      <c r="J1732" s="36"/>
      <c r="K1732" s="87" t="s">
        <v>9534</v>
      </c>
      <c r="L1732" s="36" t="s">
        <v>1273</v>
      </c>
      <c r="M1732" s="264">
        <v>253</v>
      </c>
      <c r="N1732" s="36"/>
      <c r="O1732" s="36" t="s">
        <v>1236</v>
      </c>
      <c r="P1732" s="36"/>
      <c r="Q1732" s="36"/>
      <c r="R1732" s="271"/>
      <c r="S1732" s="270"/>
      <c r="T1732" s="36"/>
      <c r="U1732" s="36"/>
      <c r="V1732" s="36"/>
      <c r="W1732" s="271"/>
      <c r="Y1732" s="42" t="s">
        <v>1237</v>
      </c>
      <c r="Z1732" s="84">
        <v>46162</v>
      </c>
      <c r="AA1732" s="44" t="s">
        <v>6069</v>
      </c>
    </row>
    <row r="1733" spans="2:27" ht="15" customHeight="1">
      <c r="B1733" s="270">
        <v>1731</v>
      </c>
      <c r="C1733" s="36" t="s">
        <v>8941</v>
      </c>
      <c r="D1733" s="390"/>
      <c r="E1733" s="390"/>
      <c r="F1733" s="391"/>
      <c r="G1733" s="36" t="s">
        <v>9535</v>
      </c>
      <c r="H1733" s="36"/>
      <c r="I1733" s="36"/>
      <c r="J1733" s="36"/>
      <c r="K1733" s="87" t="s">
        <v>9536</v>
      </c>
      <c r="L1733" s="36" t="s">
        <v>1273</v>
      </c>
      <c r="M1733" s="264">
        <v>264</v>
      </c>
      <c r="N1733" s="36"/>
      <c r="O1733" s="36" t="s">
        <v>1236</v>
      </c>
      <c r="P1733" s="36"/>
      <c r="Q1733" s="36"/>
      <c r="R1733" s="271"/>
      <c r="S1733" s="270"/>
      <c r="T1733" s="36"/>
      <c r="U1733" s="36"/>
      <c r="V1733" s="36"/>
      <c r="W1733" s="271"/>
      <c r="Y1733" s="42" t="s">
        <v>1237</v>
      </c>
      <c r="Z1733" s="84">
        <v>46162</v>
      </c>
      <c r="AA1733" s="44" t="s">
        <v>6069</v>
      </c>
    </row>
    <row r="1734" spans="2:27" ht="15" customHeight="1">
      <c r="B1734" s="270">
        <v>1732</v>
      </c>
      <c r="C1734" s="36" t="s">
        <v>8941</v>
      </c>
      <c r="D1734" s="390"/>
      <c r="E1734" s="390"/>
      <c r="F1734" s="389" t="s">
        <v>9537</v>
      </c>
      <c r="G1734" s="36" t="s">
        <v>9538</v>
      </c>
      <c r="H1734" s="36"/>
      <c r="I1734" s="36"/>
      <c r="J1734" s="36"/>
      <c r="K1734" s="87" t="s">
        <v>9539</v>
      </c>
      <c r="L1734" s="36" t="s">
        <v>1273</v>
      </c>
      <c r="M1734" s="264">
        <v>1553</v>
      </c>
      <c r="N1734" s="36"/>
      <c r="O1734" s="36" t="s">
        <v>1236</v>
      </c>
      <c r="P1734" s="36"/>
      <c r="Q1734" s="36"/>
      <c r="R1734" s="271"/>
      <c r="S1734" s="270"/>
      <c r="T1734" s="36"/>
      <c r="U1734" s="36"/>
      <c r="V1734" s="36"/>
      <c r="W1734" s="271"/>
      <c r="Y1734" s="42" t="s">
        <v>1237</v>
      </c>
      <c r="Z1734" s="84">
        <v>46162</v>
      </c>
      <c r="AA1734" s="44" t="s">
        <v>6069</v>
      </c>
    </row>
    <row r="1735" spans="2:27" ht="15" customHeight="1">
      <c r="B1735" s="270">
        <v>1733</v>
      </c>
      <c r="C1735" s="36" t="s">
        <v>8941</v>
      </c>
      <c r="D1735" s="390"/>
      <c r="E1735" s="390"/>
      <c r="F1735" s="391"/>
      <c r="G1735" s="36" t="s">
        <v>9540</v>
      </c>
      <c r="H1735" s="36"/>
      <c r="I1735" s="36"/>
      <c r="J1735" s="36"/>
      <c r="K1735" s="87" t="s">
        <v>9541</v>
      </c>
      <c r="L1735" s="36" t="s">
        <v>1273</v>
      </c>
      <c r="M1735" s="264">
        <v>400</v>
      </c>
      <c r="N1735" s="36"/>
      <c r="O1735" s="36" t="s">
        <v>1236</v>
      </c>
      <c r="P1735" s="36"/>
      <c r="Q1735" s="36"/>
      <c r="R1735" s="271"/>
      <c r="S1735" s="270"/>
      <c r="T1735" s="36"/>
      <c r="U1735" s="36"/>
      <c r="V1735" s="36"/>
      <c r="W1735" s="271"/>
      <c r="Y1735" s="42" t="s">
        <v>1237</v>
      </c>
      <c r="Z1735" s="84">
        <v>46162</v>
      </c>
      <c r="AA1735" s="44" t="s">
        <v>6069</v>
      </c>
    </row>
    <row r="1736" spans="2:27" ht="15" customHeight="1">
      <c r="B1736" s="270">
        <v>1734</v>
      </c>
      <c r="C1736" s="36" t="s">
        <v>8941</v>
      </c>
      <c r="D1736" s="390"/>
      <c r="E1736" s="390"/>
      <c r="F1736" s="389" t="s">
        <v>9542</v>
      </c>
      <c r="G1736" s="36" t="s">
        <v>9538</v>
      </c>
      <c r="H1736" s="36"/>
      <c r="I1736" s="36"/>
      <c r="J1736" s="36"/>
      <c r="K1736" s="87" t="s">
        <v>9543</v>
      </c>
      <c r="L1736" s="36" t="s">
        <v>1273</v>
      </c>
      <c r="M1736" s="264">
        <v>149</v>
      </c>
      <c r="N1736" s="36"/>
      <c r="O1736" s="36" t="s">
        <v>1236</v>
      </c>
      <c r="P1736" s="36"/>
      <c r="Q1736" s="36"/>
      <c r="R1736" s="271"/>
      <c r="S1736" s="270"/>
      <c r="T1736" s="36"/>
      <c r="U1736" s="36"/>
      <c r="V1736" s="36"/>
      <c r="W1736" s="271"/>
      <c r="Y1736" s="42" t="s">
        <v>1237</v>
      </c>
      <c r="Z1736" s="84">
        <v>46162</v>
      </c>
      <c r="AA1736" s="44" t="s">
        <v>6069</v>
      </c>
    </row>
    <row r="1737" spans="2:27" ht="15" customHeight="1">
      <c r="B1737" s="270">
        <v>1735</v>
      </c>
      <c r="C1737" s="36" t="s">
        <v>8941</v>
      </c>
      <c r="D1737" s="390"/>
      <c r="E1737" s="390"/>
      <c r="F1737" s="391"/>
      <c r="G1737" s="36" t="s">
        <v>9540</v>
      </c>
      <c r="H1737" s="36"/>
      <c r="I1737" s="36"/>
      <c r="J1737" s="36"/>
      <c r="K1737" s="87" t="s">
        <v>9544</v>
      </c>
      <c r="L1737" s="36" t="s">
        <v>1273</v>
      </c>
      <c r="M1737" s="264">
        <v>21</v>
      </c>
      <c r="N1737" s="36"/>
      <c r="O1737" s="36" t="s">
        <v>1236</v>
      </c>
      <c r="P1737" s="36"/>
      <c r="Q1737" s="36"/>
      <c r="R1737" s="271"/>
      <c r="S1737" s="270"/>
      <c r="T1737" s="36"/>
      <c r="U1737" s="36"/>
      <c r="V1737" s="36"/>
      <c r="W1737" s="271"/>
      <c r="Y1737" s="42" t="s">
        <v>1237</v>
      </c>
      <c r="Z1737" s="84">
        <v>46162</v>
      </c>
      <c r="AA1737" s="44" t="s">
        <v>6069</v>
      </c>
    </row>
    <row r="1738" spans="2:27" ht="15" customHeight="1">
      <c r="B1738" s="270">
        <v>1736</v>
      </c>
      <c r="C1738" s="36" t="s">
        <v>8941</v>
      </c>
      <c r="D1738" s="390"/>
      <c r="E1738" s="390"/>
      <c r="F1738" s="389" t="s">
        <v>9545</v>
      </c>
      <c r="G1738" s="36" t="s">
        <v>9538</v>
      </c>
      <c r="H1738" s="36"/>
      <c r="I1738" s="36"/>
      <c r="J1738" s="36"/>
      <c r="K1738" s="87" t="s">
        <v>9546</v>
      </c>
      <c r="L1738" s="36" t="s">
        <v>1273</v>
      </c>
      <c r="M1738" s="264">
        <v>64</v>
      </c>
      <c r="N1738" s="36"/>
      <c r="O1738" s="36" t="s">
        <v>1236</v>
      </c>
      <c r="P1738" s="36"/>
      <c r="Q1738" s="36"/>
      <c r="R1738" s="271"/>
      <c r="S1738" s="270"/>
      <c r="T1738" s="36"/>
      <c r="U1738" s="36"/>
      <c r="V1738" s="36"/>
      <c r="W1738" s="271"/>
      <c r="Y1738" s="42" t="s">
        <v>1237</v>
      </c>
      <c r="Z1738" s="84">
        <v>46162</v>
      </c>
      <c r="AA1738" s="44" t="s">
        <v>6069</v>
      </c>
    </row>
    <row r="1739" spans="2:27" ht="15" customHeight="1">
      <c r="B1739" s="270">
        <v>1737</v>
      </c>
      <c r="C1739" s="36" t="s">
        <v>8941</v>
      </c>
      <c r="D1739" s="390"/>
      <c r="E1739" s="390"/>
      <c r="F1739" s="391"/>
      <c r="G1739" s="36" t="s">
        <v>9540</v>
      </c>
      <c r="H1739" s="36"/>
      <c r="I1739" s="36"/>
      <c r="J1739" s="36"/>
      <c r="K1739" s="87" t="s">
        <v>9547</v>
      </c>
      <c r="L1739" s="36" t="s">
        <v>1273</v>
      </c>
      <c r="M1739" s="264">
        <v>37</v>
      </c>
      <c r="N1739" s="36"/>
      <c r="O1739" s="36" t="s">
        <v>1236</v>
      </c>
      <c r="P1739" s="36"/>
      <c r="Q1739" s="36"/>
      <c r="R1739" s="271"/>
      <c r="S1739" s="270"/>
      <c r="T1739" s="36"/>
      <c r="U1739" s="36"/>
      <c r="V1739" s="36"/>
      <c r="W1739" s="271"/>
      <c r="Y1739" s="42" t="s">
        <v>1237</v>
      </c>
      <c r="Z1739" s="84">
        <v>46162</v>
      </c>
      <c r="AA1739" s="44" t="s">
        <v>6069</v>
      </c>
    </row>
    <row r="1740" spans="2:27" ht="15" customHeight="1">
      <c r="B1740" s="270">
        <v>1738</v>
      </c>
      <c r="C1740" s="36" t="s">
        <v>8941</v>
      </c>
      <c r="D1740" s="390"/>
      <c r="E1740" s="390"/>
      <c r="F1740" s="389" t="s">
        <v>9548</v>
      </c>
      <c r="G1740" s="36" t="s">
        <v>9538</v>
      </c>
      <c r="H1740" s="36"/>
      <c r="I1740" s="36"/>
      <c r="J1740" s="36"/>
      <c r="K1740" s="87" t="s">
        <v>9549</v>
      </c>
      <c r="L1740" s="36" t="s">
        <v>1273</v>
      </c>
      <c r="M1740" s="264">
        <v>2725</v>
      </c>
      <c r="N1740" s="36"/>
      <c r="O1740" s="36" t="s">
        <v>1236</v>
      </c>
      <c r="P1740" s="36"/>
      <c r="Q1740" s="36"/>
      <c r="R1740" s="271"/>
      <c r="S1740" s="270"/>
      <c r="T1740" s="36"/>
      <c r="U1740" s="36"/>
      <c r="V1740" s="36"/>
      <c r="W1740" s="271"/>
      <c r="Y1740" s="42" t="s">
        <v>1237</v>
      </c>
      <c r="Z1740" s="84">
        <v>46162</v>
      </c>
      <c r="AA1740" s="44" t="s">
        <v>6069</v>
      </c>
    </row>
    <row r="1741" spans="2:27" ht="15" customHeight="1">
      <c r="B1741" s="270">
        <v>1739</v>
      </c>
      <c r="C1741" s="36" t="s">
        <v>8941</v>
      </c>
      <c r="D1741" s="390"/>
      <c r="E1741" s="390"/>
      <c r="F1741" s="391"/>
      <c r="G1741" s="36" t="s">
        <v>9540</v>
      </c>
      <c r="H1741" s="36"/>
      <c r="I1741" s="36"/>
      <c r="J1741" s="36"/>
      <c r="K1741" s="87" t="s">
        <v>9550</v>
      </c>
      <c r="L1741" s="36" t="s">
        <v>1273</v>
      </c>
      <c r="M1741" s="264">
        <v>138</v>
      </c>
      <c r="N1741" s="36"/>
      <c r="O1741" s="36" t="s">
        <v>1236</v>
      </c>
      <c r="P1741" s="36"/>
      <c r="Q1741" s="36"/>
      <c r="R1741" s="271"/>
      <c r="S1741" s="270"/>
      <c r="T1741" s="36"/>
      <c r="U1741" s="36"/>
      <c r="V1741" s="36"/>
      <c r="W1741" s="271"/>
      <c r="Y1741" s="42" t="s">
        <v>1237</v>
      </c>
      <c r="Z1741" s="84">
        <v>46162</v>
      </c>
      <c r="AA1741" s="44" t="s">
        <v>6069</v>
      </c>
    </row>
    <row r="1742" spans="2:27" ht="15" customHeight="1">
      <c r="B1742" s="270">
        <v>1740</v>
      </c>
      <c r="C1742" s="36" t="s">
        <v>8941</v>
      </c>
      <c r="D1742" s="390"/>
      <c r="E1742" s="390"/>
      <c r="F1742" s="389" t="s">
        <v>9551</v>
      </c>
      <c r="G1742" s="36" t="s">
        <v>9538</v>
      </c>
      <c r="H1742" s="36"/>
      <c r="I1742" s="36"/>
      <c r="J1742" s="36"/>
      <c r="K1742" s="87" t="s">
        <v>9552</v>
      </c>
      <c r="L1742" s="36" t="s">
        <v>1273</v>
      </c>
      <c r="M1742" s="264">
        <v>949</v>
      </c>
      <c r="N1742" s="36"/>
      <c r="O1742" s="36" t="s">
        <v>1236</v>
      </c>
      <c r="P1742" s="36"/>
      <c r="Q1742" s="36"/>
      <c r="R1742" s="271"/>
      <c r="S1742" s="270"/>
      <c r="T1742" s="36"/>
      <c r="U1742" s="36"/>
      <c r="V1742" s="36"/>
      <c r="W1742" s="271"/>
      <c r="Y1742" s="42" t="s">
        <v>1237</v>
      </c>
      <c r="Z1742" s="84">
        <v>46162</v>
      </c>
      <c r="AA1742" s="44" t="s">
        <v>6069</v>
      </c>
    </row>
    <row r="1743" spans="2:27" ht="15" customHeight="1">
      <c r="B1743" s="270">
        <v>1741</v>
      </c>
      <c r="C1743" s="36" t="s">
        <v>8941</v>
      </c>
      <c r="D1743" s="390"/>
      <c r="E1743" s="390"/>
      <c r="F1743" s="391"/>
      <c r="G1743" s="36" t="s">
        <v>9553</v>
      </c>
      <c r="H1743" s="36"/>
      <c r="I1743" s="36"/>
      <c r="J1743" s="36"/>
      <c r="K1743" s="87" t="s">
        <v>9554</v>
      </c>
      <c r="L1743" s="36" t="s">
        <v>1273</v>
      </c>
      <c r="M1743" s="264">
        <v>36</v>
      </c>
      <c r="N1743" s="36"/>
      <c r="O1743" s="36" t="s">
        <v>1236</v>
      </c>
      <c r="P1743" s="36"/>
      <c r="Q1743" s="36"/>
      <c r="R1743" s="271"/>
      <c r="S1743" s="270"/>
      <c r="T1743" s="36"/>
      <c r="U1743" s="36"/>
      <c r="V1743" s="36"/>
      <c r="W1743" s="271"/>
      <c r="Y1743" s="42" t="s">
        <v>1237</v>
      </c>
      <c r="Z1743" s="84">
        <v>46162</v>
      </c>
      <c r="AA1743" s="44" t="s">
        <v>6069</v>
      </c>
    </row>
    <row r="1744" spans="2:27" ht="15" customHeight="1">
      <c r="B1744" s="270">
        <v>1742</v>
      </c>
      <c r="C1744" s="36" t="s">
        <v>8941</v>
      </c>
      <c r="D1744" s="390"/>
      <c r="E1744" s="390"/>
      <c r="F1744" s="389" t="s">
        <v>9555</v>
      </c>
      <c r="G1744" s="36" t="s">
        <v>9538</v>
      </c>
      <c r="H1744" s="36"/>
      <c r="I1744" s="36"/>
      <c r="J1744" s="36"/>
      <c r="K1744" s="87" t="s">
        <v>9556</v>
      </c>
      <c r="L1744" s="36" t="s">
        <v>1273</v>
      </c>
      <c r="M1744" s="264">
        <v>352</v>
      </c>
      <c r="N1744" s="36"/>
      <c r="O1744" s="36" t="s">
        <v>1236</v>
      </c>
      <c r="P1744" s="36"/>
      <c r="Q1744" s="36"/>
      <c r="R1744" s="271"/>
      <c r="S1744" s="270"/>
      <c r="T1744" s="36"/>
      <c r="U1744" s="36"/>
      <c r="V1744" s="36"/>
      <c r="W1744" s="271"/>
      <c r="Y1744" s="42" t="s">
        <v>1237</v>
      </c>
      <c r="Z1744" s="84">
        <v>46162</v>
      </c>
      <c r="AA1744" s="44" t="s">
        <v>6069</v>
      </c>
    </row>
    <row r="1745" spans="2:27" ht="15" customHeight="1">
      <c r="B1745" s="270">
        <v>1743</v>
      </c>
      <c r="C1745" s="36" t="s">
        <v>8941</v>
      </c>
      <c r="D1745" s="390"/>
      <c r="E1745" s="390"/>
      <c r="F1745" s="391"/>
      <c r="G1745" s="36" t="s">
        <v>9540</v>
      </c>
      <c r="H1745" s="36"/>
      <c r="I1745" s="36"/>
      <c r="J1745" s="36"/>
      <c r="K1745" s="87" t="s">
        <v>9557</v>
      </c>
      <c r="L1745" s="36" t="s">
        <v>1273</v>
      </c>
      <c r="M1745" s="264">
        <v>1</v>
      </c>
      <c r="N1745" s="36"/>
      <c r="O1745" s="36" t="s">
        <v>1236</v>
      </c>
      <c r="P1745" s="36"/>
      <c r="Q1745" s="36"/>
      <c r="R1745" s="271"/>
      <c r="S1745" s="270"/>
      <c r="T1745" s="36"/>
      <c r="U1745" s="36"/>
      <c r="V1745" s="36"/>
      <c r="W1745" s="271"/>
      <c r="Y1745" s="42" t="s">
        <v>1237</v>
      </c>
      <c r="Z1745" s="84">
        <v>46162</v>
      </c>
      <c r="AA1745" s="44" t="s">
        <v>6069</v>
      </c>
    </row>
    <row r="1746" spans="2:27" ht="15" customHeight="1">
      <c r="B1746" s="270">
        <v>1744</v>
      </c>
      <c r="C1746" s="36" t="s">
        <v>8941</v>
      </c>
      <c r="D1746" s="390"/>
      <c r="E1746" s="390"/>
      <c r="F1746" s="389" t="s">
        <v>9558</v>
      </c>
      <c r="G1746" s="36" t="s">
        <v>9538</v>
      </c>
      <c r="H1746" s="36"/>
      <c r="I1746" s="36"/>
      <c r="J1746" s="36"/>
      <c r="K1746" s="87" t="s">
        <v>9559</v>
      </c>
      <c r="L1746" s="36" t="s">
        <v>1273</v>
      </c>
      <c r="M1746" s="264">
        <v>3250</v>
      </c>
      <c r="N1746" s="36"/>
      <c r="O1746" s="36" t="s">
        <v>1236</v>
      </c>
      <c r="P1746" s="36"/>
      <c r="Q1746" s="36"/>
      <c r="R1746" s="271"/>
      <c r="S1746" s="270"/>
      <c r="T1746" s="36"/>
      <c r="U1746" s="36"/>
      <c r="V1746" s="36"/>
      <c r="W1746" s="271"/>
      <c r="Y1746" s="42" t="s">
        <v>1237</v>
      </c>
      <c r="Z1746" s="84">
        <v>46162</v>
      </c>
      <c r="AA1746" s="44" t="s">
        <v>6069</v>
      </c>
    </row>
    <row r="1747" spans="2:27" ht="15" customHeight="1">
      <c r="B1747" s="270">
        <v>1745</v>
      </c>
      <c r="C1747" s="36" t="s">
        <v>8941</v>
      </c>
      <c r="D1747" s="390"/>
      <c r="E1747" s="390"/>
      <c r="F1747" s="391"/>
      <c r="G1747" s="36" t="s">
        <v>9540</v>
      </c>
      <c r="H1747" s="36"/>
      <c r="I1747" s="36"/>
      <c r="J1747" s="36"/>
      <c r="K1747" s="87" t="s">
        <v>9560</v>
      </c>
      <c r="L1747" s="36" t="s">
        <v>1273</v>
      </c>
      <c r="M1747" s="264">
        <v>24</v>
      </c>
      <c r="N1747" s="36"/>
      <c r="O1747" s="36" t="s">
        <v>1236</v>
      </c>
      <c r="P1747" s="36"/>
      <c r="Q1747" s="36"/>
      <c r="R1747" s="271"/>
      <c r="S1747" s="270"/>
      <c r="T1747" s="36"/>
      <c r="U1747" s="36"/>
      <c r="V1747" s="36"/>
      <c r="W1747" s="271"/>
      <c r="Y1747" s="42" t="s">
        <v>1237</v>
      </c>
      <c r="Z1747" s="84">
        <v>46162</v>
      </c>
      <c r="AA1747" s="44" t="s">
        <v>6069</v>
      </c>
    </row>
    <row r="1748" spans="2:27" ht="15" customHeight="1">
      <c r="B1748" s="270">
        <v>1746</v>
      </c>
      <c r="C1748" s="36" t="s">
        <v>8941</v>
      </c>
      <c r="D1748" s="390"/>
      <c r="E1748" s="390"/>
      <c r="F1748" s="91" t="s">
        <v>9561</v>
      </c>
      <c r="G1748" s="36"/>
      <c r="H1748" s="36"/>
      <c r="I1748" s="36"/>
      <c r="J1748" s="36"/>
      <c r="K1748" s="87" t="s">
        <v>9562</v>
      </c>
      <c r="L1748" s="36" t="s">
        <v>1278</v>
      </c>
      <c r="M1748" s="264"/>
      <c r="N1748" s="36"/>
      <c r="O1748" s="36" t="s">
        <v>1236</v>
      </c>
      <c r="P1748" s="36"/>
      <c r="Q1748" s="36"/>
      <c r="R1748" s="271"/>
      <c r="S1748" s="270"/>
      <c r="T1748" s="36"/>
      <c r="U1748" s="36"/>
      <c r="V1748" s="36"/>
      <c r="W1748" s="271"/>
      <c r="Y1748" s="42" t="s">
        <v>1237</v>
      </c>
      <c r="Z1748" s="84">
        <v>46162</v>
      </c>
      <c r="AA1748" s="44" t="s">
        <v>6069</v>
      </c>
    </row>
    <row r="1749" spans="2:27" ht="15" customHeight="1">
      <c r="B1749" s="270">
        <v>1747</v>
      </c>
      <c r="C1749" s="36" t="s">
        <v>8941</v>
      </c>
      <c r="D1749" s="390"/>
      <c r="E1749" s="390"/>
      <c r="F1749" s="389" t="s">
        <v>9563</v>
      </c>
      <c r="G1749" s="36" t="s">
        <v>9538</v>
      </c>
      <c r="H1749" s="36"/>
      <c r="I1749" s="36"/>
      <c r="J1749" s="36"/>
      <c r="K1749" s="87" t="s">
        <v>9564</v>
      </c>
      <c r="L1749" s="36" t="s">
        <v>1273</v>
      </c>
      <c r="M1749" s="264">
        <v>101</v>
      </c>
      <c r="N1749" s="36"/>
      <c r="O1749" s="36" t="s">
        <v>1236</v>
      </c>
      <c r="P1749" s="36"/>
      <c r="Q1749" s="36"/>
      <c r="R1749" s="271"/>
      <c r="S1749" s="270"/>
      <c r="T1749" s="36"/>
      <c r="U1749" s="36"/>
      <c r="V1749" s="36"/>
      <c r="W1749" s="271"/>
      <c r="Y1749" s="42" t="s">
        <v>1237</v>
      </c>
      <c r="Z1749" s="84">
        <v>46162</v>
      </c>
      <c r="AA1749" s="44" t="s">
        <v>6069</v>
      </c>
    </row>
    <row r="1750" spans="2:27" ht="15" customHeight="1">
      <c r="B1750" s="270">
        <v>1748</v>
      </c>
      <c r="C1750" s="36" t="s">
        <v>8941</v>
      </c>
      <c r="D1750" s="390"/>
      <c r="E1750" s="391"/>
      <c r="F1750" s="391"/>
      <c r="G1750" s="36" t="s">
        <v>9540</v>
      </c>
      <c r="H1750" s="36"/>
      <c r="I1750" s="36"/>
      <c r="J1750" s="36"/>
      <c r="K1750" s="87" t="s">
        <v>9565</v>
      </c>
      <c r="L1750" s="36" t="s">
        <v>1273</v>
      </c>
      <c r="M1750" s="264">
        <v>41</v>
      </c>
      <c r="N1750" s="36"/>
      <c r="O1750" s="36" t="s">
        <v>1236</v>
      </c>
      <c r="P1750" s="36"/>
      <c r="Q1750" s="36"/>
      <c r="R1750" s="271"/>
      <c r="S1750" s="270"/>
      <c r="T1750" s="36"/>
      <c r="U1750" s="36"/>
      <c r="V1750" s="36"/>
      <c r="W1750" s="271"/>
      <c r="Y1750" s="42" t="s">
        <v>1237</v>
      </c>
      <c r="Z1750" s="84">
        <v>46162</v>
      </c>
      <c r="AA1750" s="44" t="s">
        <v>6069</v>
      </c>
    </row>
    <row r="1751" spans="2:27" ht="15" customHeight="1">
      <c r="B1751" s="270">
        <v>1749</v>
      </c>
      <c r="C1751" s="36" t="s">
        <v>8941</v>
      </c>
      <c r="D1751" s="390"/>
      <c r="E1751" s="389" t="s">
        <v>9566</v>
      </c>
      <c r="F1751" s="91" t="s">
        <v>9567</v>
      </c>
      <c r="G1751" s="36"/>
      <c r="H1751" s="36"/>
      <c r="I1751" s="36"/>
      <c r="J1751" s="36"/>
      <c r="K1751" s="87" t="s">
        <v>9568</v>
      </c>
      <c r="L1751" s="36" t="s">
        <v>1278</v>
      </c>
      <c r="M1751" s="264"/>
      <c r="N1751" s="36"/>
      <c r="O1751" s="36"/>
      <c r="P1751" s="36"/>
      <c r="Q1751" s="36"/>
      <c r="R1751" s="271"/>
      <c r="S1751" s="270"/>
      <c r="T1751" s="36"/>
      <c r="U1751" s="36"/>
      <c r="V1751" s="36"/>
      <c r="W1751" s="271"/>
      <c r="Y1751" s="42" t="s">
        <v>1237</v>
      </c>
      <c r="Z1751" s="84">
        <v>46162</v>
      </c>
      <c r="AA1751" s="44" t="s">
        <v>6069</v>
      </c>
    </row>
    <row r="1752" spans="2:27" ht="15" customHeight="1">
      <c r="B1752" s="270">
        <v>1750</v>
      </c>
      <c r="C1752" s="36" t="s">
        <v>8941</v>
      </c>
      <c r="D1752" s="390"/>
      <c r="E1752" s="390"/>
      <c r="F1752" s="91" t="s">
        <v>9569</v>
      </c>
      <c r="G1752" s="36"/>
      <c r="H1752" s="36"/>
      <c r="I1752" s="36"/>
      <c r="J1752" s="36"/>
      <c r="K1752" s="87" t="s">
        <v>9570</v>
      </c>
      <c r="L1752" s="36" t="s">
        <v>1234</v>
      </c>
      <c r="M1752" s="264">
        <v>1</v>
      </c>
      <c r="N1752" s="36"/>
      <c r="O1752" s="36" t="s">
        <v>1236</v>
      </c>
      <c r="P1752" s="36"/>
      <c r="Q1752" s="36"/>
      <c r="R1752" s="271"/>
      <c r="S1752" s="270"/>
      <c r="T1752" s="36"/>
      <c r="U1752" s="36"/>
      <c r="V1752" s="36"/>
      <c r="W1752" s="271"/>
      <c r="Y1752" s="42" t="s">
        <v>1237</v>
      </c>
      <c r="Z1752" s="84">
        <v>46162</v>
      </c>
      <c r="AA1752" s="44" t="s">
        <v>6069</v>
      </c>
    </row>
    <row r="1753" spans="2:27" ht="15" customHeight="1">
      <c r="B1753" s="270">
        <v>1751</v>
      </c>
      <c r="C1753" s="36" t="s">
        <v>8941</v>
      </c>
      <c r="D1753" s="390"/>
      <c r="E1753" s="391"/>
      <c r="F1753" s="91" t="s">
        <v>4561</v>
      </c>
      <c r="G1753" s="36"/>
      <c r="H1753" s="36"/>
      <c r="I1753" s="36"/>
      <c r="J1753" s="36"/>
      <c r="K1753" s="87" t="s">
        <v>9571</v>
      </c>
      <c r="L1753" s="36" t="s">
        <v>1234</v>
      </c>
      <c r="M1753" s="264">
        <v>1</v>
      </c>
      <c r="N1753" s="36"/>
      <c r="O1753" s="36" t="s">
        <v>1236</v>
      </c>
      <c r="P1753" s="36"/>
      <c r="Q1753" s="36"/>
      <c r="R1753" s="271"/>
      <c r="S1753" s="270"/>
      <c r="T1753" s="36"/>
      <c r="U1753" s="36"/>
      <c r="V1753" s="36"/>
      <c r="W1753" s="271"/>
      <c r="Y1753" s="42" t="s">
        <v>1237</v>
      </c>
      <c r="Z1753" s="84">
        <v>46162</v>
      </c>
      <c r="AA1753" s="44" t="s">
        <v>6069</v>
      </c>
    </row>
    <row r="1754" spans="2:27" ht="15" customHeight="1">
      <c r="B1754" s="270">
        <v>1752</v>
      </c>
      <c r="C1754" s="36" t="s">
        <v>8941</v>
      </c>
      <c r="D1754" s="390"/>
      <c r="E1754" s="389" t="s">
        <v>9572</v>
      </c>
      <c r="F1754" s="91" t="s">
        <v>9573</v>
      </c>
      <c r="G1754" s="36"/>
      <c r="H1754" s="36"/>
      <c r="I1754" s="36"/>
      <c r="J1754" s="36"/>
      <c r="K1754" s="87" t="s">
        <v>9574</v>
      </c>
      <c r="L1754" s="36" t="s">
        <v>1234</v>
      </c>
      <c r="M1754" s="264">
        <v>1</v>
      </c>
      <c r="N1754" s="36"/>
      <c r="O1754" s="36" t="s">
        <v>1236</v>
      </c>
      <c r="P1754" s="36"/>
      <c r="Q1754" s="36"/>
      <c r="R1754" s="271"/>
      <c r="S1754" s="270"/>
      <c r="T1754" s="36"/>
      <c r="U1754" s="36"/>
      <c r="V1754" s="36"/>
      <c r="W1754" s="271"/>
      <c r="Y1754" s="42" t="s">
        <v>1237</v>
      </c>
      <c r="Z1754" s="84">
        <v>46162</v>
      </c>
      <c r="AA1754" s="44" t="s">
        <v>6069</v>
      </c>
    </row>
    <row r="1755" spans="2:27" ht="15" customHeight="1">
      <c r="B1755" s="270">
        <v>1753</v>
      </c>
      <c r="C1755" s="36" t="s">
        <v>8941</v>
      </c>
      <c r="D1755" s="390"/>
      <c r="E1755" s="390"/>
      <c r="F1755" s="91" t="s">
        <v>9575</v>
      </c>
      <c r="G1755" s="36"/>
      <c r="H1755" s="36"/>
      <c r="I1755" s="36"/>
      <c r="J1755" s="36"/>
      <c r="K1755" s="87" t="s">
        <v>9576</v>
      </c>
      <c r="L1755" s="36" t="s">
        <v>1278</v>
      </c>
      <c r="M1755" s="264"/>
      <c r="N1755" s="36"/>
      <c r="O1755" s="36"/>
      <c r="P1755" s="36"/>
      <c r="Q1755" s="36"/>
      <c r="R1755" s="271"/>
      <c r="S1755" s="270"/>
      <c r="T1755" s="36"/>
      <c r="U1755" s="36"/>
      <c r="V1755" s="36"/>
      <c r="W1755" s="271"/>
      <c r="Y1755" s="42" t="s">
        <v>1237</v>
      </c>
      <c r="Z1755" s="84">
        <v>46162</v>
      </c>
      <c r="AA1755" s="44" t="s">
        <v>6069</v>
      </c>
    </row>
    <row r="1756" spans="2:27" ht="15" customHeight="1">
      <c r="B1756" s="270">
        <v>1754</v>
      </c>
      <c r="C1756" s="36" t="s">
        <v>8941</v>
      </c>
      <c r="D1756" s="390"/>
      <c r="E1756" s="390"/>
      <c r="F1756" s="91" t="s">
        <v>9577</v>
      </c>
      <c r="G1756" s="36"/>
      <c r="H1756" s="36"/>
      <c r="I1756" s="36"/>
      <c r="J1756" s="36"/>
      <c r="K1756" s="87" t="s">
        <v>9578</v>
      </c>
      <c r="L1756" s="36" t="s">
        <v>1273</v>
      </c>
      <c r="M1756" s="264">
        <v>27</v>
      </c>
      <c r="N1756" s="36"/>
      <c r="O1756" s="36" t="s">
        <v>1236</v>
      </c>
      <c r="P1756" s="36"/>
      <c r="Q1756" s="36"/>
      <c r="R1756" s="271"/>
      <c r="S1756" s="270"/>
      <c r="T1756" s="36"/>
      <c r="U1756" s="36"/>
      <c r="V1756" s="36"/>
      <c r="W1756" s="271"/>
      <c r="Y1756" s="42" t="s">
        <v>1237</v>
      </c>
      <c r="Z1756" s="84">
        <v>46162</v>
      </c>
      <c r="AA1756" s="44" t="s">
        <v>6069</v>
      </c>
    </row>
    <row r="1757" spans="2:27" ht="15" customHeight="1">
      <c r="B1757" s="270">
        <v>1755</v>
      </c>
      <c r="C1757" s="36" t="s">
        <v>8941</v>
      </c>
      <c r="D1757" s="390"/>
      <c r="E1757" s="390"/>
      <c r="F1757" s="91" t="s">
        <v>9579</v>
      </c>
      <c r="G1757" s="36"/>
      <c r="H1757" s="36"/>
      <c r="I1757" s="36"/>
      <c r="J1757" s="36"/>
      <c r="K1757" s="87" t="s">
        <v>9580</v>
      </c>
      <c r="L1757" s="36" t="s">
        <v>1278</v>
      </c>
      <c r="M1757" s="264"/>
      <c r="N1757" s="36"/>
      <c r="O1757" s="36"/>
      <c r="P1757" s="36"/>
      <c r="Q1757" s="36"/>
      <c r="R1757" s="271"/>
      <c r="S1757" s="270"/>
      <c r="T1757" s="36"/>
      <c r="U1757" s="36"/>
      <c r="V1757" s="36"/>
      <c r="W1757" s="271"/>
      <c r="Y1757" s="42" t="s">
        <v>1237</v>
      </c>
      <c r="Z1757" s="84">
        <v>46162</v>
      </c>
      <c r="AA1757" s="44" t="s">
        <v>6069</v>
      </c>
    </row>
    <row r="1758" spans="2:27" ht="15" customHeight="1">
      <c r="B1758" s="270">
        <v>1756</v>
      </c>
      <c r="C1758" s="36" t="s">
        <v>8941</v>
      </c>
      <c r="D1758" s="390"/>
      <c r="E1758" s="390"/>
      <c r="F1758" s="91" t="s">
        <v>9581</v>
      </c>
      <c r="G1758" s="36"/>
      <c r="H1758" s="36"/>
      <c r="I1758" s="36"/>
      <c r="J1758" s="36"/>
      <c r="K1758" s="87" t="s">
        <v>9582</v>
      </c>
      <c r="L1758" s="36" t="s">
        <v>1278</v>
      </c>
      <c r="M1758" s="264"/>
      <c r="N1758" s="36"/>
      <c r="O1758" s="88"/>
      <c r="P1758" s="36"/>
      <c r="Q1758" s="36"/>
      <c r="R1758" s="271"/>
      <c r="S1758" s="270"/>
      <c r="T1758" s="36"/>
      <c r="U1758" s="36"/>
      <c r="V1758" s="36"/>
      <c r="W1758" s="271"/>
      <c r="Y1758" s="42" t="s">
        <v>1237</v>
      </c>
      <c r="Z1758" s="84">
        <v>46162</v>
      </c>
      <c r="AA1758" s="44" t="s">
        <v>6069</v>
      </c>
    </row>
    <row r="1759" spans="2:27" ht="15" customHeight="1">
      <c r="B1759" s="270">
        <v>1757</v>
      </c>
      <c r="C1759" s="36" t="s">
        <v>8941</v>
      </c>
      <c r="D1759" s="390"/>
      <c r="E1759" s="390"/>
      <c r="F1759" s="91" t="s">
        <v>9583</v>
      </c>
      <c r="G1759" s="36"/>
      <c r="H1759" s="36"/>
      <c r="I1759" s="36"/>
      <c r="J1759" s="36"/>
      <c r="K1759" s="87" t="s">
        <v>9584</v>
      </c>
      <c r="L1759" s="36" t="s">
        <v>1278</v>
      </c>
      <c r="M1759" s="264"/>
      <c r="N1759" s="36"/>
      <c r="O1759" s="88"/>
      <c r="P1759" s="36"/>
      <c r="Q1759" s="36"/>
      <c r="R1759" s="271"/>
      <c r="S1759" s="270"/>
      <c r="T1759" s="36"/>
      <c r="U1759" s="36"/>
      <c r="V1759" s="36"/>
      <c r="W1759" s="271"/>
      <c r="Y1759" s="42" t="s">
        <v>1237</v>
      </c>
      <c r="Z1759" s="84">
        <v>46162</v>
      </c>
      <c r="AA1759" s="44" t="s">
        <v>6069</v>
      </c>
    </row>
    <row r="1760" spans="2:27" ht="15" customHeight="1">
      <c r="B1760" s="270">
        <v>1758</v>
      </c>
      <c r="C1760" s="36" t="s">
        <v>8941</v>
      </c>
      <c r="D1760" s="390"/>
      <c r="E1760" s="390"/>
      <c r="F1760" s="91" t="s">
        <v>9585</v>
      </c>
      <c r="G1760" s="36"/>
      <c r="H1760" s="36"/>
      <c r="I1760" s="36"/>
      <c r="J1760" s="36"/>
      <c r="K1760" s="87" t="s">
        <v>9586</v>
      </c>
      <c r="L1760" s="36" t="s">
        <v>1278</v>
      </c>
      <c r="M1760" s="264"/>
      <c r="N1760" s="36"/>
      <c r="O1760" s="88"/>
      <c r="P1760" s="36"/>
      <c r="Q1760" s="36"/>
      <c r="R1760" s="271"/>
      <c r="S1760" s="270"/>
      <c r="T1760" s="36"/>
      <c r="U1760" s="36"/>
      <c r="V1760" s="36"/>
      <c r="W1760" s="271"/>
      <c r="Y1760" s="42" t="s">
        <v>1237</v>
      </c>
      <c r="Z1760" s="84">
        <v>46162</v>
      </c>
      <c r="AA1760" s="44" t="s">
        <v>6069</v>
      </c>
    </row>
    <row r="1761" spans="2:27" ht="15" customHeight="1">
      <c r="B1761" s="270">
        <v>1759</v>
      </c>
      <c r="C1761" s="36" t="s">
        <v>8941</v>
      </c>
      <c r="D1761" s="390"/>
      <c r="E1761" s="391"/>
      <c r="F1761" s="91" t="s">
        <v>9587</v>
      </c>
      <c r="G1761" s="36"/>
      <c r="H1761" s="36"/>
      <c r="I1761" s="36"/>
      <c r="J1761" s="36"/>
      <c r="K1761" s="87" t="s">
        <v>9588</v>
      </c>
      <c r="L1761" s="36" t="s">
        <v>1278</v>
      </c>
      <c r="M1761" s="264"/>
      <c r="N1761" s="36"/>
      <c r="O1761" s="88"/>
      <c r="P1761" s="36"/>
      <c r="Q1761" s="36"/>
      <c r="R1761" s="271"/>
      <c r="S1761" s="270"/>
      <c r="T1761" s="36"/>
      <c r="U1761" s="36"/>
      <c r="V1761" s="36"/>
      <c r="W1761" s="271"/>
      <c r="Y1761" s="42" t="s">
        <v>1237</v>
      </c>
      <c r="Z1761" s="84">
        <v>46162</v>
      </c>
      <c r="AA1761" s="44" t="s">
        <v>6069</v>
      </c>
    </row>
    <row r="1762" spans="2:27" ht="15" customHeight="1">
      <c r="B1762" s="270">
        <v>1760</v>
      </c>
      <c r="C1762" s="36" t="s">
        <v>8941</v>
      </c>
      <c r="D1762" s="390"/>
      <c r="E1762" s="389" t="s">
        <v>9589</v>
      </c>
      <c r="F1762" s="91" t="s">
        <v>3686</v>
      </c>
      <c r="G1762" s="36"/>
      <c r="H1762" s="36"/>
      <c r="I1762" s="36"/>
      <c r="J1762" s="36"/>
      <c r="K1762" s="87" t="s">
        <v>9590</v>
      </c>
      <c r="L1762" s="36" t="s">
        <v>1273</v>
      </c>
      <c r="M1762" s="264">
        <v>45</v>
      </c>
      <c r="N1762" s="36"/>
      <c r="O1762" s="36" t="s">
        <v>1236</v>
      </c>
      <c r="P1762" s="36"/>
      <c r="Q1762" s="36"/>
      <c r="R1762" s="271"/>
      <c r="S1762" s="270"/>
      <c r="T1762" s="36"/>
      <c r="U1762" s="36"/>
      <c r="V1762" s="36"/>
      <c r="W1762" s="271"/>
      <c r="Y1762" s="42" t="s">
        <v>1237</v>
      </c>
      <c r="Z1762" s="84">
        <v>46162</v>
      </c>
      <c r="AA1762" s="44" t="s">
        <v>6069</v>
      </c>
    </row>
    <row r="1763" spans="2:27" ht="15" customHeight="1">
      <c r="B1763" s="270">
        <v>1761</v>
      </c>
      <c r="C1763" s="36" t="s">
        <v>8941</v>
      </c>
      <c r="D1763" s="390"/>
      <c r="E1763" s="390"/>
      <c r="F1763" s="91" t="s">
        <v>9591</v>
      </c>
      <c r="G1763" s="36"/>
      <c r="H1763" s="36"/>
      <c r="I1763" s="36"/>
      <c r="J1763" s="36"/>
      <c r="K1763" s="87" t="s">
        <v>9592</v>
      </c>
      <c r="L1763" s="36" t="s">
        <v>1278</v>
      </c>
      <c r="M1763" s="264"/>
      <c r="N1763" s="36"/>
      <c r="O1763" s="88"/>
      <c r="P1763" s="36"/>
      <c r="Q1763" s="36"/>
      <c r="R1763" s="271"/>
      <c r="S1763" s="270"/>
      <c r="T1763" s="36"/>
      <c r="U1763" s="36"/>
      <c r="V1763" s="36"/>
      <c r="W1763" s="271"/>
      <c r="Y1763" s="42" t="s">
        <v>1237</v>
      </c>
      <c r="Z1763" s="84">
        <v>46162</v>
      </c>
      <c r="AA1763" s="44" t="s">
        <v>6069</v>
      </c>
    </row>
    <row r="1764" spans="2:27" ht="15" customHeight="1">
      <c r="B1764" s="270">
        <v>1762</v>
      </c>
      <c r="C1764" s="36" t="s">
        <v>8941</v>
      </c>
      <c r="D1764" s="390"/>
      <c r="E1764" s="390"/>
      <c r="F1764" s="91" t="s">
        <v>9593</v>
      </c>
      <c r="G1764" s="36"/>
      <c r="H1764" s="36"/>
      <c r="I1764" s="36"/>
      <c r="J1764" s="36"/>
      <c r="K1764" s="87" t="s">
        <v>9594</v>
      </c>
      <c r="L1764" s="36" t="s">
        <v>1273</v>
      </c>
      <c r="M1764" s="264">
        <v>2</v>
      </c>
      <c r="N1764" s="36"/>
      <c r="O1764" s="36" t="s">
        <v>1236</v>
      </c>
      <c r="P1764" s="36"/>
      <c r="Q1764" s="36"/>
      <c r="R1764" s="271"/>
      <c r="S1764" s="270"/>
      <c r="T1764" s="36"/>
      <c r="U1764" s="36"/>
      <c r="V1764" s="36"/>
      <c r="W1764" s="271"/>
      <c r="Y1764" s="42" t="s">
        <v>1237</v>
      </c>
      <c r="Z1764" s="84">
        <v>46162</v>
      </c>
      <c r="AA1764" s="44" t="s">
        <v>6069</v>
      </c>
    </row>
    <row r="1765" spans="2:27" ht="15" customHeight="1">
      <c r="B1765" s="270">
        <v>1763</v>
      </c>
      <c r="C1765" s="36" t="s">
        <v>8941</v>
      </c>
      <c r="D1765" s="390"/>
      <c r="E1765" s="390"/>
      <c r="F1765" s="91" t="s">
        <v>9595</v>
      </c>
      <c r="G1765" s="36"/>
      <c r="H1765" s="36"/>
      <c r="I1765" s="36"/>
      <c r="J1765" s="36"/>
      <c r="K1765" s="87" t="s">
        <v>9596</v>
      </c>
      <c r="L1765" s="36" t="s">
        <v>1278</v>
      </c>
      <c r="M1765" s="264"/>
      <c r="N1765" s="36"/>
      <c r="O1765" s="36"/>
      <c r="P1765" s="36"/>
      <c r="Q1765" s="36"/>
      <c r="R1765" s="271"/>
      <c r="S1765" s="270"/>
      <c r="T1765" s="36"/>
      <c r="U1765" s="36"/>
      <c r="V1765" s="36"/>
      <c r="W1765" s="271"/>
      <c r="Y1765" s="42" t="s">
        <v>1237</v>
      </c>
      <c r="Z1765" s="84">
        <v>46162</v>
      </c>
      <c r="AA1765" s="44" t="s">
        <v>6069</v>
      </c>
    </row>
    <row r="1766" spans="2:27" ht="15" customHeight="1">
      <c r="B1766" s="270">
        <v>1764</v>
      </c>
      <c r="C1766" s="36" t="s">
        <v>8941</v>
      </c>
      <c r="D1766" s="390"/>
      <c r="E1766" s="390"/>
      <c r="F1766" s="389" t="s">
        <v>3961</v>
      </c>
      <c r="G1766" s="36" t="s">
        <v>9597</v>
      </c>
      <c r="H1766" s="36"/>
      <c r="I1766" s="36"/>
      <c r="J1766" s="36"/>
      <c r="K1766" s="87" t="s">
        <v>9598</v>
      </c>
      <c r="L1766" s="36" t="s">
        <v>1273</v>
      </c>
      <c r="M1766" s="264">
        <v>43</v>
      </c>
      <c r="N1766" s="36"/>
      <c r="O1766" s="36" t="s">
        <v>1236</v>
      </c>
      <c r="P1766" s="36"/>
      <c r="Q1766" s="36"/>
      <c r="R1766" s="271"/>
      <c r="S1766" s="270"/>
      <c r="T1766" s="36"/>
      <c r="U1766" s="36"/>
      <c r="V1766" s="36"/>
      <c r="W1766" s="271"/>
      <c r="Y1766" s="42" t="s">
        <v>1237</v>
      </c>
      <c r="Z1766" s="84">
        <v>46162</v>
      </c>
      <c r="AA1766" s="44" t="s">
        <v>6069</v>
      </c>
    </row>
    <row r="1767" spans="2:27" ht="15" customHeight="1">
      <c r="B1767" s="270">
        <v>1765</v>
      </c>
      <c r="C1767" s="36" t="s">
        <v>8941</v>
      </c>
      <c r="D1767" s="390"/>
      <c r="E1767" s="390"/>
      <c r="F1767" s="390"/>
      <c r="G1767" s="36" t="s">
        <v>9599</v>
      </c>
      <c r="H1767" s="36"/>
      <c r="I1767" s="36"/>
      <c r="J1767" s="36"/>
      <c r="K1767" s="87" t="s">
        <v>9600</v>
      </c>
      <c r="L1767" s="36" t="s">
        <v>1278</v>
      </c>
      <c r="M1767" s="264"/>
      <c r="N1767" s="36"/>
      <c r="O1767" s="36"/>
      <c r="P1767" s="36"/>
      <c r="Q1767" s="36"/>
      <c r="R1767" s="271"/>
      <c r="S1767" s="270"/>
      <c r="T1767" s="36"/>
      <c r="U1767" s="36"/>
      <c r="V1767" s="36"/>
      <c r="W1767" s="271"/>
      <c r="Y1767" s="42" t="s">
        <v>1237</v>
      </c>
      <c r="Z1767" s="84">
        <v>46162</v>
      </c>
      <c r="AA1767" s="44" t="s">
        <v>6069</v>
      </c>
    </row>
    <row r="1768" spans="2:27" ht="15" customHeight="1">
      <c r="B1768" s="270">
        <v>1766</v>
      </c>
      <c r="C1768" s="36" t="s">
        <v>8941</v>
      </c>
      <c r="D1768" s="390"/>
      <c r="E1768" s="390"/>
      <c r="F1768" s="391"/>
      <c r="G1768" s="36" t="s">
        <v>9601</v>
      </c>
      <c r="H1768" s="36"/>
      <c r="I1768" s="36"/>
      <c r="J1768" s="36"/>
      <c r="K1768" s="87" t="s">
        <v>9602</v>
      </c>
      <c r="L1768" s="36" t="s">
        <v>1278</v>
      </c>
      <c r="M1768" s="264"/>
      <c r="N1768" s="36"/>
      <c r="O1768" s="36"/>
      <c r="P1768" s="36"/>
      <c r="Q1768" s="36"/>
      <c r="R1768" s="271"/>
      <c r="S1768" s="270"/>
      <c r="T1768" s="36"/>
      <c r="U1768" s="36"/>
      <c r="V1768" s="36"/>
      <c r="W1768" s="271"/>
      <c r="Y1768" s="42" t="s">
        <v>1237</v>
      </c>
      <c r="Z1768" s="84">
        <v>46162</v>
      </c>
      <c r="AA1768" s="44" t="s">
        <v>6069</v>
      </c>
    </row>
    <row r="1769" spans="2:27" ht="15" customHeight="1">
      <c r="B1769" s="270">
        <v>1767</v>
      </c>
      <c r="C1769" s="36" t="s">
        <v>8941</v>
      </c>
      <c r="D1769" s="390"/>
      <c r="E1769" s="390"/>
      <c r="F1769" s="91" t="s">
        <v>9603</v>
      </c>
      <c r="G1769" s="36"/>
      <c r="H1769" s="36"/>
      <c r="I1769" s="36"/>
      <c r="J1769" s="36"/>
      <c r="K1769" s="87" t="s">
        <v>9604</v>
      </c>
      <c r="L1769" s="36" t="s">
        <v>1234</v>
      </c>
      <c r="M1769" s="264">
        <v>1</v>
      </c>
      <c r="N1769" s="36"/>
      <c r="O1769" s="36" t="s">
        <v>1236</v>
      </c>
      <c r="P1769" s="36"/>
      <c r="Q1769" s="36"/>
      <c r="R1769" s="271"/>
      <c r="S1769" s="270"/>
      <c r="T1769" s="36"/>
      <c r="U1769" s="36"/>
      <c r="V1769" s="36"/>
      <c r="W1769" s="271"/>
      <c r="Y1769" s="42" t="s">
        <v>1237</v>
      </c>
      <c r="Z1769" s="84">
        <v>46162</v>
      </c>
      <c r="AA1769" s="44" t="s">
        <v>6069</v>
      </c>
    </row>
    <row r="1770" spans="2:27" ht="15" customHeight="1">
      <c r="B1770" s="270">
        <v>1768</v>
      </c>
      <c r="C1770" s="36" t="s">
        <v>8941</v>
      </c>
      <c r="D1770" s="390"/>
      <c r="E1770" s="390"/>
      <c r="F1770" s="91" t="s">
        <v>9605</v>
      </c>
      <c r="G1770" s="36"/>
      <c r="H1770" s="36"/>
      <c r="I1770" s="36"/>
      <c r="J1770" s="36"/>
      <c r="K1770" s="87" t="s">
        <v>9606</v>
      </c>
      <c r="L1770" s="36" t="s">
        <v>1234</v>
      </c>
      <c r="M1770" s="264">
        <v>1</v>
      </c>
      <c r="N1770" s="36"/>
      <c r="O1770" s="36" t="s">
        <v>1236</v>
      </c>
      <c r="P1770" s="36"/>
      <c r="Q1770" s="36"/>
      <c r="R1770" s="271"/>
      <c r="S1770" s="270"/>
      <c r="T1770" s="36"/>
      <c r="U1770" s="36"/>
      <c r="V1770" s="36"/>
      <c r="W1770" s="271"/>
      <c r="Y1770" s="42" t="s">
        <v>1237</v>
      </c>
      <c r="Z1770" s="84">
        <v>46162</v>
      </c>
      <c r="AA1770" s="44" t="s">
        <v>6069</v>
      </c>
    </row>
    <row r="1771" spans="2:27" ht="15" customHeight="1">
      <c r="B1771" s="270">
        <v>1769</v>
      </c>
      <c r="C1771" s="36" t="s">
        <v>8941</v>
      </c>
      <c r="D1771" s="390"/>
      <c r="E1771" s="391"/>
      <c r="F1771" s="91" t="s">
        <v>9607</v>
      </c>
      <c r="G1771" s="36"/>
      <c r="H1771" s="36"/>
      <c r="I1771" s="36"/>
      <c r="J1771" s="36"/>
      <c r="K1771" s="87" t="s">
        <v>9608</v>
      </c>
      <c r="L1771" s="36" t="s">
        <v>1234</v>
      </c>
      <c r="M1771" s="264">
        <v>5</v>
      </c>
      <c r="N1771" s="36"/>
      <c r="O1771" s="36" t="s">
        <v>1236</v>
      </c>
      <c r="P1771" s="36"/>
      <c r="Q1771" s="36"/>
      <c r="R1771" s="271"/>
      <c r="S1771" s="270"/>
      <c r="T1771" s="36"/>
      <c r="U1771" s="36"/>
      <c r="V1771" s="36"/>
      <c r="W1771" s="271"/>
      <c r="Y1771" s="42" t="s">
        <v>1237</v>
      </c>
      <c r="Z1771" s="84">
        <v>46162</v>
      </c>
      <c r="AA1771" s="44" t="s">
        <v>6069</v>
      </c>
    </row>
    <row r="1772" spans="2:27" ht="15" customHeight="1">
      <c r="B1772" s="270">
        <v>1770</v>
      </c>
      <c r="C1772" s="36" t="s">
        <v>8941</v>
      </c>
      <c r="D1772" s="390"/>
      <c r="E1772" s="389" t="s">
        <v>7487</v>
      </c>
      <c r="F1772" s="91" t="s">
        <v>9609</v>
      </c>
      <c r="G1772" s="36"/>
      <c r="H1772" s="36"/>
      <c r="I1772" s="36"/>
      <c r="J1772" s="36"/>
      <c r="K1772" s="87" t="s">
        <v>9610</v>
      </c>
      <c r="L1772" s="36" t="s">
        <v>1234</v>
      </c>
      <c r="M1772" s="264">
        <v>8</v>
      </c>
      <c r="N1772" s="36"/>
      <c r="O1772" s="36" t="s">
        <v>1236</v>
      </c>
      <c r="P1772" s="36"/>
      <c r="Q1772" s="36"/>
      <c r="R1772" s="271"/>
      <c r="S1772" s="270"/>
      <c r="T1772" s="36"/>
      <c r="U1772" s="36"/>
      <c r="V1772" s="36"/>
      <c r="W1772" s="271"/>
      <c r="Y1772" s="42" t="s">
        <v>1237</v>
      </c>
      <c r="Z1772" s="84">
        <v>46162</v>
      </c>
      <c r="AA1772" s="44" t="s">
        <v>6069</v>
      </c>
    </row>
    <row r="1773" spans="2:27" ht="15" customHeight="1">
      <c r="B1773" s="270">
        <v>1771</v>
      </c>
      <c r="C1773" s="36" t="s">
        <v>8941</v>
      </c>
      <c r="D1773" s="390"/>
      <c r="E1773" s="390"/>
      <c r="F1773" s="91" t="s">
        <v>9611</v>
      </c>
      <c r="G1773" s="36"/>
      <c r="H1773" s="36"/>
      <c r="I1773" s="36"/>
      <c r="J1773" s="36"/>
      <c r="K1773" s="87" t="s">
        <v>9612</v>
      </c>
      <c r="L1773" s="36" t="s">
        <v>1278</v>
      </c>
      <c r="M1773" s="264"/>
      <c r="N1773" s="36"/>
      <c r="O1773" s="36"/>
      <c r="P1773" s="36"/>
      <c r="Q1773" s="36"/>
      <c r="R1773" s="271"/>
      <c r="S1773" s="270"/>
      <c r="T1773" s="36"/>
      <c r="U1773" s="36"/>
      <c r="V1773" s="36"/>
      <c r="W1773" s="271"/>
      <c r="Y1773" s="42" t="s">
        <v>1237</v>
      </c>
      <c r="Z1773" s="84">
        <v>46162</v>
      </c>
      <c r="AA1773" s="44" t="s">
        <v>6069</v>
      </c>
    </row>
    <row r="1774" spans="2:27" ht="15" customHeight="1">
      <c r="B1774" s="270">
        <v>1772</v>
      </c>
      <c r="C1774" s="36" t="s">
        <v>8941</v>
      </c>
      <c r="D1774" s="390"/>
      <c r="E1774" s="390"/>
      <c r="F1774" s="91" t="s">
        <v>9613</v>
      </c>
      <c r="G1774" s="36"/>
      <c r="H1774" s="36"/>
      <c r="I1774" s="36"/>
      <c r="J1774" s="36"/>
      <c r="K1774" s="87" t="s">
        <v>9614</v>
      </c>
      <c r="L1774" s="36" t="s">
        <v>1278</v>
      </c>
      <c r="M1774" s="264"/>
      <c r="N1774" s="36"/>
      <c r="O1774" s="36"/>
      <c r="P1774" s="36"/>
      <c r="Q1774" s="36"/>
      <c r="R1774" s="271"/>
      <c r="S1774" s="270"/>
      <c r="T1774" s="36"/>
      <c r="U1774" s="36"/>
      <c r="V1774" s="36"/>
      <c r="W1774" s="271"/>
      <c r="Y1774" s="42" t="s">
        <v>1237</v>
      </c>
      <c r="Z1774" s="84">
        <v>46162</v>
      </c>
      <c r="AA1774" s="44" t="s">
        <v>6069</v>
      </c>
    </row>
    <row r="1775" spans="2:27" ht="15" customHeight="1">
      <c r="B1775" s="270">
        <v>1773</v>
      </c>
      <c r="C1775" s="36" t="s">
        <v>8941</v>
      </c>
      <c r="D1775" s="390"/>
      <c r="E1775" s="391"/>
      <c r="F1775" s="91" t="s">
        <v>307</v>
      </c>
      <c r="G1775" s="36"/>
      <c r="H1775" s="36"/>
      <c r="I1775" s="36"/>
      <c r="J1775" s="36"/>
      <c r="K1775" s="87" t="s">
        <v>9615</v>
      </c>
      <c r="L1775" s="36" t="s">
        <v>1278</v>
      </c>
      <c r="M1775" s="264"/>
      <c r="N1775" s="36"/>
      <c r="O1775" s="36"/>
      <c r="P1775" s="36"/>
      <c r="Q1775" s="36"/>
      <c r="R1775" s="271"/>
      <c r="S1775" s="270"/>
      <c r="T1775" s="36"/>
      <c r="U1775" s="36"/>
      <c r="V1775" s="36"/>
      <c r="W1775" s="271"/>
      <c r="Y1775" s="42" t="s">
        <v>1237</v>
      </c>
      <c r="Z1775" s="84">
        <v>46162</v>
      </c>
      <c r="AA1775" s="44" t="s">
        <v>6069</v>
      </c>
    </row>
    <row r="1776" spans="2:27" ht="15" customHeight="1">
      <c r="B1776" s="270">
        <v>1774</v>
      </c>
      <c r="C1776" s="36" t="s">
        <v>8941</v>
      </c>
      <c r="D1776" s="390"/>
      <c r="E1776" s="389" t="s">
        <v>9616</v>
      </c>
      <c r="F1776" s="91" t="s">
        <v>3686</v>
      </c>
      <c r="G1776" s="36"/>
      <c r="H1776" s="36"/>
      <c r="I1776" s="36"/>
      <c r="J1776" s="36"/>
      <c r="K1776" s="87" t="s">
        <v>9617</v>
      </c>
      <c r="L1776" s="36" t="s">
        <v>1273</v>
      </c>
      <c r="M1776" s="264">
        <v>137</v>
      </c>
      <c r="N1776" s="36"/>
      <c r="O1776" s="36" t="s">
        <v>1236</v>
      </c>
      <c r="P1776" s="36"/>
      <c r="Q1776" s="36"/>
      <c r="R1776" s="271"/>
      <c r="S1776" s="270"/>
      <c r="T1776" s="36"/>
      <c r="U1776" s="36"/>
      <c r="V1776" s="36"/>
      <c r="W1776" s="271"/>
      <c r="Y1776" s="42" t="s">
        <v>1237</v>
      </c>
      <c r="Z1776" s="84">
        <v>46162</v>
      </c>
      <c r="AA1776" s="44" t="s">
        <v>6069</v>
      </c>
    </row>
    <row r="1777" spans="2:27" ht="15" customHeight="1">
      <c r="B1777" s="270">
        <v>1775</v>
      </c>
      <c r="C1777" s="36" t="s">
        <v>8941</v>
      </c>
      <c r="D1777" s="390"/>
      <c r="E1777" s="390"/>
      <c r="F1777" s="91" t="s">
        <v>9618</v>
      </c>
      <c r="G1777" s="36"/>
      <c r="H1777" s="36"/>
      <c r="I1777" s="36"/>
      <c r="J1777" s="36"/>
      <c r="K1777" s="87" t="s">
        <v>9619</v>
      </c>
      <c r="L1777" s="36" t="s">
        <v>1234</v>
      </c>
      <c r="M1777" s="264">
        <v>1</v>
      </c>
      <c r="N1777" s="36"/>
      <c r="O1777" s="36" t="s">
        <v>1236</v>
      </c>
      <c r="P1777" s="36"/>
      <c r="Q1777" s="36"/>
      <c r="R1777" s="271"/>
      <c r="S1777" s="270"/>
      <c r="T1777" s="36"/>
      <c r="U1777" s="36"/>
      <c r="V1777" s="36"/>
      <c r="W1777" s="271"/>
      <c r="Y1777" s="42" t="s">
        <v>1237</v>
      </c>
      <c r="Z1777" s="84">
        <v>46162</v>
      </c>
      <c r="AA1777" s="44" t="s">
        <v>6069</v>
      </c>
    </row>
    <row r="1778" spans="2:27" ht="15" customHeight="1">
      <c r="B1778" s="270">
        <v>1776</v>
      </c>
      <c r="C1778" s="36" t="s">
        <v>8941</v>
      </c>
      <c r="D1778" s="390"/>
      <c r="E1778" s="390"/>
      <c r="F1778" s="91" t="s">
        <v>9620</v>
      </c>
      <c r="G1778" s="36"/>
      <c r="H1778" s="36"/>
      <c r="I1778" s="36"/>
      <c r="J1778" s="36"/>
      <c r="K1778" s="87" t="s">
        <v>9621</v>
      </c>
      <c r="L1778" s="36" t="s">
        <v>1278</v>
      </c>
      <c r="M1778" s="264"/>
      <c r="N1778" s="36"/>
      <c r="O1778" s="36"/>
      <c r="P1778" s="36"/>
      <c r="Q1778" s="36"/>
      <c r="R1778" s="271"/>
      <c r="S1778" s="270"/>
      <c r="T1778" s="36"/>
      <c r="U1778" s="36"/>
      <c r="V1778" s="36"/>
      <c r="W1778" s="271"/>
      <c r="Y1778" s="42" t="s">
        <v>1237</v>
      </c>
      <c r="Z1778" s="84">
        <v>46162</v>
      </c>
      <c r="AA1778" s="44" t="s">
        <v>6069</v>
      </c>
    </row>
    <row r="1779" spans="2:27" ht="15" customHeight="1">
      <c r="B1779" s="270">
        <v>1777</v>
      </c>
      <c r="C1779" s="36" t="s">
        <v>8941</v>
      </c>
      <c r="D1779" s="390"/>
      <c r="E1779" s="390"/>
      <c r="F1779" s="91" t="s">
        <v>9622</v>
      </c>
      <c r="G1779" s="36"/>
      <c r="H1779" s="36"/>
      <c r="I1779" s="36"/>
      <c r="J1779" s="36"/>
      <c r="K1779" s="87" t="s">
        <v>4558</v>
      </c>
      <c r="L1779" s="36" t="s">
        <v>1278</v>
      </c>
      <c r="M1779" s="264"/>
      <c r="N1779" s="36"/>
      <c r="O1779" s="36"/>
      <c r="P1779" s="36"/>
      <c r="Q1779" s="36"/>
      <c r="R1779" s="271"/>
      <c r="S1779" s="270"/>
      <c r="T1779" s="36"/>
      <c r="U1779" s="36"/>
      <c r="V1779" s="36"/>
      <c r="W1779" s="271"/>
      <c r="Y1779" s="42" t="s">
        <v>1237</v>
      </c>
      <c r="Z1779" s="84">
        <v>46162</v>
      </c>
      <c r="AA1779" s="44" t="s">
        <v>6069</v>
      </c>
    </row>
    <row r="1780" spans="2:27" ht="15" customHeight="1">
      <c r="B1780" s="270">
        <v>1778</v>
      </c>
      <c r="C1780" s="36" t="s">
        <v>8941</v>
      </c>
      <c r="D1780" s="390"/>
      <c r="E1780" s="390"/>
      <c r="F1780" s="91" t="s">
        <v>9623</v>
      </c>
      <c r="G1780" s="36"/>
      <c r="H1780" s="36"/>
      <c r="I1780" s="36"/>
      <c r="J1780" s="36"/>
      <c r="K1780" s="87" t="s">
        <v>9624</v>
      </c>
      <c r="L1780" s="36" t="s">
        <v>1278</v>
      </c>
      <c r="M1780" s="264"/>
      <c r="N1780" s="36"/>
      <c r="O1780" s="36"/>
      <c r="P1780" s="36"/>
      <c r="Q1780" s="36"/>
      <c r="R1780" s="271"/>
      <c r="S1780" s="270"/>
      <c r="T1780" s="36"/>
      <c r="U1780" s="36"/>
      <c r="V1780" s="36"/>
      <c r="W1780" s="271"/>
      <c r="Y1780" s="42" t="s">
        <v>1237</v>
      </c>
      <c r="Z1780" s="84">
        <v>46162</v>
      </c>
      <c r="AA1780" s="44" t="s">
        <v>6069</v>
      </c>
    </row>
    <row r="1781" spans="2:27" ht="15" customHeight="1">
      <c r="B1781" s="270">
        <v>1779</v>
      </c>
      <c r="C1781" s="36" t="s">
        <v>8941</v>
      </c>
      <c r="D1781" s="390"/>
      <c r="E1781" s="391"/>
      <c r="F1781" s="91" t="s">
        <v>9625</v>
      </c>
      <c r="G1781" s="36"/>
      <c r="H1781" s="36"/>
      <c r="I1781" s="36"/>
      <c r="J1781" s="36"/>
      <c r="K1781" s="87" t="s">
        <v>9626</v>
      </c>
      <c r="L1781" s="36" t="s">
        <v>1234</v>
      </c>
      <c r="M1781" s="264">
        <v>1</v>
      </c>
      <c r="N1781" s="36"/>
      <c r="O1781" s="36" t="s">
        <v>1236</v>
      </c>
      <c r="P1781" s="36"/>
      <c r="Q1781" s="36"/>
      <c r="R1781" s="271"/>
      <c r="S1781" s="270"/>
      <c r="T1781" s="36"/>
      <c r="U1781" s="36"/>
      <c r="V1781" s="36"/>
      <c r="W1781" s="271"/>
      <c r="Y1781" s="42" t="s">
        <v>1237</v>
      </c>
      <c r="Z1781" s="84">
        <v>46162</v>
      </c>
      <c r="AA1781" s="44" t="s">
        <v>6069</v>
      </c>
    </row>
    <row r="1782" spans="2:27" ht="15" customHeight="1">
      <c r="B1782" s="270">
        <v>1780</v>
      </c>
      <c r="C1782" s="36" t="s">
        <v>8941</v>
      </c>
      <c r="D1782" s="390"/>
      <c r="E1782" s="389" t="s">
        <v>9627</v>
      </c>
      <c r="F1782" s="91" t="s">
        <v>9628</v>
      </c>
      <c r="G1782" s="36"/>
      <c r="H1782" s="36"/>
      <c r="I1782" s="36"/>
      <c r="J1782" s="36"/>
      <c r="K1782" s="87" t="s">
        <v>9629</v>
      </c>
      <c r="L1782" s="36" t="s">
        <v>1234</v>
      </c>
      <c r="M1782" s="264">
        <v>2</v>
      </c>
      <c r="N1782" s="36"/>
      <c r="O1782" s="36" t="s">
        <v>1236</v>
      </c>
      <c r="P1782" s="36"/>
      <c r="Q1782" s="36"/>
      <c r="R1782" s="271"/>
      <c r="S1782" s="270"/>
      <c r="T1782" s="36"/>
      <c r="U1782" s="36"/>
      <c r="V1782" s="36"/>
      <c r="W1782" s="271"/>
      <c r="Y1782" s="42" t="s">
        <v>1237</v>
      </c>
      <c r="Z1782" s="84">
        <v>46162</v>
      </c>
      <c r="AA1782" s="44" t="s">
        <v>6069</v>
      </c>
    </row>
    <row r="1783" spans="2:27" ht="15" customHeight="1">
      <c r="B1783" s="270">
        <v>1781</v>
      </c>
      <c r="C1783" s="36" t="s">
        <v>8941</v>
      </c>
      <c r="D1783" s="390"/>
      <c r="E1783" s="390"/>
      <c r="F1783" s="389" t="s">
        <v>9630</v>
      </c>
      <c r="G1783" s="36" t="s">
        <v>9631</v>
      </c>
      <c r="H1783" s="36"/>
      <c r="I1783" s="36"/>
      <c r="J1783" s="36"/>
      <c r="K1783" s="87" t="s">
        <v>9632</v>
      </c>
      <c r="L1783" s="36" t="s">
        <v>1234</v>
      </c>
      <c r="M1783" s="264">
        <v>1</v>
      </c>
      <c r="N1783" s="36"/>
      <c r="O1783" s="36" t="s">
        <v>1236</v>
      </c>
      <c r="P1783" s="36"/>
      <c r="Q1783" s="36"/>
      <c r="R1783" s="271"/>
      <c r="S1783" s="270"/>
      <c r="T1783" s="36"/>
      <c r="U1783" s="36"/>
      <c r="V1783" s="36"/>
      <c r="W1783" s="271"/>
      <c r="Y1783" s="42" t="s">
        <v>1237</v>
      </c>
      <c r="Z1783" s="84">
        <v>46162</v>
      </c>
      <c r="AA1783" s="44" t="s">
        <v>6069</v>
      </c>
    </row>
    <row r="1784" spans="2:27" ht="15" customHeight="1">
      <c r="B1784" s="270">
        <v>1782</v>
      </c>
      <c r="C1784" s="36" t="s">
        <v>8941</v>
      </c>
      <c r="D1784" s="390"/>
      <c r="E1784" s="390"/>
      <c r="F1784" s="390"/>
      <c r="G1784" s="36" t="s">
        <v>9633</v>
      </c>
      <c r="H1784" s="36"/>
      <c r="I1784" s="36"/>
      <c r="J1784" s="36"/>
      <c r="K1784" s="87" t="s">
        <v>9634</v>
      </c>
      <c r="L1784" s="36" t="s">
        <v>1234</v>
      </c>
      <c r="M1784" s="264">
        <v>1</v>
      </c>
      <c r="N1784" s="36"/>
      <c r="O1784" s="36" t="s">
        <v>1236</v>
      </c>
      <c r="P1784" s="36"/>
      <c r="Q1784" s="36"/>
      <c r="R1784" s="271"/>
      <c r="S1784" s="270"/>
      <c r="T1784" s="36"/>
      <c r="U1784" s="36"/>
      <c r="V1784" s="36"/>
      <c r="W1784" s="271"/>
      <c r="Y1784" s="42" t="s">
        <v>1237</v>
      </c>
      <c r="Z1784" s="84">
        <v>46162</v>
      </c>
      <c r="AA1784" s="44" t="s">
        <v>6069</v>
      </c>
    </row>
    <row r="1785" spans="2:27" ht="15" customHeight="1">
      <c r="B1785" s="270">
        <v>1783</v>
      </c>
      <c r="C1785" s="36" t="s">
        <v>8941</v>
      </c>
      <c r="D1785" s="390"/>
      <c r="E1785" s="390"/>
      <c r="F1785" s="390"/>
      <c r="G1785" s="36" t="s">
        <v>9635</v>
      </c>
      <c r="H1785" s="36"/>
      <c r="I1785" s="36"/>
      <c r="J1785" s="36"/>
      <c r="K1785" s="87" t="s">
        <v>9636</v>
      </c>
      <c r="L1785" s="36" t="s">
        <v>1234</v>
      </c>
      <c r="M1785" s="264">
        <v>1</v>
      </c>
      <c r="N1785" s="36"/>
      <c r="O1785" s="36" t="s">
        <v>1236</v>
      </c>
      <c r="P1785" s="36"/>
      <c r="Q1785" s="36"/>
      <c r="R1785" s="271"/>
      <c r="S1785" s="270"/>
      <c r="T1785" s="36"/>
      <c r="U1785" s="36"/>
      <c r="V1785" s="36"/>
      <c r="W1785" s="271"/>
      <c r="Y1785" s="42" t="s">
        <v>1237</v>
      </c>
      <c r="Z1785" s="84">
        <v>46162</v>
      </c>
      <c r="AA1785" s="44" t="s">
        <v>6069</v>
      </c>
    </row>
    <row r="1786" spans="2:27" ht="15" customHeight="1">
      <c r="B1786" s="270">
        <v>1784</v>
      </c>
      <c r="C1786" s="36" t="s">
        <v>8941</v>
      </c>
      <c r="D1786" s="390"/>
      <c r="E1786" s="390"/>
      <c r="F1786" s="391"/>
      <c r="G1786" s="36" t="s">
        <v>9637</v>
      </c>
      <c r="H1786" s="36"/>
      <c r="I1786" s="36"/>
      <c r="J1786" s="36"/>
      <c r="K1786" s="87" t="s">
        <v>9638</v>
      </c>
      <c r="L1786" s="36" t="s">
        <v>1278</v>
      </c>
      <c r="M1786" s="264"/>
      <c r="N1786" s="36"/>
      <c r="O1786" s="36"/>
      <c r="P1786" s="36"/>
      <c r="Q1786" s="36"/>
      <c r="R1786" s="271"/>
      <c r="S1786" s="270"/>
      <c r="T1786" s="36"/>
      <c r="U1786" s="36"/>
      <c r="V1786" s="36"/>
      <c r="W1786" s="271"/>
      <c r="Y1786" s="42" t="s">
        <v>1237</v>
      </c>
      <c r="Z1786" s="84">
        <v>46162</v>
      </c>
      <c r="AA1786" s="44" t="s">
        <v>6069</v>
      </c>
    </row>
    <row r="1787" spans="2:27" ht="15" customHeight="1">
      <c r="B1787" s="270">
        <v>1785</v>
      </c>
      <c r="C1787" s="36" t="s">
        <v>8941</v>
      </c>
      <c r="D1787" s="390"/>
      <c r="E1787" s="390"/>
      <c r="F1787" s="389" t="s">
        <v>9639</v>
      </c>
      <c r="G1787" s="36" t="s">
        <v>9640</v>
      </c>
      <c r="H1787" s="36"/>
      <c r="I1787" s="36"/>
      <c r="J1787" s="36"/>
      <c r="K1787" s="87" t="s">
        <v>9641</v>
      </c>
      <c r="L1787" s="36" t="s">
        <v>1234</v>
      </c>
      <c r="M1787" s="264">
        <v>1</v>
      </c>
      <c r="N1787" s="36"/>
      <c r="O1787" s="36" t="s">
        <v>1236</v>
      </c>
      <c r="P1787" s="36"/>
      <c r="Q1787" s="36"/>
      <c r="R1787" s="271"/>
      <c r="S1787" s="270"/>
      <c r="T1787" s="36"/>
      <c r="U1787" s="36"/>
      <c r="V1787" s="36"/>
      <c r="W1787" s="271"/>
      <c r="Y1787" s="42" t="s">
        <v>1237</v>
      </c>
      <c r="Z1787" s="84">
        <v>46162</v>
      </c>
      <c r="AA1787" s="44" t="s">
        <v>6069</v>
      </c>
    </row>
    <row r="1788" spans="2:27" ht="15" customHeight="1">
      <c r="B1788" s="270">
        <v>1786</v>
      </c>
      <c r="C1788" s="36" t="s">
        <v>8941</v>
      </c>
      <c r="D1788" s="390"/>
      <c r="E1788" s="390"/>
      <c r="F1788" s="390"/>
      <c r="G1788" s="36" t="s">
        <v>9642</v>
      </c>
      <c r="H1788" s="36"/>
      <c r="I1788" s="36"/>
      <c r="J1788" s="36"/>
      <c r="K1788" s="87" t="s">
        <v>9643</v>
      </c>
      <c r="L1788" s="36" t="s">
        <v>1234</v>
      </c>
      <c r="M1788" s="264">
        <v>1</v>
      </c>
      <c r="N1788" s="36"/>
      <c r="O1788" s="36" t="s">
        <v>1236</v>
      </c>
      <c r="P1788" s="36"/>
      <c r="Q1788" s="36"/>
      <c r="R1788" s="271"/>
      <c r="S1788" s="270"/>
      <c r="T1788" s="36"/>
      <c r="U1788" s="36"/>
      <c r="V1788" s="36"/>
      <c r="W1788" s="271"/>
      <c r="Y1788" s="42" t="s">
        <v>1237</v>
      </c>
      <c r="Z1788" s="84">
        <v>46162</v>
      </c>
      <c r="AA1788" s="44" t="s">
        <v>6069</v>
      </c>
    </row>
    <row r="1789" spans="2:27" ht="15" customHeight="1">
      <c r="B1789" s="270">
        <v>1787</v>
      </c>
      <c r="C1789" s="36" t="s">
        <v>8941</v>
      </c>
      <c r="D1789" s="390"/>
      <c r="E1789" s="390"/>
      <c r="F1789" s="390"/>
      <c r="G1789" s="36" t="s">
        <v>9644</v>
      </c>
      <c r="H1789" s="36"/>
      <c r="I1789" s="36"/>
      <c r="J1789" s="36"/>
      <c r="K1789" s="87" t="s">
        <v>9638</v>
      </c>
      <c r="L1789" s="36" t="s">
        <v>1278</v>
      </c>
      <c r="M1789" s="264"/>
      <c r="N1789" s="36"/>
      <c r="O1789" s="36"/>
      <c r="P1789" s="36"/>
      <c r="Q1789" s="36"/>
      <c r="R1789" s="271"/>
      <c r="S1789" s="270"/>
      <c r="T1789" s="36"/>
      <c r="U1789" s="36"/>
      <c r="V1789" s="36"/>
      <c r="W1789" s="271"/>
      <c r="Y1789" s="42" t="s">
        <v>1237</v>
      </c>
      <c r="Z1789" s="84">
        <v>46162</v>
      </c>
      <c r="AA1789" s="44" t="s">
        <v>6069</v>
      </c>
    </row>
    <row r="1790" spans="2:27" ht="15" customHeight="1">
      <c r="B1790" s="270">
        <v>1788</v>
      </c>
      <c r="C1790" s="36" t="s">
        <v>8941</v>
      </c>
      <c r="D1790" s="390"/>
      <c r="E1790" s="391"/>
      <c r="F1790" s="91" t="s">
        <v>9645</v>
      </c>
      <c r="G1790" s="36"/>
      <c r="H1790" s="36"/>
      <c r="I1790" s="36"/>
      <c r="J1790" s="36"/>
      <c r="K1790" s="87" t="s">
        <v>9646</v>
      </c>
      <c r="L1790" s="36" t="s">
        <v>1273</v>
      </c>
      <c r="M1790" s="264">
        <v>0</v>
      </c>
      <c r="N1790" s="36" t="s">
        <v>1242</v>
      </c>
      <c r="O1790" s="36" t="s">
        <v>1236</v>
      </c>
      <c r="P1790" s="36"/>
      <c r="Q1790" s="36"/>
      <c r="R1790" s="271"/>
      <c r="S1790" s="270"/>
      <c r="T1790" s="36"/>
      <c r="U1790" s="36"/>
      <c r="V1790" s="36"/>
      <c r="W1790" s="271"/>
      <c r="Y1790" s="42" t="s">
        <v>1237</v>
      </c>
      <c r="Z1790" s="84">
        <v>46162</v>
      </c>
      <c r="AA1790" s="44" t="s">
        <v>6069</v>
      </c>
    </row>
    <row r="1791" spans="2:27" ht="15" customHeight="1">
      <c r="B1791" s="270">
        <v>1789</v>
      </c>
      <c r="C1791" s="36" t="s">
        <v>8941</v>
      </c>
      <c r="D1791" s="391"/>
      <c r="E1791" s="91" t="s">
        <v>9647</v>
      </c>
      <c r="F1791" s="91" t="s">
        <v>9648</v>
      </c>
      <c r="G1791" s="36"/>
      <c r="H1791" s="36"/>
      <c r="I1791" s="36"/>
      <c r="J1791" s="36"/>
      <c r="K1791" s="87" t="s">
        <v>9649</v>
      </c>
      <c r="L1791" s="36" t="s">
        <v>1234</v>
      </c>
      <c r="M1791" s="264">
        <v>1</v>
      </c>
      <c r="N1791" s="36"/>
      <c r="O1791" s="36" t="s">
        <v>1236</v>
      </c>
      <c r="P1791" s="36"/>
      <c r="Q1791" s="36"/>
      <c r="R1791" s="271"/>
      <c r="S1791" s="270"/>
      <c r="T1791" s="36"/>
      <c r="U1791" s="36"/>
      <c r="V1791" s="36"/>
      <c r="W1791" s="271"/>
      <c r="Y1791" s="42" t="s">
        <v>1237</v>
      </c>
      <c r="Z1791" s="84">
        <v>46162</v>
      </c>
      <c r="AA1791" s="44" t="s">
        <v>6069</v>
      </c>
    </row>
    <row r="1793" spans="1:27" ht="17.5" thickBot="1"/>
    <row r="1794" spans="1:27">
      <c r="A1794" s="148" t="s">
        <v>14641</v>
      </c>
      <c r="B1794" s="383" t="s">
        <v>1203</v>
      </c>
      <c r="C1794" s="384"/>
      <c r="D1794" s="384"/>
      <c r="E1794" s="384"/>
      <c r="F1794" s="384"/>
      <c r="G1794" s="384"/>
      <c r="H1794" s="384"/>
      <c r="I1794" s="384"/>
      <c r="J1794" s="384"/>
      <c r="K1794" s="384"/>
      <c r="L1794" s="384"/>
      <c r="M1794" s="384"/>
      <c r="N1794" s="384"/>
      <c r="O1794" s="384"/>
      <c r="P1794" s="384"/>
      <c r="Q1794" s="384"/>
      <c r="R1794" s="384"/>
      <c r="S1794" s="386" t="s">
        <v>1204</v>
      </c>
      <c r="T1794" s="387"/>
      <c r="U1794" s="387"/>
      <c r="V1794" s="387"/>
      <c r="W1794" s="388"/>
      <c r="Y1794" s="284" t="s">
        <v>1205</v>
      </c>
      <c r="Z1794" s="185"/>
      <c r="AA1794" s="285"/>
    </row>
    <row r="1795" spans="1:27">
      <c r="B1795" s="74" t="s">
        <v>536</v>
      </c>
      <c r="C1795" s="74" t="s">
        <v>1206</v>
      </c>
      <c r="D1795" s="74" t="s">
        <v>1207</v>
      </c>
      <c r="E1795" s="74" t="s">
        <v>1208</v>
      </c>
      <c r="F1795" s="74" t="s">
        <v>1209</v>
      </c>
      <c r="G1795" s="74" t="s">
        <v>1210</v>
      </c>
      <c r="H1795" s="75" t="s">
        <v>6064</v>
      </c>
      <c r="I1795" s="75" t="s">
        <v>1212</v>
      </c>
      <c r="J1795" s="75" t="s">
        <v>1213</v>
      </c>
      <c r="K1795" s="76" t="s">
        <v>1214</v>
      </c>
      <c r="L1795" s="77" t="s">
        <v>1215</v>
      </c>
      <c r="M1795" s="74" t="s">
        <v>1216</v>
      </c>
      <c r="N1795" s="74" t="s">
        <v>1217</v>
      </c>
      <c r="O1795" s="74" t="s">
        <v>1218</v>
      </c>
      <c r="P1795" s="74" t="s">
        <v>1219</v>
      </c>
      <c r="Q1795" s="74" t="s">
        <v>1220</v>
      </c>
      <c r="R1795" s="75" t="s">
        <v>1221</v>
      </c>
      <c r="S1795" s="272" t="s">
        <v>1222</v>
      </c>
      <c r="T1795" s="74" t="s">
        <v>1223</v>
      </c>
      <c r="U1795" s="74" t="s">
        <v>1224</v>
      </c>
      <c r="V1795" s="78" t="s">
        <v>1225</v>
      </c>
      <c r="W1795" s="273" t="s">
        <v>1226</v>
      </c>
      <c r="Y1795" s="33" t="s">
        <v>1227</v>
      </c>
      <c r="Z1795" s="34" t="s">
        <v>1228</v>
      </c>
      <c r="AA1795" s="35" t="s">
        <v>1229</v>
      </c>
    </row>
    <row r="1796" spans="1:27">
      <c r="A1796" s="68"/>
      <c r="B1796" s="36">
        <v>1</v>
      </c>
      <c r="C1796" s="16" t="s">
        <v>29432</v>
      </c>
      <c r="D1796" s="392" t="s">
        <v>10473</v>
      </c>
      <c r="E1796" s="91" t="s">
        <v>12885</v>
      </c>
      <c r="F1796" s="279"/>
      <c r="G1796" s="278"/>
      <c r="H1796" s="36"/>
      <c r="I1796" s="36"/>
      <c r="J1796" s="80"/>
      <c r="K1796" s="81" t="s">
        <v>29433</v>
      </c>
      <c r="L1796" s="36" t="s">
        <v>1234</v>
      </c>
      <c r="M1796" s="36">
        <v>1</v>
      </c>
      <c r="N1796" s="36" t="s">
        <v>19536</v>
      </c>
      <c r="O1796" s="36" t="s">
        <v>1236</v>
      </c>
      <c r="P1796" s="36"/>
      <c r="Q1796" s="36"/>
      <c r="R1796" s="80"/>
      <c r="S1796" s="274"/>
      <c r="T1796" s="36"/>
      <c r="U1796" s="36"/>
      <c r="V1796" s="83"/>
      <c r="W1796" s="275"/>
      <c r="Y1796" s="42"/>
      <c r="Z1796" s="84"/>
      <c r="AA1796" s="44"/>
    </row>
    <row r="1797" spans="1:27">
      <c r="B1797" s="36">
        <v>2</v>
      </c>
      <c r="C1797" s="16" t="s">
        <v>29432</v>
      </c>
      <c r="D1797" s="401"/>
      <c r="E1797" s="392" t="s">
        <v>29434</v>
      </c>
      <c r="F1797" s="280" t="s">
        <v>29435</v>
      </c>
      <c r="G1797" s="278"/>
      <c r="H1797" s="36"/>
      <c r="I1797" s="36"/>
      <c r="J1797" s="80"/>
      <c r="K1797" s="87" t="s">
        <v>29436</v>
      </c>
      <c r="L1797" s="36" t="s">
        <v>1234</v>
      </c>
      <c r="M1797" s="36">
        <v>1</v>
      </c>
      <c r="N1797" s="36" t="s">
        <v>19536</v>
      </c>
      <c r="O1797" s="36" t="s">
        <v>1236</v>
      </c>
      <c r="P1797" s="36"/>
      <c r="Q1797" s="36"/>
      <c r="R1797" s="80"/>
      <c r="S1797" s="270"/>
      <c r="T1797" s="36"/>
      <c r="U1797" s="36"/>
      <c r="V1797" s="36"/>
      <c r="W1797" s="271"/>
      <c r="Y1797" s="42"/>
      <c r="Z1797" s="84"/>
      <c r="AA1797" s="44"/>
    </row>
    <row r="1798" spans="1:27">
      <c r="B1798" s="36">
        <v>3</v>
      </c>
      <c r="C1798" s="16" t="s">
        <v>29432</v>
      </c>
      <c r="D1798" s="401"/>
      <c r="E1798" s="401"/>
      <c r="F1798" s="280" t="s">
        <v>29437</v>
      </c>
      <c r="G1798" s="278"/>
      <c r="H1798" s="36"/>
      <c r="I1798" s="36"/>
      <c r="J1798" s="80"/>
      <c r="K1798" s="87" t="s">
        <v>29438</v>
      </c>
      <c r="L1798" s="36" t="s">
        <v>1234</v>
      </c>
      <c r="M1798" s="36">
        <v>1</v>
      </c>
      <c r="N1798" s="36" t="s">
        <v>19536</v>
      </c>
      <c r="O1798" s="36" t="s">
        <v>1236</v>
      </c>
      <c r="P1798" s="36"/>
      <c r="Q1798" s="36"/>
      <c r="R1798" s="80"/>
      <c r="S1798" s="270"/>
      <c r="T1798" s="36"/>
      <c r="U1798" s="36"/>
      <c r="V1798" s="36"/>
      <c r="W1798" s="271"/>
      <c r="Y1798" s="42"/>
      <c r="Z1798" s="84"/>
      <c r="AA1798" s="44"/>
    </row>
    <row r="1799" spans="1:27">
      <c r="B1799" s="36">
        <v>4</v>
      </c>
      <c r="C1799" s="16" t="s">
        <v>29432</v>
      </c>
      <c r="D1799" s="401"/>
      <c r="E1799" s="401"/>
      <c r="F1799" s="280" t="s">
        <v>29439</v>
      </c>
      <c r="G1799" s="278"/>
      <c r="H1799" s="36"/>
      <c r="I1799" s="36"/>
      <c r="J1799" s="80"/>
      <c r="K1799" s="87" t="s">
        <v>29440</v>
      </c>
      <c r="L1799" s="36" t="s">
        <v>1273</v>
      </c>
      <c r="M1799" s="36">
        <v>816</v>
      </c>
      <c r="N1799" s="36" t="s">
        <v>19536</v>
      </c>
      <c r="O1799" s="36" t="s">
        <v>1236</v>
      </c>
      <c r="P1799" s="36"/>
      <c r="Q1799" s="36"/>
      <c r="R1799" s="80"/>
      <c r="S1799" s="270"/>
      <c r="T1799" s="36"/>
      <c r="U1799" s="36"/>
      <c r="V1799" s="36"/>
      <c r="W1799" s="271"/>
      <c r="Y1799" s="42"/>
      <c r="Z1799" s="84"/>
      <c r="AA1799" s="44"/>
    </row>
    <row r="1800" spans="1:27">
      <c r="B1800" s="36">
        <v>5</v>
      </c>
      <c r="C1800" s="16" t="s">
        <v>29432</v>
      </c>
      <c r="D1800" s="401"/>
      <c r="E1800" s="392" t="s">
        <v>29441</v>
      </c>
      <c r="F1800" s="280" t="s">
        <v>4292</v>
      </c>
      <c r="G1800" s="278"/>
      <c r="H1800" s="36"/>
      <c r="I1800" s="36"/>
      <c r="J1800" s="80"/>
      <c r="K1800" s="87" t="s">
        <v>29442</v>
      </c>
      <c r="L1800" s="36" t="s">
        <v>1234</v>
      </c>
      <c r="M1800" s="36">
        <v>1</v>
      </c>
      <c r="N1800" s="36" t="s">
        <v>19536</v>
      </c>
      <c r="O1800" s="36" t="s">
        <v>1236</v>
      </c>
      <c r="P1800" s="36"/>
      <c r="Q1800" s="36"/>
      <c r="R1800" s="80"/>
      <c r="S1800" s="270"/>
      <c r="T1800" s="36"/>
      <c r="U1800" s="36"/>
      <c r="V1800" s="36"/>
      <c r="W1800" s="271"/>
      <c r="Y1800" s="42"/>
      <c r="Z1800" s="84"/>
      <c r="AA1800" s="44"/>
    </row>
    <row r="1801" spans="1:27">
      <c r="B1801" s="36">
        <v>6</v>
      </c>
      <c r="C1801" s="16" t="s">
        <v>29432</v>
      </c>
      <c r="D1801" s="401"/>
      <c r="E1801" s="401"/>
      <c r="F1801" s="280" t="s">
        <v>29443</v>
      </c>
      <c r="G1801" s="278"/>
      <c r="H1801" s="36"/>
      <c r="I1801" s="36"/>
      <c r="J1801" s="80"/>
      <c r="K1801" s="87" t="s">
        <v>29444</v>
      </c>
      <c r="L1801" s="36" t="s">
        <v>1273</v>
      </c>
      <c r="M1801" s="36">
        <v>3521</v>
      </c>
      <c r="N1801" s="36" t="s">
        <v>19536</v>
      </c>
      <c r="O1801" s="36" t="s">
        <v>1236</v>
      </c>
      <c r="P1801" s="36"/>
      <c r="Q1801" s="36"/>
      <c r="R1801" s="80"/>
      <c r="S1801" s="270"/>
      <c r="T1801" s="36"/>
      <c r="U1801" s="36"/>
      <c r="V1801" s="36"/>
      <c r="W1801" s="271"/>
      <c r="Y1801" s="42"/>
      <c r="Z1801" s="84"/>
      <c r="AA1801" s="44"/>
    </row>
    <row r="1802" spans="1:27">
      <c r="B1802" s="36">
        <v>7</v>
      </c>
      <c r="C1802" s="16" t="s">
        <v>29432</v>
      </c>
      <c r="D1802" s="401"/>
      <c r="E1802" s="91" t="s">
        <v>29445</v>
      </c>
      <c r="F1802" s="279"/>
      <c r="G1802" s="278"/>
      <c r="H1802" s="36"/>
      <c r="I1802" s="36"/>
      <c r="J1802" s="80"/>
      <c r="K1802" s="87" t="s">
        <v>29446</v>
      </c>
      <c r="L1802" s="36" t="s">
        <v>1234</v>
      </c>
      <c r="M1802" s="36">
        <v>1</v>
      </c>
      <c r="N1802" s="36" t="s">
        <v>19536</v>
      </c>
      <c r="O1802" s="36" t="s">
        <v>1236</v>
      </c>
      <c r="P1802" s="36"/>
      <c r="Q1802" s="36"/>
      <c r="R1802" s="80"/>
      <c r="S1802" s="270"/>
      <c r="T1802" s="36"/>
      <c r="U1802" s="36"/>
      <c r="V1802" s="36"/>
      <c r="W1802" s="271"/>
      <c r="Y1802" s="42"/>
      <c r="Z1802" s="84"/>
      <c r="AA1802" s="44"/>
    </row>
    <row r="1803" spans="1:27">
      <c r="B1803" s="36">
        <v>8</v>
      </c>
      <c r="C1803" s="16" t="s">
        <v>29432</v>
      </c>
      <c r="D1803" s="401"/>
      <c r="E1803" s="91" t="s">
        <v>6167</v>
      </c>
      <c r="F1803" s="279"/>
      <c r="G1803" s="278"/>
      <c r="H1803" s="36"/>
      <c r="I1803" s="36"/>
      <c r="J1803" s="80"/>
      <c r="K1803" s="87" t="s">
        <v>29447</v>
      </c>
      <c r="L1803" s="36" t="s">
        <v>1234</v>
      </c>
      <c r="M1803" s="36">
        <v>1</v>
      </c>
      <c r="N1803" s="36" t="s">
        <v>19536</v>
      </c>
      <c r="O1803" s="36" t="s">
        <v>1236</v>
      </c>
      <c r="P1803" s="36"/>
      <c r="Q1803" s="36"/>
      <c r="R1803" s="80"/>
      <c r="S1803" s="270"/>
      <c r="T1803" s="36"/>
      <c r="U1803" s="36"/>
      <c r="V1803" s="36"/>
      <c r="W1803" s="271"/>
      <c r="Y1803" s="42"/>
      <c r="Z1803" s="84"/>
      <c r="AA1803" s="44"/>
    </row>
    <row r="1804" spans="1:27">
      <c r="B1804" s="36">
        <v>9</v>
      </c>
      <c r="C1804" s="16" t="s">
        <v>29432</v>
      </c>
      <c r="D1804" s="401"/>
      <c r="E1804" s="91" t="s">
        <v>29448</v>
      </c>
      <c r="F1804" s="279"/>
      <c r="G1804" s="278"/>
      <c r="H1804" s="36"/>
      <c r="I1804" s="36"/>
      <c r="J1804" s="80"/>
      <c r="K1804" s="87" t="s">
        <v>29449</v>
      </c>
      <c r="L1804" s="36" t="s">
        <v>1234</v>
      </c>
      <c r="M1804" s="36">
        <v>1</v>
      </c>
      <c r="N1804" s="36" t="s">
        <v>3562</v>
      </c>
      <c r="O1804" s="36" t="s">
        <v>1236</v>
      </c>
      <c r="P1804" s="36"/>
      <c r="Q1804" s="36"/>
      <c r="R1804" s="80"/>
      <c r="S1804" s="270"/>
      <c r="T1804" s="36"/>
      <c r="U1804" s="36"/>
      <c r="V1804" s="36"/>
      <c r="W1804" s="271"/>
      <c r="Y1804" s="42"/>
      <c r="Z1804" s="84"/>
      <c r="AA1804" s="44"/>
    </row>
    <row r="1805" spans="1:27" ht="32">
      <c r="B1805" s="36">
        <v>10</v>
      </c>
      <c r="C1805" s="16" t="s">
        <v>29432</v>
      </c>
      <c r="D1805" s="401"/>
      <c r="E1805" s="91" t="s">
        <v>4343</v>
      </c>
      <c r="F1805" s="279"/>
      <c r="G1805" s="278"/>
      <c r="H1805" s="36"/>
      <c r="I1805" s="36"/>
      <c r="J1805" s="80"/>
      <c r="K1805" s="87" t="s">
        <v>29450</v>
      </c>
      <c r="L1805" s="36" t="s">
        <v>1234</v>
      </c>
      <c r="M1805" s="36">
        <v>13</v>
      </c>
      <c r="N1805" s="36" t="s">
        <v>19536</v>
      </c>
      <c r="O1805" s="36" t="s">
        <v>1236</v>
      </c>
      <c r="P1805" s="36"/>
      <c r="Q1805" s="36"/>
      <c r="R1805" s="80"/>
      <c r="S1805" s="270"/>
      <c r="T1805" s="36"/>
      <c r="U1805" s="36"/>
      <c r="V1805" s="36"/>
      <c r="W1805" s="271"/>
      <c r="Y1805" s="42"/>
      <c r="Z1805" s="84"/>
      <c r="AA1805" s="44"/>
    </row>
    <row r="1806" spans="1:27" ht="32">
      <c r="B1806" s="36">
        <v>11</v>
      </c>
      <c r="C1806" s="16" t="s">
        <v>29432</v>
      </c>
      <c r="D1806" s="91" t="s">
        <v>29451</v>
      </c>
      <c r="E1806" s="91" t="s">
        <v>29451</v>
      </c>
      <c r="F1806" s="279"/>
      <c r="G1806" s="278"/>
      <c r="H1806" s="36"/>
      <c r="I1806" s="36"/>
      <c r="J1806" s="80"/>
      <c r="K1806" s="87" t="s">
        <v>29452</v>
      </c>
      <c r="L1806" s="36" t="s">
        <v>1234</v>
      </c>
      <c r="M1806" s="36">
        <v>13</v>
      </c>
      <c r="N1806" s="36" t="s">
        <v>3562</v>
      </c>
      <c r="O1806" s="36" t="s">
        <v>1236</v>
      </c>
      <c r="P1806" s="36"/>
      <c r="Q1806" s="36"/>
      <c r="R1806" s="80"/>
      <c r="S1806" s="270"/>
      <c r="T1806" s="36"/>
      <c r="U1806" s="36"/>
      <c r="V1806" s="36"/>
      <c r="W1806" s="271"/>
      <c r="Y1806" s="42"/>
      <c r="Z1806" s="84"/>
      <c r="AA1806" s="44"/>
    </row>
    <row r="1807" spans="1:27" ht="32">
      <c r="B1807" s="36">
        <v>12</v>
      </c>
      <c r="C1807" s="16" t="s">
        <v>29432</v>
      </c>
      <c r="D1807" s="392" t="s">
        <v>29453</v>
      </c>
      <c r="E1807" s="392" t="s">
        <v>7254</v>
      </c>
      <c r="F1807" s="280" t="s">
        <v>29454</v>
      </c>
      <c r="G1807" s="278"/>
      <c r="H1807" s="36"/>
      <c r="I1807" s="36"/>
      <c r="J1807" s="80"/>
      <c r="K1807" s="87" t="s">
        <v>29455</v>
      </c>
      <c r="L1807" s="36" t="s">
        <v>1234</v>
      </c>
      <c r="M1807" s="36">
        <v>1</v>
      </c>
      <c r="N1807" s="36" t="s">
        <v>3562</v>
      </c>
      <c r="O1807" s="36" t="s">
        <v>1236</v>
      </c>
      <c r="P1807" s="36"/>
      <c r="Q1807" s="36"/>
      <c r="R1807" s="80"/>
      <c r="S1807" s="270"/>
      <c r="T1807" s="36"/>
      <c r="U1807" s="36"/>
      <c r="V1807" s="36"/>
      <c r="W1807" s="271"/>
      <c r="Y1807" s="42"/>
      <c r="Z1807" s="84"/>
      <c r="AA1807" s="44"/>
    </row>
    <row r="1808" spans="1:27" ht="32">
      <c r="B1808" s="36">
        <v>13</v>
      </c>
      <c r="C1808" s="16" t="s">
        <v>29432</v>
      </c>
      <c r="D1808" s="401"/>
      <c r="E1808" s="401"/>
      <c r="F1808" s="280" t="s">
        <v>29456</v>
      </c>
      <c r="G1808" s="278"/>
      <c r="H1808" s="36"/>
      <c r="I1808" s="36"/>
      <c r="J1808" s="80"/>
      <c r="K1808" s="87" t="s">
        <v>29457</v>
      </c>
      <c r="L1808" s="36" t="s">
        <v>1234</v>
      </c>
      <c r="M1808" s="36">
        <v>1</v>
      </c>
      <c r="N1808" s="36" t="s">
        <v>3562</v>
      </c>
      <c r="O1808" s="36" t="s">
        <v>1236</v>
      </c>
      <c r="P1808" s="36"/>
      <c r="Q1808" s="36"/>
      <c r="R1808" s="80"/>
      <c r="S1808" s="270"/>
      <c r="T1808" s="36"/>
      <c r="U1808" s="36"/>
      <c r="V1808" s="36"/>
      <c r="W1808" s="271"/>
      <c r="Y1808" s="42"/>
      <c r="Z1808" s="84"/>
      <c r="AA1808" s="44"/>
    </row>
    <row r="1809" spans="2:27">
      <c r="B1809" s="36">
        <v>14</v>
      </c>
      <c r="C1809" s="16" t="s">
        <v>29432</v>
      </c>
      <c r="D1809" s="401"/>
      <c r="E1809" s="401"/>
      <c r="F1809" s="280" t="s">
        <v>29458</v>
      </c>
      <c r="G1809" s="278"/>
      <c r="H1809" s="36"/>
      <c r="I1809" s="36"/>
      <c r="J1809" s="80"/>
      <c r="K1809" s="87" t="s">
        <v>29459</v>
      </c>
      <c r="L1809" s="36" t="s">
        <v>1234</v>
      </c>
      <c r="M1809" s="36">
        <v>1</v>
      </c>
      <c r="N1809" s="36" t="s">
        <v>3562</v>
      </c>
      <c r="O1809" s="36" t="s">
        <v>1236</v>
      </c>
      <c r="P1809" s="36"/>
      <c r="Q1809" s="36"/>
      <c r="R1809" s="80"/>
      <c r="S1809" s="270"/>
      <c r="T1809" s="36"/>
      <c r="U1809" s="36"/>
      <c r="V1809" s="36"/>
      <c r="W1809" s="271"/>
      <c r="Y1809" s="42"/>
      <c r="Z1809" s="84"/>
      <c r="AA1809" s="44"/>
    </row>
    <row r="1810" spans="2:27">
      <c r="B1810" s="36">
        <v>15</v>
      </c>
      <c r="C1810" s="16" t="s">
        <v>29432</v>
      </c>
      <c r="D1810" s="401"/>
      <c r="E1810" s="401"/>
      <c r="F1810" s="280" t="s">
        <v>29460</v>
      </c>
      <c r="G1810" s="278"/>
      <c r="H1810" s="36"/>
      <c r="I1810" s="36"/>
      <c r="J1810" s="80"/>
      <c r="K1810" s="87" t="s">
        <v>29461</v>
      </c>
      <c r="L1810" s="36" t="s">
        <v>1234</v>
      </c>
      <c r="M1810" s="36">
        <v>1</v>
      </c>
      <c r="N1810" s="36" t="s">
        <v>3562</v>
      </c>
      <c r="O1810" s="36" t="s">
        <v>1236</v>
      </c>
      <c r="P1810" s="36"/>
      <c r="Q1810" s="36"/>
      <c r="R1810" s="80"/>
      <c r="S1810" s="270"/>
      <c r="T1810" s="36"/>
      <c r="U1810" s="36"/>
      <c r="V1810" s="36"/>
      <c r="W1810" s="271"/>
      <c r="Y1810" s="42"/>
      <c r="Z1810" s="84"/>
      <c r="AA1810" s="44"/>
    </row>
    <row r="1811" spans="2:27">
      <c r="B1811" s="36">
        <v>16</v>
      </c>
      <c r="C1811" s="16" t="s">
        <v>29432</v>
      </c>
      <c r="D1811" s="401"/>
      <c r="E1811" s="392" t="s">
        <v>6164</v>
      </c>
      <c r="F1811" s="280" t="s">
        <v>29462</v>
      </c>
      <c r="G1811" s="278"/>
      <c r="H1811" s="36"/>
      <c r="I1811" s="36"/>
      <c r="J1811" s="80"/>
      <c r="K1811" s="87" t="s">
        <v>29463</v>
      </c>
      <c r="L1811" s="36" t="s">
        <v>1234</v>
      </c>
      <c r="M1811" s="36">
        <v>6</v>
      </c>
      <c r="N1811" s="36" t="s">
        <v>3562</v>
      </c>
      <c r="O1811" s="36" t="s">
        <v>1236</v>
      </c>
      <c r="P1811" s="36"/>
      <c r="Q1811" s="36"/>
      <c r="R1811" s="80"/>
      <c r="S1811" s="270"/>
      <c r="T1811" s="36"/>
      <c r="U1811" s="36"/>
      <c r="V1811" s="36"/>
      <c r="W1811" s="271"/>
      <c r="Y1811" s="42"/>
      <c r="Z1811" s="84"/>
      <c r="AA1811" s="44"/>
    </row>
    <row r="1812" spans="2:27">
      <c r="B1812" s="36">
        <v>17</v>
      </c>
      <c r="C1812" s="16" t="s">
        <v>29432</v>
      </c>
      <c r="D1812" s="401"/>
      <c r="E1812" s="401"/>
      <c r="F1812" s="280" t="s">
        <v>29464</v>
      </c>
      <c r="G1812" s="278"/>
      <c r="H1812" s="36"/>
      <c r="I1812" s="36"/>
      <c r="J1812" s="80"/>
      <c r="K1812" s="87" t="s">
        <v>29465</v>
      </c>
      <c r="L1812" s="36" t="s">
        <v>1234</v>
      </c>
      <c r="M1812" s="36">
        <v>1</v>
      </c>
      <c r="N1812" s="36" t="s">
        <v>1235</v>
      </c>
      <c r="O1812" s="36" t="s">
        <v>1236</v>
      </c>
      <c r="P1812" s="36"/>
      <c r="Q1812" s="36"/>
      <c r="R1812" s="80"/>
      <c r="S1812" s="270"/>
      <c r="T1812" s="36"/>
      <c r="U1812" s="36"/>
      <c r="V1812" s="36"/>
      <c r="W1812" s="271"/>
      <c r="Y1812" s="42"/>
      <c r="Z1812" s="84"/>
      <c r="AA1812" s="44"/>
    </row>
    <row r="1813" spans="2:27" ht="32">
      <c r="B1813" s="36">
        <v>18</v>
      </c>
      <c r="C1813" s="16" t="s">
        <v>29432</v>
      </c>
      <c r="D1813" s="279"/>
      <c r="E1813" s="91" t="s">
        <v>29466</v>
      </c>
      <c r="F1813" s="279"/>
      <c r="G1813" s="278"/>
      <c r="H1813" s="36"/>
      <c r="I1813" s="36"/>
      <c r="J1813" s="80"/>
      <c r="K1813" s="87" t="s">
        <v>29467</v>
      </c>
      <c r="L1813" s="36" t="s">
        <v>1273</v>
      </c>
      <c r="M1813" s="36">
        <v>115</v>
      </c>
      <c r="N1813" s="36" t="s">
        <v>1235</v>
      </c>
      <c r="O1813" s="36" t="s">
        <v>1236</v>
      </c>
      <c r="P1813" s="36"/>
      <c r="Q1813" s="36"/>
      <c r="R1813" s="80"/>
      <c r="S1813" s="270"/>
      <c r="T1813" s="36"/>
      <c r="U1813" s="36"/>
      <c r="V1813" s="36"/>
      <c r="W1813" s="271"/>
      <c r="Y1813" s="42"/>
      <c r="Z1813" s="84"/>
      <c r="AA1813" s="44"/>
    </row>
    <row r="1814" spans="2:27">
      <c r="B1814" s="36">
        <v>19</v>
      </c>
      <c r="C1814" s="16" t="s">
        <v>29432</v>
      </c>
      <c r="D1814" s="392" t="s">
        <v>3686</v>
      </c>
      <c r="E1814" s="392" t="s">
        <v>29468</v>
      </c>
      <c r="F1814" s="280" t="s">
        <v>14081</v>
      </c>
      <c r="G1814" s="278"/>
      <c r="H1814" s="36"/>
      <c r="I1814" s="36"/>
      <c r="J1814" s="80"/>
      <c r="K1814" s="87" t="s">
        <v>29469</v>
      </c>
      <c r="L1814" s="36" t="s">
        <v>1273</v>
      </c>
      <c r="M1814" s="36">
        <v>21</v>
      </c>
      <c r="N1814" s="36" t="s">
        <v>1235</v>
      </c>
      <c r="O1814" s="36" t="s">
        <v>1236</v>
      </c>
      <c r="P1814" s="36"/>
      <c r="Q1814" s="36"/>
      <c r="R1814" s="80"/>
      <c r="S1814" s="270"/>
      <c r="T1814" s="36"/>
      <c r="U1814" s="36"/>
      <c r="V1814" s="36"/>
      <c r="W1814" s="271"/>
      <c r="Y1814" s="42"/>
      <c r="Z1814" s="84"/>
      <c r="AA1814" s="44"/>
    </row>
    <row r="1815" spans="2:27">
      <c r="B1815" s="36">
        <v>20</v>
      </c>
      <c r="C1815" s="16" t="s">
        <v>29432</v>
      </c>
      <c r="D1815" s="401"/>
      <c r="E1815" s="401"/>
      <c r="F1815" s="280" t="s">
        <v>4870</v>
      </c>
      <c r="G1815" s="278"/>
      <c r="H1815" s="36"/>
      <c r="I1815" s="36"/>
      <c r="J1815" s="80"/>
      <c r="K1815" s="87" t="s">
        <v>29470</v>
      </c>
      <c r="L1815" s="36" t="s">
        <v>1273</v>
      </c>
      <c r="M1815" s="36">
        <v>25</v>
      </c>
      <c r="N1815" s="36" t="s">
        <v>1235</v>
      </c>
      <c r="O1815" s="36" t="s">
        <v>1236</v>
      </c>
      <c r="P1815" s="36"/>
      <c r="Q1815" s="36"/>
      <c r="R1815" s="80"/>
      <c r="S1815" s="270"/>
      <c r="T1815" s="36"/>
      <c r="U1815" s="36"/>
      <c r="V1815" s="36"/>
      <c r="W1815" s="271"/>
      <c r="Y1815" s="42"/>
      <c r="Z1815" s="84"/>
      <c r="AA1815" s="44"/>
    </row>
    <row r="1816" spans="2:27">
      <c r="B1816" s="36">
        <v>21</v>
      </c>
      <c r="C1816" s="16" t="s">
        <v>29432</v>
      </c>
      <c r="D1816" s="401"/>
      <c r="E1816" s="401"/>
      <c r="F1816" s="280" t="s">
        <v>14085</v>
      </c>
      <c r="G1816" s="278"/>
      <c r="H1816" s="36"/>
      <c r="I1816" s="36"/>
      <c r="J1816" s="80"/>
      <c r="K1816" s="87" t="s">
        <v>29471</v>
      </c>
      <c r="L1816" s="36" t="s">
        <v>1273</v>
      </c>
      <c r="M1816" s="36">
        <v>542</v>
      </c>
      <c r="N1816" s="36" t="s">
        <v>1235</v>
      </c>
      <c r="O1816" s="36" t="s">
        <v>1236</v>
      </c>
      <c r="P1816" s="36"/>
      <c r="Q1816" s="36"/>
      <c r="R1816" s="80"/>
      <c r="S1816" s="270"/>
      <c r="T1816" s="36"/>
      <c r="U1816" s="36"/>
      <c r="V1816" s="36"/>
      <c r="W1816" s="271"/>
      <c r="Y1816" s="42"/>
      <c r="Z1816" s="84"/>
      <c r="AA1816" s="44"/>
    </row>
    <row r="1817" spans="2:27">
      <c r="B1817" s="36">
        <v>22</v>
      </c>
      <c r="C1817" s="16" t="s">
        <v>29432</v>
      </c>
      <c r="D1817" s="401"/>
      <c r="E1817" s="401"/>
      <c r="F1817" s="280" t="s">
        <v>13915</v>
      </c>
      <c r="G1817" s="278"/>
      <c r="H1817" s="36"/>
      <c r="I1817" s="36"/>
      <c r="J1817" s="80"/>
      <c r="K1817" s="87" t="s">
        <v>29472</v>
      </c>
      <c r="L1817" s="36" t="s">
        <v>1273</v>
      </c>
      <c r="M1817" s="36">
        <v>11</v>
      </c>
      <c r="N1817" s="36" t="s">
        <v>1235</v>
      </c>
      <c r="O1817" s="36" t="s">
        <v>1236</v>
      </c>
      <c r="P1817" s="36"/>
      <c r="Q1817" s="36"/>
      <c r="R1817" s="80"/>
      <c r="S1817" s="270"/>
      <c r="T1817" s="36"/>
      <c r="U1817" s="36"/>
      <c r="V1817" s="36"/>
      <c r="W1817" s="271"/>
      <c r="Y1817" s="42"/>
      <c r="Z1817" s="84"/>
      <c r="AA1817" s="44"/>
    </row>
    <row r="1818" spans="2:27">
      <c r="B1818" s="36">
        <v>23</v>
      </c>
      <c r="C1818" s="16" t="s">
        <v>29432</v>
      </c>
      <c r="D1818" s="401"/>
      <c r="E1818" s="91" t="s">
        <v>3727</v>
      </c>
      <c r="F1818" s="279"/>
      <c r="G1818" s="278"/>
      <c r="H1818" s="36"/>
      <c r="I1818" s="36"/>
      <c r="J1818" s="80"/>
      <c r="K1818" s="87" t="s">
        <v>29473</v>
      </c>
      <c r="L1818" s="36" t="s">
        <v>1273</v>
      </c>
      <c r="M1818" s="36">
        <v>1817</v>
      </c>
      <c r="N1818" s="36" t="s">
        <v>6091</v>
      </c>
      <c r="O1818" s="36" t="s">
        <v>1236</v>
      </c>
      <c r="P1818" s="36"/>
      <c r="Q1818" s="36"/>
      <c r="R1818" s="80"/>
      <c r="S1818" s="270"/>
      <c r="T1818" s="36"/>
      <c r="U1818" s="36"/>
      <c r="V1818" s="36"/>
      <c r="W1818" s="271"/>
      <c r="Y1818" s="42"/>
      <c r="Z1818" s="84"/>
      <c r="AA1818" s="44"/>
    </row>
    <row r="1819" spans="2:27" ht="32">
      <c r="B1819" s="36">
        <v>24</v>
      </c>
      <c r="C1819" s="16" t="s">
        <v>29432</v>
      </c>
      <c r="D1819" s="401"/>
      <c r="E1819" s="91" t="s">
        <v>29474</v>
      </c>
      <c r="F1819" s="279"/>
      <c r="G1819" s="278"/>
      <c r="H1819" s="36"/>
      <c r="I1819" s="36"/>
      <c r="J1819" s="80"/>
      <c r="K1819" s="87" t="s">
        <v>29475</v>
      </c>
      <c r="L1819" s="36" t="s">
        <v>1273</v>
      </c>
      <c r="M1819" s="36">
        <v>14637</v>
      </c>
      <c r="N1819" s="36" t="s">
        <v>1263</v>
      </c>
      <c r="O1819" s="36" t="s">
        <v>1236</v>
      </c>
      <c r="P1819" s="36"/>
      <c r="Q1819" s="36"/>
      <c r="R1819" s="80"/>
      <c r="S1819" s="270"/>
      <c r="T1819" s="36"/>
      <c r="U1819" s="36"/>
      <c r="V1819" s="36"/>
      <c r="W1819" s="271"/>
      <c r="Y1819" s="42"/>
      <c r="Z1819" s="84"/>
      <c r="AA1819" s="44"/>
    </row>
    <row r="1820" spans="2:27" ht="32">
      <c r="B1820" s="36">
        <v>25</v>
      </c>
      <c r="C1820" s="16" t="s">
        <v>29476</v>
      </c>
      <c r="D1820" s="402" t="s">
        <v>3362</v>
      </c>
      <c r="E1820" s="402" t="s">
        <v>3362</v>
      </c>
      <c r="F1820" s="281" t="s">
        <v>5112</v>
      </c>
      <c r="G1820" s="278"/>
      <c r="H1820" s="36"/>
      <c r="I1820" s="36"/>
      <c r="J1820" s="80"/>
      <c r="K1820" s="87" t="s">
        <v>29477</v>
      </c>
      <c r="L1820" s="36" t="s">
        <v>1234</v>
      </c>
      <c r="M1820" s="36">
        <v>2</v>
      </c>
      <c r="N1820" s="36" t="s">
        <v>1235</v>
      </c>
      <c r="O1820" s="36" t="s">
        <v>1236</v>
      </c>
      <c r="P1820" s="36"/>
      <c r="Q1820" s="36"/>
      <c r="R1820" s="80"/>
      <c r="S1820" s="270"/>
      <c r="T1820" s="36"/>
      <c r="U1820" s="36"/>
      <c r="V1820" s="36"/>
      <c r="W1820" s="271"/>
      <c r="Y1820" s="42"/>
      <c r="Z1820" s="84"/>
      <c r="AA1820" s="44"/>
    </row>
    <row r="1821" spans="2:27">
      <c r="B1821" s="36">
        <v>26</v>
      </c>
      <c r="C1821" s="16" t="s">
        <v>29476</v>
      </c>
      <c r="D1821" s="402"/>
      <c r="E1821" s="403"/>
      <c r="F1821" s="283" t="s">
        <v>3375</v>
      </c>
      <c r="G1821" s="278"/>
      <c r="H1821" s="36"/>
      <c r="I1821" s="36"/>
      <c r="J1821" s="80"/>
      <c r="K1821" s="87" t="s">
        <v>29478</v>
      </c>
      <c r="L1821" s="36" t="s">
        <v>1234</v>
      </c>
      <c r="M1821" s="36">
        <v>1</v>
      </c>
      <c r="N1821" s="36" t="s">
        <v>1266</v>
      </c>
      <c r="O1821" s="36" t="s">
        <v>1236</v>
      </c>
      <c r="P1821" s="36"/>
      <c r="Q1821" s="36"/>
      <c r="R1821" s="80"/>
      <c r="S1821" s="270"/>
      <c r="T1821" s="36"/>
      <c r="U1821" s="36"/>
      <c r="V1821" s="36"/>
      <c r="W1821" s="271"/>
      <c r="Y1821" s="42"/>
      <c r="Z1821" s="84"/>
      <c r="AA1821" s="44"/>
    </row>
    <row r="1822" spans="2:27">
      <c r="B1822" s="36">
        <v>27</v>
      </c>
      <c r="C1822" s="16" t="s">
        <v>29476</v>
      </c>
      <c r="D1822" s="402"/>
      <c r="E1822" s="403"/>
      <c r="F1822" s="283" t="s">
        <v>29479</v>
      </c>
      <c r="G1822" s="278"/>
      <c r="H1822" s="36"/>
      <c r="I1822" s="36"/>
      <c r="J1822" s="80"/>
      <c r="K1822" s="87" t="s">
        <v>29480</v>
      </c>
      <c r="L1822" s="36" t="s">
        <v>1273</v>
      </c>
      <c r="M1822" s="36">
        <v>1</v>
      </c>
      <c r="N1822" s="36" t="s">
        <v>1235</v>
      </c>
      <c r="O1822" s="36" t="s">
        <v>1236</v>
      </c>
      <c r="P1822" s="36"/>
      <c r="Q1822" s="36"/>
      <c r="R1822" s="80"/>
      <c r="S1822" s="270"/>
      <c r="T1822" s="36"/>
      <c r="U1822" s="36"/>
      <c r="V1822" s="36"/>
      <c r="W1822" s="271"/>
      <c r="Y1822" s="42"/>
      <c r="Z1822" s="84"/>
      <c r="AA1822" s="44"/>
    </row>
    <row r="1823" spans="2:27">
      <c r="B1823" s="36">
        <v>28</v>
      </c>
      <c r="C1823" s="16" t="s">
        <v>29476</v>
      </c>
      <c r="D1823" s="402"/>
      <c r="E1823" s="403"/>
      <c r="F1823" s="283" t="s">
        <v>4785</v>
      </c>
      <c r="G1823" s="278"/>
      <c r="H1823" s="36"/>
      <c r="I1823" s="36"/>
      <c r="J1823" s="80"/>
      <c r="K1823" s="87" t="s">
        <v>29481</v>
      </c>
      <c r="L1823" s="36" t="s">
        <v>1273</v>
      </c>
      <c r="M1823" s="36">
        <v>90</v>
      </c>
      <c r="N1823" s="36" t="s">
        <v>1235</v>
      </c>
      <c r="O1823" s="36" t="s">
        <v>1236</v>
      </c>
      <c r="P1823" s="36"/>
      <c r="Q1823" s="36"/>
      <c r="R1823" s="80"/>
      <c r="S1823" s="270"/>
      <c r="T1823" s="36"/>
      <c r="U1823" s="36"/>
      <c r="V1823" s="36"/>
      <c r="W1823" s="271"/>
      <c r="Y1823" s="42"/>
      <c r="Z1823" s="84"/>
      <c r="AA1823" s="44"/>
    </row>
    <row r="1824" spans="2:27" ht="25">
      <c r="B1824" s="36">
        <v>29</v>
      </c>
      <c r="C1824" s="16" t="s">
        <v>29476</v>
      </c>
      <c r="D1824" s="402"/>
      <c r="E1824" s="403"/>
      <c r="F1824" s="283" t="s">
        <v>29482</v>
      </c>
      <c r="G1824" s="278"/>
      <c r="H1824" s="36"/>
      <c r="I1824" s="36"/>
      <c r="J1824" s="80"/>
      <c r="K1824" s="87" t="s">
        <v>29483</v>
      </c>
      <c r="L1824" s="36" t="s">
        <v>1234</v>
      </c>
      <c r="M1824" s="36">
        <v>1</v>
      </c>
      <c r="N1824" s="36" t="s">
        <v>1235</v>
      </c>
      <c r="O1824" s="36" t="s">
        <v>1236</v>
      </c>
      <c r="P1824" s="36"/>
      <c r="Q1824" s="36"/>
      <c r="R1824" s="80"/>
      <c r="S1824" s="270"/>
      <c r="T1824" s="36"/>
      <c r="U1824" s="36"/>
      <c r="V1824" s="36"/>
      <c r="W1824" s="271"/>
      <c r="Y1824" s="42"/>
      <c r="Z1824" s="84"/>
      <c r="AA1824" s="44"/>
    </row>
    <row r="1825" spans="2:27">
      <c r="B1825" s="36">
        <v>30</v>
      </c>
      <c r="C1825" s="16" t="s">
        <v>29476</v>
      </c>
      <c r="D1825" s="402"/>
      <c r="E1825" s="403"/>
      <c r="F1825" s="283" t="s">
        <v>29484</v>
      </c>
      <c r="G1825" s="278"/>
      <c r="H1825" s="36"/>
      <c r="I1825" s="36"/>
      <c r="J1825" s="80"/>
      <c r="K1825" s="87" t="s">
        <v>29485</v>
      </c>
      <c r="L1825" s="36" t="s">
        <v>1234</v>
      </c>
      <c r="M1825" s="36">
        <v>1</v>
      </c>
      <c r="N1825" s="36" t="s">
        <v>1235</v>
      </c>
      <c r="O1825" s="36" t="s">
        <v>1236</v>
      </c>
      <c r="P1825" s="36"/>
      <c r="Q1825" s="36"/>
      <c r="R1825" s="80"/>
      <c r="S1825" s="270"/>
      <c r="T1825" s="36"/>
      <c r="U1825" s="36"/>
      <c r="V1825" s="36"/>
      <c r="W1825" s="271"/>
      <c r="Y1825" s="42"/>
      <c r="Z1825" s="84"/>
      <c r="AA1825" s="44"/>
    </row>
    <row r="1826" spans="2:27">
      <c r="B1826" s="36">
        <v>31</v>
      </c>
      <c r="C1826" s="16" t="s">
        <v>29476</v>
      </c>
      <c r="D1826" s="402"/>
      <c r="E1826" s="403"/>
      <c r="F1826" s="283" t="s">
        <v>3381</v>
      </c>
      <c r="G1826" s="278"/>
      <c r="H1826" s="36"/>
      <c r="I1826" s="36"/>
      <c r="J1826" s="80"/>
      <c r="K1826" s="87" t="s">
        <v>29486</v>
      </c>
      <c r="L1826" s="36" t="s">
        <v>1234</v>
      </c>
      <c r="M1826" s="36">
        <v>1</v>
      </c>
      <c r="N1826" s="36" t="s">
        <v>1235</v>
      </c>
      <c r="O1826" s="36" t="s">
        <v>1236</v>
      </c>
      <c r="P1826" s="36"/>
      <c r="Q1826" s="36"/>
      <c r="R1826" s="80"/>
      <c r="S1826" s="270"/>
      <c r="T1826" s="36"/>
      <c r="U1826" s="36"/>
      <c r="V1826" s="36"/>
      <c r="W1826" s="271"/>
      <c r="Y1826" s="42"/>
      <c r="Z1826" s="84"/>
      <c r="AA1826" s="44"/>
    </row>
    <row r="1827" spans="2:27">
      <c r="B1827" s="36">
        <v>32</v>
      </c>
      <c r="C1827" s="16" t="s">
        <v>29476</v>
      </c>
      <c r="D1827" s="402"/>
      <c r="E1827" s="403"/>
      <c r="F1827" s="360" t="s">
        <v>6355</v>
      </c>
      <c r="G1827" s="278" t="s">
        <v>29487</v>
      </c>
      <c r="H1827" s="36"/>
      <c r="I1827" s="36"/>
      <c r="J1827" s="80"/>
      <c r="K1827" s="87" t="s">
        <v>29488</v>
      </c>
      <c r="L1827" s="36" t="s">
        <v>1234</v>
      </c>
      <c r="M1827" s="36">
        <v>1</v>
      </c>
      <c r="N1827" s="36" t="s">
        <v>1235</v>
      </c>
      <c r="O1827" s="36" t="s">
        <v>1236</v>
      </c>
      <c r="P1827" s="36"/>
      <c r="Q1827" s="36"/>
      <c r="R1827" s="80"/>
      <c r="S1827" s="270"/>
      <c r="T1827" s="36"/>
      <c r="U1827" s="36"/>
      <c r="V1827" s="36"/>
      <c r="W1827" s="271"/>
      <c r="Y1827" s="42"/>
      <c r="Z1827" s="84"/>
      <c r="AA1827" s="44"/>
    </row>
    <row r="1828" spans="2:27">
      <c r="B1828" s="36">
        <v>33</v>
      </c>
      <c r="C1828" s="16" t="s">
        <v>29476</v>
      </c>
      <c r="D1828" s="402"/>
      <c r="E1828" s="403"/>
      <c r="F1828" s="361"/>
      <c r="G1828" s="278" t="s">
        <v>29489</v>
      </c>
      <c r="H1828" s="36"/>
      <c r="I1828" s="36"/>
      <c r="J1828" s="80"/>
      <c r="K1828" s="87" t="s">
        <v>29490</v>
      </c>
      <c r="L1828" s="36" t="s">
        <v>1234</v>
      </c>
      <c r="M1828" s="36">
        <v>1</v>
      </c>
      <c r="N1828" s="36" t="s">
        <v>1235</v>
      </c>
      <c r="O1828" s="36" t="s">
        <v>1236</v>
      </c>
      <c r="P1828" s="36"/>
      <c r="Q1828" s="36"/>
      <c r="R1828" s="80"/>
      <c r="S1828" s="270"/>
      <c r="T1828" s="36"/>
      <c r="U1828" s="36"/>
      <c r="V1828" s="36"/>
      <c r="W1828" s="271"/>
      <c r="Y1828" s="42"/>
      <c r="Z1828" s="84"/>
      <c r="AA1828" s="44"/>
    </row>
    <row r="1829" spans="2:27">
      <c r="B1829" s="36">
        <v>34</v>
      </c>
      <c r="C1829" s="16" t="s">
        <v>29476</v>
      </c>
      <c r="D1829" s="402"/>
      <c r="E1829" s="403"/>
      <c r="F1829" s="361"/>
      <c r="G1829" s="278" t="s">
        <v>29491</v>
      </c>
      <c r="H1829" s="36"/>
      <c r="I1829" s="36"/>
      <c r="J1829" s="80"/>
      <c r="K1829" s="87" t="s">
        <v>29492</v>
      </c>
      <c r="L1829" s="36" t="s">
        <v>1234</v>
      </c>
      <c r="M1829" s="36">
        <v>1</v>
      </c>
      <c r="N1829" s="36" t="s">
        <v>1235</v>
      </c>
      <c r="O1829" s="36" t="s">
        <v>1236</v>
      </c>
      <c r="P1829" s="36"/>
      <c r="Q1829" s="36"/>
      <c r="R1829" s="80"/>
      <c r="S1829" s="270"/>
      <c r="T1829" s="36"/>
      <c r="U1829" s="36"/>
      <c r="V1829" s="36"/>
      <c r="W1829" s="271"/>
      <c r="Y1829" s="42"/>
      <c r="Z1829" s="84"/>
      <c r="AA1829" s="44"/>
    </row>
    <row r="1830" spans="2:27">
      <c r="B1830" s="36">
        <v>35</v>
      </c>
      <c r="C1830" s="16" t="s">
        <v>29476</v>
      </c>
      <c r="D1830" s="402"/>
      <c r="E1830" s="403"/>
      <c r="F1830" s="361"/>
      <c r="G1830" s="278" t="s">
        <v>29493</v>
      </c>
      <c r="H1830" s="36"/>
      <c r="I1830" s="36"/>
      <c r="J1830" s="80"/>
      <c r="K1830" s="87" t="s">
        <v>29494</v>
      </c>
      <c r="L1830" s="36" t="s">
        <v>1234</v>
      </c>
      <c r="M1830" s="36">
        <v>1</v>
      </c>
      <c r="N1830" s="36" t="s">
        <v>1235</v>
      </c>
      <c r="O1830" s="36" t="s">
        <v>1236</v>
      </c>
      <c r="P1830" s="36"/>
      <c r="Q1830" s="36"/>
      <c r="R1830" s="80"/>
      <c r="S1830" s="270"/>
      <c r="T1830" s="36"/>
      <c r="U1830" s="36"/>
      <c r="V1830" s="36"/>
      <c r="W1830" s="271"/>
      <c r="Y1830" s="42"/>
      <c r="Z1830" s="84"/>
      <c r="AA1830" s="44"/>
    </row>
    <row r="1831" spans="2:27">
      <c r="B1831" s="36">
        <v>36</v>
      </c>
      <c r="C1831" s="16" t="s">
        <v>29476</v>
      </c>
      <c r="D1831" s="402"/>
      <c r="E1831" s="403"/>
      <c r="F1831" s="362"/>
      <c r="G1831" s="278" t="s">
        <v>29495</v>
      </c>
      <c r="H1831" s="36"/>
      <c r="I1831" s="36"/>
      <c r="J1831" s="80"/>
      <c r="K1831" s="87" t="s">
        <v>29496</v>
      </c>
      <c r="L1831" s="36" t="s">
        <v>1273</v>
      </c>
      <c r="M1831" s="36">
        <v>46</v>
      </c>
      <c r="N1831" s="36" t="s">
        <v>1235</v>
      </c>
      <c r="O1831" s="36" t="s">
        <v>1236</v>
      </c>
      <c r="P1831" s="36"/>
      <c r="Q1831" s="36"/>
      <c r="R1831" s="80"/>
      <c r="S1831" s="270"/>
      <c r="T1831" s="36"/>
      <c r="U1831" s="36"/>
      <c r="V1831" s="36"/>
      <c r="W1831" s="271"/>
      <c r="Y1831" s="42"/>
      <c r="Z1831" s="84"/>
      <c r="AA1831" s="44"/>
    </row>
    <row r="1832" spans="2:27">
      <c r="B1832" s="36">
        <v>37</v>
      </c>
      <c r="C1832" s="16" t="s">
        <v>29476</v>
      </c>
      <c r="D1832" s="402"/>
      <c r="E1832" s="403"/>
      <c r="F1832" s="360" t="s">
        <v>3402</v>
      </c>
      <c r="G1832" s="278" t="s">
        <v>29497</v>
      </c>
      <c r="H1832" s="36"/>
      <c r="I1832" s="36"/>
      <c r="J1832" s="80"/>
      <c r="K1832" s="87" t="s">
        <v>29498</v>
      </c>
      <c r="L1832" s="36" t="s">
        <v>1273</v>
      </c>
      <c r="M1832" s="36">
        <v>20</v>
      </c>
      <c r="N1832" s="36" t="s">
        <v>1235</v>
      </c>
      <c r="O1832" s="36" t="s">
        <v>1236</v>
      </c>
      <c r="P1832" s="36"/>
      <c r="Q1832" s="36"/>
      <c r="R1832" s="80"/>
      <c r="S1832" s="270"/>
      <c r="T1832" s="36"/>
      <c r="U1832" s="36"/>
      <c r="V1832" s="36"/>
      <c r="W1832" s="271"/>
      <c r="Y1832" s="42"/>
      <c r="Z1832" s="84"/>
      <c r="AA1832" s="44"/>
    </row>
    <row r="1833" spans="2:27">
      <c r="B1833" s="36">
        <v>38</v>
      </c>
      <c r="C1833" s="16" t="s">
        <v>29476</v>
      </c>
      <c r="D1833" s="402"/>
      <c r="E1833" s="403"/>
      <c r="F1833" s="361"/>
      <c r="G1833" s="278" t="s">
        <v>29499</v>
      </c>
      <c r="H1833" s="36"/>
      <c r="I1833" s="36"/>
      <c r="J1833" s="80"/>
      <c r="K1833" s="87" t="s">
        <v>29500</v>
      </c>
      <c r="L1833" s="36" t="s">
        <v>1273</v>
      </c>
      <c r="M1833" s="36">
        <v>18</v>
      </c>
      <c r="N1833" s="36" t="s">
        <v>1235</v>
      </c>
      <c r="O1833" s="36" t="s">
        <v>1236</v>
      </c>
      <c r="P1833" s="36"/>
      <c r="Q1833" s="36"/>
      <c r="R1833" s="80"/>
      <c r="S1833" s="270"/>
      <c r="T1833" s="36"/>
      <c r="U1833" s="36"/>
      <c r="V1833" s="36"/>
      <c r="W1833" s="271"/>
      <c r="Y1833" s="42"/>
      <c r="Z1833" s="84"/>
      <c r="AA1833" s="44"/>
    </row>
    <row r="1834" spans="2:27">
      <c r="B1834" s="36">
        <v>39</v>
      </c>
      <c r="C1834" s="16" t="s">
        <v>29476</v>
      </c>
      <c r="D1834" s="402"/>
      <c r="E1834" s="403"/>
      <c r="F1834" s="361"/>
      <c r="G1834" s="278" t="s">
        <v>29501</v>
      </c>
      <c r="H1834" s="36"/>
      <c r="I1834" s="36"/>
      <c r="J1834" s="80"/>
      <c r="K1834" s="87" t="s">
        <v>29502</v>
      </c>
      <c r="L1834" s="36" t="s">
        <v>1273</v>
      </c>
      <c r="M1834" s="36">
        <v>27</v>
      </c>
      <c r="N1834" s="36" t="s">
        <v>1235</v>
      </c>
      <c r="O1834" s="36" t="s">
        <v>1236</v>
      </c>
      <c r="P1834" s="36"/>
      <c r="Q1834" s="36"/>
      <c r="R1834" s="80"/>
      <c r="S1834" s="270"/>
      <c r="T1834" s="36"/>
      <c r="U1834" s="36"/>
      <c r="V1834" s="36"/>
      <c r="W1834" s="271"/>
      <c r="Y1834" s="42"/>
      <c r="Z1834" s="84"/>
      <c r="AA1834" s="44"/>
    </row>
    <row r="1835" spans="2:27">
      <c r="B1835" s="36">
        <v>40</v>
      </c>
      <c r="C1835" s="16" t="s">
        <v>29476</v>
      </c>
      <c r="D1835" s="402"/>
      <c r="E1835" s="403"/>
      <c r="F1835" s="361"/>
      <c r="G1835" s="278" t="s">
        <v>29503</v>
      </c>
      <c r="H1835" s="36"/>
      <c r="I1835" s="36"/>
      <c r="J1835" s="80"/>
      <c r="K1835" s="87" t="s">
        <v>29504</v>
      </c>
      <c r="L1835" s="36" t="s">
        <v>1273</v>
      </c>
      <c r="M1835" s="36">
        <v>35</v>
      </c>
      <c r="N1835" s="36" t="s">
        <v>1235</v>
      </c>
      <c r="O1835" s="36" t="s">
        <v>1236</v>
      </c>
      <c r="P1835" s="36"/>
      <c r="Q1835" s="36"/>
      <c r="R1835" s="80"/>
      <c r="S1835" s="270"/>
      <c r="T1835" s="36"/>
      <c r="U1835" s="36"/>
      <c r="V1835" s="36"/>
      <c r="W1835" s="271"/>
      <c r="Y1835" s="42"/>
      <c r="Z1835" s="84"/>
      <c r="AA1835" s="44"/>
    </row>
    <row r="1836" spans="2:27">
      <c r="B1836" s="36">
        <v>41</v>
      </c>
      <c r="C1836" s="16" t="s">
        <v>29476</v>
      </c>
      <c r="D1836" s="402"/>
      <c r="E1836" s="403"/>
      <c r="F1836" s="361"/>
      <c r="G1836" s="278" t="s">
        <v>29505</v>
      </c>
      <c r="H1836" s="36"/>
      <c r="I1836" s="36"/>
      <c r="J1836" s="80"/>
      <c r="K1836" s="87" t="s">
        <v>29506</v>
      </c>
      <c r="L1836" s="36" t="s">
        <v>1273</v>
      </c>
      <c r="M1836" s="36">
        <v>33</v>
      </c>
      <c r="N1836" s="36" t="s">
        <v>1235</v>
      </c>
      <c r="O1836" s="36" t="s">
        <v>1236</v>
      </c>
      <c r="P1836" s="36"/>
      <c r="Q1836" s="36"/>
      <c r="R1836" s="80"/>
      <c r="S1836" s="270"/>
      <c r="T1836" s="36"/>
      <c r="U1836" s="36"/>
      <c r="V1836" s="36"/>
      <c r="W1836" s="271"/>
      <c r="Y1836" s="42"/>
      <c r="Z1836" s="84"/>
      <c r="AA1836" s="44"/>
    </row>
    <row r="1837" spans="2:27">
      <c r="B1837" s="36">
        <v>42</v>
      </c>
      <c r="C1837" s="16" t="s">
        <v>29476</v>
      </c>
      <c r="D1837" s="402"/>
      <c r="E1837" s="403"/>
      <c r="F1837" s="361"/>
      <c r="G1837" s="278" t="s">
        <v>29507</v>
      </c>
      <c r="H1837" s="36"/>
      <c r="I1837" s="36"/>
      <c r="J1837" s="80"/>
      <c r="K1837" s="87" t="s">
        <v>29508</v>
      </c>
      <c r="L1837" s="36" t="s">
        <v>1273</v>
      </c>
      <c r="M1837" s="36">
        <v>36</v>
      </c>
      <c r="N1837" s="36" t="s">
        <v>1235</v>
      </c>
      <c r="O1837" s="36" t="s">
        <v>1236</v>
      </c>
      <c r="P1837" s="36"/>
      <c r="Q1837" s="36"/>
      <c r="R1837" s="80"/>
      <c r="S1837" s="270"/>
      <c r="T1837" s="36"/>
      <c r="U1837" s="36"/>
      <c r="V1837" s="36"/>
      <c r="W1837" s="271"/>
      <c r="Y1837" s="42"/>
      <c r="Z1837" s="84"/>
      <c r="AA1837" s="44"/>
    </row>
    <row r="1838" spans="2:27">
      <c r="B1838" s="36">
        <v>43</v>
      </c>
      <c r="C1838" s="16" t="s">
        <v>29476</v>
      </c>
      <c r="D1838" s="402"/>
      <c r="E1838" s="403"/>
      <c r="F1838" s="361"/>
      <c r="G1838" s="278" t="s">
        <v>29509</v>
      </c>
      <c r="H1838" s="36"/>
      <c r="I1838" s="36"/>
      <c r="J1838" s="80"/>
      <c r="K1838" s="87" t="s">
        <v>29510</v>
      </c>
      <c r="L1838" s="36" t="s">
        <v>1273</v>
      </c>
      <c r="M1838" s="36">
        <v>38</v>
      </c>
      <c r="N1838" s="36" t="s">
        <v>1235</v>
      </c>
      <c r="O1838" s="36" t="s">
        <v>1236</v>
      </c>
      <c r="P1838" s="36"/>
      <c r="Q1838" s="36"/>
      <c r="R1838" s="80"/>
      <c r="S1838" s="270"/>
      <c r="T1838" s="36"/>
      <c r="U1838" s="36"/>
      <c r="V1838" s="36"/>
      <c r="W1838" s="271"/>
      <c r="Y1838" s="42"/>
      <c r="Z1838" s="84"/>
      <c r="AA1838" s="44"/>
    </row>
    <row r="1839" spans="2:27">
      <c r="B1839" s="36">
        <v>44</v>
      </c>
      <c r="C1839" s="16" t="s">
        <v>29476</v>
      </c>
      <c r="D1839" s="402"/>
      <c r="E1839" s="403"/>
      <c r="F1839" s="361"/>
      <c r="G1839" s="278" t="s">
        <v>29511</v>
      </c>
      <c r="H1839" s="36"/>
      <c r="I1839" s="36"/>
      <c r="J1839" s="80"/>
      <c r="K1839" s="87" t="s">
        <v>29512</v>
      </c>
      <c r="L1839" s="36" t="s">
        <v>1273</v>
      </c>
      <c r="M1839" s="36">
        <v>35</v>
      </c>
      <c r="N1839" s="36" t="s">
        <v>1235</v>
      </c>
      <c r="O1839" s="36" t="s">
        <v>1236</v>
      </c>
      <c r="P1839" s="36"/>
      <c r="Q1839" s="36"/>
      <c r="R1839" s="80"/>
      <c r="S1839" s="270"/>
      <c r="T1839" s="36"/>
      <c r="U1839" s="36"/>
      <c r="V1839" s="36"/>
      <c r="W1839" s="271"/>
      <c r="Y1839" s="42"/>
      <c r="Z1839" s="84"/>
      <c r="AA1839" s="44"/>
    </row>
    <row r="1840" spans="2:27">
      <c r="B1840" s="36">
        <v>45</v>
      </c>
      <c r="C1840" s="16" t="s">
        <v>29476</v>
      </c>
      <c r="D1840" s="402"/>
      <c r="E1840" s="403"/>
      <c r="F1840" s="361"/>
      <c r="G1840" s="278" t="s">
        <v>29513</v>
      </c>
      <c r="H1840" s="36"/>
      <c r="I1840" s="36"/>
      <c r="J1840" s="80"/>
      <c r="K1840" s="87" t="s">
        <v>29514</v>
      </c>
      <c r="L1840" s="36" t="s">
        <v>1273</v>
      </c>
      <c r="M1840" s="36">
        <v>37</v>
      </c>
      <c r="N1840" s="36" t="s">
        <v>1235</v>
      </c>
      <c r="O1840" s="36" t="s">
        <v>1236</v>
      </c>
      <c r="P1840" s="36"/>
      <c r="Q1840" s="36"/>
      <c r="R1840" s="80"/>
      <c r="S1840" s="270"/>
      <c r="T1840" s="36"/>
      <c r="U1840" s="36"/>
      <c r="V1840" s="36"/>
      <c r="W1840" s="271"/>
      <c r="Y1840" s="42"/>
      <c r="Z1840" s="84"/>
      <c r="AA1840" s="44"/>
    </row>
    <row r="1841" spans="2:27">
      <c r="B1841" s="36">
        <v>46</v>
      </c>
      <c r="C1841" s="16" t="s">
        <v>29476</v>
      </c>
      <c r="D1841" s="402"/>
      <c r="E1841" s="403"/>
      <c r="F1841" s="361"/>
      <c r="G1841" s="278" t="s">
        <v>29515</v>
      </c>
      <c r="H1841" s="36"/>
      <c r="I1841" s="36"/>
      <c r="J1841" s="80"/>
      <c r="K1841" s="87" t="s">
        <v>29516</v>
      </c>
      <c r="L1841" s="36" t="s">
        <v>1273</v>
      </c>
      <c r="M1841" s="36">
        <v>27</v>
      </c>
      <c r="N1841" s="36" t="s">
        <v>1235</v>
      </c>
      <c r="O1841" s="36" t="s">
        <v>1236</v>
      </c>
      <c r="P1841" s="36"/>
      <c r="Q1841" s="36"/>
      <c r="R1841" s="80"/>
      <c r="S1841" s="270"/>
      <c r="T1841" s="36"/>
      <c r="U1841" s="36"/>
      <c r="V1841" s="36"/>
      <c r="W1841" s="271"/>
      <c r="Y1841" s="42"/>
      <c r="Z1841" s="84"/>
      <c r="AA1841" s="44"/>
    </row>
    <row r="1842" spans="2:27">
      <c r="B1842" s="36">
        <v>47</v>
      </c>
      <c r="C1842" s="16" t="s">
        <v>29476</v>
      </c>
      <c r="D1842" s="402"/>
      <c r="E1842" s="403"/>
      <c r="F1842" s="361"/>
      <c r="G1842" s="278" t="s">
        <v>29517</v>
      </c>
      <c r="H1842" s="36"/>
      <c r="I1842" s="36"/>
      <c r="J1842" s="80"/>
      <c r="K1842" s="87" t="s">
        <v>29518</v>
      </c>
      <c r="L1842" s="36" t="s">
        <v>1273</v>
      </c>
      <c r="M1842" s="36">
        <v>32</v>
      </c>
      <c r="N1842" s="36" t="s">
        <v>1235</v>
      </c>
      <c r="O1842" s="36" t="s">
        <v>1236</v>
      </c>
      <c r="P1842" s="36"/>
      <c r="Q1842" s="36"/>
      <c r="R1842" s="80"/>
      <c r="S1842" s="270"/>
      <c r="T1842" s="36"/>
      <c r="U1842" s="36"/>
      <c r="V1842" s="36"/>
      <c r="W1842" s="271"/>
      <c r="Y1842" s="42"/>
      <c r="Z1842" s="84"/>
      <c r="AA1842" s="44"/>
    </row>
    <row r="1843" spans="2:27">
      <c r="B1843" s="36">
        <v>48</v>
      </c>
      <c r="C1843" s="16" t="s">
        <v>29476</v>
      </c>
      <c r="D1843" s="402"/>
      <c r="E1843" s="403"/>
      <c r="F1843" s="361"/>
      <c r="G1843" s="278" t="s">
        <v>29519</v>
      </c>
      <c r="H1843" s="36"/>
      <c r="I1843" s="36"/>
      <c r="J1843" s="80"/>
      <c r="K1843" s="87" t="s">
        <v>29520</v>
      </c>
      <c r="L1843" s="36" t="s">
        <v>1273</v>
      </c>
      <c r="M1843" s="36">
        <v>36</v>
      </c>
      <c r="N1843" s="36" t="s">
        <v>1235</v>
      </c>
      <c r="O1843" s="36" t="s">
        <v>1236</v>
      </c>
      <c r="P1843" s="36"/>
      <c r="Q1843" s="36"/>
      <c r="R1843" s="80"/>
      <c r="S1843" s="270"/>
      <c r="T1843" s="36"/>
      <c r="U1843" s="36"/>
      <c r="V1843" s="36"/>
      <c r="W1843" s="271"/>
      <c r="Y1843" s="42"/>
      <c r="Z1843" s="84"/>
      <c r="AA1843" s="44"/>
    </row>
    <row r="1844" spans="2:27">
      <c r="B1844" s="36">
        <v>49</v>
      </c>
      <c r="C1844" s="16" t="s">
        <v>29476</v>
      </c>
      <c r="D1844" s="402"/>
      <c r="E1844" s="403"/>
      <c r="F1844" s="362"/>
      <c r="G1844" s="278" t="s">
        <v>29521</v>
      </c>
      <c r="H1844" s="36"/>
      <c r="I1844" s="36"/>
      <c r="J1844" s="80"/>
      <c r="K1844" s="87" t="s">
        <v>29522</v>
      </c>
      <c r="L1844" s="36" t="s">
        <v>1273</v>
      </c>
      <c r="M1844" s="36">
        <v>23</v>
      </c>
      <c r="N1844" s="36" t="s">
        <v>1235</v>
      </c>
      <c r="O1844" s="36" t="s">
        <v>1236</v>
      </c>
      <c r="P1844" s="36"/>
      <c r="Q1844" s="36"/>
      <c r="R1844" s="80"/>
      <c r="S1844" s="270"/>
      <c r="T1844" s="36"/>
      <c r="U1844" s="36"/>
      <c r="V1844" s="36"/>
      <c r="W1844" s="271"/>
      <c r="Y1844" s="42"/>
      <c r="Z1844" s="84"/>
      <c r="AA1844" s="44"/>
    </row>
    <row r="1845" spans="2:27" ht="25">
      <c r="B1845" s="36">
        <v>50</v>
      </c>
      <c r="C1845" s="16" t="s">
        <v>29476</v>
      </c>
      <c r="D1845" s="402"/>
      <c r="E1845" s="403"/>
      <c r="F1845" s="283" t="s">
        <v>29523</v>
      </c>
      <c r="G1845" s="278"/>
      <c r="H1845" s="36"/>
      <c r="I1845" s="36"/>
      <c r="J1845" s="80"/>
      <c r="K1845" s="87" t="s">
        <v>29524</v>
      </c>
      <c r="L1845" s="36" t="s">
        <v>1234</v>
      </c>
      <c r="M1845" s="36">
        <v>1</v>
      </c>
      <c r="N1845" s="36" t="s">
        <v>1235</v>
      </c>
      <c r="O1845" s="36" t="s">
        <v>1236</v>
      </c>
      <c r="P1845" s="36"/>
      <c r="Q1845" s="36"/>
      <c r="R1845" s="80"/>
      <c r="S1845" s="270"/>
      <c r="T1845" s="36"/>
      <c r="U1845" s="36"/>
      <c r="V1845" s="36"/>
      <c r="W1845" s="271"/>
      <c r="Y1845" s="42"/>
      <c r="Z1845" s="84"/>
      <c r="AA1845" s="44"/>
    </row>
    <row r="1846" spans="2:27" ht="25">
      <c r="B1846" s="36">
        <v>51</v>
      </c>
      <c r="C1846" s="16" t="s">
        <v>29476</v>
      </c>
      <c r="D1846" s="402"/>
      <c r="E1846" s="61" t="s">
        <v>29525</v>
      </c>
      <c r="F1846" s="282"/>
      <c r="G1846" s="278"/>
      <c r="H1846" s="36"/>
      <c r="I1846" s="36"/>
      <c r="J1846" s="80"/>
      <c r="K1846" s="87" t="s">
        <v>29526</v>
      </c>
      <c r="L1846" s="36" t="s">
        <v>1234</v>
      </c>
      <c r="M1846" s="36">
        <v>1</v>
      </c>
      <c r="N1846" s="36" t="s">
        <v>1266</v>
      </c>
      <c r="O1846" s="36" t="s">
        <v>1236</v>
      </c>
      <c r="P1846" s="36"/>
      <c r="Q1846" s="36"/>
      <c r="R1846" s="80"/>
      <c r="S1846" s="270"/>
      <c r="T1846" s="36"/>
      <c r="U1846" s="36"/>
      <c r="V1846" s="36"/>
      <c r="W1846" s="271"/>
      <c r="Y1846" s="42"/>
      <c r="Z1846" s="84"/>
      <c r="AA1846" s="44"/>
    </row>
    <row r="1847" spans="2:27" ht="25">
      <c r="B1847" s="36">
        <v>52</v>
      </c>
      <c r="C1847" s="16" t="s">
        <v>29476</v>
      </c>
      <c r="D1847" s="402"/>
      <c r="E1847" s="402" t="s">
        <v>9232</v>
      </c>
      <c r="F1847" s="283" t="s">
        <v>29527</v>
      </c>
      <c r="G1847" s="278"/>
      <c r="H1847" s="36"/>
      <c r="I1847" s="36"/>
      <c r="J1847" s="80"/>
      <c r="K1847" s="87" t="s">
        <v>29528</v>
      </c>
      <c r="L1847" s="36" t="s">
        <v>1234</v>
      </c>
      <c r="M1847" s="36">
        <v>1</v>
      </c>
      <c r="N1847" s="36" t="s">
        <v>1235</v>
      </c>
      <c r="O1847" s="36" t="s">
        <v>1236</v>
      </c>
      <c r="P1847" s="36"/>
      <c r="Q1847" s="36"/>
      <c r="R1847" s="80"/>
      <c r="S1847" s="270"/>
      <c r="T1847" s="36"/>
      <c r="U1847" s="36"/>
      <c r="V1847" s="36"/>
      <c r="W1847" s="271"/>
      <c r="Y1847" s="42"/>
      <c r="Z1847" s="84"/>
      <c r="AA1847" s="44"/>
    </row>
    <row r="1848" spans="2:27" ht="25">
      <c r="B1848" s="36">
        <v>53</v>
      </c>
      <c r="C1848" s="16" t="s">
        <v>29476</v>
      </c>
      <c r="D1848" s="402"/>
      <c r="E1848" s="403"/>
      <c r="F1848" s="283" t="s">
        <v>29400</v>
      </c>
      <c r="G1848" s="278"/>
      <c r="H1848" s="36"/>
      <c r="I1848" s="36"/>
      <c r="J1848" s="80"/>
      <c r="K1848" s="87" t="s">
        <v>29529</v>
      </c>
      <c r="L1848" s="36" t="s">
        <v>1273</v>
      </c>
      <c r="M1848" s="36">
        <v>0</v>
      </c>
      <c r="N1848" s="36" t="s">
        <v>1242</v>
      </c>
      <c r="O1848" s="36" t="s">
        <v>1236</v>
      </c>
      <c r="P1848" s="36"/>
      <c r="Q1848" s="36"/>
      <c r="R1848" s="80"/>
      <c r="S1848" s="270"/>
      <c r="T1848" s="36"/>
      <c r="U1848" s="36"/>
      <c r="V1848" s="36"/>
      <c r="W1848" s="271"/>
      <c r="Y1848" s="42"/>
      <c r="Z1848" s="84"/>
      <c r="AA1848" s="44"/>
    </row>
    <row r="1849" spans="2:27" ht="25">
      <c r="B1849" s="36">
        <v>54</v>
      </c>
      <c r="C1849" s="16" t="s">
        <v>29476</v>
      </c>
      <c r="D1849" s="402"/>
      <c r="E1849" s="403"/>
      <c r="F1849" s="283" t="s">
        <v>29530</v>
      </c>
      <c r="G1849" s="278"/>
      <c r="H1849" s="36"/>
      <c r="I1849" s="36"/>
      <c r="J1849" s="80"/>
      <c r="K1849" s="87" t="s">
        <v>29531</v>
      </c>
      <c r="L1849" s="36" t="s">
        <v>1234</v>
      </c>
      <c r="M1849" s="36">
        <v>1</v>
      </c>
      <c r="N1849" s="36" t="s">
        <v>1235</v>
      </c>
      <c r="O1849" s="36" t="s">
        <v>1236</v>
      </c>
      <c r="P1849" s="36"/>
      <c r="Q1849" s="36"/>
      <c r="R1849" s="80"/>
      <c r="S1849" s="270"/>
      <c r="T1849" s="36"/>
      <c r="U1849" s="36"/>
      <c r="V1849" s="36"/>
      <c r="W1849" s="271"/>
      <c r="Y1849" s="42"/>
      <c r="Z1849" s="84"/>
      <c r="AA1849" s="44"/>
    </row>
    <row r="1850" spans="2:27" ht="25">
      <c r="B1850" s="36">
        <v>55</v>
      </c>
      <c r="C1850" s="16" t="s">
        <v>29476</v>
      </c>
      <c r="D1850" s="402"/>
      <c r="E1850" s="403"/>
      <c r="F1850" s="283" t="s">
        <v>29532</v>
      </c>
      <c r="G1850" s="278"/>
      <c r="H1850" s="36"/>
      <c r="I1850" s="36"/>
      <c r="J1850" s="80"/>
      <c r="K1850" s="87" t="s">
        <v>29533</v>
      </c>
      <c r="L1850" s="36" t="s">
        <v>1234</v>
      </c>
      <c r="M1850" s="36">
        <v>1</v>
      </c>
      <c r="N1850" s="36" t="s">
        <v>1235</v>
      </c>
      <c r="O1850" s="36" t="s">
        <v>1236</v>
      </c>
      <c r="P1850" s="36"/>
      <c r="Q1850" s="36"/>
      <c r="R1850" s="80"/>
      <c r="S1850" s="270"/>
      <c r="T1850" s="36"/>
      <c r="U1850" s="36"/>
      <c r="V1850" s="36"/>
      <c r="W1850" s="271"/>
      <c r="Y1850" s="42"/>
      <c r="Z1850" s="84"/>
      <c r="AA1850" s="44"/>
    </row>
    <row r="1851" spans="2:27">
      <c r="B1851" s="36">
        <v>56</v>
      </c>
      <c r="C1851" s="16" t="s">
        <v>29476</v>
      </c>
      <c r="D1851" s="402"/>
      <c r="E1851" s="403"/>
      <c r="F1851" s="283" t="s">
        <v>29534</v>
      </c>
      <c r="G1851" s="278"/>
      <c r="H1851" s="36"/>
      <c r="I1851" s="36"/>
      <c r="J1851" s="80"/>
      <c r="K1851" s="87" t="s">
        <v>29535</v>
      </c>
      <c r="L1851" s="36" t="s">
        <v>1234</v>
      </c>
      <c r="M1851" s="36">
        <v>1</v>
      </c>
      <c r="N1851" s="36" t="s">
        <v>1266</v>
      </c>
      <c r="O1851" s="36" t="s">
        <v>1236</v>
      </c>
      <c r="P1851" s="36"/>
      <c r="Q1851" s="36"/>
      <c r="R1851" s="80"/>
      <c r="S1851" s="270"/>
      <c r="T1851" s="36"/>
      <c r="U1851" s="36"/>
      <c r="V1851" s="36"/>
      <c r="W1851" s="271"/>
      <c r="Y1851" s="42"/>
      <c r="Z1851" s="84"/>
      <c r="AA1851" s="44"/>
    </row>
    <row r="1852" spans="2:27">
      <c r="B1852" s="36">
        <v>57</v>
      </c>
      <c r="C1852" s="16" t="s">
        <v>29476</v>
      </c>
      <c r="D1852" s="402"/>
      <c r="E1852" s="61" t="s">
        <v>29536</v>
      </c>
      <c r="F1852" s="282"/>
      <c r="G1852" s="278"/>
      <c r="H1852" s="36"/>
      <c r="I1852" s="36"/>
      <c r="J1852" s="80"/>
      <c r="K1852" s="87" t="s">
        <v>29537</v>
      </c>
      <c r="L1852" s="36" t="s">
        <v>1234</v>
      </c>
      <c r="M1852" s="36">
        <v>1</v>
      </c>
      <c r="N1852" s="36" t="s">
        <v>1266</v>
      </c>
      <c r="O1852" s="36" t="s">
        <v>1236</v>
      </c>
      <c r="P1852" s="36"/>
      <c r="Q1852" s="36"/>
      <c r="R1852" s="80"/>
      <c r="S1852" s="270"/>
      <c r="T1852" s="36"/>
      <c r="U1852" s="36"/>
      <c r="V1852" s="36"/>
      <c r="W1852" s="271"/>
      <c r="Y1852" s="42"/>
      <c r="Z1852" s="84"/>
      <c r="AA1852" s="44"/>
    </row>
    <row r="1853" spans="2:27">
      <c r="B1853" s="36">
        <v>58</v>
      </c>
      <c r="C1853" s="16" t="s">
        <v>29476</v>
      </c>
      <c r="D1853" s="402"/>
      <c r="E1853" s="402" t="s">
        <v>7428</v>
      </c>
      <c r="F1853" s="283" t="s">
        <v>4757</v>
      </c>
      <c r="G1853" s="278"/>
      <c r="H1853" s="36"/>
      <c r="I1853" s="36"/>
      <c r="J1853" s="80"/>
      <c r="K1853" s="87" t="s">
        <v>29538</v>
      </c>
      <c r="L1853" s="36" t="s">
        <v>1273</v>
      </c>
      <c r="M1853" s="36">
        <v>34</v>
      </c>
      <c r="N1853" s="36" t="s">
        <v>1235</v>
      </c>
      <c r="O1853" s="36" t="s">
        <v>1236</v>
      </c>
      <c r="P1853" s="36"/>
      <c r="Q1853" s="36"/>
      <c r="R1853" s="80"/>
      <c r="S1853" s="270"/>
      <c r="T1853" s="36"/>
      <c r="U1853" s="36"/>
      <c r="V1853" s="36"/>
      <c r="W1853" s="271"/>
      <c r="Y1853" s="42"/>
      <c r="Z1853" s="84"/>
      <c r="AA1853" s="44"/>
    </row>
    <row r="1854" spans="2:27" ht="25">
      <c r="B1854" s="36">
        <v>59</v>
      </c>
      <c r="C1854" s="16" t="s">
        <v>29476</v>
      </c>
      <c r="D1854" s="402"/>
      <c r="E1854" s="403"/>
      <c r="F1854" s="283" t="s">
        <v>29539</v>
      </c>
      <c r="G1854" s="278"/>
      <c r="H1854" s="36"/>
      <c r="I1854" s="36"/>
      <c r="J1854" s="80"/>
      <c r="K1854" s="87" t="s">
        <v>29540</v>
      </c>
      <c r="L1854" s="36" t="s">
        <v>1273</v>
      </c>
      <c r="M1854" s="36">
        <v>21</v>
      </c>
      <c r="N1854" s="36" t="s">
        <v>1235</v>
      </c>
      <c r="O1854" s="36" t="s">
        <v>1236</v>
      </c>
      <c r="P1854" s="36"/>
      <c r="Q1854" s="36"/>
      <c r="R1854" s="80"/>
      <c r="S1854" s="270"/>
      <c r="T1854" s="36"/>
      <c r="U1854" s="36"/>
      <c r="V1854" s="36"/>
      <c r="W1854" s="271"/>
      <c r="Y1854" s="42"/>
      <c r="Z1854" s="84"/>
      <c r="AA1854" s="44"/>
    </row>
    <row r="1855" spans="2:27" ht="25">
      <c r="B1855" s="36">
        <v>60</v>
      </c>
      <c r="C1855" s="16" t="s">
        <v>29476</v>
      </c>
      <c r="D1855" s="402"/>
      <c r="E1855" s="403"/>
      <c r="F1855" s="283" t="s">
        <v>29541</v>
      </c>
      <c r="G1855" s="278"/>
      <c r="H1855" s="36"/>
      <c r="I1855" s="36"/>
      <c r="J1855" s="80"/>
      <c r="K1855" s="87" t="s">
        <v>29542</v>
      </c>
      <c r="L1855" s="36" t="s">
        <v>1273</v>
      </c>
      <c r="M1855" s="36">
        <v>71</v>
      </c>
      <c r="N1855" s="36" t="s">
        <v>1235</v>
      </c>
      <c r="O1855" s="36" t="s">
        <v>1236</v>
      </c>
      <c r="P1855" s="36"/>
      <c r="Q1855" s="36"/>
      <c r="R1855" s="80"/>
      <c r="S1855" s="270"/>
      <c r="T1855" s="36"/>
      <c r="U1855" s="36"/>
      <c r="V1855" s="36"/>
      <c r="W1855" s="271"/>
      <c r="Y1855" s="42"/>
      <c r="Z1855" s="84"/>
      <c r="AA1855" s="44"/>
    </row>
    <row r="1856" spans="2:27">
      <c r="B1856" s="36">
        <v>61</v>
      </c>
      <c r="C1856" s="16" t="s">
        <v>29476</v>
      </c>
      <c r="D1856" s="402"/>
      <c r="E1856" s="403"/>
      <c r="F1856" s="283" t="s">
        <v>29543</v>
      </c>
      <c r="G1856" s="278"/>
      <c r="H1856" s="36"/>
      <c r="I1856" s="36"/>
      <c r="J1856" s="80"/>
      <c r="K1856" s="87" t="s">
        <v>29544</v>
      </c>
      <c r="L1856" s="36" t="s">
        <v>1273</v>
      </c>
      <c r="M1856" s="36">
        <v>7</v>
      </c>
      <c r="N1856" s="36" t="s">
        <v>1235</v>
      </c>
      <c r="O1856" s="36" t="s">
        <v>1236</v>
      </c>
      <c r="P1856" s="36"/>
      <c r="Q1856" s="36"/>
      <c r="R1856" s="80"/>
      <c r="S1856" s="270"/>
      <c r="T1856" s="36"/>
      <c r="U1856" s="36"/>
      <c r="V1856" s="36"/>
      <c r="W1856" s="271"/>
      <c r="Y1856" s="42"/>
      <c r="Z1856" s="84"/>
      <c r="AA1856" s="44"/>
    </row>
    <row r="1857" spans="2:27" ht="25">
      <c r="B1857" s="36">
        <v>62</v>
      </c>
      <c r="C1857" s="16" t="s">
        <v>29476</v>
      </c>
      <c r="D1857" s="402"/>
      <c r="E1857" s="61" t="s">
        <v>29545</v>
      </c>
      <c r="F1857" s="282"/>
      <c r="G1857" s="278"/>
      <c r="H1857" s="36"/>
      <c r="I1857" s="36"/>
      <c r="J1857" s="80"/>
      <c r="K1857" s="87" t="s">
        <v>29546</v>
      </c>
      <c r="L1857" s="36" t="s">
        <v>1273</v>
      </c>
      <c r="M1857" s="36">
        <v>1</v>
      </c>
      <c r="N1857" s="36" t="s">
        <v>1235</v>
      </c>
      <c r="O1857" s="36" t="s">
        <v>1236</v>
      </c>
      <c r="P1857" s="36"/>
      <c r="Q1857" s="36"/>
      <c r="R1857" s="80"/>
      <c r="S1857" s="270"/>
      <c r="T1857" s="36"/>
      <c r="U1857" s="36"/>
      <c r="V1857" s="36"/>
      <c r="W1857" s="271"/>
      <c r="Y1857" s="42"/>
      <c r="Z1857" s="84"/>
      <c r="AA1857" s="44"/>
    </row>
    <row r="1858" spans="2:27">
      <c r="B1858" s="36">
        <v>63</v>
      </c>
      <c r="C1858" s="16" t="s">
        <v>29476</v>
      </c>
      <c r="D1858" s="402"/>
      <c r="E1858" s="402" t="s">
        <v>29547</v>
      </c>
      <c r="F1858" s="283" t="s">
        <v>29548</v>
      </c>
      <c r="G1858" s="278"/>
      <c r="H1858" s="36"/>
      <c r="I1858" s="36"/>
      <c r="J1858" s="80"/>
      <c r="K1858" s="87" t="s">
        <v>29549</v>
      </c>
      <c r="L1858" s="36" t="s">
        <v>1278</v>
      </c>
      <c r="M1858" s="36"/>
      <c r="N1858" s="36"/>
      <c r="O1858" s="36"/>
      <c r="P1858" s="36"/>
      <c r="Q1858" s="36"/>
      <c r="R1858" s="80"/>
      <c r="S1858" s="270"/>
      <c r="T1858" s="36"/>
      <c r="U1858" s="36"/>
      <c r="V1858" s="36"/>
      <c r="W1858" s="271"/>
      <c r="Y1858" s="42"/>
      <c r="Z1858" s="84"/>
      <c r="AA1858" s="44"/>
    </row>
    <row r="1859" spans="2:27">
      <c r="B1859" s="36">
        <v>64</v>
      </c>
      <c r="C1859" s="16" t="s">
        <v>29476</v>
      </c>
      <c r="D1859" s="402"/>
      <c r="E1859" s="403"/>
      <c r="F1859" s="283" t="s">
        <v>29550</v>
      </c>
      <c r="G1859" s="278"/>
      <c r="H1859" s="36"/>
      <c r="I1859" s="36"/>
      <c r="J1859" s="80"/>
      <c r="K1859" s="87" t="s">
        <v>29551</v>
      </c>
      <c r="L1859" s="36" t="s">
        <v>1273</v>
      </c>
      <c r="M1859" s="36">
        <v>38</v>
      </c>
      <c r="N1859" s="36" t="s">
        <v>1235</v>
      </c>
      <c r="O1859" s="36" t="s">
        <v>1236</v>
      </c>
      <c r="P1859" s="36"/>
      <c r="Q1859" s="36"/>
      <c r="R1859" s="80"/>
      <c r="S1859" s="270"/>
      <c r="T1859" s="36"/>
      <c r="U1859" s="36"/>
      <c r="V1859" s="36"/>
      <c r="W1859" s="271"/>
      <c r="Y1859" s="42"/>
      <c r="Z1859" s="84"/>
      <c r="AA1859" s="44"/>
    </row>
    <row r="1860" spans="2:27">
      <c r="B1860" s="36">
        <v>65</v>
      </c>
      <c r="C1860" s="16" t="s">
        <v>29476</v>
      </c>
      <c r="D1860" s="402"/>
      <c r="E1860" s="403"/>
      <c r="F1860" s="283" t="s">
        <v>6132</v>
      </c>
      <c r="G1860" s="278"/>
      <c r="H1860" s="36"/>
      <c r="I1860" s="36"/>
      <c r="J1860" s="80"/>
      <c r="K1860" s="87" t="s">
        <v>29552</v>
      </c>
      <c r="L1860" s="36" t="s">
        <v>1273</v>
      </c>
      <c r="M1860" s="36">
        <v>102</v>
      </c>
      <c r="N1860" s="36" t="s">
        <v>1235</v>
      </c>
      <c r="O1860" s="36" t="s">
        <v>1236</v>
      </c>
      <c r="P1860" s="36"/>
      <c r="Q1860" s="36"/>
      <c r="R1860" s="80"/>
      <c r="S1860" s="270"/>
      <c r="T1860" s="36"/>
      <c r="U1860" s="36"/>
      <c r="V1860" s="36"/>
      <c r="W1860" s="271"/>
      <c r="Y1860" s="42"/>
      <c r="Z1860" s="84"/>
      <c r="AA1860" s="44"/>
    </row>
    <row r="1861" spans="2:27">
      <c r="B1861" s="36">
        <v>66</v>
      </c>
      <c r="C1861" s="16" t="s">
        <v>29476</v>
      </c>
      <c r="D1861" s="402"/>
      <c r="E1861" s="403"/>
      <c r="F1861" s="283" t="s">
        <v>6133</v>
      </c>
      <c r="G1861" s="278"/>
      <c r="H1861" s="36"/>
      <c r="I1861" s="36"/>
      <c r="J1861" s="80"/>
      <c r="K1861" s="87" t="s">
        <v>29553</v>
      </c>
      <c r="L1861" s="36" t="s">
        <v>1273</v>
      </c>
      <c r="M1861" s="36">
        <v>111</v>
      </c>
      <c r="N1861" s="36" t="s">
        <v>1235</v>
      </c>
      <c r="O1861" s="36" t="s">
        <v>1236</v>
      </c>
      <c r="P1861" s="36"/>
      <c r="Q1861" s="36"/>
      <c r="R1861" s="80"/>
      <c r="S1861" s="270"/>
      <c r="T1861" s="36"/>
      <c r="U1861" s="36"/>
      <c r="V1861" s="36"/>
      <c r="W1861" s="271"/>
      <c r="Y1861" s="42"/>
      <c r="Z1861" s="84"/>
      <c r="AA1861" s="44"/>
    </row>
    <row r="1862" spans="2:27">
      <c r="B1862" s="36">
        <v>67</v>
      </c>
      <c r="C1862" s="16" t="s">
        <v>29476</v>
      </c>
      <c r="D1862" s="402"/>
      <c r="E1862" s="403"/>
      <c r="F1862" s="283" t="s">
        <v>4717</v>
      </c>
      <c r="G1862" s="278"/>
      <c r="H1862" s="36"/>
      <c r="I1862" s="36"/>
      <c r="J1862" s="80"/>
      <c r="K1862" s="87" t="s">
        <v>29554</v>
      </c>
      <c r="L1862" s="36" t="s">
        <v>1273</v>
      </c>
      <c r="M1862" s="36">
        <v>20</v>
      </c>
      <c r="N1862" s="36" t="s">
        <v>1235</v>
      </c>
      <c r="O1862" s="36" t="s">
        <v>1236</v>
      </c>
      <c r="P1862" s="36"/>
      <c r="Q1862" s="36"/>
      <c r="R1862" s="80"/>
      <c r="S1862" s="270"/>
      <c r="T1862" s="36"/>
      <c r="U1862" s="36"/>
      <c r="V1862" s="36"/>
      <c r="W1862" s="271"/>
      <c r="Y1862" s="42"/>
      <c r="Z1862" s="84"/>
      <c r="AA1862" s="44"/>
    </row>
    <row r="1863" spans="2:27">
      <c r="B1863" s="36">
        <v>68</v>
      </c>
      <c r="C1863" s="16" t="s">
        <v>29476</v>
      </c>
      <c r="D1863" s="402"/>
      <c r="E1863" s="403"/>
      <c r="F1863" s="283" t="s">
        <v>29555</v>
      </c>
      <c r="G1863" s="278"/>
      <c r="H1863" s="36"/>
      <c r="I1863" s="36"/>
      <c r="J1863" s="80"/>
      <c r="K1863" s="87" t="s">
        <v>29556</v>
      </c>
      <c r="L1863" s="36" t="s">
        <v>1273</v>
      </c>
      <c r="M1863" s="36">
        <v>0</v>
      </c>
      <c r="N1863" s="36" t="s">
        <v>1242</v>
      </c>
      <c r="O1863" s="36" t="s">
        <v>1236</v>
      </c>
      <c r="P1863" s="36"/>
      <c r="Q1863" s="36"/>
      <c r="R1863" s="80"/>
      <c r="S1863" s="270"/>
      <c r="T1863" s="36"/>
      <c r="U1863" s="36"/>
      <c r="V1863" s="36"/>
      <c r="W1863" s="271"/>
      <c r="Y1863" s="42"/>
      <c r="Z1863" s="84"/>
      <c r="AA1863" s="44"/>
    </row>
    <row r="1864" spans="2:27">
      <c r="B1864" s="36">
        <v>69</v>
      </c>
      <c r="C1864" s="16" t="s">
        <v>29476</v>
      </c>
      <c r="D1864" s="402"/>
      <c r="E1864" s="403"/>
      <c r="F1864" s="283" t="s">
        <v>4809</v>
      </c>
      <c r="G1864" s="278"/>
      <c r="H1864" s="36"/>
      <c r="I1864" s="36"/>
      <c r="J1864" s="80"/>
      <c r="K1864" s="87" t="s">
        <v>3316</v>
      </c>
      <c r="L1864" s="36" t="s">
        <v>1278</v>
      </c>
      <c r="M1864" s="36"/>
      <c r="N1864" s="36"/>
      <c r="O1864" s="36"/>
      <c r="P1864" s="36"/>
      <c r="Q1864" s="36"/>
      <c r="R1864" s="80"/>
      <c r="S1864" s="270"/>
      <c r="T1864" s="36"/>
      <c r="U1864" s="36"/>
      <c r="V1864" s="36"/>
      <c r="W1864" s="271"/>
      <c r="Y1864" s="42"/>
      <c r="Z1864" s="84"/>
      <c r="AA1864" s="44"/>
    </row>
    <row r="1865" spans="2:27" ht="25">
      <c r="B1865" s="36">
        <v>70</v>
      </c>
      <c r="C1865" s="16" t="s">
        <v>29476</v>
      </c>
      <c r="D1865" s="402"/>
      <c r="E1865" s="403"/>
      <c r="F1865" s="283" t="s">
        <v>29557</v>
      </c>
      <c r="G1865" s="278"/>
      <c r="H1865" s="36"/>
      <c r="I1865" s="36"/>
      <c r="J1865" s="80"/>
      <c r="K1865" s="87" t="s">
        <v>29558</v>
      </c>
      <c r="L1865" s="36" t="s">
        <v>1278</v>
      </c>
      <c r="M1865" s="36"/>
      <c r="N1865" s="36"/>
      <c r="O1865" s="36"/>
      <c r="P1865" s="36"/>
      <c r="Q1865" s="36"/>
      <c r="R1865" s="80"/>
      <c r="S1865" s="270"/>
      <c r="T1865" s="36"/>
      <c r="U1865" s="36"/>
      <c r="V1865" s="36"/>
      <c r="W1865" s="271"/>
      <c r="Y1865" s="42"/>
      <c r="Z1865" s="84"/>
      <c r="AA1865" s="44"/>
    </row>
    <row r="1866" spans="2:27">
      <c r="B1866" s="36">
        <v>71</v>
      </c>
      <c r="C1866" s="16" t="s">
        <v>29476</v>
      </c>
      <c r="D1866" s="402"/>
      <c r="E1866" s="403"/>
      <c r="F1866" s="283" t="s">
        <v>29559</v>
      </c>
      <c r="G1866" s="278"/>
      <c r="H1866" s="36"/>
      <c r="I1866" s="36"/>
      <c r="J1866" s="80"/>
      <c r="K1866" s="87" t="s">
        <v>29560</v>
      </c>
      <c r="L1866" s="36" t="s">
        <v>1278</v>
      </c>
      <c r="M1866" s="36"/>
      <c r="N1866" s="36"/>
      <c r="O1866" s="36"/>
      <c r="P1866" s="36"/>
      <c r="Q1866" s="36"/>
      <c r="R1866" s="80"/>
      <c r="S1866" s="270"/>
      <c r="T1866" s="36"/>
      <c r="U1866" s="36"/>
      <c r="V1866" s="36"/>
      <c r="W1866" s="271"/>
      <c r="Y1866" s="42"/>
      <c r="Z1866" s="84"/>
      <c r="AA1866" s="44"/>
    </row>
    <row r="1867" spans="2:27" ht="37.5">
      <c r="B1867" s="36">
        <v>72</v>
      </c>
      <c r="C1867" s="16" t="s">
        <v>29476</v>
      </c>
      <c r="D1867" s="402"/>
      <c r="E1867" s="402" t="s">
        <v>7022</v>
      </c>
      <c r="F1867" s="283" t="s">
        <v>29561</v>
      </c>
      <c r="G1867" s="278"/>
      <c r="H1867" s="36"/>
      <c r="I1867" s="36"/>
      <c r="J1867" s="80"/>
      <c r="K1867" s="87" t="s">
        <v>22249</v>
      </c>
      <c r="L1867" s="36" t="s">
        <v>1278</v>
      </c>
      <c r="M1867" s="36"/>
      <c r="N1867" s="36"/>
      <c r="O1867" s="36"/>
      <c r="P1867" s="36"/>
      <c r="Q1867" s="36"/>
      <c r="R1867" s="80"/>
      <c r="S1867" s="270"/>
      <c r="T1867" s="36"/>
      <c r="U1867" s="36"/>
      <c r="V1867" s="36"/>
      <c r="W1867" s="271"/>
      <c r="Y1867" s="42"/>
      <c r="Z1867" s="84"/>
      <c r="AA1867" s="44"/>
    </row>
    <row r="1868" spans="2:27">
      <c r="B1868" s="36">
        <v>73</v>
      </c>
      <c r="C1868" s="16" t="s">
        <v>29476</v>
      </c>
      <c r="D1868" s="402"/>
      <c r="E1868" s="403"/>
      <c r="F1868" s="283" t="s">
        <v>29562</v>
      </c>
      <c r="G1868" s="278"/>
      <c r="H1868" s="36"/>
      <c r="I1868" s="36"/>
      <c r="J1868" s="80"/>
      <c r="K1868" s="87" t="s">
        <v>29563</v>
      </c>
      <c r="L1868" s="36" t="s">
        <v>1234</v>
      </c>
      <c r="M1868" s="36">
        <v>1</v>
      </c>
      <c r="N1868" s="36" t="s">
        <v>1235</v>
      </c>
      <c r="O1868" s="36" t="s">
        <v>1236</v>
      </c>
      <c r="P1868" s="36"/>
      <c r="Q1868" s="36"/>
      <c r="R1868" s="80"/>
      <c r="S1868" s="270"/>
      <c r="T1868" s="36"/>
      <c r="U1868" s="36"/>
      <c r="V1868" s="36"/>
      <c r="W1868" s="271"/>
      <c r="Y1868" s="42"/>
      <c r="Z1868" s="84"/>
      <c r="AA1868" s="44"/>
    </row>
    <row r="1869" spans="2:27">
      <c r="B1869" s="36">
        <v>74</v>
      </c>
      <c r="C1869" s="16" t="s">
        <v>29476</v>
      </c>
      <c r="D1869" s="402"/>
      <c r="E1869" s="403"/>
      <c r="F1869" s="283" t="s">
        <v>8004</v>
      </c>
      <c r="G1869" s="278"/>
      <c r="H1869" s="36"/>
      <c r="I1869" s="36"/>
      <c r="J1869" s="80"/>
      <c r="K1869" s="87" t="s">
        <v>22249</v>
      </c>
      <c r="L1869" s="36" t="s">
        <v>1278</v>
      </c>
      <c r="M1869" s="36"/>
      <c r="N1869" s="36"/>
      <c r="O1869" s="36"/>
      <c r="P1869" s="36"/>
      <c r="Q1869" s="36"/>
      <c r="R1869" s="80"/>
      <c r="S1869" s="270"/>
      <c r="T1869" s="36"/>
      <c r="U1869" s="36"/>
      <c r="V1869" s="36"/>
      <c r="W1869" s="271"/>
      <c r="Y1869" s="42"/>
      <c r="Z1869" s="84"/>
      <c r="AA1869" s="44"/>
    </row>
    <row r="1870" spans="2:27">
      <c r="B1870" s="36">
        <v>75</v>
      </c>
      <c r="C1870" s="16" t="s">
        <v>29476</v>
      </c>
      <c r="D1870" s="402"/>
      <c r="E1870" s="403"/>
      <c r="F1870" s="283" t="s">
        <v>6828</v>
      </c>
      <c r="G1870" s="278"/>
      <c r="H1870" s="36"/>
      <c r="I1870" s="36"/>
      <c r="J1870" s="80"/>
      <c r="K1870" s="87" t="s">
        <v>6829</v>
      </c>
      <c r="L1870" s="36" t="s">
        <v>1278</v>
      </c>
      <c r="M1870" s="36"/>
      <c r="N1870" s="36"/>
      <c r="O1870" s="36"/>
      <c r="P1870" s="36"/>
      <c r="Q1870" s="36"/>
      <c r="R1870" s="80"/>
      <c r="S1870" s="270"/>
      <c r="T1870" s="36"/>
      <c r="U1870" s="36"/>
      <c r="V1870" s="36"/>
      <c r="W1870" s="271"/>
      <c r="Y1870" s="42"/>
      <c r="Z1870" s="84"/>
      <c r="AA1870" s="44"/>
    </row>
    <row r="1871" spans="2:27" ht="25">
      <c r="B1871" s="36">
        <v>76</v>
      </c>
      <c r="C1871" s="16" t="s">
        <v>29476</v>
      </c>
      <c r="D1871" s="402"/>
      <c r="E1871" s="403"/>
      <c r="F1871" s="283" t="s">
        <v>29564</v>
      </c>
      <c r="G1871" s="278"/>
      <c r="H1871" s="36"/>
      <c r="I1871" s="36"/>
      <c r="J1871" s="80"/>
      <c r="K1871" s="87" t="s">
        <v>29565</v>
      </c>
      <c r="L1871" s="36" t="s">
        <v>1234</v>
      </c>
      <c r="M1871" s="36">
        <v>1</v>
      </c>
      <c r="N1871" s="36" t="s">
        <v>1235</v>
      </c>
      <c r="O1871" s="36" t="s">
        <v>1236</v>
      </c>
      <c r="P1871" s="36"/>
      <c r="Q1871" s="36"/>
      <c r="R1871" s="80"/>
      <c r="S1871" s="270"/>
      <c r="T1871" s="36"/>
      <c r="U1871" s="36"/>
      <c r="V1871" s="36"/>
      <c r="W1871" s="271"/>
      <c r="Y1871" s="42"/>
      <c r="Z1871" s="84"/>
      <c r="AA1871" s="44"/>
    </row>
    <row r="1872" spans="2:27" ht="25">
      <c r="B1872" s="36">
        <v>77</v>
      </c>
      <c r="C1872" s="16" t="s">
        <v>29476</v>
      </c>
      <c r="D1872" s="402"/>
      <c r="E1872" s="403"/>
      <c r="F1872" s="283" t="s">
        <v>29566</v>
      </c>
      <c r="G1872" s="278"/>
      <c r="H1872" s="36"/>
      <c r="I1872" s="36"/>
      <c r="J1872" s="80"/>
      <c r="K1872" s="87" t="s">
        <v>29567</v>
      </c>
      <c r="L1872" s="36" t="s">
        <v>1278</v>
      </c>
      <c r="M1872" s="36"/>
      <c r="N1872" s="36"/>
      <c r="O1872" s="36"/>
      <c r="P1872" s="36"/>
      <c r="Q1872" s="36"/>
      <c r="R1872" s="80"/>
      <c r="S1872" s="270"/>
      <c r="T1872" s="36"/>
      <c r="U1872" s="36"/>
      <c r="V1872" s="36"/>
      <c r="W1872" s="271"/>
      <c r="Y1872" s="42"/>
      <c r="Z1872" s="84"/>
      <c r="AA1872" s="44"/>
    </row>
    <row r="1873" spans="2:27" ht="25">
      <c r="B1873" s="36">
        <v>78</v>
      </c>
      <c r="C1873" s="16" t="s">
        <v>29476</v>
      </c>
      <c r="D1873" s="402"/>
      <c r="E1873" s="403"/>
      <c r="F1873" s="283" t="s">
        <v>29568</v>
      </c>
      <c r="G1873" s="278"/>
      <c r="H1873" s="36"/>
      <c r="I1873" s="36"/>
      <c r="J1873" s="80"/>
      <c r="K1873" s="87" t="s">
        <v>22249</v>
      </c>
      <c r="L1873" s="36" t="s">
        <v>1278</v>
      </c>
      <c r="M1873" s="36"/>
      <c r="N1873" s="36"/>
      <c r="O1873" s="36"/>
      <c r="P1873" s="36"/>
      <c r="Q1873" s="36"/>
      <c r="R1873" s="80"/>
      <c r="S1873" s="270"/>
      <c r="T1873" s="36"/>
      <c r="U1873" s="36"/>
      <c r="V1873" s="36"/>
      <c r="W1873" s="271"/>
      <c r="Y1873" s="42"/>
      <c r="Z1873" s="84"/>
      <c r="AA1873" s="44"/>
    </row>
    <row r="1874" spans="2:27">
      <c r="B1874" s="36">
        <v>79</v>
      </c>
      <c r="C1874" s="16" t="s">
        <v>29476</v>
      </c>
      <c r="D1874" s="402"/>
      <c r="E1874" s="402" t="s">
        <v>3608</v>
      </c>
      <c r="F1874" s="283" t="s">
        <v>4727</v>
      </c>
      <c r="G1874" s="278"/>
      <c r="H1874" s="36"/>
      <c r="I1874" s="36"/>
      <c r="J1874" s="80"/>
      <c r="K1874" s="87" t="s">
        <v>29569</v>
      </c>
      <c r="L1874" s="36" t="s">
        <v>1234</v>
      </c>
      <c r="M1874" s="36">
        <v>2</v>
      </c>
      <c r="N1874" s="36" t="s">
        <v>1235</v>
      </c>
      <c r="O1874" s="36" t="s">
        <v>1236</v>
      </c>
      <c r="P1874" s="36"/>
      <c r="Q1874" s="36"/>
      <c r="R1874" s="80"/>
      <c r="S1874" s="270"/>
      <c r="T1874" s="36"/>
      <c r="U1874" s="36"/>
      <c r="V1874" s="36"/>
      <c r="W1874" s="271"/>
      <c r="Y1874" s="42"/>
      <c r="Z1874" s="84"/>
      <c r="AA1874" s="44"/>
    </row>
    <row r="1875" spans="2:27">
      <c r="B1875" s="36">
        <v>80</v>
      </c>
      <c r="C1875" s="16" t="s">
        <v>29476</v>
      </c>
      <c r="D1875" s="402"/>
      <c r="E1875" s="403"/>
      <c r="F1875" s="283" t="s">
        <v>29570</v>
      </c>
      <c r="G1875" s="278"/>
      <c r="H1875" s="36"/>
      <c r="I1875" s="36"/>
      <c r="J1875" s="80"/>
      <c r="K1875" s="87" t="s">
        <v>29571</v>
      </c>
      <c r="L1875" s="36" t="s">
        <v>1234</v>
      </c>
      <c r="M1875" s="36">
        <v>1</v>
      </c>
      <c r="N1875" s="36" t="s">
        <v>1235</v>
      </c>
      <c r="O1875" s="36" t="s">
        <v>1236</v>
      </c>
      <c r="P1875" s="36"/>
      <c r="Q1875" s="36"/>
      <c r="R1875" s="80"/>
      <c r="S1875" s="270"/>
      <c r="T1875" s="36"/>
      <c r="U1875" s="36"/>
      <c r="V1875" s="36"/>
      <c r="W1875" s="271"/>
      <c r="Y1875" s="42"/>
      <c r="Z1875" s="84"/>
      <c r="AA1875" s="44"/>
    </row>
    <row r="1876" spans="2:27" ht="25">
      <c r="B1876" s="36">
        <v>81</v>
      </c>
      <c r="C1876" s="16" t="s">
        <v>29476</v>
      </c>
      <c r="D1876" s="402"/>
      <c r="E1876" s="403"/>
      <c r="F1876" s="283" t="s">
        <v>29572</v>
      </c>
      <c r="G1876" s="278"/>
      <c r="H1876" s="36"/>
      <c r="I1876" s="36"/>
      <c r="J1876" s="80"/>
      <c r="K1876" s="87" t="s">
        <v>29573</v>
      </c>
      <c r="L1876" s="36" t="s">
        <v>1273</v>
      </c>
      <c r="M1876" s="36">
        <v>31</v>
      </c>
      <c r="N1876" s="36" t="s">
        <v>1263</v>
      </c>
      <c r="O1876" s="36" t="s">
        <v>1236</v>
      </c>
      <c r="P1876" s="36"/>
      <c r="Q1876" s="36"/>
      <c r="R1876" s="80"/>
      <c r="S1876" s="270"/>
      <c r="T1876" s="36"/>
      <c r="U1876" s="36"/>
      <c r="V1876" s="36"/>
      <c r="W1876" s="271"/>
      <c r="Y1876" s="42"/>
      <c r="Z1876" s="84"/>
      <c r="AA1876" s="44"/>
    </row>
    <row r="1877" spans="2:27">
      <c r="B1877" s="36">
        <v>82</v>
      </c>
      <c r="C1877" s="16" t="s">
        <v>29476</v>
      </c>
      <c r="D1877" s="402"/>
      <c r="E1877" s="403"/>
      <c r="F1877" s="283" t="s">
        <v>14073</v>
      </c>
      <c r="G1877" s="278"/>
      <c r="H1877" s="36"/>
      <c r="I1877" s="36"/>
      <c r="J1877" s="80"/>
      <c r="K1877" s="87" t="s">
        <v>29574</v>
      </c>
      <c r="L1877" s="36" t="s">
        <v>1273</v>
      </c>
      <c r="M1877" s="36">
        <v>16</v>
      </c>
      <c r="N1877" s="36" t="s">
        <v>1474</v>
      </c>
      <c r="O1877" s="36" t="s">
        <v>1236</v>
      </c>
      <c r="P1877" s="36"/>
      <c r="Q1877" s="36"/>
      <c r="R1877" s="80"/>
      <c r="S1877" s="270"/>
      <c r="T1877" s="36"/>
      <c r="U1877" s="36"/>
      <c r="V1877" s="36"/>
      <c r="W1877" s="271"/>
      <c r="Y1877" s="42"/>
      <c r="Z1877" s="84"/>
      <c r="AA1877" s="44"/>
    </row>
    <row r="1878" spans="2:27">
      <c r="B1878" s="36">
        <v>83</v>
      </c>
      <c r="C1878" s="16" t="s">
        <v>29476</v>
      </c>
      <c r="D1878" s="402"/>
      <c r="E1878" s="403"/>
      <c r="F1878" s="283" t="s">
        <v>6407</v>
      </c>
      <c r="G1878" s="278"/>
      <c r="H1878" s="36"/>
      <c r="I1878" s="36"/>
      <c r="J1878" s="80"/>
      <c r="K1878" s="87" t="s">
        <v>29575</v>
      </c>
      <c r="L1878" s="36" t="s">
        <v>1273</v>
      </c>
      <c r="M1878" s="36">
        <v>4</v>
      </c>
      <c r="N1878" s="36" t="s">
        <v>1235</v>
      </c>
      <c r="O1878" s="88" t="s">
        <v>1236</v>
      </c>
      <c r="P1878" s="36"/>
      <c r="Q1878" s="36"/>
      <c r="R1878" s="80"/>
      <c r="S1878" s="270"/>
      <c r="T1878" s="36"/>
      <c r="U1878" s="36"/>
      <c r="V1878" s="36"/>
      <c r="W1878" s="271"/>
      <c r="Y1878" s="42"/>
      <c r="Z1878" s="84"/>
      <c r="AA1878" s="44"/>
    </row>
    <row r="1879" spans="2:27">
      <c r="B1879" s="36">
        <v>84</v>
      </c>
      <c r="C1879" s="16" t="s">
        <v>29476</v>
      </c>
      <c r="D1879" s="402" t="s">
        <v>29576</v>
      </c>
      <c r="E1879" s="402" t="s">
        <v>3727</v>
      </c>
      <c r="F1879" s="283" t="s">
        <v>29577</v>
      </c>
      <c r="G1879" s="278"/>
      <c r="H1879" s="36"/>
      <c r="I1879" s="36"/>
      <c r="J1879" s="80"/>
      <c r="K1879" s="87" t="s">
        <v>29578</v>
      </c>
      <c r="L1879" s="36" t="s">
        <v>1273</v>
      </c>
      <c r="M1879" s="36">
        <v>29751</v>
      </c>
      <c r="N1879" s="36" t="s">
        <v>1235</v>
      </c>
      <c r="O1879" s="36" t="s">
        <v>1344</v>
      </c>
      <c r="P1879" s="36" t="s">
        <v>1273</v>
      </c>
      <c r="Q1879" s="36" t="s">
        <v>6093</v>
      </c>
      <c r="R1879" s="80"/>
      <c r="S1879" s="270"/>
      <c r="T1879" s="36"/>
      <c r="U1879" s="36"/>
      <c r="V1879" s="36"/>
      <c r="W1879" s="271"/>
      <c r="Y1879" s="42"/>
      <c r="Z1879" s="84"/>
      <c r="AA1879" s="44"/>
    </row>
    <row r="1880" spans="2:27">
      <c r="B1880" s="36">
        <v>85</v>
      </c>
      <c r="C1880" s="16" t="s">
        <v>29476</v>
      </c>
      <c r="D1880" s="402"/>
      <c r="E1880" s="403"/>
      <c r="F1880" s="283" t="s">
        <v>29579</v>
      </c>
      <c r="G1880" s="278"/>
      <c r="H1880" s="36"/>
      <c r="I1880" s="36"/>
      <c r="J1880" s="80"/>
      <c r="K1880" s="87" t="s">
        <v>29580</v>
      </c>
      <c r="L1880" s="36" t="s">
        <v>1273</v>
      </c>
      <c r="M1880" s="36">
        <v>2578</v>
      </c>
      <c r="N1880" s="36" t="s">
        <v>1235</v>
      </c>
      <c r="O1880" s="36" t="s">
        <v>1344</v>
      </c>
      <c r="P1880" s="36" t="s">
        <v>1273</v>
      </c>
      <c r="Q1880" s="36" t="s">
        <v>6093</v>
      </c>
      <c r="R1880" s="80"/>
      <c r="S1880" s="270"/>
      <c r="T1880" s="36"/>
      <c r="U1880" s="36"/>
      <c r="V1880" s="36"/>
      <c r="W1880" s="271"/>
      <c r="Y1880" s="42"/>
      <c r="Z1880" s="84"/>
      <c r="AA1880" s="44"/>
    </row>
    <row r="1881" spans="2:27">
      <c r="B1881" s="36">
        <v>86</v>
      </c>
      <c r="C1881" s="16" t="s">
        <v>29476</v>
      </c>
      <c r="D1881" s="402"/>
      <c r="E1881" s="403"/>
      <c r="F1881" s="283" t="s">
        <v>29581</v>
      </c>
      <c r="G1881" s="278"/>
      <c r="H1881" s="36"/>
      <c r="I1881" s="36"/>
      <c r="J1881" s="80"/>
      <c r="K1881" s="87" t="s">
        <v>29582</v>
      </c>
      <c r="L1881" s="36" t="s">
        <v>1273</v>
      </c>
      <c r="M1881" s="36">
        <v>827</v>
      </c>
      <c r="N1881" s="36" t="s">
        <v>1235</v>
      </c>
      <c r="O1881" s="36" t="s">
        <v>1236</v>
      </c>
      <c r="P1881" s="36"/>
      <c r="Q1881" s="36"/>
      <c r="R1881" s="80"/>
      <c r="S1881" s="270"/>
      <c r="T1881" s="36"/>
      <c r="U1881" s="36"/>
      <c r="V1881" s="36"/>
      <c r="W1881" s="271"/>
      <c r="Y1881" s="42"/>
      <c r="Z1881" s="84"/>
      <c r="AA1881" s="44"/>
    </row>
    <row r="1882" spans="2:27">
      <c r="B1882" s="36">
        <v>87</v>
      </c>
      <c r="C1882" s="16" t="s">
        <v>29476</v>
      </c>
      <c r="D1882" s="402"/>
      <c r="E1882" s="402" t="s">
        <v>29583</v>
      </c>
      <c r="F1882" s="283" t="s">
        <v>3773</v>
      </c>
      <c r="G1882" s="278"/>
      <c r="H1882" s="36"/>
      <c r="I1882" s="36"/>
      <c r="J1882" s="80"/>
      <c r="K1882" s="87" t="s">
        <v>29584</v>
      </c>
      <c r="L1882" s="36" t="s">
        <v>1273</v>
      </c>
      <c r="M1882" s="36">
        <v>17980</v>
      </c>
      <c r="N1882" s="36" t="s">
        <v>1263</v>
      </c>
      <c r="O1882" s="36" t="s">
        <v>1236</v>
      </c>
      <c r="P1882" s="36"/>
      <c r="Q1882" s="36"/>
      <c r="R1882" s="80"/>
      <c r="S1882" s="270"/>
      <c r="T1882" s="36"/>
      <c r="U1882" s="36"/>
      <c r="V1882" s="36"/>
      <c r="W1882" s="271"/>
      <c r="Y1882" s="42"/>
      <c r="Z1882" s="84"/>
      <c r="AA1882" s="44"/>
    </row>
    <row r="1883" spans="2:27">
      <c r="B1883" s="36">
        <v>88</v>
      </c>
      <c r="C1883" s="16" t="s">
        <v>29476</v>
      </c>
      <c r="D1883" s="402"/>
      <c r="E1883" s="403"/>
      <c r="F1883" s="283" t="s">
        <v>3779</v>
      </c>
      <c r="G1883" s="278"/>
      <c r="H1883" s="36"/>
      <c r="I1883" s="36"/>
      <c r="J1883" s="80"/>
      <c r="K1883" s="87" t="s">
        <v>29585</v>
      </c>
      <c r="L1883" s="36" t="s">
        <v>1273</v>
      </c>
      <c r="M1883" s="36">
        <v>718</v>
      </c>
      <c r="N1883" s="36" t="s">
        <v>1263</v>
      </c>
      <c r="O1883" s="36" t="s">
        <v>1236</v>
      </c>
      <c r="P1883" s="36"/>
      <c r="Q1883" s="36"/>
      <c r="R1883" s="80"/>
      <c r="S1883" s="270"/>
      <c r="T1883" s="36"/>
      <c r="U1883" s="36"/>
      <c r="V1883" s="36"/>
      <c r="W1883" s="271"/>
      <c r="Y1883" s="42"/>
      <c r="Z1883" s="84"/>
      <c r="AA1883" s="44"/>
    </row>
    <row r="1884" spans="2:27">
      <c r="B1884" s="36">
        <v>89</v>
      </c>
      <c r="C1884" s="16" t="s">
        <v>29476</v>
      </c>
      <c r="D1884" s="402"/>
      <c r="E1884" s="403"/>
      <c r="F1884" s="283" t="s">
        <v>29586</v>
      </c>
      <c r="G1884" s="278"/>
      <c r="H1884" s="36"/>
      <c r="I1884" s="36"/>
      <c r="J1884" s="80"/>
      <c r="K1884" s="87" t="s">
        <v>29587</v>
      </c>
      <c r="L1884" s="36" t="s">
        <v>1273</v>
      </c>
      <c r="M1884" s="36">
        <v>7858</v>
      </c>
      <c r="N1884" s="36" t="s">
        <v>6091</v>
      </c>
      <c r="O1884" s="36" t="s">
        <v>1236</v>
      </c>
      <c r="P1884" s="36"/>
      <c r="Q1884" s="36"/>
      <c r="R1884" s="80"/>
      <c r="S1884" s="270"/>
      <c r="T1884" s="36"/>
      <c r="U1884" s="36"/>
      <c r="V1884" s="36"/>
      <c r="W1884" s="271"/>
      <c r="Y1884" s="42"/>
      <c r="Z1884" s="84"/>
      <c r="AA1884" s="44"/>
    </row>
    <row r="1885" spans="2:27">
      <c r="B1885" s="36">
        <v>90</v>
      </c>
      <c r="C1885" s="16" t="s">
        <v>29476</v>
      </c>
      <c r="D1885" s="402"/>
      <c r="E1885" s="403"/>
      <c r="F1885" s="283" t="s">
        <v>29588</v>
      </c>
      <c r="G1885" s="278"/>
      <c r="H1885" s="36"/>
      <c r="I1885" s="36"/>
      <c r="J1885" s="80"/>
      <c r="K1885" s="87" t="s">
        <v>29589</v>
      </c>
      <c r="L1885" s="36" t="s">
        <v>1273</v>
      </c>
      <c r="M1885" s="36">
        <v>1797</v>
      </c>
      <c r="N1885" s="36" t="s">
        <v>1474</v>
      </c>
      <c r="O1885" s="36" t="s">
        <v>1236</v>
      </c>
      <c r="P1885" s="36"/>
      <c r="Q1885" s="36"/>
      <c r="R1885" s="80"/>
      <c r="S1885" s="270"/>
      <c r="T1885" s="36"/>
      <c r="U1885" s="36"/>
      <c r="V1885" s="36"/>
      <c r="W1885" s="271"/>
      <c r="Y1885" s="42"/>
      <c r="Z1885" s="84"/>
      <c r="AA1885" s="44"/>
    </row>
    <row r="1886" spans="2:27">
      <c r="B1886" s="36">
        <v>91</v>
      </c>
      <c r="C1886" s="16" t="s">
        <v>29476</v>
      </c>
      <c r="D1886" s="402"/>
      <c r="E1886" s="61" t="s">
        <v>3547</v>
      </c>
      <c r="F1886" s="282"/>
      <c r="G1886" s="278"/>
      <c r="H1886" s="36"/>
      <c r="I1886" s="36"/>
      <c r="J1886" s="80"/>
      <c r="K1886" s="87" t="s">
        <v>29590</v>
      </c>
      <c r="L1886" s="36" t="s">
        <v>1273</v>
      </c>
      <c r="M1886" s="36">
        <v>1847</v>
      </c>
      <c r="N1886" s="36" t="s">
        <v>1235</v>
      </c>
      <c r="O1886" s="88" t="s">
        <v>1236</v>
      </c>
      <c r="P1886" s="36"/>
      <c r="Q1886" s="36"/>
      <c r="R1886" s="80"/>
      <c r="S1886" s="270"/>
      <c r="T1886" s="36"/>
      <c r="U1886" s="36"/>
      <c r="V1886" s="36"/>
      <c r="W1886" s="271"/>
      <c r="Y1886" s="42"/>
      <c r="Z1886" s="84"/>
      <c r="AA1886" s="44"/>
    </row>
    <row r="1887" spans="2:27">
      <c r="B1887" s="36">
        <v>92</v>
      </c>
      <c r="C1887" s="16" t="s">
        <v>29476</v>
      </c>
      <c r="D1887" s="402"/>
      <c r="E1887" s="61" t="s">
        <v>29591</v>
      </c>
      <c r="F1887" s="282"/>
      <c r="G1887" s="278"/>
      <c r="H1887" s="36"/>
      <c r="I1887" s="36"/>
      <c r="J1887" s="80"/>
      <c r="K1887" s="87" t="s">
        <v>29592</v>
      </c>
      <c r="L1887" s="36" t="s">
        <v>1273</v>
      </c>
      <c r="M1887" s="36">
        <v>3428</v>
      </c>
      <c r="N1887" s="36" t="s">
        <v>1235</v>
      </c>
      <c r="O1887" s="88" t="s">
        <v>1236</v>
      </c>
      <c r="P1887" s="36"/>
      <c r="Q1887" s="36"/>
      <c r="R1887" s="80"/>
      <c r="S1887" s="270"/>
      <c r="T1887" s="36"/>
      <c r="U1887" s="36"/>
      <c r="V1887" s="36"/>
      <c r="W1887" s="271"/>
      <c r="Y1887" s="42"/>
      <c r="Z1887" s="84"/>
      <c r="AA1887" s="44"/>
    </row>
    <row r="1888" spans="2:27">
      <c r="B1888" s="36">
        <v>93</v>
      </c>
      <c r="C1888" s="16" t="s">
        <v>29476</v>
      </c>
      <c r="D1888" s="402"/>
      <c r="E1888" s="61" t="s">
        <v>6294</v>
      </c>
      <c r="F1888" s="282"/>
      <c r="G1888" s="278"/>
      <c r="H1888" s="36"/>
      <c r="I1888" s="36"/>
      <c r="J1888" s="80"/>
      <c r="K1888" s="87" t="s">
        <v>29593</v>
      </c>
      <c r="L1888" s="36" t="s">
        <v>1273</v>
      </c>
      <c r="M1888" s="36">
        <v>1979</v>
      </c>
      <c r="N1888" s="36" t="s">
        <v>1235</v>
      </c>
      <c r="O1888" s="88" t="s">
        <v>1236</v>
      </c>
      <c r="P1888" s="36"/>
      <c r="Q1888" s="36"/>
      <c r="R1888" s="80"/>
      <c r="S1888" s="270"/>
      <c r="T1888" s="36"/>
      <c r="U1888" s="36"/>
      <c r="V1888" s="36"/>
      <c r="W1888" s="271"/>
      <c r="Y1888" s="42"/>
      <c r="Z1888" s="84"/>
      <c r="AA1888" s="44"/>
    </row>
    <row r="1889" spans="2:27" ht="25">
      <c r="B1889" s="36">
        <v>94</v>
      </c>
      <c r="C1889" s="16" t="s">
        <v>29476</v>
      </c>
      <c r="D1889" s="402"/>
      <c r="E1889" s="61" t="s">
        <v>29594</v>
      </c>
      <c r="F1889" s="282"/>
      <c r="G1889" s="278"/>
      <c r="H1889" s="36"/>
      <c r="I1889" s="36"/>
      <c r="J1889" s="80"/>
      <c r="K1889" s="87" t="s">
        <v>29595</v>
      </c>
      <c r="L1889" s="36" t="s">
        <v>1273</v>
      </c>
      <c r="M1889" s="36">
        <v>1061</v>
      </c>
      <c r="N1889" s="36" t="s">
        <v>1235</v>
      </c>
      <c r="O1889" s="88" t="s">
        <v>1236</v>
      </c>
      <c r="P1889" s="36"/>
      <c r="Q1889" s="36"/>
      <c r="R1889" s="80"/>
      <c r="S1889" s="270"/>
      <c r="T1889" s="36"/>
      <c r="U1889" s="36"/>
      <c r="V1889" s="36"/>
      <c r="W1889" s="271"/>
      <c r="Y1889" s="42"/>
      <c r="Z1889" s="84"/>
      <c r="AA1889" s="44"/>
    </row>
    <row r="1890" spans="2:27">
      <c r="B1890" s="36">
        <v>95</v>
      </c>
      <c r="C1890" s="16" t="s">
        <v>29476</v>
      </c>
      <c r="D1890" s="402" t="s">
        <v>29596</v>
      </c>
      <c r="E1890" s="402" t="s">
        <v>13933</v>
      </c>
      <c r="F1890" s="283" t="s">
        <v>13933</v>
      </c>
      <c r="G1890" s="278"/>
      <c r="H1890" s="36"/>
      <c r="I1890" s="36"/>
      <c r="J1890" s="80"/>
      <c r="K1890" s="87" t="s">
        <v>29597</v>
      </c>
      <c r="L1890" s="36" t="s">
        <v>1273</v>
      </c>
      <c r="M1890" s="36">
        <v>25</v>
      </c>
      <c r="N1890" s="36" t="s">
        <v>1235</v>
      </c>
      <c r="O1890" s="88" t="s">
        <v>1236</v>
      </c>
      <c r="P1890" s="36"/>
      <c r="Q1890" s="36"/>
      <c r="R1890" s="80"/>
      <c r="S1890" s="270"/>
      <c r="T1890" s="36"/>
      <c r="U1890" s="36"/>
      <c r="V1890" s="36"/>
      <c r="W1890" s="271"/>
      <c r="Y1890" s="42"/>
      <c r="Z1890" s="84"/>
      <c r="AA1890" s="44"/>
    </row>
    <row r="1891" spans="2:27">
      <c r="B1891" s="36">
        <v>96</v>
      </c>
      <c r="C1891" s="16" t="s">
        <v>29476</v>
      </c>
      <c r="D1891" s="402"/>
      <c r="E1891" s="403"/>
      <c r="F1891" s="283" t="s">
        <v>29598</v>
      </c>
      <c r="G1891" s="278"/>
      <c r="H1891" s="36"/>
      <c r="I1891" s="36"/>
      <c r="J1891" s="80"/>
      <c r="K1891" s="87" t="s">
        <v>29599</v>
      </c>
      <c r="L1891" s="36" t="s">
        <v>1273</v>
      </c>
      <c r="M1891" s="36">
        <v>35</v>
      </c>
      <c r="N1891" s="36" t="s">
        <v>1235</v>
      </c>
      <c r="O1891" s="88" t="s">
        <v>1236</v>
      </c>
      <c r="P1891" s="36"/>
      <c r="Q1891" s="36"/>
      <c r="R1891" s="80"/>
      <c r="S1891" s="270"/>
      <c r="T1891" s="36"/>
      <c r="U1891" s="36"/>
      <c r="V1891" s="36"/>
      <c r="W1891" s="271"/>
      <c r="Y1891" s="42"/>
      <c r="Z1891" s="84"/>
      <c r="AA1891" s="44"/>
    </row>
    <row r="1892" spans="2:27">
      <c r="B1892" s="36">
        <v>97</v>
      </c>
      <c r="C1892" s="16" t="s">
        <v>29476</v>
      </c>
      <c r="D1892" s="402"/>
      <c r="E1892" s="403"/>
      <c r="F1892" s="283" t="s">
        <v>29600</v>
      </c>
      <c r="G1892" s="278"/>
      <c r="H1892" s="36"/>
      <c r="I1892" s="36"/>
      <c r="J1892" s="80"/>
      <c r="K1892" s="87" t="s">
        <v>29601</v>
      </c>
      <c r="L1892" s="36" t="s">
        <v>1234</v>
      </c>
      <c r="M1892" s="36">
        <v>1</v>
      </c>
      <c r="N1892" s="36" t="s">
        <v>1235</v>
      </c>
      <c r="O1892" s="36" t="s">
        <v>1236</v>
      </c>
      <c r="P1892" s="36"/>
      <c r="Q1892" s="36"/>
      <c r="R1892" s="80"/>
      <c r="S1892" s="270"/>
      <c r="T1892" s="36"/>
      <c r="U1892" s="36"/>
      <c r="V1892" s="36"/>
      <c r="W1892" s="271"/>
      <c r="Y1892" s="42"/>
      <c r="Z1892" s="84"/>
      <c r="AA1892" s="44"/>
    </row>
    <row r="1893" spans="2:27">
      <c r="B1893" s="36">
        <v>98</v>
      </c>
      <c r="C1893" s="16" t="s">
        <v>29476</v>
      </c>
      <c r="D1893" s="402"/>
      <c r="E1893" s="402" t="s">
        <v>29602</v>
      </c>
      <c r="F1893" s="283" t="s">
        <v>14314</v>
      </c>
      <c r="G1893" s="278"/>
      <c r="H1893" s="36"/>
      <c r="I1893" s="36"/>
      <c r="J1893" s="80"/>
      <c r="K1893" s="87" t="s">
        <v>29603</v>
      </c>
      <c r="L1893" s="36" t="s">
        <v>1273</v>
      </c>
      <c r="M1893" s="36">
        <v>6608</v>
      </c>
      <c r="N1893" s="36" t="s">
        <v>1235</v>
      </c>
      <c r="O1893" s="36" t="s">
        <v>1236</v>
      </c>
      <c r="P1893" s="36"/>
      <c r="Q1893" s="36"/>
      <c r="R1893" s="80"/>
      <c r="S1893" s="270"/>
      <c r="T1893" s="36"/>
      <c r="U1893" s="36"/>
      <c r="V1893" s="36"/>
      <c r="W1893" s="271"/>
      <c r="Y1893" s="42"/>
      <c r="Z1893" s="84"/>
      <c r="AA1893" s="44"/>
    </row>
    <row r="1894" spans="2:27">
      <c r="B1894" s="36">
        <v>99</v>
      </c>
      <c r="C1894" s="16" t="s">
        <v>29476</v>
      </c>
      <c r="D1894" s="402"/>
      <c r="E1894" s="403"/>
      <c r="F1894" s="283" t="s">
        <v>29604</v>
      </c>
      <c r="G1894" s="278"/>
      <c r="H1894" s="36"/>
      <c r="I1894" s="36"/>
      <c r="J1894" s="80"/>
      <c r="K1894" s="87" t="s">
        <v>29605</v>
      </c>
      <c r="L1894" s="36" t="s">
        <v>1273</v>
      </c>
      <c r="M1894" s="36">
        <v>2369</v>
      </c>
      <c r="N1894" s="36" t="s">
        <v>1235</v>
      </c>
      <c r="O1894" s="36" t="s">
        <v>1236</v>
      </c>
      <c r="P1894" s="36"/>
      <c r="Q1894" s="36"/>
      <c r="R1894" s="80"/>
      <c r="S1894" s="270"/>
      <c r="T1894" s="36"/>
      <c r="U1894" s="36"/>
      <c r="V1894" s="36"/>
      <c r="W1894" s="271"/>
      <c r="Y1894" s="42"/>
      <c r="Z1894" s="84"/>
      <c r="AA1894" s="44"/>
    </row>
    <row r="1895" spans="2:27">
      <c r="B1895" s="36">
        <v>100</v>
      </c>
      <c r="C1895" s="16" t="s">
        <v>29476</v>
      </c>
      <c r="D1895" s="402"/>
      <c r="E1895" s="403"/>
      <c r="F1895" s="283" t="s">
        <v>29606</v>
      </c>
      <c r="G1895" s="278"/>
      <c r="H1895" s="36"/>
      <c r="I1895" s="36"/>
      <c r="J1895" s="80"/>
      <c r="K1895" s="87" t="s">
        <v>29607</v>
      </c>
      <c r="L1895" s="36" t="s">
        <v>1273</v>
      </c>
      <c r="M1895" s="36">
        <v>483</v>
      </c>
      <c r="N1895" s="36" t="s">
        <v>1235</v>
      </c>
      <c r="O1895" s="36" t="s">
        <v>1236</v>
      </c>
      <c r="P1895" s="36"/>
      <c r="Q1895" s="36"/>
      <c r="R1895" s="80"/>
      <c r="S1895" s="270"/>
      <c r="T1895" s="36"/>
      <c r="U1895" s="36"/>
      <c r="V1895" s="36"/>
      <c r="W1895" s="271"/>
      <c r="Y1895" s="42"/>
      <c r="Z1895" s="84"/>
      <c r="AA1895" s="44"/>
    </row>
    <row r="1896" spans="2:27">
      <c r="B1896" s="36">
        <v>101</v>
      </c>
      <c r="C1896" s="16" t="s">
        <v>29476</v>
      </c>
      <c r="D1896" s="402"/>
      <c r="E1896" s="403"/>
      <c r="F1896" s="283" t="s">
        <v>29608</v>
      </c>
      <c r="G1896" s="278"/>
      <c r="H1896" s="36"/>
      <c r="I1896" s="36"/>
      <c r="J1896" s="80"/>
      <c r="K1896" s="87" t="s">
        <v>29609</v>
      </c>
      <c r="L1896" s="36" t="s">
        <v>1273</v>
      </c>
      <c r="M1896" s="36">
        <v>1011</v>
      </c>
      <c r="N1896" s="36" t="s">
        <v>1235</v>
      </c>
      <c r="O1896" s="36" t="s">
        <v>1236</v>
      </c>
      <c r="P1896" s="36"/>
      <c r="Q1896" s="36"/>
      <c r="R1896" s="80"/>
      <c r="S1896" s="270"/>
      <c r="T1896" s="36"/>
      <c r="U1896" s="36"/>
      <c r="V1896" s="36"/>
      <c r="W1896" s="271"/>
      <c r="Y1896" s="42"/>
      <c r="Z1896" s="84"/>
      <c r="AA1896" s="44"/>
    </row>
    <row r="1897" spans="2:27">
      <c r="B1897" s="36">
        <v>102</v>
      </c>
      <c r="C1897" s="16" t="s">
        <v>29476</v>
      </c>
      <c r="D1897" s="402"/>
      <c r="E1897" s="403"/>
      <c r="F1897" s="283" t="s">
        <v>17543</v>
      </c>
      <c r="G1897" s="278"/>
      <c r="H1897" s="36"/>
      <c r="I1897" s="36"/>
      <c r="J1897" s="80"/>
      <c r="K1897" s="87" t="s">
        <v>29610</v>
      </c>
      <c r="L1897" s="36" t="s">
        <v>1273</v>
      </c>
      <c r="M1897" s="36">
        <v>2745</v>
      </c>
      <c r="N1897" s="36" t="s">
        <v>1235</v>
      </c>
      <c r="O1897" s="36" t="s">
        <v>1236</v>
      </c>
      <c r="P1897" s="36"/>
      <c r="Q1897" s="36"/>
      <c r="R1897" s="80"/>
      <c r="S1897" s="270"/>
      <c r="T1897" s="36"/>
      <c r="U1897" s="36"/>
      <c r="V1897" s="36"/>
      <c r="W1897" s="271"/>
      <c r="Y1897" s="42"/>
      <c r="Z1897" s="84"/>
      <c r="AA1897" s="44"/>
    </row>
    <row r="1898" spans="2:27">
      <c r="B1898" s="36">
        <v>103</v>
      </c>
      <c r="C1898" s="16" t="s">
        <v>29476</v>
      </c>
      <c r="D1898" s="402"/>
      <c r="E1898" s="403"/>
      <c r="F1898" s="283" t="s">
        <v>29611</v>
      </c>
      <c r="G1898" s="278"/>
      <c r="H1898" s="36"/>
      <c r="I1898" s="36"/>
      <c r="J1898" s="80"/>
      <c r="K1898" s="87" t="s">
        <v>19370</v>
      </c>
      <c r="L1898" s="36" t="s">
        <v>1278</v>
      </c>
      <c r="M1898" s="36"/>
      <c r="N1898" s="36"/>
      <c r="O1898" s="36"/>
      <c r="P1898" s="36"/>
      <c r="Q1898" s="36"/>
      <c r="R1898" s="80"/>
      <c r="S1898" s="270"/>
      <c r="T1898" s="36"/>
      <c r="U1898" s="36"/>
      <c r="V1898" s="36"/>
      <c r="W1898" s="271"/>
      <c r="Y1898" s="42"/>
      <c r="Z1898" s="84"/>
      <c r="AA1898" s="44"/>
    </row>
    <row r="1899" spans="2:27" ht="37.5">
      <c r="B1899" s="36">
        <v>104</v>
      </c>
      <c r="C1899" s="16" t="s">
        <v>29476</v>
      </c>
      <c r="D1899" s="402"/>
      <c r="E1899" s="61" t="s">
        <v>29612</v>
      </c>
      <c r="F1899" s="282"/>
      <c r="G1899" s="278"/>
      <c r="H1899" s="36"/>
      <c r="I1899" s="36"/>
      <c r="J1899" s="80"/>
      <c r="K1899" s="87" t="s">
        <v>29613</v>
      </c>
      <c r="L1899" s="36" t="s">
        <v>1273</v>
      </c>
      <c r="M1899" s="36">
        <v>13</v>
      </c>
      <c r="N1899" s="36" t="s">
        <v>1235</v>
      </c>
      <c r="O1899" s="36" t="s">
        <v>1236</v>
      </c>
      <c r="P1899" s="36"/>
      <c r="Q1899" s="36"/>
      <c r="R1899" s="80"/>
      <c r="S1899" s="270"/>
      <c r="T1899" s="36"/>
      <c r="U1899" s="36"/>
      <c r="V1899" s="36"/>
      <c r="W1899" s="271"/>
      <c r="Y1899" s="42"/>
      <c r="Z1899" s="84"/>
      <c r="AA1899" s="44"/>
    </row>
    <row r="1900" spans="2:27">
      <c r="B1900" s="36">
        <v>105</v>
      </c>
      <c r="C1900" s="16" t="s">
        <v>29476</v>
      </c>
      <c r="D1900" s="402"/>
      <c r="E1900" s="402" t="s">
        <v>4817</v>
      </c>
      <c r="F1900" s="283" t="s">
        <v>29614</v>
      </c>
      <c r="G1900" s="278"/>
      <c r="H1900" s="36"/>
      <c r="I1900" s="36"/>
      <c r="J1900" s="80"/>
      <c r="K1900" s="87" t="s">
        <v>29615</v>
      </c>
      <c r="L1900" s="36" t="s">
        <v>1234</v>
      </c>
      <c r="M1900" s="36">
        <v>1</v>
      </c>
      <c r="N1900" s="36" t="s">
        <v>1235</v>
      </c>
      <c r="O1900" s="36" t="s">
        <v>1236</v>
      </c>
      <c r="P1900" s="36"/>
      <c r="Q1900" s="36"/>
      <c r="R1900" s="80"/>
      <c r="S1900" s="270"/>
      <c r="T1900" s="36"/>
      <c r="U1900" s="36"/>
      <c r="V1900" s="36"/>
      <c r="W1900" s="271"/>
      <c r="Y1900" s="42"/>
      <c r="Z1900" s="84"/>
      <c r="AA1900" s="44"/>
    </row>
    <row r="1901" spans="2:27">
      <c r="B1901" s="36">
        <v>106</v>
      </c>
      <c r="C1901" s="16" t="s">
        <v>29476</v>
      </c>
      <c r="D1901" s="402"/>
      <c r="E1901" s="403"/>
      <c r="F1901" s="283" t="s">
        <v>29616</v>
      </c>
      <c r="G1901" s="278"/>
      <c r="H1901" s="36"/>
      <c r="I1901" s="36"/>
      <c r="J1901" s="80"/>
      <c r="K1901" s="87" t="s">
        <v>29617</v>
      </c>
      <c r="L1901" s="36" t="s">
        <v>1234</v>
      </c>
      <c r="M1901" s="36">
        <v>6</v>
      </c>
      <c r="N1901" s="36" t="s">
        <v>1235</v>
      </c>
      <c r="O1901" s="36" t="s">
        <v>1236</v>
      </c>
      <c r="P1901" s="36"/>
      <c r="Q1901" s="36"/>
      <c r="R1901" s="80"/>
      <c r="S1901" s="270"/>
      <c r="T1901" s="36"/>
      <c r="U1901" s="36"/>
      <c r="V1901" s="36"/>
      <c r="W1901" s="271"/>
      <c r="Y1901" s="42"/>
      <c r="Z1901" s="84"/>
      <c r="AA1901" s="44"/>
    </row>
    <row r="1902" spans="2:27">
      <c r="B1902" s="36">
        <v>107</v>
      </c>
      <c r="C1902" s="16" t="s">
        <v>29476</v>
      </c>
      <c r="D1902" s="402"/>
      <c r="E1902" s="403"/>
      <c r="F1902" s="283" t="s">
        <v>29618</v>
      </c>
      <c r="G1902" s="278"/>
      <c r="H1902" s="36"/>
      <c r="I1902" s="36"/>
      <c r="J1902" s="80"/>
      <c r="K1902" s="87" t="s">
        <v>29619</v>
      </c>
      <c r="L1902" s="36" t="s">
        <v>1234</v>
      </c>
      <c r="M1902" s="36">
        <v>1</v>
      </c>
      <c r="N1902" s="36" t="s">
        <v>1235</v>
      </c>
      <c r="O1902" s="36" t="s">
        <v>1236</v>
      </c>
      <c r="P1902" s="36"/>
      <c r="Q1902" s="36"/>
      <c r="R1902" s="80"/>
      <c r="S1902" s="270"/>
      <c r="T1902" s="36"/>
      <c r="U1902" s="36"/>
      <c r="V1902" s="36"/>
      <c r="W1902" s="271"/>
      <c r="Y1902" s="42"/>
      <c r="Z1902" s="84"/>
      <c r="AA1902" s="44"/>
    </row>
    <row r="1903" spans="2:27" ht="25">
      <c r="B1903" s="36">
        <v>108</v>
      </c>
      <c r="C1903" s="16" t="s">
        <v>29476</v>
      </c>
      <c r="D1903" s="402"/>
      <c r="E1903" s="403"/>
      <c r="F1903" s="283" t="s">
        <v>29620</v>
      </c>
      <c r="G1903" s="278"/>
      <c r="H1903" s="36"/>
      <c r="I1903" s="36"/>
      <c r="J1903" s="80"/>
      <c r="K1903" s="87" t="s">
        <v>29621</v>
      </c>
      <c r="L1903" s="36" t="s">
        <v>1273</v>
      </c>
      <c r="M1903" s="36">
        <v>20308</v>
      </c>
      <c r="N1903" s="36" t="s">
        <v>1235</v>
      </c>
      <c r="O1903" s="36" t="s">
        <v>1236</v>
      </c>
      <c r="P1903" s="36"/>
      <c r="Q1903" s="36"/>
      <c r="R1903" s="80"/>
      <c r="S1903" s="270"/>
      <c r="T1903" s="36"/>
      <c r="U1903" s="36"/>
      <c r="V1903" s="36"/>
      <c r="W1903" s="271"/>
      <c r="Y1903" s="42"/>
      <c r="Z1903" s="84"/>
      <c r="AA1903" s="44"/>
    </row>
    <row r="1904" spans="2:27" ht="25">
      <c r="B1904" s="36">
        <v>109</v>
      </c>
      <c r="C1904" s="16" t="s">
        <v>29476</v>
      </c>
      <c r="D1904" s="402"/>
      <c r="E1904" s="403"/>
      <c r="F1904" s="283" t="s">
        <v>29622</v>
      </c>
      <c r="G1904" s="278"/>
      <c r="H1904" s="36"/>
      <c r="I1904" s="36"/>
      <c r="J1904" s="80"/>
      <c r="K1904" s="87" t="s">
        <v>29623</v>
      </c>
      <c r="L1904" s="36" t="s">
        <v>1234</v>
      </c>
      <c r="M1904" s="36">
        <v>2</v>
      </c>
      <c r="N1904" s="36" t="s">
        <v>1235</v>
      </c>
      <c r="O1904" s="36" t="s">
        <v>1236</v>
      </c>
      <c r="P1904" s="36"/>
      <c r="Q1904" s="36"/>
      <c r="R1904" s="80"/>
      <c r="S1904" s="270"/>
      <c r="T1904" s="36"/>
      <c r="U1904" s="36"/>
      <c r="V1904" s="36"/>
      <c r="W1904" s="271"/>
      <c r="Y1904" s="42"/>
      <c r="Z1904" s="84"/>
      <c r="AA1904" s="44"/>
    </row>
    <row r="1905" spans="2:27" ht="25">
      <c r="B1905" s="36">
        <v>110</v>
      </c>
      <c r="C1905" s="16" t="s">
        <v>29476</v>
      </c>
      <c r="D1905" s="402"/>
      <c r="E1905" s="403"/>
      <c r="F1905" s="283" t="s">
        <v>29624</v>
      </c>
      <c r="G1905" s="278"/>
      <c r="H1905" s="36"/>
      <c r="I1905" s="36"/>
      <c r="J1905" s="80"/>
      <c r="K1905" s="87" t="s">
        <v>29625</v>
      </c>
      <c r="L1905" s="36" t="s">
        <v>1234</v>
      </c>
      <c r="M1905" s="36">
        <v>1</v>
      </c>
      <c r="N1905" s="36" t="s">
        <v>1266</v>
      </c>
      <c r="O1905" s="36" t="s">
        <v>1236</v>
      </c>
      <c r="P1905" s="36"/>
      <c r="Q1905" s="36"/>
      <c r="R1905" s="80"/>
      <c r="S1905" s="270"/>
      <c r="T1905" s="36"/>
      <c r="U1905" s="36"/>
      <c r="V1905" s="36"/>
      <c r="W1905" s="271"/>
      <c r="Y1905" s="42"/>
      <c r="Z1905" s="84"/>
      <c r="AA1905" s="44"/>
    </row>
    <row r="1906" spans="2:27" ht="25">
      <c r="B1906" s="36">
        <v>111</v>
      </c>
      <c r="C1906" s="16" t="s">
        <v>29476</v>
      </c>
      <c r="D1906" s="402"/>
      <c r="E1906" s="403"/>
      <c r="F1906" s="283" t="s">
        <v>29626</v>
      </c>
      <c r="G1906" s="278"/>
      <c r="H1906" s="36"/>
      <c r="I1906" s="36"/>
      <c r="J1906" s="80"/>
      <c r="K1906" s="87" t="s">
        <v>29627</v>
      </c>
      <c r="L1906" s="36" t="s">
        <v>1234</v>
      </c>
      <c r="M1906" s="36">
        <v>2</v>
      </c>
      <c r="N1906" s="36" t="s">
        <v>1235</v>
      </c>
      <c r="O1906" s="36" t="s">
        <v>1236</v>
      </c>
      <c r="P1906" s="36"/>
      <c r="Q1906" s="36"/>
      <c r="R1906" s="80"/>
      <c r="S1906" s="270"/>
      <c r="T1906" s="36"/>
      <c r="U1906" s="36"/>
      <c r="V1906" s="36"/>
      <c r="W1906" s="271"/>
      <c r="Y1906" s="42"/>
      <c r="Z1906" s="84"/>
      <c r="AA1906" s="44"/>
    </row>
    <row r="1907" spans="2:27">
      <c r="B1907" s="36">
        <v>112</v>
      </c>
      <c r="C1907" s="16" t="s">
        <v>29476</v>
      </c>
      <c r="D1907" s="402"/>
      <c r="E1907" s="402" t="s">
        <v>14591</v>
      </c>
      <c r="F1907" s="283" t="s">
        <v>29628</v>
      </c>
      <c r="G1907" s="278"/>
      <c r="H1907" s="36"/>
      <c r="I1907" s="36"/>
      <c r="J1907" s="80"/>
      <c r="K1907" s="87" t="s">
        <v>29629</v>
      </c>
      <c r="L1907" s="36" t="s">
        <v>1273</v>
      </c>
      <c r="M1907" s="36">
        <v>354</v>
      </c>
      <c r="N1907" s="36" t="s">
        <v>1235</v>
      </c>
      <c r="O1907" s="36" t="s">
        <v>6537</v>
      </c>
      <c r="P1907" s="36" t="s">
        <v>1241</v>
      </c>
      <c r="Q1907" s="36" t="s">
        <v>6093</v>
      </c>
      <c r="R1907" s="80"/>
      <c r="S1907" s="270"/>
      <c r="T1907" s="36"/>
      <c r="U1907" s="36"/>
      <c r="V1907" s="36"/>
      <c r="W1907" s="271"/>
      <c r="Y1907" s="42"/>
      <c r="Z1907" s="84"/>
      <c r="AA1907" s="44"/>
    </row>
    <row r="1908" spans="2:27" ht="25">
      <c r="B1908" s="36">
        <v>113</v>
      </c>
      <c r="C1908" s="16" t="s">
        <v>29476</v>
      </c>
      <c r="D1908" s="402"/>
      <c r="E1908" s="403"/>
      <c r="F1908" s="283" t="s">
        <v>29630</v>
      </c>
      <c r="G1908" s="278"/>
      <c r="H1908" s="36"/>
      <c r="I1908" s="36"/>
      <c r="J1908" s="80"/>
      <c r="K1908" s="87" t="s">
        <v>29631</v>
      </c>
      <c r="L1908" s="36" t="s">
        <v>1234</v>
      </c>
      <c r="M1908" s="36">
        <v>1</v>
      </c>
      <c r="N1908" s="36" t="s">
        <v>1266</v>
      </c>
      <c r="O1908" s="36" t="s">
        <v>1385</v>
      </c>
      <c r="P1908" s="36" t="s">
        <v>1241</v>
      </c>
      <c r="Q1908" s="36" t="s">
        <v>6093</v>
      </c>
      <c r="R1908" s="80"/>
      <c r="S1908" s="270"/>
      <c r="T1908" s="36"/>
      <c r="U1908" s="36"/>
      <c r="V1908" s="36"/>
      <c r="W1908" s="271"/>
      <c r="Y1908" s="42"/>
      <c r="Z1908" s="84"/>
      <c r="AA1908" s="44"/>
    </row>
    <row r="1909" spans="2:27" ht="25">
      <c r="B1909" s="36">
        <v>114</v>
      </c>
      <c r="C1909" s="16" t="s">
        <v>29476</v>
      </c>
      <c r="D1909" s="402"/>
      <c r="E1909" s="61" t="s">
        <v>29632</v>
      </c>
      <c r="F1909" s="282"/>
      <c r="G1909" s="278"/>
      <c r="H1909" s="36"/>
      <c r="I1909" s="36"/>
      <c r="J1909" s="80"/>
      <c r="K1909" s="87" t="s">
        <v>29633</v>
      </c>
      <c r="L1909" s="36" t="s">
        <v>1278</v>
      </c>
      <c r="M1909" s="36"/>
      <c r="N1909" s="36"/>
      <c r="O1909" s="36"/>
      <c r="P1909" s="36"/>
      <c r="Q1909" s="36"/>
      <c r="R1909" s="80"/>
      <c r="S1909" s="270"/>
      <c r="T1909" s="36"/>
      <c r="U1909" s="36"/>
      <c r="V1909" s="36"/>
      <c r="W1909" s="271"/>
      <c r="Y1909" s="42"/>
      <c r="Z1909" s="84"/>
      <c r="AA1909" s="44"/>
    </row>
    <row r="1910" spans="2:27">
      <c r="B1910" s="36">
        <v>115</v>
      </c>
      <c r="C1910" s="16" t="s">
        <v>29476</v>
      </c>
      <c r="D1910" s="402"/>
      <c r="E1910" s="402" t="s">
        <v>13694</v>
      </c>
      <c r="F1910" s="283" t="s">
        <v>29634</v>
      </c>
      <c r="G1910" s="278"/>
      <c r="H1910" s="36"/>
      <c r="I1910" s="36"/>
      <c r="J1910" s="80"/>
      <c r="K1910" s="87" t="s">
        <v>29635</v>
      </c>
      <c r="L1910" s="36" t="s">
        <v>1234</v>
      </c>
      <c r="M1910" s="36">
        <v>1</v>
      </c>
      <c r="N1910" s="36" t="s">
        <v>1235</v>
      </c>
      <c r="O1910" s="36" t="s">
        <v>1236</v>
      </c>
      <c r="P1910" s="36"/>
      <c r="Q1910" s="36"/>
      <c r="R1910" s="80"/>
      <c r="S1910" s="270"/>
      <c r="T1910" s="36"/>
      <c r="U1910" s="36"/>
      <c r="V1910" s="36"/>
      <c r="W1910" s="271"/>
      <c r="Y1910" s="42"/>
      <c r="Z1910" s="84"/>
      <c r="AA1910" s="44"/>
    </row>
    <row r="1911" spans="2:27">
      <c r="B1911" s="36">
        <v>116</v>
      </c>
      <c r="C1911" s="16" t="s">
        <v>29476</v>
      </c>
      <c r="D1911" s="402"/>
      <c r="E1911" s="403"/>
      <c r="F1911" s="283" t="s">
        <v>14101</v>
      </c>
      <c r="G1911" s="278"/>
      <c r="H1911" s="36"/>
      <c r="I1911" s="36"/>
      <c r="J1911" s="80"/>
      <c r="K1911" s="87" t="s">
        <v>29636</v>
      </c>
      <c r="L1911" s="36" t="s">
        <v>1234</v>
      </c>
      <c r="M1911" s="36">
        <v>1</v>
      </c>
      <c r="N1911" s="36" t="s">
        <v>1235</v>
      </c>
      <c r="O1911" s="36" t="s">
        <v>1236</v>
      </c>
      <c r="P1911" s="36"/>
      <c r="Q1911" s="36"/>
      <c r="R1911" s="80"/>
      <c r="S1911" s="270"/>
      <c r="T1911" s="36"/>
      <c r="U1911" s="36"/>
      <c r="V1911" s="36"/>
      <c r="W1911" s="271"/>
      <c r="Y1911" s="42"/>
      <c r="Z1911" s="84"/>
      <c r="AA1911" s="44"/>
    </row>
    <row r="1912" spans="2:27">
      <c r="B1912" s="36">
        <v>117</v>
      </c>
      <c r="C1912" s="16" t="s">
        <v>29476</v>
      </c>
      <c r="D1912" s="402"/>
      <c r="E1912" s="403"/>
      <c r="F1912" s="283" t="s">
        <v>29637</v>
      </c>
      <c r="G1912" s="278"/>
      <c r="H1912" s="36"/>
      <c r="I1912" s="36"/>
      <c r="J1912" s="80"/>
      <c r="K1912" s="87" t="s">
        <v>29638</v>
      </c>
      <c r="L1912" s="36" t="s">
        <v>1234</v>
      </c>
      <c r="M1912" s="36">
        <v>2</v>
      </c>
      <c r="N1912" s="36" t="s">
        <v>1235</v>
      </c>
      <c r="O1912" s="36" t="s">
        <v>1236</v>
      </c>
      <c r="P1912" s="36"/>
      <c r="Q1912" s="36"/>
      <c r="R1912" s="80"/>
      <c r="S1912" s="270"/>
      <c r="T1912" s="36"/>
      <c r="U1912" s="36"/>
      <c r="V1912" s="36"/>
      <c r="W1912" s="271"/>
      <c r="Y1912" s="42"/>
      <c r="Z1912" s="84"/>
      <c r="AA1912" s="44"/>
    </row>
    <row r="1913" spans="2:27" ht="25">
      <c r="B1913" s="36">
        <v>118</v>
      </c>
      <c r="C1913" s="16" t="s">
        <v>29476</v>
      </c>
      <c r="D1913" s="402"/>
      <c r="E1913" s="403"/>
      <c r="F1913" s="283" t="s">
        <v>29639</v>
      </c>
      <c r="G1913" s="278"/>
      <c r="H1913" s="36"/>
      <c r="I1913" s="36"/>
      <c r="J1913" s="80"/>
      <c r="K1913" s="87" t="s">
        <v>29640</v>
      </c>
      <c r="L1913" s="36" t="s">
        <v>1273</v>
      </c>
      <c r="M1913" s="36">
        <v>108</v>
      </c>
      <c r="N1913" s="36" t="s">
        <v>1235</v>
      </c>
      <c r="O1913" s="36" t="s">
        <v>1236</v>
      </c>
      <c r="P1913" s="36"/>
      <c r="Q1913" s="36"/>
      <c r="R1913" s="80"/>
      <c r="S1913" s="270"/>
      <c r="T1913" s="36"/>
      <c r="U1913" s="36"/>
      <c r="V1913" s="36"/>
      <c r="W1913" s="271"/>
      <c r="Y1913" s="42"/>
      <c r="Z1913" s="84"/>
      <c r="AA1913" s="44"/>
    </row>
    <row r="1914" spans="2:27" ht="25">
      <c r="B1914" s="36">
        <v>119</v>
      </c>
      <c r="C1914" s="16" t="s">
        <v>29476</v>
      </c>
      <c r="D1914" s="402"/>
      <c r="E1914" s="403"/>
      <c r="F1914" s="283" t="s">
        <v>29641</v>
      </c>
      <c r="G1914" s="278"/>
      <c r="H1914" s="36"/>
      <c r="I1914" s="36"/>
      <c r="J1914" s="80"/>
      <c r="K1914" s="87" t="s">
        <v>29642</v>
      </c>
      <c r="L1914" s="36" t="s">
        <v>1273</v>
      </c>
      <c r="M1914" s="36">
        <v>73</v>
      </c>
      <c r="N1914" s="36" t="s">
        <v>1263</v>
      </c>
      <c r="O1914" s="36" t="s">
        <v>1236</v>
      </c>
      <c r="P1914" s="36"/>
      <c r="Q1914" s="36"/>
      <c r="R1914" s="80"/>
      <c r="S1914" s="270"/>
      <c r="T1914" s="36"/>
      <c r="U1914" s="36"/>
      <c r="V1914" s="36"/>
      <c r="W1914" s="271"/>
      <c r="Y1914" s="42"/>
      <c r="Z1914" s="84"/>
      <c r="AA1914" s="44"/>
    </row>
    <row r="1915" spans="2:27">
      <c r="B1915" s="36">
        <v>120</v>
      </c>
      <c r="C1915" s="16" t="s">
        <v>29476</v>
      </c>
      <c r="D1915" s="402"/>
      <c r="E1915" s="403"/>
      <c r="F1915" s="283" t="s">
        <v>29643</v>
      </c>
      <c r="G1915" s="278"/>
      <c r="H1915" s="36"/>
      <c r="I1915" s="36"/>
      <c r="J1915" s="80"/>
      <c r="K1915" s="87" t="s">
        <v>29644</v>
      </c>
      <c r="L1915" s="36" t="s">
        <v>1273</v>
      </c>
      <c r="M1915" s="36">
        <v>65</v>
      </c>
      <c r="N1915" s="36" t="s">
        <v>1474</v>
      </c>
      <c r="O1915" s="36" t="s">
        <v>1236</v>
      </c>
      <c r="P1915" s="36"/>
      <c r="Q1915" s="36"/>
      <c r="R1915" s="80"/>
      <c r="S1915" s="270"/>
      <c r="T1915" s="36"/>
      <c r="U1915" s="36"/>
      <c r="V1915" s="36"/>
      <c r="W1915" s="271"/>
      <c r="Y1915" s="42"/>
      <c r="Z1915" s="84"/>
      <c r="AA1915" s="44"/>
    </row>
    <row r="1916" spans="2:27">
      <c r="B1916" s="36">
        <v>121</v>
      </c>
      <c r="C1916" s="16" t="s">
        <v>29476</v>
      </c>
      <c r="D1916" s="402" t="s">
        <v>29645</v>
      </c>
      <c r="E1916" s="402" t="s">
        <v>29646</v>
      </c>
      <c r="F1916" s="283" t="s">
        <v>29647</v>
      </c>
      <c r="G1916" s="278"/>
      <c r="H1916" s="36"/>
      <c r="I1916" s="36"/>
      <c r="J1916" s="80"/>
      <c r="K1916" s="87" t="s">
        <v>29496</v>
      </c>
      <c r="L1916" s="36" t="s">
        <v>1273</v>
      </c>
      <c r="M1916" s="36">
        <v>46</v>
      </c>
      <c r="N1916" s="36" t="s">
        <v>1235</v>
      </c>
      <c r="O1916" s="36" t="s">
        <v>1236</v>
      </c>
      <c r="P1916" s="36"/>
      <c r="Q1916" s="36"/>
      <c r="R1916" s="80"/>
      <c r="S1916" s="270"/>
      <c r="T1916" s="36"/>
      <c r="U1916" s="36"/>
      <c r="V1916" s="36"/>
      <c r="W1916" s="271"/>
      <c r="Y1916" s="42"/>
      <c r="Z1916" s="84"/>
      <c r="AA1916" s="44"/>
    </row>
    <row r="1917" spans="2:27">
      <c r="B1917" s="36">
        <v>122</v>
      </c>
      <c r="C1917" s="16" t="s">
        <v>29476</v>
      </c>
      <c r="D1917" s="402"/>
      <c r="E1917" s="403"/>
      <c r="F1917" s="283" t="s">
        <v>29648</v>
      </c>
      <c r="G1917" s="278"/>
      <c r="H1917" s="36"/>
      <c r="I1917" s="36"/>
      <c r="J1917" s="80"/>
      <c r="K1917" s="87" t="s">
        <v>29649</v>
      </c>
      <c r="L1917" s="36" t="s">
        <v>1273</v>
      </c>
      <c r="M1917" s="36">
        <v>89</v>
      </c>
      <c r="N1917" s="36" t="s">
        <v>1235</v>
      </c>
      <c r="O1917" s="36" t="s">
        <v>1236</v>
      </c>
      <c r="P1917" s="36"/>
      <c r="Q1917" s="36"/>
      <c r="R1917" s="80"/>
      <c r="S1917" s="270"/>
      <c r="T1917" s="36"/>
      <c r="U1917" s="36"/>
      <c r="V1917" s="36"/>
      <c r="W1917" s="271"/>
      <c r="Y1917" s="42"/>
      <c r="Z1917" s="84"/>
      <c r="AA1917" s="44"/>
    </row>
    <row r="1918" spans="2:27">
      <c r="B1918" s="36">
        <v>123</v>
      </c>
      <c r="C1918" s="16" t="s">
        <v>29476</v>
      </c>
      <c r="D1918" s="402"/>
      <c r="E1918" s="61" t="s">
        <v>7120</v>
      </c>
      <c r="F1918" s="282"/>
      <c r="G1918" s="278"/>
      <c r="H1918" s="36"/>
      <c r="I1918" s="36"/>
      <c r="J1918" s="80"/>
      <c r="K1918" s="87" t="s">
        <v>29650</v>
      </c>
      <c r="L1918" s="36" t="s">
        <v>1273</v>
      </c>
      <c r="M1918" s="36">
        <v>268</v>
      </c>
      <c r="N1918" s="36" t="s">
        <v>1235</v>
      </c>
      <c r="O1918" s="36" t="s">
        <v>1236</v>
      </c>
      <c r="P1918" s="36"/>
      <c r="Q1918" s="36"/>
      <c r="R1918" s="80"/>
      <c r="S1918" s="270"/>
      <c r="T1918" s="36"/>
      <c r="U1918" s="36"/>
      <c r="V1918" s="36"/>
      <c r="W1918" s="271"/>
      <c r="Y1918" s="42"/>
      <c r="Z1918" s="84"/>
      <c r="AA1918" s="44"/>
    </row>
    <row r="1919" spans="2:27" ht="25">
      <c r="B1919" s="36">
        <v>124</v>
      </c>
      <c r="C1919" s="16" t="s">
        <v>29476</v>
      </c>
      <c r="D1919" s="402"/>
      <c r="E1919" s="61" t="s">
        <v>29651</v>
      </c>
      <c r="F1919" s="282"/>
      <c r="G1919" s="278"/>
      <c r="H1919" s="36"/>
      <c r="I1919" s="36"/>
      <c r="J1919" s="80"/>
      <c r="K1919" s="87" t="s">
        <v>29652</v>
      </c>
      <c r="L1919" s="36" t="s">
        <v>1278</v>
      </c>
      <c r="M1919" s="36"/>
      <c r="N1919" s="36"/>
      <c r="O1919" s="36"/>
      <c r="P1919" s="36"/>
      <c r="Q1919" s="36"/>
      <c r="R1919" s="80"/>
      <c r="S1919" s="270"/>
      <c r="T1919" s="36"/>
      <c r="U1919" s="36"/>
      <c r="V1919" s="36"/>
      <c r="W1919" s="271"/>
      <c r="Y1919" s="42"/>
      <c r="Z1919" s="84"/>
      <c r="AA1919" s="44"/>
    </row>
    <row r="1920" spans="2:27">
      <c r="B1920" s="36">
        <v>125</v>
      </c>
      <c r="C1920" s="16" t="s">
        <v>29476</v>
      </c>
      <c r="D1920" s="402"/>
      <c r="E1920" s="402" t="s">
        <v>29653</v>
      </c>
      <c r="F1920" s="283" t="s">
        <v>29654</v>
      </c>
      <c r="G1920" s="278"/>
      <c r="H1920" s="36"/>
      <c r="I1920" s="36"/>
      <c r="J1920" s="80"/>
      <c r="K1920" s="87" t="s">
        <v>29655</v>
      </c>
      <c r="L1920" s="36" t="s">
        <v>1273</v>
      </c>
      <c r="M1920" s="36">
        <v>2038</v>
      </c>
      <c r="N1920" s="36" t="s">
        <v>1235</v>
      </c>
      <c r="O1920" s="36" t="s">
        <v>1236</v>
      </c>
      <c r="P1920" s="36"/>
      <c r="Q1920" s="36"/>
      <c r="R1920" s="80"/>
      <c r="S1920" s="270"/>
      <c r="T1920" s="36"/>
      <c r="U1920" s="36"/>
      <c r="V1920" s="36"/>
      <c r="W1920" s="271"/>
      <c r="Y1920" s="42"/>
      <c r="Z1920" s="84"/>
      <c r="AA1920" s="44"/>
    </row>
    <row r="1921" spans="2:27">
      <c r="B1921" s="36">
        <v>126</v>
      </c>
      <c r="C1921" s="16" t="s">
        <v>29476</v>
      </c>
      <c r="D1921" s="402"/>
      <c r="E1921" s="403"/>
      <c r="F1921" s="283" t="s">
        <v>29656</v>
      </c>
      <c r="G1921" s="278"/>
      <c r="H1921" s="36"/>
      <c r="I1921" s="36"/>
      <c r="J1921" s="80"/>
      <c r="K1921" s="87" t="s">
        <v>29657</v>
      </c>
      <c r="L1921" s="36" t="s">
        <v>1273</v>
      </c>
      <c r="M1921" s="36">
        <v>478</v>
      </c>
      <c r="N1921" s="36" t="s">
        <v>1235</v>
      </c>
      <c r="O1921" s="36" t="s">
        <v>1236</v>
      </c>
      <c r="P1921" s="36"/>
      <c r="Q1921" s="36"/>
      <c r="R1921" s="80"/>
      <c r="S1921" s="270"/>
      <c r="T1921" s="36"/>
      <c r="U1921" s="36"/>
      <c r="V1921" s="36"/>
      <c r="W1921" s="271"/>
      <c r="Y1921" s="42"/>
      <c r="Z1921" s="84"/>
      <c r="AA1921" s="44"/>
    </row>
    <row r="1922" spans="2:27">
      <c r="B1922" s="36">
        <v>127</v>
      </c>
      <c r="C1922" s="16" t="s">
        <v>29476</v>
      </c>
      <c r="D1922" s="402"/>
      <c r="E1922" s="402" t="s">
        <v>29658</v>
      </c>
      <c r="F1922" s="283" t="s">
        <v>8234</v>
      </c>
      <c r="G1922" s="278"/>
      <c r="H1922" s="36"/>
      <c r="I1922" s="36"/>
      <c r="J1922" s="80"/>
      <c r="K1922" s="87" t="s">
        <v>29659</v>
      </c>
      <c r="L1922" s="36" t="s">
        <v>1273</v>
      </c>
      <c r="M1922" s="36">
        <v>5910</v>
      </c>
      <c r="N1922" s="36" t="s">
        <v>1235</v>
      </c>
      <c r="O1922" s="36" t="s">
        <v>1236</v>
      </c>
      <c r="P1922" s="36"/>
      <c r="Q1922" s="36"/>
      <c r="R1922" s="80"/>
      <c r="S1922" s="270"/>
      <c r="T1922" s="36"/>
      <c r="U1922" s="36"/>
      <c r="V1922" s="36"/>
      <c r="W1922" s="271"/>
      <c r="Y1922" s="42"/>
      <c r="Z1922" s="84"/>
      <c r="AA1922" s="44"/>
    </row>
    <row r="1923" spans="2:27">
      <c r="B1923" s="36">
        <v>128</v>
      </c>
      <c r="C1923" s="16" t="s">
        <v>29476</v>
      </c>
      <c r="D1923" s="402"/>
      <c r="E1923" s="403"/>
      <c r="F1923" s="283" t="s">
        <v>4870</v>
      </c>
      <c r="G1923" s="278"/>
      <c r="H1923" s="36"/>
      <c r="I1923" s="36"/>
      <c r="J1923" s="80"/>
      <c r="K1923" s="87" t="s">
        <v>29660</v>
      </c>
      <c r="L1923" s="36" t="s">
        <v>1273</v>
      </c>
      <c r="M1923" s="36">
        <v>13813</v>
      </c>
      <c r="N1923" s="36" t="s">
        <v>1235</v>
      </c>
      <c r="O1923" s="36" t="s">
        <v>1236</v>
      </c>
      <c r="P1923" s="36"/>
      <c r="Q1923" s="36"/>
      <c r="R1923" s="80"/>
      <c r="S1923" s="270"/>
      <c r="T1923" s="36"/>
      <c r="U1923" s="36"/>
      <c r="V1923" s="36"/>
      <c r="W1923" s="271"/>
      <c r="Y1923" s="42"/>
      <c r="Z1923" s="84"/>
      <c r="AA1923" s="44"/>
    </row>
    <row r="1924" spans="2:27">
      <c r="B1924" s="36">
        <v>129</v>
      </c>
      <c r="C1924" s="16" t="s">
        <v>29476</v>
      </c>
      <c r="D1924" s="402"/>
      <c r="E1924" s="403"/>
      <c r="F1924" s="283" t="s">
        <v>29661</v>
      </c>
      <c r="G1924" s="278"/>
      <c r="H1924" s="36"/>
      <c r="I1924" s="36"/>
      <c r="J1924" s="80"/>
      <c r="K1924" s="87" t="s">
        <v>29662</v>
      </c>
      <c r="L1924" s="36" t="s">
        <v>1273</v>
      </c>
      <c r="M1924" s="36">
        <v>10</v>
      </c>
      <c r="N1924" s="36" t="s">
        <v>1235</v>
      </c>
      <c r="O1924" s="36" t="s">
        <v>1236</v>
      </c>
      <c r="P1924" s="36"/>
      <c r="Q1924" s="36"/>
      <c r="R1924" s="80"/>
      <c r="S1924" s="270"/>
      <c r="T1924" s="36"/>
      <c r="U1924" s="36"/>
      <c r="V1924" s="36"/>
      <c r="W1924" s="271"/>
      <c r="Y1924" s="42"/>
      <c r="Z1924" s="84"/>
      <c r="AA1924" s="44"/>
    </row>
    <row r="1925" spans="2:27">
      <c r="B1925" s="36">
        <v>130</v>
      </c>
      <c r="C1925" s="16" t="s">
        <v>29476</v>
      </c>
      <c r="D1925" s="402"/>
      <c r="E1925" s="403"/>
      <c r="F1925" s="283" t="s">
        <v>29663</v>
      </c>
      <c r="G1925" s="278"/>
      <c r="H1925" s="36"/>
      <c r="I1925" s="36"/>
      <c r="J1925" s="80"/>
      <c r="K1925" s="87" t="s">
        <v>29664</v>
      </c>
      <c r="L1925" s="36" t="s">
        <v>1273</v>
      </c>
      <c r="M1925" s="36">
        <v>71</v>
      </c>
      <c r="N1925" s="36" t="s">
        <v>1235</v>
      </c>
      <c r="O1925" s="36" t="s">
        <v>1236</v>
      </c>
      <c r="P1925" s="36"/>
      <c r="Q1925" s="36"/>
      <c r="R1925" s="80"/>
      <c r="S1925" s="270"/>
      <c r="T1925" s="36"/>
      <c r="U1925" s="36"/>
      <c r="V1925" s="36"/>
      <c r="W1925" s="271"/>
      <c r="Y1925" s="42"/>
      <c r="Z1925" s="84"/>
      <c r="AA1925" s="44"/>
    </row>
    <row r="1926" spans="2:27">
      <c r="B1926" s="36">
        <v>131</v>
      </c>
      <c r="C1926" s="16" t="s">
        <v>29476</v>
      </c>
      <c r="D1926" s="402"/>
      <c r="E1926" s="402" t="s">
        <v>29665</v>
      </c>
      <c r="F1926" s="283" t="s">
        <v>29666</v>
      </c>
      <c r="G1926" s="278"/>
      <c r="H1926" s="36"/>
      <c r="I1926" s="36"/>
      <c r="J1926" s="80"/>
      <c r="K1926" s="87" t="s">
        <v>29667</v>
      </c>
      <c r="L1926" s="36" t="s">
        <v>1273</v>
      </c>
      <c r="M1926" s="36">
        <v>509</v>
      </c>
      <c r="N1926" s="36" t="s">
        <v>1235</v>
      </c>
      <c r="O1926" s="36" t="s">
        <v>1236</v>
      </c>
      <c r="P1926" s="36"/>
      <c r="Q1926" s="36"/>
      <c r="R1926" s="80"/>
      <c r="S1926" s="270"/>
      <c r="T1926" s="36"/>
      <c r="U1926" s="36"/>
      <c r="V1926" s="36"/>
      <c r="W1926" s="271"/>
      <c r="Y1926" s="42"/>
      <c r="Z1926" s="84"/>
      <c r="AA1926" s="44"/>
    </row>
    <row r="1927" spans="2:27">
      <c r="B1927" s="36">
        <v>132</v>
      </c>
      <c r="C1927" s="16" t="s">
        <v>29476</v>
      </c>
      <c r="D1927" s="402"/>
      <c r="E1927" s="403"/>
      <c r="F1927" s="283" t="s">
        <v>29668</v>
      </c>
      <c r="G1927" s="278"/>
      <c r="H1927" s="36"/>
      <c r="I1927" s="36"/>
      <c r="J1927" s="80"/>
      <c r="K1927" s="87" t="s">
        <v>29669</v>
      </c>
      <c r="L1927" s="36" t="s">
        <v>1273</v>
      </c>
      <c r="M1927" s="36">
        <v>214</v>
      </c>
      <c r="N1927" s="36" t="s">
        <v>1235</v>
      </c>
      <c r="O1927" s="36" t="s">
        <v>1236</v>
      </c>
      <c r="P1927" s="36"/>
      <c r="Q1927" s="36"/>
      <c r="R1927" s="80"/>
      <c r="S1927" s="270"/>
      <c r="T1927" s="36"/>
      <c r="U1927" s="36"/>
      <c r="V1927" s="36"/>
      <c r="W1927" s="271"/>
      <c r="Y1927" s="42"/>
      <c r="Z1927" s="84"/>
      <c r="AA1927" s="44"/>
    </row>
    <row r="1928" spans="2:27">
      <c r="B1928" s="36">
        <v>133</v>
      </c>
      <c r="C1928" s="16" t="s">
        <v>29476</v>
      </c>
      <c r="D1928" s="402"/>
      <c r="E1928" s="403"/>
      <c r="F1928" s="283" t="s">
        <v>29670</v>
      </c>
      <c r="G1928" s="278"/>
      <c r="H1928" s="36"/>
      <c r="I1928" s="36"/>
      <c r="J1928" s="80"/>
      <c r="K1928" s="87" t="s">
        <v>29671</v>
      </c>
      <c r="L1928" s="36" t="s">
        <v>1273</v>
      </c>
      <c r="M1928" s="36">
        <v>68</v>
      </c>
      <c r="N1928" s="36" t="s">
        <v>1235</v>
      </c>
      <c r="O1928" s="36" t="s">
        <v>1236</v>
      </c>
      <c r="P1928" s="36"/>
      <c r="Q1928" s="36"/>
      <c r="R1928" s="80"/>
      <c r="S1928" s="270"/>
      <c r="T1928" s="36"/>
      <c r="U1928" s="36"/>
      <c r="V1928" s="36"/>
      <c r="W1928" s="271"/>
      <c r="Y1928" s="42"/>
      <c r="Z1928" s="84"/>
      <c r="AA1928" s="44"/>
    </row>
    <row r="1929" spans="2:27">
      <c r="B1929" s="36">
        <v>134</v>
      </c>
      <c r="C1929" s="16" t="s">
        <v>29476</v>
      </c>
      <c r="D1929" s="402" t="s">
        <v>29672</v>
      </c>
      <c r="E1929" s="402" t="s">
        <v>14451</v>
      </c>
      <c r="F1929" s="283" t="s">
        <v>9654</v>
      </c>
      <c r="G1929" s="278"/>
      <c r="H1929" s="36"/>
      <c r="I1929" s="36"/>
      <c r="J1929" s="80"/>
      <c r="K1929" s="87" t="s">
        <v>29673</v>
      </c>
      <c r="L1929" s="36" t="s">
        <v>1234</v>
      </c>
      <c r="M1929" s="36">
        <v>1</v>
      </c>
      <c r="N1929" s="36" t="s">
        <v>1235</v>
      </c>
      <c r="O1929" s="36" t="s">
        <v>1236</v>
      </c>
      <c r="P1929" s="36"/>
      <c r="Q1929" s="36"/>
      <c r="R1929" s="80"/>
      <c r="S1929" s="270"/>
      <c r="T1929" s="36"/>
      <c r="U1929" s="36"/>
      <c r="V1929" s="36"/>
      <c r="W1929" s="271"/>
      <c r="Y1929" s="42"/>
      <c r="Z1929" s="84"/>
      <c r="AA1929" s="44"/>
    </row>
    <row r="1930" spans="2:27">
      <c r="B1930" s="36">
        <v>135</v>
      </c>
      <c r="C1930" s="16" t="s">
        <v>29476</v>
      </c>
      <c r="D1930" s="402"/>
      <c r="E1930" s="403"/>
      <c r="F1930" s="283" t="s">
        <v>6167</v>
      </c>
      <c r="G1930" s="278"/>
      <c r="H1930" s="36"/>
      <c r="I1930" s="36"/>
      <c r="J1930" s="80"/>
      <c r="K1930" s="87" t="s">
        <v>29674</v>
      </c>
      <c r="L1930" s="36" t="s">
        <v>1234</v>
      </c>
      <c r="M1930" s="36">
        <v>1</v>
      </c>
      <c r="N1930" s="36" t="s">
        <v>1235</v>
      </c>
      <c r="O1930" s="36" t="s">
        <v>1236</v>
      </c>
      <c r="P1930" s="36"/>
      <c r="Q1930" s="36"/>
      <c r="R1930" s="80"/>
      <c r="S1930" s="270"/>
      <c r="T1930" s="36"/>
      <c r="U1930" s="36"/>
      <c r="V1930" s="36"/>
      <c r="W1930" s="271"/>
      <c r="Y1930" s="42"/>
      <c r="Z1930" s="84"/>
      <c r="AA1930" s="44"/>
    </row>
    <row r="1931" spans="2:27">
      <c r="B1931" s="36">
        <v>136</v>
      </c>
      <c r="C1931" s="16" t="s">
        <v>29476</v>
      </c>
      <c r="D1931" s="402"/>
      <c r="E1931" s="403"/>
      <c r="F1931" s="283" t="s">
        <v>29675</v>
      </c>
      <c r="G1931" s="278"/>
      <c r="H1931" s="36"/>
      <c r="I1931" s="36"/>
      <c r="J1931" s="80"/>
      <c r="K1931" s="87" t="s">
        <v>29676</v>
      </c>
      <c r="L1931" s="36" t="s">
        <v>1234</v>
      </c>
      <c r="M1931" s="36">
        <v>1</v>
      </c>
      <c r="N1931" s="36" t="s">
        <v>1263</v>
      </c>
      <c r="O1931" s="36" t="s">
        <v>1385</v>
      </c>
      <c r="P1931" s="36" t="s">
        <v>1241</v>
      </c>
      <c r="Q1931" s="36" t="s">
        <v>1237</v>
      </c>
      <c r="R1931" s="80"/>
      <c r="S1931" s="270"/>
      <c r="T1931" s="36"/>
      <c r="U1931" s="36"/>
      <c r="V1931" s="36"/>
      <c r="W1931" s="271"/>
      <c r="Y1931" s="42"/>
      <c r="Z1931" s="84"/>
      <c r="AA1931" s="44"/>
    </row>
    <row r="1932" spans="2:27">
      <c r="B1932" s="36">
        <v>137</v>
      </c>
      <c r="C1932" s="16" t="s">
        <v>29476</v>
      </c>
      <c r="D1932" s="402"/>
      <c r="E1932" s="402" t="s">
        <v>29677</v>
      </c>
      <c r="F1932" s="283" t="s">
        <v>29678</v>
      </c>
      <c r="G1932" s="278"/>
      <c r="H1932" s="36"/>
      <c r="I1932" s="36"/>
      <c r="J1932" s="80"/>
      <c r="K1932" s="87" t="s">
        <v>29679</v>
      </c>
      <c r="L1932" s="36" t="s">
        <v>1234</v>
      </c>
      <c r="M1932" s="36">
        <v>3</v>
      </c>
      <c r="N1932" s="36" t="s">
        <v>1235</v>
      </c>
      <c r="O1932" s="36" t="s">
        <v>1236</v>
      </c>
      <c r="P1932" s="36"/>
      <c r="Q1932" s="36"/>
      <c r="R1932" s="80"/>
      <c r="S1932" s="270"/>
      <c r="T1932" s="36"/>
      <c r="U1932" s="36"/>
      <c r="V1932" s="36"/>
      <c r="W1932" s="271"/>
      <c r="Y1932" s="42"/>
      <c r="Z1932" s="84"/>
      <c r="AA1932" s="44"/>
    </row>
    <row r="1933" spans="2:27">
      <c r="B1933" s="36">
        <v>138</v>
      </c>
      <c r="C1933" s="16" t="s">
        <v>29476</v>
      </c>
      <c r="D1933" s="402"/>
      <c r="E1933" s="403"/>
      <c r="F1933" s="283" t="s">
        <v>29680</v>
      </c>
      <c r="G1933" s="278"/>
      <c r="H1933" s="36"/>
      <c r="I1933" s="36"/>
      <c r="J1933" s="80"/>
      <c r="K1933" s="87" t="s">
        <v>29681</v>
      </c>
      <c r="L1933" s="36" t="s">
        <v>1234</v>
      </c>
      <c r="M1933" s="36">
        <v>3</v>
      </c>
      <c r="N1933" s="36" t="s">
        <v>1235</v>
      </c>
      <c r="O1933" s="36" t="s">
        <v>1236</v>
      </c>
      <c r="P1933" s="36"/>
      <c r="Q1933" s="36"/>
      <c r="R1933" s="80"/>
      <c r="S1933" s="270"/>
      <c r="T1933" s="36"/>
      <c r="U1933" s="36"/>
      <c r="V1933" s="36"/>
      <c r="W1933" s="271"/>
      <c r="Y1933" s="42"/>
      <c r="Z1933" s="84"/>
      <c r="AA1933" s="44"/>
    </row>
    <row r="1934" spans="2:27">
      <c r="B1934" s="36">
        <v>139</v>
      </c>
      <c r="C1934" s="16" t="s">
        <v>29476</v>
      </c>
      <c r="D1934" s="402"/>
      <c r="E1934" s="403"/>
      <c r="F1934" s="283" t="s">
        <v>29682</v>
      </c>
      <c r="G1934" s="278"/>
      <c r="H1934" s="36"/>
      <c r="I1934" s="36"/>
      <c r="J1934" s="80"/>
      <c r="K1934" s="87" t="s">
        <v>29683</v>
      </c>
      <c r="L1934" s="36" t="s">
        <v>1234</v>
      </c>
      <c r="M1934" s="36">
        <v>3</v>
      </c>
      <c r="N1934" s="36" t="s">
        <v>1235</v>
      </c>
      <c r="O1934" s="36" t="s">
        <v>1236</v>
      </c>
      <c r="P1934" s="36"/>
      <c r="Q1934" s="36"/>
      <c r="R1934" s="80"/>
      <c r="S1934" s="270"/>
      <c r="T1934" s="36"/>
      <c r="U1934" s="36"/>
      <c r="V1934" s="36"/>
      <c r="W1934" s="271"/>
      <c r="Y1934" s="42"/>
      <c r="Z1934" s="84"/>
      <c r="AA1934" s="44"/>
    </row>
    <row r="1935" spans="2:27">
      <c r="B1935" s="36">
        <v>140</v>
      </c>
      <c r="C1935" s="16" t="s">
        <v>29476</v>
      </c>
      <c r="D1935" s="402"/>
      <c r="E1935" s="403"/>
      <c r="F1935" s="283" t="s">
        <v>29684</v>
      </c>
      <c r="G1935" s="278"/>
      <c r="H1935" s="36"/>
      <c r="I1935" s="36"/>
      <c r="J1935" s="80"/>
      <c r="K1935" s="87" t="s">
        <v>29685</v>
      </c>
      <c r="L1935" s="36" t="s">
        <v>1234</v>
      </c>
      <c r="M1935" s="36">
        <v>3</v>
      </c>
      <c r="N1935" s="36" t="s">
        <v>1235</v>
      </c>
      <c r="O1935" s="36" t="s">
        <v>1236</v>
      </c>
      <c r="P1935" s="36"/>
      <c r="Q1935" s="36"/>
      <c r="R1935" s="80"/>
      <c r="S1935" s="270"/>
      <c r="T1935" s="36"/>
      <c r="U1935" s="36"/>
      <c r="V1935" s="36"/>
      <c r="W1935" s="271"/>
      <c r="Y1935" s="42"/>
      <c r="Z1935" s="84"/>
      <c r="AA1935" s="44"/>
    </row>
    <row r="1936" spans="2:27">
      <c r="B1936" s="36">
        <v>141</v>
      </c>
      <c r="C1936" s="16" t="s">
        <v>29476</v>
      </c>
      <c r="D1936" s="402"/>
      <c r="E1936" s="403"/>
      <c r="F1936" s="360" t="s">
        <v>29686</v>
      </c>
      <c r="G1936" s="278" t="s">
        <v>29687</v>
      </c>
      <c r="H1936" s="36"/>
      <c r="I1936" s="36"/>
      <c r="J1936" s="80"/>
      <c r="K1936" s="87" t="s">
        <v>29688</v>
      </c>
      <c r="L1936" s="36" t="s">
        <v>1273</v>
      </c>
      <c r="M1936" s="36">
        <v>77</v>
      </c>
      <c r="N1936" s="36" t="s">
        <v>1235</v>
      </c>
      <c r="O1936" s="36" t="s">
        <v>1236</v>
      </c>
      <c r="P1936" s="36"/>
      <c r="Q1936" s="36"/>
      <c r="R1936" s="80"/>
      <c r="S1936" s="270"/>
      <c r="T1936" s="36"/>
      <c r="U1936" s="36"/>
      <c r="V1936" s="36"/>
      <c r="W1936" s="271"/>
      <c r="Y1936" s="42"/>
      <c r="Z1936" s="84"/>
      <c r="AA1936" s="44"/>
    </row>
    <row r="1937" spans="2:27">
      <c r="B1937" s="36">
        <v>142</v>
      </c>
      <c r="C1937" s="16" t="s">
        <v>29476</v>
      </c>
      <c r="D1937" s="402"/>
      <c r="E1937" s="403"/>
      <c r="F1937" s="361"/>
      <c r="G1937" s="278" t="s">
        <v>29689</v>
      </c>
      <c r="H1937" s="36"/>
      <c r="I1937" s="36"/>
      <c r="J1937" s="80"/>
      <c r="K1937" s="87" t="s">
        <v>29690</v>
      </c>
      <c r="L1937" s="36" t="s">
        <v>1273</v>
      </c>
      <c r="M1937" s="36">
        <v>68</v>
      </c>
      <c r="N1937" s="36" t="s">
        <v>1235</v>
      </c>
      <c r="O1937" s="36" t="s">
        <v>1236</v>
      </c>
      <c r="P1937" s="36"/>
      <c r="Q1937" s="36"/>
      <c r="R1937" s="80"/>
      <c r="S1937" s="270"/>
      <c r="T1937" s="36"/>
      <c r="U1937" s="36"/>
      <c r="V1937" s="36"/>
      <c r="W1937" s="271"/>
      <c r="Y1937" s="42"/>
      <c r="Z1937" s="84"/>
      <c r="AA1937" s="44"/>
    </row>
    <row r="1938" spans="2:27">
      <c r="B1938" s="36">
        <v>143</v>
      </c>
      <c r="C1938" s="16" t="s">
        <v>29476</v>
      </c>
      <c r="D1938" s="402"/>
      <c r="E1938" s="403"/>
      <c r="F1938" s="361"/>
      <c r="G1938" s="278" t="s">
        <v>29691</v>
      </c>
      <c r="H1938" s="36"/>
      <c r="I1938" s="36"/>
      <c r="J1938" s="80"/>
      <c r="K1938" s="87" t="s">
        <v>29692</v>
      </c>
      <c r="L1938" s="36" t="s">
        <v>1273</v>
      </c>
      <c r="M1938" s="36">
        <v>16</v>
      </c>
      <c r="N1938" s="36" t="s">
        <v>1235</v>
      </c>
      <c r="O1938" s="36" t="s">
        <v>1236</v>
      </c>
      <c r="P1938" s="36"/>
      <c r="Q1938" s="36"/>
      <c r="R1938" s="80"/>
      <c r="S1938" s="270"/>
      <c r="T1938" s="36"/>
      <c r="U1938" s="36"/>
      <c r="V1938" s="36"/>
      <c r="W1938" s="271"/>
      <c r="Y1938" s="42"/>
      <c r="Z1938" s="84"/>
      <c r="AA1938" s="44"/>
    </row>
    <row r="1939" spans="2:27">
      <c r="B1939" s="36">
        <v>144</v>
      </c>
      <c r="C1939" s="16" t="s">
        <v>29476</v>
      </c>
      <c r="D1939" s="402"/>
      <c r="E1939" s="403"/>
      <c r="F1939" s="362"/>
      <c r="G1939" s="278" t="s">
        <v>29693</v>
      </c>
      <c r="H1939" s="36"/>
      <c r="I1939" s="36"/>
      <c r="J1939" s="80"/>
      <c r="K1939" s="87" t="s">
        <v>29694</v>
      </c>
      <c r="L1939" s="36" t="s">
        <v>1273</v>
      </c>
      <c r="M1939" s="36">
        <v>7</v>
      </c>
      <c r="N1939" s="36" t="s">
        <v>1235</v>
      </c>
      <c r="O1939" s="36" t="s">
        <v>1236</v>
      </c>
      <c r="P1939" s="36"/>
      <c r="Q1939" s="36"/>
      <c r="R1939" s="80"/>
      <c r="S1939" s="270"/>
      <c r="T1939" s="36"/>
      <c r="U1939" s="36"/>
      <c r="V1939" s="36"/>
      <c r="W1939" s="271"/>
      <c r="Y1939" s="42"/>
      <c r="Z1939" s="84"/>
      <c r="AA1939" s="44"/>
    </row>
    <row r="1940" spans="2:27">
      <c r="B1940" s="36">
        <v>145</v>
      </c>
      <c r="C1940" s="16" t="s">
        <v>29476</v>
      </c>
      <c r="D1940" s="402"/>
      <c r="E1940" s="402" t="s">
        <v>9668</v>
      </c>
      <c r="F1940" s="283" t="s">
        <v>29695</v>
      </c>
      <c r="G1940" s="278"/>
      <c r="H1940" s="36"/>
      <c r="I1940" s="36"/>
      <c r="J1940" s="80"/>
      <c r="K1940" s="87" t="s">
        <v>29696</v>
      </c>
      <c r="L1940" s="36" t="s">
        <v>1234</v>
      </c>
      <c r="M1940" s="36">
        <v>2</v>
      </c>
      <c r="N1940" s="36" t="s">
        <v>1235</v>
      </c>
      <c r="O1940" s="36" t="s">
        <v>1236</v>
      </c>
      <c r="P1940" s="36"/>
      <c r="Q1940" s="36"/>
      <c r="R1940" s="80"/>
      <c r="S1940" s="270"/>
      <c r="T1940" s="36"/>
      <c r="U1940" s="36"/>
      <c r="V1940" s="36"/>
      <c r="W1940" s="271"/>
      <c r="Y1940" s="42"/>
      <c r="Z1940" s="84"/>
      <c r="AA1940" s="44"/>
    </row>
    <row r="1941" spans="2:27">
      <c r="B1941" s="36">
        <v>146</v>
      </c>
      <c r="C1941" s="16" t="s">
        <v>29476</v>
      </c>
      <c r="D1941" s="402"/>
      <c r="E1941" s="403"/>
      <c r="F1941" s="283" t="s">
        <v>29697</v>
      </c>
      <c r="G1941" s="278"/>
      <c r="H1941" s="36"/>
      <c r="I1941" s="36"/>
      <c r="J1941" s="80"/>
      <c r="K1941" s="87" t="s">
        <v>29698</v>
      </c>
      <c r="L1941" s="36" t="s">
        <v>1234</v>
      </c>
      <c r="M1941" s="36">
        <v>2</v>
      </c>
      <c r="N1941" s="36" t="s">
        <v>1235</v>
      </c>
      <c r="O1941" s="36" t="s">
        <v>1236</v>
      </c>
      <c r="P1941" s="36"/>
      <c r="Q1941" s="36"/>
      <c r="R1941" s="80"/>
      <c r="S1941" s="270"/>
      <c r="T1941" s="36"/>
      <c r="U1941" s="36"/>
      <c r="V1941" s="36"/>
      <c r="W1941" s="271"/>
      <c r="Y1941" s="42"/>
      <c r="Z1941" s="84"/>
      <c r="AA1941" s="44"/>
    </row>
    <row r="1942" spans="2:27">
      <c r="B1942" s="36">
        <v>147</v>
      </c>
      <c r="C1942" s="16" t="s">
        <v>29476</v>
      </c>
      <c r="D1942" s="402"/>
      <c r="E1942" s="403"/>
      <c r="F1942" s="283" t="s">
        <v>13144</v>
      </c>
      <c r="G1942" s="278"/>
      <c r="H1942" s="36"/>
      <c r="I1942" s="36"/>
      <c r="J1942" s="80"/>
      <c r="K1942" s="87" t="s">
        <v>29699</v>
      </c>
      <c r="L1942" s="36" t="s">
        <v>1273</v>
      </c>
      <c r="M1942" s="36">
        <v>1861</v>
      </c>
      <c r="N1942" s="36" t="s">
        <v>1235</v>
      </c>
      <c r="O1942" s="36" t="s">
        <v>1236</v>
      </c>
      <c r="P1942" s="36"/>
      <c r="Q1942" s="36"/>
      <c r="R1942" s="80"/>
      <c r="S1942" s="270"/>
      <c r="T1942" s="36"/>
      <c r="U1942" s="36"/>
      <c r="V1942" s="36"/>
      <c r="W1942" s="271"/>
      <c r="Y1942" s="42"/>
      <c r="Z1942" s="84"/>
      <c r="AA1942" s="44"/>
    </row>
    <row r="1943" spans="2:27">
      <c r="B1943" s="36">
        <v>148</v>
      </c>
      <c r="C1943" s="16" t="s">
        <v>29476</v>
      </c>
      <c r="D1943" s="402"/>
      <c r="E1943" s="402" t="s">
        <v>4343</v>
      </c>
      <c r="F1943" s="283" t="s">
        <v>4343</v>
      </c>
      <c r="G1943" s="278"/>
      <c r="H1943" s="36"/>
      <c r="I1943" s="36"/>
      <c r="J1943" s="80"/>
      <c r="K1943" s="87" t="s">
        <v>29700</v>
      </c>
      <c r="L1943" s="36" t="s">
        <v>1234</v>
      </c>
      <c r="M1943" s="36">
        <v>2</v>
      </c>
      <c r="N1943" s="36" t="s">
        <v>1235</v>
      </c>
      <c r="O1943" s="36" t="s">
        <v>1236</v>
      </c>
      <c r="P1943" s="36"/>
      <c r="Q1943" s="36"/>
      <c r="R1943" s="80"/>
      <c r="S1943" s="270"/>
      <c r="T1943" s="36"/>
      <c r="U1943" s="36"/>
      <c r="V1943" s="36"/>
      <c r="W1943" s="271"/>
      <c r="Y1943" s="42"/>
      <c r="Z1943" s="84"/>
      <c r="AA1943" s="44"/>
    </row>
    <row r="1944" spans="2:27">
      <c r="B1944" s="36">
        <v>149</v>
      </c>
      <c r="C1944" s="16" t="s">
        <v>29476</v>
      </c>
      <c r="D1944" s="402"/>
      <c r="E1944" s="403"/>
      <c r="F1944" s="283" t="s">
        <v>29701</v>
      </c>
      <c r="G1944" s="278"/>
      <c r="H1944" s="36"/>
      <c r="I1944" s="36"/>
      <c r="J1944" s="80"/>
      <c r="K1944" s="87" t="s">
        <v>29702</v>
      </c>
      <c r="L1944" s="36" t="s">
        <v>1234</v>
      </c>
      <c r="M1944" s="36">
        <v>1</v>
      </c>
      <c r="N1944" s="36" t="s">
        <v>1235</v>
      </c>
      <c r="O1944" s="36" t="s">
        <v>1236</v>
      </c>
      <c r="P1944" s="36"/>
      <c r="Q1944" s="36"/>
      <c r="R1944" s="80"/>
      <c r="S1944" s="270"/>
      <c r="T1944" s="36"/>
      <c r="U1944" s="36"/>
      <c r="V1944" s="36"/>
      <c r="W1944" s="271"/>
      <c r="Y1944" s="42"/>
      <c r="Z1944" s="84"/>
      <c r="AA1944" s="44"/>
    </row>
    <row r="1945" spans="2:27" ht="25">
      <c r="B1945" s="36">
        <v>150</v>
      </c>
      <c r="C1945" s="16" t="s">
        <v>29476</v>
      </c>
      <c r="D1945" s="402"/>
      <c r="E1945" s="61" t="s">
        <v>4143</v>
      </c>
      <c r="F1945" s="282"/>
      <c r="G1945" s="278"/>
      <c r="H1945" s="36"/>
      <c r="I1945" s="36"/>
      <c r="J1945" s="80"/>
      <c r="K1945" s="81" t="s">
        <v>29703</v>
      </c>
      <c r="L1945" s="36" t="s">
        <v>1234</v>
      </c>
      <c r="M1945" s="36">
        <v>1</v>
      </c>
      <c r="N1945" s="36" t="s">
        <v>1266</v>
      </c>
      <c r="O1945" s="36" t="s">
        <v>1236</v>
      </c>
      <c r="P1945" s="36"/>
      <c r="Q1945" s="36"/>
      <c r="R1945" s="80"/>
      <c r="S1945" s="270"/>
      <c r="T1945" s="36"/>
      <c r="U1945" s="36"/>
      <c r="V1945" s="36"/>
      <c r="W1945" s="271"/>
      <c r="Y1945" s="42"/>
      <c r="Z1945" s="84"/>
      <c r="AA1945" s="44"/>
    </row>
    <row r="1946" spans="2:27">
      <c r="B1946" s="36">
        <v>151</v>
      </c>
      <c r="C1946" s="16" t="s">
        <v>29476</v>
      </c>
      <c r="D1946" s="402"/>
      <c r="E1946" s="402" t="s">
        <v>6072</v>
      </c>
      <c r="F1946" s="283" t="s">
        <v>6072</v>
      </c>
      <c r="G1946" s="278"/>
      <c r="H1946" s="36"/>
      <c r="I1946" s="36"/>
      <c r="J1946" s="80"/>
      <c r="K1946" s="87" t="s">
        <v>29704</v>
      </c>
      <c r="L1946" s="36" t="s">
        <v>1234</v>
      </c>
      <c r="M1946" s="36">
        <v>1</v>
      </c>
      <c r="N1946" s="36" t="s">
        <v>1235</v>
      </c>
      <c r="O1946" s="36" t="s">
        <v>1236</v>
      </c>
      <c r="P1946" s="36"/>
      <c r="Q1946" s="36"/>
      <c r="R1946" s="80"/>
      <c r="S1946" s="270"/>
      <c r="T1946" s="36"/>
      <c r="U1946" s="36"/>
      <c r="V1946" s="36"/>
      <c r="W1946" s="271"/>
      <c r="Y1946" s="42"/>
      <c r="Z1946" s="84"/>
      <c r="AA1946" s="44"/>
    </row>
    <row r="1947" spans="2:27">
      <c r="B1947" s="36">
        <v>152</v>
      </c>
      <c r="C1947" s="16" t="s">
        <v>29476</v>
      </c>
      <c r="D1947" s="402"/>
      <c r="E1947" s="403"/>
      <c r="F1947" s="283" t="s">
        <v>29705</v>
      </c>
      <c r="G1947" s="278"/>
      <c r="H1947" s="36"/>
      <c r="I1947" s="36"/>
      <c r="J1947" s="80"/>
      <c r="K1947" s="87" t="s">
        <v>29706</v>
      </c>
      <c r="L1947" s="36" t="s">
        <v>1234</v>
      </c>
      <c r="M1947" s="36">
        <v>1</v>
      </c>
      <c r="N1947" s="36" t="s">
        <v>1235</v>
      </c>
      <c r="O1947" s="36" t="s">
        <v>1236</v>
      </c>
      <c r="P1947" s="36"/>
      <c r="Q1947" s="36"/>
      <c r="R1947" s="80"/>
      <c r="S1947" s="270"/>
      <c r="T1947" s="36"/>
      <c r="U1947" s="36"/>
      <c r="V1947" s="36"/>
      <c r="W1947" s="271"/>
      <c r="Y1947" s="42"/>
      <c r="Z1947" s="84"/>
      <c r="AA1947" s="44"/>
    </row>
    <row r="1948" spans="2:27" ht="25">
      <c r="B1948" s="36">
        <v>153</v>
      </c>
      <c r="C1948" s="16" t="s">
        <v>29476</v>
      </c>
      <c r="D1948" s="402"/>
      <c r="E1948" s="403"/>
      <c r="F1948" s="283" t="s">
        <v>7886</v>
      </c>
      <c r="G1948" s="278"/>
      <c r="H1948" s="36"/>
      <c r="I1948" s="36"/>
      <c r="J1948" s="80"/>
      <c r="K1948" s="87" t="s">
        <v>29707</v>
      </c>
      <c r="L1948" s="36" t="s">
        <v>1234</v>
      </c>
      <c r="M1948" s="36">
        <v>1</v>
      </c>
      <c r="N1948" s="36" t="s">
        <v>1235</v>
      </c>
      <c r="O1948" s="36" t="s">
        <v>1236</v>
      </c>
      <c r="P1948" s="36"/>
      <c r="Q1948" s="36"/>
      <c r="R1948" s="80"/>
      <c r="S1948" s="270"/>
      <c r="T1948" s="36"/>
      <c r="U1948" s="36"/>
      <c r="V1948" s="36"/>
      <c r="W1948" s="271"/>
      <c r="Y1948" s="42"/>
      <c r="Z1948" s="84"/>
      <c r="AA1948" s="44"/>
    </row>
    <row r="1949" spans="2:27">
      <c r="B1949" s="36">
        <v>154</v>
      </c>
      <c r="C1949" s="16" t="s">
        <v>29476</v>
      </c>
      <c r="D1949" s="402"/>
      <c r="E1949" s="403"/>
      <c r="F1949" s="283" t="s">
        <v>7893</v>
      </c>
      <c r="G1949" s="278"/>
      <c r="H1949" s="36"/>
      <c r="I1949" s="36"/>
      <c r="J1949" s="80"/>
      <c r="K1949" s="87" t="s">
        <v>29708</v>
      </c>
      <c r="L1949" s="36" t="s">
        <v>1234</v>
      </c>
      <c r="M1949" s="36">
        <v>1</v>
      </c>
      <c r="N1949" s="36" t="s">
        <v>1235</v>
      </c>
      <c r="O1949" s="36" t="s">
        <v>1236</v>
      </c>
      <c r="P1949" s="36"/>
      <c r="Q1949" s="36"/>
      <c r="R1949" s="80"/>
      <c r="S1949" s="270"/>
      <c r="T1949" s="36"/>
      <c r="U1949" s="36"/>
      <c r="V1949" s="36"/>
      <c r="W1949" s="271"/>
      <c r="Y1949" s="42"/>
      <c r="Z1949" s="84"/>
      <c r="AA1949" s="44"/>
    </row>
    <row r="1950" spans="2:27">
      <c r="B1950" s="36">
        <v>155</v>
      </c>
      <c r="C1950" s="16" t="s">
        <v>29476</v>
      </c>
      <c r="D1950" s="402"/>
      <c r="E1950" s="403"/>
      <c r="F1950" s="283" t="s">
        <v>29709</v>
      </c>
      <c r="G1950" s="278"/>
      <c r="H1950" s="36"/>
      <c r="I1950" s="36"/>
      <c r="J1950" s="80"/>
      <c r="K1950" s="87" t="s">
        <v>29710</v>
      </c>
      <c r="L1950" s="36" t="s">
        <v>1234</v>
      </c>
      <c r="M1950" s="36">
        <v>1</v>
      </c>
      <c r="N1950" s="36" t="s">
        <v>1266</v>
      </c>
      <c r="O1950" s="36" t="s">
        <v>1236</v>
      </c>
      <c r="P1950" s="36"/>
      <c r="Q1950" s="36"/>
      <c r="R1950" s="80"/>
      <c r="S1950" s="270"/>
      <c r="T1950" s="36"/>
      <c r="U1950" s="36"/>
      <c r="V1950" s="36"/>
      <c r="W1950" s="271"/>
      <c r="Y1950" s="42"/>
      <c r="Z1950" s="84"/>
      <c r="AA1950" s="44"/>
    </row>
    <row r="1951" spans="2:27" ht="17.5" thickBot="1">
      <c r="M1951"/>
      <c r="N1951" s="267"/>
    </row>
    <row r="1952" spans="2:27">
      <c r="B1952" s="383" t="s">
        <v>1203</v>
      </c>
      <c r="C1952" s="384"/>
      <c r="D1952" s="384"/>
      <c r="E1952" s="384"/>
      <c r="F1952" s="384"/>
      <c r="G1952" s="384"/>
      <c r="H1952" s="384"/>
      <c r="I1952" s="384"/>
      <c r="J1952" s="384"/>
      <c r="K1952" s="384"/>
      <c r="L1952" s="384"/>
      <c r="M1952" s="384"/>
      <c r="N1952" s="384"/>
      <c r="O1952" s="384"/>
      <c r="P1952" s="384"/>
      <c r="Q1952" s="384"/>
      <c r="R1952" s="385"/>
      <c r="S1952" s="386" t="s">
        <v>1204</v>
      </c>
      <c r="T1952" s="387"/>
      <c r="U1952" s="387"/>
      <c r="V1952" s="387"/>
      <c r="W1952" s="388"/>
      <c r="Y1952" s="373" t="s">
        <v>1205</v>
      </c>
      <c r="Z1952" s="374"/>
      <c r="AA1952" s="375"/>
    </row>
    <row r="1953" spans="1:27" ht="64">
      <c r="B1953" s="26" t="s">
        <v>536</v>
      </c>
      <c r="C1953" s="26" t="s">
        <v>1206</v>
      </c>
      <c r="D1953" s="27" t="s">
        <v>1207</v>
      </c>
      <c r="E1953" s="27" t="s">
        <v>1208</v>
      </c>
      <c r="F1953" s="27" t="s">
        <v>1209</v>
      </c>
      <c r="G1953" s="27" t="s">
        <v>1210</v>
      </c>
      <c r="H1953" s="27" t="s">
        <v>6064</v>
      </c>
      <c r="I1953" s="296" t="s">
        <v>1212</v>
      </c>
      <c r="J1953" s="296" t="s">
        <v>1213</v>
      </c>
      <c r="K1953" s="295" t="s">
        <v>1214</v>
      </c>
      <c r="L1953" s="27" t="s">
        <v>1215</v>
      </c>
      <c r="M1953" s="27" t="s">
        <v>1216</v>
      </c>
      <c r="N1953" s="27" t="s">
        <v>1217</v>
      </c>
      <c r="O1953" s="27" t="s">
        <v>1218</v>
      </c>
      <c r="P1953" s="27" t="s">
        <v>1219</v>
      </c>
      <c r="Q1953" s="27" t="s">
        <v>1220</v>
      </c>
      <c r="R1953" s="27" t="s">
        <v>1221</v>
      </c>
      <c r="S1953" s="31" t="s">
        <v>1222</v>
      </c>
      <c r="T1953" s="27" t="s">
        <v>1223</v>
      </c>
      <c r="U1953" s="27" t="s">
        <v>1224</v>
      </c>
      <c r="V1953" s="31" t="s">
        <v>1225</v>
      </c>
      <c r="W1953" s="31" t="s">
        <v>1226</v>
      </c>
      <c r="Y1953" s="33" t="s">
        <v>1227</v>
      </c>
      <c r="Z1953" s="34" t="s">
        <v>1228</v>
      </c>
      <c r="AA1953" s="35" t="s">
        <v>1229</v>
      </c>
    </row>
    <row r="1954" spans="1:27" ht="15" customHeight="1">
      <c r="A1954" s="68"/>
      <c r="B1954" s="37">
        <v>1</v>
      </c>
      <c r="C1954" s="37" t="s">
        <v>30155</v>
      </c>
      <c r="D1954" s="37" t="s">
        <v>30701</v>
      </c>
      <c r="E1954" s="37"/>
      <c r="F1954" s="37"/>
      <c r="G1954" s="37"/>
      <c r="H1954" s="37"/>
      <c r="I1954" s="80"/>
      <c r="J1954" s="80"/>
      <c r="K1954" s="151" t="s">
        <v>30700</v>
      </c>
      <c r="L1954" s="37" t="s">
        <v>3901</v>
      </c>
      <c r="M1954" s="37"/>
      <c r="N1954" s="37"/>
      <c r="O1954" s="37"/>
      <c r="P1954" s="37"/>
      <c r="Q1954" s="37"/>
      <c r="R1954" s="37"/>
      <c r="S1954" s="291"/>
      <c r="T1954" s="37"/>
      <c r="U1954" s="37"/>
      <c r="V1954" s="291"/>
      <c r="W1954" s="291"/>
      <c r="Y1954" s="42"/>
      <c r="Z1954" s="84"/>
      <c r="AA1954" s="44"/>
    </row>
    <row r="1955" spans="1:27" ht="15" customHeight="1">
      <c r="A1955" s="68"/>
      <c r="B1955" s="37">
        <v>2</v>
      </c>
      <c r="C1955" s="37" t="s">
        <v>30155</v>
      </c>
      <c r="D1955" s="410" t="s">
        <v>8560</v>
      </c>
      <c r="E1955" s="407" t="s">
        <v>1324</v>
      </c>
      <c r="F1955" s="37" t="s">
        <v>30699</v>
      </c>
      <c r="G1955" s="37"/>
      <c r="H1955" s="37"/>
      <c r="I1955" s="80"/>
      <c r="J1955" s="80"/>
      <c r="K1955" s="151" t="s">
        <v>30698</v>
      </c>
      <c r="L1955" s="37" t="s">
        <v>1234</v>
      </c>
      <c r="M1955" s="37">
        <v>1</v>
      </c>
      <c r="N1955" s="37"/>
      <c r="O1955" s="37" t="s">
        <v>1236</v>
      </c>
      <c r="P1955" s="37"/>
      <c r="Q1955" s="37"/>
      <c r="R1955" s="37"/>
      <c r="S1955" s="291"/>
      <c r="T1955" s="37"/>
      <c r="U1955" s="37"/>
      <c r="V1955" s="291"/>
      <c r="W1955" s="291"/>
      <c r="Y1955" s="42"/>
      <c r="Z1955" s="84"/>
      <c r="AA1955" s="44"/>
    </row>
    <row r="1956" spans="1:27" ht="15" customHeight="1">
      <c r="A1956" s="68"/>
      <c r="B1956" s="37">
        <v>3</v>
      </c>
      <c r="C1956" s="37" t="s">
        <v>30155</v>
      </c>
      <c r="D1956" s="410"/>
      <c r="E1956" s="408"/>
      <c r="F1956" s="37" t="s">
        <v>30697</v>
      </c>
      <c r="G1956" s="37"/>
      <c r="H1956" s="37"/>
      <c r="I1956" s="80"/>
      <c r="J1956" s="80"/>
      <c r="K1956" s="151" t="s">
        <v>30696</v>
      </c>
      <c r="L1956" s="37" t="s">
        <v>1278</v>
      </c>
      <c r="M1956" s="37"/>
      <c r="N1956" s="37"/>
      <c r="O1956" s="37"/>
      <c r="P1956" s="37"/>
      <c r="Q1956" s="37"/>
      <c r="R1956" s="37"/>
      <c r="S1956" s="291"/>
      <c r="T1956" s="37"/>
      <c r="U1956" s="37"/>
      <c r="V1956" s="291"/>
      <c r="W1956" s="291"/>
      <c r="Y1956" s="42"/>
      <c r="Z1956" s="84"/>
      <c r="AA1956" s="44"/>
    </row>
    <row r="1957" spans="1:27" ht="15" customHeight="1">
      <c r="A1957" s="68"/>
      <c r="B1957" s="37">
        <v>4</v>
      </c>
      <c r="C1957" s="37" t="s">
        <v>30155</v>
      </c>
      <c r="D1957" s="410"/>
      <c r="E1957" s="408"/>
      <c r="F1957" s="37" t="s">
        <v>30695</v>
      </c>
      <c r="G1957" s="37"/>
      <c r="H1957" s="37"/>
      <c r="I1957" s="80"/>
      <c r="J1957" s="80"/>
      <c r="K1957" s="151" t="s">
        <v>30694</v>
      </c>
      <c r="L1957" s="37" t="s">
        <v>1273</v>
      </c>
      <c r="M1957" s="37">
        <v>1</v>
      </c>
      <c r="N1957" s="37"/>
      <c r="O1957" s="37"/>
      <c r="P1957" s="37"/>
      <c r="Q1957" s="37"/>
      <c r="R1957" s="37"/>
      <c r="S1957" s="291"/>
      <c r="T1957" s="37"/>
      <c r="U1957" s="37"/>
      <c r="V1957" s="291"/>
      <c r="W1957" s="291"/>
      <c r="Y1957" s="42"/>
      <c r="Z1957" s="84"/>
      <c r="AA1957" s="44"/>
    </row>
    <row r="1958" spans="1:27" ht="15" customHeight="1">
      <c r="A1958" s="68"/>
      <c r="B1958" s="37">
        <v>5</v>
      </c>
      <c r="C1958" s="37" t="s">
        <v>30155</v>
      </c>
      <c r="D1958" s="410"/>
      <c r="E1958" s="408"/>
      <c r="F1958" s="37" t="s">
        <v>30693</v>
      </c>
      <c r="G1958" s="37"/>
      <c r="H1958" s="37"/>
      <c r="I1958" s="80"/>
      <c r="J1958" s="80"/>
      <c r="K1958" s="151" t="s">
        <v>22249</v>
      </c>
      <c r="L1958" s="37" t="s">
        <v>1278</v>
      </c>
      <c r="M1958" s="37"/>
      <c r="N1958" s="37"/>
      <c r="O1958" s="37"/>
      <c r="P1958" s="37"/>
      <c r="Q1958" s="37"/>
      <c r="R1958" s="37"/>
      <c r="S1958" s="291"/>
      <c r="T1958" s="37"/>
      <c r="U1958" s="37"/>
      <c r="V1958" s="291"/>
      <c r="W1958" s="291"/>
      <c r="Y1958" s="42"/>
      <c r="Z1958" s="84"/>
      <c r="AA1958" s="44"/>
    </row>
    <row r="1959" spans="1:27" ht="15" customHeight="1">
      <c r="A1959" s="68"/>
      <c r="B1959" s="37">
        <v>6</v>
      </c>
      <c r="C1959" s="37" t="s">
        <v>30155</v>
      </c>
      <c r="D1959" s="410"/>
      <c r="E1959" s="408"/>
      <c r="F1959" s="407" t="s">
        <v>4806</v>
      </c>
      <c r="G1959" s="37" t="s">
        <v>30692</v>
      </c>
      <c r="H1959" s="37"/>
      <c r="I1959" s="80"/>
      <c r="J1959" s="80"/>
      <c r="K1959" s="151" t="s">
        <v>30691</v>
      </c>
      <c r="L1959" s="37" t="s">
        <v>1234</v>
      </c>
      <c r="M1959" s="37">
        <v>1</v>
      </c>
      <c r="N1959" s="37"/>
      <c r="O1959" s="37" t="s">
        <v>1236</v>
      </c>
      <c r="P1959" s="37"/>
      <c r="Q1959" s="37"/>
      <c r="R1959" s="37"/>
      <c r="S1959" s="291"/>
      <c r="T1959" s="37"/>
      <c r="U1959" s="37"/>
      <c r="V1959" s="291"/>
      <c r="W1959" s="291"/>
      <c r="Y1959" s="42"/>
      <c r="Z1959" s="84"/>
      <c r="AA1959" s="44"/>
    </row>
    <row r="1960" spans="1:27" ht="15" customHeight="1">
      <c r="A1960" s="68"/>
      <c r="B1960" s="37">
        <v>7</v>
      </c>
      <c r="C1960" s="37" t="s">
        <v>30155</v>
      </c>
      <c r="D1960" s="410"/>
      <c r="E1960" s="408"/>
      <c r="F1960" s="408"/>
      <c r="G1960" s="37" t="s">
        <v>30690</v>
      </c>
      <c r="H1960" s="37"/>
      <c r="I1960" s="80"/>
      <c r="J1960" s="80"/>
      <c r="K1960" s="151" t="s">
        <v>30689</v>
      </c>
      <c r="L1960" s="37" t="s">
        <v>1273</v>
      </c>
      <c r="M1960" s="37">
        <v>29</v>
      </c>
      <c r="N1960" s="37"/>
      <c r="O1960" s="37" t="s">
        <v>1236</v>
      </c>
      <c r="P1960" s="37"/>
      <c r="Q1960" s="37"/>
      <c r="R1960" s="37"/>
      <c r="S1960" s="291"/>
      <c r="T1960" s="37"/>
      <c r="U1960" s="37"/>
      <c r="V1960" s="291"/>
      <c r="W1960" s="291"/>
      <c r="Y1960" s="42"/>
      <c r="Z1960" s="84"/>
      <c r="AA1960" s="44"/>
    </row>
    <row r="1961" spans="1:27" ht="15" customHeight="1">
      <c r="A1961" s="68"/>
      <c r="B1961" s="37">
        <v>8</v>
      </c>
      <c r="C1961" s="37" t="s">
        <v>30155</v>
      </c>
      <c r="D1961" s="410"/>
      <c r="E1961" s="408"/>
      <c r="F1961" s="408"/>
      <c r="G1961" s="37" t="s">
        <v>30688</v>
      </c>
      <c r="H1961" s="37"/>
      <c r="I1961" s="80"/>
      <c r="J1961" s="80"/>
      <c r="K1961" s="151" t="s">
        <v>30687</v>
      </c>
      <c r="L1961" s="37" t="s">
        <v>1273</v>
      </c>
      <c r="M1961" s="37">
        <v>3</v>
      </c>
      <c r="N1961" s="37"/>
      <c r="O1961" s="37"/>
      <c r="P1961" s="37"/>
      <c r="Q1961" s="37"/>
      <c r="R1961" s="37"/>
      <c r="S1961" s="291"/>
      <c r="T1961" s="37"/>
      <c r="U1961" s="37"/>
      <c r="V1961" s="291"/>
      <c r="W1961" s="291"/>
      <c r="Y1961" s="42"/>
      <c r="Z1961" s="84"/>
      <c r="AA1961" s="44"/>
    </row>
    <row r="1962" spans="1:27" ht="15" customHeight="1">
      <c r="A1962" s="68"/>
      <c r="B1962" s="37">
        <v>9</v>
      </c>
      <c r="C1962" s="37" t="s">
        <v>30155</v>
      </c>
      <c r="D1962" s="410"/>
      <c r="E1962" s="408"/>
      <c r="F1962" s="408"/>
      <c r="G1962" s="37" t="s">
        <v>4809</v>
      </c>
      <c r="H1962" s="37"/>
      <c r="I1962" s="80"/>
      <c r="J1962" s="80"/>
      <c r="K1962" s="151" t="s">
        <v>3316</v>
      </c>
      <c r="L1962" s="37" t="s">
        <v>1278</v>
      </c>
      <c r="M1962" s="37"/>
      <c r="N1962" s="37"/>
      <c r="O1962" s="37"/>
      <c r="P1962" s="37"/>
      <c r="Q1962" s="37"/>
      <c r="R1962" s="37"/>
      <c r="S1962" s="291"/>
      <c r="T1962" s="37"/>
      <c r="U1962" s="37"/>
      <c r="V1962" s="291"/>
      <c r="W1962" s="291"/>
      <c r="Y1962" s="42"/>
      <c r="Z1962" s="84"/>
      <c r="AA1962" s="44"/>
    </row>
    <row r="1963" spans="1:27" ht="15" customHeight="1">
      <c r="A1963" s="68"/>
      <c r="B1963" s="37">
        <v>10</v>
      </c>
      <c r="C1963" s="37" t="s">
        <v>30155</v>
      </c>
      <c r="D1963" s="410"/>
      <c r="E1963" s="408"/>
      <c r="F1963" s="408"/>
      <c r="G1963" s="37" t="s">
        <v>4812</v>
      </c>
      <c r="H1963" s="37"/>
      <c r="I1963" s="80"/>
      <c r="J1963" s="80"/>
      <c r="K1963" s="151" t="s">
        <v>30686</v>
      </c>
      <c r="L1963" s="37" t="s">
        <v>1234</v>
      </c>
      <c r="M1963" s="37">
        <v>1</v>
      </c>
      <c r="N1963" s="37"/>
      <c r="O1963" s="37" t="s">
        <v>1236</v>
      </c>
      <c r="P1963" s="37"/>
      <c r="Q1963" s="37"/>
      <c r="R1963" s="37"/>
      <c r="S1963" s="291"/>
      <c r="T1963" s="37"/>
      <c r="U1963" s="37"/>
      <c r="V1963" s="291"/>
      <c r="W1963" s="291"/>
      <c r="Y1963" s="42"/>
      <c r="Z1963" s="84"/>
      <c r="AA1963" s="44"/>
    </row>
    <row r="1964" spans="1:27" ht="15" customHeight="1">
      <c r="A1964" s="68"/>
      <c r="B1964" s="37">
        <v>11</v>
      </c>
      <c r="C1964" s="37" t="s">
        <v>30155</v>
      </c>
      <c r="D1964" s="410"/>
      <c r="E1964" s="408"/>
      <c r="F1964" s="408"/>
      <c r="G1964" s="37" t="s">
        <v>30685</v>
      </c>
      <c r="H1964" s="37"/>
      <c r="I1964" s="80"/>
      <c r="J1964" s="80"/>
      <c r="K1964" s="151" t="s">
        <v>4811</v>
      </c>
      <c r="L1964" s="37" t="s">
        <v>1278</v>
      </c>
      <c r="M1964" s="37"/>
      <c r="N1964" s="37"/>
      <c r="O1964" s="37"/>
      <c r="P1964" s="37"/>
      <c r="Q1964" s="37"/>
      <c r="R1964" s="37"/>
      <c r="S1964" s="291"/>
      <c r="T1964" s="37"/>
      <c r="U1964" s="37"/>
      <c r="V1964" s="291"/>
      <c r="W1964" s="291"/>
      <c r="Y1964" s="42"/>
      <c r="Z1964" s="84"/>
      <c r="AA1964" s="44"/>
    </row>
    <row r="1965" spans="1:27" ht="15" customHeight="1">
      <c r="A1965" s="68"/>
      <c r="B1965" s="37">
        <v>12</v>
      </c>
      <c r="C1965" s="37" t="s">
        <v>30155</v>
      </c>
      <c r="D1965" s="410"/>
      <c r="E1965" s="409"/>
      <c r="F1965" s="409"/>
      <c r="G1965" s="37" t="s">
        <v>7029</v>
      </c>
      <c r="H1965" s="37"/>
      <c r="I1965" s="80"/>
      <c r="J1965" s="80"/>
      <c r="K1965" s="151" t="s">
        <v>3478</v>
      </c>
      <c r="L1965" s="37" t="s">
        <v>1278</v>
      </c>
      <c r="M1965" s="37"/>
      <c r="N1965" s="37"/>
      <c r="O1965" s="37"/>
      <c r="P1965" s="37"/>
      <c r="Q1965" s="37"/>
      <c r="R1965" s="37"/>
      <c r="S1965" s="291"/>
      <c r="T1965" s="37"/>
      <c r="U1965" s="37"/>
      <c r="V1965" s="291"/>
      <c r="W1965" s="291"/>
      <c r="Y1965" s="42"/>
      <c r="Z1965" s="84"/>
      <c r="AA1965" s="44"/>
    </row>
    <row r="1966" spans="1:27" ht="15" customHeight="1">
      <c r="A1966" s="68"/>
      <c r="B1966" s="37">
        <v>13</v>
      </c>
      <c r="C1966" s="37" t="s">
        <v>30155</v>
      </c>
      <c r="D1966" s="410"/>
      <c r="E1966" s="407" t="s">
        <v>14775</v>
      </c>
      <c r="F1966" s="37" t="s">
        <v>24841</v>
      </c>
      <c r="G1966" s="37"/>
      <c r="H1966" s="37"/>
      <c r="I1966" s="80"/>
      <c r="J1966" s="80"/>
      <c r="K1966" s="151" t="s">
        <v>30684</v>
      </c>
      <c r="L1966" s="37" t="s">
        <v>1234</v>
      </c>
      <c r="M1966" s="37">
        <v>1</v>
      </c>
      <c r="N1966" s="37"/>
      <c r="O1966" s="37" t="s">
        <v>1236</v>
      </c>
      <c r="P1966" s="37"/>
      <c r="Q1966" s="37"/>
      <c r="R1966" s="37"/>
      <c r="S1966" s="291"/>
      <c r="T1966" s="37"/>
      <c r="U1966" s="37"/>
      <c r="V1966" s="291"/>
      <c r="W1966" s="291"/>
      <c r="Y1966" s="42"/>
      <c r="Z1966" s="84"/>
      <c r="AA1966" s="44"/>
    </row>
    <row r="1967" spans="1:27" ht="15" customHeight="1">
      <c r="A1967" s="68"/>
      <c r="B1967" s="37">
        <v>14</v>
      </c>
      <c r="C1967" s="37" t="s">
        <v>30155</v>
      </c>
      <c r="D1967" s="410"/>
      <c r="E1967" s="409"/>
      <c r="F1967" s="37" t="s">
        <v>29550</v>
      </c>
      <c r="G1967" s="37"/>
      <c r="H1967" s="37"/>
      <c r="I1967" s="80"/>
      <c r="J1967" s="80"/>
      <c r="K1967" s="151" t="s">
        <v>30683</v>
      </c>
      <c r="L1967" s="37" t="s">
        <v>1273</v>
      </c>
      <c r="M1967" s="37">
        <v>39</v>
      </c>
      <c r="N1967" s="37"/>
      <c r="O1967" s="37" t="s">
        <v>1236</v>
      </c>
      <c r="P1967" s="37"/>
      <c r="Q1967" s="37"/>
      <c r="R1967" s="37"/>
      <c r="S1967" s="291"/>
      <c r="T1967" s="37"/>
      <c r="U1967" s="37"/>
      <c r="V1967" s="291"/>
      <c r="W1967" s="291"/>
      <c r="Y1967" s="42"/>
      <c r="Z1967" s="84"/>
      <c r="AA1967" s="44"/>
    </row>
    <row r="1968" spans="1:27" ht="15" customHeight="1">
      <c r="A1968" s="68"/>
      <c r="B1968" s="37">
        <v>15</v>
      </c>
      <c r="C1968" s="37" t="s">
        <v>30155</v>
      </c>
      <c r="D1968" s="410"/>
      <c r="E1968" s="37" t="s">
        <v>30682</v>
      </c>
      <c r="F1968" s="37"/>
      <c r="G1968" s="37"/>
      <c r="H1968" s="37"/>
      <c r="I1968" s="80"/>
      <c r="J1968" s="80"/>
      <c r="K1968" s="151" t="s">
        <v>30681</v>
      </c>
      <c r="L1968" s="37" t="s">
        <v>1273</v>
      </c>
      <c r="M1968" s="37">
        <v>22</v>
      </c>
      <c r="N1968" s="99"/>
      <c r="O1968" s="37" t="s">
        <v>1236</v>
      </c>
      <c r="P1968" s="37"/>
      <c r="Q1968" s="37"/>
      <c r="R1968" s="37"/>
      <c r="S1968" s="291"/>
      <c r="T1968" s="37"/>
      <c r="U1968" s="37"/>
      <c r="V1968" s="291"/>
      <c r="W1968" s="291"/>
      <c r="Y1968" s="42"/>
      <c r="Z1968" s="84"/>
      <c r="AA1968" s="44"/>
    </row>
    <row r="1969" spans="1:27" ht="15" customHeight="1">
      <c r="A1969" s="68"/>
      <c r="B1969" s="37">
        <v>16</v>
      </c>
      <c r="C1969" s="37" t="s">
        <v>30155</v>
      </c>
      <c r="D1969" s="410"/>
      <c r="E1969" s="407" t="s">
        <v>1373</v>
      </c>
      <c r="F1969" s="407" t="s">
        <v>30680</v>
      </c>
      <c r="G1969" s="37" t="s">
        <v>1878</v>
      </c>
      <c r="H1969" s="37"/>
      <c r="I1969" s="80"/>
      <c r="J1969" s="80"/>
      <c r="K1969" s="151" t="s">
        <v>30679</v>
      </c>
      <c r="L1969" s="37" t="s">
        <v>1234</v>
      </c>
      <c r="M1969" s="37">
        <v>1</v>
      </c>
      <c r="N1969" s="37"/>
      <c r="O1969" s="37" t="s">
        <v>1236</v>
      </c>
      <c r="P1969" s="37"/>
      <c r="Q1969" s="37"/>
      <c r="R1969" s="37"/>
      <c r="S1969" s="291"/>
      <c r="T1969" s="37"/>
      <c r="U1969" s="37"/>
      <c r="V1969" s="291"/>
      <c r="W1969" s="291"/>
      <c r="Y1969" s="42"/>
      <c r="Z1969" s="84"/>
      <c r="AA1969" s="44"/>
    </row>
    <row r="1970" spans="1:27" ht="15" customHeight="1">
      <c r="A1970" s="68"/>
      <c r="B1970" s="37">
        <v>17</v>
      </c>
      <c r="C1970" s="37" t="s">
        <v>30155</v>
      </c>
      <c r="D1970" s="410"/>
      <c r="E1970" s="408"/>
      <c r="F1970" s="408"/>
      <c r="G1970" s="37" t="s">
        <v>14783</v>
      </c>
      <c r="H1970" s="37"/>
      <c r="I1970" s="80"/>
      <c r="J1970" s="80"/>
      <c r="K1970" s="151" t="s">
        <v>30678</v>
      </c>
      <c r="L1970" s="37" t="s">
        <v>1273</v>
      </c>
      <c r="M1970" s="37">
        <v>7</v>
      </c>
      <c r="N1970" s="37"/>
      <c r="O1970" s="37" t="s">
        <v>1236</v>
      </c>
      <c r="P1970" s="37"/>
      <c r="Q1970" s="37"/>
      <c r="R1970" s="37"/>
      <c r="S1970" s="291"/>
      <c r="T1970" s="37"/>
      <c r="U1970" s="37"/>
      <c r="V1970" s="291"/>
      <c r="W1970" s="291"/>
      <c r="Y1970" s="42"/>
      <c r="Z1970" s="84"/>
      <c r="AA1970" s="44"/>
    </row>
    <row r="1971" spans="1:27" ht="15" customHeight="1">
      <c r="A1971" s="68"/>
      <c r="B1971" s="37">
        <v>18</v>
      </c>
      <c r="C1971" s="37" t="s">
        <v>30155</v>
      </c>
      <c r="D1971" s="410"/>
      <c r="E1971" s="408"/>
      <c r="F1971" s="408"/>
      <c r="G1971" s="37" t="s">
        <v>30677</v>
      </c>
      <c r="H1971" s="37"/>
      <c r="I1971" s="80"/>
      <c r="J1971" s="80"/>
      <c r="K1971" s="151" t="s">
        <v>30676</v>
      </c>
      <c r="L1971" s="37" t="s">
        <v>1234</v>
      </c>
      <c r="M1971" s="37">
        <v>1</v>
      </c>
      <c r="N1971" s="37"/>
      <c r="O1971" s="37" t="s">
        <v>1236</v>
      </c>
      <c r="P1971" s="37"/>
      <c r="Q1971" s="37"/>
      <c r="R1971" s="37"/>
      <c r="S1971" s="291"/>
      <c r="T1971" s="37"/>
      <c r="U1971" s="37"/>
      <c r="V1971" s="291"/>
      <c r="W1971" s="291"/>
      <c r="Y1971" s="42"/>
      <c r="Z1971" s="84"/>
      <c r="AA1971" s="44"/>
    </row>
    <row r="1972" spans="1:27" ht="15" customHeight="1">
      <c r="A1972" s="68"/>
      <c r="B1972" s="37">
        <v>19</v>
      </c>
      <c r="C1972" s="37" t="s">
        <v>30155</v>
      </c>
      <c r="D1972" s="410"/>
      <c r="E1972" s="408"/>
      <c r="F1972" s="407" t="s">
        <v>30675</v>
      </c>
      <c r="G1972" s="37" t="s">
        <v>30674</v>
      </c>
      <c r="H1972" s="37"/>
      <c r="I1972" s="80"/>
      <c r="J1972" s="80"/>
      <c r="K1972" s="151" t="s">
        <v>30673</v>
      </c>
      <c r="L1972" s="37" t="s">
        <v>6139</v>
      </c>
      <c r="M1972" s="37">
        <v>1</v>
      </c>
      <c r="N1972" s="37"/>
      <c r="O1972" s="37" t="s">
        <v>1236</v>
      </c>
      <c r="P1972" s="37"/>
      <c r="Q1972" s="37"/>
      <c r="R1972" s="37"/>
      <c r="S1972" s="291"/>
      <c r="T1972" s="37"/>
      <c r="U1972" s="37"/>
      <c r="V1972" s="291"/>
      <c r="W1972" s="291"/>
      <c r="Y1972" s="42"/>
      <c r="Z1972" s="84"/>
      <c r="AA1972" s="44"/>
    </row>
    <row r="1973" spans="1:27" ht="15" customHeight="1">
      <c r="A1973" s="68"/>
      <c r="B1973" s="37">
        <v>20</v>
      </c>
      <c r="C1973" s="37" t="s">
        <v>30155</v>
      </c>
      <c r="D1973" s="410"/>
      <c r="E1973" s="408"/>
      <c r="F1973" s="408"/>
      <c r="G1973" s="37" t="s">
        <v>30672</v>
      </c>
      <c r="H1973" s="37"/>
      <c r="I1973" s="80"/>
      <c r="J1973" s="80"/>
      <c r="K1973" s="151" t="s">
        <v>30671</v>
      </c>
      <c r="L1973" s="37" t="s">
        <v>8340</v>
      </c>
      <c r="M1973" s="37">
        <v>19</v>
      </c>
      <c r="N1973" s="37"/>
      <c r="O1973" s="37" t="s">
        <v>1236</v>
      </c>
      <c r="P1973" s="37"/>
      <c r="Q1973" s="37"/>
      <c r="R1973" s="37"/>
      <c r="S1973" s="291"/>
      <c r="T1973" s="37"/>
      <c r="U1973" s="37"/>
      <c r="V1973" s="291"/>
      <c r="W1973" s="291"/>
      <c r="Y1973" s="42"/>
      <c r="Z1973" s="84"/>
      <c r="AA1973" s="44"/>
    </row>
    <row r="1974" spans="1:27" ht="15" customHeight="1">
      <c r="A1974" s="68"/>
      <c r="B1974" s="37">
        <v>21</v>
      </c>
      <c r="C1974" s="37" t="s">
        <v>30155</v>
      </c>
      <c r="D1974" s="410"/>
      <c r="E1974" s="408"/>
      <c r="F1974" s="409"/>
      <c r="G1974" s="37" t="s">
        <v>30670</v>
      </c>
      <c r="H1974" s="37"/>
      <c r="I1974" s="80"/>
      <c r="J1974" s="80"/>
      <c r="K1974" s="151" t="s">
        <v>30669</v>
      </c>
      <c r="L1974" s="37" t="s">
        <v>6139</v>
      </c>
      <c r="M1974" s="37">
        <v>1</v>
      </c>
      <c r="N1974" s="37"/>
      <c r="O1974" s="37" t="s">
        <v>1236</v>
      </c>
      <c r="P1974" s="37"/>
      <c r="Q1974" s="37"/>
      <c r="R1974" s="37"/>
      <c r="S1974" s="291"/>
      <c r="T1974" s="37"/>
      <c r="U1974" s="37"/>
      <c r="V1974" s="291"/>
      <c r="W1974" s="291"/>
      <c r="Y1974" s="42"/>
      <c r="Z1974" s="84"/>
      <c r="AA1974" s="44"/>
    </row>
    <row r="1975" spans="1:27" ht="15" customHeight="1">
      <c r="A1975" s="68"/>
      <c r="B1975" s="37">
        <v>22</v>
      </c>
      <c r="C1975" s="37" t="s">
        <v>30155</v>
      </c>
      <c r="D1975" s="410"/>
      <c r="E1975" s="408"/>
      <c r="F1975" s="407" t="s">
        <v>30668</v>
      </c>
      <c r="G1975" s="37" t="s">
        <v>30667</v>
      </c>
      <c r="H1975" s="37"/>
      <c r="I1975" s="80"/>
      <c r="J1975" s="80"/>
      <c r="K1975" s="151" t="s">
        <v>30666</v>
      </c>
      <c r="L1975" s="37" t="s">
        <v>6139</v>
      </c>
      <c r="M1975" s="37">
        <v>1</v>
      </c>
      <c r="N1975" s="37"/>
      <c r="O1975" s="37" t="s">
        <v>1236</v>
      </c>
      <c r="P1975" s="37"/>
      <c r="Q1975" s="37"/>
      <c r="R1975" s="37"/>
      <c r="S1975" s="291"/>
      <c r="T1975" s="37"/>
      <c r="U1975" s="37"/>
      <c r="V1975" s="291"/>
      <c r="W1975" s="291"/>
      <c r="Y1975" s="42"/>
      <c r="Z1975" s="84"/>
      <c r="AA1975" s="44"/>
    </row>
    <row r="1976" spans="1:27" ht="15" customHeight="1">
      <c r="A1976" s="68"/>
      <c r="B1976" s="37">
        <v>23</v>
      </c>
      <c r="C1976" s="37" t="s">
        <v>30155</v>
      </c>
      <c r="D1976" s="410"/>
      <c r="E1976" s="408"/>
      <c r="F1976" s="409"/>
      <c r="G1976" s="37" t="s">
        <v>30665</v>
      </c>
      <c r="H1976" s="37"/>
      <c r="I1976" s="80"/>
      <c r="J1976" s="80"/>
      <c r="K1976" s="151" t="s">
        <v>30664</v>
      </c>
      <c r="L1976" s="37" t="s">
        <v>8340</v>
      </c>
      <c r="M1976" s="37">
        <v>56</v>
      </c>
      <c r="N1976" s="37"/>
      <c r="O1976" s="37"/>
      <c r="P1976" s="37"/>
      <c r="Q1976" s="37"/>
      <c r="R1976" s="37"/>
      <c r="S1976" s="291"/>
      <c r="T1976" s="37"/>
      <c r="U1976" s="37"/>
      <c r="V1976" s="291"/>
      <c r="W1976" s="291"/>
      <c r="Y1976" s="42"/>
      <c r="Z1976" s="84"/>
      <c r="AA1976" s="44"/>
    </row>
    <row r="1977" spans="1:27" ht="15" customHeight="1">
      <c r="A1977" s="68"/>
      <c r="B1977" s="37">
        <v>24</v>
      </c>
      <c r="C1977" s="37" t="s">
        <v>30155</v>
      </c>
      <c r="D1977" s="410"/>
      <c r="E1977" s="408"/>
      <c r="F1977" s="37" t="s">
        <v>30663</v>
      </c>
      <c r="G1977" s="37"/>
      <c r="H1977" s="37"/>
      <c r="I1977" s="80"/>
      <c r="J1977" s="80"/>
      <c r="K1977" s="151" t="s">
        <v>30662</v>
      </c>
      <c r="L1977" s="37" t="s">
        <v>8340</v>
      </c>
      <c r="M1977" s="37">
        <v>49</v>
      </c>
      <c r="N1977" s="37"/>
      <c r="O1977" s="37" t="s">
        <v>1236</v>
      </c>
      <c r="P1977" s="37"/>
      <c r="Q1977" s="37"/>
      <c r="R1977" s="37"/>
      <c r="S1977" s="291"/>
      <c r="T1977" s="37"/>
      <c r="U1977" s="37"/>
      <c r="V1977" s="291"/>
      <c r="W1977" s="291"/>
      <c r="Y1977" s="42"/>
      <c r="Z1977" s="84"/>
      <c r="AA1977" s="44"/>
    </row>
    <row r="1978" spans="1:27" ht="15" customHeight="1">
      <c r="A1978" s="68"/>
      <c r="B1978" s="37">
        <v>25</v>
      </c>
      <c r="C1978" s="37" t="s">
        <v>30155</v>
      </c>
      <c r="D1978" s="410"/>
      <c r="E1978" s="408"/>
      <c r="F1978" s="407" t="s">
        <v>13255</v>
      </c>
      <c r="G1978" s="37" t="s">
        <v>13255</v>
      </c>
      <c r="H1978" s="37"/>
      <c r="I1978" s="80"/>
      <c r="J1978" s="80"/>
      <c r="K1978" s="151" t="s">
        <v>30661</v>
      </c>
      <c r="L1978" s="37" t="s">
        <v>6139</v>
      </c>
      <c r="M1978" s="37">
        <v>1</v>
      </c>
      <c r="N1978" s="37"/>
      <c r="O1978" s="37" t="s">
        <v>1236</v>
      </c>
      <c r="P1978" s="37"/>
      <c r="Q1978" s="37"/>
      <c r="R1978" s="37"/>
      <c r="S1978" s="291"/>
      <c r="T1978" s="37"/>
      <c r="U1978" s="37"/>
      <c r="V1978" s="291"/>
      <c r="W1978" s="291"/>
      <c r="Y1978" s="42"/>
      <c r="Z1978" s="84"/>
      <c r="AA1978" s="44"/>
    </row>
    <row r="1979" spans="1:27" ht="15" customHeight="1">
      <c r="A1979" s="68"/>
      <c r="B1979" s="37">
        <v>26</v>
      </c>
      <c r="C1979" s="37" t="s">
        <v>30155</v>
      </c>
      <c r="D1979" s="410"/>
      <c r="E1979" s="408"/>
      <c r="F1979" s="408"/>
      <c r="G1979" s="37" t="s">
        <v>30660</v>
      </c>
      <c r="H1979" s="37"/>
      <c r="I1979" s="80"/>
      <c r="J1979" s="80"/>
      <c r="K1979" s="151" t="s">
        <v>30659</v>
      </c>
      <c r="L1979" s="37" t="s">
        <v>8340</v>
      </c>
      <c r="M1979" s="37">
        <v>3</v>
      </c>
      <c r="N1979" s="37"/>
      <c r="O1979" s="37" t="s">
        <v>1236</v>
      </c>
      <c r="P1979" s="37"/>
      <c r="Q1979" s="37"/>
      <c r="R1979" s="37"/>
      <c r="S1979" s="291"/>
      <c r="T1979" s="37"/>
      <c r="U1979" s="37"/>
      <c r="V1979" s="291"/>
      <c r="W1979" s="291"/>
      <c r="Y1979" s="42"/>
      <c r="Z1979" s="84"/>
      <c r="AA1979" s="44"/>
    </row>
    <row r="1980" spans="1:27" ht="15" customHeight="1">
      <c r="A1980" s="68"/>
      <c r="B1980" s="37">
        <v>27</v>
      </c>
      <c r="C1980" s="37" t="s">
        <v>30155</v>
      </c>
      <c r="D1980" s="410"/>
      <c r="E1980" s="408"/>
      <c r="F1980" s="408"/>
      <c r="G1980" s="37" t="s">
        <v>30658</v>
      </c>
      <c r="H1980" s="37"/>
      <c r="I1980" s="80"/>
      <c r="J1980" s="80"/>
      <c r="K1980" s="151" t="s">
        <v>30657</v>
      </c>
      <c r="L1980" s="37" t="s">
        <v>8340</v>
      </c>
      <c r="M1980" s="37">
        <v>2</v>
      </c>
      <c r="N1980" s="37"/>
      <c r="O1980" s="37" t="s">
        <v>1236</v>
      </c>
      <c r="P1980" s="37"/>
      <c r="Q1980" s="37"/>
      <c r="R1980" s="37"/>
      <c r="S1980" s="291"/>
      <c r="T1980" s="37"/>
      <c r="U1980" s="37"/>
      <c r="V1980" s="291"/>
      <c r="W1980" s="291"/>
      <c r="Y1980" s="42"/>
      <c r="Z1980" s="84"/>
      <c r="AA1980" s="44"/>
    </row>
    <row r="1981" spans="1:27" ht="15" customHeight="1">
      <c r="A1981" s="68"/>
      <c r="B1981" s="37">
        <v>28</v>
      </c>
      <c r="C1981" s="37" t="s">
        <v>30155</v>
      </c>
      <c r="D1981" s="410"/>
      <c r="E1981" s="408"/>
      <c r="F1981" s="408"/>
      <c r="G1981" s="37" t="s">
        <v>30656</v>
      </c>
      <c r="H1981" s="37"/>
      <c r="I1981" s="80"/>
      <c r="J1981" s="80"/>
      <c r="K1981" s="151" t="s">
        <v>30655</v>
      </c>
      <c r="L1981" s="37" t="s">
        <v>8340</v>
      </c>
      <c r="M1981" s="37">
        <v>11</v>
      </c>
      <c r="N1981" s="37"/>
      <c r="O1981" s="37" t="s">
        <v>1236</v>
      </c>
      <c r="P1981" s="37"/>
      <c r="Q1981" s="37"/>
      <c r="R1981" s="37"/>
      <c r="S1981" s="291"/>
      <c r="T1981" s="37"/>
      <c r="U1981" s="37"/>
      <c r="V1981" s="291"/>
      <c r="W1981" s="291"/>
      <c r="Y1981" s="42"/>
      <c r="Z1981" s="84"/>
      <c r="AA1981" s="44"/>
    </row>
    <row r="1982" spans="1:27" ht="15" customHeight="1">
      <c r="A1982" s="68"/>
      <c r="B1982" s="37">
        <v>29</v>
      </c>
      <c r="C1982" s="37" t="s">
        <v>30155</v>
      </c>
      <c r="D1982" s="410"/>
      <c r="E1982" s="408"/>
      <c r="F1982" s="408"/>
      <c r="G1982" s="46" t="s">
        <v>30654</v>
      </c>
      <c r="H1982" s="37"/>
      <c r="I1982" s="80"/>
      <c r="J1982" s="80"/>
      <c r="K1982" s="151" t="s">
        <v>30653</v>
      </c>
      <c r="L1982" s="37" t="s">
        <v>6139</v>
      </c>
      <c r="M1982" s="37">
        <v>5</v>
      </c>
      <c r="N1982" s="37"/>
      <c r="O1982" s="37" t="s">
        <v>1236</v>
      </c>
      <c r="P1982" s="37"/>
      <c r="Q1982" s="37"/>
      <c r="R1982" s="37"/>
      <c r="S1982" s="291"/>
      <c r="T1982" s="37"/>
      <c r="U1982" s="37"/>
      <c r="V1982" s="291"/>
      <c r="W1982" s="291"/>
      <c r="Y1982" s="42"/>
      <c r="Z1982" s="84"/>
      <c r="AA1982" s="44"/>
    </row>
    <row r="1983" spans="1:27" ht="15" customHeight="1">
      <c r="A1983" s="68"/>
      <c r="B1983" s="37">
        <v>30</v>
      </c>
      <c r="C1983" s="37" t="s">
        <v>30155</v>
      </c>
      <c r="D1983" s="410"/>
      <c r="E1983" s="409"/>
      <c r="F1983" s="37" t="s">
        <v>30652</v>
      </c>
      <c r="G1983" s="37"/>
      <c r="H1983" s="37"/>
      <c r="I1983" s="80"/>
      <c r="J1983" s="80"/>
      <c r="K1983" s="151" t="s">
        <v>30651</v>
      </c>
      <c r="L1983" s="37" t="s">
        <v>1278</v>
      </c>
      <c r="M1983" s="37"/>
      <c r="N1983" s="37"/>
      <c r="O1983" s="37"/>
      <c r="P1983" s="37"/>
      <c r="Q1983" s="37"/>
      <c r="R1983" s="37"/>
      <c r="S1983" s="291"/>
      <c r="T1983" s="37"/>
      <c r="U1983" s="37"/>
      <c r="V1983" s="291"/>
      <c r="W1983" s="291"/>
      <c r="Y1983" s="42"/>
      <c r="Z1983" s="84"/>
      <c r="AA1983" s="44"/>
    </row>
    <row r="1984" spans="1:27" ht="15" customHeight="1">
      <c r="A1984" s="68"/>
      <c r="B1984" s="37">
        <v>31</v>
      </c>
      <c r="C1984" s="37" t="s">
        <v>30155</v>
      </c>
      <c r="D1984" s="410"/>
      <c r="E1984" s="407" t="s">
        <v>30650</v>
      </c>
      <c r="F1984" s="37" t="s">
        <v>30649</v>
      </c>
      <c r="G1984" s="37"/>
      <c r="H1984" s="37"/>
      <c r="I1984" s="80"/>
      <c r="J1984" s="80"/>
      <c r="K1984" s="151" t="s">
        <v>30648</v>
      </c>
      <c r="L1984" s="37" t="s">
        <v>8340</v>
      </c>
      <c r="M1984" s="37">
        <v>18</v>
      </c>
      <c r="N1984" s="37"/>
      <c r="O1984" s="37" t="s">
        <v>1236</v>
      </c>
      <c r="P1984" s="37"/>
      <c r="Q1984" s="37"/>
      <c r="R1984" s="37"/>
      <c r="S1984" s="291"/>
      <c r="T1984" s="37"/>
      <c r="U1984" s="37"/>
      <c r="V1984" s="291"/>
      <c r="W1984" s="291"/>
      <c r="Y1984" s="42"/>
      <c r="Z1984" s="84"/>
      <c r="AA1984" s="44"/>
    </row>
    <row r="1985" spans="1:27" ht="15" customHeight="1">
      <c r="A1985" s="68"/>
      <c r="B1985" s="37">
        <v>32</v>
      </c>
      <c r="C1985" s="37" t="s">
        <v>30155</v>
      </c>
      <c r="D1985" s="410"/>
      <c r="E1985" s="408"/>
      <c r="F1985" s="37" t="s">
        <v>3654</v>
      </c>
      <c r="G1985" s="37"/>
      <c r="H1985" s="37"/>
      <c r="I1985" s="80"/>
      <c r="J1985" s="80"/>
      <c r="K1985" s="151" t="s">
        <v>30647</v>
      </c>
      <c r="L1985" s="37" t="s">
        <v>8340</v>
      </c>
      <c r="M1985" s="37">
        <v>35</v>
      </c>
      <c r="N1985" s="37"/>
      <c r="O1985" s="37" t="s">
        <v>1236</v>
      </c>
      <c r="P1985" s="37"/>
      <c r="Q1985" s="37"/>
      <c r="R1985" s="37"/>
      <c r="S1985" s="291"/>
      <c r="T1985" s="37"/>
      <c r="U1985" s="37"/>
      <c r="V1985" s="291"/>
      <c r="W1985" s="291"/>
      <c r="Y1985" s="42"/>
      <c r="Z1985" s="84"/>
      <c r="AA1985" s="44"/>
    </row>
    <row r="1986" spans="1:27" ht="15" customHeight="1">
      <c r="A1986" s="68"/>
      <c r="B1986" s="37">
        <v>33</v>
      </c>
      <c r="C1986" s="37" t="s">
        <v>30155</v>
      </c>
      <c r="D1986" s="410"/>
      <c r="E1986" s="408"/>
      <c r="F1986" s="37" t="s">
        <v>3652</v>
      </c>
      <c r="G1986" s="37"/>
      <c r="H1986" s="37"/>
      <c r="I1986" s="80"/>
      <c r="J1986" s="80"/>
      <c r="K1986" s="151" t="s">
        <v>30646</v>
      </c>
      <c r="L1986" s="37" t="s">
        <v>8340</v>
      </c>
      <c r="M1986" s="37">
        <v>6816</v>
      </c>
      <c r="N1986" s="37"/>
      <c r="O1986" s="37" t="s">
        <v>1236</v>
      </c>
      <c r="P1986" s="37"/>
      <c r="Q1986" s="37"/>
      <c r="R1986" s="37"/>
      <c r="S1986" s="291"/>
      <c r="T1986" s="37"/>
      <c r="U1986" s="37"/>
      <c r="V1986" s="291"/>
      <c r="W1986" s="291"/>
      <c r="Y1986" s="42"/>
      <c r="Z1986" s="84"/>
      <c r="AA1986" s="44"/>
    </row>
    <row r="1987" spans="1:27" ht="15" customHeight="1">
      <c r="A1987" s="68"/>
      <c r="B1987" s="37">
        <v>34</v>
      </c>
      <c r="C1987" s="37" t="s">
        <v>30155</v>
      </c>
      <c r="D1987" s="410"/>
      <c r="E1987" s="407" t="s">
        <v>14346</v>
      </c>
      <c r="F1987" s="37" t="s">
        <v>4717</v>
      </c>
      <c r="G1987" s="37"/>
      <c r="H1987" s="37"/>
      <c r="I1987" s="80"/>
      <c r="J1987" s="80"/>
      <c r="K1987" s="151" t="s">
        <v>30645</v>
      </c>
      <c r="L1987" s="37" t="s">
        <v>8340</v>
      </c>
      <c r="M1987" s="37">
        <v>43</v>
      </c>
      <c r="N1987" s="37"/>
      <c r="O1987" s="37" t="s">
        <v>1236</v>
      </c>
      <c r="P1987" s="37"/>
      <c r="Q1987" s="37"/>
      <c r="R1987" s="37"/>
      <c r="S1987" s="291"/>
      <c r="T1987" s="37"/>
      <c r="U1987" s="37"/>
      <c r="V1987" s="291"/>
      <c r="W1987" s="291"/>
      <c r="Y1987" s="42"/>
      <c r="Z1987" s="84"/>
      <c r="AA1987" s="44"/>
    </row>
    <row r="1988" spans="1:27" ht="15" customHeight="1">
      <c r="A1988" s="68"/>
      <c r="B1988" s="37">
        <v>35</v>
      </c>
      <c r="C1988" s="37" t="s">
        <v>30155</v>
      </c>
      <c r="D1988" s="410"/>
      <c r="E1988" s="409"/>
      <c r="F1988" s="37" t="s">
        <v>4700</v>
      </c>
      <c r="G1988" s="37"/>
      <c r="H1988" s="37"/>
      <c r="I1988" s="80"/>
      <c r="J1988" s="80"/>
      <c r="K1988" s="151" t="s">
        <v>30644</v>
      </c>
      <c r="L1988" s="37" t="s">
        <v>8340</v>
      </c>
      <c r="M1988" s="37">
        <v>11</v>
      </c>
      <c r="N1988" s="37"/>
      <c r="O1988" s="37" t="s">
        <v>1236</v>
      </c>
      <c r="P1988" s="37"/>
      <c r="Q1988" s="37"/>
      <c r="R1988" s="37"/>
      <c r="S1988" s="291"/>
      <c r="T1988" s="37"/>
      <c r="U1988" s="37"/>
      <c r="V1988" s="291"/>
      <c r="W1988" s="291"/>
      <c r="Y1988" s="42"/>
      <c r="Z1988" s="84"/>
      <c r="AA1988" s="44"/>
    </row>
    <row r="1989" spans="1:27" ht="15" customHeight="1">
      <c r="A1989" s="68"/>
      <c r="B1989" s="37">
        <v>36</v>
      </c>
      <c r="C1989" s="37" t="s">
        <v>30155</v>
      </c>
      <c r="D1989" s="410"/>
      <c r="E1989" s="407" t="s">
        <v>3165</v>
      </c>
      <c r="F1989" s="37" t="s">
        <v>6137</v>
      </c>
      <c r="G1989" s="37"/>
      <c r="H1989" s="37"/>
      <c r="I1989" s="80"/>
      <c r="J1989" s="80"/>
      <c r="K1989" s="151" t="s">
        <v>30643</v>
      </c>
      <c r="L1989" s="37" t="s">
        <v>6139</v>
      </c>
      <c r="M1989" s="37">
        <v>1</v>
      </c>
      <c r="N1989" s="37"/>
      <c r="O1989" s="37" t="s">
        <v>1236</v>
      </c>
      <c r="P1989" s="37"/>
      <c r="Q1989" s="37"/>
      <c r="R1989" s="37"/>
      <c r="S1989" s="291"/>
      <c r="T1989" s="37"/>
      <c r="U1989" s="37"/>
      <c r="V1989" s="291"/>
      <c r="W1989" s="291"/>
      <c r="Y1989" s="42"/>
      <c r="Z1989" s="84"/>
      <c r="AA1989" s="44"/>
    </row>
    <row r="1990" spans="1:27" ht="15" customHeight="1">
      <c r="A1990" s="68"/>
      <c r="B1990" s="37">
        <v>37</v>
      </c>
      <c r="C1990" s="37" t="s">
        <v>30155</v>
      </c>
      <c r="D1990" s="410"/>
      <c r="E1990" s="408"/>
      <c r="F1990" s="37" t="s">
        <v>30642</v>
      </c>
      <c r="G1990" s="37"/>
      <c r="H1990" s="37"/>
      <c r="I1990" s="80"/>
      <c r="J1990" s="80"/>
      <c r="K1990" s="151" t="s">
        <v>30641</v>
      </c>
      <c r="L1990" s="37" t="s">
        <v>6139</v>
      </c>
      <c r="M1990" s="37">
        <v>1</v>
      </c>
      <c r="N1990" s="37"/>
      <c r="O1990" s="37" t="s">
        <v>1236</v>
      </c>
      <c r="P1990" s="37"/>
      <c r="Q1990" s="37"/>
      <c r="R1990" s="37"/>
      <c r="S1990" s="291"/>
      <c r="T1990" s="37"/>
      <c r="U1990" s="37"/>
      <c r="V1990" s="291"/>
      <c r="W1990" s="291"/>
      <c r="Y1990" s="42"/>
      <c r="Z1990" s="84"/>
      <c r="AA1990" s="44"/>
    </row>
    <row r="1991" spans="1:27" ht="15" customHeight="1">
      <c r="A1991" s="68"/>
      <c r="B1991" s="37">
        <v>38</v>
      </c>
      <c r="C1991" s="37" t="s">
        <v>30155</v>
      </c>
      <c r="D1991" s="410"/>
      <c r="E1991" s="408"/>
      <c r="F1991" s="37" t="s">
        <v>30640</v>
      </c>
      <c r="G1991" s="37"/>
      <c r="H1991" s="37"/>
      <c r="I1991" s="80"/>
      <c r="J1991" s="80"/>
      <c r="K1991" s="151" t="s">
        <v>30639</v>
      </c>
      <c r="L1991" s="37" t="s">
        <v>1278</v>
      </c>
      <c r="M1991" s="37"/>
      <c r="N1991" s="37"/>
      <c r="O1991" s="37"/>
      <c r="P1991" s="37"/>
      <c r="Q1991" s="37"/>
      <c r="R1991" s="37"/>
      <c r="S1991" s="291"/>
      <c r="T1991" s="37"/>
      <c r="U1991" s="37"/>
      <c r="V1991" s="291"/>
      <c r="W1991" s="291"/>
      <c r="Y1991" s="42"/>
      <c r="Z1991" s="84"/>
      <c r="AA1991" s="44"/>
    </row>
    <row r="1992" spans="1:27" ht="15" customHeight="1">
      <c r="A1992" s="68"/>
      <c r="B1992" s="37">
        <v>39</v>
      </c>
      <c r="C1992" s="37" t="s">
        <v>30155</v>
      </c>
      <c r="D1992" s="410"/>
      <c r="E1992" s="408"/>
      <c r="F1992" s="37" t="s">
        <v>30638</v>
      </c>
      <c r="G1992" s="37"/>
      <c r="H1992" s="37"/>
      <c r="I1992" s="80"/>
      <c r="J1992" s="80"/>
      <c r="K1992" s="151" t="s">
        <v>30637</v>
      </c>
      <c r="L1992" s="37" t="s">
        <v>1278</v>
      </c>
      <c r="M1992" s="37"/>
      <c r="N1992" s="37"/>
      <c r="O1992" s="37"/>
      <c r="P1992" s="37"/>
      <c r="Q1992" s="37"/>
      <c r="R1992" s="37"/>
      <c r="S1992" s="291"/>
      <c r="T1992" s="37"/>
      <c r="U1992" s="37"/>
      <c r="V1992" s="291"/>
      <c r="W1992" s="291"/>
      <c r="Y1992" s="42"/>
      <c r="Z1992" s="84"/>
      <c r="AA1992" s="44"/>
    </row>
    <row r="1993" spans="1:27" ht="15" customHeight="1">
      <c r="A1993" s="68"/>
      <c r="B1993" s="37">
        <v>40</v>
      </c>
      <c r="C1993" s="37" t="s">
        <v>30155</v>
      </c>
      <c r="D1993" s="410"/>
      <c r="E1993" s="409"/>
      <c r="F1993" s="37" t="s">
        <v>30636</v>
      </c>
      <c r="G1993" s="37"/>
      <c r="H1993" s="37"/>
      <c r="I1993" s="80"/>
      <c r="J1993" s="80"/>
      <c r="K1993" s="151" t="s">
        <v>30635</v>
      </c>
      <c r="L1993" s="37" t="s">
        <v>6139</v>
      </c>
      <c r="M1993" s="37">
        <v>1</v>
      </c>
      <c r="N1993" s="37"/>
      <c r="O1993" s="37" t="s">
        <v>1236</v>
      </c>
      <c r="P1993" s="37"/>
      <c r="Q1993" s="37"/>
      <c r="R1993" s="37"/>
      <c r="S1993" s="291"/>
      <c r="T1993" s="37"/>
      <c r="U1993" s="37"/>
      <c r="V1993" s="291"/>
      <c r="W1993" s="291"/>
      <c r="Y1993" s="42"/>
      <c r="Z1993" s="84"/>
      <c r="AA1993" s="44"/>
    </row>
    <row r="1994" spans="1:27" ht="15" customHeight="1">
      <c r="A1994" s="68"/>
      <c r="B1994" s="37">
        <v>41</v>
      </c>
      <c r="C1994" s="37" t="s">
        <v>30155</v>
      </c>
      <c r="D1994" s="410" t="s">
        <v>1230</v>
      </c>
      <c r="E1994" s="37" t="s">
        <v>4383</v>
      </c>
      <c r="F1994" s="37"/>
      <c r="G1994" s="37"/>
      <c r="H1994" s="37"/>
      <c r="I1994" s="80"/>
      <c r="J1994" s="80"/>
      <c r="K1994" s="151" t="s">
        <v>30634</v>
      </c>
      <c r="L1994" s="37" t="s">
        <v>6139</v>
      </c>
      <c r="M1994" s="37">
        <v>1</v>
      </c>
      <c r="N1994" s="37"/>
      <c r="O1994" s="37" t="s">
        <v>1236</v>
      </c>
      <c r="P1994" s="37"/>
      <c r="Q1994" s="37"/>
      <c r="R1994" s="37"/>
      <c r="S1994" s="291"/>
      <c r="T1994" s="37"/>
      <c r="U1994" s="37"/>
      <c r="V1994" s="291"/>
      <c r="W1994" s="291"/>
      <c r="Y1994" s="42"/>
      <c r="Z1994" s="84"/>
      <c r="AA1994" s="44"/>
    </row>
    <row r="1995" spans="1:27" ht="15" customHeight="1">
      <c r="A1995" s="68"/>
      <c r="B1995" s="37">
        <v>42</v>
      </c>
      <c r="C1995" s="37" t="s">
        <v>30155</v>
      </c>
      <c r="D1995" s="410"/>
      <c r="E1995" s="407" t="s">
        <v>4389</v>
      </c>
      <c r="F1995" s="46" t="s">
        <v>30633</v>
      </c>
      <c r="G1995" s="37"/>
      <c r="H1995" s="37"/>
      <c r="I1995" s="80"/>
      <c r="J1995" s="80"/>
      <c r="K1995" s="151" t="s">
        <v>30632</v>
      </c>
      <c r="L1995" s="37" t="s">
        <v>6139</v>
      </c>
      <c r="M1995" s="37">
        <v>6</v>
      </c>
      <c r="N1995" s="37"/>
      <c r="O1995" s="37" t="s">
        <v>1236</v>
      </c>
      <c r="P1995" s="37"/>
      <c r="Q1995" s="37"/>
      <c r="R1995" s="37"/>
      <c r="S1995" s="291"/>
      <c r="T1995" s="37"/>
      <c r="U1995" s="37"/>
      <c r="V1995" s="291"/>
      <c r="W1995" s="291"/>
      <c r="Y1995" s="42"/>
      <c r="Z1995" s="84"/>
      <c r="AA1995" s="44"/>
    </row>
    <row r="1996" spans="1:27" ht="15" customHeight="1">
      <c r="A1996" s="68"/>
      <c r="B1996" s="37">
        <v>43</v>
      </c>
      <c r="C1996" s="37" t="s">
        <v>30155</v>
      </c>
      <c r="D1996" s="410"/>
      <c r="E1996" s="408"/>
      <c r="F1996" s="37" t="s">
        <v>30631</v>
      </c>
      <c r="G1996" s="37"/>
      <c r="H1996" s="37"/>
      <c r="I1996" s="80"/>
      <c r="J1996" s="80"/>
      <c r="K1996" s="151" t="s">
        <v>30630</v>
      </c>
      <c r="L1996" s="37" t="s">
        <v>6139</v>
      </c>
      <c r="M1996" s="37">
        <v>1</v>
      </c>
      <c r="N1996" s="37"/>
      <c r="O1996" s="37" t="s">
        <v>1236</v>
      </c>
      <c r="P1996" s="37"/>
      <c r="Q1996" s="37"/>
      <c r="R1996" s="37"/>
      <c r="S1996" s="291"/>
      <c r="T1996" s="37"/>
      <c r="U1996" s="37"/>
      <c r="V1996" s="291"/>
      <c r="W1996" s="291"/>
      <c r="Y1996" s="42"/>
      <c r="Z1996" s="84"/>
      <c r="AA1996" s="44"/>
    </row>
    <row r="1997" spans="1:27" ht="15" customHeight="1">
      <c r="A1997" s="68"/>
      <c r="B1997" s="37">
        <v>44</v>
      </c>
      <c r="C1997" s="37" t="s">
        <v>30155</v>
      </c>
      <c r="D1997" s="410"/>
      <c r="E1997" s="408"/>
      <c r="F1997" s="37" t="s">
        <v>22233</v>
      </c>
      <c r="G1997" s="37"/>
      <c r="H1997" s="37"/>
      <c r="I1997" s="80"/>
      <c r="J1997" s="80"/>
      <c r="K1997" s="151" t="s">
        <v>30629</v>
      </c>
      <c r="L1997" s="37" t="s">
        <v>6139</v>
      </c>
      <c r="M1997" s="37">
        <v>1</v>
      </c>
      <c r="N1997" s="37"/>
      <c r="O1997" s="37" t="s">
        <v>1236</v>
      </c>
      <c r="P1997" s="37"/>
      <c r="Q1997" s="37"/>
      <c r="R1997" s="37"/>
      <c r="S1997" s="291"/>
      <c r="T1997" s="37"/>
      <c r="U1997" s="37"/>
      <c r="V1997" s="291"/>
      <c r="W1997" s="291"/>
      <c r="Y1997" s="42"/>
      <c r="Z1997" s="84"/>
      <c r="AA1997" s="44"/>
    </row>
    <row r="1998" spans="1:27" ht="15" customHeight="1">
      <c r="A1998" s="68"/>
      <c r="B1998" s="37">
        <v>45</v>
      </c>
      <c r="C1998" s="37" t="s">
        <v>30155</v>
      </c>
      <c r="D1998" s="410"/>
      <c r="E1998" s="409"/>
      <c r="F1998" s="37" t="s">
        <v>30628</v>
      </c>
      <c r="G1998" s="37"/>
      <c r="H1998" s="37"/>
      <c r="I1998" s="80"/>
      <c r="J1998" s="80"/>
      <c r="K1998" s="151" t="s">
        <v>30627</v>
      </c>
      <c r="L1998" s="37" t="s">
        <v>6139</v>
      </c>
      <c r="M1998" s="37">
        <v>1</v>
      </c>
      <c r="N1998" s="37"/>
      <c r="O1998" s="37" t="s">
        <v>1236</v>
      </c>
      <c r="P1998" s="37"/>
      <c r="Q1998" s="37"/>
      <c r="R1998" s="37"/>
      <c r="S1998" s="291"/>
      <c r="T1998" s="37"/>
      <c r="U1998" s="37"/>
      <c r="V1998" s="291"/>
      <c r="W1998" s="291"/>
      <c r="Y1998" s="42"/>
      <c r="Z1998" s="84"/>
      <c r="AA1998" s="44"/>
    </row>
    <row r="1999" spans="1:27" ht="15" customHeight="1">
      <c r="A1999" s="68"/>
      <c r="B1999" s="37">
        <v>46</v>
      </c>
      <c r="C1999" s="37" t="s">
        <v>30155</v>
      </c>
      <c r="D1999" s="410"/>
      <c r="E1999" s="408"/>
      <c r="F1999" s="37" t="s">
        <v>30626</v>
      </c>
      <c r="G1999" s="37"/>
      <c r="H1999" s="37"/>
      <c r="I1999" s="80"/>
      <c r="J1999" s="80"/>
      <c r="K1999" s="151" t="s">
        <v>30625</v>
      </c>
      <c r="L1999" s="37" t="s">
        <v>8340</v>
      </c>
      <c r="M1999" s="37">
        <v>6</v>
      </c>
      <c r="N1999" s="37"/>
      <c r="O1999" s="37" t="s">
        <v>1236</v>
      </c>
      <c r="P1999" s="37"/>
      <c r="Q1999" s="37"/>
      <c r="R1999" s="37"/>
      <c r="S1999" s="291"/>
      <c r="T1999" s="37"/>
      <c r="U1999" s="37"/>
      <c r="V1999" s="291"/>
      <c r="W1999" s="291"/>
      <c r="Y1999" s="42"/>
      <c r="Z1999" s="84"/>
      <c r="AA1999" s="44"/>
    </row>
    <row r="2000" spans="1:27" ht="15" customHeight="1">
      <c r="A2000" s="68"/>
      <c r="B2000" s="37">
        <v>47</v>
      </c>
      <c r="C2000" s="37" t="s">
        <v>30155</v>
      </c>
      <c r="D2000" s="410"/>
      <c r="E2000" s="409"/>
      <c r="F2000" s="37" t="s">
        <v>30624</v>
      </c>
      <c r="G2000" s="37"/>
      <c r="H2000" s="37"/>
      <c r="I2000" s="80"/>
      <c r="J2000" s="80"/>
      <c r="K2000" s="151" t="s">
        <v>13862</v>
      </c>
      <c r="L2000" s="37" t="s">
        <v>1278</v>
      </c>
      <c r="M2000" s="37"/>
      <c r="N2000" s="37"/>
      <c r="O2000" s="37"/>
      <c r="P2000" s="37"/>
      <c r="Q2000" s="37"/>
      <c r="R2000" s="37"/>
      <c r="S2000" s="291"/>
      <c r="T2000" s="37"/>
      <c r="U2000" s="37"/>
      <c r="V2000" s="291"/>
      <c r="W2000" s="291"/>
      <c r="Y2000" s="42"/>
      <c r="Z2000" s="84"/>
      <c r="AA2000" s="44"/>
    </row>
    <row r="2001" spans="1:27" ht="15" customHeight="1">
      <c r="A2001" s="68"/>
      <c r="B2001" s="37">
        <v>48</v>
      </c>
      <c r="C2001" s="37" t="s">
        <v>30155</v>
      </c>
      <c r="D2001" s="410"/>
      <c r="E2001" s="407" t="s">
        <v>4402</v>
      </c>
      <c r="F2001" s="37" t="s">
        <v>30623</v>
      </c>
      <c r="G2001" s="37"/>
      <c r="H2001" s="37"/>
      <c r="I2001" s="80"/>
      <c r="J2001" s="80"/>
      <c r="K2001" s="151" t="s">
        <v>30622</v>
      </c>
      <c r="L2001" s="37" t="s">
        <v>6139</v>
      </c>
      <c r="M2001" s="37">
        <v>1</v>
      </c>
      <c r="N2001" s="37"/>
      <c r="O2001" s="37" t="s">
        <v>1236</v>
      </c>
      <c r="P2001" s="37"/>
      <c r="Q2001" s="37"/>
      <c r="R2001" s="37"/>
      <c r="S2001" s="291"/>
      <c r="T2001" s="37"/>
      <c r="U2001" s="37"/>
      <c r="V2001" s="291"/>
      <c r="W2001" s="291"/>
      <c r="Y2001" s="42"/>
      <c r="Z2001" s="84"/>
      <c r="AA2001" s="44"/>
    </row>
    <row r="2002" spans="1:27" ht="15" customHeight="1">
      <c r="A2002" s="68"/>
      <c r="B2002" s="37">
        <v>49</v>
      </c>
      <c r="C2002" s="37" t="s">
        <v>30155</v>
      </c>
      <c r="D2002" s="410"/>
      <c r="E2002" s="408"/>
      <c r="F2002" s="37" t="s">
        <v>4403</v>
      </c>
      <c r="G2002" s="37"/>
      <c r="H2002" s="37"/>
      <c r="I2002" s="80"/>
      <c r="J2002" s="80"/>
      <c r="K2002" s="151" t="s">
        <v>1277</v>
      </c>
      <c r="L2002" s="37" t="s">
        <v>1278</v>
      </c>
      <c r="M2002" s="37"/>
      <c r="N2002" s="37"/>
      <c r="O2002" s="37"/>
      <c r="P2002" s="37"/>
      <c r="Q2002" s="37"/>
      <c r="R2002" s="37"/>
      <c r="S2002" s="291"/>
      <c r="T2002" s="37"/>
      <c r="U2002" s="37"/>
      <c r="V2002" s="291"/>
      <c r="W2002" s="291"/>
      <c r="Y2002" s="42"/>
      <c r="Z2002" s="84"/>
      <c r="AA2002" s="44"/>
    </row>
    <row r="2003" spans="1:27" ht="15" customHeight="1">
      <c r="A2003" s="68"/>
      <c r="B2003" s="37">
        <v>50</v>
      </c>
      <c r="C2003" s="37" t="s">
        <v>30155</v>
      </c>
      <c r="D2003" s="410"/>
      <c r="E2003" s="409"/>
      <c r="F2003" s="37" t="s">
        <v>4404</v>
      </c>
      <c r="G2003" s="37"/>
      <c r="H2003" s="37"/>
      <c r="I2003" s="80"/>
      <c r="J2003" s="80"/>
      <c r="K2003" s="151" t="s">
        <v>4405</v>
      </c>
      <c r="L2003" s="37" t="s">
        <v>1278</v>
      </c>
      <c r="M2003" s="37"/>
      <c r="N2003" s="37"/>
      <c r="O2003" s="37"/>
      <c r="P2003" s="37"/>
      <c r="Q2003" s="37"/>
      <c r="R2003" s="37"/>
      <c r="S2003" s="291"/>
      <c r="T2003" s="37"/>
      <c r="U2003" s="37"/>
      <c r="V2003" s="291"/>
      <c r="W2003" s="291"/>
      <c r="Y2003" s="42"/>
      <c r="Z2003" s="84"/>
      <c r="AA2003" s="44"/>
    </row>
    <row r="2004" spans="1:27" ht="15" customHeight="1">
      <c r="A2004" s="68"/>
      <c r="B2004" s="37">
        <v>51</v>
      </c>
      <c r="C2004" s="37" t="s">
        <v>30155</v>
      </c>
      <c r="D2004" s="410"/>
      <c r="E2004" s="37" t="s">
        <v>30621</v>
      </c>
      <c r="F2004" s="37"/>
      <c r="G2004" s="37"/>
      <c r="H2004" s="37"/>
      <c r="I2004" s="80"/>
      <c r="J2004" s="80"/>
      <c r="K2004" s="151" t="s">
        <v>30620</v>
      </c>
      <c r="L2004" s="37" t="s">
        <v>8340</v>
      </c>
      <c r="M2004" s="37">
        <v>442</v>
      </c>
      <c r="N2004" s="37"/>
      <c r="O2004" s="37" t="s">
        <v>1236</v>
      </c>
      <c r="P2004" s="37"/>
      <c r="Q2004" s="37"/>
      <c r="R2004" s="37"/>
      <c r="S2004" s="291"/>
      <c r="T2004" s="37"/>
      <c r="U2004" s="37"/>
      <c r="V2004" s="291"/>
      <c r="W2004" s="291"/>
      <c r="Y2004" s="42"/>
      <c r="Z2004" s="84"/>
      <c r="AA2004" s="44"/>
    </row>
    <row r="2005" spans="1:27" ht="15" customHeight="1">
      <c r="A2005" s="68"/>
      <c r="B2005" s="37">
        <v>52</v>
      </c>
      <c r="C2005" s="37" t="s">
        <v>30155</v>
      </c>
      <c r="D2005" s="410"/>
      <c r="E2005" s="407" t="s">
        <v>3834</v>
      </c>
      <c r="F2005" s="37" t="s">
        <v>30619</v>
      </c>
      <c r="G2005" s="37"/>
      <c r="H2005" s="37"/>
      <c r="I2005" s="80"/>
      <c r="J2005" s="80"/>
      <c r="K2005" s="151" t="s">
        <v>30618</v>
      </c>
      <c r="L2005" s="37" t="s">
        <v>6139</v>
      </c>
      <c r="M2005" s="37">
        <v>1</v>
      </c>
      <c r="N2005" s="37"/>
      <c r="O2005" s="37" t="s">
        <v>1236</v>
      </c>
      <c r="P2005" s="37"/>
      <c r="Q2005" s="37"/>
      <c r="R2005" s="37"/>
      <c r="S2005" s="291"/>
      <c r="T2005" s="37"/>
      <c r="U2005" s="37"/>
      <c r="V2005" s="291"/>
      <c r="W2005" s="291"/>
      <c r="Y2005" s="42"/>
      <c r="Z2005" s="84"/>
      <c r="AA2005" s="44"/>
    </row>
    <row r="2006" spans="1:27" ht="15" customHeight="1">
      <c r="A2006" s="68"/>
      <c r="B2006" s="37">
        <v>53</v>
      </c>
      <c r="C2006" s="37" t="s">
        <v>30155</v>
      </c>
      <c r="D2006" s="410"/>
      <c r="E2006" s="408"/>
      <c r="F2006" s="37" t="s">
        <v>30617</v>
      </c>
      <c r="G2006" s="37"/>
      <c r="H2006" s="37"/>
      <c r="I2006" s="80"/>
      <c r="J2006" s="80"/>
      <c r="K2006" s="151" t="s">
        <v>30616</v>
      </c>
      <c r="L2006" s="37" t="s">
        <v>6139</v>
      </c>
      <c r="M2006" s="37">
        <v>1</v>
      </c>
      <c r="N2006" s="37"/>
      <c r="O2006" s="37" t="s">
        <v>1236</v>
      </c>
      <c r="P2006" s="37"/>
      <c r="Q2006" s="37"/>
      <c r="R2006" s="37"/>
      <c r="S2006" s="291"/>
      <c r="T2006" s="37"/>
      <c r="U2006" s="37"/>
      <c r="V2006" s="291"/>
      <c r="W2006" s="291"/>
      <c r="Y2006" s="42"/>
      <c r="Z2006" s="84"/>
      <c r="AA2006" s="44"/>
    </row>
    <row r="2007" spans="1:27" ht="15" customHeight="1">
      <c r="A2007" s="68"/>
      <c r="B2007" s="37">
        <v>54</v>
      </c>
      <c r="C2007" s="37" t="s">
        <v>30155</v>
      </c>
      <c r="D2007" s="410"/>
      <c r="E2007" s="408"/>
      <c r="F2007" s="407" t="s">
        <v>30615</v>
      </c>
      <c r="G2007" s="46" t="s">
        <v>13138</v>
      </c>
      <c r="H2007" s="37"/>
      <c r="I2007" s="80"/>
      <c r="J2007" s="80"/>
      <c r="K2007" s="151" t="s">
        <v>30614</v>
      </c>
      <c r="L2007" s="37" t="s">
        <v>6139</v>
      </c>
      <c r="M2007" s="37">
        <v>23</v>
      </c>
      <c r="N2007" s="37"/>
      <c r="O2007" s="37" t="s">
        <v>1236</v>
      </c>
      <c r="P2007" s="37"/>
      <c r="Q2007" s="37"/>
      <c r="R2007" s="37"/>
      <c r="S2007" s="291"/>
      <c r="T2007" s="37"/>
      <c r="U2007" s="37"/>
      <c r="V2007" s="291"/>
      <c r="W2007" s="291"/>
      <c r="Y2007" s="42"/>
      <c r="Z2007" s="84"/>
      <c r="AA2007" s="44"/>
    </row>
    <row r="2008" spans="1:27" ht="15" customHeight="1">
      <c r="A2008" s="68"/>
      <c r="B2008" s="37">
        <v>55</v>
      </c>
      <c r="C2008" s="37" t="s">
        <v>30155</v>
      </c>
      <c r="D2008" s="410"/>
      <c r="E2008" s="408"/>
      <c r="F2008" s="408"/>
      <c r="G2008" s="46" t="s">
        <v>30613</v>
      </c>
      <c r="H2008" s="37"/>
      <c r="I2008" s="80"/>
      <c r="J2008" s="80"/>
      <c r="K2008" s="151" t="s">
        <v>30612</v>
      </c>
      <c r="L2008" s="37" t="s">
        <v>6139</v>
      </c>
      <c r="M2008" s="37">
        <v>3</v>
      </c>
      <c r="N2008" s="37"/>
      <c r="O2008" s="37" t="s">
        <v>1236</v>
      </c>
      <c r="P2008" s="37"/>
      <c r="Q2008" s="37"/>
      <c r="R2008" s="37"/>
      <c r="S2008" s="291"/>
      <c r="T2008" s="37"/>
      <c r="U2008" s="37"/>
      <c r="V2008" s="291"/>
      <c r="W2008" s="291"/>
      <c r="Y2008" s="42"/>
      <c r="Z2008" s="84"/>
      <c r="AA2008" s="44"/>
    </row>
    <row r="2009" spans="1:27" ht="15" customHeight="1">
      <c r="A2009" s="68"/>
      <c r="B2009" s="37">
        <v>56</v>
      </c>
      <c r="C2009" s="37" t="s">
        <v>30155</v>
      </c>
      <c r="D2009" s="410"/>
      <c r="E2009" s="409"/>
      <c r="F2009" s="409"/>
      <c r="G2009" s="37" t="s">
        <v>30611</v>
      </c>
      <c r="H2009" s="37"/>
      <c r="I2009" s="80"/>
      <c r="J2009" s="80"/>
      <c r="K2009" s="151" t="s">
        <v>30610</v>
      </c>
      <c r="L2009" s="37" t="s">
        <v>6139</v>
      </c>
      <c r="M2009" s="37">
        <v>1</v>
      </c>
      <c r="N2009" s="37"/>
      <c r="O2009" s="37" t="s">
        <v>1236</v>
      </c>
      <c r="P2009" s="37"/>
      <c r="Q2009" s="37"/>
      <c r="R2009" s="37"/>
      <c r="S2009" s="291"/>
      <c r="T2009" s="37"/>
      <c r="U2009" s="37"/>
      <c r="V2009" s="291"/>
      <c r="W2009" s="291"/>
      <c r="Y2009" s="42"/>
      <c r="Z2009" s="84"/>
      <c r="AA2009" s="44"/>
    </row>
    <row r="2010" spans="1:27" ht="15" customHeight="1">
      <c r="A2010" s="68"/>
      <c r="B2010" s="37">
        <v>57</v>
      </c>
      <c r="C2010" s="37" t="s">
        <v>30155</v>
      </c>
      <c r="D2010" s="410"/>
      <c r="E2010" s="37" t="s">
        <v>30609</v>
      </c>
      <c r="F2010" s="37"/>
      <c r="G2010" s="37"/>
      <c r="H2010" s="37"/>
      <c r="I2010" s="80"/>
      <c r="J2010" s="80"/>
      <c r="K2010" s="151" t="s">
        <v>30608</v>
      </c>
      <c r="L2010" s="37" t="s">
        <v>1278</v>
      </c>
      <c r="M2010" s="37"/>
      <c r="N2010" s="37"/>
      <c r="O2010" s="37"/>
      <c r="P2010" s="37"/>
      <c r="Q2010" s="37"/>
      <c r="R2010" s="37"/>
      <c r="S2010" s="291"/>
      <c r="T2010" s="37"/>
      <c r="U2010" s="37"/>
      <c r="V2010" s="291"/>
      <c r="W2010" s="291"/>
      <c r="Y2010" s="42"/>
      <c r="Z2010" s="84"/>
      <c r="AA2010" s="44"/>
    </row>
    <row r="2011" spans="1:27" ht="15" customHeight="1">
      <c r="A2011" s="68"/>
      <c r="B2011" s="37">
        <v>58</v>
      </c>
      <c r="C2011" s="37" t="s">
        <v>30155</v>
      </c>
      <c r="D2011" s="410" t="s">
        <v>30607</v>
      </c>
      <c r="E2011" s="407" t="s">
        <v>3362</v>
      </c>
      <c r="F2011" s="37" t="s">
        <v>3364</v>
      </c>
      <c r="G2011" s="37" t="s">
        <v>30606</v>
      </c>
      <c r="H2011" s="37"/>
      <c r="I2011" s="80"/>
      <c r="J2011" s="80"/>
      <c r="K2011" s="151" t="s">
        <v>30605</v>
      </c>
      <c r="L2011" s="37" t="s">
        <v>6139</v>
      </c>
      <c r="M2011" s="37">
        <v>1</v>
      </c>
      <c r="N2011" s="37"/>
      <c r="O2011" s="37" t="s">
        <v>1236</v>
      </c>
      <c r="P2011" s="37"/>
      <c r="Q2011" s="37"/>
      <c r="R2011" s="37"/>
      <c r="S2011" s="291"/>
      <c r="T2011" s="37"/>
      <c r="U2011" s="46"/>
      <c r="V2011" s="291"/>
      <c r="W2011" s="291"/>
      <c r="Y2011" s="42"/>
      <c r="Z2011" s="84"/>
      <c r="AA2011" s="44"/>
    </row>
    <row r="2012" spans="1:27" ht="15" customHeight="1">
      <c r="A2012" s="68"/>
      <c r="B2012" s="37">
        <v>59</v>
      </c>
      <c r="C2012" s="37" t="s">
        <v>30155</v>
      </c>
      <c r="D2012" s="410"/>
      <c r="E2012" s="408"/>
      <c r="F2012" s="37"/>
      <c r="G2012" s="37" t="s">
        <v>30604</v>
      </c>
      <c r="H2012" s="37"/>
      <c r="I2012" s="80"/>
      <c r="J2012" s="80"/>
      <c r="K2012" s="151" t="s">
        <v>30603</v>
      </c>
      <c r="L2012" s="37" t="s">
        <v>6139</v>
      </c>
      <c r="M2012" s="37">
        <v>1</v>
      </c>
      <c r="N2012" s="37"/>
      <c r="O2012" s="37" t="s">
        <v>1236</v>
      </c>
      <c r="P2012" s="37"/>
      <c r="Q2012" s="37"/>
      <c r="R2012" s="37"/>
      <c r="S2012" s="291"/>
      <c r="T2012" s="37"/>
      <c r="U2012" s="46"/>
      <c r="V2012" s="291"/>
      <c r="W2012" s="291"/>
      <c r="Y2012" s="42"/>
      <c r="Z2012" s="84"/>
      <c r="AA2012" s="44"/>
    </row>
    <row r="2013" spans="1:27" ht="15" customHeight="1">
      <c r="A2013" s="68"/>
      <c r="B2013" s="37">
        <v>60</v>
      </c>
      <c r="C2013" s="37" t="s">
        <v>30155</v>
      </c>
      <c r="D2013" s="410"/>
      <c r="E2013" s="408"/>
      <c r="F2013" s="37"/>
      <c r="G2013" s="37" t="s">
        <v>30602</v>
      </c>
      <c r="H2013" s="37"/>
      <c r="I2013" s="80"/>
      <c r="J2013" s="80"/>
      <c r="K2013" s="151" t="s">
        <v>30601</v>
      </c>
      <c r="L2013" s="37" t="s">
        <v>6139</v>
      </c>
      <c r="M2013" s="37">
        <v>1</v>
      </c>
      <c r="N2013" s="37"/>
      <c r="O2013" s="37" t="s">
        <v>1236</v>
      </c>
      <c r="P2013" s="37"/>
      <c r="Q2013" s="37"/>
      <c r="R2013" s="37"/>
      <c r="S2013" s="291"/>
      <c r="T2013" s="37"/>
      <c r="U2013" s="46"/>
      <c r="V2013" s="291"/>
      <c r="W2013" s="291"/>
      <c r="Y2013" s="42"/>
      <c r="Z2013" s="84"/>
      <c r="AA2013" s="44"/>
    </row>
    <row r="2014" spans="1:27" ht="15" customHeight="1">
      <c r="A2014" s="68"/>
      <c r="B2014" s="37">
        <v>61</v>
      </c>
      <c r="C2014" s="37" t="s">
        <v>30155</v>
      </c>
      <c r="D2014" s="410"/>
      <c r="E2014" s="408"/>
      <c r="F2014" s="37"/>
      <c r="G2014" s="37" t="s">
        <v>30600</v>
      </c>
      <c r="H2014" s="37"/>
      <c r="I2014" s="80"/>
      <c r="J2014" s="80"/>
      <c r="K2014" s="151" t="s">
        <v>30599</v>
      </c>
      <c r="L2014" s="37" t="s">
        <v>6139</v>
      </c>
      <c r="M2014" s="37">
        <v>1</v>
      </c>
      <c r="N2014" s="37"/>
      <c r="O2014" s="37" t="s">
        <v>1236</v>
      </c>
      <c r="P2014" s="37"/>
      <c r="Q2014" s="37"/>
      <c r="R2014" s="37"/>
      <c r="S2014" s="291"/>
      <c r="T2014" s="37"/>
      <c r="U2014" s="46"/>
      <c r="V2014" s="291"/>
      <c r="W2014" s="291"/>
      <c r="Y2014" s="42"/>
      <c r="Z2014" s="84"/>
      <c r="AA2014" s="44"/>
    </row>
    <row r="2015" spans="1:27" ht="15" customHeight="1">
      <c r="A2015" s="68"/>
      <c r="B2015" s="37">
        <v>62</v>
      </c>
      <c r="C2015" s="37" t="s">
        <v>30155</v>
      </c>
      <c r="D2015" s="410"/>
      <c r="E2015" s="408"/>
      <c r="F2015" s="37"/>
      <c r="G2015" s="37" t="s">
        <v>30598</v>
      </c>
      <c r="H2015" s="37"/>
      <c r="I2015" s="80"/>
      <c r="J2015" s="80"/>
      <c r="K2015" s="151" t="s">
        <v>30597</v>
      </c>
      <c r="L2015" s="37" t="s">
        <v>6139</v>
      </c>
      <c r="M2015" s="37">
        <v>1</v>
      </c>
      <c r="N2015" s="37"/>
      <c r="O2015" s="37" t="s">
        <v>1236</v>
      </c>
      <c r="P2015" s="37"/>
      <c r="Q2015" s="37"/>
      <c r="R2015" s="37"/>
      <c r="S2015" s="291"/>
      <c r="T2015" s="37"/>
      <c r="U2015" s="46"/>
      <c r="V2015" s="291"/>
      <c r="W2015" s="291"/>
      <c r="Y2015" s="42"/>
      <c r="Z2015" s="84"/>
      <c r="AA2015" s="44"/>
    </row>
    <row r="2016" spans="1:27" ht="15" customHeight="1">
      <c r="A2016" s="68"/>
      <c r="B2016" s="37">
        <v>63</v>
      </c>
      <c r="C2016" s="37" t="s">
        <v>30155</v>
      </c>
      <c r="D2016" s="410"/>
      <c r="E2016" s="408"/>
      <c r="F2016" s="37"/>
      <c r="G2016" s="37" t="s">
        <v>30596</v>
      </c>
      <c r="H2016" s="37"/>
      <c r="I2016" s="80"/>
      <c r="J2016" s="80"/>
      <c r="K2016" s="151" t="s">
        <v>30595</v>
      </c>
      <c r="L2016" s="37" t="s">
        <v>6139</v>
      </c>
      <c r="M2016" s="37">
        <v>1</v>
      </c>
      <c r="N2016" s="37"/>
      <c r="O2016" s="37" t="s">
        <v>1236</v>
      </c>
      <c r="P2016" s="37"/>
      <c r="Q2016" s="37"/>
      <c r="R2016" s="37"/>
      <c r="S2016" s="291"/>
      <c r="T2016" s="37"/>
      <c r="U2016" s="46"/>
      <c r="V2016" s="291"/>
      <c r="W2016" s="291"/>
      <c r="Y2016" s="42"/>
      <c r="Z2016" s="84"/>
      <c r="AA2016" s="44"/>
    </row>
    <row r="2017" spans="1:27" ht="15" customHeight="1">
      <c r="A2017" s="68"/>
      <c r="B2017" s="37">
        <v>64</v>
      </c>
      <c r="C2017" s="37" t="s">
        <v>30155</v>
      </c>
      <c r="D2017" s="410"/>
      <c r="E2017" s="408"/>
      <c r="F2017" s="37"/>
      <c r="G2017" s="37" t="s">
        <v>30594</v>
      </c>
      <c r="H2017" s="37"/>
      <c r="I2017" s="80"/>
      <c r="J2017" s="80"/>
      <c r="K2017" s="151" t="s">
        <v>30593</v>
      </c>
      <c r="L2017" s="37" t="s">
        <v>6139</v>
      </c>
      <c r="M2017" s="37">
        <v>1</v>
      </c>
      <c r="N2017" s="37"/>
      <c r="O2017" s="37" t="s">
        <v>1236</v>
      </c>
      <c r="P2017" s="37"/>
      <c r="Q2017" s="37"/>
      <c r="R2017" s="37"/>
      <c r="S2017" s="291"/>
      <c r="T2017" s="37"/>
      <c r="U2017" s="46"/>
      <c r="V2017" s="291"/>
      <c r="W2017" s="291"/>
      <c r="Y2017" s="42"/>
      <c r="Z2017" s="84"/>
      <c r="AA2017" s="44"/>
    </row>
    <row r="2018" spans="1:27" ht="15" customHeight="1">
      <c r="A2018" s="68"/>
      <c r="B2018" s="37">
        <v>65</v>
      </c>
      <c r="C2018" s="37" t="s">
        <v>30155</v>
      </c>
      <c r="D2018" s="410"/>
      <c r="E2018" s="408"/>
      <c r="F2018" s="37"/>
      <c r="G2018" s="37" t="s">
        <v>30592</v>
      </c>
      <c r="H2018" s="37"/>
      <c r="I2018" s="80"/>
      <c r="J2018" s="80"/>
      <c r="K2018" s="151" t="s">
        <v>30591</v>
      </c>
      <c r="L2018" s="37" t="s">
        <v>6139</v>
      </c>
      <c r="M2018" s="37">
        <v>1</v>
      </c>
      <c r="N2018" s="37"/>
      <c r="O2018" s="37" t="s">
        <v>1236</v>
      </c>
      <c r="P2018" s="37"/>
      <c r="Q2018" s="37"/>
      <c r="R2018" s="37"/>
      <c r="S2018" s="291"/>
      <c r="T2018" s="37"/>
      <c r="U2018" s="46"/>
      <c r="V2018" s="291"/>
      <c r="W2018" s="291"/>
      <c r="Y2018" s="42"/>
      <c r="Z2018" s="84"/>
      <c r="AA2018" s="44"/>
    </row>
    <row r="2019" spans="1:27" ht="15" customHeight="1">
      <c r="A2019" s="68"/>
      <c r="B2019" s="37">
        <v>66</v>
      </c>
      <c r="C2019" s="37" t="s">
        <v>30155</v>
      </c>
      <c r="D2019" s="410"/>
      <c r="E2019" s="408"/>
      <c r="F2019" s="37"/>
      <c r="G2019" s="37" t="s">
        <v>30590</v>
      </c>
      <c r="H2019" s="37"/>
      <c r="I2019" s="80"/>
      <c r="J2019" s="80"/>
      <c r="K2019" s="151" t="s">
        <v>30589</v>
      </c>
      <c r="L2019" s="37" t="s">
        <v>6139</v>
      </c>
      <c r="M2019" s="37">
        <v>1</v>
      </c>
      <c r="N2019" s="37"/>
      <c r="O2019" s="37" t="s">
        <v>1236</v>
      </c>
      <c r="P2019" s="37"/>
      <c r="Q2019" s="37"/>
      <c r="R2019" s="37"/>
      <c r="S2019" s="291"/>
      <c r="T2019" s="37"/>
      <c r="U2019" s="46"/>
      <c r="V2019" s="291"/>
      <c r="W2019" s="291"/>
      <c r="Y2019" s="42"/>
      <c r="Z2019" s="84"/>
      <c r="AA2019" s="44"/>
    </row>
    <row r="2020" spans="1:27" ht="15" customHeight="1">
      <c r="A2020" s="68"/>
      <c r="B2020" s="37">
        <v>67</v>
      </c>
      <c r="C2020" s="37" t="s">
        <v>30155</v>
      </c>
      <c r="D2020" s="410"/>
      <c r="E2020" s="408"/>
      <c r="F2020" s="37"/>
      <c r="G2020" s="37" t="s">
        <v>30588</v>
      </c>
      <c r="H2020" s="37"/>
      <c r="I2020" s="80"/>
      <c r="J2020" s="80"/>
      <c r="K2020" s="151" t="s">
        <v>30587</v>
      </c>
      <c r="L2020" s="37" t="s">
        <v>6139</v>
      </c>
      <c r="M2020" s="37">
        <v>1</v>
      </c>
      <c r="N2020" s="37"/>
      <c r="O2020" s="37" t="s">
        <v>1236</v>
      </c>
      <c r="P2020" s="37"/>
      <c r="Q2020" s="37"/>
      <c r="R2020" s="37"/>
      <c r="S2020" s="291"/>
      <c r="T2020" s="37"/>
      <c r="U2020" s="46"/>
      <c r="V2020" s="291"/>
      <c r="W2020" s="291"/>
      <c r="Y2020" s="42"/>
      <c r="Z2020" s="84"/>
      <c r="AA2020" s="44"/>
    </row>
    <row r="2021" spans="1:27" ht="15" customHeight="1">
      <c r="A2021" s="68"/>
      <c r="B2021" s="37">
        <v>68</v>
      </c>
      <c r="C2021" s="37" t="s">
        <v>30155</v>
      </c>
      <c r="D2021" s="410"/>
      <c r="E2021" s="408"/>
      <c r="F2021" s="37"/>
      <c r="G2021" s="37" t="s">
        <v>30586</v>
      </c>
      <c r="H2021" s="37"/>
      <c r="I2021" s="80"/>
      <c r="J2021" s="80"/>
      <c r="K2021" s="294" t="s">
        <v>30585</v>
      </c>
      <c r="L2021" s="37"/>
      <c r="M2021" s="37"/>
      <c r="N2021" s="37"/>
      <c r="O2021" s="37"/>
      <c r="P2021" s="37"/>
      <c r="Q2021" s="37"/>
      <c r="R2021" s="37"/>
      <c r="S2021" s="291"/>
      <c r="T2021" s="37"/>
      <c r="U2021" s="46"/>
      <c r="V2021" s="291"/>
      <c r="W2021" s="291"/>
      <c r="Y2021" s="42"/>
      <c r="Z2021" s="84"/>
      <c r="AA2021" s="44"/>
    </row>
    <row r="2022" spans="1:27" ht="15" customHeight="1">
      <c r="A2022" s="68"/>
      <c r="B2022" s="37">
        <v>69</v>
      </c>
      <c r="C2022" s="37" t="s">
        <v>30155</v>
      </c>
      <c r="D2022" s="410"/>
      <c r="E2022" s="408"/>
      <c r="F2022" s="37" t="s">
        <v>3375</v>
      </c>
      <c r="G2022" s="37"/>
      <c r="H2022" s="37"/>
      <c r="I2022" s="80"/>
      <c r="J2022" s="80"/>
      <c r="K2022" s="151" t="s">
        <v>30584</v>
      </c>
      <c r="L2022" s="37" t="s">
        <v>1273</v>
      </c>
      <c r="M2022" s="37">
        <v>418</v>
      </c>
      <c r="N2022" s="37"/>
      <c r="O2022" s="37" t="s">
        <v>1236</v>
      </c>
      <c r="P2022" s="37"/>
      <c r="Q2022" s="37"/>
      <c r="R2022" s="37"/>
      <c r="S2022" s="291"/>
      <c r="T2022" s="37"/>
      <c r="U2022" s="46"/>
      <c r="V2022" s="291"/>
      <c r="W2022" s="291"/>
      <c r="Y2022" s="42"/>
      <c r="Z2022" s="84"/>
      <c r="AA2022" s="44"/>
    </row>
    <row r="2023" spans="1:27" ht="15" customHeight="1">
      <c r="A2023" s="68"/>
      <c r="B2023" s="37">
        <v>70</v>
      </c>
      <c r="C2023" s="37" t="s">
        <v>30155</v>
      </c>
      <c r="D2023" s="410"/>
      <c r="E2023" s="408"/>
      <c r="F2023" s="37" t="s">
        <v>30583</v>
      </c>
      <c r="G2023" s="37"/>
      <c r="H2023" s="37"/>
      <c r="I2023" s="80"/>
      <c r="J2023" s="80"/>
      <c r="K2023" s="151" t="s">
        <v>30582</v>
      </c>
      <c r="L2023" s="37" t="s">
        <v>1273</v>
      </c>
      <c r="M2023" s="37">
        <v>109</v>
      </c>
      <c r="N2023" s="37"/>
      <c r="O2023" s="37" t="s">
        <v>1236</v>
      </c>
      <c r="P2023" s="37"/>
      <c r="Q2023" s="37"/>
      <c r="R2023" s="37"/>
      <c r="S2023" s="291"/>
      <c r="T2023" s="37"/>
      <c r="U2023" s="46"/>
      <c r="V2023" s="291"/>
      <c r="W2023" s="291"/>
      <c r="Y2023" s="42"/>
      <c r="Z2023" s="84"/>
      <c r="AA2023" s="44"/>
    </row>
    <row r="2024" spans="1:27" ht="15" customHeight="1">
      <c r="A2024" s="68"/>
      <c r="B2024" s="37">
        <v>71</v>
      </c>
      <c r="C2024" s="37" t="s">
        <v>30155</v>
      </c>
      <c r="D2024" s="410"/>
      <c r="E2024" s="408"/>
      <c r="F2024" s="37" t="s">
        <v>30581</v>
      </c>
      <c r="G2024" s="37"/>
      <c r="H2024" s="37"/>
      <c r="I2024" s="80"/>
      <c r="J2024" s="80"/>
      <c r="K2024" s="151" t="s">
        <v>9194</v>
      </c>
      <c r="L2024" s="37" t="s">
        <v>1278</v>
      </c>
      <c r="M2024" s="37"/>
      <c r="N2024" s="37"/>
      <c r="O2024" s="37"/>
      <c r="P2024" s="37"/>
      <c r="Q2024" s="37"/>
      <c r="R2024" s="37"/>
      <c r="S2024" s="291"/>
      <c r="T2024" s="37"/>
      <c r="U2024" s="46"/>
      <c r="V2024" s="291"/>
      <c r="W2024" s="291"/>
      <c r="Y2024" s="42"/>
      <c r="Z2024" s="84"/>
      <c r="AA2024" s="44"/>
    </row>
    <row r="2025" spans="1:27" ht="15" customHeight="1">
      <c r="A2025" s="68"/>
      <c r="B2025" s="37">
        <v>72</v>
      </c>
      <c r="C2025" s="37" t="s">
        <v>30155</v>
      </c>
      <c r="D2025" s="410"/>
      <c r="E2025" s="408"/>
      <c r="F2025" s="37" t="s">
        <v>3368</v>
      </c>
      <c r="G2025" s="37"/>
      <c r="H2025" s="37"/>
      <c r="I2025" s="80"/>
      <c r="J2025" s="80"/>
      <c r="K2025" s="151" t="s">
        <v>9975</v>
      </c>
      <c r="L2025" s="37" t="s">
        <v>1278</v>
      </c>
      <c r="M2025" s="37"/>
      <c r="N2025" s="37"/>
      <c r="O2025" s="37"/>
      <c r="P2025" s="37"/>
      <c r="Q2025" s="37"/>
      <c r="R2025" s="37"/>
      <c r="S2025" s="291"/>
      <c r="T2025" s="37"/>
      <c r="U2025" s="46"/>
      <c r="V2025" s="291"/>
      <c r="W2025" s="291"/>
      <c r="Y2025" s="42"/>
      <c r="Z2025" s="84"/>
      <c r="AA2025" s="44"/>
    </row>
    <row r="2026" spans="1:27" ht="15" customHeight="1">
      <c r="A2026" s="68"/>
      <c r="B2026" s="37">
        <v>73</v>
      </c>
      <c r="C2026" s="37" t="s">
        <v>30155</v>
      </c>
      <c r="D2026" s="410"/>
      <c r="E2026" s="408"/>
      <c r="F2026" s="37" t="s">
        <v>3381</v>
      </c>
      <c r="G2026" s="37"/>
      <c r="H2026" s="37"/>
      <c r="I2026" s="80"/>
      <c r="J2026" s="80"/>
      <c r="K2026" s="151" t="s">
        <v>1393</v>
      </c>
      <c r="L2026" s="37" t="s">
        <v>1278</v>
      </c>
      <c r="M2026" s="37"/>
      <c r="N2026" s="37"/>
      <c r="O2026" s="37"/>
      <c r="P2026" s="37"/>
      <c r="Q2026" s="37"/>
      <c r="R2026" s="37"/>
      <c r="S2026" s="291"/>
      <c r="T2026" s="37"/>
      <c r="U2026" s="46"/>
      <c r="V2026" s="291"/>
      <c r="W2026" s="291"/>
      <c r="Y2026" s="42"/>
      <c r="Z2026" s="84"/>
      <c r="AA2026" s="44"/>
    </row>
    <row r="2027" spans="1:27" ht="15" customHeight="1">
      <c r="A2027" s="68"/>
      <c r="B2027" s="37">
        <v>74</v>
      </c>
      <c r="C2027" s="37" t="s">
        <v>30155</v>
      </c>
      <c r="D2027" s="410"/>
      <c r="E2027" s="409"/>
      <c r="F2027" s="37" t="s">
        <v>6448</v>
      </c>
      <c r="G2027" s="37"/>
      <c r="H2027" s="37"/>
      <c r="I2027" s="80"/>
      <c r="J2027" s="80"/>
      <c r="K2027" s="151" t="s">
        <v>30580</v>
      </c>
      <c r="L2027" s="37" t="s">
        <v>1273</v>
      </c>
      <c r="M2027" s="37">
        <v>20</v>
      </c>
      <c r="N2027" s="37"/>
      <c r="O2027" s="37" t="s">
        <v>1236</v>
      </c>
      <c r="P2027" s="37"/>
      <c r="Q2027" s="37"/>
      <c r="R2027" s="37"/>
      <c r="S2027" s="291"/>
      <c r="T2027" s="37"/>
      <c r="U2027" s="46"/>
      <c r="V2027" s="291"/>
      <c r="W2027" s="291"/>
      <c r="Y2027" s="42"/>
      <c r="Z2027" s="84"/>
      <c r="AA2027" s="44"/>
    </row>
    <row r="2028" spans="1:27" ht="15" customHeight="1">
      <c r="A2028" s="68"/>
      <c r="B2028" s="37">
        <v>75</v>
      </c>
      <c r="C2028" s="37" t="s">
        <v>30155</v>
      </c>
      <c r="D2028" s="410"/>
      <c r="E2028" s="407" t="s">
        <v>3391</v>
      </c>
      <c r="F2028" s="37" t="s">
        <v>30579</v>
      </c>
      <c r="G2028" s="37"/>
      <c r="H2028" s="37"/>
      <c r="I2028" s="80"/>
      <c r="J2028" s="80"/>
      <c r="K2028" s="151" t="s">
        <v>30578</v>
      </c>
      <c r="L2028" s="37" t="s">
        <v>1273</v>
      </c>
      <c r="M2028" s="37">
        <v>20</v>
      </c>
      <c r="N2028" s="37"/>
      <c r="O2028" s="37" t="s">
        <v>1236</v>
      </c>
      <c r="P2028" s="37"/>
      <c r="Q2028" s="37"/>
      <c r="R2028" s="37"/>
      <c r="S2028" s="291"/>
      <c r="T2028" s="37"/>
      <c r="U2028" s="46"/>
      <c r="V2028" s="291"/>
      <c r="W2028" s="291"/>
      <c r="Y2028" s="42"/>
      <c r="Z2028" s="84"/>
      <c r="AA2028" s="44"/>
    </row>
    <row r="2029" spans="1:27" ht="15" customHeight="1">
      <c r="A2029" s="68"/>
      <c r="B2029" s="37">
        <v>76</v>
      </c>
      <c r="C2029" s="37" t="s">
        <v>30155</v>
      </c>
      <c r="D2029" s="410"/>
      <c r="E2029" s="408"/>
      <c r="F2029" s="37" t="s">
        <v>8231</v>
      </c>
      <c r="G2029" s="37"/>
      <c r="H2029" s="37"/>
      <c r="I2029" s="80"/>
      <c r="J2029" s="80"/>
      <c r="K2029" s="151" t="s">
        <v>30577</v>
      </c>
      <c r="L2029" s="37" t="s">
        <v>1273</v>
      </c>
      <c r="M2029" s="37">
        <v>4</v>
      </c>
      <c r="N2029" s="37"/>
      <c r="O2029" s="37" t="s">
        <v>1236</v>
      </c>
      <c r="P2029" s="37"/>
      <c r="Q2029" s="37"/>
      <c r="R2029" s="37"/>
      <c r="S2029" s="291"/>
      <c r="T2029" s="37"/>
      <c r="U2029" s="46"/>
      <c r="V2029" s="291"/>
      <c r="W2029" s="291"/>
      <c r="Y2029" s="42"/>
      <c r="Z2029" s="84"/>
      <c r="AA2029" s="44"/>
    </row>
    <row r="2030" spans="1:27" ht="15" customHeight="1">
      <c r="A2030" s="68"/>
      <c r="B2030" s="37">
        <v>77</v>
      </c>
      <c r="C2030" s="37" t="s">
        <v>30155</v>
      </c>
      <c r="D2030" s="410"/>
      <c r="E2030" s="408"/>
      <c r="F2030" s="46" t="s">
        <v>22604</v>
      </c>
      <c r="G2030" s="37"/>
      <c r="H2030" s="37"/>
      <c r="I2030" s="80"/>
      <c r="J2030" s="80"/>
      <c r="K2030" s="151" t="s">
        <v>30576</v>
      </c>
      <c r="L2030" s="37" t="s">
        <v>6139</v>
      </c>
      <c r="M2030" s="37">
        <v>5</v>
      </c>
      <c r="N2030" s="37"/>
      <c r="O2030" s="37" t="s">
        <v>1236</v>
      </c>
      <c r="P2030" s="37"/>
      <c r="Q2030" s="37"/>
      <c r="R2030" s="37"/>
      <c r="S2030" s="291"/>
      <c r="T2030" s="37"/>
      <c r="U2030" s="46"/>
      <c r="V2030" s="291"/>
      <c r="W2030" s="291"/>
      <c r="Y2030" s="42"/>
      <c r="Z2030" s="84"/>
      <c r="AA2030" s="44"/>
    </row>
    <row r="2031" spans="1:27" ht="15" customHeight="1">
      <c r="A2031" s="68"/>
      <c r="B2031" s="37">
        <v>78</v>
      </c>
      <c r="C2031" s="37" t="s">
        <v>30155</v>
      </c>
      <c r="D2031" s="410"/>
      <c r="E2031" s="408"/>
      <c r="F2031" s="37" t="s">
        <v>7122</v>
      </c>
      <c r="G2031" s="37"/>
      <c r="H2031" s="37"/>
      <c r="I2031" s="80"/>
      <c r="J2031" s="80"/>
      <c r="K2031" s="151" t="s">
        <v>30575</v>
      </c>
      <c r="L2031" s="37" t="s">
        <v>1278</v>
      </c>
      <c r="M2031" s="37"/>
      <c r="N2031" s="37"/>
      <c r="O2031" s="37"/>
      <c r="P2031" s="37"/>
      <c r="Q2031" s="37"/>
      <c r="R2031" s="37"/>
      <c r="S2031" s="291"/>
      <c r="T2031" s="37"/>
      <c r="U2031" s="46"/>
      <c r="V2031" s="291"/>
      <c r="W2031" s="291"/>
      <c r="Y2031" s="42"/>
      <c r="Z2031" s="84"/>
      <c r="AA2031" s="44"/>
    </row>
    <row r="2032" spans="1:27" ht="15" customHeight="1">
      <c r="A2032" s="68"/>
      <c r="B2032" s="37">
        <v>79</v>
      </c>
      <c r="C2032" s="37" t="s">
        <v>30155</v>
      </c>
      <c r="D2032" s="410"/>
      <c r="E2032" s="408"/>
      <c r="F2032" s="407" t="s">
        <v>30574</v>
      </c>
      <c r="G2032" s="37" t="s">
        <v>4826</v>
      </c>
      <c r="H2032" s="37"/>
      <c r="I2032" s="80"/>
      <c r="J2032" s="80"/>
      <c r="K2032" s="151" t="s">
        <v>30573</v>
      </c>
      <c r="L2032" s="37" t="s">
        <v>1273</v>
      </c>
      <c r="M2032" s="37">
        <v>196</v>
      </c>
      <c r="N2032" s="37"/>
      <c r="O2032" s="37" t="s">
        <v>1236</v>
      </c>
      <c r="P2032" s="37"/>
      <c r="Q2032" s="37"/>
      <c r="R2032" s="37"/>
      <c r="S2032" s="291"/>
      <c r="T2032" s="37"/>
      <c r="U2032" s="46"/>
      <c r="V2032" s="291"/>
      <c r="W2032" s="291"/>
      <c r="Y2032" s="42"/>
      <c r="Z2032" s="84"/>
      <c r="AA2032" s="44"/>
    </row>
    <row r="2033" spans="1:27" ht="15" customHeight="1">
      <c r="A2033" s="68"/>
      <c r="B2033" s="37">
        <v>80</v>
      </c>
      <c r="C2033" s="37" t="s">
        <v>30155</v>
      </c>
      <c r="D2033" s="410"/>
      <c r="E2033" s="408"/>
      <c r="F2033" s="408"/>
      <c r="G2033" s="37" t="s">
        <v>30572</v>
      </c>
      <c r="H2033" s="37"/>
      <c r="I2033" s="80"/>
      <c r="J2033" s="80"/>
      <c r="K2033" s="151" t="s">
        <v>30571</v>
      </c>
      <c r="L2033" s="37" t="s">
        <v>1273</v>
      </c>
      <c r="M2033" s="37">
        <v>21</v>
      </c>
      <c r="N2033" s="37"/>
      <c r="O2033" s="37" t="s">
        <v>1236</v>
      </c>
      <c r="P2033" s="37"/>
      <c r="Q2033" s="37"/>
      <c r="R2033" s="37"/>
      <c r="S2033" s="291"/>
      <c r="T2033" s="37"/>
      <c r="U2033" s="46"/>
      <c r="V2033" s="291"/>
      <c r="W2033" s="291"/>
      <c r="Y2033" s="42"/>
      <c r="Z2033" s="84"/>
      <c r="AA2033" s="44"/>
    </row>
    <row r="2034" spans="1:27" ht="15" customHeight="1">
      <c r="A2034" s="68"/>
      <c r="B2034" s="37">
        <v>81</v>
      </c>
      <c r="C2034" s="37" t="s">
        <v>30155</v>
      </c>
      <c r="D2034" s="410"/>
      <c r="E2034" s="408"/>
      <c r="F2034" s="408"/>
      <c r="G2034" s="37" t="s">
        <v>30570</v>
      </c>
      <c r="H2034" s="37"/>
      <c r="I2034" s="80"/>
      <c r="J2034" s="80"/>
      <c r="K2034" s="151" t="s">
        <v>30569</v>
      </c>
      <c r="L2034" s="37" t="s">
        <v>1273</v>
      </c>
      <c r="M2034" s="37">
        <v>10</v>
      </c>
      <c r="N2034" s="37"/>
      <c r="O2034" s="37" t="s">
        <v>1236</v>
      </c>
      <c r="P2034" s="37"/>
      <c r="Q2034" s="37"/>
      <c r="R2034" s="37"/>
      <c r="S2034" s="291"/>
      <c r="T2034" s="37"/>
      <c r="U2034" s="46"/>
      <c r="V2034" s="291"/>
      <c r="W2034" s="291"/>
      <c r="Y2034" s="42"/>
      <c r="Z2034" s="84"/>
      <c r="AA2034" s="44"/>
    </row>
    <row r="2035" spans="1:27" ht="15" customHeight="1">
      <c r="A2035" s="68"/>
      <c r="B2035" s="37">
        <v>82</v>
      </c>
      <c r="C2035" s="37" t="s">
        <v>30155</v>
      </c>
      <c r="D2035" s="410"/>
      <c r="E2035" s="408"/>
      <c r="F2035" s="408"/>
      <c r="G2035" s="37" t="s">
        <v>30568</v>
      </c>
      <c r="H2035" s="37"/>
      <c r="I2035" s="80"/>
      <c r="J2035" s="80"/>
      <c r="K2035" s="151" t="s">
        <v>30567</v>
      </c>
      <c r="L2035" s="37" t="s">
        <v>1273</v>
      </c>
      <c r="M2035" s="37">
        <v>268</v>
      </c>
      <c r="N2035" s="37"/>
      <c r="O2035" s="37" t="s">
        <v>1236</v>
      </c>
      <c r="P2035" s="37"/>
      <c r="Q2035" s="37"/>
      <c r="R2035" s="37"/>
      <c r="S2035" s="291"/>
      <c r="T2035" s="37"/>
      <c r="U2035" s="46"/>
      <c r="V2035" s="291"/>
      <c r="W2035" s="291"/>
      <c r="Y2035" s="42"/>
      <c r="Z2035" s="84"/>
      <c r="AA2035" s="44"/>
    </row>
    <row r="2036" spans="1:27" ht="15" customHeight="1">
      <c r="A2036" s="68"/>
      <c r="B2036" s="37">
        <v>83</v>
      </c>
      <c r="C2036" s="37" t="s">
        <v>30155</v>
      </c>
      <c r="D2036" s="410"/>
      <c r="E2036" s="408"/>
      <c r="F2036" s="408"/>
      <c r="G2036" s="37" t="s">
        <v>30566</v>
      </c>
      <c r="H2036" s="37"/>
      <c r="I2036" s="80"/>
      <c r="J2036" s="80"/>
      <c r="K2036" s="151" t="s">
        <v>30565</v>
      </c>
      <c r="L2036" s="37" t="s">
        <v>1273</v>
      </c>
      <c r="M2036" s="37">
        <v>220</v>
      </c>
      <c r="N2036" s="37"/>
      <c r="O2036" s="37" t="s">
        <v>1236</v>
      </c>
      <c r="P2036" s="37"/>
      <c r="Q2036" s="37"/>
      <c r="R2036" s="37"/>
      <c r="S2036" s="291"/>
      <c r="T2036" s="37"/>
      <c r="U2036" s="46"/>
      <c r="V2036" s="291"/>
      <c r="W2036" s="291"/>
      <c r="Y2036" s="42"/>
      <c r="Z2036" s="84"/>
      <c r="AA2036" s="44"/>
    </row>
    <row r="2037" spans="1:27" ht="15" customHeight="1">
      <c r="A2037" s="68"/>
      <c r="B2037" s="37">
        <v>84</v>
      </c>
      <c r="C2037" s="37" t="s">
        <v>30155</v>
      </c>
      <c r="D2037" s="410"/>
      <c r="E2037" s="408"/>
      <c r="F2037" s="409"/>
      <c r="G2037" s="37" t="s">
        <v>28781</v>
      </c>
      <c r="H2037" s="37"/>
      <c r="I2037" s="80"/>
      <c r="J2037" s="80"/>
      <c r="K2037" s="151" t="s">
        <v>30564</v>
      </c>
      <c r="L2037" s="37" t="s">
        <v>1273</v>
      </c>
      <c r="M2037" s="37">
        <v>116</v>
      </c>
      <c r="N2037" s="37"/>
      <c r="O2037" s="37" t="s">
        <v>1236</v>
      </c>
      <c r="P2037" s="37"/>
      <c r="Q2037" s="37"/>
      <c r="R2037" s="37"/>
      <c r="S2037" s="291"/>
      <c r="T2037" s="37"/>
      <c r="U2037" s="46"/>
      <c r="V2037" s="291"/>
      <c r="W2037" s="291"/>
      <c r="Y2037" s="42"/>
      <c r="Z2037" s="84"/>
      <c r="AA2037" s="44"/>
    </row>
    <row r="2038" spans="1:27" ht="15" customHeight="1">
      <c r="A2038" s="68"/>
      <c r="B2038" s="37">
        <v>85</v>
      </c>
      <c r="C2038" s="37" t="s">
        <v>30155</v>
      </c>
      <c r="D2038" s="410"/>
      <c r="E2038" s="408"/>
      <c r="F2038" s="407" t="s">
        <v>30563</v>
      </c>
      <c r="G2038" s="37" t="s">
        <v>11011</v>
      </c>
      <c r="H2038" s="37"/>
      <c r="I2038" s="80"/>
      <c r="J2038" s="80"/>
      <c r="K2038" s="151" t="s">
        <v>30562</v>
      </c>
      <c r="L2038" s="37" t="s">
        <v>6139</v>
      </c>
      <c r="M2038" s="37">
        <v>1</v>
      </c>
      <c r="N2038" s="37"/>
      <c r="O2038" s="37" t="s">
        <v>1236</v>
      </c>
      <c r="P2038" s="37"/>
      <c r="Q2038" s="37"/>
      <c r="R2038" s="37"/>
      <c r="S2038" s="291"/>
      <c r="T2038" s="37"/>
      <c r="U2038" s="46"/>
      <c r="V2038" s="291"/>
      <c r="W2038" s="291"/>
      <c r="Y2038" s="42"/>
      <c r="Z2038" s="84"/>
      <c r="AA2038" s="44"/>
    </row>
    <row r="2039" spans="1:27" ht="15" customHeight="1">
      <c r="A2039" s="68"/>
      <c r="B2039" s="37">
        <v>86</v>
      </c>
      <c r="C2039" s="37" t="s">
        <v>30155</v>
      </c>
      <c r="D2039" s="410"/>
      <c r="E2039" s="408"/>
      <c r="F2039" s="408"/>
      <c r="G2039" s="37" t="s">
        <v>30561</v>
      </c>
      <c r="H2039" s="37"/>
      <c r="I2039" s="80"/>
      <c r="J2039" s="80"/>
      <c r="K2039" s="151" t="s">
        <v>30560</v>
      </c>
      <c r="L2039" s="37" t="s">
        <v>6139</v>
      </c>
      <c r="M2039" s="37">
        <v>1</v>
      </c>
      <c r="N2039" s="37"/>
      <c r="O2039" s="37" t="s">
        <v>1236</v>
      </c>
      <c r="P2039" s="37"/>
      <c r="Q2039" s="37"/>
      <c r="R2039" s="37"/>
      <c r="S2039" s="291"/>
      <c r="T2039" s="37"/>
      <c r="U2039" s="46"/>
      <c r="V2039" s="291"/>
      <c r="W2039" s="291"/>
      <c r="Y2039" s="42"/>
      <c r="Z2039" s="84"/>
      <c r="AA2039" s="44"/>
    </row>
    <row r="2040" spans="1:27" ht="15" customHeight="1">
      <c r="A2040" s="68"/>
      <c r="B2040" s="37">
        <v>87</v>
      </c>
      <c r="C2040" s="37" t="s">
        <v>30155</v>
      </c>
      <c r="D2040" s="410"/>
      <c r="E2040" s="408"/>
      <c r="F2040" s="408"/>
      <c r="G2040" s="37" t="s">
        <v>30559</v>
      </c>
      <c r="H2040" s="37"/>
      <c r="I2040" s="80"/>
      <c r="J2040" s="80"/>
      <c r="K2040" s="151" t="s">
        <v>30558</v>
      </c>
      <c r="L2040" s="37" t="s">
        <v>6139</v>
      </c>
      <c r="M2040" s="37">
        <v>1</v>
      </c>
      <c r="N2040" s="37"/>
      <c r="O2040" s="37" t="s">
        <v>1236</v>
      </c>
      <c r="P2040" s="37"/>
      <c r="Q2040" s="37"/>
      <c r="R2040" s="37"/>
      <c r="S2040" s="291"/>
      <c r="T2040" s="37"/>
      <c r="U2040" s="46"/>
      <c r="V2040" s="291"/>
      <c r="W2040" s="291"/>
      <c r="Y2040" s="42"/>
      <c r="Z2040" s="84"/>
      <c r="AA2040" s="44"/>
    </row>
    <row r="2041" spans="1:27" ht="15" customHeight="1">
      <c r="A2041" s="68"/>
      <c r="B2041" s="37">
        <v>88</v>
      </c>
      <c r="C2041" s="37" t="s">
        <v>30155</v>
      </c>
      <c r="D2041" s="410"/>
      <c r="E2041" s="408"/>
      <c r="F2041" s="409"/>
      <c r="G2041" s="37" t="s">
        <v>30557</v>
      </c>
      <c r="H2041" s="37"/>
      <c r="I2041" s="80"/>
      <c r="J2041" s="80"/>
      <c r="K2041" s="151" t="s">
        <v>30556</v>
      </c>
      <c r="L2041" s="37" t="s">
        <v>1273</v>
      </c>
      <c r="M2041" s="37">
        <v>145</v>
      </c>
      <c r="N2041" s="37"/>
      <c r="O2041" s="37" t="s">
        <v>1236</v>
      </c>
      <c r="P2041" s="37"/>
      <c r="Q2041" s="37"/>
      <c r="R2041" s="37"/>
      <c r="S2041" s="291"/>
      <c r="T2041" s="37"/>
      <c r="U2041" s="46"/>
      <c r="V2041" s="291"/>
      <c r="W2041" s="291"/>
      <c r="Y2041" s="42"/>
      <c r="Z2041" s="84"/>
      <c r="AA2041" s="44"/>
    </row>
    <row r="2042" spans="1:27" ht="15" customHeight="1">
      <c r="A2042" s="68"/>
      <c r="B2042" s="37">
        <v>89</v>
      </c>
      <c r="C2042" s="37" t="s">
        <v>30155</v>
      </c>
      <c r="D2042" s="410"/>
      <c r="E2042" s="408"/>
      <c r="F2042" s="407" t="s">
        <v>3608</v>
      </c>
      <c r="G2042" s="37" t="s">
        <v>30555</v>
      </c>
      <c r="H2042" s="37"/>
      <c r="I2042" s="80"/>
      <c r="J2042" s="80"/>
      <c r="K2042" s="151" t="s">
        <v>30554</v>
      </c>
      <c r="L2042" s="37" t="s">
        <v>6139</v>
      </c>
      <c r="M2042" s="37">
        <v>1</v>
      </c>
      <c r="N2042" s="37"/>
      <c r="O2042" s="37" t="s">
        <v>1236</v>
      </c>
      <c r="P2042" s="37"/>
      <c r="Q2042" s="37"/>
      <c r="R2042" s="37"/>
      <c r="S2042" s="291"/>
      <c r="T2042" s="37"/>
      <c r="U2042" s="46"/>
      <c r="V2042" s="291"/>
      <c r="W2042" s="291"/>
      <c r="Y2042" s="42"/>
      <c r="Z2042" s="84"/>
      <c r="AA2042" s="44"/>
    </row>
    <row r="2043" spans="1:27" ht="15" customHeight="1">
      <c r="A2043" s="68"/>
      <c r="B2043" s="37">
        <v>90</v>
      </c>
      <c r="C2043" s="37" t="s">
        <v>30155</v>
      </c>
      <c r="D2043" s="410"/>
      <c r="E2043" s="408"/>
      <c r="F2043" s="408"/>
      <c r="G2043" s="37" t="s">
        <v>30553</v>
      </c>
      <c r="H2043" s="37"/>
      <c r="I2043" s="80"/>
      <c r="J2043" s="80"/>
      <c r="K2043" s="151" t="s">
        <v>30550</v>
      </c>
      <c r="L2043" s="37" t="s">
        <v>6139</v>
      </c>
      <c r="M2043" s="37">
        <v>1</v>
      </c>
      <c r="N2043" s="37"/>
      <c r="O2043" s="37" t="s">
        <v>1236</v>
      </c>
      <c r="P2043" s="37"/>
      <c r="Q2043" s="37"/>
      <c r="R2043" s="37"/>
      <c r="S2043" s="291"/>
      <c r="T2043" s="37"/>
      <c r="U2043" s="46"/>
      <c r="V2043" s="291"/>
      <c r="W2043" s="291"/>
      <c r="Y2043" s="42"/>
      <c r="Z2043" s="84"/>
      <c r="AA2043" s="44"/>
    </row>
    <row r="2044" spans="1:27" ht="15" customHeight="1">
      <c r="A2044" s="68"/>
      <c r="B2044" s="37">
        <v>91</v>
      </c>
      <c r="C2044" s="37" t="s">
        <v>30155</v>
      </c>
      <c r="D2044" s="410"/>
      <c r="E2044" s="408"/>
      <c r="F2044" s="408"/>
      <c r="G2044" s="37" t="s">
        <v>30552</v>
      </c>
      <c r="H2044" s="37"/>
      <c r="I2044" s="80"/>
      <c r="J2044" s="80"/>
      <c r="K2044" s="151" t="s">
        <v>30551</v>
      </c>
      <c r="L2044" s="37" t="s">
        <v>1273</v>
      </c>
      <c r="M2044" s="37">
        <v>11</v>
      </c>
      <c r="N2044" s="37"/>
      <c r="O2044" s="37" t="s">
        <v>1236</v>
      </c>
      <c r="P2044" s="37"/>
      <c r="Q2044" s="37"/>
      <c r="R2044" s="37"/>
      <c r="S2044" s="291"/>
      <c r="T2044" s="37"/>
      <c r="U2044" s="46"/>
      <c r="V2044" s="291"/>
      <c r="W2044" s="291"/>
      <c r="Y2044" s="42"/>
      <c r="Z2044" s="84"/>
      <c r="AA2044" s="44"/>
    </row>
    <row r="2045" spans="1:27" ht="15" customHeight="1">
      <c r="A2045" s="68"/>
      <c r="B2045" s="37">
        <v>92</v>
      </c>
      <c r="C2045" s="37" t="s">
        <v>30155</v>
      </c>
      <c r="D2045" s="410"/>
      <c r="E2045" s="408"/>
      <c r="F2045" s="408"/>
      <c r="G2045" s="37" t="s">
        <v>6403</v>
      </c>
      <c r="H2045" s="37"/>
      <c r="I2045" s="80"/>
      <c r="J2045" s="80"/>
      <c r="K2045" s="151" t="s">
        <v>30550</v>
      </c>
      <c r="L2045" s="37" t="s">
        <v>6139</v>
      </c>
      <c r="M2045" s="37">
        <v>1</v>
      </c>
      <c r="N2045" s="37"/>
      <c r="O2045" s="37" t="s">
        <v>1236</v>
      </c>
      <c r="P2045" s="37"/>
      <c r="Q2045" s="37"/>
      <c r="R2045" s="37"/>
      <c r="S2045" s="291"/>
      <c r="T2045" s="37"/>
      <c r="U2045" s="46"/>
      <c r="V2045" s="291"/>
      <c r="W2045" s="291"/>
      <c r="Y2045" s="42"/>
      <c r="Z2045" s="84"/>
      <c r="AA2045" s="44"/>
    </row>
    <row r="2046" spans="1:27" ht="15" customHeight="1">
      <c r="A2046" s="68"/>
      <c r="B2046" s="37">
        <v>93</v>
      </c>
      <c r="C2046" s="37" t="s">
        <v>30155</v>
      </c>
      <c r="D2046" s="410"/>
      <c r="E2046" s="408"/>
      <c r="F2046" s="408"/>
      <c r="G2046" s="37" t="s">
        <v>21634</v>
      </c>
      <c r="H2046" s="37"/>
      <c r="I2046" s="80"/>
      <c r="J2046" s="80"/>
      <c r="K2046" s="151" t="s">
        <v>28104</v>
      </c>
      <c r="L2046" s="37" t="s">
        <v>1278</v>
      </c>
      <c r="M2046" s="37"/>
      <c r="N2046" s="37"/>
      <c r="O2046" s="37"/>
      <c r="P2046" s="37"/>
      <c r="Q2046" s="37"/>
      <c r="R2046" s="37"/>
      <c r="S2046" s="291"/>
      <c r="T2046" s="37"/>
      <c r="U2046" s="46"/>
      <c r="V2046" s="291"/>
      <c r="W2046" s="291"/>
      <c r="Y2046" s="42"/>
      <c r="Z2046" s="84"/>
      <c r="AA2046" s="44"/>
    </row>
    <row r="2047" spans="1:27" ht="15" customHeight="1">
      <c r="A2047" s="68"/>
      <c r="B2047" s="37">
        <v>94</v>
      </c>
      <c r="C2047" s="37" t="s">
        <v>30155</v>
      </c>
      <c r="D2047" s="410"/>
      <c r="E2047" s="408"/>
      <c r="F2047" s="408"/>
      <c r="G2047" s="37" t="s">
        <v>21368</v>
      </c>
      <c r="H2047" s="37"/>
      <c r="I2047" s="80"/>
      <c r="J2047" s="80"/>
      <c r="K2047" s="151" t="s">
        <v>9105</v>
      </c>
      <c r="L2047" s="37" t="s">
        <v>1278</v>
      </c>
      <c r="M2047" s="37"/>
      <c r="N2047" s="37"/>
      <c r="O2047" s="37"/>
      <c r="P2047" s="37"/>
      <c r="Q2047" s="37"/>
      <c r="R2047" s="37"/>
      <c r="S2047" s="291"/>
      <c r="T2047" s="37"/>
      <c r="U2047" s="46"/>
      <c r="V2047" s="291"/>
      <c r="W2047" s="291"/>
      <c r="Y2047" s="42"/>
      <c r="Z2047" s="84"/>
      <c r="AA2047" s="44"/>
    </row>
    <row r="2048" spans="1:27" ht="15" customHeight="1">
      <c r="A2048" s="68"/>
      <c r="B2048" s="37">
        <v>95</v>
      </c>
      <c r="C2048" s="37" t="s">
        <v>30155</v>
      </c>
      <c r="D2048" s="410"/>
      <c r="E2048" s="408"/>
      <c r="F2048" s="408"/>
      <c r="G2048" s="37" t="s">
        <v>30549</v>
      </c>
      <c r="H2048" s="37"/>
      <c r="I2048" s="80"/>
      <c r="J2048" s="80"/>
      <c r="K2048" s="151" t="s">
        <v>21633</v>
      </c>
      <c r="L2048" s="37" t="s">
        <v>1278</v>
      </c>
      <c r="M2048" s="37"/>
      <c r="N2048" s="37"/>
      <c r="O2048" s="37"/>
      <c r="P2048" s="37"/>
      <c r="Q2048" s="37"/>
      <c r="R2048" s="37"/>
      <c r="S2048" s="291"/>
      <c r="T2048" s="37"/>
      <c r="U2048" s="46"/>
      <c r="V2048" s="291"/>
      <c r="W2048" s="291"/>
      <c r="Y2048" s="42"/>
      <c r="Z2048" s="84"/>
      <c r="AA2048" s="44"/>
    </row>
    <row r="2049" spans="1:27" ht="15" customHeight="1">
      <c r="A2049" s="68"/>
      <c r="B2049" s="37">
        <v>96</v>
      </c>
      <c r="C2049" s="37" t="s">
        <v>30155</v>
      </c>
      <c r="D2049" s="410"/>
      <c r="E2049" s="408"/>
      <c r="F2049" s="407" t="s">
        <v>4785</v>
      </c>
      <c r="G2049" s="37" t="s">
        <v>28835</v>
      </c>
      <c r="H2049" s="37"/>
      <c r="I2049" s="80"/>
      <c r="J2049" s="80"/>
      <c r="K2049" s="151" t="s">
        <v>30548</v>
      </c>
      <c r="L2049" s="37" t="s">
        <v>1273</v>
      </c>
      <c r="M2049" s="37">
        <v>234</v>
      </c>
      <c r="N2049" s="37"/>
      <c r="O2049" s="37" t="s">
        <v>1236</v>
      </c>
      <c r="P2049" s="37"/>
      <c r="Q2049" s="37"/>
      <c r="R2049" s="37"/>
      <c r="S2049" s="291"/>
      <c r="T2049" s="37"/>
      <c r="U2049" s="46"/>
      <c r="V2049" s="291"/>
      <c r="W2049" s="291"/>
      <c r="Y2049" s="42"/>
      <c r="Z2049" s="84"/>
      <c r="AA2049" s="44"/>
    </row>
    <row r="2050" spans="1:27" ht="15" customHeight="1">
      <c r="A2050" s="68"/>
      <c r="B2050" s="37">
        <v>97</v>
      </c>
      <c r="C2050" s="37" t="s">
        <v>30155</v>
      </c>
      <c r="D2050" s="410"/>
      <c r="E2050" s="408"/>
      <c r="F2050" s="408"/>
      <c r="G2050" s="37" t="s">
        <v>28837</v>
      </c>
      <c r="H2050" s="37"/>
      <c r="I2050" s="80"/>
      <c r="J2050" s="80"/>
      <c r="K2050" s="151" t="s">
        <v>30547</v>
      </c>
      <c r="L2050" s="37" t="s">
        <v>1273</v>
      </c>
      <c r="M2050" s="37">
        <v>111</v>
      </c>
      <c r="N2050" s="37"/>
      <c r="O2050" s="37" t="s">
        <v>1236</v>
      </c>
      <c r="P2050" s="37"/>
      <c r="Q2050" s="37"/>
      <c r="R2050" s="37"/>
      <c r="S2050" s="291"/>
      <c r="T2050" s="37"/>
      <c r="U2050" s="46"/>
      <c r="V2050" s="291"/>
      <c r="W2050" s="291"/>
      <c r="Y2050" s="42"/>
      <c r="Z2050" s="84"/>
      <c r="AA2050" s="44"/>
    </row>
    <row r="2051" spans="1:27" ht="15" customHeight="1">
      <c r="A2051" s="68"/>
      <c r="B2051" s="37">
        <v>98</v>
      </c>
      <c r="C2051" s="37" t="s">
        <v>30155</v>
      </c>
      <c r="D2051" s="410"/>
      <c r="E2051" s="408"/>
      <c r="F2051" s="408"/>
      <c r="G2051" s="37" t="s">
        <v>30546</v>
      </c>
      <c r="H2051" s="37"/>
      <c r="I2051" s="80"/>
      <c r="J2051" s="80"/>
      <c r="K2051" s="151" t="s">
        <v>30545</v>
      </c>
      <c r="L2051" s="37" t="s">
        <v>1273</v>
      </c>
      <c r="M2051" s="37">
        <v>108</v>
      </c>
      <c r="N2051" s="37"/>
      <c r="O2051" s="37" t="s">
        <v>1236</v>
      </c>
      <c r="P2051" s="37"/>
      <c r="Q2051" s="37"/>
      <c r="R2051" s="37"/>
      <c r="S2051" s="291"/>
      <c r="T2051" s="37"/>
      <c r="U2051" s="46"/>
      <c r="V2051" s="291"/>
      <c r="W2051" s="291"/>
      <c r="Y2051" s="42"/>
      <c r="Z2051" s="84"/>
      <c r="AA2051" s="44"/>
    </row>
    <row r="2052" spans="1:27" ht="15" customHeight="1">
      <c r="A2052" s="68"/>
      <c r="B2052" s="37">
        <v>99</v>
      </c>
      <c r="C2052" s="37" t="s">
        <v>30155</v>
      </c>
      <c r="D2052" s="410"/>
      <c r="E2052" s="408"/>
      <c r="F2052" s="408"/>
      <c r="G2052" s="37" t="s">
        <v>30544</v>
      </c>
      <c r="H2052" s="37"/>
      <c r="I2052" s="80"/>
      <c r="J2052" s="80"/>
      <c r="K2052" s="151" t="s">
        <v>30543</v>
      </c>
      <c r="L2052" s="37" t="s">
        <v>1273</v>
      </c>
      <c r="M2052" s="37">
        <v>56</v>
      </c>
      <c r="N2052" s="37"/>
      <c r="O2052" s="37" t="s">
        <v>1236</v>
      </c>
      <c r="P2052" s="37"/>
      <c r="Q2052" s="37"/>
      <c r="R2052" s="37"/>
      <c r="S2052" s="291"/>
      <c r="T2052" s="37"/>
      <c r="U2052" s="46"/>
      <c r="V2052" s="291"/>
      <c r="W2052" s="291"/>
      <c r="Y2052" s="42"/>
      <c r="Z2052" s="84"/>
      <c r="AA2052" s="44"/>
    </row>
    <row r="2053" spans="1:27" ht="15" customHeight="1">
      <c r="A2053" s="68"/>
      <c r="B2053" s="37">
        <v>100</v>
      </c>
      <c r="C2053" s="37" t="s">
        <v>30155</v>
      </c>
      <c r="D2053" s="410"/>
      <c r="E2053" s="408"/>
      <c r="F2053" s="408"/>
      <c r="G2053" s="37" t="s">
        <v>30542</v>
      </c>
      <c r="H2053" s="37"/>
      <c r="I2053" s="80"/>
      <c r="J2053" s="80"/>
      <c r="K2053" s="151" t="s">
        <v>30541</v>
      </c>
      <c r="L2053" s="37" t="s">
        <v>1273</v>
      </c>
      <c r="M2053" s="37">
        <v>12</v>
      </c>
      <c r="N2053" s="37"/>
      <c r="O2053" s="37" t="s">
        <v>1236</v>
      </c>
      <c r="P2053" s="37"/>
      <c r="Q2053" s="37"/>
      <c r="R2053" s="37"/>
      <c r="S2053" s="291"/>
      <c r="T2053" s="37"/>
      <c r="U2053" s="46"/>
      <c r="V2053" s="291"/>
      <c r="W2053" s="291"/>
      <c r="Y2053" s="42"/>
      <c r="Z2053" s="84"/>
      <c r="AA2053" s="44"/>
    </row>
    <row r="2054" spans="1:27" ht="15" customHeight="1">
      <c r="A2054" s="68"/>
      <c r="B2054" s="37">
        <v>101</v>
      </c>
      <c r="C2054" s="37" t="s">
        <v>30155</v>
      </c>
      <c r="D2054" s="410"/>
      <c r="E2054" s="408"/>
      <c r="F2054" s="408"/>
      <c r="G2054" s="37" t="s">
        <v>30540</v>
      </c>
      <c r="H2054" s="37"/>
      <c r="I2054" s="80"/>
      <c r="J2054" s="80"/>
      <c r="K2054" s="151" t="s">
        <v>30539</v>
      </c>
      <c r="L2054" s="37" t="s">
        <v>1273</v>
      </c>
      <c r="M2054" s="37">
        <v>49</v>
      </c>
      <c r="N2054" s="37"/>
      <c r="O2054" s="37" t="s">
        <v>1236</v>
      </c>
      <c r="P2054" s="37"/>
      <c r="Q2054" s="37"/>
      <c r="R2054" s="37"/>
      <c r="S2054" s="291"/>
      <c r="T2054" s="37"/>
      <c r="U2054" s="46"/>
      <c r="V2054" s="291"/>
      <c r="W2054" s="291"/>
      <c r="Y2054" s="42"/>
      <c r="Z2054" s="84"/>
      <c r="AA2054" s="44"/>
    </row>
    <row r="2055" spans="1:27" ht="15" customHeight="1">
      <c r="A2055" s="68"/>
      <c r="B2055" s="37">
        <v>102</v>
      </c>
      <c r="C2055" s="37" t="s">
        <v>30155</v>
      </c>
      <c r="D2055" s="410"/>
      <c r="E2055" s="408"/>
      <c r="F2055" s="408"/>
      <c r="G2055" s="37" t="s">
        <v>30538</v>
      </c>
      <c r="H2055" s="37"/>
      <c r="I2055" s="80"/>
      <c r="J2055" s="80"/>
      <c r="K2055" s="151" t="s">
        <v>30537</v>
      </c>
      <c r="L2055" s="37" t="s">
        <v>1273</v>
      </c>
      <c r="M2055" s="37">
        <v>1415</v>
      </c>
      <c r="N2055" s="37"/>
      <c r="O2055" s="37" t="s">
        <v>1236</v>
      </c>
      <c r="P2055" s="37"/>
      <c r="Q2055" s="37"/>
      <c r="R2055" s="37"/>
      <c r="S2055" s="291"/>
      <c r="T2055" s="37"/>
      <c r="U2055" s="46"/>
      <c r="V2055" s="291"/>
      <c r="W2055" s="291"/>
      <c r="Y2055" s="42"/>
      <c r="Z2055" s="84"/>
      <c r="AA2055" s="44"/>
    </row>
    <row r="2056" spans="1:27" ht="15" customHeight="1">
      <c r="A2056" s="68"/>
      <c r="B2056" s="37">
        <v>103</v>
      </c>
      <c r="C2056" s="37" t="s">
        <v>30155</v>
      </c>
      <c r="D2056" s="410"/>
      <c r="E2056" s="408"/>
      <c r="F2056" s="409"/>
      <c r="G2056" s="37" t="s">
        <v>30536</v>
      </c>
      <c r="H2056" s="37"/>
      <c r="I2056" s="80"/>
      <c r="J2056" s="80"/>
      <c r="K2056" s="151" t="s">
        <v>30535</v>
      </c>
      <c r="L2056" s="37" t="s">
        <v>1278</v>
      </c>
      <c r="M2056" s="37"/>
      <c r="N2056" s="37"/>
      <c r="O2056" s="37"/>
      <c r="P2056" s="37"/>
      <c r="Q2056" s="37"/>
      <c r="R2056" s="37"/>
      <c r="S2056" s="291"/>
      <c r="T2056" s="37"/>
      <c r="U2056" s="46"/>
      <c r="V2056" s="291"/>
      <c r="W2056" s="291"/>
      <c r="Y2056" s="42"/>
      <c r="Z2056" s="84"/>
      <c r="AA2056" s="44"/>
    </row>
    <row r="2057" spans="1:27" ht="15" customHeight="1">
      <c r="A2057" s="68"/>
      <c r="B2057" s="37">
        <v>104</v>
      </c>
      <c r="C2057" s="37" t="s">
        <v>30155</v>
      </c>
      <c r="D2057" s="410"/>
      <c r="E2057" s="408"/>
      <c r="F2057" s="37" t="s">
        <v>30534</v>
      </c>
      <c r="G2057" s="37"/>
      <c r="H2057" s="37"/>
      <c r="I2057" s="80"/>
      <c r="J2057" s="80"/>
      <c r="K2057" s="151" t="s">
        <v>30533</v>
      </c>
      <c r="L2057" s="37" t="s">
        <v>1273</v>
      </c>
      <c r="M2057" s="37">
        <v>654</v>
      </c>
      <c r="N2057" s="37"/>
      <c r="O2057" s="37" t="s">
        <v>1236</v>
      </c>
      <c r="P2057" s="37"/>
      <c r="Q2057" s="37"/>
      <c r="R2057" s="37"/>
      <c r="S2057" s="291"/>
      <c r="T2057" s="37"/>
      <c r="U2057" s="46"/>
      <c r="V2057" s="291"/>
      <c r="W2057" s="291"/>
      <c r="Y2057" s="42"/>
      <c r="Z2057" s="84"/>
      <c r="AA2057" s="44"/>
    </row>
    <row r="2058" spans="1:27" ht="15" customHeight="1">
      <c r="A2058" s="68"/>
      <c r="B2058" s="37">
        <v>105</v>
      </c>
      <c r="C2058" s="37" t="s">
        <v>30155</v>
      </c>
      <c r="D2058" s="410"/>
      <c r="E2058" s="409"/>
      <c r="F2058" s="37" t="s">
        <v>10685</v>
      </c>
      <c r="G2058" s="37"/>
      <c r="H2058" s="37"/>
      <c r="I2058" s="80"/>
      <c r="J2058" s="80"/>
      <c r="K2058" s="151" t="s">
        <v>30532</v>
      </c>
      <c r="L2058" s="37" t="s">
        <v>6139</v>
      </c>
      <c r="M2058" s="37">
        <v>1</v>
      </c>
      <c r="N2058" s="37"/>
      <c r="O2058" s="37" t="s">
        <v>1236</v>
      </c>
      <c r="P2058" s="37"/>
      <c r="Q2058" s="37"/>
      <c r="R2058" s="37"/>
      <c r="S2058" s="291"/>
      <c r="T2058" s="37"/>
      <c r="U2058" s="46"/>
      <c r="V2058" s="291"/>
      <c r="W2058" s="291"/>
      <c r="Y2058" s="42"/>
      <c r="Z2058" s="84"/>
      <c r="AA2058" s="44"/>
    </row>
    <row r="2059" spans="1:27" ht="15" customHeight="1">
      <c r="A2059" s="68"/>
      <c r="B2059" s="37">
        <v>106</v>
      </c>
      <c r="C2059" s="37" t="s">
        <v>30155</v>
      </c>
      <c r="D2059" s="410"/>
      <c r="E2059" s="407" t="s">
        <v>3387</v>
      </c>
      <c r="F2059" s="37" t="s">
        <v>24647</v>
      </c>
      <c r="G2059" s="37"/>
      <c r="H2059" s="37"/>
      <c r="I2059" s="80"/>
      <c r="J2059" s="80"/>
      <c r="K2059" s="151" t="s">
        <v>30531</v>
      </c>
      <c r="L2059" s="37" t="s">
        <v>1234</v>
      </c>
      <c r="M2059" s="37">
        <v>9</v>
      </c>
      <c r="N2059" s="37"/>
      <c r="O2059" s="37" t="s">
        <v>1236</v>
      </c>
      <c r="P2059" s="37"/>
      <c r="Q2059" s="37"/>
      <c r="R2059" s="37"/>
      <c r="S2059" s="291"/>
      <c r="T2059" s="37"/>
      <c r="U2059" s="46"/>
      <c r="V2059" s="291"/>
      <c r="W2059" s="291"/>
      <c r="Y2059" s="42"/>
      <c r="Z2059" s="84"/>
      <c r="AA2059" s="44"/>
    </row>
    <row r="2060" spans="1:27" ht="15" customHeight="1">
      <c r="A2060" s="68"/>
      <c r="B2060" s="37">
        <v>107</v>
      </c>
      <c r="C2060" s="37" t="s">
        <v>30155</v>
      </c>
      <c r="D2060" s="410"/>
      <c r="E2060" s="408"/>
      <c r="F2060" s="37" t="s">
        <v>6351</v>
      </c>
      <c r="G2060" s="37"/>
      <c r="H2060" s="37"/>
      <c r="I2060" s="80"/>
      <c r="J2060" s="80"/>
      <c r="K2060" s="151" t="s">
        <v>30530</v>
      </c>
      <c r="L2060" s="37" t="s">
        <v>6139</v>
      </c>
      <c r="M2060" s="37">
        <v>1</v>
      </c>
      <c r="N2060" s="37"/>
      <c r="O2060" s="37" t="s">
        <v>1236</v>
      </c>
      <c r="P2060" s="37"/>
      <c r="Q2060" s="37"/>
      <c r="R2060" s="37"/>
      <c r="S2060" s="291"/>
      <c r="T2060" s="37"/>
      <c r="U2060" s="46"/>
      <c r="V2060" s="291"/>
      <c r="W2060" s="291"/>
      <c r="Y2060" s="42"/>
      <c r="Z2060" s="84"/>
      <c r="AA2060" s="44"/>
    </row>
    <row r="2061" spans="1:27" ht="15" customHeight="1">
      <c r="A2061" s="68"/>
      <c r="B2061" s="37">
        <v>108</v>
      </c>
      <c r="C2061" s="37" t="s">
        <v>30155</v>
      </c>
      <c r="D2061" s="410"/>
      <c r="E2061" s="408"/>
      <c r="F2061" s="37" t="s">
        <v>8410</v>
      </c>
      <c r="G2061" s="37"/>
      <c r="H2061" s="37"/>
      <c r="I2061" s="80"/>
      <c r="J2061" s="80"/>
      <c r="K2061" s="151" t="s">
        <v>30529</v>
      </c>
      <c r="L2061" s="37" t="s">
        <v>6139</v>
      </c>
      <c r="M2061" s="37">
        <v>17</v>
      </c>
      <c r="N2061" s="37"/>
      <c r="O2061" s="37" t="s">
        <v>1236</v>
      </c>
      <c r="P2061" s="37"/>
      <c r="Q2061" s="37"/>
      <c r="R2061" s="37"/>
      <c r="S2061" s="291"/>
      <c r="T2061" s="37"/>
      <c r="U2061" s="46"/>
      <c r="V2061" s="291"/>
      <c r="W2061" s="291"/>
      <c r="Y2061" s="42"/>
      <c r="Z2061" s="84"/>
      <c r="AA2061" s="44"/>
    </row>
    <row r="2062" spans="1:27" ht="15" customHeight="1">
      <c r="A2062" s="68"/>
      <c r="B2062" s="37">
        <v>109</v>
      </c>
      <c r="C2062" s="37" t="s">
        <v>30155</v>
      </c>
      <c r="D2062" s="410"/>
      <c r="E2062" s="408"/>
      <c r="F2062" s="37" t="s">
        <v>8408</v>
      </c>
      <c r="G2062" s="37"/>
      <c r="H2062" s="37"/>
      <c r="I2062" s="80"/>
      <c r="J2062" s="80"/>
      <c r="K2062" s="151" t="s">
        <v>30528</v>
      </c>
      <c r="L2062" s="37" t="s">
        <v>6139</v>
      </c>
      <c r="M2062" s="37">
        <v>8</v>
      </c>
      <c r="N2062" s="37"/>
      <c r="O2062" s="37" t="s">
        <v>1236</v>
      </c>
      <c r="P2062" s="37"/>
      <c r="Q2062" s="37"/>
      <c r="R2062" s="37"/>
      <c r="S2062" s="291"/>
      <c r="T2062" s="37"/>
      <c r="U2062" s="46"/>
      <c r="V2062" s="291"/>
      <c r="W2062" s="291"/>
      <c r="Y2062" s="42"/>
      <c r="Z2062" s="84"/>
      <c r="AA2062" s="44"/>
    </row>
    <row r="2063" spans="1:27" ht="15" customHeight="1">
      <c r="A2063" s="68"/>
      <c r="B2063" s="37">
        <v>110</v>
      </c>
      <c r="C2063" s="37" t="s">
        <v>30155</v>
      </c>
      <c r="D2063" s="410"/>
      <c r="E2063" s="408"/>
      <c r="F2063" s="37" t="s">
        <v>30527</v>
      </c>
      <c r="G2063" s="37"/>
      <c r="H2063" s="37"/>
      <c r="I2063" s="80"/>
      <c r="J2063" s="80"/>
      <c r="K2063" s="151" t="s">
        <v>30526</v>
      </c>
      <c r="L2063" s="37" t="s">
        <v>1278</v>
      </c>
      <c r="M2063" s="37"/>
      <c r="N2063" s="37"/>
      <c r="O2063" s="37"/>
      <c r="P2063" s="37"/>
      <c r="Q2063" s="37"/>
      <c r="R2063" s="37"/>
      <c r="S2063" s="291"/>
      <c r="T2063" s="37"/>
      <c r="U2063" s="46"/>
      <c r="V2063" s="291"/>
      <c r="W2063" s="291"/>
      <c r="Y2063" s="42"/>
      <c r="Z2063" s="84"/>
      <c r="AA2063" s="44"/>
    </row>
    <row r="2064" spans="1:27" ht="15" customHeight="1">
      <c r="A2064" s="68"/>
      <c r="B2064" s="37">
        <v>111</v>
      </c>
      <c r="C2064" s="37" t="s">
        <v>30155</v>
      </c>
      <c r="D2064" s="410"/>
      <c r="E2064" s="409"/>
      <c r="F2064" s="37" t="s">
        <v>4787</v>
      </c>
      <c r="G2064" s="37"/>
      <c r="H2064" s="37"/>
      <c r="I2064" s="80"/>
      <c r="J2064" s="80"/>
      <c r="K2064" s="151" t="s">
        <v>30525</v>
      </c>
      <c r="L2064" s="37" t="s">
        <v>6139</v>
      </c>
      <c r="M2064" s="37">
        <v>1</v>
      </c>
      <c r="N2064" s="37"/>
      <c r="O2064" s="37" t="s">
        <v>1236</v>
      </c>
      <c r="P2064" s="37"/>
      <c r="Q2064" s="37"/>
      <c r="R2064" s="37"/>
      <c r="S2064" s="291"/>
      <c r="T2064" s="37"/>
      <c r="U2064" s="46"/>
      <c r="V2064" s="291"/>
      <c r="W2064" s="291"/>
      <c r="Y2064" s="42"/>
      <c r="Z2064" s="84"/>
      <c r="AA2064" s="44"/>
    </row>
    <row r="2065" spans="1:27" ht="15" customHeight="1">
      <c r="A2065" s="68"/>
      <c r="B2065" s="37">
        <v>112</v>
      </c>
      <c r="C2065" s="37" t="s">
        <v>30155</v>
      </c>
      <c r="D2065" s="410"/>
      <c r="E2065" s="407" t="s">
        <v>3389</v>
      </c>
      <c r="F2065" s="37" t="s">
        <v>13000</v>
      </c>
      <c r="G2065" s="37"/>
      <c r="H2065" s="37"/>
      <c r="I2065" s="80"/>
      <c r="J2065" s="80"/>
      <c r="K2065" s="151" t="s">
        <v>30524</v>
      </c>
      <c r="L2065" s="37" t="s">
        <v>1278</v>
      </c>
      <c r="M2065" s="37"/>
      <c r="N2065" s="37"/>
      <c r="O2065" s="37"/>
      <c r="P2065" s="37"/>
      <c r="Q2065" s="37"/>
      <c r="R2065" s="37"/>
      <c r="S2065" s="291"/>
      <c r="T2065" s="37"/>
      <c r="U2065" s="46"/>
      <c r="V2065" s="291"/>
      <c r="W2065" s="291"/>
      <c r="Y2065" s="42"/>
      <c r="Z2065" s="84"/>
      <c r="AA2065" s="44"/>
    </row>
    <row r="2066" spans="1:27" ht="15" customHeight="1">
      <c r="A2066" s="68"/>
      <c r="B2066" s="37">
        <v>113</v>
      </c>
      <c r="C2066" s="37" t="s">
        <v>30155</v>
      </c>
      <c r="D2066" s="410"/>
      <c r="E2066" s="408"/>
      <c r="F2066" s="37" t="s">
        <v>30523</v>
      </c>
      <c r="G2066" s="37"/>
      <c r="H2066" s="37"/>
      <c r="I2066" s="80"/>
      <c r="J2066" s="80"/>
      <c r="K2066" s="151" t="s">
        <v>30522</v>
      </c>
      <c r="L2066" s="37" t="s">
        <v>1278</v>
      </c>
      <c r="M2066" s="37"/>
      <c r="N2066" s="37"/>
      <c r="O2066" s="37"/>
      <c r="P2066" s="37"/>
      <c r="Q2066" s="37"/>
      <c r="R2066" s="37"/>
      <c r="S2066" s="291"/>
      <c r="T2066" s="37"/>
      <c r="U2066" s="46"/>
      <c r="V2066" s="291"/>
      <c r="W2066" s="291"/>
      <c r="Y2066" s="42"/>
      <c r="Z2066" s="84"/>
      <c r="AA2066" s="44"/>
    </row>
    <row r="2067" spans="1:27" ht="15" customHeight="1">
      <c r="A2067" s="68"/>
      <c r="B2067" s="37">
        <v>114</v>
      </c>
      <c r="C2067" s="37" t="s">
        <v>30155</v>
      </c>
      <c r="D2067" s="410"/>
      <c r="E2067" s="409"/>
      <c r="F2067" s="37" t="s">
        <v>6887</v>
      </c>
      <c r="G2067" s="37"/>
      <c r="H2067" s="37"/>
      <c r="I2067" s="80"/>
      <c r="J2067" s="80"/>
      <c r="K2067" s="151" t="s">
        <v>30521</v>
      </c>
      <c r="L2067" s="37" t="s">
        <v>1278</v>
      </c>
      <c r="M2067" s="37"/>
      <c r="N2067" s="37"/>
      <c r="O2067" s="37"/>
      <c r="P2067" s="37"/>
      <c r="Q2067" s="37"/>
      <c r="R2067" s="37"/>
      <c r="S2067" s="291"/>
      <c r="T2067" s="37"/>
      <c r="U2067" s="46"/>
      <c r="V2067" s="291"/>
      <c r="W2067" s="291"/>
      <c r="Y2067" s="42"/>
      <c r="Z2067" s="84"/>
      <c r="AA2067" s="44"/>
    </row>
    <row r="2068" spans="1:27" ht="15" customHeight="1">
      <c r="A2068" s="68"/>
      <c r="B2068" s="37">
        <v>115</v>
      </c>
      <c r="C2068" s="37" t="s">
        <v>30155</v>
      </c>
      <c r="D2068" s="410"/>
      <c r="E2068" s="407" t="s">
        <v>30520</v>
      </c>
      <c r="F2068" s="37" t="s">
        <v>21431</v>
      </c>
      <c r="G2068" s="37"/>
      <c r="H2068" s="37"/>
      <c r="I2068" s="80"/>
      <c r="J2068" s="80"/>
      <c r="K2068" s="151" t="s">
        <v>30519</v>
      </c>
      <c r="L2068" s="37" t="s">
        <v>1278</v>
      </c>
      <c r="M2068" s="37"/>
      <c r="N2068" s="37"/>
      <c r="O2068" s="37"/>
      <c r="P2068" s="37"/>
      <c r="Q2068" s="37"/>
      <c r="R2068" s="37"/>
      <c r="S2068" s="291"/>
      <c r="T2068" s="37"/>
      <c r="U2068" s="46"/>
      <c r="V2068" s="291"/>
      <c r="W2068" s="291"/>
      <c r="Y2068" s="42"/>
      <c r="Z2068" s="84"/>
      <c r="AA2068" s="44"/>
    </row>
    <row r="2069" spans="1:27" ht="15" customHeight="1">
      <c r="A2069" s="68"/>
      <c r="B2069" s="37">
        <v>116</v>
      </c>
      <c r="C2069" s="37" t="s">
        <v>30155</v>
      </c>
      <c r="D2069" s="410"/>
      <c r="E2069" s="409"/>
      <c r="F2069" s="37" t="s">
        <v>30518</v>
      </c>
      <c r="G2069" s="37"/>
      <c r="H2069" s="37"/>
      <c r="I2069" s="80"/>
      <c r="J2069" s="80"/>
      <c r="K2069" s="151" t="s">
        <v>30274</v>
      </c>
      <c r="L2069" s="37" t="s">
        <v>1278</v>
      </c>
      <c r="M2069" s="37"/>
      <c r="N2069" s="37"/>
      <c r="O2069" s="37"/>
      <c r="P2069" s="37"/>
      <c r="Q2069" s="37"/>
      <c r="R2069" s="37"/>
      <c r="S2069" s="291"/>
      <c r="T2069" s="37"/>
      <c r="U2069" s="46"/>
      <c r="V2069" s="291"/>
      <c r="W2069" s="291"/>
      <c r="Y2069" s="42"/>
      <c r="Z2069" s="84"/>
      <c r="AA2069" s="44"/>
    </row>
    <row r="2070" spans="1:27" ht="15" customHeight="1">
      <c r="A2070" s="68"/>
      <c r="B2070" s="37">
        <v>117</v>
      </c>
      <c r="C2070" s="37" t="s">
        <v>30155</v>
      </c>
      <c r="D2070" s="410"/>
      <c r="E2070" s="407" t="s">
        <v>6452</v>
      </c>
      <c r="F2070" s="37" t="s">
        <v>30517</v>
      </c>
      <c r="G2070" s="37"/>
      <c r="H2070" s="37"/>
      <c r="I2070" s="80"/>
      <c r="J2070" s="80"/>
      <c r="K2070" s="151" t="s">
        <v>30516</v>
      </c>
      <c r="L2070" s="37" t="s">
        <v>6139</v>
      </c>
      <c r="M2070" s="37">
        <v>1</v>
      </c>
      <c r="N2070" s="37"/>
      <c r="O2070" s="37" t="s">
        <v>1236</v>
      </c>
      <c r="P2070" s="37"/>
      <c r="Q2070" s="37"/>
      <c r="R2070" s="37"/>
      <c r="S2070" s="291"/>
      <c r="T2070" s="37"/>
      <c r="U2070" s="46"/>
      <c r="V2070" s="291"/>
      <c r="W2070" s="291"/>
      <c r="Y2070" s="42"/>
      <c r="Z2070" s="84"/>
      <c r="AA2070" s="44"/>
    </row>
    <row r="2071" spans="1:27" ht="15" customHeight="1">
      <c r="A2071" s="68"/>
      <c r="B2071" s="37">
        <v>118</v>
      </c>
      <c r="C2071" s="37" t="s">
        <v>30155</v>
      </c>
      <c r="D2071" s="410"/>
      <c r="E2071" s="408"/>
      <c r="F2071" s="37" t="s">
        <v>30515</v>
      </c>
      <c r="G2071" s="37"/>
      <c r="H2071" s="37"/>
      <c r="I2071" s="80"/>
      <c r="J2071" s="80"/>
      <c r="K2071" s="151" t="s">
        <v>9986</v>
      </c>
      <c r="L2071" s="37" t="s">
        <v>1278</v>
      </c>
      <c r="M2071" s="37"/>
      <c r="N2071" s="37"/>
      <c r="O2071" s="37"/>
      <c r="P2071" s="37"/>
      <c r="Q2071" s="37"/>
      <c r="R2071" s="37"/>
      <c r="S2071" s="291"/>
      <c r="T2071" s="37"/>
      <c r="U2071" s="46"/>
      <c r="V2071" s="291"/>
      <c r="W2071" s="291"/>
      <c r="Y2071" s="42"/>
      <c r="Z2071" s="84"/>
      <c r="AA2071" s="44"/>
    </row>
    <row r="2072" spans="1:27" ht="15" customHeight="1">
      <c r="A2072" s="68"/>
      <c r="B2072" s="37">
        <v>119</v>
      </c>
      <c r="C2072" s="37" t="s">
        <v>30155</v>
      </c>
      <c r="D2072" s="410"/>
      <c r="E2072" s="408"/>
      <c r="F2072" s="37" t="s">
        <v>30514</v>
      </c>
      <c r="G2072" s="37"/>
      <c r="H2072" s="37"/>
      <c r="I2072" s="80"/>
      <c r="J2072" s="80"/>
      <c r="K2072" s="151" t="s">
        <v>30513</v>
      </c>
      <c r="L2072" s="37" t="s">
        <v>1273</v>
      </c>
      <c r="M2072" s="37">
        <v>0</v>
      </c>
      <c r="N2072" s="37"/>
      <c r="O2072" s="37"/>
      <c r="P2072" s="37"/>
      <c r="Q2072" s="37"/>
      <c r="R2072" s="37"/>
      <c r="S2072" s="291"/>
      <c r="T2072" s="37"/>
      <c r="U2072" s="46"/>
      <c r="V2072" s="291"/>
      <c r="W2072" s="291"/>
      <c r="Y2072" s="42"/>
      <c r="Z2072" s="84"/>
      <c r="AA2072" s="44"/>
    </row>
    <row r="2073" spans="1:27" ht="15" customHeight="1">
      <c r="A2073" s="68"/>
      <c r="B2073" s="37">
        <v>120</v>
      </c>
      <c r="C2073" s="37" t="s">
        <v>30155</v>
      </c>
      <c r="D2073" s="410"/>
      <c r="E2073" s="409"/>
      <c r="F2073" s="37" t="s">
        <v>30512</v>
      </c>
      <c r="G2073" s="37"/>
      <c r="H2073" s="37"/>
      <c r="I2073" s="80"/>
      <c r="J2073" s="80"/>
      <c r="K2073" s="151" t="s">
        <v>30511</v>
      </c>
      <c r="L2073" s="37" t="s">
        <v>1273</v>
      </c>
      <c r="M2073" s="37">
        <v>20</v>
      </c>
      <c r="N2073" s="37"/>
      <c r="O2073" s="37" t="s">
        <v>1236</v>
      </c>
      <c r="P2073" s="37"/>
      <c r="Q2073" s="37"/>
      <c r="R2073" s="37"/>
      <c r="S2073" s="291"/>
      <c r="T2073" s="37"/>
      <c r="U2073" s="46"/>
      <c r="V2073" s="291"/>
      <c r="W2073" s="291"/>
      <c r="Y2073" s="42"/>
      <c r="Z2073" s="84"/>
      <c r="AA2073" s="44"/>
    </row>
    <row r="2074" spans="1:27" ht="15" customHeight="1">
      <c r="A2074" s="68"/>
      <c r="B2074" s="37">
        <v>121</v>
      </c>
      <c r="C2074" s="37" t="s">
        <v>30155</v>
      </c>
      <c r="D2074" s="410"/>
      <c r="E2074" s="407" t="s">
        <v>3402</v>
      </c>
      <c r="F2074" s="37" t="s">
        <v>9360</v>
      </c>
      <c r="G2074" s="37"/>
      <c r="H2074" s="37"/>
      <c r="I2074" s="80"/>
      <c r="J2074" s="80"/>
      <c r="K2074" s="151" t="s">
        <v>30510</v>
      </c>
      <c r="L2074" s="37" t="s">
        <v>6139</v>
      </c>
      <c r="M2074" s="37">
        <v>1</v>
      </c>
      <c r="N2074" s="37"/>
      <c r="O2074" s="37" t="s">
        <v>1236</v>
      </c>
      <c r="P2074" s="37"/>
      <c r="Q2074" s="37"/>
      <c r="R2074" s="37"/>
      <c r="S2074" s="291"/>
      <c r="T2074" s="37"/>
      <c r="U2074" s="46"/>
      <c r="V2074" s="291"/>
      <c r="W2074" s="291"/>
      <c r="Y2074" s="42"/>
      <c r="Z2074" s="84"/>
      <c r="AA2074" s="44"/>
    </row>
    <row r="2075" spans="1:27" ht="15" customHeight="1">
      <c r="A2075" s="68"/>
      <c r="B2075" s="37">
        <v>122</v>
      </c>
      <c r="C2075" s="37" t="s">
        <v>30155</v>
      </c>
      <c r="D2075" s="410"/>
      <c r="E2075" s="408"/>
      <c r="F2075" s="37" t="s">
        <v>6321</v>
      </c>
      <c r="G2075" s="37"/>
      <c r="H2075" s="37"/>
      <c r="I2075" s="80"/>
      <c r="J2075" s="80"/>
      <c r="K2075" s="151" t="s">
        <v>30509</v>
      </c>
      <c r="L2075" s="37" t="s">
        <v>6139</v>
      </c>
      <c r="M2075" s="37">
        <v>1</v>
      </c>
      <c r="N2075" s="37"/>
      <c r="O2075" s="37" t="s">
        <v>1236</v>
      </c>
      <c r="P2075" s="37"/>
      <c r="Q2075" s="37"/>
      <c r="R2075" s="37"/>
      <c r="S2075" s="291"/>
      <c r="T2075" s="37"/>
      <c r="U2075" s="46"/>
      <c r="V2075" s="291"/>
      <c r="W2075" s="291"/>
      <c r="Y2075" s="42"/>
      <c r="Z2075" s="84"/>
      <c r="AA2075" s="44"/>
    </row>
    <row r="2076" spans="1:27" ht="15" customHeight="1">
      <c r="A2076" s="68"/>
      <c r="B2076" s="37">
        <v>123</v>
      </c>
      <c r="C2076" s="37" t="s">
        <v>30155</v>
      </c>
      <c r="D2076" s="410"/>
      <c r="E2076" s="409"/>
      <c r="F2076" s="37" t="s">
        <v>30508</v>
      </c>
      <c r="G2076" s="37"/>
      <c r="H2076" s="37"/>
      <c r="I2076" s="80"/>
      <c r="J2076" s="80"/>
      <c r="K2076" s="151" t="s">
        <v>30507</v>
      </c>
      <c r="L2076" s="37" t="s">
        <v>1273</v>
      </c>
      <c r="M2076" s="37">
        <v>396</v>
      </c>
      <c r="N2076" s="37"/>
      <c r="O2076" s="37" t="s">
        <v>1236</v>
      </c>
      <c r="P2076" s="37"/>
      <c r="Q2076" s="37"/>
      <c r="R2076" s="37"/>
      <c r="S2076" s="291"/>
      <c r="T2076" s="37"/>
      <c r="U2076" s="46"/>
      <c r="V2076" s="291"/>
      <c r="W2076" s="291"/>
      <c r="Y2076" s="42"/>
      <c r="Z2076" s="84"/>
      <c r="AA2076" s="44"/>
    </row>
    <row r="2077" spans="1:27" ht="15" customHeight="1">
      <c r="A2077" s="68"/>
      <c r="B2077" s="37">
        <v>124</v>
      </c>
      <c r="C2077" s="37" t="s">
        <v>30155</v>
      </c>
      <c r="D2077" s="410"/>
      <c r="E2077" s="407" t="s">
        <v>30506</v>
      </c>
      <c r="F2077" s="37" t="s">
        <v>30505</v>
      </c>
      <c r="G2077" s="37"/>
      <c r="H2077" s="37"/>
      <c r="I2077" s="80"/>
      <c r="J2077" s="80"/>
      <c r="K2077" s="151" t="s">
        <v>30504</v>
      </c>
      <c r="L2077" s="37" t="s">
        <v>1273</v>
      </c>
      <c r="M2077" s="37">
        <v>105</v>
      </c>
      <c r="N2077" s="37"/>
      <c r="O2077" s="37" t="s">
        <v>1236</v>
      </c>
      <c r="P2077" s="37"/>
      <c r="Q2077" s="37"/>
      <c r="R2077" s="37"/>
      <c r="S2077" s="291"/>
      <c r="T2077" s="37"/>
      <c r="U2077" s="46"/>
      <c r="V2077" s="291"/>
      <c r="W2077" s="291"/>
      <c r="Y2077" s="42"/>
      <c r="Z2077" s="84"/>
      <c r="AA2077" s="44"/>
    </row>
    <row r="2078" spans="1:27" ht="15" customHeight="1">
      <c r="A2078" s="68"/>
      <c r="B2078" s="37">
        <v>125</v>
      </c>
      <c r="C2078" s="37" t="s">
        <v>30155</v>
      </c>
      <c r="D2078" s="410"/>
      <c r="E2078" s="408"/>
      <c r="F2078" s="37" t="s">
        <v>30503</v>
      </c>
      <c r="G2078" s="37"/>
      <c r="H2078" s="37"/>
      <c r="I2078" s="80"/>
      <c r="J2078" s="80"/>
      <c r="K2078" s="151" t="s">
        <v>6420</v>
      </c>
      <c r="L2078" s="37" t="s">
        <v>1278</v>
      </c>
      <c r="M2078" s="37"/>
      <c r="N2078" s="37"/>
      <c r="O2078" s="37"/>
      <c r="P2078" s="37"/>
      <c r="Q2078" s="37"/>
      <c r="R2078" s="37"/>
      <c r="S2078" s="291"/>
      <c r="T2078" s="37"/>
      <c r="U2078" s="46"/>
      <c r="V2078" s="291"/>
      <c r="W2078" s="291"/>
      <c r="Y2078" s="42"/>
      <c r="Z2078" s="84"/>
      <c r="AA2078" s="44"/>
    </row>
    <row r="2079" spans="1:27" ht="15" customHeight="1">
      <c r="A2079" s="68"/>
      <c r="B2079" s="37">
        <v>126</v>
      </c>
      <c r="C2079" s="37" t="s">
        <v>30155</v>
      </c>
      <c r="D2079" s="410"/>
      <c r="E2079" s="408"/>
      <c r="F2079" s="37" t="s">
        <v>30502</v>
      </c>
      <c r="G2079" s="37"/>
      <c r="H2079" s="37"/>
      <c r="I2079" s="80"/>
      <c r="J2079" s="80"/>
      <c r="K2079" s="151" t="s">
        <v>30501</v>
      </c>
      <c r="L2079" s="37" t="s">
        <v>6139</v>
      </c>
      <c r="M2079" s="37">
        <v>4</v>
      </c>
      <c r="N2079" s="37"/>
      <c r="O2079" s="37" t="s">
        <v>1236</v>
      </c>
      <c r="P2079" s="37"/>
      <c r="Q2079" s="37"/>
      <c r="R2079" s="37"/>
      <c r="S2079" s="291"/>
      <c r="T2079" s="37"/>
      <c r="U2079" s="46"/>
      <c r="V2079" s="291"/>
      <c r="W2079" s="291"/>
      <c r="Y2079" s="42"/>
      <c r="Z2079" s="84"/>
      <c r="AA2079" s="44"/>
    </row>
    <row r="2080" spans="1:27" ht="15" customHeight="1">
      <c r="A2080" s="68"/>
      <c r="B2080" s="37">
        <v>127</v>
      </c>
      <c r="C2080" s="37" t="s">
        <v>30155</v>
      </c>
      <c r="D2080" s="410"/>
      <c r="E2080" s="408"/>
      <c r="F2080" s="407" t="s">
        <v>8363</v>
      </c>
      <c r="G2080" s="37" t="s">
        <v>30500</v>
      </c>
      <c r="H2080" s="37"/>
      <c r="I2080" s="80"/>
      <c r="J2080" s="80"/>
      <c r="K2080" s="151" t="s">
        <v>30499</v>
      </c>
      <c r="L2080" s="37" t="s">
        <v>6139</v>
      </c>
      <c r="M2080" s="37">
        <v>1</v>
      </c>
      <c r="N2080" s="37"/>
      <c r="O2080" s="37" t="s">
        <v>1236</v>
      </c>
      <c r="P2080" s="37"/>
      <c r="Q2080" s="37"/>
      <c r="R2080" s="37"/>
      <c r="S2080" s="291"/>
      <c r="T2080" s="37"/>
      <c r="U2080" s="46"/>
      <c r="V2080" s="291"/>
      <c r="W2080" s="291"/>
      <c r="Y2080" s="42"/>
      <c r="Z2080" s="84"/>
      <c r="AA2080" s="44"/>
    </row>
    <row r="2081" spans="1:27" ht="15" customHeight="1">
      <c r="A2081" s="68"/>
      <c r="B2081" s="37">
        <v>128</v>
      </c>
      <c r="C2081" s="37" t="s">
        <v>30155</v>
      </c>
      <c r="D2081" s="410"/>
      <c r="E2081" s="408"/>
      <c r="F2081" s="409"/>
      <c r="G2081" s="37" t="s">
        <v>30498</v>
      </c>
      <c r="H2081" s="37"/>
      <c r="I2081" s="80"/>
      <c r="J2081" s="80"/>
      <c r="K2081" s="151" t="s">
        <v>30497</v>
      </c>
      <c r="L2081" s="37" t="s">
        <v>1273</v>
      </c>
      <c r="M2081" s="37">
        <v>3</v>
      </c>
      <c r="N2081" s="37"/>
      <c r="O2081" s="37" t="s">
        <v>1236</v>
      </c>
      <c r="P2081" s="37"/>
      <c r="Q2081" s="37"/>
      <c r="R2081" s="37"/>
      <c r="S2081" s="291"/>
      <c r="T2081" s="37"/>
      <c r="U2081" s="46"/>
      <c r="V2081" s="291"/>
      <c r="W2081" s="291"/>
      <c r="Y2081" s="42"/>
      <c r="Z2081" s="84"/>
      <c r="AA2081" s="44"/>
    </row>
    <row r="2082" spans="1:27" ht="15" customHeight="1">
      <c r="A2082" s="68"/>
      <c r="B2082" s="37">
        <v>129</v>
      </c>
      <c r="C2082" s="37" t="s">
        <v>30155</v>
      </c>
      <c r="D2082" s="410"/>
      <c r="E2082" s="408"/>
      <c r="F2082" s="37" t="s">
        <v>30496</v>
      </c>
      <c r="G2082" s="37"/>
      <c r="H2082" s="37"/>
      <c r="I2082" s="80"/>
      <c r="J2082" s="80"/>
      <c r="K2082" s="151" t="s">
        <v>30495</v>
      </c>
      <c r="L2082" s="37" t="s">
        <v>1273</v>
      </c>
      <c r="M2082" s="37">
        <v>96</v>
      </c>
      <c r="N2082" s="37"/>
      <c r="O2082" s="37" t="s">
        <v>1236</v>
      </c>
      <c r="P2082" s="37"/>
      <c r="Q2082" s="37"/>
      <c r="R2082" s="37"/>
      <c r="S2082" s="291"/>
      <c r="T2082" s="37"/>
      <c r="U2082" s="46"/>
      <c r="V2082" s="291"/>
      <c r="W2082" s="291"/>
      <c r="Y2082" s="42"/>
      <c r="Z2082" s="84"/>
      <c r="AA2082" s="44"/>
    </row>
    <row r="2083" spans="1:27" ht="15" customHeight="1">
      <c r="A2083" s="68"/>
      <c r="B2083" s="37">
        <v>130</v>
      </c>
      <c r="C2083" s="37" t="s">
        <v>30155</v>
      </c>
      <c r="D2083" s="410"/>
      <c r="E2083" s="409"/>
      <c r="F2083" s="37" t="s">
        <v>26715</v>
      </c>
      <c r="G2083" s="37"/>
      <c r="H2083" s="37"/>
      <c r="I2083" s="80"/>
      <c r="J2083" s="80"/>
      <c r="K2083" s="151" t="s">
        <v>30494</v>
      </c>
      <c r="L2083" s="37" t="s">
        <v>1278</v>
      </c>
      <c r="M2083" s="37"/>
      <c r="N2083" s="37"/>
      <c r="O2083" s="37"/>
      <c r="P2083" s="37"/>
      <c r="Q2083" s="37"/>
      <c r="R2083" s="37"/>
      <c r="S2083" s="291"/>
      <c r="T2083" s="37"/>
      <c r="U2083" s="46"/>
      <c r="V2083" s="291"/>
      <c r="W2083" s="291"/>
      <c r="Y2083" s="42"/>
      <c r="Z2083" s="84"/>
      <c r="AA2083" s="44"/>
    </row>
    <row r="2084" spans="1:27" ht="15" customHeight="1">
      <c r="A2084" s="68"/>
      <c r="B2084" s="37">
        <v>131</v>
      </c>
      <c r="C2084" s="37" t="s">
        <v>30155</v>
      </c>
      <c r="D2084" s="410"/>
      <c r="E2084" s="407" t="s">
        <v>30493</v>
      </c>
      <c r="F2084" s="37" t="s">
        <v>7886</v>
      </c>
      <c r="G2084" s="37"/>
      <c r="H2084" s="37"/>
      <c r="I2084" s="80"/>
      <c r="J2084" s="80"/>
      <c r="K2084" s="151" t="s">
        <v>30492</v>
      </c>
      <c r="L2084" s="37" t="s">
        <v>6139</v>
      </c>
      <c r="M2084" s="37">
        <v>1</v>
      </c>
      <c r="N2084" s="37"/>
      <c r="O2084" s="37" t="s">
        <v>1236</v>
      </c>
      <c r="P2084" s="37"/>
      <c r="Q2084" s="37"/>
      <c r="R2084" s="37"/>
      <c r="S2084" s="291"/>
      <c r="T2084" s="37"/>
      <c r="U2084" s="46"/>
      <c r="V2084" s="291"/>
      <c r="W2084" s="291"/>
      <c r="Y2084" s="42"/>
      <c r="Z2084" s="84"/>
      <c r="AA2084" s="44"/>
    </row>
    <row r="2085" spans="1:27" ht="15" customHeight="1">
      <c r="A2085" s="68"/>
      <c r="B2085" s="37">
        <v>132</v>
      </c>
      <c r="C2085" s="37" t="s">
        <v>30155</v>
      </c>
      <c r="D2085" s="410"/>
      <c r="E2085" s="408"/>
      <c r="F2085" s="37" t="s">
        <v>30491</v>
      </c>
      <c r="G2085" s="37"/>
      <c r="H2085" s="37"/>
      <c r="I2085" s="80"/>
      <c r="J2085" s="80"/>
      <c r="K2085" s="151" t="s">
        <v>30490</v>
      </c>
      <c r="L2085" s="37" t="s">
        <v>6139</v>
      </c>
      <c r="M2085" s="37">
        <v>2</v>
      </c>
      <c r="N2085" s="37"/>
      <c r="O2085" s="37" t="s">
        <v>1236</v>
      </c>
      <c r="P2085" s="37"/>
      <c r="Q2085" s="37"/>
      <c r="R2085" s="37"/>
      <c r="S2085" s="291"/>
      <c r="T2085" s="37"/>
      <c r="U2085" s="46"/>
      <c r="V2085" s="291"/>
      <c r="W2085" s="291"/>
      <c r="Y2085" s="42"/>
      <c r="Z2085" s="84"/>
      <c r="AA2085" s="44"/>
    </row>
    <row r="2086" spans="1:27" ht="15" customHeight="1">
      <c r="A2086" s="68"/>
      <c r="B2086" s="37">
        <v>133</v>
      </c>
      <c r="C2086" s="37" t="s">
        <v>30155</v>
      </c>
      <c r="D2086" s="410"/>
      <c r="E2086" s="408"/>
      <c r="F2086" s="37" t="s">
        <v>30480</v>
      </c>
      <c r="G2086" s="37"/>
      <c r="H2086" s="37"/>
      <c r="I2086" s="80"/>
      <c r="J2086" s="80"/>
      <c r="K2086" s="298" t="s">
        <v>30479</v>
      </c>
      <c r="L2086" s="37"/>
      <c r="M2086" s="37"/>
      <c r="N2086" s="37"/>
      <c r="O2086" s="37"/>
      <c r="P2086" s="37"/>
      <c r="Q2086" s="37"/>
      <c r="R2086" s="37"/>
      <c r="S2086" s="291"/>
      <c r="T2086" s="37"/>
      <c r="U2086" s="46"/>
      <c r="V2086" s="291"/>
      <c r="W2086" s="291"/>
      <c r="Y2086" s="42"/>
      <c r="Z2086" s="84"/>
      <c r="AA2086" s="44"/>
    </row>
    <row r="2087" spans="1:27" ht="15" customHeight="1">
      <c r="A2087" s="68"/>
      <c r="B2087" s="37">
        <v>134</v>
      </c>
      <c r="C2087" s="37" t="s">
        <v>30155</v>
      </c>
      <c r="D2087" s="410"/>
      <c r="E2087" s="409"/>
      <c r="F2087" s="37" t="s">
        <v>30489</v>
      </c>
      <c r="G2087" s="37"/>
      <c r="H2087" s="37"/>
      <c r="I2087" s="80"/>
      <c r="J2087" s="80"/>
      <c r="K2087" s="151" t="s">
        <v>30488</v>
      </c>
      <c r="L2087" s="37" t="s">
        <v>1273</v>
      </c>
      <c r="M2087" s="37">
        <v>2</v>
      </c>
      <c r="N2087" s="37"/>
      <c r="O2087" s="37" t="s">
        <v>1236</v>
      </c>
      <c r="P2087" s="37"/>
      <c r="Q2087" s="37"/>
      <c r="R2087" s="37"/>
      <c r="S2087" s="291"/>
      <c r="T2087" s="37"/>
      <c r="U2087" s="46"/>
      <c r="V2087" s="291"/>
      <c r="W2087" s="291"/>
      <c r="Y2087" s="42"/>
      <c r="Z2087" s="84"/>
      <c r="AA2087" s="44"/>
    </row>
    <row r="2088" spans="1:27" ht="15" customHeight="1">
      <c r="A2088" s="68"/>
      <c r="B2088" s="37">
        <v>135</v>
      </c>
      <c r="C2088" s="37" t="s">
        <v>30155</v>
      </c>
      <c r="D2088" s="407" t="s">
        <v>30487</v>
      </c>
      <c r="E2088" s="407" t="s">
        <v>5220</v>
      </c>
      <c r="F2088" s="37" t="s">
        <v>5220</v>
      </c>
      <c r="G2088" s="37"/>
      <c r="H2088" s="37"/>
      <c r="I2088" s="80"/>
      <c r="J2088" s="80"/>
      <c r="K2088" s="151" t="s">
        <v>30486</v>
      </c>
      <c r="L2088" s="37" t="s">
        <v>1273</v>
      </c>
      <c r="M2088" s="37">
        <v>13872</v>
      </c>
      <c r="N2088" s="37"/>
      <c r="O2088" s="37" t="s">
        <v>1385</v>
      </c>
      <c r="P2088" s="37" t="s">
        <v>1273</v>
      </c>
      <c r="Q2088" s="37" t="s">
        <v>6093</v>
      </c>
      <c r="R2088" s="37"/>
      <c r="S2088" s="291"/>
      <c r="T2088" s="37"/>
      <c r="U2088" s="46"/>
      <c r="V2088" s="291"/>
      <c r="W2088" s="291"/>
      <c r="Y2088" s="42"/>
      <c r="Z2088" s="84"/>
      <c r="AA2088" s="44"/>
    </row>
    <row r="2089" spans="1:27" ht="15" customHeight="1">
      <c r="A2089" s="68"/>
      <c r="B2089" s="37">
        <v>136</v>
      </c>
      <c r="C2089" s="37" t="s">
        <v>30155</v>
      </c>
      <c r="D2089" s="408"/>
      <c r="E2089" s="408"/>
      <c r="F2089" s="37" t="s">
        <v>4432</v>
      </c>
      <c r="G2089" s="37"/>
      <c r="H2089" s="37"/>
      <c r="I2089" s="80"/>
      <c r="J2089" s="80"/>
      <c r="K2089" s="151" t="s">
        <v>30485</v>
      </c>
      <c r="L2089" s="37" t="s">
        <v>1273</v>
      </c>
      <c r="M2089" s="37">
        <v>1640</v>
      </c>
      <c r="N2089" s="37"/>
      <c r="O2089" s="37" t="s">
        <v>1236</v>
      </c>
      <c r="P2089" s="37"/>
      <c r="Q2089" s="37"/>
      <c r="R2089" s="37"/>
      <c r="S2089" s="291"/>
      <c r="T2089" s="37"/>
      <c r="U2089" s="46"/>
      <c r="V2089" s="291"/>
      <c r="W2089" s="291"/>
      <c r="Y2089" s="42"/>
      <c r="Z2089" s="84"/>
      <c r="AA2089" s="44"/>
    </row>
    <row r="2090" spans="1:27" ht="15" customHeight="1">
      <c r="A2090" s="68"/>
      <c r="B2090" s="37">
        <v>137</v>
      </c>
      <c r="C2090" s="37" t="s">
        <v>30155</v>
      </c>
      <c r="D2090" s="408"/>
      <c r="E2090" s="409"/>
      <c r="F2090" s="37" t="s">
        <v>30484</v>
      </c>
      <c r="G2090" s="37"/>
      <c r="H2090" s="37"/>
      <c r="I2090" s="80"/>
      <c r="J2090" s="80"/>
      <c r="K2090" s="151" t="s">
        <v>30483</v>
      </c>
      <c r="L2090" s="37" t="s">
        <v>1273</v>
      </c>
      <c r="M2090" s="37">
        <v>216</v>
      </c>
      <c r="N2090" s="37"/>
      <c r="O2090" s="37" t="s">
        <v>1236</v>
      </c>
      <c r="P2090" s="37"/>
      <c r="Q2090" s="37"/>
      <c r="R2090" s="37"/>
      <c r="S2090" s="291"/>
      <c r="T2090" s="37"/>
      <c r="U2090" s="46"/>
      <c r="V2090" s="291"/>
      <c r="W2090" s="291"/>
      <c r="Y2090" s="42"/>
      <c r="Z2090" s="84"/>
      <c r="AA2090" s="44"/>
    </row>
    <row r="2091" spans="1:27" ht="15" customHeight="1">
      <c r="A2091" s="68"/>
      <c r="B2091" s="37">
        <v>138</v>
      </c>
      <c r="C2091" s="37" t="s">
        <v>30155</v>
      </c>
      <c r="D2091" s="408"/>
      <c r="E2091" s="407" t="s">
        <v>29658</v>
      </c>
      <c r="F2091" s="37" t="s">
        <v>29658</v>
      </c>
      <c r="G2091" s="37"/>
      <c r="H2091" s="37"/>
      <c r="I2091" s="80"/>
      <c r="J2091" s="80"/>
      <c r="K2091" s="151" t="s">
        <v>30482</v>
      </c>
      <c r="L2091" s="37" t="s">
        <v>1273</v>
      </c>
      <c r="M2091" s="37">
        <v>17745</v>
      </c>
      <c r="N2091" s="37"/>
      <c r="O2091" s="37" t="s">
        <v>1385</v>
      </c>
      <c r="P2091" s="37" t="s">
        <v>1273</v>
      </c>
      <c r="Q2091" s="37" t="s">
        <v>6093</v>
      </c>
      <c r="R2091" s="37"/>
      <c r="S2091" s="291"/>
      <c r="T2091" s="37"/>
      <c r="U2091" s="46"/>
      <c r="V2091" s="291"/>
      <c r="W2091" s="291"/>
      <c r="Y2091" s="42"/>
      <c r="Z2091" s="84"/>
      <c r="AA2091" s="44"/>
    </row>
    <row r="2092" spans="1:27" ht="15" customHeight="1">
      <c r="A2092" s="68"/>
      <c r="B2092" s="37">
        <v>139</v>
      </c>
      <c r="C2092" s="37" t="s">
        <v>30155</v>
      </c>
      <c r="D2092" s="408"/>
      <c r="E2092" s="408"/>
      <c r="F2092" s="37" t="s">
        <v>6384</v>
      </c>
      <c r="G2092" s="37"/>
      <c r="H2092" s="37"/>
      <c r="I2092" s="80"/>
      <c r="J2092" s="80"/>
      <c r="K2092" s="151" t="s">
        <v>30481</v>
      </c>
      <c r="L2092" s="37" t="s">
        <v>1273</v>
      </c>
      <c r="M2092" s="37">
        <v>1406</v>
      </c>
      <c r="N2092" s="37"/>
      <c r="O2092" s="37" t="s">
        <v>1236</v>
      </c>
      <c r="P2092" s="37"/>
      <c r="Q2092" s="37"/>
      <c r="R2092" s="37"/>
      <c r="S2092" s="291"/>
      <c r="T2092" s="37"/>
      <c r="U2092" s="46"/>
      <c r="V2092" s="291"/>
      <c r="W2092" s="291"/>
      <c r="Y2092" s="42"/>
      <c r="Z2092" s="84"/>
      <c r="AA2092" s="44"/>
    </row>
    <row r="2093" spans="1:27" ht="15" customHeight="1">
      <c r="A2093" s="68"/>
      <c r="B2093" s="37">
        <v>140</v>
      </c>
      <c r="C2093" s="37" t="s">
        <v>30155</v>
      </c>
      <c r="D2093" s="408"/>
      <c r="E2093" s="408"/>
      <c r="F2093" s="37" t="s">
        <v>30480</v>
      </c>
      <c r="G2093" s="37"/>
      <c r="H2093" s="37"/>
      <c r="I2093" s="80"/>
      <c r="J2093" s="80"/>
      <c r="K2093" s="151" t="s">
        <v>30479</v>
      </c>
      <c r="L2093" s="37" t="s">
        <v>1273</v>
      </c>
      <c r="M2093" s="37">
        <v>878</v>
      </c>
      <c r="N2093" s="37"/>
      <c r="O2093" s="37" t="s">
        <v>1385</v>
      </c>
      <c r="P2093" s="37" t="s">
        <v>1273</v>
      </c>
      <c r="Q2093" s="37" t="s">
        <v>6093</v>
      </c>
      <c r="R2093" s="37"/>
      <c r="S2093" s="291"/>
      <c r="T2093" s="37"/>
      <c r="U2093" s="46"/>
      <c r="V2093" s="291"/>
      <c r="W2093" s="291"/>
      <c r="Y2093" s="42"/>
      <c r="Z2093" s="84"/>
      <c r="AA2093" s="44"/>
    </row>
    <row r="2094" spans="1:27" ht="15" customHeight="1">
      <c r="A2094" s="68"/>
      <c r="B2094" s="37">
        <v>141</v>
      </c>
      <c r="C2094" s="37" t="s">
        <v>30155</v>
      </c>
      <c r="D2094" s="408"/>
      <c r="E2094" s="408"/>
      <c r="F2094" s="37" t="s">
        <v>3702</v>
      </c>
      <c r="G2094" s="37"/>
      <c r="H2094" s="37"/>
      <c r="I2094" s="80"/>
      <c r="J2094" s="80"/>
      <c r="K2094" s="151" t="s">
        <v>30478</v>
      </c>
      <c r="L2094" s="37" t="s">
        <v>1273</v>
      </c>
      <c r="M2094" s="37">
        <v>134</v>
      </c>
      <c r="N2094" s="37"/>
      <c r="O2094" s="37" t="s">
        <v>1236</v>
      </c>
      <c r="P2094" s="37"/>
      <c r="Q2094" s="37"/>
      <c r="R2094" s="37"/>
      <c r="S2094" s="291"/>
      <c r="T2094" s="37"/>
      <c r="U2094" s="46"/>
      <c r="V2094" s="291"/>
      <c r="W2094" s="291"/>
      <c r="Y2094" s="42"/>
      <c r="Z2094" s="84"/>
      <c r="AA2094" s="44"/>
    </row>
    <row r="2095" spans="1:27" ht="15" customHeight="1">
      <c r="A2095" s="68"/>
      <c r="B2095" s="37">
        <v>142</v>
      </c>
      <c r="C2095" s="37" t="s">
        <v>30155</v>
      </c>
      <c r="D2095" s="408"/>
      <c r="E2095" s="409"/>
      <c r="F2095" s="37" t="s">
        <v>30477</v>
      </c>
      <c r="G2095" s="37"/>
      <c r="H2095" s="37"/>
      <c r="I2095" s="80"/>
      <c r="J2095" s="80"/>
      <c r="K2095" s="151" t="s">
        <v>30476</v>
      </c>
      <c r="L2095" s="37" t="s">
        <v>1273</v>
      </c>
      <c r="M2095" s="37">
        <v>636</v>
      </c>
      <c r="N2095" s="37"/>
      <c r="O2095" s="37" t="s">
        <v>1236</v>
      </c>
      <c r="P2095" s="37"/>
      <c r="Q2095" s="37"/>
      <c r="R2095" s="37"/>
      <c r="S2095" s="291"/>
      <c r="T2095" s="37"/>
      <c r="U2095" s="46"/>
      <c r="V2095" s="291"/>
      <c r="W2095" s="291"/>
      <c r="Y2095" s="42"/>
      <c r="Z2095" s="84"/>
      <c r="AA2095" s="44"/>
    </row>
    <row r="2096" spans="1:27" ht="15" customHeight="1">
      <c r="A2096" s="68"/>
      <c r="B2096" s="37">
        <v>143</v>
      </c>
      <c r="C2096" s="37" t="s">
        <v>30155</v>
      </c>
      <c r="D2096" s="408"/>
      <c r="E2096" s="407" t="s">
        <v>6274</v>
      </c>
      <c r="F2096" s="37" t="s">
        <v>6274</v>
      </c>
      <c r="G2096" s="37"/>
      <c r="H2096" s="37"/>
      <c r="I2096" s="80"/>
      <c r="J2096" s="80"/>
      <c r="K2096" s="151" t="s">
        <v>30475</v>
      </c>
      <c r="L2096" s="37" t="s">
        <v>1273</v>
      </c>
      <c r="M2096" s="37">
        <v>78</v>
      </c>
      <c r="N2096" s="37"/>
      <c r="O2096" s="37" t="s">
        <v>1236</v>
      </c>
      <c r="P2096" s="37"/>
      <c r="Q2096" s="37"/>
      <c r="R2096" s="37"/>
      <c r="S2096" s="291"/>
      <c r="T2096" s="37"/>
      <c r="U2096" s="46"/>
      <c r="V2096" s="291"/>
      <c r="W2096" s="291"/>
      <c r="Y2096" s="42"/>
      <c r="Z2096" s="84"/>
      <c r="AA2096" s="44"/>
    </row>
    <row r="2097" spans="1:27" ht="15" customHeight="1">
      <c r="A2097" s="68"/>
      <c r="B2097" s="37">
        <v>144</v>
      </c>
      <c r="C2097" s="37" t="s">
        <v>30155</v>
      </c>
      <c r="D2097" s="408"/>
      <c r="E2097" s="409"/>
      <c r="F2097" s="37" t="s">
        <v>4884</v>
      </c>
      <c r="G2097" s="37"/>
      <c r="H2097" s="37"/>
      <c r="I2097" s="80"/>
      <c r="J2097" s="80"/>
      <c r="K2097" s="151" t="s">
        <v>30474</v>
      </c>
      <c r="L2097" s="37" t="s">
        <v>1273</v>
      </c>
      <c r="M2097" s="37">
        <v>440</v>
      </c>
      <c r="N2097" s="37"/>
      <c r="O2097" s="37" t="s">
        <v>1385</v>
      </c>
      <c r="P2097" s="37" t="s">
        <v>1273</v>
      </c>
      <c r="Q2097" s="37" t="s">
        <v>6093</v>
      </c>
      <c r="R2097" s="37"/>
      <c r="S2097" s="291"/>
      <c r="T2097" s="37"/>
      <c r="U2097" s="46"/>
      <c r="V2097" s="291"/>
      <c r="W2097" s="291"/>
      <c r="Y2097" s="42"/>
      <c r="Z2097" s="84"/>
      <c r="AA2097" s="44"/>
    </row>
    <row r="2098" spans="1:27" ht="15" customHeight="1">
      <c r="A2098" s="68"/>
      <c r="B2098" s="37">
        <v>145</v>
      </c>
      <c r="C2098" s="37" t="s">
        <v>30155</v>
      </c>
      <c r="D2098" s="408"/>
      <c r="E2098" s="407" t="s">
        <v>7064</v>
      </c>
      <c r="F2098" s="37" t="s">
        <v>20514</v>
      </c>
      <c r="G2098" s="37"/>
      <c r="H2098" s="37"/>
      <c r="I2098" s="80"/>
      <c r="J2098" s="80"/>
      <c r="K2098" s="151" t="s">
        <v>30473</v>
      </c>
      <c r="L2098" s="37" t="s">
        <v>1278</v>
      </c>
      <c r="M2098" s="37"/>
      <c r="N2098" s="37"/>
      <c r="O2098" s="37"/>
      <c r="P2098" s="37"/>
      <c r="Q2098" s="37"/>
      <c r="R2098" s="37"/>
      <c r="S2098" s="291"/>
      <c r="T2098" s="37"/>
      <c r="U2098" s="46"/>
      <c r="V2098" s="291"/>
      <c r="W2098" s="291"/>
      <c r="Y2098" s="42"/>
      <c r="Z2098" s="84"/>
      <c r="AA2098" s="44"/>
    </row>
    <row r="2099" spans="1:27" ht="15" customHeight="1">
      <c r="A2099" s="68"/>
      <c r="B2099" s="37">
        <v>146</v>
      </c>
      <c r="C2099" s="37" t="s">
        <v>30155</v>
      </c>
      <c r="D2099" s="408"/>
      <c r="E2099" s="408"/>
      <c r="F2099" s="37" t="s">
        <v>13187</v>
      </c>
      <c r="G2099" s="37"/>
      <c r="H2099" s="37"/>
      <c r="I2099" s="80"/>
      <c r="J2099" s="80"/>
      <c r="K2099" s="151" t="s">
        <v>30472</v>
      </c>
      <c r="L2099" s="37" t="s">
        <v>1273</v>
      </c>
      <c r="M2099" s="37">
        <v>1025</v>
      </c>
      <c r="N2099" s="37"/>
      <c r="O2099" s="37" t="s">
        <v>1385</v>
      </c>
      <c r="P2099" s="37" t="s">
        <v>1273</v>
      </c>
      <c r="Q2099" s="37" t="s">
        <v>6093</v>
      </c>
      <c r="R2099" s="37"/>
      <c r="S2099" s="291"/>
      <c r="T2099" s="37"/>
      <c r="U2099" s="46"/>
      <c r="V2099" s="291"/>
      <c r="W2099" s="291"/>
      <c r="Y2099" s="42"/>
      <c r="Z2099" s="84"/>
      <c r="AA2099" s="44"/>
    </row>
    <row r="2100" spans="1:27" ht="15" customHeight="1">
      <c r="A2100" s="68"/>
      <c r="B2100" s="37">
        <v>147</v>
      </c>
      <c r="C2100" s="37" t="s">
        <v>30155</v>
      </c>
      <c r="D2100" s="408"/>
      <c r="E2100" s="409"/>
      <c r="F2100" s="37" t="s">
        <v>30471</v>
      </c>
      <c r="G2100" s="37"/>
      <c r="H2100" s="37"/>
      <c r="I2100" s="80"/>
      <c r="J2100" s="80"/>
      <c r="K2100" s="151" t="s">
        <v>30470</v>
      </c>
      <c r="L2100" s="37" t="s">
        <v>1273</v>
      </c>
      <c r="M2100" s="37">
        <v>385</v>
      </c>
      <c r="N2100" s="37"/>
      <c r="O2100" s="37" t="s">
        <v>1385</v>
      </c>
      <c r="P2100" s="37" t="s">
        <v>1273</v>
      </c>
      <c r="Q2100" s="37" t="s">
        <v>6093</v>
      </c>
      <c r="R2100" s="37"/>
      <c r="S2100" s="291"/>
      <c r="T2100" s="37"/>
      <c r="U2100" s="46"/>
      <c r="V2100" s="291"/>
      <c r="W2100" s="291"/>
      <c r="Y2100" s="42"/>
      <c r="Z2100" s="84"/>
      <c r="AA2100" s="44"/>
    </row>
    <row r="2101" spans="1:27" ht="15" customHeight="1">
      <c r="A2101" s="68"/>
      <c r="B2101" s="37">
        <v>148</v>
      </c>
      <c r="C2101" s="37" t="s">
        <v>30155</v>
      </c>
      <c r="D2101" s="408"/>
      <c r="E2101" s="37" t="s">
        <v>30469</v>
      </c>
      <c r="F2101" s="37"/>
      <c r="G2101" s="37"/>
      <c r="H2101" s="37"/>
      <c r="I2101" s="80"/>
      <c r="J2101" s="80"/>
      <c r="K2101" s="151" t="s">
        <v>30468</v>
      </c>
      <c r="L2101" s="37" t="s">
        <v>1273</v>
      </c>
      <c r="M2101" s="37">
        <v>13105</v>
      </c>
      <c r="N2101" s="37"/>
      <c r="O2101" s="37" t="s">
        <v>1344</v>
      </c>
      <c r="P2101" s="37" t="s">
        <v>1273</v>
      </c>
      <c r="Q2101" s="37" t="s">
        <v>6093</v>
      </c>
      <c r="R2101" s="37"/>
      <c r="S2101" s="291"/>
      <c r="T2101" s="37"/>
      <c r="U2101" s="46"/>
      <c r="V2101" s="291"/>
      <c r="W2101" s="291"/>
      <c r="Y2101" s="42"/>
      <c r="Z2101" s="84"/>
      <c r="AA2101" s="44"/>
    </row>
    <row r="2102" spans="1:27" ht="15" customHeight="1">
      <c r="A2102" s="68"/>
      <c r="B2102" s="37">
        <v>149</v>
      </c>
      <c r="C2102" s="37" t="s">
        <v>30155</v>
      </c>
      <c r="D2102" s="408"/>
      <c r="E2102" s="407" t="s">
        <v>30467</v>
      </c>
      <c r="F2102" s="37" t="s">
        <v>30466</v>
      </c>
      <c r="G2102" s="37"/>
      <c r="H2102" s="37"/>
      <c r="I2102" s="80"/>
      <c r="J2102" s="80"/>
      <c r="K2102" s="151" t="s">
        <v>30465</v>
      </c>
      <c r="L2102" s="37" t="s">
        <v>1273</v>
      </c>
      <c r="M2102" s="37">
        <v>88</v>
      </c>
      <c r="N2102" s="37"/>
      <c r="O2102" s="37" t="s">
        <v>1236</v>
      </c>
      <c r="P2102" s="37"/>
      <c r="Q2102" s="37"/>
      <c r="R2102" s="37"/>
      <c r="S2102" s="291"/>
      <c r="T2102" s="37"/>
      <c r="U2102" s="46"/>
      <c r="V2102" s="291"/>
      <c r="W2102" s="291"/>
      <c r="Y2102" s="42"/>
      <c r="Z2102" s="84"/>
      <c r="AA2102" s="44"/>
    </row>
    <row r="2103" spans="1:27" ht="15" customHeight="1">
      <c r="A2103" s="68"/>
      <c r="B2103" s="37">
        <v>150</v>
      </c>
      <c r="C2103" s="37" t="s">
        <v>30155</v>
      </c>
      <c r="D2103" s="408"/>
      <c r="E2103" s="408"/>
      <c r="F2103" s="37" t="s">
        <v>30464</v>
      </c>
      <c r="G2103" s="37"/>
      <c r="H2103" s="37"/>
      <c r="I2103" s="80"/>
      <c r="J2103" s="80"/>
      <c r="K2103" s="151" t="s">
        <v>30463</v>
      </c>
      <c r="L2103" s="37" t="s">
        <v>1273</v>
      </c>
      <c r="M2103" s="37">
        <v>572</v>
      </c>
      <c r="N2103" s="37"/>
      <c r="O2103" s="37" t="s">
        <v>1236</v>
      </c>
      <c r="P2103" s="37"/>
      <c r="Q2103" s="37"/>
      <c r="R2103" s="37"/>
      <c r="S2103" s="291"/>
      <c r="T2103" s="37"/>
      <c r="U2103" s="46"/>
      <c r="V2103" s="291"/>
      <c r="W2103" s="291"/>
      <c r="Y2103" s="42"/>
      <c r="Z2103" s="84"/>
      <c r="AA2103" s="44"/>
    </row>
    <row r="2104" spans="1:27" ht="15" customHeight="1">
      <c r="A2104" s="68"/>
      <c r="B2104" s="37">
        <v>151</v>
      </c>
      <c r="C2104" s="37" t="s">
        <v>30155</v>
      </c>
      <c r="D2104" s="408"/>
      <c r="E2104" s="409"/>
      <c r="F2104" s="37" t="s">
        <v>30462</v>
      </c>
      <c r="G2104" s="37"/>
      <c r="H2104" s="37"/>
      <c r="I2104" s="80"/>
      <c r="J2104" s="80"/>
      <c r="K2104" s="151" t="s">
        <v>30461</v>
      </c>
      <c r="L2104" s="37" t="s">
        <v>1273</v>
      </c>
      <c r="M2104" s="37">
        <v>26</v>
      </c>
      <c r="N2104" s="37"/>
      <c r="O2104" s="37" t="s">
        <v>1236</v>
      </c>
      <c r="P2104" s="37"/>
      <c r="Q2104" s="37"/>
      <c r="R2104" s="37"/>
      <c r="S2104" s="291"/>
      <c r="T2104" s="37"/>
      <c r="U2104" s="46"/>
      <c r="V2104" s="291"/>
      <c r="W2104" s="291"/>
      <c r="Y2104" s="42"/>
      <c r="Z2104" s="84"/>
      <c r="AA2104" s="44"/>
    </row>
    <row r="2105" spans="1:27" ht="15" customHeight="1">
      <c r="A2105" s="68"/>
      <c r="B2105" s="37">
        <v>152</v>
      </c>
      <c r="C2105" s="37" t="s">
        <v>30155</v>
      </c>
      <c r="D2105" s="408"/>
      <c r="E2105" s="407" t="s">
        <v>9485</v>
      </c>
      <c r="F2105" s="37" t="s">
        <v>30460</v>
      </c>
      <c r="G2105" s="37"/>
      <c r="H2105" s="37"/>
      <c r="I2105" s="80"/>
      <c r="J2105" s="80"/>
      <c r="K2105" s="151" t="s">
        <v>30459</v>
      </c>
      <c r="L2105" s="37" t="s">
        <v>1273</v>
      </c>
      <c r="M2105" s="37">
        <v>3447</v>
      </c>
      <c r="N2105" s="37"/>
      <c r="O2105" s="37" t="s">
        <v>1236</v>
      </c>
      <c r="P2105" s="37"/>
      <c r="Q2105" s="37"/>
      <c r="R2105" s="37"/>
      <c r="S2105" s="291"/>
      <c r="T2105" s="37"/>
      <c r="U2105" s="46"/>
      <c r="V2105" s="291"/>
      <c r="W2105" s="291"/>
      <c r="Y2105" s="42"/>
      <c r="Z2105" s="84"/>
      <c r="AA2105" s="44"/>
    </row>
    <row r="2106" spans="1:27" ht="15" customHeight="1">
      <c r="A2106" s="68"/>
      <c r="B2106" s="37">
        <v>153</v>
      </c>
      <c r="C2106" s="37" t="s">
        <v>30155</v>
      </c>
      <c r="D2106" s="408"/>
      <c r="E2106" s="409"/>
      <c r="F2106" s="37" t="s">
        <v>8952</v>
      </c>
      <c r="G2106" s="37"/>
      <c r="H2106" s="37"/>
      <c r="I2106" s="80"/>
      <c r="J2106" s="80"/>
      <c r="K2106" s="151" t="s">
        <v>30458</v>
      </c>
      <c r="L2106" s="37" t="s">
        <v>1273</v>
      </c>
      <c r="M2106" s="37">
        <v>182</v>
      </c>
      <c r="N2106" s="37"/>
      <c r="O2106" s="37" t="s">
        <v>1236</v>
      </c>
      <c r="P2106" s="37"/>
      <c r="Q2106" s="37"/>
      <c r="R2106" s="37"/>
      <c r="S2106" s="291"/>
      <c r="T2106" s="37"/>
      <c r="U2106" s="46"/>
      <c r="V2106" s="291"/>
      <c r="W2106" s="291"/>
      <c r="Y2106" s="42"/>
      <c r="Z2106" s="84"/>
      <c r="AA2106" s="44"/>
    </row>
    <row r="2107" spans="1:27" ht="15" customHeight="1">
      <c r="A2107" s="68"/>
      <c r="B2107" s="37">
        <v>154</v>
      </c>
      <c r="C2107" s="37" t="s">
        <v>30155</v>
      </c>
      <c r="D2107" s="408"/>
      <c r="E2107" s="37" t="s">
        <v>30457</v>
      </c>
      <c r="F2107" s="37"/>
      <c r="G2107" s="37"/>
      <c r="H2107" s="37"/>
      <c r="I2107" s="80"/>
      <c r="J2107" s="80"/>
      <c r="K2107" s="151" t="s">
        <v>30456</v>
      </c>
      <c r="L2107" s="37" t="s">
        <v>1234</v>
      </c>
      <c r="M2107" s="37">
        <v>1</v>
      </c>
      <c r="N2107" s="37"/>
      <c r="O2107" s="37" t="s">
        <v>1236</v>
      </c>
      <c r="P2107" s="37"/>
      <c r="Q2107" s="37"/>
      <c r="R2107" s="37"/>
      <c r="S2107" s="291"/>
      <c r="T2107" s="37"/>
      <c r="U2107" s="46"/>
      <c r="V2107" s="291"/>
      <c r="W2107" s="291"/>
      <c r="Y2107" s="42"/>
      <c r="Z2107" s="84"/>
      <c r="AA2107" s="44"/>
    </row>
    <row r="2108" spans="1:27" ht="15" customHeight="1">
      <c r="A2108" s="68"/>
      <c r="B2108" s="37">
        <v>155</v>
      </c>
      <c r="C2108" s="37" t="s">
        <v>30155</v>
      </c>
      <c r="D2108" s="407" t="s">
        <v>30455</v>
      </c>
      <c r="E2108" s="407" t="s">
        <v>30454</v>
      </c>
      <c r="F2108" s="37" t="s">
        <v>2113</v>
      </c>
      <c r="G2108" s="37"/>
      <c r="H2108" s="37"/>
      <c r="I2108" s="80"/>
      <c r="J2108" s="80"/>
      <c r="K2108" s="151" t="s">
        <v>30453</v>
      </c>
      <c r="L2108" s="37" t="s">
        <v>1234</v>
      </c>
      <c r="M2108" s="37">
        <v>2</v>
      </c>
      <c r="N2108" s="37"/>
      <c r="O2108" s="37" t="s">
        <v>1236</v>
      </c>
      <c r="P2108" s="37"/>
      <c r="Q2108" s="37"/>
      <c r="R2108" s="37"/>
      <c r="S2108" s="291"/>
      <c r="T2108" s="37"/>
      <c r="U2108" s="46"/>
      <c r="V2108" s="291"/>
      <c r="W2108" s="291"/>
      <c r="Y2108" s="42"/>
      <c r="Z2108" s="84"/>
      <c r="AA2108" s="44"/>
    </row>
    <row r="2109" spans="1:27" ht="15" customHeight="1">
      <c r="A2109" s="68"/>
      <c r="B2109" s="37">
        <v>156</v>
      </c>
      <c r="C2109" s="37" t="s">
        <v>30155</v>
      </c>
      <c r="D2109" s="408"/>
      <c r="E2109" s="408"/>
      <c r="F2109" s="37" t="s">
        <v>6167</v>
      </c>
      <c r="G2109" s="37"/>
      <c r="H2109" s="37"/>
      <c r="I2109" s="80"/>
      <c r="J2109" s="80"/>
      <c r="K2109" s="151" t="s">
        <v>30452</v>
      </c>
      <c r="L2109" s="37" t="s">
        <v>1234</v>
      </c>
      <c r="M2109" s="37">
        <v>1</v>
      </c>
      <c r="N2109" s="37"/>
      <c r="O2109" s="37" t="s">
        <v>1236</v>
      </c>
      <c r="P2109" s="37"/>
      <c r="Q2109" s="37"/>
      <c r="R2109" s="37"/>
      <c r="S2109" s="293"/>
      <c r="T2109" s="37"/>
      <c r="U2109" s="37"/>
      <c r="V2109" s="291"/>
      <c r="W2109" s="291"/>
      <c r="Y2109" s="42"/>
      <c r="Z2109" s="84"/>
      <c r="AA2109" s="44"/>
    </row>
    <row r="2110" spans="1:27" ht="15" customHeight="1">
      <c r="A2110" s="68"/>
      <c r="B2110" s="37">
        <v>157</v>
      </c>
      <c r="C2110" s="37" t="s">
        <v>30155</v>
      </c>
      <c r="D2110" s="408"/>
      <c r="E2110" s="408"/>
      <c r="F2110" s="37" t="s">
        <v>30451</v>
      </c>
      <c r="G2110" s="37"/>
      <c r="H2110" s="37"/>
      <c r="I2110" s="80"/>
      <c r="J2110" s="80"/>
      <c r="K2110" s="151" t="s">
        <v>30450</v>
      </c>
      <c r="L2110" s="37" t="s">
        <v>1273</v>
      </c>
      <c r="M2110" s="37">
        <v>26</v>
      </c>
      <c r="N2110" s="37"/>
      <c r="O2110" s="37" t="s">
        <v>1236</v>
      </c>
      <c r="P2110" s="37"/>
      <c r="Q2110" s="37"/>
      <c r="R2110" s="37"/>
      <c r="S2110" s="291"/>
      <c r="T2110" s="37"/>
      <c r="U2110" s="37"/>
      <c r="V2110" s="291"/>
      <c r="W2110" s="292"/>
      <c r="Y2110" s="42"/>
      <c r="Z2110" s="84"/>
      <c r="AA2110" s="44"/>
    </row>
    <row r="2111" spans="1:27" ht="15" customHeight="1">
      <c r="A2111" s="68"/>
      <c r="B2111" s="37">
        <v>158</v>
      </c>
      <c r="C2111" s="37" t="s">
        <v>30155</v>
      </c>
      <c r="D2111" s="408"/>
      <c r="E2111" s="408"/>
      <c r="F2111" s="407" t="s">
        <v>4365</v>
      </c>
      <c r="G2111" s="37" t="s">
        <v>30449</v>
      </c>
      <c r="H2111" s="37"/>
      <c r="I2111" s="80"/>
      <c r="J2111" s="80"/>
      <c r="K2111" s="151" t="s">
        <v>30448</v>
      </c>
      <c r="L2111" s="37" t="s">
        <v>1234</v>
      </c>
      <c r="M2111" s="37">
        <v>1</v>
      </c>
      <c r="N2111" s="37"/>
      <c r="O2111" s="37" t="s">
        <v>1236</v>
      </c>
      <c r="P2111" s="37"/>
      <c r="Q2111" s="37"/>
      <c r="R2111" s="37"/>
      <c r="S2111" s="291"/>
      <c r="T2111" s="37"/>
      <c r="U2111" s="37"/>
      <c r="V2111" s="291"/>
      <c r="W2111" s="292"/>
      <c r="Y2111" s="42"/>
      <c r="Z2111" s="84"/>
      <c r="AA2111" s="44"/>
    </row>
    <row r="2112" spans="1:27" ht="15" customHeight="1">
      <c r="A2112" s="68"/>
      <c r="B2112" s="37">
        <v>159</v>
      </c>
      <c r="C2112" s="37" t="s">
        <v>30155</v>
      </c>
      <c r="D2112" s="408"/>
      <c r="E2112" s="408"/>
      <c r="F2112" s="408"/>
      <c r="G2112" s="37" t="s">
        <v>30447</v>
      </c>
      <c r="H2112" s="37"/>
      <c r="I2112" s="80"/>
      <c r="J2112" s="80"/>
      <c r="K2112" s="151" t="s">
        <v>30446</v>
      </c>
      <c r="L2112" s="37" t="s">
        <v>1234</v>
      </c>
      <c r="M2112" s="37">
        <v>1</v>
      </c>
      <c r="N2112" s="37"/>
      <c r="O2112" s="37" t="s">
        <v>1344</v>
      </c>
      <c r="P2112" s="37" t="s">
        <v>1241</v>
      </c>
      <c r="Q2112" s="37" t="s">
        <v>6093</v>
      </c>
      <c r="R2112" s="37"/>
      <c r="S2112" s="291"/>
      <c r="T2112" s="37"/>
      <c r="U2112" s="37"/>
      <c r="V2112" s="291"/>
      <c r="W2112" s="292"/>
      <c r="Y2112" s="42"/>
      <c r="Z2112" s="84"/>
      <c r="AA2112" s="44"/>
    </row>
    <row r="2113" spans="1:27" ht="15" customHeight="1">
      <c r="A2113" s="68"/>
      <c r="B2113" s="37">
        <v>160</v>
      </c>
      <c r="C2113" s="37" t="s">
        <v>30155</v>
      </c>
      <c r="D2113" s="408"/>
      <c r="E2113" s="408"/>
      <c r="F2113" s="409"/>
      <c r="G2113" s="37" t="s">
        <v>30445</v>
      </c>
      <c r="H2113" s="37"/>
      <c r="I2113" s="80"/>
      <c r="J2113" s="80"/>
      <c r="K2113" s="151" t="s">
        <v>30444</v>
      </c>
      <c r="L2113" s="37" t="s">
        <v>1234</v>
      </c>
      <c r="M2113" s="37">
        <v>1</v>
      </c>
      <c r="N2113" s="37"/>
      <c r="O2113" s="37" t="s">
        <v>1344</v>
      </c>
      <c r="P2113" s="37" t="s">
        <v>1241</v>
      </c>
      <c r="Q2113" s="37" t="s">
        <v>6093</v>
      </c>
      <c r="R2113" s="37"/>
      <c r="S2113" s="291"/>
      <c r="T2113" s="37"/>
      <c r="U2113" s="37"/>
      <c r="V2113" s="291"/>
      <c r="W2113" s="292"/>
      <c r="Y2113" s="42"/>
      <c r="Z2113" s="84"/>
      <c r="AA2113" s="44"/>
    </row>
    <row r="2114" spans="1:27" ht="15" customHeight="1">
      <c r="A2114" s="68"/>
      <c r="B2114" s="37">
        <v>161</v>
      </c>
      <c r="C2114" s="37" t="s">
        <v>30155</v>
      </c>
      <c r="D2114" s="408"/>
      <c r="E2114" s="408"/>
      <c r="F2114" s="407" t="s">
        <v>30443</v>
      </c>
      <c r="G2114" s="37" t="s">
        <v>19430</v>
      </c>
      <c r="H2114" s="37"/>
      <c r="I2114" s="80"/>
      <c r="J2114" s="80"/>
      <c r="K2114" s="151" t="s">
        <v>30442</v>
      </c>
      <c r="L2114" s="37" t="s">
        <v>1234</v>
      </c>
      <c r="M2114" s="37">
        <v>9</v>
      </c>
      <c r="N2114" s="37"/>
      <c r="O2114" s="37" t="s">
        <v>1236</v>
      </c>
      <c r="P2114" s="37"/>
      <c r="Q2114" s="37"/>
      <c r="R2114" s="37"/>
      <c r="S2114" s="291"/>
      <c r="T2114" s="37"/>
      <c r="U2114" s="37"/>
      <c r="V2114" s="291"/>
      <c r="W2114" s="292"/>
      <c r="Y2114" s="42"/>
      <c r="Z2114" s="84"/>
      <c r="AA2114" s="44"/>
    </row>
    <row r="2115" spans="1:27" ht="15" customHeight="1">
      <c r="A2115" s="68"/>
      <c r="B2115" s="37">
        <v>162</v>
      </c>
      <c r="C2115" s="37" t="s">
        <v>30155</v>
      </c>
      <c r="D2115" s="408"/>
      <c r="E2115" s="408"/>
      <c r="F2115" s="408"/>
      <c r="G2115" s="37" t="s">
        <v>19428</v>
      </c>
      <c r="H2115" s="37"/>
      <c r="I2115" s="80"/>
      <c r="J2115" s="80"/>
      <c r="K2115" s="151" t="s">
        <v>30441</v>
      </c>
      <c r="L2115" s="37" t="s">
        <v>1234</v>
      </c>
      <c r="M2115" s="37">
        <v>8</v>
      </c>
      <c r="N2115" s="37"/>
      <c r="O2115" s="37" t="s">
        <v>1236</v>
      </c>
      <c r="P2115" s="37"/>
      <c r="Q2115" s="37"/>
      <c r="R2115" s="37"/>
      <c r="S2115" s="291"/>
      <c r="T2115" s="37"/>
      <c r="U2115" s="37"/>
      <c r="V2115" s="291"/>
      <c r="W2115" s="292"/>
      <c r="Y2115" s="42"/>
      <c r="Z2115" s="84"/>
      <c r="AA2115" s="44"/>
    </row>
    <row r="2116" spans="1:27" ht="15" customHeight="1">
      <c r="A2116" s="68"/>
      <c r="B2116" s="37">
        <v>163</v>
      </c>
      <c r="C2116" s="37" t="s">
        <v>30155</v>
      </c>
      <c r="D2116" s="408"/>
      <c r="E2116" s="408"/>
      <c r="F2116" s="409"/>
      <c r="G2116" s="37" t="s">
        <v>30440</v>
      </c>
      <c r="H2116" s="37"/>
      <c r="I2116" s="80"/>
      <c r="J2116" s="80"/>
      <c r="K2116" s="151" t="s">
        <v>30439</v>
      </c>
      <c r="L2116" s="37" t="s">
        <v>1234</v>
      </c>
      <c r="M2116" s="37">
        <v>1</v>
      </c>
      <c r="N2116" s="37"/>
      <c r="O2116" s="37" t="s">
        <v>1236</v>
      </c>
      <c r="P2116" s="37"/>
      <c r="Q2116" s="37"/>
      <c r="R2116" s="37"/>
      <c r="S2116" s="291"/>
      <c r="T2116" s="37"/>
      <c r="U2116" s="37"/>
      <c r="V2116" s="291"/>
      <c r="W2116" s="292"/>
      <c r="Y2116" s="42"/>
      <c r="Z2116" s="84"/>
      <c r="AA2116" s="44"/>
    </row>
    <row r="2117" spans="1:27" ht="15" customHeight="1">
      <c r="A2117" s="68"/>
      <c r="B2117" s="37">
        <v>164</v>
      </c>
      <c r="C2117" s="37" t="s">
        <v>30155</v>
      </c>
      <c r="D2117" s="408"/>
      <c r="E2117" s="408"/>
      <c r="F2117" s="37" t="s">
        <v>30438</v>
      </c>
      <c r="G2117" s="37"/>
      <c r="H2117" s="37"/>
      <c r="I2117" s="80"/>
      <c r="J2117" s="80"/>
      <c r="K2117" s="151" t="s">
        <v>30437</v>
      </c>
      <c r="L2117" s="37" t="s">
        <v>1234</v>
      </c>
      <c r="M2117" s="37">
        <v>1</v>
      </c>
      <c r="N2117" s="37"/>
      <c r="O2117" s="37" t="s">
        <v>1236</v>
      </c>
      <c r="P2117" s="37"/>
      <c r="Q2117" s="37"/>
      <c r="R2117" s="37"/>
      <c r="S2117" s="291"/>
      <c r="T2117" s="37"/>
      <c r="U2117" s="37"/>
      <c r="V2117" s="291"/>
      <c r="W2117" s="292"/>
      <c r="Y2117" s="42"/>
      <c r="Z2117" s="84"/>
      <c r="AA2117" s="44"/>
    </row>
    <row r="2118" spans="1:27" ht="15" customHeight="1">
      <c r="A2118" s="68"/>
      <c r="B2118" s="37">
        <v>165</v>
      </c>
      <c r="C2118" s="37" t="s">
        <v>30155</v>
      </c>
      <c r="D2118" s="408"/>
      <c r="E2118" s="409"/>
      <c r="F2118" s="37" t="s">
        <v>30436</v>
      </c>
      <c r="G2118" s="37"/>
      <c r="H2118" s="37"/>
      <c r="I2118" s="80"/>
      <c r="J2118" s="80"/>
      <c r="K2118" s="151" t="s">
        <v>30435</v>
      </c>
      <c r="L2118" s="37" t="s">
        <v>1234</v>
      </c>
      <c r="M2118" s="37">
        <v>10</v>
      </c>
      <c r="N2118" s="37"/>
      <c r="O2118" s="37" t="s">
        <v>1236</v>
      </c>
      <c r="P2118" s="37"/>
      <c r="Q2118" s="37"/>
      <c r="R2118" s="37"/>
      <c r="S2118" s="291"/>
      <c r="T2118" s="37"/>
      <c r="U2118" s="37"/>
      <c r="V2118" s="291"/>
      <c r="W2118" s="292"/>
      <c r="Y2118" s="42"/>
      <c r="Z2118" s="84"/>
      <c r="AA2118" s="44"/>
    </row>
    <row r="2119" spans="1:27" ht="15" customHeight="1">
      <c r="A2119" s="68"/>
      <c r="B2119" s="37">
        <v>166</v>
      </c>
      <c r="C2119" s="37" t="s">
        <v>30155</v>
      </c>
      <c r="D2119" s="408"/>
      <c r="E2119" s="407" t="s">
        <v>30434</v>
      </c>
      <c r="F2119" s="37" t="s">
        <v>30433</v>
      </c>
      <c r="G2119" s="37"/>
      <c r="H2119" s="37"/>
      <c r="I2119" s="80"/>
      <c r="J2119" s="80"/>
      <c r="K2119" s="151" t="s">
        <v>30432</v>
      </c>
      <c r="L2119" s="37" t="s">
        <v>1234</v>
      </c>
      <c r="M2119" s="37">
        <v>5</v>
      </c>
      <c r="N2119" s="37"/>
      <c r="O2119" s="37" t="s">
        <v>1236</v>
      </c>
      <c r="P2119" s="37"/>
      <c r="Q2119" s="37"/>
      <c r="R2119" s="37"/>
      <c r="S2119" s="291"/>
      <c r="T2119" s="37"/>
      <c r="U2119" s="37"/>
      <c r="V2119" s="291"/>
      <c r="W2119" s="292"/>
      <c r="Y2119" s="42"/>
      <c r="Z2119" s="84"/>
      <c r="AA2119" s="44"/>
    </row>
    <row r="2120" spans="1:27" ht="15" customHeight="1">
      <c r="A2120" s="68"/>
      <c r="B2120" s="37">
        <v>167</v>
      </c>
      <c r="C2120" s="37" t="s">
        <v>30155</v>
      </c>
      <c r="D2120" s="408"/>
      <c r="E2120" s="408"/>
      <c r="F2120" s="37" t="s">
        <v>30431</v>
      </c>
      <c r="G2120" s="37"/>
      <c r="H2120" s="37"/>
      <c r="I2120" s="80"/>
      <c r="J2120" s="80"/>
      <c r="K2120" s="151" t="s">
        <v>30430</v>
      </c>
      <c r="L2120" s="37" t="s">
        <v>1234</v>
      </c>
      <c r="M2120" s="37">
        <v>1</v>
      </c>
      <c r="N2120" s="37"/>
      <c r="O2120" s="37" t="s">
        <v>1236</v>
      </c>
      <c r="P2120" s="37"/>
      <c r="Q2120" s="37"/>
      <c r="R2120" s="37"/>
      <c r="S2120" s="291"/>
      <c r="T2120" s="37"/>
      <c r="U2120" s="37"/>
      <c r="V2120" s="291"/>
      <c r="W2120" s="292"/>
      <c r="Y2120" s="42"/>
      <c r="Z2120" s="84"/>
      <c r="AA2120" s="44"/>
    </row>
    <row r="2121" spans="1:27" ht="15" customHeight="1">
      <c r="A2121" s="68"/>
      <c r="B2121" s="37">
        <v>168</v>
      </c>
      <c r="C2121" s="37" t="s">
        <v>30155</v>
      </c>
      <c r="D2121" s="408"/>
      <c r="E2121" s="408"/>
      <c r="F2121" s="37" t="s">
        <v>4753</v>
      </c>
      <c r="G2121" s="37"/>
      <c r="H2121" s="37"/>
      <c r="I2121" s="80"/>
      <c r="J2121" s="80"/>
      <c r="K2121" s="151" t="s">
        <v>30429</v>
      </c>
      <c r="L2121" s="37" t="s">
        <v>1273</v>
      </c>
      <c r="M2121" s="37">
        <v>128</v>
      </c>
      <c r="N2121" s="37"/>
      <c r="O2121" s="37" t="s">
        <v>1236</v>
      </c>
      <c r="P2121" s="37"/>
      <c r="Q2121" s="37"/>
      <c r="R2121" s="37"/>
      <c r="S2121" s="291"/>
      <c r="T2121" s="37"/>
      <c r="U2121" s="37"/>
      <c r="V2121" s="291"/>
      <c r="W2121" s="292"/>
      <c r="Y2121" s="42"/>
      <c r="Z2121" s="84"/>
      <c r="AA2121" s="44"/>
    </row>
    <row r="2122" spans="1:27" ht="15" customHeight="1">
      <c r="A2122" s="68"/>
      <c r="B2122" s="37">
        <v>169</v>
      </c>
      <c r="C2122" s="37" t="s">
        <v>30155</v>
      </c>
      <c r="D2122" s="408"/>
      <c r="E2122" s="408"/>
      <c r="F2122" s="37" t="s">
        <v>30428</v>
      </c>
      <c r="G2122" s="37"/>
      <c r="H2122" s="37"/>
      <c r="I2122" s="80"/>
      <c r="J2122" s="80"/>
      <c r="K2122" s="151" t="s">
        <v>30427</v>
      </c>
      <c r="L2122" s="37" t="s">
        <v>1234</v>
      </c>
      <c r="M2122" s="37">
        <v>1</v>
      </c>
      <c r="N2122" s="37"/>
      <c r="O2122" s="37" t="s">
        <v>1236</v>
      </c>
      <c r="P2122" s="37"/>
      <c r="Q2122" s="37"/>
      <c r="R2122" s="37"/>
      <c r="S2122" s="291"/>
      <c r="T2122" s="37"/>
      <c r="U2122" s="37"/>
      <c r="V2122" s="291"/>
      <c r="W2122" s="292"/>
      <c r="Y2122" s="42"/>
      <c r="Z2122" s="84"/>
      <c r="AA2122" s="44"/>
    </row>
    <row r="2123" spans="1:27" ht="15" customHeight="1">
      <c r="A2123" s="68"/>
      <c r="B2123" s="37">
        <v>170</v>
      </c>
      <c r="C2123" s="37" t="s">
        <v>30155</v>
      </c>
      <c r="D2123" s="408"/>
      <c r="E2123" s="408"/>
      <c r="F2123" s="37" t="s">
        <v>30426</v>
      </c>
      <c r="G2123" s="37"/>
      <c r="H2123" s="37"/>
      <c r="I2123" s="80"/>
      <c r="J2123" s="80"/>
      <c r="K2123" s="151" t="s">
        <v>30425</v>
      </c>
      <c r="L2123" s="37" t="s">
        <v>1234</v>
      </c>
      <c r="M2123" s="37">
        <v>13</v>
      </c>
      <c r="N2123" s="37"/>
      <c r="O2123" s="37" t="s">
        <v>1236</v>
      </c>
      <c r="P2123" s="37"/>
      <c r="Q2123" s="37"/>
      <c r="R2123" s="37"/>
      <c r="S2123" s="291"/>
      <c r="T2123" s="37"/>
      <c r="U2123" s="37"/>
      <c r="V2123" s="291"/>
      <c r="W2123" s="292"/>
      <c r="Y2123" s="42"/>
      <c r="Z2123" s="84"/>
      <c r="AA2123" s="44"/>
    </row>
    <row r="2124" spans="1:27" ht="15" customHeight="1">
      <c r="A2124" s="68"/>
      <c r="B2124" s="37">
        <v>171</v>
      </c>
      <c r="C2124" s="37" t="s">
        <v>30155</v>
      </c>
      <c r="D2124" s="408"/>
      <c r="E2124" s="408"/>
      <c r="F2124" s="37" t="s">
        <v>30424</v>
      </c>
      <c r="G2124" s="37"/>
      <c r="H2124" s="37"/>
      <c r="I2124" s="80"/>
      <c r="J2124" s="80"/>
      <c r="K2124" s="151" t="s">
        <v>30423</v>
      </c>
      <c r="L2124" s="37" t="s">
        <v>1234</v>
      </c>
      <c r="M2124" s="37">
        <v>10</v>
      </c>
      <c r="N2124" s="37"/>
      <c r="O2124" s="37" t="s">
        <v>1236</v>
      </c>
      <c r="P2124" s="37"/>
      <c r="Q2124" s="37"/>
      <c r="R2124" s="37"/>
      <c r="S2124" s="291"/>
      <c r="T2124" s="37"/>
      <c r="U2124" s="37"/>
      <c r="V2124" s="291"/>
      <c r="W2124" s="292"/>
      <c r="Y2124" s="42"/>
      <c r="Z2124" s="84"/>
      <c r="AA2124" s="44"/>
    </row>
    <row r="2125" spans="1:27" ht="15" customHeight="1">
      <c r="A2125" s="68"/>
      <c r="B2125" s="37">
        <v>172</v>
      </c>
      <c r="C2125" s="37" t="s">
        <v>30155</v>
      </c>
      <c r="D2125" s="408"/>
      <c r="E2125" s="409"/>
      <c r="F2125" s="37" t="s">
        <v>30422</v>
      </c>
      <c r="G2125" s="37"/>
      <c r="H2125" s="37"/>
      <c r="I2125" s="80"/>
      <c r="J2125" s="80"/>
      <c r="K2125" s="151" t="s">
        <v>30421</v>
      </c>
      <c r="L2125" s="37" t="s">
        <v>1278</v>
      </c>
      <c r="M2125" s="37"/>
      <c r="N2125" s="37"/>
      <c r="O2125" s="37"/>
      <c r="P2125" s="37"/>
      <c r="Q2125" s="37"/>
      <c r="R2125" s="37"/>
      <c r="S2125" s="291"/>
      <c r="T2125" s="37"/>
      <c r="U2125" s="37"/>
      <c r="V2125" s="291"/>
      <c r="W2125" s="292"/>
      <c r="Y2125" s="42"/>
      <c r="Z2125" s="84"/>
      <c r="AA2125" s="44"/>
    </row>
    <row r="2126" spans="1:27" ht="15" customHeight="1">
      <c r="A2126" s="68"/>
      <c r="B2126" s="37">
        <v>173</v>
      </c>
      <c r="C2126" s="37" t="s">
        <v>30155</v>
      </c>
      <c r="D2126" s="408"/>
      <c r="E2126" s="407" t="s">
        <v>30420</v>
      </c>
      <c r="F2126" s="37" t="s">
        <v>30420</v>
      </c>
      <c r="G2126" s="37"/>
      <c r="H2126" s="37"/>
      <c r="I2126" s="80"/>
      <c r="J2126" s="80"/>
      <c r="K2126" s="151" t="s">
        <v>30419</v>
      </c>
      <c r="L2126" s="37" t="s">
        <v>1278</v>
      </c>
      <c r="M2126" s="37"/>
      <c r="N2126" s="37"/>
      <c r="O2126" s="37"/>
      <c r="P2126" s="37"/>
      <c r="Q2126" s="37"/>
      <c r="R2126" s="37"/>
      <c r="S2126" s="291"/>
      <c r="T2126" s="37"/>
      <c r="U2126" s="37"/>
      <c r="V2126" s="291"/>
      <c r="W2126" s="292"/>
      <c r="Y2126" s="42"/>
      <c r="Z2126" s="84"/>
      <c r="AA2126" s="44"/>
    </row>
    <row r="2127" spans="1:27" ht="15" customHeight="1">
      <c r="A2127" s="68"/>
      <c r="B2127" s="37">
        <v>174</v>
      </c>
      <c r="C2127" s="37" t="s">
        <v>30155</v>
      </c>
      <c r="D2127" s="408"/>
      <c r="E2127" s="409"/>
      <c r="F2127" s="37" t="s">
        <v>30418</v>
      </c>
      <c r="G2127" s="37"/>
      <c r="H2127" s="37"/>
      <c r="I2127" s="80"/>
      <c r="J2127" s="80"/>
      <c r="K2127" s="151" t="s">
        <v>30417</v>
      </c>
      <c r="L2127" s="37" t="s">
        <v>1234</v>
      </c>
      <c r="M2127" s="37">
        <v>1</v>
      </c>
      <c r="N2127" s="37"/>
      <c r="O2127" s="37" t="s">
        <v>1236</v>
      </c>
      <c r="P2127" s="37"/>
      <c r="Q2127" s="37"/>
      <c r="R2127" s="37"/>
      <c r="S2127" s="291"/>
      <c r="T2127" s="37"/>
      <c r="U2127" s="37"/>
      <c r="V2127" s="291"/>
      <c r="W2127" s="292"/>
      <c r="Y2127" s="42"/>
      <c r="Z2127" s="84"/>
      <c r="AA2127" s="44"/>
    </row>
    <row r="2128" spans="1:27" ht="15" customHeight="1">
      <c r="A2128" s="68"/>
      <c r="B2128" s="37">
        <v>175</v>
      </c>
      <c r="C2128" s="37" t="s">
        <v>30155</v>
      </c>
      <c r="D2128" s="408"/>
      <c r="E2128" s="407" t="s">
        <v>30416</v>
      </c>
      <c r="F2128" s="37" t="s">
        <v>4292</v>
      </c>
      <c r="G2128" s="37"/>
      <c r="H2128" s="37"/>
      <c r="I2128" s="80"/>
      <c r="J2128" s="80"/>
      <c r="K2128" s="151" t="s">
        <v>30415</v>
      </c>
      <c r="L2128" s="37" t="s">
        <v>1234</v>
      </c>
      <c r="M2128" s="37">
        <v>1</v>
      </c>
      <c r="N2128" s="37"/>
      <c r="O2128" s="37" t="s">
        <v>1236</v>
      </c>
      <c r="P2128" s="37"/>
      <c r="Q2128" s="37"/>
      <c r="R2128" s="37"/>
      <c r="S2128" s="291"/>
      <c r="T2128" s="37"/>
      <c r="U2128" s="37"/>
      <c r="V2128" s="291"/>
      <c r="W2128" s="292"/>
      <c r="Y2128" s="42"/>
      <c r="Z2128" s="84"/>
      <c r="AA2128" s="44"/>
    </row>
    <row r="2129" spans="1:27" ht="15" customHeight="1">
      <c r="A2129" s="68"/>
      <c r="B2129" s="37">
        <v>176</v>
      </c>
      <c r="C2129" s="37" t="s">
        <v>30155</v>
      </c>
      <c r="D2129" s="408"/>
      <c r="E2129" s="409"/>
      <c r="F2129" s="37" t="s">
        <v>30414</v>
      </c>
      <c r="G2129" s="37"/>
      <c r="H2129" s="37"/>
      <c r="I2129" s="80"/>
      <c r="J2129" s="80"/>
      <c r="K2129" s="151" t="s">
        <v>30413</v>
      </c>
      <c r="L2129" s="37" t="s">
        <v>1234</v>
      </c>
      <c r="M2129" s="37">
        <v>1</v>
      </c>
      <c r="N2129" s="37"/>
      <c r="O2129" s="37" t="s">
        <v>1236</v>
      </c>
      <c r="P2129" s="37"/>
      <c r="Q2129" s="37"/>
      <c r="R2129" s="37"/>
      <c r="S2129" s="291"/>
      <c r="T2129" s="37"/>
      <c r="U2129" s="37"/>
      <c r="V2129" s="291"/>
      <c r="W2129" s="292"/>
      <c r="Y2129" s="42"/>
      <c r="Z2129" s="84"/>
      <c r="AA2129" s="44"/>
    </row>
    <row r="2130" spans="1:27" ht="15" customHeight="1">
      <c r="A2130" s="68"/>
      <c r="B2130" s="37">
        <v>177</v>
      </c>
      <c r="C2130" s="37" t="s">
        <v>30155</v>
      </c>
      <c r="D2130" s="408"/>
      <c r="E2130" s="407" t="s">
        <v>30412</v>
      </c>
      <c r="F2130" s="407" t="s">
        <v>30411</v>
      </c>
      <c r="G2130" s="37" t="s">
        <v>30365</v>
      </c>
      <c r="H2130" s="37"/>
      <c r="I2130" s="80"/>
      <c r="J2130" s="80"/>
      <c r="K2130" s="151" t="s">
        <v>30410</v>
      </c>
      <c r="L2130" s="37" t="s">
        <v>1234</v>
      </c>
      <c r="M2130" s="37">
        <v>5</v>
      </c>
      <c r="N2130" s="37"/>
      <c r="O2130" s="37" t="s">
        <v>1236</v>
      </c>
      <c r="P2130" s="37"/>
      <c r="Q2130" s="37"/>
      <c r="R2130" s="37"/>
      <c r="S2130" s="291"/>
      <c r="T2130" s="37"/>
      <c r="U2130" s="37"/>
      <c r="V2130" s="291"/>
      <c r="W2130" s="292"/>
      <c r="Y2130" s="42"/>
      <c r="Z2130" s="84"/>
      <c r="AA2130" s="44"/>
    </row>
    <row r="2131" spans="1:27" ht="15" customHeight="1">
      <c r="A2131" s="68"/>
      <c r="B2131" s="37">
        <v>178</v>
      </c>
      <c r="C2131" s="37" t="s">
        <v>30155</v>
      </c>
      <c r="D2131" s="408"/>
      <c r="E2131" s="408"/>
      <c r="F2131" s="408"/>
      <c r="G2131" s="37" t="s">
        <v>24986</v>
      </c>
      <c r="H2131" s="37"/>
      <c r="I2131" s="80"/>
      <c r="J2131" s="80"/>
      <c r="K2131" s="151" t="s">
        <v>30409</v>
      </c>
      <c r="L2131" s="37" t="s">
        <v>1234</v>
      </c>
      <c r="M2131" s="37">
        <v>1</v>
      </c>
      <c r="N2131" s="37"/>
      <c r="O2131" s="37" t="s">
        <v>1236</v>
      </c>
      <c r="P2131" s="37"/>
      <c r="Q2131" s="37"/>
      <c r="R2131" s="37"/>
      <c r="S2131" s="291"/>
      <c r="T2131" s="37"/>
      <c r="U2131" s="37"/>
      <c r="V2131" s="291"/>
      <c r="W2131" s="292"/>
      <c r="Y2131" s="42"/>
      <c r="Z2131" s="84"/>
      <c r="AA2131" s="44"/>
    </row>
    <row r="2132" spans="1:27" ht="15" customHeight="1">
      <c r="A2132" s="68"/>
      <c r="B2132" s="37">
        <v>179</v>
      </c>
      <c r="C2132" s="37" t="s">
        <v>30155</v>
      </c>
      <c r="D2132" s="408"/>
      <c r="E2132" s="408"/>
      <c r="F2132" s="408"/>
      <c r="G2132" s="37" t="s">
        <v>3547</v>
      </c>
      <c r="H2132" s="37"/>
      <c r="I2132" s="80"/>
      <c r="J2132" s="80"/>
      <c r="K2132" s="151" t="s">
        <v>30408</v>
      </c>
      <c r="L2132" s="37" t="s">
        <v>1273</v>
      </c>
      <c r="M2132" s="37">
        <v>67</v>
      </c>
      <c r="N2132" s="37"/>
      <c r="O2132" s="37" t="s">
        <v>1236</v>
      </c>
      <c r="P2132" s="37"/>
      <c r="Q2132" s="37"/>
      <c r="R2132" s="37"/>
      <c r="S2132" s="291"/>
      <c r="T2132" s="37"/>
      <c r="U2132" s="37"/>
      <c r="V2132" s="291"/>
      <c r="W2132" s="292"/>
      <c r="Y2132" s="42"/>
      <c r="Z2132" s="84"/>
      <c r="AA2132" s="44"/>
    </row>
    <row r="2133" spans="1:27" ht="15" customHeight="1">
      <c r="A2133" s="68"/>
      <c r="B2133" s="37">
        <v>180</v>
      </c>
      <c r="C2133" s="37" t="s">
        <v>30155</v>
      </c>
      <c r="D2133" s="408"/>
      <c r="E2133" s="408"/>
      <c r="F2133" s="409"/>
      <c r="G2133" s="37" t="s">
        <v>4870</v>
      </c>
      <c r="H2133" s="37"/>
      <c r="I2133" s="80"/>
      <c r="J2133" s="80"/>
      <c r="K2133" s="151" t="s">
        <v>30407</v>
      </c>
      <c r="L2133" s="37" t="s">
        <v>1273</v>
      </c>
      <c r="M2133" s="37">
        <v>310</v>
      </c>
      <c r="N2133" s="37"/>
      <c r="O2133" s="37" t="s">
        <v>1236</v>
      </c>
      <c r="P2133" s="37"/>
      <c r="Q2133" s="37"/>
      <c r="R2133" s="37"/>
      <c r="S2133" s="291"/>
      <c r="T2133" s="37"/>
      <c r="U2133" s="37"/>
      <c r="V2133" s="291"/>
      <c r="W2133" s="292"/>
      <c r="Y2133" s="42"/>
      <c r="Z2133" s="84"/>
      <c r="AA2133" s="44"/>
    </row>
    <row r="2134" spans="1:27" ht="15" customHeight="1">
      <c r="A2134" s="68"/>
      <c r="B2134" s="37">
        <v>181</v>
      </c>
      <c r="C2134" s="37" t="s">
        <v>30155</v>
      </c>
      <c r="D2134" s="408"/>
      <c r="E2134" s="408"/>
      <c r="F2134" s="407" t="s">
        <v>30406</v>
      </c>
      <c r="G2134" s="37" t="s">
        <v>30365</v>
      </c>
      <c r="H2134" s="37"/>
      <c r="I2134" s="80"/>
      <c r="J2134" s="80"/>
      <c r="K2134" s="151" t="s">
        <v>30405</v>
      </c>
      <c r="L2134" s="37" t="s">
        <v>1234</v>
      </c>
      <c r="M2134" s="37">
        <v>5</v>
      </c>
      <c r="N2134" s="37"/>
      <c r="O2134" s="37" t="s">
        <v>1236</v>
      </c>
      <c r="P2134" s="37"/>
      <c r="Q2134" s="37"/>
      <c r="R2134" s="37"/>
      <c r="S2134" s="291"/>
      <c r="T2134" s="37"/>
      <c r="U2134" s="37"/>
      <c r="V2134" s="291"/>
      <c r="W2134" s="292"/>
      <c r="Y2134" s="42"/>
      <c r="Z2134" s="84"/>
      <c r="AA2134" s="44"/>
    </row>
    <row r="2135" spans="1:27" ht="15" customHeight="1">
      <c r="A2135" s="68"/>
      <c r="B2135" s="37">
        <v>182</v>
      </c>
      <c r="C2135" s="37" t="s">
        <v>30155</v>
      </c>
      <c r="D2135" s="408"/>
      <c r="E2135" s="408"/>
      <c r="F2135" s="408"/>
      <c r="G2135" s="37" t="s">
        <v>24986</v>
      </c>
      <c r="H2135" s="37"/>
      <c r="I2135" s="80"/>
      <c r="J2135" s="80"/>
      <c r="K2135" s="151" t="s">
        <v>30404</v>
      </c>
      <c r="L2135" s="37" t="s">
        <v>1234</v>
      </c>
      <c r="M2135" s="37">
        <v>1</v>
      </c>
      <c r="N2135" s="37"/>
      <c r="O2135" s="37" t="s">
        <v>1236</v>
      </c>
      <c r="P2135" s="37"/>
      <c r="Q2135" s="37"/>
      <c r="R2135" s="37"/>
      <c r="S2135" s="291"/>
      <c r="T2135" s="37"/>
      <c r="U2135" s="37"/>
      <c r="V2135" s="291"/>
      <c r="W2135" s="292"/>
      <c r="Y2135" s="42"/>
      <c r="Z2135" s="84"/>
      <c r="AA2135" s="44"/>
    </row>
    <row r="2136" spans="1:27" ht="15" customHeight="1">
      <c r="A2136" s="68"/>
      <c r="B2136" s="37">
        <v>183</v>
      </c>
      <c r="C2136" s="37" t="s">
        <v>30155</v>
      </c>
      <c r="D2136" s="408"/>
      <c r="E2136" s="408"/>
      <c r="F2136" s="408"/>
      <c r="G2136" s="37" t="s">
        <v>3547</v>
      </c>
      <c r="H2136" s="37"/>
      <c r="I2136" s="80"/>
      <c r="J2136" s="80"/>
      <c r="K2136" s="151" t="s">
        <v>30403</v>
      </c>
      <c r="L2136" s="37" t="s">
        <v>1273</v>
      </c>
      <c r="M2136" s="37">
        <v>87</v>
      </c>
      <c r="N2136" s="37"/>
      <c r="O2136" s="37" t="s">
        <v>1236</v>
      </c>
      <c r="P2136" s="37"/>
      <c r="Q2136" s="37"/>
      <c r="R2136" s="37"/>
      <c r="S2136" s="291"/>
      <c r="T2136" s="37"/>
      <c r="U2136" s="37"/>
      <c r="V2136" s="291"/>
      <c r="W2136" s="292"/>
      <c r="Y2136" s="42"/>
      <c r="Z2136" s="84"/>
      <c r="AA2136" s="44"/>
    </row>
    <row r="2137" spans="1:27" ht="15" customHeight="1">
      <c r="A2137" s="68"/>
      <c r="B2137" s="37">
        <v>184</v>
      </c>
      <c r="C2137" s="37" t="s">
        <v>30155</v>
      </c>
      <c r="D2137" s="408"/>
      <c r="E2137" s="408"/>
      <c r="F2137" s="409"/>
      <c r="G2137" s="37" t="s">
        <v>4870</v>
      </c>
      <c r="H2137" s="37"/>
      <c r="I2137" s="80"/>
      <c r="J2137" s="80"/>
      <c r="K2137" s="151" t="s">
        <v>30402</v>
      </c>
      <c r="L2137" s="37" t="s">
        <v>1273</v>
      </c>
      <c r="M2137" s="37">
        <v>141</v>
      </c>
      <c r="N2137" s="37"/>
      <c r="O2137" s="37" t="s">
        <v>1236</v>
      </c>
      <c r="P2137" s="37"/>
      <c r="Q2137" s="37"/>
      <c r="R2137" s="37"/>
      <c r="S2137" s="291"/>
      <c r="T2137" s="37"/>
      <c r="U2137" s="37"/>
      <c r="V2137" s="291"/>
      <c r="W2137" s="292"/>
      <c r="Y2137" s="42"/>
      <c r="Z2137" s="84"/>
      <c r="AA2137" s="44"/>
    </row>
    <row r="2138" spans="1:27" ht="15" customHeight="1">
      <c r="A2138" s="68"/>
      <c r="B2138" s="37">
        <v>185</v>
      </c>
      <c r="C2138" s="37" t="s">
        <v>30155</v>
      </c>
      <c r="D2138" s="408"/>
      <c r="E2138" s="408"/>
      <c r="F2138" s="407" t="s">
        <v>30401</v>
      </c>
      <c r="G2138" s="37" t="s">
        <v>30365</v>
      </c>
      <c r="H2138" s="37"/>
      <c r="I2138" s="80"/>
      <c r="J2138" s="80"/>
      <c r="K2138" s="151" t="s">
        <v>30400</v>
      </c>
      <c r="L2138" s="37" t="s">
        <v>1234</v>
      </c>
      <c r="M2138" s="37">
        <v>5</v>
      </c>
      <c r="N2138" s="37"/>
      <c r="O2138" s="37" t="s">
        <v>1236</v>
      </c>
      <c r="P2138" s="37"/>
      <c r="Q2138" s="37"/>
      <c r="R2138" s="37"/>
      <c r="S2138" s="291"/>
      <c r="T2138" s="37"/>
      <c r="U2138" s="37"/>
      <c r="V2138" s="291"/>
      <c r="W2138" s="292"/>
      <c r="Y2138" s="42"/>
      <c r="Z2138" s="84"/>
      <c r="AA2138" s="44"/>
    </row>
    <row r="2139" spans="1:27" ht="15" customHeight="1">
      <c r="A2139" s="68"/>
      <c r="B2139" s="37">
        <v>186</v>
      </c>
      <c r="C2139" s="37" t="s">
        <v>30155</v>
      </c>
      <c r="D2139" s="408"/>
      <c r="E2139" s="408"/>
      <c r="F2139" s="408"/>
      <c r="G2139" s="37" t="s">
        <v>24986</v>
      </c>
      <c r="H2139" s="37"/>
      <c r="I2139" s="80"/>
      <c r="J2139" s="80"/>
      <c r="K2139" s="151" t="s">
        <v>30399</v>
      </c>
      <c r="L2139" s="37" t="s">
        <v>1234</v>
      </c>
      <c r="M2139" s="37">
        <v>2</v>
      </c>
      <c r="N2139" s="37"/>
      <c r="O2139" s="37" t="s">
        <v>1236</v>
      </c>
      <c r="P2139" s="37"/>
      <c r="Q2139" s="37"/>
      <c r="R2139" s="37"/>
      <c r="S2139" s="291"/>
      <c r="T2139" s="37"/>
      <c r="U2139" s="37"/>
      <c r="V2139" s="291"/>
      <c r="W2139" s="292"/>
      <c r="Y2139" s="42"/>
      <c r="Z2139" s="84"/>
      <c r="AA2139" s="44"/>
    </row>
    <row r="2140" spans="1:27" ht="15" customHeight="1">
      <c r="A2140" s="68"/>
      <c r="B2140" s="37">
        <v>187</v>
      </c>
      <c r="C2140" s="37" t="s">
        <v>30155</v>
      </c>
      <c r="D2140" s="408"/>
      <c r="E2140" s="408"/>
      <c r="F2140" s="408"/>
      <c r="G2140" s="37" t="s">
        <v>3547</v>
      </c>
      <c r="H2140" s="37"/>
      <c r="I2140" s="80"/>
      <c r="J2140" s="80"/>
      <c r="K2140" s="151" t="s">
        <v>30398</v>
      </c>
      <c r="L2140" s="37" t="s">
        <v>1273</v>
      </c>
      <c r="M2140" s="37">
        <v>446</v>
      </c>
      <c r="N2140" s="37"/>
      <c r="O2140" s="37" t="s">
        <v>1236</v>
      </c>
      <c r="P2140" s="37"/>
      <c r="Q2140" s="37"/>
      <c r="R2140" s="37"/>
      <c r="S2140" s="291"/>
      <c r="T2140" s="37"/>
      <c r="U2140" s="37"/>
      <c r="V2140" s="291"/>
      <c r="W2140" s="292"/>
      <c r="Y2140" s="42"/>
      <c r="Z2140" s="84"/>
      <c r="AA2140" s="44"/>
    </row>
    <row r="2141" spans="1:27" ht="15" customHeight="1">
      <c r="A2141" s="68"/>
      <c r="B2141" s="37">
        <v>188</v>
      </c>
      <c r="C2141" s="37" t="s">
        <v>30155</v>
      </c>
      <c r="D2141" s="408"/>
      <c r="E2141" s="408"/>
      <c r="F2141" s="409"/>
      <c r="G2141" s="37" t="s">
        <v>4870</v>
      </c>
      <c r="H2141" s="37"/>
      <c r="I2141" s="80"/>
      <c r="J2141" s="80"/>
      <c r="K2141" s="151" t="s">
        <v>30397</v>
      </c>
      <c r="L2141" s="37" t="s">
        <v>1273</v>
      </c>
      <c r="M2141" s="37">
        <v>343</v>
      </c>
      <c r="N2141" s="37"/>
      <c r="O2141" s="37" t="s">
        <v>1236</v>
      </c>
      <c r="P2141" s="37"/>
      <c r="Q2141" s="37"/>
      <c r="R2141" s="37"/>
      <c r="S2141" s="291"/>
      <c r="T2141" s="37"/>
      <c r="U2141" s="37"/>
      <c r="V2141" s="291"/>
      <c r="W2141" s="292"/>
      <c r="Y2141" s="42"/>
      <c r="Z2141" s="84"/>
      <c r="AA2141" s="44"/>
    </row>
    <row r="2142" spans="1:27" ht="15" customHeight="1">
      <c r="A2142" s="68"/>
      <c r="B2142" s="37">
        <v>189</v>
      </c>
      <c r="C2142" s="37" t="s">
        <v>30155</v>
      </c>
      <c r="D2142" s="408"/>
      <c r="E2142" s="408"/>
      <c r="F2142" s="407" t="s">
        <v>30396</v>
      </c>
      <c r="G2142" s="37" t="s">
        <v>30365</v>
      </c>
      <c r="H2142" s="37"/>
      <c r="I2142" s="80"/>
      <c r="J2142" s="80"/>
      <c r="K2142" s="151" t="s">
        <v>30395</v>
      </c>
      <c r="L2142" s="37" t="s">
        <v>1234</v>
      </c>
      <c r="M2142" s="37">
        <v>5</v>
      </c>
      <c r="N2142" s="37"/>
      <c r="O2142" s="37" t="s">
        <v>1236</v>
      </c>
      <c r="P2142" s="37"/>
      <c r="Q2142" s="37"/>
      <c r="R2142" s="37"/>
      <c r="S2142" s="291"/>
      <c r="T2142" s="37"/>
      <c r="U2142" s="37"/>
      <c r="V2142" s="291"/>
      <c r="W2142" s="292"/>
      <c r="Y2142" s="42"/>
      <c r="Z2142" s="84"/>
      <c r="AA2142" s="44"/>
    </row>
    <row r="2143" spans="1:27" ht="15" customHeight="1">
      <c r="A2143" s="68"/>
      <c r="B2143" s="37">
        <v>190</v>
      </c>
      <c r="C2143" s="37" t="s">
        <v>30155</v>
      </c>
      <c r="D2143" s="408"/>
      <c r="E2143" s="408"/>
      <c r="F2143" s="408"/>
      <c r="G2143" s="37" t="s">
        <v>24986</v>
      </c>
      <c r="H2143" s="37"/>
      <c r="I2143" s="80"/>
      <c r="J2143" s="80"/>
      <c r="K2143" s="151" t="s">
        <v>30394</v>
      </c>
      <c r="L2143" s="37" t="s">
        <v>1234</v>
      </c>
      <c r="M2143" s="37">
        <v>2</v>
      </c>
      <c r="N2143" s="37"/>
      <c r="O2143" s="37" t="s">
        <v>1236</v>
      </c>
      <c r="P2143" s="37"/>
      <c r="Q2143" s="37"/>
      <c r="R2143" s="37"/>
      <c r="S2143" s="291"/>
      <c r="T2143" s="37"/>
      <c r="U2143" s="37"/>
      <c r="V2143" s="291"/>
      <c r="W2143" s="292"/>
      <c r="Y2143" s="42"/>
      <c r="Z2143" s="84"/>
      <c r="AA2143" s="44"/>
    </row>
    <row r="2144" spans="1:27" ht="15" customHeight="1">
      <c r="A2144" s="68"/>
      <c r="B2144" s="37">
        <v>191</v>
      </c>
      <c r="C2144" s="37" t="s">
        <v>30155</v>
      </c>
      <c r="D2144" s="408"/>
      <c r="E2144" s="408"/>
      <c r="F2144" s="408"/>
      <c r="G2144" s="37" t="s">
        <v>3547</v>
      </c>
      <c r="H2144" s="37"/>
      <c r="I2144" s="80"/>
      <c r="J2144" s="80"/>
      <c r="K2144" s="151" t="s">
        <v>30393</v>
      </c>
      <c r="L2144" s="37" t="s">
        <v>1273</v>
      </c>
      <c r="M2144" s="37">
        <v>305</v>
      </c>
      <c r="N2144" s="37"/>
      <c r="O2144" s="37" t="s">
        <v>1236</v>
      </c>
      <c r="P2144" s="37"/>
      <c r="Q2144" s="37"/>
      <c r="R2144" s="37"/>
      <c r="S2144" s="291"/>
      <c r="T2144" s="37"/>
      <c r="U2144" s="37"/>
      <c r="V2144" s="291"/>
      <c r="W2144" s="292"/>
      <c r="Y2144" s="42"/>
      <c r="Z2144" s="84"/>
      <c r="AA2144" s="44"/>
    </row>
    <row r="2145" spans="1:27" ht="15" customHeight="1">
      <c r="A2145" s="68"/>
      <c r="B2145" s="37">
        <v>192</v>
      </c>
      <c r="C2145" s="37" t="s">
        <v>30155</v>
      </c>
      <c r="D2145" s="408"/>
      <c r="E2145" s="408"/>
      <c r="F2145" s="409"/>
      <c r="G2145" s="37" t="s">
        <v>4870</v>
      </c>
      <c r="H2145" s="37"/>
      <c r="I2145" s="80"/>
      <c r="J2145" s="80"/>
      <c r="K2145" s="151" t="s">
        <v>30392</v>
      </c>
      <c r="L2145" s="37" t="s">
        <v>1273</v>
      </c>
      <c r="M2145" s="37">
        <v>245</v>
      </c>
      <c r="N2145" s="37"/>
      <c r="O2145" s="37" t="s">
        <v>1236</v>
      </c>
      <c r="P2145" s="37"/>
      <c r="Q2145" s="37"/>
      <c r="R2145" s="37"/>
      <c r="S2145" s="291"/>
      <c r="T2145" s="37"/>
      <c r="U2145" s="37"/>
      <c r="V2145" s="291"/>
      <c r="W2145" s="292"/>
      <c r="Y2145" s="42"/>
      <c r="Z2145" s="84"/>
      <c r="AA2145" s="44"/>
    </row>
    <row r="2146" spans="1:27" ht="15" customHeight="1">
      <c r="A2146" s="68"/>
      <c r="B2146" s="37">
        <v>193</v>
      </c>
      <c r="C2146" s="37" t="s">
        <v>30155</v>
      </c>
      <c r="D2146" s="408"/>
      <c r="E2146" s="408"/>
      <c r="F2146" s="407" t="s">
        <v>30391</v>
      </c>
      <c r="G2146" s="37" t="s">
        <v>30365</v>
      </c>
      <c r="H2146" s="37"/>
      <c r="I2146" s="80"/>
      <c r="J2146" s="80"/>
      <c r="K2146" s="151" t="s">
        <v>30390</v>
      </c>
      <c r="L2146" s="37" t="s">
        <v>1234</v>
      </c>
      <c r="M2146" s="37">
        <v>5</v>
      </c>
      <c r="N2146" s="37"/>
      <c r="O2146" s="37" t="s">
        <v>1236</v>
      </c>
      <c r="P2146" s="37"/>
      <c r="Q2146" s="37"/>
      <c r="R2146" s="37"/>
      <c r="S2146" s="291"/>
      <c r="T2146" s="37"/>
      <c r="U2146" s="37"/>
      <c r="V2146" s="291"/>
      <c r="W2146" s="292"/>
      <c r="Y2146" s="42"/>
      <c r="Z2146" s="84"/>
      <c r="AA2146" s="44"/>
    </row>
    <row r="2147" spans="1:27" ht="15" customHeight="1">
      <c r="A2147" s="68"/>
      <c r="B2147" s="37">
        <v>194</v>
      </c>
      <c r="C2147" s="37" t="s">
        <v>30155</v>
      </c>
      <c r="D2147" s="408"/>
      <c r="E2147" s="408"/>
      <c r="F2147" s="408"/>
      <c r="G2147" s="37" t="s">
        <v>24986</v>
      </c>
      <c r="H2147" s="37"/>
      <c r="I2147" s="80"/>
      <c r="J2147" s="80"/>
      <c r="K2147" s="151" t="s">
        <v>30389</v>
      </c>
      <c r="L2147" s="37" t="s">
        <v>1234</v>
      </c>
      <c r="M2147" s="37">
        <v>2</v>
      </c>
      <c r="N2147" s="37"/>
      <c r="O2147" s="37" t="s">
        <v>1236</v>
      </c>
      <c r="P2147" s="37"/>
      <c r="Q2147" s="37"/>
      <c r="R2147" s="37"/>
      <c r="S2147" s="291"/>
      <c r="T2147" s="37"/>
      <c r="U2147" s="37"/>
      <c r="V2147" s="291"/>
      <c r="W2147" s="292"/>
      <c r="Y2147" s="42"/>
      <c r="Z2147" s="84"/>
      <c r="AA2147" s="44"/>
    </row>
    <row r="2148" spans="1:27" ht="15" customHeight="1">
      <c r="A2148" s="68"/>
      <c r="B2148" s="37">
        <v>195</v>
      </c>
      <c r="C2148" s="37" t="s">
        <v>30155</v>
      </c>
      <c r="D2148" s="408"/>
      <c r="E2148" s="408"/>
      <c r="F2148" s="408"/>
      <c r="G2148" s="37" t="s">
        <v>3547</v>
      </c>
      <c r="H2148" s="37"/>
      <c r="I2148" s="80"/>
      <c r="J2148" s="80"/>
      <c r="K2148" s="151" t="s">
        <v>30388</v>
      </c>
      <c r="L2148" s="37" t="s">
        <v>1273</v>
      </c>
      <c r="M2148" s="37">
        <v>558</v>
      </c>
      <c r="N2148" s="37"/>
      <c r="O2148" s="37" t="s">
        <v>1236</v>
      </c>
      <c r="P2148" s="37"/>
      <c r="Q2148" s="37"/>
      <c r="R2148" s="37"/>
      <c r="S2148" s="291"/>
      <c r="T2148" s="37"/>
      <c r="U2148" s="37"/>
      <c r="V2148" s="291"/>
      <c r="W2148" s="292"/>
      <c r="Y2148" s="42"/>
      <c r="Z2148" s="84"/>
      <c r="AA2148" s="44"/>
    </row>
    <row r="2149" spans="1:27" ht="15" customHeight="1">
      <c r="A2149" s="68"/>
      <c r="B2149" s="37">
        <v>196</v>
      </c>
      <c r="C2149" s="37" t="s">
        <v>30155</v>
      </c>
      <c r="D2149" s="408"/>
      <c r="E2149" s="408"/>
      <c r="F2149" s="409"/>
      <c r="G2149" s="37" t="s">
        <v>4870</v>
      </c>
      <c r="H2149" s="37"/>
      <c r="I2149" s="80"/>
      <c r="J2149" s="80"/>
      <c r="K2149" s="151" t="s">
        <v>30387</v>
      </c>
      <c r="L2149" s="37" t="s">
        <v>1273</v>
      </c>
      <c r="M2149" s="37">
        <v>193</v>
      </c>
      <c r="N2149" s="37"/>
      <c r="O2149" s="37" t="s">
        <v>1236</v>
      </c>
      <c r="P2149" s="37"/>
      <c r="Q2149" s="37"/>
      <c r="R2149" s="37"/>
      <c r="S2149" s="291"/>
      <c r="T2149" s="37"/>
      <c r="U2149" s="37"/>
      <c r="V2149" s="291"/>
      <c r="W2149" s="292"/>
      <c r="Y2149" s="42"/>
      <c r="Z2149" s="84"/>
      <c r="AA2149" s="44"/>
    </row>
    <row r="2150" spans="1:27" ht="15" customHeight="1">
      <c r="A2150" s="68"/>
      <c r="B2150" s="37">
        <v>197</v>
      </c>
      <c r="C2150" s="37" t="s">
        <v>30155</v>
      </c>
      <c r="D2150" s="408"/>
      <c r="E2150" s="408"/>
      <c r="F2150" s="407" t="s">
        <v>30386</v>
      </c>
      <c r="G2150" s="37" t="s">
        <v>30365</v>
      </c>
      <c r="H2150" s="37"/>
      <c r="I2150" s="80"/>
      <c r="J2150" s="80"/>
      <c r="K2150" s="151" t="s">
        <v>30385</v>
      </c>
      <c r="L2150" s="37" t="s">
        <v>1234</v>
      </c>
      <c r="M2150" s="37">
        <v>5</v>
      </c>
      <c r="N2150" s="37"/>
      <c r="O2150" s="37" t="s">
        <v>1236</v>
      </c>
      <c r="P2150" s="37"/>
      <c r="Q2150" s="37"/>
      <c r="R2150" s="37"/>
      <c r="S2150" s="291"/>
      <c r="T2150" s="37"/>
      <c r="U2150" s="37"/>
      <c r="V2150" s="291"/>
      <c r="W2150" s="292"/>
      <c r="Y2150" s="42"/>
      <c r="Z2150" s="84"/>
      <c r="AA2150" s="44"/>
    </row>
    <row r="2151" spans="1:27" ht="15" customHeight="1">
      <c r="A2151" s="68"/>
      <c r="B2151" s="37">
        <v>198</v>
      </c>
      <c r="C2151" s="37" t="s">
        <v>30155</v>
      </c>
      <c r="D2151" s="408"/>
      <c r="E2151" s="408"/>
      <c r="F2151" s="408"/>
      <c r="G2151" s="37" t="s">
        <v>24986</v>
      </c>
      <c r="H2151" s="37"/>
      <c r="I2151" s="80"/>
      <c r="J2151" s="80"/>
      <c r="K2151" s="151" t="s">
        <v>30384</v>
      </c>
      <c r="L2151" s="37" t="s">
        <v>1234</v>
      </c>
      <c r="M2151" s="37">
        <v>1</v>
      </c>
      <c r="N2151" s="37"/>
      <c r="O2151" s="37" t="s">
        <v>1236</v>
      </c>
      <c r="P2151" s="37"/>
      <c r="Q2151" s="37"/>
      <c r="R2151" s="37"/>
      <c r="S2151" s="291"/>
      <c r="T2151" s="37"/>
      <c r="U2151" s="37"/>
      <c r="V2151" s="291"/>
      <c r="W2151" s="292"/>
      <c r="Y2151" s="42"/>
      <c r="Z2151" s="84"/>
      <c r="AA2151" s="44"/>
    </row>
    <row r="2152" spans="1:27" ht="15" customHeight="1">
      <c r="A2152" s="68"/>
      <c r="B2152" s="37">
        <v>199</v>
      </c>
      <c r="C2152" s="37" t="s">
        <v>30155</v>
      </c>
      <c r="D2152" s="408"/>
      <c r="E2152" s="408"/>
      <c r="F2152" s="408"/>
      <c r="G2152" s="37" t="s">
        <v>3547</v>
      </c>
      <c r="H2152" s="37"/>
      <c r="I2152" s="80"/>
      <c r="J2152" s="80"/>
      <c r="K2152" s="151" t="s">
        <v>30383</v>
      </c>
      <c r="L2152" s="37" t="s">
        <v>1273</v>
      </c>
      <c r="M2152" s="37">
        <v>144</v>
      </c>
      <c r="N2152" s="37"/>
      <c r="O2152" s="37" t="s">
        <v>1236</v>
      </c>
      <c r="P2152" s="37"/>
      <c r="Q2152" s="37"/>
      <c r="R2152" s="37"/>
      <c r="S2152" s="291"/>
      <c r="T2152" s="37"/>
      <c r="U2152" s="37"/>
      <c r="V2152" s="291"/>
      <c r="W2152" s="292"/>
      <c r="Y2152" s="42"/>
      <c r="Z2152" s="84"/>
      <c r="AA2152" s="44"/>
    </row>
    <row r="2153" spans="1:27" ht="15" customHeight="1">
      <c r="A2153" s="68"/>
      <c r="B2153" s="37">
        <v>200</v>
      </c>
      <c r="C2153" s="37" t="s">
        <v>30155</v>
      </c>
      <c r="D2153" s="408"/>
      <c r="E2153" s="408"/>
      <c r="F2153" s="409"/>
      <c r="G2153" s="37" t="s">
        <v>4870</v>
      </c>
      <c r="H2153" s="37"/>
      <c r="I2153" s="80"/>
      <c r="J2153" s="80"/>
      <c r="K2153" s="151" t="s">
        <v>30382</v>
      </c>
      <c r="L2153" s="37" t="s">
        <v>1273</v>
      </c>
      <c r="M2153" s="37">
        <v>277</v>
      </c>
      <c r="N2153" s="37"/>
      <c r="O2153" s="37" t="s">
        <v>1236</v>
      </c>
      <c r="P2153" s="37"/>
      <c r="Q2153" s="37"/>
      <c r="R2153" s="37"/>
      <c r="S2153" s="291"/>
      <c r="T2153" s="37"/>
      <c r="U2153" s="37"/>
      <c r="V2153" s="291"/>
      <c r="W2153" s="292"/>
      <c r="Y2153" s="42"/>
      <c r="Z2153" s="84"/>
      <c r="AA2153" s="44"/>
    </row>
    <row r="2154" spans="1:27" ht="15" customHeight="1">
      <c r="A2154" s="68"/>
      <c r="B2154" s="37">
        <v>201</v>
      </c>
      <c r="C2154" s="37" t="s">
        <v>30155</v>
      </c>
      <c r="D2154" s="408"/>
      <c r="E2154" s="408"/>
      <c r="F2154" s="407" t="s">
        <v>30381</v>
      </c>
      <c r="G2154" s="37" t="s">
        <v>30365</v>
      </c>
      <c r="H2154" s="37"/>
      <c r="I2154" s="80"/>
      <c r="J2154" s="80"/>
      <c r="K2154" s="151" t="s">
        <v>30380</v>
      </c>
      <c r="L2154" s="37" t="s">
        <v>1234</v>
      </c>
      <c r="M2154" s="37">
        <v>5</v>
      </c>
      <c r="N2154" s="37"/>
      <c r="O2154" s="37" t="s">
        <v>1236</v>
      </c>
      <c r="P2154" s="37"/>
      <c r="Q2154" s="37"/>
      <c r="R2154" s="37"/>
      <c r="S2154" s="291"/>
      <c r="T2154" s="37"/>
      <c r="U2154" s="37"/>
      <c r="V2154" s="291"/>
      <c r="W2154" s="292"/>
      <c r="Y2154" s="42"/>
      <c r="Z2154" s="84"/>
      <c r="AA2154" s="44"/>
    </row>
    <row r="2155" spans="1:27" ht="15" customHeight="1">
      <c r="A2155" s="68"/>
      <c r="B2155" s="37">
        <v>202</v>
      </c>
      <c r="C2155" s="37" t="s">
        <v>30155</v>
      </c>
      <c r="D2155" s="408"/>
      <c r="E2155" s="408"/>
      <c r="F2155" s="408"/>
      <c r="G2155" s="37" t="s">
        <v>24986</v>
      </c>
      <c r="H2155" s="37"/>
      <c r="I2155" s="80"/>
      <c r="J2155" s="80"/>
      <c r="K2155" s="151" t="s">
        <v>30379</v>
      </c>
      <c r="L2155" s="37"/>
      <c r="M2155" s="37">
        <v>2</v>
      </c>
      <c r="N2155" s="37"/>
      <c r="O2155" s="37" t="s">
        <v>1236</v>
      </c>
      <c r="P2155" s="37"/>
      <c r="Q2155" s="37"/>
      <c r="R2155" s="37"/>
      <c r="S2155" s="291"/>
      <c r="T2155" s="37"/>
      <c r="U2155" s="37"/>
      <c r="V2155" s="291"/>
      <c r="W2155" s="292"/>
      <c r="Y2155" s="42"/>
      <c r="Z2155" s="84"/>
      <c r="AA2155" s="44"/>
    </row>
    <row r="2156" spans="1:27" ht="15" customHeight="1">
      <c r="A2156" s="68"/>
      <c r="B2156" s="37">
        <v>203</v>
      </c>
      <c r="C2156" s="37" t="s">
        <v>30155</v>
      </c>
      <c r="D2156" s="408"/>
      <c r="E2156" s="408"/>
      <c r="F2156" s="408"/>
      <c r="G2156" s="37" t="s">
        <v>3547</v>
      </c>
      <c r="H2156" s="37"/>
      <c r="I2156" s="80"/>
      <c r="J2156" s="80"/>
      <c r="K2156" s="151" t="s">
        <v>30378</v>
      </c>
      <c r="L2156" s="37" t="s">
        <v>1273</v>
      </c>
      <c r="M2156" s="37">
        <v>52</v>
      </c>
      <c r="N2156" s="37"/>
      <c r="O2156" s="37" t="s">
        <v>1236</v>
      </c>
      <c r="P2156" s="37"/>
      <c r="Q2156" s="37"/>
      <c r="R2156" s="37"/>
      <c r="S2156" s="291"/>
      <c r="T2156" s="37"/>
      <c r="U2156" s="37"/>
      <c r="V2156" s="291"/>
      <c r="W2156" s="292"/>
      <c r="Y2156" s="42"/>
      <c r="Z2156" s="84"/>
      <c r="AA2156" s="44"/>
    </row>
    <row r="2157" spans="1:27" ht="15" customHeight="1">
      <c r="A2157" s="68"/>
      <c r="B2157" s="37">
        <v>204</v>
      </c>
      <c r="C2157" s="37" t="s">
        <v>30155</v>
      </c>
      <c r="D2157" s="408"/>
      <c r="E2157" s="408"/>
      <c r="F2157" s="409"/>
      <c r="G2157" s="37" t="s">
        <v>4870</v>
      </c>
      <c r="H2157" s="37"/>
      <c r="I2157" s="80"/>
      <c r="J2157" s="80"/>
      <c r="K2157" s="151" t="s">
        <v>30377</v>
      </c>
      <c r="L2157" s="37" t="s">
        <v>1273</v>
      </c>
      <c r="M2157" s="37">
        <v>234</v>
      </c>
      <c r="N2157" s="37"/>
      <c r="O2157" s="37" t="s">
        <v>1236</v>
      </c>
      <c r="P2157" s="37"/>
      <c r="Q2157" s="37"/>
      <c r="R2157" s="37"/>
      <c r="S2157" s="291"/>
      <c r="T2157" s="37"/>
      <c r="U2157" s="37"/>
      <c r="V2157" s="291"/>
      <c r="W2157" s="292"/>
      <c r="Y2157" s="42"/>
      <c r="Z2157" s="84"/>
      <c r="AA2157" s="44"/>
    </row>
    <row r="2158" spans="1:27" ht="15" customHeight="1">
      <c r="A2158" s="68"/>
      <c r="B2158" s="37">
        <v>205</v>
      </c>
      <c r="C2158" s="37" t="s">
        <v>30155</v>
      </c>
      <c r="D2158" s="408"/>
      <c r="E2158" s="408"/>
      <c r="F2158" s="407" t="s">
        <v>30376</v>
      </c>
      <c r="G2158" s="37" t="s">
        <v>30365</v>
      </c>
      <c r="H2158" s="37"/>
      <c r="I2158" s="80"/>
      <c r="J2158" s="80"/>
      <c r="K2158" s="151" t="s">
        <v>30375</v>
      </c>
      <c r="L2158" s="37" t="s">
        <v>1234</v>
      </c>
      <c r="M2158" s="37">
        <v>5</v>
      </c>
      <c r="N2158" s="37"/>
      <c r="O2158" s="37" t="s">
        <v>1236</v>
      </c>
      <c r="P2158" s="37"/>
      <c r="Q2158" s="37"/>
      <c r="R2158" s="37"/>
      <c r="S2158" s="291"/>
      <c r="T2158" s="37"/>
      <c r="U2158" s="37"/>
      <c r="V2158" s="291"/>
      <c r="W2158" s="292"/>
      <c r="Y2158" s="42"/>
      <c r="Z2158" s="84"/>
      <c r="AA2158" s="44"/>
    </row>
    <row r="2159" spans="1:27" ht="15" customHeight="1">
      <c r="A2159" s="68"/>
      <c r="B2159" s="37">
        <v>206</v>
      </c>
      <c r="C2159" s="37" t="s">
        <v>30155</v>
      </c>
      <c r="D2159" s="408"/>
      <c r="E2159" s="408"/>
      <c r="F2159" s="408"/>
      <c r="G2159" s="37" t="s">
        <v>24986</v>
      </c>
      <c r="H2159" s="37"/>
      <c r="I2159" s="80"/>
      <c r="J2159" s="80"/>
      <c r="K2159" s="151" t="s">
        <v>30374</v>
      </c>
      <c r="L2159" s="37" t="s">
        <v>1234</v>
      </c>
      <c r="M2159" s="37">
        <v>1</v>
      </c>
      <c r="N2159" s="37"/>
      <c r="O2159" s="37" t="s">
        <v>1236</v>
      </c>
      <c r="P2159" s="37"/>
      <c r="Q2159" s="37"/>
      <c r="R2159" s="37"/>
      <c r="S2159" s="291"/>
      <c r="T2159" s="37"/>
      <c r="U2159" s="37"/>
      <c r="V2159" s="291"/>
      <c r="W2159" s="292"/>
      <c r="Y2159" s="42"/>
      <c r="Z2159" s="84"/>
      <c r="AA2159" s="44"/>
    </row>
    <row r="2160" spans="1:27" ht="15" customHeight="1">
      <c r="A2160" s="68"/>
      <c r="B2160" s="37">
        <v>207</v>
      </c>
      <c r="C2160" s="37" t="s">
        <v>30155</v>
      </c>
      <c r="D2160" s="408"/>
      <c r="E2160" s="408"/>
      <c r="F2160" s="408"/>
      <c r="G2160" s="37" t="s">
        <v>3547</v>
      </c>
      <c r="H2160" s="37"/>
      <c r="I2160" s="80"/>
      <c r="J2160" s="80"/>
      <c r="K2160" s="151" t="s">
        <v>30373</v>
      </c>
      <c r="L2160" s="37" t="s">
        <v>1273</v>
      </c>
      <c r="M2160" s="37">
        <v>191</v>
      </c>
      <c r="N2160" s="37"/>
      <c r="O2160" s="37" t="s">
        <v>1236</v>
      </c>
      <c r="P2160" s="37"/>
      <c r="Q2160" s="37"/>
      <c r="R2160" s="37"/>
      <c r="S2160" s="291"/>
      <c r="T2160" s="37"/>
      <c r="U2160" s="37"/>
      <c r="V2160" s="291"/>
      <c r="W2160" s="292"/>
      <c r="Y2160" s="42"/>
      <c r="Z2160" s="84"/>
      <c r="AA2160" s="44"/>
    </row>
    <row r="2161" spans="1:27" ht="15" customHeight="1">
      <c r="A2161" s="68"/>
      <c r="B2161" s="37">
        <v>208</v>
      </c>
      <c r="C2161" s="37" t="s">
        <v>30155</v>
      </c>
      <c r="D2161" s="408"/>
      <c r="E2161" s="408"/>
      <c r="F2161" s="409"/>
      <c r="G2161" s="37" t="s">
        <v>4870</v>
      </c>
      <c r="H2161" s="37"/>
      <c r="I2161" s="80"/>
      <c r="J2161" s="80"/>
      <c r="K2161" s="151" t="s">
        <v>30372</v>
      </c>
      <c r="L2161" s="37" t="s">
        <v>1273</v>
      </c>
      <c r="M2161" s="37">
        <v>162</v>
      </c>
      <c r="N2161" s="37"/>
      <c r="O2161" s="37" t="s">
        <v>1236</v>
      </c>
      <c r="P2161" s="37"/>
      <c r="Q2161" s="37"/>
      <c r="R2161" s="37"/>
      <c r="S2161" s="291"/>
      <c r="T2161" s="37"/>
      <c r="U2161" s="37"/>
      <c r="V2161" s="291"/>
      <c r="W2161" s="292"/>
      <c r="Y2161" s="42"/>
      <c r="Z2161" s="84"/>
      <c r="AA2161" s="44"/>
    </row>
    <row r="2162" spans="1:27" ht="15" customHeight="1">
      <c r="A2162" s="68"/>
      <c r="B2162" s="37">
        <v>209</v>
      </c>
      <c r="C2162" s="37" t="s">
        <v>30155</v>
      </c>
      <c r="D2162" s="408"/>
      <c r="E2162" s="408"/>
      <c r="F2162" s="407" t="s">
        <v>30371</v>
      </c>
      <c r="G2162" s="37" t="s">
        <v>30365</v>
      </c>
      <c r="H2162" s="37"/>
      <c r="I2162" s="80"/>
      <c r="J2162" s="80"/>
      <c r="K2162" s="151" t="s">
        <v>30370</v>
      </c>
      <c r="L2162" s="37" t="s">
        <v>1234</v>
      </c>
      <c r="M2162" s="37">
        <v>5</v>
      </c>
      <c r="N2162" s="37"/>
      <c r="O2162" s="37" t="s">
        <v>1236</v>
      </c>
      <c r="P2162" s="37"/>
      <c r="Q2162" s="37"/>
      <c r="R2162" s="37"/>
      <c r="S2162" s="291"/>
      <c r="T2162" s="37"/>
      <c r="U2162" s="37"/>
      <c r="V2162" s="291"/>
      <c r="W2162" s="292"/>
      <c r="Y2162" s="42"/>
      <c r="Z2162" s="84"/>
      <c r="AA2162" s="44"/>
    </row>
    <row r="2163" spans="1:27" ht="15" customHeight="1">
      <c r="A2163" s="68"/>
      <c r="B2163" s="37">
        <v>210</v>
      </c>
      <c r="C2163" s="37" t="s">
        <v>30155</v>
      </c>
      <c r="D2163" s="408"/>
      <c r="E2163" s="408"/>
      <c r="F2163" s="408"/>
      <c r="G2163" s="37" t="s">
        <v>24986</v>
      </c>
      <c r="H2163" s="37"/>
      <c r="I2163" s="80"/>
      <c r="J2163" s="80"/>
      <c r="K2163" s="151" t="s">
        <v>30369</v>
      </c>
      <c r="L2163" s="37" t="s">
        <v>1234</v>
      </c>
      <c r="M2163" s="37">
        <v>2</v>
      </c>
      <c r="N2163" s="37"/>
      <c r="O2163" s="37" t="s">
        <v>1236</v>
      </c>
      <c r="P2163" s="37"/>
      <c r="Q2163" s="37"/>
      <c r="R2163" s="37"/>
      <c r="S2163" s="291"/>
      <c r="T2163" s="37"/>
      <c r="U2163" s="37"/>
      <c r="V2163" s="291"/>
      <c r="W2163" s="292"/>
      <c r="Y2163" s="42"/>
      <c r="Z2163" s="84"/>
      <c r="AA2163" s="44"/>
    </row>
    <row r="2164" spans="1:27" ht="15" customHeight="1">
      <c r="A2164" s="68"/>
      <c r="B2164" s="37">
        <v>211</v>
      </c>
      <c r="C2164" s="37" t="s">
        <v>30155</v>
      </c>
      <c r="D2164" s="408"/>
      <c r="E2164" s="408"/>
      <c r="F2164" s="408"/>
      <c r="G2164" s="37" t="s">
        <v>3547</v>
      </c>
      <c r="H2164" s="37"/>
      <c r="I2164" s="80"/>
      <c r="J2164" s="80"/>
      <c r="K2164" s="151" t="s">
        <v>30368</v>
      </c>
      <c r="L2164" s="37" t="s">
        <v>1273</v>
      </c>
      <c r="M2164" s="37">
        <v>42</v>
      </c>
      <c r="N2164" s="37"/>
      <c r="O2164" s="37" t="s">
        <v>1236</v>
      </c>
      <c r="P2164" s="37"/>
      <c r="Q2164" s="37"/>
      <c r="R2164" s="37"/>
      <c r="S2164" s="291"/>
      <c r="T2164" s="37"/>
      <c r="U2164" s="37"/>
      <c r="V2164" s="291"/>
      <c r="W2164" s="292"/>
      <c r="Y2164" s="42"/>
      <c r="Z2164" s="84"/>
      <c r="AA2164" s="44"/>
    </row>
    <row r="2165" spans="1:27" ht="15" customHeight="1">
      <c r="A2165" s="68"/>
      <c r="B2165" s="37">
        <v>212</v>
      </c>
      <c r="C2165" s="37" t="s">
        <v>30155</v>
      </c>
      <c r="D2165" s="408"/>
      <c r="E2165" s="408"/>
      <c r="F2165" s="409"/>
      <c r="G2165" s="37" t="s">
        <v>4870</v>
      </c>
      <c r="H2165" s="37"/>
      <c r="I2165" s="80"/>
      <c r="J2165" s="80"/>
      <c r="K2165" s="151" t="s">
        <v>30367</v>
      </c>
      <c r="L2165" s="37" t="s">
        <v>1273</v>
      </c>
      <c r="M2165" s="37">
        <v>142</v>
      </c>
      <c r="N2165" s="37"/>
      <c r="O2165" s="37" t="s">
        <v>1236</v>
      </c>
      <c r="P2165" s="37"/>
      <c r="Q2165" s="37"/>
      <c r="R2165" s="37"/>
      <c r="S2165" s="291"/>
      <c r="T2165" s="37"/>
      <c r="U2165" s="37"/>
      <c r="V2165" s="291"/>
      <c r="W2165" s="292"/>
      <c r="Y2165" s="42"/>
      <c r="Z2165" s="84"/>
      <c r="AA2165" s="44"/>
    </row>
    <row r="2166" spans="1:27" ht="15" customHeight="1">
      <c r="A2166" s="68"/>
      <c r="B2166" s="37">
        <v>213</v>
      </c>
      <c r="C2166" s="37" t="s">
        <v>30155</v>
      </c>
      <c r="D2166" s="408"/>
      <c r="E2166" s="408"/>
      <c r="F2166" s="407" t="s">
        <v>30366</v>
      </c>
      <c r="G2166" s="37" t="s">
        <v>30365</v>
      </c>
      <c r="H2166" s="37"/>
      <c r="I2166" s="80"/>
      <c r="J2166" s="80"/>
      <c r="K2166" s="151" t="s">
        <v>30364</v>
      </c>
      <c r="L2166" s="37" t="s">
        <v>1234</v>
      </c>
      <c r="M2166" s="37">
        <v>5</v>
      </c>
      <c r="N2166" s="37"/>
      <c r="O2166" s="37" t="s">
        <v>1236</v>
      </c>
      <c r="P2166" s="37"/>
      <c r="Q2166" s="37"/>
      <c r="R2166" s="37"/>
      <c r="S2166" s="291"/>
      <c r="T2166" s="37"/>
      <c r="U2166" s="37"/>
      <c r="V2166" s="291"/>
      <c r="W2166" s="292"/>
      <c r="Y2166" s="42"/>
      <c r="Z2166" s="84"/>
      <c r="AA2166" s="44"/>
    </row>
    <row r="2167" spans="1:27" ht="15" customHeight="1">
      <c r="A2167" s="68"/>
      <c r="B2167" s="37">
        <v>214</v>
      </c>
      <c r="C2167" s="37" t="s">
        <v>30155</v>
      </c>
      <c r="D2167" s="408"/>
      <c r="E2167" s="408"/>
      <c r="F2167" s="408"/>
      <c r="G2167" s="37" t="s">
        <v>24986</v>
      </c>
      <c r="H2167" s="37"/>
      <c r="I2167" s="80"/>
      <c r="J2167" s="80"/>
      <c r="K2167" s="151" t="s">
        <v>30363</v>
      </c>
      <c r="L2167" s="37" t="s">
        <v>1234</v>
      </c>
      <c r="M2167" s="37">
        <v>2</v>
      </c>
      <c r="N2167" s="37"/>
      <c r="O2167" s="37" t="s">
        <v>1236</v>
      </c>
      <c r="P2167" s="37"/>
      <c r="Q2167" s="37"/>
      <c r="R2167" s="37"/>
      <c r="S2167" s="291"/>
      <c r="T2167" s="37"/>
      <c r="U2167" s="37"/>
      <c r="V2167" s="291"/>
      <c r="W2167" s="292"/>
      <c r="Y2167" s="42"/>
      <c r="Z2167" s="84"/>
      <c r="AA2167" s="44"/>
    </row>
    <row r="2168" spans="1:27" ht="15" customHeight="1">
      <c r="A2168" s="68"/>
      <c r="B2168" s="37">
        <v>215</v>
      </c>
      <c r="C2168" s="37" t="s">
        <v>30155</v>
      </c>
      <c r="D2168" s="408"/>
      <c r="E2168" s="408"/>
      <c r="F2168" s="408"/>
      <c r="G2168" s="37" t="s">
        <v>3547</v>
      </c>
      <c r="H2168" s="37"/>
      <c r="I2168" s="80"/>
      <c r="J2168" s="80"/>
      <c r="K2168" s="151" t="s">
        <v>30362</v>
      </c>
      <c r="L2168" s="37" t="s">
        <v>1273</v>
      </c>
      <c r="M2168" s="37">
        <v>139</v>
      </c>
      <c r="N2168" s="37"/>
      <c r="O2168" s="37" t="s">
        <v>1236</v>
      </c>
      <c r="P2168" s="37"/>
      <c r="Q2168" s="37"/>
      <c r="R2168" s="37"/>
      <c r="S2168" s="291"/>
      <c r="T2168" s="37"/>
      <c r="U2168" s="37"/>
      <c r="V2168" s="291"/>
      <c r="W2168" s="292"/>
      <c r="Y2168" s="42"/>
      <c r="Z2168" s="84"/>
      <c r="AA2168" s="44"/>
    </row>
    <row r="2169" spans="1:27" ht="15" customHeight="1">
      <c r="A2169" s="68"/>
      <c r="B2169" s="37">
        <v>216</v>
      </c>
      <c r="C2169" s="37" t="s">
        <v>30155</v>
      </c>
      <c r="D2169" s="408"/>
      <c r="E2169" s="409"/>
      <c r="F2169" s="409"/>
      <c r="G2169" s="37" t="s">
        <v>4870</v>
      </c>
      <c r="H2169" s="37"/>
      <c r="I2169" s="80"/>
      <c r="J2169" s="80"/>
      <c r="K2169" s="151" t="s">
        <v>30361</v>
      </c>
      <c r="L2169" s="37" t="s">
        <v>1273</v>
      </c>
      <c r="M2169" s="37">
        <v>110</v>
      </c>
      <c r="N2169" s="37"/>
      <c r="O2169" s="37" t="s">
        <v>1236</v>
      </c>
      <c r="P2169" s="37"/>
      <c r="Q2169" s="37"/>
      <c r="R2169" s="37"/>
      <c r="S2169" s="291"/>
      <c r="T2169" s="37"/>
      <c r="U2169" s="37"/>
      <c r="V2169" s="291"/>
      <c r="W2169" s="292"/>
      <c r="Y2169" s="42"/>
      <c r="Z2169" s="84"/>
      <c r="AA2169" s="44"/>
    </row>
    <row r="2170" spans="1:27" ht="15" customHeight="1">
      <c r="A2170" s="68"/>
      <c r="B2170" s="37">
        <v>217</v>
      </c>
      <c r="C2170" s="37" t="s">
        <v>30155</v>
      </c>
      <c r="D2170" s="408"/>
      <c r="E2170" s="407" t="s">
        <v>4298</v>
      </c>
      <c r="F2170" s="37" t="s">
        <v>21755</v>
      </c>
      <c r="G2170" s="37"/>
      <c r="H2170" s="37"/>
      <c r="I2170" s="80"/>
      <c r="J2170" s="80"/>
      <c r="K2170" s="151" t="s">
        <v>30360</v>
      </c>
      <c r="L2170" s="37" t="s">
        <v>1234</v>
      </c>
      <c r="M2170" s="37">
        <v>2</v>
      </c>
      <c r="N2170" s="37"/>
      <c r="O2170" s="37" t="s">
        <v>1236</v>
      </c>
      <c r="P2170" s="37"/>
      <c r="Q2170" s="37"/>
      <c r="R2170" s="37"/>
      <c r="S2170" s="291"/>
      <c r="T2170" s="37"/>
      <c r="U2170" s="37"/>
      <c r="V2170" s="291"/>
      <c r="W2170" s="292"/>
      <c r="Y2170" s="42"/>
      <c r="Z2170" s="84"/>
      <c r="AA2170" s="44"/>
    </row>
    <row r="2171" spans="1:27" ht="15" customHeight="1">
      <c r="A2171" s="68"/>
      <c r="B2171" s="37">
        <v>218</v>
      </c>
      <c r="C2171" s="37" t="s">
        <v>30155</v>
      </c>
      <c r="D2171" s="408"/>
      <c r="E2171" s="409"/>
      <c r="F2171" s="37" t="s">
        <v>4343</v>
      </c>
      <c r="G2171" s="37"/>
      <c r="H2171" s="37"/>
      <c r="I2171" s="80"/>
      <c r="J2171" s="80"/>
      <c r="K2171" s="151" t="s">
        <v>30359</v>
      </c>
      <c r="L2171" s="37" t="s">
        <v>1234</v>
      </c>
      <c r="M2171" s="37">
        <v>1</v>
      </c>
      <c r="N2171" s="37"/>
      <c r="O2171" s="37" t="s">
        <v>1236</v>
      </c>
      <c r="P2171" s="37"/>
      <c r="Q2171" s="37"/>
      <c r="R2171" s="37"/>
      <c r="S2171" s="291"/>
      <c r="T2171" s="37"/>
      <c r="U2171" s="37"/>
      <c r="V2171" s="291"/>
      <c r="W2171" s="292"/>
      <c r="Y2171" s="42"/>
      <c r="Z2171" s="84"/>
      <c r="AA2171" s="44"/>
    </row>
    <row r="2172" spans="1:27" ht="15" customHeight="1">
      <c r="A2172" s="68"/>
      <c r="B2172" s="37">
        <v>219</v>
      </c>
      <c r="C2172" s="37" t="s">
        <v>30155</v>
      </c>
      <c r="D2172" s="409"/>
      <c r="E2172" s="37" t="s">
        <v>30358</v>
      </c>
      <c r="F2172" s="37"/>
      <c r="G2172" s="37"/>
      <c r="H2172" s="37"/>
      <c r="I2172" s="80"/>
      <c r="J2172" s="80"/>
      <c r="K2172" s="151" t="s">
        <v>30357</v>
      </c>
      <c r="L2172" s="37" t="s">
        <v>1234</v>
      </c>
      <c r="M2172" s="37">
        <v>1</v>
      </c>
      <c r="N2172" s="37"/>
      <c r="O2172" s="37" t="s">
        <v>1236</v>
      </c>
      <c r="P2172" s="37"/>
      <c r="Q2172" s="37"/>
      <c r="R2172" s="37"/>
      <c r="S2172" s="291"/>
      <c r="T2172" s="37"/>
      <c r="U2172" s="37"/>
      <c r="V2172" s="291"/>
      <c r="W2172" s="292"/>
      <c r="Y2172" s="42"/>
      <c r="Z2172" s="84"/>
      <c r="AA2172" s="44"/>
    </row>
    <row r="2173" spans="1:27" ht="15" customHeight="1">
      <c r="A2173" s="68"/>
      <c r="B2173" s="37">
        <v>220</v>
      </c>
      <c r="C2173" s="37" t="s">
        <v>30155</v>
      </c>
      <c r="D2173" s="410" t="s">
        <v>1584</v>
      </c>
      <c r="E2173" s="407" t="s">
        <v>3894</v>
      </c>
      <c r="F2173" s="37" t="s">
        <v>4482</v>
      </c>
      <c r="G2173" s="37"/>
      <c r="H2173" s="37"/>
      <c r="I2173" s="80"/>
      <c r="J2173" s="80"/>
      <c r="K2173" s="151" t="s">
        <v>30356</v>
      </c>
      <c r="L2173" s="37" t="s">
        <v>1234</v>
      </c>
      <c r="M2173" s="37">
        <v>8</v>
      </c>
      <c r="N2173" s="37"/>
      <c r="O2173" s="37" t="s">
        <v>1236</v>
      </c>
      <c r="P2173" s="37"/>
      <c r="Q2173" s="37"/>
      <c r="R2173" s="37"/>
      <c r="S2173" s="291"/>
      <c r="T2173" s="37"/>
      <c r="U2173" s="37"/>
      <c r="V2173" s="291"/>
      <c r="W2173" s="292"/>
      <c r="Y2173" s="42"/>
      <c r="Z2173" s="84"/>
      <c r="AA2173" s="44"/>
    </row>
    <row r="2174" spans="1:27" ht="15" customHeight="1">
      <c r="A2174" s="68"/>
      <c r="B2174" s="37">
        <v>221</v>
      </c>
      <c r="C2174" s="37" t="s">
        <v>30155</v>
      </c>
      <c r="D2174" s="410"/>
      <c r="E2174" s="408"/>
      <c r="F2174" s="37" t="s">
        <v>3906</v>
      </c>
      <c r="G2174" s="37"/>
      <c r="H2174" s="37"/>
      <c r="I2174" s="80"/>
      <c r="J2174" s="80"/>
      <c r="K2174" s="151" t="s">
        <v>30355</v>
      </c>
      <c r="L2174" s="37" t="s">
        <v>1234</v>
      </c>
      <c r="M2174" s="37">
        <v>7</v>
      </c>
      <c r="N2174" s="37"/>
      <c r="O2174" s="37" t="s">
        <v>1236</v>
      </c>
      <c r="P2174" s="37"/>
      <c r="Q2174" s="37"/>
      <c r="R2174" s="37"/>
      <c r="S2174" s="291"/>
      <c r="T2174" s="37"/>
      <c r="U2174" s="37"/>
      <c r="V2174" s="291"/>
      <c r="W2174" s="292"/>
      <c r="Y2174" s="42"/>
      <c r="Z2174" s="84"/>
      <c r="AA2174" s="44"/>
    </row>
    <row r="2175" spans="1:27" ht="15" customHeight="1">
      <c r="A2175" s="68"/>
      <c r="B2175" s="37">
        <v>222</v>
      </c>
      <c r="C2175" s="37" t="s">
        <v>30155</v>
      </c>
      <c r="D2175" s="410"/>
      <c r="E2175" s="408"/>
      <c r="F2175" s="37" t="s">
        <v>3904</v>
      </c>
      <c r="G2175" s="37"/>
      <c r="H2175" s="37"/>
      <c r="I2175" s="80"/>
      <c r="J2175" s="80"/>
      <c r="K2175" s="151" t="s">
        <v>30354</v>
      </c>
      <c r="L2175" s="37" t="s">
        <v>1234</v>
      </c>
      <c r="M2175" s="37">
        <v>3</v>
      </c>
      <c r="N2175" s="37"/>
      <c r="O2175" s="37" t="s">
        <v>1236</v>
      </c>
      <c r="P2175" s="37"/>
      <c r="Q2175" s="37"/>
      <c r="R2175" s="37"/>
      <c r="S2175" s="291"/>
      <c r="T2175" s="37"/>
      <c r="U2175" s="37"/>
      <c r="V2175" s="291"/>
      <c r="W2175" s="292"/>
      <c r="Y2175" s="42"/>
      <c r="Z2175" s="84"/>
      <c r="AA2175" s="44"/>
    </row>
    <row r="2176" spans="1:27" ht="15" customHeight="1">
      <c r="A2176" s="68"/>
      <c r="B2176" s="37">
        <v>223</v>
      </c>
      <c r="C2176" s="37" t="s">
        <v>30155</v>
      </c>
      <c r="D2176" s="410"/>
      <c r="E2176" s="408"/>
      <c r="F2176" s="37" t="s">
        <v>11688</v>
      </c>
      <c r="G2176" s="37"/>
      <c r="H2176" s="37"/>
      <c r="I2176" s="80"/>
      <c r="J2176" s="80"/>
      <c r="K2176" s="151" t="s">
        <v>30353</v>
      </c>
      <c r="L2176" s="37" t="s">
        <v>1234</v>
      </c>
      <c r="M2176" s="37">
        <v>6</v>
      </c>
      <c r="N2176" s="37"/>
      <c r="O2176" s="37" t="s">
        <v>1236</v>
      </c>
      <c r="P2176" s="37"/>
      <c r="Q2176" s="37"/>
      <c r="R2176" s="37"/>
      <c r="S2176" s="291"/>
      <c r="T2176" s="37"/>
      <c r="U2176" s="37"/>
      <c r="V2176" s="291"/>
      <c r="W2176" s="292"/>
      <c r="Y2176" s="42"/>
      <c r="Z2176" s="84"/>
      <c r="AA2176" s="44"/>
    </row>
    <row r="2177" spans="1:27" ht="15" customHeight="1">
      <c r="A2177" s="68"/>
      <c r="B2177" s="37">
        <v>224</v>
      </c>
      <c r="C2177" s="37" t="s">
        <v>30155</v>
      </c>
      <c r="D2177" s="410"/>
      <c r="E2177" s="408"/>
      <c r="F2177" s="37" t="s">
        <v>6522</v>
      </c>
      <c r="G2177" s="37"/>
      <c r="H2177" s="37"/>
      <c r="I2177" s="80"/>
      <c r="J2177" s="80"/>
      <c r="K2177" s="151" t="s">
        <v>30352</v>
      </c>
      <c r="L2177" s="37" t="s">
        <v>1234</v>
      </c>
      <c r="M2177" s="37">
        <v>3</v>
      </c>
      <c r="N2177" s="37"/>
      <c r="O2177" s="37" t="s">
        <v>1236</v>
      </c>
      <c r="P2177" s="37"/>
      <c r="Q2177" s="37"/>
      <c r="R2177" s="37"/>
      <c r="S2177" s="291"/>
      <c r="T2177" s="37"/>
      <c r="U2177" s="37"/>
      <c r="V2177" s="291"/>
      <c r="W2177" s="292"/>
      <c r="Y2177" s="42"/>
      <c r="Z2177" s="84"/>
      <c r="AA2177" s="44"/>
    </row>
    <row r="2178" spans="1:27" ht="15" customHeight="1">
      <c r="A2178" s="68"/>
      <c r="B2178" s="37">
        <v>225</v>
      </c>
      <c r="C2178" s="37" t="s">
        <v>30155</v>
      </c>
      <c r="D2178" s="410"/>
      <c r="E2178" s="408"/>
      <c r="F2178" s="37" t="s">
        <v>13373</v>
      </c>
      <c r="G2178" s="37"/>
      <c r="H2178" s="37"/>
      <c r="I2178" s="80"/>
      <c r="J2178" s="80"/>
      <c r="K2178" s="151" t="s">
        <v>30351</v>
      </c>
      <c r="L2178" s="37" t="s">
        <v>1234</v>
      </c>
      <c r="M2178" s="37">
        <v>1</v>
      </c>
      <c r="N2178" s="37"/>
      <c r="O2178" s="37" t="s">
        <v>1236</v>
      </c>
      <c r="P2178" s="37"/>
      <c r="Q2178" s="37"/>
      <c r="R2178" s="37"/>
      <c r="S2178" s="291"/>
      <c r="T2178" s="37"/>
      <c r="U2178" s="37"/>
      <c r="V2178" s="291"/>
      <c r="W2178" s="292"/>
      <c r="Y2178" s="42"/>
      <c r="Z2178" s="84"/>
      <c r="AA2178" s="44"/>
    </row>
    <row r="2179" spans="1:27" ht="15" customHeight="1">
      <c r="A2179" s="68"/>
      <c r="B2179" s="37">
        <v>226</v>
      </c>
      <c r="C2179" s="37" t="s">
        <v>30155</v>
      </c>
      <c r="D2179" s="410"/>
      <c r="E2179" s="408"/>
      <c r="F2179" s="37" t="s">
        <v>30350</v>
      </c>
      <c r="G2179" s="37"/>
      <c r="H2179" s="37"/>
      <c r="I2179" s="80"/>
      <c r="J2179" s="80"/>
      <c r="K2179" s="151" t="s">
        <v>30349</v>
      </c>
      <c r="L2179" s="37" t="s">
        <v>1234</v>
      </c>
      <c r="M2179" s="37">
        <v>4</v>
      </c>
      <c r="N2179" s="37"/>
      <c r="O2179" s="37" t="s">
        <v>1236</v>
      </c>
      <c r="P2179" s="37"/>
      <c r="Q2179" s="37"/>
      <c r="R2179" s="37"/>
      <c r="S2179" s="291"/>
      <c r="T2179" s="37"/>
      <c r="U2179" s="37"/>
      <c r="V2179" s="291"/>
      <c r="W2179" s="292"/>
      <c r="Y2179" s="42"/>
      <c r="Z2179" s="84"/>
      <c r="AA2179" s="44"/>
    </row>
    <row r="2180" spans="1:27" ht="15" customHeight="1">
      <c r="A2180" s="68"/>
      <c r="B2180" s="37">
        <v>227</v>
      </c>
      <c r="C2180" s="37" t="s">
        <v>30155</v>
      </c>
      <c r="D2180" s="410"/>
      <c r="E2180" s="408"/>
      <c r="F2180" s="37" t="s">
        <v>30348</v>
      </c>
      <c r="G2180" s="37"/>
      <c r="H2180" s="37"/>
      <c r="I2180" s="80"/>
      <c r="J2180" s="80"/>
      <c r="K2180" s="151" t="s">
        <v>30347</v>
      </c>
      <c r="L2180" s="37" t="s">
        <v>1234</v>
      </c>
      <c r="M2180" s="37">
        <v>2</v>
      </c>
      <c r="N2180" s="37"/>
      <c r="O2180" s="37" t="s">
        <v>1236</v>
      </c>
      <c r="P2180" s="37"/>
      <c r="Q2180" s="37"/>
      <c r="R2180" s="37"/>
      <c r="S2180" s="291"/>
      <c r="T2180" s="37"/>
      <c r="U2180" s="37"/>
      <c r="V2180" s="291"/>
      <c r="W2180" s="292"/>
      <c r="Y2180" s="42"/>
      <c r="Z2180" s="84"/>
      <c r="AA2180" s="44"/>
    </row>
    <row r="2181" spans="1:27" ht="15" customHeight="1">
      <c r="A2181" s="68"/>
      <c r="B2181" s="37">
        <v>228</v>
      </c>
      <c r="C2181" s="37" t="s">
        <v>30155</v>
      </c>
      <c r="D2181" s="410"/>
      <c r="E2181" s="408"/>
      <c r="F2181" s="37" t="s">
        <v>30346</v>
      </c>
      <c r="G2181" s="37"/>
      <c r="H2181" s="37"/>
      <c r="I2181" s="80"/>
      <c r="J2181" s="80"/>
      <c r="K2181" s="151" t="s">
        <v>30345</v>
      </c>
      <c r="L2181" s="37" t="s">
        <v>1234</v>
      </c>
      <c r="M2181" s="37">
        <v>1</v>
      </c>
      <c r="N2181" s="37"/>
      <c r="O2181" s="37" t="s">
        <v>1236</v>
      </c>
      <c r="P2181" s="37"/>
      <c r="Q2181" s="37"/>
      <c r="R2181" s="37"/>
      <c r="S2181" s="291"/>
      <c r="T2181" s="37"/>
      <c r="U2181" s="37"/>
      <c r="V2181" s="291"/>
      <c r="W2181" s="292"/>
      <c r="Y2181" s="42"/>
      <c r="Z2181" s="84"/>
      <c r="AA2181" s="44"/>
    </row>
    <row r="2182" spans="1:27" ht="15" customHeight="1">
      <c r="A2182" s="68"/>
      <c r="B2182" s="37">
        <v>229</v>
      </c>
      <c r="C2182" s="37" t="s">
        <v>30155</v>
      </c>
      <c r="D2182" s="410"/>
      <c r="E2182" s="409"/>
      <c r="F2182" s="37" t="s">
        <v>27593</v>
      </c>
      <c r="G2182" s="37"/>
      <c r="H2182" s="37"/>
      <c r="I2182" s="80"/>
      <c r="J2182" s="80"/>
      <c r="K2182" s="151" t="s">
        <v>30344</v>
      </c>
      <c r="L2182" s="37" t="s">
        <v>1234</v>
      </c>
      <c r="M2182" s="37">
        <v>1</v>
      </c>
      <c r="N2182" s="37"/>
      <c r="O2182" s="37" t="s">
        <v>1236</v>
      </c>
      <c r="P2182" s="37"/>
      <c r="Q2182" s="37"/>
      <c r="R2182" s="37"/>
      <c r="S2182" s="291"/>
      <c r="T2182" s="37"/>
      <c r="U2182" s="37"/>
      <c r="V2182" s="291"/>
      <c r="W2182" s="292"/>
      <c r="Y2182" s="42"/>
      <c r="Z2182" s="84"/>
      <c r="AA2182" s="44"/>
    </row>
    <row r="2183" spans="1:27" ht="15" customHeight="1">
      <c r="A2183" s="68"/>
      <c r="B2183" s="37">
        <v>230</v>
      </c>
      <c r="C2183" s="37" t="s">
        <v>30155</v>
      </c>
      <c r="D2183" s="410"/>
      <c r="E2183" s="407" t="s">
        <v>30343</v>
      </c>
      <c r="F2183" s="407" t="s">
        <v>30342</v>
      </c>
      <c r="G2183" s="37" t="s">
        <v>6294</v>
      </c>
      <c r="H2183" s="37"/>
      <c r="I2183" s="80"/>
      <c r="J2183" s="80"/>
      <c r="K2183" s="151" t="s">
        <v>30341</v>
      </c>
      <c r="L2183" s="37" t="s">
        <v>1273</v>
      </c>
      <c r="M2183" s="37">
        <v>7900</v>
      </c>
      <c r="N2183" s="37"/>
      <c r="O2183" s="37" t="s">
        <v>1236</v>
      </c>
      <c r="P2183" s="37"/>
      <c r="Q2183" s="37"/>
      <c r="R2183" s="37"/>
      <c r="S2183" s="291"/>
      <c r="T2183" s="37"/>
      <c r="U2183" s="37"/>
      <c r="V2183" s="291"/>
      <c r="W2183" s="292"/>
      <c r="Y2183" s="42"/>
      <c r="Z2183" s="84"/>
      <c r="AA2183" s="44"/>
    </row>
    <row r="2184" spans="1:27" ht="15" customHeight="1">
      <c r="A2184" s="68"/>
      <c r="B2184" s="37">
        <v>231</v>
      </c>
      <c r="C2184" s="37" t="s">
        <v>30155</v>
      </c>
      <c r="D2184" s="410"/>
      <c r="E2184" s="408"/>
      <c r="F2184" s="408"/>
      <c r="G2184" s="37" t="s">
        <v>30340</v>
      </c>
      <c r="H2184" s="37"/>
      <c r="I2184" s="80"/>
      <c r="J2184" s="80"/>
      <c r="K2184" s="151" t="s">
        <v>30339</v>
      </c>
      <c r="L2184" s="37" t="s">
        <v>1273</v>
      </c>
      <c r="M2184" s="37">
        <v>153</v>
      </c>
      <c r="N2184" s="37"/>
      <c r="O2184" s="37" t="s">
        <v>1236</v>
      </c>
      <c r="P2184" s="37"/>
      <c r="Q2184" s="37"/>
      <c r="R2184" s="37"/>
      <c r="S2184" s="291"/>
      <c r="T2184" s="37"/>
      <c r="U2184" s="37"/>
      <c r="V2184" s="291"/>
      <c r="W2184" s="292"/>
      <c r="Y2184" s="42"/>
      <c r="Z2184" s="84"/>
      <c r="AA2184" s="44"/>
    </row>
    <row r="2185" spans="1:27" ht="15" customHeight="1">
      <c r="A2185" s="68"/>
      <c r="B2185" s="37">
        <v>232</v>
      </c>
      <c r="C2185" s="37" t="s">
        <v>30155</v>
      </c>
      <c r="D2185" s="410"/>
      <c r="E2185" s="408"/>
      <c r="F2185" s="409"/>
      <c r="G2185" s="37" t="s">
        <v>30338</v>
      </c>
      <c r="H2185" s="37"/>
      <c r="I2185" s="80"/>
      <c r="J2185" s="80"/>
      <c r="K2185" s="151" t="s">
        <v>30337</v>
      </c>
      <c r="L2185" s="37" t="s">
        <v>1234</v>
      </c>
      <c r="M2185" s="37">
        <v>1</v>
      </c>
      <c r="N2185" s="37"/>
      <c r="O2185" s="37" t="s">
        <v>1236</v>
      </c>
      <c r="P2185" s="37"/>
      <c r="Q2185" s="37"/>
      <c r="R2185" s="37"/>
      <c r="S2185" s="291"/>
      <c r="T2185" s="37"/>
      <c r="U2185" s="37"/>
      <c r="V2185" s="291"/>
      <c r="W2185" s="292"/>
      <c r="Y2185" s="42"/>
      <c r="Z2185" s="84"/>
      <c r="AA2185" s="44"/>
    </row>
    <row r="2186" spans="1:27" ht="15" customHeight="1">
      <c r="A2186" s="68"/>
      <c r="B2186" s="37">
        <v>233</v>
      </c>
      <c r="C2186" s="37" t="s">
        <v>30155</v>
      </c>
      <c r="D2186" s="410"/>
      <c r="E2186" s="408"/>
      <c r="F2186" s="37" t="s">
        <v>3961</v>
      </c>
      <c r="G2186" s="37"/>
      <c r="H2186" s="37"/>
      <c r="I2186" s="80"/>
      <c r="J2186" s="80"/>
      <c r="K2186" s="151" t="s">
        <v>30336</v>
      </c>
      <c r="L2186" s="37" t="s">
        <v>1234</v>
      </c>
      <c r="M2186" s="37">
        <v>2</v>
      </c>
      <c r="N2186" s="37"/>
      <c r="O2186" s="37" t="s">
        <v>1236</v>
      </c>
      <c r="P2186" s="37"/>
      <c r="Q2186" s="37"/>
      <c r="R2186" s="37"/>
      <c r="S2186" s="291"/>
      <c r="T2186" s="37"/>
      <c r="U2186" s="37"/>
      <c r="V2186" s="291"/>
      <c r="W2186" s="292"/>
      <c r="Y2186" s="42"/>
      <c r="Z2186" s="84"/>
      <c r="AA2186" s="44"/>
    </row>
    <row r="2187" spans="1:27" ht="15" customHeight="1">
      <c r="A2187" s="68"/>
      <c r="B2187" s="37">
        <v>234</v>
      </c>
      <c r="C2187" s="37" t="s">
        <v>30155</v>
      </c>
      <c r="D2187" s="410"/>
      <c r="E2187" s="408"/>
      <c r="F2187" s="407" t="s">
        <v>8594</v>
      </c>
      <c r="G2187" s="407" t="s">
        <v>30335</v>
      </c>
      <c r="H2187" s="37" t="s">
        <v>30331</v>
      </c>
      <c r="I2187" s="80"/>
      <c r="J2187" s="80"/>
      <c r="K2187" s="151" t="s">
        <v>30334</v>
      </c>
      <c r="L2187" s="37" t="s">
        <v>1234</v>
      </c>
      <c r="M2187" s="37">
        <v>1</v>
      </c>
      <c r="N2187" s="37"/>
      <c r="O2187" s="37" t="s">
        <v>1236</v>
      </c>
      <c r="P2187" s="37"/>
      <c r="Q2187" s="37"/>
      <c r="R2187" s="37"/>
      <c r="S2187" s="291"/>
      <c r="T2187" s="37"/>
      <c r="U2187" s="37"/>
      <c r="V2187" s="291"/>
      <c r="W2187" s="292"/>
      <c r="Y2187" s="42"/>
      <c r="Z2187" s="84"/>
      <c r="AA2187" s="44"/>
    </row>
    <row r="2188" spans="1:27" ht="15" customHeight="1">
      <c r="A2188" s="68"/>
      <c r="B2188" s="37">
        <v>235</v>
      </c>
      <c r="C2188" s="37" t="s">
        <v>30155</v>
      </c>
      <c r="D2188" s="410"/>
      <c r="E2188" s="408"/>
      <c r="F2188" s="408"/>
      <c r="G2188" s="409"/>
      <c r="H2188" s="37" t="s">
        <v>30329</v>
      </c>
      <c r="I2188" s="80"/>
      <c r="J2188" s="80"/>
      <c r="K2188" s="151" t="s">
        <v>30333</v>
      </c>
      <c r="L2188" s="37" t="s">
        <v>1273</v>
      </c>
      <c r="M2188" s="37">
        <v>237</v>
      </c>
      <c r="N2188" s="37"/>
      <c r="O2188" s="37" t="s">
        <v>1236</v>
      </c>
      <c r="P2188" s="37"/>
      <c r="Q2188" s="37"/>
      <c r="R2188" s="37"/>
      <c r="S2188" s="291"/>
      <c r="T2188" s="37"/>
      <c r="U2188" s="37"/>
      <c r="V2188" s="291"/>
      <c r="W2188" s="292"/>
      <c r="Y2188" s="42"/>
      <c r="Z2188" s="84"/>
      <c r="AA2188" s="44"/>
    </row>
    <row r="2189" spans="1:27" ht="15" customHeight="1">
      <c r="A2189" s="68"/>
      <c r="B2189" s="37">
        <v>236</v>
      </c>
      <c r="C2189" s="37" t="s">
        <v>30155</v>
      </c>
      <c r="D2189" s="410"/>
      <c r="E2189" s="408"/>
      <c r="F2189" s="408"/>
      <c r="G2189" s="407" t="s">
        <v>30332</v>
      </c>
      <c r="H2189" s="37" t="s">
        <v>30331</v>
      </c>
      <c r="I2189" s="80"/>
      <c r="J2189" s="80"/>
      <c r="K2189" s="151" t="s">
        <v>30330</v>
      </c>
      <c r="L2189" s="37" t="s">
        <v>1234</v>
      </c>
      <c r="M2189" s="37">
        <v>1</v>
      </c>
      <c r="N2189" s="37"/>
      <c r="O2189" s="37" t="s">
        <v>1236</v>
      </c>
      <c r="P2189" s="37"/>
      <c r="Q2189" s="37"/>
      <c r="R2189" s="37"/>
      <c r="S2189" s="291"/>
      <c r="T2189" s="37"/>
      <c r="U2189" s="37"/>
      <c r="V2189" s="291"/>
      <c r="W2189" s="292"/>
      <c r="Y2189" s="42"/>
      <c r="Z2189" s="84"/>
      <c r="AA2189" s="44"/>
    </row>
    <row r="2190" spans="1:27" ht="15" customHeight="1">
      <c r="A2190" s="68"/>
      <c r="B2190" s="37">
        <v>237</v>
      </c>
      <c r="C2190" s="37" t="s">
        <v>30155</v>
      </c>
      <c r="D2190" s="410"/>
      <c r="E2190" s="408"/>
      <c r="F2190" s="408"/>
      <c r="G2190" s="409"/>
      <c r="H2190" s="37" t="s">
        <v>30329</v>
      </c>
      <c r="I2190" s="80"/>
      <c r="J2190" s="80"/>
      <c r="K2190" s="151" t="s">
        <v>30328</v>
      </c>
      <c r="L2190" s="37" t="s">
        <v>1273</v>
      </c>
      <c r="M2190" s="37">
        <v>1</v>
      </c>
      <c r="N2190" s="37"/>
      <c r="O2190" s="37" t="s">
        <v>1236</v>
      </c>
      <c r="P2190" s="37"/>
      <c r="Q2190" s="37"/>
      <c r="R2190" s="37"/>
      <c r="S2190" s="291"/>
      <c r="T2190" s="37"/>
      <c r="U2190" s="37"/>
      <c r="V2190" s="291"/>
      <c r="W2190" s="292"/>
      <c r="Y2190" s="42"/>
      <c r="Z2190" s="84"/>
      <c r="AA2190" s="44"/>
    </row>
    <row r="2191" spans="1:27" ht="15" customHeight="1">
      <c r="A2191" s="68"/>
      <c r="B2191" s="37">
        <v>238</v>
      </c>
      <c r="C2191" s="37" t="s">
        <v>30155</v>
      </c>
      <c r="D2191" s="410"/>
      <c r="E2191" s="408"/>
      <c r="F2191" s="408"/>
      <c r="G2191" s="46" t="s">
        <v>30327</v>
      </c>
      <c r="H2191" s="37"/>
      <c r="I2191" s="80"/>
      <c r="J2191" s="80"/>
      <c r="K2191" s="151" t="s">
        <v>30326</v>
      </c>
      <c r="L2191" s="37" t="s">
        <v>1234</v>
      </c>
      <c r="M2191" s="37">
        <v>1</v>
      </c>
      <c r="N2191" s="37"/>
      <c r="O2191" s="37" t="s">
        <v>1236</v>
      </c>
      <c r="P2191" s="37"/>
      <c r="Q2191" s="37"/>
      <c r="R2191" s="37"/>
      <c r="S2191" s="291"/>
      <c r="T2191" s="37"/>
      <c r="U2191" s="37"/>
      <c r="V2191" s="291"/>
      <c r="W2191" s="292"/>
      <c r="Y2191" s="42"/>
      <c r="Z2191" s="84"/>
      <c r="AA2191" s="44"/>
    </row>
    <row r="2192" spans="1:27" ht="15" customHeight="1">
      <c r="A2192" s="68"/>
      <c r="B2192" s="37">
        <v>239</v>
      </c>
      <c r="C2192" s="37" t="s">
        <v>30155</v>
      </c>
      <c r="D2192" s="410"/>
      <c r="E2192" s="408"/>
      <c r="F2192" s="407" t="s">
        <v>30325</v>
      </c>
      <c r="G2192" s="37" t="s">
        <v>30324</v>
      </c>
      <c r="H2192" s="37"/>
      <c r="I2192" s="80"/>
      <c r="J2192" s="80"/>
      <c r="K2192" s="151" t="s">
        <v>30323</v>
      </c>
      <c r="L2192" s="37" t="s">
        <v>1234</v>
      </c>
      <c r="M2192" s="37">
        <v>2</v>
      </c>
      <c r="N2192" s="37"/>
      <c r="O2192" s="37" t="s">
        <v>1236</v>
      </c>
      <c r="P2192" s="37"/>
      <c r="Q2192" s="37"/>
      <c r="R2192" s="37"/>
      <c r="S2192" s="291"/>
      <c r="T2192" s="37"/>
      <c r="U2192" s="37"/>
      <c r="V2192" s="291"/>
      <c r="W2192" s="292"/>
      <c r="Y2192" s="42"/>
      <c r="Z2192" s="84"/>
      <c r="AA2192" s="44"/>
    </row>
    <row r="2193" spans="1:27" ht="15" customHeight="1">
      <c r="A2193" s="68"/>
      <c r="B2193" s="37">
        <v>240</v>
      </c>
      <c r="C2193" s="37" t="s">
        <v>30155</v>
      </c>
      <c r="D2193" s="410"/>
      <c r="E2193" s="408"/>
      <c r="F2193" s="408"/>
      <c r="G2193" s="37" t="s">
        <v>30322</v>
      </c>
      <c r="H2193" s="37"/>
      <c r="I2193" s="80"/>
      <c r="J2193" s="80"/>
      <c r="K2193" s="151" t="s">
        <v>30321</v>
      </c>
      <c r="L2193" s="37" t="s">
        <v>1273</v>
      </c>
      <c r="M2193" s="37">
        <v>17</v>
      </c>
      <c r="N2193" s="37"/>
      <c r="O2193" s="37" t="s">
        <v>1236</v>
      </c>
      <c r="P2193" s="37"/>
      <c r="Q2193" s="37"/>
      <c r="R2193" s="37"/>
      <c r="S2193" s="291"/>
      <c r="T2193" s="37"/>
      <c r="U2193" s="37"/>
      <c r="V2193" s="291"/>
      <c r="W2193" s="292"/>
      <c r="Y2193" s="42"/>
      <c r="Z2193" s="84"/>
      <c r="AA2193" s="44"/>
    </row>
    <row r="2194" spans="1:27" ht="15" customHeight="1">
      <c r="A2194" s="68"/>
      <c r="B2194" s="37">
        <v>241</v>
      </c>
      <c r="C2194" s="37" t="s">
        <v>30155</v>
      </c>
      <c r="D2194" s="410"/>
      <c r="E2194" s="408"/>
      <c r="F2194" s="409"/>
      <c r="G2194" s="37" t="s">
        <v>16564</v>
      </c>
      <c r="H2194" s="37"/>
      <c r="I2194" s="80"/>
      <c r="J2194" s="80"/>
      <c r="K2194" s="151" t="s">
        <v>30320</v>
      </c>
      <c r="L2194" s="37" t="s">
        <v>1234</v>
      </c>
      <c r="M2194" s="37">
        <v>1</v>
      </c>
      <c r="N2194" s="37"/>
      <c r="O2194" s="37" t="s">
        <v>1236</v>
      </c>
      <c r="P2194" s="37"/>
      <c r="Q2194" s="37"/>
      <c r="R2194" s="37"/>
      <c r="S2194" s="291"/>
      <c r="T2194" s="37"/>
      <c r="U2194" s="37"/>
      <c r="V2194" s="291"/>
      <c r="W2194" s="292"/>
      <c r="Y2194" s="42"/>
      <c r="Z2194" s="84"/>
      <c r="AA2194" s="44"/>
    </row>
    <row r="2195" spans="1:27" ht="15" customHeight="1">
      <c r="A2195" s="68"/>
      <c r="B2195" s="37">
        <v>242</v>
      </c>
      <c r="C2195" s="37" t="s">
        <v>30155</v>
      </c>
      <c r="D2195" s="410"/>
      <c r="E2195" s="408"/>
      <c r="F2195" s="407" t="s">
        <v>7480</v>
      </c>
      <c r="G2195" s="37" t="s">
        <v>30319</v>
      </c>
      <c r="H2195" s="37"/>
      <c r="I2195" s="80"/>
      <c r="J2195" s="80"/>
      <c r="K2195" s="151" t="s">
        <v>30318</v>
      </c>
      <c r="L2195" s="37" t="s">
        <v>1234</v>
      </c>
      <c r="M2195" s="37">
        <v>1</v>
      </c>
      <c r="N2195" s="37"/>
      <c r="O2195" s="37" t="s">
        <v>1236</v>
      </c>
      <c r="P2195" s="37"/>
      <c r="Q2195" s="37"/>
      <c r="R2195" s="37"/>
      <c r="S2195" s="291"/>
      <c r="T2195" s="37"/>
      <c r="U2195" s="37"/>
      <c r="V2195" s="291"/>
      <c r="W2195" s="292"/>
      <c r="Y2195" s="42"/>
      <c r="Z2195" s="84"/>
      <c r="AA2195" s="44"/>
    </row>
    <row r="2196" spans="1:27" ht="15" customHeight="1">
      <c r="A2196" s="68"/>
      <c r="B2196" s="37">
        <v>243</v>
      </c>
      <c r="C2196" s="37" t="s">
        <v>30155</v>
      </c>
      <c r="D2196" s="410"/>
      <c r="E2196" s="408"/>
      <c r="F2196" s="409"/>
      <c r="G2196" s="37" t="s">
        <v>30317</v>
      </c>
      <c r="H2196" s="37"/>
      <c r="I2196" s="80"/>
      <c r="J2196" s="80"/>
      <c r="K2196" s="151" t="s">
        <v>30316</v>
      </c>
      <c r="L2196" s="37" t="s">
        <v>1273</v>
      </c>
      <c r="M2196" s="37">
        <v>260</v>
      </c>
      <c r="N2196" s="37"/>
      <c r="O2196" s="37" t="s">
        <v>1236</v>
      </c>
      <c r="P2196" s="37"/>
      <c r="Q2196" s="37"/>
      <c r="R2196" s="37"/>
      <c r="S2196" s="291"/>
      <c r="T2196" s="37"/>
      <c r="U2196" s="37"/>
      <c r="V2196" s="291"/>
      <c r="W2196" s="292"/>
      <c r="Y2196" s="42"/>
      <c r="Z2196" s="84"/>
      <c r="AA2196" s="44"/>
    </row>
    <row r="2197" spans="1:27" ht="15" customHeight="1">
      <c r="A2197" s="68"/>
      <c r="B2197" s="37">
        <v>244</v>
      </c>
      <c r="C2197" s="37" t="s">
        <v>30155</v>
      </c>
      <c r="D2197" s="410"/>
      <c r="E2197" s="408"/>
      <c r="F2197" s="37" t="s">
        <v>30315</v>
      </c>
      <c r="G2197" s="37"/>
      <c r="H2197" s="37"/>
      <c r="I2197" s="80"/>
      <c r="J2197" s="80"/>
      <c r="K2197" s="151" t="s">
        <v>30314</v>
      </c>
      <c r="L2197" s="37" t="s">
        <v>1234</v>
      </c>
      <c r="M2197" s="37">
        <v>1</v>
      </c>
      <c r="N2197" s="37"/>
      <c r="O2197" s="37" t="s">
        <v>1236</v>
      </c>
      <c r="P2197" s="37"/>
      <c r="Q2197" s="37"/>
      <c r="R2197" s="37"/>
      <c r="S2197" s="291"/>
      <c r="T2197" s="37"/>
      <c r="U2197" s="37"/>
      <c r="V2197" s="291"/>
      <c r="W2197" s="292"/>
      <c r="Y2197" s="42"/>
      <c r="Z2197" s="84"/>
      <c r="AA2197" s="44"/>
    </row>
    <row r="2198" spans="1:27" ht="15" customHeight="1">
      <c r="A2198" s="68"/>
      <c r="B2198" s="37">
        <v>245</v>
      </c>
      <c r="C2198" s="37" t="s">
        <v>30155</v>
      </c>
      <c r="D2198" s="410"/>
      <c r="E2198" s="408"/>
      <c r="F2198" s="37" t="s">
        <v>30313</v>
      </c>
      <c r="G2198" s="37"/>
      <c r="H2198" s="37"/>
      <c r="I2198" s="80"/>
      <c r="J2198" s="80"/>
      <c r="K2198" s="151" t="s">
        <v>30312</v>
      </c>
      <c r="L2198" s="37" t="s">
        <v>1234</v>
      </c>
      <c r="M2198" s="37">
        <v>1</v>
      </c>
      <c r="N2198" s="37"/>
      <c r="O2198" s="37" t="s">
        <v>1236</v>
      </c>
      <c r="P2198" s="37"/>
      <c r="Q2198" s="37"/>
      <c r="R2198" s="37"/>
      <c r="S2198" s="291"/>
      <c r="T2198" s="37"/>
      <c r="U2198" s="37"/>
      <c r="V2198" s="291"/>
      <c r="W2198" s="292"/>
      <c r="Y2198" s="42"/>
      <c r="Z2198" s="84"/>
      <c r="AA2198" s="44"/>
    </row>
    <row r="2199" spans="1:27" ht="15" customHeight="1">
      <c r="A2199" s="68"/>
      <c r="B2199" s="37">
        <v>246</v>
      </c>
      <c r="C2199" s="37" t="s">
        <v>30155</v>
      </c>
      <c r="D2199" s="410"/>
      <c r="E2199" s="408"/>
      <c r="F2199" s="407" t="s">
        <v>20617</v>
      </c>
      <c r="G2199" s="407" t="s">
        <v>30311</v>
      </c>
      <c r="H2199" s="37" t="s">
        <v>30310</v>
      </c>
      <c r="I2199" s="80"/>
      <c r="J2199" s="80"/>
      <c r="K2199" s="151" t="s">
        <v>30309</v>
      </c>
      <c r="L2199" s="37" t="s">
        <v>1234</v>
      </c>
      <c r="M2199" s="37">
        <v>1</v>
      </c>
      <c r="N2199" s="37"/>
      <c r="O2199" s="37" t="s">
        <v>1236</v>
      </c>
      <c r="P2199" s="37"/>
      <c r="Q2199" s="37"/>
      <c r="R2199" s="37"/>
      <c r="S2199" s="291"/>
      <c r="T2199" s="37"/>
      <c r="U2199" s="37"/>
      <c r="V2199" s="291"/>
      <c r="W2199" s="292"/>
      <c r="Y2199" s="42"/>
      <c r="Z2199" s="84"/>
      <c r="AA2199" s="44"/>
    </row>
    <row r="2200" spans="1:27" ht="15" customHeight="1">
      <c r="A2200" s="68"/>
      <c r="B2200" s="37">
        <v>247</v>
      </c>
      <c r="C2200" s="37" t="s">
        <v>30155</v>
      </c>
      <c r="D2200" s="410"/>
      <c r="E2200" s="408"/>
      <c r="F2200" s="408"/>
      <c r="G2200" s="409"/>
      <c r="H2200" s="37" t="s">
        <v>30308</v>
      </c>
      <c r="I2200" s="80"/>
      <c r="J2200" s="80"/>
      <c r="K2200" s="151" t="s">
        <v>30307</v>
      </c>
      <c r="L2200" s="37" t="s">
        <v>1273</v>
      </c>
      <c r="M2200" s="37">
        <v>153</v>
      </c>
      <c r="N2200" s="37"/>
      <c r="O2200" s="37" t="s">
        <v>1236</v>
      </c>
      <c r="P2200" s="37"/>
      <c r="Q2200" s="37"/>
      <c r="R2200" s="37"/>
      <c r="S2200" s="291"/>
      <c r="T2200" s="37"/>
      <c r="U2200" s="37"/>
      <c r="V2200" s="291"/>
      <c r="W2200" s="292"/>
      <c r="Y2200" s="42"/>
      <c r="Z2200" s="84"/>
      <c r="AA2200" s="44"/>
    </row>
    <row r="2201" spans="1:27" ht="15" customHeight="1">
      <c r="A2201" s="68"/>
      <c r="B2201" s="37">
        <v>248</v>
      </c>
      <c r="C2201" s="37" t="s">
        <v>30155</v>
      </c>
      <c r="D2201" s="410"/>
      <c r="E2201" s="408"/>
      <c r="F2201" s="408"/>
      <c r="G2201" s="46" t="s">
        <v>30306</v>
      </c>
      <c r="H2201" s="37"/>
      <c r="I2201" s="80"/>
      <c r="J2201" s="80"/>
      <c r="K2201" s="151" t="s">
        <v>30305</v>
      </c>
      <c r="L2201" s="37" t="s">
        <v>1234</v>
      </c>
      <c r="M2201" s="37">
        <v>1</v>
      </c>
      <c r="N2201" s="37"/>
      <c r="O2201" s="37" t="s">
        <v>1236</v>
      </c>
      <c r="P2201" s="37"/>
      <c r="Q2201" s="37"/>
      <c r="R2201" s="37"/>
      <c r="S2201" s="291"/>
      <c r="T2201" s="37"/>
      <c r="U2201" s="37"/>
      <c r="V2201" s="291"/>
      <c r="W2201" s="292"/>
      <c r="Y2201" s="42"/>
      <c r="Z2201" s="84"/>
      <c r="AA2201" s="44"/>
    </row>
    <row r="2202" spans="1:27" ht="15" customHeight="1">
      <c r="A2202" s="68"/>
      <c r="B2202" s="37">
        <v>249</v>
      </c>
      <c r="C2202" s="37" t="s">
        <v>30155</v>
      </c>
      <c r="D2202" s="410"/>
      <c r="E2202" s="408"/>
      <c r="F2202" s="408"/>
      <c r="G2202" s="46" t="s">
        <v>30304</v>
      </c>
      <c r="H2202" s="37"/>
      <c r="I2202" s="80"/>
      <c r="J2202" s="80"/>
      <c r="K2202" s="151" t="s">
        <v>30303</v>
      </c>
      <c r="L2202" s="37" t="s">
        <v>1234</v>
      </c>
      <c r="M2202" s="37">
        <v>1</v>
      </c>
      <c r="N2202" s="37"/>
      <c r="O2202" s="37" t="s">
        <v>1236</v>
      </c>
      <c r="P2202" s="37"/>
      <c r="Q2202" s="37"/>
      <c r="R2202" s="37"/>
      <c r="S2202" s="291"/>
      <c r="T2202" s="37"/>
      <c r="U2202" s="37"/>
      <c r="V2202" s="291"/>
      <c r="W2202" s="292"/>
      <c r="Y2202" s="42"/>
      <c r="Z2202" s="84"/>
      <c r="AA2202" s="44"/>
    </row>
    <row r="2203" spans="1:27" ht="15" customHeight="1">
      <c r="A2203" s="68"/>
      <c r="B2203" s="37">
        <v>250</v>
      </c>
      <c r="C2203" s="37" t="s">
        <v>30155</v>
      </c>
      <c r="D2203" s="410"/>
      <c r="E2203" s="408"/>
      <c r="F2203" s="408"/>
      <c r="G2203" s="46" t="s">
        <v>30302</v>
      </c>
      <c r="H2203" s="37"/>
      <c r="I2203" s="80"/>
      <c r="J2203" s="80"/>
      <c r="K2203" s="151" t="s">
        <v>30301</v>
      </c>
      <c r="L2203" s="37" t="s">
        <v>1234</v>
      </c>
      <c r="M2203" s="37">
        <v>1</v>
      </c>
      <c r="N2203" s="37"/>
      <c r="O2203" s="37" t="s">
        <v>1236</v>
      </c>
      <c r="P2203" s="37"/>
      <c r="Q2203" s="37"/>
      <c r="R2203" s="37"/>
      <c r="S2203" s="291"/>
      <c r="T2203" s="37"/>
      <c r="U2203" s="37"/>
      <c r="V2203" s="291"/>
      <c r="W2203" s="292"/>
      <c r="Y2203" s="42"/>
      <c r="Z2203" s="84"/>
      <c r="AA2203" s="44"/>
    </row>
    <row r="2204" spans="1:27" ht="15" customHeight="1">
      <c r="A2204" s="68"/>
      <c r="B2204" s="37">
        <v>251</v>
      </c>
      <c r="C2204" s="37" t="s">
        <v>30155</v>
      </c>
      <c r="D2204" s="410"/>
      <c r="E2204" s="408"/>
      <c r="F2204" s="408"/>
      <c r="G2204" s="46" t="s">
        <v>30300</v>
      </c>
      <c r="H2204" s="37"/>
      <c r="I2204" s="80"/>
      <c r="J2204" s="80"/>
      <c r="K2204" s="151" t="s">
        <v>30299</v>
      </c>
      <c r="L2204" s="37" t="s">
        <v>1234</v>
      </c>
      <c r="M2204" s="37">
        <v>1</v>
      </c>
      <c r="N2204" s="37"/>
      <c r="O2204" s="37" t="s">
        <v>1236</v>
      </c>
      <c r="P2204" s="37"/>
      <c r="Q2204" s="37"/>
      <c r="R2204" s="37"/>
      <c r="S2204" s="291"/>
      <c r="T2204" s="37"/>
      <c r="U2204" s="37"/>
      <c r="V2204" s="291"/>
      <c r="W2204" s="292"/>
      <c r="Y2204" s="42"/>
      <c r="Z2204" s="84"/>
      <c r="AA2204" s="44"/>
    </row>
    <row r="2205" spans="1:27" ht="15" customHeight="1">
      <c r="A2205" s="68"/>
      <c r="B2205" s="37">
        <v>252</v>
      </c>
      <c r="C2205" s="37" t="s">
        <v>30155</v>
      </c>
      <c r="D2205" s="410"/>
      <c r="E2205" s="408"/>
      <c r="F2205" s="37" t="s">
        <v>6675</v>
      </c>
      <c r="G2205" s="37"/>
      <c r="H2205" s="37"/>
      <c r="I2205" s="80"/>
      <c r="J2205" s="80"/>
      <c r="K2205" s="151" t="s">
        <v>30298</v>
      </c>
      <c r="L2205" s="37" t="s">
        <v>1234</v>
      </c>
      <c r="M2205" s="37">
        <v>1</v>
      </c>
      <c r="N2205" s="37"/>
      <c r="O2205" s="37" t="s">
        <v>1236</v>
      </c>
      <c r="P2205" s="37"/>
      <c r="Q2205" s="37"/>
      <c r="R2205" s="37"/>
      <c r="S2205" s="291"/>
      <c r="T2205" s="37"/>
      <c r="U2205" s="37"/>
      <c r="V2205" s="291"/>
      <c r="W2205" s="292"/>
      <c r="Y2205" s="42"/>
      <c r="Z2205" s="84"/>
      <c r="AA2205" s="44"/>
    </row>
    <row r="2206" spans="1:27" ht="15" customHeight="1">
      <c r="A2206" s="68"/>
      <c r="B2206" s="37">
        <v>253</v>
      </c>
      <c r="C2206" s="37" t="s">
        <v>30155</v>
      </c>
      <c r="D2206" s="410"/>
      <c r="E2206" s="408"/>
      <c r="F2206" s="37" t="s">
        <v>30297</v>
      </c>
      <c r="G2206" s="37"/>
      <c r="H2206" s="37"/>
      <c r="I2206" s="80"/>
      <c r="J2206" s="80"/>
      <c r="K2206" s="151" t="s">
        <v>30296</v>
      </c>
      <c r="L2206" s="37" t="s">
        <v>1234</v>
      </c>
      <c r="M2206" s="37">
        <v>1</v>
      </c>
      <c r="N2206" s="37"/>
      <c r="O2206" s="37" t="s">
        <v>1236</v>
      </c>
      <c r="P2206" s="37"/>
      <c r="Q2206" s="37"/>
      <c r="R2206" s="37"/>
      <c r="S2206" s="291"/>
      <c r="T2206" s="37"/>
      <c r="U2206" s="37"/>
      <c r="V2206" s="291"/>
      <c r="W2206" s="292"/>
      <c r="Y2206" s="42"/>
      <c r="Z2206" s="84"/>
      <c r="AA2206" s="44"/>
    </row>
    <row r="2207" spans="1:27" ht="15" customHeight="1">
      <c r="A2207" s="68"/>
      <c r="B2207" s="37">
        <v>254</v>
      </c>
      <c r="C2207" s="37" t="s">
        <v>30155</v>
      </c>
      <c r="D2207" s="410"/>
      <c r="E2207" s="408"/>
      <c r="F2207" s="37" t="s">
        <v>30295</v>
      </c>
      <c r="G2207" s="37"/>
      <c r="H2207" s="37"/>
      <c r="I2207" s="80"/>
      <c r="J2207" s="80"/>
      <c r="K2207" s="151" t="s">
        <v>30294</v>
      </c>
      <c r="L2207" s="37" t="s">
        <v>1234</v>
      </c>
      <c r="M2207" s="37">
        <v>3</v>
      </c>
      <c r="N2207" s="37"/>
      <c r="O2207" s="37" t="s">
        <v>1236</v>
      </c>
      <c r="P2207" s="37"/>
      <c r="Q2207" s="37"/>
      <c r="R2207" s="37"/>
      <c r="S2207" s="291"/>
      <c r="T2207" s="37"/>
      <c r="U2207" s="37"/>
      <c r="V2207" s="291"/>
      <c r="W2207" s="292"/>
      <c r="Y2207" s="42"/>
      <c r="Z2207" s="84"/>
      <c r="AA2207" s="44"/>
    </row>
    <row r="2208" spans="1:27" ht="15" customHeight="1">
      <c r="A2208" s="68"/>
      <c r="B2208" s="37">
        <v>255</v>
      </c>
      <c r="C2208" s="37" t="s">
        <v>30155</v>
      </c>
      <c r="D2208" s="410"/>
      <c r="E2208" s="408"/>
      <c r="F2208" s="407" t="s">
        <v>30293</v>
      </c>
      <c r="G2208" s="37" t="s">
        <v>30292</v>
      </c>
      <c r="H2208" s="37"/>
      <c r="I2208" s="80"/>
      <c r="J2208" s="80"/>
      <c r="K2208" s="151" t="s">
        <v>30291</v>
      </c>
      <c r="L2208" s="37" t="s">
        <v>1234</v>
      </c>
      <c r="M2208" s="37">
        <v>1</v>
      </c>
      <c r="N2208" s="37"/>
      <c r="O2208" s="37" t="s">
        <v>1236</v>
      </c>
      <c r="P2208" s="37"/>
      <c r="Q2208" s="37"/>
      <c r="R2208" s="37"/>
      <c r="S2208" s="291"/>
      <c r="T2208" s="37"/>
      <c r="U2208" s="37"/>
      <c r="V2208" s="291"/>
      <c r="W2208" s="292"/>
      <c r="Y2208" s="42"/>
      <c r="Z2208" s="84"/>
      <c r="AA2208" s="44"/>
    </row>
    <row r="2209" spans="1:27" ht="15" customHeight="1">
      <c r="A2209" s="68"/>
      <c r="B2209" s="37">
        <v>256</v>
      </c>
      <c r="C2209" s="37" t="s">
        <v>30155</v>
      </c>
      <c r="D2209" s="410"/>
      <c r="E2209" s="408"/>
      <c r="F2209" s="409"/>
      <c r="G2209" s="37" t="s">
        <v>30290</v>
      </c>
      <c r="H2209" s="37"/>
      <c r="I2209" s="80"/>
      <c r="J2209" s="80"/>
      <c r="K2209" s="151" t="s">
        <v>30289</v>
      </c>
      <c r="L2209" s="37" t="s">
        <v>1273</v>
      </c>
      <c r="M2209" s="37">
        <v>906</v>
      </c>
      <c r="N2209" s="37"/>
      <c r="O2209" s="37" t="s">
        <v>1236</v>
      </c>
      <c r="P2209" s="37"/>
      <c r="Q2209" s="37"/>
      <c r="R2209" s="37"/>
      <c r="S2209" s="291"/>
      <c r="T2209" s="37"/>
      <c r="U2209" s="37"/>
      <c r="V2209" s="291"/>
      <c r="W2209" s="292"/>
      <c r="Y2209" s="42"/>
      <c r="Z2209" s="84"/>
      <c r="AA2209" s="44"/>
    </row>
    <row r="2210" spans="1:27" ht="15" customHeight="1">
      <c r="A2210" s="68"/>
      <c r="B2210" s="37">
        <v>257</v>
      </c>
      <c r="C2210" s="37" t="s">
        <v>30155</v>
      </c>
      <c r="D2210" s="410"/>
      <c r="E2210" s="409"/>
      <c r="F2210" s="37" t="s">
        <v>3976</v>
      </c>
      <c r="G2210" s="37"/>
      <c r="H2210" s="37"/>
      <c r="I2210" s="80"/>
      <c r="J2210" s="80"/>
      <c r="K2210" s="151" t="s">
        <v>30288</v>
      </c>
      <c r="L2210" s="37" t="s">
        <v>1234</v>
      </c>
      <c r="M2210" s="37">
        <v>4</v>
      </c>
      <c r="N2210" s="37"/>
      <c r="O2210" s="37" t="s">
        <v>1236</v>
      </c>
      <c r="P2210" s="37"/>
      <c r="Q2210" s="37"/>
      <c r="R2210" s="37"/>
      <c r="S2210" s="291"/>
      <c r="T2210" s="37"/>
      <c r="U2210" s="37"/>
      <c r="V2210" s="291"/>
      <c r="W2210" s="292"/>
      <c r="Y2210" s="42"/>
      <c r="Z2210" s="84"/>
      <c r="AA2210" s="44"/>
    </row>
    <row r="2211" spans="1:27" ht="15" customHeight="1">
      <c r="A2211" s="68"/>
      <c r="B2211" s="37">
        <v>258</v>
      </c>
      <c r="C2211" s="37" t="s">
        <v>30155</v>
      </c>
      <c r="D2211" s="410"/>
      <c r="E2211" s="407" t="s">
        <v>30287</v>
      </c>
      <c r="F2211" s="407" t="s">
        <v>2358</v>
      </c>
      <c r="G2211" s="37" t="s">
        <v>30286</v>
      </c>
      <c r="H2211" s="37"/>
      <c r="I2211" s="80"/>
      <c r="J2211" s="80"/>
      <c r="K2211" s="151" t="s">
        <v>30285</v>
      </c>
      <c r="L2211" s="37" t="s">
        <v>1273</v>
      </c>
      <c r="M2211" s="37">
        <v>1203</v>
      </c>
      <c r="N2211" s="37"/>
      <c r="O2211" s="37" t="s">
        <v>1236</v>
      </c>
      <c r="P2211" s="37"/>
      <c r="Q2211" s="37"/>
      <c r="R2211" s="37"/>
      <c r="S2211" s="291"/>
      <c r="T2211" s="37"/>
      <c r="U2211" s="37"/>
      <c r="V2211" s="291"/>
      <c r="W2211" s="292"/>
      <c r="Y2211" s="42"/>
      <c r="Z2211" s="84"/>
      <c r="AA2211" s="44"/>
    </row>
    <row r="2212" spans="1:27" ht="15" customHeight="1">
      <c r="A2212" s="68"/>
      <c r="B2212" s="37">
        <v>259</v>
      </c>
      <c r="C2212" s="37" t="s">
        <v>30155</v>
      </c>
      <c r="D2212" s="410"/>
      <c r="E2212" s="408"/>
      <c r="F2212" s="408"/>
      <c r="G2212" s="37" t="s">
        <v>30284</v>
      </c>
      <c r="H2212" s="37"/>
      <c r="I2212" s="80"/>
      <c r="J2212" s="80"/>
      <c r="K2212" s="151" t="s">
        <v>30283</v>
      </c>
      <c r="L2212" s="37" t="s">
        <v>1273</v>
      </c>
      <c r="M2212" s="37">
        <v>518</v>
      </c>
      <c r="N2212" s="37"/>
      <c r="O2212" s="37" t="s">
        <v>1236</v>
      </c>
      <c r="P2212" s="37"/>
      <c r="Q2212" s="37"/>
      <c r="R2212" s="37"/>
      <c r="S2212" s="291"/>
      <c r="T2212" s="37"/>
      <c r="U2212" s="37"/>
      <c r="V2212" s="291"/>
      <c r="W2212" s="292"/>
      <c r="Y2212" s="42"/>
      <c r="Z2212" s="84"/>
      <c r="AA2212" s="44"/>
    </row>
    <row r="2213" spans="1:27" ht="15" customHeight="1">
      <c r="A2213" s="68"/>
      <c r="B2213" s="37">
        <v>260</v>
      </c>
      <c r="C2213" s="37" t="s">
        <v>30155</v>
      </c>
      <c r="D2213" s="410"/>
      <c r="E2213" s="408"/>
      <c r="F2213" s="408"/>
      <c r="G2213" s="37" t="s">
        <v>30282</v>
      </c>
      <c r="H2213" s="37"/>
      <c r="I2213" s="80"/>
      <c r="J2213" s="80"/>
      <c r="K2213" s="151" t="s">
        <v>11318</v>
      </c>
      <c r="L2213" s="37" t="s">
        <v>1278</v>
      </c>
      <c r="M2213" s="37"/>
      <c r="N2213" s="37"/>
      <c r="O2213" s="37"/>
      <c r="P2213" s="37"/>
      <c r="Q2213" s="37"/>
      <c r="R2213" s="37"/>
      <c r="S2213" s="291"/>
      <c r="T2213" s="37"/>
      <c r="U2213" s="37"/>
      <c r="V2213" s="291"/>
      <c r="W2213" s="292"/>
      <c r="Y2213" s="42"/>
      <c r="Z2213" s="84"/>
      <c r="AA2213" s="44"/>
    </row>
    <row r="2214" spans="1:27" ht="15" customHeight="1">
      <c r="A2214" s="68"/>
      <c r="B2214" s="37">
        <v>261</v>
      </c>
      <c r="C2214" s="37" t="s">
        <v>30155</v>
      </c>
      <c r="D2214" s="410"/>
      <c r="E2214" s="408"/>
      <c r="F2214" s="408"/>
      <c r="G2214" s="37" t="s">
        <v>29247</v>
      </c>
      <c r="H2214" s="37"/>
      <c r="I2214" s="80"/>
      <c r="J2214" s="80"/>
      <c r="K2214" s="151" t="s">
        <v>30281</v>
      </c>
      <c r="L2214" s="37" t="s">
        <v>1273</v>
      </c>
      <c r="M2214" s="37">
        <v>277</v>
      </c>
      <c r="N2214" s="37"/>
      <c r="O2214" s="37" t="s">
        <v>1236</v>
      </c>
      <c r="P2214" s="37"/>
      <c r="Q2214" s="37"/>
      <c r="R2214" s="37"/>
      <c r="S2214" s="291"/>
      <c r="T2214" s="37"/>
      <c r="U2214" s="37"/>
      <c r="V2214" s="291"/>
      <c r="W2214" s="292"/>
      <c r="Y2214" s="42"/>
      <c r="Z2214" s="84"/>
      <c r="AA2214" s="44"/>
    </row>
    <row r="2215" spans="1:27" ht="15" customHeight="1">
      <c r="A2215" s="68"/>
      <c r="B2215" s="37">
        <v>262</v>
      </c>
      <c r="C2215" s="37" t="s">
        <v>30155</v>
      </c>
      <c r="D2215" s="410"/>
      <c r="E2215" s="408"/>
      <c r="F2215" s="409"/>
      <c r="G2215" s="37" t="s">
        <v>7553</v>
      </c>
      <c r="H2215" s="37"/>
      <c r="I2215" s="80"/>
      <c r="J2215" s="80"/>
      <c r="K2215" s="151" t="s">
        <v>30280</v>
      </c>
      <c r="L2215" s="37" t="s">
        <v>1273</v>
      </c>
      <c r="M2215" s="37">
        <v>57</v>
      </c>
      <c r="N2215" s="37"/>
      <c r="O2215" s="37" t="s">
        <v>1236</v>
      </c>
      <c r="P2215" s="37"/>
      <c r="Q2215" s="37"/>
      <c r="R2215" s="37"/>
      <c r="S2215" s="291"/>
      <c r="T2215" s="37"/>
      <c r="U2215" s="37"/>
      <c r="V2215" s="291"/>
      <c r="W2215" s="292"/>
      <c r="Y2215" s="42"/>
      <c r="Z2215" s="84"/>
      <c r="AA2215" s="44"/>
    </row>
    <row r="2216" spans="1:27" ht="15" customHeight="1">
      <c r="A2216" s="68"/>
      <c r="B2216" s="37">
        <v>263</v>
      </c>
      <c r="C2216" s="37" t="s">
        <v>30155</v>
      </c>
      <c r="D2216" s="410"/>
      <c r="E2216" s="408"/>
      <c r="F2216" s="407" t="s">
        <v>6602</v>
      </c>
      <c r="G2216" s="37" t="s">
        <v>30279</v>
      </c>
      <c r="H2216" s="37"/>
      <c r="I2216" s="80"/>
      <c r="J2216" s="80"/>
      <c r="K2216" s="151" t="s">
        <v>30278</v>
      </c>
      <c r="L2216" s="37" t="s">
        <v>1234</v>
      </c>
      <c r="M2216" s="37">
        <v>1</v>
      </c>
      <c r="N2216" s="37"/>
      <c r="O2216" s="37" t="s">
        <v>1236</v>
      </c>
      <c r="P2216" s="37"/>
      <c r="Q2216" s="37"/>
      <c r="R2216" s="37"/>
      <c r="S2216" s="291"/>
      <c r="T2216" s="37"/>
      <c r="U2216" s="37"/>
      <c r="V2216" s="291"/>
      <c r="W2216" s="292"/>
      <c r="Y2216" s="42"/>
      <c r="Z2216" s="84"/>
      <c r="AA2216" s="44"/>
    </row>
    <row r="2217" spans="1:27" ht="15" customHeight="1">
      <c r="A2217" s="68"/>
      <c r="B2217" s="37">
        <v>264</v>
      </c>
      <c r="C2217" s="37" t="s">
        <v>30155</v>
      </c>
      <c r="D2217" s="410"/>
      <c r="E2217" s="408"/>
      <c r="F2217" s="408"/>
      <c r="G2217" s="37" t="s">
        <v>30277</v>
      </c>
      <c r="H2217" s="37"/>
      <c r="I2217" s="80"/>
      <c r="J2217" s="80"/>
      <c r="K2217" s="151" t="s">
        <v>30276</v>
      </c>
      <c r="L2217" s="37" t="s">
        <v>1234</v>
      </c>
      <c r="M2217" s="37">
        <v>1</v>
      </c>
      <c r="N2217" s="37"/>
      <c r="O2217" s="37" t="s">
        <v>1236</v>
      </c>
      <c r="P2217" s="37"/>
      <c r="Q2217" s="37"/>
      <c r="R2217" s="37"/>
      <c r="S2217" s="291"/>
      <c r="T2217" s="37"/>
      <c r="U2217" s="37"/>
      <c r="V2217" s="291"/>
      <c r="W2217" s="292"/>
      <c r="Y2217" s="42"/>
      <c r="Z2217" s="84"/>
      <c r="AA2217" s="44"/>
    </row>
    <row r="2218" spans="1:27" ht="15" customHeight="1">
      <c r="A2218" s="68"/>
      <c r="B2218" s="37">
        <v>265</v>
      </c>
      <c r="C2218" s="37" t="s">
        <v>30155</v>
      </c>
      <c r="D2218" s="410"/>
      <c r="E2218" s="408"/>
      <c r="F2218" s="408"/>
      <c r="G2218" s="37" t="s">
        <v>30275</v>
      </c>
      <c r="H2218" s="37"/>
      <c r="I2218" s="80"/>
      <c r="J2218" s="80"/>
      <c r="K2218" s="151" t="s">
        <v>30274</v>
      </c>
      <c r="L2218" s="37" t="s">
        <v>1278</v>
      </c>
      <c r="M2218" s="37"/>
      <c r="N2218" s="37"/>
      <c r="O2218" s="37"/>
      <c r="P2218" s="37"/>
      <c r="Q2218" s="37"/>
      <c r="R2218" s="37"/>
      <c r="S2218" s="291"/>
      <c r="T2218" s="37"/>
      <c r="U2218" s="37"/>
      <c r="V2218" s="291"/>
      <c r="W2218" s="292"/>
      <c r="Y2218" s="42"/>
      <c r="Z2218" s="84"/>
      <c r="AA2218" s="44"/>
    </row>
    <row r="2219" spans="1:27" ht="15" customHeight="1">
      <c r="A2219" s="68"/>
      <c r="B2219" s="37">
        <v>266</v>
      </c>
      <c r="C2219" s="37" t="s">
        <v>30155</v>
      </c>
      <c r="D2219" s="410"/>
      <c r="E2219" s="408"/>
      <c r="F2219" s="409"/>
      <c r="G2219" s="37" t="s">
        <v>30273</v>
      </c>
      <c r="H2219" s="37"/>
      <c r="I2219" s="80"/>
      <c r="J2219" s="80"/>
      <c r="K2219" s="151" t="s">
        <v>30272</v>
      </c>
      <c r="L2219" s="37" t="s">
        <v>1278</v>
      </c>
      <c r="M2219" s="37"/>
      <c r="N2219" s="37"/>
      <c r="O2219" s="37"/>
      <c r="P2219" s="37"/>
      <c r="Q2219" s="37"/>
      <c r="R2219" s="37"/>
      <c r="S2219" s="291"/>
      <c r="T2219" s="37"/>
      <c r="U2219" s="37"/>
      <c r="V2219" s="291"/>
      <c r="W2219" s="292"/>
      <c r="Y2219" s="42"/>
      <c r="Z2219" s="84"/>
      <c r="AA2219" s="44"/>
    </row>
    <row r="2220" spans="1:27" ht="15" customHeight="1">
      <c r="A2220" s="68"/>
      <c r="B2220" s="37">
        <v>267</v>
      </c>
      <c r="C2220" s="37" t="s">
        <v>30155</v>
      </c>
      <c r="D2220" s="410"/>
      <c r="E2220" s="408"/>
      <c r="F2220" s="37" t="s">
        <v>30271</v>
      </c>
      <c r="G2220" s="37"/>
      <c r="H2220" s="37"/>
      <c r="I2220" s="80"/>
      <c r="J2220" s="80"/>
      <c r="K2220" s="151" t="s">
        <v>30270</v>
      </c>
      <c r="L2220" s="37" t="s">
        <v>1234</v>
      </c>
      <c r="M2220" s="37">
        <v>12</v>
      </c>
      <c r="N2220" s="37"/>
      <c r="O2220" s="37" t="s">
        <v>1236</v>
      </c>
      <c r="P2220" s="37"/>
      <c r="Q2220" s="37"/>
      <c r="R2220" s="37"/>
      <c r="S2220" s="291"/>
      <c r="T2220" s="37"/>
      <c r="U2220" s="37"/>
      <c r="V2220" s="291"/>
      <c r="W2220" s="292"/>
      <c r="Y2220" s="42"/>
      <c r="Z2220" s="84"/>
      <c r="AA2220" s="44"/>
    </row>
    <row r="2221" spans="1:27" ht="15" customHeight="1">
      <c r="A2221" s="68"/>
      <c r="B2221" s="37">
        <v>268</v>
      </c>
      <c r="C2221" s="37" t="s">
        <v>30155</v>
      </c>
      <c r="D2221" s="410"/>
      <c r="E2221" s="408"/>
      <c r="F2221" s="407" t="s">
        <v>10501</v>
      </c>
      <c r="G2221" s="37" t="s">
        <v>30269</v>
      </c>
      <c r="H2221" s="37"/>
      <c r="I2221" s="80"/>
      <c r="J2221" s="80"/>
      <c r="K2221" s="151" t="s">
        <v>30268</v>
      </c>
      <c r="L2221" s="37" t="s">
        <v>1234</v>
      </c>
      <c r="M2221" s="37">
        <v>1</v>
      </c>
      <c r="N2221" s="37"/>
      <c r="O2221" s="37" t="s">
        <v>1236</v>
      </c>
      <c r="P2221" s="37"/>
      <c r="Q2221" s="37"/>
      <c r="R2221" s="37"/>
      <c r="S2221" s="291"/>
      <c r="T2221" s="37"/>
      <c r="U2221" s="37"/>
      <c r="V2221" s="291"/>
      <c r="W2221" s="292"/>
      <c r="Y2221" s="42"/>
      <c r="Z2221" s="84"/>
      <c r="AA2221" s="44"/>
    </row>
    <row r="2222" spans="1:27" ht="15" customHeight="1">
      <c r="A2222" s="68"/>
      <c r="B2222" s="37">
        <v>269</v>
      </c>
      <c r="C2222" s="37" t="s">
        <v>30155</v>
      </c>
      <c r="D2222" s="410"/>
      <c r="E2222" s="408"/>
      <c r="F2222" s="409"/>
      <c r="G2222" s="37" t="s">
        <v>30267</v>
      </c>
      <c r="H2222" s="37"/>
      <c r="I2222" s="80"/>
      <c r="J2222" s="80"/>
      <c r="K2222" s="151" t="s">
        <v>6789</v>
      </c>
      <c r="L2222" s="37" t="s">
        <v>1278</v>
      </c>
      <c r="M2222" s="37"/>
      <c r="N2222" s="37"/>
      <c r="O2222" s="37"/>
      <c r="P2222" s="37"/>
      <c r="Q2222" s="37"/>
      <c r="R2222" s="37"/>
      <c r="S2222" s="291"/>
      <c r="T2222" s="37"/>
      <c r="U2222" s="37"/>
      <c r="V2222" s="291"/>
      <c r="W2222" s="292"/>
      <c r="Y2222" s="42"/>
      <c r="Z2222" s="84"/>
      <c r="AA2222" s="44"/>
    </row>
    <row r="2223" spans="1:27" ht="15" customHeight="1">
      <c r="A2223" s="68"/>
      <c r="B2223" s="37">
        <v>270</v>
      </c>
      <c r="C2223" s="37" t="s">
        <v>30155</v>
      </c>
      <c r="D2223" s="410"/>
      <c r="E2223" s="408"/>
      <c r="F2223" s="37" t="s">
        <v>30266</v>
      </c>
      <c r="G2223" s="37"/>
      <c r="H2223" s="37"/>
      <c r="I2223" s="80"/>
      <c r="J2223" s="80"/>
      <c r="K2223" s="151" t="s">
        <v>30265</v>
      </c>
      <c r="L2223" s="37" t="s">
        <v>1234</v>
      </c>
      <c r="M2223" s="37">
        <v>1</v>
      </c>
      <c r="N2223" s="37"/>
      <c r="O2223" s="37" t="s">
        <v>1236</v>
      </c>
      <c r="P2223" s="37"/>
      <c r="Q2223" s="37"/>
      <c r="R2223" s="37"/>
      <c r="S2223" s="291"/>
      <c r="T2223" s="37"/>
      <c r="U2223" s="37"/>
      <c r="V2223" s="291"/>
      <c r="W2223" s="292"/>
      <c r="Y2223" s="42"/>
      <c r="Z2223" s="84"/>
      <c r="AA2223" s="44"/>
    </row>
    <row r="2224" spans="1:27" ht="15" customHeight="1">
      <c r="A2224" s="68"/>
      <c r="B2224" s="37">
        <v>271</v>
      </c>
      <c r="C2224" s="37" t="s">
        <v>30155</v>
      </c>
      <c r="D2224" s="410"/>
      <c r="E2224" s="408"/>
      <c r="F2224" s="37" t="s">
        <v>30264</v>
      </c>
      <c r="G2224" s="37"/>
      <c r="H2224" s="37"/>
      <c r="I2224" s="80"/>
      <c r="J2224" s="80"/>
      <c r="K2224" s="151" t="s">
        <v>30263</v>
      </c>
      <c r="L2224" s="37" t="s">
        <v>1278</v>
      </c>
      <c r="M2224" s="37"/>
      <c r="N2224" s="37"/>
      <c r="O2224" s="37"/>
      <c r="P2224" s="37"/>
      <c r="Q2224" s="37"/>
      <c r="R2224" s="37"/>
      <c r="S2224" s="291"/>
      <c r="T2224" s="37"/>
      <c r="U2224" s="37"/>
      <c r="V2224" s="291"/>
      <c r="W2224" s="292"/>
      <c r="Y2224" s="42"/>
      <c r="Z2224" s="84"/>
      <c r="AA2224" s="44"/>
    </row>
    <row r="2225" spans="1:27" ht="15" customHeight="1">
      <c r="A2225" s="68"/>
      <c r="B2225" s="37">
        <v>272</v>
      </c>
      <c r="C2225" s="37" t="s">
        <v>30155</v>
      </c>
      <c r="D2225" s="410"/>
      <c r="E2225" s="408"/>
      <c r="F2225" s="37" t="s">
        <v>30262</v>
      </c>
      <c r="G2225" s="37"/>
      <c r="H2225" s="37"/>
      <c r="I2225" s="80"/>
      <c r="J2225" s="80"/>
      <c r="K2225" s="151" t="s">
        <v>30261</v>
      </c>
      <c r="L2225" s="37" t="s">
        <v>1234</v>
      </c>
      <c r="M2225" s="37">
        <v>7</v>
      </c>
      <c r="N2225" s="37"/>
      <c r="O2225" s="37" t="s">
        <v>1236</v>
      </c>
      <c r="P2225" s="37"/>
      <c r="Q2225" s="37"/>
      <c r="R2225" s="37"/>
      <c r="S2225" s="291"/>
      <c r="T2225" s="37"/>
      <c r="U2225" s="37"/>
      <c r="V2225" s="291"/>
      <c r="W2225" s="292"/>
      <c r="Y2225" s="42"/>
      <c r="Z2225" s="84"/>
      <c r="AA2225" s="44"/>
    </row>
    <row r="2226" spans="1:27" ht="15" customHeight="1">
      <c r="A2226" s="68"/>
      <c r="B2226" s="37">
        <v>273</v>
      </c>
      <c r="C2226" s="37" t="s">
        <v>30155</v>
      </c>
      <c r="D2226" s="410"/>
      <c r="E2226" s="409"/>
      <c r="F2226" s="37" t="s">
        <v>30260</v>
      </c>
      <c r="G2226" s="37"/>
      <c r="H2226" s="37"/>
      <c r="I2226" s="80"/>
      <c r="J2226" s="80"/>
      <c r="K2226" s="151" t="s">
        <v>30259</v>
      </c>
      <c r="L2226" s="37" t="s">
        <v>1234</v>
      </c>
      <c r="M2226" s="37">
        <v>1</v>
      </c>
      <c r="N2226" s="37"/>
      <c r="O2226" s="37" t="s">
        <v>1236</v>
      </c>
      <c r="P2226" s="37"/>
      <c r="Q2226" s="37"/>
      <c r="R2226" s="37"/>
      <c r="S2226" s="291"/>
      <c r="T2226" s="37"/>
      <c r="U2226" s="37"/>
      <c r="V2226" s="291"/>
      <c r="W2226" s="292"/>
      <c r="Y2226" s="42"/>
      <c r="Z2226" s="84"/>
      <c r="AA2226" s="44"/>
    </row>
    <row r="2227" spans="1:27" ht="15" customHeight="1">
      <c r="A2227" s="68"/>
      <c r="B2227" s="37">
        <v>274</v>
      </c>
      <c r="C2227" s="37" t="s">
        <v>30155</v>
      </c>
      <c r="D2227" s="410"/>
      <c r="E2227" s="407" t="s">
        <v>30258</v>
      </c>
      <c r="F2227" s="37" t="s">
        <v>25550</v>
      </c>
      <c r="G2227" s="37"/>
      <c r="H2227" s="37"/>
      <c r="I2227" s="80"/>
      <c r="J2227" s="80"/>
      <c r="K2227" s="151" t="s">
        <v>30257</v>
      </c>
      <c r="L2227" s="37" t="s">
        <v>1278</v>
      </c>
      <c r="M2227" s="37">
        <v>2</v>
      </c>
      <c r="N2227" s="37"/>
      <c r="O2227" s="37"/>
      <c r="P2227" s="37"/>
      <c r="Q2227" s="37"/>
      <c r="R2227" s="37"/>
      <c r="S2227" s="291"/>
      <c r="T2227" s="37"/>
      <c r="U2227" s="37"/>
      <c r="V2227" s="291"/>
      <c r="W2227" s="292"/>
      <c r="Y2227" s="42"/>
      <c r="Z2227" s="84"/>
      <c r="AA2227" s="44"/>
    </row>
    <row r="2228" spans="1:27" ht="15" customHeight="1">
      <c r="A2228" s="68"/>
      <c r="B2228" s="37">
        <v>275</v>
      </c>
      <c r="C2228" s="37" t="s">
        <v>30155</v>
      </c>
      <c r="D2228" s="410"/>
      <c r="E2228" s="408"/>
      <c r="F2228" s="407" t="s">
        <v>30256</v>
      </c>
      <c r="G2228" s="37" t="s">
        <v>30255</v>
      </c>
      <c r="H2228" s="37"/>
      <c r="I2228" s="80"/>
      <c r="J2228" s="80"/>
      <c r="K2228" s="151" t="s">
        <v>30254</v>
      </c>
      <c r="L2228" s="37" t="s">
        <v>1234</v>
      </c>
      <c r="M2228" s="37">
        <v>1</v>
      </c>
      <c r="N2228" s="37"/>
      <c r="O2228" s="37" t="s">
        <v>1236</v>
      </c>
      <c r="P2228" s="37"/>
      <c r="Q2228" s="37"/>
      <c r="R2228" s="37"/>
      <c r="S2228" s="291"/>
      <c r="T2228" s="37"/>
      <c r="U2228" s="37"/>
      <c r="V2228" s="291"/>
      <c r="W2228" s="292"/>
      <c r="Y2228" s="42"/>
      <c r="Z2228" s="84"/>
      <c r="AA2228" s="44"/>
    </row>
    <row r="2229" spans="1:27" ht="15" customHeight="1">
      <c r="A2229" s="68"/>
      <c r="B2229" s="37">
        <v>276</v>
      </c>
      <c r="C2229" s="37" t="s">
        <v>30155</v>
      </c>
      <c r="D2229" s="410"/>
      <c r="E2229" s="408"/>
      <c r="F2229" s="408"/>
      <c r="G2229" s="37" t="s">
        <v>22517</v>
      </c>
      <c r="H2229" s="37"/>
      <c r="I2229" s="80"/>
      <c r="J2229" s="80"/>
      <c r="K2229" s="151" t="s">
        <v>30253</v>
      </c>
      <c r="L2229" s="37" t="s">
        <v>1234</v>
      </c>
      <c r="M2229" s="37">
        <v>1</v>
      </c>
      <c r="N2229" s="37"/>
      <c r="O2229" s="37" t="s">
        <v>1236</v>
      </c>
      <c r="P2229" s="37"/>
      <c r="Q2229" s="37"/>
      <c r="R2229" s="37"/>
      <c r="S2229" s="291"/>
      <c r="T2229" s="37"/>
      <c r="U2229" s="37"/>
      <c r="V2229" s="291"/>
      <c r="W2229" s="292"/>
      <c r="Y2229" s="42"/>
      <c r="Z2229" s="84"/>
      <c r="AA2229" s="44"/>
    </row>
    <row r="2230" spans="1:27" ht="15" customHeight="1">
      <c r="A2230" s="68"/>
      <c r="B2230" s="37">
        <v>277</v>
      </c>
      <c r="C2230" s="37" t="s">
        <v>30155</v>
      </c>
      <c r="D2230" s="410"/>
      <c r="E2230" s="408"/>
      <c r="F2230" s="408"/>
      <c r="G2230" s="37" t="s">
        <v>30252</v>
      </c>
      <c r="H2230" s="37"/>
      <c r="I2230" s="80"/>
      <c r="J2230" s="80"/>
      <c r="K2230" s="151" t="s">
        <v>30251</v>
      </c>
      <c r="L2230" s="37" t="s">
        <v>1234</v>
      </c>
      <c r="M2230" s="37">
        <v>1</v>
      </c>
      <c r="N2230" s="37"/>
      <c r="O2230" s="37" t="s">
        <v>1236</v>
      </c>
      <c r="P2230" s="37"/>
      <c r="Q2230" s="37"/>
      <c r="R2230" s="37"/>
      <c r="S2230" s="291"/>
      <c r="T2230" s="37"/>
      <c r="U2230" s="37"/>
      <c r="V2230" s="291"/>
      <c r="W2230" s="292"/>
      <c r="Y2230" s="42"/>
      <c r="Z2230" s="84"/>
      <c r="AA2230" s="44"/>
    </row>
    <row r="2231" spans="1:27" ht="15" customHeight="1">
      <c r="A2231" s="68"/>
      <c r="B2231" s="37">
        <v>278</v>
      </c>
      <c r="C2231" s="37" t="s">
        <v>30155</v>
      </c>
      <c r="D2231" s="410"/>
      <c r="E2231" s="408"/>
      <c r="F2231" s="408"/>
      <c r="G2231" s="37" t="s">
        <v>22525</v>
      </c>
      <c r="H2231" s="37"/>
      <c r="I2231" s="80"/>
      <c r="J2231" s="80"/>
      <c r="K2231" s="151" t="s">
        <v>30250</v>
      </c>
      <c r="L2231" s="37" t="s">
        <v>1273</v>
      </c>
      <c r="M2231" s="37">
        <v>8</v>
      </c>
      <c r="N2231" s="37"/>
      <c r="O2231" s="37" t="s">
        <v>1236</v>
      </c>
      <c r="P2231" s="37"/>
      <c r="Q2231" s="37"/>
      <c r="R2231" s="37"/>
      <c r="S2231" s="291"/>
      <c r="T2231" s="37"/>
      <c r="U2231" s="37"/>
      <c r="V2231" s="291"/>
      <c r="W2231" s="292"/>
      <c r="Y2231" s="42"/>
      <c r="Z2231" s="84"/>
      <c r="AA2231" s="44"/>
    </row>
    <row r="2232" spans="1:27" ht="15" customHeight="1">
      <c r="A2232" s="68"/>
      <c r="B2232" s="37">
        <v>279</v>
      </c>
      <c r="C2232" s="37" t="s">
        <v>30155</v>
      </c>
      <c r="D2232" s="410"/>
      <c r="E2232" s="408"/>
      <c r="F2232" s="408"/>
      <c r="G2232" s="37" t="s">
        <v>7212</v>
      </c>
      <c r="H2232" s="37"/>
      <c r="I2232" s="80"/>
      <c r="J2232" s="80"/>
      <c r="K2232" s="151" t="s">
        <v>30249</v>
      </c>
      <c r="L2232" s="37" t="s">
        <v>1273</v>
      </c>
      <c r="M2232" s="37">
        <v>14</v>
      </c>
      <c r="N2232" s="37"/>
      <c r="O2232" s="37" t="s">
        <v>1236</v>
      </c>
      <c r="P2232" s="37"/>
      <c r="Q2232" s="37"/>
      <c r="R2232" s="37"/>
      <c r="S2232" s="291"/>
      <c r="T2232" s="37"/>
      <c r="U2232" s="37"/>
      <c r="V2232" s="291"/>
      <c r="W2232" s="292"/>
      <c r="Y2232" s="42"/>
      <c r="Z2232" s="84"/>
      <c r="AA2232" s="44"/>
    </row>
    <row r="2233" spans="1:27" ht="15" customHeight="1">
      <c r="A2233" s="68"/>
      <c r="B2233" s="37">
        <v>280</v>
      </c>
      <c r="C2233" s="37" t="s">
        <v>30155</v>
      </c>
      <c r="D2233" s="410"/>
      <c r="E2233" s="408"/>
      <c r="F2233" s="409"/>
      <c r="G2233" s="37" t="s">
        <v>30248</v>
      </c>
      <c r="H2233" s="37"/>
      <c r="I2233" s="80"/>
      <c r="J2233" s="80"/>
      <c r="K2233" s="151" t="s">
        <v>30247</v>
      </c>
      <c r="L2233" s="37" t="s">
        <v>1234</v>
      </c>
      <c r="M2233" s="37">
        <v>1</v>
      </c>
      <c r="N2233" s="37"/>
      <c r="O2233" s="37" t="s">
        <v>1236</v>
      </c>
      <c r="P2233" s="37"/>
      <c r="Q2233" s="37"/>
      <c r="R2233" s="37"/>
      <c r="S2233" s="291"/>
      <c r="T2233" s="37"/>
      <c r="U2233" s="37"/>
      <c r="V2233" s="291"/>
      <c r="W2233" s="292"/>
      <c r="Y2233" s="42"/>
      <c r="Z2233" s="84"/>
      <c r="AA2233" s="44"/>
    </row>
    <row r="2234" spans="1:27" ht="15" customHeight="1">
      <c r="A2234" s="68"/>
      <c r="B2234" s="37">
        <v>281</v>
      </c>
      <c r="C2234" s="37" t="s">
        <v>30155</v>
      </c>
      <c r="D2234" s="410"/>
      <c r="E2234" s="408"/>
      <c r="F2234" s="37" t="s">
        <v>30246</v>
      </c>
      <c r="G2234" s="37"/>
      <c r="H2234" s="37"/>
      <c r="I2234" s="80"/>
      <c r="J2234" s="80"/>
      <c r="K2234" s="151" t="s">
        <v>30245</v>
      </c>
      <c r="L2234" s="37" t="s">
        <v>1234</v>
      </c>
      <c r="M2234" s="37">
        <v>1</v>
      </c>
      <c r="N2234" s="37"/>
      <c r="O2234" s="37" t="s">
        <v>1236</v>
      </c>
      <c r="P2234" s="37"/>
      <c r="Q2234" s="37"/>
      <c r="R2234" s="37"/>
      <c r="S2234" s="291"/>
      <c r="T2234" s="37"/>
      <c r="U2234" s="37"/>
      <c r="V2234" s="291"/>
      <c r="W2234" s="292"/>
      <c r="Y2234" s="42"/>
      <c r="Z2234" s="84"/>
      <c r="AA2234" s="44"/>
    </row>
    <row r="2235" spans="1:27" ht="15" customHeight="1">
      <c r="A2235" s="68"/>
      <c r="B2235" s="37">
        <v>282</v>
      </c>
      <c r="C2235" s="37" t="s">
        <v>30155</v>
      </c>
      <c r="D2235" s="410"/>
      <c r="E2235" s="408"/>
      <c r="F2235" s="37" t="s">
        <v>30244</v>
      </c>
      <c r="G2235" s="37"/>
      <c r="H2235" s="37"/>
      <c r="I2235" s="80"/>
      <c r="J2235" s="80"/>
      <c r="K2235" s="151" t="s">
        <v>30243</v>
      </c>
      <c r="L2235" s="37" t="s">
        <v>1234</v>
      </c>
      <c r="M2235" s="37">
        <v>3</v>
      </c>
      <c r="N2235" s="37"/>
      <c r="O2235" s="37" t="s">
        <v>1236</v>
      </c>
      <c r="P2235" s="37"/>
      <c r="Q2235" s="37"/>
      <c r="R2235" s="37"/>
      <c r="S2235" s="291"/>
      <c r="T2235" s="37"/>
      <c r="U2235" s="37"/>
      <c r="V2235" s="291"/>
      <c r="W2235" s="292"/>
      <c r="Y2235" s="42"/>
      <c r="Z2235" s="84"/>
      <c r="AA2235" s="44"/>
    </row>
    <row r="2236" spans="1:27" ht="15" customHeight="1">
      <c r="A2236" s="68"/>
      <c r="B2236" s="37">
        <v>283</v>
      </c>
      <c r="C2236" s="37" t="s">
        <v>30155</v>
      </c>
      <c r="D2236" s="410"/>
      <c r="E2236" s="408"/>
      <c r="F2236" s="37" t="s">
        <v>30242</v>
      </c>
      <c r="G2236" s="37"/>
      <c r="H2236" s="37"/>
      <c r="I2236" s="80"/>
      <c r="J2236" s="80"/>
      <c r="K2236" s="151" t="s">
        <v>30241</v>
      </c>
      <c r="L2236" s="37" t="s">
        <v>1234</v>
      </c>
      <c r="M2236" s="37">
        <v>3</v>
      </c>
      <c r="N2236" s="37"/>
      <c r="O2236" s="37" t="s">
        <v>1236</v>
      </c>
      <c r="P2236" s="37"/>
      <c r="Q2236" s="37"/>
      <c r="R2236" s="37"/>
      <c r="S2236" s="291"/>
      <c r="T2236" s="37"/>
      <c r="U2236" s="37"/>
      <c r="V2236" s="291"/>
      <c r="W2236" s="292"/>
      <c r="Y2236" s="42"/>
      <c r="Z2236" s="84"/>
      <c r="AA2236" s="44"/>
    </row>
    <row r="2237" spans="1:27" ht="15" customHeight="1">
      <c r="A2237" s="68"/>
      <c r="B2237" s="37">
        <v>284</v>
      </c>
      <c r="C2237" s="37" t="s">
        <v>30155</v>
      </c>
      <c r="D2237" s="410"/>
      <c r="E2237" s="408"/>
      <c r="F2237" s="37" t="s">
        <v>30240</v>
      </c>
      <c r="G2237" s="37"/>
      <c r="H2237" s="37"/>
      <c r="I2237" s="80"/>
      <c r="J2237" s="80"/>
      <c r="K2237" s="151" t="s">
        <v>30239</v>
      </c>
      <c r="L2237" s="37" t="s">
        <v>1234</v>
      </c>
      <c r="M2237" s="37">
        <v>1</v>
      </c>
      <c r="N2237" s="37"/>
      <c r="O2237" s="37" t="s">
        <v>1236</v>
      </c>
      <c r="P2237" s="37"/>
      <c r="Q2237" s="37"/>
      <c r="R2237" s="37"/>
      <c r="S2237" s="291"/>
      <c r="T2237" s="37"/>
      <c r="U2237" s="37"/>
      <c r="V2237" s="291"/>
      <c r="W2237" s="292"/>
      <c r="Y2237" s="42"/>
      <c r="Z2237" s="84"/>
      <c r="AA2237" s="44"/>
    </row>
    <row r="2238" spans="1:27" ht="15" customHeight="1">
      <c r="A2238" s="68"/>
      <c r="B2238" s="37">
        <v>285</v>
      </c>
      <c r="C2238" s="37" t="s">
        <v>30155</v>
      </c>
      <c r="D2238" s="410"/>
      <c r="E2238" s="408"/>
      <c r="F2238" s="37" t="s">
        <v>30238</v>
      </c>
      <c r="G2238" s="37"/>
      <c r="H2238" s="37"/>
      <c r="I2238" s="80"/>
      <c r="J2238" s="80"/>
      <c r="K2238" s="151" t="s">
        <v>30237</v>
      </c>
      <c r="L2238" s="37" t="s">
        <v>1278</v>
      </c>
      <c r="M2238" s="37"/>
      <c r="N2238" s="37"/>
      <c r="O2238" s="37"/>
      <c r="P2238" s="37"/>
      <c r="Q2238" s="37"/>
      <c r="R2238" s="37"/>
      <c r="S2238" s="291"/>
      <c r="T2238" s="37"/>
      <c r="U2238" s="37"/>
      <c r="V2238" s="291"/>
      <c r="W2238" s="292"/>
      <c r="Y2238" s="42"/>
      <c r="Z2238" s="84"/>
      <c r="AA2238" s="44"/>
    </row>
    <row r="2239" spans="1:27" ht="15" customHeight="1">
      <c r="A2239" s="68"/>
      <c r="B2239" s="37">
        <v>286</v>
      </c>
      <c r="C2239" s="37" t="s">
        <v>30155</v>
      </c>
      <c r="D2239" s="410"/>
      <c r="E2239" s="409"/>
      <c r="F2239" s="37" t="s">
        <v>4540</v>
      </c>
      <c r="G2239" s="37"/>
      <c r="H2239" s="37"/>
      <c r="I2239" s="80"/>
      <c r="J2239" s="80"/>
      <c r="K2239" s="151" t="s">
        <v>30236</v>
      </c>
      <c r="L2239" s="37" t="s">
        <v>1234</v>
      </c>
      <c r="M2239" s="37">
        <v>1</v>
      </c>
      <c r="N2239" s="37"/>
      <c r="O2239" s="37" t="s">
        <v>1236</v>
      </c>
      <c r="P2239" s="37"/>
      <c r="Q2239" s="37"/>
      <c r="R2239" s="37"/>
      <c r="S2239" s="291"/>
      <c r="T2239" s="37"/>
      <c r="U2239" s="37"/>
      <c r="V2239" s="291"/>
      <c r="W2239" s="292"/>
      <c r="Y2239" s="42"/>
      <c r="Z2239" s="84"/>
      <c r="AA2239" s="44"/>
    </row>
    <row r="2240" spans="1:27" ht="15" customHeight="1">
      <c r="A2240" s="68"/>
      <c r="B2240" s="37">
        <v>287</v>
      </c>
      <c r="C2240" s="37" t="s">
        <v>30155</v>
      </c>
      <c r="D2240" s="410"/>
      <c r="E2240" s="407" t="s">
        <v>30235</v>
      </c>
      <c r="F2240" s="37" t="s">
        <v>30234</v>
      </c>
      <c r="G2240" s="37"/>
      <c r="H2240" s="37"/>
      <c r="I2240" s="80"/>
      <c r="J2240" s="80"/>
      <c r="K2240" s="151" t="s">
        <v>30233</v>
      </c>
      <c r="L2240" s="37" t="s">
        <v>1234</v>
      </c>
      <c r="M2240" s="37">
        <v>1</v>
      </c>
      <c r="N2240" s="37"/>
      <c r="O2240" s="37" t="s">
        <v>1236</v>
      </c>
      <c r="P2240" s="37"/>
      <c r="Q2240" s="37"/>
      <c r="R2240" s="37"/>
      <c r="S2240" s="291"/>
      <c r="T2240" s="37"/>
      <c r="U2240" s="37"/>
      <c r="V2240" s="291"/>
      <c r="W2240" s="292"/>
      <c r="Y2240" s="42"/>
      <c r="Z2240" s="84"/>
      <c r="AA2240" s="44"/>
    </row>
    <row r="2241" spans="1:27" ht="15" customHeight="1">
      <c r="A2241" s="68"/>
      <c r="B2241" s="37">
        <v>288</v>
      </c>
      <c r="C2241" s="37" t="s">
        <v>30155</v>
      </c>
      <c r="D2241" s="410"/>
      <c r="E2241" s="408"/>
      <c r="F2241" s="37" t="s">
        <v>30232</v>
      </c>
      <c r="G2241" s="37"/>
      <c r="H2241" s="37"/>
      <c r="I2241" s="80"/>
      <c r="J2241" s="80"/>
      <c r="K2241" s="151" t="s">
        <v>30231</v>
      </c>
      <c r="L2241" s="37" t="s">
        <v>1234</v>
      </c>
      <c r="M2241" s="37">
        <v>3</v>
      </c>
      <c r="N2241" s="37"/>
      <c r="O2241" s="37" t="s">
        <v>1236</v>
      </c>
      <c r="P2241" s="37"/>
      <c r="Q2241" s="37"/>
      <c r="R2241" s="37"/>
      <c r="S2241" s="291"/>
      <c r="T2241" s="37"/>
      <c r="U2241" s="37"/>
      <c r="V2241" s="291"/>
      <c r="W2241" s="292"/>
      <c r="Y2241" s="42"/>
      <c r="Z2241" s="84"/>
      <c r="AA2241" s="44"/>
    </row>
    <row r="2242" spans="1:27" ht="15" customHeight="1">
      <c r="A2242" s="68"/>
      <c r="B2242" s="37">
        <v>289</v>
      </c>
      <c r="C2242" s="37" t="s">
        <v>30155</v>
      </c>
      <c r="D2242" s="410"/>
      <c r="E2242" s="408"/>
      <c r="F2242" s="37" t="s">
        <v>10180</v>
      </c>
      <c r="G2242" s="37"/>
      <c r="H2242" s="37"/>
      <c r="I2242" s="80"/>
      <c r="J2242" s="80"/>
      <c r="K2242" s="151" t="s">
        <v>30230</v>
      </c>
      <c r="L2242" s="37" t="s">
        <v>1234</v>
      </c>
      <c r="M2242" s="37">
        <v>4</v>
      </c>
      <c r="N2242" s="37"/>
      <c r="O2242" s="37" t="s">
        <v>1236</v>
      </c>
      <c r="P2242" s="37"/>
      <c r="Q2242" s="37"/>
      <c r="R2242" s="37"/>
      <c r="S2242" s="291"/>
      <c r="T2242" s="37"/>
      <c r="U2242" s="37"/>
      <c r="V2242" s="291"/>
      <c r="W2242" s="292"/>
      <c r="Y2242" s="42"/>
      <c r="Z2242" s="84"/>
      <c r="AA2242" s="44"/>
    </row>
    <row r="2243" spans="1:27" ht="15" customHeight="1">
      <c r="A2243" s="68"/>
      <c r="B2243" s="37">
        <v>290</v>
      </c>
      <c r="C2243" s="37" t="s">
        <v>30155</v>
      </c>
      <c r="D2243" s="410"/>
      <c r="E2243" s="408"/>
      <c r="F2243" s="37" t="s">
        <v>30229</v>
      </c>
      <c r="G2243" s="37"/>
      <c r="H2243" s="37"/>
      <c r="I2243" s="80"/>
      <c r="J2243" s="80"/>
      <c r="K2243" s="151" t="s">
        <v>30228</v>
      </c>
      <c r="L2243" s="37" t="s">
        <v>1234</v>
      </c>
      <c r="M2243" s="37">
        <v>1</v>
      </c>
      <c r="N2243" s="37"/>
      <c r="O2243" s="37" t="s">
        <v>1236</v>
      </c>
      <c r="P2243" s="37"/>
      <c r="Q2243" s="37"/>
      <c r="R2243" s="37"/>
      <c r="S2243" s="291"/>
      <c r="T2243" s="37"/>
      <c r="U2243" s="37"/>
      <c r="V2243" s="291"/>
      <c r="W2243" s="292"/>
      <c r="Y2243" s="42"/>
      <c r="Z2243" s="84"/>
      <c r="AA2243" s="44"/>
    </row>
    <row r="2244" spans="1:27" ht="15" customHeight="1">
      <c r="A2244" s="68"/>
      <c r="B2244" s="37">
        <v>291</v>
      </c>
      <c r="C2244" s="37" t="s">
        <v>30155</v>
      </c>
      <c r="D2244" s="410"/>
      <c r="E2244" s="409"/>
      <c r="F2244" s="37" t="s">
        <v>30227</v>
      </c>
      <c r="G2244" s="37"/>
      <c r="H2244" s="37"/>
      <c r="I2244" s="80"/>
      <c r="J2244" s="80"/>
      <c r="K2244" s="151" t="s">
        <v>30226</v>
      </c>
      <c r="L2244" s="37" t="s">
        <v>1234</v>
      </c>
      <c r="M2244" s="37">
        <v>1</v>
      </c>
      <c r="N2244" s="37"/>
      <c r="O2244" s="37" t="s">
        <v>1236</v>
      </c>
      <c r="P2244" s="37"/>
      <c r="Q2244" s="37"/>
      <c r="R2244" s="37"/>
      <c r="S2244" s="291"/>
      <c r="T2244" s="37"/>
      <c r="U2244" s="37"/>
      <c r="V2244" s="291"/>
      <c r="W2244" s="292"/>
      <c r="Y2244" s="42"/>
      <c r="Z2244" s="84"/>
      <c r="AA2244" s="44"/>
    </row>
    <row r="2245" spans="1:27" ht="15" customHeight="1">
      <c r="A2245" s="68"/>
      <c r="B2245" s="37">
        <v>292</v>
      </c>
      <c r="C2245" s="37" t="s">
        <v>30155</v>
      </c>
      <c r="D2245" s="410"/>
      <c r="E2245" s="407" t="s">
        <v>30225</v>
      </c>
      <c r="F2245" s="407" t="s">
        <v>30224</v>
      </c>
      <c r="G2245" s="37" t="s">
        <v>30223</v>
      </c>
      <c r="H2245" s="37"/>
      <c r="I2245" s="80"/>
      <c r="J2245" s="80"/>
      <c r="K2245" s="151" t="s">
        <v>30222</v>
      </c>
      <c r="L2245" s="37" t="s">
        <v>1273</v>
      </c>
      <c r="M2245" s="37">
        <v>83</v>
      </c>
      <c r="N2245" s="37"/>
      <c r="O2245" s="37" t="s">
        <v>1236</v>
      </c>
      <c r="P2245" s="37"/>
      <c r="Q2245" s="37"/>
      <c r="R2245" s="37"/>
      <c r="S2245" s="291"/>
      <c r="T2245" s="37"/>
      <c r="U2245" s="37"/>
      <c r="V2245" s="291"/>
      <c r="W2245" s="292"/>
      <c r="Y2245" s="42"/>
      <c r="Z2245" s="84"/>
      <c r="AA2245" s="44"/>
    </row>
    <row r="2246" spans="1:27" ht="15" customHeight="1">
      <c r="A2246" s="68"/>
      <c r="B2246" s="37">
        <v>293</v>
      </c>
      <c r="C2246" s="37" t="s">
        <v>30155</v>
      </c>
      <c r="D2246" s="410"/>
      <c r="E2246" s="408"/>
      <c r="F2246" s="408"/>
      <c r="G2246" s="37" t="s">
        <v>30221</v>
      </c>
      <c r="H2246" s="37"/>
      <c r="I2246" s="80"/>
      <c r="J2246" s="80"/>
      <c r="K2246" s="151" t="s">
        <v>30220</v>
      </c>
      <c r="L2246" s="37" t="s">
        <v>1273</v>
      </c>
      <c r="M2246" s="37">
        <v>1</v>
      </c>
      <c r="N2246" s="37"/>
      <c r="O2246" s="37" t="s">
        <v>1236</v>
      </c>
      <c r="P2246" s="37"/>
      <c r="Q2246" s="37"/>
      <c r="R2246" s="37"/>
      <c r="S2246" s="291"/>
      <c r="T2246" s="37"/>
      <c r="U2246" s="37"/>
      <c r="V2246" s="291"/>
      <c r="W2246" s="292"/>
      <c r="Y2246" s="42"/>
      <c r="Z2246" s="84"/>
      <c r="AA2246" s="44"/>
    </row>
    <row r="2247" spans="1:27" ht="15" customHeight="1">
      <c r="A2247" s="68"/>
      <c r="B2247" s="37">
        <v>294</v>
      </c>
      <c r="C2247" s="37" t="s">
        <v>30155</v>
      </c>
      <c r="D2247" s="410"/>
      <c r="E2247" s="408"/>
      <c r="F2247" s="408"/>
      <c r="G2247" s="37" t="s">
        <v>30219</v>
      </c>
      <c r="H2247" s="37"/>
      <c r="I2247" s="80"/>
      <c r="J2247" s="80"/>
      <c r="K2247" s="151" t="s">
        <v>30218</v>
      </c>
      <c r="L2247" s="37" t="s">
        <v>1273</v>
      </c>
      <c r="M2247" s="37">
        <v>9</v>
      </c>
      <c r="N2247" s="37"/>
      <c r="O2247" s="37" t="s">
        <v>1236</v>
      </c>
      <c r="P2247" s="37"/>
      <c r="Q2247" s="37"/>
      <c r="R2247" s="37"/>
      <c r="S2247" s="291"/>
      <c r="T2247" s="37"/>
      <c r="U2247" s="37"/>
      <c r="V2247" s="291"/>
      <c r="W2247" s="292"/>
      <c r="Y2247" s="42"/>
      <c r="Z2247" s="84"/>
      <c r="AA2247" s="44"/>
    </row>
    <row r="2248" spans="1:27" ht="15" customHeight="1">
      <c r="A2248" s="68"/>
      <c r="B2248" s="37">
        <v>295</v>
      </c>
      <c r="C2248" s="37" t="s">
        <v>30155</v>
      </c>
      <c r="D2248" s="410"/>
      <c r="E2248" s="408"/>
      <c r="F2248" s="408"/>
      <c r="G2248" s="37" t="s">
        <v>30217</v>
      </c>
      <c r="H2248" s="37"/>
      <c r="I2248" s="80"/>
      <c r="J2248" s="80"/>
      <c r="K2248" s="151" t="s">
        <v>30216</v>
      </c>
      <c r="L2248" s="37" t="s">
        <v>1273</v>
      </c>
      <c r="M2248" s="37">
        <v>1</v>
      </c>
      <c r="N2248" s="37"/>
      <c r="O2248" s="37" t="s">
        <v>1236</v>
      </c>
      <c r="P2248" s="37"/>
      <c r="Q2248" s="37"/>
      <c r="R2248" s="37"/>
      <c r="S2248" s="291"/>
      <c r="T2248" s="37"/>
      <c r="U2248" s="37"/>
      <c r="V2248" s="291"/>
      <c r="W2248" s="292"/>
      <c r="Y2248" s="42"/>
      <c r="Z2248" s="84"/>
      <c r="AA2248" s="44"/>
    </row>
    <row r="2249" spans="1:27" ht="15" customHeight="1">
      <c r="A2249" s="68"/>
      <c r="B2249" s="37">
        <v>296</v>
      </c>
      <c r="C2249" s="37" t="s">
        <v>30155</v>
      </c>
      <c r="D2249" s="410"/>
      <c r="E2249" s="408"/>
      <c r="F2249" s="409"/>
      <c r="G2249" s="37" t="s">
        <v>8684</v>
      </c>
      <c r="H2249" s="37"/>
      <c r="I2249" s="80"/>
      <c r="J2249" s="80"/>
      <c r="K2249" s="151" t="s">
        <v>30215</v>
      </c>
      <c r="L2249" s="37" t="s">
        <v>1278</v>
      </c>
      <c r="M2249" s="37"/>
      <c r="N2249" s="37"/>
      <c r="O2249" s="37"/>
      <c r="P2249" s="37"/>
      <c r="Q2249" s="37"/>
      <c r="R2249" s="37"/>
      <c r="S2249" s="291"/>
      <c r="T2249" s="37"/>
      <c r="U2249" s="37"/>
      <c r="V2249" s="291"/>
      <c r="W2249" s="292"/>
      <c r="Y2249" s="42"/>
      <c r="Z2249" s="84"/>
      <c r="AA2249" s="44"/>
    </row>
    <row r="2250" spans="1:27" ht="15" customHeight="1">
      <c r="A2250" s="68"/>
      <c r="B2250" s="37">
        <v>297</v>
      </c>
      <c r="C2250" s="37" t="s">
        <v>30155</v>
      </c>
      <c r="D2250" s="410"/>
      <c r="E2250" s="408"/>
      <c r="F2250" s="37" t="s">
        <v>30214</v>
      </c>
      <c r="G2250" s="37"/>
      <c r="H2250" s="37"/>
      <c r="I2250" s="80"/>
      <c r="J2250" s="80"/>
      <c r="K2250" s="151" t="s">
        <v>30213</v>
      </c>
      <c r="L2250" s="37" t="s">
        <v>1234</v>
      </c>
      <c r="M2250" s="37">
        <v>3</v>
      </c>
      <c r="N2250" s="37"/>
      <c r="O2250" s="37" t="s">
        <v>1236</v>
      </c>
      <c r="P2250" s="37"/>
      <c r="Q2250" s="37"/>
      <c r="R2250" s="37"/>
      <c r="S2250" s="291"/>
      <c r="T2250" s="37"/>
      <c r="U2250" s="37"/>
      <c r="V2250" s="291"/>
      <c r="W2250" s="292"/>
      <c r="Y2250" s="42"/>
      <c r="Z2250" s="84"/>
      <c r="AA2250" s="44"/>
    </row>
    <row r="2251" spans="1:27" ht="15" customHeight="1">
      <c r="A2251" s="68"/>
      <c r="B2251" s="37">
        <v>298</v>
      </c>
      <c r="C2251" s="37" t="s">
        <v>30155</v>
      </c>
      <c r="D2251" s="410"/>
      <c r="E2251" s="408"/>
      <c r="F2251" s="407" t="s">
        <v>10511</v>
      </c>
      <c r="G2251" s="37" t="s">
        <v>30212</v>
      </c>
      <c r="H2251" s="37"/>
      <c r="I2251" s="80"/>
      <c r="J2251" s="80"/>
      <c r="K2251" s="151" t="s">
        <v>30211</v>
      </c>
      <c r="L2251" s="37" t="s">
        <v>1234</v>
      </c>
      <c r="M2251" s="37">
        <v>1</v>
      </c>
      <c r="N2251" s="37"/>
      <c r="O2251" s="37" t="s">
        <v>1236</v>
      </c>
      <c r="P2251" s="37"/>
      <c r="Q2251" s="37"/>
      <c r="R2251" s="37"/>
      <c r="S2251" s="291"/>
      <c r="T2251" s="37"/>
      <c r="U2251" s="37"/>
      <c r="V2251" s="291"/>
      <c r="W2251" s="292"/>
      <c r="Y2251" s="42"/>
      <c r="Z2251" s="84"/>
      <c r="AA2251" s="44"/>
    </row>
    <row r="2252" spans="1:27" ht="15" customHeight="1">
      <c r="A2252" s="68"/>
      <c r="B2252" s="37">
        <v>299</v>
      </c>
      <c r="C2252" s="37" t="s">
        <v>30155</v>
      </c>
      <c r="D2252" s="410"/>
      <c r="E2252" s="408"/>
      <c r="F2252" s="408"/>
      <c r="G2252" s="37" t="s">
        <v>30210</v>
      </c>
      <c r="H2252" s="37"/>
      <c r="I2252" s="80"/>
      <c r="J2252" s="80"/>
      <c r="K2252" s="151" t="s">
        <v>30209</v>
      </c>
      <c r="L2252" s="37" t="s">
        <v>1234</v>
      </c>
      <c r="M2252" s="37">
        <v>1</v>
      </c>
      <c r="N2252" s="37"/>
      <c r="O2252" s="37" t="s">
        <v>1236</v>
      </c>
      <c r="P2252" s="37"/>
      <c r="Q2252" s="37"/>
      <c r="R2252" s="37"/>
      <c r="S2252" s="291"/>
      <c r="T2252" s="37"/>
      <c r="U2252" s="37"/>
      <c r="V2252" s="291"/>
      <c r="W2252" s="292"/>
      <c r="Y2252" s="42"/>
      <c r="Z2252" s="84"/>
      <c r="AA2252" s="44"/>
    </row>
    <row r="2253" spans="1:27" ht="15" customHeight="1">
      <c r="A2253" s="68"/>
      <c r="B2253" s="37">
        <v>300</v>
      </c>
      <c r="C2253" s="37" t="s">
        <v>30155</v>
      </c>
      <c r="D2253" s="410"/>
      <c r="E2253" s="408"/>
      <c r="F2253" s="408"/>
      <c r="G2253" s="37" t="s">
        <v>30208</v>
      </c>
      <c r="H2253" s="37"/>
      <c r="I2253" s="80"/>
      <c r="J2253" s="80"/>
      <c r="K2253" s="151" t="s">
        <v>30207</v>
      </c>
      <c r="L2253" s="37" t="s">
        <v>1234</v>
      </c>
      <c r="M2253" s="37">
        <v>1</v>
      </c>
      <c r="N2253" s="37"/>
      <c r="O2253" s="37" t="s">
        <v>1236</v>
      </c>
      <c r="P2253" s="37"/>
      <c r="Q2253" s="37"/>
      <c r="R2253" s="37"/>
      <c r="S2253" s="291"/>
      <c r="T2253" s="37"/>
      <c r="U2253" s="37"/>
      <c r="V2253" s="291"/>
      <c r="W2253" s="292"/>
      <c r="Y2253" s="42"/>
      <c r="Z2253" s="84"/>
      <c r="AA2253" s="44"/>
    </row>
    <row r="2254" spans="1:27" ht="15" customHeight="1">
      <c r="A2254" s="68"/>
      <c r="B2254" s="37">
        <v>301</v>
      </c>
      <c r="C2254" s="37" t="s">
        <v>30155</v>
      </c>
      <c r="D2254" s="410"/>
      <c r="E2254" s="408"/>
      <c r="F2254" s="409"/>
      <c r="G2254" s="37" t="s">
        <v>30206</v>
      </c>
      <c r="H2254" s="37"/>
      <c r="I2254" s="80"/>
      <c r="J2254" s="80"/>
      <c r="K2254" s="151" t="s">
        <v>30205</v>
      </c>
      <c r="L2254" s="37" t="s">
        <v>1278</v>
      </c>
      <c r="M2254" s="37"/>
      <c r="N2254" s="37"/>
      <c r="O2254" s="37"/>
      <c r="P2254" s="37"/>
      <c r="Q2254" s="37"/>
      <c r="R2254" s="37"/>
      <c r="S2254" s="291"/>
      <c r="T2254" s="37"/>
      <c r="U2254" s="37"/>
      <c r="V2254" s="291"/>
      <c r="W2254" s="292"/>
      <c r="Y2254" s="42"/>
      <c r="Z2254" s="84"/>
      <c r="AA2254" s="44"/>
    </row>
    <row r="2255" spans="1:27" ht="15" customHeight="1">
      <c r="A2255" s="68"/>
      <c r="B2255" s="37">
        <v>302</v>
      </c>
      <c r="C2255" s="37" t="s">
        <v>30155</v>
      </c>
      <c r="D2255" s="410"/>
      <c r="E2255" s="408"/>
      <c r="F2255" s="407" t="s">
        <v>10548</v>
      </c>
      <c r="G2255" s="37" t="s">
        <v>30204</v>
      </c>
      <c r="H2255" s="37"/>
      <c r="I2255" s="80"/>
      <c r="J2255" s="80"/>
      <c r="K2255" s="151" t="s">
        <v>30203</v>
      </c>
      <c r="L2255" s="37" t="s">
        <v>1234</v>
      </c>
      <c r="M2255" s="37">
        <v>1</v>
      </c>
      <c r="N2255" s="37"/>
      <c r="O2255" s="37" t="s">
        <v>1236</v>
      </c>
      <c r="P2255" s="37"/>
      <c r="Q2255" s="37"/>
      <c r="R2255" s="37"/>
      <c r="S2255" s="291"/>
      <c r="T2255" s="37"/>
      <c r="U2255" s="37"/>
      <c r="V2255" s="291"/>
      <c r="W2255" s="292"/>
      <c r="Y2255" s="42"/>
      <c r="Z2255" s="84"/>
      <c r="AA2255" s="44"/>
    </row>
    <row r="2256" spans="1:27" ht="15" customHeight="1">
      <c r="A2256" s="68"/>
      <c r="B2256" s="37">
        <v>303</v>
      </c>
      <c r="C2256" s="37" t="s">
        <v>30155</v>
      </c>
      <c r="D2256" s="410"/>
      <c r="E2256" s="408"/>
      <c r="F2256" s="408"/>
      <c r="G2256" s="37" t="s">
        <v>30202</v>
      </c>
      <c r="H2256" s="37"/>
      <c r="I2256" s="80"/>
      <c r="J2256" s="80"/>
      <c r="K2256" s="151" t="s">
        <v>30201</v>
      </c>
      <c r="L2256" s="37" t="s">
        <v>1273</v>
      </c>
      <c r="M2256" s="37">
        <v>24</v>
      </c>
      <c r="N2256" s="37"/>
      <c r="O2256" s="37" t="s">
        <v>1236</v>
      </c>
      <c r="P2256" s="37"/>
      <c r="Q2256" s="37"/>
      <c r="R2256" s="37"/>
      <c r="S2256" s="291"/>
      <c r="T2256" s="37"/>
      <c r="U2256" s="37"/>
      <c r="V2256" s="291"/>
      <c r="W2256" s="292"/>
      <c r="Y2256" s="42"/>
      <c r="Z2256" s="84"/>
      <c r="AA2256" s="44"/>
    </row>
    <row r="2257" spans="1:27" ht="15" customHeight="1">
      <c r="A2257" s="68"/>
      <c r="B2257" s="37">
        <v>304</v>
      </c>
      <c r="C2257" s="37" t="s">
        <v>30155</v>
      </c>
      <c r="D2257" s="410"/>
      <c r="E2257" s="408"/>
      <c r="F2257" s="408"/>
      <c r="G2257" s="37" t="s">
        <v>30200</v>
      </c>
      <c r="H2257" s="37"/>
      <c r="I2257" s="80"/>
      <c r="J2257" s="80"/>
      <c r="K2257" s="151" t="s">
        <v>30199</v>
      </c>
      <c r="L2257" s="37" t="s">
        <v>1234</v>
      </c>
      <c r="M2257" s="37">
        <v>1</v>
      </c>
      <c r="N2257" s="37"/>
      <c r="O2257" s="37" t="s">
        <v>1236</v>
      </c>
      <c r="P2257" s="37"/>
      <c r="Q2257" s="37"/>
      <c r="R2257" s="37"/>
      <c r="S2257" s="291"/>
      <c r="T2257" s="37"/>
      <c r="U2257" s="37"/>
      <c r="V2257" s="291"/>
      <c r="W2257" s="292"/>
      <c r="Y2257" s="42"/>
      <c r="Z2257" s="84"/>
      <c r="AA2257" s="44"/>
    </row>
    <row r="2258" spans="1:27" ht="15" customHeight="1">
      <c r="A2258" s="68"/>
      <c r="B2258" s="37">
        <v>305</v>
      </c>
      <c r="C2258" s="37" t="s">
        <v>30155</v>
      </c>
      <c r="D2258" s="410"/>
      <c r="E2258" s="408"/>
      <c r="F2258" s="408"/>
      <c r="G2258" s="37" t="s">
        <v>30198</v>
      </c>
      <c r="H2258" s="37"/>
      <c r="I2258" s="80"/>
      <c r="J2258" s="80"/>
      <c r="K2258" s="151" t="s">
        <v>4055</v>
      </c>
      <c r="L2258" s="37" t="s">
        <v>1278</v>
      </c>
      <c r="M2258" s="37"/>
      <c r="N2258" s="37"/>
      <c r="O2258" s="37"/>
      <c r="P2258" s="37"/>
      <c r="Q2258" s="37"/>
      <c r="R2258" s="37"/>
      <c r="S2258" s="291"/>
      <c r="T2258" s="37"/>
      <c r="U2258" s="37"/>
      <c r="V2258" s="291"/>
      <c r="W2258" s="292"/>
      <c r="Y2258" s="42"/>
      <c r="Z2258" s="84"/>
      <c r="AA2258" s="44"/>
    </row>
    <row r="2259" spans="1:27" ht="15" customHeight="1">
      <c r="A2259" s="68"/>
      <c r="B2259" s="37">
        <v>306</v>
      </c>
      <c r="C2259" s="37" t="s">
        <v>30155</v>
      </c>
      <c r="D2259" s="410"/>
      <c r="E2259" s="408"/>
      <c r="F2259" s="408"/>
      <c r="G2259" s="37" t="s">
        <v>28299</v>
      </c>
      <c r="H2259" s="37"/>
      <c r="I2259" s="80"/>
      <c r="J2259" s="80"/>
      <c r="K2259" s="151" t="s">
        <v>10557</v>
      </c>
      <c r="L2259" s="37" t="s">
        <v>1278</v>
      </c>
      <c r="M2259" s="37"/>
      <c r="N2259" s="37"/>
      <c r="O2259" s="37"/>
      <c r="P2259" s="37"/>
      <c r="Q2259" s="37"/>
      <c r="R2259" s="37"/>
      <c r="S2259" s="291"/>
      <c r="T2259" s="37"/>
      <c r="U2259" s="37"/>
      <c r="V2259" s="291"/>
      <c r="W2259" s="292"/>
      <c r="Y2259" s="42"/>
      <c r="Z2259" s="84"/>
      <c r="AA2259" s="44"/>
    </row>
    <row r="2260" spans="1:27" ht="15" customHeight="1">
      <c r="A2260" s="68"/>
      <c r="B2260" s="37">
        <v>307</v>
      </c>
      <c r="C2260" s="37" t="s">
        <v>30155</v>
      </c>
      <c r="D2260" s="410"/>
      <c r="E2260" s="408"/>
      <c r="F2260" s="409"/>
      <c r="G2260" s="37" t="s">
        <v>15080</v>
      </c>
      <c r="H2260" s="37"/>
      <c r="I2260" s="80"/>
      <c r="J2260" s="80"/>
      <c r="K2260" s="151" t="s">
        <v>6663</v>
      </c>
      <c r="L2260" s="37" t="s">
        <v>1278</v>
      </c>
      <c r="M2260" s="37"/>
      <c r="N2260" s="37"/>
      <c r="O2260" s="37"/>
      <c r="P2260" s="37"/>
      <c r="Q2260" s="37"/>
      <c r="R2260" s="37"/>
      <c r="S2260" s="291"/>
      <c r="T2260" s="37"/>
      <c r="U2260" s="37"/>
      <c r="V2260" s="291"/>
      <c r="W2260" s="292"/>
      <c r="Y2260" s="42"/>
      <c r="Z2260" s="84"/>
      <c r="AA2260" s="44"/>
    </row>
    <row r="2261" spans="1:27" ht="15" customHeight="1">
      <c r="A2261" s="68"/>
      <c r="B2261" s="37">
        <v>308</v>
      </c>
      <c r="C2261" s="37" t="s">
        <v>30155</v>
      </c>
      <c r="D2261" s="410"/>
      <c r="E2261" s="409"/>
      <c r="F2261" s="37" t="s">
        <v>30197</v>
      </c>
      <c r="G2261" s="37"/>
      <c r="H2261" s="37"/>
      <c r="I2261" s="80"/>
      <c r="J2261" s="80"/>
      <c r="K2261" s="151" t="s">
        <v>30196</v>
      </c>
      <c r="L2261" s="37" t="s">
        <v>1234</v>
      </c>
      <c r="M2261" s="37">
        <v>7</v>
      </c>
      <c r="N2261" s="37"/>
      <c r="O2261" s="37" t="s">
        <v>1236</v>
      </c>
      <c r="P2261" s="37"/>
      <c r="Q2261" s="37"/>
      <c r="R2261" s="37"/>
      <c r="S2261" s="291"/>
      <c r="T2261" s="37"/>
      <c r="U2261" s="37"/>
      <c r="V2261" s="291"/>
      <c r="W2261" s="292"/>
      <c r="Y2261" s="42"/>
      <c r="Z2261" s="84"/>
      <c r="AA2261" s="44"/>
    </row>
    <row r="2262" spans="1:27" ht="15" customHeight="1">
      <c r="A2262" s="68"/>
      <c r="B2262" s="37">
        <v>309</v>
      </c>
      <c r="C2262" s="37" t="s">
        <v>30155</v>
      </c>
      <c r="D2262" s="410"/>
      <c r="E2262" s="407" t="s">
        <v>3485</v>
      </c>
      <c r="F2262" s="37" t="s">
        <v>30195</v>
      </c>
      <c r="G2262" s="37"/>
      <c r="H2262" s="37"/>
      <c r="I2262" s="80"/>
      <c r="J2262" s="80"/>
      <c r="K2262" s="151" t="s">
        <v>30194</v>
      </c>
      <c r="L2262" s="37" t="s">
        <v>1234</v>
      </c>
      <c r="M2262" s="37">
        <v>1</v>
      </c>
      <c r="N2262" s="37"/>
      <c r="O2262" s="37" t="s">
        <v>1236</v>
      </c>
      <c r="P2262" s="37"/>
      <c r="Q2262" s="37"/>
      <c r="R2262" s="37"/>
      <c r="S2262" s="291"/>
      <c r="T2262" s="37"/>
      <c r="U2262" s="37"/>
      <c r="V2262" s="291"/>
      <c r="W2262" s="292"/>
      <c r="Y2262" s="42"/>
      <c r="Z2262" s="84"/>
      <c r="AA2262" s="44"/>
    </row>
    <row r="2263" spans="1:27" ht="15" customHeight="1">
      <c r="A2263" s="68"/>
      <c r="B2263" s="37">
        <v>310</v>
      </c>
      <c r="C2263" s="37" t="s">
        <v>30155</v>
      </c>
      <c r="D2263" s="410"/>
      <c r="E2263" s="408"/>
      <c r="F2263" s="37" t="s">
        <v>30193</v>
      </c>
      <c r="G2263" s="37"/>
      <c r="H2263" s="37"/>
      <c r="I2263" s="80"/>
      <c r="J2263" s="80"/>
      <c r="K2263" s="151" t="s">
        <v>30192</v>
      </c>
      <c r="L2263" s="37" t="s">
        <v>1273</v>
      </c>
      <c r="M2263" s="37">
        <v>7</v>
      </c>
      <c r="N2263" s="37"/>
      <c r="O2263" s="37" t="s">
        <v>1236</v>
      </c>
      <c r="P2263" s="37"/>
      <c r="Q2263" s="37"/>
      <c r="R2263" s="37"/>
      <c r="S2263" s="291"/>
      <c r="T2263" s="37"/>
      <c r="U2263" s="37"/>
      <c r="V2263" s="291"/>
      <c r="W2263" s="292"/>
      <c r="Y2263" s="42"/>
      <c r="Z2263" s="84"/>
      <c r="AA2263" s="44"/>
    </row>
    <row r="2264" spans="1:27" ht="15" customHeight="1">
      <c r="A2264" s="68"/>
      <c r="B2264" s="37">
        <v>311</v>
      </c>
      <c r="C2264" s="37" t="s">
        <v>30155</v>
      </c>
      <c r="D2264" s="410"/>
      <c r="E2264" s="408"/>
      <c r="F2264" s="37" t="s">
        <v>30191</v>
      </c>
      <c r="G2264" s="37"/>
      <c r="H2264" s="37"/>
      <c r="I2264" s="80"/>
      <c r="J2264" s="80"/>
      <c r="K2264" s="151" t="s">
        <v>30190</v>
      </c>
      <c r="L2264" s="37" t="s">
        <v>1234</v>
      </c>
      <c r="M2264" s="37">
        <v>1</v>
      </c>
      <c r="N2264" s="37"/>
      <c r="O2264" s="37" t="s">
        <v>1236</v>
      </c>
      <c r="P2264" s="37"/>
      <c r="Q2264" s="37"/>
      <c r="R2264" s="37"/>
      <c r="S2264" s="291"/>
      <c r="T2264" s="37"/>
      <c r="U2264" s="37"/>
      <c r="V2264" s="291"/>
      <c r="W2264" s="292"/>
      <c r="Y2264" s="42"/>
      <c r="Z2264" s="84"/>
      <c r="AA2264" s="44"/>
    </row>
    <row r="2265" spans="1:27" ht="15" customHeight="1">
      <c r="A2265" s="68"/>
      <c r="B2265" s="37">
        <v>312</v>
      </c>
      <c r="C2265" s="37" t="s">
        <v>30155</v>
      </c>
      <c r="D2265" s="410"/>
      <c r="E2265" s="408"/>
      <c r="F2265" s="37" t="s">
        <v>30189</v>
      </c>
      <c r="G2265" s="37"/>
      <c r="H2265" s="37"/>
      <c r="I2265" s="80"/>
      <c r="J2265" s="80"/>
      <c r="K2265" s="151" t="s">
        <v>30188</v>
      </c>
      <c r="L2265" s="37" t="s">
        <v>1234</v>
      </c>
      <c r="M2265" s="37">
        <v>1</v>
      </c>
      <c r="N2265" s="37"/>
      <c r="O2265" s="37" t="s">
        <v>1236</v>
      </c>
      <c r="P2265" s="37"/>
      <c r="Q2265" s="37"/>
      <c r="R2265" s="37"/>
      <c r="S2265" s="291"/>
      <c r="T2265" s="37"/>
      <c r="U2265" s="37"/>
      <c r="V2265" s="291"/>
      <c r="W2265" s="292"/>
      <c r="Y2265" s="42"/>
      <c r="Z2265" s="84"/>
      <c r="AA2265" s="44"/>
    </row>
    <row r="2266" spans="1:27" ht="15" customHeight="1">
      <c r="A2266" s="68"/>
      <c r="B2266" s="37">
        <v>313</v>
      </c>
      <c r="C2266" s="37" t="s">
        <v>30155</v>
      </c>
      <c r="D2266" s="410"/>
      <c r="E2266" s="408"/>
      <c r="F2266" s="37" t="s">
        <v>29243</v>
      </c>
      <c r="G2266" s="37"/>
      <c r="H2266" s="37"/>
      <c r="I2266" s="80"/>
      <c r="J2266" s="80"/>
      <c r="K2266" s="151" t="s">
        <v>30187</v>
      </c>
      <c r="L2266" s="37" t="s">
        <v>1234</v>
      </c>
      <c r="M2266" s="37">
        <v>1</v>
      </c>
      <c r="N2266" s="37"/>
      <c r="O2266" s="37" t="s">
        <v>1236</v>
      </c>
      <c r="P2266" s="37"/>
      <c r="Q2266" s="37"/>
      <c r="R2266" s="37"/>
      <c r="S2266" s="291"/>
      <c r="T2266" s="37"/>
      <c r="U2266" s="37"/>
      <c r="V2266" s="291"/>
      <c r="W2266" s="292"/>
      <c r="Y2266" s="42"/>
      <c r="Z2266" s="84"/>
      <c r="AA2266" s="44"/>
    </row>
    <row r="2267" spans="1:27" ht="15" customHeight="1">
      <c r="A2267" s="68"/>
      <c r="B2267" s="37">
        <v>314</v>
      </c>
      <c r="C2267" s="37" t="s">
        <v>30155</v>
      </c>
      <c r="D2267" s="410"/>
      <c r="E2267" s="408"/>
      <c r="F2267" s="37" t="s">
        <v>30186</v>
      </c>
      <c r="G2267" s="37"/>
      <c r="H2267" s="37"/>
      <c r="I2267" s="80"/>
      <c r="J2267" s="80"/>
      <c r="K2267" s="151" t="s">
        <v>30185</v>
      </c>
      <c r="L2267" s="37" t="s">
        <v>1234</v>
      </c>
      <c r="M2267" s="37">
        <v>1</v>
      </c>
      <c r="N2267" s="37"/>
      <c r="O2267" s="37" t="s">
        <v>1236</v>
      </c>
      <c r="P2267" s="37"/>
      <c r="Q2267" s="37"/>
      <c r="R2267" s="37"/>
      <c r="S2267" s="291"/>
      <c r="T2267" s="37"/>
      <c r="U2267" s="37"/>
      <c r="V2267" s="291"/>
      <c r="W2267" s="292"/>
      <c r="Y2267" s="42"/>
      <c r="Z2267" s="84"/>
      <c r="AA2267" s="44"/>
    </row>
    <row r="2268" spans="1:27" ht="15" customHeight="1">
      <c r="A2268" s="68"/>
      <c r="B2268" s="37">
        <v>315</v>
      </c>
      <c r="C2268" s="37" t="s">
        <v>30155</v>
      </c>
      <c r="D2268" s="410"/>
      <c r="E2268" s="408"/>
      <c r="F2268" s="37" t="s">
        <v>30184</v>
      </c>
      <c r="G2268" s="37"/>
      <c r="H2268" s="37"/>
      <c r="I2268" s="80"/>
      <c r="J2268" s="80"/>
      <c r="K2268" s="151" t="s">
        <v>30183</v>
      </c>
      <c r="L2268" s="37" t="s">
        <v>1278</v>
      </c>
      <c r="M2268" s="37"/>
      <c r="N2268" s="37"/>
      <c r="O2268" s="37"/>
      <c r="P2268" s="37"/>
      <c r="Q2268" s="37"/>
      <c r="R2268" s="37"/>
      <c r="S2268" s="291"/>
      <c r="T2268" s="37"/>
      <c r="U2268" s="37"/>
      <c r="V2268" s="291"/>
      <c r="W2268" s="292"/>
      <c r="Y2268" s="42"/>
      <c r="Z2268" s="84"/>
      <c r="AA2268" s="44"/>
    </row>
    <row r="2269" spans="1:27" ht="15" customHeight="1">
      <c r="A2269" s="68"/>
      <c r="B2269" s="37">
        <v>316</v>
      </c>
      <c r="C2269" s="37" t="s">
        <v>30155</v>
      </c>
      <c r="D2269" s="410"/>
      <c r="E2269" s="408"/>
      <c r="F2269" s="37" t="s">
        <v>30182</v>
      </c>
      <c r="G2269" s="37"/>
      <c r="H2269" s="37"/>
      <c r="I2269" s="80"/>
      <c r="J2269" s="80"/>
      <c r="K2269" s="151" t="s">
        <v>4055</v>
      </c>
      <c r="L2269" s="37" t="s">
        <v>1278</v>
      </c>
      <c r="M2269" s="37"/>
      <c r="N2269" s="37"/>
      <c r="O2269" s="37"/>
      <c r="P2269" s="37"/>
      <c r="Q2269" s="37"/>
      <c r="R2269" s="37"/>
      <c r="S2269" s="291"/>
      <c r="T2269" s="37"/>
      <c r="U2269" s="37"/>
      <c r="V2269" s="291"/>
      <c r="W2269" s="292"/>
      <c r="Y2269" s="42"/>
      <c r="Z2269" s="84"/>
      <c r="AA2269" s="44"/>
    </row>
    <row r="2270" spans="1:27" ht="15" customHeight="1">
      <c r="A2270" s="68"/>
      <c r="B2270" s="37">
        <v>317</v>
      </c>
      <c r="C2270" s="37" t="s">
        <v>30155</v>
      </c>
      <c r="D2270" s="410"/>
      <c r="E2270" s="408"/>
      <c r="F2270" s="37" t="s">
        <v>30181</v>
      </c>
      <c r="G2270" s="37"/>
      <c r="H2270" s="37"/>
      <c r="I2270" s="80"/>
      <c r="J2270" s="80"/>
      <c r="K2270" s="151" t="s">
        <v>1277</v>
      </c>
      <c r="L2270" s="37" t="s">
        <v>1278</v>
      </c>
      <c r="M2270" s="37"/>
      <c r="N2270" s="37"/>
      <c r="O2270" s="37"/>
      <c r="P2270" s="37"/>
      <c r="Q2270" s="37"/>
      <c r="R2270" s="37"/>
      <c r="S2270" s="291"/>
      <c r="T2270" s="37"/>
      <c r="U2270" s="37"/>
      <c r="V2270" s="291"/>
      <c r="W2270" s="292"/>
      <c r="Y2270" s="42"/>
      <c r="Z2270" s="84"/>
      <c r="AA2270" s="44"/>
    </row>
    <row r="2271" spans="1:27" ht="15" customHeight="1">
      <c r="A2271" s="68"/>
      <c r="B2271" s="37">
        <v>318</v>
      </c>
      <c r="C2271" s="37" t="s">
        <v>30155</v>
      </c>
      <c r="D2271" s="410"/>
      <c r="E2271" s="408"/>
      <c r="F2271" s="37" t="s">
        <v>12919</v>
      </c>
      <c r="G2271" s="37"/>
      <c r="H2271" s="37"/>
      <c r="I2271" s="80"/>
      <c r="J2271" s="80"/>
      <c r="K2271" s="151" t="s">
        <v>12920</v>
      </c>
      <c r="L2271" s="37" t="s">
        <v>1278</v>
      </c>
      <c r="M2271" s="37"/>
      <c r="N2271" s="37"/>
      <c r="O2271" s="37"/>
      <c r="P2271" s="37"/>
      <c r="Q2271" s="37"/>
      <c r="R2271" s="37"/>
      <c r="S2271" s="291"/>
      <c r="T2271" s="37"/>
      <c r="U2271" s="37"/>
      <c r="V2271" s="291"/>
      <c r="W2271" s="292"/>
      <c r="Y2271" s="42"/>
      <c r="Z2271" s="84"/>
      <c r="AA2271" s="44"/>
    </row>
    <row r="2272" spans="1:27" ht="15" customHeight="1">
      <c r="A2272" s="68"/>
      <c r="B2272" s="37">
        <v>319</v>
      </c>
      <c r="C2272" s="37" t="s">
        <v>30155</v>
      </c>
      <c r="D2272" s="410"/>
      <c r="E2272" s="410" t="s">
        <v>30180</v>
      </c>
      <c r="F2272" s="37" t="s">
        <v>30179</v>
      </c>
      <c r="G2272" s="37"/>
      <c r="H2272" s="37"/>
      <c r="I2272" s="80"/>
      <c r="J2272" s="80"/>
      <c r="K2272" s="151" t="s">
        <v>30178</v>
      </c>
      <c r="L2272" s="37" t="s">
        <v>1234</v>
      </c>
      <c r="M2272" s="37">
        <v>1</v>
      </c>
      <c r="N2272" s="37"/>
      <c r="O2272" s="37" t="s">
        <v>1236</v>
      </c>
      <c r="P2272" s="37"/>
      <c r="Q2272" s="37"/>
      <c r="R2272" s="37"/>
      <c r="S2272" s="291"/>
      <c r="T2272" s="37"/>
      <c r="U2272" s="37"/>
      <c r="V2272" s="291"/>
      <c r="W2272" s="292"/>
      <c r="Y2272" s="42"/>
      <c r="Z2272" s="84"/>
      <c r="AA2272" s="44"/>
    </row>
    <row r="2273" spans="1:27" ht="15" customHeight="1">
      <c r="A2273" s="68"/>
      <c r="B2273" s="37">
        <v>320</v>
      </c>
      <c r="C2273" s="37" t="s">
        <v>30155</v>
      </c>
      <c r="D2273" s="410"/>
      <c r="E2273" s="410"/>
      <c r="F2273" s="37" t="s">
        <v>30177</v>
      </c>
      <c r="G2273" s="37"/>
      <c r="H2273" s="37"/>
      <c r="I2273" s="80"/>
      <c r="J2273" s="80"/>
      <c r="K2273" s="151" t="s">
        <v>30176</v>
      </c>
      <c r="L2273" s="37" t="s">
        <v>1234</v>
      </c>
      <c r="M2273" s="37">
        <v>1</v>
      </c>
      <c r="N2273" s="37"/>
      <c r="O2273" s="37" t="s">
        <v>1236</v>
      </c>
      <c r="P2273" s="37"/>
      <c r="Q2273" s="37"/>
      <c r="R2273" s="37"/>
      <c r="S2273" s="291"/>
      <c r="T2273" s="37"/>
      <c r="U2273" s="37"/>
      <c r="V2273" s="291"/>
      <c r="W2273" s="292"/>
      <c r="Y2273" s="42"/>
      <c r="Z2273" s="84"/>
      <c r="AA2273" s="44"/>
    </row>
    <row r="2274" spans="1:27" ht="15" customHeight="1">
      <c r="A2274" s="68"/>
      <c r="B2274" s="37">
        <v>321</v>
      </c>
      <c r="C2274" s="37" t="s">
        <v>30155</v>
      </c>
      <c r="D2274" s="410"/>
      <c r="E2274" s="410"/>
      <c r="F2274" s="37" t="s">
        <v>30175</v>
      </c>
      <c r="G2274" s="37"/>
      <c r="H2274" s="37"/>
      <c r="I2274" s="80"/>
      <c r="J2274" s="80"/>
      <c r="K2274" s="151" t="s">
        <v>3156</v>
      </c>
      <c r="L2274" s="37" t="s">
        <v>1278</v>
      </c>
      <c r="M2274" s="37"/>
      <c r="N2274" s="37"/>
      <c r="O2274" s="37"/>
      <c r="P2274" s="37"/>
      <c r="Q2274" s="37"/>
      <c r="R2274" s="37"/>
      <c r="S2274" s="291"/>
      <c r="T2274" s="37"/>
      <c r="U2274" s="37"/>
      <c r="V2274" s="291"/>
      <c r="W2274" s="292"/>
      <c r="Y2274" s="42"/>
      <c r="Z2274" s="84"/>
      <c r="AA2274" s="44"/>
    </row>
    <row r="2275" spans="1:27" ht="15" customHeight="1">
      <c r="A2275" s="68"/>
      <c r="B2275" s="37">
        <v>322</v>
      </c>
      <c r="C2275" s="37" t="s">
        <v>30155</v>
      </c>
      <c r="D2275" s="410"/>
      <c r="E2275" s="410"/>
      <c r="F2275" s="37" t="s">
        <v>30174</v>
      </c>
      <c r="G2275" s="37"/>
      <c r="H2275" s="37"/>
      <c r="I2275" s="80"/>
      <c r="J2275" s="80"/>
      <c r="K2275" s="151" t="s">
        <v>30173</v>
      </c>
      <c r="L2275" s="37" t="s">
        <v>1234</v>
      </c>
      <c r="M2275" s="37">
        <v>1</v>
      </c>
      <c r="N2275" s="37"/>
      <c r="O2275" s="37" t="s">
        <v>1236</v>
      </c>
      <c r="P2275" s="37"/>
      <c r="Q2275" s="37"/>
      <c r="R2275" s="37"/>
      <c r="S2275" s="291"/>
      <c r="T2275" s="37"/>
      <c r="U2275" s="37"/>
      <c r="V2275" s="291"/>
      <c r="W2275" s="292"/>
      <c r="Y2275" s="42"/>
      <c r="Z2275" s="84"/>
      <c r="AA2275" s="44"/>
    </row>
    <row r="2276" spans="1:27" ht="15" customHeight="1">
      <c r="A2276" s="68"/>
      <c r="B2276" s="37">
        <v>323</v>
      </c>
      <c r="C2276" s="37" t="s">
        <v>30155</v>
      </c>
      <c r="D2276" s="410"/>
      <c r="E2276" s="410"/>
      <c r="F2276" s="37" t="s">
        <v>22359</v>
      </c>
      <c r="G2276" s="37"/>
      <c r="H2276" s="37"/>
      <c r="I2276" s="80"/>
      <c r="J2276" s="80"/>
      <c r="K2276" s="151" t="s">
        <v>30172</v>
      </c>
      <c r="L2276" s="37" t="s">
        <v>1234</v>
      </c>
      <c r="M2276" s="37">
        <v>1</v>
      </c>
      <c r="N2276" s="37"/>
      <c r="O2276" s="37" t="s">
        <v>1236</v>
      </c>
      <c r="P2276" s="37"/>
      <c r="Q2276" s="37"/>
      <c r="R2276" s="37"/>
      <c r="S2276" s="291"/>
      <c r="T2276" s="37"/>
      <c r="U2276" s="37"/>
      <c r="V2276" s="291"/>
      <c r="W2276" s="292"/>
      <c r="Y2276" s="42"/>
      <c r="Z2276" s="84"/>
      <c r="AA2276" s="44"/>
    </row>
    <row r="2277" spans="1:27" ht="15" customHeight="1">
      <c r="A2277" s="68"/>
      <c r="B2277" s="37">
        <v>324</v>
      </c>
      <c r="C2277" s="37" t="s">
        <v>30155</v>
      </c>
      <c r="D2277" s="410"/>
      <c r="E2277" s="410" t="s">
        <v>4678</v>
      </c>
      <c r="F2277" s="37" t="s">
        <v>30171</v>
      </c>
      <c r="G2277" s="37"/>
      <c r="H2277" s="37"/>
      <c r="I2277" s="80"/>
      <c r="J2277" s="80"/>
      <c r="K2277" s="151" t="s">
        <v>30170</v>
      </c>
      <c r="L2277" s="37" t="s">
        <v>1234</v>
      </c>
      <c r="M2277" s="37">
        <v>1</v>
      </c>
      <c r="N2277" s="37"/>
      <c r="O2277" s="37" t="s">
        <v>1236</v>
      </c>
      <c r="P2277" s="37"/>
      <c r="Q2277" s="37"/>
      <c r="R2277" s="37"/>
      <c r="S2277" s="291"/>
      <c r="T2277" s="37"/>
      <c r="U2277" s="37"/>
      <c r="V2277" s="291"/>
      <c r="W2277" s="292"/>
      <c r="Y2277" s="42"/>
      <c r="Z2277" s="84"/>
      <c r="AA2277" s="44"/>
    </row>
    <row r="2278" spans="1:27" ht="15" customHeight="1">
      <c r="A2278" s="68"/>
      <c r="B2278" s="37">
        <v>325</v>
      </c>
      <c r="C2278" s="37" t="s">
        <v>30155</v>
      </c>
      <c r="D2278" s="410"/>
      <c r="E2278" s="410"/>
      <c r="F2278" s="37" t="s">
        <v>17714</v>
      </c>
      <c r="G2278" s="37"/>
      <c r="H2278" s="37"/>
      <c r="I2278" s="80"/>
      <c r="J2278" s="80"/>
      <c r="K2278" s="151" t="s">
        <v>30169</v>
      </c>
      <c r="L2278" s="37" t="s">
        <v>1234</v>
      </c>
      <c r="M2278" s="37">
        <v>1</v>
      </c>
      <c r="N2278" s="37"/>
      <c r="O2278" s="37" t="s">
        <v>1236</v>
      </c>
      <c r="P2278" s="37"/>
      <c r="Q2278" s="37"/>
      <c r="R2278" s="37"/>
      <c r="S2278" s="291"/>
      <c r="T2278" s="37"/>
      <c r="U2278" s="37"/>
      <c r="V2278" s="291"/>
      <c r="W2278" s="292"/>
      <c r="Y2278" s="42"/>
      <c r="Z2278" s="84"/>
      <c r="AA2278" s="44"/>
    </row>
    <row r="2279" spans="1:27" ht="15" customHeight="1">
      <c r="A2279" s="68"/>
      <c r="B2279" s="37">
        <v>326</v>
      </c>
      <c r="C2279" s="37" t="s">
        <v>30155</v>
      </c>
      <c r="D2279" s="410"/>
      <c r="E2279" s="410"/>
      <c r="F2279" s="37" t="s">
        <v>4685</v>
      </c>
      <c r="G2279" s="37"/>
      <c r="H2279" s="37"/>
      <c r="I2279" s="80"/>
      <c r="J2279" s="80"/>
      <c r="K2279" s="151" t="s">
        <v>30168</v>
      </c>
      <c r="L2279" s="37" t="s">
        <v>1234</v>
      </c>
      <c r="M2279" s="37">
        <v>3</v>
      </c>
      <c r="N2279" s="37"/>
      <c r="O2279" s="37" t="s">
        <v>1236</v>
      </c>
      <c r="P2279" s="37"/>
      <c r="Q2279" s="37"/>
      <c r="R2279" s="37"/>
      <c r="S2279" s="291"/>
      <c r="T2279" s="37"/>
      <c r="U2279" s="37"/>
      <c r="V2279" s="291"/>
      <c r="W2279" s="292"/>
      <c r="Y2279" s="42"/>
      <c r="Z2279" s="84"/>
      <c r="AA2279" s="44"/>
    </row>
    <row r="2280" spans="1:27" ht="15" customHeight="1">
      <c r="A2280" s="68"/>
      <c r="B2280" s="37">
        <v>327</v>
      </c>
      <c r="C2280" s="37" t="s">
        <v>30155</v>
      </c>
      <c r="D2280" s="410"/>
      <c r="E2280" s="410"/>
      <c r="F2280" s="37" t="s">
        <v>30167</v>
      </c>
      <c r="G2280" s="54"/>
      <c r="H2280" s="37"/>
      <c r="I2280" s="80"/>
      <c r="J2280" s="80"/>
      <c r="K2280" s="151" t="s">
        <v>30166</v>
      </c>
      <c r="L2280" s="37" t="s">
        <v>1234</v>
      </c>
      <c r="M2280" s="37">
        <v>2</v>
      </c>
      <c r="N2280" s="37"/>
      <c r="O2280" s="37" t="s">
        <v>1236</v>
      </c>
      <c r="P2280" s="37"/>
      <c r="Q2280" s="37"/>
      <c r="R2280" s="37"/>
      <c r="S2280" s="291"/>
      <c r="T2280" s="37"/>
      <c r="U2280" s="37"/>
      <c r="V2280" s="291"/>
      <c r="W2280" s="292"/>
      <c r="Y2280" s="42"/>
      <c r="Z2280" s="84"/>
      <c r="AA2280" s="44"/>
    </row>
    <row r="2281" spans="1:27" ht="15" customHeight="1">
      <c r="A2281" s="68"/>
      <c r="B2281" s="37">
        <v>328</v>
      </c>
      <c r="C2281" s="37" t="s">
        <v>30155</v>
      </c>
      <c r="D2281" s="410"/>
      <c r="E2281" s="410"/>
      <c r="F2281" s="37" t="s">
        <v>7700</v>
      </c>
      <c r="G2281" s="54"/>
      <c r="H2281" s="37"/>
      <c r="I2281" s="80"/>
      <c r="J2281" s="80"/>
      <c r="K2281" s="151" t="s">
        <v>30165</v>
      </c>
      <c r="L2281" s="37" t="s">
        <v>1234</v>
      </c>
      <c r="M2281" s="37">
        <v>3</v>
      </c>
      <c r="N2281" s="37"/>
      <c r="O2281" s="37" t="s">
        <v>1236</v>
      </c>
      <c r="P2281" s="37"/>
      <c r="Q2281" s="37"/>
      <c r="R2281" s="37"/>
      <c r="S2281" s="291"/>
      <c r="T2281" s="37"/>
      <c r="U2281" s="37"/>
      <c r="V2281" s="291"/>
      <c r="W2281" s="292"/>
      <c r="Y2281" s="42"/>
      <c r="Z2281" s="84"/>
      <c r="AA2281" s="44"/>
    </row>
    <row r="2282" spans="1:27" ht="15" customHeight="1">
      <c r="A2282" s="68"/>
      <c r="B2282" s="37">
        <v>329</v>
      </c>
      <c r="C2282" s="37" t="s">
        <v>30155</v>
      </c>
      <c r="D2282" s="410"/>
      <c r="E2282" s="410"/>
      <c r="F2282" s="37" t="s">
        <v>30164</v>
      </c>
      <c r="G2282" s="54"/>
      <c r="H2282" s="37"/>
      <c r="I2282" s="80"/>
      <c r="J2282" s="80"/>
      <c r="K2282" s="151" t="s">
        <v>30163</v>
      </c>
      <c r="L2282" s="37" t="s">
        <v>1278</v>
      </c>
      <c r="M2282" s="37"/>
      <c r="N2282" s="37"/>
      <c r="O2282" s="37"/>
      <c r="P2282" s="37"/>
      <c r="Q2282" s="37"/>
      <c r="R2282" s="37"/>
      <c r="S2282" s="291"/>
      <c r="T2282" s="37"/>
      <c r="U2282" s="37"/>
      <c r="V2282" s="291"/>
      <c r="W2282" s="292"/>
      <c r="Y2282" s="42"/>
      <c r="Z2282" s="84"/>
      <c r="AA2282" s="44"/>
    </row>
    <row r="2283" spans="1:27" ht="15" customHeight="1">
      <c r="A2283" s="68"/>
      <c r="B2283" s="37">
        <v>330</v>
      </c>
      <c r="C2283" s="37" t="s">
        <v>30155</v>
      </c>
      <c r="D2283" s="410"/>
      <c r="E2283" s="410"/>
      <c r="F2283" s="37" t="s">
        <v>30162</v>
      </c>
      <c r="G2283" s="54"/>
      <c r="H2283" s="37"/>
      <c r="I2283" s="80"/>
      <c r="J2283" s="80"/>
      <c r="K2283" s="151" t="s">
        <v>5871</v>
      </c>
      <c r="L2283" s="37" t="s">
        <v>1278</v>
      </c>
      <c r="M2283" s="37"/>
      <c r="N2283" s="37"/>
      <c r="O2283" s="37"/>
      <c r="P2283" s="37"/>
      <c r="Q2283" s="37"/>
      <c r="R2283" s="37"/>
      <c r="S2283" s="291"/>
      <c r="T2283" s="37"/>
      <c r="U2283" s="37"/>
      <c r="V2283" s="291"/>
      <c r="W2283" s="292"/>
      <c r="Y2283" s="42"/>
      <c r="Z2283" s="84"/>
      <c r="AA2283" s="44"/>
    </row>
    <row r="2284" spans="1:27" ht="15" customHeight="1">
      <c r="A2284" s="68"/>
      <c r="B2284" s="37">
        <v>331</v>
      </c>
      <c r="C2284" s="37" t="s">
        <v>30155</v>
      </c>
      <c r="D2284" s="410"/>
      <c r="E2284" s="410"/>
      <c r="F2284" s="37" t="s">
        <v>18162</v>
      </c>
      <c r="G2284" s="54"/>
      <c r="H2284" s="37"/>
      <c r="I2284" s="80"/>
      <c r="J2284" s="80"/>
      <c r="K2284" s="151" t="s">
        <v>30161</v>
      </c>
      <c r="L2284" s="37" t="s">
        <v>1278</v>
      </c>
      <c r="M2284" s="37"/>
      <c r="N2284" s="37"/>
      <c r="O2284" s="37"/>
      <c r="P2284" s="37"/>
      <c r="Q2284" s="37"/>
      <c r="R2284" s="37"/>
      <c r="S2284" s="291"/>
      <c r="T2284" s="37"/>
      <c r="U2284" s="37"/>
      <c r="V2284" s="291"/>
      <c r="W2284" s="292"/>
      <c r="Y2284" s="42"/>
      <c r="Z2284" s="84"/>
      <c r="AA2284" s="44"/>
    </row>
    <row r="2285" spans="1:27" ht="15" customHeight="1">
      <c r="A2285" s="68"/>
      <c r="B2285" s="37">
        <v>332</v>
      </c>
      <c r="C2285" s="37" t="s">
        <v>30155</v>
      </c>
      <c r="D2285" s="410"/>
      <c r="E2285" s="410"/>
      <c r="F2285" s="37" t="s">
        <v>30160</v>
      </c>
      <c r="G2285" s="54"/>
      <c r="H2285" s="37"/>
      <c r="I2285" s="80"/>
      <c r="J2285" s="80"/>
      <c r="K2285" s="151" t="s">
        <v>30159</v>
      </c>
      <c r="L2285" s="37" t="s">
        <v>1278</v>
      </c>
      <c r="M2285" s="37"/>
      <c r="N2285" s="37"/>
      <c r="O2285" s="37"/>
      <c r="P2285" s="37"/>
      <c r="Q2285" s="37"/>
      <c r="R2285" s="37"/>
      <c r="S2285" s="291"/>
      <c r="T2285" s="37"/>
      <c r="U2285" s="37"/>
      <c r="V2285" s="291"/>
      <c r="W2285" s="292"/>
      <c r="Y2285" s="42"/>
      <c r="Z2285" s="84"/>
      <c r="AA2285" s="44"/>
    </row>
    <row r="2286" spans="1:27" ht="15" customHeight="1">
      <c r="A2286" s="68"/>
      <c r="B2286" s="37">
        <v>333</v>
      </c>
      <c r="C2286" s="37" t="s">
        <v>30155</v>
      </c>
      <c r="D2286" s="410"/>
      <c r="E2286" s="410"/>
      <c r="F2286" s="37" t="s">
        <v>6828</v>
      </c>
      <c r="G2286" s="54"/>
      <c r="H2286" s="37"/>
      <c r="I2286" s="80"/>
      <c r="J2286" s="80"/>
      <c r="K2286" s="151" t="s">
        <v>6829</v>
      </c>
      <c r="L2286" s="37" t="s">
        <v>1278</v>
      </c>
      <c r="M2286" s="37"/>
      <c r="N2286" s="37"/>
      <c r="O2286" s="37"/>
      <c r="P2286" s="37"/>
      <c r="Q2286" s="37"/>
      <c r="R2286" s="37"/>
      <c r="S2286" s="291"/>
      <c r="T2286" s="37"/>
      <c r="U2286" s="37"/>
      <c r="V2286" s="291"/>
      <c r="W2286" s="292"/>
      <c r="Y2286" s="42"/>
      <c r="Z2286" s="84"/>
      <c r="AA2286" s="44"/>
    </row>
    <row r="2287" spans="1:27" ht="15" customHeight="1">
      <c r="A2287" s="68"/>
      <c r="B2287" s="37">
        <v>334</v>
      </c>
      <c r="C2287" s="37" t="s">
        <v>30155</v>
      </c>
      <c r="D2287" s="410"/>
      <c r="E2287" s="410" t="s">
        <v>30158</v>
      </c>
      <c r="F2287" s="37" t="s">
        <v>30157</v>
      </c>
      <c r="G2287" s="54"/>
      <c r="H2287" s="37"/>
      <c r="I2287" s="80"/>
      <c r="J2287" s="80"/>
      <c r="K2287" s="151" t="s">
        <v>30156</v>
      </c>
      <c r="L2287" s="37" t="s">
        <v>1234</v>
      </c>
      <c r="M2287" s="37">
        <v>10</v>
      </c>
      <c r="N2287" s="37"/>
      <c r="O2287" s="37" t="s">
        <v>1236</v>
      </c>
      <c r="P2287" s="37"/>
      <c r="Q2287" s="37"/>
      <c r="R2287" s="37"/>
      <c r="S2287" s="291"/>
      <c r="T2287" s="37"/>
      <c r="U2287" s="37"/>
      <c r="V2287" s="291"/>
      <c r="W2287" s="292"/>
      <c r="Y2287" s="42"/>
      <c r="Z2287" s="84"/>
      <c r="AA2287" s="44"/>
    </row>
    <row r="2288" spans="1:27" ht="15" customHeight="1">
      <c r="A2288" s="68"/>
      <c r="B2288" s="37">
        <v>335</v>
      </c>
      <c r="C2288" s="37" t="s">
        <v>30155</v>
      </c>
      <c r="D2288" s="410"/>
      <c r="E2288" s="410"/>
      <c r="F2288" s="37" t="s">
        <v>30154</v>
      </c>
      <c r="G2288" s="54"/>
      <c r="H2288" s="37"/>
      <c r="I2288" s="80"/>
      <c r="J2288" s="80"/>
      <c r="K2288" s="151" t="s">
        <v>30153</v>
      </c>
      <c r="L2288" s="37" t="s">
        <v>1234</v>
      </c>
      <c r="M2288" s="37">
        <v>1</v>
      </c>
      <c r="N2288" s="37"/>
      <c r="O2288" s="37" t="s">
        <v>1236</v>
      </c>
      <c r="P2288" s="37"/>
      <c r="Q2288" s="37"/>
      <c r="R2288" s="37"/>
      <c r="S2288" s="291"/>
      <c r="T2288" s="37"/>
      <c r="U2288" s="37"/>
      <c r="V2288" s="291"/>
      <c r="W2288" s="292"/>
      <c r="Y2288" s="42"/>
      <c r="Z2288" s="84"/>
      <c r="AA2288" s="44"/>
    </row>
    <row r="2289" spans="1:27" ht="15" customHeight="1">
      <c r="A2289" s="68"/>
      <c r="B2289" s="37">
        <v>337</v>
      </c>
      <c r="C2289" s="37" t="s">
        <v>29714</v>
      </c>
      <c r="D2289" s="407" t="s">
        <v>30152</v>
      </c>
      <c r="E2289" s="404" t="s">
        <v>6167</v>
      </c>
      <c r="F2289" s="54" t="s">
        <v>6167</v>
      </c>
      <c r="G2289" s="37"/>
      <c r="H2289" s="37"/>
      <c r="I2289" s="80"/>
      <c r="J2289" s="80"/>
      <c r="K2289" s="151" t="s">
        <v>30151</v>
      </c>
      <c r="L2289" s="37" t="s">
        <v>1234</v>
      </c>
      <c r="M2289" s="37">
        <v>6</v>
      </c>
      <c r="N2289" s="37"/>
      <c r="O2289" s="37" t="s">
        <v>1236</v>
      </c>
      <c r="P2289" s="37"/>
      <c r="Q2289" s="37"/>
      <c r="R2289" s="37"/>
      <c r="S2289" s="291"/>
      <c r="T2289" s="37"/>
      <c r="U2289" s="37"/>
      <c r="V2289" s="291"/>
      <c r="W2289" s="291"/>
      <c r="Y2289" s="42"/>
      <c r="Z2289" s="84"/>
      <c r="AA2289" s="44"/>
    </row>
    <row r="2290" spans="1:27" ht="15" customHeight="1">
      <c r="B2290" s="37">
        <v>338</v>
      </c>
      <c r="C2290" s="37" t="s">
        <v>29714</v>
      </c>
      <c r="D2290" s="408"/>
      <c r="E2290" s="405"/>
      <c r="F2290" s="53" t="s">
        <v>30150</v>
      </c>
      <c r="G2290" s="53"/>
      <c r="H2290" s="53"/>
      <c r="I2290" s="80"/>
      <c r="J2290" s="80"/>
      <c r="K2290" s="289" t="s">
        <v>30149</v>
      </c>
      <c r="L2290" s="37" t="s">
        <v>1234</v>
      </c>
      <c r="M2290" s="37">
        <v>1</v>
      </c>
      <c r="N2290" s="37"/>
      <c r="O2290" s="37" t="s">
        <v>1236</v>
      </c>
      <c r="P2290" s="53"/>
      <c r="Q2290" s="53"/>
      <c r="R2290" s="116"/>
      <c r="S2290" s="116"/>
      <c r="T2290" s="116"/>
      <c r="U2290" s="116"/>
      <c r="V2290" s="116"/>
      <c r="W2290" s="116"/>
      <c r="Y2290" s="42"/>
      <c r="Z2290" s="84"/>
      <c r="AA2290" s="44"/>
    </row>
    <row r="2291" spans="1:27" ht="15" customHeight="1">
      <c r="B2291" s="37">
        <v>339</v>
      </c>
      <c r="C2291" s="37" t="s">
        <v>29714</v>
      </c>
      <c r="D2291" s="408"/>
      <c r="E2291" s="404" t="s">
        <v>30148</v>
      </c>
      <c r="F2291" s="53" t="s">
        <v>30147</v>
      </c>
      <c r="G2291" s="53"/>
      <c r="H2291" s="53"/>
      <c r="I2291" s="80"/>
      <c r="J2291" s="80"/>
      <c r="K2291" s="289" t="s">
        <v>30146</v>
      </c>
      <c r="L2291" s="37" t="s">
        <v>1234</v>
      </c>
      <c r="M2291" s="37">
        <v>1</v>
      </c>
      <c r="N2291" s="37"/>
      <c r="O2291" s="37" t="s">
        <v>1236</v>
      </c>
      <c r="P2291" s="53"/>
      <c r="Q2291" s="53"/>
      <c r="R2291" s="116"/>
      <c r="S2291" s="116"/>
      <c r="T2291" s="116"/>
      <c r="U2291" s="116"/>
      <c r="V2291" s="116"/>
      <c r="W2291" s="116"/>
      <c r="Y2291" s="42"/>
      <c r="Z2291" s="84"/>
      <c r="AA2291" s="44"/>
    </row>
    <row r="2292" spans="1:27" ht="15" customHeight="1">
      <c r="B2292" s="37">
        <v>340</v>
      </c>
      <c r="C2292" s="37" t="s">
        <v>29714</v>
      </c>
      <c r="D2292" s="408"/>
      <c r="E2292" s="406"/>
      <c r="F2292" s="53" t="s">
        <v>30145</v>
      </c>
      <c r="G2292" s="53"/>
      <c r="H2292" s="53"/>
      <c r="I2292" s="80"/>
      <c r="J2292" s="80"/>
      <c r="K2292" s="289" t="s">
        <v>30144</v>
      </c>
      <c r="L2292" s="37" t="s">
        <v>1234</v>
      </c>
      <c r="M2292" s="37">
        <v>1</v>
      </c>
      <c r="N2292" s="37"/>
      <c r="O2292" s="37" t="s">
        <v>1236</v>
      </c>
      <c r="P2292" s="53"/>
      <c r="Q2292" s="53"/>
      <c r="R2292" s="116"/>
      <c r="S2292" s="116"/>
      <c r="T2292" s="116"/>
      <c r="U2292" s="116"/>
      <c r="V2292" s="116"/>
      <c r="W2292" s="116"/>
      <c r="Y2292" s="42"/>
      <c r="Z2292" s="84"/>
      <c r="AA2292" s="44"/>
    </row>
    <row r="2293" spans="1:27" ht="15" customHeight="1">
      <c r="B2293" s="37">
        <v>341</v>
      </c>
      <c r="C2293" s="37" t="s">
        <v>29714</v>
      </c>
      <c r="D2293" s="408"/>
      <c r="E2293" s="405"/>
      <c r="F2293" s="53" t="s">
        <v>4753</v>
      </c>
      <c r="G2293" s="53"/>
      <c r="H2293" s="53"/>
      <c r="I2293" s="80"/>
      <c r="J2293" s="80"/>
      <c r="K2293" s="289" t="s">
        <v>30143</v>
      </c>
      <c r="L2293" s="37" t="s">
        <v>1234</v>
      </c>
      <c r="M2293" s="37">
        <v>1</v>
      </c>
      <c r="N2293" s="37"/>
      <c r="O2293" s="37" t="s">
        <v>1236</v>
      </c>
      <c r="P2293" s="53"/>
      <c r="Q2293" s="53"/>
      <c r="R2293" s="116"/>
      <c r="S2293" s="116"/>
      <c r="T2293" s="116"/>
      <c r="U2293" s="116"/>
      <c r="V2293" s="116"/>
      <c r="W2293" s="116"/>
      <c r="Y2293" s="42"/>
      <c r="Z2293" s="84"/>
      <c r="AA2293" s="44"/>
    </row>
    <row r="2294" spans="1:27" ht="15" customHeight="1">
      <c r="B2294" s="37">
        <v>342</v>
      </c>
      <c r="C2294" s="37" t="s">
        <v>29714</v>
      </c>
      <c r="D2294" s="408"/>
      <c r="E2294" s="404" t="s">
        <v>30142</v>
      </c>
      <c r="F2294" s="53" t="s">
        <v>30141</v>
      </c>
      <c r="G2294" s="53"/>
      <c r="H2294" s="53"/>
      <c r="I2294" s="80"/>
      <c r="J2294" s="80"/>
      <c r="K2294" s="289" t="s">
        <v>30140</v>
      </c>
      <c r="L2294" s="37" t="s">
        <v>1234</v>
      </c>
      <c r="M2294" s="37">
        <v>1</v>
      </c>
      <c r="N2294" s="37"/>
      <c r="O2294" s="37" t="s">
        <v>1236</v>
      </c>
      <c r="P2294" s="53"/>
      <c r="Q2294" s="53"/>
      <c r="R2294" s="116"/>
      <c r="S2294" s="116"/>
      <c r="T2294" s="116"/>
      <c r="U2294" s="116"/>
      <c r="V2294" s="116"/>
      <c r="W2294" s="116"/>
      <c r="Y2294" s="42"/>
      <c r="Z2294" s="84"/>
      <c r="AA2294" s="44"/>
    </row>
    <row r="2295" spans="1:27" ht="15" customHeight="1">
      <c r="B2295" s="37">
        <v>343</v>
      </c>
      <c r="C2295" s="37" t="s">
        <v>29714</v>
      </c>
      <c r="D2295" s="408"/>
      <c r="E2295" s="406"/>
      <c r="F2295" s="53" t="s">
        <v>30139</v>
      </c>
      <c r="G2295" s="53"/>
      <c r="H2295" s="53"/>
      <c r="I2295" s="80"/>
      <c r="J2295" s="80"/>
      <c r="K2295" s="289" t="s">
        <v>30138</v>
      </c>
      <c r="L2295" s="37" t="s">
        <v>1234</v>
      </c>
      <c r="M2295" s="37">
        <v>1</v>
      </c>
      <c r="N2295" s="53"/>
      <c r="O2295" s="53" t="s">
        <v>1344</v>
      </c>
      <c r="P2295" s="53" t="s">
        <v>1241</v>
      </c>
      <c r="Q2295" s="53" t="s">
        <v>6093</v>
      </c>
      <c r="R2295" s="116"/>
      <c r="S2295" s="116"/>
      <c r="T2295" s="116"/>
      <c r="U2295" s="116"/>
      <c r="V2295" s="116"/>
      <c r="W2295" s="116"/>
      <c r="Y2295" s="42"/>
      <c r="Z2295" s="84"/>
      <c r="AA2295" s="44"/>
    </row>
    <row r="2296" spans="1:27" ht="15" customHeight="1">
      <c r="B2296" s="37">
        <v>344</v>
      </c>
      <c r="C2296" s="37" t="s">
        <v>29714</v>
      </c>
      <c r="D2296" s="408"/>
      <c r="E2296" s="405"/>
      <c r="F2296" s="53" t="s">
        <v>30137</v>
      </c>
      <c r="G2296" s="53"/>
      <c r="H2296" s="53"/>
      <c r="I2296" s="80"/>
      <c r="J2296" s="80"/>
      <c r="K2296" s="289" t="s">
        <v>30136</v>
      </c>
      <c r="L2296" s="37" t="s">
        <v>1234</v>
      </c>
      <c r="M2296" s="37">
        <v>1</v>
      </c>
      <c r="N2296" s="53"/>
      <c r="O2296" s="37" t="s">
        <v>1236</v>
      </c>
      <c r="P2296" s="53"/>
      <c r="Q2296" s="53"/>
      <c r="R2296" s="116"/>
      <c r="S2296" s="116"/>
      <c r="T2296" s="116"/>
      <c r="U2296" s="116"/>
      <c r="V2296" s="116"/>
      <c r="W2296" s="116"/>
      <c r="Y2296" s="42"/>
      <c r="Z2296" s="84"/>
      <c r="AA2296" s="44"/>
    </row>
    <row r="2297" spans="1:27" ht="15" customHeight="1">
      <c r="B2297" s="37">
        <v>345</v>
      </c>
      <c r="C2297" s="37" t="s">
        <v>29714</v>
      </c>
      <c r="D2297" s="408"/>
      <c r="E2297" s="53" t="s">
        <v>4292</v>
      </c>
      <c r="F2297" s="53"/>
      <c r="G2297" s="53"/>
      <c r="H2297" s="53"/>
      <c r="I2297" s="80"/>
      <c r="J2297" s="80"/>
      <c r="K2297" s="289" t="s">
        <v>30135</v>
      </c>
      <c r="L2297" s="37" t="s">
        <v>1234</v>
      </c>
      <c r="M2297" s="37">
        <v>1</v>
      </c>
      <c r="N2297" s="53"/>
      <c r="O2297" s="37" t="s">
        <v>1236</v>
      </c>
      <c r="P2297" s="53"/>
      <c r="Q2297" s="53"/>
      <c r="R2297" s="116"/>
      <c r="S2297" s="116"/>
      <c r="T2297" s="116"/>
      <c r="U2297" s="116"/>
      <c r="V2297" s="116"/>
      <c r="W2297" s="116"/>
      <c r="Y2297" s="42"/>
      <c r="Z2297" s="84"/>
      <c r="AA2297" s="44"/>
    </row>
    <row r="2298" spans="1:27" ht="15" customHeight="1">
      <c r="B2298" s="37">
        <v>346</v>
      </c>
      <c r="C2298" s="37" t="s">
        <v>29714</v>
      </c>
      <c r="D2298" s="408"/>
      <c r="E2298" s="404" t="s">
        <v>30134</v>
      </c>
      <c r="F2298" s="53" t="s">
        <v>30133</v>
      </c>
      <c r="G2298" s="53"/>
      <c r="H2298" s="53"/>
      <c r="I2298" s="80"/>
      <c r="J2298" s="80"/>
      <c r="K2298" s="289" t="s">
        <v>30132</v>
      </c>
      <c r="L2298" s="37" t="s">
        <v>1234</v>
      </c>
      <c r="M2298" s="37">
        <v>1</v>
      </c>
      <c r="N2298" s="53"/>
      <c r="O2298" s="37" t="s">
        <v>1236</v>
      </c>
      <c r="P2298" s="53"/>
      <c r="Q2298" s="53"/>
      <c r="R2298" s="116"/>
      <c r="S2298" s="116"/>
      <c r="T2298" s="116"/>
      <c r="U2298" s="116"/>
      <c r="V2298" s="116"/>
      <c r="W2298" s="116"/>
      <c r="Y2298" s="42"/>
      <c r="Z2298" s="84"/>
      <c r="AA2298" s="44"/>
    </row>
    <row r="2299" spans="1:27" ht="15" customHeight="1">
      <c r="B2299" s="37">
        <v>347</v>
      </c>
      <c r="C2299" s="37" t="s">
        <v>29714</v>
      </c>
      <c r="D2299" s="408"/>
      <c r="E2299" s="406"/>
      <c r="F2299" s="53" t="s">
        <v>30131</v>
      </c>
      <c r="G2299" s="53"/>
      <c r="H2299" s="53"/>
      <c r="I2299" s="80"/>
      <c r="J2299" s="80"/>
      <c r="K2299" s="289" t="s">
        <v>30130</v>
      </c>
      <c r="L2299" s="37" t="s">
        <v>1234</v>
      </c>
      <c r="M2299" s="37">
        <v>1</v>
      </c>
      <c r="N2299" s="53"/>
      <c r="O2299" s="37" t="s">
        <v>1236</v>
      </c>
      <c r="P2299" s="53"/>
      <c r="Q2299" s="53"/>
      <c r="R2299" s="116"/>
      <c r="S2299" s="116"/>
      <c r="T2299" s="116"/>
      <c r="U2299" s="116"/>
      <c r="V2299" s="116"/>
      <c r="W2299" s="116"/>
      <c r="Y2299" s="42"/>
      <c r="Z2299" s="84"/>
      <c r="AA2299" s="44"/>
    </row>
    <row r="2300" spans="1:27" ht="15" customHeight="1">
      <c r="B2300" s="37">
        <v>348</v>
      </c>
      <c r="C2300" s="37" t="s">
        <v>29714</v>
      </c>
      <c r="D2300" s="408"/>
      <c r="E2300" s="405"/>
      <c r="F2300" s="53" t="s">
        <v>30129</v>
      </c>
      <c r="G2300" s="53"/>
      <c r="H2300" s="53"/>
      <c r="I2300" s="80"/>
      <c r="J2300" s="80"/>
      <c r="K2300" s="289" t="s">
        <v>30128</v>
      </c>
      <c r="L2300" s="37" t="s">
        <v>1234</v>
      </c>
      <c r="M2300" s="37">
        <v>18</v>
      </c>
      <c r="N2300" s="53"/>
      <c r="O2300" s="37" t="s">
        <v>1236</v>
      </c>
      <c r="P2300" s="53"/>
      <c r="Q2300" s="53"/>
      <c r="R2300" s="116"/>
      <c r="S2300" s="116"/>
      <c r="T2300" s="116"/>
      <c r="U2300" s="116"/>
      <c r="V2300" s="116"/>
      <c r="W2300" s="116"/>
      <c r="Y2300" s="42"/>
      <c r="Z2300" s="84"/>
      <c r="AA2300" s="44"/>
    </row>
    <row r="2301" spans="1:27" ht="15" customHeight="1">
      <c r="B2301" s="37">
        <v>349</v>
      </c>
      <c r="C2301" s="37" t="s">
        <v>29714</v>
      </c>
      <c r="D2301" s="408"/>
      <c r="E2301" s="404" t="s">
        <v>4343</v>
      </c>
      <c r="F2301" s="53" t="s">
        <v>30127</v>
      </c>
      <c r="G2301" s="53"/>
      <c r="H2301" s="53"/>
      <c r="I2301" s="80"/>
      <c r="J2301" s="80"/>
      <c r="K2301" s="289" t="s">
        <v>30126</v>
      </c>
      <c r="L2301" s="37" t="s">
        <v>1234</v>
      </c>
      <c r="M2301" s="37">
        <v>1</v>
      </c>
      <c r="N2301" s="53"/>
      <c r="O2301" s="37" t="s">
        <v>1236</v>
      </c>
      <c r="P2301" s="53"/>
      <c r="Q2301" s="53"/>
      <c r="R2301" s="116"/>
      <c r="S2301" s="116"/>
      <c r="T2301" s="116"/>
      <c r="U2301" s="116"/>
      <c r="V2301" s="116"/>
      <c r="W2301" s="116"/>
      <c r="Y2301" s="42"/>
      <c r="Z2301" s="84"/>
      <c r="AA2301" s="44"/>
    </row>
    <row r="2302" spans="1:27" ht="15" customHeight="1">
      <c r="B2302" s="37">
        <v>350</v>
      </c>
      <c r="C2302" s="37" t="s">
        <v>29714</v>
      </c>
      <c r="D2302" s="409"/>
      <c r="E2302" s="405"/>
      <c r="F2302" s="53" t="s">
        <v>30125</v>
      </c>
      <c r="G2302" s="53"/>
      <c r="H2302" s="53"/>
      <c r="I2302" s="80"/>
      <c r="J2302" s="80"/>
      <c r="K2302" s="289" t="s">
        <v>30124</v>
      </c>
      <c r="L2302" s="37" t="s">
        <v>1234</v>
      </c>
      <c r="M2302" s="37">
        <v>1</v>
      </c>
      <c r="N2302" s="53"/>
      <c r="O2302" s="37" t="s">
        <v>1236</v>
      </c>
      <c r="P2302" s="53"/>
      <c r="Q2302" s="53"/>
      <c r="R2302" s="116"/>
      <c r="S2302" s="116"/>
      <c r="T2302" s="116"/>
      <c r="U2302" s="116"/>
      <c r="V2302" s="116"/>
      <c r="W2302" s="116"/>
      <c r="Y2302" s="42"/>
      <c r="Z2302" s="84"/>
      <c r="AA2302" s="44"/>
    </row>
    <row r="2303" spans="1:27" ht="15" customHeight="1">
      <c r="B2303" s="37">
        <v>351</v>
      </c>
      <c r="C2303" s="37" t="s">
        <v>29714</v>
      </c>
      <c r="D2303" s="404" t="s">
        <v>30123</v>
      </c>
      <c r="E2303" s="404" t="s">
        <v>8817</v>
      </c>
      <c r="F2303" s="53" t="s">
        <v>30122</v>
      </c>
      <c r="G2303" s="53"/>
      <c r="H2303" s="53"/>
      <c r="I2303" s="80"/>
      <c r="J2303" s="80"/>
      <c r="K2303" s="289" t="s">
        <v>30121</v>
      </c>
      <c r="L2303" s="53" t="s">
        <v>1273</v>
      </c>
      <c r="M2303" s="53">
        <v>43</v>
      </c>
      <c r="N2303" s="53"/>
      <c r="O2303" s="37" t="s">
        <v>1236</v>
      </c>
      <c r="P2303" s="53"/>
      <c r="Q2303" s="53"/>
      <c r="R2303" s="116"/>
      <c r="S2303" s="116"/>
      <c r="T2303" s="116"/>
      <c r="U2303" s="116"/>
      <c r="V2303" s="116"/>
      <c r="W2303" s="116"/>
      <c r="Y2303" s="42"/>
      <c r="Z2303" s="84"/>
      <c r="AA2303" s="44"/>
    </row>
    <row r="2304" spans="1:27" ht="15" customHeight="1">
      <c r="B2304" s="37">
        <v>352</v>
      </c>
      <c r="C2304" s="37" t="s">
        <v>29714</v>
      </c>
      <c r="D2304" s="406"/>
      <c r="E2304" s="406"/>
      <c r="F2304" s="53" t="s">
        <v>30120</v>
      </c>
      <c r="G2304" s="53"/>
      <c r="H2304" s="53"/>
      <c r="I2304" s="80"/>
      <c r="J2304" s="80"/>
      <c r="K2304" s="289" t="s">
        <v>30119</v>
      </c>
      <c r="L2304" s="53" t="s">
        <v>1273</v>
      </c>
      <c r="M2304" s="53">
        <v>254</v>
      </c>
      <c r="N2304" s="53"/>
      <c r="O2304" s="37" t="s">
        <v>1236</v>
      </c>
      <c r="P2304" s="53"/>
      <c r="Q2304" s="53"/>
      <c r="R2304" s="116"/>
      <c r="S2304" s="116"/>
      <c r="T2304" s="116"/>
      <c r="U2304" s="116"/>
      <c r="V2304" s="116"/>
      <c r="W2304" s="116"/>
      <c r="Y2304" s="42"/>
      <c r="Z2304" s="84"/>
      <c r="AA2304" s="44"/>
    </row>
    <row r="2305" spans="2:27" ht="15" customHeight="1">
      <c r="B2305" s="37">
        <v>353</v>
      </c>
      <c r="C2305" s="37" t="s">
        <v>29714</v>
      </c>
      <c r="D2305" s="406"/>
      <c r="E2305" s="405"/>
      <c r="F2305" s="53" t="s">
        <v>9731</v>
      </c>
      <c r="G2305" s="53"/>
      <c r="H2305" s="53"/>
      <c r="I2305" s="80"/>
      <c r="J2305" s="80"/>
      <c r="K2305" s="289" t="s">
        <v>30118</v>
      </c>
      <c r="L2305" s="53" t="s">
        <v>1273</v>
      </c>
      <c r="M2305" s="53">
        <v>22</v>
      </c>
      <c r="N2305" s="53"/>
      <c r="O2305" s="37" t="s">
        <v>1236</v>
      </c>
      <c r="P2305" s="53"/>
      <c r="Q2305" s="53"/>
      <c r="R2305" s="116"/>
      <c r="S2305" s="116"/>
      <c r="T2305" s="116"/>
      <c r="U2305" s="116"/>
      <c r="V2305" s="116"/>
      <c r="W2305" s="116"/>
      <c r="Y2305" s="42"/>
      <c r="Z2305" s="84"/>
      <c r="AA2305" s="44"/>
    </row>
    <row r="2306" spans="2:27" ht="15" customHeight="1">
      <c r="B2306" s="37">
        <v>354</v>
      </c>
      <c r="C2306" s="37" t="s">
        <v>29714</v>
      </c>
      <c r="D2306" s="406"/>
      <c r="E2306" s="404" t="s">
        <v>30117</v>
      </c>
      <c r="F2306" s="53" t="s">
        <v>30116</v>
      </c>
      <c r="G2306" s="53"/>
      <c r="H2306" s="53"/>
      <c r="I2306" s="80"/>
      <c r="J2306" s="80"/>
      <c r="K2306" s="289" t="s">
        <v>30115</v>
      </c>
      <c r="L2306" s="53" t="s">
        <v>1273</v>
      </c>
      <c r="M2306" s="53">
        <v>23</v>
      </c>
      <c r="N2306" s="53"/>
      <c r="O2306" s="37" t="s">
        <v>1236</v>
      </c>
      <c r="P2306" s="53"/>
      <c r="Q2306" s="53"/>
      <c r="R2306" s="116"/>
      <c r="S2306" s="116"/>
      <c r="T2306" s="116"/>
      <c r="U2306" s="116"/>
      <c r="V2306" s="116"/>
      <c r="W2306" s="116"/>
      <c r="Y2306" s="42"/>
      <c r="Z2306" s="84"/>
      <c r="AA2306" s="44"/>
    </row>
    <row r="2307" spans="2:27" ht="15" customHeight="1">
      <c r="B2307" s="37">
        <v>355</v>
      </c>
      <c r="C2307" s="37" t="s">
        <v>29714</v>
      </c>
      <c r="D2307" s="406"/>
      <c r="E2307" s="406"/>
      <c r="F2307" s="53" t="s">
        <v>30114</v>
      </c>
      <c r="G2307" s="53"/>
      <c r="H2307" s="53"/>
      <c r="I2307" s="80"/>
      <c r="J2307" s="80"/>
      <c r="K2307" s="289" t="s">
        <v>30113</v>
      </c>
      <c r="L2307" s="53" t="s">
        <v>1273</v>
      </c>
      <c r="M2307" s="53">
        <v>444</v>
      </c>
      <c r="N2307" s="53"/>
      <c r="O2307" s="37" t="s">
        <v>1236</v>
      </c>
      <c r="P2307" s="53"/>
      <c r="Q2307" s="53"/>
      <c r="R2307" s="116"/>
      <c r="S2307" s="116"/>
      <c r="T2307" s="116"/>
      <c r="U2307" s="116"/>
      <c r="V2307" s="116"/>
      <c r="W2307" s="116"/>
      <c r="Y2307" s="42"/>
      <c r="Z2307" s="84"/>
      <c r="AA2307" s="44"/>
    </row>
    <row r="2308" spans="2:27" ht="15" customHeight="1">
      <c r="B2308" s="37">
        <v>356</v>
      </c>
      <c r="C2308" s="37" t="s">
        <v>29714</v>
      </c>
      <c r="D2308" s="406"/>
      <c r="E2308" s="405"/>
      <c r="F2308" s="53" t="s">
        <v>30112</v>
      </c>
      <c r="G2308" s="53"/>
      <c r="H2308" s="53"/>
      <c r="I2308" s="80"/>
      <c r="J2308" s="80"/>
      <c r="K2308" s="289" t="s">
        <v>30111</v>
      </c>
      <c r="L2308" s="53" t="s">
        <v>1273</v>
      </c>
      <c r="M2308" s="53">
        <v>30</v>
      </c>
      <c r="N2308" s="53"/>
      <c r="O2308" s="37" t="s">
        <v>1236</v>
      </c>
      <c r="P2308" s="53"/>
      <c r="Q2308" s="53"/>
      <c r="R2308" s="116"/>
      <c r="S2308" s="116"/>
      <c r="T2308" s="116"/>
      <c r="U2308" s="116"/>
      <c r="V2308" s="116"/>
      <c r="W2308" s="116"/>
      <c r="Y2308" s="42"/>
      <c r="Z2308" s="84"/>
      <c r="AA2308" s="44"/>
    </row>
    <row r="2309" spans="2:27" ht="15" customHeight="1">
      <c r="B2309" s="37">
        <v>357</v>
      </c>
      <c r="C2309" s="37" t="s">
        <v>29714</v>
      </c>
      <c r="D2309" s="406"/>
      <c r="E2309" s="404" t="s">
        <v>30110</v>
      </c>
      <c r="F2309" s="53" t="s">
        <v>30109</v>
      </c>
      <c r="G2309" s="53"/>
      <c r="H2309" s="53"/>
      <c r="I2309" s="80"/>
      <c r="J2309" s="80"/>
      <c r="K2309" s="289" t="s">
        <v>30108</v>
      </c>
      <c r="L2309" s="53" t="s">
        <v>1273</v>
      </c>
      <c r="M2309" s="53">
        <v>9</v>
      </c>
      <c r="N2309" s="53"/>
      <c r="O2309" s="37" t="s">
        <v>1236</v>
      </c>
      <c r="P2309" s="53"/>
      <c r="Q2309" s="53"/>
      <c r="R2309" s="116"/>
      <c r="S2309" s="116"/>
      <c r="T2309" s="116"/>
      <c r="U2309" s="116"/>
      <c r="V2309" s="116"/>
      <c r="W2309" s="116"/>
      <c r="Y2309" s="42"/>
      <c r="Z2309" s="84"/>
      <c r="AA2309" s="44"/>
    </row>
    <row r="2310" spans="2:27" ht="15" customHeight="1">
      <c r="B2310" s="37">
        <v>358</v>
      </c>
      <c r="C2310" s="37" t="s">
        <v>29714</v>
      </c>
      <c r="D2310" s="406"/>
      <c r="E2310" s="405"/>
      <c r="F2310" s="53" t="s">
        <v>30107</v>
      </c>
      <c r="G2310" s="53"/>
      <c r="H2310" s="53"/>
      <c r="I2310" s="80"/>
      <c r="J2310" s="80"/>
      <c r="K2310" s="289" t="s">
        <v>30106</v>
      </c>
      <c r="L2310" s="53" t="s">
        <v>1273</v>
      </c>
      <c r="M2310" s="53">
        <v>3</v>
      </c>
      <c r="N2310" s="53"/>
      <c r="O2310" s="37" t="s">
        <v>1236</v>
      </c>
      <c r="P2310" s="53"/>
      <c r="Q2310" s="53"/>
      <c r="R2310" s="116"/>
      <c r="S2310" s="116"/>
      <c r="T2310" s="116"/>
      <c r="U2310" s="116"/>
      <c r="V2310" s="116"/>
      <c r="W2310" s="116"/>
      <c r="Y2310" s="42"/>
      <c r="Z2310" s="84"/>
      <c r="AA2310" s="44"/>
    </row>
    <row r="2311" spans="2:27" ht="15" customHeight="1">
      <c r="B2311" s="37">
        <v>359</v>
      </c>
      <c r="C2311" s="37" t="s">
        <v>29714</v>
      </c>
      <c r="D2311" s="406"/>
      <c r="E2311" s="404" t="s">
        <v>3727</v>
      </c>
      <c r="F2311" s="53" t="s">
        <v>3727</v>
      </c>
      <c r="G2311" s="53"/>
      <c r="H2311" s="53"/>
      <c r="I2311" s="80"/>
      <c r="J2311" s="80"/>
      <c r="K2311" s="289" t="s">
        <v>30105</v>
      </c>
      <c r="L2311" s="53" t="s">
        <v>1273</v>
      </c>
      <c r="M2311" s="53">
        <v>7929</v>
      </c>
      <c r="N2311" s="53"/>
      <c r="O2311" s="37" t="s">
        <v>1236</v>
      </c>
      <c r="P2311" s="53"/>
      <c r="Q2311" s="53"/>
      <c r="R2311" s="116"/>
      <c r="S2311" s="116"/>
      <c r="T2311" s="116"/>
      <c r="U2311" s="116"/>
      <c r="V2311" s="116"/>
      <c r="W2311" s="116"/>
      <c r="Y2311" s="42"/>
      <c r="Z2311" s="84"/>
      <c r="AA2311" s="44"/>
    </row>
    <row r="2312" spans="2:27" ht="15" customHeight="1">
      <c r="B2312" s="37">
        <v>360</v>
      </c>
      <c r="C2312" s="37" t="s">
        <v>29714</v>
      </c>
      <c r="D2312" s="406"/>
      <c r="E2312" s="406"/>
      <c r="F2312" s="53" t="s">
        <v>30104</v>
      </c>
      <c r="G2312" s="53"/>
      <c r="H2312" s="53"/>
      <c r="I2312" s="80"/>
      <c r="J2312" s="80"/>
      <c r="K2312" s="289" t="s">
        <v>30103</v>
      </c>
      <c r="L2312" s="53" t="s">
        <v>1273</v>
      </c>
      <c r="M2312" s="53">
        <v>3630</v>
      </c>
      <c r="N2312" s="53"/>
      <c r="O2312" s="37"/>
      <c r="P2312" s="53"/>
      <c r="Q2312" s="53"/>
      <c r="R2312" s="116"/>
      <c r="S2312" s="116"/>
      <c r="T2312" s="116"/>
      <c r="U2312" s="116"/>
      <c r="V2312" s="116"/>
      <c r="W2312" s="116"/>
      <c r="Y2312" s="42"/>
      <c r="Z2312" s="84"/>
      <c r="AA2312" s="44"/>
    </row>
    <row r="2313" spans="2:27" ht="15" customHeight="1">
      <c r="B2313" s="37">
        <v>361</v>
      </c>
      <c r="C2313" s="37" t="s">
        <v>29714</v>
      </c>
      <c r="D2313" s="406"/>
      <c r="E2313" s="406"/>
      <c r="F2313" s="53" t="s">
        <v>30102</v>
      </c>
      <c r="G2313" s="53" t="s">
        <v>30101</v>
      </c>
      <c r="H2313" s="53"/>
      <c r="I2313" s="80"/>
      <c r="J2313" s="80"/>
      <c r="K2313" s="289" t="s">
        <v>30100</v>
      </c>
      <c r="L2313" s="53" t="s">
        <v>1273</v>
      </c>
      <c r="M2313" s="53">
        <v>1381</v>
      </c>
      <c r="N2313" s="53"/>
      <c r="O2313" s="37" t="s">
        <v>1236</v>
      </c>
      <c r="P2313" s="53"/>
      <c r="Q2313" s="53"/>
      <c r="R2313" s="116"/>
      <c r="S2313" s="116"/>
      <c r="T2313" s="116"/>
      <c r="U2313" s="116"/>
      <c r="V2313" s="116"/>
      <c r="W2313" s="116"/>
      <c r="Y2313" s="42"/>
      <c r="Z2313" s="84"/>
      <c r="AA2313" s="44"/>
    </row>
    <row r="2314" spans="2:27" ht="15" customHeight="1">
      <c r="B2314" s="37">
        <v>362</v>
      </c>
      <c r="C2314" s="37" t="s">
        <v>29714</v>
      </c>
      <c r="D2314" s="406"/>
      <c r="E2314" s="405"/>
      <c r="F2314" s="53"/>
      <c r="G2314" s="53" t="s">
        <v>30099</v>
      </c>
      <c r="H2314" s="53"/>
      <c r="I2314" s="80"/>
      <c r="J2314" s="80"/>
      <c r="K2314" s="289" t="s">
        <v>30098</v>
      </c>
      <c r="L2314" s="53" t="s">
        <v>1273</v>
      </c>
      <c r="M2314" s="53">
        <v>29</v>
      </c>
      <c r="N2314" s="53"/>
      <c r="O2314" s="37" t="s">
        <v>1236</v>
      </c>
      <c r="P2314" s="53"/>
      <c r="Q2314" s="53"/>
      <c r="R2314" s="116"/>
      <c r="S2314" s="116"/>
      <c r="T2314" s="116"/>
      <c r="U2314" s="116"/>
      <c r="V2314" s="116"/>
      <c r="W2314" s="116"/>
      <c r="Y2314" s="42"/>
      <c r="Z2314" s="84"/>
      <c r="AA2314" s="44"/>
    </row>
    <row r="2315" spans="2:27" ht="15" customHeight="1">
      <c r="B2315" s="37">
        <v>363</v>
      </c>
      <c r="C2315" s="37" t="s">
        <v>29714</v>
      </c>
      <c r="D2315" s="405"/>
      <c r="E2315" s="53" t="s">
        <v>30097</v>
      </c>
      <c r="F2315" s="53"/>
      <c r="G2315" s="53"/>
      <c r="H2315" s="53"/>
      <c r="I2315" s="80"/>
      <c r="J2315" s="80"/>
      <c r="K2315" s="289" t="s">
        <v>30096</v>
      </c>
      <c r="L2315" s="53" t="s">
        <v>1273</v>
      </c>
      <c r="M2315" s="53">
        <v>10</v>
      </c>
      <c r="N2315" s="53"/>
      <c r="O2315" s="37" t="s">
        <v>1236</v>
      </c>
      <c r="P2315" s="53"/>
      <c r="Q2315" s="53"/>
      <c r="R2315" s="116"/>
      <c r="S2315" s="116"/>
      <c r="T2315" s="116"/>
      <c r="U2315" s="116"/>
      <c r="V2315" s="116"/>
      <c r="W2315" s="116"/>
      <c r="Y2315" s="42"/>
      <c r="Z2315" s="84"/>
      <c r="AA2315" s="44"/>
    </row>
    <row r="2316" spans="2:27" ht="15" customHeight="1">
      <c r="B2316" s="37">
        <v>364</v>
      </c>
      <c r="C2316" s="37" t="s">
        <v>29714</v>
      </c>
      <c r="D2316" s="404" t="s">
        <v>6066</v>
      </c>
      <c r="E2316" s="404" t="s">
        <v>3823</v>
      </c>
      <c r="F2316" s="53" t="s">
        <v>30095</v>
      </c>
      <c r="G2316" s="53"/>
      <c r="H2316" s="53"/>
      <c r="I2316" s="80"/>
      <c r="J2316" s="80"/>
      <c r="K2316" s="289" t="s">
        <v>30094</v>
      </c>
      <c r="L2316" s="37" t="s">
        <v>1234</v>
      </c>
      <c r="M2316" s="37">
        <v>1</v>
      </c>
      <c r="N2316" s="53"/>
      <c r="O2316" s="37" t="s">
        <v>1236</v>
      </c>
      <c r="P2316" s="53"/>
      <c r="Q2316" s="53"/>
      <c r="R2316" s="116"/>
      <c r="S2316" s="116"/>
      <c r="T2316" s="116"/>
      <c r="U2316" s="116"/>
      <c r="V2316" s="116"/>
      <c r="W2316" s="116"/>
      <c r="Y2316" s="42"/>
      <c r="Z2316" s="84"/>
      <c r="AA2316" s="44"/>
    </row>
    <row r="2317" spans="2:27" ht="15" customHeight="1">
      <c r="B2317" s="37">
        <v>365</v>
      </c>
      <c r="C2317" s="37" t="s">
        <v>29714</v>
      </c>
      <c r="D2317" s="406"/>
      <c r="E2317" s="406"/>
      <c r="F2317" s="53" t="s">
        <v>4398</v>
      </c>
      <c r="G2317" s="53"/>
      <c r="H2317" s="53"/>
      <c r="I2317" s="80"/>
      <c r="J2317" s="80"/>
      <c r="K2317" s="289" t="s">
        <v>30093</v>
      </c>
      <c r="L2317" s="53" t="s">
        <v>1273</v>
      </c>
      <c r="M2317" s="53">
        <v>30</v>
      </c>
      <c r="N2317" s="53"/>
      <c r="O2317" s="37" t="s">
        <v>1236</v>
      </c>
      <c r="P2317" s="53"/>
      <c r="Q2317" s="53"/>
      <c r="R2317" s="116"/>
      <c r="S2317" s="116"/>
      <c r="T2317" s="116"/>
      <c r="U2317" s="116"/>
      <c r="V2317" s="116"/>
      <c r="W2317" s="116"/>
      <c r="Y2317" s="42"/>
      <c r="Z2317" s="84"/>
      <c r="AA2317" s="44"/>
    </row>
    <row r="2318" spans="2:27" ht="15" customHeight="1">
      <c r="B2318" s="37">
        <v>366</v>
      </c>
      <c r="C2318" s="37" t="s">
        <v>29714</v>
      </c>
      <c r="D2318" s="406"/>
      <c r="E2318" s="406"/>
      <c r="F2318" s="53" t="s">
        <v>30092</v>
      </c>
      <c r="G2318" s="53"/>
      <c r="H2318" s="53"/>
      <c r="I2318" s="80"/>
      <c r="J2318" s="80"/>
      <c r="K2318" s="289" t="s">
        <v>30091</v>
      </c>
      <c r="L2318" s="53" t="s">
        <v>1273</v>
      </c>
      <c r="M2318" s="53">
        <v>1</v>
      </c>
      <c r="N2318" s="53"/>
      <c r="O2318" s="37" t="s">
        <v>1236</v>
      </c>
      <c r="P2318" s="53"/>
      <c r="Q2318" s="53"/>
      <c r="R2318" s="116"/>
      <c r="S2318" s="116"/>
      <c r="T2318" s="116"/>
      <c r="U2318" s="116"/>
      <c r="V2318" s="116"/>
      <c r="W2318" s="116"/>
      <c r="Y2318" s="42"/>
      <c r="Z2318" s="84"/>
      <c r="AA2318" s="44"/>
    </row>
    <row r="2319" spans="2:27" ht="15" customHeight="1">
      <c r="B2319" s="37">
        <v>367</v>
      </c>
      <c r="C2319" s="37" t="s">
        <v>29714</v>
      </c>
      <c r="D2319" s="406"/>
      <c r="E2319" s="406"/>
      <c r="F2319" s="53" t="s">
        <v>30090</v>
      </c>
      <c r="G2319" s="53"/>
      <c r="H2319" s="53"/>
      <c r="I2319" s="80"/>
      <c r="J2319" s="80"/>
      <c r="K2319" s="289" t="s">
        <v>30089</v>
      </c>
      <c r="L2319" s="37" t="s">
        <v>1234</v>
      </c>
      <c r="M2319" s="37">
        <v>1</v>
      </c>
      <c r="N2319" s="53"/>
      <c r="O2319" s="37" t="s">
        <v>1236</v>
      </c>
      <c r="P2319" s="53"/>
      <c r="Q2319" s="53"/>
      <c r="R2319" s="116"/>
      <c r="S2319" s="116"/>
      <c r="T2319" s="116"/>
      <c r="U2319" s="116"/>
      <c r="V2319" s="116"/>
      <c r="W2319" s="116"/>
      <c r="Y2319" s="42"/>
      <c r="Z2319" s="84"/>
      <c r="AA2319" s="44"/>
    </row>
    <row r="2320" spans="2:27" ht="15" customHeight="1">
      <c r="B2320" s="37">
        <v>368</v>
      </c>
      <c r="C2320" s="37" t="s">
        <v>29714</v>
      </c>
      <c r="D2320" s="406"/>
      <c r="E2320" s="406"/>
      <c r="F2320" s="53" t="s">
        <v>30088</v>
      </c>
      <c r="G2320" s="53"/>
      <c r="H2320" s="53"/>
      <c r="I2320" s="80"/>
      <c r="J2320" s="80"/>
      <c r="K2320" s="289" t="s">
        <v>30087</v>
      </c>
      <c r="L2320" s="37" t="s">
        <v>1234</v>
      </c>
      <c r="M2320" s="37">
        <v>1</v>
      </c>
      <c r="N2320" s="53"/>
      <c r="O2320" s="37" t="s">
        <v>1236</v>
      </c>
      <c r="P2320" s="53"/>
      <c r="Q2320" s="53"/>
      <c r="R2320" s="116"/>
      <c r="S2320" s="116"/>
      <c r="T2320" s="116"/>
      <c r="U2320" s="116"/>
      <c r="V2320" s="116"/>
      <c r="W2320" s="116"/>
      <c r="Y2320" s="42"/>
      <c r="Z2320" s="84"/>
      <c r="AA2320" s="44"/>
    </row>
    <row r="2321" spans="2:27" ht="15" customHeight="1">
      <c r="B2321" s="37">
        <v>369</v>
      </c>
      <c r="C2321" s="37" t="s">
        <v>29714</v>
      </c>
      <c r="D2321" s="406"/>
      <c r="E2321" s="406"/>
      <c r="F2321" s="53" t="s">
        <v>30086</v>
      </c>
      <c r="G2321" s="53"/>
      <c r="H2321" s="53"/>
      <c r="I2321" s="80"/>
      <c r="J2321" s="80"/>
      <c r="K2321" s="289" t="s">
        <v>30085</v>
      </c>
      <c r="L2321" s="37" t="s">
        <v>1234</v>
      </c>
      <c r="M2321" s="37">
        <v>1</v>
      </c>
      <c r="N2321" s="53"/>
      <c r="O2321" s="37" t="s">
        <v>1236</v>
      </c>
      <c r="P2321" s="53"/>
      <c r="Q2321" s="53"/>
      <c r="R2321" s="116"/>
      <c r="S2321" s="116"/>
      <c r="T2321" s="116"/>
      <c r="U2321" s="116"/>
      <c r="V2321" s="116"/>
      <c r="W2321" s="116"/>
      <c r="Y2321" s="42"/>
      <c r="Z2321" s="84"/>
      <c r="AA2321" s="44"/>
    </row>
    <row r="2322" spans="2:27" ht="15" customHeight="1">
      <c r="B2322" s="37">
        <v>370</v>
      </c>
      <c r="C2322" s="37" t="s">
        <v>29714</v>
      </c>
      <c r="D2322" s="406"/>
      <c r="E2322" s="405"/>
      <c r="F2322" s="53" t="s">
        <v>30084</v>
      </c>
      <c r="G2322" s="53"/>
      <c r="H2322" s="53"/>
      <c r="I2322" s="80"/>
      <c r="J2322" s="80"/>
      <c r="K2322" s="289" t="s">
        <v>30083</v>
      </c>
      <c r="L2322" s="37" t="s">
        <v>1234</v>
      </c>
      <c r="M2322" s="37">
        <v>1</v>
      </c>
      <c r="N2322" s="53"/>
      <c r="O2322" s="37" t="s">
        <v>1236</v>
      </c>
      <c r="P2322" s="53"/>
      <c r="Q2322" s="53"/>
      <c r="R2322" s="116"/>
      <c r="S2322" s="116"/>
      <c r="T2322" s="116"/>
      <c r="U2322" s="116"/>
      <c r="V2322" s="116"/>
      <c r="W2322" s="116"/>
      <c r="Y2322" s="42"/>
      <c r="Z2322" s="84"/>
      <c r="AA2322" s="44"/>
    </row>
    <row r="2323" spans="2:27" ht="15" customHeight="1">
      <c r="B2323" s="37">
        <v>371</v>
      </c>
      <c r="C2323" s="37" t="s">
        <v>29714</v>
      </c>
      <c r="D2323" s="406"/>
      <c r="E2323" s="404" t="s">
        <v>4378</v>
      </c>
      <c r="F2323" s="53" t="s">
        <v>30082</v>
      </c>
      <c r="G2323" s="53"/>
      <c r="H2323" s="53"/>
      <c r="I2323" s="80"/>
      <c r="J2323" s="80"/>
      <c r="K2323" s="289" t="s">
        <v>30081</v>
      </c>
      <c r="L2323" s="37" t="s">
        <v>1234</v>
      </c>
      <c r="M2323" s="37">
        <v>1</v>
      </c>
      <c r="N2323" s="53"/>
      <c r="O2323" s="37" t="s">
        <v>1236</v>
      </c>
      <c r="P2323" s="53"/>
      <c r="Q2323" s="53"/>
      <c r="R2323" s="116"/>
      <c r="S2323" s="116"/>
      <c r="T2323" s="116"/>
      <c r="U2323" s="116"/>
      <c r="V2323" s="116"/>
      <c r="W2323" s="116"/>
      <c r="Y2323" s="42"/>
      <c r="Z2323" s="84"/>
      <c r="AA2323" s="44"/>
    </row>
    <row r="2324" spans="2:27" ht="15" customHeight="1">
      <c r="B2324" s="37">
        <v>372</v>
      </c>
      <c r="C2324" s="37" t="s">
        <v>29714</v>
      </c>
      <c r="D2324" s="406"/>
      <c r="E2324" s="406"/>
      <c r="F2324" s="53" t="s">
        <v>30080</v>
      </c>
      <c r="G2324" s="53"/>
      <c r="H2324" s="53"/>
      <c r="I2324" s="80"/>
      <c r="J2324" s="80"/>
      <c r="K2324" s="289" t="s">
        <v>30079</v>
      </c>
      <c r="L2324" s="37" t="s">
        <v>1234</v>
      </c>
      <c r="M2324" s="37">
        <v>1</v>
      </c>
      <c r="N2324" s="53"/>
      <c r="O2324" s="37" t="s">
        <v>1236</v>
      </c>
      <c r="P2324" s="53"/>
      <c r="Q2324" s="53"/>
      <c r="R2324" s="116"/>
      <c r="S2324" s="116"/>
      <c r="T2324" s="116"/>
      <c r="U2324" s="116"/>
      <c r="V2324" s="116"/>
      <c r="W2324" s="116"/>
      <c r="Y2324" s="42"/>
      <c r="Z2324" s="84"/>
      <c r="AA2324" s="44"/>
    </row>
    <row r="2325" spans="2:27" ht="15" customHeight="1">
      <c r="B2325" s="37">
        <v>373</v>
      </c>
      <c r="C2325" s="37" t="s">
        <v>29714</v>
      </c>
      <c r="D2325" s="406"/>
      <c r="E2325" s="406"/>
      <c r="F2325" s="53" t="s">
        <v>21589</v>
      </c>
      <c r="G2325" s="53"/>
      <c r="H2325" s="53"/>
      <c r="I2325" s="80"/>
      <c r="J2325" s="80"/>
      <c r="K2325" s="289" t="s">
        <v>30078</v>
      </c>
      <c r="L2325" s="37" t="s">
        <v>1234</v>
      </c>
      <c r="M2325" s="37">
        <v>1</v>
      </c>
      <c r="N2325" s="53"/>
      <c r="O2325" s="37" t="s">
        <v>1236</v>
      </c>
      <c r="P2325" s="53"/>
      <c r="Q2325" s="53"/>
      <c r="R2325" s="116"/>
      <c r="S2325" s="116"/>
      <c r="T2325" s="116"/>
      <c r="U2325" s="116"/>
      <c r="V2325" s="116"/>
      <c r="W2325" s="116"/>
      <c r="Y2325" s="42"/>
      <c r="Z2325" s="84"/>
      <c r="AA2325" s="44"/>
    </row>
    <row r="2326" spans="2:27" ht="15" customHeight="1">
      <c r="B2326" s="37">
        <v>374</v>
      </c>
      <c r="C2326" s="37" t="s">
        <v>29714</v>
      </c>
      <c r="D2326" s="406"/>
      <c r="E2326" s="406"/>
      <c r="F2326" s="53" t="s">
        <v>30077</v>
      </c>
      <c r="G2326" s="53"/>
      <c r="H2326" s="53"/>
      <c r="I2326" s="80"/>
      <c r="J2326" s="80"/>
      <c r="K2326" s="289" t="s">
        <v>30076</v>
      </c>
      <c r="L2326" s="37" t="s">
        <v>1234</v>
      </c>
      <c r="M2326" s="37">
        <v>1</v>
      </c>
      <c r="N2326" s="53"/>
      <c r="O2326" s="37" t="s">
        <v>1236</v>
      </c>
      <c r="P2326" s="53"/>
      <c r="Q2326" s="53"/>
      <c r="R2326" s="116"/>
      <c r="S2326" s="116"/>
      <c r="T2326" s="116"/>
      <c r="U2326" s="116"/>
      <c r="V2326" s="116"/>
      <c r="W2326" s="116"/>
      <c r="Y2326" s="42"/>
      <c r="Z2326" s="84"/>
      <c r="AA2326" s="44"/>
    </row>
    <row r="2327" spans="2:27" ht="15" customHeight="1">
      <c r="B2327" s="37">
        <v>375</v>
      </c>
      <c r="C2327" s="37" t="s">
        <v>29714</v>
      </c>
      <c r="D2327" s="406"/>
      <c r="E2327" s="406"/>
      <c r="F2327" s="53" t="s">
        <v>30075</v>
      </c>
      <c r="G2327" s="53"/>
      <c r="H2327" s="53"/>
      <c r="I2327" s="80"/>
      <c r="J2327" s="80"/>
      <c r="K2327" s="289" t="s">
        <v>30074</v>
      </c>
      <c r="L2327" s="37" t="s">
        <v>1234</v>
      </c>
      <c r="M2327" s="37">
        <v>1</v>
      </c>
      <c r="N2327" s="53"/>
      <c r="O2327" s="37" t="s">
        <v>1236</v>
      </c>
      <c r="P2327" s="53"/>
      <c r="Q2327" s="53"/>
      <c r="R2327" s="116"/>
      <c r="S2327" s="116"/>
      <c r="T2327" s="116"/>
      <c r="U2327" s="116"/>
      <c r="V2327" s="116"/>
      <c r="W2327" s="116"/>
      <c r="Y2327" s="42"/>
      <c r="Z2327" s="84"/>
      <c r="AA2327" s="44"/>
    </row>
    <row r="2328" spans="2:27" ht="15" customHeight="1">
      <c r="B2328" s="37">
        <v>376</v>
      </c>
      <c r="C2328" s="37" t="s">
        <v>29714</v>
      </c>
      <c r="D2328" s="406"/>
      <c r="E2328" s="406"/>
      <c r="F2328" s="53" t="s">
        <v>30073</v>
      </c>
      <c r="G2328" s="53"/>
      <c r="H2328" s="53"/>
      <c r="I2328" s="80"/>
      <c r="J2328" s="80"/>
      <c r="K2328" s="289" t="s">
        <v>30072</v>
      </c>
      <c r="L2328" s="37" t="s">
        <v>1234</v>
      </c>
      <c r="M2328" s="37">
        <v>1</v>
      </c>
      <c r="N2328" s="53"/>
      <c r="O2328" s="37" t="s">
        <v>1236</v>
      </c>
      <c r="P2328" s="53"/>
      <c r="Q2328" s="53"/>
      <c r="R2328" s="116"/>
      <c r="S2328" s="116"/>
      <c r="T2328" s="116"/>
      <c r="U2328" s="116"/>
      <c r="V2328" s="116"/>
      <c r="W2328" s="116"/>
      <c r="Y2328" s="42"/>
      <c r="Z2328" s="84"/>
      <c r="AA2328" s="44"/>
    </row>
    <row r="2329" spans="2:27" ht="15" customHeight="1">
      <c r="B2329" s="37">
        <v>377</v>
      </c>
      <c r="C2329" s="37" t="s">
        <v>29714</v>
      </c>
      <c r="D2329" s="406"/>
      <c r="E2329" s="406"/>
      <c r="F2329" s="53" t="s">
        <v>30071</v>
      </c>
      <c r="G2329" s="53"/>
      <c r="H2329" s="53"/>
      <c r="I2329" s="80"/>
      <c r="J2329" s="80"/>
      <c r="K2329" s="289" t="s">
        <v>30070</v>
      </c>
      <c r="L2329" s="37" t="s">
        <v>1234</v>
      </c>
      <c r="M2329" s="37">
        <v>1</v>
      </c>
      <c r="N2329" s="53"/>
      <c r="O2329" s="37" t="s">
        <v>1236</v>
      </c>
      <c r="P2329" s="53"/>
      <c r="Q2329" s="53"/>
      <c r="R2329" s="116"/>
      <c r="S2329" s="116"/>
      <c r="T2329" s="116"/>
      <c r="U2329" s="116"/>
      <c r="V2329" s="116"/>
      <c r="W2329" s="116"/>
      <c r="Y2329" s="42"/>
      <c r="Z2329" s="84"/>
      <c r="AA2329" s="44"/>
    </row>
    <row r="2330" spans="2:27" ht="15" customHeight="1">
      <c r="B2330" s="37">
        <v>378</v>
      </c>
      <c r="C2330" s="37" t="s">
        <v>29714</v>
      </c>
      <c r="D2330" s="406"/>
      <c r="E2330" s="406"/>
      <c r="F2330" s="53" t="s">
        <v>30069</v>
      </c>
      <c r="G2330" s="53"/>
      <c r="H2330" s="53"/>
      <c r="I2330" s="80"/>
      <c r="J2330" s="80"/>
      <c r="K2330" s="289" t="s">
        <v>30068</v>
      </c>
      <c r="L2330" s="37" t="s">
        <v>1234</v>
      </c>
      <c r="M2330" s="37">
        <v>1</v>
      </c>
      <c r="N2330" s="53"/>
      <c r="O2330" s="37" t="s">
        <v>1236</v>
      </c>
      <c r="P2330" s="53"/>
      <c r="Q2330" s="53"/>
      <c r="R2330" s="116"/>
      <c r="S2330" s="116"/>
      <c r="T2330" s="116"/>
      <c r="U2330" s="116"/>
      <c r="V2330" s="116"/>
      <c r="W2330" s="116"/>
      <c r="Y2330" s="42"/>
      <c r="Z2330" s="84"/>
      <c r="AA2330" s="44"/>
    </row>
    <row r="2331" spans="2:27" ht="15" customHeight="1">
      <c r="B2331" s="37">
        <v>379</v>
      </c>
      <c r="C2331" s="37" t="s">
        <v>29714</v>
      </c>
      <c r="D2331" s="406"/>
      <c r="E2331" s="406"/>
      <c r="F2331" s="53" t="s">
        <v>7974</v>
      </c>
      <c r="G2331" s="53"/>
      <c r="H2331" s="53"/>
      <c r="I2331" s="80"/>
      <c r="J2331" s="80"/>
      <c r="K2331" s="289" t="s">
        <v>14633</v>
      </c>
      <c r="L2331" s="53" t="s">
        <v>1278</v>
      </c>
      <c r="M2331" s="53"/>
      <c r="N2331" s="53"/>
      <c r="O2331" s="53"/>
      <c r="P2331" s="53"/>
      <c r="Q2331" s="53"/>
      <c r="R2331" s="116"/>
      <c r="S2331" s="116"/>
      <c r="T2331" s="116"/>
      <c r="U2331" s="116"/>
      <c r="V2331" s="116"/>
      <c r="W2331" s="116"/>
      <c r="Y2331" s="42"/>
      <c r="Z2331" s="84"/>
      <c r="AA2331" s="44"/>
    </row>
    <row r="2332" spans="2:27" ht="15" customHeight="1">
      <c r="B2332" s="37">
        <v>380</v>
      </c>
      <c r="C2332" s="37" t="s">
        <v>29714</v>
      </c>
      <c r="D2332" s="406"/>
      <c r="E2332" s="405"/>
      <c r="F2332" s="53" t="s">
        <v>30067</v>
      </c>
      <c r="G2332" s="53"/>
      <c r="H2332" s="53"/>
      <c r="I2332" s="80"/>
      <c r="J2332" s="80"/>
      <c r="K2332" s="289" t="s">
        <v>30066</v>
      </c>
      <c r="L2332" s="37" t="s">
        <v>1234</v>
      </c>
      <c r="M2332" s="37">
        <v>1</v>
      </c>
      <c r="N2332" s="53"/>
      <c r="O2332" s="37" t="s">
        <v>1236</v>
      </c>
      <c r="P2332" s="53"/>
      <c r="Q2332" s="53"/>
      <c r="R2332" s="116"/>
      <c r="S2332" s="116"/>
      <c r="T2332" s="116"/>
      <c r="U2332" s="116"/>
      <c r="V2332" s="116"/>
      <c r="W2332" s="116"/>
      <c r="Y2332" s="42"/>
      <c r="Z2332" s="84"/>
      <c r="AA2332" s="44"/>
    </row>
    <row r="2333" spans="2:27" ht="15" customHeight="1">
      <c r="B2333" s="37">
        <v>381</v>
      </c>
      <c r="C2333" s="37" t="s">
        <v>29714</v>
      </c>
      <c r="D2333" s="406"/>
      <c r="E2333" s="53" t="s">
        <v>30065</v>
      </c>
      <c r="F2333" s="53" t="s">
        <v>30064</v>
      </c>
      <c r="G2333" s="53"/>
      <c r="H2333" s="53"/>
      <c r="I2333" s="80"/>
      <c r="J2333" s="80"/>
      <c r="K2333" s="289" t="s">
        <v>30063</v>
      </c>
      <c r="L2333" s="37" t="s">
        <v>1234</v>
      </c>
      <c r="M2333" s="37">
        <v>1</v>
      </c>
      <c r="N2333" s="53"/>
      <c r="O2333" s="37" t="s">
        <v>1236</v>
      </c>
      <c r="P2333" s="53"/>
      <c r="Q2333" s="53"/>
      <c r="R2333" s="116"/>
      <c r="S2333" s="116"/>
      <c r="T2333" s="116"/>
      <c r="U2333" s="116"/>
      <c r="V2333" s="116"/>
      <c r="W2333" s="116"/>
      <c r="Y2333" s="42"/>
      <c r="Z2333" s="84"/>
      <c r="AA2333" s="44"/>
    </row>
    <row r="2334" spans="2:27" ht="15" customHeight="1">
      <c r="B2334" s="37">
        <v>382</v>
      </c>
      <c r="C2334" s="37" t="s">
        <v>29714</v>
      </c>
      <c r="D2334" s="406"/>
      <c r="E2334" s="404" t="s">
        <v>3834</v>
      </c>
      <c r="F2334" s="53" t="s">
        <v>30062</v>
      </c>
      <c r="G2334" s="53"/>
      <c r="H2334" s="53"/>
      <c r="I2334" s="80"/>
      <c r="J2334" s="80"/>
      <c r="K2334" s="289" t="s">
        <v>30061</v>
      </c>
      <c r="L2334" s="37" t="s">
        <v>1234</v>
      </c>
      <c r="M2334" s="37">
        <v>9</v>
      </c>
      <c r="N2334" s="53"/>
      <c r="O2334" s="37" t="s">
        <v>1236</v>
      </c>
      <c r="P2334" s="53"/>
      <c r="Q2334" s="53"/>
      <c r="R2334" s="116"/>
      <c r="S2334" s="116"/>
      <c r="T2334" s="116"/>
      <c r="U2334" s="116"/>
      <c r="V2334" s="116"/>
      <c r="W2334" s="116"/>
      <c r="Y2334" s="42"/>
      <c r="Z2334" s="84"/>
      <c r="AA2334" s="44"/>
    </row>
    <row r="2335" spans="2:27" ht="15" customHeight="1">
      <c r="B2335" s="37">
        <v>383</v>
      </c>
      <c r="C2335" s="37" t="s">
        <v>29714</v>
      </c>
      <c r="D2335" s="406"/>
      <c r="E2335" s="405"/>
      <c r="F2335" s="53" t="s">
        <v>30060</v>
      </c>
      <c r="G2335" s="53"/>
      <c r="H2335" s="53"/>
      <c r="I2335" s="80"/>
      <c r="J2335" s="80"/>
      <c r="K2335" s="289" t="s">
        <v>30059</v>
      </c>
      <c r="L2335" s="53" t="s">
        <v>1273</v>
      </c>
      <c r="M2335" s="53">
        <v>11</v>
      </c>
      <c r="N2335" s="53"/>
      <c r="O2335" s="37" t="s">
        <v>1236</v>
      </c>
      <c r="P2335" s="53"/>
      <c r="Q2335" s="53"/>
      <c r="R2335" s="116"/>
      <c r="S2335" s="116"/>
      <c r="T2335" s="116"/>
      <c r="U2335" s="116"/>
      <c r="V2335" s="116"/>
      <c r="W2335" s="116"/>
      <c r="Y2335" s="42"/>
      <c r="Z2335" s="84"/>
      <c r="AA2335" s="44"/>
    </row>
    <row r="2336" spans="2:27" ht="15" customHeight="1">
      <c r="B2336" s="37">
        <v>384</v>
      </c>
      <c r="C2336" s="37" t="s">
        <v>29714</v>
      </c>
      <c r="D2336" s="405"/>
      <c r="E2336" s="53" t="s">
        <v>30058</v>
      </c>
      <c r="F2336" s="53"/>
      <c r="G2336" s="53"/>
      <c r="H2336" s="53"/>
      <c r="I2336" s="80"/>
      <c r="J2336" s="80"/>
      <c r="K2336" s="289" t="s">
        <v>30057</v>
      </c>
      <c r="L2336" s="37" t="s">
        <v>1234</v>
      </c>
      <c r="M2336" s="37">
        <v>1</v>
      </c>
      <c r="N2336" s="53"/>
      <c r="O2336" s="37" t="s">
        <v>1236</v>
      </c>
      <c r="P2336" s="53"/>
      <c r="Q2336" s="53"/>
      <c r="R2336" s="116"/>
      <c r="S2336" s="116"/>
      <c r="T2336" s="116"/>
      <c r="U2336" s="116"/>
      <c r="V2336" s="116"/>
      <c r="W2336" s="116"/>
      <c r="Y2336" s="42"/>
      <c r="Z2336" s="84"/>
      <c r="AA2336" s="44"/>
    </row>
    <row r="2337" spans="2:27" ht="15" customHeight="1">
      <c r="B2337" s="37">
        <v>385</v>
      </c>
      <c r="C2337" s="37" t="s">
        <v>29714</v>
      </c>
      <c r="D2337" s="404" t="s">
        <v>30056</v>
      </c>
      <c r="E2337" s="404" t="s">
        <v>22261</v>
      </c>
      <c r="F2337" s="53" t="s">
        <v>30055</v>
      </c>
      <c r="G2337" s="53"/>
      <c r="H2337" s="53"/>
      <c r="I2337" s="80"/>
      <c r="J2337" s="80"/>
      <c r="K2337" s="289" t="s">
        <v>30054</v>
      </c>
      <c r="L2337" s="53" t="s">
        <v>1273</v>
      </c>
      <c r="M2337" s="53">
        <v>271</v>
      </c>
      <c r="N2337" s="53"/>
      <c r="O2337" s="37" t="s">
        <v>1236</v>
      </c>
      <c r="P2337" s="53"/>
      <c r="Q2337" s="53"/>
      <c r="R2337" s="116"/>
      <c r="S2337" s="116"/>
      <c r="T2337" s="116"/>
      <c r="U2337" s="116"/>
      <c r="V2337" s="116"/>
      <c r="W2337" s="116"/>
      <c r="Y2337" s="42"/>
      <c r="Z2337" s="84"/>
      <c r="AA2337" s="44"/>
    </row>
    <row r="2338" spans="2:27" ht="15" customHeight="1">
      <c r="B2338" s="37">
        <v>386</v>
      </c>
      <c r="C2338" s="37" t="s">
        <v>29714</v>
      </c>
      <c r="D2338" s="406"/>
      <c r="E2338" s="406"/>
      <c r="F2338" s="53" t="s">
        <v>30053</v>
      </c>
      <c r="G2338" s="53"/>
      <c r="H2338" s="53"/>
      <c r="I2338" s="80"/>
      <c r="J2338" s="80"/>
      <c r="K2338" s="289" t="s">
        <v>30051</v>
      </c>
      <c r="L2338" s="53" t="s">
        <v>1278</v>
      </c>
      <c r="M2338" s="53"/>
      <c r="N2338" s="53"/>
      <c r="O2338" s="53"/>
      <c r="P2338" s="53"/>
      <c r="Q2338" s="53"/>
      <c r="R2338" s="116"/>
      <c r="S2338" s="116"/>
      <c r="T2338" s="116"/>
      <c r="U2338" s="116"/>
      <c r="V2338" s="116"/>
      <c r="W2338" s="116"/>
      <c r="Y2338" s="42"/>
      <c r="Z2338" s="84"/>
      <c r="AA2338" s="44"/>
    </row>
    <row r="2339" spans="2:27" ht="15" customHeight="1">
      <c r="B2339" s="37">
        <v>387</v>
      </c>
      <c r="C2339" s="37" t="s">
        <v>29714</v>
      </c>
      <c r="D2339" s="406"/>
      <c r="E2339" s="406"/>
      <c r="F2339" s="53" t="s">
        <v>30052</v>
      </c>
      <c r="G2339" s="53"/>
      <c r="H2339" s="53"/>
      <c r="I2339" s="80"/>
      <c r="J2339" s="80"/>
      <c r="K2339" s="289" t="s">
        <v>30051</v>
      </c>
      <c r="L2339" s="53" t="s">
        <v>1278</v>
      </c>
      <c r="M2339" s="53"/>
      <c r="N2339" s="53"/>
      <c r="O2339" s="53"/>
      <c r="P2339" s="53"/>
      <c r="Q2339" s="53"/>
      <c r="R2339" s="116"/>
      <c r="S2339" s="116"/>
      <c r="T2339" s="116"/>
      <c r="U2339" s="116"/>
      <c r="V2339" s="116"/>
      <c r="W2339" s="116"/>
      <c r="Y2339" s="42"/>
      <c r="Z2339" s="84"/>
      <c r="AA2339" s="44"/>
    </row>
    <row r="2340" spans="2:27" ht="15" customHeight="1">
      <c r="B2340" s="37">
        <v>388</v>
      </c>
      <c r="C2340" s="37" t="s">
        <v>29714</v>
      </c>
      <c r="D2340" s="406"/>
      <c r="E2340" s="406"/>
      <c r="F2340" s="53" t="s">
        <v>30050</v>
      </c>
      <c r="G2340" s="53"/>
      <c r="H2340" s="53"/>
      <c r="I2340" s="80"/>
      <c r="J2340" s="80"/>
      <c r="K2340" s="289" t="s">
        <v>30049</v>
      </c>
      <c r="L2340" s="53" t="s">
        <v>1273</v>
      </c>
      <c r="M2340" s="53">
        <v>3</v>
      </c>
      <c r="N2340" s="53"/>
      <c r="O2340" s="37" t="s">
        <v>1236</v>
      </c>
      <c r="P2340" s="53"/>
      <c r="Q2340" s="53"/>
      <c r="R2340" s="116"/>
      <c r="S2340" s="116"/>
      <c r="T2340" s="116"/>
      <c r="U2340" s="116"/>
      <c r="V2340" s="116"/>
      <c r="W2340" s="116"/>
      <c r="Y2340" s="42"/>
      <c r="Z2340" s="84"/>
      <c r="AA2340" s="44"/>
    </row>
    <row r="2341" spans="2:27" ht="15" customHeight="1">
      <c r="B2341" s="37">
        <v>389</v>
      </c>
      <c r="C2341" s="37" t="s">
        <v>29714</v>
      </c>
      <c r="D2341" s="406"/>
      <c r="E2341" s="405"/>
      <c r="F2341" s="53" t="s">
        <v>30048</v>
      </c>
      <c r="G2341" s="53"/>
      <c r="H2341" s="53"/>
      <c r="I2341" s="80"/>
      <c r="J2341" s="80"/>
      <c r="K2341" s="289" t="s">
        <v>30047</v>
      </c>
      <c r="L2341" s="37" t="s">
        <v>1234</v>
      </c>
      <c r="M2341" s="37">
        <v>1</v>
      </c>
      <c r="N2341" s="53"/>
      <c r="O2341" s="37" t="s">
        <v>1236</v>
      </c>
      <c r="P2341" s="53"/>
      <c r="Q2341" s="53"/>
      <c r="R2341" s="116"/>
      <c r="S2341" s="116"/>
      <c r="T2341" s="116"/>
      <c r="U2341" s="116"/>
      <c r="V2341" s="116"/>
      <c r="W2341" s="116"/>
      <c r="Y2341" s="42"/>
      <c r="Z2341" s="84"/>
      <c r="AA2341" s="44"/>
    </row>
    <row r="2342" spans="2:27" ht="15" customHeight="1">
      <c r="B2342" s="37">
        <v>390</v>
      </c>
      <c r="C2342" s="37" t="s">
        <v>29714</v>
      </c>
      <c r="D2342" s="406"/>
      <c r="E2342" s="53" t="s">
        <v>14407</v>
      </c>
      <c r="F2342" s="53"/>
      <c r="G2342" s="53"/>
      <c r="H2342" s="53"/>
      <c r="I2342" s="80"/>
      <c r="J2342" s="80"/>
      <c r="K2342" s="289" t="s">
        <v>30046</v>
      </c>
      <c r="L2342" s="53" t="s">
        <v>1273</v>
      </c>
      <c r="M2342" s="53">
        <v>65</v>
      </c>
      <c r="N2342" s="53"/>
      <c r="O2342" s="37" t="s">
        <v>1236</v>
      </c>
      <c r="P2342" s="53"/>
      <c r="Q2342" s="53"/>
      <c r="R2342" s="116"/>
      <c r="S2342" s="116"/>
      <c r="T2342" s="116"/>
      <c r="U2342" s="116"/>
      <c r="V2342" s="116"/>
      <c r="W2342" s="116"/>
      <c r="Y2342" s="42"/>
      <c r="Z2342" s="84"/>
      <c r="AA2342" s="44"/>
    </row>
    <row r="2343" spans="2:27" ht="15" customHeight="1">
      <c r="B2343" s="37">
        <v>391</v>
      </c>
      <c r="C2343" s="37" t="s">
        <v>29714</v>
      </c>
      <c r="D2343" s="406"/>
      <c r="E2343" s="404" t="s">
        <v>30045</v>
      </c>
      <c r="F2343" s="53" t="s">
        <v>3860</v>
      </c>
      <c r="G2343" s="53"/>
      <c r="H2343" s="53"/>
      <c r="I2343" s="80"/>
      <c r="J2343" s="80"/>
      <c r="K2343" s="289" t="s">
        <v>30044</v>
      </c>
      <c r="L2343" s="37" t="s">
        <v>1234</v>
      </c>
      <c r="M2343" s="37">
        <v>1</v>
      </c>
      <c r="N2343" s="53"/>
      <c r="O2343" s="37" t="s">
        <v>1236</v>
      </c>
      <c r="P2343" s="53"/>
      <c r="Q2343" s="53"/>
      <c r="R2343" s="116"/>
      <c r="S2343" s="116"/>
      <c r="T2343" s="116"/>
      <c r="U2343" s="116"/>
      <c r="V2343" s="116"/>
      <c r="W2343" s="116"/>
      <c r="Y2343" s="42"/>
      <c r="Z2343" s="84"/>
      <c r="AA2343" s="44"/>
    </row>
    <row r="2344" spans="2:27" ht="15" customHeight="1">
      <c r="B2344" s="37">
        <v>392</v>
      </c>
      <c r="C2344" s="37" t="s">
        <v>29714</v>
      </c>
      <c r="D2344" s="406"/>
      <c r="E2344" s="405"/>
      <c r="F2344" s="53" t="s">
        <v>7212</v>
      </c>
      <c r="G2344" s="53"/>
      <c r="H2344" s="53"/>
      <c r="I2344" s="80"/>
      <c r="J2344" s="80"/>
      <c r="K2344" s="289" t="s">
        <v>30043</v>
      </c>
      <c r="L2344" s="37" t="s">
        <v>1273</v>
      </c>
      <c r="M2344" s="53">
        <v>11</v>
      </c>
      <c r="N2344" s="53"/>
      <c r="O2344" s="37" t="s">
        <v>1236</v>
      </c>
      <c r="P2344" s="53"/>
      <c r="Q2344" s="53"/>
      <c r="R2344" s="116"/>
      <c r="S2344" s="116"/>
      <c r="T2344" s="116"/>
      <c r="U2344" s="116"/>
      <c r="V2344" s="116"/>
      <c r="W2344" s="116"/>
      <c r="Y2344" s="42"/>
      <c r="Z2344" s="84"/>
      <c r="AA2344" s="44"/>
    </row>
    <row r="2345" spans="2:27" ht="15" customHeight="1">
      <c r="B2345" s="37">
        <v>393</v>
      </c>
      <c r="C2345" s="37" t="s">
        <v>29714</v>
      </c>
      <c r="D2345" s="406"/>
      <c r="E2345" s="53" t="s">
        <v>30042</v>
      </c>
      <c r="F2345" s="53" t="s">
        <v>30041</v>
      </c>
      <c r="G2345" s="53"/>
      <c r="H2345" s="53"/>
      <c r="I2345" s="80"/>
      <c r="J2345" s="80"/>
      <c r="K2345" s="289" t="s">
        <v>30040</v>
      </c>
      <c r="L2345" s="37" t="s">
        <v>1273</v>
      </c>
      <c r="M2345" s="53">
        <v>183</v>
      </c>
      <c r="N2345" s="53"/>
      <c r="O2345" s="37" t="s">
        <v>1236</v>
      </c>
      <c r="P2345" s="53"/>
      <c r="Q2345" s="53"/>
      <c r="R2345" s="116"/>
      <c r="S2345" s="116"/>
      <c r="T2345" s="116"/>
      <c r="U2345" s="116"/>
      <c r="V2345" s="116"/>
      <c r="W2345" s="116"/>
      <c r="Y2345" s="42"/>
      <c r="Z2345" s="84"/>
      <c r="AA2345" s="44"/>
    </row>
    <row r="2346" spans="2:27" ht="15" customHeight="1">
      <c r="B2346" s="37">
        <v>394</v>
      </c>
      <c r="C2346" s="37" t="s">
        <v>29714</v>
      </c>
      <c r="D2346" s="406"/>
      <c r="E2346" s="404" t="s">
        <v>7147</v>
      </c>
      <c r="F2346" s="53" t="s">
        <v>29843</v>
      </c>
      <c r="G2346" s="53"/>
      <c r="H2346" s="53"/>
      <c r="I2346" s="80"/>
      <c r="J2346" s="80"/>
      <c r="K2346" s="289" t="s">
        <v>30034</v>
      </c>
      <c r="L2346" s="37" t="s">
        <v>1234</v>
      </c>
      <c r="M2346" s="37">
        <v>1</v>
      </c>
      <c r="N2346" s="53"/>
      <c r="O2346" s="37" t="s">
        <v>1236</v>
      </c>
      <c r="P2346" s="53"/>
      <c r="Q2346" s="53"/>
      <c r="R2346" s="116"/>
      <c r="S2346" s="116"/>
      <c r="T2346" s="116"/>
      <c r="U2346" s="116"/>
      <c r="V2346" s="116"/>
      <c r="W2346" s="116"/>
      <c r="Y2346" s="42"/>
      <c r="Z2346" s="84"/>
      <c r="AA2346" s="44"/>
    </row>
    <row r="2347" spans="2:27" ht="15" customHeight="1">
      <c r="B2347" s="37">
        <v>395</v>
      </c>
      <c r="C2347" s="37" t="s">
        <v>29714</v>
      </c>
      <c r="D2347" s="406"/>
      <c r="E2347" s="406"/>
      <c r="F2347" s="53" t="s">
        <v>3547</v>
      </c>
      <c r="G2347" s="53"/>
      <c r="H2347" s="53"/>
      <c r="I2347" s="80"/>
      <c r="J2347" s="80"/>
      <c r="K2347" s="289" t="s">
        <v>30039</v>
      </c>
      <c r="L2347" s="37" t="s">
        <v>1273</v>
      </c>
      <c r="M2347" s="53">
        <v>33</v>
      </c>
      <c r="N2347" s="53"/>
      <c r="O2347" s="37" t="s">
        <v>1236</v>
      </c>
      <c r="P2347" s="53"/>
      <c r="Q2347" s="53"/>
      <c r="R2347" s="116"/>
      <c r="S2347" s="116"/>
      <c r="T2347" s="116"/>
      <c r="U2347" s="116"/>
      <c r="V2347" s="116"/>
      <c r="W2347" s="116"/>
      <c r="Y2347" s="42"/>
      <c r="Z2347" s="84"/>
      <c r="AA2347" s="44"/>
    </row>
    <row r="2348" spans="2:27" ht="15" customHeight="1">
      <c r="B2348" s="37">
        <v>396</v>
      </c>
      <c r="C2348" s="37" t="s">
        <v>29714</v>
      </c>
      <c r="D2348" s="406"/>
      <c r="E2348" s="406"/>
      <c r="F2348" s="53" t="s">
        <v>30038</v>
      </c>
      <c r="G2348" s="53"/>
      <c r="H2348" s="53"/>
      <c r="I2348" s="80"/>
      <c r="J2348" s="80"/>
      <c r="K2348" s="289" t="s">
        <v>30037</v>
      </c>
      <c r="L2348" s="37" t="s">
        <v>1273</v>
      </c>
      <c r="M2348" s="53">
        <v>26</v>
      </c>
      <c r="N2348" s="53"/>
      <c r="O2348" s="37" t="s">
        <v>1236</v>
      </c>
      <c r="P2348" s="53"/>
      <c r="Q2348" s="53"/>
      <c r="R2348" s="116"/>
      <c r="S2348" s="116"/>
      <c r="T2348" s="116"/>
      <c r="U2348" s="116"/>
      <c r="V2348" s="116"/>
      <c r="W2348" s="116"/>
      <c r="Y2348" s="42"/>
      <c r="Z2348" s="84"/>
      <c r="AA2348" s="44"/>
    </row>
    <row r="2349" spans="2:27" ht="15" customHeight="1">
      <c r="B2349" s="37">
        <v>397</v>
      </c>
      <c r="C2349" s="37" t="s">
        <v>29714</v>
      </c>
      <c r="D2349" s="406"/>
      <c r="E2349" s="406"/>
      <c r="F2349" s="53" t="s">
        <v>7212</v>
      </c>
      <c r="G2349" s="53"/>
      <c r="H2349" s="53"/>
      <c r="I2349" s="80"/>
      <c r="J2349" s="80"/>
      <c r="K2349" s="289" t="s">
        <v>30036</v>
      </c>
      <c r="L2349" s="37" t="s">
        <v>1273</v>
      </c>
      <c r="M2349" s="53">
        <v>79</v>
      </c>
      <c r="N2349" s="53"/>
      <c r="O2349" s="37" t="s">
        <v>1236</v>
      </c>
      <c r="P2349" s="53"/>
      <c r="Q2349" s="53"/>
      <c r="R2349" s="116"/>
      <c r="S2349" s="116"/>
      <c r="T2349" s="116"/>
      <c r="U2349" s="116"/>
      <c r="V2349" s="116"/>
      <c r="W2349" s="116"/>
      <c r="Y2349" s="42"/>
      <c r="Z2349" s="84"/>
      <c r="AA2349" s="44"/>
    </row>
    <row r="2350" spans="2:27" ht="15" customHeight="1">
      <c r="B2350" s="37">
        <v>398</v>
      </c>
      <c r="C2350" s="37" t="s">
        <v>29714</v>
      </c>
      <c r="D2350" s="406"/>
      <c r="E2350" s="405"/>
      <c r="F2350" s="53" t="s">
        <v>24725</v>
      </c>
      <c r="G2350" s="53"/>
      <c r="H2350" s="53"/>
      <c r="I2350" s="80"/>
      <c r="J2350" s="80"/>
      <c r="K2350" s="289" t="s">
        <v>30035</v>
      </c>
      <c r="L2350" s="37" t="s">
        <v>1234</v>
      </c>
      <c r="M2350" s="37">
        <v>15</v>
      </c>
      <c r="N2350" s="53"/>
      <c r="O2350" s="37" t="s">
        <v>1236</v>
      </c>
      <c r="P2350" s="53"/>
      <c r="Q2350" s="53"/>
      <c r="R2350" s="116"/>
      <c r="S2350" s="116"/>
      <c r="T2350" s="116"/>
      <c r="U2350" s="116"/>
      <c r="V2350" s="116"/>
      <c r="W2350" s="116"/>
      <c r="Y2350" s="42"/>
      <c r="Z2350" s="84"/>
      <c r="AA2350" s="44"/>
    </row>
    <row r="2351" spans="2:27" ht="15" customHeight="1">
      <c r="B2351" s="37">
        <v>399</v>
      </c>
      <c r="C2351" s="37" t="s">
        <v>29714</v>
      </c>
      <c r="D2351" s="406"/>
      <c r="E2351" s="404" t="s">
        <v>3608</v>
      </c>
      <c r="F2351" s="53" t="s">
        <v>18493</v>
      </c>
      <c r="G2351" s="53"/>
      <c r="H2351" s="53"/>
      <c r="I2351" s="80"/>
      <c r="J2351" s="80"/>
      <c r="K2351" s="289" t="s">
        <v>30034</v>
      </c>
      <c r="L2351" s="37" t="s">
        <v>1234</v>
      </c>
      <c r="M2351" s="37">
        <v>1</v>
      </c>
      <c r="N2351" s="53"/>
      <c r="O2351" s="37" t="s">
        <v>1236</v>
      </c>
      <c r="P2351" s="53"/>
      <c r="Q2351" s="53"/>
      <c r="R2351" s="116"/>
      <c r="S2351" s="116"/>
      <c r="T2351" s="116"/>
      <c r="U2351" s="116"/>
      <c r="V2351" s="116"/>
      <c r="W2351" s="116"/>
      <c r="Y2351" s="42"/>
      <c r="Z2351" s="84"/>
      <c r="AA2351" s="44"/>
    </row>
    <row r="2352" spans="2:27" ht="15" customHeight="1">
      <c r="B2352" s="37">
        <v>400</v>
      </c>
      <c r="C2352" s="37" t="s">
        <v>29714</v>
      </c>
      <c r="D2352" s="406"/>
      <c r="E2352" s="406"/>
      <c r="F2352" s="53" t="s">
        <v>30033</v>
      </c>
      <c r="G2352" s="53"/>
      <c r="H2352" s="53"/>
      <c r="I2352" s="80"/>
      <c r="J2352" s="80"/>
      <c r="K2352" s="289" t="s">
        <v>30032</v>
      </c>
      <c r="L2352" s="37" t="s">
        <v>1273</v>
      </c>
      <c r="M2352" s="53">
        <v>21</v>
      </c>
      <c r="N2352" s="53"/>
      <c r="O2352" s="37" t="s">
        <v>1236</v>
      </c>
      <c r="P2352" s="53"/>
      <c r="Q2352" s="53"/>
      <c r="R2352" s="116"/>
      <c r="S2352" s="116"/>
      <c r="T2352" s="116"/>
      <c r="U2352" s="116"/>
      <c r="V2352" s="116"/>
      <c r="W2352" s="116"/>
      <c r="Y2352" s="42"/>
      <c r="Z2352" s="84"/>
      <c r="AA2352" s="44"/>
    </row>
    <row r="2353" spans="2:27" ht="15" customHeight="1">
      <c r="B2353" s="37">
        <v>401</v>
      </c>
      <c r="C2353" s="37" t="s">
        <v>29714</v>
      </c>
      <c r="D2353" s="406"/>
      <c r="E2353" s="406"/>
      <c r="F2353" s="53" t="s">
        <v>30031</v>
      </c>
      <c r="G2353" s="53"/>
      <c r="H2353" s="53"/>
      <c r="I2353" s="80"/>
      <c r="J2353" s="80"/>
      <c r="K2353" s="289" t="s">
        <v>30030</v>
      </c>
      <c r="L2353" s="37" t="s">
        <v>1234</v>
      </c>
      <c r="M2353" s="37">
        <v>1</v>
      </c>
      <c r="N2353" s="53"/>
      <c r="O2353" s="37" t="s">
        <v>1236</v>
      </c>
      <c r="P2353" s="53"/>
      <c r="Q2353" s="53"/>
      <c r="R2353" s="116"/>
      <c r="S2353" s="116"/>
      <c r="T2353" s="116"/>
      <c r="U2353" s="116"/>
      <c r="V2353" s="116"/>
      <c r="W2353" s="116"/>
      <c r="Y2353" s="42"/>
      <c r="Z2353" s="84"/>
      <c r="AA2353" s="44"/>
    </row>
    <row r="2354" spans="2:27" ht="15" customHeight="1">
      <c r="B2354" s="37">
        <v>402</v>
      </c>
      <c r="C2354" s="37" t="s">
        <v>29714</v>
      </c>
      <c r="D2354" s="406"/>
      <c r="E2354" s="405"/>
      <c r="F2354" s="53" t="s">
        <v>7041</v>
      </c>
      <c r="G2354" s="53"/>
      <c r="H2354" s="53"/>
      <c r="I2354" s="80"/>
      <c r="J2354" s="80"/>
      <c r="K2354" s="289" t="s">
        <v>30029</v>
      </c>
      <c r="L2354" s="37" t="s">
        <v>1234</v>
      </c>
      <c r="M2354" s="37">
        <v>1</v>
      </c>
      <c r="N2354" s="53"/>
      <c r="O2354" s="37" t="s">
        <v>1236</v>
      </c>
      <c r="P2354" s="53"/>
      <c r="Q2354" s="53"/>
      <c r="R2354" s="116"/>
      <c r="S2354" s="116"/>
      <c r="T2354" s="116"/>
      <c r="U2354" s="116"/>
      <c r="V2354" s="116"/>
      <c r="W2354" s="116"/>
      <c r="Y2354" s="42"/>
      <c r="Z2354" s="84"/>
      <c r="AA2354" s="44"/>
    </row>
    <row r="2355" spans="2:27" ht="15" customHeight="1">
      <c r="B2355" s="37">
        <v>403</v>
      </c>
      <c r="C2355" s="37" t="s">
        <v>29714</v>
      </c>
      <c r="D2355" s="406"/>
      <c r="E2355" s="404" t="s">
        <v>30028</v>
      </c>
      <c r="F2355" s="53" t="s">
        <v>30027</v>
      </c>
      <c r="G2355" s="53"/>
      <c r="H2355" s="53"/>
      <c r="I2355" s="80"/>
      <c r="J2355" s="80"/>
      <c r="K2355" s="289" t="s">
        <v>30026</v>
      </c>
      <c r="L2355" s="37" t="s">
        <v>1273</v>
      </c>
      <c r="M2355" s="53">
        <v>54</v>
      </c>
      <c r="N2355" s="53"/>
      <c r="O2355" s="37" t="s">
        <v>1236</v>
      </c>
      <c r="P2355" s="53"/>
      <c r="Q2355" s="53"/>
      <c r="R2355" s="116"/>
      <c r="S2355" s="116"/>
      <c r="T2355" s="116"/>
      <c r="U2355" s="116"/>
      <c r="V2355" s="116"/>
      <c r="W2355" s="116"/>
      <c r="Y2355" s="42"/>
      <c r="Z2355" s="84"/>
      <c r="AA2355" s="44"/>
    </row>
    <row r="2356" spans="2:27" ht="15" customHeight="1">
      <c r="B2356" s="37">
        <v>404</v>
      </c>
      <c r="C2356" s="37" t="s">
        <v>29714</v>
      </c>
      <c r="D2356" s="406"/>
      <c r="E2356" s="406"/>
      <c r="F2356" s="53" t="s">
        <v>30025</v>
      </c>
      <c r="G2356" s="53"/>
      <c r="H2356" s="53"/>
      <c r="I2356" s="80"/>
      <c r="J2356" s="80"/>
      <c r="K2356" s="289" t="s">
        <v>30024</v>
      </c>
      <c r="L2356" s="37" t="s">
        <v>1273</v>
      </c>
      <c r="M2356" s="53">
        <v>36</v>
      </c>
      <c r="N2356" s="53"/>
      <c r="O2356" s="37" t="s">
        <v>1236</v>
      </c>
      <c r="P2356" s="53"/>
      <c r="Q2356" s="53"/>
      <c r="R2356" s="116"/>
      <c r="S2356" s="116"/>
      <c r="T2356" s="116"/>
      <c r="U2356" s="116"/>
      <c r="V2356" s="116"/>
      <c r="W2356" s="116"/>
      <c r="Y2356" s="42"/>
      <c r="Z2356" s="84"/>
      <c r="AA2356" s="44"/>
    </row>
    <row r="2357" spans="2:27" ht="15" customHeight="1">
      <c r="B2357" s="37">
        <v>405</v>
      </c>
      <c r="C2357" s="37" t="s">
        <v>29714</v>
      </c>
      <c r="D2357" s="406"/>
      <c r="E2357" s="405"/>
      <c r="F2357" s="53" t="s">
        <v>30023</v>
      </c>
      <c r="G2357" s="53"/>
      <c r="H2357" s="53"/>
      <c r="I2357" s="80"/>
      <c r="J2357" s="80"/>
      <c r="K2357" s="289" t="s">
        <v>30022</v>
      </c>
      <c r="L2357" s="37" t="s">
        <v>1273</v>
      </c>
      <c r="M2357" s="53">
        <v>0</v>
      </c>
      <c r="N2357" s="53"/>
      <c r="O2357" s="37"/>
      <c r="P2357" s="53"/>
      <c r="Q2357" s="53"/>
      <c r="R2357" s="116"/>
      <c r="S2357" s="116"/>
      <c r="T2357" s="116"/>
      <c r="U2357" s="116"/>
      <c r="V2357" s="116"/>
      <c r="W2357" s="116"/>
      <c r="Y2357" s="42"/>
      <c r="Z2357" s="84"/>
      <c r="AA2357" s="44"/>
    </row>
    <row r="2358" spans="2:27" ht="15" customHeight="1">
      <c r="B2358" s="37">
        <v>406</v>
      </c>
      <c r="C2358" s="37" t="s">
        <v>29714</v>
      </c>
      <c r="D2358" s="406"/>
      <c r="E2358" s="404" t="s">
        <v>4702</v>
      </c>
      <c r="F2358" s="53" t="s">
        <v>30021</v>
      </c>
      <c r="G2358" s="53"/>
      <c r="H2358" s="53"/>
      <c r="I2358" s="80"/>
      <c r="J2358" s="80"/>
      <c r="K2358" s="289" t="s">
        <v>30020</v>
      </c>
      <c r="L2358" s="37" t="s">
        <v>1234</v>
      </c>
      <c r="M2358" s="37">
        <v>1</v>
      </c>
      <c r="N2358" s="53"/>
      <c r="O2358" s="37" t="s">
        <v>1236</v>
      </c>
      <c r="P2358" s="53"/>
      <c r="Q2358" s="53"/>
      <c r="R2358" s="116"/>
      <c r="S2358" s="116"/>
      <c r="T2358" s="116"/>
      <c r="U2358" s="116"/>
      <c r="V2358" s="116"/>
      <c r="W2358" s="116"/>
      <c r="Y2358" s="42"/>
      <c r="Z2358" s="84"/>
      <c r="AA2358" s="44"/>
    </row>
    <row r="2359" spans="2:27" ht="15" customHeight="1">
      <c r="B2359" s="37">
        <v>407</v>
      </c>
      <c r="C2359" s="37" t="s">
        <v>29714</v>
      </c>
      <c r="D2359" s="406"/>
      <c r="E2359" s="406"/>
      <c r="F2359" s="53" t="s">
        <v>14025</v>
      </c>
      <c r="G2359" s="53"/>
      <c r="H2359" s="53"/>
      <c r="I2359" s="80"/>
      <c r="J2359" s="80"/>
      <c r="K2359" s="289" t="s">
        <v>30019</v>
      </c>
      <c r="L2359" s="37" t="s">
        <v>1234</v>
      </c>
      <c r="M2359" s="37">
        <v>1</v>
      </c>
      <c r="N2359" s="53"/>
      <c r="O2359" s="37" t="s">
        <v>1236</v>
      </c>
      <c r="P2359" s="53"/>
      <c r="Q2359" s="53"/>
      <c r="R2359" s="116"/>
      <c r="S2359" s="116"/>
      <c r="T2359" s="116"/>
      <c r="U2359" s="116"/>
      <c r="V2359" s="116"/>
      <c r="W2359" s="116"/>
      <c r="Y2359" s="42"/>
      <c r="Z2359" s="84"/>
      <c r="AA2359" s="44"/>
    </row>
    <row r="2360" spans="2:27" ht="15" customHeight="1">
      <c r="B2360" s="37">
        <v>408</v>
      </c>
      <c r="C2360" s="37" t="s">
        <v>29714</v>
      </c>
      <c r="D2360" s="406"/>
      <c r="E2360" s="406"/>
      <c r="F2360" s="53" t="s">
        <v>90</v>
      </c>
      <c r="G2360" s="53"/>
      <c r="H2360" s="53"/>
      <c r="I2360" s="80"/>
      <c r="J2360" s="80"/>
      <c r="K2360" s="289" t="s">
        <v>22249</v>
      </c>
      <c r="L2360" s="53" t="s">
        <v>1278</v>
      </c>
      <c r="M2360" s="53"/>
      <c r="N2360" s="53"/>
      <c r="O2360" s="53"/>
      <c r="P2360" s="53"/>
      <c r="Q2360" s="53"/>
      <c r="R2360" s="116"/>
      <c r="S2360" s="116"/>
      <c r="T2360" s="116"/>
      <c r="U2360" s="116"/>
      <c r="V2360" s="116"/>
      <c r="W2360" s="116"/>
      <c r="Y2360" s="42"/>
      <c r="Z2360" s="84"/>
      <c r="AA2360" s="44"/>
    </row>
    <row r="2361" spans="2:27" ht="15" customHeight="1">
      <c r="B2361" s="37">
        <v>409</v>
      </c>
      <c r="C2361" s="37" t="s">
        <v>29714</v>
      </c>
      <c r="D2361" s="406"/>
      <c r="E2361" s="406"/>
      <c r="F2361" s="53" t="s">
        <v>30018</v>
      </c>
      <c r="G2361" s="53"/>
      <c r="H2361" s="53"/>
      <c r="I2361" s="80"/>
      <c r="J2361" s="80"/>
      <c r="K2361" s="289" t="s">
        <v>30017</v>
      </c>
      <c r="L2361" s="37" t="s">
        <v>1234</v>
      </c>
      <c r="M2361" s="37">
        <v>1</v>
      </c>
      <c r="N2361" s="53"/>
      <c r="O2361" s="37" t="s">
        <v>1236</v>
      </c>
      <c r="P2361" s="53"/>
      <c r="Q2361" s="53"/>
      <c r="R2361" s="116"/>
      <c r="S2361" s="116"/>
      <c r="T2361" s="116"/>
      <c r="U2361" s="116"/>
      <c r="V2361" s="116"/>
      <c r="W2361" s="116"/>
      <c r="Y2361" s="42"/>
      <c r="Z2361" s="84"/>
      <c r="AA2361" s="44"/>
    </row>
    <row r="2362" spans="2:27" ht="15" customHeight="1">
      <c r="B2362" s="37">
        <v>410</v>
      </c>
      <c r="C2362" s="37" t="s">
        <v>29714</v>
      </c>
      <c r="D2362" s="406"/>
      <c r="E2362" s="406"/>
      <c r="F2362" s="53" t="s">
        <v>30016</v>
      </c>
      <c r="G2362" s="53"/>
      <c r="H2362" s="53"/>
      <c r="I2362" s="80"/>
      <c r="J2362" s="80"/>
      <c r="K2362" s="289" t="s">
        <v>30015</v>
      </c>
      <c r="L2362" s="37" t="s">
        <v>1234</v>
      </c>
      <c r="M2362" s="37">
        <v>1</v>
      </c>
      <c r="N2362" s="53"/>
      <c r="O2362" s="37" t="s">
        <v>1236</v>
      </c>
      <c r="P2362" s="53"/>
      <c r="Q2362" s="53"/>
      <c r="R2362" s="116"/>
      <c r="S2362" s="116"/>
      <c r="T2362" s="116"/>
      <c r="U2362" s="116"/>
      <c r="V2362" s="116"/>
      <c r="W2362" s="116"/>
      <c r="Y2362" s="42"/>
      <c r="Z2362" s="84"/>
      <c r="AA2362" s="44"/>
    </row>
    <row r="2363" spans="2:27" ht="15" customHeight="1">
      <c r="B2363" s="37">
        <v>411</v>
      </c>
      <c r="C2363" s="37" t="s">
        <v>29714</v>
      </c>
      <c r="D2363" s="406"/>
      <c r="E2363" s="406"/>
      <c r="F2363" s="53" t="s">
        <v>30014</v>
      </c>
      <c r="G2363" s="53"/>
      <c r="H2363" s="53"/>
      <c r="I2363" s="80"/>
      <c r="J2363" s="80"/>
      <c r="K2363" s="289" t="s">
        <v>30013</v>
      </c>
      <c r="L2363" s="37" t="s">
        <v>1234</v>
      </c>
      <c r="M2363" s="37">
        <v>1</v>
      </c>
      <c r="N2363" s="53"/>
      <c r="O2363" s="37" t="s">
        <v>1236</v>
      </c>
      <c r="P2363" s="53"/>
      <c r="Q2363" s="53"/>
      <c r="R2363" s="116"/>
      <c r="S2363" s="116"/>
      <c r="T2363" s="116"/>
      <c r="U2363" s="116"/>
      <c r="V2363" s="116"/>
      <c r="W2363" s="116"/>
      <c r="Y2363" s="42"/>
      <c r="Z2363" s="84"/>
      <c r="AA2363" s="44"/>
    </row>
    <row r="2364" spans="2:27" ht="15" customHeight="1">
      <c r="B2364" s="37">
        <v>412</v>
      </c>
      <c r="C2364" s="37" t="s">
        <v>29714</v>
      </c>
      <c r="D2364" s="406"/>
      <c r="E2364" s="406"/>
      <c r="F2364" s="53" t="s">
        <v>26701</v>
      </c>
      <c r="G2364" s="53"/>
      <c r="H2364" s="53"/>
      <c r="I2364" s="80"/>
      <c r="J2364" s="80"/>
      <c r="K2364" s="289" t="s">
        <v>6829</v>
      </c>
      <c r="L2364" s="53" t="s">
        <v>1278</v>
      </c>
      <c r="M2364" s="53"/>
      <c r="N2364" s="53"/>
      <c r="O2364" s="53"/>
      <c r="P2364" s="53"/>
      <c r="Q2364" s="53"/>
      <c r="R2364" s="116"/>
      <c r="S2364" s="116"/>
      <c r="T2364" s="116"/>
      <c r="U2364" s="116"/>
      <c r="V2364" s="116"/>
      <c r="W2364" s="116"/>
      <c r="Y2364" s="42"/>
      <c r="Z2364" s="84"/>
      <c r="AA2364" s="44"/>
    </row>
    <row r="2365" spans="2:27" ht="15" customHeight="1">
      <c r="B2365" s="37">
        <v>413</v>
      </c>
      <c r="C2365" s="37" t="s">
        <v>29714</v>
      </c>
      <c r="D2365" s="406"/>
      <c r="E2365" s="406"/>
      <c r="F2365" s="53" t="s">
        <v>30012</v>
      </c>
      <c r="G2365" s="53"/>
      <c r="H2365" s="53"/>
      <c r="I2365" s="80"/>
      <c r="J2365" s="80"/>
      <c r="K2365" s="289" t="s">
        <v>30011</v>
      </c>
      <c r="L2365" s="37" t="s">
        <v>1234</v>
      </c>
      <c r="M2365" s="37">
        <v>1</v>
      </c>
      <c r="N2365" s="53"/>
      <c r="O2365" s="37" t="s">
        <v>1236</v>
      </c>
      <c r="P2365" s="53"/>
      <c r="Q2365" s="53"/>
      <c r="R2365" s="116"/>
      <c r="S2365" s="116"/>
      <c r="T2365" s="116"/>
      <c r="U2365" s="116"/>
      <c r="V2365" s="116"/>
      <c r="W2365" s="116"/>
      <c r="Y2365" s="42"/>
      <c r="Z2365" s="84"/>
      <c r="AA2365" s="44"/>
    </row>
    <row r="2366" spans="2:27" ht="15" customHeight="1">
      <c r="B2366" s="37">
        <v>414</v>
      </c>
      <c r="C2366" s="37" t="s">
        <v>29714</v>
      </c>
      <c r="D2366" s="406"/>
      <c r="E2366" s="406"/>
      <c r="F2366" s="53" t="s">
        <v>30010</v>
      </c>
      <c r="G2366" s="53"/>
      <c r="H2366" s="53"/>
      <c r="I2366" s="80"/>
      <c r="J2366" s="80"/>
      <c r="K2366" s="289" t="s">
        <v>30009</v>
      </c>
      <c r="L2366" s="37" t="s">
        <v>1234</v>
      </c>
      <c r="M2366" s="37">
        <v>4</v>
      </c>
      <c r="N2366" s="53"/>
      <c r="O2366" s="37" t="s">
        <v>1236</v>
      </c>
      <c r="P2366" s="53"/>
      <c r="Q2366" s="53"/>
      <c r="R2366" s="116"/>
      <c r="S2366" s="116"/>
      <c r="T2366" s="116"/>
      <c r="U2366" s="116"/>
      <c r="V2366" s="116"/>
      <c r="W2366" s="116"/>
      <c r="Y2366" s="42"/>
      <c r="Z2366" s="84"/>
      <c r="AA2366" s="44"/>
    </row>
    <row r="2367" spans="2:27" ht="15" customHeight="1">
      <c r="B2367" s="37">
        <v>415</v>
      </c>
      <c r="C2367" s="37" t="s">
        <v>29714</v>
      </c>
      <c r="D2367" s="406"/>
      <c r="E2367" s="406"/>
      <c r="F2367" s="53" t="s">
        <v>30008</v>
      </c>
      <c r="G2367" s="53"/>
      <c r="H2367" s="53"/>
      <c r="I2367" s="80"/>
      <c r="J2367" s="80"/>
      <c r="K2367" s="289" t="s">
        <v>30007</v>
      </c>
      <c r="L2367" s="37" t="s">
        <v>1234</v>
      </c>
      <c r="M2367" s="37">
        <v>1</v>
      </c>
      <c r="N2367" s="53"/>
      <c r="O2367" s="37" t="s">
        <v>1236</v>
      </c>
      <c r="P2367" s="53"/>
      <c r="Q2367" s="53"/>
      <c r="R2367" s="116"/>
      <c r="S2367" s="116"/>
      <c r="T2367" s="116"/>
      <c r="U2367" s="116"/>
      <c r="V2367" s="116"/>
      <c r="W2367" s="116"/>
      <c r="Y2367" s="42"/>
      <c r="Z2367" s="84"/>
      <c r="AA2367" s="44"/>
    </row>
    <row r="2368" spans="2:27" ht="15" customHeight="1">
      <c r="B2368" s="37">
        <v>416</v>
      </c>
      <c r="C2368" s="37" t="s">
        <v>29714</v>
      </c>
      <c r="D2368" s="406"/>
      <c r="E2368" s="53" t="s">
        <v>4757</v>
      </c>
      <c r="F2368" s="53"/>
      <c r="G2368" s="53"/>
      <c r="H2368" s="53"/>
      <c r="I2368" s="80"/>
      <c r="J2368" s="80"/>
      <c r="K2368" s="289" t="s">
        <v>30006</v>
      </c>
      <c r="L2368" s="53" t="s">
        <v>1278</v>
      </c>
      <c r="M2368" s="53"/>
      <c r="N2368" s="53"/>
      <c r="O2368" s="53"/>
      <c r="P2368" s="53"/>
      <c r="Q2368" s="53"/>
      <c r="R2368" s="116"/>
      <c r="S2368" s="116"/>
      <c r="T2368" s="116"/>
      <c r="U2368" s="116"/>
      <c r="V2368" s="116"/>
      <c r="W2368" s="116"/>
      <c r="Y2368" s="42"/>
      <c r="Z2368" s="84"/>
      <c r="AA2368" s="44"/>
    </row>
    <row r="2369" spans="2:27" ht="15" customHeight="1">
      <c r="B2369" s="37">
        <v>417</v>
      </c>
      <c r="C2369" s="37" t="s">
        <v>29714</v>
      </c>
      <c r="D2369" s="405"/>
      <c r="E2369" s="53" t="s">
        <v>30005</v>
      </c>
      <c r="F2369" s="53" t="s">
        <v>4717</v>
      </c>
      <c r="G2369" s="53"/>
      <c r="H2369" s="53"/>
      <c r="I2369" s="80"/>
      <c r="J2369" s="80"/>
      <c r="K2369" s="289" t="s">
        <v>30004</v>
      </c>
      <c r="L2369" s="37" t="s">
        <v>1273</v>
      </c>
      <c r="M2369" s="53">
        <v>3</v>
      </c>
      <c r="N2369" s="53"/>
      <c r="O2369" s="37" t="s">
        <v>1236</v>
      </c>
      <c r="P2369" s="53"/>
      <c r="Q2369" s="53"/>
      <c r="R2369" s="116"/>
      <c r="S2369" s="116"/>
      <c r="T2369" s="116"/>
      <c r="U2369" s="116"/>
      <c r="V2369" s="116"/>
      <c r="W2369" s="116"/>
      <c r="Y2369" s="42"/>
      <c r="Z2369" s="84"/>
      <c r="AA2369" s="44"/>
    </row>
    <row r="2370" spans="2:27" ht="15" customHeight="1">
      <c r="B2370" s="37">
        <v>418</v>
      </c>
      <c r="C2370" s="37" t="s">
        <v>29714</v>
      </c>
      <c r="D2370" s="404" t="s">
        <v>30003</v>
      </c>
      <c r="E2370" s="404" t="s">
        <v>5220</v>
      </c>
      <c r="F2370" s="53" t="s">
        <v>3547</v>
      </c>
      <c r="G2370" s="53"/>
      <c r="H2370" s="53"/>
      <c r="I2370" s="80"/>
      <c r="J2370" s="80"/>
      <c r="K2370" s="289" t="s">
        <v>30002</v>
      </c>
      <c r="L2370" s="37" t="s">
        <v>1273</v>
      </c>
      <c r="M2370" s="53">
        <v>1006</v>
      </c>
      <c r="N2370" s="53"/>
      <c r="O2370" s="37" t="s">
        <v>1236</v>
      </c>
      <c r="P2370" s="53"/>
      <c r="Q2370" s="53"/>
      <c r="R2370" s="116"/>
      <c r="S2370" s="116"/>
      <c r="T2370" s="116"/>
      <c r="U2370" s="116"/>
      <c r="V2370" s="116"/>
      <c r="W2370" s="116"/>
      <c r="Y2370" s="42"/>
      <c r="Z2370" s="84"/>
      <c r="AA2370" s="44"/>
    </row>
    <row r="2371" spans="2:27" ht="15" customHeight="1">
      <c r="B2371" s="37">
        <v>419</v>
      </c>
      <c r="C2371" s="37" t="s">
        <v>29714</v>
      </c>
      <c r="D2371" s="406"/>
      <c r="E2371" s="405"/>
      <c r="F2371" s="53" t="s">
        <v>3733</v>
      </c>
      <c r="G2371" s="53"/>
      <c r="H2371" s="53"/>
      <c r="I2371" s="80"/>
      <c r="J2371" s="80"/>
      <c r="K2371" s="289" t="s">
        <v>30001</v>
      </c>
      <c r="L2371" s="37" t="s">
        <v>1273</v>
      </c>
      <c r="M2371" s="53">
        <v>42</v>
      </c>
      <c r="N2371" s="53"/>
      <c r="O2371" s="37" t="s">
        <v>1236</v>
      </c>
      <c r="P2371" s="53"/>
      <c r="Q2371" s="53"/>
      <c r="R2371" s="116"/>
      <c r="S2371" s="116"/>
      <c r="T2371" s="116"/>
      <c r="U2371" s="116"/>
      <c r="V2371" s="116"/>
      <c r="W2371" s="116"/>
      <c r="Y2371" s="42"/>
      <c r="Z2371" s="84"/>
      <c r="AA2371" s="44"/>
    </row>
    <row r="2372" spans="2:27" ht="15" customHeight="1">
      <c r="B2372" s="37">
        <v>420</v>
      </c>
      <c r="C2372" s="37" t="s">
        <v>29714</v>
      </c>
      <c r="D2372" s="406"/>
      <c r="E2372" s="53" t="s">
        <v>30000</v>
      </c>
      <c r="F2372" s="53"/>
      <c r="G2372" s="53"/>
      <c r="H2372" s="53"/>
      <c r="I2372" s="80"/>
      <c r="J2372" s="80"/>
      <c r="K2372" s="289" t="s">
        <v>29999</v>
      </c>
      <c r="L2372" s="37" t="s">
        <v>1273</v>
      </c>
      <c r="M2372" s="53">
        <v>888</v>
      </c>
      <c r="N2372" s="53"/>
      <c r="O2372" s="37" t="s">
        <v>1236</v>
      </c>
      <c r="P2372" s="53"/>
      <c r="Q2372" s="53"/>
      <c r="R2372" s="116"/>
      <c r="S2372" s="116"/>
      <c r="T2372" s="116"/>
      <c r="U2372" s="116"/>
      <c r="V2372" s="116"/>
      <c r="W2372" s="116"/>
      <c r="Y2372" s="42"/>
      <c r="Z2372" s="84"/>
      <c r="AA2372" s="44"/>
    </row>
    <row r="2373" spans="2:27" ht="15" customHeight="1">
      <c r="B2373" s="37">
        <v>421</v>
      </c>
      <c r="C2373" s="37" t="s">
        <v>29714</v>
      </c>
      <c r="D2373" s="406"/>
      <c r="E2373" s="404" t="s">
        <v>29998</v>
      </c>
      <c r="F2373" s="53" t="s">
        <v>6274</v>
      </c>
      <c r="G2373" s="53"/>
      <c r="H2373" s="53"/>
      <c r="I2373" s="80"/>
      <c r="J2373" s="80"/>
      <c r="K2373" s="289" t="s">
        <v>29997</v>
      </c>
      <c r="L2373" s="37" t="s">
        <v>1273</v>
      </c>
      <c r="M2373" s="53">
        <v>72</v>
      </c>
      <c r="N2373" s="53"/>
      <c r="O2373" s="37" t="s">
        <v>1236</v>
      </c>
      <c r="P2373" s="53"/>
      <c r="Q2373" s="53"/>
      <c r="R2373" s="116"/>
      <c r="S2373" s="116"/>
      <c r="T2373" s="116"/>
      <c r="U2373" s="116"/>
      <c r="V2373" s="116"/>
      <c r="W2373" s="116"/>
      <c r="Y2373" s="42"/>
      <c r="Z2373" s="84"/>
      <c r="AA2373" s="44"/>
    </row>
    <row r="2374" spans="2:27" ht="15" customHeight="1">
      <c r="B2374" s="37">
        <v>422</v>
      </c>
      <c r="C2374" s="37" t="s">
        <v>29714</v>
      </c>
      <c r="D2374" s="406"/>
      <c r="E2374" s="406"/>
      <c r="F2374" s="53" t="s">
        <v>29996</v>
      </c>
      <c r="G2374" s="53"/>
      <c r="H2374" s="53"/>
      <c r="I2374" s="80"/>
      <c r="J2374" s="80"/>
      <c r="K2374" s="289" t="s">
        <v>29995</v>
      </c>
      <c r="L2374" s="37" t="s">
        <v>1273</v>
      </c>
      <c r="M2374" s="53">
        <v>524</v>
      </c>
      <c r="N2374" s="53"/>
      <c r="O2374" s="37" t="s">
        <v>1236</v>
      </c>
      <c r="P2374" s="53"/>
      <c r="Q2374" s="53"/>
      <c r="R2374" s="116"/>
      <c r="S2374" s="116"/>
      <c r="T2374" s="116"/>
      <c r="U2374" s="116"/>
      <c r="V2374" s="116"/>
      <c r="W2374" s="116"/>
      <c r="Y2374" s="42"/>
      <c r="Z2374" s="84"/>
      <c r="AA2374" s="44"/>
    </row>
    <row r="2375" spans="2:27" ht="15" customHeight="1">
      <c r="B2375" s="37">
        <v>423</v>
      </c>
      <c r="C2375" s="37" t="s">
        <v>29714</v>
      </c>
      <c r="D2375" s="406"/>
      <c r="E2375" s="406"/>
      <c r="F2375" s="404" t="s">
        <v>29994</v>
      </c>
      <c r="G2375" s="53" t="s">
        <v>29993</v>
      </c>
      <c r="H2375" s="53"/>
      <c r="I2375" s="80"/>
      <c r="J2375" s="80"/>
      <c r="K2375" s="289" t="s">
        <v>29992</v>
      </c>
      <c r="L2375" s="37" t="s">
        <v>1273</v>
      </c>
      <c r="M2375" s="53">
        <v>45</v>
      </c>
      <c r="N2375" s="53"/>
      <c r="O2375" s="37" t="s">
        <v>1236</v>
      </c>
      <c r="P2375" s="53"/>
      <c r="Q2375" s="53"/>
      <c r="R2375" s="116"/>
      <c r="S2375" s="116"/>
      <c r="T2375" s="116"/>
      <c r="U2375" s="116"/>
      <c r="V2375" s="116"/>
      <c r="W2375" s="116"/>
      <c r="Y2375" s="42"/>
      <c r="Z2375" s="84"/>
      <c r="AA2375" s="44"/>
    </row>
    <row r="2376" spans="2:27" ht="15" customHeight="1">
      <c r="B2376" s="37">
        <v>424</v>
      </c>
      <c r="C2376" s="37" t="s">
        <v>29714</v>
      </c>
      <c r="D2376" s="406"/>
      <c r="E2376" s="405"/>
      <c r="F2376" s="405"/>
      <c r="G2376" s="53" t="s">
        <v>29991</v>
      </c>
      <c r="H2376" s="53"/>
      <c r="I2376" s="80"/>
      <c r="J2376" s="80"/>
      <c r="K2376" s="289" t="s">
        <v>29990</v>
      </c>
      <c r="L2376" s="37" t="s">
        <v>1273</v>
      </c>
      <c r="M2376" s="53">
        <v>33</v>
      </c>
      <c r="N2376" s="53"/>
      <c r="O2376" s="37" t="s">
        <v>1236</v>
      </c>
      <c r="P2376" s="53"/>
      <c r="Q2376" s="53"/>
      <c r="R2376" s="116"/>
      <c r="S2376" s="116"/>
      <c r="T2376" s="116"/>
      <c r="U2376" s="116"/>
      <c r="V2376" s="116"/>
      <c r="W2376" s="116"/>
      <c r="Y2376" s="42"/>
      <c r="Z2376" s="84"/>
      <c r="AA2376" s="44"/>
    </row>
    <row r="2377" spans="2:27" ht="15" customHeight="1">
      <c r="B2377" s="37">
        <v>425</v>
      </c>
      <c r="C2377" s="37" t="s">
        <v>29714</v>
      </c>
      <c r="D2377" s="406"/>
      <c r="E2377" s="141"/>
      <c r="F2377" s="404" t="s">
        <v>29989</v>
      </c>
      <c r="G2377" s="53" t="s">
        <v>29988</v>
      </c>
      <c r="H2377" s="53"/>
      <c r="I2377" s="80"/>
      <c r="J2377" s="80"/>
      <c r="K2377" s="289" t="s">
        <v>29987</v>
      </c>
      <c r="L2377" s="37" t="s">
        <v>1273</v>
      </c>
      <c r="M2377" s="53">
        <v>4111</v>
      </c>
      <c r="N2377" s="53"/>
      <c r="O2377" s="37" t="s">
        <v>1236</v>
      </c>
      <c r="P2377" s="53"/>
      <c r="Q2377" s="53"/>
      <c r="R2377" s="116"/>
      <c r="S2377" s="116"/>
      <c r="T2377" s="116"/>
      <c r="U2377" s="116"/>
      <c r="V2377" s="116"/>
      <c r="W2377" s="116"/>
      <c r="Y2377" s="42"/>
      <c r="Z2377" s="84"/>
      <c r="AA2377" s="44"/>
    </row>
    <row r="2378" spans="2:27" ht="15" customHeight="1">
      <c r="B2378" s="37">
        <v>426</v>
      </c>
      <c r="C2378" s="37" t="s">
        <v>29714</v>
      </c>
      <c r="D2378" s="405"/>
      <c r="E2378" s="53" t="s">
        <v>6294</v>
      </c>
      <c r="F2378" s="405"/>
      <c r="G2378" s="53" t="s">
        <v>29986</v>
      </c>
      <c r="H2378" s="53"/>
      <c r="I2378" s="80"/>
      <c r="J2378" s="80"/>
      <c r="K2378" s="289" t="s">
        <v>29985</v>
      </c>
      <c r="L2378" s="37" t="s">
        <v>1273</v>
      </c>
      <c r="M2378" s="53">
        <v>302</v>
      </c>
      <c r="N2378" s="53"/>
      <c r="O2378" s="53"/>
      <c r="P2378" s="53"/>
      <c r="Q2378" s="53"/>
      <c r="R2378" s="116"/>
      <c r="S2378" s="116"/>
      <c r="T2378" s="116"/>
      <c r="U2378" s="116"/>
      <c r="V2378" s="116"/>
      <c r="W2378" s="116"/>
      <c r="Y2378" s="42"/>
      <c r="Z2378" s="84"/>
      <c r="AA2378" s="44"/>
    </row>
    <row r="2379" spans="2:27" ht="15" customHeight="1">
      <c r="B2379" s="37">
        <v>427</v>
      </c>
      <c r="C2379" s="37" t="s">
        <v>29714</v>
      </c>
      <c r="D2379" s="404" t="s">
        <v>8817</v>
      </c>
      <c r="E2379" s="404" t="s">
        <v>29984</v>
      </c>
      <c r="F2379" s="53" t="s">
        <v>8718</v>
      </c>
      <c r="G2379" s="53"/>
      <c r="H2379" s="53"/>
      <c r="I2379" s="80"/>
      <c r="J2379" s="80"/>
      <c r="K2379" s="289" t="s">
        <v>29983</v>
      </c>
      <c r="L2379" s="37" t="s">
        <v>1234</v>
      </c>
      <c r="M2379" s="37">
        <v>1</v>
      </c>
      <c r="N2379" s="53"/>
      <c r="O2379" s="37" t="s">
        <v>1236</v>
      </c>
      <c r="P2379" s="53"/>
      <c r="Q2379" s="53"/>
      <c r="R2379" s="116"/>
      <c r="S2379" s="116"/>
      <c r="T2379" s="116"/>
      <c r="U2379" s="116"/>
      <c r="V2379" s="116"/>
      <c r="W2379" s="116"/>
      <c r="Y2379" s="42"/>
      <c r="Z2379" s="84"/>
      <c r="AA2379" s="44"/>
    </row>
    <row r="2380" spans="2:27" ht="15" customHeight="1">
      <c r="B2380" s="37">
        <v>428</v>
      </c>
      <c r="C2380" s="37" t="s">
        <v>29714</v>
      </c>
      <c r="D2380" s="406"/>
      <c r="E2380" s="406"/>
      <c r="F2380" s="53" t="s">
        <v>3547</v>
      </c>
      <c r="G2380" s="53"/>
      <c r="H2380" s="53"/>
      <c r="I2380" s="80"/>
      <c r="J2380" s="80"/>
      <c r="K2380" s="289" t="s">
        <v>29982</v>
      </c>
      <c r="L2380" s="37" t="s">
        <v>1273</v>
      </c>
      <c r="M2380" s="53">
        <v>10</v>
      </c>
      <c r="N2380" s="53"/>
      <c r="O2380" s="37" t="s">
        <v>1236</v>
      </c>
      <c r="P2380" s="53"/>
      <c r="Q2380" s="53"/>
      <c r="R2380" s="116"/>
      <c r="S2380" s="116"/>
      <c r="T2380" s="116"/>
      <c r="U2380" s="116"/>
      <c r="V2380" s="116"/>
      <c r="W2380" s="116"/>
      <c r="Y2380" s="42"/>
      <c r="Z2380" s="84"/>
      <c r="AA2380" s="44"/>
    </row>
    <row r="2381" spans="2:27" ht="15" customHeight="1">
      <c r="B2381" s="37">
        <v>429</v>
      </c>
      <c r="C2381" s="37" t="s">
        <v>29714</v>
      </c>
      <c r="D2381" s="406"/>
      <c r="E2381" s="406"/>
      <c r="F2381" s="53" t="s">
        <v>14481</v>
      </c>
      <c r="G2381" s="53"/>
      <c r="H2381" s="53"/>
      <c r="I2381" s="80"/>
      <c r="J2381" s="80"/>
      <c r="K2381" s="289" t="s">
        <v>29981</v>
      </c>
      <c r="L2381" s="37" t="s">
        <v>1234</v>
      </c>
      <c r="M2381" s="37">
        <v>1</v>
      </c>
      <c r="N2381" s="53"/>
      <c r="O2381" s="37" t="s">
        <v>1236</v>
      </c>
      <c r="P2381" s="53"/>
      <c r="Q2381" s="53"/>
      <c r="R2381" s="116"/>
      <c r="S2381" s="116"/>
      <c r="T2381" s="116"/>
      <c r="U2381" s="116"/>
      <c r="V2381" s="116"/>
      <c r="W2381" s="116"/>
      <c r="Y2381" s="42"/>
      <c r="Z2381" s="84"/>
      <c r="AA2381" s="44"/>
    </row>
    <row r="2382" spans="2:27" ht="15" customHeight="1">
      <c r="B2382" s="37">
        <v>430</v>
      </c>
      <c r="C2382" s="37" t="s">
        <v>29714</v>
      </c>
      <c r="D2382" s="406"/>
      <c r="E2382" s="406"/>
      <c r="F2382" s="53" t="s">
        <v>29980</v>
      </c>
      <c r="G2382" s="53"/>
      <c r="H2382" s="53"/>
      <c r="I2382" s="80"/>
      <c r="J2382" s="80"/>
      <c r="K2382" s="289" t="s">
        <v>29979</v>
      </c>
      <c r="L2382" s="53" t="s">
        <v>1278</v>
      </c>
      <c r="M2382" s="53"/>
      <c r="N2382" s="53"/>
      <c r="O2382" s="53"/>
      <c r="P2382" s="53"/>
      <c r="Q2382" s="53"/>
      <c r="R2382" s="116"/>
      <c r="S2382" s="116"/>
      <c r="T2382" s="116"/>
      <c r="U2382" s="116"/>
      <c r="V2382" s="116"/>
      <c r="W2382" s="116"/>
      <c r="Y2382" s="42"/>
      <c r="Z2382" s="84"/>
      <c r="AA2382" s="44"/>
    </row>
    <row r="2383" spans="2:27" ht="15" customHeight="1">
      <c r="B2383" s="37">
        <v>431</v>
      </c>
      <c r="C2383" s="37" t="s">
        <v>29714</v>
      </c>
      <c r="D2383" s="406"/>
      <c r="E2383" s="405"/>
      <c r="F2383" s="53" t="s">
        <v>29940</v>
      </c>
      <c r="G2383" s="53"/>
      <c r="H2383" s="53"/>
      <c r="I2383" s="80"/>
      <c r="J2383" s="80"/>
      <c r="K2383" s="289" t="s">
        <v>29978</v>
      </c>
      <c r="L2383" s="37" t="s">
        <v>1234</v>
      </c>
      <c r="M2383" s="37">
        <v>1</v>
      </c>
      <c r="N2383" s="53"/>
      <c r="O2383" s="37" t="s">
        <v>1236</v>
      </c>
      <c r="P2383" s="53"/>
      <c r="Q2383" s="53"/>
      <c r="R2383" s="116"/>
      <c r="S2383" s="116"/>
      <c r="T2383" s="116"/>
      <c r="U2383" s="116"/>
      <c r="V2383" s="116"/>
      <c r="W2383" s="116"/>
      <c r="Y2383" s="42"/>
      <c r="Z2383" s="84"/>
      <c r="AA2383" s="44"/>
    </row>
    <row r="2384" spans="2:27" ht="15" customHeight="1">
      <c r="B2384" s="37">
        <v>432</v>
      </c>
      <c r="C2384" s="37" t="s">
        <v>29714</v>
      </c>
      <c r="D2384" s="406"/>
      <c r="E2384" s="404" t="s">
        <v>29977</v>
      </c>
      <c r="F2384" s="53" t="s">
        <v>29976</v>
      </c>
      <c r="G2384" s="53"/>
      <c r="H2384" s="53"/>
      <c r="I2384" s="80"/>
      <c r="J2384" s="80"/>
      <c r="K2384" s="289" t="s">
        <v>29975</v>
      </c>
      <c r="L2384" s="37" t="s">
        <v>1234</v>
      </c>
      <c r="M2384" s="37">
        <v>1</v>
      </c>
      <c r="N2384" s="53"/>
      <c r="O2384" s="37" t="s">
        <v>1236</v>
      </c>
      <c r="P2384" s="53"/>
      <c r="Q2384" s="53"/>
      <c r="R2384" s="116"/>
      <c r="S2384" s="116"/>
      <c r="T2384" s="116"/>
      <c r="U2384" s="116"/>
      <c r="V2384" s="116"/>
      <c r="W2384" s="116"/>
      <c r="Y2384" s="42"/>
      <c r="Z2384" s="84"/>
      <c r="AA2384" s="44"/>
    </row>
    <row r="2385" spans="2:27" ht="15" customHeight="1">
      <c r="B2385" s="37">
        <v>433</v>
      </c>
      <c r="C2385" s="37" t="s">
        <v>29714</v>
      </c>
      <c r="D2385" s="406"/>
      <c r="E2385" s="406"/>
      <c r="F2385" s="53" t="s">
        <v>29974</v>
      </c>
      <c r="G2385" s="53"/>
      <c r="H2385" s="53"/>
      <c r="I2385" s="80"/>
      <c r="J2385" s="80"/>
      <c r="K2385" s="290" t="s">
        <v>29973</v>
      </c>
      <c r="L2385" s="37" t="s">
        <v>1234</v>
      </c>
      <c r="M2385" s="37">
        <v>1</v>
      </c>
      <c r="N2385" s="53"/>
      <c r="O2385" s="37" t="s">
        <v>1236</v>
      </c>
      <c r="P2385" s="53"/>
      <c r="Q2385" s="53"/>
      <c r="R2385" s="116"/>
      <c r="S2385" s="116"/>
      <c r="T2385" s="116"/>
      <c r="U2385" s="116"/>
      <c r="V2385" s="116"/>
      <c r="W2385" s="116"/>
      <c r="Y2385" s="42"/>
      <c r="Z2385" s="84"/>
      <c r="AA2385" s="44"/>
    </row>
    <row r="2386" spans="2:27" ht="15" customHeight="1">
      <c r="B2386" s="37">
        <v>434</v>
      </c>
      <c r="C2386" s="37" t="s">
        <v>29714</v>
      </c>
      <c r="D2386" s="406"/>
      <c r="E2386" s="406"/>
      <c r="F2386" s="53" t="s">
        <v>29972</v>
      </c>
      <c r="G2386" s="53"/>
      <c r="H2386" s="53"/>
      <c r="I2386" s="80"/>
      <c r="J2386" s="80"/>
      <c r="K2386" s="289" t="s">
        <v>29971</v>
      </c>
      <c r="L2386" s="37" t="s">
        <v>1234</v>
      </c>
      <c r="M2386" s="37">
        <v>1</v>
      </c>
      <c r="N2386" s="53"/>
      <c r="O2386" s="37" t="s">
        <v>1236</v>
      </c>
      <c r="P2386" s="53"/>
      <c r="Q2386" s="53"/>
      <c r="R2386" s="116"/>
      <c r="S2386" s="116"/>
      <c r="T2386" s="116"/>
      <c r="U2386" s="116"/>
      <c r="V2386" s="116"/>
      <c r="W2386" s="116"/>
      <c r="Y2386" s="42"/>
      <c r="Z2386" s="84"/>
      <c r="AA2386" s="44"/>
    </row>
    <row r="2387" spans="2:27" ht="15" customHeight="1">
      <c r="B2387" s="37">
        <v>435</v>
      </c>
      <c r="C2387" s="37" t="s">
        <v>29714</v>
      </c>
      <c r="D2387" s="406"/>
      <c r="E2387" s="405"/>
      <c r="F2387" s="53" t="s">
        <v>29970</v>
      </c>
      <c r="G2387" s="53"/>
      <c r="H2387" s="53"/>
      <c r="I2387" s="80"/>
      <c r="J2387" s="80"/>
      <c r="K2387" s="289" t="s">
        <v>29969</v>
      </c>
      <c r="L2387" s="37" t="s">
        <v>1234</v>
      </c>
      <c r="M2387" s="37">
        <v>1</v>
      </c>
      <c r="N2387" s="53"/>
      <c r="O2387" s="37" t="s">
        <v>1236</v>
      </c>
      <c r="P2387" s="53"/>
      <c r="Q2387" s="53"/>
      <c r="R2387" s="116"/>
      <c r="S2387" s="116"/>
      <c r="T2387" s="116"/>
      <c r="U2387" s="116"/>
      <c r="V2387" s="116"/>
      <c r="W2387" s="116"/>
      <c r="Y2387" s="42"/>
      <c r="Z2387" s="84"/>
      <c r="AA2387" s="44"/>
    </row>
    <row r="2388" spans="2:27" ht="15" customHeight="1">
      <c r="B2388" s="37">
        <v>436</v>
      </c>
      <c r="C2388" s="37" t="s">
        <v>29714</v>
      </c>
      <c r="D2388" s="406"/>
      <c r="E2388" s="404" t="s">
        <v>29968</v>
      </c>
      <c r="F2388" s="53" t="s">
        <v>29967</v>
      </c>
      <c r="G2388" s="53"/>
      <c r="H2388" s="53"/>
      <c r="I2388" s="80"/>
      <c r="J2388" s="80"/>
      <c r="K2388" s="289" t="s">
        <v>29966</v>
      </c>
      <c r="L2388" s="37" t="s">
        <v>1234</v>
      </c>
      <c r="M2388" s="37">
        <v>1</v>
      </c>
      <c r="N2388" s="53"/>
      <c r="O2388" s="37" t="s">
        <v>1236</v>
      </c>
      <c r="P2388" s="53"/>
      <c r="Q2388" s="53"/>
      <c r="R2388" s="116"/>
      <c r="S2388" s="116"/>
      <c r="T2388" s="116"/>
      <c r="U2388" s="116"/>
      <c r="V2388" s="116"/>
      <c r="W2388" s="116"/>
      <c r="Y2388" s="42"/>
      <c r="Z2388" s="84"/>
      <c r="AA2388" s="44"/>
    </row>
    <row r="2389" spans="2:27" ht="15" customHeight="1">
      <c r="B2389" s="37">
        <v>437</v>
      </c>
      <c r="C2389" s="37" t="s">
        <v>29714</v>
      </c>
      <c r="D2389" s="406"/>
      <c r="E2389" s="405"/>
      <c r="F2389" s="53" t="s">
        <v>29965</v>
      </c>
      <c r="G2389" s="53"/>
      <c r="H2389" s="53"/>
      <c r="I2389" s="80"/>
      <c r="J2389" s="80"/>
      <c r="K2389" s="289" t="s">
        <v>29964</v>
      </c>
      <c r="L2389" s="37" t="s">
        <v>1273</v>
      </c>
      <c r="M2389" s="53">
        <v>60</v>
      </c>
      <c r="N2389" s="53"/>
      <c r="O2389" s="37" t="s">
        <v>1236</v>
      </c>
      <c r="P2389" s="53"/>
      <c r="Q2389" s="53"/>
      <c r="R2389" s="116"/>
      <c r="S2389" s="116"/>
      <c r="T2389" s="116"/>
      <c r="U2389" s="116"/>
      <c r="V2389" s="116"/>
      <c r="W2389" s="116"/>
      <c r="Y2389" s="42"/>
      <c r="Z2389" s="84"/>
      <c r="AA2389" s="44"/>
    </row>
    <row r="2390" spans="2:27" ht="15" customHeight="1">
      <c r="B2390" s="37">
        <v>438</v>
      </c>
      <c r="C2390" s="37" t="s">
        <v>29714</v>
      </c>
      <c r="D2390" s="406"/>
      <c r="E2390" s="404" t="s">
        <v>29963</v>
      </c>
      <c r="F2390" s="53" t="s">
        <v>29962</v>
      </c>
      <c r="G2390" s="53"/>
      <c r="H2390" s="53"/>
      <c r="I2390" s="80"/>
      <c r="J2390" s="80"/>
      <c r="K2390" s="289" t="s">
        <v>29961</v>
      </c>
      <c r="L2390" s="37" t="s">
        <v>1234</v>
      </c>
      <c r="M2390" s="37">
        <v>1</v>
      </c>
      <c r="N2390" s="53"/>
      <c r="O2390" s="37" t="s">
        <v>1236</v>
      </c>
      <c r="P2390" s="53"/>
      <c r="Q2390" s="53"/>
      <c r="R2390" s="116"/>
      <c r="S2390" s="116"/>
      <c r="T2390" s="116"/>
      <c r="U2390" s="116"/>
      <c r="V2390" s="116"/>
      <c r="W2390" s="116"/>
      <c r="Y2390" s="42"/>
      <c r="Z2390" s="84"/>
      <c r="AA2390" s="44"/>
    </row>
    <row r="2391" spans="2:27" ht="15" customHeight="1">
      <c r="B2391" s="37">
        <v>439</v>
      </c>
      <c r="C2391" s="37" t="s">
        <v>29714</v>
      </c>
      <c r="D2391" s="406"/>
      <c r="E2391" s="406"/>
      <c r="F2391" s="53" t="s">
        <v>29960</v>
      </c>
      <c r="G2391" s="53"/>
      <c r="H2391" s="53"/>
      <c r="I2391" s="80"/>
      <c r="J2391" s="80"/>
      <c r="K2391" s="289" t="s">
        <v>29959</v>
      </c>
      <c r="L2391" s="37" t="s">
        <v>1273</v>
      </c>
      <c r="M2391" s="53">
        <v>52</v>
      </c>
      <c r="N2391" s="53"/>
      <c r="O2391" s="37" t="s">
        <v>1236</v>
      </c>
      <c r="P2391" s="53"/>
      <c r="Q2391" s="53"/>
      <c r="R2391" s="116"/>
      <c r="S2391" s="116"/>
      <c r="T2391" s="116"/>
      <c r="U2391" s="116"/>
      <c r="V2391" s="116"/>
      <c r="W2391" s="116"/>
      <c r="Y2391" s="42"/>
      <c r="Z2391" s="84"/>
      <c r="AA2391" s="44"/>
    </row>
    <row r="2392" spans="2:27" ht="15" customHeight="1">
      <c r="B2392" s="37">
        <v>440</v>
      </c>
      <c r="C2392" s="37" t="s">
        <v>29714</v>
      </c>
      <c r="D2392" s="406"/>
      <c r="E2392" s="405"/>
      <c r="F2392" s="53" t="s">
        <v>29958</v>
      </c>
      <c r="G2392" s="53"/>
      <c r="H2392" s="53"/>
      <c r="I2392" s="80"/>
      <c r="J2392" s="80"/>
      <c r="K2392" s="289" t="s">
        <v>29957</v>
      </c>
      <c r="L2392" s="37" t="s">
        <v>1273</v>
      </c>
      <c r="M2392" s="53">
        <v>441</v>
      </c>
      <c r="N2392" s="53"/>
      <c r="O2392" s="37" t="s">
        <v>1236</v>
      </c>
      <c r="P2392" s="53"/>
      <c r="Q2392" s="53"/>
      <c r="R2392" s="116"/>
      <c r="S2392" s="116"/>
      <c r="T2392" s="116"/>
      <c r="U2392" s="116"/>
      <c r="V2392" s="116"/>
      <c r="W2392" s="116"/>
      <c r="Y2392" s="42"/>
      <c r="Z2392" s="84"/>
      <c r="AA2392" s="44"/>
    </row>
    <row r="2393" spans="2:27" ht="15" customHeight="1">
      <c r="B2393" s="37">
        <v>441</v>
      </c>
      <c r="C2393" s="37" t="s">
        <v>29714</v>
      </c>
      <c r="D2393" s="406"/>
      <c r="E2393" s="53" t="s">
        <v>29956</v>
      </c>
      <c r="F2393" s="53" t="s">
        <v>13964</v>
      </c>
      <c r="G2393" s="53"/>
      <c r="H2393" s="53"/>
      <c r="I2393" s="80"/>
      <c r="J2393" s="80"/>
      <c r="K2393" s="289" t="s">
        <v>29955</v>
      </c>
      <c r="L2393" s="37" t="s">
        <v>1234</v>
      </c>
      <c r="M2393" s="37">
        <v>1</v>
      </c>
      <c r="N2393" s="53"/>
      <c r="O2393" s="37" t="s">
        <v>1236</v>
      </c>
      <c r="P2393" s="53"/>
      <c r="Q2393" s="53"/>
      <c r="R2393" s="116"/>
      <c r="S2393" s="116"/>
      <c r="T2393" s="116"/>
      <c r="U2393" s="116"/>
      <c r="V2393" s="116"/>
      <c r="W2393" s="116"/>
      <c r="Y2393" s="42"/>
      <c r="Z2393" s="84"/>
      <c r="AA2393" s="44"/>
    </row>
    <row r="2394" spans="2:27" ht="15" customHeight="1">
      <c r="B2394" s="37">
        <v>442</v>
      </c>
      <c r="C2394" s="37" t="s">
        <v>29714</v>
      </c>
      <c r="D2394" s="406"/>
      <c r="E2394" s="404" t="s">
        <v>29954</v>
      </c>
      <c r="F2394" s="53" t="s">
        <v>9671</v>
      </c>
      <c r="G2394" s="53"/>
      <c r="H2394" s="53"/>
      <c r="I2394" s="80"/>
      <c r="J2394" s="80"/>
      <c r="K2394" s="289" t="s">
        <v>29953</v>
      </c>
      <c r="L2394" s="37" t="s">
        <v>1234</v>
      </c>
      <c r="M2394" s="37">
        <v>1</v>
      </c>
      <c r="N2394" s="53"/>
      <c r="O2394" s="37" t="s">
        <v>1236</v>
      </c>
      <c r="P2394" s="53"/>
      <c r="Q2394" s="53"/>
      <c r="R2394" s="116"/>
      <c r="S2394" s="116"/>
      <c r="T2394" s="116"/>
      <c r="U2394" s="116"/>
      <c r="V2394" s="116"/>
      <c r="W2394" s="116"/>
      <c r="Y2394" s="42"/>
      <c r="Z2394" s="84"/>
      <c r="AA2394" s="44"/>
    </row>
    <row r="2395" spans="2:27" ht="15" customHeight="1">
      <c r="B2395" s="37">
        <v>443</v>
      </c>
      <c r="C2395" s="37" t="s">
        <v>29714</v>
      </c>
      <c r="D2395" s="406"/>
      <c r="E2395" s="406"/>
      <c r="F2395" s="53" t="s">
        <v>29952</v>
      </c>
      <c r="G2395" s="53"/>
      <c r="H2395" s="53"/>
      <c r="I2395" s="80"/>
      <c r="J2395" s="80"/>
      <c r="K2395" s="289" t="s">
        <v>29951</v>
      </c>
      <c r="L2395" s="37" t="s">
        <v>1234</v>
      </c>
      <c r="M2395" s="37">
        <v>1</v>
      </c>
      <c r="N2395" s="53"/>
      <c r="O2395" s="37" t="s">
        <v>1236</v>
      </c>
      <c r="P2395" s="53"/>
      <c r="Q2395" s="53"/>
      <c r="R2395" s="116"/>
      <c r="S2395" s="116"/>
      <c r="T2395" s="116"/>
      <c r="U2395" s="116"/>
      <c r="V2395" s="116"/>
      <c r="W2395" s="116"/>
      <c r="Y2395" s="42"/>
      <c r="Z2395" s="84"/>
      <c r="AA2395" s="44"/>
    </row>
    <row r="2396" spans="2:27" ht="15" customHeight="1">
      <c r="B2396" s="37">
        <v>444</v>
      </c>
      <c r="C2396" s="37" t="s">
        <v>29714</v>
      </c>
      <c r="D2396" s="406"/>
      <c r="E2396" s="406"/>
      <c r="F2396" s="53" t="s">
        <v>29950</v>
      </c>
      <c r="G2396" s="53"/>
      <c r="H2396" s="53"/>
      <c r="I2396" s="80"/>
      <c r="J2396" s="80"/>
      <c r="K2396" s="289" t="s">
        <v>29949</v>
      </c>
      <c r="L2396" s="37" t="s">
        <v>1234</v>
      </c>
      <c r="M2396" s="37">
        <v>1</v>
      </c>
      <c r="N2396" s="53"/>
      <c r="O2396" s="37" t="s">
        <v>1236</v>
      </c>
      <c r="P2396" s="53"/>
      <c r="Q2396" s="53"/>
      <c r="R2396" s="116"/>
      <c r="S2396" s="116"/>
      <c r="T2396" s="116"/>
      <c r="U2396" s="116"/>
      <c r="V2396" s="116"/>
      <c r="W2396" s="116"/>
      <c r="Y2396" s="42"/>
      <c r="Z2396" s="84"/>
      <c r="AA2396" s="44"/>
    </row>
    <row r="2397" spans="2:27" ht="15" customHeight="1">
      <c r="B2397" s="37">
        <v>445</v>
      </c>
      <c r="C2397" s="37" t="s">
        <v>29714</v>
      </c>
      <c r="D2397" s="406"/>
      <c r="E2397" s="405"/>
      <c r="F2397" s="53" t="s">
        <v>3547</v>
      </c>
      <c r="G2397" s="53"/>
      <c r="H2397" s="53"/>
      <c r="I2397" s="80"/>
      <c r="J2397" s="80"/>
      <c r="K2397" s="289" t="s">
        <v>29948</v>
      </c>
      <c r="L2397" s="53" t="s">
        <v>1273</v>
      </c>
      <c r="M2397" s="53">
        <v>0</v>
      </c>
      <c r="N2397" s="53"/>
      <c r="O2397" s="53"/>
      <c r="P2397" s="53"/>
      <c r="Q2397" s="53"/>
      <c r="R2397" s="116"/>
      <c r="S2397" s="116"/>
      <c r="T2397" s="116"/>
      <c r="U2397" s="116"/>
      <c r="V2397" s="116"/>
      <c r="W2397" s="116"/>
      <c r="Y2397" s="42"/>
      <c r="Z2397" s="84"/>
      <c r="AA2397" s="44"/>
    </row>
    <row r="2398" spans="2:27" ht="15" customHeight="1">
      <c r="B2398" s="37">
        <v>446</v>
      </c>
      <c r="C2398" s="37" t="s">
        <v>29714</v>
      </c>
      <c r="D2398" s="406"/>
      <c r="E2398" s="404" t="s">
        <v>29947</v>
      </c>
      <c r="F2398" s="53" t="s">
        <v>29946</v>
      </c>
      <c r="G2398" s="53"/>
      <c r="H2398" s="53"/>
      <c r="I2398" s="80"/>
      <c r="J2398" s="80"/>
      <c r="K2398" s="289" t="s">
        <v>29945</v>
      </c>
      <c r="L2398" s="37" t="s">
        <v>1234</v>
      </c>
      <c r="M2398" s="53">
        <v>6</v>
      </c>
      <c r="N2398" s="53"/>
      <c r="O2398" s="53" t="s">
        <v>1236</v>
      </c>
      <c r="P2398" s="53"/>
      <c r="Q2398" s="53"/>
      <c r="R2398" s="116"/>
      <c r="S2398" s="116"/>
      <c r="T2398" s="116"/>
      <c r="U2398" s="116"/>
      <c r="V2398" s="116"/>
      <c r="W2398" s="116"/>
      <c r="Y2398" s="42"/>
      <c r="Z2398" s="84"/>
      <c r="AA2398" s="44"/>
    </row>
    <row r="2399" spans="2:27" ht="15" customHeight="1">
      <c r="B2399" s="37">
        <v>447</v>
      </c>
      <c r="C2399" s="37" t="s">
        <v>29714</v>
      </c>
      <c r="D2399" s="406"/>
      <c r="E2399" s="406"/>
      <c r="F2399" s="53" t="s">
        <v>29944</v>
      </c>
      <c r="G2399" s="53"/>
      <c r="H2399" s="53"/>
      <c r="I2399" s="80"/>
      <c r="J2399" s="80"/>
      <c r="K2399" s="289" t="s">
        <v>29943</v>
      </c>
      <c r="L2399" s="53" t="s">
        <v>1273</v>
      </c>
      <c r="M2399" s="53">
        <v>0</v>
      </c>
      <c r="N2399" s="53"/>
      <c r="O2399" s="53"/>
      <c r="P2399" s="53"/>
      <c r="Q2399" s="53"/>
      <c r="R2399" s="116"/>
      <c r="S2399" s="116"/>
      <c r="T2399" s="116"/>
      <c r="U2399" s="116"/>
      <c r="V2399" s="116"/>
      <c r="W2399" s="116"/>
      <c r="Y2399" s="42"/>
      <c r="Z2399" s="84"/>
      <c r="AA2399" s="44"/>
    </row>
    <row r="2400" spans="2:27" ht="15" customHeight="1">
      <c r="B2400" s="37">
        <v>448</v>
      </c>
      <c r="C2400" s="37" t="s">
        <v>29714</v>
      </c>
      <c r="D2400" s="406"/>
      <c r="E2400" s="406"/>
      <c r="F2400" s="53" t="s">
        <v>29942</v>
      </c>
      <c r="G2400" s="53"/>
      <c r="H2400" s="53"/>
      <c r="I2400" s="80"/>
      <c r="J2400" s="80"/>
      <c r="K2400" s="289" t="s">
        <v>29941</v>
      </c>
      <c r="L2400" s="53" t="s">
        <v>1273</v>
      </c>
      <c r="M2400" s="53">
        <v>6</v>
      </c>
      <c r="N2400" s="53"/>
      <c r="O2400" s="53" t="s">
        <v>1236</v>
      </c>
      <c r="P2400" s="53"/>
      <c r="Q2400" s="53"/>
      <c r="R2400" s="116"/>
      <c r="S2400" s="116"/>
      <c r="T2400" s="116"/>
      <c r="U2400" s="116"/>
      <c r="V2400" s="116"/>
      <c r="W2400" s="116"/>
      <c r="Y2400" s="42"/>
      <c r="Z2400" s="84"/>
      <c r="AA2400" s="44"/>
    </row>
    <row r="2401" spans="2:27" ht="15" customHeight="1">
      <c r="B2401" s="37">
        <v>449</v>
      </c>
      <c r="C2401" s="37" t="s">
        <v>29714</v>
      </c>
      <c r="D2401" s="406"/>
      <c r="E2401" s="405"/>
      <c r="F2401" s="53" t="s">
        <v>29940</v>
      </c>
      <c r="G2401" s="53"/>
      <c r="H2401" s="53"/>
      <c r="I2401" s="80"/>
      <c r="J2401" s="80"/>
      <c r="K2401" s="289" t="s">
        <v>29939</v>
      </c>
      <c r="L2401" s="53" t="s">
        <v>1273</v>
      </c>
      <c r="M2401" s="53">
        <v>2</v>
      </c>
      <c r="N2401" s="53"/>
      <c r="O2401" s="53" t="s">
        <v>1236</v>
      </c>
      <c r="P2401" s="53"/>
      <c r="Q2401" s="53"/>
      <c r="R2401" s="116"/>
      <c r="S2401" s="116"/>
      <c r="T2401" s="116"/>
      <c r="U2401" s="116"/>
      <c r="V2401" s="116"/>
      <c r="W2401" s="116"/>
      <c r="Y2401" s="42"/>
      <c r="Z2401" s="84"/>
      <c r="AA2401" s="44"/>
    </row>
    <row r="2402" spans="2:27" ht="15" customHeight="1">
      <c r="B2402" s="37">
        <v>450</v>
      </c>
      <c r="C2402" s="37" t="s">
        <v>29714</v>
      </c>
      <c r="D2402" s="406"/>
      <c r="E2402" s="404" t="s">
        <v>29938</v>
      </c>
      <c r="F2402" s="53" t="s">
        <v>29937</v>
      </c>
      <c r="G2402" s="53"/>
      <c r="H2402" s="53"/>
      <c r="I2402" s="80"/>
      <c r="J2402" s="80"/>
      <c r="K2402" s="289" t="s">
        <v>29936</v>
      </c>
      <c r="L2402" s="37" t="s">
        <v>1234</v>
      </c>
      <c r="M2402" s="37">
        <v>1</v>
      </c>
      <c r="N2402" s="53"/>
      <c r="O2402" s="37" t="s">
        <v>1236</v>
      </c>
      <c r="P2402" s="53"/>
      <c r="Q2402" s="53"/>
      <c r="R2402" s="116"/>
      <c r="S2402" s="116"/>
      <c r="T2402" s="116"/>
      <c r="U2402" s="116"/>
      <c r="V2402" s="116"/>
      <c r="W2402" s="116"/>
      <c r="Y2402" s="42"/>
      <c r="Z2402" s="84"/>
      <c r="AA2402" s="44"/>
    </row>
    <row r="2403" spans="2:27" ht="15" customHeight="1">
      <c r="B2403" s="37">
        <v>451</v>
      </c>
      <c r="C2403" s="37" t="s">
        <v>29714</v>
      </c>
      <c r="D2403" s="406"/>
      <c r="E2403" s="406"/>
      <c r="F2403" s="53" t="s">
        <v>29935</v>
      </c>
      <c r="G2403" s="53"/>
      <c r="H2403" s="53"/>
      <c r="I2403" s="80"/>
      <c r="J2403" s="80"/>
      <c r="K2403" s="289" t="s">
        <v>29934</v>
      </c>
      <c r="L2403" s="53" t="s">
        <v>1273</v>
      </c>
      <c r="M2403" s="53">
        <v>0</v>
      </c>
      <c r="N2403" s="53"/>
      <c r="O2403" s="53"/>
      <c r="P2403" s="53"/>
      <c r="Q2403" s="53"/>
      <c r="R2403" s="116"/>
      <c r="S2403" s="116"/>
      <c r="T2403" s="116"/>
      <c r="U2403" s="116"/>
      <c r="V2403" s="116"/>
      <c r="W2403" s="116"/>
      <c r="Y2403" s="42"/>
      <c r="Z2403" s="84"/>
      <c r="AA2403" s="44"/>
    </row>
    <row r="2404" spans="2:27" ht="15" customHeight="1">
      <c r="B2404" s="37">
        <v>452</v>
      </c>
      <c r="C2404" s="37" t="s">
        <v>29714</v>
      </c>
      <c r="D2404" s="406"/>
      <c r="E2404" s="406"/>
      <c r="F2404" s="53" t="s">
        <v>29933</v>
      </c>
      <c r="G2404" s="53"/>
      <c r="H2404" s="53"/>
      <c r="I2404" s="80"/>
      <c r="J2404" s="80"/>
      <c r="K2404" s="289" t="s">
        <v>29932</v>
      </c>
      <c r="L2404" s="53" t="s">
        <v>1273</v>
      </c>
      <c r="M2404" s="53">
        <v>12</v>
      </c>
      <c r="N2404" s="53"/>
      <c r="O2404" s="37" t="s">
        <v>1236</v>
      </c>
      <c r="P2404" s="53"/>
      <c r="Q2404" s="53"/>
      <c r="R2404" s="116"/>
      <c r="S2404" s="116"/>
      <c r="T2404" s="116"/>
      <c r="U2404" s="116"/>
      <c r="V2404" s="116"/>
      <c r="W2404" s="116"/>
      <c r="Y2404" s="42"/>
      <c r="Z2404" s="84"/>
      <c r="AA2404" s="44"/>
    </row>
    <row r="2405" spans="2:27" ht="15" customHeight="1">
      <c r="B2405" s="37">
        <v>453</v>
      </c>
      <c r="C2405" s="37" t="s">
        <v>29714</v>
      </c>
      <c r="D2405" s="406"/>
      <c r="E2405" s="405"/>
      <c r="F2405" s="53" t="s">
        <v>29931</v>
      </c>
      <c r="G2405" s="53"/>
      <c r="H2405" s="53"/>
      <c r="I2405" s="80"/>
      <c r="J2405" s="80"/>
      <c r="K2405" s="289" t="s">
        <v>29930</v>
      </c>
      <c r="L2405" s="37" t="s">
        <v>1234</v>
      </c>
      <c r="M2405" s="37">
        <v>1</v>
      </c>
      <c r="N2405" s="53"/>
      <c r="O2405" s="37" t="s">
        <v>1236</v>
      </c>
      <c r="P2405" s="53"/>
      <c r="Q2405" s="53"/>
      <c r="R2405" s="116"/>
      <c r="S2405" s="116"/>
      <c r="T2405" s="116"/>
      <c r="U2405" s="116"/>
      <c r="V2405" s="116"/>
      <c r="W2405" s="116"/>
      <c r="Y2405" s="42"/>
      <c r="Z2405" s="84"/>
      <c r="AA2405" s="44"/>
    </row>
    <row r="2406" spans="2:27" ht="15" customHeight="1">
      <c r="B2406" s="37">
        <v>454</v>
      </c>
      <c r="C2406" s="37" t="s">
        <v>29714</v>
      </c>
      <c r="D2406" s="406"/>
      <c r="E2406" s="404" t="s">
        <v>29921</v>
      </c>
      <c r="F2406" s="404" t="s">
        <v>29929</v>
      </c>
      <c r="G2406" s="53" t="s">
        <v>25886</v>
      </c>
      <c r="H2406" s="53"/>
      <c r="I2406" s="80"/>
      <c r="J2406" s="80"/>
      <c r="K2406" s="289" t="s">
        <v>29928</v>
      </c>
      <c r="L2406" s="37" t="s">
        <v>1234</v>
      </c>
      <c r="M2406" s="37">
        <v>1</v>
      </c>
      <c r="N2406" s="53"/>
      <c r="O2406" s="37" t="s">
        <v>1236</v>
      </c>
      <c r="P2406" s="53"/>
      <c r="Q2406" s="53"/>
      <c r="R2406" s="116"/>
      <c r="S2406" s="116"/>
      <c r="T2406" s="116"/>
      <c r="U2406" s="116"/>
      <c r="V2406" s="116"/>
      <c r="W2406" s="116"/>
      <c r="Y2406" s="42"/>
      <c r="Z2406" s="84"/>
      <c r="AA2406" s="44"/>
    </row>
    <row r="2407" spans="2:27" ht="15" customHeight="1">
      <c r="B2407" s="37">
        <v>455</v>
      </c>
      <c r="C2407" s="37" t="s">
        <v>29714</v>
      </c>
      <c r="D2407" s="406"/>
      <c r="E2407" s="406"/>
      <c r="F2407" s="406"/>
      <c r="G2407" s="53" t="s">
        <v>29927</v>
      </c>
      <c r="H2407" s="53"/>
      <c r="I2407" s="80"/>
      <c r="J2407" s="80"/>
      <c r="K2407" s="289" t="s">
        <v>29926</v>
      </c>
      <c r="L2407" s="37" t="s">
        <v>1234</v>
      </c>
      <c r="M2407" s="37">
        <v>1</v>
      </c>
      <c r="N2407" s="53"/>
      <c r="O2407" s="37" t="s">
        <v>1236</v>
      </c>
      <c r="P2407" s="53"/>
      <c r="Q2407" s="53"/>
      <c r="R2407" s="116"/>
      <c r="S2407" s="116"/>
      <c r="T2407" s="116"/>
      <c r="U2407" s="116"/>
      <c r="V2407" s="116"/>
      <c r="W2407" s="116"/>
      <c r="Y2407" s="42"/>
      <c r="Z2407" s="84"/>
      <c r="AA2407" s="44"/>
    </row>
    <row r="2408" spans="2:27" ht="15" customHeight="1">
      <c r="B2408" s="37">
        <v>456</v>
      </c>
      <c r="C2408" s="37" t="s">
        <v>29714</v>
      </c>
      <c r="D2408" s="406"/>
      <c r="E2408" s="406"/>
      <c r="F2408" s="406"/>
      <c r="G2408" s="53" t="s">
        <v>29925</v>
      </c>
      <c r="H2408" s="53"/>
      <c r="I2408" s="80"/>
      <c r="J2408" s="80"/>
      <c r="K2408" s="289" t="s">
        <v>29924</v>
      </c>
      <c r="L2408" s="37" t="s">
        <v>1234</v>
      </c>
      <c r="M2408" s="37">
        <v>1</v>
      </c>
      <c r="N2408" s="53"/>
      <c r="O2408" s="37" t="s">
        <v>1236</v>
      </c>
      <c r="P2408" s="53"/>
      <c r="Q2408" s="53"/>
      <c r="R2408" s="116"/>
      <c r="S2408" s="116"/>
      <c r="T2408" s="116"/>
      <c r="U2408" s="116"/>
      <c r="V2408" s="116"/>
      <c r="W2408" s="116"/>
      <c r="Y2408" s="42"/>
      <c r="Z2408" s="84"/>
      <c r="AA2408" s="44"/>
    </row>
    <row r="2409" spans="2:27" ht="15" customHeight="1">
      <c r="B2409" s="37">
        <v>457</v>
      </c>
      <c r="C2409" s="37" t="s">
        <v>29714</v>
      </c>
      <c r="D2409" s="406"/>
      <c r="E2409" s="406"/>
      <c r="F2409" s="405"/>
      <c r="G2409" s="53" t="s">
        <v>29923</v>
      </c>
      <c r="H2409" s="53"/>
      <c r="I2409" s="80"/>
      <c r="J2409" s="80"/>
      <c r="K2409" s="289" t="s">
        <v>29922</v>
      </c>
      <c r="L2409" s="53" t="s">
        <v>1273</v>
      </c>
      <c r="M2409" s="53">
        <v>22</v>
      </c>
      <c r="N2409" s="53"/>
      <c r="O2409" s="37" t="s">
        <v>1236</v>
      </c>
      <c r="P2409" s="53"/>
      <c r="Q2409" s="53"/>
      <c r="R2409" s="116"/>
      <c r="S2409" s="116"/>
      <c r="T2409" s="116"/>
      <c r="U2409" s="116"/>
      <c r="V2409" s="116"/>
      <c r="W2409" s="116"/>
      <c r="Y2409" s="42"/>
      <c r="Z2409" s="84"/>
      <c r="AA2409" s="44"/>
    </row>
    <row r="2410" spans="2:27" ht="15" customHeight="1">
      <c r="B2410" s="37">
        <v>458</v>
      </c>
      <c r="C2410" s="37" t="s">
        <v>29714</v>
      </c>
      <c r="D2410" s="406"/>
      <c r="E2410" s="405"/>
      <c r="F2410" s="53" t="s">
        <v>29921</v>
      </c>
      <c r="G2410" s="53"/>
      <c r="H2410" s="53"/>
      <c r="I2410" s="80"/>
      <c r="J2410" s="80"/>
      <c r="K2410" s="289" t="s">
        <v>29920</v>
      </c>
      <c r="L2410" s="37" t="s">
        <v>1234</v>
      </c>
      <c r="M2410" s="37">
        <v>2</v>
      </c>
      <c r="N2410" s="53"/>
      <c r="O2410" s="37" t="s">
        <v>1236</v>
      </c>
      <c r="P2410" s="53"/>
      <c r="Q2410" s="53"/>
      <c r="R2410" s="116"/>
      <c r="S2410" s="116"/>
      <c r="T2410" s="116"/>
      <c r="U2410" s="116"/>
      <c r="V2410" s="116"/>
      <c r="W2410" s="116"/>
      <c r="Y2410" s="42"/>
      <c r="Z2410" s="84"/>
      <c r="AA2410" s="44"/>
    </row>
    <row r="2411" spans="2:27" ht="15" customHeight="1">
      <c r="B2411" s="37">
        <v>459</v>
      </c>
      <c r="C2411" s="37" t="s">
        <v>29714</v>
      </c>
      <c r="D2411" s="406"/>
      <c r="E2411" s="404" t="s">
        <v>9628</v>
      </c>
      <c r="F2411" s="53" t="s">
        <v>21300</v>
      </c>
      <c r="G2411" s="53"/>
      <c r="H2411" s="53"/>
      <c r="I2411" s="80"/>
      <c r="J2411" s="80"/>
      <c r="K2411" s="289" t="s">
        <v>29919</v>
      </c>
      <c r="L2411" s="37" t="s">
        <v>1234</v>
      </c>
      <c r="M2411" s="37">
        <v>2</v>
      </c>
      <c r="N2411" s="53"/>
      <c r="O2411" s="37" t="s">
        <v>1236</v>
      </c>
      <c r="P2411" s="53"/>
      <c r="Q2411" s="53"/>
      <c r="R2411" s="116"/>
      <c r="S2411" s="116"/>
      <c r="T2411" s="116"/>
      <c r="U2411" s="116"/>
      <c r="V2411" s="116"/>
      <c r="W2411" s="116"/>
      <c r="Y2411" s="42"/>
      <c r="Z2411" s="84"/>
      <c r="AA2411" s="44"/>
    </row>
    <row r="2412" spans="2:27" ht="15" customHeight="1">
      <c r="B2412" s="37">
        <v>460</v>
      </c>
      <c r="C2412" s="37" t="s">
        <v>29714</v>
      </c>
      <c r="D2412" s="406"/>
      <c r="E2412" s="406"/>
      <c r="F2412" s="53" t="s">
        <v>29918</v>
      </c>
      <c r="G2412" s="53"/>
      <c r="H2412" s="53"/>
      <c r="I2412" s="80"/>
      <c r="J2412" s="80"/>
      <c r="K2412" s="289" t="s">
        <v>29917</v>
      </c>
      <c r="L2412" s="37" t="s">
        <v>1234</v>
      </c>
      <c r="M2412" s="37">
        <v>1</v>
      </c>
      <c r="N2412" s="53"/>
      <c r="O2412" s="37" t="s">
        <v>1236</v>
      </c>
      <c r="P2412" s="53"/>
      <c r="Q2412" s="53"/>
      <c r="R2412" s="116"/>
      <c r="S2412" s="116"/>
      <c r="T2412" s="116"/>
      <c r="U2412" s="116"/>
      <c r="V2412" s="116"/>
      <c r="W2412" s="116"/>
      <c r="Y2412" s="42"/>
      <c r="Z2412" s="84"/>
      <c r="AA2412" s="44"/>
    </row>
    <row r="2413" spans="2:27" ht="15" customHeight="1">
      <c r="B2413" s="37">
        <v>461</v>
      </c>
      <c r="C2413" s="37" t="s">
        <v>29714</v>
      </c>
      <c r="D2413" s="406"/>
      <c r="E2413" s="405"/>
      <c r="F2413" s="53" t="s">
        <v>29916</v>
      </c>
      <c r="G2413" s="53"/>
      <c r="H2413" s="53"/>
      <c r="I2413" s="80"/>
      <c r="J2413" s="80"/>
      <c r="K2413" s="289" t="s">
        <v>29915</v>
      </c>
      <c r="L2413" s="53" t="s">
        <v>1278</v>
      </c>
      <c r="M2413" s="53"/>
      <c r="N2413" s="53"/>
      <c r="O2413" s="53"/>
      <c r="P2413" s="53"/>
      <c r="Q2413" s="53"/>
      <c r="R2413" s="116"/>
      <c r="S2413" s="116"/>
      <c r="T2413" s="116"/>
      <c r="U2413" s="116"/>
      <c r="V2413" s="116"/>
      <c r="W2413" s="116"/>
      <c r="Y2413" s="42"/>
      <c r="Z2413" s="84"/>
      <c r="AA2413" s="44"/>
    </row>
    <row r="2414" spans="2:27" ht="15" customHeight="1">
      <c r="B2414" s="37">
        <v>462</v>
      </c>
      <c r="C2414" s="37" t="s">
        <v>29714</v>
      </c>
      <c r="D2414" s="406"/>
      <c r="E2414" s="404" t="s">
        <v>29914</v>
      </c>
      <c r="F2414" s="53" t="s">
        <v>29914</v>
      </c>
      <c r="G2414" s="53"/>
      <c r="H2414" s="53"/>
      <c r="I2414" s="80"/>
      <c r="J2414" s="80"/>
      <c r="K2414" s="289" t="s">
        <v>29913</v>
      </c>
      <c r="L2414" s="37" t="s">
        <v>1234</v>
      </c>
      <c r="M2414" s="37">
        <v>1</v>
      </c>
      <c r="N2414" s="53"/>
      <c r="O2414" s="37" t="s">
        <v>1236</v>
      </c>
      <c r="P2414" s="53"/>
      <c r="Q2414" s="53"/>
      <c r="R2414" s="116"/>
      <c r="S2414" s="116"/>
      <c r="T2414" s="116"/>
      <c r="U2414" s="116"/>
      <c r="V2414" s="116"/>
      <c r="W2414" s="116"/>
      <c r="Y2414" s="42"/>
      <c r="Z2414" s="84"/>
      <c r="AA2414" s="44"/>
    </row>
    <row r="2415" spans="2:27" ht="15" customHeight="1">
      <c r="B2415" s="37">
        <v>463</v>
      </c>
      <c r="C2415" s="37" t="s">
        <v>29714</v>
      </c>
      <c r="D2415" s="406"/>
      <c r="E2415" s="405"/>
      <c r="F2415" s="53" t="s">
        <v>29912</v>
      </c>
      <c r="G2415" s="53"/>
      <c r="H2415" s="53"/>
      <c r="I2415" s="80"/>
      <c r="J2415" s="80"/>
      <c r="K2415" s="289" t="s">
        <v>29911</v>
      </c>
      <c r="L2415" s="53" t="s">
        <v>1273</v>
      </c>
      <c r="M2415" s="53">
        <v>5</v>
      </c>
      <c r="N2415" s="53"/>
      <c r="O2415" s="37" t="s">
        <v>1236</v>
      </c>
      <c r="P2415" s="53"/>
      <c r="Q2415" s="53"/>
      <c r="R2415" s="116"/>
      <c r="S2415" s="116"/>
      <c r="T2415" s="116"/>
      <c r="U2415" s="116"/>
      <c r="V2415" s="116"/>
      <c r="W2415" s="116"/>
      <c r="Y2415" s="42"/>
      <c r="Z2415" s="84"/>
      <c r="AA2415" s="44"/>
    </row>
    <row r="2416" spans="2:27" ht="15" customHeight="1">
      <c r="B2416" s="37">
        <v>464</v>
      </c>
      <c r="C2416" s="37" t="s">
        <v>29714</v>
      </c>
      <c r="D2416" s="406"/>
      <c r="E2416" s="404" t="s">
        <v>29910</v>
      </c>
      <c r="F2416" s="53" t="s">
        <v>29909</v>
      </c>
      <c r="G2416" s="53"/>
      <c r="H2416" s="53"/>
      <c r="I2416" s="80"/>
      <c r="J2416" s="80"/>
      <c r="K2416" s="289" t="s">
        <v>29908</v>
      </c>
      <c r="L2416" s="37" t="s">
        <v>1234</v>
      </c>
      <c r="M2416" s="37">
        <v>2</v>
      </c>
      <c r="N2416" s="53"/>
      <c r="O2416" s="37" t="s">
        <v>1236</v>
      </c>
      <c r="P2416" s="53"/>
      <c r="Q2416" s="53"/>
      <c r="R2416" s="116"/>
      <c r="S2416" s="116"/>
      <c r="T2416" s="116"/>
      <c r="U2416" s="116"/>
      <c r="V2416" s="116"/>
      <c r="W2416" s="116"/>
      <c r="Y2416" s="42"/>
      <c r="Z2416" s="84"/>
      <c r="AA2416" s="44"/>
    </row>
    <row r="2417" spans="2:27" ht="15" customHeight="1">
      <c r="B2417" s="37">
        <v>465</v>
      </c>
      <c r="C2417" s="37" t="s">
        <v>29714</v>
      </c>
      <c r="D2417" s="406"/>
      <c r="E2417" s="406"/>
      <c r="F2417" s="53" t="s">
        <v>29907</v>
      </c>
      <c r="G2417" s="53"/>
      <c r="H2417" s="53"/>
      <c r="I2417" s="80"/>
      <c r="J2417" s="80"/>
      <c r="K2417" s="289" t="s">
        <v>29906</v>
      </c>
      <c r="L2417" s="37" t="s">
        <v>1234</v>
      </c>
      <c r="M2417" s="37">
        <v>1</v>
      </c>
      <c r="N2417" s="53"/>
      <c r="O2417" s="37" t="s">
        <v>1236</v>
      </c>
      <c r="P2417" s="53"/>
      <c r="Q2417" s="53"/>
      <c r="R2417" s="116"/>
      <c r="S2417" s="116"/>
      <c r="T2417" s="116"/>
      <c r="U2417" s="116"/>
      <c r="V2417" s="116"/>
      <c r="W2417" s="116"/>
      <c r="Y2417" s="42"/>
      <c r="Z2417" s="84"/>
      <c r="AA2417" s="44"/>
    </row>
    <row r="2418" spans="2:27" ht="15" customHeight="1">
      <c r="B2418" s="37">
        <v>466</v>
      </c>
      <c r="C2418" s="37" t="s">
        <v>29714</v>
      </c>
      <c r="D2418" s="406"/>
      <c r="E2418" s="405"/>
      <c r="F2418" s="53" t="s">
        <v>29900</v>
      </c>
      <c r="G2418" s="53"/>
      <c r="H2418" s="53"/>
      <c r="I2418" s="80"/>
      <c r="J2418" s="80"/>
      <c r="K2418" s="289" t="s">
        <v>29905</v>
      </c>
      <c r="L2418" s="53" t="s">
        <v>1273</v>
      </c>
      <c r="M2418" s="53">
        <v>166</v>
      </c>
      <c r="N2418" s="53"/>
      <c r="O2418" s="37" t="s">
        <v>1236</v>
      </c>
      <c r="P2418" s="53"/>
      <c r="Q2418" s="53"/>
      <c r="R2418" s="116"/>
      <c r="S2418" s="116"/>
      <c r="T2418" s="116"/>
      <c r="U2418" s="116"/>
      <c r="V2418" s="116"/>
      <c r="W2418" s="116"/>
      <c r="Y2418" s="42"/>
      <c r="Z2418" s="84"/>
      <c r="AA2418" s="44"/>
    </row>
    <row r="2419" spans="2:27" ht="15" customHeight="1">
      <c r="B2419" s="37">
        <v>467</v>
      </c>
      <c r="C2419" s="37" t="s">
        <v>29714</v>
      </c>
      <c r="D2419" s="406"/>
      <c r="E2419" s="404" t="s">
        <v>29904</v>
      </c>
      <c r="F2419" s="53" t="s">
        <v>29903</v>
      </c>
      <c r="G2419" s="53"/>
      <c r="H2419" s="53"/>
      <c r="I2419" s="80"/>
      <c r="J2419" s="80"/>
      <c r="K2419" s="289" t="s">
        <v>29902</v>
      </c>
      <c r="L2419" s="37" t="s">
        <v>1234</v>
      </c>
      <c r="M2419" s="37">
        <v>1</v>
      </c>
      <c r="N2419" s="53"/>
      <c r="O2419" s="37" t="s">
        <v>1236</v>
      </c>
      <c r="P2419" s="53"/>
      <c r="Q2419" s="53"/>
      <c r="R2419" s="116"/>
      <c r="S2419" s="116"/>
      <c r="T2419" s="116"/>
      <c r="U2419" s="116"/>
      <c r="V2419" s="116"/>
      <c r="W2419" s="116"/>
      <c r="Y2419" s="42"/>
      <c r="Z2419" s="84"/>
      <c r="AA2419" s="44"/>
    </row>
    <row r="2420" spans="2:27" ht="15" customHeight="1">
      <c r="B2420" s="37">
        <v>468</v>
      </c>
      <c r="C2420" s="37" t="s">
        <v>29714</v>
      </c>
      <c r="D2420" s="406"/>
      <c r="E2420" s="406"/>
      <c r="F2420" s="53" t="s">
        <v>3686</v>
      </c>
      <c r="G2420" s="53"/>
      <c r="H2420" s="53"/>
      <c r="I2420" s="80"/>
      <c r="J2420" s="80"/>
      <c r="K2420" s="289" t="s">
        <v>29901</v>
      </c>
      <c r="L2420" s="53" t="s">
        <v>1273</v>
      </c>
      <c r="M2420" s="53">
        <v>14</v>
      </c>
      <c r="N2420" s="53"/>
      <c r="O2420" s="37" t="s">
        <v>1236</v>
      </c>
      <c r="P2420" s="53"/>
      <c r="Q2420" s="53"/>
      <c r="R2420" s="116"/>
      <c r="S2420" s="116"/>
      <c r="T2420" s="116"/>
      <c r="U2420" s="116"/>
      <c r="V2420" s="116"/>
      <c r="W2420" s="116"/>
      <c r="Y2420" s="42"/>
      <c r="Z2420" s="84"/>
      <c r="AA2420" s="44"/>
    </row>
    <row r="2421" spans="2:27" ht="15" customHeight="1">
      <c r="B2421" s="37">
        <v>469</v>
      </c>
      <c r="C2421" s="37" t="s">
        <v>29714</v>
      </c>
      <c r="D2421" s="406"/>
      <c r="E2421" s="405"/>
      <c r="F2421" s="53" t="s">
        <v>29900</v>
      </c>
      <c r="G2421" s="53"/>
      <c r="H2421" s="53"/>
      <c r="I2421" s="80"/>
      <c r="J2421" s="80"/>
      <c r="K2421" s="289" t="s">
        <v>29899</v>
      </c>
      <c r="L2421" s="53" t="s">
        <v>1273</v>
      </c>
      <c r="M2421" s="53">
        <v>10</v>
      </c>
      <c r="N2421" s="53"/>
      <c r="O2421" s="37" t="s">
        <v>1236</v>
      </c>
      <c r="P2421" s="53"/>
      <c r="Q2421" s="53"/>
      <c r="R2421" s="116"/>
      <c r="S2421" s="116"/>
      <c r="T2421" s="116"/>
      <c r="U2421" s="116"/>
      <c r="V2421" s="116"/>
      <c r="W2421" s="116"/>
      <c r="Y2421" s="42"/>
      <c r="Z2421" s="84"/>
      <c r="AA2421" s="44"/>
    </row>
    <row r="2422" spans="2:27" ht="15" customHeight="1">
      <c r="B2422" s="37">
        <v>470</v>
      </c>
      <c r="C2422" s="37" t="s">
        <v>29714</v>
      </c>
      <c r="D2422" s="406"/>
      <c r="E2422" s="53" t="s">
        <v>29898</v>
      </c>
      <c r="F2422" s="53" t="s">
        <v>29897</v>
      </c>
      <c r="G2422" s="53"/>
      <c r="H2422" s="53"/>
      <c r="I2422" s="80"/>
      <c r="J2422" s="80"/>
      <c r="K2422" s="289" t="s">
        <v>29896</v>
      </c>
      <c r="L2422" s="53" t="s">
        <v>1278</v>
      </c>
      <c r="M2422" s="53"/>
      <c r="N2422" s="53"/>
      <c r="O2422" s="53"/>
      <c r="P2422" s="53"/>
      <c r="Q2422" s="53"/>
      <c r="R2422" s="116"/>
      <c r="S2422" s="116"/>
      <c r="T2422" s="116"/>
      <c r="U2422" s="116"/>
      <c r="V2422" s="116"/>
      <c r="W2422" s="116"/>
      <c r="Y2422" s="42"/>
      <c r="Z2422" s="84"/>
      <c r="AA2422" s="44"/>
    </row>
    <row r="2423" spans="2:27" ht="15" customHeight="1">
      <c r="B2423" s="37">
        <v>471</v>
      </c>
      <c r="C2423" s="37" t="s">
        <v>29714</v>
      </c>
      <c r="D2423" s="406"/>
      <c r="E2423" s="404" t="s">
        <v>29895</v>
      </c>
      <c r="F2423" s="53" t="s">
        <v>25550</v>
      </c>
      <c r="G2423" s="53"/>
      <c r="H2423" s="53"/>
      <c r="I2423" s="80"/>
      <c r="J2423" s="80"/>
      <c r="K2423" s="289" t="s">
        <v>29894</v>
      </c>
      <c r="L2423" s="53" t="s">
        <v>1273</v>
      </c>
      <c r="M2423" s="53">
        <v>20</v>
      </c>
      <c r="N2423" s="53"/>
      <c r="O2423" s="37" t="s">
        <v>1236</v>
      </c>
      <c r="P2423" s="53"/>
      <c r="Q2423" s="53"/>
      <c r="R2423" s="116"/>
      <c r="S2423" s="116"/>
      <c r="T2423" s="116"/>
      <c r="U2423" s="116"/>
      <c r="V2423" s="116"/>
      <c r="W2423" s="116"/>
      <c r="Y2423" s="42"/>
      <c r="Z2423" s="84"/>
      <c r="AA2423" s="44"/>
    </row>
    <row r="2424" spans="2:27" ht="15" customHeight="1">
      <c r="B2424" s="37">
        <v>472</v>
      </c>
      <c r="C2424" s="37" t="s">
        <v>29714</v>
      </c>
      <c r="D2424" s="406"/>
      <c r="E2424" s="406"/>
      <c r="F2424" s="404" t="s">
        <v>29893</v>
      </c>
      <c r="G2424" s="53" t="s">
        <v>29892</v>
      </c>
      <c r="H2424" s="53"/>
      <c r="I2424" s="80"/>
      <c r="J2424" s="80"/>
      <c r="K2424" s="289" t="s">
        <v>29891</v>
      </c>
      <c r="L2424" s="53" t="s">
        <v>1273</v>
      </c>
      <c r="M2424" s="53">
        <v>17</v>
      </c>
      <c r="N2424" s="53"/>
      <c r="O2424" s="37" t="s">
        <v>1236</v>
      </c>
      <c r="P2424" s="53"/>
      <c r="Q2424" s="53"/>
      <c r="R2424" s="116"/>
      <c r="S2424" s="116"/>
      <c r="T2424" s="116"/>
      <c r="U2424" s="116"/>
      <c r="V2424" s="116"/>
      <c r="W2424" s="116"/>
      <c r="Y2424" s="42"/>
      <c r="Z2424" s="84"/>
      <c r="AA2424" s="44"/>
    </row>
    <row r="2425" spans="2:27" ht="15" customHeight="1">
      <c r="B2425" s="37">
        <v>473</v>
      </c>
      <c r="C2425" s="37" t="s">
        <v>29714</v>
      </c>
      <c r="D2425" s="406"/>
      <c r="E2425" s="406"/>
      <c r="F2425" s="406"/>
      <c r="G2425" s="53" t="s">
        <v>29890</v>
      </c>
      <c r="H2425" s="53"/>
      <c r="I2425" s="80"/>
      <c r="J2425" s="80"/>
      <c r="K2425" s="289" t="s">
        <v>29889</v>
      </c>
      <c r="L2425" s="53" t="s">
        <v>1273</v>
      </c>
      <c r="M2425" s="53">
        <v>35</v>
      </c>
      <c r="N2425" s="53"/>
      <c r="O2425" s="37" t="s">
        <v>1236</v>
      </c>
      <c r="P2425" s="53"/>
      <c r="Q2425" s="53"/>
      <c r="R2425" s="116"/>
      <c r="S2425" s="116"/>
      <c r="T2425" s="116"/>
      <c r="U2425" s="116"/>
      <c r="V2425" s="116"/>
      <c r="W2425" s="116"/>
      <c r="Y2425" s="42"/>
      <c r="Z2425" s="84"/>
      <c r="AA2425" s="44"/>
    </row>
    <row r="2426" spans="2:27" ht="15" customHeight="1">
      <c r="B2426" s="37">
        <v>474</v>
      </c>
      <c r="C2426" s="37" t="s">
        <v>29714</v>
      </c>
      <c r="D2426" s="406"/>
      <c r="E2426" s="406"/>
      <c r="F2426" s="405"/>
      <c r="G2426" s="53" t="s">
        <v>29888</v>
      </c>
      <c r="H2426" s="53"/>
      <c r="I2426" s="80"/>
      <c r="J2426" s="80"/>
      <c r="K2426" s="289" t="s">
        <v>29887</v>
      </c>
      <c r="L2426" s="53" t="s">
        <v>1273</v>
      </c>
      <c r="M2426" s="53">
        <v>13</v>
      </c>
      <c r="N2426" s="53"/>
      <c r="O2426" s="37" t="s">
        <v>1236</v>
      </c>
      <c r="P2426" s="53"/>
      <c r="Q2426" s="53"/>
      <c r="R2426" s="116"/>
      <c r="S2426" s="116"/>
      <c r="T2426" s="116"/>
      <c r="U2426" s="116"/>
      <c r="V2426" s="116"/>
      <c r="W2426" s="116"/>
      <c r="Y2426" s="42"/>
      <c r="Z2426" s="84"/>
      <c r="AA2426" s="44"/>
    </row>
    <row r="2427" spans="2:27" ht="15" customHeight="1">
      <c r="B2427" s="37">
        <v>475</v>
      </c>
      <c r="C2427" s="37" t="s">
        <v>29714</v>
      </c>
      <c r="D2427" s="406"/>
      <c r="E2427" s="406"/>
      <c r="F2427" s="404" t="s">
        <v>29886</v>
      </c>
      <c r="G2427" s="53" t="s">
        <v>29885</v>
      </c>
      <c r="H2427" s="53"/>
      <c r="I2427" s="80"/>
      <c r="J2427" s="80"/>
      <c r="K2427" s="289" t="s">
        <v>29884</v>
      </c>
      <c r="L2427" s="53" t="s">
        <v>1273</v>
      </c>
      <c r="M2427" s="53">
        <v>9</v>
      </c>
      <c r="N2427" s="53"/>
      <c r="O2427" s="53"/>
      <c r="P2427" s="53"/>
      <c r="Q2427" s="53"/>
      <c r="R2427" s="116"/>
      <c r="S2427" s="116"/>
      <c r="T2427" s="116"/>
      <c r="U2427" s="116"/>
      <c r="V2427" s="116"/>
      <c r="W2427" s="116"/>
      <c r="Y2427" s="42"/>
      <c r="Z2427" s="84"/>
      <c r="AA2427" s="44"/>
    </row>
    <row r="2428" spans="2:27" ht="15" customHeight="1">
      <c r="B2428" s="37">
        <v>476</v>
      </c>
      <c r="C2428" s="37" t="s">
        <v>29714</v>
      </c>
      <c r="D2428" s="406"/>
      <c r="E2428" s="406"/>
      <c r="F2428" s="405"/>
      <c r="G2428" s="53" t="s">
        <v>29883</v>
      </c>
      <c r="H2428" s="53"/>
      <c r="I2428" s="80"/>
      <c r="J2428" s="80"/>
      <c r="K2428" s="289" t="s">
        <v>29882</v>
      </c>
      <c r="L2428" s="53" t="s">
        <v>1273</v>
      </c>
      <c r="M2428" s="53">
        <v>6</v>
      </c>
      <c r="N2428" s="53"/>
      <c r="O2428" s="37" t="s">
        <v>1236</v>
      </c>
      <c r="P2428" s="53"/>
      <c r="Q2428" s="53"/>
      <c r="R2428" s="116"/>
      <c r="S2428" s="116"/>
      <c r="T2428" s="116"/>
      <c r="U2428" s="116"/>
      <c r="V2428" s="116"/>
      <c r="W2428" s="116"/>
      <c r="Y2428" s="42"/>
      <c r="Z2428" s="84"/>
      <c r="AA2428" s="44"/>
    </row>
    <row r="2429" spans="2:27" ht="15" customHeight="1">
      <c r="B2429" s="37">
        <v>477</v>
      </c>
      <c r="C2429" s="37" t="s">
        <v>29714</v>
      </c>
      <c r="D2429" s="406"/>
      <c r="E2429" s="406"/>
      <c r="F2429" s="404" t="s">
        <v>29881</v>
      </c>
      <c r="G2429" s="53" t="s">
        <v>29880</v>
      </c>
      <c r="H2429" s="53"/>
      <c r="I2429" s="80"/>
      <c r="J2429" s="80"/>
      <c r="K2429" s="289" t="s">
        <v>29879</v>
      </c>
      <c r="L2429" s="37" t="s">
        <v>1234</v>
      </c>
      <c r="M2429" s="37">
        <v>1</v>
      </c>
      <c r="N2429" s="53"/>
      <c r="O2429" s="37" t="s">
        <v>1236</v>
      </c>
      <c r="P2429" s="53"/>
      <c r="Q2429" s="53"/>
      <c r="R2429" s="116"/>
      <c r="S2429" s="116"/>
      <c r="T2429" s="116"/>
      <c r="U2429" s="116"/>
      <c r="V2429" s="116"/>
      <c r="W2429" s="116"/>
      <c r="Y2429" s="42"/>
      <c r="Z2429" s="84"/>
      <c r="AA2429" s="44"/>
    </row>
    <row r="2430" spans="2:27" ht="15" customHeight="1">
      <c r="B2430" s="37">
        <v>478</v>
      </c>
      <c r="C2430" s="37" t="s">
        <v>29714</v>
      </c>
      <c r="D2430" s="406"/>
      <c r="E2430" s="406"/>
      <c r="F2430" s="405"/>
      <c r="G2430" s="53" t="s">
        <v>2221</v>
      </c>
      <c r="H2430" s="53"/>
      <c r="I2430" s="80"/>
      <c r="J2430" s="80"/>
      <c r="K2430" s="289" t="s">
        <v>29878</v>
      </c>
      <c r="L2430" s="53" t="s">
        <v>1273</v>
      </c>
      <c r="M2430" s="53">
        <v>51</v>
      </c>
      <c r="N2430" s="53"/>
      <c r="O2430" s="37" t="s">
        <v>1236</v>
      </c>
      <c r="P2430" s="53"/>
      <c r="Q2430" s="53"/>
      <c r="R2430" s="116"/>
      <c r="S2430" s="116"/>
      <c r="T2430" s="116"/>
      <c r="U2430" s="116"/>
      <c r="V2430" s="116"/>
      <c r="W2430" s="116"/>
      <c r="Y2430" s="42"/>
      <c r="Z2430" s="84"/>
      <c r="AA2430" s="44"/>
    </row>
    <row r="2431" spans="2:27" ht="15" customHeight="1">
      <c r="B2431" s="37">
        <v>479</v>
      </c>
      <c r="C2431" s="37" t="s">
        <v>29714</v>
      </c>
      <c r="D2431" s="406"/>
      <c r="E2431" s="406"/>
      <c r="F2431" s="404" t="s">
        <v>29877</v>
      </c>
      <c r="G2431" s="53" t="s">
        <v>2368</v>
      </c>
      <c r="H2431" s="53"/>
      <c r="I2431" s="80"/>
      <c r="J2431" s="80"/>
      <c r="K2431" s="289" t="s">
        <v>29876</v>
      </c>
      <c r="L2431" s="53" t="s">
        <v>1273</v>
      </c>
      <c r="M2431" s="53">
        <v>6</v>
      </c>
      <c r="N2431" s="53"/>
      <c r="O2431" s="53"/>
      <c r="P2431" s="53"/>
      <c r="Q2431" s="53"/>
      <c r="R2431" s="116"/>
      <c r="S2431" s="116"/>
      <c r="T2431" s="116"/>
      <c r="U2431" s="116"/>
      <c r="V2431" s="116"/>
      <c r="W2431" s="116"/>
      <c r="Y2431" s="42"/>
      <c r="Z2431" s="84"/>
      <c r="AA2431" s="44"/>
    </row>
    <row r="2432" spans="2:27" ht="15" customHeight="1">
      <c r="B2432" s="37">
        <v>480</v>
      </c>
      <c r="C2432" s="37" t="s">
        <v>29714</v>
      </c>
      <c r="D2432" s="406"/>
      <c r="E2432" s="406"/>
      <c r="F2432" s="406"/>
      <c r="G2432" s="53" t="s">
        <v>29875</v>
      </c>
      <c r="H2432" s="53"/>
      <c r="I2432" s="80"/>
      <c r="J2432" s="80"/>
      <c r="K2432" s="289" t="s">
        <v>29874</v>
      </c>
      <c r="L2432" s="53" t="s">
        <v>1273</v>
      </c>
      <c r="M2432" s="53">
        <v>17</v>
      </c>
      <c r="N2432" s="53"/>
      <c r="O2432" s="53"/>
      <c r="P2432" s="53"/>
      <c r="Q2432" s="53"/>
      <c r="R2432" s="116"/>
      <c r="S2432" s="116"/>
      <c r="T2432" s="116"/>
      <c r="U2432" s="116"/>
      <c r="V2432" s="116"/>
      <c r="W2432" s="116"/>
      <c r="Y2432" s="42"/>
      <c r="Z2432" s="84"/>
      <c r="AA2432" s="44"/>
    </row>
    <row r="2433" spans="2:27" ht="15" customHeight="1">
      <c r="B2433" s="37">
        <v>481</v>
      </c>
      <c r="C2433" s="37" t="s">
        <v>29714</v>
      </c>
      <c r="D2433" s="406"/>
      <c r="E2433" s="406"/>
      <c r="F2433" s="406"/>
      <c r="G2433" s="53" t="s">
        <v>29873</v>
      </c>
      <c r="H2433" s="53"/>
      <c r="I2433" s="80"/>
      <c r="J2433" s="80"/>
      <c r="K2433" s="289" t="s">
        <v>29872</v>
      </c>
      <c r="L2433" s="53" t="s">
        <v>1273</v>
      </c>
      <c r="M2433" s="53">
        <v>9</v>
      </c>
      <c r="N2433" s="53"/>
      <c r="O2433" s="53"/>
      <c r="P2433" s="53"/>
      <c r="Q2433" s="53"/>
      <c r="R2433" s="116"/>
      <c r="S2433" s="116"/>
      <c r="T2433" s="116"/>
      <c r="U2433" s="116"/>
      <c r="V2433" s="116"/>
      <c r="W2433" s="116"/>
      <c r="Y2433" s="42"/>
      <c r="Z2433" s="84"/>
      <c r="AA2433" s="44"/>
    </row>
    <row r="2434" spans="2:27" ht="15" customHeight="1">
      <c r="B2434" s="37">
        <v>482</v>
      </c>
      <c r="C2434" s="37" t="s">
        <v>29714</v>
      </c>
      <c r="D2434" s="406"/>
      <c r="E2434" s="406"/>
      <c r="F2434" s="405"/>
      <c r="G2434" s="53" t="s">
        <v>29871</v>
      </c>
      <c r="H2434" s="53"/>
      <c r="I2434" s="80"/>
      <c r="J2434" s="80"/>
      <c r="K2434" s="289" t="s">
        <v>29870</v>
      </c>
      <c r="L2434" s="53" t="s">
        <v>1273</v>
      </c>
      <c r="M2434" s="53">
        <v>0</v>
      </c>
      <c r="N2434" s="53"/>
      <c r="O2434" s="53"/>
      <c r="P2434" s="53"/>
      <c r="Q2434" s="53"/>
      <c r="R2434" s="116"/>
      <c r="S2434" s="116"/>
      <c r="T2434" s="116"/>
      <c r="U2434" s="116"/>
      <c r="V2434" s="116"/>
      <c r="W2434" s="116"/>
      <c r="Y2434" s="42"/>
      <c r="Z2434" s="84"/>
      <c r="AA2434" s="44"/>
    </row>
    <row r="2435" spans="2:27" ht="15" customHeight="1">
      <c r="B2435" s="37">
        <v>483</v>
      </c>
      <c r="C2435" s="37" t="s">
        <v>29714</v>
      </c>
      <c r="D2435" s="406"/>
      <c r="E2435" s="406"/>
      <c r="F2435" s="53" t="s">
        <v>29869</v>
      </c>
      <c r="G2435" s="53"/>
      <c r="H2435" s="53"/>
      <c r="I2435" s="80"/>
      <c r="J2435" s="80"/>
      <c r="K2435" s="289" t="s">
        <v>29868</v>
      </c>
      <c r="L2435" s="53" t="s">
        <v>1273</v>
      </c>
      <c r="M2435" s="53">
        <v>66</v>
      </c>
      <c r="N2435" s="53"/>
      <c r="O2435" s="37" t="s">
        <v>1236</v>
      </c>
      <c r="P2435" s="53"/>
      <c r="Q2435" s="53"/>
      <c r="R2435" s="116"/>
      <c r="S2435" s="116"/>
      <c r="T2435" s="116"/>
      <c r="U2435" s="116"/>
      <c r="V2435" s="116"/>
      <c r="W2435" s="116"/>
      <c r="Y2435" s="42"/>
      <c r="Z2435" s="84"/>
      <c r="AA2435" s="44"/>
    </row>
    <row r="2436" spans="2:27" ht="15" customHeight="1">
      <c r="B2436" s="37">
        <v>484</v>
      </c>
      <c r="C2436" s="37" t="s">
        <v>29714</v>
      </c>
      <c r="D2436" s="406"/>
      <c r="E2436" s="406"/>
      <c r="F2436" s="53" t="s">
        <v>29867</v>
      </c>
      <c r="G2436" s="53"/>
      <c r="H2436" s="53"/>
      <c r="I2436" s="80"/>
      <c r="J2436" s="80"/>
      <c r="K2436" s="289" t="s">
        <v>29866</v>
      </c>
      <c r="L2436" s="53" t="s">
        <v>1273</v>
      </c>
      <c r="M2436" s="53">
        <v>21</v>
      </c>
      <c r="N2436" s="53"/>
      <c r="O2436" s="37" t="s">
        <v>1236</v>
      </c>
      <c r="P2436" s="53"/>
      <c r="Q2436" s="53"/>
      <c r="R2436" s="116"/>
      <c r="S2436" s="116"/>
      <c r="T2436" s="116"/>
      <c r="U2436" s="116"/>
      <c r="V2436" s="116"/>
      <c r="W2436" s="116"/>
      <c r="Y2436" s="42"/>
      <c r="Z2436" s="84"/>
      <c r="AA2436" s="44"/>
    </row>
    <row r="2437" spans="2:27" ht="15" customHeight="1">
      <c r="B2437" s="37">
        <v>485</v>
      </c>
      <c r="C2437" s="37" t="s">
        <v>29714</v>
      </c>
      <c r="D2437" s="406"/>
      <c r="E2437" s="406"/>
      <c r="F2437" s="404" t="s">
        <v>29865</v>
      </c>
      <c r="G2437" s="53" t="s">
        <v>29864</v>
      </c>
      <c r="H2437" s="53"/>
      <c r="I2437" s="80"/>
      <c r="J2437" s="80"/>
      <c r="K2437" s="289" t="s">
        <v>29863</v>
      </c>
      <c r="L2437" s="37" t="s">
        <v>1234</v>
      </c>
      <c r="M2437" s="37">
        <v>1</v>
      </c>
      <c r="N2437" s="53"/>
      <c r="O2437" s="37" t="s">
        <v>1236</v>
      </c>
      <c r="P2437" s="53"/>
      <c r="Q2437" s="53"/>
      <c r="R2437" s="116"/>
      <c r="S2437" s="116"/>
      <c r="T2437" s="116"/>
      <c r="U2437" s="116"/>
      <c r="V2437" s="116"/>
      <c r="W2437" s="116"/>
      <c r="Y2437" s="42"/>
      <c r="Z2437" s="84"/>
      <c r="AA2437" s="44"/>
    </row>
    <row r="2438" spans="2:27" ht="15" customHeight="1">
      <c r="B2438" s="37">
        <v>486</v>
      </c>
      <c r="C2438" s="37" t="s">
        <v>29714</v>
      </c>
      <c r="D2438" s="406"/>
      <c r="E2438" s="406"/>
      <c r="F2438" s="405"/>
      <c r="G2438" s="53" t="s">
        <v>1273</v>
      </c>
      <c r="H2438" s="53"/>
      <c r="I2438" s="80"/>
      <c r="J2438" s="80"/>
      <c r="K2438" s="289" t="s">
        <v>29862</v>
      </c>
      <c r="L2438" s="53" t="s">
        <v>1273</v>
      </c>
      <c r="M2438" s="53">
        <v>109</v>
      </c>
      <c r="N2438" s="53"/>
      <c r="O2438" s="37" t="s">
        <v>1236</v>
      </c>
      <c r="P2438" s="53"/>
      <c r="Q2438" s="53"/>
      <c r="R2438" s="116"/>
      <c r="S2438" s="116"/>
      <c r="T2438" s="116"/>
      <c r="U2438" s="116"/>
      <c r="V2438" s="116"/>
      <c r="W2438" s="116"/>
      <c r="Y2438" s="42"/>
      <c r="Z2438" s="84"/>
      <c r="AA2438" s="44"/>
    </row>
    <row r="2439" spans="2:27" ht="15" customHeight="1">
      <c r="B2439" s="37">
        <v>487</v>
      </c>
      <c r="C2439" s="37" t="s">
        <v>29714</v>
      </c>
      <c r="D2439" s="406"/>
      <c r="E2439" s="406"/>
      <c r="F2439" s="53" t="s">
        <v>29861</v>
      </c>
      <c r="G2439" s="53"/>
      <c r="H2439" s="53"/>
      <c r="I2439" s="80"/>
      <c r="J2439" s="80"/>
      <c r="K2439" s="289" t="s">
        <v>29860</v>
      </c>
      <c r="L2439" s="53" t="s">
        <v>1273</v>
      </c>
      <c r="M2439" s="53">
        <v>20</v>
      </c>
      <c r="N2439" s="53"/>
      <c r="O2439" s="37" t="s">
        <v>1236</v>
      </c>
      <c r="P2439" s="53"/>
      <c r="Q2439" s="53"/>
      <c r="R2439" s="116"/>
      <c r="S2439" s="116"/>
      <c r="T2439" s="116"/>
      <c r="U2439" s="116"/>
      <c r="V2439" s="116"/>
      <c r="W2439" s="116"/>
      <c r="Y2439" s="42"/>
      <c r="Z2439" s="84"/>
      <c r="AA2439" s="44"/>
    </row>
    <row r="2440" spans="2:27" ht="15" customHeight="1">
      <c r="B2440" s="37">
        <v>488</v>
      </c>
      <c r="C2440" s="37" t="s">
        <v>29714</v>
      </c>
      <c r="D2440" s="406"/>
      <c r="E2440" s="406"/>
      <c r="F2440" s="404" t="s">
        <v>29859</v>
      </c>
      <c r="G2440" s="53" t="s">
        <v>29858</v>
      </c>
      <c r="H2440" s="53"/>
      <c r="I2440" s="80"/>
      <c r="J2440" s="80"/>
      <c r="K2440" s="289" t="s">
        <v>29857</v>
      </c>
      <c r="L2440" s="53" t="s">
        <v>1273</v>
      </c>
      <c r="M2440" s="53">
        <v>57</v>
      </c>
      <c r="N2440" s="53"/>
      <c r="O2440" s="37" t="s">
        <v>1236</v>
      </c>
      <c r="P2440" s="53"/>
      <c r="Q2440" s="53"/>
      <c r="R2440" s="116"/>
      <c r="S2440" s="116"/>
      <c r="T2440" s="116"/>
      <c r="U2440" s="116"/>
      <c r="V2440" s="116"/>
      <c r="W2440" s="116"/>
      <c r="Y2440" s="42"/>
      <c r="Z2440" s="84"/>
      <c r="AA2440" s="44"/>
    </row>
    <row r="2441" spans="2:27" ht="15" customHeight="1">
      <c r="B2441" s="37">
        <v>489</v>
      </c>
      <c r="C2441" s="37" t="s">
        <v>29714</v>
      </c>
      <c r="D2441" s="406"/>
      <c r="E2441" s="406"/>
      <c r="F2441" s="406"/>
      <c r="G2441" s="53" t="s">
        <v>29856</v>
      </c>
      <c r="H2441" s="53"/>
      <c r="I2441" s="80"/>
      <c r="J2441" s="80"/>
      <c r="K2441" s="289" t="s">
        <v>29855</v>
      </c>
      <c r="L2441" s="53" t="s">
        <v>1273</v>
      </c>
      <c r="M2441" s="53">
        <v>13</v>
      </c>
      <c r="N2441" s="53"/>
      <c r="O2441" s="37" t="s">
        <v>1236</v>
      </c>
      <c r="P2441" s="53"/>
      <c r="Q2441" s="53"/>
      <c r="R2441" s="116"/>
      <c r="S2441" s="116"/>
      <c r="T2441" s="116"/>
      <c r="U2441" s="116"/>
      <c r="V2441" s="116"/>
      <c r="W2441" s="116"/>
      <c r="Y2441" s="42"/>
      <c r="Z2441" s="84"/>
      <c r="AA2441" s="44"/>
    </row>
    <row r="2442" spans="2:27" ht="15" customHeight="1">
      <c r="B2442" s="37">
        <v>490</v>
      </c>
      <c r="C2442" s="37" t="s">
        <v>29714</v>
      </c>
      <c r="D2442" s="406"/>
      <c r="E2442" s="406"/>
      <c r="F2442" s="405"/>
      <c r="G2442" s="53" t="s">
        <v>29854</v>
      </c>
      <c r="H2442" s="53"/>
      <c r="I2442" s="80"/>
      <c r="J2442" s="80"/>
      <c r="K2442" s="289" t="s">
        <v>29853</v>
      </c>
      <c r="L2442" s="53" t="s">
        <v>1273</v>
      </c>
      <c r="M2442" s="53">
        <v>6</v>
      </c>
      <c r="N2442" s="53"/>
      <c r="O2442" s="37" t="s">
        <v>1236</v>
      </c>
      <c r="P2442" s="53"/>
      <c r="Q2442" s="53"/>
      <c r="R2442" s="116"/>
      <c r="S2442" s="116"/>
      <c r="T2442" s="116"/>
      <c r="U2442" s="116"/>
      <c r="V2442" s="116"/>
      <c r="W2442" s="116"/>
      <c r="Y2442" s="42"/>
      <c r="Z2442" s="84"/>
      <c r="AA2442" s="44"/>
    </row>
    <row r="2443" spans="2:27" ht="15" customHeight="1">
      <c r="B2443" s="37">
        <v>491</v>
      </c>
      <c r="C2443" s="37" t="s">
        <v>29714</v>
      </c>
      <c r="D2443" s="405"/>
      <c r="E2443" s="405"/>
      <c r="F2443" s="53" t="s">
        <v>29852</v>
      </c>
      <c r="G2443" s="53"/>
      <c r="H2443" s="53"/>
      <c r="I2443" s="80"/>
      <c r="J2443" s="80"/>
      <c r="K2443" s="289" t="s">
        <v>29851</v>
      </c>
      <c r="L2443" s="53" t="s">
        <v>1273</v>
      </c>
      <c r="M2443" s="53">
        <v>11</v>
      </c>
      <c r="N2443" s="53"/>
      <c r="O2443" s="37" t="s">
        <v>1236</v>
      </c>
      <c r="P2443" s="53"/>
      <c r="Q2443" s="53"/>
      <c r="R2443" s="116"/>
      <c r="S2443" s="116"/>
      <c r="T2443" s="116"/>
      <c r="U2443" s="116"/>
      <c r="V2443" s="116"/>
      <c r="W2443" s="116"/>
      <c r="Y2443" s="42"/>
      <c r="Z2443" s="84"/>
      <c r="AA2443" s="44"/>
    </row>
    <row r="2444" spans="2:27" ht="15" customHeight="1">
      <c r="B2444" s="37">
        <v>492</v>
      </c>
      <c r="C2444" s="37" t="s">
        <v>29714</v>
      </c>
      <c r="D2444" s="404" t="s">
        <v>3391</v>
      </c>
      <c r="E2444" s="404" t="s">
        <v>3387</v>
      </c>
      <c r="F2444" s="53" t="s">
        <v>29850</v>
      </c>
      <c r="G2444" s="53"/>
      <c r="H2444" s="53"/>
      <c r="I2444" s="80"/>
      <c r="J2444" s="80"/>
      <c r="K2444" s="289" t="s">
        <v>29849</v>
      </c>
      <c r="L2444" s="53" t="s">
        <v>1273</v>
      </c>
      <c r="M2444" s="53">
        <v>6</v>
      </c>
      <c r="N2444" s="53"/>
      <c r="O2444" s="37" t="s">
        <v>1236</v>
      </c>
      <c r="P2444" s="53"/>
      <c r="Q2444" s="53"/>
      <c r="R2444" s="116"/>
      <c r="S2444" s="116"/>
      <c r="T2444" s="116"/>
      <c r="U2444" s="116"/>
      <c r="V2444" s="116"/>
      <c r="W2444" s="116"/>
      <c r="Y2444" s="42"/>
      <c r="Z2444" s="84"/>
      <c r="AA2444" s="44"/>
    </row>
    <row r="2445" spans="2:27" ht="15" customHeight="1">
      <c r="B2445" s="37">
        <v>493</v>
      </c>
      <c r="C2445" s="37" t="s">
        <v>29714</v>
      </c>
      <c r="D2445" s="406"/>
      <c r="E2445" s="406"/>
      <c r="F2445" s="53" t="s">
        <v>22174</v>
      </c>
      <c r="G2445" s="53"/>
      <c r="H2445" s="53"/>
      <c r="I2445" s="80"/>
      <c r="J2445" s="80"/>
      <c r="K2445" s="289" t="s">
        <v>29848</v>
      </c>
      <c r="L2445" s="53" t="s">
        <v>1278</v>
      </c>
      <c r="M2445" s="53"/>
      <c r="N2445" s="53"/>
      <c r="O2445" s="53"/>
      <c r="P2445" s="53"/>
      <c r="Q2445" s="53"/>
      <c r="R2445" s="116"/>
      <c r="S2445" s="116"/>
      <c r="T2445" s="116"/>
      <c r="U2445" s="116"/>
      <c r="V2445" s="116"/>
      <c r="W2445" s="116"/>
      <c r="Y2445" s="42"/>
      <c r="Z2445" s="84"/>
      <c r="AA2445" s="44"/>
    </row>
    <row r="2446" spans="2:27" ht="15" customHeight="1">
      <c r="B2446" s="37">
        <v>494</v>
      </c>
      <c r="C2446" s="37" t="s">
        <v>29714</v>
      </c>
      <c r="D2446" s="406"/>
      <c r="E2446" s="406"/>
      <c r="F2446" s="53" t="s">
        <v>29847</v>
      </c>
      <c r="G2446" s="53"/>
      <c r="H2446" s="53"/>
      <c r="I2446" s="80"/>
      <c r="J2446" s="80"/>
      <c r="K2446" s="289" t="s">
        <v>29846</v>
      </c>
      <c r="L2446" s="53" t="s">
        <v>1278</v>
      </c>
      <c r="M2446" s="53"/>
      <c r="N2446" s="53"/>
      <c r="O2446" s="53"/>
      <c r="P2446" s="53"/>
      <c r="Q2446" s="53"/>
      <c r="R2446" s="116"/>
      <c r="S2446" s="116"/>
      <c r="T2446" s="116"/>
      <c r="U2446" s="116"/>
      <c r="V2446" s="116"/>
      <c r="W2446" s="116"/>
      <c r="Y2446" s="42"/>
      <c r="Z2446" s="84"/>
      <c r="AA2446" s="44"/>
    </row>
    <row r="2447" spans="2:27" ht="15" customHeight="1">
      <c r="B2447" s="37">
        <v>495</v>
      </c>
      <c r="C2447" s="37" t="s">
        <v>29714</v>
      </c>
      <c r="D2447" s="406"/>
      <c r="E2447" s="406"/>
      <c r="F2447" s="53" t="s">
        <v>29845</v>
      </c>
      <c r="G2447" s="53"/>
      <c r="H2447" s="53"/>
      <c r="I2447" s="80"/>
      <c r="J2447" s="80"/>
      <c r="K2447" s="289" t="s">
        <v>29844</v>
      </c>
      <c r="L2447" s="53" t="s">
        <v>1278</v>
      </c>
      <c r="M2447" s="53"/>
      <c r="N2447" s="53"/>
      <c r="O2447" s="53"/>
      <c r="P2447" s="53"/>
      <c r="Q2447" s="53"/>
      <c r="R2447" s="116"/>
      <c r="S2447" s="116"/>
      <c r="T2447" s="116"/>
      <c r="U2447" s="116"/>
      <c r="V2447" s="116"/>
      <c r="W2447" s="116"/>
      <c r="Y2447" s="42"/>
      <c r="Z2447" s="84"/>
      <c r="AA2447" s="44"/>
    </row>
    <row r="2448" spans="2:27" ht="15" customHeight="1">
      <c r="B2448" s="37">
        <v>496</v>
      </c>
      <c r="C2448" s="37" t="s">
        <v>29714</v>
      </c>
      <c r="D2448" s="406"/>
      <c r="E2448" s="406"/>
      <c r="F2448" s="53" t="s">
        <v>29843</v>
      </c>
      <c r="G2448" s="53"/>
      <c r="H2448" s="53"/>
      <c r="I2448" s="80"/>
      <c r="J2448" s="80"/>
      <c r="K2448" s="289" t="s">
        <v>29842</v>
      </c>
      <c r="L2448" s="37" t="s">
        <v>1234</v>
      </c>
      <c r="M2448" s="37">
        <v>1</v>
      </c>
      <c r="N2448" s="53"/>
      <c r="O2448" s="37" t="s">
        <v>1236</v>
      </c>
      <c r="P2448" s="53"/>
      <c r="Q2448" s="53"/>
      <c r="R2448" s="116"/>
      <c r="S2448" s="116"/>
      <c r="T2448" s="116"/>
      <c r="U2448" s="116"/>
      <c r="V2448" s="116"/>
      <c r="W2448" s="116"/>
      <c r="Y2448" s="42"/>
      <c r="Z2448" s="84"/>
      <c r="AA2448" s="44"/>
    </row>
    <row r="2449" spans="2:27" ht="15" customHeight="1">
      <c r="B2449" s="37">
        <v>497</v>
      </c>
      <c r="C2449" s="37" t="s">
        <v>29714</v>
      </c>
      <c r="D2449" s="406"/>
      <c r="E2449" s="406"/>
      <c r="F2449" s="53" t="s">
        <v>29841</v>
      </c>
      <c r="G2449" s="53"/>
      <c r="H2449" s="53"/>
      <c r="I2449" s="80"/>
      <c r="J2449" s="80"/>
      <c r="K2449" s="289" t="s">
        <v>29840</v>
      </c>
      <c r="L2449" s="53" t="s">
        <v>1273</v>
      </c>
      <c r="M2449" s="53">
        <v>5</v>
      </c>
      <c r="N2449" s="53"/>
      <c r="O2449" s="37" t="s">
        <v>1236</v>
      </c>
      <c r="P2449" s="53"/>
      <c r="Q2449" s="53"/>
      <c r="R2449" s="116"/>
      <c r="S2449" s="116"/>
      <c r="T2449" s="116"/>
      <c r="U2449" s="116"/>
      <c r="V2449" s="116"/>
      <c r="W2449" s="116"/>
      <c r="Y2449" s="42"/>
      <c r="Z2449" s="84"/>
      <c r="AA2449" s="44"/>
    </row>
    <row r="2450" spans="2:27" ht="15" customHeight="1">
      <c r="B2450" s="37">
        <v>498</v>
      </c>
      <c r="C2450" s="37" t="s">
        <v>29714</v>
      </c>
      <c r="D2450" s="406"/>
      <c r="E2450" s="406"/>
      <c r="F2450" s="53" t="s">
        <v>29839</v>
      </c>
      <c r="G2450" s="53"/>
      <c r="H2450" s="53"/>
      <c r="I2450" s="80"/>
      <c r="J2450" s="80"/>
      <c r="K2450" s="289" t="s">
        <v>29838</v>
      </c>
      <c r="L2450" s="53" t="s">
        <v>1273</v>
      </c>
      <c r="M2450" s="53">
        <v>6</v>
      </c>
      <c r="N2450" s="53"/>
      <c r="O2450" s="37" t="s">
        <v>1236</v>
      </c>
      <c r="P2450" s="53"/>
      <c r="Q2450" s="53"/>
      <c r="R2450" s="116"/>
      <c r="S2450" s="116"/>
      <c r="T2450" s="116"/>
      <c r="U2450" s="116"/>
      <c r="V2450" s="116"/>
      <c r="W2450" s="116"/>
      <c r="Y2450" s="42"/>
      <c r="Z2450" s="84"/>
      <c r="AA2450" s="44"/>
    </row>
    <row r="2451" spans="2:27" ht="15" customHeight="1">
      <c r="B2451" s="37">
        <v>499</v>
      </c>
      <c r="C2451" s="37" t="s">
        <v>29714</v>
      </c>
      <c r="D2451" s="406"/>
      <c r="E2451" s="406"/>
      <c r="F2451" s="53" t="s">
        <v>29837</v>
      </c>
      <c r="G2451" s="53"/>
      <c r="H2451" s="53"/>
      <c r="I2451" s="80"/>
      <c r="J2451" s="80"/>
      <c r="K2451" s="289" t="s">
        <v>29836</v>
      </c>
      <c r="L2451" s="53" t="s">
        <v>1273</v>
      </c>
      <c r="M2451" s="53">
        <v>5</v>
      </c>
      <c r="N2451" s="53"/>
      <c r="O2451" s="37" t="s">
        <v>1236</v>
      </c>
      <c r="P2451" s="53"/>
      <c r="Q2451" s="53"/>
      <c r="R2451" s="116"/>
      <c r="S2451" s="116"/>
      <c r="T2451" s="116"/>
      <c r="U2451" s="116"/>
      <c r="V2451" s="116"/>
      <c r="W2451" s="116"/>
      <c r="Y2451" s="42"/>
      <c r="Z2451" s="84"/>
      <c r="AA2451" s="44"/>
    </row>
    <row r="2452" spans="2:27" ht="15" customHeight="1">
      <c r="B2452" s="37">
        <v>500</v>
      </c>
      <c r="C2452" s="37" t="s">
        <v>29714</v>
      </c>
      <c r="D2452" s="406"/>
      <c r="E2452" s="405"/>
      <c r="F2452" s="53" t="s">
        <v>29835</v>
      </c>
      <c r="G2452" s="53"/>
      <c r="H2452" s="53"/>
      <c r="I2452" s="80"/>
      <c r="J2452" s="80"/>
      <c r="K2452" s="289" t="s">
        <v>29834</v>
      </c>
      <c r="L2452" s="53" t="s">
        <v>1278</v>
      </c>
      <c r="M2452" s="53"/>
      <c r="N2452" s="53"/>
      <c r="O2452" s="53"/>
      <c r="P2452" s="53"/>
      <c r="Q2452" s="53"/>
      <c r="R2452" s="116"/>
      <c r="S2452" s="116"/>
      <c r="T2452" s="116"/>
      <c r="U2452" s="116"/>
      <c r="V2452" s="116"/>
      <c r="W2452" s="116"/>
      <c r="Y2452" s="42"/>
      <c r="Z2452" s="84"/>
      <c r="AA2452" s="44"/>
    </row>
    <row r="2453" spans="2:27" ht="15" customHeight="1">
      <c r="B2453" s="37">
        <v>501</v>
      </c>
      <c r="C2453" s="37" t="s">
        <v>29714</v>
      </c>
      <c r="D2453" s="406"/>
      <c r="E2453" s="53" t="s">
        <v>6384</v>
      </c>
      <c r="F2453" s="53"/>
      <c r="G2453" s="53"/>
      <c r="H2453" s="53"/>
      <c r="I2453" s="80"/>
      <c r="J2453" s="80"/>
      <c r="K2453" s="289" t="s">
        <v>29833</v>
      </c>
      <c r="L2453" s="53" t="s">
        <v>1273</v>
      </c>
      <c r="M2453" s="53">
        <v>164</v>
      </c>
      <c r="N2453" s="53"/>
      <c r="O2453" s="37" t="s">
        <v>1236</v>
      </c>
      <c r="P2453" s="53"/>
      <c r="Q2453" s="53"/>
      <c r="R2453" s="116"/>
      <c r="S2453" s="116"/>
      <c r="T2453" s="116"/>
      <c r="U2453" s="116"/>
      <c r="V2453" s="116"/>
      <c r="W2453" s="116"/>
      <c r="Y2453" s="42"/>
      <c r="Z2453" s="84"/>
      <c r="AA2453" s="44"/>
    </row>
    <row r="2454" spans="2:27" ht="15" customHeight="1">
      <c r="B2454" s="37">
        <v>502</v>
      </c>
      <c r="C2454" s="37" t="s">
        <v>29714</v>
      </c>
      <c r="D2454" s="406"/>
      <c r="E2454" s="404" t="s">
        <v>29832</v>
      </c>
      <c r="F2454" s="53" t="s">
        <v>29831</v>
      </c>
      <c r="G2454" s="53"/>
      <c r="H2454" s="53"/>
      <c r="I2454" s="80"/>
      <c r="J2454" s="80"/>
      <c r="K2454" s="289" t="s">
        <v>29830</v>
      </c>
      <c r="L2454" s="53" t="s">
        <v>1273</v>
      </c>
      <c r="M2454" s="53">
        <v>373</v>
      </c>
      <c r="N2454" s="53"/>
      <c r="O2454" s="37" t="s">
        <v>1236</v>
      </c>
      <c r="P2454" s="53"/>
      <c r="Q2454" s="53"/>
      <c r="R2454" s="116"/>
      <c r="S2454" s="116"/>
      <c r="T2454" s="116"/>
      <c r="U2454" s="116"/>
      <c r="V2454" s="116"/>
      <c r="W2454" s="116"/>
      <c r="Y2454" s="42"/>
      <c r="Z2454" s="84"/>
      <c r="AA2454" s="44"/>
    </row>
    <row r="2455" spans="2:27" ht="15" customHeight="1">
      <c r="B2455" s="37">
        <v>503</v>
      </c>
      <c r="C2455" s="37" t="s">
        <v>29714</v>
      </c>
      <c r="D2455" s="406"/>
      <c r="E2455" s="405"/>
      <c r="F2455" s="53" t="s">
        <v>29829</v>
      </c>
      <c r="G2455" s="53"/>
      <c r="H2455" s="53"/>
      <c r="I2455" s="80"/>
      <c r="J2455" s="80"/>
      <c r="K2455" s="289" t="s">
        <v>29828</v>
      </c>
      <c r="L2455" s="37" t="s">
        <v>1234</v>
      </c>
      <c r="M2455" s="37">
        <v>3</v>
      </c>
      <c r="N2455" s="53"/>
      <c r="O2455" s="37" t="s">
        <v>1236</v>
      </c>
      <c r="P2455" s="53"/>
      <c r="Q2455" s="53"/>
      <c r="R2455" s="116"/>
      <c r="S2455" s="116"/>
      <c r="T2455" s="116"/>
      <c r="U2455" s="116"/>
      <c r="V2455" s="116"/>
      <c r="W2455" s="116"/>
      <c r="Y2455" s="42"/>
      <c r="Z2455" s="84"/>
      <c r="AA2455" s="44"/>
    </row>
    <row r="2456" spans="2:27" ht="15" customHeight="1">
      <c r="B2456" s="37">
        <v>504</v>
      </c>
      <c r="C2456" s="37" t="s">
        <v>29714</v>
      </c>
      <c r="D2456" s="406"/>
      <c r="E2456" s="404" t="s">
        <v>29827</v>
      </c>
      <c r="F2456" s="53" t="s">
        <v>29826</v>
      </c>
      <c r="G2456" s="53"/>
      <c r="H2456" s="53"/>
      <c r="I2456" s="80"/>
      <c r="J2456" s="80"/>
      <c r="K2456" s="289" t="s">
        <v>29825</v>
      </c>
      <c r="L2456" s="37" t="s">
        <v>1234</v>
      </c>
      <c r="M2456" s="37">
        <v>1</v>
      </c>
      <c r="N2456" s="53"/>
      <c r="O2456" s="37" t="s">
        <v>1236</v>
      </c>
      <c r="P2456" s="53"/>
      <c r="Q2456" s="53"/>
      <c r="R2456" s="116"/>
      <c r="S2456" s="116"/>
      <c r="T2456" s="116"/>
      <c r="U2456" s="116"/>
      <c r="V2456" s="116"/>
      <c r="W2456" s="116"/>
      <c r="Y2456" s="42"/>
      <c r="Z2456" s="84"/>
      <c r="AA2456" s="44"/>
    </row>
    <row r="2457" spans="2:27" ht="15" customHeight="1">
      <c r="B2457" s="37">
        <v>505</v>
      </c>
      <c r="C2457" s="37" t="s">
        <v>29714</v>
      </c>
      <c r="D2457" s="406"/>
      <c r="E2457" s="406"/>
      <c r="F2457" s="53" t="s">
        <v>29824</v>
      </c>
      <c r="G2457" s="53"/>
      <c r="H2457" s="53"/>
      <c r="I2457" s="80"/>
      <c r="J2457" s="80"/>
      <c r="K2457" s="289" t="s">
        <v>29823</v>
      </c>
      <c r="L2457" s="37" t="s">
        <v>1234</v>
      </c>
      <c r="M2457" s="37">
        <v>1</v>
      </c>
      <c r="N2457" s="53"/>
      <c r="O2457" s="37" t="s">
        <v>1236</v>
      </c>
      <c r="P2457" s="53"/>
      <c r="Q2457" s="53"/>
      <c r="R2457" s="116"/>
      <c r="S2457" s="116"/>
      <c r="T2457" s="116"/>
      <c r="U2457" s="116"/>
      <c r="V2457" s="116"/>
      <c r="W2457" s="116"/>
      <c r="Y2457" s="42"/>
      <c r="Z2457" s="84"/>
      <c r="AA2457" s="44"/>
    </row>
    <row r="2458" spans="2:27" ht="15" customHeight="1">
      <c r="B2458" s="37">
        <v>506</v>
      </c>
      <c r="C2458" s="37" t="s">
        <v>29714</v>
      </c>
      <c r="D2458" s="406"/>
      <c r="E2458" s="406"/>
      <c r="F2458" s="53" t="s">
        <v>29822</v>
      </c>
      <c r="G2458" s="53"/>
      <c r="H2458" s="53"/>
      <c r="I2458" s="80"/>
      <c r="J2458" s="80"/>
      <c r="K2458" s="289" t="s">
        <v>29821</v>
      </c>
      <c r="L2458" s="37" t="s">
        <v>1234</v>
      </c>
      <c r="M2458" s="37">
        <v>1</v>
      </c>
      <c r="N2458" s="53"/>
      <c r="O2458" s="37" t="s">
        <v>1236</v>
      </c>
      <c r="P2458" s="53"/>
      <c r="Q2458" s="53"/>
      <c r="R2458" s="116"/>
      <c r="S2458" s="116"/>
      <c r="T2458" s="116"/>
      <c r="U2458" s="116"/>
      <c r="V2458" s="116"/>
      <c r="W2458" s="116"/>
      <c r="Y2458" s="42"/>
      <c r="Z2458" s="84"/>
      <c r="AA2458" s="44"/>
    </row>
    <row r="2459" spans="2:27" ht="15" customHeight="1">
      <c r="B2459" s="37">
        <v>507</v>
      </c>
      <c r="C2459" s="37" t="s">
        <v>29714</v>
      </c>
      <c r="D2459" s="406"/>
      <c r="E2459" s="406"/>
      <c r="F2459" s="53" t="s">
        <v>29820</v>
      </c>
      <c r="G2459" s="53"/>
      <c r="H2459" s="53"/>
      <c r="I2459" s="80"/>
      <c r="J2459" s="80"/>
      <c r="K2459" s="289" t="s">
        <v>29819</v>
      </c>
      <c r="L2459" s="37" t="s">
        <v>1234</v>
      </c>
      <c r="M2459" s="37">
        <v>1</v>
      </c>
      <c r="N2459" s="53"/>
      <c r="O2459" s="37" t="s">
        <v>1236</v>
      </c>
      <c r="P2459" s="53"/>
      <c r="Q2459" s="53"/>
      <c r="R2459" s="116"/>
      <c r="S2459" s="116"/>
      <c r="T2459" s="116"/>
      <c r="U2459" s="116"/>
      <c r="V2459" s="116"/>
      <c r="W2459" s="116"/>
      <c r="Y2459" s="42"/>
      <c r="Z2459" s="84"/>
      <c r="AA2459" s="44"/>
    </row>
    <row r="2460" spans="2:27" ht="15" customHeight="1">
      <c r="B2460" s="37">
        <v>508</v>
      </c>
      <c r="C2460" s="37" t="s">
        <v>29714</v>
      </c>
      <c r="D2460" s="406"/>
      <c r="E2460" s="406"/>
      <c r="F2460" s="53" t="s">
        <v>27562</v>
      </c>
      <c r="G2460" s="53"/>
      <c r="H2460" s="53"/>
      <c r="I2460" s="80"/>
      <c r="J2460" s="80"/>
      <c r="K2460" s="289" t="s">
        <v>29818</v>
      </c>
      <c r="L2460" s="37" t="s">
        <v>1234</v>
      </c>
      <c r="M2460" s="37">
        <v>1</v>
      </c>
      <c r="N2460" s="53"/>
      <c r="O2460" s="37" t="s">
        <v>1236</v>
      </c>
      <c r="P2460" s="53"/>
      <c r="Q2460" s="53"/>
      <c r="R2460" s="116"/>
      <c r="S2460" s="116"/>
      <c r="T2460" s="116"/>
      <c r="U2460" s="116"/>
      <c r="V2460" s="116"/>
      <c r="W2460" s="116"/>
      <c r="Y2460" s="42"/>
      <c r="Z2460" s="84"/>
      <c r="AA2460" s="44"/>
    </row>
    <row r="2461" spans="2:27" ht="15" customHeight="1">
      <c r="B2461" s="37">
        <v>509</v>
      </c>
      <c r="C2461" s="37" t="s">
        <v>29714</v>
      </c>
      <c r="D2461" s="406"/>
      <c r="E2461" s="406"/>
      <c r="F2461" s="53" t="s">
        <v>29817</v>
      </c>
      <c r="G2461" s="53"/>
      <c r="H2461" s="53"/>
      <c r="I2461" s="80"/>
      <c r="J2461" s="80"/>
      <c r="K2461" s="289" t="s">
        <v>29816</v>
      </c>
      <c r="L2461" s="37" t="s">
        <v>1234</v>
      </c>
      <c r="M2461" s="37">
        <v>1</v>
      </c>
      <c r="N2461" s="53"/>
      <c r="O2461" s="37" t="s">
        <v>1236</v>
      </c>
      <c r="P2461" s="53"/>
      <c r="Q2461" s="53"/>
      <c r="R2461" s="116"/>
      <c r="S2461" s="116"/>
      <c r="T2461" s="116"/>
      <c r="U2461" s="116"/>
      <c r="V2461" s="116"/>
      <c r="W2461" s="116"/>
      <c r="Y2461" s="42"/>
      <c r="Z2461" s="84"/>
      <c r="AA2461" s="44"/>
    </row>
    <row r="2462" spans="2:27" ht="15" customHeight="1">
      <c r="B2462" s="37">
        <v>510</v>
      </c>
      <c r="C2462" s="37" t="s">
        <v>29714</v>
      </c>
      <c r="D2462" s="406"/>
      <c r="E2462" s="406"/>
      <c r="F2462" s="53" t="s">
        <v>29815</v>
      </c>
      <c r="G2462" s="53"/>
      <c r="H2462" s="53"/>
      <c r="I2462" s="80"/>
      <c r="J2462" s="80"/>
      <c r="K2462" s="289" t="s">
        <v>29814</v>
      </c>
      <c r="L2462" s="37" t="s">
        <v>1234</v>
      </c>
      <c r="M2462" s="37">
        <v>1</v>
      </c>
      <c r="N2462" s="53"/>
      <c r="O2462" s="37" t="s">
        <v>1236</v>
      </c>
      <c r="P2462" s="53"/>
      <c r="Q2462" s="53"/>
      <c r="R2462" s="116"/>
      <c r="S2462" s="116"/>
      <c r="T2462" s="116"/>
      <c r="U2462" s="116"/>
      <c r="V2462" s="116"/>
      <c r="W2462" s="116"/>
      <c r="Y2462" s="42"/>
      <c r="Z2462" s="84"/>
      <c r="AA2462" s="44"/>
    </row>
    <row r="2463" spans="2:27" ht="15" customHeight="1">
      <c r="B2463" s="37">
        <v>511</v>
      </c>
      <c r="C2463" s="37" t="s">
        <v>29714</v>
      </c>
      <c r="D2463" s="406"/>
      <c r="E2463" s="406"/>
      <c r="F2463" s="53" t="s">
        <v>29813</v>
      </c>
      <c r="G2463" s="53"/>
      <c r="H2463" s="53"/>
      <c r="I2463" s="80"/>
      <c r="J2463" s="80"/>
      <c r="K2463" s="289" t="s">
        <v>29812</v>
      </c>
      <c r="L2463" s="37" t="s">
        <v>1234</v>
      </c>
      <c r="M2463" s="37">
        <v>1</v>
      </c>
      <c r="N2463" s="53"/>
      <c r="O2463" s="37" t="s">
        <v>1236</v>
      </c>
      <c r="P2463" s="53"/>
      <c r="Q2463" s="53"/>
      <c r="R2463" s="116"/>
      <c r="S2463" s="116"/>
      <c r="T2463" s="116"/>
      <c r="U2463" s="116"/>
      <c r="V2463" s="116"/>
      <c r="W2463" s="116"/>
      <c r="Y2463" s="42"/>
      <c r="Z2463" s="84"/>
      <c r="AA2463" s="44"/>
    </row>
    <row r="2464" spans="2:27" ht="15" customHeight="1">
      <c r="B2464" s="37">
        <v>512</v>
      </c>
      <c r="C2464" s="37" t="s">
        <v>29714</v>
      </c>
      <c r="D2464" s="406"/>
      <c r="E2464" s="405"/>
      <c r="F2464" s="53" t="s">
        <v>29811</v>
      </c>
      <c r="G2464" s="53"/>
      <c r="H2464" s="53"/>
      <c r="I2464" s="80"/>
      <c r="J2464" s="80"/>
      <c r="K2464" s="289" t="s">
        <v>29810</v>
      </c>
      <c r="L2464" s="37" t="s">
        <v>1234</v>
      </c>
      <c r="M2464" s="37">
        <v>1</v>
      </c>
      <c r="N2464" s="53"/>
      <c r="O2464" s="37" t="s">
        <v>1236</v>
      </c>
      <c r="P2464" s="53"/>
      <c r="Q2464" s="53"/>
      <c r="R2464" s="116"/>
      <c r="S2464" s="116"/>
      <c r="T2464" s="116"/>
      <c r="U2464" s="116"/>
      <c r="V2464" s="116"/>
      <c r="W2464" s="116"/>
      <c r="Y2464" s="42"/>
      <c r="Z2464" s="84"/>
      <c r="AA2464" s="44"/>
    </row>
    <row r="2465" spans="2:27" ht="15" customHeight="1">
      <c r="B2465" s="37">
        <v>513</v>
      </c>
      <c r="C2465" s="37" t="s">
        <v>29714</v>
      </c>
      <c r="D2465" s="406"/>
      <c r="E2465" s="404" t="s">
        <v>29809</v>
      </c>
      <c r="F2465" s="53" t="s">
        <v>4184</v>
      </c>
      <c r="G2465" s="53"/>
      <c r="H2465" s="53"/>
      <c r="I2465" s="80"/>
      <c r="J2465" s="80"/>
      <c r="K2465" s="289" t="s">
        <v>29808</v>
      </c>
      <c r="L2465" s="53" t="s">
        <v>1273</v>
      </c>
      <c r="M2465" s="53">
        <v>35</v>
      </c>
      <c r="N2465" s="53"/>
      <c r="O2465" s="37" t="s">
        <v>1236</v>
      </c>
      <c r="P2465" s="53"/>
      <c r="Q2465" s="53"/>
      <c r="R2465" s="116"/>
      <c r="S2465" s="116"/>
      <c r="T2465" s="116"/>
      <c r="U2465" s="116"/>
      <c r="V2465" s="116"/>
      <c r="W2465" s="116"/>
      <c r="Y2465" s="42"/>
      <c r="Z2465" s="84"/>
      <c r="AA2465" s="44"/>
    </row>
    <row r="2466" spans="2:27" ht="15" customHeight="1">
      <c r="B2466" s="37">
        <v>514</v>
      </c>
      <c r="C2466" s="37" t="s">
        <v>29714</v>
      </c>
      <c r="D2466" s="406"/>
      <c r="E2466" s="406"/>
      <c r="F2466" s="53" t="s">
        <v>29807</v>
      </c>
      <c r="G2466" s="53"/>
      <c r="H2466" s="53"/>
      <c r="I2466" s="80"/>
      <c r="J2466" s="80"/>
      <c r="K2466" s="289" t="s">
        <v>29806</v>
      </c>
      <c r="L2466" s="53" t="s">
        <v>1273</v>
      </c>
      <c r="M2466" s="53">
        <v>8</v>
      </c>
      <c r="N2466" s="53"/>
      <c r="O2466" s="37" t="s">
        <v>1236</v>
      </c>
      <c r="P2466" s="53"/>
      <c r="Q2466" s="53"/>
      <c r="R2466" s="116"/>
      <c r="S2466" s="116"/>
      <c r="T2466" s="116"/>
      <c r="U2466" s="116"/>
      <c r="V2466" s="116"/>
      <c r="W2466" s="116"/>
      <c r="Y2466" s="42"/>
      <c r="Z2466" s="84"/>
      <c r="AA2466" s="44"/>
    </row>
    <row r="2467" spans="2:27" ht="15" customHeight="1">
      <c r="B2467" s="37">
        <v>515</v>
      </c>
      <c r="C2467" s="37" t="s">
        <v>29714</v>
      </c>
      <c r="D2467" s="406"/>
      <c r="E2467" s="406"/>
      <c r="F2467" s="404" t="s">
        <v>29805</v>
      </c>
      <c r="G2467" s="53" t="s">
        <v>29804</v>
      </c>
      <c r="H2467" s="53"/>
      <c r="I2467" s="80"/>
      <c r="J2467" s="80"/>
      <c r="K2467" s="289" t="s">
        <v>29803</v>
      </c>
      <c r="L2467" s="53" t="s">
        <v>1273</v>
      </c>
      <c r="M2467" s="53">
        <v>21</v>
      </c>
      <c r="N2467" s="53"/>
      <c r="O2467" s="37" t="s">
        <v>1236</v>
      </c>
      <c r="P2467" s="53"/>
      <c r="Q2467" s="53"/>
      <c r="R2467" s="116"/>
      <c r="S2467" s="116"/>
      <c r="T2467" s="116"/>
      <c r="U2467" s="116"/>
      <c r="V2467" s="116"/>
      <c r="W2467" s="116"/>
      <c r="Y2467" s="42"/>
      <c r="Z2467" s="84"/>
      <c r="AA2467" s="44"/>
    </row>
    <row r="2468" spans="2:27" ht="15" customHeight="1">
      <c r="B2468" s="37">
        <v>516</v>
      </c>
      <c r="C2468" s="37" t="s">
        <v>29714</v>
      </c>
      <c r="D2468" s="406"/>
      <c r="E2468" s="406"/>
      <c r="F2468" s="405"/>
      <c r="G2468" s="53" t="s">
        <v>2221</v>
      </c>
      <c r="H2468" s="53"/>
      <c r="I2468" s="80"/>
      <c r="J2468" s="80"/>
      <c r="K2468" s="289" t="s">
        <v>29802</v>
      </c>
      <c r="L2468" s="53" t="s">
        <v>1273</v>
      </c>
      <c r="M2468" s="53">
        <v>71</v>
      </c>
      <c r="N2468" s="53"/>
      <c r="O2468" s="37" t="s">
        <v>1236</v>
      </c>
      <c r="P2468" s="53"/>
      <c r="Q2468" s="53"/>
      <c r="R2468" s="116"/>
      <c r="S2468" s="116"/>
      <c r="T2468" s="116"/>
      <c r="U2468" s="116"/>
      <c r="V2468" s="116"/>
      <c r="W2468" s="116"/>
      <c r="Y2468" s="42"/>
      <c r="Z2468" s="84"/>
      <c r="AA2468" s="44"/>
    </row>
    <row r="2469" spans="2:27" ht="15" customHeight="1">
      <c r="B2469" s="37">
        <v>517</v>
      </c>
      <c r="C2469" s="37" t="s">
        <v>29714</v>
      </c>
      <c r="D2469" s="406"/>
      <c r="E2469" s="406"/>
      <c r="F2469" s="404" t="s">
        <v>29801</v>
      </c>
      <c r="G2469" s="53" t="s">
        <v>29800</v>
      </c>
      <c r="H2469" s="53"/>
      <c r="I2469" s="80"/>
      <c r="J2469" s="80"/>
      <c r="K2469" s="289" t="s">
        <v>29799</v>
      </c>
      <c r="L2469" s="37" t="s">
        <v>1234</v>
      </c>
      <c r="M2469" s="37">
        <v>1</v>
      </c>
      <c r="N2469" s="53"/>
      <c r="O2469" s="37" t="s">
        <v>1236</v>
      </c>
      <c r="P2469" s="53"/>
      <c r="Q2469" s="53"/>
      <c r="R2469" s="116"/>
      <c r="S2469" s="116"/>
      <c r="T2469" s="116"/>
      <c r="U2469" s="116"/>
      <c r="V2469" s="116"/>
      <c r="W2469" s="116"/>
      <c r="Y2469" s="42"/>
      <c r="Z2469" s="84"/>
      <c r="AA2469" s="44"/>
    </row>
    <row r="2470" spans="2:27" ht="15" customHeight="1">
      <c r="B2470" s="37">
        <v>518</v>
      </c>
      <c r="C2470" s="37" t="s">
        <v>29714</v>
      </c>
      <c r="D2470" s="406"/>
      <c r="E2470" s="406"/>
      <c r="F2470" s="405"/>
      <c r="G2470" s="53" t="s">
        <v>2221</v>
      </c>
      <c r="H2470" s="53"/>
      <c r="I2470" s="80"/>
      <c r="J2470" s="80"/>
      <c r="K2470" s="289" t="s">
        <v>29798</v>
      </c>
      <c r="L2470" s="53" t="s">
        <v>1273</v>
      </c>
      <c r="M2470" s="53">
        <v>0</v>
      </c>
      <c r="N2470" s="53"/>
      <c r="O2470" s="37" t="s">
        <v>1236</v>
      </c>
      <c r="P2470" s="53"/>
      <c r="Q2470" s="53"/>
      <c r="R2470" s="116"/>
      <c r="S2470" s="116"/>
      <c r="T2470" s="116"/>
      <c r="U2470" s="116"/>
      <c r="V2470" s="116"/>
      <c r="W2470" s="116"/>
      <c r="Y2470" s="42"/>
      <c r="Z2470" s="84"/>
      <c r="AA2470" s="44"/>
    </row>
    <row r="2471" spans="2:27" ht="15" customHeight="1">
      <c r="B2471" s="37">
        <v>519</v>
      </c>
      <c r="C2471" s="37" t="s">
        <v>29714</v>
      </c>
      <c r="D2471" s="406"/>
      <c r="E2471" s="405"/>
      <c r="F2471" s="53" t="s">
        <v>6828</v>
      </c>
      <c r="G2471" s="53"/>
      <c r="H2471" s="53"/>
      <c r="I2471" s="80"/>
      <c r="J2471" s="80"/>
      <c r="K2471" s="289" t="s">
        <v>6829</v>
      </c>
      <c r="L2471" s="53" t="s">
        <v>1278</v>
      </c>
      <c r="M2471" s="53"/>
      <c r="N2471" s="53"/>
      <c r="O2471" s="53"/>
      <c r="P2471" s="53"/>
      <c r="Q2471" s="53"/>
      <c r="R2471" s="116"/>
      <c r="S2471" s="116"/>
      <c r="T2471" s="116"/>
      <c r="U2471" s="116"/>
      <c r="V2471" s="116"/>
      <c r="W2471" s="116"/>
      <c r="Y2471" s="42"/>
      <c r="Z2471" s="84"/>
      <c r="AA2471" s="44"/>
    </row>
    <row r="2472" spans="2:27" ht="15" customHeight="1">
      <c r="B2472" s="37">
        <v>520</v>
      </c>
      <c r="C2472" s="37" t="s">
        <v>29714</v>
      </c>
      <c r="D2472" s="406"/>
      <c r="E2472" s="404" t="s">
        <v>29797</v>
      </c>
      <c r="F2472" s="53" t="s">
        <v>29796</v>
      </c>
      <c r="G2472" s="53"/>
      <c r="H2472" s="53"/>
      <c r="I2472" s="80"/>
      <c r="J2472" s="80"/>
      <c r="K2472" s="289" t="s">
        <v>29795</v>
      </c>
      <c r="L2472" s="37" t="s">
        <v>1234</v>
      </c>
      <c r="M2472" s="37">
        <v>1</v>
      </c>
      <c r="N2472" s="53"/>
      <c r="O2472" s="37" t="s">
        <v>1236</v>
      </c>
      <c r="P2472" s="53"/>
      <c r="Q2472" s="53"/>
      <c r="R2472" s="116"/>
      <c r="S2472" s="116"/>
      <c r="T2472" s="116"/>
      <c r="U2472" s="116"/>
      <c r="V2472" s="116"/>
      <c r="W2472" s="116"/>
      <c r="Y2472" s="42"/>
      <c r="Z2472" s="84"/>
      <c r="AA2472" s="44"/>
    </row>
    <row r="2473" spans="2:27" ht="15" customHeight="1">
      <c r="B2473" s="37">
        <v>521</v>
      </c>
      <c r="C2473" s="37" t="s">
        <v>29714</v>
      </c>
      <c r="D2473" s="406"/>
      <c r="E2473" s="406"/>
      <c r="F2473" s="53" t="s">
        <v>3547</v>
      </c>
      <c r="G2473" s="53"/>
      <c r="H2473" s="53"/>
      <c r="I2473" s="80"/>
      <c r="J2473" s="80"/>
      <c r="K2473" s="289" t="s">
        <v>29794</v>
      </c>
      <c r="L2473" s="53" t="s">
        <v>1273</v>
      </c>
      <c r="M2473" s="53">
        <v>4</v>
      </c>
      <c r="N2473" s="53"/>
      <c r="O2473" s="37" t="s">
        <v>1236</v>
      </c>
      <c r="P2473" s="53"/>
      <c r="Q2473" s="53"/>
      <c r="R2473" s="116"/>
      <c r="S2473" s="116"/>
      <c r="T2473" s="116"/>
      <c r="U2473" s="116"/>
      <c r="V2473" s="116"/>
      <c r="W2473" s="116"/>
      <c r="Y2473" s="42"/>
      <c r="Z2473" s="84"/>
      <c r="AA2473" s="44"/>
    </row>
    <row r="2474" spans="2:27" ht="15" customHeight="1">
      <c r="B2474" s="37">
        <v>522</v>
      </c>
      <c r="C2474" s="37" t="s">
        <v>29714</v>
      </c>
      <c r="D2474" s="406"/>
      <c r="E2474" s="406"/>
      <c r="F2474" s="53" t="s">
        <v>29793</v>
      </c>
      <c r="G2474" s="53"/>
      <c r="H2474" s="53"/>
      <c r="I2474" s="80"/>
      <c r="J2474" s="80"/>
      <c r="K2474" s="289" t="s">
        <v>29792</v>
      </c>
      <c r="L2474" s="37" t="s">
        <v>1234</v>
      </c>
      <c r="M2474" s="37">
        <v>1</v>
      </c>
      <c r="N2474" s="53"/>
      <c r="O2474" s="37" t="s">
        <v>1236</v>
      </c>
      <c r="P2474" s="53"/>
      <c r="Q2474" s="53"/>
      <c r="R2474" s="116"/>
      <c r="S2474" s="116"/>
      <c r="T2474" s="116"/>
      <c r="U2474" s="116"/>
      <c r="V2474" s="116"/>
      <c r="W2474" s="116"/>
      <c r="Y2474" s="42"/>
      <c r="Z2474" s="84"/>
      <c r="AA2474" s="44"/>
    </row>
    <row r="2475" spans="2:27" ht="15" customHeight="1">
      <c r="B2475" s="37">
        <v>523</v>
      </c>
      <c r="C2475" s="37" t="s">
        <v>29714</v>
      </c>
      <c r="D2475" s="406"/>
      <c r="E2475" s="406"/>
      <c r="F2475" s="53" t="s">
        <v>29791</v>
      </c>
      <c r="G2475" s="53"/>
      <c r="H2475" s="53"/>
      <c r="I2475" s="80"/>
      <c r="J2475" s="80"/>
      <c r="K2475" s="289" t="s">
        <v>29790</v>
      </c>
      <c r="L2475" s="37" t="s">
        <v>1234</v>
      </c>
      <c r="M2475" s="53">
        <v>2</v>
      </c>
      <c r="N2475" s="53"/>
      <c r="O2475" s="37" t="s">
        <v>1236</v>
      </c>
      <c r="P2475" s="53"/>
      <c r="Q2475" s="53"/>
      <c r="R2475" s="116"/>
      <c r="S2475" s="116"/>
      <c r="T2475" s="116"/>
      <c r="U2475" s="116"/>
      <c r="V2475" s="116"/>
      <c r="W2475" s="116"/>
      <c r="Y2475" s="42"/>
      <c r="Z2475" s="84"/>
      <c r="AA2475" s="44"/>
    </row>
    <row r="2476" spans="2:27" ht="15" customHeight="1">
      <c r="B2476" s="37">
        <v>524</v>
      </c>
      <c r="C2476" s="37" t="s">
        <v>29714</v>
      </c>
      <c r="D2476" s="406"/>
      <c r="E2476" s="406"/>
      <c r="F2476" s="53" t="s">
        <v>18421</v>
      </c>
      <c r="G2476" s="53"/>
      <c r="H2476" s="53"/>
      <c r="I2476" s="80"/>
      <c r="J2476" s="80"/>
      <c r="K2476" s="289" t="s">
        <v>29789</v>
      </c>
      <c r="L2476" s="37" t="s">
        <v>1234</v>
      </c>
      <c r="M2476" s="53">
        <v>2</v>
      </c>
      <c r="N2476" s="53"/>
      <c r="O2476" s="37" t="s">
        <v>1236</v>
      </c>
      <c r="P2476" s="53"/>
      <c r="Q2476" s="53"/>
      <c r="R2476" s="116"/>
      <c r="S2476" s="116"/>
      <c r="T2476" s="116"/>
      <c r="U2476" s="116"/>
      <c r="V2476" s="116"/>
      <c r="W2476" s="116"/>
      <c r="Y2476" s="42"/>
      <c r="Z2476" s="84"/>
      <c r="AA2476" s="44"/>
    </row>
    <row r="2477" spans="2:27" ht="15" customHeight="1">
      <c r="B2477" s="37">
        <v>525</v>
      </c>
      <c r="C2477" s="37" t="s">
        <v>29714</v>
      </c>
      <c r="D2477" s="406"/>
      <c r="E2477" s="406"/>
      <c r="F2477" s="53" t="s">
        <v>29788</v>
      </c>
      <c r="G2477" s="53"/>
      <c r="H2477" s="53"/>
      <c r="I2477" s="80"/>
      <c r="J2477" s="80"/>
      <c r="K2477" s="289" t="s">
        <v>29787</v>
      </c>
      <c r="L2477" s="37" t="s">
        <v>1234</v>
      </c>
      <c r="M2477" s="37">
        <v>1</v>
      </c>
      <c r="N2477" s="53"/>
      <c r="O2477" s="37" t="s">
        <v>1236</v>
      </c>
      <c r="P2477" s="53"/>
      <c r="Q2477" s="53"/>
      <c r="R2477" s="116"/>
      <c r="S2477" s="116"/>
      <c r="T2477" s="116"/>
      <c r="U2477" s="116"/>
      <c r="V2477" s="116"/>
      <c r="W2477" s="116"/>
      <c r="Y2477" s="42"/>
      <c r="Z2477" s="84"/>
      <c r="AA2477" s="44"/>
    </row>
    <row r="2478" spans="2:27" ht="15" customHeight="1">
      <c r="B2478" s="37">
        <v>526</v>
      </c>
      <c r="C2478" s="37" t="s">
        <v>29714</v>
      </c>
      <c r="D2478" s="406"/>
      <c r="E2478" s="405"/>
      <c r="F2478" s="53" t="s">
        <v>14586</v>
      </c>
      <c r="G2478" s="53"/>
      <c r="H2478" s="53"/>
      <c r="I2478" s="80"/>
      <c r="J2478" s="80"/>
      <c r="K2478" s="289" t="s">
        <v>29786</v>
      </c>
      <c r="L2478" s="53" t="s">
        <v>1273</v>
      </c>
      <c r="M2478" s="53">
        <v>20</v>
      </c>
      <c r="N2478" s="53"/>
      <c r="O2478" s="37" t="s">
        <v>1236</v>
      </c>
      <c r="P2478" s="53"/>
      <c r="Q2478" s="53"/>
      <c r="R2478" s="116"/>
      <c r="S2478" s="116"/>
      <c r="T2478" s="116"/>
      <c r="U2478" s="116"/>
      <c r="V2478" s="116"/>
      <c r="W2478" s="116"/>
      <c r="Y2478" s="42"/>
      <c r="Z2478" s="84"/>
      <c r="AA2478" s="44"/>
    </row>
    <row r="2479" spans="2:27" ht="15" customHeight="1">
      <c r="B2479" s="37">
        <v>527</v>
      </c>
      <c r="C2479" s="37" t="s">
        <v>29714</v>
      </c>
      <c r="D2479" s="406"/>
      <c r="E2479" s="404" t="s">
        <v>29785</v>
      </c>
      <c r="F2479" s="53" t="s">
        <v>29785</v>
      </c>
      <c r="G2479" s="53"/>
      <c r="H2479" s="53"/>
      <c r="I2479" s="80"/>
      <c r="J2479" s="80"/>
      <c r="K2479" s="289" t="s">
        <v>29784</v>
      </c>
      <c r="L2479" s="37" t="s">
        <v>1234</v>
      </c>
      <c r="M2479" s="37">
        <v>1</v>
      </c>
      <c r="N2479" s="53"/>
      <c r="O2479" s="37" t="s">
        <v>1236</v>
      </c>
      <c r="P2479" s="53"/>
      <c r="Q2479" s="53"/>
      <c r="R2479" s="116"/>
      <c r="S2479" s="116"/>
      <c r="T2479" s="116"/>
      <c r="U2479" s="116"/>
      <c r="V2479" s="116"/>
      <c r="W2479" s="116"/>
      <c r="Y2479" s="42"/>
      <c r="Z2479" s="84"/>
      <c r="AA2479" s="44"/>
    </row>
    <row r="2480" spans="2:27" ht="15" customHeight="1">
      <c r="B2480" s="37">
        <v>528</v>
      </c>
      <c r="C2480" s="37" t="s">
        <v>29714</v>
      </c>
      <c r="D2480" s="406"/>
      <c r="E2480" s="406"/>
      <c r="F2480" s="53" t="s">
        <v>29783</v>
      </c>
      <c r="G2480" s="53"/>
      <c r="H2480" s="53"/>
      <c r="I2480" s="80"/>
      <c r="J2480" s="80"/>
      <c r="K2480" s="289" t="s">
        <v>29782</v>
      </c>
      <c r="L2480" s="53" t="s">
        <v>1278</v>
      </c>
      <c r="M2480" s="53"/>
      <c r="N2480" s="53"/>
      <c r="O2480" s="53"/>
      <c r="P2480" s="53"/>
      <c r="Q2480" s="53"/>
      <c r="R2480" s="116"/>
      <c r="S2480" s="116"/>
      <c r="T2480" s="116"/>
      <c r="U2480" s="116"/>
      <c r="V2480" s="116"/>
      <c r="W2480" s="116"/>
      <c r="Y2480" s="42"/>
      <c r="Z2480" s="84"/>
      <c r="AA2480" s="44"/>
    </row>
    <row r="2481" spans="2:27" ht="15" customHeight="1">
      <c r="B2481" s="37">
        <v>529</v>
      </c>
      <c r="C2481" s="37" t="s">
        <v>29714</v>
      </c>
      <c r="D2481" s="406"/>
      <c r="E2481" s="405"/>
      <c r="F2481" s="53" t="s">
        <v>29781</v>
      </c>
      <c r="G2481" s="53"/>
      <c r="H2481" s="53"/>
      <c r="I2481" s="80"/>
      <c r="J2481" s="80"/>
      <c r="K2481" s="289" t="s">
        <v>29780</v>
      </c>
      <c r="L2481" s="53" t="s">
        <v>1278</v>
      </c>
      <c r="M2481" s="53"/>
      <c r="N2481" s="53"/>
      <c r="O2481" s="53"/>
      <c r="P2481" s="53"/>
      <c r="Q2481" s="53"/>
      <c r="R2481" s="116"/>
      <c r="S2481" s="116"/>
      <c r="T2481" s="116"/>
      <c r="U2481" s="116"/>
      <c r="V2481" s="116"/>
      <c r="W2481" s="116"/>
      <c r="Y2481" s="42"/>
      <c r="Z2481" s="84"/>
      <c r="AA2481" s="44"/>
    </row>
    <row r="2482" spans="2:27" ht="15" customHeight="1">
      <c r="B2482" s="37">
        <v>530</v>
      </c>
      <c r="C2482" s="37" t="s">
        <v>29714</v>
      </c>
      <c r="D2482" s="406"/>
      <c r="E2482" s="404" t="s">
        <v>29779</v>
      </c>
      <c r="F2482" s="53" t="s">
        <v>29778</v>
      </c>
      <c r="G2482" s="53"/>
      <c r="H2482" s="53"/>
      <c r="I2482" s="80"/>
      <c r="J2482" s="80"/>
      <c r="K2482" s="289" t="s">
        <v>29777</v>
      </c>
      <c r="L2482" s="37" t="s">
        <v>1234</v>
      </c>
      <c r="M2482" s="37">
        <v>1</v>
      </c>
      <c r="N2482" s="53"/>
      <c r="O2482" s="37" t="s">
        <v>1236</v>
      </c>
      <c r="P2482" s="53"/>
      <c r="Q2482" s="53"/>
      <c r="R2482" s="116"/>
      <c r="S2482" s="116"/>
      <c r="T2482" s="116"/>
      <c r="U2482" s="116"/>
      <c r="V2482" s="116"/>
      <c r="W2482" s="116"/>
      <c r="Y2482" s="42"/>
      <c r="Z2482" s="84"/>
      <c r="AA2482" s="44"/>
    </row>
    <row r="2483" spans="2:27" ht="15" customHeight="1">
      <c r="B2483" s="37">
        <v>531</v>
      </c>
      <c r="C2483" s="37" t="s">
        <v>29714</v>
      </c>
      <c r="D2483" s="406"/>
      <c r="E2483" s="406"/>
      <c r="F2483" s="53" t="s">
        <v>3547</v>
      </c>
      <c r="G2483" s="53"/>
      <c r="H2483" s="53"/>
      <c r="I2483" s="80"/>
      <c r="J2483" s="80"/>
      <c r="K2483" s="289" t="s">
        <v>29776</v>
      </c>
      <c r="L2483" s="53" t="s">
        <v>1273</v>
      </c>
      <c r="M2483" s="53">
        <v>7</v>
      </c>
      <c r="N2483" s="53"/>
      <c r="O2483" s="37" t="s">
        <v>1236</v>
      </c>
      <c r="P2483" s="53"/>
      <c r="Q2483" s="53"/>
      <c r="R2483" s="116"/>
      <c r="S2483" s="116"/>
      <c r="T2483" s="116"/>
      <c r="U2483" s="116"/>
      <c r="V2483" s="116"/>
      <c r="W2483" s="116"/>
      <c r="Y2483" s="42"/>
      <c r="Z2483" s="84"/>
      <c r="AA2483" s="44"/>
    </row>
    <row r="2484" spans="2:27" ht="15" customHeight="1">
      <c r="B2484" s="37">
        <v>532</v>
      </c>
      <c r="C2484" s="37" t="s">
        <v>29714</v>
      </c>
      <c r="D2484" s="406"/>
      <c r="E2484" s="406"/>
      <c r="F2484" s="53" t="s">
        <v>29775</v>
      </c>
      <c r="G2484" s="53"/>
      <c r="H2484" s="53"/>
      <c r="I2484" s="80"/>
      <c r="J2484" s="80"/>
      <c r="K2484" s="289" t="s">
        <v>29774</v>
      </c>
      <c r="L2484" s="53" t="s">
        <v>1273</v>
      </c>
      <c r="M2484" s="53">
        <v>10</v>
      </c>
      <c r="N2484" s="53"/>
      <c r="O2484" s="53"/>
      <c r="P2484" s="53"/>
      <c r="Q2484" s="53"/>
      <c r="R2484" s="116"/>
      <c r="S2484" s="116"/>
      <c r="T2484" s="116"/>
      <c r="U2484" s="116"/>
      <c r="V2484" s="116"/>
      <c r="W2484" s="116"/>
      <c r="Y2484" s="42"/>
      <c r="Z2484" s="84"/>
      <c r="AA2484" s="44"/>
    </row>
    <row r="2485" spans="2:27" ht="15" customHeight="1">
      <c r="B2485" s="37">
        <v>533</v>
      </c>
      <c r="C2485" s="37" t="s">
        <v>29714</v>
      </c>
      <c r="D2485" s="406"/>
      <c r="E2485" s="406"/>
      <c r="F2485" s="53" t="s">
        <v>29773</v>
      </c>
      <c r="G2485" s="53"/>
      <c r="H2485" s="53"/>
      <c r="I2485" s="80"/>
      <c r="J2485" s="80"/>
      <c r="K2485" s="289" t="s">
        <v>29772</v>
      </c>
      <c r="L2485" s="53" t="s">
        <v>1273</v>
      </c>
      <c r="M2485" s="53">
        <v>1</v>
      </c>
      <c r="N2485" s="53"/>
      <c r="O2485" s="53"/>
      <c r="P2485" s="53"/>
      <c r="Q2485" s="53"/>
      <c r="R2485" s="116"/>
      <c r="S2485" s="116"/>
      <c r="T2485" s="116"/>
      <c r="U2485" s="116"/>
      <c r="V2485" s="116"/>
      <c r="W2485" s="116"/>
      <c r="Y2485" s="42"/>
      <c r="Z2485" s="84"/>
      <c r="AA2485" s="44"/>
    </row>
    <row r="2486" spans="2:27" ht="15" customHeight="1">
      <c r="B2486" s="37">
        <v>534</v>
      </c>
      <c r="C2486" s="37" t="s">
        <v>29714</v>
      </c>
      <c r="D2486" s="406"/>
      <c r="E2486" s="405"/>
      <c r="F2486" s="53" t="s">
        <v>7212</v>
      </c>
      <c r="G2486" s="53"/>
      <c r="H2486" s="53"/>
      <c r="I2486" s="80"/>
      <c r="J2486" s="80"/>
      <c r="K2486" s="289" t="s">
        <v>29771</v>
      </c>
      <c r="L2486" s="53" t="s">
        <v>1273</v>
      </c>
      <c r="M2486" s="53">
        <v>3</v>
      </c>
      <c r="N2486" s="53"/>
      <c r="O2486" s="37" t="s">
        <v>1236</v>
      </c>
      <c r="P2486" s="53"/>
      <c r="Q2486" s="53"/>
      <c r="R2486" s="116"/>
      <c r="S2486" s="116"/>
      <c r="T2486" s="116"/>
      <c r="U2486" s="116"/>
      <c r="V2486" s="116"/>
      <c r="W2486" s="116"/>
      <c r="Y2486" s="42"/>
      <c r="Z2486" s="84"/>
      <c r="AA2486" s="44"/>
    </row>
    <row r="2487" spans="2:27" ht="15" customHeight="1">
      <c r="B2487" s="37">
        <v>535</v>
      </c>
      <c r="C2487" s="37" t="s">
        <v>29714</v>
      </c>
      <c r="D2487" s="406"/>
      <c r="E2487" s="404" t="s">
        <v>29770</v>
      </c>
      <c r="F2487" s="53" t="s">
        <v>29769</v>
      </c>
      <c r="G2487" s="53"/>
      <c r="H2487" s="53"/>
      <c r="I2487" s="80"/>
      <c r="J2487" s="80"/>
      <c r="K2487" s="289" t="s">
        <v>29768</v>
      </c>
      <c r="L2487" s="53" t="s">
        <v>1273</v>
      </c>
      <c r="M2487" s="53">
        <v>0</v>
      </c>
      <c r="N2487" s="53"/>
      <c r="O2487" s="53"/>
      <c r="P2487" s="53"/>
      <c r="Q2487" s="53"/>
      <c r="R2487" s="116"/>
      <c r="S2487" s="116"/>
      <c r="T2487" s="116"/>
      <c r="U2487" s="116"/>
      <c r="V2487" s="116"/>
      <c r="W2487" s="116"/>
      <c r="Y2487" s="42"/>
      <c r="Z2487" s="84"/>
      <c r="AA2487" s="44"/>
    </row>
    <row r="2488" spans="2:27" ht="15" customHeight="1">
      <c r="B2488" s="37">
        <v>536</v>
      </c>
      <c r="C2488" s="37" t="s">
        <v>29714</v>
      </c>
      <c r="D2488" s="406"/>
      <c r="E2488" s="405"/>
      <c r="F2488" s="53" t="s">
        <v>29767</v>
      </c>
      <c r="G2488" s="53"/>
      <c r="H2488" s="53"/>
      <c r="I2488" s="80"/>
      <c r="J2488" s="80"/>
      <c r="K2488" s="289" t="s">
        <v>29766</v>
      </c>
      <c r="L2488" s="53" t="s">
        <v>1273</v>
      </c>
      <c r="M2488" s="53">
        <v>74</v>
      </c>
      <c r="N2488" s="53"/>
      <c r="O2488" s="37" t="s">
        <v>1236</v>
      </c>
      <c r="P2488" s="53"/>
      <c r="Q2488" s="53"/>
      <c r="R2488" s="116"/>
      <c r="S2488" s="116"/>
      <c r="T2488" s="116"/>
      <c r="U2488" s="116"/>
      <c r="V2488" s="116"/>
      <c r="W2488" s="116"/>
      <c r="Y2488" s="42"/>
      <c r="Z2488" s="84"/>
      <c r="AA2488" s="44"/>
    </row>
    <row r="2489" spans="2:27" ht="15" customHeight="1">
      <c r="B2489" s="37">
        <v>537</v>
      </c>
      <c r="C2489" s="37" t="s">
        <v>29714</v>
      </c>
      <c r="D2489" s="406"/>
      <c r="E2489" s="404" t="s">
        <v>29765</v>
      </c>
      <c r="F2489" s="53" t="s">
        <v>29764</v>
      </c>
      <c r="G2489" s="53"/>
      <c r="H2489" s="53"/>
      <c r="I2489" s="80"/>
      <c r="J2489" s="80"/>
      <c r="K2489" s="289" t="s">
        <v>29763</v>
      </c>
      <c r="L2489" s="37" t="s">
        <v>1234</v>
      </c>
      <c r="M2489" s="37">
        <v>1</v>
      </c>
      <c r="N2489" s="53"/>
      <c r="O2489" s="37" t="s">
        <v>1236</v>
      </c>
      <c r="P2489" s="53"/>
      <c r="Q2489" s="53"/>
      <c r="R2489" s="116"/>
      <c r="S2489" s="116"/>
      <c r="T2489" s="116"/>
      <c r="U2489" s="116"/>
      <c r="V2489" s="116"/>
      <c r="W2489" s="116"/>
      <c r="Y2489" s="42"/>
      <c r="Z2489" s="84"/>
      <c r="AA2489" s="44"/>
    </row>
    <row r="2490" spans="2:27" ht="15" customHeight="1">
      <c r="B2490" s="37">
        <v>538</v>
      </c>
      <c r="C2490" s="37" t="s">
        <v>29714</v>
      </c>
      <c r="D2490" s="406"/>
      <c r="E2490" s="406"/>
      <c r="F2490" s="53" t="s">
        <v>7212</v>
      </c>
      <c r="G2490" s="53"/>
      <c r="H2490" s="53"/>
      <c r="I2490" s="80"/>
      <c r="J2490" s="80"/>
      <c r="K2490" s="289" t="s">
        <v>29762</v>
      </c>
      <c r="L2490" s="53" t="s">
        <v>1273</v>
      </c>
      <c r="M2490" s="53">
        <v>5</v>
      </c>
      <c r="N2490" s="53"/>
      <c r="O2490" s="37" t="s">
        <v>1236</v>
      </c>
      <c r="P2490" s="53"/>
      <c r="Q2490" s="53"/>
      <c r="R2490" s="116"/>
      <c r="S2490" s="116"/>
      <c r="T2490" s="116"/>
      <c r="U2490" s="116"/>
      <c r="V2490" s="116"/>
      <c r="W2490" s="116"/>
      <c r="Y2490" s="42"/>
      <c r="Z2490" s="84"/>
      <c r="AA2490" s="44"/>
    </row>
    <row r="2491" spans="2:27" ht="15" customHeight="1">
      <c r="B2491" s="37">
        <v>539</v>
      </c>
      <c r="C2491" s="37" t="s">
        <v>29714</v>
      </c>
      <c r="D2491" s="406"/>
      <c r="E2491" s="405"/>
      <c r="F2491" s="53" t="s">
        <v>29761</v>
      </c>
      <c r="G2491" s="53"/>
      <c r="H2491" s="53"/>
      <c r="I2491" s="80"/>
      <c r="J2491" s="80"/>
      <c r="K2491" s="289" t="s">
        <v>29760</v>
      </c>
      <c r="L2491" s="53" t="s">
        <v>1273</v>
      </c>
      <c r="M2491" s="53">
        <v>2670</v>
      </c>
      <c r="N2491" s="53"/>
      <c r="O2491" s="37" t="s">
        <v>1236</v>
      </c>
      <c r="P2491" s="53"/>
      <c r="Q2491" s="53"/>
      <c r="R2491" s="116"/>
      <c r="S2491" s="116"/>
      <c r="T2491" s="116"/>
      <c r="U2491" s="116"/>
      <c r="V2491" s="116"/>
      <c r="W2491" s="116"/>
      <c r="Y2491" s="42"/>
      <c r="Z2491" s="84"/>
      <c r="AA2491" s="44"/>
    </row>
    <row r="2492" spans="2:27" ht="15" customHeight="1">
      <c r="B2492" s="37">
        <v>540</v>
      </c>
      <c r="C2492" s="37" t="s">
        <v>29714</v>
      </c>
      <c r="D2492" s="406"/>
      <c r="E2492" s="404" t="s">
        <v>7824</v>
      </c>
      <c r="F2492" s="53" t="s">
        <v>9374</v>
      </c>
      <c r="G2492" s="53"/>
      <c r="H2492" s="53"/>
      <c r="I2492" s="80"/>
      <c r="J2492" s="80"/>
      <c r="K2492" s="289" t="s">
        <v>29759</v>
      </c>
      <c r="L2492" s="37" t="s">
        <v>1234</v>
      </c>
      <c r="M2492" s="37">
        <v>3</v>
      </c>
      <c r="N2492" s="53"/>
      <c r="O2492" s="37" t="s">
        <v>1236</v>
      </c>
      <c r="P2492" s="53"/>
      <c r="Q2492" s="53"/>
      <c r="R2492" s="116"/>
      <c r="S2492" s="116"/>
      <c r="T2492" s="116"/>
      <c r="U2492" s="116"/>
      <c r="V2492" s="116"/>
      <c r="W2492" s="116"/>
      <c r="Y2492" s="42"/>
      <c r="Z2492" s="84"/>
      <c r="AA2492" s="44"/>
    </row>
    <row r="2493" spans="2:27" ht="15" customHeight="1">
      <c r="B2493" s="37">
        <v>541</v>
      </c>
      <c r="C2493" s="37" t="s">
        <v>29714</v>
      </c>
      <c r="D2493" s="406"/>
      <c r="E2493" s="406"/>
      <c r="F2493" s="404" t="s">
        <v>29758</v>
      </c>
      <c r="G2493" s="53" t="s">
        <v>29757</v>
      </c>
      <c r="H2493" s="53"/>
      <c r="I2493" s="80"/>
      <c r="J2493" s="80"/>
      <c r="K2493" s="289" t="s">
        <v>29756</v>
      </c>
      <c r="L2493" s="37" t="s">
        <v>1234</v>
      </c>
      <c r="M2493" s="37">
        <v>1</v>
      </c>
      <c r="N2493" s="53"/>
      <c r="O2493" s="37" t="s">
        <v>1236</v>
      </c>
      <c r="P2493" s="53"/>
      <c r="Q2493" s="53"/>
      <c r="R2493" s="116"/>
      <c r="S2493" s="116"/>
      <c r="T2493" s="116"/>
      <c r="U2493" s="116"/>
      <c r="V2493" s="116"/>
      <c r="W2493" s="116"/>
      <c r="Y2493" s="42"/>
      <c r="Z2493" s="84"/>
      <c r="AA2493" s="44"/>
    </row>
    <row r="2494" spans="2:27" ht="15" customHeight="1">
      <c r="B2494" s="37">
        <v>542</v>
      </c>
      <c r="C2494" s="37" t="s">
        <v>29714</v>
      </c>
      <c r="D2494" s="406"/>
      <c r="E2494" s="406"/>
      <c r="F2494" s="405"/>
      <c r="G2494" s="53" t="s">
        <v>29755</v>
      </c>
      <c r="H2494" s="53"/>
      <c r="I2494" s="80"/>
      <c r="J2494" s="80"/>
      <c r="K2494" s="289" t="s">
        <v>29754</v>
      </c>
      <c r="L2494" s="53" t="s">
        <v>1273</v>
      </c>
      <c r="M2494" s="37">
        <v>1</v>
      </c>
      <c r="N2494" s="53"/>
      <c r="O2494" s="37" t="s">
        <v>1236</v>
      </c>
      <c r="P2494" s="53"/>
      <c r="Q2494" s="53"/>
      <c r="R2494" s="116"/>
      <c r="S2494" s="116"/>
      <c r="T2494" s="116"/>
      <c r="U2494" s="116"/>
      <c r="V2494" s="116"/>
      <c r="W2494" s="116"/>
      <c r="Y2494" s="42"/>
      <c r="Z2494" s="84"/>
      <c r="AA2494" s="44"/>
    </row>
    <row r="2495" spans="2:27" ht="15" customHeight="1">
      <c r="B2495" s="37">
        <v>543</v>
      </c>
      <c r="C2495" s="37" t="s">
        <v>29714</v>
      </c>
      <c r="D2495" s="406"/>
      <c r="E2495" s="406"/>
      <c r="F2495" s="404" t="s">
        <v>29753</v>
      </c>
      <c r="G2495" s="53" t="s">
        <v>29752</v>
      </c>
      <c r="H2495" s="53"/>
      <c r="I2495" s="80"/>
      <c r="J2495" s="80"/>
      <c r="K2495" s="289" t="s">
        <v>29751</v>
      </c>
      <c r="L2495" s="53" t="s">
        <v>1273</v>
      </c>
      <c r="M2495" s="37">
        <v>6</v>
      </c>
      <c r="N2495" s="53"/>
      <c r="O2495" s="37" t="s">
        <v>1236</v>
      </c>
      <c r="P2495" s="53"/>
      <c r="Q2495" s="53"/>
      <c r="R2495" s="116"/>
      <c r="S2495" s="116"/>
      <c r="T2495" s="116"/>
      <c r="U2495" s="116"/>
      <c r="V2495" s="116"/>
      <c r="W2495" s="116"/>
      <c r="Y2495" s="42"/>
      <c r="Z2495" s="84"/>
      <c r="AA2495" s="44"/>
    </row>
    <row r="2496" spans="2:27" ht="15" customHeight="1">
      <c r="B2496" s="37">
        <v>544</v>
      </c>
      <c r="C2496" s="37" t="s">
        <v>29714</v>
      </c>
      <c r="D2496" s="406"/>
      <c r="E2496" s="405"/>
      <c r="F2496" s="405"/>
      <c r="G2496" s="53" t="s">
        <v>29750</v>
      </c>
      <c r="H2496" s="53"/>
      <c r="I2496" s="80"/>
      <c r="J2496" s="80"/>
      <c r="K2496" s="289" t="s">
        <v>29749</v>
      </c>
      <c r="L2496" s="37" t="s">
        <v>1234</v>
      </c>
      <c r="M2496" s="37">
        <v>1</v>
      </c>
      <c r="N2496" s="53"/>
      <c r="O2496" s="37" t="s">
        <v>1236</v>
      </c>
      <c r="P2496" s="53"/>
      <c r="Q2496" s="53"/>
      <c r="R2496" s="116"/>
      <c r="S2496" s="116"/>
      <c r="T2496" s="116"/>
      <c r="U2496" s="116"/>
      <c r="V2496" s="116"/>
      <c r="W2496" s="116"/>
      <c r="Y2496" s="42"/>
      <c r="Z2496" s="84"/>
      <c r="AA2496" s="44"/>
    </row>
    <row r="2497" spans="2:27" ht="15" customHeight="1">
      <c r="B2497" s="37">
        <v>545</v>
      </c>
      <c r="C2497" s="37" t="s">
        <v>29714</v>
      </c>
      <c r="D2497" s="406"/>
      <c r="E2497" s="404" t="s">
        <v>29748</v>
      </c>
      <c r="F2497" s="53" t="s">
        <v>29670</v>
      </c>
      <c r="G2497" s="53"/>
      <c r="H2497" s="53"/>
      <c r="I2497" s="80"/>
      <c r="J2497" s="80"/>
      <c r="K2497" s="289" t="s">
        <v>29747</v>
      </c>
      <c r="L2497" s="53" t="s">
        <v>1273</v>
      </c>
      <c r="M2497" s="53">
        <v>164</v>
      </c>
      <c r="N2497" s="53"/>
      <c r="O2497" s="37" t="s">
        <v>1236</v>
      </c>
      <c r="P2497" s="53"/>
      <c r="Q2497" s="53"/>
      <c r="R2497" s="116"/>
      <c r="S2497" s="116"/>
      <c r="T2497" s="116"/>
      <c r="U2497" s="116"/>
      <c r="V2497" s="116"/>
      <c r="W2497" s="116"/>
      <c r="Y2497" s="42"/>
      <c r="Z2497" s="84"/>
      <c r="AA2497" s="44"/>
    </row>
    <row r="2498" spans="2:27" ht="15" customHeight="1">
      <c r="B2498" s="37">
        <v>546</v>
      </c>
      <c r="C2498" s="37" t="s">
        <v>29714</v>
      </c>
      <c r="D2498" s="406"/>
      <c r="E2498" s="406"/>
      <c r="F2498" s="53" t="s">
        <v>29746</v>
      </c>
      <c r="G2498" s="53"/>
      <c r="H2498" s="53"/>
      <c r="I2498" s="80"/>
      <c r="J2498" s="80"/>
      <c r="K2498" s="289" t="s">
        <v>29745</v>
      </c>
      <c r="L2498" s="53" t="s">
        <v>1273</v>
      </c>
      <c r="M2498" s="53">
        <v>366</v>
      </c>
      <c r="N2498" s="53"/>
      <c r="O2498" s="37" t="s">
        <v>1236</v>
      </c>
      <c r="P2498" s="53"/>
      <c r="Q2498" s="53"/>
      <c r="R2498" s="116"/>
      <c r="S2498" s="116"/>
      <c r="T2498" s="116"/>
      <c r="U2498" s="116"/>
      <c r="V2498" s="116"/>
      <c r="W2498" s="116"/>
      <c r="Y2498" s="42"/>
      <c r="Z2498" s="84"/>
      <c r="AA2498" s="44"/>
    </row>
    <row r="2499" spans="2:27" ht="15" customHeight="1">
      <c r="B2499" s="37">
        <v>547</v>
      </c>
      <c r="C2499" s="37" t="s">
        <v>29714</v>
      </c>
      <c r="D2499" s="406"/>
      <c r="E2499" s="406"/>
      <c r="F2499" s="53" t="s">
        <v>29744</v>
      </c>
      <c r="G2499" s="53"/>
      <c r="H2499" s="53"/>
      <c r="I2499" s="80"/>
      <c r="J2499" s="80"/>
      <c r="K2499" s="289" t="s">
        <v>29743</v>
      </c>
      <c r="L2499" s="53" t="s">
        <v>1273</v>
      </c>
      <c r="M2499" s="53">
        <v>226</v>
      </c>
      <c r="N2499" s="53"/>
      <c r="O2499" s="37" t="s">
        <v>1236</v>
      </c>
      <c r="P2499" s="53"/>
      <c r="Q2499" s="53"/>
      <c r="R2499" s="116"/>
      <c r="S2499" s="116"/>
      <c r="T2499" s="116"/>
      <c r="U2499" s="116"/>
      <c r="V2499" s="116"/>
      <c r="W2499" s="116"/>
      <c r="Y2499" s="42"/>
      <c r="Z2499" s="84"/>
      <c r="AA2499" s="44"/>
    </row>
    <row r="2500" spans="2:27" ht="15" customHeight="1">
      <c r="B2500" s="37">
        <v>548</v>
      </c>
      <c r="C2500" s="37" t="s">
        <v>29714</v>
      </c>
      <c r="D2500" s="406"/>
      <c r="E2500" s="406"/>
      <c r="F2500" s="53" t="s">
        <v>29742</v>
      </c>
      <c r="G2500" s="53"/>
      <c r="H2500" s="53"/>
      <c r="I2500" s="80"/>
      <c r="J2500" s="80"/>
      <c r="K2500" s="289" t="s">
        <v>29741</v>
      </c>
      <c r="L2500" s="53" t="s">
        <v>1273</v>
      </c>
      <c r="M2500" s="53">
        <v>822</v>
      </c>
      <c r="N2500" s="53"/>
      <c r="O2500" s="37" t="s">
        <v>1236</v>
      </c>
      <c r="P2500" s="53"/>
      <c r="Q2500" s="53"/>
      <c r="R2500" s="116"/>
      <c r="S2500" s="116"/>
      <c r="T2500" s="116"/>
      <c r="U2500" s="116"/>
      <c r="V2500" s="116"/>
      <c r="W2500" s="116"/>
      <c r="Y2500" s="42"/>
      <c r="Z2500" s="84"/>
      <c r="AA2500" s="44"/>
    </row>
    <row r="2501" spans="2:27" ht="15" customHeight="1">
      <c r="B2501" s="37">
        <v>549</v>
      </c>
      <c r="C2501" s="37" t="s">
        <v>29714</v>
      </c>
      <c r="D2501" s="406"/>
      <c r="E2501" s="406"/>
      <c r="F2501" s="53" t="s">
        <v>29740</v>
      </c>
      <c r="G2501" s="53"/>
      <c r="H2501" s="53"/>
      <c r="I2501" s="80"/>
      <c r="J2501" s="80"/>
      <c r="K2501" s="289" t="s">
        <v>29739</v>
      </c>
      <c r="L2501" s="53" t="s">
        <v>1273</v>
      </c>
      <c r="M2501" s="53">
        <v>5</v>
      </c>
      <c r="N2501" s="53"/>
      <c r="O2501" s="37" t="s">
        <v>1236</v>
      </c>
      <c r="P2501" s="53"/>
      <c r="Q2501" s="53"/>
      <c r="R2501" s="116"/>
      <c r="S2501" s="116"/>
      <c r="T2501" s="116"/>
      <c r="U2501" s="116"/>
      <c r="V2501" s="116"/>
      <c r="W2501" s="116"/>
      <c r="Y2501" s="42"/>
      <c r="Z2501" s="84"/>
      <c r="AA2501" s="44"/>
    </row>
    <row r="2502" spans="2:27" ht="15" customHeight="1">
      <c r="B2502" s="37">
        <v>550</v>
      </c>
      <c r="C2502" s="37" t="s">
        <v>29714</v>
      </c>
      <c r="D2502" s="406"/>
      <c r="E2502" s="406"/>
      <c r="F2502" s="404" t="s">
        <v>29738</v>
      </c>
      <c r="G2502" s="53" t="s">
        <v>2221</v>
      </c>
      <c r="H2502" s="53"/>
      <c r="I2502" s="80"/>
      <c r="J2502" s="80"/>
      <c r="K2502" s="289" t="s">
        <v>29737</v>
      </c>
      <c r="L2502" s="53" t="s">
        <v>1273</v>
      </c>
      <c r="M2502" s="53">
        <v>6</v>
      </c>
      <c r="N2502" s="53"/>
      <c r="O2502" s="37" t="s">
        <v>1236</v>
      </c>
      <c r="P2502" s="53"/>
      <c r="Q2502" s="53"/>
      <c r="R2502" s="116"/>
      <c r="S2502" s="116"/>
      <c r="T2502" s="116"/>
      <c r="U2502" s="116"/>
      <c r="V2502" s="116"/>
      <c r="W2502" s="116"/>
      <c r="Y2502" s="42"/>
      <c r="Z2502" s="84"/>
      <c r="AA2502" s="44"/>
    </row>
    <row r="2503" spans="2:27" ht="15" customHeight="1">
      <c r="B2503" s="37">
        <v>551</v>
      </c>
      <c r="C2503" s="37" t="s">
        <v>29714</v>
      </c>
      <c r="D2503" s="405"/>
      <c r="E2503" s="405"/>
      <c r="F2503" s="405"/>
      <c r="G2503" s="53" t="s">
        <v>29736</v>
      </c>
      <c r="H2503" s="53"/>
      <c r="I2503" s="80"/>
      <c r="J2503" s="80"/>
      <c r="K2503" s="289" t="s">
        <v>29735</v>
      </c>
      <c r="L2503" s="53" t="s">
        <v>1273</v>
      </c>
      <c r="M2503" s="53">
        <v>0</v>
      </c>
      <c r="N2503" s="53"/>
      <c r="O2503" s="53"/>
      <c r="P2503" s="53"/>
      <c r="Q2503" s="53"/>
      <c r="R2503" s="116"/>
      <c r="S2503" s="116"/>
      <c r="T2503" s="116"/>
      <c r="U2503" s="116"/>
      <c r="V2503" s="116"/>
      <c r="W2503" s="116"/>
      <c r="Y2503" s="42"/>
      <c r="Z2503" s="84"/>
      <c r="AA2503" s="44"/>
    </row>
    <row r="2504" spans="2:27" ht="15" customHeight="1">
      <c r="B2504" s="37">
        <v>552</v>
      </c>
      <c r="C2504" s="37" t="s">
        <v>29714</v>
      </c>
      <c r="D2504" s="404" t="s">
        <v>6072</v>
      </c>
      <c r="E2504" s="53" t="s">
        <v>29734</v>
      </c>
      <c r="F2504" s="53"/>
      <c r="G2504" s="53"/>
      <c r="H2504" s="53"/>
      <c r="I2504" s="80"/>
      <c r="J2504" s="80"/>
      <c r="K2504" s="289" t="s">
        <v>29733</v>
      </c>
      <c r="L2504" s="37" t="s">
        <v>1234</v>
      </c>
      <c r="M2504" s="37">
        <v>1</v>
      </c>
      <c r="N2504" s="53"/>
      <c r="O2504" s="37" t="s">
        <v>1236</v>
      </c>
      <c r="P2504" s="53"/>
      <c r="Q2504" s="53"/>
      <c r="R2504" s="116"/>
      <c r="S2504" s="116"/>
      <c r="T2504" s="116"/>
      <c r="U2504" s="116"/>
      <c r="V2504" s="116"/>
      <c r="W2504" s="116"/>
      <c r="Y2504" s="42"/>
      <c r="Z2504" s="84"/>
      <c r="AA2504" s="44"/>
    </row>
    <row r="2505" spans="2:27" ht="15" customHeight="1">
      <c r="B2505" s="37">
        <v>553</v>
      </c>
      <c r="C2505" s="37" t="s">
        <v>29714</v>
      </c>
      <c r="D2505" s="406"/>
      <c r="E2505" s="404" t="s">
        <v>29732</v>
      </c>
      <c r="F2505" s="53" t="s">
        <v>29731</v>
      </c>
      <c r="G2505" s="53"/>
      <c r="H2505" s="53"/>
      <c r="I2505" s="80"/>
      <c r="J2505" s="80"/>
      <c r="K2505" s="289" t="s">
        <v>29730</v>
      </c>
      <c r="L2505" s="37" t="s">
        <v>1234</v>
      </c>
      <c r="M2505" s="37">
        <v>1</v>
      </c>
      <c r="N2505" s="53"/>
      <c r="O2505" s="37" t="s">
        <v>1236</v>
      </c>
      <c r="P2505" s="53"/>
      <c r="Q2505" s="53"/>
      <c r="R2505" s="116"/>
      <c r="S2505" s="116"/>
      <c r="T2505" s="116"/>
      <c r="U2505" s="116"/>
      <c r="V2505" s="116"/>
      <c r="W2505" s="116"/>
      <c r="Y2505" s="42"/>
      <c r="Z2505" s="84"/>
      <c r="AA2505" s="44"/>
    </row>
    <row r="2506" spans="2:27" ht="15" customHeight="1">
      <c r="B2506" s="37">
        <v>554</v>
      </c>
      <c r="C2506" s="37" t="s">
        <v>29714</v>
      </c>
      <c r="D2506" s="406"/>
      <c r="E2506" s="405"/>
      <c r="F2506" s="53" t="s">
        <v>29729</v>
      </c>
      <c r="G2506" s="53"/>
      <c r="H2506" s="53"/>
      <c r="I2506" s="80"/>
      <c r="J2506" s="80"/>
      <c r="K2506" s="289" t="s">
        <v>29728</v>
      </c>
      <c r="L2506" s="37" t="s">
        <v>1234</v>
      </c>
      <c r="M2506" s="37">
        <v>2</v>
      </c>
      <c r="N2506" s="53"/>
      <c r="O2506" s="37" t="s">
        <v>1236</v>
      </c>
      <c r="P2506" s="53"/>
      <c r="Q2506" s="53"/>
      <c r="R2506" s="116"/>
      <c r="S2506" s="116"/>
      <c r="T2506" s="116"/>
      <c r="U2506" s="116"/>
      <c r="V2506" s="116"/>
      <c r="W2506" s="116"/>
      <c r="Y2506" s="42"/>
      <c r="Z2506" s="84"/>
      <c r="AA2506" s="44"/>
    </row>
    <row r="2507" spans="2:27" ht="15" customHeight="1">
      <c r="B2507" s="37">
        <v>555</v>
      </c>
      <c r="C2507" s="37" t="s">
        <v>29714</v>
      </c>
      <c r="D2507" s="406"/>
      <c r="E2507" s="404" t="s">
        <v>7886</v>
      </c>
      <c r="F2507" s="53" t="s">
        <v>7886</v>
      </c>
      <c r="G2507" s="53"/>
      <c r="H2507" s="53"/>
      <c r="I2507" s="80"/>
      <c r="J2507" s="80"/>
      <c r="K2507" s="289" t="s">
        <v>29727</v>
      </c>
      <c r="L2507" s="37" t="s">
        <v>1234</v>
      </c>
      <c r="M2507" s="37">
        <v>1</v>
      </c>
      <c r="N2507" s="53"/>
      <c r="O2507" s="37" t="s">
        <v>1236</v>
      </c>
      <c r="P2507" s="53"/>
      <c r="Q2507" s="53"/>
      <c r="R2507" s="116"/>
      <c r="S2507" s="116"/>
      <c r="T2507" s="116"/>
      <c r="U2507" s="116"/>
      <c r="V2507" s="116"/>
      <c r="W2507" s="116"/>
      <c r="Y2507" s="42"/>
      <c r="Z2507" s="84"/>
      <c r="AA2507" s="44"/>
    </row>
    <row r="2508" spans="2:27" ht="15" customHeight="1">
      <c r="B2508" s="37">
        <v>556</v>
      </c>
      <c r="C2508" s="37" t="s">
        <v>29714</v>
      </c>
      <c r="D2508" s="406"/>
      <c r="E2508" s="406"/>
      <c r="F2508" s="53" t="s">
        <v>29726</v>
      </c>
      <c r="G2508" s="53"/>
      <c r="H2508" s="53"/>
      <c r="I2508" s="80"/>
      <c r="J2508" s="80"/>
      <c r="K2508" s="289" t="s">
        <v>29725</v>
      </c>
      <c r="L2508" s="53" t="s">
        <v>1273</v>
      </c>
      <c r="M2508" s="53">
        <v>25</v>
      </c>
      <c r="N2508" s="53"/>
      <c r="O2508" s="37" t="s">
        <v>1236</v>
      </c>
      <c r="P2508" s="53"/>
      <c r="Q2508" s="53"/>
      <c r="R2508" s="116"/>
      <c r="S2508" s="116"/>
      <c r="T2508" s="116"/>
      <c r="U2508" s="116"/>
      <c r="V2508" s="116"/>
      <c r="W2508" s="116"/>
      <c r="Y2508" s="42"/>
      <c r="Z2508" s="84"/>
      <c r="AA2508" s="44"/>
    </row>
    <row r="2509" spans="2:27" ht="15" customHeight="1">
      <c r="B2509" s="37">
        <v>557</v>
      </c>
      <c r="C2509" s="37" t="s">
        <v>29714</v>
      </c>
      <c r="D2509" s="406"/>
      <c r="E2509" s="406"/>
      <c r="F2509" s="53" t="s">
        <v>29724</v>
      </c>
      <c r="G2509" s="53"/>
      <c r="H2509" s="53"/>
      <c r="I2509" s="80"/>
      <c r="J2509" s="80"/>
      <c r="K2509" s="289" t="s">
        <v>29723</v>
      </c>
      <c r="L2509" s="53" t="s">
        <v>1273</v>
      </c>
      <c r="M2509" s="53">
        <v>150</v>
      </c>
      <c r="N2509" s="53"/>
      <c r="O2509" s="37" t="s">
        <v>1236</v>
      </c>
      <c r="P2509" s="53"/>
      <c r="Q2509" s="53"/>
      <c r="R2509" s="116"/>
      <c r="S2509" s="116"/>
      <c r="T2509" s="116"/>
      <c r="U2509" s="116"/>
      <c r="V2509" s="116"/>
      <c r="W2509" s="116"/>
      <c r="Y2509" s="42"/>
      <c r="Z2509" s="84"/>
      <c r="AA2509" s="44"/>
    </row>
    <row r="2510" spans="2:27" ht="15" customHeight="1">
      <c r="B2510" s="37">
        <v>558</v>
      </c>
      <c r="C2510" s="37" t="s">
        <v>29714</v>
      </c>
      <c r="D2510" s="406"/>
      <c r="E2510" s="405"/>
      <c r="F2510" s="53" t="s">
        <v>29722</v>
      </c>
      <c r="G2510" s="53"/>
      <c r="H2510" s="53"/>
      <c r="I2510" s="80"/>
      <c r="J2510" s="80"/>
      <c r="K2510" s="289" t="s">
        <v>29721</v>
      </c>
      <c r="L2510" s="53" t="s">
        <v>1273</v>
      </c>
      <c r="M2510" s="53">
        <v>9</v>
      </c>
      <c r="N2510" s="53"/>
      <c r="O2510" s="37" t="s">
        <v>1236</v>
      </c>
      <c r="P2510" s="53"/>
      <c r="Q2510" s="53"/>
      <c r="R2510" s="116"/>
      <c r="S2510" s="116"/>
      <c r="T2510" s="116"/>
      <c r="U2510" s="116"/>
      <c r="V2510" s="116"/>
      <c r="W2510" s="116"/>
      <c r="Y2510" s="42"/>
      <c r="Z2510" s="84"/>
      <c r="AA2510" s="44"/>
    </row>
    <row r="2511" spans="2:27" ht="15" customHeight="1">
      <c r="B2511" s="37">
        <v>559</v>
      </c>
      <c r="C2511" s="37" t="s">
        <v>29714</v>
      </c>
      <c r="D2511" s="406"/>
      <c r="E2511" s="53" t="s">
        <v>7893</v>
      </c>
      <c r="F2511" s="53"/>
      <c r="G2511" s="53"/>
      <c r="H2511" s="53"/>
      <c r="I2511" s="80"/>
      <c r="J2511" s="80"/>
      <c r="K2511" s="289" t="s">
        <v>29720</v>
      </c>
      <c r="L2511" s="37" t="s">
        <v>1234</v>
      </c>
      <c r="M2511" s="37">
        <v>1</v>
      </c>
      <c r="N2511" s="53"/>
      <c r="O2511" s="37" t="s">
        <v>1236</v>
      </c>
      <c r="P2511" s="53"/>
      <c r="Q2511" s="53"/>
      <c r="R2511" s="116"/>
      <c r="S2511" s="116"/>
      <c r="T2511" s="116"/>
      <c r="U2511" s="116"/>
      <c r="V2511" s="116"/>
      <c r="W2511" s="116"/>
      <c r="Y2511" s="42"/>
      <c r="Z2511" s="84"/>
      <c r="AA2511" s="44"/>
    </row>
    <row r="2512" spans="2:27" ht="15" customHeight="1">
      <c r="B2512" s="37">
        <v>560</v>
      </c>
      <c r="C2512" s="37" t="s">
        <v>29714</v>
      </c>
      <c r="D2512" s="406"/>
      <c r="E2512" s="53" t="s">
        <v>29719</v>
      </c>
      <c r="F2512" s="53"/>
      <c r="G2512" s="53"/>
      <c r="H2512" s="53"/>
      <c r="I2512" s="80"/>
      <c r="J2512" s="80"/>
      <c r="K2512" s="289" t="s">
        <v>29718</v>
      </c>
      <c r="L2512" s="37" t="s">
        <v>1234</v>
      </c>
      <c r="M2512" s="37">
        <v>1</v>
      </c>
      <c r="N2512" s="53"/>
      <c r="O2512" s="37" t="s">
        <v>1236</v>
      </c>
      <c r="P2512" s="53"/>
      <c r="Q2512" s="53"/>
      <c r="R2512" s="116"/>
      <c r="S2512" s="116"/>
      <c r="T2512" s="116"/>
      <c r="U2512" s="116"/>
      <c r="V2512" s="116"/>
      <c r="W2512" s="116"/>
      <c r="Y2512" s="42"/>
      <c r="Z2512" s="84"/>
      <c r="AA2512" s="44"/>
    </row>
    <row r="2513" spans="2:27" ht="15" customHeight="1">
      <c r="B2513" s="37">
        <v>561</v>
      </c>
      <c r="C2513" s="37" t="s">
        <v>29714</v>
      </c>
      <c r="D2513" s="406"/>
      <c r="E2513" s="53" t="s">
        <v>3891</v>
      </c>
      <c r="F2513" s="53"/>
      <c r="G2513" s="53"/>
      <c r="H2513" s="53"/>
      <c r="I2513" s="80"/>
      <c r="J2513" s="80"/>
      <c r="K2513" s="289" t="s">
        <v>29717</v>
      </c>
      <c r="L2513" s="53" t="s">
        <v>1273</v>
      </c>
      <c r="M2513" s="53">
        <v>16</v>
      </c>
      <c r="N2513" s="53"/>
      <c r="O2513" s="37"/>
      <c r="P2513" s="53"/>
      <c r="Q2513" s="53"/>
      <c r="R2513" s="116"/>
      <c r="S2513" s="116"/>
      <c r="T2513" s="116"/>
      <c r="U2513" s="116"/>
      <c r="V2513" s="116"/>
      <c r="W2513" s="116"/>
      <c r="Y2513" s="42"/>
      <c r="Z2513" s="84"/>
      <c r="AA2513" s="44"/>
    </row>
    <row r="2514" spans="2:27" ht="15" customHeight="1">
      <c r="B2514" s="37">
        <v>562</v>
      </c>
      <c r="C2514" s="37" t="s">
        <v>29714</v>
      </c>
      <c r="D2514" s="406"/>
      <c r="E2514" s="53" t="s">
        <v>29716</v>
      </c>
      <c r="F2514" s="53"/>
      <c r="G2514" s="53"/>
      <c r="H2514" s="53"/>
      <c r="I2514" s="80"/>
      <c r="J2514" s="80"/>
      <c r="K2514" s="289" t="s">
        <v>29715</v>
      </c>
      <c r="L2514" s="37" t="s">
        <v>1234</v>
      </c>
      <c r="M2514" s="37">
        <v>1</v>
      </c>
      <c r="N2514" s="53"/>
      <c r="O2514" s="37" t="s">
        <v>1236</v>
      </c>
      <c r="P2514" s="53"/>
      <c r="Q2514" s="53"/>
      <c r="R2514" s="116"/>
      <c r="S2514" s="116"/>
      <c r="T2514" s="116"/>
      <c r="U2514" s="116"/>
      <c r="V2514" s="116"/>
      <c r="W2514" s="116"/>
      <c r="Y2514" s="42"/>
      <c r="Z2514" s="84"/>
      <c r="AA2514" s="44"/>
    </row>
    <row r="2515" spans="2:27" ht="15" customHeight="1">
      <c r="B2515" s="37">
        <v>563</v>
      </c>
      <c r="C2515" s="37" t="s">
        <v>29714</v>
      </c>
      <c r="D2515" s="405"/>
      <c r="E2515" s="53" t="s">
        <v>29713</v>
      </c>
      <c r="F2515" s="53"/>
      <c r="G2515" s="53"/>
      <c r="H2515" s="53"/>
      <c r="I2515" s="80"/>
      <c r="J2515" s="80"/>
      <c r="K2515" s="289" t="s">
        <v>29712</v>
      </c>
      <c r="L2515" s="53" t="s">
        <v>1273</v>
      </c>
      <c r="M2515" s="53">
        <v>63</v>
      </c>
      <c r="N2515" s="53"/>
      <c r="O2515" s="37" t="s">
        <v>1236</v>
      </c>
      <c r="P2515" s="53"/>
      <c r="Q2515" s="53"/>
      <c r="R2515" s="116"/>
      <c r="S2515" s="116"/>
      <c r="T2515" s="116"/>
      <c r="U2515" s="116"/>
      <c r="V2515" s="116"/>
      <c r="W2515" s="116"/>
      <c r="Y2515" s="42"/>
      <c r="Z2515" s="84"/>
      <c r="AA2515" s="44"/>
    </row>
    <row r="2516" spans="2:27">
      <c r="M2516"/>
      <c r="O2516" s="267"/>
    </row>
    <row r="2517" spans="2:27">
      <c r="M2517"/>
      <c r="O2517" s="267"/>
    </row>
    <row r="2518" spans="2:27">
      <c r="M2518"/>
      <c r="O2518" s="267"/>
    </row>
    <row r="2519" spans="2:27">
      <c r="M2519"/>
      <c r="O2519" s="267"/>
    </row>
    <row r="2520" spans="2:27">
      <c r="M2520"/>
      <c r="O2520" s="267"/>
    </row>
    <row r="2521" spans="2:27">
      <c r="M2521"/>
      <c r="O2521" s="267"/>
    </row>
    <row r="2522" spans="2:27">
      <c r="M2522"/>
      <c r="O2522" s="267"/>
    </row>
    <row r="2523" spans="2:27">
      <c r="M2523"/>
      <c r="O2523" s="267"/>
    </row>
    <row r="2524" spans="2:27">
      <c r="M2524"/>
      <c r="O2524" s="267"/>
    </row>
    <row r="2525" spans="2:27">
      <c r="M2525"/>
      <c r="O2525" s="267"/>
    </row>
    <row r="2526" spans="2:27">
      <c r="M2526"/>
      <c r="O2526" s="267"/>
    </row>
    <row r="2527" spans="2:27">
      <c r="M2527"/>
      <c r="O2527" s="267"/>
    </row>
    <row r="2528" spans="2:27">
      <c r="M2528"/>
      <c r="O2528" s="267"/>
    </row>
    <row r="2529" spans="13:15">
      <c r="M2529"/>
      <c r="O2529" s="267"/>
    </row>
    <row r="2530" spans="13:15">
      <c r="M2530"/>
      <c r="O2530" s="267"/>
    </row>
    <row r="2531" spans="13:15">
      <c r="M2531"/>
      <c r="O2531" s="267"/>
    </row>
    <row r="2532" spans="13:15">
      <c r="M2532"/>
      <c r="O2532" s="267"/>
    </row>
    <row r="2533" spans="13:15">
      <c r="M2533"/>
      <c r="O2533" s="267"/>
    </row>
    <row r="2534" spans="13:15">
      <c r="M2534"/>
      <c r="O2534" s="267"/>
    </row>
    <row r="2535" spans="13:15">
      <c r="M2535"/>
      <c r="O2535" s="267"/>
    </row>
    <row r="2536" spans="13:15">
      <c r="M2536"/>
      <c r="O2536" s="267"/>
    </row>
    <row r="2537" spans="13:15">
      <c r="M2537"/>
      <c r="O2537" s="267"/>
    </row>
    <row r="2538" spans="13:15">
      <c r="M2538"/>
      <c r="O2538" s="267"/>
    </row>
    <row r="2539" spans="13:15">
      <c r="M2539"/>
      <c r="O2539" s="267"/>
    </row>
    <row r="2540" spans="13:15">
      <c r="M2540"/>
      <c r="O2540" s="267"/>
    </row>
    <row r="2541" spans="13:15">
      <c r="M2541"/>
      <c r="O2541" s="267"/>
    </row>
    <row r="2542" spans="13:15">
      <c r="M2542"/>
      <c r="O2542" s="267"/>
    </row>
    <row r="2543" spans="13:15">
      <c r="M2543"/>
      <c r="O2543" s="267"/>
    </row>
    <row r="2544" spans="13:15">
      <c r="M2544"/>
      <c r="O2544" s="267"/>
    </row>
    <row r="2545" spans="13:15">
      <c r="M2545"/>
      <c r="O2545" s="267"/>
    </row>
    <row r="2546" spans="13:15">
      <c r="M2546"/>
      <c r="O2546" s="267"/>
    </row>
    <row r="2547" spans="13:15">
      <c r="M2547"/>
      <c r="O2547" s="267"/>
    </row>
    <row r="2548" spans="13:15">
      <c r="M2548"/>
      <c r="O2548" s="267"/>
    </row>
    <row r="2549" spans="13:15">
      <c r="M2549"/>
      <c r="O2549" s="267"/>
    </row>
    <row r="2550" spans="13:15">
      <c r="M2550"/>
      <c r="O2550" s="267"/>
    </row>
    <row r="2551" spans="13:15">
      <c r="M2551"/>
      <c r="O2551" s="267"/>
    </row>
    <row r="2552" spans="13:15">
      <c r="M2552"/>
      <c r="O2552" s="267"/>
    </row>
    <row r="2553" spans="13:15">
      <c r="M2553"/>
      <c r="O2553" s="267"/>
    </row>
    <row r="2554" spans="13:15">
      <c r="M2554"/>
      <c r="O2554" s="267"/>
    </row>
    <row r="2555" spans="13:15">
      <c r="M2555"/>
      <c r="O2555" s="267"/>
    </row>
    <row r="2556" spans="13:15">
      <c r="M2556"/>
      <c r="O2556" s="267"/>
    </row>
    <row r="2557" spans="13:15">
      <c r="M2557"/>
      <c r="O2557" s="267"/>
    </row>
    <row r="2558" spans="13:15">
      <c r="M2558"/>
      <c r="O2558" s="267"/>
    </row>
    <row r="2559" spans="13:15">
      <c r="M2559"/>
      <c r="O2559" s="267"/>
    </row>
    <row r="2560" spans="13:15">
      <c r="M2560"/>
      <c r="O2560" s="267"/>
    </row>
    <row r="2561" spans="13:15">
      <c r="M2561"/>
      <c r="O2561" s="267"/>
    </row>
    <row r="2562" spans="13:15">
      <c r="M2562"/>
      <c r="O2562" s="267"/>
    </row>
    <row r="2563" spans="13:15">
      <c r="M2563"/>
      <c r="O2563" s="267"/>
    </row>
    <row r="2564" spans="13:15">
      <c r="M2564"/>
      <c r="O2564" s="267"/>
    </row>
    <row r="2565" spans="13:15">
      <c r="M2565"/>
      <c r="O2565" s="267"/>
    </row>
    <row r="2566" spans="13:15">
      <c r="M2566"/>
      <c r="O2566" s="267"/>
    </row>
    <row r="2567" spans="13:15">
      <c r="M2567"/>
      <c r="O2567" s="267"/>
    </row>
    <row r="2568" spans="13:15">
      <c r="M2568"/>
      <c r="O2568" s="267"/>
    </row>
    <row r="2569" spans="13:15">
      <c r="M2569"/>
      <c r="O2569" s="267"/>
    </row>
    <row r="2570" spans="13:15">
      <c r="M2570"/>
      <c r="O2570" s="267"/>
    </row>
    <row r="2571" spans="13:15">
      <c r="M2571"/>
      <c r="O2571" s="267"/>
    </row>
    <row r="2572" spans="13:15">
      <c r="M2572"/>
      <c r="O2572" s="267"/>
    </row>
  </sheetData>
  <autoFilter ref="A2:AA2" xr:uid="{191A18FC-E634-4404-A01F-4D64BABC04DA}"/>
  <mergeCells count="606">
    <mergeCell ref="Y1952:AA1952"/>
    <mergeCell ref="B1952:R1952"/>
    <mergeCell ref="S1952:W1952"/>
    <mergeCell ref="E2001:E2003"/>
    <mergeCell ref="E2005:E2009"/>
    <mergeCell ref="E2011:E2027"/>
    <mergeCell ref="E2028:E2058"/>
    <mergeCell ref="E2119:E2125"/>
    <mergeCell ref="E2126:E2127"/>
    <mergeCell ref="E1969:E1983"/>
    <mergeCell ref="E1984:E1986"/>
    <mergeCell ref="E1987:E1988"/>
    <mergeCell ref="E1989:E1993"/>
    <mergeCell ref="E1995:E1998"/>
    <mergeCell ref="E1999:E2000"/>
    <mergeCell ref="D2088:D2107"/>
    <mergeCell ref="D2108:D2172"/>
    <mergeCell ref="E2108:E2118"/>
    <mergeCell ref="D1955:D1993"/>
    <mergeCell ref="D1994:D2010"/>
    <mergeCell ref="D2011:D2087"/>
    <mergeCell ref="E1955:E1965"/>
    <mergeCell ref="E1966:E1967"/>
    <mergeCell ref="E2077:E2083"/>
    <mergeCell ref="E2084:E2087"/>
    <mergeCell ref="E2088:E2090"/>
    <mergeCell ref="E2091:E2095"/>
    <mergeCell ref="E2096:E2097"/>
    <mergeCell ref="E2059:E2064"/>
    <mergeCell ref="E2065:E2067"/>
    <mergeCell ref="E2068:E2069"/>
    <mergeCell ref="E2070:E2073"/>
    <mergeCell ref="E2074:E2076"/>
    <mergeCell ref="E2098:E2100"/>
    <mergeCell ref="E2102:E2104"/>
    <mergeCell ref="E2105:E2106"/>
    <mergeCell ref="E2173:E2182"/>
    <mergeCell ref="E2170:E2171"/>
    <mergeCell ref="E2128:E2129"/>
    <mergeCell ref="E2130:E2169"/>
    <mergeCell ref="F2142:F2145"/>
    <mergeCell ref="F2146:F2149"/>
    <mergeCell ref="F2150:F2153"/>
    <mergeCell ref="F2154:F2157"/>
    <mergeCell ref="F2158:F2161"/>
    <mergeCell ref="F2162:F2165"/>
    <mergeCell ref="F2166:F2169"/>
    <mergeCell ref="F1972:F1974"/>
    <mergeCell ref="F1975:F1976"/>
    <mergeCell ref="F1978:F1982"/>
    <mergeCell ref="F1959:F1965"/>
    <mergeCell ref="F1969:F1971"/>
    <mergeCell ref="F2007:F2009"/>
    <mergeCell ref="F2130:F2133"/>
    <mergeCell ref="F2134:F2137"/>
    <mergeCell ref="F2138:F2141"/>
    <mergeCell ref="F2032:F2037"/>
    <mergeCell ref="F2038:F2041"/>
    <mergeCell ref="F2042:F2048"/>
    <mergeCell ref="F2049:F2056"/>
    <mergeCell ref="F2080:F2081"/>
    <mergeCell ref="F2111:F2113"/>
    <mergeCell ref="F2114:F2116"/>
    <mergeCell ref="G2187:G2188"/>
    <mergeCell ref="G2189:G2190"/>
    <mergeCell ref="F2192:F2194"/>
    <mergeCell ref="F2195:F2196"/>
    <mergeCell ref="F2199:F2204"/>
    <mergeCell ref="G2199:G2200"/>
    <mergeCell ref="F2211:F2215"/>
    <mergeCell ref="F2216:F2219"/>
    <mergeCell ref="F2221:F2222"/>
    <mergeCell ref="F2208:F2209"/>
    <mergeCell ref="F2183:F2185"/>
    <mergeCell ref="F2187:F2191"/>
    <mergeCell ref="E2272:E2276"/>
    <mergeCell ref="E2277:E2286"/>
    <mergeCell ref="F2245:F2249"/>
    <mergeCell ref="F2251:F2254"/>
    <mergeCell ref="F2255:F2260"/>
    <mergeCell ref="E2227:E2239"/>
    <mergeCell ref="E2240:E2244"/>
    <mergeCell ref="E2245:E2261"/>
    <mergeCell ref="E2262:E2271"/>
    <mergeCell ref="F2228:F2233"/>
    <mergeCell ref="E2211:E2226"/>
    <mergeCell ref="D2289:D2302"/>
    <mergeCell ref="D2303:D2315"/>
    <mergeCell ref="E2311:E2314"/>
    <mergeCell ref="E2287:E2288"/>
    <mergeCell ref="E2343:E2344"/>
    <mergeCell ref="D2316:D2336"/>
    <mergeCell ref="D2337:D2369"/>
    <mergeCell ref="D2370:D2378"/>
    <mergeCell ref="D2379:D2443"/>
    <mergeCell ref="D2173:D2288"/>
    <mergeCell ref="E2183:E2210"/>
    <mergeCell ref="E2346:E2350"/>
    <mergeCell ref="E2351:E2354"/>
    <mergeCell ref="E2355:E2357"/>
    <mergeCell ref="E2358:E2367"/>
    <mergeCell ref="E2370:E2371"/>
    <mergeCell ref="E2414:E2415"/>
    <mergeCell ref="E2416:E2418"/>
    <mergeCell ref="E2419:E2421"/>
    <mergeCell ref="E2423:E2443"/>
    <mergeCell ref="E2306:E2308"/>
    <mergeCell ref="E2309:E2310"/>
    <mergeCell ref="E2316:E2322"/>
    <mergeCell ref="E2323:E2332"/>
    <mergeCell ref="E2334:E2335"/>
    <mergeCell ref="E2337:E2341"/>
    <mergeCell ref="E2289:E2290"/>
    <mergeCell ref="E2291:E2293"/>
    <mergeCell ref="E2294:E2296"/>
    <mergeCell ref="E2298:E2300"/>
    <mergeCell ref="E2301:E2302"/>
    <mergeCell ref="E2303:E2305"/>
    <mergeCell ref="D2504:D2515"/>
    <mergeCell ref="E2487:E2488"/>
    <mergeCell ref="E2482:E2486"/>
    <mergeCell ref="E2479:E2481"/>
    <mergeCell ref="E2472:E2478"/>
    <mergeCell ref="E2454:E2455"/>
    <mergeCell ref="E2456:E2464"/>
    <mergeCell ref="E2465:E2471"/>
    <mergeCell ref="E2507:E2510"/>
    <mergeCell ref="E2505:E2506"/>
    <mergeCell ref="E2497:E2503"/>
    <mergeCell ref="E2492:E2496"/>
    <mergeCell ref="E2489:E2491"/>
    <mergeCell ref="D2444:D2503"/>
    <mergeCell ref="E2444:E2452"/>
    <mergeCell ref="E2394:E2397"/>
    <mergeCell ref="E2398:E2401"/>
    <mergeCell ref="E2402:E2405"/>
    <mergeCell ref="E2406:E2410"/>
    <mergeCell ref="E2411:E2413"/>
    <mergeCell ref="E2373:E2376"/>
    <mergeCell ref="E2379:E2383"/>
    <mergeCell ref="E2384:E2387"/>
    <mergeCell ref="E2388:E2389"/>
    <mergeCell ref="E2390:E2392"/>
    <mergeCell ref="F2467:F2468"/>
    <mergeCell ref="F2375:F2376"/>
    <mergeCell ref="F2377:F2378"/>
    <mergeCell ref="F2406:F2409"/>
    <mergeCell ref="F2427:F2428"/>
    <mergeCell ref="F2493:F2494"/>
    <mergeCell ref="F2495:F2496"/>
    <mergeCell ref="F2502:F2503"/>
    <mergeCell ref="F2429:F2430"/>
    <mergeCell ref="F2431:F2434"/>
    <mergeCell ref="F2437:F2438"/>
    <mergeCell ref="F2440:F2442"/>
    <mergeCell ref="F2469:F2470"/>
    <mergeCell ref="F2424:F2426"/>
    <mergeCell ref="F1936:F1939"/>
    <mergeCell ref="E1940:E1942"/>
    <mergeCell ref="E1943:E1944"/>
    <mergeCell ref="E1946:E1950"/>
    <mergeCell ref="B1794:R1794"/>
    <mergeCell ref="S1794:W1794"/>
    <mergeCell ref="D1916:D1928"/>
    <mergeCell ref="E1916:E1917"/>
    <mergeCell ref="E1920:E1921"/>
    <mergeCell ref="E1922:E1925"/>
    <mergeCell ref="E1926:E1928"/>
    <mergeCell ref="D1929:D1950"/>
    <mergeCell ref="E1929:E1931"/>
    <mergeCell ref="E1932:E1939"/>
    <mergeCell ref="D1890:D1915"/>
    <mergeCell ref="E1890:E1892"/>
    <mergeCell ref="E1893:E1898"/>
    <mergeCell ref="E1900:E1906"/>
    <mergeCell ref="E1907:E1908"/>
    <mergeCell ref="E1910:E1915"/>
    <mergeCell ref="D1858:D1878"/>
    <mergeCell ref="E1858:E1866"/>
    <mergeCell ref="E1867:E1873"/>
    <mergeCell ref="E1874:E1878"/>
    <mergeCell ref="D1879:D1889"/>
    <mergeCell ref="E1879:E1881"/>
    <mergeCell ref="E1882:E1885"/>
    <mergeCell ref="D1814:D1819"/>
    <mergeCell ref="E1814:E1817"/>
    <mergeCell ref="D1820:D1857"/>
    <mergeCell ref="E1820:E1845"/>
    <mergeCell ref="F1827:F1831"/>
    <mergeCell ref="F1832:F1844"/>
    <mergeCell ref="E1847:E1851"/>
    <mergeCell ref="E1853:E1856"/>
    <mergeCell ref="D1796:D1805"/>
    <mergeCell ref="E1797:E1799"/>
    <mergeCell ref="E1800:E1801"/>
    <mergeCell ref="D1807:D1812"/>
    <mergeCell ref="E1807:E1810"/>
    <mergeCell ref="E1811:E1812"/>
    <mergeCell ref="E1772:E1775"/>
    <mergeCell ref="E1776:E1781"/>
    <mergeCell ref="E1782:E1790"/>
    <mergeCell ref="F1719:F1720"/>
    <mergeCell ref="E1722:E1725"/>
    <mergeCell ref="D1726:D1791"/>
    <mergeCell ref="E1726:E1750"/>
    <mergeCell ref="F1726:F1733"/>
    <mergeCell ref="F1734:F1735"/>
    <mergeCell ref="F1736:F1737"/>
    <mergeCell ref="F1738:F1739"/>
    <mergeCell ref="F1740:F1741"/>
    <mergeCell ref="F1742:F1743"/>
    <mergeCell ref="D1661:D1725"/>
    <mergeCell ref="E1708:E1717"/>
    <mergeCell ref="E1718:E1720"/>
    <mergeCell ref="F1783:F1786"/>
    <mergeCell ref="F1787:F1789"/>
    <mergeCell ref="F1744:F1745"/>
    <mergeCell ref="F1746:F1747"/>
    <mergeCell ref="F1749:F1750"/>
    <mergeCell ref="E1751:E1753"/>
    <mergeCell ref="E1754:E1761"/>
    <mergeCell ref="E1762:E1771"/>
    <mergeCell ref="F1766:F1768"/>
    <mergeCell ref="F1676:F1679"/>
    <mergeCell ref="G1678:G1679"/>
    <mergeCell ref="E1685:E1694"/>
    <mergeCell ref="E1695:E1697"/>
    <mergeCell ref="E1698:E1700"/>
    <mergeCell ref="E1701:E1707"/>
    <mergeCell ref="E1640:E1646"/>
    <mergeCell ref="E1647:E1653"/>
    <mergeCell ref="E1654:E1660"/>
    <mergeCell ref="E1661:E1664"/>
    <mergeCell ref="E1665:E1675"/>
    <mergeCell ref="E1676:E1683"/>
    <mergeCell ref="D1556:D1660"/>
    <mergeCell ref="E1556:E1577"/>
    <mergeCell ref="F1558:F1559"/>
    <mergeCell ref="F1562:F1564"/>
    <mergeCell ref="F1566:F1568"/>
    <mergeCell ref="E1578:E1585"/>
    <mergeCell ref="E1586:E1589"/>
    <mergeCell ref="E1590:E1603"/>
    <mergeCell ref="F1593:F1598"/>
    <mergeCell ref="E1604:E1622"/>
    <mergeCell ref="E1493:E1496"/>
    <mergeCell ref="E1498:E1499"/>
    <mergeCell ref="F1606:F1620"/>
    <mergeCell ref="E1623:E1634"/>
    <mergeCell ref="F1624:F1625"/>
    <mergeCell ref="F1626:F1628"/>
    <mergeCell ref="F1629:F1633"/>
    <mergeCell ref="E1635:E1639"/>
    <mergeCell ref="F1636:F1638"/>
    <mergeCell ref="D1500:D1555"/>
    <mergeCell ref="E1500:E1501"/>
    <mergeCell ref="E1502:E1519"/>
    <mergeCell ref="F1502:F1504"/>
    <mergeCell ref="F1509:F1516"/>
    <mergeCell ref="E1520:E1531"/>
    <mergeCell ref="D1462:D1499"/>
    <mergeCell ref="E1463:E1479"/>
    <mergeCell ref="F1464:F1465"/>
    <mergeCell ref="F1466:F1467"/>
    <mergeCell ref="F1468:F1469"/>
    <mergeCell ref="F1471:F1472"/>
    <mergeCell ref="F1473:F1475"/>
    <mergeCell ref="F1476:F1477"/>
    <mergeCell ref="F1478:F1479"/>
    <mergeCell ref="E1485:E1492"/>
    <mergeCell ref="E1532:E1538"/>
    <mergeCell ref="E1539:E1550"/>
    <mergeCell ref="F1539:F1542"/>
    <mergeCell ref="F1543:F1546"/>
    <mergeCell ref="F1547:F1550"/>
    <mergeCell ref="E1551:E1555"/>
    <mergeCell ref="F1485:F1486"/>
    <mergeCell ref="F1487:F1488"/>
    <mergeCell ref="K1439:K1442"/>
    <mergeCell ref="F1443:F1444"/>
    <mergeCell ref="F1445:F1447"/>
    <mergeCell ref="K1450:K1461"/>
    <mergeCell ref="E1400:E1407"/>
    <mergeCell ref="E1408:E1414"/>
    <mergeCell ref="F1411:F1413"/>
    <mergeCell ref="E1415:E1421"/>
    <mergeCell ref="F1415:F1421"/>
    <mergeCell ref="D1422:D1461"/>
    <mergeCell ref="E1422:E1424"/>
    <mergeCell ref="E1425:E1431"/>
    <mergeCell ref="E1432:E1434"/>
    <mergeCell ref="E1435:E1438"/>
    <mergeCell ref="G1338:G1339"/>
    <mergeCell ref="E1344:E1360"/>
    <mergeCell ref="E1361:E1374"/>
    <mergeCell ref="F1370:F1374"/>
    <mergeCell ref="E1375:E1389"/>
    <mergeCell ref="F1375:F1376"/>
    <mergeCell ref="E1439:E1461"/>
    <mergeCell ref="F1439:F1442"/>
    <mergeCell ref="F1304:F1308"/>
    <mergeCell ref="F1309:F1315"/>
    <mergeCell ref="F1317:F1319"/>
    <mergeCell ref="F1320:F1322"/>
    <mergeCell ref="D1323:D1421"/>
    <mergeCell ref="E1323:E1343"/>
    <mergeCell ref="F1326:F1327"/>
    <mergeCell ref="F1334:F1339"/>
    <mergeCell ref="E1390:E1399"/>
    <mergeCell ref="F1390:F1394"/>
    <mergeCell ref="D1169:D1322"/>
    <mergeCell ref="E1169:E1322"/>
    <mergeCell ref="F1169:F1193"/>
    <mergeCell ref="F1259:F1270"/>
    <mergeCell ref="G1260:G1265"/>
    <mergeCell ref="F1271:F1291"/>
    <mergeCell ref="G1281:G1283"/>
    <mergeCell ref="F1292:F1302"/>
    <mergeCell ref="G1298:G1302"/>
    <mergeCell ref="G1218:G1219"/>
    <mergeCell ref="F1227:F1247"/>
    <mergeCell ref="G1228:G1232"/>
    <mergeCell ref="G1234:G1240"/>
    <mergeCell ref="F1248:F1252"/>
    <mergeCell ref="F1253:F1258"/>
    <mergeCell ref="G1174:G1179"/>
    <mergeCell ref="G1184:G1189"/>
    <mergeCell ref="G1190:G1192"/>
    <mergeCell ref="F1195:F1212"/>
    <mergeCell ref="G1199:G1202"/>
    <mergeCell ref="G1210:G1212"/>
    <mergeCell ref="F1213:F1226"/>
    <mergeCell ref="G1147:G1148"/>
    <mergeCell ref="F1151:F1154"/>
    <mergeCell ref="F1155:F1159"/>
    <mergeCell ref="F1162:F1163"/>
    <mergeCell ref="F1165:F1167"/>
    <mergeCell ref="G1166:G1167"/>
    <mergeCell ref="G1115:G1116"/>
    <mergeCell ref="F1117:F1137"/>
    <mergeCell ref="G1118:G1121"/>
    <mergeCell ref="G1128:G1129"/>
    <mergeCell ref="G1131:G1132"/>
    <mergeCell ref="F1138:F1141"/>
    <mergeCell ref="E1083:E1111"/>
    <mergeCell ref="F1083:F1097"/>
    <mergeCell ref="F1098:F1109"/>
    <mergeCell ref="D1112:D1168"/>
    <mergeCell ref="E1112:E1168"/>
    <mergeCell ref="F1112:F1113"/>
    <mergeCell ref="F1114:F1116"/>
    <mergeCell ref="F1142:F1143"/>
    <mergeCell ref="F1144:F1150"/>
    <mergeCell ref="F1052:F1053"/>
    <mergeCell ref="E1054:E1082"/>
    <mergeCell ref="F1055:F1060"/>
    <mergeCell ref="F1061:F1073"/>
    <mergeCell ref="G1064:G1066"/>
    <mergeCell ref="F1074:F1075"/>
    <mergeCell ref="F1076:F1081"/>
    <mergeCell ref="D1016:D1111"/>
    <mergeCell ref="E1016:E1053"/>
    <mergeCell ref="F1016:F1019"/>
    <mergeCell ref="F1021:F1026"/>
    <mergeCell ref="F1027:F1039"/>
    <mergeCell ref="G1028:G1030"/>
    <mergeCell ref="G1031:G1037"/>
    <mergeCell ref="F1040:F1044"/>
    <mergeCell ref="G1040:G1042"/>
    <mergeCell ref="F1048:F1050"/>
    <mergeCell ref="D990:D1015"/>
    <mergeCell ref="E990:E994"/>
    <mergeCell ref="E995:E998"/>
    <mergeCell ref="E999:E1011"/>
    <mergeCell ref="F999:F1007"/>
    <mergeCell ref="G1000:G1002"/>
    <mergeCell ref="F1008:F1010"/>
    <mergeCell ref="G1009:G1010"/>
    <mergeCell ref="E1012:E1015"/>
    <mergeCell ref="F950:F958"/>
    <mergeCell ref="F964:F967"/>
    <mergeCell ref="E968:E971"/>
    <mergeCell ref="E972:E989"/>
    <mergeCell ref="F972:F977"/>
    <mergeCell ref="F978:F982"/>
    <mergeCell ref="F983:F985"/>
    <mergeCell ref="F986:F987"/>
    <mergeCell ref="D899:D989"/>
    <mergeCell ref="E899:E904"/>
    <mergeCell ref="E905:E929"/>
    <mergeCell ref="F908:F911"/>
    <mergeCell ref="F914:F918"/>
    <mergeCell ref="F919:F923"/>
    <mergeCell ref="F924:F927"/>
    <mergeCell ref="E930:E967"/>
    <mergeCell ref="F930:F938"/>
    <mergeCell ref="F939:F949"/>
    <mergeCell ref="F869:F870"/>
    <mergeCell ref="E872:E875"/>
    <mergeCell ref="E876:E880"/>
    <mergeCell ref="E881:E888"/>
    <mergeCell ref="D889:D898"/>
    <mergeCell ref="E892:E893"/>
    <mergeCell ref="E894:E896"/>
    <mergeCell ref="D829:D888"/>
    <mergeCell ref="E829:E836"/>
    <mergeCell ref="F829:F831"/>
    <mergeCell ref="E837:E842"/>
    <mergeCell ref="E843:E856"/>
    <mergeCell ref="F853:F855"/>
    <mergeCell ref="E857:E859"/>
    <mergeCell ref="E860:E865"/>
    <mergeCell ref="E866:E871"/>
    <mergeCell ref="F866:F868"/>
    <mergeCell ref="E800:E803"/>
    <mergeCell ref="E804:E810"/>
    <mergeCell ref="F808:F810"/>
    <mergeCell ref="E811:E816"/>
    <mergeCell ref="E817:E820"/>
    <mergeCell ref="E821:E828"/>
    <mergeCell ref="E737:E738"/>
    <mergeCell ref="E739:E741"/>
    <mergeCell ref="D742:D828"/>
    <mergeCell ref="E742:E745"/>
    <mergeCell ref="E746:E772"/>
    <mergeCell ref="F748:F751"/>
    <mergeCell ref="E773:E776"/>
    <mergeCell ref="E777:E783"/>
    <mergeCell ref="E784:E799"/>
    <mergeCell ref="F789:F796"/>
    <mergeCell ref="D691:D741"/>
    <mergeCell ref="E691:E695"/>
    <mergeCell ref="F692:F695"/>
    <mergeCell ref="E697:E708"/>
    <mergeCell ref="E709:E716"/>
    <mergeCell ref="F711:F713"/>
    <mergeCell ref="E717:E725"/>
    <mergeCell ref="E726:E730"/>
    <mergeCell ref="G629:G630"/>
    <mergeCell ref="G631:G634"/>
    <mergeCell ref="G637:G639"/>
    <mergeCell ref="F642:F663"/>
    <mergeCell ref="G643:G648"/>
    <mergeCell ref="G649:G653"/>
    <mergeCell ref="G655:G659"/>
    <mergeCell ref="F728:F730"/>
    <mergeCell ref="E731:E736"/>
    <mergeCell ref="E664:E670"/>
    <mergeCell ref="E671:E675"/>
    <mergeCell ref="E676:E690"/>
    <mergeCell ref="F677:F679"/>
    <mergeCell ref="F680:F681"/>
    <mergeCell ref="F682:F684"/>
    <mergeCell ref="F685:F690"/>
    <mergeCell ref="G612:G615"/>
    <mergeCell ref="G618:G620"/>
    <mergeCell ref="G621:G625"/>
    <mergeCell ref="G560:G566"/>
    <mergeCell ref="F569:F574"/>
    <mergeCell ref="G572:G573"/>
    <mergeCell ref="F575:F586"/>
    <mergeCell ref="G575:G579"/>
    <mergeCell ref="G580:G586"/>
    <mergeCell ref="G540:G541"/>
    <mergeCell ref="G542:G546"/>
    <mergeCell ref="G547:G550"/>
    <mergeCell ref="G552:G554"/>
    <mergeCell ref="G555:G557"/>
    <mergeCell ref="F587:F605"/>
    <mergeCell ref="G587:G591"/>
    <mergeCell ref="G594:G601"/>
    <mergeCell ref="G604:G605"/>
    <mergeCell ref="D492:D690"/>
    <mergeCell ref="E492:E500"/>
    <mergeCell ref="F497:F498"/>
    <mergeCell ref="E501:E504"/>
    <mergeCell ref="E505:E507"/>
    <mergeCell ref="E508:E509"/>
    <mergeCell ref="E510:E526"/>
    <mergeCell ref="F510:F514"/>
    <mergeCell ref="F515:F517"/>
    <mergeCell ref="F518:F520"/>
    <mergeCell ref="E527:E538"/>
    <mergeCell ref="F528:F530"/>
    <mergeCell ref="F531:F536"/>
    <mergeCell ref="E539:E663"/>
    <mergeCell ref="F539:F568"/>
    <mergeCell ref="F606:F625"/>
    <mergeCell ref="F626:F628"/>
    <mergeCell ref="F629:F641"/>
    <mergeCell ref="D447:D491"/>
    <mergeCell ref="E447:E453"/>
    <mergeCell ref="E454:E455"/>
    <mergeCell ref="E456:E459"/>
    <mergeCell ref="F456:F458"/>
    <mergeCell ref="E460:E472"/>
    <mergeCell ref="E473:E474"/>
    <mergeCell ref="E475:E482"/>
    <mergeCell ref="E483:E485"/>
    <mergeCell ref="E487:E491"/>
    <mergeCell ref="D431:D446"/>
    <mergeCell ref="E431:E435"/>
    <mergeCell ref="E436:E438"/>
    <mergeCell ref="E439:E440"/>
    <mergeCell ref="E441:E445"/>
    <mergeCell ref="F404:F426"/>
    <mergeCell ref="G404:G406"/>
    <mergeCell ref="G408:G410"/>
    <mergeCell ref="G411:G413"/>
    <mergeCell ref="G415:G417"/>
    <mergeCell ref="G418:G420"/>
    <mergeCell ref="G421:G423"/>
    <mergeCell ref="G424:G426"/>
    <mergeCell ref="E284:E297"/>
    <mergeCell ref="E298:E334"/>
    <mergeCell ref="F298:F305"/>
    <mergeCell ref="F314:F319"/>
    <mergeCell ref="F320:F324"/>
    <mergeCell ref="F325:F329"/>
    <mergeCell ref="E363:E374"/>
    <mergeCell ref="F366:F368"/>
    <mergeCell ref="D377:D430"/>
    <mergeCell ref="E377:E383"/>
    <mergeCell ref="E384:E391"/>
    <mergeCell ref="F384:F388"/>
    <mergeCell ref="E392:E393"/>
    <mergeCell ref="E394:E395"/>
    <mergeCell ref="E397:E401"/>
    <mergeCell ref="E402:E426"/>
    <mergeCell ref="E427:E428"/>
    <mergeCell ref="E239:E242"/>
    <mergeCell ref="E243:E255"/>
    <mergeCell ref="F244:F250"/>
    <mergeCell ref="F251:F253"/>
    <mergeCell ref="E256:E271"/>
    <mergeCell ref="F260:F264"/>
    <mergeCell ref="D189:D376"/>
    <mergeCell ref="E189:E208"/>
    <mergeCell ref="F197:F199"/>
    <mergeCell ref="E209:E238"/>
    <mergeCell ref="F209:F214"/>
    <mergeCell ref="F215:F217"/>
    <mergeCell ref="F219:F221"/>
    <mergeCell ref="F222:F226"/>
    <mergeCell ref="F227:F228"/>
    <mergeCell ref="F233:F234"/>
    <mergeCell ref="E335:E337"/>
    <mergeCell ref="E338:E359"/>
    <mergeCell ref="F341:F348"/>
    <mergeCell ref="F350:F354"/>
    <mergeCell ref="E360:E362"/>
    <mergeCell ref="F361:F362"/>
    <mergeCell ref="E272:E275"/>
    <mergeCell ref="E276:E283"/>
    <mergeCell ref="D93:D109"/>
    <mergeCell ref="E96:E104"/>
    <mergeCell ref="F97:F99"/>
    <mergeCell ref="D110:D188"/>
    <mergeCell ref="E110:E115"/>
    <mergeCell ref="E116:E117"/>
    <mergeCell ref="E118:E119"/>
    <mergeCell ref="E120:E126"/>
    <mergeCell ref="F123:F124"/>
    <mergeCell ref="E128:E151"/>
    <mergeCell ref="E162:E165"/>
    <mergeCell ref="E166:E171"/>
    <mergeCell ref="E172:E177"/>
    <mergeCell ref="E178:E181"/>
    <mergeCell ref="E182:E185"/>
    <mergeCell ref="E187:E188"/>
    <mergeCell ref="F128:F130"/>
    <mergeCell ref="F131:F132"/>
    <mergeCell ref="F141:F144"/>
    <mergeCell ref="F146:F148"/>
    <mergeCell ref="F149:F151"/>
    <mergeCell ref="E152:E161"/>
    <mergeCell ref="F77:F78"/>
    <mergeCell ref="E79:E82"/>
    <mergeCell ref="E83:E84"/>
    <mergeCell ref="E85:E86"/>
    <mergeCell ref="D87:D92"/>
    <mergeCell ref="E87:E88"/>
    <mergeCell ref="D45:D86"/>
    <mergeCell ref="E45:E54"/>
    <mergeCell ref="E55:E59"/>
    <mergeCell ref="E60:E65"/>
    <mergeCell ref="E67:E68"/>
    <mergeCell ref="E69:E72"/>
    <mergeCell ref="E76:E78"/>
    <mergeCell ref="Y1:AA1"/>
    <mergeCell ref="D3:D27"/>
    <mergeCell ref="E3:E4"/>
    <mergeCell ref="E5:E8"/>
    <mergeCell ref="E11:E14"/>
    <mergeCell ref="E16:E23"/>
    <mergeCell ref="E24:E25"/>
    <mergeCell ref="E26:E27"/>
    <mergeCell ref="D28:D44"/>
    <mergeCell ref="E30:E31"/>
    <mergeCell ref="E32:E33"/>
    <mergeCell ref="E34:E35"/>
    <mergeCell ref="E36:E39"/>
    <mergeCell ref="F37:F38"/>
    <mergeCell ref="E41:E44"/>
    <mergeCell ref="B1:R1"/>
    <mergeCell ref="S1:W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4B7B-1C0C-49D1-A3A3-E3C4824A40BB}">
  <dimension ref="A1:AC3150"/>
  <sheetViews>
    <sheetView tabSelected="1" zoomScale="70" zoomScaleNormal="70" workbookViewId="0">
      <selection activeCell="R2" sqref="R2"/>
    </sheetView>
  </sheetViews>
  <sheetFormatPr defaultRowHeight="17"/>
  <cols>
    <col min="2" max="2" width="9" style="106"/>
    <col min="3" max="3" width="12.08203125" customWidth="1"/>
    <col min="6" max="6" width="18.75" customWidth="1"/>
    <col min="11" max="11" width="24.33203125" style="294" customWidth="1"/>
    <col min="25" max="25" width="12.08203125" customWidth="1"/>
    <col min="26" max="26" width="10.58203125" bestFit="1" customWidth="1"/>
  </cols>
  <sheetData>
    <row r="1" spans="1:29" ht="17.5" thickBot="1">
      <c r="A1" t="s">
        <v>13682</v>
      </c>
      <c r="B1" s="365" t="s">
        <v>1203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9"/>
      <c r="S1" s="370" t="s">
        <v>1204</v>
      </c>
      <c r="T1" s="371"/>
      <c r="U1" s="371"/>
      <c r="V1" s="371"/>
      <c r="W1" s="372"/>
      <c r="Y1" s="373" t="s">
        <v>1205</v>
      </c>
      <c r="Z1" s="374"/>
      <c r="AA1" s="375"/>
    </row>
    <row r="2" spans="1:29" ht="64">
      <c r="B2" s="26" t="s">
        <v>536</v>
      </c>
      <c r="C2" s="26" t="s">
        <v>1206</v>
      </c>
      <c r="D2" s="27" t="s">
        <v>1207</v>
      </c>
      <c r="E2" s="27" t="s">
        <v>1208</v>
      </c>
      <c r="F2" s="27" t="s">
        <v>1209</v>
      </c>
      <c r="G2" s="27" t="s">
        <v>1210</v>
      </c>
      <c r="H2" s="27" t="s">
        <v>6064</v>
      </c>
      <c r="I2" s="27" t="s">
        <v>1212</v>
      </c>
      <c r="J2" s="27" t="s">
        <v>1213</v>
      </c>
      <c r="K2" s="299" t="s">
        <v>1214</v>
      </c>
      <c r="L2" s="27" t="s">
        <v>1215</v>
      </c>
      <c r="M2" s="27" t="s">
        <v>1216</v>
      </c>
      <c r="N2" s="27" t="s">
        <v>1217</v>
      </c>
      <c r="O2" s="27" t="s">
        <v>1218</v>
      </c>
      <c r="P2" s="27" t="s">
        <v>1219</v>
      </c>
      <c r="Q2" s="27" t="s">
        <v>1220</v>
      </c>
      <c r="R2" s="97" t="s">
        <v>1221</v>
      </c>
      <c r="S2" s="98" t="s">
        <v>1222</v>
      </c>
      <c r="T2" s="97" t="s">
        <v>1223</v>
      </c>
      <c r="U2" s="97" t="s">
        <v>1224</v>
      </c>
      <c r="V2" s="98" t="s">
        <v>1225</v>
      </c>
      <c r="W2" s="98" t="s">
        <v>1226</v>
      </c>
      <c r="Y2" s="33" t="s">
        <v>1227</v>
      </c>
      <c r="Z2" s="34" t="s">
        <v>1228</v>
      </c>
      <c r="AA2" s="35" t="s">
        <v>1229</v>
      </c>
    </row>
    <row r="3" spans="1:29" ht="34">
      <c r="B3" s="37">
        <v>48</v>
      </c>
      <c r="C3" s="37" t="s">
        <v>9752</v>
      </c>
      <c r="D3" s="37" t="s">
        <v>9753</v>
      </c>
      <c r="E3" s="37" t="s">
        <v>9754</v>
      </c>
      <c r="F3" s="37" t="s">
        <v>1466</v>
      </c>
      <c r="G3" s="37"/>
      <c r="H3" s="37"/>
      <c r="I3" s="37"/>
      <c r="J3" s="37"/>
      <c r="K3" s="161" t="s">
        <v>9755</v>
      </c>
      <c r="L3" s="37" t="s">
        <v>1278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Y3" s="42" t="s">
        <v>1237</v>
      </c>
      <c r="Z3" s="84">
        <v>46160</v>
      </c>
      <c r="AA3" s="44" t="s">
        <v>9756</v>
      </c>
      <c r="AC3" s="37"/>
    </row>
    <row r="4" spans="1:29" ht="32">
      <c r="B4" s="37"/>
      <c r="C4" s="37"/>
      <c r="D4" s="37"/>
      <c r="E4" s="37"/>
      <c r="F4" s="37" t="s">
        <v>9757</v>
      </c>
      <c r="G4" s="37"/>
      <c r="H4" s="37"/>
      <c r="I4" s="37"/>
      <c r="J4" s="37"/>
      <c r="K4" s="297" t="s">
        <v>9758</v>
      </c>
      <c r="L4" s="37" t="s">
        <v>1278</v>
      </c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Y4" s="42" t="s">
        <v>1237</v>
      </c>
      <c r="Z4" s="84">
        <v>46160</v>
      </c>
      <c r="AA4" s="44" t="s">
        <v>9756</v>
      </c>
      <c r="AC4" s="37"/>
    </row>
    <row r="5" spans="1:29" ht="32">
      <c r="B5" s="37"/>
      <c r="C5" s="37"/>
      <c r="D5" s="37"/>
      <c r="E5" s="37"/>
      <c r="F5" s="37" t="s">
        <v>9759</v>
      </c>
      <c r="G5" s="37"/>
      <c r="H5" s="37"/>
      <c r="I5" s="37"/>
      <c r="J5" s="37"/>
      <c r="K5" s="297" t="s">
        <v>9760</v>
      </c>
      <c r="L5" s="37" t="s">
        <v>1278</v>
      </c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Y5" s="42" t="s">
        <v>1237</v>
      </c>
      <c r="Z5" s="84">
        <v>46160</v>
      </c>
      <c r="AA5" s="44" t="s">
        <v>9756</v>
      </c>
      <c r="AC5" s="37"/>
    </row>
    <row r="6" spans="1:29" ht="32">
      <c r="B6" s="37"/>
      <c r="C6" s="37"/>
      <c r="D6" s="37"/>
      <c r="E6" s="37"/>
      <c r="F6" s="37" t="s">
        <v>9761</v>
      </c>
      <c r="G6" s="37"/>
      <c r="H6" s="37"/>
      <c r="I6" s="37"/>
      <c r="J6" s="37"/>
      <c r="K6" s="297" t="s">
        <v>9762</v>
      </c>
      <c r="L6" s="37" t="s">
        <v>1278</v>
      </c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Y6" s="42" t="s">
        <v>1237</v>
      </c>
      <c r="Z6" s="84">
        <v>46160</v>
      </c>
      <c r="AA6" s="44" t="s">
        <v>9756</v>
      </c>
      <c r="AC6" s="37"/>
    </row>
    <row r="7" spans="1:29">
      <c r="B7" s="37"/>
      <c r="C7" s="37"/>
      <c r="D7" s="37"/>
      <c r="E7" s="37"/>
      <c r="F7" s="37" t="s">
        <v>9763</v>
      </c>
      <c r="G7" s="37"/>
      <c r="H7" s="37"/>
      <c r="I7" s="37"/>
      <c r="J7" s="37"/>
      <c r="K7" s="297" t="s">
        <v>9764</v>
      </c>
      <c r="L7" s="37" t="s">
        <v>1278</v>
      </c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Y7" s="42" t="s">
        <v>1237</v>
      </c>
      <c r="Z7" s="84">
        <v>46160</v>
      </c>
      <c r="AA7" s="44" t="s">
        <v>9756</v>
      </c>
      <c r="AC7" s="37"/>
    </row>
    <row r="8" spans="1:29" ht="32">
      <c r="B8" s="37"/>
      <c r="C8" s="37"/>
      <c r="D8" s="37"/>
      <c r="E8" s="37"/>
      <c r="F8" s="37" t="s">
        <v>9765</v>
      </c>
      <c r="G8" s="37"/>
      <c r="H8" s="37"/>
      <c r="I8" s="37"/>
      <c r="J8" s="37"/>
      <c r="K8" s="297" t="s">
        <v>9766</v>
      </c>
      <c r="L8" s="37" t="s">
        <v>1278</v>
      </c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Y8" s="42" t="s">
        <v>1237</v>
      </c>
      <c r="Z8" s="84">
        <v>46160</v>
      </c>
      <c r="AA8" s="44" t="s">
        <v>9756</v>
      </c>
      <c r="AC8" s="37"/>
    </row>
    <row r="9" spans="1:29" ht="32">
      <c r="B9" s="37"/>
      <c r="C9" s="37"/>
      <c r="D9" s="37"/>
      <c r="E9" s="37"/>
      <c r="F9" s="37" t="s">
        <v>9767</v>
      </c>
      <c r="G9" s="37"/>
      <c r="H9" s="37"/>
      <c r="I9" s="37"/>
      <c r="J9" s="37"/>
      <c r="K9" s="297" t="s">
        <v>9768</v>
      </c>
      <c r="L9" s="37" t="s">
        <v>1278</v>
      </c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Y9" s="42" t="s">
        <v>1237</v>
      </c>
      <c r="Z9" s="84">
        <v>46160</v>
      </c>
      <c r="AA9" s="44" t="s">
        <v>9756</v>
      </c>
      <c r="AC9" s="37"/>
    </row>
    <row r="10" spans="1:29" ht="85">
      <c r="B10" s="37"/>
      <c r="C10" s="37"/>
      <c r="D10" s="37"/>
      <c r="E10" s="37"/>
      <c r="F10" s="37" t="s">
        <v>9769</v>
      </c>
      <c r="G10" s="37" t="s">
        <v>9769</v>
      </c>
      <c r="H10" s="37"/>
      <c r="I10" s="37"/>
      <c r="J10" s="37"/>
      <c r="K10" s="161" t="s">
        <v>9770</v>
      </c>
      <c r="L10" s="37" t="s">
        <v>1273</v>
      </c>
      <c r="M10" s="37">
        <v>8001</v>
      </c>
      <c r="N10" s="37"/>
      <c r="O10" s="37" t="s">
        <v>1432</v>
      </c>
      <c r="P10" s="37" t="s">
        <v>1273</v>
      </c>
      <c r="Q10" s="37" t="s">
        <v>6093</v>
      </c>
      <c r="R10" s="37"/>
      <c r="S10" s="37"/>
      <c r="T10" s="37"/>
      <c r="U10" s="37"/>
      <c r="V10" s="37"/>
      <c r="W10" s="37"/>
      <c r="Y10" s="42" t="s">
        <v>1237</v>
      </c>
      <c r="Z10" s="84">
        <v>46160</v>
      </c>
      <c r="AA10" s="44" t="s">
        <v>9756</v>
      </c>
      <c r="AC10" s="37" t="s">
        <v>9771</v>
      </c>
    </row>
    <row r="11" spans="1:29" ht="51">
      <c r="B11" s="37"/>
      <c r="C11" s="37"/>
      <c r="D11" s="37"/>
      <c r="E11" s="37"/>
      <c r="F11" s="37"/>
      <c r="G11" s="37" t="s">
        <v>9772</v>
      </c>
      <c r="H11" s="37"/>
      <c r="I11" s="37"/>
      <c r="J11" s="37"/>
      <c r="K11" s="161" t="s">
        <v>9773</v>
      </c>
      <c r="L11" s="37" t="s">
        <v>1234</v>
      </c>
      <c r="M11" s="37">
        <v>1</v>
      </c>
      <c r="N11" s="107"/>
      <c r="O11" s="37" t="s">
        <v>1432</v>
      </c>
      <c r="P11" s="37" t="s">
        <v>1241</v>
      </c>
      <c r="Q11" s="37" t="s">
        <v>6093</v>
      </c>
      <c r="R11" s="37"/>
      <c r="S11" s="37"/>
      <c r="T11" s="37"/>
      <c r="U11" s="37"/>
      <c r="V11" s="37"/>
      <c r="W11" s="37"/>
      <c r="Y11" s="42" t="s">
        <v>1237</v>
      </c>
      <c r="Z11" s="84">
        <v>46160</v>
      </c>
      <c r="AA11" s="44" t="s">
        <v>9756</v>
      </c>
      <c r="AC11" s="108" t="s">
        <v>9774</v>
      </c>
    </row>
    <row r="12" spans="1:29" ht="34">
      <c r="B12" s="37"/>
      <c r="C12" s="37"/>
      <c r="D12" s="37"/>
      <c r="E12" s="37"/>
      <c r="F12" s="37" t="s">
        <v>9775</v>
      </c>
      <c r="G12" s="37"/>
      <c r="H12" s="37"/>
      <c r="I12" s="37"/>
      <c r="J12" s="37"/>
      <c r="K12" s="161" t="s">
        <v>9776</v>
      </c>
      <c r="L12" s="37" t="s">
        <v>1278</v>
      </c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Y12" s="42" t="s">
        <v>1237</v>
      </c>
      <c r="Z12" s="84">
        <v>46160</v>
      </c>
      <c r="AA12" s="44" t="s">
        <v>9756</v>
      </c>
      <c r="AC12" s="37"/>
    </row>
    <row r="13" spans="1:29" ht="51">
      <c r="B13" s="37"/>
      <c r="C13" s="37"/>
      <c r="D13" s="37"/>
      <c r="E13" s="37" t="s">
        <v>9777</v>
      </c>
      <c r="F13" s="37" t="s">
        <v>9778</v>
      </c>
      <c r="G13" s="37"/>
      <c r="H13" s="37"/>
      <c r="I13" s="37"/>
      <c r="J13" s="37"/>
      <c r="K13" s="161" t="s">
        <v>9779</v>
      </c>
      <c r="L13" s="37" t="s">
        <v>1273</v>
      </c>
      <c r="M13" s="37">
        <v>3241</v>
      </c>
      <c r="N13" s="37"/>
      <c r="O13" s="37" t="s">
        <v>1432</v>
      </c>
      <c r="P13" s="37" t="s">
        <v>1273</v>
      </c>
      <c r="Q13" s="37" t="s">
        <v>6093</v>
      </c>
      <c r="R13" s="37"/>
      <c r="S13" s="37"/>
      <c r="T13" s="37"/>
      <c r="U13" s="37"/>
      <c r="V13" s="37"/>
      <c r="W13" s="37"/>
      <c r="Y13" s="42" t="s">
        <v>1237</v>
      </c>
      <c r="Z13" s="84">
        <v>46160</v>
      </c>
      <c r="AA13" s="44" t="s">
        <v>9756</v>
      </c>
      <c r="AC13" s="37"/>
    </row>
    <row r="14" spans="1:29" ht="32">
      <c r="B14" s="37"/>
      <c r="C14" s="37"/>
      <c r="D14" s="37"/>
      <c r="E14" s="37"/>
      <c r="F14" s="37" t="s">
        <v>9780</v>
      </c>
      <c r="G14" s="37"/>
      <c r="H14" s="37"/>
      <c r="I14" s="37"/>
      <c r="J14" s="37"/>
      <c r="K14" s="297" t="s">
        <v>9781</v>
      </c>
      <c r="L14" s="37" t="s">
        <v>1278</v>
      </c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Y14" s="42" t="s">
        <v>1237</v>
      </c>
      <c r="Z14" s="84">
        <v>46160</v>
      </c>
      <c r="AA14" s="44" t="s">
        <v>9756</v>
      </c>
      <c r="AC14" s="37"/>
    </row>
    <row r="15" spans="1:29" ht="51">
      <c r="B15" s="37"/>
      <c r="C15" s="37"/>
      <c r="D15" s="37"/>
      <c r="E15" s="37"/>
      <c r="F15" s="37" t="s">
        <v>9782</v>
      </c>
      <c r="G15" s="37"/>
      <c r="H15" s="37"/>
      <c r="I15" s="37"/>
      <c r="J15" s="37"/>
      <c r="K15" s="161" t="s">
        <v>9783</v>
      </c>
      <c r="L15" s="37" t="s">
        <v>1273</v>
      </c>
      <c r="M15" s="37">
        <v>101</v>
      </c>
      <c r="N15" s="37"/>
      <c r="O15" s="37" t="s">
        <v>1432</v>
      </c>
      <c r="P15" s="37" t="s">
        <v>1273</v>
      </c>
      <c r="Q15" s="37" t="s">
        <v>6093</v>
      </c>
      <c r="R15" s="37"/>
      <c r="S15" s="37"/>
      <c r="T15" s="37"/>
      <c r="U15" s="37"/>
      <c r="V15" s="37"/>
      <c r="W15" s="37"/>
      <c r="Y15" s="42" t="s">
        <v>1237</v>
      </c>
      <c r="Z15" s="84">
        <v>46160</v>
      </c>
      <c r="AA15" s="44" t="s">
        <v>9756</v>
      </c>
      <c r="AC15" s="37" t="s">
        <v>9771</v>
      </c>
    </row>
    <row r="16" spans="1:29" ht="51">
      <c r="B16" s="37"/>
      <c r="C16" s="37"/>
      <c r="D16" s="37"/>
      <c r="E16" s="37" t="s">
        <v>9784</v>
      </c>
      <c r="F16" s="37" t="s">
        <v>9785</v>
      </c>
      <c r="G16" s="37"/>
      <c r="H16" s="37"/>
      <c r="I16" s="37"/>
      <c r="J16" s="37"/>
      <c r="K16" s="161" t="s">
        <v>9786</v>
      </c>
      <c r="L16" s="37" t="s">
        <v>1273</v>
      </c>
      <c r="M16" s="37">
        <v>30284</v>
      </c>
      <c r="N16" s="37"/>
      <c r="O16" s="37" t="s">
        <v>1432</v>
      </c>
      <c r="P16" s="37" t="s">
        <v>1273</v>
      </c>
      <c r="Q16" s="37" t="s">
        <v>6093</v>
      </c>
      <c r="R16" s="37"/>
      <c r="S16" s="37"/>
      <c r="T16" s="37"/>
      <c r="U16" s="37"/>
      <c r="V16" s="37"/>
      <c r="W16" s="37"/>
      <c r="Y16" s="42" t="s">
        <v>1237</v>
      </c>
      <c r="Z16" s="84">
        <v>46160</v>
      </c>
      <c r="AA16" s="44" t="s">
        <v>9756</v>
      </c>
      <c r="AC16" s="37" t="s">
        <v>9771</v>
      </c>
    </row>
    <row r="17" spans="2:29" ht="51">
      <c r="B17" s="37"/>
      <c r="C17" s="37"/>
      <c r="D17" s="37"/>
      <c r="E17" s="37"/>
      <c r="F17" s="37" t="s">
        <v>9787</v>
      </c>
      <c r="G17" s="37"/>
      <c r="H17" s="37"/>
      <c r="I17" s="37"/>
      <c r="J17" s="37"/>
      <c r="K17" s="161" t="s">
        <v>9788</v>
      </c>
      <c r="L17" s="37" t="s">
        <v>1273</v>
      </c>
      <c r="M17" s="37">
        <v>138</v>
      </c>
      <c r="N17" s="37"/>
      <c r="O17" s="37" t="s">
        <v>1432</v>
      </c>
      <c r="P17" s="37" t="s">
        <v>1273</v>
      </c>
      <c r="Q17" s="37" t="s">
        <v>6093</v>
      </c>
      <c r="R17" s="37"/>
      <c r="S17" s="37"/>
      <c r="T17" s="37"/>
      <c r="U17" s="37"/>
      <c r="V17" s="37"/>
      <c r="W17" s="37"/>
      <c r="Y17" s="42" t="s">
        <v>1237</v>
      </c>
      <c r="Z17" s="84">
        <v>46160</v>
      </c>
      <c r="AA17" s="44" t="s">
        <v>9756</v>
      </c>
      <c r="AC17" s="37" t="s">
        <v>9771</v>
      </c>
    </row>
    <row r="18" spans="2:29" ht="51">
      <c r="B18" s="37"/>
      <c r="C18" s="37"/>
      <c r="D18" s="37"/>
      <c r="E18" s="37"/>
      <c r="F18" s="37" t="s">
        <v>9789</v>
      </c>
      <c r="G18" s="37"/>
      <c r="H18" s="37"/>
      <c r="I18" s="37"/>
      <c r="J18" s="37"/>
      <c r="K18" s="161" t="s">
        <v>9790</v>
      </c>
      <c r="L18" s="37" t="s">
        <v>1273</v>
      </c>
      <c r="M18" s="37">
        <v>538</v>
      </c>
      <c r="N18" s="37"/>
      <c r="O18" s="37" t="s">
        <v>1432</v>
      </c>
      <c r="P18" s="37" t="s">
        <v>1273</v>
      </c>
      <c r="Q18" s="37" t="s">
        <v>6093</v>
      </c>
      <c r="R18" s="37"/>
      <c r="S18" s="37"/>
      <c r="T18" s="37"/>
      <c r="U18" s="37"/>
      <c r="V18" s="37"/>
      <c r="W18" s="37"/>
      <c r="Y18" s="42" t="s">
        <v>1237</v>
      </c>
      <c r="Z18" s="84">
        <v>46160</v>
      </c>
      <c r="AA18" s="44" t="s">
        <v>9756</v>
      </c>
      <c r="AC18" s="37" t="s">
        <v>9771</v>
      </c>
    </row>
    <row r="19" spans="2:29" ht="51">
      <c r="B19" s="37"/>
      <c r="C19" s="37"/>
      <c r="D19" s="37"/>
      <c r="E19" s="37"/>
      <c r="F19" s="37" t="s">
        <v>9791</v>
      </c>
      <c r="G19" s="37"/>
      <c r="H19" s="37"/>
      <c r="I19" s="37"/>
      <c r="J19" s="37"/>
      <c r="K19" s="161" t="s">
        <v>9792</v>
      </c>
      <c r="L19" s="37" t="s">
        <v>1273</v>
      </c>
      <c r="M19" s="37">
        <v>1012</v>
      </c>
      <c r="N19" s="37"/>
      <c r="O19" s="37" t="s">
        <v>1432</v>
      </c>
      <c r="P19" s="37" t="s">
        <v>1273</v>
      </c>
      <c r="Q19" s="37" t="s">
        <v>6093</v>
      </c>
      <c r="R19" s="37"/>
      <c r="S19" s="37"/>
      <c r="T19" s="37"/>
      <c r="U19" s="37"/>
      <c r="V19" s="37"/>
      <c r="W19" s="37"/>
      <c r="Y19" s="42" t="s">
        <v>1237</v>
      </c>
      <c r="Z19" s="84">
        <v>46160</v>
      </c>
      <c r="AA19" s="44" t="s">
        <v>9756</v>
      </c>
      <c r="AC19" s="37" t="s">
        <v>9771</v>
      </c>
    </row>
    <row r="20" spans="2:29" ht="51">
      <c r="B20" s="37"/>
      <c r="C20" s="37"/>
      <c r="D20" s="37"/>
      <c r="E20" s="37"/>
      <c r="F20" s="37" t="s">
        <v>9793</v>
      </c>
      <c r="G20" s="37"/>
      <c r="H20" s="37"/>
      <c r="I20" s="37"/>
      <c r="J20" s="37"/>
      <c r="K20" s="161" t="s">
        <v>9794</v>
      </c>
      <c r="L20" s="37" t="s">
        <v>1273</v>
      </c>
      <c r="M20" s="37">
        <v>270</v>
      </c>
      <c r="N20" s="37"/>
      <c r="O20" s="37" t="s">
        <v>1432</v>
      </c>
      <c r="P20" s="37" t="s">
        <v>1273</v>
      </c>
      <c r="Q20" s="37" t="s">
        <v>6093</v>
      </c>
      <c r="R20" s="37"/>
      <c r="S20" s="37"/>
      <c r="T20" s="37"/>
      <c r="U20" s="37"/>
      <c r="V20" s="37"/>
      <c r="W20" s="37"/>
      <c r="Y20" s="42" t="s">
        <v>1237</v>
      </c>
      <c r="Z20" s="84">
        <v>46160</v>
      </c>
      <c r="AA20" s="44" t="s">
        <v>9756</v>
      </c>
      <c r="AC20" s="37" t="s">
        <v>9795</v>
      </c>
    </row>
    <row r="21" spans="2:29" ht="51">
      <c r="B21" s="37"/>
      <c r="C21" s="37"/>
      <c r="D21" s="37"/>
      <c r="E21" s="37" t="s">
        <v>9796</v>
      </c>
      <c r="F21" s="37" t="s">
        <v>9797</v>
      </c>
      <c r="G21" s="37"/>
      <c r="H21" s="37"/>
      <c r="I21" s="37"/>
      <c r="J21" s="37"/>
      <c r="K21" s="161" t="s">
        <v>9798</v>
      </c>
      <c r="L21" s="37" t="s">
        <v>1273</v>
      </c>
      <c r="M21" s="37">
        <v>59469</v>
      </c>
      <c r="N21" s="37"/>
      <c r="O21" s="37" t="s">
        <v>1432</v>
      </c>
      <c r="P21" s="37" t="s">
        <v>1273</v>
      </c>
      <c r="Q21" s="37" t="s">
        <v>6093</v>
      </c>
      <c r="R21" s="37"/>
      <c r="S21" s="37"/>
      <c r="T21" s="37"/>
      <c r="U21" s="37"/>
      <c r="V21" s="37"/>
      <c r="W21" s="37"/>
      <c r="Y21" s="42" t="s">
        <v>1237</v>
      </c>
      <c r="Z21" s="84">
        <v>46160</v>
      </c>
      <c r="AA21" s="44" t="s">
        <v>9756</v>
      </c>
      <c r="AC21" s="37" t="s">
        <v>9771</v>
      </c>
    </row>
    <row r="22" spans="2:29" ht="51">
      <c r="B22" s="37"/>
      <c r="C22" s="37"/>
      <c r="D22" s="37"/>
      <c r="E22" s="37"/>
      <c r="F22" s="37" t="s">
        <v>9799</v>
      </c>
      <c r="G22" s="37"/>
      <c r="H22" s="37"/>
      <c r="I22" s="37"/>
      <c r="J22" s="37"/>
      <c r="K22" s="161" t="s">
        <v>9800</v>
      </c>
      <c r="L22" s="37" t="s">
        <v>1273</v>
      </c>
      <c r="M22" s="37">
        <v>528</v>
      </c>
      <c r="N22" s="37"/>
      <c r="O22" s="37" t="s">
        <v>1432</v>
      </c>
      <c r="P22" s="37" t="s">
        <v>1273</v>
      </c>
      <c r="Q22" s="37" t="s">
        <v>6093</v>
      </c>
      <c r="R22" s="37"/>
      <c r="S22" s="37"/>
      <c r="T22" s="37"/>
      <c r="U22" s="37"/>
      <c r="V22" s="37"/>
      <c r="W22" s="37"/>
      <c r="Y22" s="42" t="s">
        <v>1237</v>
      </c>
      <c r="Z22" s="84">
        <v>46160</v>
      </c>
      <c r="AA22" s="44" t="s">
        <v>9756</v>
      </c>
      <c r="AC22" s="37" t="s">
        <v>9771</v>
      </c>
    </row>
    <row r="23" spans="2:29" ht="51">
      <c r="B23" s="37"/>
      <c r="C23" s="37"/>
      <c r="D23" s="37"/>
      <c r="E23" s="37"/>
      <c r="F23" s="37" t="s">
        <v>3443</v>
      </c>
      <c r="G23" s="37"/>
      <c r="H23" s="37"/>
      <c r="I23" s="37"/>
      <c r="J23" s="37"/>
      <c r="K23" s="161" t="s">
        <v>9801</v>
      </c>
      <c r="L23" s="37" t="s">
        <v>1273</v>
      </c>
      <c r="M23" s="37">
        <v>1375</v>
      </c>
      <c r="N23" s="37"/>
      <c r="O23" s="37" t="s">
        <v>1432</v>
      </c>
      <c r="P23" s="37" t="s">
        <v>1273</v>
      </c>
      <c r="Q23" s="37" t="s">
        <v>6093</v>
      </c>
      <c r="R23" s="37"/>
      <c r="S23" s="37"/>
      <c r="T23" s="37"/>
      <c r="U23" s="37"/>
      <c r="V23" s="37"/>
      <c r="W23" s="37"/>
      <c r="Y23" s="42" t="s">
        <v>1237</v>
      </c>
      <c r="Z23" s="84">
        <v>46160</v>
      </c>
      <c r="AA23" s="44" t="s">
        <v>9756</v>
      </c>
      <c r="AC23" s="37" t="s">
        <v>9771</v>
      </c>
    </row>
    <row r="24" spans="2:29" ht="409.5">
      <c r="B24" s="37"/>
      <c r="C24" s="37"/>
      <c r="D24" s="37"/>
      <c r="E24" s="37" t="s">
        <v>9802</v>
      </c>
      <c r="F24" s="37" t="s">
        <v>9803</v>
      </c>
      <c r="G24" s="37"/>
      <c r="H24" s="37"/>
      <c r="I24" s="37"/>
      <c r="J24" s="37"/>
      <c r="K24" s="297" t="s">
        <v>9804</v>
      </c>
      <c r="L24" s="37" t="s">
        <v>1278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Y24" s="42" t="s">
        <v>1237</v>
      </c>
      <c r="Z24" s="84">
        <v>46160</v>
      </c>
      <c r="AA24" s="44" t="s">
        <v>9756</v>
      </c>
      <c r="AC24" s="37"/>
    </row>
    <row r="25" spans="2:29" ht="409.5">
      <c r="B25" s="37"/>
      <c r="C25" s="37"/>
      <c r="D25" s="37"/>
      <c r="E25" s="37"/>
      <c r="F25" s="37" t="s">
        <v>5970</v>
      </c>
      <c r="G25" s="37"/>
      <c r="H25" s="37"/>
      <c r="I25" s="37"/>
      <c r="J25" s="37"/>
      <c r="K25" s="297" t="s">
        <v>9805</v>
      </c>
      <c r="L25" s="37" t="s">
        <v>1278</v>
      </c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Y25" s="42" t="s">
        <v>1237</v>
      </c>
      <c r="Z25" s="84">
        <v>46160</v>
      </c>
      <c r="AA25" s="44" t="s">
        <v>9756</v>
      </c>
      <c r="AC25" s="37"/>
    </row>
    <row r="26" spans="2:29" ht="48">
      <c r="B26" s="37"/>
      <c r="C26" s="37"/>
      <c r="D26" s="37"/>
      <c r="E26" s="37"/>
      <c r="F26" s="37" t="s">
        <v>9806</v>
      </c>
      <c r="G26" s="37"/>
      <c r="H26" s="37"/>
      <c r="I26" s="37"/>
      <c r="J26" s="37"/>
      <c r="K26" s="297" t="s">
        <v>9807</v>
      </c>
      <c r="L26" s="37" t="s">
        <v>1273</v>
      </c>
      <c r="M26" s="37">
        <v>132</v>
      </c>
      <c r="N26" s="37"/>
      <c r="O26" s="37" t="s">
        <v>1432</v>
      </c>
      <c r="P26" s="37" t="s">
        <v>1273</v>
      </c>
      <c r="Q26" s="37" t="s">
        <v>6093</v>
      </c>
      <c r="R26" s="37"/>
      <c r="S26" s="37"/>
      <c r="T26" s="37"/>
      <c r="U26" s="37"/>
      <c r="V26" s="37"/>
      <c r="W26" s="37"/>
      <c r="Y26" s="42" t="s">
        <v>1237</v>
      </c>
      <c r="Z26" s="84">
        <v>46160</v>
      </c>
      <c r="AA26" s="44" t="s">
        <v>9756</v>
      </c>
      <c r="AC26" s="37"/>
    </row>
    <row r="27" spans="2:29" ht="409.5">
      <c r="B27" s="37"/>
      <c r="C27" s="37"/>
      <c r="D27" s="37"/>
      <c r="E27" s="37"/>
      <c r="F27" s="37" t="s">
        <v>5971</v>
      </c>
      <c r="G27" s="37"/>
      <c r="H27" s="37"/>
      <c r="I27" s="37"/>
      <c r="J27" s="37"/>
      <c r="K27" s="297" t="s">
        <v>9808</v>
      </c>
      <c r="L27" s="37" t="s">
        <v>1278</v>
      </c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Y27" s="42" t="s">
        <v>1237</v>
      </c>
      <c r="Z27" s="84">
        <v>46160</v>
      </c>
      <c r="AA27" s="44" t="s">
        <v>9756</v>
      </c>
      <c r="AC27" s="37"/>
    </row>
    <row r="28" spans="2:29" ht="51">
      <c r="B28" s="37"/>
      <c r="C28" s="37"/>
      <c r="D28" s="37"/>
      <c r="E28" s="37"/>
      <c r="F28" s="37" t="s">
        <v>5973</v>
      </c>
      <c r="G28" s="37"/>
      <c r="H28" s="37"/>
      <c r="I28" s="37"/>
      <c r="J28" s="37"/>
      <c r="K28" s="161" t="s">
        <v>9809</v>
      </c>
      <c r="L28" s="37" t="s">
        <v>1273</v>
      </c>
      <c r="M28" s="37">
        <v>21838</v>
      </c>
      <c r="N28" s="37"/>
      <c r="O28" s="37" t="s">
        <v>1432</v>
      </c>
      <c r="P28" s="37" t="s">
        <v>1273</v>
      </c>
      <c r="Q28" s="37" t="s">
        <v>6093</v>
      </c>
      <c r="R28" s="37"/>
      <c r="S28" s="37"/>
      <c r="T28" s="37"/>
      <c r="U28" s="37"/>
      <c r="V28" s="37"/>
      <c r="W28" s="37"/>
      <c r="Y28" s="42" t="s">
        <v>1237</v>
      </c>
      <c r="Z28" s="84">
        <v>46160</v>
      </c>
      <c r="AA28" s="44" t="s">
        <v>9756</v>
      </c>
      <c r="AC28" s="37" t="s">
        <v>9771</v>
      </c>
    </row>
    <row r="29" spans="2:29" ht="51">
      <c r="B29" s="37"/>
      <c r="C29" s="37"/>
      <c r="D29" s="37"/>
      <c r="E29" s="37"/>
      <c r="F29" s="37" t="s">
        <v>9810</v>
      </c>
      <c r="G29" s="37"/>
      <c r="H29" s="37"/>
      <c r="I29" s="37"/>
      <c r="J29" s="37"/>
      <c r="K29" s="161" t="s">
        <v>9811</v>
      </c>
      <c r="L29" s="37" t="s">
        <v>1273</v>
      </c>
      <c r="M29" s="37">
        <v>124711</v>
      </c>
      <c r="N29" s="37"/>
      <c r="O29" s="37" t="s">
        <v>1432</v>
      </c>
      <c r="P29" s="37" t="s">
        <v>1273</v>
      </c>
      <c r="Q29" s="37" t="s">
        <v>6093</v>
      </c>
      <c r="R29" s="37"/>
      <c r="S29" s="37"/>
      <c r="T29" s="37"/>
      <c r="U29" s="37"/>
      <c r="V29" s="37"/>
      <c r="W29" s="37"/>
      <c r="Y29" s="42" t="s">
        <v>1237</v>
      </c>
      <c r="Z29" s="84">
        <v>46160</v>
      </c>
      <c r="AA29" s="44" t="s">
        <v>9756</v>
      </c>
      <c r="AC29" s="37" t="s">
        <v>9771</v>
      </c>
    </row>
    <row r="30" spans="2:29" ht="51">
      <c r="B30" s="37"/>
      <c r="C30" s="37"/>
      <c r="D30" s="37"/>
      <c r="E30" s="37"/>
      <c r="F30" s="37" t="s">
        <v>9812</v>
      </c>
      <c r="G30" s="37" t="s">
        <v>9813</v>
      </c>
      <c r="H30" s="37"/>
      <c r="I30" s="37"/>
      <c r="J30" s="37"/>
      <c r="K30" s="161" t="s">
        <v>9814</v>
      </c>
      <c r="L30" s="37" t="s">
        <v>1273</v>
      </c>
      <c r="M30" s="37">
        <v>86</v>
      </c>
      <c r="N30" s="37"/>
      <c r="O30" s="37" t="s">
        <v>1432</v>
      </c>
      <c r="P30" s="37" t="s">
        <v>1273</v>
      </c>
      <c r="Q30" s="37" t="s">
        <v>6093</v>
      </c>
      <c r="R30" s="37"/>
      <c r="S30" s="37"/>
      <c r="T30" s="37"/>
      <c r="U30" s="37"/>
      <c r="V30" s="37"/>
      <c r="W30" s="37"/>
      <c r="Y30" s="42" t="s">
        <v>1237</v>
      </c>
      <c r="Z30" s="84">
        <v>46160</v>
      </c>
      <c r="AA30" s="44" t="s">
        <v>9756</v>
      </c>
      <c r="AC30" s="37" t="s">
        <v>9771</v>
      </c>
    </row>
    <row r="31" spans="2:29" ht="51">
      <c r="B31" s="37"/>
      <c r="C31" s="37"/>
      <c r="D31" s="37"/>
      <c r="E31" s="37"/>
      <c r="F31" s="37"/>
      <c r="G31" s="37" t="s">
        <v>9815</v>
      </c>
      <c r="H31" s="37"/>
      <c r="I31" s="37"/>
      <c r="J31" s="37"/>
      <c r="K31" s="161" t="s">
        <v>9816</v>
      </c>
      <c r="L31" s="37" t="s">
        <v>1273</v>
      </c>
      <c r="M31" s="37">
        <v>35</v>
      </c>
      <c r="N31" s="37"/>
      <c r="O31" s="37" t="s">
        <v>1432</v>
      </c>
      <c r="P31" s="37" t="s">
        <v>1273</v>
      </c>
      <c r="Q31" s="37" t="s">
        <v>6093</v>
      </c>
      <c r="R31" s="37"/>
      <c r="S31" s="37"/>
      <c r="T31" s="37"/>
      <c r="U31" s="37"/>
      <c r="V31" s="37"/>
      <c r="W31" s="37"/>
      <c r="Y31" s="42" t="s">
        <v>1237</v>
      </c>
      <c r="Z31" s="84">
        <v>46160</v>
      </c>
      <c r="AA31" s="44" t="s">
        <v>9756</v>
      </c>
      <c r="AC31" s="37" t="s">
        <v>9771</v>
      </c>
    </row>
    <row r="32" spans="2:29" ht="51">
      <c r="B32" s="37"/>
      <c r="C32" s="37"/>
      <c r="D32" s="37"/>
      <c r="E32" s="37"/>
      <c r="F32" s="37" t="s">
        <v>9817</v>
      </c>
      <c r="G32" s="37"/>
      <c r="H32" s="37"/>
      <c r="I32" s="37"/>
      <c r="J32" s="37"/>
      <c r="K32" s="161" t="s">
        <v>9818</v>
      </c>
      <c r="L32" s="37" t="s">
        <v>1234</v>
      </c>
      <c r="M32" s="37">
        <v>1</v>
      </c>
      <c r="N32" s="37"/>
      <c r="O32" s="37" t="s">
        <v>1432</v>
      </c>
      <c r="P32" s="37" t="s">
        <v>1273</v>
      </c>
      <c r="Q32" s="37" t="s">
        <v>6093</v>
      </c>
      <c r="R32" s="37"/>
      <c r="S32" s="37"/>
      <c r="T32" s="37"/>
      <c r="U32" s="37"/>
      <c r="V32" s="37"/>
      <c r="W32" s="37"/>
      <c r="Y32" s="42" t="s">
        <v>1237</v>
      </c>
      <c r="Z32" s="84">
        <v>46160</v>
      </c>
      <c r="AA32" s="44" t="s">
        <v>9756</v>
      </c>
      <c r="AC32" s="37" t="s">
        <v>9771</v>
      </c>
    </row>
    <row r="33" spans="2:29">
      <c r="B33" s="37"/>
      <c r="C33" s="37"/>
      <c r="D33" s="37"/>
      <c r="E33" s="37"/>
      <c r="F33" s="37" t="s">
        <v>9819</v>
      </c>
      <c r="G33" s="37"/>
      <c r="H33" s="37"/>
      <c r="I33" s="37"/>
      <c r="J33" s="37"/>
      <c r="K33" s="297" t="s">
        <v>9820</v>
      </c>
      <c r="L33" s="37" t="s">
        <v>1278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Y33" s="42" t="s">
        <v>1237</v>
      </c>
      <c r="Z33" s="84">
        <v>46160</v>
      </c>
      <c r="AA33" s="44" t="s">
        <v>9756</v>
      </c>
      <c r="AC33" s="37"/>
    </row>
    <row r="34" spans="2:29" ht="51">
      <c r="B34" s="37"/>
      <c r="C34" s="37"/>
      <c r="D34" s="37"/>
      <c r="E34" s="37"/>
      <c r="F34" s="37" t="s">
        <v>9821</v>
      </c>
      <c r="G34" s="37"/>
      <c r="H34" s="37"/>
      <c r="I34" s="37"/>
      <c r="J34" s="37"/>
      <c r="K34" s="161" t="s">
        <v>9822</v>
      </c>
      <c r="L34" s="37" t="s">
        <v>1273</v>
      </c>
      <c r="M34" s="37">
        <v>44</v>
      </c>
      <c r="N34" s="37"/>
      <c r="O34" s="37" t="s">
        <v>1432</v>
      </c>
      <c r="P34" s="37" t="s">
        <v>1273</v>
      </c>
      <c r="Q34" s="37" t="s">
        <v>6093</v>
      </c>
      <c r="R34" s="37"/>
      <c r="S34" s="37"/>
      <c r="T34" s="37"/>
      <c r="U34" s="37"/>
      <c r="V34" s="37"/>
      <c r="W34" s="37"/>
      <c r="Y34" s="42" t="s">
        <v>1237</v>
      </c>
      <c r="Z34" s="84">
        <v>46160</v>
      </c>
      <c r="AA34" s="44" t="s">
        <v>9756</v>
      </c>
      <c r="AC34" s="37" t="s">
        <v>9771</v>
      </c>
    </row>
    <row r="35" spans="2:29" ht="51">
      <c r="B35" s="37"/>
      <c r="C35" s="37"/>
      <c r="D35" s="37"/>
      <c r="E35" s="37"/>
      <c r="F35" s="37" t="s">
        <v>9823</v>
      </c>
      <c r="G35" s="37"/>
      <c r="H35" s="37"/>
      <c r="I35" s="37"/>
      <c r="J35" s="37"/>
      <c r="K35" s="161" t="s">
        <v>9824</v>
      </c>
      <c r="L35" s="37" t="s">
        <v>1273</v>
      </c>
      <c r="M35" s="37">
        <v>8462</v>
      </c>
      <c r="N35" s="37"/>
      <c r="O35" s="37" t="s">
        <v>1432</v>
      </c>
      <c r="P35" s="37" t="s">
        <v>1273</v>
      </c>
      <c r="Q35" s="37" t="s">
        <v>6093</v>
      </c>
      <c r="R35" s="37"/>
      <c r="S35" s="37"/>
      <c r="T35" s="37"/>
      <c r="U35" s="37"/>
      <c r="V35" s="37"/>
      <c r="W35" s="37"/>
      <c r="Y35" s="42" t="s">
        <v>1237</v>
      </c>
      <c r="Z35" s="84">
        <v>46160</v>
      </c>
      <c r="AA35" s="44" t="s">
        <v>9756</v>
      </c>
      <c r="AC35" s="37" t="s">
        <v>9771</v>
      </c>
    </row>
    <row r="36" spans="2:29" ht="51">
      <c r="B36" s="37"/>
      <c r="C36" s="37"/>
      <c r="D36" s="37"/>
      <c r="E36" s="37" t="s">
        <v>9825</v>
      </c>
      <c r="F36" s="37" t="s">
        <v>9826</v>
      </c>
      <c r="G36" s="37"/>
      <c r="H36" s="37"/>
      <c r="I36" s="37"/>
      <c r="J36" s="37"/>
      <c r="K36" s="161" t="s">
        <v>9827</v>
      </c>
      <c r="L36" s="37" t="s">
        <v>1234</v>
      </c>
      <c r="M36" s="37">
        <v>1</v>
      </c>
      <c r="N36" s="37"/>
      <c r="O36" s="37" t="s">
        <v>1432</v>
      </c>
      <c r="P36" s="37" t="s">
        <v>1241</v>
      </c>
      <c r="Q36" s="37" t="s">
        <v>6093</v>
      </c>
      <c r="R36" s="37"/>
      <c r="S36" s="37"/>
      <c r="T36" s="37"/>
      <c r="U36" s="37"/>
      <c r="V36" s="37"/>
      <c r="W36" s="37"/>
      <c r="Y36" s="42" t="s">
        <v>1237</v>
      </c>
      <c r="Z36" s="84">
        <v>46160</v>
      </c>
      <c r="AA36" s="44" t="s">
        <v>9756</v>
      </c>
      <c r="AC36" s="37" t="s">
        <v>9828</v>
      </c>
    </row>
    <row r="37" spans="2:29" ht="51">
      <c r="B37" s="37"/>
      <c r="C37" s="37"/>
      <c r="D37" s="37"/>
      <c r="E37" s="37"/>
      <c r="F37" s="37" t="s">
        <v>9829</v>
      </c>
      <c r="G37" s="37"/>
      <c r="H37" s="37"/>
      <c r="I37" s="37"/>
      <c r="J37" s="37"/>
      <c r="K37" s="161" t="s">
        <v>9830</v>
      </c>
      <c r="L37" s="37" t="s">
        <v>1234</v>
      </c>
      <c r="M37" s="37">
        <v>4</v>
      </c>
      <c r="N37" s="37"/>
      <c r="O37" s="37" t="s">
        <v>1432</v>
      </c>
      <c r="P37" s="37" t="s">
        <v>1241</v>
      </c>
      <c r="Q37" s="37" t="s">
        <v>6093</v>
      </c>
      <c r="R37" s="37"/>
      <c r="S37" s="37"/>
      <c r="T37" s="37"/>
      <c r="U37" s="37"/>
      <c r="V37" s="37"/>
      <c r="W37" s="37"/>
      <c r="Y37" s="42" t="s">
        <v>1237</v>
      </c>
      <c r="Z37" s="84">
        <v>46160</v>
      </c>
      <c r="AA37" s="44" t="s">
        <v>9756</v>
      </c>
      <c r="AC37" s="37" t="s">
        <v>9771</v>
      </c>
    </row>
    <row r="38" spans="2:29" ht="51">
      <c r="B38" s="37"/>
      <c r="C38" s="37"/>
      <c r="D38" s="37"/>
      <c r="E38" s="37"/>
      <c r="F38" s="37" t="s">
        <v>9831</v>
      </c>
      <c r="G38" s="37"/>
      <c r="H38" s="37"/>
      <c r="I38" s="37"/>
      <c r="J38" s="37"/>
      <c r="K38" s="161" t="s">
        <v>9832</v>
      </c>
      <c r="L38" s="37" t="s">
        <v>1234</v>
      </c>
      <c r="M38" s="37">
        <v>4</v>
      </c>
      <c r="N38" s="37"/>
      <c r="O38" s="37" t="s">
        <v>1432</v>
      </c>
      <c r="P38" s="37" t="s">
        <v>1241</v>
      </c>
      <c r="Q38" s="37" t="s">
        <v>6093</v>
      </c>
      <c r="R38" s="37"/>
      <c r="S38" s="37"/>
      <c r="T38" s="37"/>
      <c r="U38" s="37"/>
      <c r="V38" s="37"/>
      <c r="W38" s="37"/>
      <c r="Y38" s="42" t="s">
        <v>1237</v>
      </c>
      <c r="Z38" s="84">
        <v>46160</v>
      </c>
      <c r="AA38" s="44" t="s">
        <v>9756</v>
      </c>
      <c r="AC38" s="37" t="s">
        <v>9771</v>
      </c>
    </row>
    <row r="39" spans="2:29" ht="51">
      <c r="B39" s="37"/>
      <c r="C39" s="37"/>
      <c r="D39" s="37"/>
      <c r="E39" s="37"/>
      <c r="F39" s="37" t="s">
        <v>9833</v>
      </c>
      <c r="G39" s="37"/>
      <c r="H39" s="37"/>
      <c r="I39" s="37"/>
      <c r="J39" s="37"/>
      <c r="K39" s="161" t="s">
        <v>9834</v>
      </c>
      <c r="L39" s="37" t="s">
        <v>1234</v>
      </c>
      <c r="M39" s="37">
        <v>3</v>
      </c>
      <c r="N39" s="37"/>
      <c r="O39" s="37" t="s">
        <v>1432</v>
      </c>
      <c r="P39" s="37" t="s">
        <v>1241</v>
      </c>
      <c r="Q39" s="37" t="s">
        <v>6093</v>
      </c>
      <c r="R39" s="37"/>
      <c r="S39" s="37"/>
      <c r="T39" s="37"/>
      <c r="U39" s="37"/>
      <c r="V39" s="37"/>
      <c r="W39" s="37"/>
      <c r="Y39" s="42" t="s">
        <v>1237</v>
      </c>
      <c r="Z39" s="84">
        <v>46160</v>
      </c>
      <c r="AA39" s="44" t="s">
        <v>9756</v>
      </c>
      <c r="AC39" s="37" t="s">
        <v>9771</v>
      </c>
    </row>
    <row r="40" spans="2:29" ht="51">
      <c r="B40" s="37"/>
      <c r="C40" s="37"/>
      <c r="D40" s="37"/>
      <c r="E40" s="37"/>
      <c r="F40" s="37" t="s">
        <v>9835</v>
      </c>
      <c r="G40" s="37"/>
      <c r="H40" s="37"/>
      <c r="I40" s="37"/>
      <c r="J40" s="37"/>
      <c r="K40" s="161" t="s">
        <v>9836</v>
      </c>
      <c r="L40" s="37" t="s">
        <v>1273</v>
      </c>
      <c r="M40" s="37">
        <v>11</v>
      </c>
      <c r="N40" s="37"/>
      <c r="O40" s="37" t="s">
        <v>1432</v>
      </c>
      <c r="P40" s="37" t="s">
        <v>1273</v>
      </c>
      <c r="Q40" s="37" t="s">
        <v>6093</v>
      </c>
      <c r="R40" s="37"/>
      <c r="S40" s="37"/>
      <c r="T40" s="37"/>
      <c r="U40" s="37"/>
      <c r="V40" s="37"/>
      <c r="W40" s="37"/>
      <c r="Y40" s="42" t="s">
        <v>1237</v>
      </c>
      <c r="Z40" s="84">
        <v>46160</v>
      </c>
      <c r="AA40" s="44" t="s">
        <v>9756</v>
      </c>
      <c r="AC40" s="37" t="s">
        <v>9771</v>
      </c>
    </row>
    <row r="41" spans="2:29" ht="32">
      <c r="B41" s="37"/>
      <c r="C41" s="37"/>
      <c r="D41" s="37"/>
      <c r="E41" s="37"/>
      <c r="F41" s="37" t="s">
        <v>9837</v>
      </c>
      <c r="G41" s="37"/>
      <c r="H41" s="37"/>
      <c r="I41" s="37"/>
      <c r="J41" s="37"/>
      <c r="K41" s="297" t="s">
        <v>1498</v>
      </c>
      <c r="L41" s="37" t="s">
        <v>1278</v>
      </c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Y41" s="42" t="s">
        <v>1237</v>
      </c>
      <c r="Z41" s="84">
        <v>46160</v>
      </c>
      <c r="AA41" s="44" t="s">
        <v>9756</v>
      </c>
      <c r="AC41" s="37"/>
    </row>
    <row r="42" spans="2:29" ht="51">
      <c r="B42" s="37"/>
      <c r="C42" s="37"/>
      <c r="D42" s="37"/>
      <c r="E42" s="37"/>
      <c r="F42" s="37" t="s">
        <v>9838</v>
      </c>
      <c r="G42" s="37"/>
      <c r="H42" s="37"/>
      <c r="I42" s="37"/>
      <c r="J42" s="37"/>
      <c r="K42" s="161" t="s">
        <v>9839</v>
      </c>
      <c r="L42" s="37" t="s">
        <v>1273</v>
      </c>
      <c r="M42" s="37">
        <v>404</v>
      </c>
      <c r="N42" s="37"/>
      <c r="O42" s="37" t="s">
        <v>1432</v>
      </c>
      <c r="P42" s="37" t="s">
        <v>1273</v>
      </c>
      <c r="Q42" s="37" t="s">
        <v>6093</v>
      </c>
      <c r="R42" s="37"/>
      <c r="S42" s="37"/>
      <c r="T42" s="37"/>
      <c r="U42" s="37"/>
      <c r="V42" s="37"/>
      <c r="W42" s="37"/>
      <c r="Y42" s="42" t="s">
        <v>1237</v>
      </c>
      <c r="Z42" s="84">
        <v>46160</v>
      </c>
      <c r="AA42" s="44" t="s">
        <v>9756</v>
      </c>
      <c r="AC42" s="37" t="s">
        <v>9771</v>
      </c>
    </row>
    <row r="43" spans="2:29" ht="51">
      <c r="B43" s="37"/>
      <c r="C43" s="37"/>
      <c r="D43" s="37"/>
      <c r="E43" s="37"/>
      <c r="F43" s="37" t="s">
        <v>9840</v>
      </c>
      <c r="G43" s="37"/>
      <c r="H43" s="37"/>
      <c r="I43" s="37"/>
      <c r="J43" s="37"/>
      <c r="K43" s="161" t="s">
        <v>9841</v>
      </c>
      <c r="L43" s="37" t="s">
        <v>1234</v>
      </c>
      <c r="M43" s="37">
        <v>5</v>
      </c>
      <c r="N43" s="37"/>
      <c r="O43" s="37" t="s">
        <v>1432</v>
      </c>
      <c r="P43" s="37" t="s">
        <v>1241</v>
      </c>
      <c r="Q43" s="37" t="s">
        <v>6093</v>
      </c>
      <c r="R43" s="37"/>
      <c r="S43" s="37"/>
      <c r="T43" s="37"/>
      <c r="U43" s="37"/>
      <c r="V43" s="37"/>
      <c r="W43" s="37"/>
      <c r="Y43" s="42" t="s">
        <v>1237</v>
      </c>
      <c r="Z43" s="84">
        <v>46160</v>
      </c>
      <c r="AA43" s="44" t="s">
        <v>9756</v>
      </c>
      <c r="AC43" s="37" t="s">
        <v>9771</v>
      </c>
    </row>
    <row r="44" spans="2:29" ht="32">
      <c r="B44" s="37"/>
      <c r="C44" s="37"/>
      <c r="D44" s="37"/>
      <c r="E44" s="37" t="s">
        <v>9842</v>
      </c>
      <c r="F44" s="37" t="s">
        <v>9843</v>
      </c>
      <c r="G44" s="37"/>
      <c r="H44" s="37"/>
      <c r="I44" s="37"/>
      <c r="J44" s="37"/>
      <c r="K44" s="297" t="s">
        <v>9844</v>
      </c>
      <c r="L44" s="37" t="s">
        <v>1278</v>
      </c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Y44" s="42" t="s">
        <v>1237</v>
      </c>
      <c r="Z44" s="84">
        <v>46160</v>
      </c>
      <c r="AA44" s="44" t="s">
        <v>9756</v>
      </c>
      <c r="AC44" s="37"/>
    </row>
    <row r="45" spans="2:29" ht="51">
      <c r="B45" s="37"/>
      <c r="C45" s="37"/>
      <c r="D45" s="37"/>
      <c r="E45" s="37"/>
      <c r="F45" s="37" t="s">
        <v>9845</v>
      </c>
      <c r="G45" s="37"/>
      <c r="H45" s="37"/>
      <c r="I45" s="37"/>
      <c r="J45" s="37"/>
      <c r="K45" s="161" t="s">
        <v>9846</v>
      </c>
      <c r="L45" s="37" t="s">
        <v>1273</v>
      </c>
      <c r="M45" s="37">
        <v>26</v>
      </c>
      <c r="N45" s="37"/>
      <c r="O45" s="37" t="s">
        <v>1432</v>
      </c>
      <c r="P45" s="37" t="s">
        <v>1273</v>
      </c>
      <c r="Q45" s="37" t="s">
        <v>6093</v>
      </c>
      <c r="R45" s="37"/>
      <c r="S45" s="37"/>
      <c r="T45" s="37"/>
      <c r="U45" s="37"/>
      <c r="V45" s="37"/>
      <c r="W45" s="37"/>
      <c r="Y45" s="42" t="s">
        <v>1237</v>
      </c>
      <c r="Z45" s="84">
        <v>46160</v>
      </c>
      <c r="AA45" s="44" t="s">
        <v>9756</v>
      </c>
      <c r="AC45" s="37" t="s">
        <v>9771</v>
      </c>
    </row>
    <row r="46" spans="2:29" ht="51">
      <c r="B46" s="37"/>
      <c r="C46" s="37"/>
      <c r="D46" s="37"/>
      <c r="E46" s="37"/>
      <c r="F46" s="37" t="s">
        <v>9847</v>
      </c>
      <c r="G46" s="37"/>
      <c r="H46" s="37"/>
      <c r="I46" s="37"/>
      <c r="J46" s="37"/>
      <c r="K46" s="161" t="s">
        <v>9848</v>
      </c>
      <c r="L46" s="37" t="s">
        <v>1273</v>
      </c>
      <c r="M46" s="37">
        <v>6283</v>
      </c>
      <c r="N46" s="37"/>
      <c r="O46" s="37" t="s">
        <v>1432</v>
      </c>
      <c r="P46" s="37" t="s">
        <v>1273</v>
      </c>
      <c r="Q46" s="37" t="s">
        <v>6093</v>
      </c>
      <c r="R46" s="37"/>
      <c r="S46" s="37"/>
      <c r="T46" s="37"/>
      <c r="U46" s="37"/>
      <c r="V46" s="37"/>
      <c r="W46" s="37"/>
      <c r="Y46" s="42" t="s">
        <v>1237</v>
      </c>
      <c r="Z46" s="84">
        <v>46160</v>
      </c>
      <c r="AA46" s="44" t="s">
        <v>9756</v>
      </c>
      <c r="AC46" s="37" t="s">
        <v>9771</v>
      </c>
    </row>
    <row r="47" spans="2:29" ht="51">
      <c r="B47" s="37"/>
      <c r="C47" s="37"/>
      <c r="D47" s="37"/>
      <c r="E47" s="37"/>
      <c r="F47" s="37" t="s">
        <v>9849</v>
      </c>
      <c r="G47" s="37"/>
      <c r="H47" s="37"/>
      <c r="I47" s="37"/>
      <c r="J47" s="37"/>
      <c r="K47" s="161" t="s">
        <v>9850</v>
      </c>
      <c r="L47" s="37" t="s">
        <v>1273</v>
      </c>
      <c r="M47" s="37">
        <v>3356</v>
      </c>
      <c r="N47" s="37"/>
      <c r="O47" s="37" t="s">
        <v>1432</v>
      </c>
      <c r="P47" s="37" t="s">
        <v>1273</v>
      </c>
      <c r="Q47" s="37" t="s">
        <v>6093</v>
      </c>
      <c r="R47" s="37"/>
      <c r="S47" s="37"/>
      <c r="T47" s="37"/>
      <c r="U47" s="37"/>
      <c r="V47" s="37"/>
      <c r="W47" s="37"/>
      <c r="Y47" s="42" t="s">
        <v>1237</v>
      </c>
      <c r="Z47" s="84">
        <v>46160</v>
      </c>
      <c r="AA47" s="44" t="s">
        <v>9756</v>
      </c>
      <c r="AC47" s="37" t="s">
        <v>9771</v>
      </c>
    </row>
    <row r="48" spans="2:29" ht="51">
      <c r="B48" s="37"/>
      <c r="C48" s="37"/>
      <c r="D48" s="37"/>
      <c r="E48" s="37"/>
      <c r="F48" s="37" t="s">
        <v>9851</v>
      </c>
      <c r="G48" s="37"/>
      <c r="H48" s="37"/>
      <c r="I48" s="37"/>
      <c r="J48" s="37"/>
      <c r="K48" s="161" t="s">
        <v>9852</v>
      </c>
      <c r="L48" s="37" t="s">
        <v>1273</v>
      </c>
      <c r="M48" s="37">
        <v>9092</v>
      </c>
      <c r="N48" s="37"/>
      <c r="O48" s="37" t="s">
        <v>1432</v>
      </c>
      <c r="P48" s="37" t="s">
        <v>1273</v>
      </c>
      <c r="Q48" s="37" t="s">
        <v>6093</v>
      </c>
      <c r="R48" s="37"/>
      <c r="S48" s="37"/>
      <c r="T48" s="37"/>
      <c r="U48" s="37"/>
      <c r="V48" s="37"/>
      <c r="W48" s="37"/>
      <c r="Y48" s="42" t="s">
        <v>1237</v>
      </c>
      <c r="Z48" s="84">
        <v>46160</v>
      </c>
      <c r="AA48" s="44" t="s">
        <v>9756</v>
      </c>
      <c r="AC48" s="37" t="s">
        <v>9771</v>
      </c>
    </row>
    <row r="49" spans="2:29" ht="32">
      <c r="B49" s="37"/>
      <c r="C49" s="37"/>
      <c r="D49" s="37"/>
      <c r="E49" s="37"/>
      <c r="F49" s="37" t="s">
        <v>9853</v>
      </c>
      <c r="G49" s="37"/>
      <c r="H49" s="37"/>
      <c r="I49" s="37"/>
      <c r="J49" s="37"/>
      <c r="K49" s="297" t="s">
        <v>9854</v>
      </c>
      <c r="L49" s="37" t="s">
        <v>1278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Y49" s="42" t="s">
        <v>1237</v>
      </c>
      <c r="Z49" s="84">
        <v>46160</v>
      </c>
      <c r="AA49" s="44" t="s">
        <v>9756</v>
      </c>
      <c r="AC49" s="37"/>
    </row>
    <row r="50" spans="2:29" ht="64">
      <c r="B50" s="37"/>
      <c r="C50" s="37"/>
      <c r="D50" s="37"/>
      <c r="E50" s="37"/>
      <c r="F50" s="37" t="s">
        <v>9855</v>
      </c>
      <c r="G50" s="37"/>
      <c r="H50" s="37"/>
      <c r="I50" s="37"/>
      <c r="J50" s="37"/>
      <c r="K50" s="297" t="s">
        <v>9856</v>
      </c>
      <c r="L50" s="37" t="s">
        <v>1278</v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Y50" s="42" t="s">
        <v>1237</v>
      </c>
      <c r="Z50" s="84">
        <v>46160</v>
      </c>
      <c r="AA50" s="44" t="s">
        <v>9756</v>
      </c>
      <c r="AC50" s="37"/>
    </row>
    <row r="51" spans="2:29" ht="51">
      <c r="B51" s="37"/>
      <c r="C51" s="37"/>
      <c r="D51" s="37"/>
      <c r="E51" s="37"/>
      <c r="F51" s="37" t="s">
        <v>9857</v>
      </c>
      <c r="G51" s="37"/>
      <c r="H51" s="37"/>
      <c r="I51" s="37"/>
      <c r="J51" s="37"/>
      <c r="K51" s="161" t="s">
        <v>9858</v>
      </c>
      <c r="L51" s="37" t="s">
        <v>1234</v>
      </c>
      <c r="M51" s="37">
        <v>2</v>
      </c>
      <c r="N51" s="37"/>
      <c r="O51" s="37" t="s">
        <v>1432</v>
      </c>
      <c r="P51" s="37" t="s">
        <v>1241</v>
      </c>
      <c r="Q51" s="37" t="s">
        <v>6093</v>
      </c>
      <c r="R51" s="37"/>
      <c r="S51" s="37"/>
      <c r="T51" s="37"/>
      <c r="U51" s="37"/>
      <c r="V51" s="37"/>
      <c r="W51" s="37"/>
      <c r="Y51" s="42" t="s">
        <v>1237</v>
      </c>
      <c r="Z51" s="84">
        <v>46160</v>
      </c>
      <c r="AA51" s="44" t="s">
        <v>9756</v>
      </c>
      <c r="AC51" s="37" t="s">
        <v>9771</v>
      </c>
    </row>
    <row r="52" spans="2:29" ht="32">
      <c r="B52" s="37"/>
      <c r="C52" s="37"/>
      <c r="D52" s="37"/>
      <c r="E52" s="37"/>
      <c r="F52" s="37" t="s">
        <v>9859</v>
      </c>
      <c r="G52" s="37"/>
      <c r="H52" s="37"/>
      <c r="I52" s="37"/>
      <c r="J52" s="37"/>
      <c r="K52" s="297" t="s">
        <v>9860</v>
      </c>
      <c r="L52" s="37" t="s">
        <v>1278</v>
      </c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Y52" s="42" t="s">
        <v>1237</v>
      </c>
      <c r="Z52" s="84">
        <v>46160</v>
      </c>
      <c r="AA52" s="44" t="s">
        <v>9756</v>
      </c>
      <c r="AC52" s="37"/>
    </row>
    <row r="53" spans="2:29" ht="51">
      <c r="B53" s="37"/>
      <c r="C53" s="37"/>
      <c r="D53" s="37"/>
      <c r="E53" s="37" t="s">
        <v>9861</v>
      </c>
      <c r="F53" s="37" t="s">
        <v>9862</v>
      </c>
      <c r="G53" s="37"/>
      <c r="H53" s="37"/>
      <c r="I53" s="37"/>
      <c r="J53" s="37"/>
      <c r="K53" s="161" t="s">
        <v>9863</v>
      </c>
      <c r="L53" s="37" t="s">
        <v>1234</v>
      </c>
      <c r="M53" s="37">
        <v>4</v>
      </c>
      <c r="N53" s="37"/>
      <c r="O53" s="37" t="s">
        <v>1432</v>
      </c>
      <c r="P53" s="37" t="s">
        <v>1241</v>
      </c>
      <c r="Q53" s="37" t="s">
        <v>6093</v>
      </c>
      <c r="R53" s="37"/>
      <c r="S53" s="37"/>
      <c r="T53" s="37"/>
      <c r="U53" s="37"/>
      <c r="V53" s="37"/>
      <c r="W53" s="37"/>
      <c r="Y53" s="42" t="s">
        <v>1237</v>
      </c>
      <c r="Z53" s="84">
        <v>46160</v>
      </c>
      <c r="AA53" s="44" t="s">
        <v>9756</v>
      </c>
      <c r="AC53" s="37" t="s">
        <v>9864</v>
      </c>
    </row>
    <row r="54" spans="2:29" ht="51">
      <c r="B54" s="37"/>
      <c r="C54" s="37"/>
      <c r="D54" s="37"/>
      <c r="E54" s="37"/>
      <c r="F54" s="37" t="s">
        <v>9865</v>
      </c>
      <c r="G54" s="37"/>
      <c r="H54" s="37"/>
      <c r="I54" s="37"/>
      <c r="J54" s="37"/>
      <c r="K54" s="161" t="s">
        <v>9866</v>
      </c>
      <c r="L54" s="37" t="s">
        <v>1234</v>
      </c>
      <c r="M54" s="37">
        <v>1</v>
      </c>
      <c r="N54" s="37"/>
      <c r="O54" s="37" t="s">
        <v>1432</v>
      </c>
      <c r="P54" s="37" t="s">
        <v>1241</v>
      </c>
      <c r="Q54" s="37" t="s">
        <v>6093</v>
      </c>
      <c r="R54" s="37"/>
      <c r="S54" s="37"/>
      <c r="T54" s="37"/>
      <c r="U54" s="37"/>
      <c r="V54" s="37"/>
      <c r="W54" s="37"/>
      <c r="Y54" s="42" t="s">
        <v>1237</v>
      </c>
      <c r="Z54" s="84">
        <v>46160</v>
      </c>
      <c r="AA54" s="44" t="s">
        <v>9756</v>
      </c>
      <c r="AC54" s="37" t="s">
        <v>9864</v>
      </c>
    </row>
    <row r="55" spans="2:29" ht="48">
      <c r="B55" s="37"/>
      <c r="C55" s="37"/>
      <c r="D55" s="37"/>
      <c r="E55" s="37"/>
      <c r="F55" s="37" t="s">
        <v>9867</v>
      </c>
      <c r="G55" s="37"/>
      <c r="H55" s="37"/>
      <c r="I55" s="37"/>
      <c r="J55" s="37"/>
      <c r="K55" s="297" t="s">
        <v>9868</v>
      </c>
      <c r="L55" s="37" t="s">
        <v>1278</v>
      </c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Y55" s="42" t="s">
        <v>1237</v>
      </c>
      <c r="Z55" s="84">
        <v>46160</v>
      </c>
      <c r="AA55" s="44" t="s">
        <v>9756</v>
      </c>
      <c r="AC55" s="37"/>
    </row>
    <row r="56" spans="2:29" ht="48">
      <c r="B56" s="37"/>
      <c r="C56" s="37"/>
      <c r="D56" s="37" t="s">
        <v>9869</v>
      </c>
      <c r="E56" s="37" t="s">
        <v>9870</v>
      </c>
      <c r="F56" s="37" t="s">
        <v>9870</v>
      </c>
      <c r="G56" s="37"/>
      <c r="H56" s="37"/>
      <c r="I56" s="37"/>
      <c r="J56" s="37"/>
      <c r="K56" s="297" t="s">
        <v>9871</v>
      </c>
      <c r="L56" s="37" t="s">
        <v>1234</v>
      </c>
      <c r="M56" s="37">
        <v>1</v>
      </c>
      <c r="N56" s="37"/>
      <c r="O56" s="37" t="s">
        <v>1432</v>
      </c>
      <c r="P56" s="37" t="s">
        <v>1241</v>
      </c>
      <c r="Q56" s="37" t="s">
        <v>6093</v>
      </c>
      <c r="R56" s="37"/>
      <c r="S56" s="37"/>
      <c r="T56" s="37"/>
      <c r="U56" s="37"/>
      <c r="V56" s="37"/>
      <c r="W56" s="37"/>
      <c r="Y56" s="42" t="s">
        <v>1237</v>
      </c>
      <c r="Z56" s="84">
        <v>46160</v>
      </c>
      <c r="AA56" s="44" t="s">
        <v>9756</v>
      </c>
      <c r="AC56" s="37"/>
    </row>
    <row r="57" spans="2:29" ht="48">
      <c r="B57" s="37"/>
      <c r="C57" s="37"/>
      <c r="D57" s="37"/>
      <c r="E57" s="37"/>
      <c r="F57" s="37" t="s">
        <v>9872</v>
      </c>
      <c r="G57" s="37"/>
      <c r="H57" s="37"/>
      <c r="I57" s="37"/>
      <c r="J57" s="37"/>
      <c r="K57" s="297" t="s">
        <v>9873</v>
      </c>
      <c r="L57" s="37" t="s">
        <v>1234</v>
      </c>
      <c r="M57" s="37">
        <v>16</v>
      </c>
      <c r="N57" s="37"/>
      <c r="O57" s="37" t="s">
        <v>1432</v>
      </c>
      <c r="P57" s="37" t="s">
        <v>1241</v>
      </c>
      <c r="Q57" s="37" t="s">
        <v>6093</v>
      </c>
      <c r="R57" s="37"/>
      <c r="S57" s="37"/>
      <c r="T57" s="37"/>
      <c r="U57" s="37"/>
      <c r="V57" s="37"/>
      <c r="W57" s="37"/>
      <c r="Y57" s="42" t="s">
        <v>1237</v>
      </c>
      <c r="Z57" s="84">
        <v>46160</v>
      </c>
      <c r="AA57" s="44" t="s">
        <v>9756</v>
      </c>
      <c r="AC57" s="37"/>
    </row>
    <row r="58" spans="2:29" ht="48">
      <c r="B58" s="37"/>
      <c r="C58" s="37"/>
      <c r="D58" s="37"/>
      <c r="E58" s="37"/>
      <c r="F58" s="37" t="s">
        <v>9874</v>
      </c>
      <c r="G58" s="37"/>
      <c r="H58" s="37"/>
      <c r="I58" s="37"/>
      <c r="J58" s="37"/>
      <c r="K58" s="297" t="s">
        <v>9875</v>
      </c>
      <c r="L58" s="37" t="s">
        <v>1234</v>
      </c>
      <c r="M58" s="37">
        <v>1</v>
      </c>
      <c r="N58" s="37"/>
      <c r="O58" s="37" t="s">
        <v>1432</v>
      </c>
      <c r="P58" s="37" t="s">
        <v>1241</v>
      </c>
      <c r="Q58" s="37" t="s">
        <v>6093</v>
      </c>
      <c r="R58" s="37"/>
      <c r="S58" s="37"/>
      <c r="T58" s="37"/>
      <c r="U58" s="37"/>
      <c r="V58" s="37"/>
      <c r="W58" s="37"/>
      <c r="Y58" s="42" t="s">
        <v>1237</v>
      </c>
      <c r="Z58" s="84">
        <v>46160</v>
      </c>
      <c r="AA58" s="44" t="s">
        <v>9756</v>
      </c>
      <c r="AC58" s="37"/>
    </row>
    <row r="59" spans="2:29" ht="48">
      <c r="B59" s="37"/>
      <c r="C59" s="37"/>
      <c r="D59" s="37"/>
      <c r="E59" s="37"/>
      <c r="F59" s="37" t="s">
        <v>1279</v>
      </c>
      <c r="G59" s="37"/>
      <c r="H59" s="37"/>
      <c r="I59" s="37"/>
      <c r="J59" s="37"/>
      <c r="K59" s="297" t="s">
        <v>9876</v>
      </c>
      <c r="L59" s="37" t="s">
        <v>1234</v>
      </c>
      <c r="M59" s="37">
        <v>2</v>
      </c>
      <c r="N59" s="37"/>
      <c r="O59" s="37" t="s">
        <v>1432</v>
      </c>
      <c r="P59" s="37" t="s">
        <v>1241</v>
      </c>
      <c r="Q59" s="37" t="s">
        <v>6093</v>
      </c>
      <c r="R59" s="37"/>
      <c r="S59" s="37"/>
      <c r="T59" s="37"/>
      <c r="U59" s="37"/>
      <c r="V59" s="37"/>
      <c r="W59" s="37"/>
      <c r="Y59" s="42" t="s">
        <v>1237</v>
      </c>
      <c r="Z59" s="84">
        <v>46160</v>
      </c>
      <c r="AA59" s="44" t="s">
        <v>9756</v>
      </c>
      <c r="AC59" s="37"/>
    </row>
    <row r="60" spans="2:29" ht="48">
      <c r="B60" s="37"/>
      <c r="C60" s="37"/>
      <c r="D60" s="37"/>
      <c r="E60" s="37"/>
      <c r="F60" s="37" t="s">
        <v>9877</v>
      </c>
      <c r="G60" s="37"/>
      <c r="H60" s="37"/>
      <c r="I60" s="37"/>
      <c r="J60" s="37"/>
      <c r="K60" s="297" t="s">
        <v>9878</v>
      </c>
      <c r="L60" s="37" t="s">
        <v>1234</v>
      </c>
      <c r="M60" s="37">
        <v>1</v>
      </c>
      <c r="N60" s="37"/>
      <c r="O60" s="37" t="s">
        <v>1432</v>
      </c>
      <c r="P60" s="37" t="s">
        <v>1241</v>
      </c>
      <c r="Q60" s="37" t="s">
        <v>6093</v>
      </c>
      <c r="R60" s="37"/>
      <c r="S60" s="37"/>
      <c r="T60" s="37"/>
      <c r="U60" s="37"/>
      <c r="V60" s="37"/>
      <c r="W60" s="37"/>
      <c r="Y60" s="42" t="s">
        <v>1237</v>
      </c>
      <c r="Z60" s="84">
        <v>46160</v>
      </c>
      <c r="AA60" s="44" t="s">
        <v>9756</v>
      </c>
      <c r="AC60" s="37"/>
    </row>
    <row r="61" spans="2:29" ht="48">
      <c r="B61" s="37"/>
      <c r="C61" s="37"/>
      <c r="D61" s="37"/>
      <c r="E61" s="37"/>
      <c r="F61" s="37" t="s">
        <v>9879</v>
      </c>
      <c r="G61" s="37"/>
      <c r="H61" s="37"/>
      <c r="I61" s="37"/>
      <c r="J61" s="37"/>
      <c r="K61" s="297" t="s">
        <v>9880</v>
      </c>
      <c r="L61" s="37" t="s">
        <v>1234</v>
      </c>
      <c r="M61" s="37">
        <v>1</v>
      </c>
      <c r="N61" s="37"/>
      <c r="O61" s="37" t="s">
        <v>1432</v>
      </c>
      <c r="P61" s="37" t="s">
        <v>1241</v>
      </c>
      <c r="Q61" s="37" t="s">
        <v>6093</v>
      </c>
      <c r="R61" s="37"/>
      <c r="S61" s="37"/>
      <c r="T61" s="37"/>
      <c r="U61" s="37"/>
      <c r="V61" s="37"/>
      <c r="W61" s="37"/>
      <c r="Y61" s="42" t="s">
        <v>1237</v>
      </c>
      <c r="Z61" s="84">
        <v>46160</v>
      </c>
      <c r="AA61" s="44" t="s">
        <v>9756</v>
      </c>
      <c r="AC61" s="37"/>
    </row>
    <row r="62" spans="2:29" ht="48">
      <c r="B62" s="37"/>
      <c r="C62" s="37"/>
      <c r="D62" s="37"/>
      <c r="E62" s="37" t="s">
        <v>9881</v>
      </c>
      <c r="F62" s="37" t="s">
        <v>9882</v>
      </c>
      <c r="G62" s="37"/>
      <c r="H62" s="37"/>
      <c r="I62" s="37"/>
      <c r="J62" s="37"/>
      <c r="K62" s="297" t="s">
        <v>9883</v>
      </c>
      <c r="L62" s="37" t="s">
        <v>1234</v>
      </c>
      <c r="M62" s="37">
        <v>1</v>
      </c>
      <c r="N62" s="37"/>
      <c r="O62" s="37" t="s">
        <v>1432</v>
      </c>
      <c r="P62" s="37" t="s">
        <v>1241</v>
      </c>
      <c r="Q62" s="37" t="s">
        <v>6093</v>
      </c>
      <c r="R62" s="37"/>
      <c r="S62" s="37"/>
      <c r="T62" s="37"/>
      <c r="U62" s="37"/>
      <c r="V62" s="37"/>
      <c r="W62" s="37"/>
      <c r="Y62" s="42" t="s">
        <v>1237</v>
      </c>
      <c r="Z62" s="84">
        <v>46160</v>
      </c>
      <c r="AA62" s="44" t="s">
        <v>9756</v>
      </c>
      <c r="AC62" s="37"/>
    </row>
    <row r="63" spans="2:29" ht="48">
      <c r="B63" s="37"/>
      <c r="C63" s="37"/>
      <c r="D63" s="37"/>
      <c r="E63" s="37"/>
      <c r="F63" s="37" t="s">
        <v>9884</v>
      </c>
      <c r="G63" s="37"/>
      <c r="H63" s="37"/>
      <c r="I63" s="37"/>
      <c r="J63" s="37"/>
      <c r="K63" s="297" t="s">
        <v>9885</v>
      </c>
      <c r="L63" s="37" t="s">
        <v>1278</v>
      </c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Y63" s="42" t="s">
        <v>1237</v>
      </c>
      <c r="Z63" s="84">
        <v>46160</v>
      </c>
      <c r="AA63" s="44" t="s">
        <v>9756</v>
      </c>
      <c r="AC63" s="37"/>
    </row>
    <row r="64" spans="2:29" ht="48">
      <c r="B64" s="37"/>
      <c r="C64" s="37"/>
      <c r="D64" s="37"/>
      <c r="E64" s="37"/>
      <c r="F64" s="37" t="s">
        <v>9886</v>
      </c>
      <c r="G64" s="37"/>
      <c r="H64" s="37"/>
      <c r="I64" s="37"/>
      <c r="J64" s="37"/>
      <c r="K64" s="297" t="s">
        <v>9887</v>
      </c>
      <c r="L64" s="37" t="s">
        <v>1234</v>
      </c>
      <c r="M64" s="37">
        <v>1</v>
      </c>
      <c r="N64" s="37"/>
      <c r="O64" s="37" t="s">
        <v>1432</v>
      </c>
      <c r="P64" s="37" t="s">
        <v>1241</v>
      </c>
      <c r="Q64" s="37" t="s">
        <v>6093</v>
      </c>
      <c r="R64" s="37"/>
      <c r="S64" s="37"/>
      <c r="T64" s="37"/>
      <c r="U64" s="37"/>
      <c r="V64" s="37"/>
      <c r="W64" s="37"/>
      <c r="Y64" s="42" t="s">
        <v>1237</v>
      </c>
      <c r="Z64" s="84">
        <v>46160</v>
      </c>
      <c r="AA64" s="44" t="s">
        <v>9756</v>
      </c>
      <c r="AC64" s="37"/>
    </row>
    <row r="65" spans="2:29" ht="48">
      <c r="B65" s="37"/>
      <c r="C65" s="37"/>
      <c r="D65" s="37"/>
      <c r="E65" s="37" t="s">
        <v>9888</v>
      </c>
      <c r="F65" s="37" t="s">
        <v>9889</v>
      </c>
      <c r="G65" s="37"/>
      <c r="H65" s="37"/>
      <c r="I65" s="37"/>
      <c r="J65" s="37"/>
      <c r="K65" s="297" t="s">
        <v>9890</v>
      </c>
      <c r="L65" s="37" t="s">
        <v>1234</v>
      </c>
      <c r="M65" s="37">
        <v>5</v>
      </c>
      <c r="N65" s="37"/>
      <c r="O65" s="37" t="s">
        <v>1432</v>
      </c>
      <c r="P65" s="37" t="s">
        <v>1241</v>
      </c>
      <c r="Q65" s="37" t="s">
        <v>6093</v>
      </c>
      <c r="R65" s="37"/>
      <c r="S65" s="37"/>
      <c r="T65" s="37"/>
      <c r="U65" s="37"/>
      <c r="V65" s="37"/>
      <c r="W65" s="37"/>
      <c r="Y65" s="42" t="s">
        <v>1237</v>
      </c>
      <c r="Z65" s="84">
        <v>46160</v>
      </c>
      <c r="AA65" s="44" t="s">
        <v>9756</v>
      </c>
      <c r="AC65" s="37"/>
    </row>
    <row r="66" spans="2:29" ht="48">
      <c r="B66" s="37"/>
      <c r="C66" s="37"/>
      <c r="D66" s="37"/>
      <c r="E66" s="37"/>
      <c r="F66" s="37" t="s">
        <v>9891</v>
      </c>
      <c r="G66" s="37"/>
      <c r="H66" s="37"/>
      <c r="I66" s="37"/>
      <c r="J66" s="37"/>
      <c r="K66" s="297" t="s">
        <v>9892</v>
      </c>
      <c r="L66" s="37" t="s">
        <v>1234</v>
      </c>
      <c r="M66" s="37">
        <v>1</v>
      </c>
      <c r="N66" s="37"/>
      <c r="O66" s="37" t="s">
        <v>1432</v>
      </c>
      <c r="P66" s="37" t="s">
        <v>1241</v>
      </c>
      <c r="Q66" s="37" t="s">
        <v>6093</v>
      </c>
      <c r="R66" s="37"/>
      <c r="S66" s="37"/>
      <c r="T66" s="37"/>
      <c r="U66" s="37"/>
      <c r="V66" s="37"/>
      <c r="W66" s="37"/>
      <c r="Y66" s="42" t="s">
        <v>1237</v>
      </c>
      <c r="Z66" s="84">
        <v>46160</v>
      </c>
      <c r="AA66" s="44" t="s">
        <v>9756</v>
      </c>
      <c r="AC66" s="37"/>
    </row>
    <row r="67" spans="2:29" ht="48">
      <c r="B67" s="37"/>
      <c r="C67" s="37"/>
      <c r="D67" s="37"/>
      <c r="E67" s="37"/>
      <c r="F67" s="37" t="s">
        <v>9893</v>
      </c>
      <c r="G67" s="37"/>
      <c r="H67" s="37"/>
      <c r="I67" s="37"/>
      <c r="J67" s="37"/>
      <c r="K67" s="297" t="s">
        <v>9894</v>
      </c>
      <c r="L67" s="37" t="s">
        <v>1234</v>
      </c>
      <c r="M67" s="37">
        <v>1</v>
      </c>
      <c r="N67" s="37"/>
      <c r="O67" s="37" t="s">
        <v>1432</v>
      </c>
      <c r="P67" s="37" t="s">
        <v>1241</v>
      </c>
      <c r="Q67" s="37" t="s">
        <v>6093</v>
      </c>
      <c r="R67" s="37"/>
      <c r="S67" s="37"/>
      <c r="T67" s="37"/>
      <c r="U67" s="37"/>
      <c r="V67" s="37"/>
      <c r="W67" s="37"/>
      <c r="Y67" s="42" t="s">
        <v>1237</v>
      </c>
      <c r="Z67" s="84">
        <v>46160</v>
      </c>
      <c r="AA67" s="44" t="s">
        <v>9756</v>
      </c>
      <c r="AC67" s="37"/>
    </row>
    <row r="68" spans="2:29" ht="48">
      <c r="B68" s="37"/>
      <c r="C68" s="37"/>
      <c r="D68" s="37"/>
      <c r="E68" s="37"/>
      <c r="F68" s="37" t="s">
        <v>9895</v>
      </c>
      <c r="G68" s="37"/>
      <c r="H68" s="37"/>
      <c r="I68" s="37"/>
      <c r="J68" s="37"/>
      <c r="K68" s="297" t="s">
        <v>9896</v>
      </c>
      <c r="L68" s="37" t="s">
        <v>1278</v>
      </c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Y68" s="42" t="s">
        <v>1237</v>
      </c>
      <c r="Z68" s="84">
        <v>46160</v>
      </c>
      <c r="AA68" s="44" t="s">
        <v>9756</v>
      </c>
      <c r="AC68" s="37"/>
    </row>
    <row r="69" spans="2:29" ht="48">
      <c r="B69" s="37"/>
      <c r="C69" s="37"/>
      <c r="D69" s="37"/>
      <c r="E69" s="37"/>
      <c r="F69" s="37" t="s">
        <v>1347</v>
      </c>
      <c r="G69" s="37"/>
      <c r="H69" s="37"/>
      <c r="I69" s="37"/>
      <c r="J69" s="37"/>
      <c r="K69" s="297" t="s">
        <v>9897</v>
      </c>
      <c r="L69" s="37" t="s">
        <v>1234</v>
      </c>
      <c r="M69" s="37">
        <v>1</v>
      </c>
      <c r="N69" s="37"/>
      <c r="O69" s="37" t="s">
        <v>1432</v>
      </c>
      <c r="P69" s="37" t="s">
        <v>1241</v>
      </c>
      <c r="Q69" s="37" t="s">
        <v>6093</v>
      </c>
      <c r="R69" s="37"/>
      <c r="S69" s="37"/>
      <c r="T69" s="37"/>
      <c r="U69" s="37"/>
      <c r="V69" s="37"/>
      <c r="W69" s="37"/>
      <c r="Y69" s="42" t="s">
        <v>1237</v>
      </c>
      <c r="Z69" s="84">
        <v>46160</v>
      </c>
      <c r="AA69" s="44" t="s">
        <v>9756</v>
      </c>
      <c r="AC69" s="37"/>
    </row>
    <row r="70" spans="2:29" ht="112">
      <c r="B70" s="37"/>
      <c r="C70" s="37"/>
      <c r="D70" s="37"/>
      <c r="E70" s="37"/>
      <c r="F70" s="37" t="s">
        <v>9898</v>
      </c>
      <c r="G70" s="37"/>
      <c r="H70" s="37"/>
      <c r="I70" s="37"/>
      <c r="J70" s="37"/>
      <c r="K70" s="297" t="s">
        <v>9899</v>
      </c>
      <c r="L70" s="37" t="s">
        <v>1278</v>
      </c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Y70" s="42" t="s">
        <v>1237</v>
      </c>
      <c r="Z70" s="84">
        <v>46160</v>
      </c>
      <c r="AA70" s="44" t="s">
        <v>9756</v>
      </c>
      <c r="AC70" s="37"/>
    </row>
    <row r="71" spans="2:29" ht="32">
      <c r="B71" s="37"/>
      <c r="C71" s="37"/>
      <c r="D71" s="37"/>
      <c r="E71" s="37"/>
      <c r="F71" s="37" t="s">
        <v>9900</v>
      </c>
      <c r="G71" s="37"/>
      <c r="H71" s="37"/>
      <c r="I71" s="37"/>
      <c r="J71" s="37"/>
      <c r="K71" s="297" t="s">
        <v>4382</v>
      </c>
      <c r="L71" s="37" t="s">
        <v>1278</v>
      </c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Y71" s="42" t="s">
        <v>1237</v>
      </c>
      <c r="Z71" s="84">
        <v>46160</v>
      </c>
      <c r="AA71" s="44" t="s">
        <v>9756</v>
      </c>
      <c r="AC71" s="37"/>
    </row>
    <row r="72" spans="2:29" ht="48">
      <c r="B72" s="37"/>
      <c r="C72" s="37"/>
      <c r="D72" s="37"/>
      <c r="E72" s="37"/>
      <c r="F72" s="37" t="s">
        <v>9901</v>
      </c>
      <c r="G72" s="37"/>
      <c r="H72" s="37"/>
      <c r="I72" s="37"/>
      <c r="J72" s="37"/>
      <c r="K72" s="297" t="s">
        <v>9902</v>
      </c>
      <c r="L72" s="37" t="s">
        <v>1278</v>
      </c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Y72" s="42" t="s">
        <v>1237</v>
      </c>
      <c r="Z72" s="84">
        <v>46160</v>
      </c>
      <c r="AA72" s="44" t="s">
        <v>9756</v>
      </c>
      <c r="AC72" s="37"/>
    </row>
    <row r="73" spans="2:29" ht="51">
      <c r="B73" s="37"/>
      <c r="C73" s="37"/>
      <c r="D73" s="37"/>
      <c r="E73" s="37"/>
      <c r="F73" s="37" t="s">
        <v>9903</v>
      </c>
      <c r="G73" s="37"/>
      <c r="H73" s="37"/>
      <c r="I73" s="37"/>
      <c r="J73" s="37"/>
      <c r="K73" s="161" t="s">
        <v>9904</v>
      </c>
      <c r="L73" s="37" t="s">
        <v>1234</v>
      </c>
      <c r="M73" s="37">
        <v>1</v>
      </c>
      <c r="N73" s="37"/>
      <c r="O73" s="37" t="s">
        <v>1432</v>
      </c>
      <c r="P73" s="37" t="s">
        <v>1241</v>
      </c>
      <c r="Q73" s="37" t="s">
        <v>6093</v>
      </c>
      <c r="R73" s="37"/>
      <c r="S73" s="37"/>
      <c r="T73" s="37"/>
      <c r="U73" s="37"/>
      <c r="V73" s="37"/>
      <c r="W73" s="37"/>
      <c r="Y73" s="42" t="s">
        <v>1237</v>
      </c>
      <c r="Z73" s="84">
        <v>46160</v>
      </c>
      <c r="AA73" s="44" t="s">
        <v>9756</v>
      </c>
      <c r="AC73" s="37"/>
    </row>
    <row r="74" spans="2:29" ht="32">
      <c r="B74" s="37"/>
      <c r="C74" s="37"/>
      <c r="D74" s="37"/>
      <c r="E74" s="37"/>
      <c r="F74" s="37" t="s">
        <v>9905</v>
      </c>
      <c r="G74" s="37"/>
      <c r="H74" s="37"/>
      <c r="I74" s="37"/>
      <c r="J74" s="37"/>
      <c r="K74" s="297" t="s">
        <v>9906</v>
      </c>
      <c r="L74" s="37" t="s">
        <v>1278</v>
      </c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Y74" s="42" t="s">
        <v>1237</v>
      </c>
      <c r="Z74" s="84">
        <v>46160</v>
      </c>
      <c r="AA74" s="44" t="s">
        <v>9756</v>
      </c>
      <c r="AC74" s="37"/>
    </row>
    <row r="75" spans="2:29" ht="48">
      <c r="B75" s="37"/>
      <c r="C75" s="37"/>
      <c r="D75" s="37"/>
      <c r="E75" s="37"/>
      <c r="F75" s="37" t="s">
        <v>9907</v>
      </c>
      <c r="G75" s="37"/>
      <c r="H75" s="37"/>
      <c r="I75" s="37"/>
      <c r="J75" s="37"/>
      <c r="K75" s="297" t="s">
        <v>9908</v>
      </c>
      <c r="L75" s="37" t="s">
        <v>1278</v>
      </c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Y75" s="42" t="s">
        <v>1237</v>
      </c>
      <c r="Z75" s="84">
        <v>46160</v>
      </c>
      <c r="AA75" s="44" t="s">
        <v>9756</v>
      </c>
      <c r="AC75" s="37"/>
    </row>
    <row r="76" spans="2:29" ht="48">
      <c r="B76" s="37"/>
      <c r="C76" s="37"/>
      <c r="D76" s="37"/>
      <c r="E76" s="37"/>
      <c r="F76" s="37" t="s">
        <v>9909</v>
      </c>
      <c r="G76" s="37"/>
      <c r="H76" s="37"/>
      <c r="I76" s="37"/>
      <c r="J76" s="37"/>
      <c r="K76" s="297" t="s">
        <v>9910</v>
      </c>
      <c r="L76" s="37" t="s">
        <v>1278</v>
      </c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Y76" s="42" t="s">
        <v>1237</v>
      </c>
      <c r="Z76" s="84">
        <v>46160</v>
      </c>
      <c r="AA76" s="44" t="s">
        <v>9756</v>
      </c>
      <c r="AC76" s="37"/>
    </row>
    <row r="77" spans="2:29" ht="32">
      <c r="B77" s="37"/>
      <c r="C77" s="37"/>
      <c r="D77" s="37"/>
      <c r="E77" s="37"/>
      <c r="F77" s="37" t="s">
        <v>9911</v>
      </c>
      <c r="G77" s="37"/>
      <c r="H77" s="37"/>
      <c r="I77" s="37"/>
      <c r="J77" s="37"/>
      <c r="K77" s="297" t="s">
        <v>9912</v>
      </c>
      <c r="L77" s="37" t="s">
        <v>1278</v>
      </c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Y77" s="42" t="s">
        <v>1237</v>
      </c>
      <c r="Z77" s="84">
        <v>46160</v>
      </c>
      <c r="AA77" s="44" t="s">
        <v>9756</v>
      </c>
      <c r="AC77" s="37"/>
    </row>
    <row r="78" spans="2:29" ht="32">
      <c r="B78" s="37"/>
      <c r="C78" s="37"/>
      <c r="D78" s="37"/>
      <c r="E78" s="37"/>
      <c r="F78" s="37" t="s">
        <v>9913</v>
      </c>
      <c r="G78" s="37"/>
      <c r="H78" s="37"/>
      <c r="I78" s="37"/>
      <c r="J78" s="37"/>
      <c r="K78" s="297" t="s">
        <v>9914</v>
      </c>
      <c r="L78" s="37" t="s">
        <v>1278</v>
      </c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Y78" s="42" t="s">
        <v>1237</v>
      </c>
      <c r="Z78" s="84">
        <v>46160</v>
      </c>
      <c r="AA78" s="44" t="s">
        <v>9756</v>
      </c>
      <c r="AC78" s="37"/>
    </row>
    <row r="79" spans="2:29" ht="48">
      <c r="B79" s="37"/>
      <c r="C79" s="37"/>
      <c r="D79" s="37"/>
      <c r="E79" s="37"/>
      <c r="F79" s="37" t="s">
        <v>9915</v>
      </c>
      <c r="G79" s="37"/>
      <c r="H79" s="37"/>
      <c r="I79" s="37"/>
      <c r="J79" s="37"/>
      <c r="K79" s="297" t="s">
        <v>9916</v>
      </c>
      <c r="L79" s="37" t="s">
        <v>1234</v>
      </c>
      <c r="M79" s="37">
        <v>1</v>
      </c>
      <c r="N79" s="37"/>
      <c r="O79" s="37" t="s">
        <v>1432</v>
      </c>
      <c r="P79" s="37" t="s">
        <v>1241</v>
      </c>
      <c r="Q79" s="37" t="s">
        <v>6093</v>
      </c>
      <c r="R79" s="37"/>
      <c r="S79" s="37"/>
      <c r="T79" s="37"/>
      <c r="U79" s="37"/>
      <c r="V79" s="37"/>
      <c r="W79" s="37"/>
      <c r="Y79" s="42" t="s">
        <v>1237</v>
      </c>
      <c r="Z79" s="84">
        <v>46160</v>
      </c>
      <c r="AA79" s="44" t="s">
        <v>9756</v>
      </c>
      <c r="AC79" s="37"/>
    </row>
    <row r="80" spans="2:29" ht="48">
      <c r="B80" s="37"/>
      <c r="C80" s="37"/>
      <c r="D80" s="37"/>
      <c r="E80" s="37" t="s">
        <v>9917</v>
      </c>
      <c r="F80" s="37" t="s">
        <v>9918</v>
      </c>
      <c r="G80" s="37"/>
      <c r="H80" s="37"/>
      <c r="I80" s="37"/>
      <c r="J80" s="37"/>
      <c r="K80" s="297" t="s">
        <v>9919</v>
      </c>
      <c r="L80" s="37" t="s">
        <v>1234</v>
      </c>
      <c r="M80" s="37">
        <v>1</v>
      </c>
      <c r="N80" s="37"/>
      <c r="O80" s="37" t="s">
        <v>1432</v>
      </c>
      <c r="P80" s="37" t="s">
        <v>1241</v>
      </c>
      <c r="Q80" s="37" t="s">
        <v>6093</v>
      </c>
      <c r="R80" s="37"/>
      <c r="S80" s="37"/>
      <c r="T80" s="37"/>
      <c r="U80" s="37"/>
      <c r="V80" s="37"/>
      <c r="W80" s="37"/>
      <c r="Y80" s="42" t="s">
        <v>1237</v>
      </c>
      <c r="Z80" s="84">
        <v>46160</v>
      </c>
      <c r="AA80" s="44" t="s">
        <v>9756</v>
      </c>
      <c r="AC80" s="37"/>
    </row>
    <row r="81" spans="2:29" ht="48">
      <c r="B81" s="37"/>
      <c r="C81" s="37"/>
      <c r="D81" s="37"/>
      <c r="E81" s="37"/>
      <c r="F81" s="37" t="s">
        <v>9920</v>
      </c>
      <c r="G81" s="37"/>
      <c r="H81" s="37"/>
      <c r="I81" s="37"/>
      <c r="J81" s="37"/>
      <c r="K81" s="297" t="s">
        <v>9921</v>
      </c>
      <c r="L81" s="37" t="s">
        <v>1234</v>
      </c>
      <c r="M81" s="37">
        <v>1</v>
      </c>
      <c r="N81" s="37"/>
      <c r="O81" s="37" t="s">
        <v>1432</v>
      </c>
      <c r="P81" s="37" t="s">
        <v>1241</v>
      </c>
      <c r="Q81" s="37" t="s">
        <v>6093</v>
      </c>
      <c r="R81" s="37"/>
      <c r="S81" s="37"/>
      <c r="T81" s="37"/>
      <c r="U81" s="37"/>
      <c r="V81" s="37"/>
      <c r="W81" s="37"/>
      <c r="Y81" s="42" t="s">
        <v>1237</v>
      </c>
      <c r="Z81" s="84">
        <v>46160</v>
      </c>
      <c r="AA81" s="44" t="s">
        <v>9756</v>
      </c>
      <c r="AC81" s="37"/>
    </row>
    <row r="82" spans="2:29" ht="48">
      <c r="B82" s="37"/>
      <c r="C82" s="37"/>
      <c r="D82" s="37"/>
      <c r="E82" s="37"/>
      <c r="F82" s="37" t="s">
        <v>9922</v>
      </c>
      <c r="G82" s="37"/>
      <c r="H82" s="37"/>
      <c r="I82" s="37"/>
      <c r="J82" s="37"/>
      <c r="K82" s="297" t="s">
        <v>9923</v>
      </c>
      <c r="L82" s="37" t="s">
        <v>1234</v>
      </c>
      <c r="M82" s="37">
        <v>1</v>
      </c>
      <c r="N82" s="37"/>
      <c r="O82" s="37" t="s">
        <v>1432</v>
      </c>
      <c r="P82" s="37" t="s">
        <v>1241</v>
      </c>
      <c r="Q82" s="37" t="s">
        <v>6093</v>
      </c>
      <c r="R82" s="37"/>
      <c r="S82" s="37"/>
      <c r="T82" s="37"/>
      <c r="U82" s="37"/>
      <c r="V82" s="37"/>
      <c r="W82" s="37"/>
      <c r="Y82" s="42" t="s">
        <v>1237</v>
      </c>
      <c r="Z82" s="84">
        <v>46160</v>
      </c>
      <c r="AA82" s="44" t="s">
        <v>9756</v>
      </c>
      <c r="AC82" s="37"/>
    </row>
    <row r="83" spans="2:29" ht="48">
      <c r="B83" s="37"/>
      <c r="C83" s="37"/>
      <c r="D83" s="37"/>
      <c r="E83" s="37"/>
      <c r="F83" s="37" t="s">
        <v>9924</v>
      </c>
      <c r="G83" s="37"/>
      <c r="H83" s="37"/>
      <c r="I83" s="37"/>
      <c r="J83" s="37"/>
      <c r="K83" s="297" t="s">
        <v>9925</v>
      </c>
      <c r="L83" s="37" t="s">
        <v>1234</v>
      </c>
      <c r="M83" s="37">
        <v>1</v>
      </c>
      <c r="N83" s="37"/>
      <c r="O83" s="37" t="s">
        <v>1432</v>
      </c>
      <c r="P83" s="37" t="s">
        <v>1241</v>
      </c>
      <c r="Q83" s="37" t="s">
        <v>6093</v>
      </c>
      <c r="R83" s="37"/>
      <c r="S83" s="37"/>
      <c r="T83" s="37"/>
      <c r="U83" s="37"/>
      <c r="V83" s="37"/>
      <c r="W83" s="37"/>
      <c r="Y83" s="42" t="s">
        <v>1237</v>
      </c>
      <c r="Z83" s="84">
        <v>46160</v>
      </c>
      <c r="AA83" s="44" t="s">
        <v>9756</v>
      </c>
      <c r="AC83" s="37"/>
    </row>
    <row r="84" spans="2:29" ht="48">
      <c r="B84" s="37"/>
      <c r="C84" s="37"/>
      <c r="D84" s="37"/>
      <c r="E84" s="37"/>
      <c r="F84" s="37" t="s">
        <v>9926</v>
      </c>
      <c r="G84" s="37"/>
      <c r="H84" s="37"/>
      <c r="I84" s="37"/>
      <c r="J84" s="37"/>
      <c r="K84" s="297" t="s">
        <v>9927</v>
      </c>
      <c r="L84" s="37" t="s">
        <v>1234</v>
      </c>
      <c r="M84" s="37">
        <v>1</v>
      </c>
      <c r="N84" s="37"/>
      <c r="O84" s="37" t="s">
        <v>1432</v>
      </c>
      <c r="P84" s="37" t="s">
        <v>1241</v>
      </c>
      <c r="Q84" s="37" t="s">
        <v>6093</v>
      </c>
      <c r="R84" s="37"/>
      <c r="S84" s="37"/>
      <c r="T84" s="37"/>
      <c r="U84" s="37"/>
      <c r="V84" s="37"/>
      <c r="W84" s="37"/>
      <c r="Y84" s="42" t="s">
        <v>1237</v>
      </c>
      <c r="Z84" s="84">
        <v>46160</v>
      </c>
      <c r="AA84" s="44" t="s">
        <v>9756</v>
      </c>
      <c r="AC84" s="37"/>
    </row>
    <row r="85" spans="2:29" ht="48">
      <c r="B85" s="37"/>
      <c r="C85" s="37"/>
      <c r="D85" s="37"/>
      <c r="E85" s="37"/>
      <c r="F85" s="37" t="s">
        <v>9928</v>
      </c>
      <c r="G85" s="37"/>
      <c r="H85" s="37"/>
      <c r="I85" s="37"/>
      <c r="J85" s="37"/>
      <c r="K85" s="297" t="s">
        <v>9929</v>
      </c>
      <c r="L85" s="37" t="s">
        <v>1234</v>
      </c>
      <c r="M85" s="37">
        <v>4</v>
      </c>
      <c r="N85" s="37"/>
      <c r="O85" s="37" t="s">
        <v>1432</v>
      </c>
      <c r="P85" s="37" t="s">
        <v>1241</v>
      </c>
      <c r="Q85" s="37" t="s">
        <v>6093</v>
      </c>
      <c r="R85" s="37"/>
      <c r="S85" s="37"/>
      <c r="T85" s="37"/>
      <c r="U85" s="37"/>
      <c r="V85" s="37"/>
      <c r="W85" s="37"/>
      <c r="Y85" s="42" t="s">
        <v>1237</v>
      </c>
      <c r="Z85" s="84">
        <v>46160</v>
      </c>
      <c r="AA85" s="44" t="s">
        <v>9756</v>
      </c>
      <c r="AC85" s="37"/>
    </row>
    <row r="86" spans="2:29" ht="48">
      <c r="B86" s="37"/>
      <c r="C86" s="37"/>
      <c r="D86" s="37"/>
      <c r="E86" s="37"/>
      <c r="F86" s="37" t="s">
        <v>9930</v>
      </c>
      <c r="G86" s="37"/>
      <c r="H86" s="37"/>
      <c r="I86" s="37"/>
      <c r="J86" s="37"/>
      <c r="K86" s="297" t="s">
        <v>9931</v>
      </c>
      <c r="L86" s="37" t="s">
        <v>1234</v>
      </c>
      <c r="M86" s="37">
        <v>2</v>
      </c>
      <c r="N86" s="37"/>
      <c r="O86" s="37" t="s">
        <v>1432</v>
      </c>
      <c r="P86" s="37" t="s">
        <v>1241</v>
      </c>
      <c r="Q86" s="37" t="s">
        <v>6093</v>
      </c>
      <c r="R86" s="37"/>
      <c r="S86" s="37"/>
      <c r="T86" s="37"/>
      <c r="U86" s="37"/>
      <c r="V86" s="37"/>
      <c r="W86" s="37"/>
      <c r="Y86" s="42" t="s">
        <v>1237</v>
      </c>
      <c r="Z86" s="84">
        <v>46160</v>
      </c>
      <c r="AA86" s="44" t="s">
        <v>9756</v>
      </c>
      <c r="AC86" s="37"/>
    </row>
    <row r="87" spans="2:29" ht="48">
      <c r="B87" s="37"/>
      <c r="C87" s="37"/>
      <c r="D87" s="37"/>
      <c r="E87" s="37"/>
      <c r="F87" s="37" t="s">
        <v>1257</v>
      </c>
      <c r="G87" s="37"/>
      <c r="H87" s="37"/>
      <c r="I87" s="37"/>
      <c r="J87" s="37"/>
      <c r="K87" s="297" t="s">
        <v>9932</v>
      </c>
      <c r="L87" s="37" t="s">
        <v>1234</v>
      </c>
      <c r="M87" s="37">
        <v>6</v>
      </c>
      <c r="N87" s="37"/>
      <c r="O87" s="37" t="s">
        <v>1432</v>
      </c>
      <c r="P87" s="37" t="s">
        <v>1241</v>
      </c>
      <c r="Q87" s="37" t="s">
        <v>6093</v>
      </c>
      <c r="R87" s="37"/>
      <c r="S87" s="37"/>
      <c r="T87" s="37"/>
      <c r="U87" s="37"/>
      <c r="V87" s="37"/>
      <c r="W87" s="37"/>
      <c r="Y87" s="42" t="s">
        <v>1237</v>
      </c>
      <c r="Z87" s="84">
        <v>46160</v>
      </c>
      <c r="AA87" s="44" t="s">
        <v>9756</v>
      </c>
      <c r="AC87" s="37"/>
    </row>
    <row r="88" spans="2:29" ht="48">
      <c r="B88" s="37"/>
      <c r="C88" s="37"/>
      <c r="D88" s="37"/>
      <c r="E88" s="37"/>
      <c r="F88" s="37" t="s">
        <v>9933</v>
      </c>
      <c r="G88" s="37"/>
      <c r="H88" s="37"/>
      <c r="I88" s="37"/>
      <c r="J88" s="37"/>
      <c r="K88" s="297" t="s">
        <v>9934</v>
      </c>
      <c r="L88" s="37" t="s">
        <v>1234</v>
      </c>
      <c r="M88" s="37">
        <v>2</v>
      </c>
      <c r="N88" s="37"/>
      <c r="O88" s="37" t="s">
        <v>1432</v>
      </c>
      <c r="P88" s="37" t="s">
        <v>1241</v>
      </c>
      <c r="Q88" s="37" t="s">
        <v>6093</v>
      </c>
      <c r="R88" s="37"/>
      <c r="S88" s="37"/>
      <c r="T88" s="37"/>
      <c r="U88" s="37"/>
      <c r="V88" s="37"/>
      <c r="W88" s="37"/>
      <c r="Y88" s="42" t="s">
        <v>1237</v>
      </c>
      <c r="Z88" s="84">
        <v>46160</v>
      </c>
      <c r="AA88" s="44" t="s">
        <v>9756</v>
      </c>
      <c r="AC88" s="37"/>
    </row>
    <row r="89" spans="2:29" ht="48">
      <c r="B89" s="37"/>
      <c r="C89" s="37"/>
      <c r="D89" s="37"/>
      <c r="E89" s="37"/>
      <c r="F89" s="37" t="s">
        <v>9935</v>
      </c>
      <c r="G89" s="37"/>
      <c r="H89" s="37"/>
      <c r="I89" s="37"/>
      <c r="J89" s="37"/>
      <c r="K89" s="297" t="s">
        <v>9936</v>
      </c>
      <c r="L89" s="37" t="s">
        <v>1234</v>
      </c>
      <c r="M89" s="37">
        <v>2</v>
      </c>
      <c r="N89" s="37"/>
      <c r="O89" s="37" t="s">
        <v>1432</v>
      </c>
      <c r="P89" s="37" t="s">
        <v>1241</v>
      </c>
      <c r="Q89" s="37" t="s">
        <v>6093</v>
      </c>
      <c r="R89" s="37"/>
      <c r="S89" s="37"/>
      <c r="T89" s="37"/>
      <c r="U89" s="37"/>
      <c r="V89" s="37"/>
      <c r="W89" s="37"/>
      <c r="Y89" s="42" t="s">
        <v>1237</v>
      </c>
      <c r="Z89" s="84">
        <v>46160</v>
      </c>
      <c r="AA89" s="44" t="s">
        <v>9756</v>
      </c>
      <c r="AC89" s="37"/>
    </row>
    <row r="90" spans="2:29" ht="48">
      <c r="B90" s="37"/>
      <c r="C90" s="37"/>
      <c r="D90" s="37"/>
      <c r="E90" s="37" t="s">
        <v>9937</v>
      </c>
      <c r="F90" s="37" t="s">
        <v>9938</v>
      </c>
      <c r="G90" s="37"/>
      <c r="H90" s="37"/>
      <c r="I90" s="37"/>
      <c r="J90" s="37"/>
      <c r="K90" s="297" t="s">
        <v>9939</v>
      </c>
      <c r="L90" s="37" t="s">
        <v>1234</v>
      </c>
      <c r="M90" s="37">
        <v>2</v>
      </c>
      <c r="N90" s="37"/>
      <c r="O90" s="37" t="s">
        <v>1432</v>
      </c>
      <c r="P90" s="37" t="s">
        <v>1241</v>
      </c>
      <c r="Q90" s="37" t="s">
        <v>6093</v>
      </c>
      <c r="R90" s="37"/>
      <c r="S90" s="37"/>
      <c r="T90" s="37"/>
      <c r="U90" s="37"/>
      <c r="V90" s="37"/>
      <c r="W90" s="37"/>
      <c r="Y90" s="42" t="s">
        <v>1237</v>
      </c>
      <c r="Z90" s="84">
        <v>46160</v>
      </c>
      <c r="AA90" s="44" t="s">
        <v>9756</v>
      </c>
      <c r="AC90" s="37"/>
    </row>
    <row r="91" spans="2:29" ht="32">
      <c r="B91" s="37"/>
      <c r="C91" s="37"/>
      <c r="D91" s="37"/>
      <c r="E91" s="37"/>
      <c r="F91" s="37" t="s">
        <v>2368</v>
      </c>
      <c r="G91" s="37"/>
      <c r="H91" s="37"/>
      <c r="I91" s="37"/>
      <c r="J91" s="37"/>
      <c r="K91" s="297" t="s">
        <v>9940</v>
      </c>
      <c r="L91" s="37" t="s">
        <v>1273</v>
      </c>
      <c r="M91" s="37">
        <v>13</v>
      </c>
      <c r="N91" s="37"/>
      <c r="O91" s="37" t="s">
        <v>1432</v>
      </c>
      <c r="P91" s="37" t="s">
        <v>1273</v>
      </c>
      <c r="Q91" s="37" t="s">
        <v>6093</v>
      </c>
      <c r="R91" s="37"/>
      <c r="S91" s="37"/>
      <c r="T91" s="37"/>
      <c r="U91" s="37"/>
      <c r="V91" s="37"/>
      <c r="W91" s="37"/>
      <c r="Y91" s="42" t="s">
        <v>1237</v>
      </c>
      <c r="Z91" s="84">
        <v>46160</v>
      </c>
      <c r="AA91" s="44" t="s">
        <v>9756</v>
      </c>
      <c r="AC91" s="37"/>
    </row>
    <row r="92" spans="2:29" ht="48">
      <c r="B92" s="37"/>
      <c r="C92" s="37"/>
      <c r="D92" s="37"/>
      <c r="E92" s="37" t="s">
        <v>9941</v>
      </c>
      <c r="F92" s="37" t="s">
        <v>9942</v>
      </c>
      <c r="G92" s="37"/>
      <c r="H92" s="37"/>
      <c r="I92" s="37"/>
      <c r="J92" s="37"/>
      <c r="K92" s="297" t="s">
        <v>9943</v>
      </c>
      <c r="L92" s="37" t="s">
        <v>1234</v>
      </c>
      <c r="M92" s="37">
        <v>1</v>
      </c>
      <c r="N92" s="37"/>
      <c r="O92" s="37" t="s">
        <v>1432</v>
      </c>
      <c r="P92" s="37" t="s">
        <v>1241</v>
      </c>
      <c r="Q92" s="37" t="s">
        <v>6093</v>
      </c>
      <c r="R92" s="37"/>
      <c r="S92" s="37"/>
      <c r="T92" s="37"/>
      <c r="U92" s="37"/>
      <c r="V92" s="37"/>
      <c r="W92" s="37"/>
      <c r="Y92" s="42" t="s">
        <v>1237</v>
      </c>
      <c r="Z92" s="84">
        <v>46160</v>
      </c>
      <c r="AA92" s="44" t="s">
        <v>9756</v>
      </c>
      <c r="AC92" s="37"/>
    </row>
    <row r="93" spans="2:29" ht="48">
      <c r="B93" s="37"/>
      <c r="C93" s="37"/>
      <c r="D93" s="37"/>
      <c r="E93" s="37"/>
      <c r="F93" s="37" t="s">
        <v>9944</v>
      </c>
      <c r="G93" s="37"/>
      <c r="H93" s="37"/>
      <c r="I93" s="37"/>
      <c r="J93" s="37"/>
      <c r="K93" s="297" t="s">
        <v>9945</v>
      </c>
      <c r="L93" s="37" t="s">
        <v>1234</v>
      </c>
      <c r="M93" s="37">
        <v>1</v>
      </c>
      <c r="N93" s="37"/>
      <c r="O93" s="37" t="s">
        <v>1432</v>
      </c>
      <c r="P93" s="37" t="s">
        <v>1241</v>
      </c>
      <c r="Q93" s="37" t="s">
        <v>6093</v>
      </c>
      <c r="R93" s="37"/>
      <c r="S93" s="37"/>
      <c r="T93" s="37"/>
      <c r="U93" s="37"/>
      <c r="V93" s="37"/>
      <c r="W93" s="37"/>
      <c r="Y93" s="42" t="s">
        <v>1237</v>
      </c>
      <c r="Z93" s="84">
        <v>46160</v>
      </c>
      <c r="AA93" s="44" t="s">
        <v>9756</v>
      </c>
      <c r="AC93" s="37"/>
    </row>
    <row r="94" spans="2:29" ht="32">
      <c r="B94" s="37"/>
      <c r="C94" s="37"/>
      <c r="D94" s="37"/>
      <c r="E94" s="37" t="s">
        <v>4530</v>
      </c>
      <c r="F94" s="37" t="s">
        <v>9946</v>
      </c>
      <c r="G94" s="37"/>
      <c r="H94" s="37"/>
      <c r="I94" s="37"/>
      <c r="J94" s="37"/>
      <c r="K94" s="297" t="s">
        <v>9947</v>
      </c>
      <c r="L94" s="37" t="s">
        <v>1278</v>
      </c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Y94" s="42" t="s">
        <v>1237</v>
      </c>
      <c r="Z94" s="84">
        <v>46160</v>
      </c>
      <c r="AA94" s="44" t="s">
        <v>9756</v>
      </c>
      <c r="AC94" s="37"/>
    </row>
    <row r="95" spans="2:29" ht="48">
      <c r="B95" s="37"/>
      <c r="C95" s="37"/>
      <c r="D95" s="37"/>
      <c r="E95" s="37"/>
      <c r="F95" s="37" t="s">
        <v>9948</v>
      </c>
      <c r="G95" s="37"/>
      <c r="H95" s="37"/>
      <c r="I95" s="37"/>
      <c r="J95" s="37"/>
      <c r="K95" s="297" t="s">
        <v>9949</v>
      </c>
      <c r="L95" s="37" t="s">
        <v>1234</v>
      </c>
      <c r="M95" s="37">
        <v>1</v>
      </c>
      <c r="N95" s="37"/>
      <c r="O95" s="37" t="s">
        <v>1432</v>
      </c>
      <c r="P95" s="37" t="s">
        <v>1241</v>
      </c>
      <c r="Q95" s="37" t="s">
        <v>6093</v>
      </c>
      <c r="R95" s="37"/>
      <c r="S95" s="37"/>
      <c r="T95" s="37"/>
      <c r="U95" s="37"/>
      <c r="V95" s="37"/>
      <c r="W95" s="37"/>
      <c r="Y95" s="42" t="s">
        <v>1237</v>
      </c>
      <c r="Z95" s="84">
        <v>46160</v>
      </c>
      <c r="AA95" s="44" t="s">
        <v>9756</v>
      </c>
      <c r="AC95" s="37"/>
    </row>
    <row r="96" spans="2:29" ht="48">
      <c r="B96" s="37"/>
      <c r="C96" s="37"/>
      <c r="D96" s="37"/>
      <c r="E96" s="37"/>
      <c r="F96" s="37" t="s">
        <v>9950</v>
      </c>
      <c r="G96" s="37"/>
      <c r="H96" s="37"/>
      <c r="I96" s="37"/>
      <c r="J96" s="37"/>
      <c r="K96" s="297" t="s">
        <v>9951</v>
      </c>
      <c r="L96" s="37" t="s">
        <v>1273</v>
      </c>
      <c r="M96" s="37">
        <v>3</v>
      </c>
      <c r="N96" s="37"/>
      <c r="O96" s="37" t="s">
        <v>1432</v>
      </c>
      <c r="P96" s="37" t="s">
        <v>1273</v>
      </c>
      <c r="Q96" s="37" t="s">
        <v>6093</v>
      </c>
      <c r="R96" s="37"/>
      <c r="S96" s="37"/>
      <c r="T96" s="37"/>
      <c r="U96" s="37"/>
      <c r="V96" s="37"/>
      <c r="W96" s="37"/>
      <c r="Y96" s="42" t="s">
        <v>1237</v>
      </c>
      <c r="Z96" s="84">
        <v>46160</v>
      </c>
      <c r="AA96" s="44" t="s">
        <v>9756</v>
      </c>
      <c r="AC96" s="37"/>
    </row>
    <row r="97" spans="2:29" ht="48">
      <c r="B97" s="37"/>
      <c r="C97" s="37"/>
      <c r="D97" s="37"/>
      <c r="E97" s="37"/>
      <c r="F97" s="37" t="s">
        <v>9952</v>
      </c>
      <c r="G97" s="37"/>
      <c r="H97" s="37"/>
      <c r="I97" s="37"/>
      <c r="J97" s="37"/>
      <c r="K97" s="297" t="s">
        <v>9953</v>
      </c>
      <c r="L97" s="37" t="s">
        <v>1273</v>
      </c>
      <c r="M97" s="37">
        <v>11</v>
      </c>
      <c r="N97" s="37"/>
      <c r="O97" s="37" t="s">
        <v>1432</v>
      </c>
      <c r="P97" s="37" t="s">
        <v>1273</v>
      </c>
      <c r="Q97" s="37" t="s">
        <v>6093</v>
      </c>
      <c r="R97" s="37"/>
      <c r="S97" s="37"/>
      <c r="T97" s="37"/>
      <c r="U97" s="37"/>
      <c r="V97" s="37"/>
      <c r="W97" s="37"/>
      <c r="Y97" s="42" t="s">
        <v>1237</v>
      </c>
      <c r="Z97" s="84">
        <v>46160</v>
      </c>
      <c r="AA97" s="44" t="s">
        <v>9756</v>
      </c>
      <c r="AC97" s="37"/>
    </row>
    <row r="98" spans="2:29" ht="48">
      <c r="B98" s="37"/>
      <c r="C98" s="37"/>
      <c r="D98" s="37"/>
      <c r="E98" s="37"/>
      <c r="F98" s="37" t="s">
        <v>9954</v>
      </c>
      <c r="G98" s="37"/>
      <c r="H98" s="37"/>
      <c r="I98" s="37"/>
      <c r="J98" s="37"/>
      <c r="K98" s="297" t="s">
        <v>9955</v>
      </c>
      <c r="L98" s="37" t="s">
        <v>1278</v>
      </c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Y98" s="42" t="s">
        <v>1237</v>
      </c>
      <c r="Z98" s="84">
        <v>46160</v>
      </c>
      <c r="AA98" s="44" t="s">
        <v>9756</v>
      </c>
      <c r="AC98" s="37"/>
    </row>
    <row r="99" spans="2:29" ht="48">
      <c r="B99" s="37"/>
      <c r="C99" s="37"/>
      <c r="D99" s="37" t="s">
        <v>1377</v>
      </c>
      <c r="E99" s="37" t="s">
        <v>9956</v>
      </c>
      <c r="F99" s="37" t="s">
        <v>9957</v>
      </c>
      <c r="G99" s="37"/>
      <c r="H99" s="37"/>
      <c r="I99" s="37"/>
      <c r="J99" s="37"/>
      <c r="K99" s="297" t="s">
        <v>9958</v>
      </c>
      <c r="L99" s="37" t="s">
        <v>1234</v>
      </c>
      <c r="M99" s="37">
        <v>7</v>
      </c>
      <c r="N99" s="37"/>
      <c r="O99" s="37" t="s">
        <v>1432</v>
      </c>
      <c r="P99" s="37" t="s">
        <v>1241</v>
      </c>
      <c r="Q99" s="37" t="s">
        <v>6093</v>
      </c>
      <c r="R99" s="37"/>
      <c r="S99" s="37"/>
      <c r="T99" s="37"/>
      <c r="U99" s="37"/>
      <c r="V99" s="37"/>
      <c r="W99" s="37"/>
      <c r="Y99" s="42" t="s">
        <v>1237</v>
      </c>
      <c r="Z99" s="84">
        <v>46160</v>
      </c>
      <c r="AA99" s="44" t="s">
        <v>9756</v>
      </c>
      <c r="AC99" s="37"/>
    </row>
    <row r="100" spans="2:29" ht="48">
      <c r="B100" s="37"/>
      <c r="C100" s="37"/>
      <c r="D100" s="37"/>
      <c r="E100" s="37"/>
      <c r="F100" s="37" t="s">
        <v>4277</v>
      </c>
      <c r="G100" s="37"/>
      <c r="H100" s="37"/>
      <c r="I100" s="37"/>
      <c r="J100" s="37"/>
      <c r="K100" s="297" t="s">
        <v>9959</v>
      </c>
      <c r="L100" s="37" t="s">
        <v>1234</v>
      </c>
      <c r="M100" s="37">
        <v>5</v>
      </c>
      <c r="N100" s="37"/>
      <c r="O100" s="37" t="s">
        <v>1432</v>
      </c>
      <c r="P100" s="37" t="s">
        <v>1241</v>
      </c>
      <c r="Q100" s="37" t="s">
        <v>6093</v>
      </c>
      <c r="R100" s="37"/>
      <c r="S100" s="37"/>
      <c r="T100" s="37"/>
      <c r="U100" s="37"/>
      <c r="V100" s="37"/>
      <c r="W100" s="37"/>
      <c r="Y100" s="42" t="s">
        <v>1237</v>
      </c>
      <c r="Z100" s="84">
        <v>46160</v>
      </c>
      <c r="AA100" s="44" t="s">
        <v>9756</v>
      </c>
      <c r="AC100" s="37"/>
    </row>
    <row r="101" spans="2:29" ht="48">
      <c r="B101" s="37"/>
      <c r="C101" s="37"/>
      <c r="D101" s="37"/>
      <c r="E101" s="37"/>
      <c r="F101" s="37" t="s">
        <v>9960</v>
      </c>
      <c r="G101" s="37"/>
      <c r="H101" s="37"/>
      <c r="I101" s="37"/>
      <c r="J101" s="37"/>
      <c r="K101" s="297" t="s">
        <v>9961</v>
      </c>
      <c r="L101" s="37" t="s">
        <v>1273</v>
      </c>
      <c r="M101" s="37">
        <v>101</v>
      </c>
      <c r="N101" s="37"/>
      <c r="O101" s="37" t="s">
        <v>1432</v>
      </c>
      <c r="P101" s="37" t="s">
        <v>1273</v>
      </c>
      <c r="Q101" s="37" t="s">
        <v>6093</v>
      </c>
      <c r="R101" s="37"/>
      <c r="S101" s="37"/>
      <c r="T101" s="37"/>
      <c r="U101" s="37"/>
      <c r="V101" s="37"/>
      <c r="W101" s="37"/>
      <c r="Y101" s="42" t="s">
        <v>1237</v>
      </c>
      <c r="Z101" s="84">
        <v>46160</v>
      </c>
      <c r="AA101" s="44" t="s">
        <v>9756</v>
      </c>
      <c r="AC101" s="37"/>
    </row>
    <row r="102" spans="2:29" ht="32">
      <c r="B102" s="37"/>
      <c r="C102" s="37"/>
      <c r="D102" s="37"/>
      <c r="E102" s="37"/>
      <c r="F102" s="37" t="s">
        <v>9962</v>
      </c>
      <c r="G102" s="37"/>
      <c r="H102" s="37"/>
      <c r="I102" s="37"/>
      <c r="J102" s="37"/>
      <c r="K102" s="297" t="s">
        <v>9963</v>
      </c>
      <c r="L102" s="37" t="s">
        <v>1278</v>
      </c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Y102" s="42" t="s">
        <v>1237</v>
      </c>
      <c r="Z102" s="84">
        <v>46160</v>
      </c>
      <c r="AA102" s="44" t="s">
        <v>9756</v>
      </c>
      <c r="AC102" s="37"/>
    </row>
    <row r="103" spans="2:29" ht="48">
      <c r="B103" s="37"/>
      <c r="C103" s="37"/>
      <c r="D103" s="37"/>
      <c r="E103" s="37"/>
      <c r="F103" s="37" t="s">
        <v>9964</v>
      </c>
      <c r="G103" s="37"/>
      <c r="H103" s="37"/>
      <c r="I103" s="37"/>
      <c r="J103" s="37"/>
      <c r="K103" s="297" t="s">
        <v>9965</v>
      </c>
      <c r="L103" s="37" t="s">
        <v>1234</v>
      </c>
      <c r="M103" s="37">
        <v>1</v>
      </c>
      <c r="N103" s="37"/>
      <c r="O103" s="37" t="s">
        <v>1432</v>
      </c>
      <c r="P103" s="37" t="s">
        <v>1241</v>
      </c>
      <c r="Q103" s="37" t="s">
        <v>6093</v>
      </c>
      <c r="R103" s="37"/>
      <c r="S103" s="37"/>
      <c r="T103" s="37"/>
      <c r="U103" s="37"/>
      <c r="V103" s="37"/>
      <c r="W103" s="37"/>
      <c r="Y103" s="42" t="s">
        <v>1237</v>
      </c>
      <c r="Z103" s="84">
        <v>46160</v>
      </c>
      <c r="AA103" s="44" t="s">
        <v>9756</v>
      </c>
      <c r="AC103" s="37"/>
    </row>
    <row r="104" spans="2:29" ht="48">
      <c r="B104" s="37"/>
      <c r="C104" s="37"/>
      <c r="D104" s="37"/>
      <c r="E104" s="37"/>
      <c r="F104" s="37" t="s">
        <v>9966</v>
      </c>
      <c r="G104" s="37"/>
      <c r="H104" s="37"/>
      <c r="I104" s="37"/>
      <c r="J104" s="37"/>
      <c r="K104" s="297" t="s">
        <v>9967</v>
      </c>
      <c r="L104" s="37" t="s">
        <v>1273</v>
      </c>
      <c r="M104" s="37">
        <v>135</v>
      </c>
      <c r="N104" s="37"/>
      <c r="O104" s="37" t="s">
        <v>1432</v>
      </c>
      <c r="P104" s="37" t="s">
        <v>1273</v>
      </c>
      <c r="Q104" s="37" t="s">
        <v>6093</v>
      </c>
      <c r="R104" s="37"/>
      <c r="S104" s="37"/>
      <c r="T104" s="37"/>
      <c r="U104" s="37"/>
      <c r="V104" s="37"/>
      <c r="W104" s="37"/>
      <c r="Y104" s="42" t="s">
        <v>1237</v>
      </c>
      <c r="Z104" s="84">
        <v>46160</v>
      </c>
      <c r="AA104" s="44" t="s">
        <v>9756</v>
      </c>
      <c r="AC104" s="37"/>
    </row>
    <row r="105" spans="2:29" ht="48">
      <c r="B105" s="37"/>
      <c r="C105" s="37"/>
      <c r="D105" s="37"/>
      <c r="E105" s="37" t="s">
        <v>9968</v>
      </c>
      <c r="F105" s="37" t="s">
        <v>9969</v>
      </c>
      <c r="G105" s="37"/>
      <c r="H105" s="37"/>
      <c r="I105" s="37"/>
      <c r="J105" s="37"/>
      <c r="K105" s="297" t="s">
        <v>9970</v>
      </c>
      <c r="L105" s="37" t="s">
        <v>1234</v>
      </c>
      <c r="M105" s="37">
        <v>4</v>
      </c>
      <c r="N105" s="37"/>
      <c r="O105" s="37" t="s">
        <v>1432</v>
      </c>
      <c r="P105" s="37" t="s">
        <v>1241</v>
      </c>
      <c r="Q105" s="37" t="s">
        <v>6093</v>
      </c>
      <c r="R105" s="37"/>
      <c r="S105" s="37"/>
      <c r="T105" s="37"/>
      <c r="U105" s="37"/>
      <c r="V105" s="37"/>
      <c r="W105" s="37"/>
      <c r="Y105" s="42" t="s">
        <v>1237</v>
      </c>
      <c r="Z105" s="84">
        <v>46160</v>
      </c>
      <c r="AA105" s="44" t="s">
        <v>9756</v>
      </c>
      <c r="AC105" s="37"/>
    </row>
    <row r="106" spans="2:29" ht="48">
      <c r="B106" s="37"/>
      <c r="C106" s="37"/>
      <c r="D106" s="37"/>
      <c r="E106" s="37"/>
      <c r="F106" s="37" t="s">
        <v>1381</v>
      </c>
      <c r="G106" s="37"/>
      <c r="H106" s="37"/>
      <c r="I106" s="37"/>
      <c r="J106" s="37"/>
      <c r="K106" s="297" t="s">
        <v>9971</v>
      </c>
      <c r="L106" s="37" t="s">
        <v>1234</v>
      </c>
      <c r="M106" s="37">
        <v>10</v>
      </c>
      <c r="N106" s="37"/>
      <c r="O106" s="37" t="s">
        <v>1432</v>
      </c>
      <c r="P106" s="37" t="s">
        <v>1241</v>
      </c>
      <c r="Q106" s="37" t="s">
        <v>6093</v>
      </c>
      <c r="R106" s="37"/>
      <c r="S106" s="37"/>
      <c r="T106" s="37"/>
      <c r="U106" s="37"/>
      <c r="V106" s="37"/>
      <c r="W106" s="37"/>
      <c r="Y106" s="42" t="s">
        <v>1237</v>
      </c>
      <c r="Z106" s="84">
        <v>46160</v>
      </c>
      <c r="AA106" s="44" t="s">
        <v>9756</v>
      </c>
      <c r="AC106" s="37"/>
    </row>
    <row r="107" spans="2:29" ht="48">
      <c r="B107" s="37"/>
      <c r="C107" s="37"/>
      <c r="D107" s="37"/>
      <c r="E107" s="37"/>
      <c r="F107" s="37" t="s">
        <v>9972</v>
      </c>
      <c r="G107" s="37"/>
      <c r="H107" s="37"/>
      <c r="I107" s="37"/>
      <c r="J107" s="37"/>
      <c r="K107" s="297" t="s">
        <v>9973</v>
      </c>
      <c r="L107" s="37" t="s">
        <v>1273</v>
      </c>
      <c r="M107" s="37">
        <v>10</v>
      </c>
      <c r="N107" s="37"/>
      <c r="O107" s="37" t="s">
        <v>1432</v>
      </c>
      <c r="P107" s="37" t="s">
        <v>1273</v>
      </c>
      <c r="Q107" s="37" t="s">
        <v>6093</v>
      </c>
      <c r="R107" s="37"/>
      <c r="S107" s="37"/>
      <c r="T107" s="37"/>
      <c r="U107" s="37"/>
      <c r="V107" s="37"/>
      <c r="W107" s="37"/>
      <c r="Y107" s="42" t="s">
        <v>1237</v>
      </c>
      <c r="Z107" s="84">
        <v>46160</v>
      </c>
      <c r="AA107" s="44" t="s">
        <v>9756</v>
      </c>
      <c r="AC107" s="37"/>
    </row>
    <row r="108" spans="2:29" ht="32">
      <c r="B108" s="37"/>
      <c r="C108" s="37"/>
      <c r="D108" s="37"/>
      <c r="E108" s="37"/>
      <c r="F108" s="37" t="s">
        <v>9974</v>
      </c>
      <c r="G108" s="37"/>
      <c r="H108" s="37"/>
      <c r="I108" s="37"/>
      <c r="J108" s="37"/>
      <c r="K108" s="297" t="s">
        <v>9975</v>
      </c>
      <c r="L108" s="37" t="s">
        <v>1278</v>
      </c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Y108" s="42" t="s">
        <v>1237</v>
      </c>
      <c r="Z108" s="84">
        <v>46160</v>
      </c>
      <c r="AA108" s="44" t="s">
        <v>9756</v>
      </c>
      <c r="AC108" s="37"/>
    </row>
    <row r="109" spans="2:29" ht="32">
      <c r="B109" s="37"/>
      <c r="C109" s="37"/>
      <c r="D109" s="37"/>
      <c r="E109" s="37"/>
      <c r="F109" s="37" t="s">
        <v>9976</v>
      </c>
      <c r="G109" s="37"/>
      <c r="H109" s="37"/>
      <c r="I109" s="37"/>
      <c r="J109" s="37"/>
      <c r="K109" s="297" t="s">
        <v>9977</v>
      </c>
      <c r="L109" s="37" t="s">
        <v>1273</v>
      </c>
      <c r="M109" s="37">
        <v>35</v>
      </c>
      <c r="N109" s="37"/>
      <c r="O109" s="37" t="s">
        <v>1432</v>
      </c>
      <c r="P109" s="37" t="s">
        <v>1273</v>
      </c>
      <c r="Q109" s="37" t="s">
        <v>6093</v>
      </c>
      <c r="R109" s="37"/>
      <c r="S109" s="37"/>
      <c r="T109" s="37"/>
      <c r="U109" s="37"/>
      <c r="V109" s="37"/>
      <c r="W109" s="37"/>
      <c r="Y109" s="42" t="s">
        <v>1237</v>
      </c>
      <c r="Z109" s="84">
        <v>46160</v>
      </c>
      <c r="AA109" s="44" t="s">
        <v>9756</v>
      </c>
      <c r="AC109" s="37"/>
    </row>
    <row r="110" spans="2:29" ht="32">
      <c r="B110" s="37"/>
      <c r="C110" s="37"/>
      <c r="D110" s="37"/>
      <c r="E110" s="37"/>
      <c r="F110" s="37" t="s">
        <v>5116</v>
      </c>
      <c r="G110" s="37"/>
      <c r="H110" s="37"/>
      <c r="I110" s="37"/>
      <c r="J110" s="37"/>
      <c r="K110" s="297" t="s">
        <v>1393</v>
      </c>
      <c r="L110" s="37" t="s">
        <v>1278</v>
      </c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Y110" s="42" t="s">
        <v>1237</v>
      </c>
      <c r="Z110" s="84">
        <v>46160</v>
      </c>
      <c r="AA110" s="44" t="s">
        <v>9756</v>
      </c>
      <c r="AC110" s="37"/>
    </row>
    <row r="111" spans="2:29" ht="48">
      <c r="B111" s="37"/>
      <c r="C111" s="37"/>
      <c r="D111" s="37"/>
      <c r="E111" s="37"/>
      <c r="F111" s="37" t="s">
        <v>9978</v>
      </c>
      <c r="G111" s="37"/>
      <c r="H111" s="37"/>
      <c r="I111" s="37"/>
      <c r="J111" s="37"/>
      <c r="K111" s="297" t="s">
        <v>9979</v>
      </c>
      <c r="L111" s="37" t="s">
        <v>1234</v>
      </c>
      <c r="M111" s="37">
        <v>1</v>
      </c>
      <c r="N111" s="37"/>
      <c r="O111" s="37" t="s">
        <v>1432</v>
      </c>
      <c r="P111" s="37" t="s">
        <v>1241</v>
      </c>
      <c r="Q111" s="37" t="s">
        <v>6093</v>
      </c>
      <c r="R111" s="37"/>
      <c r="S111" s="37"/>
      <c r="T111" s="37"/>
      <c r="U111" s="37"/>
      <c r="V111" s="37"/>
      <c r="W111" s="37"/>
      <c r="Y111" s="42" t="s">
        <v>1237</v>
      </c>
      <c r="Z111" s="84">
        <v>46160</v>
      </c>
      <c r="AA111" s="44" t="s">
        <v>9756</v>
      </c>
      <c r="AC111" s="37"/>
    </row>
    <row r="112" spans="2:29" ht="48">
      <c r="B112" s="37"/>
      <c r="C112" s="37"/>
      <c r="D112" s="37"/>
      <c r="E112" s="37"/>
      <c r="F112" s="37" t="s">
        <v>9980</v>
      </c>
      <c r="G112" s="37"/>
      <c r="H112" s="37"/>
      <c r="I112" s="37"/>
      <c r="J112" s="37"/>
      <c r="K112" s="297" t="s">
        <v>9981</v>
      </c>
      <c r="L112" s="37" t="s">
        <v>1273</v>
      </c>
      <c r="M112" s="37">
        <v>14</v>
      </c>
      <c r="N112" s="37"/>
      <c r="O112" s="37" t="s">
        <v>1432</v>
      </c>
      <c r="P112" s="37" t="s">
        <v>1273</v>
      </c>
      <c r="Q112" s="37" t="s">
        <v>6093</v>
      </c>
      <c r="R112" s="37"/>
      <c r="S112" s="37"/>
      <c r="T112" s="37"/>
      <c r="U112" s="37"/>
      <c r="V112" s="37"/>
      <c r="W112" s="37"/>
      <c r="Y112" s="42" t="s">
        <v>1237</v>
      </c>
      <c r="Z112" s="84">
        <v>46160</v>
      </c>
      <c r="AA112" s="44" t="s">
        <v>9756</v>
      </c>
      <c r="AC112" s="37"/>
    </row>
    <row r="113" spans="2:29" ht="48">
      <c r="B113" s="37"/>
      <c r="C113" s="37"/>
      <c r="D113" s="37"/>
      <c r="E113" s="37"/>
      <c r="F113" s="37" t="s">
        <v>1390</v>
      </c>
      <c r="G113" s="37"/>
      <c r="H113" s="37"/>
      <c r="I113" s="37"/>
      <c r="J113" s="37"/>
      <c r="K113" s="297" t="s">
        <v>9982</v>
      </c>
      <c r="L113" s="37" t="s">
        <v>1234</v>
      </c>
      <c r="M113" s="37">
        <v>3</v>
      </c>
      <c r="N113" s="37"/>
      <c r="O113" s="37" t="s">
        <v>1432</v>
      </c>
      <c r="P113" s="37" t="s">
        <v>1241</v>
      </c>
      <c r="Q113" s="37" t="s">
        <v>6093</v>
      </c>
      <c r="R113" s="37"/>
      <c r="S113" s="37"/>
      <c r="T113" s="37"/>
      <c r="U113" s="37"/>
      <c r="V113" s="37"/>
      <c r="W113" s="37"/>
      <c r="Y113" s="42" t="s">
        <v>1237</v>
      </c>
      <c r="Z113" s="84">
        <v>46160</v>
      </c>
      <c r="AA113" s="44" t="s">
        <v>9756</v>
      </c>
      <c r="AC113" s="37"/>
    </row>
    <row r="114" spans="2:29" ht="32">
      <c r="B114" s="37"/>
      <c r="C114" s="37"/>
      <c r="D114" s="37"/>
      <c r="E114" s="37"/>
      <c r="F114" s="37" t="s">
        <v>9983</v>
      </c>
      <c r="G114" s="37"/>
      <c r="H114" s="37"/>
      <c r="I114" s="37"/>
      <c r="J114" s="37"/>
      <c r="K114" s="297" t="s">
        <v>9984</v>
      </c>
      <c r="L114" s="37" t="s">
        <v>1278</v>
      </c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Y114" s="42" t="s">
        <v>1237</v>
      </c>
      <c r="Z114" s="84">
        <v>46160</v>
      </c>
      <c r="AA114" s="44" t="s">
        <v>9756</v>
      </c>
      <c r="AC114" s="37"/>
    </row>
    <row r="115" spans="2:29" ht="48">
      <c r="B115" s="37"/>
      <c r="C115" s="37"/>
      <c r="D115" s="37"/>
      <c r="E115" s="37"/>
      <c r="F115" s="37" t="s">
        <v>9985</v>
      </c>
      <c r="G115" s="37"/>
      <c r="H115" s="37"/>
      <c r="I115" s="37"/>
      <c r="J115" s="37"/>
      <c r="K115" s="297" t="s">
        <v>9986</v>
      </c>
      <c r="L115" s="37" t="s">
        <v>1278</v>
      </c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Y115" s="42" t="s">
        <v>1237</v>
      </c>
      <c r="Z115" s="84">
        <v>46160</v>
      </c>
      <c r="AA115" s="44" t="s">
        <v>9756</v>
      </c>
      <c r="AC115" s="37"/>
    </row>
    <row r="116" spans="2:29" ht="48">
      <c r="B116" s="37"/>
      <c r="C116" s="37"/>
      <c r="D116" s="37"/>
      <c r="E116" s="37"/>
      <c r="F116" s="37" t="s">
        <v>9987</v>
      </c>
      <c r="G116" s="37"/>
      <c r="H116" s="37"/>
      <c r="I116" s="37"/>
      <c r="J116" s="37"/>
      <c r="K116" s="297" t="s">
        <v>9988</v>
      </c>
      <c r="L116" s="37" t="s">
        <v>1273</v>
      </c>
      <c r="M116" s="37">
        <v>28</v>
      </c>
      <c r="N116" s="37"/>
      <c r="O116" s="37" t="s">
        <v>1432</v>
      </c>
      <c r="P116" s="37" t="s">
        <v>1273</v>
      </c>
      <c r="Q116" s="37" t="s">
        <v>6093</v>
      </c>
      <c r="R116" s="37"/>
      <c r="S116" s="37"/>
      <c r="T116" s="37"/>
      <c r="U116" s="37"/>
      <c r="V116" s="37"/>
      <c r="W116" s="37"/>
      <c r="Y116" s="42" t="s">
        <v>1237</v>
      </c>
      <c r="Z116" s="84">
        <v>46160</v>
      </c>
      <c r="AA116" s="44" t="s">
        <v>9756</v>
      </c>
      <c r="AC116" s="37"/>
    </row>
    <row r="117" spans="2:29" ht="48">
      <c r="B117" s="37"/>
      <c r="C117" s="37"/>
      <c r="D117" s="37"/>
      <c r="E117" s="37" t="s">
        <v>9989</v>
      </c>
      <c r="F117" s="37" t="s">
        <v>9990</v>
      </c>
      <c r="G117" s="37"/>
      <c r="H117" s="37"/>
      <c r="I117" s="37"/>
      <c r="J117" s="37"/>
      <c r="K117" s="297" t="s">
        <v>9991</v>
      </c>
      <c r="L117" s="37" t="s">
        <v>1234</v>
      </c>
      <c r="M117" s="37">
        <v>1</v>
      </c>
      <c r="N117" s="37"/>
      <c r="O117" s="37" t="s">
        <v>1432</v>
      </c>
      <c r="P117" s="37" t="s">
        <v>1241</v>
      </c>
      <c r="Q117" s="37" t="s">
        <v>6093</v>
      </c>
      <c r="R117" s="37"/>
      <c r="S117" s="37"/>
      <c r="T117" s="37"/>
      <c r="U117" s="37"/>
      <c r="V117" s="37"/>
      <c r="W117" s="37"/>
      <c r="Y117" s="42" t="s">
        <v>1237</v>
      </c>
      <c r="Z117" s="84">
        <v>46160</v>
      </c>
      <c r="AA117" s="44" t="s">
        <v>9756</v>
      </c>
      <c r="AC117" s="37"/>
    </row>
    <row r="118" spans="2:29" ht="51">
      <c r="B118" s="37"/>
      <c r="C118" s="37"/>
      <c r="D118" s="37"/>
      <c r="E118" s="37"/>
      <c r="F118" s="37" t="s">
        <v>9992</v>
      </c>
      <c r="G118" s="37"/>
      <c r="H118" s="37"/>
      <c r="I118" s="37"/>
      <c r="J118" s="37"/>
      <c r="K118" s="161" t="s">
        <v>9993</v>
      </c>
      <c r="L118" s="37" t="s">
        <v>1273</v>
      </c>
      <c r="M118" s="37">
        <v>52</v>
      </c>
      <c r="N118" s="37"/>
      <c r="O118" s="37" t="s">
        <v>1432</v>
      </c>
      <c r="P118" s="37" t="s">
        <v>1273</v>
      </c>
      <c r="Q118" s="37" t="s">
        <v>6093</v>
      </c>
      <c r="R118" s="37"/>
      <c r="S118" s="37"/>
      <c r="T118" s="37"/>
      <c r="U118" s="37"/>
      <c r="V118" s="37"/>
      <c r="W118" s="37"/>
      <c r="Y118" s="42" t="s">
        <v>1237</v>
      </c>
      <c r="Z118" s="84">
        <v>46160</v>
      </c>
      <c r="AA118" s="44" t="s">
        <v>9756</v>
      </c>
      <c r="AC118" s="37"/>
    </row>
    <row r="119" spans="2:29" ht="48">
      <c r="B119" s="37"/>
      <c r="C119" s="37"/>
      <c r="D119" s="37"/>
      <c r="E119" s="37"/>
      <c r="F119" s="37" t="s">
        <v>8463</v>
      </c>
      <c r="G119" s="37"/>
      <c r="H119" s="37"/>
      <c r="I119" s="37"/>
      <c r="J119" s="37"/>
      <c r="K119" s="297" t="s">
        <v>9994</v>
      </c>
      <c r="L119" s="37" t="s">
        <v>1273</v>
      </c>
      <c r="M119" s="37">
        <v>19</v>
      </c>
      <c r="N119" s="37"/>
      <c r="O119" s="37" t="s">
        <v>1432</v>
      </c>
      <c r="P119" s="37" t="s">
        <v>1273</v>
      </c>
      <c r="Q119" s="37" t="s">
        <v>6093</v>
      </c>
      <c r="R119" s="37"/>
      <c r="S119" s="37"/>
      <c r="T119" s="37"/>
      <c r="U119" s="37"/>
      <c r="V119" s="37"/>
      <c r="W119" s="37"/>
      <c r="Y119" s="42" t="s">
        <v>1237</v>
      </c>
      <c r="Z119" s="84">
        <v>46160</v>
      </c>
      <c r="AA119" s="44" t="s">
        <v>9756</v>
      </c>
      <c r="AC119" s="37"/>
    </row>
    <row r="120" spans="2:29" ht="48">
      <c r="B120" s="37"/>
      <c r="C120" s="37"/>
      <c r="D120" s="37"/>
      <c r="E120" s="37"/>
      <c r="F120" s="37" t="s">
        <v>9995</v>
      </c>
      <c r="G120" s="37"/>
      <c r="H120" s="37"/>
      <c r="I120" s="37"/>
      <c r="J120" s="37"/>
      <c r="K120" s="297" t="s">
        <v>9996</v>
      </c>
      <c r="L120" s="37" t="s">
        <v>1273</v>
      </c>
      <c r="M120" s="37">
        <v>19</v>
      </c>
      <c r="N120" s="37"/>
      <c r="O120" s="37" t="s">
        <v>1432</v>
      </c>
      <c r="P120" s="37" t="s">
        <v>1273</v>
      </c>
      <c r="Q120" s="37" t="s">
        <v>6093</v>
      </c>
      <c r="R120" s="37"/>
      <c r="S120" s="37"/>
      <c r="T120" s="37"/>
      <c r="U120" s="37"/>
      <c r="V120" s="37"/>
      <c r="W120" s="37"/>
      <c r="Y120" s="42" t="s">
        <v>1237</v>
      </c>
      <c r="Z120" s="84">
        <v>46160</v>
      </c>
      <c r="AA120" s="44" t="s">
        <v>9756</v>
      </c>
      <c r="AC120" s="37"/>
    </row>
    <row r="121" spans="2:29" ht="48">
      <c r="B121" s="37"/>
      <c r="C121" s="37"/>
      <c r="D121" s="37"/>
      <c r="E121" s="37"/>
      <c r="F121" s="37" t="s">
        <v>9997</v>
      </c>
      <c r="G121" s="37"/>
      <c r="H121" s="37"/>
      <c r="I121" s="37"/>
      <c r="J121" s="37"/>
      <c r="K121" s="297" t="s">
        <v>9998</v>
      </c>
      <c r="L121" s="37" t="s">
        <v>1273</v>
      </c>
      <c r="M121" s="37">
        <v>63</v>
      </c>
      <c r="N121" s="37"/>
      <c r="O121" s="37" t="s">
        <v>1432</v>
      </c>
      <c r="P121" s="37" t="s">
        <v>1273</v>
      </c>
      <c r="Q121" s="37" t="s">
        <v>6093</v>
      </c>
      <c r="R121" s="37"/>
      <c r="S121" s="37"/>
      <c r="T121" s="37"/>
      <c r="U121" s="37"/>
      <c r="V121" s="37"/>
      <c r="W121" s="37"/>
      <c r="Y121" s="42" t="s">
        <v>1237</v>
      </c>
      <c r="Z121" s="84">
        <v>46160</v>
      </c>
      <c r="AA121" s="44" t="s">
        <v>9756</v>
      </c>
      <c r="AC121" s="37"/>
    </row>
    <row r="122" spans="2:29" ht="32">
      <c r="B122" s="37"/>
      <c r="C122" s="37"/>
      <c r="D122" s="37"/>
      <c r="E122" s="37"/>
      <c r="F122" s="37" t="s">
        <v>9999</v>
      </c>
      <c r="G122" s="37"/>
      <c r="H122" s="37"/>
      <c r="I122" s="37"/>
      <c r="J122" s="37"/>
      <c r="K122" s="297" t="s">
        <v>10000</v>
      </c>
      <c r="L122" s="37" t="s">
        <v>1273</v>
      </c>
      <c r="M122" s="37">
        <v>24</v>
      </c>
      <c r="N122" s="37"/>
      <c r="O122" s="37" t="s">
        <v>1432</v>
      </c>
      <c r="P122" s="37" t="s">
        <v>1273</v>
      </c>
      <c r="Q122" s="37" t="s">
        <v>6093</v>
      </c>
      <c r="R122" s="37"/>
      <c r="S122" s="37"/>
      <c r="T122" s="37"/>
      <c r="U122" s="37"/>
      <c r="V122" s="37"/>
      <c r="W122" s="37"/>
      <c r="Y122" s="42" t="s">
        <v>1237</v>
      </c>
      <c r="Z122" s="84">
        <v>46160</v>
      </c>
      <c r="AA122" s="44" t="s">
        <v>9756</v>
      </c>
      <c r="AC122" s="37"/>
    </row>
    <row r="123" spans="2:29" ht="48">
      <c r="B123" s="37"/>
      <c r="C123" s="37"/>
      <c r="D123" s="37"/>
      <c r="E123" s="37"/>
      <c r="F123" s="37" t="s">
        <v>10001</v>
      </c>
      <c r="G123" s="37"/>
      <c r="H123" s="37"/>
      <c r="I123" s="37"/>
      <c r="J123" s="37"/>
      <c r="K123" s="297" t="s">
        <v>10002</v>
      </c>
      <c r="L123" s="37" t="s">
        <v>1273</v>
      </c>
      <c r="M123" s="37">
        <v>8</v>
      </c>
      <c r="N123" s="37"/>
      <c r="O123" s="37" t="s">
        <v>1432</v>
      </c>
      <c r="P123" s="37" t="s">
        <v>1273</v>
      </c>
      <c r="Q123" s="37" t="s">
        <v>6093</v>
      </c>
      <c r="R123" s="37"/>
      <c r="S123" s="37"/>
      <c r="T123" s="37"/>
      <c r="U123" s="37"/>
      <c r="V123" s="37"/>
      <c r="W123" s="37"/>
      <c r="Y123" s="42" t="s">
        <v>1237</v>
      </c>
      <c r="Z123" s="84">
        <v>46160</v>
      </c>
      <c r="AA123" s="44" t="s">
        <v>9756</v>
      </c>
      <c r="AC123" s="37"/>
    </row>
    <row r="124" spans="2:29" ht="48">
      <c r="B124" s="37"/>
      <c r="C124" s="37"/>
      <c r="D124" s="37"/>
      <c r="E124" s="37"/>
      <c r="F124" s="37" t="s">
        <v>8457</v>
      </c>
      <c r="G124" s="37"/>
      <c r="H124" s="37"/>
      <c r="I124" s="37"/>
      <c r="J124" s="37"/>
      <c r="K124" s="297" t="s">
        <v>10003</v>
      </c>
      <c r="L124" s="37" t="s">
        <v>1273</v>
      </c>
      <c r="M124" s="37">
        <v>20</v>
      </c>
      <c r="N124" s="37"/>
      <c r="O124" s="37" t="s">
        <v>1432</v>
      </c>
      <c r="P124" s="37" t="s">
        <v>1273</v>
      </c>
      <c r="Q124" s="37" t="s">
        <v>6093</v>
      </c>
      <c r="R124" s="37"/>
      <c r="S124" s="37"/>
      <c r="T124" s="37"/>
      <c r="U124" s="37"/>
      <c r="V124" s="37"/>
      <c r="W124" s="37"/>
      <c r="Y124" s="42" t="s">
        <v>1237</v>
      </c>
      <c r="Z124" s="84">
        <v>46160</v>
      </c>
      <c r="AA124" s="44" t="s">
        <v>9756</v>
      </c>
      <c r="AC124" s="37"/>
    </row>
    <row r="125" spans="2:29" ht="48">
      <c r="B125" s="37"/>
      <c r="C125" s="37"/>
      <c r="D125" s="37"/>
      <c r="E125" s="37"/>
      <c r="F125" s="37" t="s">
        <v>10004</v>
      </c>
      <c r="G125" s="37"/>
      <c r="H125" s="37"/>
      <c r="I125" s="37"/>
      <c r="J125" s="37"/>
      <c r="K125" s="297" t="s">
        <v>10005</v>
      </c>
      <c r="L125" s="37" t="s">
        <v>1273</v>
      </c>
      <c r="M125" s="37">
        <v>534</v>
      </c>
      <c r="N125" s="37"/>
      <c r="O125" s="37" t="s">
        <v>1432</v>
      </c>
      <c r="P125" s="37" t="s">
        <v>1273</v>
      </c>
      <c r="Q125" s="37" t="s">
        <v>6093</v>
      </c>
      <c r="R125" s="37"/>
      <c r="S125" s="37"/>
      <c r="T125" s="37"/>
      <c r="U125" s="37"/>
      <c r="V125" s="37"/>
      <c r="W125" s="37"/>
      <c r="Y125" s="42" t="s">
        <v>1237</v>
      </c>
      <c r="Z125" s="84">
        <v>46160</v>
      </c>
      <c r="AA125" s="44" t="s">
        <v>9756</v>
      </c>
      <c r="AC125" s="37"/>
    </row>
    <row r="126" spans="2:29" ht="48">
      <c r="B126" s="37"/>
      <c r="C126" s="37"/>
      <c r="D126" s="37"/>
      <c r="E126" s="37"/>
      <c r="F126" s="37" t="s">
        <v>10006</v>
      </c>
      <c r="G126" s="37"/>
      <c r="H126" s="37"/>
      <c r="I126" s="37"/>
      <c r="J126" s="37"/>
      <c r="K126" s="297" t="s">
        <v>10007</v>
      </c>
      <c r="L126" s="37" t="s">
        <v>1273</v>
      </c>
      <c r="M126" s="37">
        <v>14</v>
      </c>
      <c r="N126" s="37"/>
      <c r="O126" s="37" t="s">
        <v>1432</v>
      </c>
      <c r="P126" s="37" t="s">
        <v>1273</v>
      </c>
      <c r="Q126" s="37" t="s">
        <v>6093</v>
      </c>
      <c r="R126" s="37"/>
      <c r="S126" s="37"/>
      <c r="T126" s="37"/>
      <c r="U126" s="37"/>
      <c r="V126" s="37"/>
      <c r="W126" s="37"/>
      <c r="Y126" s="42" t="s">
        <v>1237</v>
      </c>
      <c r="Z126" s="84">
        <v>46160</v>
      </c>
      <c r="AA126" s="44" t="s">
        <v>9756</v>
      </c>
      <c r="AC126" s="37"/>
    </row>
    <row r="127" spans="2:29" ht="48">
      <c r="B127" s="37"/>
      <c r="C127" s="37"/>
      <c r="D127" s="37"/>
      <c r="E127" s="37"/>
      <c r="F127" s="37" t="s">
        <v>10008</v>
      </c>
      <c r="G127" s="37"/>
      <c r="H127" s="37"/>
      <c r="I127" s="37"/>
      <c r="J127" s="37"/>
      <c r="K127" s="297" t="s">
        <v>10009</v>
      </c>
      <c r="L127" s="37" t="s">
        <v>1273</v>
      </c>
      <c r="M127" s="37">
        <v>13</v>
      </c>
      <c r="N127" s="37"/>
      <c r="O127" s="37" t="s">
        <v>1432</v>
      </c>
      <c r="P127" s="37" t="s">
        <v>1273</v>
      </c>
      <c r="Q127" s="37" t="s">
        <v>6093</v>
      </c>
      <c r="R127" s="37"/>
      <c r="S127" s="37"/>
      <c r="T127" s="37"/>
      <c r="U127" s="37"/>
      <c r="V127" s="37"/>
      <c r="W127" s="37"/>
      <c r="Y127" s="42" t="s">
        <v>1237</v>
      </c>
      <c r="Z127" s="84">
        <v>46160</v>
      </c>
      <c r="AA127" s="44" t="s">
        <v>9756</v>
      </c>
      <c r="AC127" s="37"/>
    </row>
    <row r="128" spans="2:29" ht="48">
      <c r="B128" s="37"/>
      <c r="C128" s="37"/>
      <c r="D128" s="37"/>
      <c r="E128" s="37"/>
      <c r="F128" s="37" t="s">
        <v>10010</v>
      </c>
      <c r="G128" s="37"/>
      <c r="H128" s="37"/>
      <c r="I128" s="37"/>
      <c r="J128" s="37"/>
      <c r="K128" s="297" t="s">
        <v>10011</v>
      </c>
      <c r="L128" s="37" t="s">
        <v>1273</v>
      </c>
      <c r="M128" s="37">
        <v>5</v>
      </c>
      <c r="N128" s="37"/>
      <c r="O128" s="37" t="s">
        <v>1432</v>
      </c>
      <c r="P128" s="37" t="s">
        <v>1273</v>
      </c>
      <c r="Q128" s="37" t="s">
        <v>6093</v>
      </c>
      <c r="R128" s="37"/>
      <c r="S128" s="37"/>
      <c r="T128" s="37"/>
      <c r="U128" s="37"/>
      <c r="V128" s="37"/>
      <c r="W128" s="37"/>
      <c r="Y128" s="42" t="s">
        <v>1237</v>
      </c>
      <c r="Z128" s="84">
        <v>46160</v>
      </c>
      <c r="AA128" s="44" t="s">
        <v>9756</v>
      </c>
      <c r="AC128" s="37"/>
    </row>
    <row r="129" spans="2:29" ht="48">
      <c r="B129" s="37"/>
      <c r="C129" s="37"/>
      <c r="D129" s="37"/>
      <c r="E129" s="37"/>
      <c r="F129" s="37" t="s">
        <v>10012</v>
      </c>
      <c r="G129" s="37"/>
      <c r="H129" s="37"/>
      <c r="I129" s="37"/>
      <c r="J129" s="37"/>
      <c r="K129" s="297" t="s">
        <v>10013</v>
      </c>
      <c r="L129" s="37" t="s">
        <v>1273</v>
      </c>
      <c r="M129" s="37">
        <v>20</v>
      </c>
      <c r="N129" s="37"/>
      <c r="O129" s="37" t="s">
        <v>1432</v>
      </c>
      <c r="P129" s="37" t="s">
        <v>1273</v>
      </c>
      <c r="Q129" s="37" t="s">
        <v>6093</v>
      </c>
      <c r="R129" s="37"/>
      <c r="S129" s="37"/>
      <c r="T129" s="37"/>
      <c r="U129" s="37"/>
      <c r="V129" s="37"/>
      <c r="W129" s="37"/>
      <c r="Y129" s="42" t="s">
        <v>1237</v>
      </c>
      <c r="Z129" s="84">
        <v>46160</v>
      </c>
      <c r="AA129" s="44" t="s">
        <v>9756</v>
      </c>
      <c r="AC129" s="37"/>
    </row>
    <row r="130" spans="2:29" ht="51">
      <c r="B130" s="37"/>
      <c r="C130" s="37"/>
      <c r="D130" s="37"/>
      <c r="E130" s="37" t="s">
        <v>10014</v>
      </c>
      <c r="F130" s="37" t="s">
        <v>10015</v>
      </c>
      <c r="G130" s="37" t="s">
        <v>10016</v>
      </c>
      <c r="H130" s="37"/>
      <c r="I130" s="37"/>
      <c r="J130" s="37"/>
      <c r="K130" s="161" t="s">
        <v>10017</v>
      </c>
      <c r="L130" s="37" t="s">
        <v>1273</v>
      </c>
      <c r="M130" s="37">
        <v>45</v>
      </c>
      <c r="N130" s="37"/>
      <c r="O130" s="37" t="s">
        <v>1432</v>
      </c>
      <c r="P130" s="37" t="s">
        <v>1273</v>
      </c>
      <c r="Q130" s="37" t="s">
        <v>6093</v>
      </c>
      <c r="R130" s="37"/>
      <c r="S130" s="37"/>
      <c r="T130" s="37"/>
      <c r="U130" s="37"/>
      <c r="V130" s="37"/>
      <c r="W130" s="37"/>
      <c r="Y130" s="42" t="s">
        <v>1237</v>
      </c>
      <c r="Z130" s="84">
        <v>46160</v>
      </c>
      <c r="AA130" s="44" t="s">
        <v>9756</v>
      </c>
      <c r="AC130" s="37"/>
    </row>
    <row r="131" spans="2:29" ht="48">
      <c r="B131" s="37"/>
      <c r="C131" s="37"/>
      <c r="D131" s="37"/>
      <c r="E131" s="37"/>
      <c r="F131" s="37"/>
      <c r="G131" s="37" t="s">
        <v>10018</v>
      </c>
      <c r="H131" s="37"/>
      <c r="I131" s="37"/>
      <c r="J131" s="37"/>
      <c r="K131" s="297" t="s">
        <v>10019</v>
      </c>
      <c r="L131" s="37" t="s">
        <v>1273</v>
      </c>
      <c r="M131" s="37">
        <v>44</v>
      </c>
      <c r="N131" s="37"/>
      <c r="O131" s="37" t="s">
        <v>1432</v>
      </c>
      <c r="P131" s="37" t="s">
        <v>1273</v>
      </c>
      <c r="Q131" s="37" t="s">
        <v>6093</v>
      </c>
      <c r="R131" s="37"/>
      <c r="S131" s="37"/>
      <c r="T131" s="37"/>
      <c r="U131" s="37"/>
      <c r="V131" s="37"/>
      <c r="W131" s="37"/>
      <c r="Y131" s="42" t="s">
        <v>1237</v>
      </c>
      <c r="Z131" s="84">
        <v>46160</v>
      </c>
      <c r="AA131" s="44" t="s">
        <v>9756</v>
      </c>
      <c r="AC131" s="37"/>
    </row>
    <row r="132" spans="2:29" ht="48">
      <c r="B132" s="37"/>
      <c r="C132" s="37"/>
      <c r="D132" s="37"/>
      <c r="E132" s="37"/>
      <c r="F132" s="37"/>
      <c r="G132" s="37" t="s">
        <v>10020</v>
      </c>
      <c r="H132" s="37"/>
      <c r="I132" s="37"/>
      <c r="J132" s="37"/>
      <c r="K132" s="297" t="s">
        <v>10021</v>
      </c>
      <c r="L132" s="37" t="s">
        <v>1273</v>
      </c>
      <c r="M132" s="37">
        <v>45</v>
      </c>
      <c r="N132" s="37"/>
      <c r="O132" s="37" t="s">
        <v>1432</v>
      </c>
      <c r="P132" s="37" t="s">
        <v>1273</v>
      </c>
      <c r="Q132" s="37" t="s">
        <v>6093</v>
      </c>
      <c r="R132" s="37"/>
      <c r="S132" s="37"/>
      <c r="T132" s="37"/>
      <c r="U132" s="37"/>
      <c r="V132" s="37"/>
      <c r="W132" s="37"/>
      <c r="Y132" s="42" t="s">
        <v>1237</v>
      </c>
      <c r="Z132" s="84">
        <v>46160</v>
      </c>
      <c r="AA132" s="44" t="s">
        <v>9756</v>
      </c>
      <c r="AC132" s="37"/>
    </row>
    <row r="133" spans="2:29" ht="48">
      <c r="B133" s="37"/>
      <c r="C133" s="37"/>
      <c r="D133" s="37"/>
      <c r="E133" s="37"/>
      <c r="F133" s="37"/>
      <c r="G133" s="37" t="s">
        <v>10022</v>
      </c>
      <c r="H133" s="37"/>
      <c r="I133" s="37"/>
      <c r="J133" s="37"/>
      <c r="K133" s="297" t="s">
        <v>10023</v>
      </c>
      <c r="L133" s="37" t="s">
        <v>1273</v>
      </c>
      <c r="M133" s="37">
        <v>44</v>
      </c>
      <c r="N133" s="37"/>
      <c r="O133" s="37" t="s">
        <v>1432</v>
      </c>
      <c r="P133" s="37" t="s">
        <v>1273</v>
      </c>
      <c r="Q133" s="37" t="s">
        <v>6093</v>
      </c>
      <c r="R133" s="37"/>
      <c r="S133" s="37"/>
      <c r="T133" s="37"/>
      <c r="U133" s="37"/>
      <c r="V133" s="37"/>
      <c r="W133" s="37"/>
      <c r="Y133" s="42" t="s">
        <v>1237</v>
      </c>
      <c r="Z133" s="84">
        <v>46160</v>
      </c>
      <c r="AA133" s="44" t="s">
        <v>9756</v>
      </c>
      <c r="AC133" s="37"/>
    </row>
    <row r="134" spans="2:29" ht="48">
      <c r="B134" s="37"/>
      <c r="C134" s="37"/>
      <c r="D134" s="37"/>
      <c r="E134" s="37"/>
      <c r="F134" s="37"/>
      <c r="G134" s="37" t="s">
        <v>10024</v>
      </c>
      <c r="H134" s="37"/>
      <c r="I134" s="37"/>
      <c r="J134" s="37"/>
      <c r="K134" s="297" t="s">
        <v>10025</v>
      </c>
      <c r="L134" s="37" t="s">
        <v>1273</v>
      </c>
      <c r="M134" s="37">
        <v>2778</v>
      </c>
      <c r="N134" s="37"/>
      <c r="O134" s="37" t="s">
        <v>1432</v>
      </c>
      <c r="P134" s="37" t="s">
        <v>1273</v>
      </c>
      <c r="Q134" s="37" t="s">
        <v>6093</v>
      </c>
      <c r="R134" s="37"/>
      <c r="S134" s="37"/>
      <c r="T134" s="37"/>
      <c r="U134" s="37"/>
      <c r="V134" s="37"/>
      <c r="W134" s="37"/>
      <c r="Y134" s="42" t="s">
        <v>1237</v>
      </c>
      <c r="Z134" s="84">
        <v>46160</v>
      </c>
      <c r="AA134" s="44" t="s">
        <v>9756</v>
      </c>
      <c r="AC134" s="37"/>
    </row>
    <row r="135" spans="2:29" ht="48">
      <c r="B135" s="37"/>
      <c r="C135" s="37"/>
      <c r="D135" s="37"/>
      <c r="E135" s="37"/>
      <c r="F135" s="37"/>
      <c r="G135" s="37" t="s">
        <v>10026</v>
      </c>
      <c r="H135" s="37"/>
      <c r="I135" s="37"/>
      <c r="J135" s="37"/>
      <c r="K135" s="297" t="s">
        <v>10027</v>
      </c>
      <c r="L135" s="37" t="s">
        <v>1273</v>
      </c>
      <c r="M135" s="37">
        <v>1317</v>
      </c>
      <c r="N135" s="37"/>
      <c r="O135" s="37" t="s">
        <v>1432</v>
      </c>
      <c r="P135" s="37" t="s">
        <v>1273</v>
      </c>
      <c r="Q135" s="37" t="s">
        <v>6093</v>
      </c>
      <c r="R135" s="37"/>
      <c r="S135" s="37"/>
      <c r="T135" s="37"/>
      <c r="U135" s="37"/>
      <c r="V135" s="37"/>
      <c r="W135" s="37"/>
      <c r="Y135" s="42" t="s">
        <v>1237</v>
      </c>
      <c r="Z135" s="84">
        <v>46160</v>
      </c>
      <c r="AA135" s="44" t="s">
        <v>9756</v>
      </c>
      <c r="AC135" s="37"/>
    </row>
    <row r="136" spans="2:29" ht="48">
      <c r="B136" s="37"/>
      <c r="C136" s="37"/>
      <c r="D136" s="37"/>
      <c r="E136" s="37"/>
      <c r="F136" s="37"/>
      <c r="G136" s="37" t="s">
        <v>10028</v>
      </c>
      <c r="H136" s="37"/>
      <c r="I136" s="37"/>
      <c r="J136" s="37"/>
      <c r="K136" s="297" t="s">
        <v>10029</v>
      </c>
      <c r="L136" s="37" t="s">
        <v>1273</v>
      </c>
      <c r="M136" s="37">
        <v>1015</v>
      </c>
      <c r="N136" s="37"/>
      <c r="O136" s="37" t="s">
        <v>1432</v>
      </c>
      <c r="P136" s="37" t="s">
        <v>1273</v>
      </c>
      <c r="Q136" s="37" t="s">
        <v>6093</v>
      </c>
      <c r="R136" s="37"/>
      <c r="S136" s="37"/>
      <c r="T136" s="37"/>
      <c r="U136" s="37"/>
      <c r="V136" s="37"/>
      <c r="W136" s="37"/>
      <c r="Y136" s="42" t="s">
        <v>1237</v>
      </c>
      <c r="Z136" s="84">
        <v>46160</v>
      </c>
      <c r="AA136" s="44" t="s">
        <v>9756</v>
      </c>
      <c r="AC136" s="37"/>
    </row>
    <row r="137" spans="2:29" ht="48">
      <c r="B137" s="37"/>
      <c r="C137" s="37"/>
      <c r="D137" s="37"/>
      <c r="E137" s="37"/>
      <c r="F137" s="37"/>
      <c r="G137" s="37" t="s">
        <v>10030</v>
      </c>
      <c r="H137" s="37"/>
      <c r="I137" s="37"/>
      <c r="J137" s="37"/>
      <c r="K137" s="297" t="s">
        <v>10031</v>
      </c>
      <c r="L137" s="37" t="s">
        <v>1273</v>
      </c>
      <c r="M137" s="37">
        <v>1777</v>
      </c>
      <c r="N137" s="37"/>
      <c r="O137" s="37" t="s">
        <v>1432</v>
      </c>
      <c r="P137" s="37" t="s">
        <v>1273</v>
      </c>
      <c r="Q137" s="37" t="s">
        <v>6093</v>
      </c>
      <c r="R137" s="37"/>
      <c r="S137" s="37"/>
      <c r="T137" s="37"/>
      <c r="U137" s="37"/>
      <c r="V137" s="37"/>
      <c r="W137" s="37"/>
      <c r="Y137" s="42" t="s">
        <v>1237</v>
      </c>
      <c r="Z137" s="84">
        <v>46160</v>
      </c>
      <c r="AA137" s="44" t="s">
        <v>9756</v>
      </c>
      <c r="AC137" s="37"/>
    </row>
    <row r="138" spans="2:29" ht="48">
      <c r="B138" s="37"/>
      <c r="C138" s="37"/>
      <c r="D138" s="37"/>
      <c r="E138" s="37"/>
      <c r="F138" s="37"/>
      <c r="G138" s="37" t="s">
        <v>10032</v>
      </c>
      <c r="H138" s="37"/>
      <c r="I138" s="37"/>
      <c r="J138" s="37"/>
      <c r="K138" s="297" t="s">
        <v>10033</v>
      </c>
      <c r="L138" s="37" t="s">
        <v>1273</v>
      </c>
      <c r="M138" s="37">
        <v>792</v>
      </c>
      <c r="N138" s="37"/>
      <c r="O138" s="37" t="s">
        <v>1432</v>
      </c>
      <c r="P138" s="37" t="s">
        <v>1273</v>
      </c>
      <c r="Q138" s="37" t="s">
        <v>6093</v>
      </c>
      <c r="R138" s="37"/>
      <c r="S138" s="37"/>
      <c r="T138" s="37"/>
      <c r="U138" s="37"/>
      <c r="V138" s="37"/>
      <c r="W138" s="37"/>
      <c r="Y138" s="42" t="s">
        <v>1237</v>
      </c>
      <c r="Z138" s="84">
        <v>46160</v>
      </c>
      <c r="AA138" s="44" t="s">
        <v>9756</v>
      </c>
      <c r="AC138" s="37"/>
    </row>
    <row r="139" spans="2:29" ht="48">
      <c r="B139" s="37"/>
      <c r="C139" s="37"/>
      <c r="D139" s="37"/>
      <c r="E139" s="37"/>
      <c r="F139" s="37"/>
      <c r="G139" s="37" t="s">
        <v>10034</v>
      </c>
      <c r="H139" s="37"/>
      <c r="I139" s="37"/>
      <c r="J139" s="37"/>
      <c r="K139" s="297" t="s">
        <v>10035</v>
      </c>
      <c r="L139" s="37" t="s">
        <v>1234</v>
      </c>
      <c r="M139" s="37">
        <v>4</v>
      </c>
      <c r="N139" s="37"/>
      <c r="O139" s="37" t="s">
        <v>1432</v>
      </c>
      <c r="P139" s="37" t="s">
        <v>1241</v>
      </c>
      <c r="Q139" s="37" t="s">
        <v>6093</v>
      </c>
      <c r="R139" s="37"/>
      <c r="S139" s="37"/>
      <c r="T139" s="37"/>
      <c r="U139" s="37"/>
      <c r="V139" s="37"/>
      <c r="W139" s="37"/>
      <c r="Y139" s="42" t="s">
        <v>1237</v>
      </c>
      <c r="Z139" s="84">
        <v>46160</v>
      </c>
      <c r="AA139" s="44" t="s">
        <v>9756</v>
      </c>
      <c r="AC139" s="37"/>
    </row>
    <row r="140" spans="2:29" ht="48">
      <c r="B140" s="37"/>
      <c r="C140" s="37"/>
      <c r="D140" s="37"/>
      <c r="E140" s="37"/>
      <c r="F140" s="37" t="s">
        <v>10036</v>
      </c>
      <c r="G140" s="37" t="s">
        <v>10037</v>
      </c>
      <c r="H140" s="37"/>
      <c r="I140" s="37"/>
      <c r="J140" s="37"/>
      <c r="K140" s="297" t="s">
        <v>10038</v>
      </c>
      <c r="L140" s="37" t="s">
        <v>1234</v>
      </c>
      <c r="M140" s="37">
        <v>2</v>
      </c>
      <c r="N140" s="37"/>
      <c r="O140" s="37" t="s">
        <v>1432</v>
      </c>
      <c r="P140" s="37" t="s">
        <v>1241</v>
      </c>
      <c r="Q140" s="37" t="s">
        <v>6093</v>
      </c>
      <c r="R140" s="37"/>
      <c r="S140" s="37"/>
      <c r="T140" s="37"/>
      <c r="U140" s="37"/>
      <c r="V140" s="37"/>
      <c r="W140" s="37"/>
      <c r="Y140" s="42" t="s">
        <v>1237</v>
      </c>
      <c r="Z140" s="84">
        <v>46160</v>
      </c>
      <c r="AA140" s="44" t="s">
        <v>9756</v>
      </c>
      <c r="AC140" s="37"/>
    </row>
    <row r="141" spans="2:29" ht="48">
      <c r="B141" s="37"/>
      <c r="C141" s="37"/>
      <c r="D141" s="37"/>
      <c r="E141" s="37"/>
      <c r="F141" s="37"/>
      <c r="G141" s="37" t="s">
        <v>10039</v>
      </c>
      <c r="H141" s="37"/>
      <c r="I141" s="37"/>
      <c r="J141" s="37"/>
      <c r="K141" s="297" t="s">
        <v>10040</v>
      </c>
      <c r="L141" s="37" t="s">
        <v>1234</v>
      </c>
      <c r="M141" s="37">
        <v>2</v>
      </c>
      <c r="N141" s="37"/>
      <c r="O141" s="37" t="s">
        <v>1432</v>
      </c>
      <c r="P141" s="37" t="s">
        <v>1241</v>
      </c>
      <c r="Q141" s="37" t="s">
        <v>6093</v>
      </c>
      <c r="R141" s="37"/>
      <c r="S141" s="37"/>
      <c r="T141" s="37"/>
      <c r="U141" s="37"/>
      <c r="V141" s="37"/>
      <c r="W141" s="37"/>
      <c r="Y141" s="42" t="s">
        <v>1237</v>
      </c>
      <c r="Z141" s="84">
        <v>46160</v>
      </c>
      <c r="AA141" s="44" t="s">
        <v>9756</v>
      </c>
      <c r="AC141" s="37"/>
    </row>
    <row r="142" spans="2:29" ht="48">
      <c r="B142" s="37"/>
      <c r="C142" s="37"/>
      <c r="D142" s="37"/>
      <c r="E142" s="37"/>
      <c r="F142" s="37"/>
      <c r="G142" s="37" t="s">
        <v>10041</v>
      </c>
      <c r="H142" s="37"/>
      <c r="I142" s="37"/>
      <c r="J142" s="37"/>
      <c r="K142" s="297" t="s">
        <v>10042</v>
      </c>
      <c r="L142" s="37" t="s">
        <v>1234</v>
      </c>
      <c r="M142" s="37">
        <v>2</v>
      </c>
      <c r="N142" s="37"/>
      <c r="O142" s="37" t="s">
        <v>1432</v>
      </c>
      <c r="P142" s="37" t="s">
        <v>1241</v>
      </c>
      <c r="Q142" s="37" t="s">
        <v>6093</v>
      </c>
      <c r="R142" s="37"/>
      <c r="S142" s="37"/>
      <c r="T142" s="37"/>
      <c r="U142" s="37"/>
      <c r="V142" s="37"/>
      <c r="W142" s="37"/>
      <c r="Y142" s="42" t="s">
        <v>1237</v>
      </c>
      <c r="Z142" s="84">
        <v>46160</v>
      </c>
      <c r="AA142" s="44" t="s">
        <v>9756</v>
      </c>
      <c r="AC142" s="37"/>
    </row>
    <row r="143" spans="2:29" ht="32">
      <c r="B143" s="37"/>
      <c r="C143" s="37"/>
      <c r="D143" s="37"/>
      <c r="E143" s="37" t="s">
        <v>3194</v>
      </c>
      <c r="F143" s="37" t="s">
        <v>10043</v>
      </c>
      <c r="G143" s="37"/>
      <c r="H143" s="37"/>
      <c r="I143" s="37"/>
      <c r="J143" s="37"/>
      <c r="K143" s="297" t="s">
        <v>10044</v>
      </c>
      <c r="L143" s="37" t="s">
        <v>1278</v>
      </c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Y143" s="42" t="s">
        <v>1237</v>
      </c>
      <c r="Z143" s="84">
        <v>46160</v>
      </c>
      <c r="AA143" s="44" t="s">
        <v>9756</v>
      </c>
      <c r="AC143" s="37"/>
    </row>
    <row r="144" spans="2:29" ht="48">
      <c r="B144" s="37"/>
      <c r="C144" s="37"/>
      <c r="D144" s="37"/>
      <c r="E144" s="37"/>
      <c r="F144" s="37" t="s">
        <v>10045</v>
      </c>
      <c r="G144" s="37"/>
      <c r="H144" s="37"/>
      <c r="I144" s="37"/>
      <c r="J144" s="37"/>
      <c r="K144" s="297" t="s">
        <v>10046</v>
      </c>
      <c r="L144" s="37" t="s">
        <v>1278</v>
      </c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Y144" s="42" t="s">
        <v>1237</v>
      </c>
      <c r="Z144" s="84">
        <v>46160</v>
      </c>
      <c r="AA144" s="44" t="s">
        <v>9756</v>
      </c>
      <c r="AC144" s="37"/>
    </row>
    <row r="145" spans="2:29" ht="51">
      <c r="B145" s="37"/>
      <c r="C145" s="37"/>
      <c r="D145" s="37"/>
      <c r="E145" s="37"/>
      <c r="F145" s="37" t="s">
        <v>10047</v>
      </c>
      <c r="G145" s="37"/>
      <c r="H145" s="37"/>
      <c r="I145" s="37"/>
      <c r="J145" s="37"/>
      <c r="K145" s="161" t="s">
        <v>10048</v>
      </c>
      <c r="L145" s="37" t="s">
        <v>1278</v>
      </c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Y145" s="42" t="s">
        <v>1237</v>
      </c>
      <c r="Z145" s="84">
        <v>46160</v>
      </c>
      <c r="AA145" s="44" t="s">
        <v>9756</v>
      </c>
      <c r="AC145" s="37"/>
    </row>
    <row r="146" spans="2:29" ht="34">
      <c r="B146" s="37"/>
      <c r="C146" s="37"/>
      <c r="D146" s="37"/>
      <c r="E146" s="37"/>
      <c r="F146" s="37" t="s">
        <v>10049</v>
      </c>
      <c r="G146" s="37"/>
      <c r="H146" s="37"/>
      <c r="I146" s="37"/>
      <c r="J146" s="37"/>
      <c r="K146" s="161" t="s">
        <v>10050</v>
      </c>
      <c r="L146" s="37" t="s">
        <v>1278</v>
      </c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Y146" s="42" t="s">
        <v>1237</v>
      </c>
      <c r="Z146" s="84">
        <v>46160</v>
      </c>
      <c r="AA146" s="44" t="s">
        <v>9756</v>
      </c>
      <c r="AC146" s="37"/>
    </row>
    <row r="147" spans="2:29" ht="48">
      <c r="B147" s="37"/>
      <c r="C147" s="37"/>
      <c r="D147" s="37"/>
      <c r="E147" s="37" t="s">
        <v>10051</v>
      </c>
      <c r="F147" s="37" t="s">
        <v>6371</v>
      </c>
      <c r="G147" s="37"/>
      <c r="H147" s="37"/>
      <c r="I147" s="37"/>
      <c r="J147" s="37"/>
      <c r="K147" s="297" t="s">
        <v>10052</v>
      </c>
      <c r="L147" s="37" t="s">
        <v>1234</v>
      </c>
      <c r="M147" s="37">
        <v>1</v>
      </c>
      <c r="N147" s="37"/>
      <c r="O147" s="37" t="s">
        <v>1432</v>
      </c>
      <c r="P147" s="37" t="s">
        <v>1241</v>
      </c>
      <c r="Q147" s="37" t="s">
        <v>6093</v>
      </c>
      <c r="R147" s="37"/>
      <c r="S147" s="37"/>
      <c r="T147" s="37"/>
      <c r="U147" s="37"/>
      <c r="V147" s="37"/>
      <c r="W147" s="37"/>
      <c r="Y147" s="42" t="s">
        <v>1237</v>
      </c>
      <c r="Z147" s="84">
        <v>46160</v>
      </c>
      <c r="AA147" s="44" t="s">
        <v>9756</v>
      </c>
      <c r="AC147" s="37"/>
    </row>
    <row r="148" spans="2:29">
      <c r="B148" s="37"/>
      <c r="C148" s="37"/>
      <c r="D148" s="37"/>
      <c r="E148" s="37"/>
      <c r="F148" s="37" t="s">
        <v>10053</v>
      </c>
      <c r="G148" s="37"/>
      <c r="H148" s="37"/>
      <c r="I148" s="37"/>
      <c r="J148" s="37"/>
      <c r="K148" s="297" t="s">
        <v>3142</v>
      </c>
      <c r="L148" s="37" t="s">
        <v>1278</v>
      </c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Y148" s="42" t="s">
        <v>1237</v>
      </c>
      <c r="Z148" s="84">
        <v>46160</v>
      </c>
      <c r="AA148" s="44" t="s">
        <v>9756</v>
      </c>
      <c r="AC148" s="37"/>
    </row>
    <row r="149" spans="2:29" ht="48">
      <c r="B149" s="37"/>
      <c r="C149" s="37"/>
      <c r="D149" s="37"/>
      <c r="E149" s="37"/>
      <c r="F149" s="37" t="s">
        <v>10054</v>
      </c>
      <c r="G149" s="37"/>
      <c r="H149" s="37"/>
      <c r="I149" s="37"/>
      <c r="J149" s="37"/>
      <c r="K149" s="297" t="s">
        <v>10055</v>
      </c>
      <c r="L149" s="37" t="s">
        <v>1234</v>
      </c>
      <c r="M149" s="37">
        <v>1</v>
      </c>
      <c r="N149" s="37"/>
      <c r="O149" s="37" t="s">
        <v>1432</v>
      </c>
      <c r="P149" s="37" t="s">
        <v>1241</v>
      </c>
      <c r="Q149" s="37" t="s">
        <v>6093</v>
      </c>
      <c r="R149" s="37"/>
      <c r="S149" s="37"/>
      <c r="T149" s="37"/>
      <c r="U149" s="37"/>
      <c r="V149" s="37"/>
      <c r="W149" s="37"/>
      <c r="Y149" s="42" t="s">
        <v>1237</v>
      </c>
      <c r="Z149" s="84">
        <v>46160</v>
      </c>
      <c r="AA149" s="44" t="s">
        <v>9756</v>
      </c>
      <c r="AC149" s="37"/>
    </row>
    <row r="150" spans="2:29" ht="48">
      <c r="B150" s="37"/>
      <c r="C150" s="37"/>
      <c r="D150" s="37"/>
      <c r="E150" s="37"/>
      <c r="F150" s="37" t="s">
        <v>10056</v>
      </c>
      <c r="G150" s="37"/>
      <c r="H150" s="37"/>
      <c r="I150" s="37"/>
      <c r="J150" s="37"/>
      <c r="K150" s="297" t="s">
        <v>10057</v>
      </c>
      <c r="L150" s="37" t="s">
        <v>1234</v>
      </c>
      <c r="M150" s="37">
        <v>1</v>
      </c>
      <c r="N150" s="37"/>
      <c r="O150" s="37" t="s">
        <v>1432</v>
      </c>
      <c r="P150" s="37" t="s">
        <v>1241</v>
      </c>
      <c r="Q150" s="37" t="s">
        <v>6093</v>
      </c>
      <c r="R150" s="37"/>
      <c r="S150" s="37"/>
      <c r="T150" s="37"/>
      <c r="U150" s="37"/>
      <c r="V150" s="37"/>
      <c r="W150" s="37"/>
      <c r="Y150" s="42" t="s">
        <v>1237</v>
      </c>
      <c r="Z150" s="84">
        <v>46160</v>
      </c>
      <c r="AA150" s="44" t="s">
        <v>9756</v>
      </c>
      <c r="AC150" s="37"/>
    </row>
    <row r="151" spans="2:29" ht="32">
      <c r="B151" s="37"/>
      <c r="C151" s="37"/>
      <c r="D151" s="37"/>
      <c r="E151" s="37" t="s">
        <v>10058</v>
      </c>
      <c r="F151" s="37" t="s">
        <v>10059</v>
      </c>
      <c r="G151" s="37"/>
      <c r="H151" s="37"/>
      <c r="I151" s="37"/>
      <c r="J151" s="37"/>
      <c r="K151" s="297" t="s">
        <v>10060</v>
      </c>
      <c r="L151" s="37" t="s">
        <v>1273</v>
      </c>
      <c r="M151" s="37">
        <v>236</v>
      </c>
      <c r="N151" s="37"/>
      <c r="O151" s="37" t="s">
        <v>1432</v>
      </c>
      <c r="P151" s="37" t="s">
        <v>1273</v>
      </c>
      <c r="Q151" s="37" t="s">
        <v>6093</v>
      </c>
      <c r="R151" s="37"/>
      <c r="S151" s="37"/>
      <c r="T151" s="37"/>
      <c r="U151" s="37"/>
      <c r="V151" s="37"/>
      <c r="W151" s="37"/>
      <c r="Y151" s="42" t="s">
        <v>1237</v>
      </c>
      <c r="Z151" s="84">
        <v>46160</v>
      </c>
      <c r="AA151" s="44" t="s">
        <v>9756</v>
      </c>
      <c r="AC151" s="37"/>
    </row>
    <row r="152" spans="2:29" ht="48">
      <c r="B152" s="37"/>
      <c r="C152" s="37"/>
      <c r="D152" s="37"/>
      <c r="E152" s="37"/>
      <c r="F152" s="37" t="s">
        <v>10061</v>
      </c>
      <c r="G152" s="37"/>
      <c r="H152" s="37"/>
      <c r="I152" s="37"/>
      <c r="J152" s="37"/>
      <c r="K152" s="297" t="s">
        <v>10062</v>
      </c>
      <c r="L152" s="37" t="s">
        <v>1273</v>
      </c>
      <c r="M152" s="37">
        <v>222</v>
      </c>
      <c r="N152" s="37"/>
      <c r="O152" s="37" t="s">
        <v>1432</v>
      </c>
      <c r="P152" s="37" t="s">
        <v>1273</v>
      </c>
      <c r="Q152" s="37" t="s">
        <v>6093</v>
      </c>
      <c r="R152" s="37"/>
      <c r="S152" s="37"/>
      <c r="T152" s="37"/>
      <c r="U152" s="37"/>
      <c r="V152" s="37"/>
      <c r="W152" s="37"/>
      <c r="Y152" s="42" t="s">
        <v>1237</v>
      </c>
      <c r="Z152" s="84">
        <v>46160</v>
      </c>
      <c r="AA152" s="44" t="s">
        <v>9756</v>
      </c>
      <c r="AC152" s="37"/>
    </row>
    <row r="153" spans="2:29" ht="48">
      <c r="B153" s="37"/>
      <c r="C153" s="37"/>
      <c r="D153" s="37"/>
      <c r="E153" s="37"/>
      <c r="F153" s="37" t="s">
        <v>2815</v>
      </c>
      <c r="G153" s="37"/>
      <c r="H153" s="37"/>
      <c r="I153" s="37"/>
      <c r="J153" s="37"/>
      <c r="K153" s="297" t="s">
        <v>10063</v>
      </c>
      <c r="L153" s="37" t="s">
        <v>1273</v>
      </c>
      <c r="M153" s="37">
        <v>399</v>
      </c>
      <c r="N153" s="37"/>
      <c r="O153" s="37" t="s">
        <v>1432</v>
      </c>
      <c r="P153" s="37" t="s">
        <v>1273</v>
      </c>
      <c r="Q153" s="37" t="s">
        <v>6093</v>
      </c>
      <c r="R153" s="37"/>
      <c r="S153" s="37"/>
      <c r="T153" s="37"/>
      <c r="U153" s="37"/>
      <c r="V153" s="37"/>
      <c r="W153" s="37"/>
      <c r="Y153" s="42" t="s">
        <v>1237</v>
      </c>
      <c r="Z153" s="84">
        <v>46160</v>
      </c>
      <c r="AA153" s="44" t="s">
        <v>9756</v>
      </c>
      <c r="AC153" s="37"/>
    </row>
    <row r="154" spans="2:29" ht="48">
      <c r="B154" s="37"/>
      <c r="C154" s="37"/>
      <c r="D154" s="37"/>
      <c r="E154" s="37"/>
      <c r="F154" s="37" t="s">
        <v>10064</v>
      </c>
      <c r="G154" s="37"/>
      <c r="H154" s="37"/>
      <c r="I154" s="37"/>
      <c r="J154" s="37"/>
      <c r="K154" s="297" t="s">
        <v>10065</v>
      </c>
      <c r="L154" s="37" t="s">
        <v>1273</v>
      </c>
      <c r="M154" s="37">
        <v>408</v>
      </c>
      <c r="N154" s="37"/>
      <c r="O154" s="37" t="s">
        <v>1432</v>
      </c>
      <c r="P154" s="37" t="s">
        <v>1273</v>
      </c>
      <c r="Q154" s="37" t="s">
        <v>6093</v>
      </c>
      <c r="R154" s="37"/>
      <c r="S154" s="37"/>
      <c r="T154" s="37"/>
      <c r="U154" s="37"/>
      <c r="V154" s="37"/>
      <c r="W154" s="37"/>
      <c r="Y154" s="42" t="s">
        <v>1237</v>
      </c>
      <c r="Z154" s="84">
        <v>46160</v>
      </c>
      <c r="AA154" s="44" t="s">
        <v>9756</v>
      </c>
      <c r="AC154" s="37"/>
    </row>
    <row r="155" spans="2:29" ht="48">
      <c r="B155" s="37"/>
      <c r="C155" s="37"/>
      <c r="D155" s="37"/>
      <c r="E155" s="37"/>
      <c r="F155" s="37" t="s">
        <v>10066</v>
      </c>
      <c r="G155" s="37"/>
      <c r="H155" s="37"/>
      <c r="I155" s="37"/>
      <c r="J155" s="37"/>
      <c r="K155" s="297" t="s">
        <v>10067</v>
      </c>
      <c r="L155" s="37" t="s">
        <v>1273</v>
      </c>
      <c r="M155" s="37">
        <v>152</v>
      </c>
      <c r="N155" s="37"/>
      <c r="O155" s="37" t="s">
        <v>1432</v>
      </c>
      <c r="P155" s="37" t="s">
        <v>1273</v>
      </c>
      <c r="Q155" s="37" t="s">
        <v>6093</v>
      </c>
      <c r="R155" s="37"/>
      <c r="S155" s="37"/>
      <c r="T155" s="37"/>
      <c r="U155" s="37"/>
      <c r="V155" s="37"/>
      <c r="W155" s="37"/>
      <c r="Y155" s="42" t="s">
        <v>1237</v>
      </c>
      <c r="Z155" s="84">
        <v>46160</v>
      </c>
      <c r="AA155" s="44" t="s">
        <v>9756</v>
      </c>
      <c r="AC155" s="37"/>
    </row>
    <row r="156" spans="2:29" ht="48">
      <c r="B156" s="37"/>
      <c r="C156" s="37"/>
      <c r="D156" s="37"/>
      <c r="E156" s="37" t="s">
        <v>10068</v>
      </c>
      <c r="F156" s="37" t="s">
        <v>10069</v>
      </c>
      <c r="G156" s="37"/>
      <c r="H156" s="37"/>
      <c r="I156" s="37"/>
      <c r="J156" s="37"/>
      <c r="K156" s="297" t="s">
        <v>10070</v>
      </c>
      <c r="L156" s="37" t="s">
        <v>1273</v>
      </c>
      <c r="M156" s="37">
        <v>2094</v>
      </c>
      <c r="N156" s="37"/>
      <c r="O156" s="37" t="s">
        <v>1432</v>
      </c>
      <c r="P156" s="37" t="s">
        <v>1273</v>
      </c>
      <c r="Q156" s="37" t="s">
        <v>6093</v>
      </c>
      <c r="R156" s="37"/>
      <c r="S156" s="37"/>
      <c r="T156" s="37"/>
      <c r="U156" s="37"/>
      <c r="V156" s="37"/>
      <c r="W156" s="37"/>
      <c r="Y156" s="42" t="s">
        <v>1237</v>
      </c>
      <c r="Z156" s="84">
        <v>46160</v>
      </c>
      <c r="AA156" s="44" t="s">
        <v>9756</v>
      </c>
      <c r="AC156" s="37"/>
    </row>
    <row r="157" spans="2:29" ht="48">
      <c r="B157" s="37"/>
      <c r="C157" s="37"/>
      <c r="D157" s="37"/>
      <c r="E157" s="37"/>
      <c r="F157" s="37" t="s">
        <v>10071</v>
      </c>
      <c r="G157" s="37"/>
      <c r="H157" s="37"/>
      <c r="I157" s="37"/>
      <c r="J157" s="37"/>
      <c r="K157" s="297" t="s">
        <v>10072</v>
      </c>
      <c r="L157" s="37" t="s">
        <v>1273</v>
      </c>
      <c r="M157" s="37">
        <v>681</v>
      </c>
      <c r="N157" s="37"/>
      <c r="O157" s="37" t="s">
        <v>1432</v>
      </c>
      <c r="P157" s="37" t="s">
        <v>1273</v>
      </c>
      <c r="Q157" s="37" t="s">
        <v>6093</v>
      </c>
      <c r="R157" s="37"/>
      <c r="S157" s="37"/>
      <c r="T157" s="37"/>
      <c r="U157" s="37"/>
      <c r="V157" s="37"/>
      <c r="W157" s="37"/>
      <c r="Y157" s="42" t="s">
        <v>1237</v>
      </c>
      <c r="Z157" s="84">
        <v>46160</v>
      </c>
      <c r="AA157" s="44" t="s">
        <v>9756</v>
      </c>
      <c r="AC157" s="37"/>
    </row>
    <row r="158" spans="2:29" ht="48">
      <c r="B158" s="37"/>
      <c r="C158" s="37"/>
      <c r="D158" s="37"/>
      <c r="E158" s="37"/>
      <c r="F158" s="37" t="s">
        <v>10073</v>
      </c>
      <c r="G158" s="37"/>
      <c r="H158" s="37"/>
      <c r="I158" s="37"/>
      <c r="J158" s="37"/>
      <c r="K158" s="297" t="s">
        <v>10074</v>
      </c>
      <c r="L158" s="37" t="s">
        <v>1273</v>
      </c>
      <c r="M158" s="37">
        <v>38</v>
      </c>
      <c r="N158" s="37"/>
      <c r="O158" s="37" t="s">
        <v>1432</v>
      </c>
      <c r="P158" s="37" t="s">
        <v>1273</v>
      </c>
      <c r="Q158" s="37" t="s">
        <v>6093</v>
      </c>
      <c r="R158" s="37"/>
      <c r="S158" s="37"/>
      <c r="T158" s="37"/>
      <c r="U158" s="37"/>
      <c r="V158" s="37"/>
      <c r="W158" s="37"/>
      <c r="Y158" s="42" t="s">
        <v>1237</v>
      </c>
      <c r="Z158" s="84">
        <v>46160</v>
      </c>
      <c r="AA158" s="44" t="s">
        <v>9756</v>
      </c>
      <c r="AC158" s="37"/>
    </row>
    <row r="159" spans="2:29" ht="48">
      <c r="B159" s="37"/>
      <c r="C159" s="37"/>
      <c r="D159" s="37"/>
      <c r="E159" s="37"/>
      <c r="F159" s="37" t="s">
        <v>10075</v>
      </c>
      <c r="G159" s="37"/>
      <c r="H159" s="37"/>
      <c r="I159" s="37"/>
      <c r="J159" s="37"/>
      <c r="K159" s="297" t="s">
        <v>10076</v>
      </c>
      <c r="L159" s="37" t="s">
        <v>1273</v>
      </c>
      <c r="M159" s="37">
        <v>90</v>
      </c>
      <c r="N159" s="37"/>
      <c r="O159" s="37" t="s">
        <v>1432</v>
      </c>
      <c r="P159" s="37" t="s">
        <v>1273</v>
      </c>
      <c r="Q159" s="37" t="s">
        <v>6093</v>
      </c>
      <c r="R159" s="37"/>
      <c r="S159" s="37"/>
      <c r="T159" s="37"/>
      <c r="U159" s="37"/>
      <c r="V159" s="37"/>
      <c r="W159" s="37"/>
      <c r="Y159" s="42" t="s">
        <v>1237</v>
      </c>
      <c r="Z159" s="84">
        <v>46160</v>
      </c>
      <c r="AA159" s="44" t="s">
        <v>9756</v>
      </c>
      <c r="AC159" s="37"/>
    </row>
    <row r="160" spans="2:29">
      <c r="B160" s="37"/>
      <c r="C160" s="37"/>
      <c r="D160" s="37"/>
      <c r="E160" s="37"/>
      <c r="F160" s="37" t="s">
        <v>10077</v>
      </c>
      <c r="G160" s="37"/>
      <c r="H160" s="37"/>
      <c r="I160" s="37"/>
      <c r="J160" s="37"/>
      <c r="K160" s="297" t="s">
        <v>10078</v>
      </c>
      <c r="L160" s="37" t="s">
        <v>1278</v>
      </c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Y160" s="42" t="s">
        <v>1237</v>
      </c>
      <c r="Z160" s="84">
        <v>46160</v>
      </c>
      <c r="AA160" s="44" t="s">
        <v>9756</v>
      </c>
      <c r="AC160" s="37"/>
    </row>
    <row r="161" spans="2:29" ht="32">
      <c r="B161" s="37"/>
      <c r="C161" s="37"/>
      <c r="D161" s="37"/>
      <c r="E161" s="37"/>
      <c r="F161" s="37" t="s">
        <v>10079</v>
      </c>
      <c r="G161" s="37"/>
      <c r="H161" s="37"/>
      <c r="I161" s="37"/>
      <c r="J161" s="37"/>
      <c r="K161" s="297" t="s">
        <v>10080</v>
      </c>
      <c r="L161" s="37" t="s">
        <v>1278</v>
      </c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Y161" s="42" t="s">
        <v>1237</v>
      </c>
      <c r="Z161" s="84">
        <v>46160</v>
      </c>
      <c r="AA161" s="44" t="s">
        <v>9756</v>
      </c>
      <c r="AC161" s="37"/>
    </row>
    <row r="162" spans="2:29">
      <c r="B162" s="37"/>
      <c r="C162" s="37"/>
      <c r="D162" s="37"/>
      <c r="E162" s="37"/>
      <c r="F162" s="37" t="s">
        <v>10081</v>
      </c>
      <c r="G162" s="37"/>
      <c r="H162" s="37"/>
      <c r="I162" s="37"/>
      <c r="J162" s="37"/>
      <c r="K162" s="297" t="s">
        <v>10082</v>
      </c>
      <c r="L162" s="37" t="s">
        <v>1278</v>
      </c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Y162" s="42" t="s">
        <v>1237</v>
      </c>
      <c r="Z162" s="84">
        <v>46160</v>
      </c>
      <c r="AA162" s="44" t="s">
        <v>9756</v>
      </c>
      <c r="AC162" s="37"/>
    </row>
    <row r="163" spans="2:29" ht="48">
      <c r="B163" s="37"/>
      <c r="C163" s="37"/>
      <c r="D163" s="37" t="s">
        <v>10083</v>
      </c>
      <c r="E163" s="109" t="s">
        <v>10084</v>
      </c>
      <c r="F163" s="109" t="s">
        <v>10085</v>
      </c>
      <c r="G163" s="37"/>
      <c r="H163" s="37"/>
      <c r="I163" s="37"/>
      <c r="J163" s="37"/>
      <c r="K163" s="297" t="s">
        <v>10086</v>
      </c>
      <c r="L163" s="37" t="s">
        <v>1234</v>
      </c>
      <c r="M163" s="37">
        <v>4</v>
      </c>
      <c r="N163" s="37"/>
      <c r="O163" s="37" t="s">
        <v>1432</v>
      </c>
      <c r="P163" s="37" t="s">
        <v>1241</v>
      </c>
      <c r="Q163" s="37" t="s">
        <v>6093</v>
      </c>
      <c r="R163" s="37"/>
      <c r="S163" s="37"/>
      <c r="T163" s="37"/>
      <c r="U163" s="37"/>
      <c r="V163" s="37"/>
      <c r="W163" s="37"/>
      <c r="Y163" s="42" t="s">
        <v>1237</v>
      </c>
      <c r="Z163" s="84">
        <v>46160</v>
      </c>
      <c r="AA163" s="44" t="s">
        <v>9756</v>
      </c>
      <c r="AC163" s="37"/>
    </row>
    <row r="164" spans="2:29" ht="48">
      <c r="B164" s="37"/>
      <c r="C164" s="37"/>
      <c r="D164" s="37"/>
      <c r="E164" s="109"/>
      <c r="F164" s="109" t="s">
        <v>10087</v>
      </c>
      <c r="G164" s="37"/>
      <c r="H164" s="37"/>
      <c r="I164" s="37"/>
      <c r="J164" s="37"/>
      <c r="K164" s="297" t="s">
        <v>10088</v>
      </c>
      <c r="L164" s="37" t="s">
        <v>1234</v>
      </c>
      <c r="M164" s="37">
        <v>6</v>
      </c>
      <c r="N164" s="37"/>
      <c r="O164" s="37" t="s">
        <v>1432</v>
      </c>
      <c r="P164" s="37" t="s">
        <v>1241</v>
      </c>
      <c r="Q164" s="37" t="s">
        <v>6093</v>
      </c>
      <c r="R164" s="37"/>
      <c r="S164" s="37"/>
      <c r="T164" s="37"/>
      <c r="U164" s="37"/>
      <c r="V164" s="37"/>
      <c r="W164" s="37"/>
      <c r="Y164" s="42" t="s">
        <v>1237</v>
      </c>
      <c r="Z164" s="84">
        <v>46160</v>
      </c>
      <c r="AA164" s="44" t="s">
        <v>9756</v>
      </c>
      <c r="AC164" s="37"/>
    </row>
    <row r="165" spans="2:29">
      <c r="B165" s="37"/>
      <c r="C165" s="37"/>
      <c r="D165" s="37"/>
      <c r="E165" s="109"/>
      <c r="F165" s="109" t="s">
        <v>6337</v>
      </c>
      <c r="G165" s="37"/>
      <c r="H165" s="37"/>
      <c r="I165" s="37"/>
      <c r="J165" s="37"/>
      <c r="K165" s="297" t="s">
        <v>10089</v>
      </c>
      <c r="L165" s="37" t="s">
        <v>1278</v>
      </c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Y165" s="42" t="s">
        <v>1237</v>
      </c>
      <c r="Z165" s="84">
        <v>46160</v>
      </c>
      <c r="AA165" s="44" t="s">
        <v>9756</v>
      </c>
      <c r="AC165" s="37"/>
    </row>
    <row r="166" spans="2:29" ht="32">
      <c r="B166" s="37"/>
      <c r="C166" s="37"/>
      <c r="D166" s="37"/>
      <c r="E166" s="109"/>
      <c r="F166" s="109" t="s">
        <v>10090</v>
      </c>
      <c r="G166" s="37"/>
      <c r="H166" s="37"/>
      <c r="I166" s="37"/>
      <c r="J166" s="37"/>
      <c r="K166" s="297" t="s">
        <v>10091</v>
      </c>
      <c r="L166" s="37" t="s">
        <v>1278</v>
      </c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Y166" s="42" t="s">
        <v>1237</v>
      </c>
      <c r="Z166" s="84">
        <v>46160</v>
      </c>
      <c r="AA166" s="44" t="s">
        <v>9756</v>
      </c>
      <c r="AC166" s="37"/>
    </row>
    <row r="167" spans="2:29" ht="48">
      <c r="B167" s="37"/>
      <c r="C167" s="37"/>
      <c r="D167" s="37"/>
      <c r="E167" s="109"/>
      <c r="F167" s="109" t="s">
        <v>6159</v>
      </c>
      <c r="G167" s="37"/>
      <c r="H167" s="37"/>
      <c r="I167" s="37"/>
      <c r="J167" s="37"/>
      <c r="K167" s="297" t="s">
        <v>10092</v>
      </c>
      <c r="L167" s="37" t="s">
        <v>1234</v>
      </c>
      <c r="M167" s="37">
        <v>1</v>
      </c>
      <c r="N167" s="37"/>
      <c r="O167" s="37" t="s">
        <v>1432</v>
      </c>
      <c r="P167" s="37" t="s">
        <v>1241</v>
      </c>
      <c r="Q167" s="37" t="s">
        <v>6093</v>
      </c>
      <c r="R167" s="37"/>
      <c r="S167" s="37"/>
      <c r="T167" s="37"/>
      <c r="U167" s="37"/>
      <c r="V167" s="37"/>
      <c r="W167" s="37"/>
      <c r="Y167" s="42" t="s">
        <v>1237</v>
      </c>
      <c r="Z167" s="84">
        <v>46160</v>
      </c>
      <c r="AA167" s="44" t="s">
        <v>9756</v>
      </c>
      <c r="AC167" s="37"/>
    </row>
    <row r="168" spans="2:29" ht="48">
      <c r="B168" s="37"/>
      <c r="C168" s="37"/>
      <c r="D168" s="37"/>
      <c r="E168" s="109"/>
      <c r="F168" s="109" t="s">
        <v>3608</v>
      </c>
      <c r="G168" s="37"/>
      <c r="H168" s="37"/>
      <c r="I168" s="37"/>
      <c r="J168" s="37"/>
      <c r="K168" s="297" t="s">
        <v>10093</v>
      </c>
      <c r="L168" s="37" t="s">
        <v>1234</v>
      </c>
      <c r="M168" s="37">
        <v>8</v>
      </c>
      <c r="N168" s="37"/>
      <c r="O168" s="37" t="s">
        <v>1432</v>
      </c>
      <c r="P168" s="37" t="s">
        <v>1241</v>
      </c>
      <c r="Q168" s="37" t="s">
        <v>6093</v>
      </c>
      <c r="R168" s="37"/>
      <c r="S168" s="37"/>
      <c r="T168" s="37"/>
      <c r="U168" s="37"/>
      <c r="V168" s="37"/>
      <c r="W168" s="37"/>
      <c r="Y168" s="42" t="s">
        <v>1237</v>
      </c>
      <c r="Z168" s="84">
        <v>46160</v>
      </c>
      <c r="AA168" s="44" t="s">
        <v>9756</v>
      </c>
      <c r="AC168" s="37"/>
    </row>
    <row r="169" spans="2:29" ht="48">
      <c r="B169" s="37"/>
      <c r="C169" s="37"/>
      <c r="D169" s="37"/>
      <c r="E169" s="109"/>
      <c r="F169" s="109" t="s">
        <v>10094</v>
      </c>
      <c r="G169" s="37"/>
      <c r="H169" s="37"/>
      <c r="I169" s="37"/>
      <c r="J169" s="37"/>
      <c r="K169" s="297" t="s">
        <v>10095</v>
      </c>
      <c r="L169" s="37" t="s">
        <v>1234</v>
      </c>
      <c r="M169" s="37">
        <v>1</v>
      </c>
      <c r="N169" s="37"/>
      <c r="O169" s="37" t="s">
        <v>1432</v>
      </c>
      <c r="P169" s="37" t="s">
        <v>1241</v>
      </c>
      <c r="Q169" s="37" t="s">
        <v>6093</v>
      </c>
      <c r="R169" s="37"/>
      <c r="S169" s="37"/>
      <c r="T169" s="37"/>
      <c r="U169" s="37"/>
      <c r="V169" s="37"/>
      <c r="W169" s="37"/>
      <c r="Y169" s="42" t="s">
        <v>1237</v>
      </c>
      <c r="Z169" s="84">
        <v>46160</v>
      </c>
      <c r="AA169" s="44" t="s">
        <v>9756</v>
      </c>
      <c r="AC169" s="37"/>
    </row>
    <row r="170" spans="2:29" ht="32">
      <c r="B170" s="37"/>
      <c r="C170" s="37"/>
      <c r="D170" s="37"/>
      <c r="E170" s="109"/>
      <c r="F170" s="109" t="s">
        <v>10096</v>
      </c>
      <c r="G170" s="37"/>
      <c r="H170" s="37"/>
      <c r="I170" s="37"/>
      <c r="J170" s="37"/>
      <c r="K170" s="297" t="s">
        <v>10097</v>
      </c>
      <c r="L170" s="37" t="s">
        <v>1278</v>
      </c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Y170" s="42" t="s">
        <v>1237</v>
      </c>
      <c r="Z170" s="84">
        <v>46160</v>
      </c>
      <c r="AA170" s="44" t="s">
        <v>9756</v>
      </c>
      <c r="AC170" s="37"/>
    </row>
    <row r="171" spans="2:29" ht="48">
      <c r="B171" s="37"/>
      <c r="C171" s="37"/>
      <c r="D171" s="37"/>
      <c r="E171" s="109"/>
      <c r="F171" s="109" t="s">
        <v>10098</v>
      </c>
      <c r="G171" s="37"/>
      <c r="H171" s="37"/>
      <c r="I171" s="37"/>
      <c r="J171" s="37"/>
      <c r="K171" s="297" t="s">
        <v>10099</v>
      </c>
      <c r="L171" s="37" t="s">
        <v>1273</v>
      </c>
      <c r="M171" s="37">
        <v>12</v>
      </c>
      <c r="N171" s="37"/>
      <c r="O171" s="37" t="s">
        <v>1432</v>
      </c>
      <c r="P171" s="37" t="s">
        <v>1273</v>
      </c>
      <c r="Q171" s="37" t="s">
        <v>6093</v>
      </c>
      <c r="R171" s="37"/>
      <c r="S171" s="37"/>
      <c r="T171" s="37"/>
      <c r="U171" s="37"/>
      <c r="V171" s="37"/>
      <c r="W171" s="37"/>
      <c r="Y171" s="42" t="s">
        <v>1237</v>
      </c>
      <c r="Z171" s="84">
        <v>46160</v>
      </c>
      <c r="AA171" s="44" t="s">
        <v>9756</v>
      </c>
      <c r="AC171" s="37"/>
    </row>
    <row r="172" spans="2:29" ht="32">
      <c r="B172" s="37"/>
      <c r="C172" s="37"/>
      <c r="D172" s="37"/>
      <c r="E172" s="109"/>
      <c r="F172" s="109" t="s">
        <v>10100</v>
      </c>
      <c r="G172" s="37"/>
      <c r="H172" s="37"/>
      <c r="I172" s="37"/>
      <c r="J172" s="37"/>
      <c r="K172" s="297" t="s">
        <v>10101</v>
      </c>
      <c r="L172" s="37" t="s">
        <v>1278</v>
      </c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Y172" s="42" t="s">
        <v>1237</v>
      </c>
      <c r="Z172" s="84">
        <v>46160</v>
      </c>
      <c r="AA172" s="44" t="s">
        <v>9756</v>
      </c>
      <c r="AC172" s="37"/>
    </row>
    <row r="173" spans="2:29" ht="48">
      <c r="B173" s="37"/>
      <c r="C173" s="37"/>
      <c r="D173" s="37"/>
      <c r="E173" s="109"/>
      <c r="F173" s="109" t="s">
        <v>10102</v>
      </c>
      <c r="G173" s="37"/>
      <c r="H173" s="37"/>
      <c r="I173" s="37"/>
      <c r="J173" s="37"/>
      <c r="K173" s="297" t="s">
        <v>10103</v>
      </c>
      <c r="L173" s="37" t="s">
        <v>1234</v>
      </c>
      <c r="M173" s="37">
        <v>1</v>
      </c>
      <c r="N173" s="37"/>
      <c r="O173" s="37" t="s">
        <v>1432</v>
      </c>
      <c r="P173" s="37" t="s">
        <v>1241</v>
      </c>
      <c r="Q173" s="37" t="s">
        <v>6093</v>
      </c>
      <c r="R173" s="37"/>
      <c r="S173" s="37"/>
      <c r="T173" s="37"/>
      <c r="U173" s="37"/>
      <c r="V173" s="37"/>
      <c r="W173" s="37"/>
      <c r="Y173" s="42" t="s">
        <v>1237</v>
      </c>
      <c r="Z173" s="84">
        <v>46160</v>
      </c>
      <c r="AA173" s="44" t="s">
        <v>9756</v>
      </c>
      <c r="AC173" s="37"/>
    </row>
    <row r="174" spans="2:29">
      <c r="B174" s="37"/>
      <c r="C174" s="37"/>
      <c r="D174" s="37"/>
      <c r="E174" s="109"/>
      <c r="F174" s="109" t="s">
        <v>10104</v>
      </c>
      <c r="G174" s="37"/>
      <c r="H174" s="37"/>
      <c r="I174" s="37"/>
      <c r="J174" s="37"/>
      <c r="K174" s="297" t="s">
        <v>10105</v>
      </c>
      <c r="L174" s="37" t="s">
        <v>1278</v>
      </c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Y174" s="42" t="s">
        <v>1237</v>
      </c>
      <c r="Z174" s="84">
        <v>46160</v>
      </c>
      <c r="AA174" s="44" t="s">
        <v>9756</v>
      </c>
      <c r="AC174" s="37"/>
    </row>
    <row r="175" spans="2:29">
      <c r="B175" s="37"/>
      <c r="C175" s="37"/>
      <c r="D175" s="37"/>
      <c r="E175" s="109"/>
      <c r="F175" s="109" t="s">
        <v>10106</v>
      </c>
      <c r="G175" s="37"/>
      <c r="H175" s="37"/>
      <c r="I175" s="37"/>
      <c r="J175" s="37"/>
      <c r="K175" s="297" t="s">
        <v>10107</v>
      </c>
      <c r="L175" s="37" t="s">
        <v>1278</v>
      </c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Y175" s="42" t="s">
        <v>1237</v>
      </c>
      <c r="Z175" s="84">
        <v>46160</v>
      </c>
      <c r="AA175" s="44" t="s">
        <v>9756</v>
      </c>
      <c r="AC175" s="37"/>
    </row>
    <row r="176" spans="2:29" ht="32">
      <c r="B176" s="37"/>
      <c r="C176" s="37"/>
      <c r="D176" s="37"/>
      <c r="E176" s="109"/>
      <c r="F176" s="109" t="s">
        <v>10108</v>
      </c>
      <c r="G176" s="37"/>
      <c r="H176" s="37"/>
      <c r="I176" s="37"/>
      <c r="J176" s="37"/>
      <c r="K176" s="297" t="s">
        <v>10109</v>
      </c>
      <c r="L176" s="37" t="s">
        <v>1278</v>
      </c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Y176" s="42" t="s">
        <v>1237</v>
      </c>
      <c r="Z176" s="84">
        <v>46160</v>
      </c>
      <c r="AA176" s="44" t="s">
        <v>9756</v>
      </c>
      <c r="AC176" s="37"/>
    </row>
    <row r="177" spans="2:29" ht="32">
      <c r="B177" s="37"/>
      <c r="C177" s="37"/>
      <c r="D177" s="37"/>
      <c r="E177" s="109"/>
      <c r="F177" s="109" t="s">
        <v>10110</v>
      </c>
      <c r="G177" s="37"/>
      <c r="H177" s="37"/>
      <c r="I177" s="37"/>
      <c r="J177" s="37"/>
      <c r="K177" s="297" t="s">
        <v>10111</v>
      </c>
      <c r="L177" s="37" t="s">
        <v>1273</v>
      </c>
      <c r="M177" s="37">
        <v>17</v>
      </c>
      <c r="N177" s="37"/>
      <c r="O177" s="37" t="s">
        <v>1432</v>
      </c>
      <c r="P177" s="37" t="s">
        <v>1273</v>
      </c>
      <c r="Q177" s="37" t="s">
        <v>6093</v>
      </c>
      <c r="R177" s="37"/>
      <c r="S177" s="37"/>
      <c r="T177" s="37"/>
      <c r="U177" s="37"/>
      <c r="V177" s="37"/>
      <c r="W177" s="37"/>
      <c r="Y177" s="42" t="s">
        <v>1237</v>
      </c>
      <c r="Z177" s="84">
        <v>46160</v>
      </c>
      <c r="AA177" s="44" t="s">
        <v>9756</v>
      </c>
      <c r="AC177" s="37"/>
    </row>
    <row r="178" spans="2:29" ht="48">
      <c r="B178" s="37"/>
      <c r="C178" s="37"/>
      <c r="D178" s="37"/>
      <c r="E178" s="109"/>
      <c r="F178" s="109" t="s">
        <v>10112</v>
      </c>
      <c r="G178" s="37"/>
      <c r="H178" s="37"/>
      <c r="I178" s="37"/>
      <c r="J178" s="37"/>
      <c r="K178" s="297" t="s">
        <v>10113</v>
      </c>
      <c r="L178" s="37" t="s">
        <v>1278</v>
      </c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Y178" s="42" t="s">
        <v>1237</v>
      </c>
      <c r="Z178" s="84">
        <v>46160</v>
      </c>
      <c r="AA178" s="44" t="s">
        <v>9756</v>
      </c>
      <c r="AC178" s="37"/>
    </row>
    <row r="179" spans="2:29" ht="25">
      <c r="B179" s="37"/>
      <c r="C179" s="37"/>
      <c r="D179" s="37"/>
      <c r="E179" s="109" t="s">
        <v>10114</v>
      </c>
      <c r="F179" s="109" t="s">
        <v>10115</v>
      </c>
      <c r="G179" s="37"/>
      <c r="H179" s="37"/>
      <c r="I179" s="37"/>
      <c r="J179" s="37"/>
      <c r="K179" s="297" t="s">
        <v>10116</v>
      </c>
      <c r="L179" s="37" t="s">
        <v>1278</v>
      </c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Y179" s="42" t="s">
        <v>1237</v>
      </c>
      <c r="Z179" s="84">
        <v>46160</v>
      </c>
      <c r="AA179" s="44" t="s">
        <v>9756</v>
      </c>
      <c r="AC179" s="37"/>
    </row>
    <row r="180" spans="2:29" ht="32">
      <c r="B180" s="37"/>
      <c r="C180" s="37"/>
      <c r="D180" s="37"/>
      <c r="E180" s="109"/>
      <c r="F180" s="109" t="s">
        <v>10117</v>
      </c>
      <c r="G180" s="37"/>
      <c r="H180" s="37"/>
      <c r="I180" s="37"/>
      <c r="J180" s="37"/>
      <c r="K180" s="297" t="s">
        <v>10118</v>
      </c>
      <c r="L180" s="37" t="s">
        <v>1278</v>
      </c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Y180" s="42" t="s">
        <v>1237</v>
      </c>
      <c r="Z180" s="84">
        <v>46160</v>
      </c>
      <c r="AA180" s="44" t="s">
        <v>9756</v>
      </c>
      <c r="AC180" s="37"/>
    </row>
    <row r="181" spans="2:29" ht="32">
      <c r="B181" s="37"/>
      <c r="C181" s="37"/>
      <c r="D181" s="37"/>
      <c r="E181" s="109"/>
      <c r="F181" s="109" t="s">
        <v>10119</v>
      </c>
      <c r="G181" s="37"/>
      <c r="H181" s="37"/>
      <c r="I181" s="37"/>
      <c r="J181" s="37"/>
      <c r="K181" s="297" t="s">
        <v>10120</v>
      </c>
      <c r="L181" s="37" t="s">
        <v>1278</v>
      </c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Y181" s="42" t="s">
        <v>1237</v>
      </c>
      <c r="Z181" s="84">
        <v>46160</v>
      </c>
      <c r="AA181" s="44" t="s">
        <v>9756</v>
      </c>
      <c r="AC181" s="37"/>
    </row>
    <row r="182" spans="2:29" ht="48">
      <c r="B182" s="37"/>
      <c r="C182" s="37"/>
      <c r="D182" s="37"/>
      <c r="E182" s="109" t="s">
        <v>10121</v>
      </c>
      <c r="F182" s="109" t="s">
        <v>10122</v>
      </c>
      <c r="G182" s="37" t="s">
        <v>10123</v>
      </c>
      <c r="H182" s="37"/>
      <c r="I182" s="37"/>
      <c r="J182" s="37"/>
      <c r="K182" s="297" t="s">
        <v>10124</v>
      </c>
      <c r="L182" s="37" t="s">
        <v>1234</v>
      </c>
      <c r="M182" s="37">
        <v>1</v>
      </c>
      <c r="N182" s="37"/>
      <c r="O182" s="37" t="s">
        <v>1432</v>
      </c>
      <c r="P182" s="37" t="s">
        <v>1241</v>
      </c>
      <c r="Q182" s="37" t="s">
        <v>6093</v>
      </c>
      <c r="R182" s="37"/>
      <c r="S182" s="37"/>
      <c r="T182" s="37"/>
      <c r="U182" s="37"/>
      <c r="V182" s="37"/>
      <c r="W182" s="37"/>
      <c r="Y182" s="42" t="s">
        <v>1237</v>
      </c>
      <c r="Z182" s="84">
        <v>46160</v>
      </c>
      <c r="AA182" s="44" t="s">
        <v>9756</v>
      </c>
      <c r="AC182" s="37"/>
    </row>
    <row r="183" spans="2:29" ht="51">
      <c r="B183" s="37"/>
      <c r="C183" s="37"/>
      <c r="D183" s="37"/>
      <c r="E183" s="109"/>
      <c r="F183" s="109"/>
      <c r="G183" s="37" t="s">
        <v>4257</v>
      </c>
      <c r="H183" s="37"/>
      <c r="I183" s="37"/>
      <c r="J183" s="37"/>
      <c r="K183" s="161" t="s">
        <v>10125</v>
      </c>
      <c r="L183" s="37" t="s">
        <v>1234</v>
      </c>
      <c r="M183" s="37">
        <v>1</v>
      </c>
      <c r="N183" s="37"/>
      <c r="O183" s="37" t="s">
        <v>1432</v>
      </c>
      <c r="P183" s="37" t="s">
        <v>1241</v>
      </c>
      <c r="Q183" s="37" t="s">
        <v>6093</v>
      </c>
      <c r="R183" s="37"/>
      <c r="S183" s="37"/>
      <c r="T183" s="37"/>
      <c r="U183" s="37"/>
      <c r="V183" s="37"/>
      <c r="W183" s="37"/>
      <c r="Y183" s="42" t="s">
        <v>1237</v>
      </c>
      <c r="Z183" s="84">
        <v>46160</v>
      </c>
      <c r="AA183" s="44" t="s">
        <v>9756</v>
      </c>
      <c r="AC183" s="37"/>
    </row>
    <row r="184" spans="2:29" ht="48">
      <c r="B184" s="37"/>
      <c r="C184" s="37"/>
      <c r="D184" s="37"/>
      <c r="E184" s="109"/>
      <c r="F184" s="109"/>
      <c r="G184" s="37" t="s">
        <v>10126</v>
      </c>
      <c r="H184" s="37"/>
      <c r="I184" s="37"/>
      <c r="J184" s="37"/>
      <c r="K184" s="297" t="s">
        <v>10127</v>
      </c>
      <c r="L184" s="37" t="s">
        <v>1273</v>
      </c>
      <c r="M184" s="37">
        <v>0</v>
      </c>
      <c r="N184" s="37"/>
      <c r="O184" s="37" t="s">
        <v>1432</v>
      </c>
      <c r="P184" s="37" t="s">
        <v>1241</v>
      </c>
      <c r="Q184" s="37" t="s">
        <v>6093</v>
      </c>
      <c r="R184" s="37"/>
      <c r="S184" s="37"/>
      <c r="T184" s="37"/>
      <c r="U184" s="37"/>
      <c r="V184" s="37"/>
      <c r="W184" s="37"/>
      <c r="Y184" s="42" t="s">
        <v>1237</v>
      </c>
      <c r="Z184" s="84">
        <v>46160</v>
      </c>
      <c r="AA184" s="44" t="s">
        <v>9756</v>
      </c>
      <c r="AC184" s="37"/>
    </row>
    <row r="185" spans="2:29" ht="48">
      <c r="B185" s="37"/>
      <c r="C185" s="37"/>
      <c r="D185" s="37"/>
      <c r="E185" s="109"/>
      <c r="F185" s="109"/>
      <c r="G185" s="37" t="s">
        <v>2368</v>
      </c>
      <c r="H185" s="37"/>
      <c r="I185" s="37"/>
      <c r="J185" s="37"/>
      <c r="K185" s="297" t="s">
        <v>10128</v>
      </c>
      <c r="L185" s="37" t="s">
        <v>1273</v>
      </c>
      <c r="M185" s="37">
        <v>5</v>
      </c>
      <c r="N185" s="37"/>
      <c r="O185" s="37" t="s">
        <v>1432</v>
      </c>
      <c r="P185" s="37" t="s">
        <v>1241</v>
      </c>
      <c r="Q185" s="37" t="s">
        <v>6093</v>
      </c>
      <c r="R185" s="37"/>
      <c r="S185" s="37"/>
      <c r="T185" s="37"/>
      <c r="U185" s="37"/>
      <c r="V185" s="37"/>
      <c r="W185" s="37"/>
      <c r="Y185" s="42" t="s">
        <v>1237</v>
      </c>
      <c r="Z185" s="84">
        <v>46160</v>
      </c>
      <c r="AA185" s="44" t="s">
        <v>9756</v>
      </c>
      <c r="AC185" s="37"/>
    </row>
    <row r="186" spans="2:29" ht="32">
      <c r="B186" s="37"/>
      <c r="C186" s="37"/>
      <c r="D186" s="37"/>
      <c r="E186" s="109"/>
      <c r="F186" s="109" t="s">
        <v>10129</v>
      </c>
      <c r="G186" s="37"/>
      <c r="H186" s="37"/>
      <c r="I186" s="37"/>
      <c r="J186" s="37"/>
      <c r="K186" s="297" t="s">
        <v>10130</v>
      </c>
      <c r="L186" s="37" t="s">
        <v>1278</v>
      </c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Y186" s="42" t="s">
        <v>1237</v>
      </c>
      <c r="Z186" s="84">
        <v>46160</v>
      </c>
      <c r="AA186" s="44" t="s">
        <v>9756</v>
      </c>
      <c r="AC186" s="37"/>
    </row>
    <row r="187" spans="2:29" ht="48">
      <c r="B187" s="37"/>
      <c r="C187" s="37"/>
      <c r="D187" s="37"/>
      <c r="E187" s="109"/>
      <c r="F187" s="109" t="s">
        <v>10131</v>
      </c>
      <c r="G187" s="37"/>
      <c r="H187" s="37"/>
      <c r="I187" s="37"/>
      <c r="J187" s="37"/>
      <c r="K187" s="297" t="s">
        <v>10132</v>
      </c>
      <c r="L187" s="37" t="s">
        <v>1234</v>
      </c>
      <c r="M187" s="37">
        <v>4</v>
      </c>
      <c r="N187" s="37"/>
      <c r="O187" s="37" t="s">
        <v>1432</v>
      </c>
      <c r="P187" s="37" t="s">
        <v>1241</v>
      </c>
      <c r="Q187" s="37" t="s">
        <v>6093</v>
      </c>
      <c r="R187" s="37"/>
      <c r="S187" s="37"/>
      <c r="T187" s="37"/>
      <c r="U187" s="37"/>
      <c r="V187" s="37"/>
      <c r="W187" s="37"/>
      <c r="Y187" s="42" t="s">
        <v>1237</v>
      </c>
      <c r="Z187" s="84">
        <v>46160</v>
      </c>
      <c r="AA187" s="44" t="s">
        <v>9756</v>
      </c>
      <c r="AC187" s="37"/>
    </row>
    <row r="188" spans="2:29" ht="51">
      <c r="B188" s="37"/>
      <c r="C188" s="37"/>
      <c r="D188" s="37"/>
      <c r="E188" s="109" t="s">
        <v>10133</v>
      </c>
      <c r="F188" s="109" t="s">
        <v>10134</v>
      </c>
      <c r="G188" s="37"/>
      <c r="H188" s="37"/>
      <c r="I188" s="37"/>
      <c r="J188" s="37"/>
      <c r="K188" s="161" t="s">
        <v>10135</v>
      </c>
      <c r="L188" s="37" t="s">
        <v>1273</v>
      </c>
      <c r="M188" s="37">
        <v>67</v>
      </c>
      <c r="N188" s="37"/>
      <c r="O188" s="37" t="s">
        <v>1432</v>
      </c>
      <c r="P188" s="37" t="s">
        <v>1273</v>
      </c>
      <c r="Q188" s="37" t="s">
        <v>6093</v>
      </c>
      <c r="R188" s="37"/>
      <c r="S188" s="37"/>
      <c r="T188" s="37"/>
      <c r="U188" s="37"/>
      <c r="V188" s="37"/>
      <c r="W188" s="37"/>
      <c r="Y188" s="42" t="s">
        <v>1237</v>
      </c>
      <c r="Z188" s="84">
        <v>46160</v>
      </c>
      <c r="AA188" s="44" t="s">
        <v>9756</v>
      </c>
      <c r="AC188" s="37"/>
    </row>
    <row r="189" spans="2:29" ht="32">
      <c r="B189" s="37"/>
      <c r="C189" s="37"/>
      <c r="D189" s="37"/>
      <c r="E189" s="109"/>
      <c r="F189" s="109" t="s">
        <v>10136</v>
      </c>
      <c r="G189" s="37"/>
      <c r="H189" s="37"/>
      <c r="I189" s="37"/>
      <c r="J189" s="37"/>
      <c r="K189" s="297" t="s">
        <v>10137</v>
      </c>
      <c r="L189" s="37" t="s">
        <v>1278</v>
      </c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Y189" s="42" t="s">
        <v>1237</v>
      </c>
      <c r="Z189" s="84">
        <v>46160</v>
      </c>
      <c r="AA189" s="44" t="s">
        <v>9756</v>
      </c>
      <c r="AC189" s="37"/>
    </row>
    <row r="190" spans="2:29" ht="48">
      <c r="B190" s="37"/>
      <c r="C190" s="37"/>
      <c r="D190" s="37"/>
      <c r="E190" s="109"/>
      <c r="F190" s="109" t="s">
        <v>10138</v>
      </c>
      <c r="G190" s="37"/>
      <c r="H190" s="37"/>
      <c r="I190" s="37"/>
      <c r="J190" s="37"/>
      <c r="K190" s="297" t="s">
        <v>10139</v>
      </c>
      <c r="L190" s="37" t="s">
        <v>1234</v>
      </c>
      <c r="M190" s="37">
        <v>3</v>
      </c>
      <c r="N190" s="37"/>
      <c r="O190" s="37" t="s">
        <v>1432</v>
      </c>
      <c r="P190" s="37" t="s">
        <v>1241</v>
      </c>
      <c r="Q190" s="37" t="s">
        <v>6093</v>
      </c>
      <c r="R190" s="37"/>
      <c r="S190" s="37"/>
      <c r="T190" s="37"/>
      <c r="U190" s="37"/>
      <c r="V190" s="37"/>
      <c r="W190" s="37"/>
      <c r="Y190" s="42" t="s">
        <v>1237</v>
      </c>
      <c r="Z190" s="84">
        <v>46160</v>
      </c>
      <c r="AA190" s="44" t="s">
        <v>9756</v>
      </c>
      <c r="AC190" s="37"/>
    </row>
    <row r="191" spans="2:29" ht="64">
      <c r="B191" s="37"/>
      <c r="C191" s="37"/>
      <c r="D191" s="37"/>
      <c r="E191" s="109" t="s">
        <v>10140</v>
      </c>
      <c r="F191" s="109" t="s">
        <v>10141</v>
      </c>
      <c r="G191" s="37" t="s">
        <v>10142</v>
      </c>
      <c r="H191" s="37"/>
      <c r="I191" s="37"/>
      <c r="J191" s="37"/>
      <c r="K191" s="297" t="s">
        <v>10143</v>
      </c>
      <c r="L191" s="37" t="s">
        <v>1234</v>
      </c>
      <c r="M191" s="37">
        <v>1</v>
      </c>
      <c r="N191" s="37"/>
      <c r="O191" s="37" t="s">
        <v>1432</v>
      </c>
      <c r="P191" s="37" t="s">
        <v>1241</v>
      </c>
      <c r="Q191" s="37" t="s">
        <v>6093</v>
      </c>
      <c r="R191" s="37"/>
      <c r="S191" s="37"/>
      <c r="T191" s="37"/>
      <c r="U191" s="37"/>
      <c r="V191" s="37"/>
      <c r="W191" s="37"/>
      <c r="Y191" s="42" t="s">
        <v>1237</v>
      </c>
      <c r="Z191" s="84">
        <v>46160</v>
      </c>
      <c r="AA191" s="44" t="s">
        <v>9756</v>
      </c>
      <c r="AC191" s="37"/>
    </row>
    <row r="192" spans="2:29" ht="48">
      <c r="B192" s="37"/>
      <c r="C192" s="37"/>
      <c r="D192" s="37"/>
      <c r="E192" s="109"/>
      <c r="F192" s="109"/>
      <c r="G192" s="37" t="s">
        <v>10144</v>
      </c>
      <c r="H192" s="37"/>
      <c r="I192" s="37"/>
      <c r="J192" s="37"/>
      <c r="K192" s="297" t="s">
        <v>10145</v>
      </c>
      <c r="L192" s="37" t="s">
        <v>1278</v>
      </c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Y192" s="42" t="s">
        <v>1237</v>
      </c>
      <c r="Z192" s="84">
        <v>46160</v>
      </c>
      <c r="AA192" s="44" t="s">
        <v>9756</v>
      </c>
      <c r="AC192" s="37"/>
    </row>
    <row r="193" spans="2:29" ht="25">
      <c r="B193" s="37"/>
      <c r="C193" s="37"/>
      <c r="D193" s="37"/>
      <c r="E193" s="109"/>
      <c r="F193" s="109" t="s">
        <v>10146</v>
      </c>
      <c r="G193" s="37"/>
      <c r="H193" s="37"/>
      <c r="I193" s="37"/>
      <c r="J193" s="37"/>
      <c r="K193" s="297" t="s">
        <v>10147</v>
      </c>
      <c r="L193" s="37" t="s">
        <v>1278</v>
      </c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Y193" s="42" t="s">
        <v>1237</v>
      </c>
      <c r="Z193" s="84">
        <v>46160</v>
      </c>
      <c r="AA193" s="44" t="s">
        <v>9756</v>
      </c>
      <c r="AC193" s="37"/>
    </row>
    <row r="194" spans="2:29" ht="48">
      <c r="B194" s="37"/>
      <c r="C194" s="37"/>
      <c r="D194" s="37"/>
      <c r="E194" s="109"/>
      <c r="F194" s="109" t="s">
        <v>10148</v>
      </c>
      <c r="G194" s="37"/>
      <c r="H194" s="37"/>
      <c r="I194" s="37"/>
      <c r="J194" s="37"/>
      <c r="K194" s="297" t="s">
        <v>10149</v>
      </c>
      <c r="L194" s="37" t="s">
        <v>1234</v>
      </c>
      <c r="M194" s="37">
        <v>5</v>
      </c>
      <c r="N194" s="37"/>
      <c r="O194" s="37" t="s">
        <v>1432</v>
      </c>
      <c r="P194" s="37" t="s">
        <v>1241</v>
      </c>
      <c r="Q194" s="37" t="s">
        <v>6093</v>
      </c>
      <c r="R194" s="37"/>
      <c r="S194" s="37"/>
      <c r="T194" s="37"/>
      <c r="U194" s="37"/>
      <c r="V194" s="37"/>
      <c r="W194" s="37"/>
      <c r="Y194" s="42" t="s">
        <v>1237</v>
      </c>
      <c r="Z194" s="84">
        <v>46160</v>
      </c>
      <c r="AA194" s="44" t="s">
        <v>9756</v>
      </c>
      <c r="AC194" s="37"/>
    </row>
    <row r="195" spans="2:29" ht="48">
      <c r="B195" s="37"/>
      <c r="C195" s="37"/>
      <c r="D195" s="37"/>
      <c r="E195" s="109"/>
      <c r="F195" s="109" t="s">
        <v>10150</v>
      </c>
      <c r="G195" s="37"/>
      <c r="H195" s="37"/>
      <c r="I195" s="37"/>
      <c r="J195" s="37"/>
      <c r="K195" s="297" t="s">
        <v>10151</v>
      </c>
      <c r="L195" s="37" t="s">
        <v>1273</v>
      </c>
      <c r="M195" s="37">
        <v>116</v>
      </c>
      <c r="N195" s="37"/>
      <c r="O195" s="37" t="s">
        <v>1432</v>
      </c>
      <c r="P195" s="37" t="s">
        <v>1241</v>
      </c>
      <c r="Q195" s="37" t="s">
        <v>6093</v>
      </c>
      <c r="R195" s="37"/>
      <c r="S195" s="37"/>
      <c r="T195" s="37"/>
      <c r="U195" s="37"/>
      <c r="V195" s="37"/>
      <c r="W195" s="37"/>
      <c r="Y195" s="42" t="s">
        <v>1237</v>
      </c>
      <c r="Z195" s="84">
        <v>46160</v>
      </c>
      <c r="AA195" s="44" t="s">
        <v>9756</v>
      </c>
      <c r="AC195" s="37"/>
    </row>
    <row r="196" spans="2:29" ht="48">
      <c r="B196" s="37"/>
      <c r="C196" s="37"/>
      <c r="D196" s="37"/>
      <c r="E196" s="109"/>
      <c r="F196" s="109" t="s">
        <v>10152</v>
      </c>
      <c r="G196" s="37"/>
      <c r="H196" s="37"/>
      <c r="I196" s="37"/>
      <c r="J196" s="37"/>
      <c r="K196" s="297" t="s">
        <v>10153</v>
      </c>
      <c r="L196" s="37" t="s">
        <v>1234</v>
      </c>
      <c r="M196" s="37">
        <v>3</v>
      </c>
      <c r="N196" s="37"/>
      <c r="O196" s="37" t="s">
        <v>1432</v>
      </c>
      <c r="P196" s="37" t="s">
        <v>1241</v>
      </c>
      <c r="Q196" s="37" t="s">
        <v>6093</v>
      </c>
      <c r="R196" s="37"/>
      <c r="S196" s="37"/>
      <c r="T196" s="37"/>
      <c r="U196" s="37"/>
      <c r="V196" s="37"/>
      <c r="W196" s="37"/>
      <c r="Y196" s="42" t="s">
        <v>1237</v>
      </c>
      <c r="Z196" s="84">
        <v>46160</v>
      </c>
      <c r="AA196" s="44" t="s">
        <v>9756</v>
      </c>
      <c r="AC196" s="37"/>
    </row>
    <row r="197" spans="2:29" ht="32">
      <c r="B197" s="37"/>
      <c r="C197" s="37"/>
      <c r="D197" s="37"/>
      <c r="E197" s="109"/>
      <c r="F197" s="110" t="s">
        <v>10154</v>
      </c>
      <c r="G197" s="37"/>
      <c r="H197" s="37"/>
      <c r="I197" s="37"/>
      <c r="J197" s="37"/>
      <c r="K197" s="297" t="s">
        <v>10155</v>
      </c>
      <c r="L197" s="37" t="s">
        <v>1234</v>
      </c>
      <c r="M197" s="37">
        <v>1</v>
      </c>
      <c r="N197" s="37"/>
      <c r="O197" s="37" t="s">
        <v>1432</v>
      </c>
      <c r="P197" s="37" t="s">
        <v>1241</v>
      </c>
      <c r="Q197" s="37" t="s">
        <v>6093</v>
      </c>
      <c r="R197" s="37"/>
      <c r="S197" s="37"/>
      <c r="T197" s="37"/>
      <c r="U197" s="37"/>
      <c r="V197" s="37"/>
      <c r="W197" s="37"/>
      <c r="Y197" s="42" t="s">
        <v>1237</v>
      </c>
      <c r="Z197" s="84">
        <v>46160</v>
      </c>
      <c r="AA197" s="44" t="s">
        <v>9756</v>
      </c>
      <c r="AC197" s="37"/>
    </row>
    <row r="198" spans="2:29" ht="32">
      <c r="B198" s="37"/>
      <c r="C198" s="37"/>
      <c r="D198" s="37"/>
      <c r="E198" s="109" t="s">
        <v>10156</v>
      </c>
      <c r="F198" s="109" t="s">
        <v>10157</v>
      </c>
      <c r="G198" s="37"/>
      <c r="H198" s="37"/>
      <c r="I198" s="37"/>
      <c r="J198" s="37"/>
      <c r="K198" s="297" t="s">
        <v>10158</v>
      </c>
      <c r="L198" s="37" t="s">
        <v>1278</v>
      </c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Y198" s="42" t="s">
        <v>1237</v>
      </c>
      <c r="Z198" s="84">
        <v>46160</v>
      </c>
      <c r="AA198" s="44" t="s">
        <v>9756</v>
      </c>
      <c r="AC198" s="37"/>
    </row>
    <row r="199" spans="2:29">
      <c r="B199" s="37"/>
      <c r="C199" s="37"/>
      <c r="D199" s="37"/>
      <c r="E199" s="109"/>
      <c r="F199" s="109" t="s">
        <v>10159</v>
      </c>
      <c r="G199" s="37"/>
      <c r="H199" s="37"/>
      <c r="I199" s="37"/>
      <c r="J199" s="37"/>
      <c r="K199" s="297" t="s">
        <v>10160</v>
      </c>
      <c r="L199" s="37" t="s">
        <v>1278</v>
      </c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Y199" s="42" t="s">
        <v>1237</v>
      </c>
      <c r="Z199" s="84">
        <v>46160</v>
      </c>
      <c r="AA199" s="44" t="s">
        <v>9756</v>
      </c>
      <c r="AC199" s="37"/>
    </row>
    <row r="200" spans="2:29" ht="25">
      <c r="B200" s="37"/>
      <c r="C200" s="37"/>
      <c r="D200" s="37"/>
      <c r="E200" s="109"/>
      <c r="F200" s="109" t="s">
        <v>10161</v>
      </c>
      <c r="G200" s="37"/>
      <c r="H200" s="37"/>
      <c r="I200" s="37"/>
      <c r="J200" s="37"/>
      <c r="K200" s="297" t="s">
        <v>10162</v>
      </c>
      <c r="L200" s="37" t="s">
        <v>1278</v>
      </c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Y200" s="42" t="s">
        <v>1237</v>
      </c>
      <c r="Z200" s="84">
        <v>46160</v>
      </c>
      <c r="AA200" s="44" t="s">
        <v>9756</v>
      </c>
      <c r="AC200" s="37"/>
    </row>
    <row r="201" spans="2:29" ht="32">
      <c r="B201" s="37"/>
      <c r="C201" s="37"/>
      <c r="D201" s="37"/>
      <c r="E201" s="109"/>
      <c r="F201" s="109" t="s">
        <v>10163</v>
      </c>
      <c r="G201" s="37"/>
      <c r="H201" s="37"/>
      <c r="I201" s="37"/>
      <c r="J201" s="37"/>
      <c r="K201" s="297" t="s">
        <v>10164</v>
      </c>
      <c r="L201" s="37" t="s">
        <v>1278</v>
      </c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Y201" s="42" t="s">
        <v>1237</v>
      </c>
      <c r="Z201" s="84">
        <v>46160</v>
      </c>
      <c r="AA201" s="44" t="s">
        <v>9756</v>
      </c>
      <c r="AC201" s="37"/>
    </row>
    <row r="202" spans="2:29" ht="48">
      <c r="B202" s="37"/>
      <c r="C202" s="37"/>
      <c r="D202" s="37"/>
      <c r="E202" s="109" t="s">
        <v>10165</v>
      </c>
      <c r="F202" s="109"/>
      <c r="G202" s="37"/>
      <c r="H202" s="37"/>
      <c r="I202" s="37"/>
      <c r="J202" s="37"/>
      <c r="K202" s="297" t="s">
        <v>10166</v>
      </c>
      <c r="L202" s="37" t="s">
        <v>1234</v>
      </c>
      <c r="M202" s="37">
        <v>10</v>
      </c>
      <c r="N202" s="37"/>
      <c r="O202" s="37" t="s">
        <v>1432</v>
      </c>
      <c r="P202" s="37" t="s">
        <v>1241</v>
      </c>
      <c r="Q202" s="37" t="s">
        <v>6093</v>
      </c>
      <c r="R202" s="37"/>
      <c r="S202" s="37"/>
      <c r="T202" s="37"/>
      <c r="U202" s="37"/>
      <c r="V202" s="37"/>
      <c r="W202" s="37"/>
      <c r="Y202" s="42" t="s">
        <v>1237</v>
      </c>
      <c r="Z202" s="84">
        <v>46160</v>
      </c>
      <c r="AA202" s="44" t="s">
        <v>9756</v>
      </c>
      <c r="AC202" s="37"/>
    </row>
    <row r="203" spans="2:29" ht="25">
      <c r="B203" s="37"/>
      <c r="C203" s="37"/>
      <c r="D203" s="37"/>
      <c r="E203" s="109" t="s">
        <v>10115</v>
      </c>
      <c r="F203" s="107"/>
      <c r="G203" s="107"/>
      <c r="H203" s="37"/>
      <c r="I203" s="37"/>
      <c r="J203" s="37"/>
      <c r="K203" s="297" t="s">
        <v>10116</v>
      </c>
      <c r="L203" s="37" t="s">
        <v>1278</v>
      </c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Y203" s="42" t="s">
        <v>1237</v>
      </c>
      <c r="Z203" s="84">
        <v>46160</v>
      </c>
      <c r="AA203" s="44" t="s">
        <v>9756</v>
      </c>
      <c r="AC203" s="37"/>
    </row>
    <row r="204" spans="2:29" ht="51">
      <c r="B204" s="37"/>
      <c r="C204" s="37"/>
      <c r="D204" s="109" t="s">
        <v>3893</v>
      </c>
      <c r="E204" s="109" t="s">
        <v>10167</v>
      </c>
      <c r="F204" s="109"/>
      <c r="G204" s="37"/>
      <c r="H204" s="53"/>
      <c r="I204" s="53"/>
      <c r="J204" s="53"/>
      <c r="K204" s="161" t="s">
        <v>10168</v>
      </c>
      <c r="L204" s="37" t="s">
        <v>1234</v>
      </c>
      <c r="M204" s="37">
        <v>1</v>
      </c>
      <c r="N204" s="37"/>
      <c r="O204" s="37" t="s">
        <v>1432</v>
      </c>
      <c r="P204" s="37" t="s">
        <v>1241</v>
      </c>
      <c r="Q204" s="37" t="s">
        <v>6093</v>
      </c>
      <c r="R204" s="37"/>
      <c r="S204" s="37"/>
      <c r="T204" s="37"/>
      <c r="U204" s="37"/>
      <c r="V204" s="37"/>
      <c r="W204" s="37"/>
      <c r="Y204" s="42" t="s">
        <v>1237</v>
      </c>
      <c r="Z204" s="84">
        <v>46160</v>
      </c>
      <c r="AA204" s="44" t="s">
        <v>9756</v>
      </c>
      <c r="AC204" s="37"/>
    </row>
    <row r="205" spans="2:29" ht="48">
      <c r="B205" s="37"/>
      <c r="C205" s="37"/>
      <c r="D205" s="109"/>
      <c r="E205" s="109" t="s">
        <v>10169</v>
      </c>
      <c r="F205" s="109" t="s">
        <v>10170</v>
      </c>
      <c r="G205" s="37"/>
      <c r="H205" s="53"/>
      <c r="I205" s="53"/>
      <c r="J205" s="53"/>
      <c r="K205" s="297" t="s">
        <v>10171</v>
      </c>
      <c r="L205" s="37" t="s">
        <v>1234</v>
      </c>
      <c r="M205" s="37">
        <v>3</v>
      </c>
      <c r="N205" s="37"/>
      <c r="O205" s="37" t="s">
        <v>1432</v>
      </c>
      <c r="P205" s="37" t="s">
        <v>1241</v>
      </c>
      <c r="Q205" s="37" t="s">
        <v>6093</v>
      </c>
      <c r="R205" s="37"/>
      <c r="S205" s="37"/>
      <c r="T205" s="37"/>
      <c r="U205" s="37"/>
      <c r="V205" s="37"/>
      <c r="W205" s="37"/>
      <c r="Y205" s="42" t="s">
        <v>1237</v>
      </c>
      <c r="Z205" s="84">
        <v>46160</v>
      </c>
      <c r="AA205" s="44" t="s">
        <v>9756</v>
      </c>
      <c r="AC205" s="37"/>
    </row>
    <row r="206" spans="2:29" ht="48">
      <c r="B206" s="37"/>
      <c r="C206" s="37"/>
      <c r="D206" s="109"/>
      <c r="E206" s="109"/>
      <c r="F206" s="109" t="s">
        <v>6558</v>
      </c>
      <c r="G206" s="37" t="s">
        <v>10172</v>
      </c>
      <c r="H206" s="53"/>
      <c r="I206" s="53"/>
      <c r="J206" s="53"/>
      <c r="K206" s="297" t="s">
        <v>10173</v>
      </c>
      <c r="L206" s="37" t="s">
        <v>1234</v>
      </c>
      <c r="M206" s="37">
        <v>1</v>
      </c>
      <c r="N206" s="37"/>
      <c r="O206" s="37" t="s">
        <v>1432</v>
      </c>
      <c r="P206" s="37" t="s">
        <v>1241</v>
      </c>
      <c r="Q206" s="37" t="s">
        <v>6093</v>
      </c>
      <c r="R206" s="37"/>
      <c r="S206" s="37"/>
      <c r="T206" s="37"/>
      <c r="U206" s="37"/>
      <c r="V206" s="37"/>
      <c r="W206" s="37"/>
      <c r="Y206" s="42" t="s">
        <v>1237</v>
      </c>
      <c r="Z206" s="84">
        <v>46160</v>
      </c>
      <c r="AA206" s="44" t="s">
        <v>9756</v>
      </c>
      <c r="AC206" s="37"/>
    </row>
    <row r="207" spans="2:29" ht="48">
      <c r="B207" s="37"/>
      <c r="C207" s="37"/>
      <c r="D207" s="109"/>
      <c r="E207" s="109"/>
      <c r="F207" s="109"/>
      <c r="G207" s="37" t="s">
        <v>10174</v>
      </c>
      <c r="H207" s="53"/>
      <c r="I207" s="53"/>
      <c r="J207" s="53"/>
      <c r="K207" s="297" t="s">
        <v>10175</v>
      </c>
      <c r="L207" s="37" t="s">
        <v>1234</v>
      </c>
      <c r="M207" s="37">
        <v>1</v>
      </c>
      <c r="N207" s="37"/>
      <c r="O207" s="37" t="s">
        <v>1432</v>
      </c>
      <c r="P207" s="37" t="s">
        <v>1241</v>
      </c>
      <c r="Q207" s="37" t="s">
        <v>6093</v>
      </c>
      <c r="R207" s="37"/>
      <c r="S207" s="37"/>
      <c r="T207" s="37"/>
      <c r="U207" s="37"/>
      <c r="V207" s="37"/>
      <c r="W207" s="37"/>
      <c r="Y207" s="42" t="s">
        <v>1237</v>
      </c>
      <c r="Z207" s="84">
        <v>46160</v>
      </c>
      <c r="AA207" s="44" t="s">
        <v>9756</v>
      </c>
      <c r="AC207" s="37"/>
    </row>
    <row r="208" spans="2:29" ht="48">
      <c r="B208" s="37"/>
      <c r="C208" s="37"/>
      <c r="D208" s="109"/>
      <c r="E208" s="109"/>
      <c r="F208" s="109"/>
      <c r="G208" s="37" t="s">
        <v>10176</v>
      </c>
      <c r="H208" s="53"/>
      <c r="I208" s="53"/>
      <c r="J208" s="53"/>
      <c r="K208" s="297" t="s">
        <v>10177</v>
      </c>
      <c r="L208" s="37" t="s">
        <v>1234</v>
      </c>
      <c r="M208" s="37">
        <v>1</v>
      </c>
      <c r="N208" s="37"/>
      <c r="O208" s="37" t="s">
        <v>1432</v>
      </c>
      <c r="P208" s="37" t="s">
        <v>1241</v>
      </c>
      <c r="Q208" s="37" t="s">
        <v>6093</v>
      </c>
      <c r="R208" s="37"/>
      <c r="S208" s="37"/>
      <c r="T208" s="37"/>
      <c r="U208" s="37"/>
      <c r="V208" s="37"/>
      <c r="W208" s="37"/>
      <c r="Y208" s="42" t="s">
        <v>1237</v>
      </c>
      <c r="Z208" s="84">
        <v>46160</v>
      </c>
      <c r="AA208" s="44" t="s">
        <v>9756</v>
      </c>
      <c r="AC208" s="37"/>
    </row>
    <row r="209" spans="2:29" ht="64">
      <c r="B209" s="37"/>
      <c r="C209" s="37"/>
      <c r="D209" s="109"/>
      <c r="E209" s="109"/>
      <c r="F209" s="109"/>
      <c r="G209" s="37" t="s">
        <v>10178</v>
      </c>
      <c r="H209" s="53"/>
      <c r="I209" s="53"/>
      <c r="J209" s="53"/>
      <c r="K209" s="297" t="s">
        <v>10179</v>
      </c>
      <c r="L209" s="37" t="s">
        <v>1234</v>
      </c>
      <c r="M209" s="37">
        <v>1</v>
      </c>
      <c r="N209" s="37"/>
      <c r="O209" s="37" t="s">
        <v>1432</v>
      </c>
      <c r="P209" s="37" t="s">
        <v>1241</v>
      </c>
      <c r="Q209" s="37" t="s">
        <v>6093</v>
      </c>
      <c r="R209" s="37"/>
      <c r="S209" s="37"/>
      <c r="T209" s="37"/>
      <c r="U209" s="37"/>
      <c r="V209" s="37"/>
      <c r="W209" s="37"/>
      <c r="Y209" s="42" t="s">
        <v>1237</v>
      </c>
      <c r="Z209" s="84">
        <v>46160</v>
      </c>
      <c r="AA209" s="44" t="s">
        <v>9756</v>
      </c>
      <c r="AC209" s="37"/>
    </row>
    <row r="210" spans="2:29" ht="48">
      <c r="B210" s="37"/>
      <c r="C210" s="37"/>
      <c r="D210" s="109"/>
      <c r="E210" s="109"/>
      <c r="F210" s="109"/>
      <c r="G210" s="37" t="s">
        <v>10180</v>
      </c>
      <c r="H210" s="53"/>
      <c r="I210" s="53"/>
      <c r="J210" s="53"/>
      <c r="K210" s="297" t="s">
        <v>10181</v>
      </c>
      <c r="L210" s="37" t="s">
        <v>1234</v>
      </c>
      <c r="M210" s="37">
        <v>1</v>
      </c>
      <c r="N210" s="37"/>
      <c r="O210" s="37" t="s">
        <v>1432</v>
      </c>
      <c r="P210" s="37" t="s">
        <v>1241</v>
      </c>
      <c r="Q210" s="37" t="s">
        <v>6093</v>
      </c>
      <c r="R210" s="37"/>
      <c r="S210" s="37"/>
      <c r="T210" s="37"/>
      <c r="U210" s="37"/>
      <c r="V210" s="37"/>
      <c r="W210" s="37"/>
      <c r="Y210" s="42" t="s">
        <v>1237</v>
      </c>
      <c r="Z210" s="84">
        <v>46160</v>
      </c>
      <c r="AA210" s="44" t="s">
        <v>9756</v>
      </c>
      <c r="AC210" s="37"/>
    </row>
    <row r="211" spans="2:29" ht="80">
      <c r="B211" s="37"/>
      <c r="C211" s="37"/>
      <c r="D211" s="109"/>
      <c r="E211" s="109"/>
      <c r="F211" s="109"/>
      <c r="G211" s="37" t="s">
        <v>10182</v>
      </c>
      <c r="H211" s="53"/>
      <c r="I211" s="53"/>
      <c r="J211" s="53"/>
      <c r="K211" s="297" t="s">
        <v>10183</v>
      </c>
      <c r="L211" s="37" t="s">
        <v>1234</v>
      </c>
      <c r="M211" s="37">
        <v>1</v>
      </c>
      <c r="N211" s="37"/>
      <c r="O211" s="37" t="s">
        <v>1432</v>
      </c>
      <c r="P211" s="37" t="s">
        <v>1241</v>
      </c>
      <c r="Q211" s="37" t="s">
        <v>6093</v>
      </c>
      <c r="R211" s="37"/>
      <c r="S211" s="37"/>
      <c r="T211" s="37"/>
      <c r="U211" s="37"/>
      <c r="V211" s="37"/>
      <c r="W211" s="37"/>
      <c r="Y211" s="42" t="s">
        <v>1237</v>
      </c>
      <c r="Z211" s="84">
        <v>46160</v>
      </c>
      <c r="AA211" s="44" t="s">
        <v>9756</v>
      </c>
      <c r="AC211" s="37"/>
    </row>
    <row r="212" spans="2:29" ht="48">
      <c r="B212" s="37"/>
      <c r="C212" s="37"/>
      <c r="D212" s="109"/>
      <c r="E212" s="109"/>
      <c r="F212" s="109"/>
      <c r="G212" s="37" t="s">
        <v>10184</v>
      </c>
      <c r="H212" s="53"/>
      <c r="I212" s="53"/>
      <c r="J212" s="53"/>
      <c r="K212" s="297" t="s">
        <v>10185</v>
      </c>
      <c r="L212" s="37" t="s">
        <v>1234</v>
      </c>
      <c r="M212" s="37">
        <v>2</v>
      </c>
      <c r="N212" s="37"/>
      <c r="O212" s="37" t="s">
        <v>1432</v>
      </c>
      <c r="P212" s="37" t="s">
        <v>1241</v>
      </c>
      <c r="Q212" s="37" t="s">
        <v>6093</v>
      </c>
      <c r="R212" s="37"/>
      <c r="S212" s="37"/>
      <c r="T212" s="37"/>
      <c r="U212" s="37"/>
      <c r="V212" s="37"/>
      <c r="W212" s="37"/>
      <c r="Y212" s="42" t="s">
        <v>1237</v>
      </c>
      <c r="Z212" s="84">
        <v>46160</v>
      </c>
      <c r="AA212" s="44" t="s">
        <v>9756</v>
      </c>
      <c r="AC212" s="37"/>
    </row>
    <row r="213" spans="2:29" ht="48">
      <c r="B213" s="37"/>
      <c r="C213" s="37"/>
      <c r="D213" s="109"/>
      <c r="E213" s="109"/>
      <c r="F213" s="109"/>
      <c r="G213" s="37" t="s">
        <v>10186</v>
      </c>
      <c r="H213" s="53"/>
      <c r="I213" s="53"/>
      <c r="J213" s="53"/>
      <c r="K213" s="297" t="s">
        <v>10187</v>
      </c>
      <c r="L213" s="37" t="s">
        <v>1234</v>
      </c>
      <c r="M213" s="37">
        <v>4</v>
      </c>
      <c r="N213" s="37"/>
      <c r="O213" s="37" t="s">
        <v>1432</v>
      </c>
      <c r="P213" s="37" t="s">
        <v>1241</v>
      </c>
      <c r="Q213" s="37" t="s">
        <v>6093</v>
      </c>
      <c r="R213" s="37"/>
      <c r="S213" s="37"/>
      <c r="T213" s="37"/>
      <c r="U213" s="37"/>
      <c r="V213" s="37"/>
      <c r="W213" s="37"/>
      <c r="Y213" s="42" t="s">
        <v>1237</v>
      </c>
      <c r="Z213" s="84">
        <v>46160</v>
      </c>
      <c r="AA213" s="44" t="s">
        <v>9756</v>
      </c>
      <c r="AC213" s="37"/>
    </row>
    <row r="214" spans="2:29" ht="51">
      <c r="B214" s="37"/>
      <c r="C214" s="37"/>
      <c r="D214" s="109"/>
      <c r="E214" s="109"/>
      <c r="F214" s="109" t="s">
        <v>10188</v>
      </c>
      <c r="G214" s="37"/>
      <c r="H214" s="53"/>
      <c r="I214" s="53"/>
      <c r="J214" s="53"/>
      <c r="K214" s="161" t="s">
        <v>10189</v>
      </c>
      <c r="L214" s="37" t="s">
        <v>1234</v>
      </c>
      <c r="M214" s="37">
        <v>19</v>
      </c>
      <c r="N214" s="37"/>
      <c r="O214" s="37" t="s">
        <v>1432</v>
      </c>
      <c r="P214" s="37" t="s">
        <v>1241</v>
      </c>
      <c r="Q214" s="37" t="s">
        <v>6093</v>
      </c>
      <c r="R214" s="37"/>
      <c r="S214" s="37"/>
      <c r="T214" s="37"/>
      <c r="U214" s="37"/>
      <c r="V214" s="37"/>
      <c r="W214" s="37"/>
      <c r="Y214" s="42" t="s">
        <v>1237</v>
      </c>
      <c r="Z214" s="84">
        <v>46160</v>
      </c>
      <c r="AA214" s="44" t="s">
        <v>9756</v>
      </c>
      <c r="AC214" s="37"/>
    </row>
    <row r="215" spans="2:29" ht="51">
      <c r="B215" s="37"/>
      <c r="C215" s="37"/>
      <c r="D215" s="109"/>
      <c r="E215" s="109"/>
      <c r="F215" s="109" t="s">
        <v>7640</v>
      </c>
      <c r="G215" s="37" t="s">
        <v>10190</v>
      </c>
      <c r="H215" s="53"/>
      <c r="I215" s="53"/>
      <c r="J215" s="53"/>
      <c r="K215" s="161" t="s">
        <v>10191</v>
      </c>
      <c r="L215" s="37" t="s">
        <v>1234</v>
      </c>
      <c r="M215" s="37">
        <v>1</v>
      </c>
      <c r="N215" s="37"/>
      <c r="O215" s="37" t="s">
        <v>1432</v>
      </c>
      <c r="P215" s="37" t="s">
        <v>1241</v>
      </c>
      <c r="Q215" s="37" t="s">
        <v>6093</v>
      </c>
      <c r="R215" s="37"/>
      <c r="S215" s="37"/>
      <c r="T215" s="37"/>
      <c r="U215" s="37"/>
      <c r="V215" s="37"/>
      <c r="W215" s="37"/>
      <c r="Y215" s="42" t="s">
        <v>1237</v>
      </c>
      <c r="Z215" s="84">
        <v>46160</v>
      </c>
      <c r="AA215" s="44" t="s">
        <v>9756</v>
      </c>
      <c r="AC215" s="37"/>
    </row>
    <row r="216" spans="2:29" ht="48">
      <c r="B216" s="37"/>
      <c r="C216" s="37"/>
      <c r="D216" s="109"/>
      <c r="E216" s="109"/>
      <c r="F216" s="109"/>
      <c r="G216" s="37" t="s">
        <v>10192</v>
      </c>
      <c r="H216" s="53"/>
      <c r="I216" s="53"/>
      <c r="J216" s="53"/>
      <c r="K216" s="297" t="s">
        <v>10193</v>
      </c>
      <c r="L216" s="37" t="s">
        <v>1234</v>
      </c>
      <c r="M216" s="37">
        <v>5</v>
      </c>
      <c r="N216" s="37"/>
      <c r="O216" s="37" t="s">
        <v>1432</v>
      </c>
      <c r="P216" s="37" t="s">
        <v>1241</v>
      </c>
      <c r="Q216" s="37" t="s">
        <v>6093</v>
      </c>
      <c r="R216" s="37"/>
      <c r="S216" s="37"/>
      <c r="T216" s="37"/>
      <c r="U216" s="37"/>
      <c r="V216" s="37"/>
      <c r="W216" s="37"/>
      <c r="Y216" s="42" t="s">
        <v>1237</v>
      </c>
      <c r="Z216" s="84">
        <v>46160</v>
      </c>
      <c r="AA216" s="44" t="s">
        <v>9756</v>
      </c>
      <c r="AC216" s="37"/>
    </row>
    <row r="217" spans="2:29" ht="48">
      <c r="B217" s="37"/>
      <c r="C217" s="37"/>
      <c r="D217" s="109"/>
      <c r="E217" s="109"/>
      <c r="F217" s="109"/>
      <c r="G217" s="37" t="s">
        <v>10194</v>
      </c>
      <c r="H217" s="53"/>
      <c r="I217" s="53"/>
      <c r="J217" s="53"/>
      <c r="K217" s="297" t="s">
        <v>10195</v>
      </c>
      <c r="L217" s="37" t="s">
        <v>1234</v>
      </c>
      <c r="M217" s="37">
        <v>1</v>
      </c>
      <c r="N217" s="37"/>
      <c r="O217" s="37" t="s">
        <v>1432</v>
      </c>
      <c r="P217" s="37" t="s">
        <v>1241</v>
      </c>
      <c r="Q217" s="37" t="s">
        <v>6093</v>
      </c>
      <c r="R217" s="37"/>
      <c r="S217" s="37"/>
      <c r="T217" s="37"/>
      <c r="U217" s="37"/>
      <c r="V217" s="37"/>
      <c r="W217" s="37"/>
      <c r="Y217" s="42" t="s">
        <v>1237</v>
      </c>
      <c r="Z217" s="84">
        <v>46160</v>
      </c>
      <c r="AA217" s="44" t="s">
        <v>9756</v>
      </c>
      <c r="AC217" s="37"/>
    </row>
    <row r="218" spans="2:29" ht="48">
      <c r="B218" s="37"/>
      <c r="C218" s="37"/>
      <c r="D218" s="109"/>
      <c r="E218" s="109"/>
      <c r="F218" s="109"/>
      <c r="G218" s="37" t="s">
        <v>10196</v>
      </c>
      <c r="H218" s="53"/>
      <c r="I218" s="53"/>
      <c r="J218" s="53"/>
      <c r="K218" s="297" t="s">
        <v>10197</v>
      </c>
      <c r="L218" s="37" t="s">
        <v>1234</v>
      </c>
      <c r="M218" s="37">
        <v>1</v>
      </c>
      <c r="N218" s="37"/>
      <c r="O218" s="37" t="s">
        <v>1432</v>
      </c>
      <c r="P218" s="37" t="s">
        <v>1241</v>
      </c>
      <c r="Q218" s="37" t="s">
        <v>6093</v>
      </c>
      <c r="R218" s="37"/>
      <c r="S218" s="37"/>
      <c r="T218" s="37"/>
      <c r="U218" s="37"/>
      <c r="V218" s="37"/>
      <c r="W218" s="37"/>
      <c r="Y218" s="42" t="s">
        <v>1237</v>
      </c>
      <c r="Z218" s="84">
        <v>46160</v>
      </c>
      <c r="AA218" s="44" t="s">
        <v>9756</v>
      </c>
      <c r="AC218" s="37"/>
    </row>
    <row r="219" spans="2:29" ht="64">
      <c r="B219" s="37"/>
      <c r="C219" s="37"/>
      <c r="D219" s="109"/>
      <c r="E219" s="109"/>
      <c r="F219" s="109"/>
      <c r="G219" s="37" t="s">
        <v>10198</v>
      </c>
      <c r="H219" s="53"/>
      <c r="I219" s="53"/>
      <c r="J219" s="53"/>
      <c r="K219" s="297" t="s">
        <v>10199</v>
      </c>
      <c r="L219" s="37" t="s">
        <v>1234</v>
      </c>
      <c r="M219" s="37">
        <v>1</v>
      </c>
      <c r="N219" s="37"/>
      <c r="O219" s="37" t="s">
        <v>1432</v>
      </c>
      <c r="P219" s="37" t="s">
        <v>1241</v>
      </c>
      <c r="Q219" s="37" t="s">
        <v>6093</v>
      </c>
      <c r="R219" s="37"/>
      <c r="S219" s="37"/>
      <c r="T219" s="37"/>
      <c r="U219" s="37"/>
      <c r="V219" s="37"/>
      <c r="W219" s="37"/>
      <c r="Y219" s="42" t="s">
        <v>1237</v>
      </c>
      <c r="Z219" s="84">
        <v>46160</v>
      </c>
      <c r="AA219" s="44" t="s">
        <v>9756</v>
      </c>
      <c r="AC219" s="37"/>
    </row>
    <row r="220" spans="2:29" ht="48">
      <c r="B220" s="37"/>
      <c r="C220" s="37"/>
      <c r="D220" s="109"/>
      <c r="E220" s="109"/>
      <c r="F220" s="109"/>
      <c r="G220" s="37" t="s">
        <v>10200</v>
      </c>
      <c r="H220" s="53"/>
      <c r="I220" s="53"/>
      <c r="J220" s="53"/>
      <c r="K220" s="297" t="s">
        <v>10201</v>
      </c>
      <c r="L220" s="37" t="s">
        <v>1234</v>
      </c>
      <c r="M220" s="37">
        <v>1</v>
      </c>
      <c r="N220" s="37"/>
      <c r="O220" s="37" t="s">
        <v>1432</v>
      </c>
      <c r="P220" s="37" t="s">
        <v>1241</v>
      </c>
      <c r="Q220" s="37" t="s">
        <v>6093</v>
      </c>
      <c r="R220" s="37"/>
      <c r="S220" s="37"/>
      <c r="T220" s="37"/>
      <c r="U220" s="37"/>
      <c r="V220" s="37"/>
      <c r="W220" s="37"/>
      <c r="Y220" s="42" t="s">
        <v>1237</v>
      </c>
      <c r="Z220" s="84">
        <v>46160</v>
      </c>
      <c r="AA220" s="44" t="s">
        <v>9756</v>
      </c>
      <c r="AC220" s="37"/>
    </row>
    <row r="221" spans="2:29" ht="64">
      <c r="B221" s="37"/>
      <c r="C221" s="37"/>
      <c r="D221" s="109"/>
      <c r="E221" s="109"/>
      <c r="F221" s="109"/>
      <c r="G221" s="37" t="s">
        <v>10202</v>
      </c>
      <c r="H221" s="53"/>
      <c r="I221" s="53"/>
      <c r="J221" s="53"/>
      <c r="K221" s="297" t="s">
        <v>10203</v>
      </c>
      <c r="L221" s="37" t="s">
        <v>1278</v>
      </c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Y221" s="42" t="s">
        <v>1237</v>
      </c>
      <c r="Z221" s="84">
        <v>46160</v>
      </c>
      <c r="AA221" s="44" t="s">
        <v>9756</v>
      </c>
      <c r="AC221" s="37"/>
    </row>
    <row r="222" spans="2:29" ht="48">
      <c r="B222" s="37"/>
      <c r="C222" s="37"/>
      <c r="D222" s="109"/>
      <c r="E222" s="109"/>
      <c r="F222" s="109"/>
      <c r="G222" s="37" t="s">
        <v>10204</v>
      </c>
      <c r="H222" s="53"/>
      <c r="I222" s="53"/>
      <c r="J222" s="53"/>
      <c r="K222" s="297" t="s">
        <v>10205</v>
      </c>
      <c r="L222" s="37" t="s">
        <v>1278</v>
      </c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Y222" s="42" t="s">
        <v>1237</v>
      </c>
      <c r="Z222" s="84">
        <v>46160</v>
      </c>
      <c r="AA222" s="44" t="s">
        <v>9756</v>
      </c>
      <c r="AC222" s="37"/>
    </row>
    <row r="223" spans="2:29" ht="48">
      <c r="B223" s="37"/>
      <c r="C223" s="37"/>
      <c r="D223" s="109"/>
      <c r="E223" s="109"/>
      <c r="F223" s="109"/>
      <c r="G223" s="37" t="s">
        <v>10206</v>
      </c>
      <c r="H223" s="53"/>
      <c r="I223" s="53"/>
      <c r="J223" s="53"/>
      <c r="K223" s="297" t="s">
        <v>10207</v>
      </c>
      <c r="L223" s="37" t="s">
        <v>1234</v>
      </c>
      <c r="M223" s="37">
        <v>6</v>
      </c>
      <c r="N223" s="37"/>
      <c r="O223" s="37" t="s">
        <v>1432</v>
      </c>
      <c r="P223" s="37" t="s">
        <v>1241</v>
      </c>
      <c r="Q223" s="37" t="s">
        <v>6093</v>
      </c>
      <c r="R223" s="37"/>
      <c r="S223" s="37"/>
      <c r="T223" s="37"/>
      <c r="U223" s="37"/>
      <c r="V223" s="37"/>
      <c r="W223" s="37"/>
      <c r="Y223" s="42" t="s">
        <v>1237</v>
      </c>
      <c r="Z223" s="84">
        <v>46160</v>
      </c>
      <c r="AA223" s="44" t="s">
        <v>9756</v>
      </c>
      <c r="AC223" s="37"/>
    </row>
    <row r="224" spans="2:29" ht="48">
      <c r="B224" s="37"/>
      <c r="C224" s="37"/>
      <c r="D224" s="109"/>
      <c r="E224" s="109"/>
      <c r="F224" s="109"/>
      <c r="G224" s="37" t="s">
        <v>10208</v>
      </c>
      <c r="H224" s="53"/>
      <c r="I224" s="53"/>
      <c r="J224" s="53"/>
      <c r="K224" s="297" t="s">
        <v>10209</v>
      </c>
      <c r="L224" s="37" t="s">
        <v>1234</v>
      </c>
      <c r="M224" s="37">
        <v>2</v>
      </c>
      <c r="N224" s="37"/>
      <c r="O224" s="37" t="s">
        <v>1432</v>
      </c>
      <c r="P224" s="37" t="s">
        <v>1241</v>
      </c>
      <c r="Q224" s="37" t="s">
        <v>6093</v>
      </c>
      <c r="R224" s="37"/>
      <c r="S224" s="37"/>
      <c r="T224" s="37"/>
      <c r="U224" s="37"/>
      <c r="V224" s="37"/>
      <c r="W224" s="37"/>
      <c r="Y224" s="42" t="s">
        <v>1237</v>
      </c>
      <c r="Z224" s="84">
        <v>46160</v>
      </c>
      <c r="AA224" s="44" t="s">
        <v>9756</v>
      </c>
      <c r="AC224" s="37"/>
    </row>
    <row r="225" spans="2:29" ht="48">
      <c r="B225" s="37"/>
      <c r="C225" s="37"/>
      <c r="D225" s="109"/>
      <c r="E225" s="109"/>
      <c r="F225" s="109" t="s">
        <v>10210</v>
      </c>
      <c r="G225" s="37" t="s">
        <v>10211</v>
      </c>
      <c r="H225" s="53"/>
      <c r="I225" s="53"/>
      <c r="J225" s="53"/>
      <c r="K225" s="297" t="s">
        <v>10212</v>
      </c>
      <c r="L225" s="37" t="s">
        <v>1234</v>
      </c>
      <c r="M225" s="37">
        <v>2</v>
      </c>
      <c r="N225" s="37"/>
      <c r="O225" s="37" t="s">
        <v>1432</v>
      </c>
      <c r="P225" s="37" t="s">
        <v>1241</v>
      </c>
      <c r="Q225" s="37" t="s">
        <v>6093</v>
      </c>
      <c r="R225" s="37"/>
      <c r="S225" s="37"/>
      <c r="T225" s="37"/>
      <c r="U225" s="37"/>
      <c r="V225" s="37"/>
      <c r="W225" s="37"/>
      <c r="Y225" s="42" t="s">
        <v>1237</v>
      </c>
      <c r="Z225" s="84">
        <v>46160</v>
      </c>
      <c r="AA225" s="44" t="s">
        <v>9756</v>
      </c>
      <c r="AC225" s="37"/>
    </row>
    <row r="226" spans="2:29" ht="48">
      <c r="B226" s="37"/>
      <c r="C226" s="37"/>
      <c r="D226" s="109"/>
      <c r="E226" s="109"/>
      <c r="F226" s="109"/>
      <c r="G226" s="37" t="s">
        <v>10213</v>
      </c>
      <c r="H226" s="53"/>
      <c r="I226" s="53"/>
      <c r="J226" s="53"/>
      <c r="K226" s="297" t="s">
        <v>10214</v>
      </c>
      <c r="L226" s="37" t="s">
        <v>1234</v>
      </c>
      <c r="M226" s="37">
        <v>4</v>
      </c>
      <c r="N226" s="37"/>
      <c r="O226" s="37" t="s">
        <v>1432</v>
      </c>
      <c r="P226" s="37" t="s">
        <v>1241</v>
      </c>
      <c r="Q226" s="37" t="s">
        <v>6093</v>
      </c>
      <c r="R226" s="37"/>
      <c r="S226" s="37"/>
      <c r="T226" s="37"/>
      <c r="U226" s="37"/>
      <c r="V226" s="37"/>
      <c r="W226" s="37"/>
      <c r="Y226" s="42" t="s">
        <v>1237</v>
      </c>
      <c r="Z226" s="84">
        <v>46160</v>
      </c>
      <c r="AA226" s="44" t="s">
        <v>9756</v>
      </c>
      <c r="AC226" s="37"/>
    </row>
    <row r="227" spans="2:29" ht="48">
      <c r="B227" s="37"/>
      <c r="C227" s="37"/>
      <c r="D227" s="109"/>
      <c r="E227" s="109"/>
      <c r="F227" s="109"/>
      <c r="G227" s="37" t="s">
        <v>10215</v>
      </c>
      <c r="H227" s="53"/>
      <c r="I227" s="53"/>
      <c r="J227" s="53"/>
      <c r="K227" s="297" t="s">
        <v>10216</v>
      </c>
      <c r="L227" s="37" t="s">
        <v>1273</v>
      </c>
      <c r="M227" s="37">
        <v>22</v>
      </c>
      <c r="N227" s="37"/>
      <c r="O227" s="37" t="s">
        <v>1432</v>
      </c>
      <c r="P227" s="37" t="s">
        <v>1273</v>
      </c>
      <c r="Q227" s="37" t="s">
        <v>6093</v>
      </c>
      <c r="R227" s="37"/>
      <c r="S227" s="37"/>
      <c r="T227" s="37"/>
      <c r="U227" s="37"/>
      <c r="V227" s="37"/>
      <c r="W227" s="37"/>
      <c r="Y227" s="42" t="s">
        <v>1237</v>
      </c>
      <c r="Z227" s="84">
        <v>46160</v>
      </c>
      <c r="AA227" s="44" t="s">
        <v>9756</v>
      </c>
      <c r="AC227" s="37"/>
    </row>
    <row r="228" spans="2:29" ht="48">
      <c r="B228" s="37"/>
      <c r="C228" s="37"/>
      <c r="D228" s="109"/>
      <c r="E228" s="109"/>
      <c r="F228" s="109"/>
      <c r="G228" s="37" t="s">
        <v>10217</v>
      </c>
      <c r="H228" s="53"/>
      <c r="I228" s="53"/>
      <c r="J228" s="53"/>
      <c r="K228" s="297" t="s">
        <v>10218</v>
      </c>
      <c r="L228" s="37" t="s">
        <v>1273</v>
      </c>
      <c r="M228" s="37">
        <v>20</v>
      </c>
      <c r="N228" s="37"/>
      <c r="O228" s="37" t="s">
        <v>1432</v>
      </c>
      <c r="P228" s="37" t="s">
        <v>1273</v>
      </c>
      <c r="Q228" s="37" t="s">
        <v>6093</v>
      </c>
      <c r="R228" s="37"/>
      <c r="S228" s="37"/>
      <c r="T228" s="37"/>
      <c r="U228" s="37"/>
      <c r="V228" s="37"/>
      <c r="W228" s="37"/>
      <c r="Y228" s="42" t="s">
        <v>1237</v>
      </c>
      <c r="Z228" s="84">
        <v>46160</v>
      </c>
      <c r="AA228" s="44" t="s">
        <v>9756</v>
      </c>
      <c r="AC228" s="37"/>
    </row>
    <row r="229" spans="2:29" ht="48">
      <c r="B229" s="37"/>
      <c r="C229" s="37"/>
      <c r="D229" s="109"/>
      <c r="E229" s="109"/>
      <c r="F229" s="109"/>
      <c r="G229" s="37" t="s">
        <v>10219</v>
      </c>
      <c r="H229" s="53"/>
      <c r="I229" s="53"/>
      <c r="J229" s="53"/>
      <c r="K229" s="161" t="s">
        <v>10220</v>
      </c>
      <c r="L229" s="37" t="s">
        <v>1278</v>
      </c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Y229" s="42" t="s">
        <v>1237</v>
      </c>
      <c r="Z229" s="84">
        <v>46160</v>
      </c>
      <c r="AA229" s="44" t="s">
        <v>9756</v>
      </c>
      <c r="AC229" s="37"/>
    </row>
    <row r="230" spans="2:29" ht="48">
      <c r="B230" s="37"/>
      <c r="C230" s="37"/>
      <c r="D230" s="109"/>
      <c r="E230" s="109"/>
      <c r="F230" s="109"/>
      <c r="G230" s="37" t="s">
        <v>10221</v>
      </c>
      <c r="H230" s="53"/>
      <c r="I230" s="53"/>
      <c r="J230" s="53"/>
      <c r="K230" s="161" t="s">
        <v>10222</v>
      </c>
      <c r="L230" s="37" t="s">
        <v>1278</v>
      </c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Y230" s="42" t="s">
        <v>1237</v>
      </c>
      <c r="Z230" s="84">
        <v>46160</v>
      </c>
      <c r="AA230" s="44" t="s">
        <v>9756</v>
      </c>
      <c r="AC230" s="37"/>
    </row>
    <row r="231" spans="2:29" ht="32">
      <c r="B231" s="37"/>
      <c r="C231" s="37"/>
      <c r="D231" s="109"/>
      <c r="E231" s="109"/>
      <c r="F231" s="109"/>
      <c r="G231" s="37" t="s">
        <v>10223</v>
      </c>
      <c r="H231" s="53"/>
      <c r="I231" s="53"/>
      <c r="J231" s="53"/>
      <c r="K231" s="297" t="s">
        <v>1839</v>
      </c>
      <c r="L231" s="37" t="s">
        <v>1278</v>
      </c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Y231" s="42" t="s">
        <v>1237</v>
      </c>
      <c r="Z231" s="84">
        <v>46160</v>
      </c>
      <c r="AA231" s="44" t="s">
        <v>9756</v>
      </c>
      <c r="AC231" s="37"/>
    </row>
    <row r="232" spans="2:29" ht="48">
      <c r="B232" s="37"/>
      <c r="C232" s="37"/>
      <c r="D232" s="109"/>
      <c r="E232" s="109"/>
      <c r="F232" s="109" t="s">
        <v>7593</v>
      </c>
      <c r="G232" s="37" t="s">
        <v>8795</v>
      </c>
      <c r="H232" s="53"/>
      <c r="I232" s="53"/>
      <c r="J232" s="53"/>
      <c r="K232" s="297" t="s">
        <v>10224</v>
      </c>
      <c r="L232" s="37" t="s">
        <v>1273</v>
      </c>
      <c r="M232" s="37">
        <v>3</v>
      </c>
      <c r="N232" s="37"/>
      <c r="O232" s="37" t="s">
        <v>1432</v>
      </c>
      <c r="P232" s="37" t="s">
        <v>1273</v>
      </c>
      <c r="Q232" s="37" t="s">
        <v>6093</v>
      </c>
      <c r="R232" s="37"/>
      <c r="S232" s="37"/>
      <c r="T232" s="37"/>
      <c r="U232" s="37"/>
      <c r="V232" s="37"/>
      <c r="W232" s="37"/>
      <c r="Y232" s="42" t="s">
        <v>1237</v>
      </c>
      <c r="Z232" s="84">
        <v>46160</v>
      </c>
      <c r="AA232" s="44" t="s">
        <v>9756</v>
      </c>
      <c r="AC232" s="37"/>
    </row>
    <row r="233" spans="2:29" ht="48">
      <c r="B233" s="37"/>
      <c r="C233" s="37"/>
      <c r="D233" s="109"/>
      <c r="E233" s="109"/>
      <c r="F233" s="109"/>
      <c r="G233" s="37" t="s">
        <v>10225</v>
      </c>
      <c r="H233" s="53"/>
      <c r="I233" s="53"/>
      <c r="J233" s="53"/>
      <c r="K233" s="297" t="s">
        <v>10226</v>
      </c>
      <c r="L233" s="37" t="s">
        <v>1273</v>
      </c>
      <c r="M233" s="37">
        <v>7</v>
      </c>
      <c r="N233" s="37"/>
      <c r="O233" s="37" t="s">
        <v>1432</v>
      </c>
      <c r="P233" s="37" t="s">
        <v>1273</v>
      </c>
      <c r="Q233" s="37" t="s">
        <v>6093</v>
      </c>
      <c r="R233" s="37"/>
      <c r="S233" s="37"/>
      <c r="T233" s="37"/>
      <c r="U233" s="37"/>
      <c r="V233" s="37"/>
      <c r="W233" s="37"/>
      <c r="Y233" s="42" t="s">
        <v>1237</v>
      </c>
      <c r="Z233" s="84">
        <v>46160</v>
      </c>
      <c r="AA233" s="44" t="s">
        <v>9756</v>
      </c>
      <c r="AC233" s="37"/>
    </row>
    <row r="234" spans="2:29" ht="64">
      <c r="B234" s="37"/>
      <c r="C234" s="37"/>
      <c r="D234" s="109"/>
      <c r="E234" s="109"/>
      <c r="F234" s="109"/>
      <c r="G234" s="37" t="s">
        <v>10227</v>
      </c>
      <c r="H234" s="53"/>
      <c r="I234" s="53"/>
      <c r="J234" s="53"/>
      <c r="K234" s="297" t="s">
        <v>10228</v>
      </c>
      <c r="L234" s="37" t="s">
        <v>1273</v>
      </c>
      <c r="M234" s="37">
        <v>5</v>
      </c>
      <c r="N234" s="37"/>
      <c r="O234" s="37" t="s">
        <v>1432</v>
      </c>
      <c r="P234" s="37" t="s">
        <v>1273</v>
      </c>
      <c r="Q234" s="37" t="s">
        <v>6093</v>
      </c>
      <c r="R234" s="37"/>
      <c r="S234" s="37"/>
      <c r="T234" s="37"/>
      <c r="U234" s="37"/>
      <c r="V234" s="37"/>
      <c r="W234" s="37"/>
      <c r="Y234" s="42" t="s">
        <v>1237</v>
      </c>
      <c r="Z234" s="84">
        <v>46160</v>
      </c>
      <c r="AA234" s="44" t="s">
        <v>9756</v>
      </c>
      <c r="AC234" s="37"/>
    </row>
    <row r="235" spans="2:29" ht="48">
      <c r="B235" s="37"/>
      <c r="C235" s="37"/>
      <c r="D235" s="109"/>
      <c r="E235" s="109"/>
      <c r="F235" s="109"/>
      <c r="G235" s="37" t="s">
        <v>10229</v>
      </c>
      <c r="H235" s="53"/>
      <c r="I235" s="53"/>
      <c r="J235" s="53"/>
      <c r="K235" s="297" t="s">
        <v>10230</v>
      </c>
      <c r="L235" s="37" t="s">
        <v>1273</v>
      </c>
      <c r="M235" s="37">
        <v>41</v>
      </c>
      <c r="N235" s="37"/>
      <c r="O235" s="37" t="s">
        <v>1432</v>
      </c>
      <c r="P235" s="37" t="s">
        <v>1273</v>
      </c>
      <c r="Q235" s="37" t="s">
        <v>6093</v>
      </c>
      <c r="R235" s="37"/>
      <c r="S235" s="37"/>
      <c r="T235" s="37"/>
      <c r="U235" s="37"/>
      <c r="V235" s="37"/>
      <c r="W235" s="37"/>
      <c r="Y235" s="42" t="s">
        <v>1237</v>
      </c>
      <c r="Z235" s="84">
        <v>46160</v>
      </c>
      <c r="AA235" s="44" t="s">
        <v>9756</v>
      </c>
      <c r="AC235" s="37"/>
    </row>
    <row r="236" spans="2:29" ht="48">
      <c r="B236" s="37"/>
      <c r="C236" s="37"/>
      <c r="D236" s="109"/>
      <c r="E236" s="109"/>
      <c r="F236" s="109"/>
      <c r="G236" s="37" t="s">
        <v>10231</v>
      </c>
      <c r="H236" s="53"/>
      <c r="I236" s="53"/>
      <c r="J236" s="53"/>
      <c r="K236" s="297" t="s">
        <v>10232</v>
      </c>
      <c r="L236" s="37" t="s">
        <v>1234</v>
      </c>
      <c r="M236" s="37">
        <v>3</v>
      </c>
      <c r="N236" s="37"/>
      <c r="O236" s="37" t="s">
        <v>1432</v>
      </c>
      <c r="P236" s="37" t="s">
        <v>1241</v>
      </c>
      <c r="Q236" s="37" t="s">
        <v>6093</v>
      </c>
      <c r="R236" s="37"/>
      <c r="S236" s="37"/>
      <c r="T236" s="37"/>
      <c r="U236" s="37"/>
      <c r="V236" s="37"/>
      <c r="W236" s="37"/>
      <c r="Y236" s="42" t="s">
        <v>1237</v>
      </c>
      <c r="Z236" s="84">
        <v>46160</v>
      </c>
      <c r="AA236" s="44" t="s">
        <v>9756</v>
      </c>
      <c r="AC236" s="37"/>
    </row>
    <row r="237" spans="2:29" ht="48">
      <c r="B237" s="37"/>
      <c r="C237" s="37"/>
      <c r="D237" s="109"/>
      <c r="E237" s="109"/>
      <c r="F237" s="109"/>
      <c r="G237" s="37" t="s">
        <v>10233</v>
      </c>
      <c r="H237" s="53"/>
      <c r="I237" s="53"/>
      <c r="J237" s="53"/>
      <c r="K237" s="297" t="s">
        <v>10234</v>
      </c>
      <c r="L237" s="37" t="s">
        <v>1278</v>
      </c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Y237" s="42" t="s">
        <v>1237</v>
      </c>
      <c r="Z237" s="84">
        <v>46160</v>
      </c>
      <c r="AA237" s="44" t="s">
        <v>9756</v>
      </c>
      <c r="AC237" s="37"/>
    </row>
    <row r="238" spans="2:29" ht="48">
      <c r="B238" s="37"/>
      <c r="C238" s="37"/>
      <c r="D238" s="109"/>
      <c r="E238" s="109"/>
      <c r="F238" s="109"/>
      <c r="G238" s="37" t="s">
        <v>10235</v>
      </c>
      <c r="H238" s="53"/>
      <c r="I238" s="53"/>
      <c r="J238" s="53"/>
      <c r="K238" s="297" t="s">
        <v>10236</v>
      </c>
      <c r="L238" s="37" t="s">
        <v>1278</v>
      </c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Y238" s="42" t="s">
        <v>1237</v>
      </c>
      <c r="Z238" s="84">
        <v>46160</v>
      </c>
      <c r="AA238" s="44" t="s">
        <v>9756</v>
      </c>
      <c r="AC238" s="37"/>
    </row>
    <row r="239" spans="2:29" ht="32">
      <c r="B239" s="37"/>
      <c r="C239" s="37"/>
      <c r="D239" s="109"/>
      <c r="E239" s="109"/>
      <c r="F239" s="109"/>
      <c r="G239" s="37" t="s">
        <v>10237</v>
      </c>
      <c r="H239" s="53"/>
      <c r="I239" s="53"/>
      <c r="J239" s="53"/>
      <c r="K239" s="297" t="s">
        <v>10238</v>
      </c>
      <c r="L239" s="37" t="s">
        <v>1278</v>
      </c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Y239" s="42" t="s">
        <v>1237</v>
      </c>
      <c r="Z239" s="84">
        <v>46160</v>
      </c>
      <c r="AA239" s="44" t="s">
        <v>9756</v>
      </c>
      <c r="AC239" s="37"/>
    </row>
    <row r="240" spans="2:29" ht="48">
      <c r="B240" s="37"/>
      <c r="C240" s="37"/>
      <c r="D240" s="109"/>
      <c r="E240" s="109"/>
      <c r="F240" s="109"/>
      <c r="G240" s="37" t="s">
        <v>10239</v>
      </c>
      <c r="H240" s="53"/>
      <c r="I240" s="53"/>
      <c r="J240" s="53"/>
      <c r="K240" s="297" t="s">
        <v>10240</v>
      </c>
      <c r="L240" s="37" t="s">
        <v>1234</v>
      </c>
      <c r="M240" s="37">
        <v>1</v>
      </c>
      <c r="N240" s="37"/>
      <c r="O240" s="37" t="s">
        <v>1432</v>
      </c>
      <c r="P240" s="37" t="s">
        <v>1241</v>
      </c>
      <c r="Q240" s="37" t="s">
        <v>6093</v>
      </c>
      <c r="R240" s="37"/>
      <c r="S240" s="37"/>
      <c r="T240" s="37"/>
      <c r="U240" s="37"/>
      <c r="V240" s="37"/>
      <c r="W240" s="37"/>
      <c r="Y240" s="42" t="s">
        <v>1237</v>
      </c>
      <c r="Z240" s="84">
        <v>46160</v>
      </c>
      <c r="AA240" s="44" t="s">
        <v>9756</v>
      </c>
      <c r="AC240" s="37"/>
    </row>
    <row r="241" spans="2:29" ht="48">
      <c r="B241" s="37"/>
      <c r="C241" s="37"/>
      <c r="D241" s="109"/>
      <c r="E241" s="109"/>
      <c r="F241" s="109" t="s">
        <v>4486</v>
      </c>
      <c r="G241" s="37"/>
      <c r="H241" s="53"/>
      <c r="I241" s="53"/>
      <c r="J241" s="53"/>
      <c r="K241" s="297" t="s">
        <v>10241</v>
      </c>
      <c r="L241" s="37" t="s">
        <v>1234</v>
      </c>
      <c r="M241" s="37">
        <v>9</v>
      </c>
      <c r="N241" s="37"/>
      <c r="O241" s="37" t="s">
        <v>1432</v>
      </c>
      <c r="P241" s="37" t="s">
        <v>1241</v>
      </c>
      <c r="Q241" s="37" t="s">
        <v>6093</v>
      </c>
      <c r="R241" s="37"/>
      <c r="S241" s="37"/>
      <c r="T241" s="37"/>
      <c r="U241" s="37"/>
      <c r="V241" s="37"/>
      <c r="W241" s="37"/>
      <c r="Y241" s="42" t="s">
        <v>1237</v>
      </c>
      <c r="Z241" s="84">
        <v>46160</v>
      </c>
      <c r="AA241" s="44" t="s">
        <v>9756</v>
      </c>
      <c r="AC241" s="37"/>
    </row>
    <row r="242" spans="2:29" ht="51">
      <c r="B242" s="37"/>
      <c r="C242" s="37"/>
      <c r="D242" s="109"/>
      <c r="E242" s="109"/>
      <c r="F242" s="109" t="s">
        <v>10242</v>
      </c>
      <c r="G242" s="37" t="s">
        <v>10243</v>
      </c>
      <c r="H242" s="53"/>
      <c r="I242" s="53"/>
      <c r="J242" s="53"/>
      <c r="K242" s="161" t="s">
        <v>10244</v>
      </c>
      <c r="L242" s="37" t="s">
        <v>1273</v>
      </c>
      <c r="M242" s="37">
        <v>10</v>
      </c>
      <c r="N242" s="37"/>
      <c r="O242" s="37" t="s">
        <v>1432</v>
      </c>
      <c r="P242" s="37" t="s">
        <v>1241</v>
      </c>
      <c r="Q242" s="37" t="s">
        <v>6093</v>
      </c>
      <c r="R242" s="37"/>
      <c r="S242" s="37"/>
      <c r="T242" s="37"/>
      <c r="U242" s="37"/>
      <c r="V242" s="37"/>
      <c r="W242" s="37"/>
      <c r="Y242" s="42" t="s">
        <v>1237</v>
      </c>
      <c r="Z242" s="84">
        <v>46160</v>
      </c>
      <c r="AA242" s="44" t="s">
        <v>9756</v>
      </c>
      <c r="AC242" s="37"/>
    </row>
    <row r="243" spans="2:29" ht="48">
      <c r="B243" s="37"/>
      <c r="C243" s="37"/>
      <c r="D243" s="109"/>
      <c r="E243" s="109"/>
      <c r="F243" s="109"/>
      <c r="G243" s="37" t="s">
        <v>10245</v>
      </c>
      <c r="H243" s="53"/>
      <c r="I243" s="53"/>
      <c r="J243" s="53"/>
      <c r="K243" s="297" t="s">
        <v>10246</v>
      </c>
      <c r="L243" s="37" t="s">
        <v>1234</v>
      </c>
      <c r="M243" s="37">
        <v>5</v>
      </c>
      <c r="N243" s="37"/>
      <c r="O243" s="37" t="s">
        <v>1432</v>
      </c>
      <c r="P243" s="37" t="s">
        <v>1241</v>
      </c>
      <c r="Q243" s="37" t="s">
        <v>6093</v>
      </c>
      <c r="R243" s="37"/>
      <c r="S243" s="37"/>
      <c r="T243" s="37"/>
      <c r="U243" s="37"/>
      <c r="V243" s="37"/>
      <c r="W243" s="37"/>
      <c r="Y243" s="42" t="s">
        <v>1237</v>
      </c>
      <c r="Z243" s="84">
        <v>46160</v>
      </c>
      <c r="AA243" s="44" t="s">
        <v>9756</v>
      </c>
      <c r="AC243" s="37"/>
    </row>
    <row r="244" spans="2:29" ht="48">
      <c r="B244" s="37"/>
      <c r="C244" s="37"/>
      <c r="D244" s="109"/>
      <c r="E244" s="109"/>
      <c r="F244" s="109"/>
      <c r="G244" s="37" t="s">
        <v>10247</v>
      </c>
      <c r="H244" s="53"/>
      <c r="I244" s="53"/>
      <c r="J244" s="53"/>
      <c r="K244" s="297" t="s">
        <v>10248</v>
      </c>
      <c r="L244" s="37" t="s">
        <v>1234</v>
      </c>
      <c r="M244" s="37">
        <v>2</v>
      </c>
      <c r="N244" s="37"/>
      <c r="O244" s="37" t="s">
        <v>1432</v>
      </c>
      <c r="P244" s="37" t="s">
        <v>1241</v>
      </c>
      <c r="Q244" s="37" t="s">
        <v>6093</v>
      </c>
      <c r="R244" s="37"/>
      <c r="S244" s="37"/>
      <c r="T244" s="37"/>
      <c r="U244" s="37"/>
      <c r="V244" s="37"/>
      <c r="W244" s="37"/>
      <c r="Y244" s="42" t="s">
        <v>1237</v>
      </c>
      <c r="Z244" s="84">
        <v>46160</v>
      </c>
      <c r="AA244" s="44" t="s">
        <v>9756</v>
      </c>
      <c r="AC244" s="37"/>
    </row>
    <row r="245" spans="2:29" ht="32">
      <c r="B245" s="37"/>
      <c r="C245" s="37"/>
      <c r="D245" s="109"/>
      <c r="E245" s="109"/>
      <c r="F245" s="109"/>
      <c r="G245" s="37" t="s">
        <v>10249</v>
      </c>
      <c r="H245" s="53"/>
      <c r="I245" s="53"/>
      <c r="J245" s="53"/>
      <c r="K245" s="297" t="s">
        <v>10250</v>
      </c>
      <c r="L245" s="37" t="s">
        <v>1278</v>
      </c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Y245" s="42" t="s">
        <v>1237</v>
      </c>
      <c r="Z245" s="84">
        <v>46160</v>
      </c>
      <c r="AA245" s="44" t="s">
        <v>9756</v>
      </c>
      <c r="AC245" s="37"/>
    </row>
    <row r="246" spans="2:29" ht="48">
      <c r="B246" s="37"/>
      <c r="C246" s="37"/>
      <c r="D246" s="109"/>
      <c r="E246" s="109"/>
      <c r="F246" s="109"/>
      <c r="G246" s="37" t="s">
        <v>10251</v>
      </c>
      <c r="H246" s="53"/>
      <c r="I246" s="53"/>
      <c r="J246" s="53"/>
      <c r="K246" s="297" t="s">
        <v>10252</v>
      </c>
      <c r="L246" s="37" t="s">
        <v>1234</v>
      </c>
      <c r="M246" s="37">
        <v>5</v>
      </c>
      <c r="N246" s="37"/>
      <c r="O246" s="37" t="s">
        <v>1432</v>
      </c>
      <c r="P246" s="37" t="s">
        <v>1241</v>
      </c>
      <c r="Q246" s="37" t="s">
        <v>6093</v>
      </c>
      <c r="R246" s="37"/>
      <c r="S246" s="37"/>
      <c r="T246" s="37"/>
      <c r="U246" s="37"/>
      <c r="V246" s="37"/>
      <c r="W246" s="37"/>
      <c r="Y246" s="42" t="s">
        <v>1237</v>
      </c>
      <c r="Z246" s="84">
        <v>46160</v>
      </c>
      <c r="AA246" s="44" t="s">
        <v>9756</v>
      </c>
      <c r="AC246" s="37"/>
    </row>
    <row r="247" spans="2:29" ht="48">
      <c r="B247" s="37"/>
      <c r="C247" s="37"/>
      <c r="D247" s="109"/>
      <c r="E247" s="109"/>
      <c r="F247" s="109"/>
      <c r="G247" s="37" t="s">
        <v>10253</v>
      </c>
      <c r="H247" s="53"/>
      <c r="I247" s="53"/>
      <c r="J247" s="53"/>
      <c r="K247" s="297" t="s">
        <v>10254</v>
      </c>
      <c r="L247" s="37" t="s">
        <v>1234</v>
      </c>
      <c r="M247" s="37">
        <v>2</v>
      </c>
      <c r="N247" s="37"/>
      <c r="O247" s="37" t="s">
        <v>1432</v>
      </c>
      <c r="P247" s="37" t="s">
        <v>1241</v>
      </c>
      <c r="Q247" s="37" t="s">
        <v>6093</v>
      </c>
      <c r="R247" s="37"/>
      <c r="S247" s="37"/>
      <c r="T247" s="37"/>
      <c r="U247" s="37"/>
      <c r="V247" s="37"/>
      <c r="W247" s="37"/>
      <c r="Y247" s="42" t="s">
        <v>1237</v>
      </c>
      <c r="Z247" s="84">
        <v>46160</v>
      </c>
      <c r="AA247" s="44" t="s">
        <v>9756</v>
      </c>
      <c r="AC247" s="37"/>
    </row>
    <row r="248" spans="2:29" ht="64">
      <c r="B248" s="37"/>
      <c r="C248" s="37"/>
      <c r="D248" s="109"/>
      <c r="E248" s="109"/>
      <c r="F248" s="109"/>
      <c r="G248" s="37" t="s">
        <v>10255</v>
      </c>
      <c r="H248" s="53"/>
      <c r="I248" s="53"/>
      <c r="J248" s="53"/>
      <c r="K248" s="297" t="s">
        <v>10256</v>
      </c>
      <c r="L248" s="37" t="s">
        <v>1234</v>
      </c>
      <c r="M248" s="37">
        <v>3</v>
      </c>
      <c r="N248" s="37"/>
      <c r="O248" s="37" t="s">
        <v>1432</v>
      </c>
      <c r="P248" s="37" t="s">
        <v>1241</v>
      </c>
      <c r="Q248" s="37" t="s">
        <v>6093</v>
      </c>
      <c r="R248" s="37"/>
      <c r="S248" s="37"/>
      <c r="T248" s="37"/>
      <c r="U248" s="37"/>
      <c r="V248" s="37"/>
      <c r="W248" s="37"/>
      <c r="Y248" s="42" t="s">
        <v>1237</v>
      </c>
      <c r="Z248" s="84">
        <v>46160</v>
      </c>
      <c r="AA248" s="44" t="s">
        <v>9756</v>
      </c>
      <c r="AC248" s="37"/>
    </row>
    <row r="249" spans="2:29" ht="48">
      <c r="B249" s="37"/>
      <c r="C249" s="37"/>
      <c r="D249" s="109"/>
      <c r="E249" s="109"/>
      <c r="F249" s="109"/>
      <c r="G249" s="37" t="s">
        <v>10257</v>
      </c>
      <c r="H249" s="53"/>
      <c r="I249" s="53"/>
      <c r="J249" s="53"/>
      <c r="K249" s="297" t="s">
        <v>10258</v>
      </c>
      <c r="L249" s="37" t="s">
        <v>1234</v>
      </c>
      <c r="M249" s="37">
        <v>1</v>
      </c>
      <c r="N249" s="37"/>
      <c r="O249" s="37" t="s">
        <v>1432</v>
      </c>
      <c r="P249" s="37" t="s">
        <v>1241</v>
      </c>
      <c r="Q249" s="37" t="s">
        <v>6093</v>
      </c>
      <c r="R249" s="37"/>
      <c r="S249" s="37"/>
      <c r="T249" s="37"/>
      <c r="U249" s="37"/>
      <c r="V249" s="37"/>
      <c r="W249" s="37"/>
      <c r="Y249" s="42" t="s">
        <v>1237</v>
      </c>
      <c r="Z249" s="84">
        <v>46160</v>
      </c>
      <c r="AA249" s="44" t="s">
        <v>9756</v>
      </c>
      <c r="AC249" s="37"/>
    </row>
    <row r="250" spans="2:29" ht="48">
      <c r="B250" s="37"/>
      <c r="C250" s="37"/>
      <c r="D250" s="109"/>
      <c r="E250" s="109"/>
      <c r="F250" s="109"/>
      <c r="G250" s="37" t="s">
        <v>10259</v>
      </c>
      <c r="H250" s="53"/>
      <c r="I250" s="53"/>
      <c r="J250" s="53"/>
      <c r="K250" s="297" t="s">
        <v>10260</v>
      </c>
      <c r="L250" s="37" t="s">
        <v>1234</v>
      </c>
      <c r="M250" s="37">
        <v>1</v>
      </c>
      <c r="N250" s="37"/>
      <c r="O250" s="37" t="s">
        <v>1432</v>
      </c>
      <c r="P250" s="37" t="s">
        <v>1241</v>
      </c>
      <c r="Q250" s="37" t="s">
        <v>6093</v>
      </c>
      <c r="R250" s="37"/>
      <c r="S250" s="37"/>
      <c r="T250" s="37"/>
      <c r="U250" s="37"/>
      <c r="V250" s="37"/>
      <c r="W250" s="37"/>
      <c r="Y250" s="42" t="s">
        <v>1237</v>
      </c>
      <c r="Z250" s="84">
        <v>46160</v>
      </c>
      <c r="AA250" s="44" t="s">
        <v>9756</v>
      </c>
      <c r="AC250" s="37"/>
    </row>
    <row r="251" spans="2:29" ht="48">
      <c r="B251" s="37"/>
      <c r="C251" s="37"/>
      <c r="D251" s="109"/>
      <c r="E251" s="109"/>
      <c r="F251" s="107" t="s">
        <v>10261</v>
      </c>
      <c r="G251" s="37" t="s">
        <v>10262</v>
      </c>
      <c r="H251" s="53"/>
      <c r="I251" s="53"/>
      <c r="J251" s="53"/>
      <c r="K251" s="297" t="s">
        <v>10263</v>
      </c>
      <c r="L251" s="37" t="s">
        <v>1234</v>
      </c>
      <c r="M251" s="37">
        <v>5</v>
      </c>
      <c r="N251" s="37"/>
      <c r="O251" s="37" t="s">
        <v>1432</v>
      </c>
      <c r="P251" s="37" t="s">
        <v>1241</v>
      </c>
      <c r="Q251" s="37" t="s">
        <v>6093</v>
      </c>
      <c r="R251" s="37"/>
      <c r="S251" s="37"/>
      <c r="T251" s="37"/>
      <c r="U251" s="37"/>
      <c r="V251" s="37"/>
      <c r="W251" s="37"/>
      <c r="Y251" s="42" t="s">
        <v>1237</v>
      </c>
      <c r="Z251" s="84">
        <v>46160</v>
      </c>
      <c r="AA251" s="44" t="s">
        <v>9756</v>
      </c>
      <c r="AC251" s="37"/>
    </row>
    <row r="252" spans="2:29" ht="48">
      <c r="B252" s="37"/>
      <c r="C252" s="37"/>
      <c r="D252" s="109"/>
      <c r="E252" s="109"/>
      <c r="F252" s="107" t="s">
        <v>10264</v>
      </c>
      <c r="G252" s="37" t="s">
        <v>4482</v>
      </c>
      <c r="H252" s="53"/>
      <c r="I252" s="53"/>
      <c r="J252" s="53"/>
      <c r="K252" s="297" t="s">
        <v>10265</v>
      </c>
      <c r="L252" s="37" t="s">
        <v>1234</v>
      </c>
      <c r="M252" s="37">
        <v>5</v>
      </c>
      <c r="N252" s="37"/>
      <c r="O252" s="37" t="s">
        <v>1432</v>
      </c>
      <c r="P252" s="37" t="s">
        <v>1241</v>
      </c>
      <c r="Q252" s="37" t="s">
        <v>6093</v>
      </c>
      <c r="R252" s="37"/>
      <c r="S252" s="37"/>
      <c r="T252" s="37"/>
      <c r="U252" s="37"/>
      <c r="V252" s="37"/>
      <c r="W252" s="37"/>
      <c r="Y252" s="42" t="s">
        <v>1237</v>
      </c>
      <c r="Z252" s="84">
        <v>46160</v>
      </c>
      <c r="AA252" s="44" t="s">
        <v>9756</v>
      </c>
      <c r="AC252" s="37"/>
    </row>
    <row r="253" spans="2:29" ht="48">
      <c r="B253" s="37"/>
      <c r="C253" s="37"/>
      <c r="D253" s="109"/>
      <c r="E253" s="109"/>
      <c r="F253" s="107"/>
      <c r="G253" s="37" t="s">
        <v>10266</v>
      </c>
      <c r="H253" s="53"/>
      <c r="I253" s="53"/>
      <c r="J253" s="53"/>
      <c r="K253" s="297" t="s">
        <v>10267</v>
      </c>
      <c r="L253" s="37" t="s">
        <v>1234</v>
      </c>
      <c r="M253" s="37">
        <v>3</v>
      </c>
      <c r="N253" s="37"/>
      <c r="O253" s="37" t="s">
        <v>1432</v>
      </c>
      <c r="P253" s="37" t="s">
        <v>1241</v>
      </c>
      <c r="Q253" s="37" t="s">
        <v>6093</v>
      </c>
      <c r="R253" s="37"/>
      <c r="S253" s="37"/>
      <c r="T253" s="37"/>
      <c r="U253" s="37"/>
      <c r="V253" s="37"/>
      <c r="W253" s="37"/>
      <c r="Y253" s="42" t="s">
        <v>1237</v>
      </c>
      <c r="Z253" s="84">
        <v>46160</v>
      </c>
      <c r="AA253" s="44" t="s">
        <v>9756</v>
      </c>
      <c r="AC253" s="37"/>
    </row>
    <row r="254" spans="2:29" ht="48">
      <c r="B254" s="37"/>
      <c r="C254" s="37"/>
      <c r="D254" s="109"/>
      <c r="E254" s="109"/>
      <c r="F254" s="107"/>
      <c r="G254" s="37" t="s">
        <v>10268</v>
      </c>
      <c r="H254" s="53"/>
      <c r="I254" s="53"/>
      <c r="J254" s="53"/>
      <c r="K254" s="297" t="s">
        <v>10269</v>
      </c>
      <c r="L254" s="37" t="s">
        <v>1234</v>
      </c>
      <c r="M254" s="37">
        <v>3</v>
      </c>
      <c r="N254" s="37"/>
      <c r="O254" s="37" t="s">
        <v>1432</v>
      </c>
      <c r="P254" s="37" t="s">
        <v>1241</v>
      </c>
      <c r="Q254" s="37" t="s">
        <v>6093</v>
      </c>
      <c r="R254" s="37"/>
      <c r="S254" s="37"/>
      <c r="T254" s="37"/>
      <c r="U254" s="37"/>
      <c r="V254" s="37"/>
      <c r="W254" s="37"/>
      <c r="Y254" s="42" t="s">
        <v>1237</v>
      </c>
      <c r="Z254" s="84">
        <v>46160</v>
      </c>
      <c r="AA254" s="44" t="s">
        <v>9756</v>
      </c>
      <c r="AC254" s="37"/>
    </row>
    <row r="255" spans="2:29" ht="34">
      <c r="B255" s="37"/>
      <c r="C255" s="37"/>
      <c r="D255" s="109"/>
      <c r="E255" s="109"/>
      <c r="F255" s="107"/>
      <c r="G255" s="37" t="s">
        <v>10270</v>
      </c>
      <c r="H255" s="53"/>
      <c r="I255" s="53"/>
      <c r="J255" s="53"/>
      <c r="K255" s="161" t="s">
        <v>10271</v>
      </c>
      <c r="L255" s="37" t="s">
        <v>1278</v>
      </c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Y255" s="42" t="s">
        <v>1237</v>
      </c>
      <c r="Z255" s="84">
        <v>46160</v>
      </c>
      <c r="AA255" s="44" t="s">
        <v>9756</v>
      </c>
      <c r="AC255" s="37"/>
    </row>
    <row r="256" spans="2:29" ht="48">
      <c r="B256" s="37"/>
      <c r="C256" s="37"/>
      <c r="D256" s="109"/>
      <c r="E256" s="109"/>
      <c r="F256" s="107"/>
      <c r="G256" s="37" t="s">
        <v>10272</v>
      </c>
      <c r="H256" s="53"/>
      <c r="I256" s="53"/>
      <c r="J256" s="53"/>
      <c r="K256" s="297" t="s">
        <v>10273</v>
      </c>
      <c r="L256" s="37" t="s">
        <v>1234</v>
      </c>
      <c r="M256" s="37">
        <v>4</v>
      </c>
      <c r="N256" s="37"/>
      <c r="O256" s="37" t="s">
        <v>1432</v>
      </c>
      <c r="P256" s="37" t="s">
        <v>1241</v>
      </c>
      <c r="Q256" s="37" t="s">
        <v>6093</v>
      </c>
      <c r="R256" s="37"/>
      <c r="S256" s="37"/>
      <c r="T256" s="37"/>
      <c r="U256" s="37"/>
      <c r="V256" s="37"/>
      <c r="W256" s="37"/>
      <c r="Y256" s="42" t="s">
        <v>1237</v>
      </c>
      <c r="Z256" s="84">
        <v>46160</v>
      </c>
      <c r="AA256" s="44" t="s">
        <v>9756</v>
      </c>
      <c r="AC256" s="37"/>
    </row>
    <row r="257" spans="2:29" ht="48">
      <c r="B257" s="37"/>
      <c r="C257" s="37"/>
      <c r="D257" s="109"/>
      <c r="E257" s="109"/>
      <c r="F257" s="107"/>
      <c r="G257" s="37" t="s">
        <v>10274</v>
      </c>
      <c r="H257" s="53"/>
      <c r="I257" s="53"/>
      <c r="J257" s="53"/>
      <c r="K257" s="297" t="s">
        <v>10275</v>
      </c>
      <c r="L257" s="37" t="s">
        <v>1234</v>
      </c>
      <c r="M257" s="37">
        <v>5</v>
      </c>
      <c r="N257" s="37"/>
      <c r="O257" s="37" t="s">
        <v>1432</v>
      </c>
      <c r="P257" s="37" t="s">
        <v>1241</v>
      </c>
      <c r="Q257" s="37" t="s">
        <v>6093</v>
      </c>
      <c r="R257" s="37"/>
      <c r="S257" s="37"/>
      <c r="T257" s="37"/>
      <c r="U257" s="37"/>
      <c r="V257" s="37"/>
      <c r="W257" s="37"/>
      <c r="Y257" s="42" t="s">
        <v>1237</v>
      </c>
      <c r="Z257" s="84">
        <v>46160</v>
      </c>
      <c r="AA257" s="44" t="s">
        <v>9756</v>
      </c>
      <c r="AC257" s="37"/>
    </row>
    <row r="258" spans="2:29" ht="32">
      <c r="B258" s="37"/>
      <c r="C258" s="37"/>
      <c r="D258" s="109"/>
      <c r="E258" s="109"/>
      <c r="F258" s="107"/>
      <c r="G258" s="37" t="s">
        <v>10276</v>
      </c>
      <c r="H258" s="53"/>
      <c r="I258" s="53"/>
      <c r="J258" s="53"/>
      <c r="K258" s="297" t="s">
        <v>10277</v>
      </c>
      <c r="L258" s="37" t="s">
        <v>1278</v>
      </c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Y258" s="42" t="s">
        <v>1237</v>
      </c>
      <c r="Z258" s="84">
        <v>46160</v>
      </c>
      <c r="AA258" s="44" t="s">
        <v>9756</v>
      </c>
      <c r="AC258" s="37"/>
    </row>
    <row r="259" spans="2:29" ht="48">
      <c r="B259" s="37"/>
      <c r="C259" s="37"/>
      <c r="D259" s="109"/>
      <c r="E259" s="109"/>
      <c r="F259" s="107" t="s">
        <v>10278</v>
      </c>
      <c r="G259" s="37" t="s">
        <v>10279</v>
      </c>
      <c r="H259" s="53"/>
      <c r="I259" s="53"/>
      <c r="J259" s="53"/>
      <c r="K259" s="297" t="s">
        <v>10280</v>
      </c>
      <c r="L259" s="37" t="s">
        <v>1234</v>
      </c>
      <c r="M259" s="37">
        <v>3</v>
      </c>
      <c r="N259" s="37"/>
      <c r="O259" s="37" t="s">
        <v>1432</v>
      </c>
      <c r="P259" s="37" t="s">
        <v>1241</v>
      </c>
      <c r="Q259" s="37" t="s">
        <v>6093</v>
      </c>
      <c r="R259" s="37"/>
      <c r="S259" s="37"/>
      <c r="T259" s="37"/>
      <c r="U259" s="37"/>
      <c r="V259" s="37"/>
      <c r="W259" s="37"/>
      <c r="Y259" s="42" t="s">
        <v>1237</v>
      </c>
      <c r="Z259" s="84">
        <v>46160</v>
      </c>
      <c r="AA259" s="44" t="s">
        <v>9756</v>
      </c>
      <c r="AC259" s="37"/>
    </row>
    <row r="260" spans="2:29" ht="48">
      <c r="B260" s="37"/>
      <c r="C260" s="37"/>
      <c r="D260" s="109"/>
      <c r="E260" s="109"/>
      <c r="F260" s="107"/>
      <c r="G260" s="37" t="s">
        <v>10281</v>
      </c>
      <c r="H260" s="53"/>
      <c r="I260" s="53"/>
      <c r="J260" s="53"/>
      <c r="K260" s="297" t="s">
        <v>10282</v>
      </c>
      <c r="L260" s="37" t="s">
        <v>1234</v>
      </c>
      <c r="M260" s="37">
        <v>1</v>
      </c>
      <c r="N260" s="37"/>
      <c r="O260" s="37" t="s">
        <v>1432</v>
      </c>
      <c r="P260" s="37" t="s">
        <v>1241</v>
      </c>
      <c r="Q260" s="37" t="s">
        <v>6093</v>
      </c>
      <c r="R260" s="37"/>
      <c r="S260" s="37"/>
      <c r="T260" s="37"/>
      <c r="U260" s="37"/>
      <c r="V260" s="37"/>
      <c r="W260" s="37"/>
      <c r="Y260" s="42" t="s">
        <v>1237</v>
      </c>
      <c r="Z260" s="84">
        <v>46160</v>
      </c>
      <c r="AA260" s="44" t="s">
        <v>9756</v>
      </c>
      <c r="AC260" s="37"/>
    </row>
    <row r="261" spans="2:29" ht="48">
      <c r="B261" s="37"/>
      <c r="C261" s="37"/>
      <c r="D261" s="109"/>
      <c r="E261" s="109"/>
      <c r="F261" s="37" t="s">
        <v>10283</v>
      </c>
      <c r="G261" s="37" t="s">
        <v>10284</v>
      </c>
      <c r="H261" s="53"/>
      <c r="I261" s="53"/>
      <c r="J261" s="53"/>
      <c r="K261" s="297" t="s">
        <v>10285</v>
      </c>
      <c r="L261" s="37" t="s">
        <v>1234</v>
      </c>
      <c r="M261" s="37">
        <v>1</v>
      </c>
      <c r="N261" s="37"/>
      <c r="O261" s="37" t="s">
        <v>1432</v>
      </c>
      <c r="P261" s="37" t="s">
        <v>1241</v>
      </c>
      <c r="Q261" s="37" t="s">
        <v>6093</v>
      </c>
      <c r="R261" s="37"/>
      <c r="S261" s="37"/>
      <c r="T261" s="37"/>
      <c r="U261" s="37"/>
      <c r="V261" s="37"/>
      <c r="W261" s="37"/>
      <c r="Y261" s="42" t="s">
        <v>1237</v>
      </c>
      <c r="Z261" s="84">
        <v>46160</v>
      </c>
      <c r="AA261" s="44" t="s">
        <v>9756</v>
      </c>
      <c r="AC261" s="37"/>
    </row>
    <row r="262" spans="2:29" ht="48">
      <c r="B262" s="37"/>
      <c r="C262" s="37"/>
      <c r="D262" s="109"/>
      <c r="E262" s="109"/>
      <c r="F262" s="37"/>
      <c r="G262" s="37" t="s">
        <v>10286</v>
      </c>
      <c r="H262" s="53"/>
      <c r="I262" s="53"/>
      <c r="J262" s="53"/>
      <c r="K262" s="297" t="s">
        <v>10287</v>
      </c>
      <c r="L262" s="37" t="s">
        <v>1234</v>
      </c>
      <c r="M262" s="37">
        <v>2</v>
      </c>
      <c r="N262" s="37"/>
      <c r="O262" s="37" t="s">
        <v>1432</v>
      </c>
      <c r="P262" s="37" t="s">
        <v>1241</v>
      </c>
      <c r="Q262" s="37" t="s">
        <v>6093</v>
      </c>
      <c r="R262" s="37"/>
      <c r="S262" s="37"/>
      <c r="T262" s="37"/>
      <c r="U262" s="37"/>
      <c r="V262" s="37"/>
      <c r="W262" s="37"/>
      <c r="Y262" s="42" t="s">
        <v>1237</v>
      </c>
      <c r="Z262" s="84">
        <v>46160</v>
      </c>
      <c r="AA262" s="44" t="s">
        <v>9756</v>
      </c>
      <c r="AC262" s="37"/>
    </row>
    <row r="263" spans="2:29" ht="80">
      <c r="B263" s="37"/>
      <c r="C263" s="37"/>
      <c r="D263" s="109"/>
      <c r="E263" s="109"/>
      <c r="F263" s="37"/>
      <c r="G263" s="37" t="s">
        <v>10288</v>
      </c>
      <c r="H263" s="53"/>
      <c r="I263" s="53"/>
      <c r="J263" s="53"/>
      <c r="K263" s="297" t="s">
        <v>10289</v>
      </c>
      <c r="L263" s="37" t="s">
        <v>1234</v>
      </c>
      <c r="M263" s="37">
        <v>1</v>
      </c>
      <c r="N263" s="37"/>
      <c r="O263" s="37" t="s">
        <v>1432</v>
      </c>
      <c r="P263" s="37" t="s">
        <v>1241</v>
      </c>
      <c r="Q263" s="37" t="s">
        <v>6093</v>
      </c>
      <c r="R263" s="37"/>
      <c r="S263" s="37"/>
      <c r="T263" s="37"/>
      <c r="U263" s="37"/>
      <c r="V263" s="37"/>
      <c r="W263" s="37"/>
      <c r="Y263" s="42" t="s">
        <v>1237</v>
      </c>
      <c r="Z263" s="84">
        <v>46160</v>
      </c>
      <c r="AA263" s="44" t="s">
        <v>9756</v>
      </c>
      <c r="AC263" s="37"/>
    </row>
    <row r="264" spans="2:29" ht="48">
      <c r="B264" s="37"/>
      <c r="C264" s="37"/>
      <c r="D264" s="109"/>
      <c r="E264" s="109"/>
      <c r="F264" s="37" t="s">
        <v>10290</v>
      </c>
      <c r="G264" s="37"/>
      <c r="H264" s="53"/>
      <c r="I264" s="53"/>
      <c r="J264" s="53"/>
      <c r="K264" s="297" t="s">
        <v>10291</v>
      </c>
      <c r="L264" s="37" t="s">
        <v>1234</v>
      </c>
      <c r="M264" s="37">
        <v>1</v>
      </c>
      <c r="N264" s="37"/>
      <c r="O264" s="37" t="s">
        <v>1432</v>
      </c>
      <c r="P264" s="37" t="s">
        <v>1241</v>
      </c>
      <c r="Q264" s="37" t="s">
        <v>6093</v>
      </c>
      <c r="R264" s="37"/>
      <c r="S264" s="37"/>
      <c r="T264" s="37"/>
      <c r="U264" s="37"/>
      <c r="V264" s="37"/>
      <c r="W264" s="37"/>
      <c r="Y264" s="42" t="s">
        <v>1237</v>
      </c>
      <c r="Z264" s="84">
        <v>46160</v>
      </c>
      <c r="AA264" s="44" t="s">
        <v>9756</v>
      </c>
      <c r="AC264" s="37"/>
    </row>
    <row r="265" spans="2:29" ht="48">
      <c r="B265" s="37"/>
      <c r="C265" s="37"/>
      <c r="D265" s="109"/>
      <c r="E265" s="109"/>
      <c r="F265" s="37" t="s">
        <v>10292</v>
      </c>
      <c r="G265" s="37" t="s">
        <v>10293</v>
      </c>
      <c r="H265" s="53"/>
      <c r="I265" s="53"/>
      <c r="J265" s="53"/>
      <c r="K265" s="297" t="s">
        <v>10294</v>
      </c>
      <c r="L265" s="37" t="s">
        <v>1234</v>
      </c>
      <c r="M265" s="37">
        <v>1</v>
      </c>
      <c r="N265" s="37"/>
      <c r="O265" s="37" t="s">
        <v>1432</v>
      </c>
      <c r="P265" s="37" t="s">
        <v>1241</v>
      </c>
      <c r="Q265" s="37" t="s">
        <v>6093</v>
      </c>
      <c r="R265" s="37"/>
      <c r="S265" s="37"/>
      <c r="T265" s="37"/>
      <c r="U265" s="37"/>
      <c r="V265" s="37"/>
      <c r="W265" s="37"/>
      <c r="Y265" s="42" t="s">
        <v>1237</v>
      </c>
      <c r="Z265" s="84">
        <v>46160</v>
      </c>
      <c r="AA265" s="44" t="s">
        <v>9756</v>
      </c>
      <c r="AC265" s="37"/>
    </row>
    <row r="266" spans="2:29" ht="48">
      <c r="B266" s="37"/>
      <c r="C266" s="37"/>
      <c r="D266" s="109"/>
      <c r="E266" s="37" t="s">
        <v>10295</v>
      </c>
      <c r="F266" s="37" t="s">
        <v>3910</v>
      </c>
      <c r="G266" s="37" t="s">
        <v>10296</v>
      </c>
      <c r="H266" s="53"/>
      <c r="I266" s="53"/>
      <c r="J266" s="53"/>
      <c r="K266" s="297" t="s">
        <v>10297</v>
      </c>
      <c r="L266" s="37" t="s">
        <v>1234</v>
      </c>
      <c r="M266" s="37">
        <v>2</v>
      </c>
      <c r="N266" s="37"/>
      <c r="O266" s="37" t="s">
        <v>1432</v>
      </c>
      <c r="P266" s="37" t="s">
        <v>1241</v>
      </c>
      <c r="Q266" s="37" t="s">
        <v>6093</v>
      </c>
      <c r="R266" s="37"/>
      <c r="S266" s="37"/>
      <c r="T266" s="37"/>
      <c r="U266" s="37"/>
      <c r="V266" s="37"/>
      <c r="W266" s="37"/>
      <c r="Y266" s="42" t="s">
        <v>1237</v>
      </c>
      <c r="Z266" s="84">
        <v>46160</v>
      </c>
      <c r="AA266" s="44" t="s">
        <v>9756</v>
      </c>
      <c r="AC266" s="37"/>
    </row>
    <row r="267" spans="2:29" ht="48">
      <c r="B267" s="37"/>
      <c r="C267" s="37"/>
      <c r="D267" s="109"/>
      <c r="E267" s="37"/>
      <c r="F267" s="37"/>
      <c r="G267" s="37" t="s">
        <v>10298</v>
      </c>
      <c r="H267" s="53"/>
      <c r="I267" s="53"/>
      <c r="J267" s="53"/>
      <c r="K267" s="297" t="s">
        <v>10299</v>
      </c>
      <c r="L267" s="37" t="s">
        <v>1234</v>
      </c>
      <c r="M267" s="37">
        <v>4</v>
      </c>
      <c r="N267" s="37"/>
      <c r="O267" s="37" t="s">
        <v>1432</v>
      </c>
      <c r="P267" s="37" t="s">
        <v>1241</v>
      </c>
      <c r="Q267" s="37" t="s">
        <v>6093</v>
      </c>
      <c r="R267" s="37"/>
      <c r="S267" s="37"/>
      <c r="T267" s="37"/>
      <c r="U267" s="37"/>
      <c r="V267" s="37"/>
      <c r="W267" s="37"/>
      <c r="Y267" s="42" t="s">
        <v>1237</v>
      </c>
      <c r="Z267" s="84">
        <v>46160</v>
      </c>
      <c r="AA267" s="44" t="s">
        <v>9756</v>
      </c>
      <c r="AC267" s="37"/>
    </row>
    <row r="268" spans="2:29" ht="48">
      <c r="B268" s="37"/>
      <c r="C268" s="37"/>
      <c r="D268" s="109"/>
      <c r="E268" s="37"/>
      <c r="F268" s="37"/>
      <c r="G268" s="37" t="s">
        <v>10300</v>
      </c>
      <c r="H268" s="53"/>
      <c r="I268" s="53"/>
      <c r="J268" s="53"/>
      <c r="K268" s="297" t="s">
        <v>10301</v>
      </c>
      <c r="L268" s="37" t="s">
        <v>1234</v>
      </c>
      <c r="M268" s="37">
        <v>1</v>
      </c>
      <c r="N268" s="37"/>
      <c r="O268" s="37" t="s">
        <v>1432</v>
      </c>
      <c r="P268" s="37" t="s">
        <v>1241</v>
      </c>
      <c r="Q268" s="37" t="s">
        <v>6093</v>
      </c>
      <c r="R268" s="37"/>
      <c r="S268" s="37"/>
      <c r="T268" s="37"/>
      <c r="U268" s="37"/>
      <c r="V268" s="37"/>
      <c r="W268" s="37"/>
      <c r="Y268" s="42" t="s">
        <v>1237</v>
      </c>
      <c r="Z268" s="84">
        <v>46160</v>
      </c>
      <c r="AA268" s="44" t="s">
        <v>9756</v>
      </c>
      <c r="AC268" s="37"/>
    </row>
    <row r="269" spans="2:29" ht="48">
      <c r="B269" s="37"/>
      <c r="C269" s="37"/>
      <c r="D269" s="109"/>
      <c r="E269" s="37"/>
      <c r="F269" s="37"/>
      <c r="G269" s="37" t="s">
        <v>10302</v>
      </c>
      <c r="H269" s="53"/>
      <c r="I269" s="53"/>
      <c r="J269" s="53"/>
      <c r="K269" s="297" t="s">
        <v>10303</v>
      </c>
      <c r="L269" s="37" t="s">
        <v>1273</v>
      </c>
      <c r="M269" s="37">
        <v>9</v>
      </c>
      <c r="N269" s="37"/>
      <c r="O269" s="37" t="s">
        <v>1432</v>
      </c>
      <c r="P269" s="37" t="s">
        <v>1273</v>
      </c>
      <c r="Q269" s="37" t="s">
        <v>6093</v>
      </c>
      <c r="R269" s="37"/>
      <c r="S269" s="37"/>
      <c r="T269" s="37"/>
      <c r="U269" s="37"/>
      <c r="V269" s="37"/>
      <c r="W269" s="37"/>
      <c r="Y269" s="42" t="s">
        <v>1237</v>
      </c>
      <c r="Z269" s="84">
        <v>46160</v>
      </c>
      <c r="AA269" s="44" t="s">
        <v>9756</v>
      </c>
      <c r="AC269" s="37"/>
    </row>
    <row r="270" spans="2:29" ht="48">
      <c r="B270" s="37"/>
      <c r="C270" s="37"/>
      <c r="D270" s="109"/>
      <c r="E270" s="37"/>
      <c r="F270" s="37"/>
      <c r="G270" s="37" t="s">
        <v>10304</v>
      </c>
      <c r="H270" s="53"/>
      <c r="I270" s="53"/>
      <c r="J270" s="53"/>
      <c r="K270" s="297" t="s">
        <v>10305</v>
      </c>
      <c r="L270" s="37" t="s">
        <v>1234</v>
      </c>
      <c r="M270" s="37">
        <v>2</v>
      </c>
      <c r="N270" s="37"/>
      <c r="O270" s="37" t="s">
        <v>1432</v>
      </c>
      <c r="P270" s="37" t="s">
        <v>1241</v>
      </c>
      <c r="Q270" s="37" t="s">
        <v>6093</v>
      </c>
      <c r="R270" s="37"/>
      <c r="S270" s="37"/>
      <c r="T270" s="37"/>
      <c r="U270" s="37"/>
      <c r="V270" s="37"/>
      <c r="W270" s="37"/>
      <c r="Y270" s="42" t="s">
        <v>1237</v>
      </c>
      <c r="Z270" s="84">
        <v>46160</v>
      </c>
      <c r="AA270" s="44" t="s">
        <v>9756</v>
      </c>
      <c r="AC270" s="37"/>
    </row>
    <row r="271" spans="2:29" ht="48">
      <c r="B271" s="37"/>
      <c r="C271" s="37"/>
      <c r="D271" s="109"/>
      <c r="E271" s="37"/>
      <c r="F271" s="37"/>
      <c r="G271" s="37" t="s">
        <v>10306</v>
      </c>
      <c r="H271" s="53"/>
      <c r="I271" s="53"/>
      <c r="J271" s="53"/>
      <c r="K271" s="297" t="s">
        <v>10307</v>
      </c>
      <c r="L271" s="37" t="s">
        <v>1234</v>
      </c>
      <c r="M271" s="37">
        <v>2</v>
      </c>
      <c r="N271" s="37"/>
      <c r="O271" s="37" t="s">
        <v>1432</v>
      </c>
      <c r="P271" s="37" t="s">
        <v>1241</v>
      </c>
      <c r="Q271" s="37" t="s">
        <v>6093</v>
      </c>
      <c r="R271" s="37"/>
      <c r="S271" s="37"/>
      <c r="T271" s="37"/>
      <c r="U271" s="37"/>
      <c r="V271" s="37"/>
      <c r="W271" s="37"/>
      <c r="Y271" s="42" t="s">
        <v>1237</v>
      </c>
      <c r="Z271" s="84">
        <v>46160</v>
      </c>
      <c r="AA271" s="44" t="s">
        <v>9756</v>
      </c>
      <c r="AC271" s="37"/>
    </row>
    <row r="272" spans="2:29" ht="48">
      <c r="B272" s="37"/>
      <c r="C272" s="37"/>
      <c r="D272" s="109"/>
      <c r="E272" s="37"/>
      <c r="F272" s="37" t="s">
        <v>10308</v>
      </c>
      <c r="G272" s="37" t="s">
        <v>7646</v>
      </c>
      <c r="H272" s="53"/>
      <c r="I272" s="53"/>
      <c r="J272" s="53"/>
      <c r="K272" s="297" t="s">
        <v>10309</v>
      </c>
      <c r="L272" s="37" t="s">
        <v>1234</v>
      </c>
      <c r="M272" s="37">
        <v>1</v>
      </c>
      <c r="N272" s="37"/>
      <c r="O272" s="37" t="s">
        <v>1432</v>
      </c>
      <c r="P272" s="37" t="s">
        <v>1241</v>
      </c>
      <c r="Q272" s="37" t="s">
        <v>6093</v>
      </c>
      <c r="R272" s="37"/>
      <c r="S272" s="37"/>
      <c r="T272" s="37"/>
      <c r="U272" s="37"/>
      <c r="V272" s="37"/>
      <c r="W272" s="37"/>
      <c r="Y272" s="42" t="s">
        <v>1237</v>
      </c>
      <c r="Z272" s="84">
        <v>46160</v>
      </c>
      <c r="AA272" s="44" t="s">
        <v>9756</v>
      </c>
      <c r="AC272" s="37"/>
    </row>
    <row r="273" spans="2:29" ht="48">
      <c r="B273" s="37"/>
      <c r="C273" s="37"/>
      <c r="D273" s="109"/>
      <c r="E273" s="37"/>
      <c r="F273" s="37"/>
      <c r="G273" s="37" t="s">
        <v>10310</v>
      </c>
      <c r="H273" s="53"/>
      <c r="I273" s="53"/>
      <c r="J273" s="53"/>
      <c r="K273" s="297" t="s">
        <v>10311</v>
      </c>
      <c r="L273" s="37" t="s">
        <v>1234</v>
      </c>
      <c r="M273" s="37">
        <v>3</v>
      </c>
      <c r="N273" s="37"/>
      <c r="O273" s="37" t="s">
        <v>1432</v>
      </c>
      <c r="P273" s="37" t="s">
        <v>1241</v>
      </c>
      <c r="Q273" s="37" t="s">
        <v>6093</v>
      </c>
      <c r="R273" s="37"/>
      <c r="S273" s="37"/>
      <c r="T273" s="37"/>
      <c r="U273" s="37"/>
      <c r="V273" s="37"/>
      <c r="W273" s="37"/>
      <c r="Y273" s="42" t="s">
        <v>1237</v>
      </c>
      <c r="Z273" s="84">
        <v>46160</v>
      </c>
      <c r="AA273" s="44" t="s">
        <v>9756</v>
      </c>
      <c r="AC273" s="37"/>
    </row>
    <row r="274" spans="2:29" ht="48">
      <c r="B274" s="37"/>
      <c r="C274" s="37"/>
      <c r="D274" s="109"/>
      <c r="E274" s="37"/>
      <c r="F274" s="37"/>
      <c r="G274" s="37" t="s">
        <v>10312</v>
      </c>
      <c r="H274" s="53"/>
      <c r="I274" s="53"/>
      <c r="J274" s="53"/>
      <c r="K274" s="297" t="s">
        <v>10313</v>
      </c>
      <c r="L274" s="37" t="s">
        <v>1234</v>
      </c>
      <c r="M274" s="37">
        <v>1</v>
      </c>
      <c r="N274" s="37"/>
      <c r="O274" s="37" t="s">
        <v>1432</v>
      </c>
      <c r="P274" s="37" t="s">
        <v>1241</v>
      </c>
      <c r="Q274" s="37" t="s">
        <v>6093</v>
      </c>
      <c r="R274" s="37"/>
      <c r="S274" s="37"/>
      <c r="T274" s="37"/>
      <c r="U274" s="37"/>
      <c r="V274" s="37"/>
      <c r="W274" s="37"/>
      <c r="Y274" s="42" t="s">
        <v>1237</v>
      </c>
      <c r="Z274" s="84">
        <v>46160</v>
      </c>
      <c r="AA274" s="44" t="s">
        <v>9756</v>
      </c>
      <c r="AC274" s="37"/>
    </row>
    <row r="275" spans="2:29" ht="32">
      <c r="B275" s="37"/>
      <c r="C275" s="37"/>
      <c r="D275" s="109"/>
      <c r="E275" s="37"/>
      <c r="F275" s="37"/>
      <c r="G275" s="37" t="s">
        <v>10314</v>
      </c>
      <c r="H275" s="53"/>
      <c r="I275" s="53"/>
      <c r="J275" s="53"/>
      <c r="K275" s="297" t="s">
        <v>10315</v>
      </c>
      <c r="L275" s="37" t="s">
        <v>1278</v>
      </c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Y275" s="42" t="s">
        <v>1237</v>
      </c>
      <c r="Z275" s="84">
        <v>46160</v>
      </c>
      <c r="AA275" s="44" t="s">
        <v>9756</v>
      </c>
      <c r="AC275" s="37"/>
    </row>
    <row r="276" spans="2:29" ht="48">
      <c r="B276" s="37"/>
      <c r="C276" s="37"/>
      <c r="D276" s="109"/>
      <c r="E276" s="37"/>
      <c r="F276" s="37"/>
      <c r="G276" s="37" t="s">
        <v>10316</v>
      </c>
      <c r="H276" s="53"/>
      <c r="I276" s="53"/>
      <c r="J276" s="53"/>
      <c r="K276" s="297" t="s">
        <v>10317</v>
      </c>
      <c r="L276" s="37" t="s">
        <v>1234</v>
      </c>
      <c r="M276" s="37">
        <v>1</v>
      </c>
      <c r="N276" s="37"/>
      <c r="O276" s="37" t="s">
        <v>1432</v>
      </c>
      <c r="P276" s="37" t="s">
        <v>1241</v>
      </c>
      <c r="Q276" s="37" t="s">
        <v>6093</v>
      </c>
      <c r="R276" s="37"/>
      <c r="S276" s="37"/>
      <c r="T276" s="37"/>
      <c r="U276" s="37"/>
      <c r="V276" s="37"/>
      <c r="W276" s="37"/>
      <c r="Y276" s="42" t="s">
        <v>1237</v>
      </c>
      <c r="Z276" s="84">
        <v>46160</v>
      </c>
      <c r="AA276" s="44" t="s">
        <v>9756</v>
      </c>
      <c r="AC276" s="37"/>
    </row>
    <row r="277" spans="2:29" ht="48">
      <c r="B277" s="37"/>
      <c r="C277" s="37"/>
      <c r="D277" s="109"/>
      <c r="E277" s="37"/>
      <c r="F277" s="37"/>
      <c r="G277" s="37" t="s">
        <v>10318</v>
      </c>
      <c r="H277" s="53"/>
      <c r="I277" s="53"/>
      <c r="J277" s="53"/>
      <c r="K277" s="297" t="s">
        <v>10319</v>
      </c>
      <c r="L277" s="37" t="s">
        <v>1278</v>
      </c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Y277" s="42" t="s">
        <v>1237</v>
      </c>
      <c r="Z277" s="84">
        <v>46160</v>
      </c>
      <c r="AA277" s="44" t="s">
        <v>9756</v>
      </c>
      <c r="AC277" s="37"/>
    </row>
    <row r="278" spans="2:29" ht="48">
      <c r="B278" s="37"/>
      <c r="C278" s="37"/>
      <c r="D278" s="109"/>
      <c r="E278" s="37"/>
      <c r="F278" s="37"/>
      <c r="G278" s="37" t="s">
        <v>10320</v>
      </c>
      <c r="H278" s="53"/>
      <c r="I278" s="53"/>
      <c r="J278" s="53"/>
      <c r="K278" s="297" t="s">
        <v>10321</v>
      </c>
      <c r="L278" s="37" t="s">
        <v>1278</v>
      </c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Y278" s="42" t="s">
        <v>1237</v>
      </c>
      <c r="Z278" s="84">
        <v>46160</v>
      </c>
      <c r="AA278" s="44" t="s">
        <v>9756</v>
      </c>
      <c r="AC278" s="37"/>
    </row>
    <row r="279" spans="2:29" ht="48">
      <c r="B279" s="37"/>
      <c r="C279" s="37"/>
      <c r="D279" s="109"/>
      <c r="E279" s="37"/>
      <c r="F279" s="37"/>
      <c r="G279" s="37" t="s">
        <v>10322</v>
      </c>
      <c r="H279" s="53"/>
      <c r="I279" s="53"/>
      <c r="J279" s="53"/>
      <c r="K279" s="297" t="s">
        <v>10323</v>
      </c>
      <c r="L279" s="37" t="s">
        <v>1278</v>
      </c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Y279" s="42" t="s">
        <v>1237</v>
      </c>
      <c r="Z279" s="84">
        <v>46160</v>
      </c>
      <c r="AA279" s="44" t="s">
        <v>9756</v>
      </c>
      <c r="AC279" s="37"/>
    </row>
    <row r="280" spans="2:29" ht="64">
      <c r="B280" s="37"/>
      <c r="C280" s="37"/>
      <c r="D280" s="109"/>
      <c r="E280" s="37"/>
      <c r="F280" s="37" t="s">
        <v>10324</v>
      </c>
      <c r="G280" s="37" t="s">
        <v>10325</v>
      </c>
      <c r="H280" s="53"/>
      <c r="I280" s="53"/>
      <c r="J280" s="53"/>
      <c r="K280" s="297" t="s">
        <v>10326</v>
      </c>
      <c r="L280" s="37" t="s">
        <v>1234</v>
      </c>
      <c r="M280" s="37">
        <v>1</v>
      </c>
      <c r="N280" s="37"/>
      <c r="O280" s="37" t="s">
        <v>1432</v>
      </c>
      <c r="P280" s="37" t="s">
        <v>1241</v>
      </c>
      <c r="Q280" s="37" t="s">
        <v>6093</v>
      </c>
      <c r="R280" s="37"/>
      <c r="S280" s="37"/>
      <c r="T280" s="37"/>
      <c r="U280" s="37"/>
      <c r="V280" s="37"/>
      <c r="W280" s="37"/>
      <c r="Y280" s="42" t="s">
        <v>1237</v>
      </c>
      <c r="Z280" s="84">
        <v>46160</v>
      </c>
      <c r="AA280" s="44" t="s">
        <v>9756</v>
      </c>
      <c r="AC280" s="37"/>
    </row>
    <row r="281" spans="2:29" ht="48">
      <c r="B281" s="37"/>
      <c r="C281" s="37"/>
      <c r="D281" s="109"/>
      <c r="E281" s="37"/>
      <c r="F281" s="37"/>
      <c r="G281" s="37" t="s">
        <v>10327</v>
      </c>
      <c r="H281" s="53"/>
      <c r="I281" s="53"/>
      <c r="J281" s="53"/>
      <c r="K281" s="297" t="s">
        <v>10328</v>
      </c>
      <c r="L281" s="37" t="s">
        <v>1234</v>
      </c>
      <c r="M281" s="37">
        <v>1</v>
      </c>
      <c r="N281" s="37"/>
      <c r="O281" s="37" t="s">
        <v>1432</v>
      </c>
      <c r="P281" s="37" t="s">
        <v>1241</v>
      </c>
      <c r="Q281" s="37" t="s">
        <v>6093</v>
      </c>
      <c r="R281" s="37"/>
      <c r="S281" s="37"/>
      <c r="T281" s="37"/>
      <c r="U281" s="37"/>
      <c r="V281" s="37"/>
      <c r="W281" s="37"/>
      <c r="Y281" s="42" t="s">
        <v>1237</v>
      </c>
      <c r="Z281" s="84">
        <v>46160</v>
      </c>
      <c r="AA281" s="44" t="s">
        <v>9756</v>
      </c>
      <c r="AC281" s="37"/>
    </row>
    <row r="282" spans="2:29" ht="32">
      <c r="B282" s="37"/>
      <c r="C282" s="37"/>
      <c r="D282" s="109"/>
      <c r="E282" s="37"/>
      <c r="F282" s="37"/>
      <c r="G282" s="37" t="s">
        <v>10329</v>
      </c>
      <c r="H282" s="53"/>
      <c r="I282" s="53"/>
      <c r="J282" s="53"/>
      <c r="K282" s="297" t="s">
        <v>10330</v>
      </c>
      <c r="L282" s="37" t="s">
        <v>1278</v>
      </c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Y282" s="42" t="s">
        <v>1237</v>
      </c>
      <c r="Z282" s="84">
        <v>46160</v>
      </c>
      <c r="AA282" s="44" t="s">
        <v>9756</v>
      </c>
      <c r="AC282" s="37"/>
    </row>
    <row r="283" spans="2:29" ht="48">
      <c r="B283" s="37"/>
      <c r="C283" s="37"/>
      <c r="D283" s="109"/>
      <c r="E283" s="37"/>
      <c r="F283" s="37"/>
      <c r="G283" s="37" t="s">
        <v>10331</v>
      </c>
      <c r="H283" s="53"/>
      <c r="I283" s="53"/>
      <c r="J283" s="53"/>
      <c r="K283" s="297" t="s">
        <v>10332</v>
      </c>
      <c r="L283" s="37" t="s">
        <v>1234</v>
      </c>
      <c r="M283" s="37">
        <v>5</v>
      </c>
      <c r="N283" s="37"/>
      <c r="O283" s="37" t="s">
        <v>1432</v>
      </c>
      <c r="P283" s="37" t="s">
        <v>1241</v>
      </c>
      <c r="Q283" s="37" t="s">
        <v>6093</v>
      </c>
      <c r="R283" s="37"/>
      <c r="S283" s="37"/>
      <c r="T283" s="37"/>
      <c r="U283" s="37"/>
      <c r="V283" s="37"/>
      <c r="W283" s="37"/>
      <c r="Y283" s="42" t="s">
        <v>1237</v>
      </c>
      <c r="Z283" s="84">
        <v>46160</v>
      </c>
      <c r="AA283" s="44" t="s">
        <v>9756</v>
      </c>
      <c r="AC283" s="37"/>
    </row>
    <row r="284" spans="2:29" ht="48">
      <c r="B284" s="37"/>
      <c r="C284" s="37"/>
      <c r="D284" s="109"/>
      <c r="E284" s="37"/>
      <c r="F284" s="37"/>
      <c r="G284" s="37" t="s">
        <v>10333</v>
      </c>
      <c r="H284" s="53"/>
      <c r="I284" s="53"/>
      <c r="J284" s="53"/>
      <c r="K284" s="297" t="s">
        <v>10334</v>
      </c>
      <c r="L284" s="37" t="s">
        <v>1234</v>
      </c>
      <c r="M284" s="37">
        <v>1</v>
      </c>
      <c r="N284" s="37"/>
      <c r="O284" s="37" t="s">
        <v>1432</v>
      </c>
      <c r="P284" s="37" t="s">
        <v>1241</v>
      </c>
      <c r="Q284" s="37" t="s">
        <v>6093</v>
      </c>
      <c r="R284" s="37"/>
      <c r="S284" s="37"/>
      <c r="T284" s="37"/>
      <c r="U284" s="37"/>
      <c r="V284" s="37"/>
      <c r="W284" s="37"/>
      <c r="Y284" s="42" t="s">
        <v>1237</v>
      </c>
      <c r="Z284" s="84">
        <v>46160</v>
      </c>
      <c r="AA284" s="44" t="s">
        <v>9756</v>
      </c>
      <c r="AC284" s="37"/>
    </row>
    <row r="285" spans="2:29" ht="48">
      <c r="B285" s="37"/>
      <c r="C285" s="37"/>
      <c r="D285" s="109"/>
      <c r="E285" s="37"/>
      <c r="F285" s="37"/>
      <c r="G285" s="37" t="s">
        <v>10335</v>
      </c>
      <c r="H285" s="53"/>
      <c r="I285" s="53"/>
      <c r="J285" s="53"/>
      <c r="K285" s="297" t="s">
        <v>10336</v>
      </c>
      <c r="L285" s="37" t="s">
        <v>1234</v>
      </c>
      <c r="M285" s="37">
        <v>1</v>
      </c>
      <c r="N285" s="37"/>
      <c r="O285" s="37" t="s">
        <v>1432</v>
      </c>
      <c r="P285" s="37" t="s">
        <v>1241</v>
      </c>
      <c r="Q285" s="37" t="s">
        <v>6093</v>
      </c>
      <c r="R285" s="37"/>
      <c r="S285" s="37"/>
      <c r="T285" s="37"/>
      <c r="U285" s="37"/>
      <c r="V285" s="37"/>
      <c r="W285" s="37"/>
      <c r="Y285" s="42" t="s">
        <v>1237</v>
      </c>
      <c r="Z285" s="84">
        <v>46160</v>
      </c>
      <c r="AA285" s="44" t="s">
        <v>9756</v>
      </c>
      <c r="AC285" s="37"/>
    </row>
    <row r="286" spans="2:29" ht="48">
      <c r="B286" s="37"/>
      <c r="C286" s="37"/>
      <c r="D286" s="109"/>
      <c r="E286" s="37"/>
      <c r="F286" s="37"/>
      <c r="G286" s="37" t="s">
        <v>10337</v>
      </c>
      <c r="H286" s="53"/>
      <c r="I286" s="53"/>
      <c r="J286" s="53"/>
      <c r="K286" s="297" t="s">
        <v>10338</v>
      </c>
      <c r="L286" s="37" t="s">
        <v>1234</v>
      </c>
      <c r="M286" s="37">
        <v>1</v>
      </c>
      <c r="N286" s="37"/>
      <c r="O286" s="37" t="s">
        <v>1432</v>
      </c>
      <c r="P286" s="37" t="s">
        <v>1241</v>
      </c>
      <c r="Q286" s="37" t="s">
        <v>6093</v>
      </c>
      <c r="R286" s="37"/>
      <c r="S286" s="37"/>
      <c r="T286" s="37"/>
      <c r="U286" s="37"/>
      <c r="V286" s="37"/>
      <c r="W286" s="37"/>
      <c r="Y286" s="42" t="s">
        <v>1237</v>
      </c>
      <c r="Z286" s="84">
        <v>46160</v>
      </c>
      <c r="AA286" s="44" t="s">
        <v>9756</v>
      </c>
      <c r="AC286" s="37"/>
    </row>
    <row r="287" spans="2:29" ht="32">
      <c r="B287" s="37"/>
      <c r="C287" s="37"/>
      <c r="D287" s="109"/>
      <c r="E287" s="37"/>
      <c r="F287" s="37"/>
      <c r="G287" s="37" t="s">
        <v>10339</v>
      </c>
      <c r="H287" s="53"/>
      <c r="I287" s="53"/>
      <c r="J287" s="53"/>
      <c r="K287" s="297" t="s">
        <v>10340</v>
      </c>
      <c r="L287" s="37" t="s">
        <v>1278</v>
      </c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Y287" s="42" t="s">
        <v>1237</v>
      </c>
      <c r="Z287" s="84">
        <v>46160</v>
      </c>
      <c r="AA287" s="44" t="s">
        <v>9756</v>
      </c>
      <c r="AC287" s="37"/>
    </row>
    <row r="288" spans="2:29" ht="48">
      <c r="B288" s="37"/>
      <c r="C288" s="37"/>
      <c r="D288" s="109"/>
      <c r="E288" s="37"/>
      <c r="F288" s="37"/>
      <c r="G288" s="37" t="s">
        <v>10341</v>
      </c>
      <c r="H288" s="53"/>
      <c r="I288" s="53"/>
      <c r="J288" s="53"/>
      <c r="K288" s="297" t="s">
        <v>10342</v>
      </c>
      <c r="L288" s="37" t="s">
        <v>1278</v>
      </c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Y288" s="42" t="s">
        <v>1237</v>
      </c>
      <c r="Z288" s="84">
        <v>46160</v>
      </c>
      <c r="AA288" s="44" t="s">
        <v>9756</v>
      </c>
      <c r="AC288" s="37"/>
    </row>
    <row r="289" spans="2:29" ht="48">
      <c r="B289" s="37"/>
      <c r="C289" s="37"/>
      <c r="D289" s="109"/>
      <c r="E289" s="37"/>
      <c r="F289" s="37"/>
      <c r="G289" s="37" t="s">
        <v>10343</v>
      </c>
      <c r="H289" s="53"/>
      <c r="I289" s="53"/>
      <c r="J289" s="53"/>
      <c r="K289" s="297" t="s">
        <v>10344</v>
      </c>
      <c r="L289" s="37" t="s">
        <v>1234</v>
      </c>
      <c r="M289" s="37">
        <v>1</v>
      </c>
      <c r="N289" s="37"/>
      <c r="O289" s="37" t="s">
        <v>1432</v>
      </c>
      <c r="P289" s="37" t="s">
        <v>1241</v>
      </c>
      <c r="Q289" s="37" t="s">
        <v>6093</v>
      </c>
      <c r="R289" s="37"/>
      <c r="S289" s="37"/>
      <c r="T289" s="37"/>
      <c r="U289" s="37"/>
      <c r="V289" s="37"/>
      <c r="W289" s="37"/>
      <c r="Y289" s="42" t="s">
        <v>1237</v>
      </c>
      <c r="Z289" s="84">
        <v>46160</v>
      </c>
      <c r="AA289" s="44" t="s">
        <v>9756</v>
      </c>
      <c r="AC289" s="37"/>
    </row>
    <row r="290" spans="2:29" ht="48">
      <c r="B290" s="37"/>
      <c r="C290" s="37"/>
      <c r="D290" s="109"/>
      <c r="E290" s="37"/>
      <c r="F290" s="37"/>
      <c r="G290" s="37" t="s">
        <v>10345</v>
      </c>
      <c r="H290" s="53"/>
      <c r="I290" s="53"/>
      <c r="J290" s="53"/>
      <c r="K290" s="297" t="s">
        <v>10346</v>
      </c>
      <c r="L290" s="37" t="s">
        <v>1234</v>
      </c>
      <c r="M290" s="37">
        <v>1</v>
      </c>
      <c r="N290" s="37"/>
      <c r="O290" s="37" t="s">
        <v>1432</v>
      </c>
      <c r="P290" s="37" t="s">
        <v>1241</v>
      </c>
      <c r="Q290" s="37" t="s">
        <v>6093</v>
      </c>
      <c r="R290" s="37"/>
      <c r="S290" s="37"/>
      <c r="T290" s="37"/>
      <c r="U290" s="37"/>
      <c r="V290" s="37"/>
      <c r="W290" s="37"/>
      <c r="Y290" s="42" t="s">
        <v>1237</v>
      </c>
      <c r="Z290" s="84">
        <v>46160</v>
      </c>
      <c r="AA290" s="44" t="s">
        <v>9756</v>
      </c>
      <c r="AC290" s="37"/>
    </row>
    <row r="291" spans="2:29" ht="48">
      <c r="B291" s="37"/>
      <c r="C291" s="37"/>
      <c r="D291" s="109"/>
      <c r="E291" s="37"/>
      <c r="F291" s="37" t="s">
        <v>3913</v>
      </c>
      <c r="G291" s="37" t="s">
        <v>10347</v>
      </c>
      <c r="H291" s="53"/>
      <c r="I291" s="53"/>
      <c r="J291" s="53"/>
      <c r="K291" s="297" t="s">
        <v>10348</v>
      </c>
      <c r="L291" s="37" t="s">
        <v>1234</v>
      </c>
      <c r="M291" s="37">
        <v>1</v>
      </c>
      <c r="N291" s="37"/>
      <c r="O291" s="37" t="s">
        <v>1432</v>
      </c>
      <c r="P291" s="37" t="s">
        <v>1241</v>
      </c>
      <c r="Q291" s="37" t="s">
        <v>6093</v>
      </c>
      <c r="R291" s="37"/>
      <c r="S291" s="37"/>
      <c r="T291" s="37"/>
      <c r="U291" s="37"/>
      <c r="V291" s="37"/>
      <c r="W291" s="37"/>
      <c r="Y291" s="42" t="s">
        <v>1237</v>
      </c>
      <c r="Z291" s="84">
        <v>46160</v>
      </c>
      <c r="AA291" s="44" t="s">
        <v>9756</v>
      </c>
      <c r="AC291" s="37"/>
    </row>
    <row r="292" spans="2:29" ht="48">
      <c r="B292" s="37"/>
      <c r="C292" s="37"/>
      <c r="D292" s="109"/>
      <c r="E292" s="37"/>
      <c r="F292" s="37"/>
      <c r="G292" s="37" t="s">
        <v>10349</v>
      </c>
      <c r="H292" s="53"/>
      <c r="I292" s="53"/>
      <c r="J292" s="53"/>
      <c r="K292" s="297" t="s">
        <v>10350</v>
      </c>
      <c r="L292" s="37" t="s">
        <v>1234</v>
      </c>
      <c r="M292" s="37">
        <v>7</v>
      </c>
      <c r="N292" s="37"/>
      <c r="O292" s="37" t="s">
        <v>1432</v>
      </c>
      <c r="P292" s="37" t="s">
        <v>1241</v>
      </c>
      <c r="Q292" s="37" t="s">
        <v>6093</v>
      </c>
      <c r="R292" s="37"/>
      <c r="S292" s="37"/>
      <c r="T292" s="37"/>
      <c r="U292" s="37"/>
      <c r="V292" s="37"/>
      <c r="W292" s="37"/>
      <c r="Y292" s="42" t="s">
        <v>1237</v>
      </c>
      <c r="Z292" s="84">
        <v>46160</v>
      </c>
      <c r="AA292" s="44" t="s">
        <v>9756</v>
      </c>
      <c r="AC292" s="37"/>
    </row>
    <row r="293" spans="2:29" ht="48">
      <c r="B293" s="37"/>
      <c r="C293" s="37"/>
      <c r="D293" s="109"/>
      <c r="E293" s="37"/>
      <c r="F293" s="37"/>
      <c r="G293" s="37" t="s">
        <v>10351</v>
      </c>
      <c r="H293" s="53"/>
      <c r="I293" s="53"/>
      <c r="J293" s="53"/>
      <c r="K293" s="297" t="s">
        <v>10352</v>
      </c>
      <c r="L293" s="37" t="s">
        <v>1234</v>
      </c>
      <c r="M293" s="37">
        <v>2</v>
      </c>
      <c r="N293" s="37"/>
      <c r="O293" s="37" t="s">
        <v>1432</v>
      </c>
      <c r="P293" s="37" t="s">
        <v>1241</v>
      </c>
      <c r="Q293" s="37" t="s">
        <v>6093</v>
      </c>
      <c r="R293" s="37"/>
      <c r="S293" s="37"/>
      <c r="T293" s="37"/>
      <c r="U293" s="37"/>
      <c r="V293" s="37"/>
      <c r="W293" s="37"/>
      <c r="Y293" s="42" t="s">
        <v>1237</v>
      </c>
      <c r="Z293" s="84">
        <v>46160</v>
      </c>
      <c r="AA293" s="44" t="s">
        <v>9756</v>
      </c>
      <c r="AC293" s="37"/>
    </row>
    <row r="294" spans="2:29" ht="48">
      <c r="B294" s="37"/>
      <c r="C294" s="37"/>
      <c r="D294" s="109"/>
      <c r="E294" s="37"/>
      <c r="F294" s="37" t="s">
        <v>10353</v>
      </c>
      <c r="G294" s="37" t="s">
        <v>10354</v>
      </c>
      <c r="H294" s="53"/>
      <c r="I294" s="53"/>
      <c r="J294" s="53"/>
      <c r="K294" s="297" t="s">
        <v>10355</v>
      </c>
      <c r="L294" s="37" t="s">
        <v>1234</v>
      </c>
      <c r="M294" s="37">
        <v>3</v>
      </c>
      <c r="N294" s="37"/>
      <c r="O294" s="37" t="s">
        <v>1432</v>
      </c>
      <c r="P294" s="37" t="s">
        <v>1241</v>
      </c>
      <c r="Q294" s="37" t="s">
        <v>6093</v>
      </c>
      <c r="R294" s="37"/>
      <c r="S294" s="37"/>
      <c r="T294" s="37"/>
      <c r="U294" s="37"/>
      <c r="V294" s="37"/>
      <c r="W294" s="37"/>
      <c r="Y294" s="42" t="s">
        <v>1237</v>
      </c>
      <c r="Z294" s="84">
        <v>46160</v>
      </c>
      <c r="AA294" s="44" t="s">
        <v>9756</v>
      </c>
      <c r="AC294" s="37"/>
    </row>
    <row r="295" spans="2:29" ht="48">
      <c r="B295" s="37"/>
      <c r="C295" s="37"/>
      <c r="D295" s="109"/>
      <c r="E295" s="37"/>
      <c r="F295" s="37"/>
      <c r="G295" s="37" t="s">
        <v>10356</v>
      </c>
      <c r="H295" s="53"/>
      <c r="I295" s="53"/>
      <c r="J295" s="53"/>
      <c r="K295" s="297" t="s">
        <v>10357</v>
      </c>
      <c r="L295" s="37" t="s">
        <v>1234</v>
      </c>
      <c r="M295" s="37">
        <v>1</v>
      </c>
      <c r="N295" s="37"/>
      <c r="O295" s="37" t="s">
        <v>1432</v>
      </c>
      <c r="P295" s="37" t="s">
        <v>1241</v>
      </c>
      <c r="Q295" s="37" t="s">
        <v>6093</v>
      </c>
      <c r="R295" s="37"/>
      <c r="S295" s="37"/>
      <c r="T295" s="37"/>
      <c r="U295" s="37"/>
      <c r="V295" s="37"/>
      <c r="W295" s="37"/>
      <c r="Y295" s="42" t="s">
        <v>1237</v>
      </c>
      <c r="Z295" s="84">
        <v>46160</v>
      </c>
      <c r="AA295" s="44" t="s">
        <v>9756</v>
      </c>
      <c r="AC295" s="37"/>
    </row>
    <row r="296" spans="2:29" ht="48">
      <c r="B296" s="37"/>
      <c r="C296" s="37"/>
      <c r="D296" s="109"/>
      <c r="E296" s="37"/>
      <c r="F296" s="37"/>
      <c r="G296" s="37" t="s">
        <v>6595</v>
      </c>
      <c r="H296" s="53"/>
      <c r="I296" s="53"/>
      <c r="J296" s="53"/>
      <c r="K296" s="297" t="s">
        <v>10358</v>
      </c>
      <c r="L296" s="37" t="s">
        <v>1234</v>
      </c>
      <c r="M296" s="37">
        <v>4</v>
      </c>
      <c r="N296" s="37"/>
      <c r="O296" s="37" t="s">
        <v>1432</v>
      </c>
      <c r="P296" s="37" t="s">
        <v>1241</v>
      </c>
      <c r="Q296" s="37" t="s">
        <v>6093</v>
      </c>
      <c r="R296" s="37"/>
      <c r="S296" s="37"/>
      <c r="T296" s="37"/>
      <c r="U296" s="37"/>
      <c r="V296" s="37"/>
      <c r="W296" s="37"/>
      <c r="Y296" s="42" t="s">
        <v>1237</v>
      </c>
      <c r="Z296" s="84">
        <v>46160</v>
      </c>
      <c r="AA296" s="44" t="s">
        <v>9756</v>
      </c>
      <c r="AC296" s="37"/>
    </row>
    <row r="297" spans="2:29" ht="48">
      <c r="B297" s="37"/>
      <c r="C297" s="37"/>
      <c r="D297" s="109"/>
      <c r="E297" s="37"/>
      <c r="F297" s="37"/>
      <c r="G297" s="37" t="s">
        <v>10359</v>
      </c>
      <c r="H297" s="53"/>
      <c r="I297" s="53"/>
      <c r="J297" s="53"/>
      <c r="K297" s="297" t="s">
        <v>10360</v>
      </c>
      <c r="L297" s="37" t="s">
        <v>1234</v>
      </c>
      <c r="M297" s="37">
        <v>5</v>
      </c>
      <c r="N297" s="37"/>
      <c r="O297" s="37" t="s">
        <v>1432</v>
      </c>
      <c r="P297" s="37" t="s">
        <v>1241</v>
      </c>
      <c r="Q297" s="37" t="s">
        <v>6093</v>
      </c>
      <c r="R297" s="37"/>
      <c r="S297" s="37"/>
      <c r="T297" s="37"/>
      <c r="U297" s="37"/>
      <c r="V297" s="37"/>
      <c r="W297" s="37"/>
      <c r="Y297" s="42" t="s">
        <v>1237</v>
      </c>
      <c r="Z297" s="84">
        <v>46160</v>
      </c>
      <c r="AA297" s="44" t="s">
        <v>9756</v>
      </c>
      <c r="AC297" s="37"/>
    </row>
    <row r="298" spans="2:29" ht="48">
      <c r="B298" s="37"/>
      <c r="C298" s="37"/>
      <c r="D298" s="109"/>
      <c r="E298" s="37"/>
      <c r="F298" s="37" t="s">
        <v>6600</v>
      </c>
      <c r="G298" s="37" t="s">
        <v>10361</v>
      </c>
      <c r="H298" s="53"/>
      <c r="I298" s="53"/>
      <c r="J298" s="53"/>
      <c r="K298" s="297" t="s">
        <v>10362</v>
      </c>
      <c r="L298" s="37" t="s">
        <v>1234</v>
      </c>
      <c r="M298" s="37">
        <v>3</v>
      </c>
      <c r="N298" s="37"/>
      <c r="O298" s="37" t="s">
        <v>1432</v>
      </c>
      <c r="P298" s="37" t="s">
        <v>1241</v>
      </c>
      <c r="Q298" s="37" t="s">
        <v>6093</v>
      </c>
      <c r="R298" s="37"/>
      <c r="S298" s="37"/>
      <c r="T298" s="37"/>
      <c r="U298" s="37"/>
      <c r="V298" s="37"/>
      <c r="W298" s="37"/>
      <c r="Y298" s="42" t="s">
        <v>1237</v>
      </c>
      <c r="Z298" s="84">
        <v>46160</v>
      </c>
      <c r="AA298" s="44" t="s">
        <v>9756</v>
      </c>
      <c r="AC298" s="37"/>
    </row>
    <row r="299" spans="2:29" ht="48">
      <c r="B299" s="37"/>
      <c r="C299" s="37"/>
      <c r="D299" s="109"/>
      <c r="E299" s="37"/>
      <c r="F299" s="37"/>
      <c r="G299" s="37" t="s">
        <v>10363</v>
      </c>
      <c r="H299" s="53"/>
      <c r="I299" s="53"/>
      <c r="J299" s="53"/>
      <c r="K299" s="297" t="s">
        <v>10364</v>
      </c>
      <c r="L299" s="37" t="s">
        <v>1234</v>
      </c>
      <c r="M299" s="37">
        <v>3</v>
      </c>
      <c r="N299" s="37"/>
      <c r="O299" s="37" t="s">
        <v>1432</v>
      </c>
      <c r="P299" s="37" t="s">
        <v>1241</v>
      </c>
      <c r="Q299" s="37" t="s">
        <v>6093</v>
      </c>
      <c r="R299" s="37"/>
      <c r="S299" s="37"/>
      <c r="T299" s="37"/>
      <c r="U299" s="37"/>
      <c r="V299" s="37"/>
      <c r="W299" s="37"/>
      <c r="Y299" s="42" t="s">
        <v>1237</v>
      </c>
      <c r="Z299" s="84">
        <v>46160</v>
      </c>
      <c r="AA299" s="44" t="s">
        <v>9756</v>
      </c>
      <c r="AC299" s="37"/>
    </row>
    <row r="300" spans="2:29" ht="48">
      <c r="B300" s="37"/>
      <c r="C300" s="37"/>
      <c r="D300" s="109"/>
      <c r="E300" s="37"/>
      <c r="F300" s="37"/>
      <c r="G300" s="37" t="s">
        <v>10365</v>
      </c>
      <c r="H300" s="53"/>
      <c r="I300" s="53"/>
      <c r="J300" s="53"/>
      <c r="K300" s="297" t="s">
        <v>10366</v>
      </c>
      <c r="L300" s="37" t="s">
        <v>1234</v>
      </c>
      <c r="M300" s="37">
        <v>3</v>
      </c>
      <c r="N300" s="37"/>
      <c r="O300" s="37" t="s">
        <v>1432</v>
      </c>
      <c r="P300" s="37" t="s">
        <v>1241</v>
      </c>
      <c r="Q300" s="37" t="s">
        <v>6093</v>
      </c>
      <c r="R300" s="37"/>
      <c r="S300" s="37"/>
      <c r="T300" s="37"/>
      <c r="U300" s="37"/>
      <c r="V300" s="37"/>
      <c r="W300" s="37"/>
      <c r="Y300" s="42" t="s">
        <v>1237</v>
      </c>
      <c r="Z300" s="84">
        <v>46160</v>
      </c>
      <c r="AA300" s="44" t="s">
        <v>9756</v>
      </c>
      <c r="AC300" s="37"/>
    </row>
    <row r="301" spans="2:29" ht="48">
      <c r="B301" s="37"/>
      <c r="C301" s="37"/>
      <c r="D301" s="109"/>
      <c r="E301" s="37"/>
      <c r="F301" s="37"/>
      <c r="G301" s="37" t="s">
        <v>10367</v>
      </c>
      <c r="H301" s="53"/>
      <c r="I301" s="53"/>
      <c r="J301" s="53"/>
      <c r="K301" s="297" t="s">
        <v>10368</v>
      </c>
      <c r="L301" s="37" t="s">
        <v>1234</v>
      </c>
      <c r="M301" s="37">
        <v>1</v>
      </c>
      <c r="N301" s="37"/>
      <c r="O301" s="37" t="s">
        <v>1432</v>
      </c>
      <c r="P301" s="37" t="s">
        <v>1241</v>
      </c>
      <c r="Q301" s="37" t="s">
        <v>6093</v>
      </c>
      <c r="R301" s="37"/>
      <c r="S301" s="37"/>
      <c r="T301" s="37"/>
      <c r="U301" s="37"/>
      <c r="V301" s="37"/>
      <c r="W301" s="37"/>
      <c r="Y301" s="42" t="s">
        <v>1237</v>
      </c>
      <c r="Z301" s="84">
        <v>46160</v>
      </c>
      <c r="AA301" s="44" t="s">
        <v>9756</v>
      </c>
      <c r="AC301" s="37"/>
    </row>
    <row r="302" spans="2:29" ht="48">
      <c r="B302" s="37"/>
      <c r="C302" s="37"/>
      <c r="D302" s="109"/>
      <c r="E302" s="37"/>
      <c r="F302" s="37"/>
      <c r="G302" s="37" t="s">
        <v>10369</v>
      </c>
      <c r="H302" s="53"/>
      <c r="I302" s="53"/>
      <c r="J302" s="53"/>
      <c r="K302" s="297" t="s">
        <v>10370</v>
      </c>
      <c r="L302" s="37" t="s">
        <v>1234</v>
      </c>
      <c r="M302" s="37">
        <v>1</v>
      </c>
      <c r="N302" s="37"/>
      <c r="O302" s="37" t="s">
        <v>1432</v>
      </c>
      <c r="P302" s="37" t="s">
        <v>1241</v>
      </c>
      <c r="Q302" s="37" t="s">
        <v>6093</v>
      </c>
      <c r="R302" s="37"/>
      <c r="S302" s="37"/>
      <c r="T302" s="37"/>
      <c r="U302" s="37"/>
      <c r="V302" s="37"/>
      <c r="W302" s="37"/>
      <c r="Y302" s="42" t="s">
        <v>1237</v>
      </c>
      <c r="Z302" s="84">
        <v>46160</v>
      </c>
      <c r="AA302" s="44" t="s">
        <v>9756</v>
      </c>
      <c r="AC302" s="37"/>
    </row>
    <row r="303" spans="2:29" ht="48">
      <c r="B303" s="37"/>
      <c r="C303" s="37"/>
      <c r="D303" s="109"/>
      <c r="E303" s="37"/>
      <c r="F303" s="37" t="s">
        <v>10371</v>
      </c>
      <c r="G303" s="37" t="s">
        <v>10372</v>
      </c>
      <c r="H303" s="53"/>
      <c r="I303" s="53"/>
      <c r="J303" s="53"/>
      <c r="K303" s="297" t="s">
        <v>10373</v>
      </c>
      <c r="L303" s="37" t="s">
        <v>1234</v>
      </c>
      <c r="M303" s="37">
        <v>1</v>
      </c>
      <c r="N303" s="37"/>
      <c r="O303" s="37" t="s">
        <v>1432</v>
      </c>
      <c r="P303" s="37" t="s">
        <v>1241</v>
      </c>
      <c r="Q303" s="37" t="s">
        <v>6093</v>
      </c>
      <c r="R303" s="37"/>
      <c r="S303" s="37"/>
      <c r="T303" s="37"/>
      <c r="U303" s="37"/>
      <c r="V303" s="37"/>
      <c r="W303" s="37"/>
      <c r="Y303" s="42" t="s">
        <v>1237</v>
      </c>
      <c r="Z303" s="84">
        <v>46160</v>
      </c>
      <c r="AA303" s="44" t="s">
        <v>9756</v>
      </c>
      <c r="AC303" s="37"/>
    </row>
    <row r="304" spans="2:29" ht="32">
      <c r="B304" s="37"/>
      <c r="C304" s="37"/>
      <c r="D304" s="109"/>
      <c r="E304" s="37"/>
      <c r="F304" s="37"/>
      <c r="G304" s="37" t="s">
        <v>10374</v>
      </c>
      <c r="H304" s="53"/>
      <c r="I304" s="53"/>
      <c r="J304" s="53"/>
      <c r="K304" s="297" t="s">
        <v>10375</v>
      </c>
      <c r="L304" s="37" t="s">
        <v>1278</v>
      </c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Y304" s="42" t="s">
        <v>1237</v>
      </c>
      <c r="Z304" s="84">
        <v>46160</v>
      </c>
      <c r="AA304" s="44" t="s">
        <v>9756</v>
      </c>
      <c r="AC304" s="37"/>
    </row>
    <row r="305" spans="2:29" ht="48">
      <c r="B305" s="37"/>
      <c r="C305" s="37"/>
      <c r="D305" s="109"/>
      <c r="E305" s="37"/>
      <c r="F305" s="37"/>
      <c r="G305" s="37" t="s">
        <v>10376</v>
      </c>
      <c r="H305" s="53"/>
      <c r="I305" s="53"/>
      <c r="J305" s="53"/>
      <c r="K305" s="297" t="s">
        <v>10377</v>
      </c>
      <c r="L305" s="37" t="s">
        <v>1234</v>
      </c>
      <c r="M305" s="37">
        <v>1</v>
      </c>
      <c r="N305" s="37"/>
      <c r="O305" s="37" t="s">
        <v>1432</v>
      </c>
      <c r="P305" s="37" t="s">
        <v>1241</v>
      </c>
      <c r="Q305" s="37" t="s">
        <v>6093</v>
      </c>
      <c r="R305" s="37"/>
      <c r="S305" s="37"/>
      <c r="T305" s="37"/>
      <c r="U305" s="37"/>
      <c r="V305" s="37"/>
      <c r="W305" s="37"/>
      <c r="Y305" s="42" t="s">
        <v>1237</v>
      </c>
      <c r="Z305" s="84">
        <v>46160</v>
      </c>
      <c r="AA305" s="44" t="s">
        <v>9756</v>
      </c>
      <c r="AC305" s="37"/>
    </row>
    <row r="306" spans="2:29" ht="80">
      <c r="B306" s="37"/>
      <c r="C306" s="37"/>
      <c r="D306" s="109"/>
      <c r="E306" s="37"/>
      <c r="F306" s="37"/>
      <c r="G306" s="37" t="s">
        <v>10378</v>
      </c>
      <c r="H306" s="53"/>
      <c r="I306" s="53"/>
      <c r="J306" s="53"/>
      <c r="K306" s="297" t="s">
        <v>10379</v>
      </c>
      <c r="L306" s="37" t="s">
        <v>1234</v>
      </c>
      <c r="M306" s="37">
        <v>1</v>
      </c>
      <c r="N306" s="37"/>
      <c r="O306" s="37" t="s">
        <v>1432</v>
      </c>
      <c r="P306" s="37" t="s">
        <v>1241</v>
      </c>
      <c r="Q306" s="37" t="s">
        <v>6093</v>
      </c>
      <c r="R306" s="37"/>
      <c r="S306" s="37"/>
      <c r="T306" s="37"/>
      <c r="U306" s="37"/>
      <c r="V306" s="37"/>
      <c r="W306" s="37"/>
      <c r="Y306" s="42" t="s">
        <v>1237</v>
      </c>
      <c r="Z306" s="84">
        <v>46160</v>
      </c>
      <c r="AA306" s="44" t="s">
        <v>9756</v>
      </c>
      <c r="AC306" s="37"/>
    </row>
    <row r="307" spans="2:29" ht="32">
      <c r="B307" s="37"/>
      <c r="C307" s="37"/>
      <c r="D307" s="109"/>
      <c r="E307" s="37"/>
      <c r="F307" s="37"/>
      <c r="G307" s="37" t="s">
        <v>10380</v>
      </c>
      <c r="H307" s="53"/>
      <c r="I307" s="53"/>
      <c r="J307" s="53"/>
      <c r="K307" s="297" t="s">
        <v>10381</v>
      </c>
      <c r="L307" s="37" t="s">
        <v>1278</v>
      </c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Y307" s="42" t="s">
        <v>1237</v>
      </c>
      <c r="Z307" s="84">
        <v>46160</v>
      </c>
      <c r="AA307" s="44" t="s">
        <v>9756</v>
      </c>
      <c r="AC307" s="37"/>
    </row>
    <row r="308" spans="2:29" ht="64">
      <c r="B308" s="37"/>
      <c r="C308" s="37"/>
      <c r="D308" s="109"/>
      <c r="E308" s="37"/>
      <c r="F308" s="37"/>
      <c r="G308" s="37" t="s">
        <v>10382</v>
      </c>
      <c r="H308" s="53"/>
      <c r="I308" s="53"/>
      <c r="J308" s="53"/>
      <c r="K308" s="297" t="s">
        <v>10383</v>
      </c>
      <c r="L308" s="37" t="s">
        <v>1278</v>
      </c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Y308" s="42" t="s">
        <v>1237</v>
      </c>
      <c r="Z308" s="84">
        <v>46160</v>
      </c>
      <c r="AA308" s="44" t="s">
        <v>9756</v>
      </c>
      <c r="AC308" s="37"/>
    </row>
    <row r="309" spans="2:29" ht="48">
      <c r="B309" s="37"/>
      <c r="C309" s="37"/>
      <c r="D309" s="109"/>
      <c r="E309" s="37"/>
      <c r="F309" s="37"/>
      <c r="G309" s="37" t="s">
        <v>10384</v>
      </c>
      <c r="H309" s="53"/>
      <c r="I309" s="53"/>
      <c r="J309" s="53"/>
      <c r="K309" s="297" t="s">
        <v>10385</v>
      </c>
      <c r="L309" s="37" t="s">
        <v>1278</v>
      </c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Y309" s="42" t="s">
        <v>1237</v>
      </c>
      <c r="Z309" s="84">
        <v>46160</v>
      </c>
      <c r="AA309" s="44" t="s">
        <v>9756</v>
      </c>
      <c r="AC309" s="37"/>
    </row>
    <row r="310" spans="2:29" ht="48">
      <c r="B310" s="37"/>
      <c r="C310" s="37"/>
      <c r="D310" s="109"/>
      <c r="E310" s="37"/>
      <c r="F310" s="37"/>
      <c r="G310" s="37" t="s">
        <v>10386</v>
      </c>
      <c r="H310" s="53"/>
      <c r="I310" s="53"/>
      <c r="J310" s="53"/>
      <c r="K310" s="297" t="s">
        <v>10387</v>
      </c>
      <c r="L310" s="37" t="s">
        <v>1234</v>
      </c>
      <c r="M310" s="37">
        <v>1</v>
      </c>
      <c r="N310" s="37"/>
      <c r="O310" s="37" t="s">
        <v>1432</v>
      </c>
      <c r="P310" s="37" t="s">
        <v>1241</v>
      </c>
      <c r="Q310" s="37" t="s">
        <v>6093</v>
      </c>
      <c r="R310" s="37"/>
      <c r="S310" s="37"/>
      <c r="T310" s="37"/>
      <c r="U310" s="37"/>
      <c r="V310" s="37"/>
      <c r="W310" s="37"/>
      <c r="Y310" s="42" t="s">
        <v>1237</v>
      </c>
      <c r="Z310" s="84">
        <v>46160</v>
      </c>
      <c r="AA310" s="44" t="s">
        <v>9756</v>
      </c>
      <c r="AC310" s="37"/>
    </row>
    <row r="311" spans="2:29" ht="48">
      <c r="B311" s="37"/>
      <c r="C311" s="37"/>
      <c r="D311" s="109"/>
      <c r="E311" s="37"/>
      <c r="F311" s="37"/>
      <c r="G311" s="37" t="s">
        <v>10388</v>
      </c>
      <c r="H311" s="53"/>
      <c r="I311" s="53"/>
      <c r="J311" s="53"/>
      <c r="K311" s="297" t="s">
        <v>10389</v>
      </c>
      <c r="L311" s="37" t="s">
        <v>1234</v>
      </c>
      <c r="M311" s="37">
        <v>3</v>
      </c>
      <c r="N311" s="37"/>
      <c r="O311" s="37" t="s">
        <v>1432</v>
      </c>
      <c r="P311" s="37" t="s">
        <v>1241</v>
      </c>
      <c r="Q311" s="37" t="s">
        <v>6093</v>
      </c>
      <c r="R311" s="37"/>
      <c r="S311" s="37"/>
      <c r="T311" s="37"/>
      <c r="U311" s="37"/>
      <c r="V311" s="37"/>
      <c r="W311" s="37"/>
      <c r="Y311" s="42" t="s">
        <v>1237</v>
      </c>
      <c r="Z311" s="84">
        <v>46160</v>
      </c>
      <c r="AA311" s="44" t="s">
        <v>9756</v>
      </c>
      <c r="AC311" s="37"/>
    </row>
    <row r="312" spans="2:29" ht="48">
      <c r="B312" s="37"/>
      <c r="C312" s="37"/>
      <c r="D312" s="109"/>
      <c r="E312" s="37"/>
      <c r="F312" s="37"/>
      <c r="G312" s="37" t="s">
        <v>10390</v>
      </c>
      <c r="H312" s="53"/>
      <c r="I312" s="53"/>
      <c r="J312" s="53"/>
      <c r="K312" s="297" t="s">
        <v>10391</v>
      </c>
      <c r="L312" s="37" t="s">
        <v>1234</v>
      </c>
      <c r="M312" s="37">
        <v>1</v>
      </c>
      <c r="N312" s="37"/>
      <c r="O312" s="37" t="s">
        <v>1432</v>
      </c>
      <c r="P312" s="37" t="s">
        <v>1241</v>
      </c>
      <c r="Q312" s="37" t="s">
        <v>6093</v>
      </c>
      <c r="R312" s="37"/>
      <c r="S312" s="37"/>
      <c r="T312" s="37"/>
      <c r="U312" s="37"/>
      <c r="V312" s="37"/>
      <c r="W312" s="37"/>
      <c r="Y312" s="42" t="s">
        <v>1237</v>
      </c>
      <c r="Z312" s="84">
        <v>46160</v>
      </c>
      <c r="AA312" s="44" t="s">
        <v>9756</v>
      </c>
      <c r="AC312" s="37"/>
    </row>
    <row r="313" spans="2:29" ht="48">
      <c r="B313" s="37"/>
      <c r="C313" s="37"/>
      <c r="D313" s="109"/>
      <c r="E313" s="109" t="s">
        <v>10392</v>
      </c>
      <c r="F313" s="109" t="s">
        <v>10393</v>
      </c>
      <c r="G313" s="37"/>
      <c r="H313" s="53"/>
      <c r="I313" s="53"/>
      <c r="J313" s="53"/>
      <c r="K313" s="297" t="s">
        <v>10394</v>
      </c>
      <c r="L313" s="37" t="s">
        <v>1273</v>
      </c>
      <c r="M313" s="37">
        <v>70</v>
      </c>
      <c r="N313" s="37"/>
      <c r="O313" s="37" t="s">
        <v>1432</v>
      </c>
      <c r="P313" s="37" t="s">
        <v>1241</v>
      </c>
      <c r="Q313" s="37" t="s">
        <v>6093</v>
      </c>
      <c r="R313" s="37"/>
      <c r="S313" s="37"/>
      <c r="T313" s="37"/>
      <c r="U313" s="37"/>
      <c r="V313" s="37"/>
      <c r="W313" s="37"/>
      <c r="Y313" s="42" t="s">
        <v>1237</v>
      </c>
      <c r="Z313" s="84">
        <v>46160</v>
      </c>
      <c r="AA313" s="44" t="s">
        <v>9756</v>
      </c>
      <c r="AC313" s="37"/>
    </row>
    <row r="314" spans="2:29" ht="48">
      <c r="B314" s="37"/>
      <c r="C314" s="37"/>
      <c r="D314" s="109"/>
      <c r="E314" s="109"/>
      <c r="F314" s="109" t="s">
        <v>10395</v>
      </c>
      <c r="G314" s="37"/>
      <c r="H314" s="53"/>
      <c r="I314" s="53"/>
      <c r="J314" s="53"/>
      <c r="K314" s="297" t="s">
        <v>10396</v>
      </c>
      <c r="L314" s="37" t="s">
        <v>1234</v>
      </c>
      <c r="M314" s="37">
        <v>5</v>
      </c>
      <c r="N314" s="37"/>
      <c r="O314" s="37" t="s">
        <v>1432</v>
      </c>
      <c r="P314" s="37" t="s">
        <v>1241</v>
      </c>
      <c r="Q314" s="37" t="s">
        <v>6093</v>
      </c>
      <c r="R314" s="37"/>
      <c r="S314" s="37"/>
      <c r="T314" s="37"/>
      <c r="U314" s="37"/>
      <c r="V314" s="37"/>
      <c r="W314" s="37"/>
      <c r="Y314" s="42" t="s">
        <v>1237</v>
      </c>
      <c r="Z314" s="84">
        <v>46160</v>
      </c>
      <c r="AA314" s="44" t="s">
        <v>9756</v>
      </c>
      <c r="AC314" s="37"/>
    </row>
    <row r="315" spans="2:29" ht="48">
      <c r="B315" s="37"/>
      <c r="C315" s="37"/>
      <c r="D315" s="109"/>
      <c r="E315" s="109"/>
      <c r="F315" s="109" t="s">
        <v>10397</v>
      </c>
      <c r="G315" s="37"/>
      <c r="H315" s="53"/>
      <c r="I315" s="53"/>
      <c r="J315" s="53"/>
      <c r="K315" s="297" t="s">
        <v>10398</v>
      </c>
      <c r="L315" s="37" t="s">
        <v>1234</v>
      </c>
      <c r="M315" s="37">
        <v>7</v>
      </c>
      <c r="N315" s="37"/>
      <c r="O315" s="37" t="s">
        <v>1432</v>
      </c>
      <c r="P315" s="37" t="s">
        <v>1241</v>
      </c>
      <c r="Q315" s="37" t="s">
        <v>6093</v>
      </c>
      <c r="R315" s="37"/>
      <c r="S315" s="37"/>
      <c r="T315" s="37"/>
      <c r="U315" s="37"/>
      <c r="V315" s="37"/>
      <c r="W315" s="37"/>
      <c r="Y315" s="42" t="s">
        <v>1237</v>
      </c>
      <c r="Z315" s="84">
        <v>46160</v>
      </c>
      <c r="AA315" s="44" t="s">
        <v>9756</v>
      </c>
      <c r="AC315" s="37"/>
    </row>
    <row r="316" spans="2:29" ht="48">
      <c r="B316" s="37"/>
      <c r="C316" s="37"/>
      <c r="D316" s="109"/>
      <c r="E316" s="109"/>
      <c r="F316" s="109" t="s">
        <v>10399</v>
      </c>
      <c r="G316" s="37"/>
      <c r="H316" s="53"/>
      <c r="I316" s="53"/>
      <c r="J316" s="53"/>
      <c r="K316" s="297" t="s">
        <v>10400</v>
      </c>
      <c r="L316" s="37" t="s">
        <v>1234</v>
      </c>
      <c r="M316" s="37">
        <v>2</v>
      </c>
      <c r="N316" s="37"/>
      <c r="O316" s="37" t="s">
        <v>1432</v>
      </c>
      <c r="P316" s="37" t="s">
        <v>1241</v>
      </c>
      <c r="Q316" s="37" t="s">
        <v>6093</v>
      </c>
      <c r="R316" s="37"/>
      <c r="S316" s="37"/>
      <c r="T316" s="37"/>
      <c r="U316" s="37"/>
      <c r="V316" s="37"/>
      <c r="W316" s="37"/>
      <c r="Y316" s="42" t="s">
        <v>1237</v>
      </c>
      <c r="Z316" s="84">
        <v>46160</v>
      </c>
      <c r="AA316" s="44" t="s">
        <v>9756</v>
      </c>
      <c r="AC316" s="37"/>
    </row>
    <row r="317" spans="2:29" ht="48">
      <c r="B317" s="37"/>
      <c r="C317" s="37"/>
      <c r="D317" s="109"/>
      <c r="E317" s="109"/>
      <c r="F317" s="109" t="s">
        <v>10401</v>
      </c>
      <c r="G317" s="37"/>
      <c r="H317" s="53"/>
      <c r="I317" s="53"/>
      <c r="J317" s="53"/>
      <c r="K317" s="297" t="s">
        <v>10402</v>
      </c>
      <c r="L317" s="37" t="s">
        <v>1234</v>
      </c>
      <c r="M317" s="37">
        <v>4</v>
      </c>
      <c r="N317" s="37"/>
      <c r="O317" s="37" t="s">
        <v>1432</v>
      </c>
      <c r="P317" s="37" t="s">
        <v>1241</v>
      </c>
      <c r="Q317" s="37" t="s">
        <v>6093</v>
      </c>
      <c r="R317" s="37"/>
      <c r="S317" s="37"/>
      <c r="T317" s="37"/>
      <c r="U317" s="37"/>
      <c r="V317" s="37"/>
      <c r="W317" s="37"/>
      <c r="Y317" s="42" t="s">
        <v>1237</v>
      </c>
      <c r="Z317" s="84">
        <v>46160</v>
      </c>
      <c r="AA317" s="44" t="s">
        <v>9756</v>
      </c>
      <c r="AC317" s="37"/>
    </row>
    <row r="318" spans="2:29" ht="48">
      <c r="B318" s="37"/>
      <c r="C318" s="37"/>
      <c r="D318" s="109"/>
      <c r="E318" s="109"/>
      <c r="F318" s="109" t="s">
        <v>10403</v>
      </c>
      <c r="G318" s="37"/>
      <c r="H318" s="53"/>
      <c r="I318" s="53"/>
      <c r="J318" s="53"/>
      <c r="K318" s="297" t="s">
        <v>10404</v>
      </c>
      <c r="L318" s="37" t="s">
        <v>1234</v>
      </c>
      <c r="M318" s="37">
        <v>8</v>
      </c>
      <c r="N318" s="37"/>
      <c r="O318" s="37" t="s">
        <v>1432</v>
      </c>
      <c r="P318" s="37" t="s">
        <v>1241</v>
      </c>
      <c r="Q318" s="37" t="s">
        <v>6093</v>
      </c>
      <c r="R318" s="37"/>
      <c r="S318" s="37"/>
      <c r="T318" s="37"/>
      <c r="U318" s="37"/>
      <c r="V318" s="37"/>
      <c r="W318" s="37"/>
      <c r="Y318" s="42" t="s">
        <v>1237</v>
      </c>
      <c r="Z318" s="84">
        <v>46160</v>
      </c>
      <c r="AA318" s="44" t="s">
        <v>9756</v>
      </c>
      <c r="AC318" s="37"/>
    </row>
    <row r="319" spans="2:29" ht="48">
      <c r="B319" s="37"/>
      <c r="C319" s="37"/>
      <c r="D319" s="109"/>
      <c r="E319" s="109"/>
      <c r="F319" s="109" t="s">
        <v>10405</v>
      </c>
      <c r="G319" s="37" t="s">
        <v>10406</v>
      </c>
      <c r="H319" s="53"/>
      <c r="I319" s="53"/>
      <c r="J319" s="53"/>
      <c r="K319" s="297" t="s">
        <v>10407</v>
      </c>
      <c r="L319" s="37" t="s">
        <v>1234</v>
      </c>
      <c r="M319" s="37">
        <v>3</v>
      </c>
      <c r="N319" s="37"/>
      <c r="O319" s="37" t="s">
        <v>1432</v>
      </c>
      <c r="P319" s="37" t="s">
        <v>1241</v>
      </c>
      <c r="Q319" s="37" t="s">
        <v>6093</v>
      </c>
      <c r="R319" s="37"/>
      <c r="S319" s="37"/>
      <c r="T319" s="37"/>
      <c r="U319" s="37"/>
      <c r="V319" s="37"/>
      <c r="W319" s="37"/>
      <c r="Y319" s="42" t="s">
        <v>1237</v>
      </c>
      <c r="Z319" s="84">
        <v>46160</v>
      </c>
      <c r="AA319" s="44" t="s">
        <v>9756</v>
      </c>
      <c r="AC319" s="37"/>
    </row>
    <row r="320" spans="2:29" ht="48">
      <c r="B320" s="37"/>
      <c r="C320" s="37"/>
      <c r="D320" s="109"/>
      <c r="E320" s="109"/>
      <c r="F320" s="109"/>
      <c r="G320" s="37" t="s">
        <v>10408</v>
      </c>
      <c r="H320" s="53"/>
      <c r="I320" s="53"/>
      <c r="J320" s="53"/>
      <c r="K320" s="297" t="s">
        <v>10409</v>
      </c>
      <c r="L320" s="37" t="s">
        <v>1234</v>
      </c>
      <c r="M320" s="37">
        <v>1</v>
      </c>
      <c r="N320" s="37"/>
      <c r="O320" s="37" t="s">
        <v>1432</v>
      </c>
      <c r="P320" s="37" t="s">
        <v>1241</v>
      </c>
      <c r="Q320" s="37" t="s">
        <v>6093</v>
      </c>
      <c r="R320" s="37"/>
      <c r="S320" s="37"/>
      <c r="T320" s="37"/>
      <c r="U320" s="37"/>
      <c r="V320" s="37"/>
      <c r="W320" s="37"/>
      <c r="Y320" s="42" t="s">
        <v>1237</v>
      </c>
      <c r="Z320" s="84">
        <v>46160</v>
      </c>
      <c r="AA320" s="44" t="s">
        <v>9756</v>
      </c>
      <c r="AC320" s="37"/>
    </row>
    <row r="321" spans="2:29" ht="48">
      <c r="B321" s="37"/>
      <c r="C321" s="37"/>
      <c r="D321" s="109"/>
      <c r="E321" s="109"/>
      <c r="F321" s="109"/>
      <c r="G321" s="37" t="s">
        <v>10410</v>
      </c>
      <c r="H321" s="53"/>
      <c r="I321" s="53"/>
      <c r="J321" s="53"/>
      <c r="K321" s="297" t="s">
        <v>10411</v>
      </c>
      <c r="L321" s="37" t="s">
        <v>1234</v>
      </c>
      <c r="M321" s="37">
        <v>3</v>
      </c>
      <c r="N321" s="37"/>
      <c r="O321" s="37" t="s">
        <v>1432</v>
      </c>
      <c r="P321" s="37" t="s">
        <v>1241</v>
      </c>
      <c r="Q321" s="37" t="s">
        <v>6093</v>
      </c>
      <c r="R321" s="37"/>
      <c r="S321" s="37"/>
      <c r="T321" s="37"/>
      <c r="U321" s="37"/>
      <c r="V321" s="37"/>
      <c r="W321" s="37"/>
      <c r="Y321" s="42" t="s">
        <v>1237</v>
      </c>
      <c r="Z321" s="84">
        <v>46160</v>
      </c>
      <c r="AA321" s="44" t="s">
        <v>9756</v>
      </c>
      <c r="AC321" s="37"/>
    </row>
    <row r="322" spans="2:29" ht="48">
      <c r="B322" s="37"/>
      <c r="C322" s="37"/>
      <c r="D322" s="109"/>
      <c r="E322" s="109"/>
      <c r="F322" s="109"/>
      <c r="G322" s="37" t="s">
        <v>10412</v>
      </c>
      <c r="H322" s="53"/>
      <c r="I322" s="53"/>
      <c r="J322" s="53"/>
      <c r="K322" s="297" t="s">
        <v>10413</v>
      </c>
      <c r="L322" s="37" t="s">
        <v>1234</v>
      </c>
      <c r="M322" s="37">
        <v>2</v>
      </c>
      <c r="N322" s="37"/>
      <c r="O322" s="37" t="s">
        <v>1432</v>
      </c>
      <c r="P322" s="37" t="s">
        <v>1241</v>
      </c>
      <c r="Q322" s="37" t="s">
        <v>6093</v>
      </c>
      <c r="R322" s="37"/>
      <c r="S322" s="37"/>
      <c r="T322" s="37"/>
      <c r="U322" s="37"/>
      <c r="V322" s="37"/>
      <c r="W322" s="37"/>
      <c r="Y322" s="42" t="s">
        <v>1237</v>
      </c>
      <c r="Z322" s="84">
        <v>46160</v>
      </c>
      <c r="AA322" s="44" t="s">
        <v>9756</v>
      </c>
      <c r="AC322" s="37"/>
    </row>
    <row r="323" spans="2:29" ht="48">
      <c r="B323" s="37"/>
      <c r="C323" s="37"/>
      <c r="D323" s="109"/>
      <c r="E323" s="109"/>
      <c r="F323" s="109" t="s">
        <v>10414</v>
      </c>
      <c r="G323" s="37"/>
      <c r="H323" s="53"/>
      <c r="I323" s="53"/>
      <c r="J323" s="53"/>
      <c r="K323" s="297" t="s">
        <v>10415</v>
      </c>
      <c r="L323" s="37" t="s">
        <v>1273</v>
      </c>
      <c r="M323" s="37">
        <v>38</v>
      </c>
      <c r="N323" s="37"/>
      <c r="O323" s="37" t="s">
        <v>1432</v>
      </c>
      <c r="P323" s="37" t="s">
        <v>1273</v>
      </c>
      <c r="Q323" s="37" t="s">
        <v>6093</v>
      </c>
      <c r="R323" s="37"/>
      <c r="S323" s="37"/>
      <c r="T323" s="37"/>
      <c r="U323" s="37"/>
      <c r="V323" s="37"/>
      <c r="W323" s="37"/>
      <c r="Y323" s="42" t="s">
        <v>1237</v>
      </c>
      <c r="Z323" s="84">
        <v>46160</v>
      </c>
      <c r="AA323" s="44" t="s">
        <v>9756</v>
      </c>
      <c r="AC323" s="37"/>
    </row>
    <row r="324" spans="2:29" ht="48">
      <c r="B324" s="37"/>
      <c r="C324" s="37"/>
      <c r="D324" s="109"/>
      <c r="E324" s="109"/>
      <c r="F324" s="109" t="s">
        <v>10416</v>
      </c>
      <c r="G324" s="37"/>
      <c r="H324" s="53"/>
      <c r="I324" s="53"/>
      <c r="J324" s="53"/>
      <c r="K324" s="297" t="s">
        <v>10417</v>
      </c>
      <c r="L324" s="37" t="s">
        <v>1234</v>
      </c>
      <c r="M324" s="37">
        <v>2</v>
      </c>
      <c r="N324" s="37"/>
      <c r="O324" s="37" t="s">
        <v>1432</v>
      </c>
      <c r="P324" s="37" t="s">
        <v>1241</v>
      </c>
      <c r="Q324" s="37" t="s">
        <v>6093</v>
      </c>
      <c r="R324" s="37"/>
      <c r="S324" s="37"/>
      <c r="T324" s="37"/>
      <c r="U324" s="37"/>
      <c r="V324" s="37"/>
      <c r="W324" s="37"/>
      <c r="Y324" s="42" t="s">
        <v>1237</v>
      </c>
      <c r="Z324" s="84">
        <v>46160</v>
      </c>
      <c r="AA324" s="44" t="s">
        <v>9756</v>
      </c>
      <c r="AC324" s="37"/>
    </row>
    <row r="325" spans="2:29" ht="48">
      <c r="B325" s="37"/>
      <c r="C325" s="37"/>
      <c r="D325" s="109"/>
      <c r="E325" s="109"/>
      <c r="F325" s="109" t="s">
        <v>10418</v>
      </c>
      <c r="G325" s="37"/>
      <c r="H325" s="53"/>
      <c r="I325" s="53"/>
      <c r="J325" s="53"/>
      <c r="K325" s="297" t="s">
        <v>10419</v>
      </c>
      <c r="L325" s="37" t="s">
        <v>1234</v>
      </c>
      <c r="M325" s="37">
        <v>2</v>
      </c>
      <c r="N325" s="37"/>
      <c r="O325" s="37" t="s">
        <v>1432</v>
      </c>
      <c r="P325" s="37" t="s">
        <v>1241</v>
      </c>
      <c r="Q325" s="37" t="s">
        <v>6093</v>
      </c>
      <c r="R325" s="37"/>
      <c r="S325" s="37"/>
      <c r="T325" s="37"/>
      <c r="U325" s="37"/>
      <c r="V325" s="37"/>
      <c r="W325" s="37"/>
      <c r="Y325" s="42" t="s">
        <v>1237</v>
      </c>
      <c r="Z325" s="84">
        <v>46160</v>
      </c>
      <c r="AA325" s="44" t="s">
        <v>9756</v>
      </c>
      <c r="AC325" s="37"/>
    </row>
    <row r="326" spans="2:29" ht="48">
      <c r="B326" s="37"/>
      <c r="C326" s="37"/>
      <c r="D326" s="109"/>
      <c r="E326" s="109"/>
      <c r="F326" s="109" t="s">
        <v>10420</v>
      </c>
      <c r="G326" s="37"/>
      <c r="H326" s="53"/>
      <c r="I326" s="53"/>
      <c r="J326" s="53"/>
      <c r="K326" s="297" t="s">
        <v>10421</v>
      </c>
      <c r="L326" s="37" t="s">
        <v>1273</v>
      </c>
      <c r="M326" s="37">
        <v>27</v>
      </c>
      <c r="N326" s="37"/>
      <c r="O326" s="37" t="s">
        <v>1432</v>
      </c>
      <c r="P326" s="37" t="s">
        <v>1273</v>
      </c>
      <c r="Q326" s="37" t="s">
        <v>6093</v>
      </c>
      <c r="R326" s="37"/>
      <c r="S326" s="37"/>
      <c r="T326" s="37"/>
      <c r="U326" s="37"/>
      <c r="V326" s="37"/>
      <c r="W326" s="37"/>
      <c r="Y326" s="42" t="s">
        <v>1237</v>
      </c>
      <c r="Z326" s="84">
        <v>46160</v>
      </c>
      <c r="AA326" s="44" t="s">
        <v>9756</v>
      </c>
      <c r="AC326" s="37"/>
    </row>
    <row r="327" spans="2:29" ht="48">
      <c r="B327" s="37"/>
      <c r="C327" s="37"/>
      <c r="D327" s="109"/>
      <c r="E327" s="109" t="s">
        <v>10422</v>
      </c>
      <c r="F327" s="109" t="s">
        <v>10423</v>
      </c>
      <c r="G327" s="37" t="s">
        <v>10424</v>
      </c>
      <c r="H327" s="53"/>
      <c r="I327" s="53"/>
      <c r="J327" s="53"/>
      <c r="K327" s="297" t="s">
        <v>10425</v>
      </c>
      <c r="L327" s="37" t="s">
        <v>1234</v>
      </c>
      <c r="M327" s="37">
        <v>2</v>
      </c>
      <c r="N327" s="37"/>
      <c r="O327" s="37" t="s">
        <v>1432</v>
      </c>
      <c r="P327" s="37" t="s">
        <v>1241</v>
      </c>
      <c r="Q327" s="37" t="s">
        <v>6093</v>
      </c>
      <c r="R327" s="37"/>
      <c r="S327" s="37"/>
      <c r="T327" s="37"/>
      <c r="U327" s="37"/>
      <c r="V327" s="37"/>
      <c r="W327" s="37"/>
      <c r="Y327" s="42" t="s">
        <v>1237</v>
      </c>
      <c r="Z327" s="84">
        <v>46160</v>
      </c>
      <c r="AA327" s="44" t="s">
        <v>9756</v>
      </c>
      <c r="AC327" s="37"/>
    </row>
    <row r="328" spans="2:29" ht="48">
      <c r="B328" s="37"/>
      <c r="C328" s="37"/>
      <c r="D328" s="109"/>
      <c r="E328" s="109"/>
      <c r="F328" s="109"/>
      <c r="G328" s="37" t="s">
        <v>10426</v>
      </c>
      <c r="H328" s="53"/>
      <c r="I328" s="53"/>
      <c r="J328" s="53"/>
      <c r="K328" s="297" t="s">
        <v>10427</v>
      </c>
      <c r="L328" s="37" t="s">
        <v>1278</v>
      </c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Y328" s="42" t="s">
        <v>1237</v>
      </c>
      <c r="Z328" s="84">
        <v>46160</v>
      </c>
      <c r="AA328" s="44" t="s">
        <v>9756</v>
      </c>
      <c r="AC328" s="37"/>
    </row>
    <row r="329" spans="2:29" ht="48">
      <c r="B329" s="37"/>
      <c r="C329" s="37"/>
      <c r="D329" s="109"/>
      <c r="E329" s="109"/>
      <c r="F329" s="109"/>
      <c r="G329" s="37" t="s">
        <v>10428</v>
      </c>
      <c r="H329" s="53"/>
      <c r="I329" s="53"/>
      <c r="J329" s="53"/>
      <c r="K329" s="297" t="s">
        <v>10429</v>
      </c>
      <c r="L329" s="37" t="s">
        <v>1278</v>
      </c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Y329" s="42" t="s">
        <v>1237</v>
      </c>
      <c r="Z329" s="84">
        <v>46160</v>
      </c>
      <c r="AA329" s="44" t="s">
        <v>9756</v>
      </c>
      <c r="AC329" s="37"/>
    </row>
    <row r="330" spans="2:29" ht="48">
      <c r="B330" s="37"/>
      <c r="C330" s="37"/>
      <c r="D330" s="109"/>
      <c r="E330" s="109"/>
      <c r="F330" s="109"/>
      <c r="G330" s="37" t="s">
        <v>10430</v>
      </c>
      <c r="H330" s="53"/>
      <c r="I330" s="53"/>
      <c r="J330" s="53"/>
      <c r="K330" s="297" t="s">
        <v>10431</v>
      </c>
      <c r="L330" s="37" t="s">
        <v>1278</v>
      </c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Y330" s="42" t="s">
        <v>1237</v>
      </c>
      <c r="Z330" s="84">
        <v>46160</v>
      </c>
      <c r="AA330" s="44" t="s">
        <v>9756</v>
      </c>
      <c r="AC330" s="37"/>
    </row>
    <row r="331" spans="2:29" ht="48">
      <c r="B331" s="37"/>
      <c r="C331" s="37"/>
      <c r="D331" s="109"/>
      <c r="E331" s="109"/>
      <c r="F331" s="109"/>
      <c r="G331" s="37" t="s">
        <v>10432</v>
      </c>
      <c r="H331" s="53"/>
      <c r="I331" s="53"/>
      <c r="J331" s="53"/>
      <c r="K331" s="297" t="s">
        <v>10433</v>
      </c>
      <c r="L331" s="37" t="s">
        <v>1278</v>
      </c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Y331" s="42" t="s">
        <v>1237</v>
      </c>
      <c r="Z331" s="84">
        <v>46160</v>
      </c>
      <c r="AA331" s="44" t="s">
        <v>9756</v>
      </c>
      <c r="AC331" s="37"/>
    </row>
    <row r="332" spans="2:29" ht="48">
      <c r="B332" s="37"/>
      <c r="C332" s="37"/>
      <c r="D332" s="109"/>
      <c r="E332" s="109"/>
      <c r="F332" s="109"/>
      <c r="G332" s="37" t="s">
        <v>10434</v>
      </c>
      <c r="H332" s="53"/>
      <c r="I332" s="53"/>
      <c r="J332" s="53"/>
      <c r="K332" s="297" t="s">
        <v>10435</v>
      </c>
      <c r="L332" s="37" t="s">
        <v>1278</v>
      </c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Y332" s="42" t="s">
        <v>1237</v>
      </c>
      <c r="Z332" s="84">
        <v>46160</v>
      </c>
      <c r="AA332" s="44" t="s">
        <v>9756</v>
      </c>
      <c r="AC332" s="37"/>
    </row>
    <row r="333" spans="2:29" ht="48">
      <c r="B333" s="37"/>
      <c r="C333" s="37"/>
      <c r="D333" s="109"/>
      <c r="E333" s="109"/>
      <c r="F333" s="109" t="s">
        <v>10436</v>
      </c>
      <c r="G333" s="37"/>
      <c r="H333" s="53"/>
      <c r="I333" s="53"/>
      <c r="J333" s="53"/>
      <c r="K333" s="297" t="s">
        <v>10437</v>
      </c>
      <c r="L333" s="37" t="s">
        <v>1234</v>
      </c>
      <c r="M333" s="37">
        <v>4</v>
      </c>
      <c r="N333" s="37"/>
      <c r="O333" s="37" t="s">
        <v>1432</v>
      </c>
      <c r="P333" s="37" t="s">
        <v>1241</v>
      </c>
      <c r="Q333" s="37" t="s">
        <v>6093</v>
      </c>
      <c r="R333" s="37"/>
      <c r="S333" s="37"/>
      <c r="T333" s="37"/>
      <c r="U333" s="37"/>
      <c r="V333" s="37"/>
      <c r="W333" s="37"/>
      <c r="Y333" s="42" t="s">
        <v>1237</v>
      </c>
      <c r="Z333" s="84">
        <v>46160</v>
      </c>
      <c r="AA333" s="44" t="s">
        <v>9756</v>
      </c>
      <c r="AC333" s="37"/>
    </row>
    <row r="334" spans="2:29" ht="48">
      <c r="B334" s="37"/>
      <c r="C334" s="37"/>
      <c r="D334" s="109"/>
      <c r="E334" s="109"/>
      <c r="F334" s="109" t="s">
        <v>10438</v>
      </c>
      <c r="G334" s="37"/>
      <c r="H334" s="53"/>
      <c r="I334" s="53"/>
      <c r="J334" s="53"/>
      <c r="K334" s="297" t="s">
        <v>10439</v>
      </c>
      <c r="L334" s="37" t="s">
        <v>1234</v>
      </c>
      <c r="M334" s="37">
        <v>4</v>
      </c>
      <c r="N334" s="37"/>
      <c r="O334" s="37" t="s">
        <v>1432</v>
      </c>
      <c r="P334" s="37" t="s">
        <v>1241</v>
      </c>
      <c r="Q334" s="37" t="s">
        <v>6093</v>
      </c>
      <c r="R334" s="37"/>
      <c r="S334" s="37"/>
      <c r="T334" s="37"/>
      <c r="U334" s="37"/>
      <c r="V334" s="37"/>
      <c r="W334" s="37"/>
      <c r="Y334" s="42" t="s">
        <v>1237</v>
      </c>
      <c r="Z334" s="84">
        <v>46160</v>
      </c>
      <c r="AA334" s="44" t="s">
        <v>9756</v>
      </c>
      <c r="AC334" s="37"/>
    </row>
    <row r="335" spans="2:29" ht="48">
      <c r="B335" s="37"/>
      <c r="C335" s="37"/>
      <c r="D335" s="109"/>
      <c r="E335" s="109"/>
      <c r="F335" s="109" t="s">
        <v>10440</v>
      </c>
      <c r="G335" s="37"/>
      <c r="H335" s="53"/>
      <c r="I335" s="53"/>
      <c r="J335" s="53"/>
      <c r="K335" s="297" t="s">
        <v>10441</v>
      </c>
      <c r="L335" s="37" t="s">
        <v>1234</v>
      </c>
      <c r="M335" s="37">
        <v>4</v>
      </c>
      <c r="N335" s="37"/>
      <c r="O335" s="37" t="s">
        <v>1432</v>
      </c>
      <c r="P335" s="37" t="s">
        <v>1241</v>
      </c>
      <c r="Q335" s="37" t="s">
        <v>6093</v>
      </c>
      <c r="R335" s="37"/>
      <c r="S335" s="37"/>
      <c r="T335" s="37"/>
      <c r="U335" s="37"/>
      <c r="V335" s="37"/>
      <c r="W335" s="37"/>
      <c r="Y335" s="42" t="s">
        <v>1237</v>
      </c>
      <c r="Z335" s="84">
        <v>46160</v>
      </c>
      <c r="AA335" s="44" t="s">
        <v>9756</v>
      </c>
      <c r="AC335" s="37"/>
    </row>
    <row r="336" spans="2:29" ht="112">
      <c r="B336" s="37"/>
      <c r="C336" s="37"/>
      <c r="D336" s="109"/>
      <c r="E336" s="109"/>
      <c r="F336" s="109" t="s">
        <v>10442</v>
      </c>
      <c r="G336" s="37"/>
      <c r="H336" s="53"/>
      <c r="I336" s="53"/>
      <c r="J336" s="53"/>
      <c r="K336" s="297" t="s">
        <v>10443</v>
      </c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Y336" s="42" t="s">
        <v>1237</v>
      </c>
      <c r="Z336" s="84">
        <v>46160</v>
      </c>
      <c r="AA336" s="44" t="s">
        <v>9756</v>
      </c>
      <c r="AC336" s="37"/>
    </row>
    <row r="337" spans="2:29" ht="48">
      <c r="B337" s="37"/>
      <c r="C337" s="37"/>
      <c r="D337" s="109"/>
      <c r="E337" s="109" t="s">
        <v>10444</v>
      </c>
      <c r="F337" s="109" t="s">
        <v>10445</v>
      </c>
      <c r="G337" s="37" t="s">
        <v>8718</v>
      </c>
      <c r="H337" s="53"/>
      <c r="I337" s="53"/>
      <c r="J337" s="53"/>
      <c r="K337" s="297" t="s">
        <v>10446</v>
      </c>
      <c r="L337" s="37" t="s">
        <v>1234</v>
      </c>
      <c r="M337" s="37">
        <v>4</v>
      </c>
      <c r="N337" s="37"/>
      <c r="O337" s="37" t="s">
        <v>1432</v>
      </c>
      <c r="P337" s="37" t="s">
        <v>1241</v>
      </c>
      <c r="Q337" s="37" t="s">
        <v>6093</v>
      </c>
      <c r="R337" s="37"/>
      <c r="S337" s="37"/>
      <c r="T337" s="37"/>
      <c r="U337" s="37"/>
      <c r="V337" s="37"/>
      <c r="W337" s="37"/>
      <c r="Y337" s="42" t="s">
        <v>1237</v>
      </c>
      <c r="Z337" s="84">
        <v>46160</v>
      </c>
      <c r="AA337" s="44" t="s">
        <v>9756</v>
      </c>
      <c r="AC337" s="37"/>
    </row>
    <row r="338" spans="2:29" ht="48">
      <c r="B338" s="37"/>
      <c r="C338" s="37"/>
      <c r="D338" s="109"/>
      <c r="E338" s="109"/>
      <c r="F338" s="109"/>
      <c r="G338" s="37" t="s">
        <v>8800</v>
      </c>
      <c r="H338" s="53"/>
      <c r="I338" s="53"/>
      <c r="J338" s="53"/>
      <c r="K338" s="297" t="s">
        <v>10447</v>
      </c>
      <c r="L338" s="37" t="s">
        <v>1234</v>
      </c>
      <c r="M338" s="37">
        <v>5</v>
      </c>
      <c r="N338" s="37"/>
      <c r="O338" s="37" t="s">
        <v>1432</v>
      </c>
      <c r="P338" s="37" t="s">
        <v>1241</v>
      </c>
      <c r="Q338" s="37" t="s">
        <v>6093</v>
      </c>
      <c r="R338" s="37"/>
      <c r="S338" s="37"/>
      <c r="T338" s="37"/>
      <c r="U338" s="37"/>
      <c r="V338" s="37"/>
      <c r="W338" s="37"/>
      <c r="Y338" s="42" t="s">
        <v>1237</v>
      </c>
      <c r="Z338" s="84">
        <v>46160</v>
      </c>
      <c r="AA338" s="44" t="s">
        <v>9756</v>
      </c>
      <c r="AC338" s="37"/>
    </row>
    <row r="339" spans="2:29" ht="48">
      <c r="B339" s="37"/>
      <c r="C339" s="37"/>
      <c r="D339" s="109"/>
      <c r="E339" s="109"/>
      <c r="F339" s="109"/>
      <c r="G339" s="37" t="s">
        <v>10448</v>
      </c>
      <c r="H339" s="53"/>
      <c r="I339" s="53"/>
      <c r="J339" s="53"/>
      <c r="K339" s="297" t="s">
        <v>10449</v>
      </c>
      <c r="L339" s="37" t="s">
        <v>1234</v>
      </c>
      <c r="M339" s="37">
        <v>2</v>
      </c>
      <c r="N339" s="37"/>
      <c r="O339" s="37" t="s">
        <v>1432</v>
      </c>
      <c r="P339" s="37" t="s">
        <v>1241</v>
      </c>
      <c r="Q339" s="37" t="s">
        <v>6093</v>
      </c>
      <c r="R339" s="37"/>
      <c r="S339" s="37"/>
      <c r="T339" s="37"/>
      <c r="U339" s="37"/>
      <c r="V339" s="37"/>
      <c r="W339" s="37"/>
      <c r="Y339" s="42" t="s">
        <v>1237</v>
      </c>
      <c r="Z339" s="84">
        <v>46160</v>
      </c>
      <c r="AA339" s="44" t="s">
        <v>9756</v>
      </c>
      <c r="AC339" s="37"/>
    </row>
    <row r="340" spans="2:29" ht="48">
      <c r="B340" s="37"/>
      <c r="C340" s="37"/>
      <c r="D340" s="109"/>
      <c r="E340" s="109"/>
      <c r="F340" s="109"/>
      <c r="G340" s="37" t="s">
        <v>10450</v>
      </c>
      <c r="H340" s="53"/>
      <c r="I340" s="53"/>
      <c r="J340" s="53"/>
      <c r="K340" s="297" t="s">
        <v>10451</v>
      </c>
      <c r="L340" s="37" t="s">
        <v>1234</v>
      </c>
      <c r="M340" s="37">
        <v>1</v>
      </c>
      <c r="N340" s="37"/>
      <c r="O340" s="37" t="s">
        <v>1432</v>
      </c>
      <c r="P340" s="37" t="s">
        <v>1241</v>
      </c>
      <c r="Q340" s="37" t="s">
        <v>6093</v>
      </c>
      <c r="R340" s="37"/>
      <c r="S340" s="37"/>
      <c r="T340" s="37"/>
      <c r="U340" s="37"/>
      <c r="V340" s="37"/>
      <c r="W340" s="37"/>
      <c r="Y340" s="42" t="s">
        <v>1237</v>
      </c>
      <c r="Z340" s="84">
        <v>46160</v>
      </c>
      <c r="AA340" s="44" t="s">
        <v>9756</v>
      </c>
      <c r="AC340" s="37"/>
    </row>
    <row r="341" spans="2:29" ht="48">
      <c r="B341" s="37"/>
      <c r="C341" s="37"/>
      <c r="D341" s="109"/>
      <c r="E341" s="109"/>
      <c r="F341" s="109" t="s">
        <v>10452</v>
      </c>
      <c r="G341" s="37" t="s">
        <v>10453</v>
      </c>
      <c r="H341" s="53"/>
      <c r="I341" s="53"/>
      <c r="J341" s="53"/>
      <c r="K341" s="297" t="s">
        <v>10454</v>
      </c>
      <c r="L341" s="37" t="s">
        <v>1234</v>
      </c>
      <c r="M341" s="37">
        <v>3</v>
      </c>
      <c r="N341" s="37"/>
      <c r="O341" s="37" t="s">
        <v>1432</v>
      </c>
      <c r="P341" s="37" t="s">
        <v>1241</v>
      </c>
      <c r="Q341" s="37" t="s">
        <v>6093</v>
      </c>
      <c r="R341" s="37"/>
      <c r="S341" s="37"/>
      <c r="T341" s="37"/>
      <c r="U341" s="37"/>
      <c r="V341" s="37"/>
      <c r="W341" s="37"/>
      <c r="Y341" s="42" t="s">
        <v>1237</v>
      </c>
      <c r="Z341" s="84">
        <v>46160</v>
      </c>
      <c r="AA341" s="44" t="s">
        <v>9756</v>
      </c>
      <c r="AC341" s="37"/>
    </row>
    <row r="342" spans="2:29" ht="48">
      <c r="B342" s="37"/>
      <c r="C342" s="37"/>
      <c r="D342" s="109"/>
      <c r="E342" s="109"/>
      <c r="F342" s="109"/>
      <c r="G342" s="37" t="s">
        <v>10455</v>
      </c>
      <c r="H342" s="53"/>
      <c r="I342" s="53"/>
      <c r="J342" s="53"/>
      <c r="K342" s="297" t="s">
        <v>10456</v>
      </c>
      <c r="L342" s="37" t="s">
        <v>1234</v>
      </c>
      <c r="M342" s="37">
        <v>1</v>
      </c>
      <c r="N342" s="37"/>
      <c r="O342" s="37" t="s">
        <v>1432</v>
      </c>
      <c r="P342" s="37" t="s">
        <v>1241</v>
      </c>
      <c r="Q342" s="37" t="s">
        <v>6093</v>
      </c>
      <c r="R342" s="37"/>
      <c r="S342" s="37"/>
      <c r="T342" s="37"/>
      <c r="U342" s="37"/>
      <c r="V342" s="37"/>
      <c r="W342" s="37"/>
      <c r="Y342" s="42" t="s">
        <v>1237</v>
      </c>
      <c r="Z342" s="84">
        <v>46160</v>
      </c>
      <c r="AA342" s="44" t="s">
        <v>9756</v>
      </c>
      <c r="AC342" s="37"/>
    </row>
    <row r="343" spans="2:29" ht="48">
      <c r="B343" s="37"/>
      <c r="C343" s="37"/>
      <c r="D343" s="109"/>
      <c r="E343" s="109"/>
      <c r="F343" s="109"/>
      <c r="G343" s="37" t="s">
        <v>10457</v>
      </c>
      <c r="H343" s="53"/>
      <c r="I343" s="53"/>
      <c r="J343" s="53"/>
      <c r="K343" s="297" t="s">
        <v>10458</v>
      </c>
      <c r="L343" s="37" t="s">
        <v>1234</v>
      </c>
      <c r="M343" s="37">
        <v>3</v>
      </c>
      <c r="N343" s="37"/>
      <c r="O343" s="37" t="s">
        <v>1432</v>
      </c>
      <c r="P343" s="37" t="s">
        <v>1241</v>
      </c>
      <c r="Q343" s="37" t="s">
        <v>6093</v>
      </c>
      <c r="R343" s="37"/>
      <c r="S343" s="37"/>
      <c r="T343" s="37"/>
      <c r="U343" s="37"/>
      <c r="V343" s="37"/>
      <c r="W343" s="37"/>
      <c r="Y343" s="42" t="s">
        <v>1237</v>
      </c>
      <c r="Z343" s="84">
        <v>46160</v>
      </c>
      <c r="AA343" s="44" t="s">
        <v>9756</v>
      </c>
      <c r="AC343" s="37"/>
    </row>
    <row r="344" spans="2:29" ht="48">
      <c r="B344" s="37"/>
      <c r="C344" s="37"/>
      <c r="D344" s="109"/>
      <c r="E344" s="109"/>
      <c r="F344" s="109"/>
      <c r="G344" s="37" t="s">
        <v>10459</v>
      </c>
      <c r="H344" s="53"/>
      <c r="I344" s="53"/>
      <c r="J344" s="53"/>
      <c r="K344" s="297" t="s">
        <v>10460</v>
      </c>
      <c r="L344" s="37" t="s">
        <v>1234</v>
      </c>
      <c r="M344" s="37">
        <v>2</v>
      </c>
      <c r="N344" s="37"/>
      <c r="O344" s="37" t="s">
        <v>1432</v>
      </c>
      <c r="P344" s="37" t="s">
        <v>1241</v>
      </c>
      <c r="Q344" s="37" t="s">
        <v>6093</v>
      </c>
      <c r="R344" s="37"/>
      <c r="S344" s="37"/>
      <c r="T344" s="37"/>
      <c r="U344" s="37"/>
      <c r="V344" s="37"/>
      <c r="W344" s="37"/>
      <c r="Y344" s="42" t="s">
        <v>1237</v>
      </c>
      <c r="Z344" s="84">
        <v>46160</v>
      </c>
      <c r="AA344" s="44" t="s">
        <v>9756</v>
      </c>
      <c r="AC344" s="37"/>
    </row>
    <row r="345" spans="2:29" ht="32">
      <c r="B345" s="37"/>
      <c r="C345" s="37"/>
      <c r="D345" s="109"/>
      <c r="E345" s="109"/>
      <c r="F345" s="109"/>
      <c r="G345" s="37" t="s">
        <v>10448</v>
      </c>
      <c r="H345" s="53"/>
      <c r="I345" s="53"/>
      <c r="J345" s="53"/>
      <c r="K345" s="297" t="s">
        <v>10461</v>
      </c>
      <c r="L345" s="37" t="s">
        <v>1278</v>
      </c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Y345" s="42" t="s">
        <v>1237</v>
      </c>
      <c r="Z345" s="84">
        <v>46160</v>
      </c>
      <c r="AA345" s="44" t="s">
        <v>9756</v>
      </c>
      <c r="AC345" s="37"/>
    </row>
    <row r="346" spans="2:29" ht="48">
      <c r="B346" s="37"/>
      <c r="C346" s="37"/>
      <c r="D346" s="109"/>
      <c r="E346" s="109"/>
      <c r="F346" s="109"/>
      <c r="G346" s="37" t="s">
        <v>10462</v>
      </c>
      <c r="H346" s="53"/>
      <c r="I346" s="53"/>
      <c r="J346" s="53"/>
      <c r="K346" s="297" t="s">
        <v>10463</v>
      </c>
      <c r="L346" s="37" t="s">
        <v>1234</v>
      </c>
      <c r="M346" s="37">
        <v>1</v>
      </c>
      <c r="N346" s="37"/>
      <c r="O346" s="37" t="s">
        <v>1432</v>
      </c>
      <c r="P346" s="37" t="s">
        <v>1241</v>
      </c>
      <c r="Q346" s="37" t="s">
        <v>6093</v>
      </c>
      <c r="R346" s="37"/>
      <c r="S346" s="37"/>
      <c r="T346" s="37"/>
      <c r="U346" s="37"/>
      <c r="V346" s="37"/>
      <c r="W346" s="37"/>
      <c r="Y346" s="42" t="s">
        <v>1237</v>
      </c>
      <c r="Z346" s="84">
        <v>46160</v>
      </c>
      <c r="AA346" s="44" t="s">
        <v>9756</v>
      </c>
      <c r="AC346" s="37"/>
    </row>
    <row r="347" spans="2:29" ht="48">
      <c r="B347" s="37"/>
      <c r="C347" s="37"/>
      <c r="D347" s="109"/>
      <c r="E347" s="109"/>
      <c r="F347" s="109"/>
      <c r="G347" s="37" t="s">
        <v>10464</v>
      </c>
      <c r="H347" s="53"/>
      <c r="I347" s="53"/>
      <c r="J347" s="53"/>
      <c r="K347" s="297" t="s">
        <v>10465</v>
      </c>
      <c r="L347" s="37" t="s">
        <v>1234</v>
      </c>
      <c r="M347" s="37">
        <v>4</v>
      </c>
      <c r="N347" s="37"/>
      <c r="O347" s="37" t="s">
        <v>1432</v>
      </c>
      <c r="P347" s="37" t="s">
        <v>1241</v>
      </c>
      <c r="Q347" s="37" t="s">
        <v>6093</v>
      </c>
      <c r="R347" s="37"/>
      <c r="S347" s="37"/>
      <c r="T347" s="37"/>
      <c r="U347" s="37"/>
      <c r="V347" s="37"/>
      <c r="W347" s="37"/>
      <c r="Y347" s="42" t="s">
        <v>1237</v>
      </c>
      <c r="Z347" s="84">
        <v>46160</v>
      </c>
      <c r="AA347" s="44" t="s">
        <v>9756</v>
      </c>
      <c r="AC347" s="37"/>
    </row>
    <row r="348" spans="2:29" ht="48">
      <c r="B348" s="37"/>
      <c r="C348" s="37"/>
      <c r="D348" s="109"/>
      <c r="E348" s="109"/>
      <c r="F348" s="109"/>
      <c r="G348" s="37" t="s">
        <v>10466</v>
      </c>
      <c r="H348" s="53"/>
      <c r="I348" s="53"/>
      <c r="J348" s="53"/>
      <c r="K348" s="297" t="s">
        <v>10467</v>
      </c>
      <c r="L348" s="37" t="s">
        <v>1234</v>
      </c>
      <c r="M348" s="37">
        <v>1</v>
      </c>
      <c r="N348" s="37"/>
      <c r="O348" s="37" t="s">
        <v>1432</v>
      </c>
      <c r="P348" s="37" t="s">
        <v>1241</v>
      </c>
      <c r="Q348" s="37" t="s">
        <v>6093</v>
      </c>
      <c r="R348" s="37"/>
      <c r="S348" s="37"/>
      <c r="T348" s="37"/>
      <c r="U348" s="37"/>
      <c r="V348" s="37"/>
      <c r="W348" s="37"/>
      <c r="Y348" s="42" t="s">
        <v>1237</v>
      </c>
      <c r="Z348" s="84">
        <v>46160</v>
      </c>
      <c r="AA348" s="44" t="s">
        <v>9756</v>
      </c>
      <c r="AC348" s="37"/>
    </row>
    <row r="349" spans="2:29" ht="48">
      <c r="B349" s="37"/>
      <c r="C349" s="37"/>
      <c r="D349" s="109"/>
      <c r="E349" s="109"/>
      <c r="F349" s="109" t="s">
        <v>10468</v>
      </c>
      <c r="G349" s="37"/>
      <c r="H349" s="53"/>
      <c r="I349" s="53"/>
      <c r="J349" s="53"/>
      <c r="K349" s="297" t="s">
        <v>10469</v>
      </c>
      <c r="L349" s="37" t="s">
        <v>1234</v>
      </c>
      <c r="M349" s="37">
        <v>5</v>
      </c>
      <c r="N349" s="37"/>
      <c r="O349" s="37" t="s">
        <v>1432</v>
      </c>
      <c r="P349" s="37" t="s">
        <v>1241</v>
      </c>
      <c r="Q349" s="37" t="s">
        <v>6093</v>
      </c>
      <c r="R349" s="37"/>
      <c r="S349" s="37"/>
      <c r="T349" s="37"/>
      <c r="U349" s="37"/>
      <c r="V349" s="37"/>
      <c r="W349" s="37"/>
      <c r="Y349" s="42" t="s">
        <v>1237</v>
      </c>
      <c r="Z349" s="84">
        <v>46160</v>
      </c>
      <c r="AA349" s="44" t="s">
        <v>9756</v>
      </c>
      <c r="AC349" s="37"/>
    </row>
    <row r="350" spans="2:29" ht="48">
      <c r="B350" s="37"/>
      <c r="C350" s="37"/>
      <c r="D350" s="109"/>
      <c r="E350" s="109"/>
      <c r="F350" s="107" t="s">
        <v>10470</v>
      </c>
      <c r="G350" s="37"/>
      <c r="H350" s="53"/>
      <c r="I350" s="53"/>
      <c r="J350" s="53"/>
      <c r="K350" s="297" t="s">
        <v>10471</v>
      </c>
      <c r="L350" s="37" t="s">
        <v>1234</v>
      </c>
      <c r="M350" s="37">
        <v>3</v>
      </c>
      <c r="N350" s="37"/>
      <c r="O350" s="37" t="s">
        <v>1432</v>
      </c>
      <c r="P350" s="37" t="s">
        <v>1241</v>
      </c>
      <c r="Q350" s="37" t="s">
        <v>6093</v>
      </c>
      <c r="R350" s="37"/>
      <c r="S350" s="37"/>
      <c r="T350" s="37"/>
      <c r="U350" s="37"/>
      <c r="V350" s="37"/>
      <c r="W350" s="37"/>
      <c r="Y350" s="42" t="s">
        <v>1237</v>
      </c>
      <c r="Z350" s="84">
        <v>46160</v>
      </c>
      <c r="AA350" s="44" t="s">
        <v>9756</v>
      </c>
      <c r="AC350" s="37"/>
    </row>
    <row r="351" spans="2:29" ht="48">
      <c r="B351" s="37"/>
      <c r="C351" s="37"/>
      <c r="D351" s="109"/>
      <c r="E351" s="109"/>
      <c r="F351" s="107" t="s">
        <v>10472</v>
      </c>
      <c r="G351" s="37" t="s">
        <v>10473</v>
      </c>
      <c r="H351" s="53"/>
      <c r="I351" s="53"/>
      <c r="J351" s="53"/>
      <c r="K351" s="297" t="s">
        <v>10474</v>
      </c>
      <c r="L351" s="37" t="s">
        <v>1234</v>
      </c>
      <c r="M351" s="37">
        <v>4</v>
      </c>
      <c r="N351" s="37"/>
      <c r="O351" s="37" t="s">
        <v>1432</v>
      </c>
      <c r="P351" s="37" t="s">
        <v>1241</v>
      </c>
      <c r="Q351" s="37" t="s">
        <v>6093</v>
      </c>
      <c r="R351" s="37"/>
      <c r="S351" s="37"/>
      <c r="T351" s="37"/>
      <c r="U351" s="37"/>
      <c r="V351" s="37"/>
      <c r="W351" s="37"/>
      <c r="Y351" s="42" t="s">
        <v>1237</v>
      </c>
      <c r="Z351" s="84">
        <v>46160</v>
      </c>
      <c r="AA351" s="44" t="s">
        <v>9756</v>
      </c>
      <c r="AC351" s="37"/>
    </row>
    <row r="352" spans="2:29" ht="48">
      <c r="B352" s="37"/>
      <c r="C352" s="37"/>
      <c r="D352" s="109"/>
      <c r="E352" s="109"/>
      <c r="F352" s="107"/>
      <c r="G352" s="37" t="s">
        <v>3547</v>
      </c>
      <c r="H352" s="53"/>
      <c r="I352" s="53"/>
      <c r="J352" s="53"/>
      <c r="K352" s="297" t="s">
        <v>10475</v>
      </c>
      <c r="L352" s="37" t="s">
        <v>1273</v>
      </c>
      <c r="M352" s="37">
        <v>252</v>
      </c>
      <c r="N352" s="37"/>
      <c r="O352" s="37" t="s">
        <v>1432</v>
      </c>
      <c r="P352" s="37" t="s">
        <v>1241</v>
      </c>
      <c r="Q352" s="37" t="s">
        <v>6093</v>
      </c>
      <c r="R352" s="37"/>
      <c r="S352" s="37"/>
      <c r="T352" s="37"/>
      <c r="U352" s="37"/>
      <c r="V352" s="37"/>
      <c r="W352" s="37"/>
      <c r="Y352" s="42" t="s">
        <v>1237</v>
      </c>
      <c r="Z352" s="84">
        <v>46160</v>
      </c>
      <c r="AA352" s="44" t="s">
        <v>9756</v>
      </c>
      <c r="AC352" s="37"/>
    </row>
    <row r="353" spans="2:29" ht="48">
      <c r="B353" s="37"/>
      <c r="C353" s="37"/>
      <c r="D353" s="109"/>
      <c r="E353" s="109"/>
      <c r="F353" s="107"/>
      <c r="G353" s="37" t="s">
        <v>10476</v>
      </c>
      <c r="H353" s="53"/>
      <c r="I353" s="53"/>
      <c r="J353" s="53"/>
      <c r="K353" s="297" t="s">
        <v>10477</v>
      </c>
      <c r="L353" s="37" t="s">
        <v>1234</v>
      </c>
      <c r="M353" s="37">
        <v>5</v>
      </c>
      <c r="N353" s="37"/>
      <c r="O353" s="37" t="s">
        <v>1432</v>
      </c>
      <c r="P353" s="37" t="s">
        <v>1241</v>
      </c>
      <c r="Q353" s="37" t="s">
        <v>6093</v>
      </c>
      <c r="R353" s="37"/>
      <c r="S353" s="37"/>
      <c r="T353" s="37"/>
      <c r="U353" s="37"/>
      <c r="V353" s="37"/>
      <c r="W353" s="37"/>
      <c r="Y353" s="42" t="s">
        <v>1237</v>
      </c>
      <c r="Z353" s="84">
        <v>46160</v>
      </c>
      <c r="AA353" s="44" t="s">
        <v>9756</v>
      </c>
      <c r="AC353" s="37"/>
    </row>
    <row r="354" spans="2:29" ht="48">
      <c r="B354" s="37"/>
      <c r="C354" s="37"/>
      <c r="D354" s="109"/>
      <c r="E354" s="109"/>
      <c r="F354" s="107"/>
      <c r="G354" s="37" t="s">
        <v>10478</v>
      </c>
      <c r="H354" s="53"/>
      <c r="I354" s="53"/>
      <c r="J354" s="53"/>
      <c r="K354" s="297" t="s">
        <v>10479</v>
      </c>
      <c r="L354" s="37" t="s">
        <v>1234</v>
      </c>
      <c r="M354" s="37">
        <v>2</v>
      </c>
      <c r="N354" s="37"/>
      <c r="O354" s="37" t="s">
        <v>1432</v>
      </c>
      <c r="P354" s="37" t="s">
        <v>1241</v>
      </c>
      <c r="Q354" s="37" t="s">
        <v>6093</v>
      </c>
      <c r="R354" s="37"/>
      <c r="S354" s="37"/>
      <c r="T354" s="37"/>
      <c r="U354" s="37"/>
      <c r="V354" s="37"/>
      <c r="W354" s="37"/>
      <c r="Y354" s="42" t="s">
        <v>1237</v>
      </c>
      <c r="Z354" s="84">
        <v>46160</v>
      </c>
      <c r="AA354" s="44" t="s">
        <v>9756</v>
      </c>
      <c r="AC354" s="37"/>
    </row>
    <row r="355" spans="2:29" ht="48">
      <c r="B355" s="37"/>
      <c r="C355" s="37"/>
      <c r="D355" s="109"/>
      <c r="E355" s="109"/>
      <c r="F355" s="107"/>
      <c r="G355" s="37" t="s">
        <v>10480</v>
      </c>
      <c r="H355" s="53"/>
      <c r="I355" s="53"/>
      <c r="J355" s="53"/>
      <c r="K355" s="297" t="s">
        <v>10481</v>
      </c>
      <c r="L355" s="37" t="s">
        <v>1234</v>
      </c>
      <c r="M355" s="37">
        <v>1</v>
      </c>
      <c r="N355" s="37"/>
      <c r="O355" s="37" t="s">
        <v>1432</v>
      </c>
      <c r="P355" s="37" t="s">
        <v>1241</v>
      </c>
      <c r="Q355" s="37" t="s">
        <v>6093</v>
      </c>
      <c r="R355" s="37"/>
      <c r="S355" s="37"/>
      <c r="T355" s="37"/>
      <c r="U355" s="37"/>
      <c r="V355" s="37"/>
      <c r="W355" s="37"/>
      <c r="Y355" s="42" t="s">
        <v>1237</v>
      </c>
      <c r="Z355" s="84">
        <v>46160</v>
      </c>
      <c r="AA355" s="44" t="s">
        <v>9756</v>
      </c>
      <c r="AC355" s="37"/>
    </row>
    <row r="356" spans="2:29" ht="48">
      <c r="B356" s="37"/>
      <c r="C356" s="37"/>
      <c r="D356" s="109"/>
      <c r="E356" s="109"/>
      <c r="F356" s="107" t="s">
        <v>10482</v>
      </c>
      <c r="G356" s="37" t="s">
        <v>10473</v>
      </c>
      <c r="H356" s="53"/>
      <c r="I356" s="53"/>
      <c r="J356" s="53"/>
      <c r="K356" s="297" t="s">
        <v>10483</v>
      </c>
      <c r="L356" s="37" t="s">
        <v>1234</v>
      </c>
      <c r="M356" s="37">
        <v>5</v>
      </c>
      <c r="N356" s="37"/>
      <c r="O356" s="37" t="s">
        <v>1432</v>
      </c>
      <c r="P356" s="37" t="s">
        <v>1241</v>
      </c>
      <c r="Q356" s="37" t="s">
        <v>6093</v>
      </c>
      <c r="R356" s="37"/>
      <c r="S356" s="37"/>
      <c r="T356" s="37"/>
      <c r="U356" s="37"/>
      <c r="V356" s="37"/>
      <c r="W356" s="37"/>
      <c r="Y356" s="42" t="s">
        <v>1237</v>
      </c>
      <c r="Z356" s="84">
        <v>46160</v>
      </c>
      <c r="AA356" s="44" t="s">
        <v>9756</v>
      </c>
      <c r="AC356" s="37"/>
    </row>
    <row r="357" spans="2:29" ht="48">
      <c r="B357" s="37"/>
      <c r="C357" s="37"/>
      <c r="D357" s="109"/>
      <c r="E357" s="109"/>
      <c r="F357" s="107"/>
      <c r="G357" s="37" t="s">
        <v>10484</v>
      </c>
      <c r="H357" s="53"/>
      <c r="I357" s="53"/>
      <c r="J357" s="53"/>
      <c r="K357" s="297" t="s">
        <v>10485</v>
      </c>
      <c r="L357" s="37" t="s">
        <v>1234</v>
      </c>
      <c r="M357" s="37">
        <v>4</v>
      </c>
      <c r="N357" s="37"/>
      <c r="O357" s="37" t="s">
        <v>1432</v>
      </c>
      <c r="P357" s="37" t="s">
        <v>1241</v>
      </c>
      <c r="Q357" s="37" t="s">
        <v>6093</v>
      </c>
      <c r="R357" s="37"/>
      <c r="S357" s="37"/>
      <c r="T357" s="37"/>
      <c r="U357" s="37"/>
      <c r="V357" s="37"/>
      <c r="W357" s="37"/>
      <c r="Y357" s="42" t="s">
        <v>1237</v>
      </c>
      <c r="Z357" s="84">
        <v>46160</v>
      </c>
      <c r="AA357" s="44" t="s">
        <v>9756</v>
      </c>
      <c r="AC357" s="37"/>
    </row>
    <row r="358" spans="2:29" ht="48">
      <c r="B358" s="37"/>
      <c r="C358" s="37"/>
      <c r="D358" s="109"/>
      <c r="E358" s="109"/>
      <c r="F358" s="107"/>
      <c r="G358" s="37" t="s">
        <v>10486</v>
      </c>
      <c r="H358" s="53"/>
      <c r="I358" s="53"/>
      <c r="J358" s="53"/>
      <c r="K358" s="297" t="s">
        <v>10487</v>
      </c>
      <c r="L358" s="37" t="s">
        <v>1234</v>
      </c>
      <c r="M358" s="37">
        <v>1</v>
      </c>
      <c r="N358" s="37"/>
      <c r="O358" s="37" t="s">
        <v>1432</v>
      </c>
      <c r="P358" s="37" t="s">
        <v>1241</v>
      </c>
      <c r="Q358" s="37" t="s">
        <v>6093</v>
      </c>
      <c r="R358" s="37"/>
      <c r="S358" s="37"/>
      <c r="T358" s="37"/>
      <c r="U358" s="37"/>
      <c r="V358" s="37"/>
      <c r="W358" s="37"/>
      <c r="Y358" s="42" t="s">
        <v>1237</v>
      </c>
      <c r="Z358" s="84">
        <v>46160</v>
      </c>
      <c r="AA358" s="44" t="s">
        <v>9756</v>
      </c>
      <c r="AC358" s="37"/>
    </row>
    <row r="359" spans="2:29" ht="48">
      <c r="B359" s="37"/>
      <c r="C359" s="37"/>
      <c r="D359" s="109"/>
      <c r="E359" s="109"/>
      <c r="F359" s="107"/>
      <c r="G359" s="37" t="s">
        <v>10488</v>
      </c>
      <c r="H359" s="53"/>
      <c r="I359" s="53"/>
      <c r="J359" s="53"/>
      <c r="K359" s="297" t="s">
        <v>10489</v>
      </c>
      <c r="L359" s="37" t="s">
        <v>1234</v>
      </c>
      <c r="M359" s="37">
        <v>3</v>
      </c>
      <c r="N359" s="37"/>
      <c r="O359" s="37" t="s">
        <v>1432</v>
      </c>
      <c r="P359" s="37" t="s">
        <v>1241</v>
      </c>
      <c r="Q359" s="37" t="s">
        <v>6093</v>
      </c>
      <c r="R359" s="37"/>
      <c r="S359" s="37"/>
      <c r="T359" s="37"/>
      <c r="U359" s="37"/>
      <c r="V359" s="37"/>
      <c r="W359" s="37"/>
      <c r="Y359" s="42" t="s">
        <v>1237</v>
      </c>
      <c r="Z359" s="84">
        <v>46160</v>
      </c>
      <c r="AA359" s="44" t="s">
        <v>9756</v>
      </c>
      <c r="AC359" s="37"/>
    </row>
    <row r="360" spans="2:29" ht="48">
      <c r="B360" s="37"/>
      <c r="C360" s="37"/>
      <c r="D360" s="109"/>
      <c r="E360" s="109"/>
      <c r="F360" s="107"/>
      <c r="G360" s="37" t="s">
        <v>10490</v>
      </c>
      <c r="H360" s="53"/>
      <c r="I360" s="53"/>
      <c r="J360" s="53"/>
      <c r="K360" s="297" t="s">
        <v>10491</v>
      </c>
      <c r="L360" s="37" t="s">
        <v>1234</v>
      </c>
      <c r="M360" s="37">
        <v>3</v>
      </c>
      <c r="N360" s="37"/>
      <c r="O360" s="37" t="s">
        <v>1432</v>
      </c>
      <c r="P360" s="37" t="s">
        <v>1241</v>
      </c>
      <c r="Q360" s="37" t="s">
        <v>6093</v>
      </c>
      <c r="R360" s="37"/>
      <c r="S360" s="37"/>
      <c r="T360" s="37"/>
      <c r="U360" s="37"/>
      <c r="V360" s="37"/>
      <c r="W360" s="37"/>
      <c r="Y360" s="42" t="s">
        <v>1237</v>
      </c>
      <c r="Z360" s="84">
        <v>46160</v>
      </c>
      <c r="AA360" s="44" t="s">
        <v>9756</v>
      </c>
      <c r="AC360" s="37"/>
    </row>
    <row r="361" spans="2:29" ht="48">
      <c r="B361" s="37"/>
      <c r="C361" s="37"/>
      <c r="D361" s="109"/>
      <c r="E361" s="109"/>
      <c r="F361" s="107"/>
      <c r="G361" s="37" t="s">
        <v>10492</v>
      </c>
      <c r="H361" s="53"/>
      <c r="I361" s="53"/>
      <c r="J361" s="53"/>
      <c r="K361" s="297" t="s">
        <v>10493</v>
      </c>
      <c r="L361" s="37" t="s">
        <v>1278</v>
      </c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Y361" s="42" t="s">
        <v>1237</v>
      </c>
      <c r="Z361" s="84">
        <v>46160</v>
      </c>
      <c r="AA361" s="44" t="s">
        <v>9756</v>
      </c>
      <c r="AC361" s="37"/>
    </row>
    <row r="362" spans="2:29" ht="32">
      <c r="B362" s="37"/>
      <c r="C362" s="37"/>
      <c r="D362" s="109"/>
      <c r="E362" s="109"/>
      <c r="F362" s="107" t="s">
        <v>10494</v>
      </c>
      <c r="G362" s="37"/>
      <c r="H362" s="53"/>
      <c r="I362" s="53"/>
      <c r="J362" s="53"/>
      <c r="K362" s="297" t="s">
        <v>10495</v>
      </c>
      <c r="L362" s="37" t="s">
        <v>1278</v>
      </c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Y362" s="42" t="s">
        <v>1237</v>
      </c>
      <c r="Z362" s="84">
        <v>46160</v>
      </c>
      <c r="AA362" s="44" t="s">
        <v>9756</v>
      </c>
      <c r="AC362" s="37"/>
    </row>
    <row r="363" spans="2:29" ht="48">
      <c r="B363" s="37"/>
      <c r="C363" s="37"/>
      <c r="D363" s="109"/>
      <c r="E363" s="109"/>
      <c r="F363" s="107" t="s">
        <v>4421</v>
      </c>
      <c r="G363" s="37" t="s">
        <v>4148</v>
      </c>
      <c r="H363" s="53"/>
      <c r="I363" s="53"/>
      <c r="J363" s="53"/>
      <c r="K363" s="297" t="s">
        <v>10496</v>
      </c>
      <c r="L363" s="37" t="s">
        <v>1234</v>
      </c>
      <c r="M363" s="37">
        <v>7</v>
      </c>
      <c r="N363" s="37"/>
      <c r="O363" s="37" t="s">
        <v>1432</v>
      </c>
      <c r="P363" s="37" t="s">
        <v>1241</v>
      </c>
      <c r="Q363" s="37" t="s">
        <v>6093</v>
      </c>
      <c r="R363" s="37"/>
      <c r="S363" s="37"/>
      <c r="T363" s="37"/>
      <c r="U363" s="37"/>
      <c r="V363" s="37"/>
      <c r="W363" s="37"/>
      <c r="Y363" s="42" t="s">
        <v>1237</v>
      </c>
      <c r="Z363" s="84">
        <v>46160</v>
      </c>
      <c r="AA363" s="44" t="s">
        <v>9756</v>
      </c>
      <c r="AC363" s="37"/>
    </row>
    <row r="364" spans="2:29" ht="48">
      <c r="B364" s="37"/>
      <c r="C364" s="37"/>
      <c r="D364" s="109"/>
      <c r="E364" s="109"/>
      <c r="F364" s="107"/>
      <c r="G364" s="37" t="s">
        <v>10497</v>
      </c>
      <c r="H364" s="53"/>
      <c r="I364" s="53"/>
      <c r="J364" s="53"/>
      <c r="K364" s="297" t="s">
        <v>10498</v>
      </c>
      <c r="L364" s="37" t="s">
        <v>1234</v>
      </c>
      <c r="M364" s="37">
        <v>6</v>
      </c>
      <c r="N364" s="37"/>
      <c r="O364" s="37" t="s">
        <v>1432</v>
      </c>
      <c r="P364" s="37" t="s">
        <v>1241</v>
      </c>
      <c r="Q364" s="37" t="s">
        <v>6093</v>
      </c>
      <c r="R364" s="37"/>
      <c r="S364" s="37"/>
      <c r="T364" s="37"/>
      <c r="U364" s="37"/>
      <c r="V364" s="37"/>
      <c r="W364" s="37"/>
      <c r="Y364" s="42" t="s">
        <v>1237</v>
      </c>
      <c r="Z364" s="84">
        <v>46160</v>
      </c>
      <c r="AA364" s="44" t="s">
        <v>9756</v>
      </c>
      <c r="AC364" s="37"/>
    </row>
    <row r="365" spans="2:29" ht="48">
      <c r="B365" s="37"/>
      <c r="C365" s="37"/>
      <c r="D365" s="109"/>
      <c r="E365" s="109"/>
      <c r="F365" s="107"/>
      <c r="G365" s="37" t="s">
        <v>10499</v>
      </c>
      <c r="H365" s="53"/>
      <c r="I365" s="53"/>
      <c r="J365" s="53"/>
      <c r="K365" s="297" t="s">
        <v>10500</v>
      </c>
      <c r="L365" s="37" t="s">
        <v>1234</v>
      </c>
      <c r="M365" s="37">
        <v>3</v>
      </c>
      <c r="N365" s="37"/>
      <c r="O365" s="37" t="s">
        <v>1432</v>
      </c>
      <c r="P365" s="37" t="s">
        <v>1241</v>
      </c>
      <c r="Q365" s="37" t="s">
        <v>6093</v>
      </c>
      <c r="R365" s="37"/>
      <c r="S365" s="37"/>
      <c r="T365" s="37"/>
      <c r="U365" s="37"/>
      <c r="V365" s="37"/>
      <c r="W365" s="37"/>
      <c r="Y365" s="42" t="s">
        <v>1237</v>
      </c>
      <c r="Z365" s="84">
        <v>46160</v>
      </c>
      <c r="AA365" s="44" t="s">
        <v>9756</v>
      </c>
      <c r="AC365" s="37"/>
    </row>
    <row r="366" spans="2:29" ht="48">
      <c r="B366" s="37"/>
      <c r="C366" s="37"/>
      <c r="D366" s="109"/>
      <c r="E366" s="109"/>
      <c r="F366" s="107"/>
      <c r="G366" s="37" t="s">
        <v>10501</v>
      </c>
      <c r="H366" s="53"/>
      <c r="I366" s="53"/>
      <c r="J366" s="53"/>
      <c r="K366" s="297" t="s">
        <v>10502</v>
      </c>
      <c r="L366" s="37" t="s">
        <v>1234</v>
      </c>
      <c r="M366" s="37">
        <v>7</v>
      </c>
      <c r="N366" s="37"/>
      <c r="O366" s="37" t="s">
        <v>1432</v>
      </c>
      <c r="P366" s="37" t="s">
        <v>1241</v>
      </c>
      <c r="Q366" s="37" t="s">
        <v>6093</v>
      </c>
      <c r="R366" s="37"/>
      <c r="S366" s="37"/>
      <c r="T366" s="37"/>
      <c r="U366" s="37"/>
      <c r="V366" s="37"/>
      <c r="W366" s="37"/>
      <c r="Y366" s="42" t="s">
        <v>1237</v>
      </c>
      <c r="Z366" s="84">
        <v>46160</v>
      </c>
      <c r="AA366" s="44" t="s">
        <v>9756</v>
      </c>
      <c r="AC366" s="37"/>
    </row>
    <row r="367" spans="2:29" ht="48">
      <c r="B367" s="37"/>
      <c r="C367" s="37"/>
      <c r="D367" s="109"/>
      <c r="E367" s="109"/>
      <c r="F367" s="107"/>
      <c r="G367" s="37" t="s">
        <v>10503</v>
      </c>
      <c r="H367" s="53"/>
      <c r="I367" s="53"/>
      <c r="J367" s="53"/>
      <c r="K367" s="297" t="s">
        <v>10504</v>
      </c>
      <c r="L367" s="37" t="s">
        <v>1234</v>
      </c>
      <c r="M367" s="37">
        <v>5</v>
      </c>
      <c r="N367" s="37"/>
      <c r="O367" s="37" t="s">
        <v>1432</v>
      </c>
      <c r="P367" s="37" t="s">
        <v>1241</v>
      </c>
      <c r="Q367" s="37" t="s">
        <v>6093</v>
      </c>
      <c r="R367" s="37"/>
      <c r="S367" s="37"/>
      <c r="T367" s="37"/>
      <c r="U367" s="37"/>
      <c r="V367" s="37"/>
      <c r="W367" s="37"/>
      <c r="Y367" s="42" t="s">
        <v>1237</v>
      </c>
      <c r="Z367" s="84">
        <v>46160</v>
      </c>
      <c r="AA367" s="44" t="s">
        <v>9756</v>
      </c>
      <c r="AC367" s="37"/>
    </row>
    <row r="368" spans="2:29" ht="48">
      <c r="B368" s="37"/>
      <c r="C368" s="37"/>
      <c r="D368" s="109"/>
      <c r="E368" s="109"/>
      <c r="F368" s="107"/>
      <c r="G368" s="37" t="s">
        <v>10505</v>
      </c>
      <c r="H368" s="53"/>
      <c r="I368" s="53"/>
      <c r="J368" s="53"/>
      <c r="K368" s="297" t="s">
        <v>10506</v>
      </c>
      <c r="L368" s="37" t="s">
        <v>1234</v>
      </c>
      <c r="M368" s="37">
        <v>2</v>
      </c>
      <c r="N368" s="37"/>
      <c r="O368" s="37" t="s">
        <v>1432</v>
      </c>
      <c r="P368" s="37" t="s">
        <v>1241</v>
      </c>
      <c r="Q368" s="37" t="s">
        <v>6093</v>
      </c>
      <c r="R368" s="37"/>
      <c r="S368" s="37"/>
      <c r="T368" s="37"/>
      <c r="U368" s="37"/>
      <c r="V368" s="37"/>
      <c r="W368" s="37"/>
      <c r="Y368" s="42" t="s">
        <v>1237</v>
      </c>
      <c r="Z368" s="84">
        <v>46160</v>
      </c>
      <c r="AA368" s="44" t="s">
        <v>9756</v>
      </c>
      <c r="AC368" s="37"/>
    </row>
    <row r="369" spans="2:29">
      <c r="B369" s="37"/>
      <c r="C369" s="37"/>
      <c r="D369" s="109"/>
      <c r="E369" s="109"/>
      <c r="F369" s="107" t="s">
        <v>10507</v>
      </c>
      <c r="G369" s="37"/>
      <c r="H369" s="53"/>
      <c r="I369" s="53"/>
      <c r="J369" s="53"/>
      <c r="K369" s="297" t="s">
        <v>10508</v>
      </c>
      <c r="L369" s="37" t="s">
        <v>1278</v>
      </c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Y369" s="42" t="s">
        <v>1237</v>
      </c>
      <c r="Z369" s="84">
        <v>46160</v>
      </c>
      <c r="AA369" s="44" t="s">
        <v>9756</v>
      </c>
      <c r="AC369" s="37"/>
    </row>
    <row r="370" spans="2:29" ht="32">
      <c r="B370" s="37"/>
      <c r="C370" s="37"/>
      <c r="D370" s="109"/>
      <c r="E370" s="109"/>
      <c r="F370" s="37" t="s">
        <v>10509</v>
      </c>
      <c r="G370" s="37"/>
      <c r="H370" s="53"/>
      <c r="I370" s="53"/>
      <c r="J370" s="53"/>
      <c r="K370" s="297" t="s">
        <v>10510</v>
      </c>
      <c r="L370" s="37" t="s">
        <v>1273</v>
      </c>
      <c r="M370" s="37">
        <v>311</v>
      </c>
      <c r="N370" s="37"/>
      <c r="O370" s="37" t="s">
        <v>1432</v>
      </c>
      <c r="P370" s="37" t="s">
        <v>1273</v>
      </c>
      <c r="Q370" s="37" t="s">
        <v>6093</v>
      </c>
      <c r="R370" s="37"/>
      <c r="S370" s="37"/>
      <c r="T370" s="37"/>
      <c r="U370" s="37"/>
      <c r="V370" s="37"/>
      <c r="W370" s="37"/>
      <c r="Y370" s="42" t="s">
        <v>1237</v>
      </c>
      <c r="Z370" s="84">
        <v>46160</v>
      </c>
      <c r="AA370" s="44" t="s">
        <v>9756</v>
      </c>
      <c r="AC370" s="37"/>
    </row>
    <row r="371" spans="2:29" ht="48">
      <c r="B371" s="37"/>
      <c r="C371" s="37"/>
      <c r="D371" s="109"/>
      <c r="E371" s="109"/>
      <c r="F371" s="37" t="s">
        <v>10511</v>
      </c>
      <c r="G371" s="37" t="s">
        <v>10512</v>
      </c>
      <c r="H371" s="53"/>
      <c r="I371" s="53"/>
      <c r="J371" s="53"/>
      <c r="K371" s="297" t="s">
        <v>10513</v>
      </c>
      <c r="L371" s="37" t="s">
        <v>1234</v>
      </c>
      <c r="M371" s="37">
        <v>5</v>
      </c>
      <c r="N371" s="37"/>
      <c r="O371" s="37" t="s">
        <v>1432</v>
      </c>
      <c r="P371" s="37" t="s">
        <v>1241</v>
      </c>
      <c r="Q371" s="37" t="s">
        <v>6093</v>
      </c>
      <c r="R371" s="37"/>
      <c r="S371" s="37"/>
      <c r="T371" s="37"/>
      <c r="U371" s="37"/>
      <c r="V371" s="37"/>
      <c r="W371" s="37"/>
      <c r="Y371" s="42" t="s">
        <v>1237</v>
      </c>
      <c r="Z371" s="84">
        <v>46160</v>
      </c>
      <c r="AA371" s="44" t="s">
        <v>9756</v>
      </c>
      <c r="AC371" s="37"/>
    </row>
    <row r="372" spans="2:29" ht="32">
      <c r="B372" s="37"/>
      <c r="C372" s="37"/>
      <c r="D372" s="109"/>
      <c r="E372" s="109"/>
      <c r="F372" s="37"/>
      <c r="G372" s="37" t="s">
        <v>10514</v>
      </c>
      <c r="H372" s="53"/>
      <c r="I372" s="53"/>
      <c r="J372" s="53"/>
      <c r="K372" s="297" t="s">
        <v>10515</v>
      </c>
      <c r="L372" s="37" t="s">
        <v>1278</v>
      </c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Y372" s="42" t="s">
        <v>1237</v>
      </c>
      <c r="Z372" s="84">
        <v>46160</v>
      </c>
      <c r="AA372" s="44" t="s">
        <v>9756</v>
      </c>
      <c r="AC372" s="37"/>
    </row>
    <row r="373" spans="2:29" ht="48">
      <c r="B373" s="37"/>
      <c r="C373" s="37"/>
      <c r="D373" s="109"/>
      <c r="E373" s="109"/>
      <c r="F373" s="37"/>
      <c r="G373" s="37" t="s">
        <v>10516</v>
      </c>
      <c r="H373" s="53"/>
      <c r="I373" s="53"/>
      <c r="J373" s="53"/>
      <c r="K373" s="297" t="s">
        <v>10517</v>
      </c>
      <c r="L373" s="37" t="s">
        <v>1273</v>
      </c>
      <c r="M373" s="37">
        <v>11</v>
      </c>
      <c r="N373" s="37"/>
      <c r="O373" s="37" t="s">
        <v>1432</v>
      </c>
      <c r="P373" s="37" t="s">
        <v>1273</v>
      </c>
      <c r="Q373" s="37" t="s">
        <v>6093</v>
      </c>
      <c r="R373" s="37"/>
      <c r="S373" s="37"/>
      <c r="T373" s="37"/>
      <c r="U373" s="37"/>
      <c r="V373" s="37"/>
      <c r="W373" s="37"/>
      <c r="Y373" s="42" t="s">
        <v>1237</v>
      </c>
      <c r="Z373" s="84">
        <v>46160</v>
      </c>
      <c r="AA373" s="44" t="s">
        <v>9756</v>
      </c>
      <c r="AC373" s="37"/>
    </row>
    <row r="374" spans="2:29" ht="48">
      <c r="B374" s="37"/>
      <c r="C374" s="37"/>
      <c r="D374" s="109"/>
      <c r="E374" s="109"/>
      <c r="F374" s="37" t="s">
        <v>10518</v>
      </c>
      <c r="G374" s="37" t="s">
        <v>10519</v>
      </c>
      <c r="H374" s="53"/>
      <c r="I374" s="53"/>
      <c r="J374" s="53"/>
      <c r="K374" s="297" t="s">
        <v>10520</v>
      </c>
      <c r="L374" s="37" t="s">
        <v>1273</v>
      </c>
      <c r="M374" s="37">
        <v>34</v>
      </c>
      <c r="N374" s="37"/>
      <c r="O374" s="37" t="s">
        <v>1432</v>
      </c>
      <c r="P374" s="37" t="s">
        <v>1273</v>
      </c>
      <c r="Q374" s="37" t="s">
        <v>6093</v>
      </c>
      <c r="R374" s="37"/>
      <c r="S374" s="37"/>
      <c r="T374" s="37"/>
      <c r="U374" s="37"/>
      <c r="V374" s="37"/>
      <c r="W374" s="37"/>
      <c r="Y374" s="42" t="s">
        <v>1237</v>
      </c>
      <c r="Z374" s="84">
        <v>46160</v>
      </c>
      <c r="AA374" s="44" t="s">
        <v>9756</v>
      </c>
      <c r="AC374" s="37"/>
    </row>
    <row r="375" spans="2:29" ht="32">
      <c r="B375" s="37"/>
      <c r="C375" s="37"/>
      <c r="D375" s="109"/>
      <c r="E375" s="109"/>
      <c r="F375" s="37"/>
      <c r="G375" s="37" t="s">
        <v>10521</v>
      </c>
      <c r="H375" s="53"/>
      <c r="I375" s="53"/>
      <c r="J375" s="53"/>
      <c r="K375" s="297" t="s">
        <v>10522</v>
      </c>
      <c r="L375" s="37" t="s">
        <v>1278</v>
      </c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Y375" s="42" t="s">
        <v>1237</v>
      </c>
      <c r="Z375" s="84">
        <v>46160</v>
      </c>
      <c r="AA375" s="44" t="s">
        <v>9756</v>
      </c>
      <c r="AC375" s="37"/>
    </row>
    <row r="376" spans="2:29" ht="32">
      <c r="B376" s="37"/>
      <c r="C376" s="37"/>
      <c r="D376" s="109"/>
      <c r="E376" s="109"/>
      <c r="F376" s="37" t="s">
        <v>10523</v>
      </c>
      <c r="G376" s="37"/>
      <c r="H376" s="53"/>
      <c r="I376" s="53"/>
      <c r="J376" s="53"/>
      <c r="K376" s="297" t="s">
        <v>10524</v>
      </c>
      <c r="L376" s="37" t="s">
        <v>1278</v>
      </c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Y376" s="42" t="s">
        <v>1237</v>
      </c>
      <c r="Z376" s="84">
        <v>46160</v>
      </c>
      <c r="AA376" s="44" t="s">
        <v>9756</v>
      </c>
      <c r="AC376" s="37"/>
    </row>
    <row r="377" spans="2:29" ht="32">
      <c r="B377" s="37"/>
      <c r="C377" s="37"/>
      <c r="D377" s="109"/>
      <c r="E377" s="109"/>
      <c r="F377" s="37" t="s">
        <v>10525</v>
      </c>
      <c r="G377" s="37"/>
      <c r="H377" s="53"/>
      <c r="I377" s="53"/>
      <c r="J377" s="53"/>
      <c r="K377" s="297" t="s">
        <v>10526</v>
      </c>
      <c r="L377" s="37" t="s">
        <v>1278</v>
      </c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Y377" s="42" t="s">
        <v>1237</v>
      </c>
      <c r="Z377" s="84">
        <v>46160</v>
      </c>
      <c r="AA377" s="44" t="s">
        <v>9756</v>
      </c>
      <c r="AC377" s="37"/>
    </row>
    <row r="378" spans="2:29" ht="48">
      <c r="B378" s="37"/>
      <c r="C378" s="37"/>
      <c r="D378" s="109"/>
      <c r="E378" s="109"/>
      <c r="F378" s="37" t="s">
        <v>10527</v>
      </c>
      <c r="G378" s="37"/>
      <c r="H378" s="53"/>
      <c r="I378" s="53"/>
      <c r="J378" s="53"/>
      <c r="K378" s="297" t="s">
        <v>10528</v>
      </c>
      <c r="L378" s="37" t="s">
        <v>1234</v>
      </c>
      <c r="M378" s="37">
        <v>3</v>
      </c>
      <c r="N378" s="37"/>
      <c r="O378" s="37" t="s">
        <v>1432</v>
      </c>
      <c r="P378" s="37" t="s">
        <v>1241</v>
      </c>
      <c r="Q378" s="37" t="s">
        <v>6093</v>
      </c>
      <c r="R378" s="37"/>
      <c r="S378" s="37"/>
      <c r="T378" s="37"/>
      <c r="U378" s="37"/>
      <c r="V378" s="37"/>
      <c r="W378" s="37"/>
      <c r="Y378" s="42" t="s">
        <v>1237</v>
      </c>
      <c r="Z378" s="84">
        <v>46160</v>
      </c>
      <c r="AA378" s="44" t="s">
        <v>9756</v>
      </c>
      <c r="AC378" s="37"/>
    </row>
    <row r="379" spans="2:29" ht="48">
      <c r="B379" s="37"/>
      <c r="C379" s="37"/>
      <c r="D379" s="109"/>
      <c r="E379" s="109"/>
      <c r="F379" s="37" t="s">
        <v>10529</v>
      </c>
      <c r="G379" s="37"/>
      <c r="H379" s="53"/>
      <c r="I379" s="53"/>
      <c r="J379" s="53"/>
      <c r="K379" s="297" t="s">
        <v>10530</v>
      </c>
      <c r="L379" s="37" t="s">
        <v>1234</v>
      </c>
      <c r="M379" s="37">
        <v>4</v>
      </c>
      <c r="N379" s="37"/>
      <c r="O379" s="37" t="s">
        <v>1432</v>
      </c>
      <c r="P379" s="37" t="s">
        <v>1241</v>
      </c>
      <c r="Q379" s="37" t="s">
        <v>6093</v>
      </c>
      <c r="R379" s="37"/>
      <c r="S379" s="37"/>
      <c r="T379" s="37"/>
      <c r="U379" s="37"/>
      <c r="V379" s="37"/>
      <c r="W379" s="37"/>
      <c r="Y379" s="42" t="s">
        <v>1237</v>
      </c>
      <c r="Z379" s="84">
        <v>46160</v>
      </c>
      <c r="AA379" s="44" t="s">
        <v>9756</v>
      </c>
      <c r="AC379" s="37"/>
    </row>
    <row r="380" spans="2:29" ht="48">
      <c r="B380" s="37"/>
      <c r="C380" s="37"/>
      <c r="D380" s="109"/>
      <c r="E380" s="37" t="s">
        <v>10531</v>
      </c>
      <c r="F380" s="37" t="s">
        <v>4649</v>
      </c>
      <c r="G380" s="37" t="s">
        <v>10532</v>
      </c>
      <c r="H380" s="53"/>
      <c r="I380" s="53"/>
      <c r="J380" s="53"/>
      <c r="K380" s="297" t="s">
        <v>10533</v>
      </c>
      <c r="L380" s="37" t="s">
        <v>1273</v>
      </c>
      <c r="M380" s="37">
        <v>46</v>
      </c>
      <c r="N380" s="37"/>
      <c r="O380" s="37" t="s">
        <v>1432</v>
      </c>
      <c r="P380" s="37" t="s">
        <v>1273</v>
      </c>
      <c r="Q380" s="37" t="s">
        <v>6093</v>
      </c>
      <c r="R380" s="37"/>
      <c r="S380" s="37"/>
      <c r="T380" s="37"/>
      <c r="U380" s="37"/>
      <c r="V380" s="37"/>
      <c r="W380" s="37"/>
      <c r="Y380" s="42" t="s">
        <v>1237</v>
      </c>
      <c r="Z380" s="84">
        <v>46160</v>
      </c>
      <c r="AA380" s="44" t="s">
        <v>9756</v>
      </c>
      <c r="AC380" s="37"/>
    </row>
    <row r="381" spans="2:29" ht="64">
      <c r="B381" s="37"/>
      <c r="C381" s="37"/>
      <c r="D381" s="109"/>
      <c r="E381" s="37"/>
      <c r="F381" s="37"/>
      <c r="G381" s="37" t="s">
        <v>10534</v>
      </c>
      <c r="H381" s="53"/>
      <c r="I381" s="53"/>
      <c r="J381" s="53"/>
      <c r="K381" s="297" t="s">
        <v>10535</v>
      </c>
      <c r="L381" s="37" t="s">
        <v>1278</v>
      </c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Y381" s="42" t="s">
        <v>1237</v>
      </c>
      <c r="Z381" s="84">
        <v>46160</v>
      </c>
      <c r="AA381" s="44" t="s">
        <v>9756</v>
      </c>
      <c r="AC381" s="37"/>
    </row>
    <row r="382" spans="2:29" ht="48">
      <c r="B382" s="37"/>
      <c r="C382" s="37"/>
      <c r="D382" s="109"/>
      <c r="E382" s="37"/>
      <c r="F382" s="37" t="s">
        <v>10536</v>
      </c>
      <c r="G382" s="37"/>
      <c r="H382" s="53"/>
      <c r="I382" s="53"/>
      <c r="J382" s="53"/>
      <c r="K382" s="297" t="s">
        <v>10537</v>
      </c>
      <c r="L382" s="37" t="s">
        <v>1273</v>
      </c>
      <c r="M382" s="37">
        <v>4</v>
      </c>
      <c r="N382" s="37"/>
      <c r="O382" s="37" t="s">
        <v>1432</v>
      </c>
      <c r="P382" s="37" t="s">
        <v>1273</v>
      </c>
      <c r="Q382" s="37" t="s">
        <v>6093</v>
      </c>
      <c r="R382" s="37"/>
      <c r="S382" s="37"/>
      <c r="T382" s="37"/>
      <c r="U382" s="37"/>
      <c r="V382" s="37"/>
      <c r="W382" s="37"/>
      <c r="Y382" s="42" t="s">
        <v>1237</v>
      </c>
      <c r="Z382" s="84">
        <v>46160</v>
      </c>
      <c r="AA382" s="44" t="s">
        <v>9756</v>
      </c>
      <c r="AC382" s="37"/>
    </row>
    <row r="383" spans="2:29" ht="48">
      <c r="B383" s="37"/>
      <c r="C383" s="37"/>
      <c r="D383" s="109"/>
      <c r="E383" s="37"/>
      <c r="F383" s="37" t="s">
        <v>10538</v>
      </c>
      <c r="G383" s="37" t="s">
        <v>10539</v>
      </c>
      <c r="H383" s="53"/>
      <c r="I383" s="53"/>
      <c r="J383" s="53"/>
      <c r="K383" s="297" t="s">
        <v>10540</v>
      </c>
      <c r="L383" s="37" t="s">
        <v>1234</v>
      </c>
      <c r="M383" s="37">
        <v>1</v>
      </c>
      <c r="N383" s="37"/>
      <c r="O383" s="37" t="s">
        <v>1432</v>
      </c>
      <c r="P383" s="37" t="s">
        <v>1241</v>
      </c>
      <c r="Q383" s="37" t="s">
        <v>6093</v>
      </c>
      <c r="R383" s="37"/>
      <c r="S383" s="37"/>
      <c r="T383" s="37"/>
      <c r="U383" s="37"/>
      <c r="V383" s="37"/>
      <c r="W383" s="37"/>
      <c r="Y383" s="42" t="s">
        <v>1237</v>
      </c>
      <c r="Z383" s="84">
        <v>46160</v>
      </c>
      <c r="AA383" s="44" t="s">
        <v>9756</v>
      </c>
      <c r="AC383" s="37"/>
    </row>
    <row r="384" spans="2:29" ht="48">
      <c r="B384" s="37"/>
      <c r="C384" s="37"/>
      <c r="D384" s="109"/>
      <c r="E384" s="37"/>
      <c r="F384" s="37"/>
      <c r="G384" s="37" t="s">
        <v>7626</v>
      </c>
      <c r="H384" s="53"/>
      <c r="I384" s="53"/>
      <c r="J384" s="53"/>
      <c r="K384" s="297" t="s">
        <v>10541</v>
      </c>
      <c r="L384" s="37" t="s">
        <v>1234</v>
      </c>
      <c r="M384" s="37">
        <v>1</v>
      </c>
      <c r="N384" s="37"/>
      <c r="O384" s="37" t="s">
        <v>1432</v>
      </c>
      <c r="P384" s="37" t="s">
        <v>1241</v>
      </c>
      <c r="Q384" s="37" t="s">
        <v>6093</v>
      </c>
      <c r="R384" s="37"/>
      <c r="S384" s="37"/>
      <c r="T384" s="37"/>
      <c r="U384" s="37"/>
      <c r="V384" s="37"/>
      <c r="W384" s="37"/>
      <c r="Y384" s="42" t="s">
        <v>1237</v>
      </c>
      <c r="Z384" s="84">
        <v>46160</v>
      </c>
      <c r="AA384" s="44" t="s">
        <v>9756</v>
      </c>
      <c r="AC384" s="37"/>
    </row>
    <row r="385" spans="2:29" ht="48">
      <c r="B385" s="37"/>
      <c r="C385" s="37"/>
      <c r="D385" s="109"/>
      <c r="E385" s="37"/>
      <c r="F385" s="37"/>
      <c r="G385" s="37" t="s">
        <v>10542</v>
      </c>
      <c r="H385" s="53"/>
      <c r="I385" s="53"/>
      <c r="J385" s="53"/>
      <c r="K385" s="297" t="s">
        <v>10543</v>
      </c>
      <c r="L385" s="37" t="s">
        <v>1234</v>
      </c>
      <c r="M385" s="37">
        <v>1</v>
      </c>
      <c r="N385" s="37"/>
      <c r="O385" s="37" t="s">
        <v>1432</v>
      </c>
      <c r="P385" s="37" t="s">
        <v>1241</v>
      </c>
      <c r="Q385" s="37" t="s">
        <v>6093</v>
      </c>
      <c r="R385" s="37"/>
      <c r="S385" s="37"/>
      <c r="T385" s="37"/>
      <c r="U385" s="37"/>
      <c r="V385" s="37"/>
      <c r="W385" s="37"/>
      <c r="Y385" s="42" t="s">
        <v>1237</v>
      </c>
      <c r="Z385" s="84">
        <v>46160</v>
      </c>
      <c r="AA385" s="44" t="s">
        <v>9756</v>
      </c>
      <c r="AC385" s="37"/>
    </row>
    <row r="386" spans="2:29" ht="48">
      <c r="B386" s="37"/>
      <c r="C386" s="37"/>
      <c r="D386" s="109"/>
      <c r="E386" s="37"/>
      <c r="F386" s="37"/>
      <c r="G386" s="37" t="s">
        <v>10544</v>
      </c>
      <c r="H386" s="54"/>
      <c r="I386" s="54"/>
      <c r="J386" s="54"/>
      <c r="K386" s="297" t="s">
        <v>10545</v>
      </c>
      <c r="L386" s="37" t="s">
        <v>1234</v>
      </c>
      <c r="M386" s="37">
        <v>5</v>
      </c>
      <c r="N386" s="37"/>
      <c r="O386" s="37" t="s">
        <v>1432</v>
      </c>
      <c r="P386" s="37" t="s">
        <v>1241</v>
      </c>
      <c r="Q386" s="37" t="s">
        <v>6093</v>
      </c>
      <c r="R386" s="37"/>
      <c r="S386" s="37"/>
      <c r="T386" s="37"/>
      <c r="U386" s="37"/>
      <c r="V386" s="37"/>
      <c r="W386" s="37"/>
      <c r="X386" s="68"/>
      <c r="Y386" s="42" t="s">
        <v>1237</v>
      </c>
      <c r="Z386" s="84">
        <v>46160</v>
      </c>
      <c r="AA386" s="44" t="s">
        <v>9756</v>
      </c>
      <c r="AC386" s="37"/>
    </row>
    <row r="387" spans="2:29" ht="48">
      <c r="B387" s="37"/>
      <c r="C387" s="37"/>
      <c r="D387" s="109"/>
      <c r="E387" s="37"/>
      <c r="F387" s="37"/>
      <c r="G387" s="37" t="s">
        <v>10546</v>
      </c>
      <c r="H387" s="54"/>
      <c r="I387" s="54"/>
      <c r="J387" s="54"/>
      <c r="K387" s="297" t="s">
        <v>10547</v>
      </c>
      <c r="L387" s="37" t="s">
        <v>1234</v>
      </c>
      <c r="M387" s="37">
        <v>1</v>
      </c>
      <c r="N387" s="37"/>
      <c r="O387" s="37" t="s">
        <v>1432</v>
      </c>
      <c r="P387" s="37" t="s">
        <v>1241</v>
      </c>
      <c r="Q387" s="37" t="s">
        <v>6093</v>
      </c>
      <c r="R387" s="37"/>
      <c r="S387" s="37"/>
      <c r="T387" s="37"/>
      <c r="U387" s="37"/>
      <c r="V387" s="37"/>
      <c r="W387" s="37"/>
      <c r="X387" s="68"/>
      <c r="Y387" s="42" t="s">
        <v>1237</v>
      </c>
      <c r="Z387" s="84">
        <v>46160</v>
      </c>
      <c r="AA387" s="44" t="s">
        <v>9756</v>
      </c>
      <c r="AC387" s="37"/>
    </row>
    <row r="388" spans="2:29" ht="48">
      <c r="B388" s="37"/>
      <c r="C388" s="37"/>
      <c r="D388" s="109"/>
      <c r="E388" s="37"/>
      <c r="F388" s="37" t="s">
        <v>10548</v>
      </c>
      <c r="G388" s="37" t="s">
        <v>10549</v>
      </c>
      <c r="H388" s="54"/>
      <c r="I388" s="54"/>
      <c r="J388" s="54"/>
      <c r="K388" s="297" t="s">
        <v>10550</v>
      </c>
      <c r="L388" s="37" t="s">
        <v>1234</v>
      </c>
      <c r="M388" s="37">
        <v>3</v>
      </c>
      <c r="N388" s="37"/>
      <c r="O388" s="37" t="s">
        <v>1432</v>
      </c>
      <c r="P388" s="37" t="s">
        <v>1241</v>
      </c>
      <c r="Q388" s="37" t="s">
        <v>6093</v>
      </c>
      <c r="R388" s="37"/>
      <c r="S388" s="37"/>
      <c r="T388" s="37"/>
      <c r="U388" s="37"/>
      <c r="V388" s="37"/>
      <c r="W388" s="37"/>
      <c r="X388" s="68"/>
      <c r="Y388" s="42" t="s">
        <v>1237</v>
      </c>
      <c r="Z388" s="84">
        <v>46160</v>
      </c>
      <c r="AA388" s="44" t="s">
        <v>9756</v>
      </c>
      <c r="AC388" s="37"/>
    </row>
    <row r="389" spans="2:29" ht="48">
      <c r="B389" s="37"/>
      <c r="C389" s="37"/>
      <c r="D389" s="109"/>
      <c r="E389" s="37"/>
      <c r="F389" s="37"/>
      <c r="G389" s="37" t="s">
        <v>6652</v>
      </c>
      <c r="H389" s="54"/>
      <c r="I389" s="54"/>
      <c r="J389" s="54"/>
      <c r="K389" s="297" t="s">
        <v>10551</v>
      </c>
      <c r="L389" s="37" t="s">
        <v>1273</v>
      </c>
      <c r="M389" s="37">
        <v>10</v>
      </c>
      <c r="N389" s="37"/>
      <c r="O389" s="37" t="s">
        <v>1432</v>
      </c>
      <c r="P389" s="37" t="s">
        <v>1273</v>
      </c>
      <c r="Q389" s="37" t="s">
        <v>6093</v>
      </c>
      <c r="R389" s="37"/>
      <c r="S389" s="37"/>
      <c r="T389" s="37"/>
      <c r="U389" s="37"/>
      <c r="V389" s="37"/>
      <c r="W389" s="37"/>
      <c r="X389" s="68"/>
      <c r="Y389" s="42" t="s">
        <v>1237</v>
      </c>
      <c r="Z389" s="84">
        <v>46160</v>
      </c>
      <c r="AA389" s="44" t="s">
        <v>9756</v>
      </c>
      <c r="AC389" s="37"/>
    </row>
    <row r="390" spans="2:29" ht="48">
      <c r="B390" s="37"/>
      <c r="C390" s="37"/>
      <c r="D390" s="109"/>
      <c r="E390" s="37"/>
      <c r="F390" s="37"/>
      <c r="G390" s="37" t="s">
        <v>10552</v>
      </c>
      <c r="H390" s="54"/>
      <c r="I390" s="54"/>
      <c r="J390" s="54"/>
      <c r="K390" s="297" t="s">
        <v>10553</v>
      </c>
      <c r="L390" s="37" t="s">
        <v>1273</v>
      </c>
      <c r="M390" s="37">
        <v>149</v>
      </c>
      <c r="N390" s="37"/>
      <c r="O390" s="37" t="s">
        <v>1432</v>
      </c>
      <c r="P390" s="37" t="s">
        <v>1273</v>
      </c>
      <c r="Q390" s="37" t="s">
        <v>6093</v>
      </c>
      <c r="R390" s="37"/>
      <c r="S390" s="37"/>
      <c r="T390" s="37"/>
      <c r="U390" s="37"/>
      <c r="V390" s="37"/>
      <c r="W390" s="37"/>
      <c r="X390" s="68"/>
      <c r="Y390" s="42" t="s">
        <v>1237</v>
      </c>
      <c r="Z390" s="84">
        <v>46160</v>
      </c>
      <c r="AA390" s="44" t="s">
        <v>9756</v>
      </c>
      <c r="AC390" s="37"/>
    </row>
    <row r="391" spans="2:29" ht="48">
      <c r="B391" s="37"/>
      <c r="C391" s="37"/>
      <c r="D391" s="109"/>
      <c r="E391" s="37"/>
      <c r="F391" s="37"/>
      <c r="G391" s="37" t="s">
        <v>10554</v>
      </c>
      <c r="H391" s="54"/>
      <c r="I391" s="54"/>
      <c r="J391" s="54"/>
      <c r="K391" s="297" t="s">
        <v>10555</v>
      </c>
      <c r="L391" s="37" t="s">
        <v>1273</v>
      </c>
      <c r="M391" s="37">
        <v>4</v>
      </c>
      <c r="N391" s="37"/>
      <c r="O391" s="37" t="s">
        <v>1432</v>
      </c>
      <c r="P391" s="37" t="s">
        <v>1273</v>
      </c>
      <c r="Q391" s="37" t="s">
        <v>6093</v>
      </c>
      <c r="R391" s="37"/>
      <c r="S391" s="37"/>
      <c r="T391" s="37"/>
      <c r="U391" s="37"/>
      <c r="V391" s="37"/>
      <c r="W391" s="37"/>
      <c r="X391" s="68"/>
      <c r="Y391" s="42" t="s">
        <v>1237</v>
      </c>
      <c r="Z391" s="84">
        <v>46160</v>
      </c>
      <c r="AA391" s="44" t="s">
        <v>9756</v>
      </c>
      <c r="AC391" s="37"/>
    </row>
    <row r="392" spans="2:29" ht="48">
      <c r="B392" s="37"/>
      <c r="C392" s="37"/>
      <c r="D392" s="109"/>
      <c r="E392" s="37"/>
      <c r="F392" s="37"/>
      <c r="G392" s="37" t="s">
        <v>10556</v>
      </c>
      <c r="H392" s="54"/>
      <c r="I392" s="54"/>
      <c r="J392" s="54"/>
      <c r="K392" s="297" t="s">
        <v>10557</v>
      </c>
      <c r="L392" s="37" t="s">
        <v>1278</v>
      </c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68"/>
      <c r="Y392" s="42" t="s">
        <v>1237</v>
      </c>
      <c r="Z392" s="84">
        <v>46160</v>
      </c>
      <c r="AA392" s="44" t="s">
        <v>9756</v>
      </c>
      <c r="AC392" s="37"/>
    </row>
    <row r="393" spans="2:29" ht="48">
      <c r="B393" s="37"/>
      <c r="C393" s="37"/>
      <c r="D393" s="109"/>
      <c r="E393" s="37"/>
      <c r="F393" s="37"/>
      <c r="G393" s="37" t="s">
        <v>10558</v>
      </c>
      <c r="H393" s="54"/>
      <c r="I393" s="54"/>
      <c r="J393" s="54"/>
      <c r="K393" s="297" t="s">
        <v>10559</v>
      </c>
      <c r="L393" s="37" t="s">
        <v>1234</v>
      </c>
      <c r="M393" s="37">
        <v>3</v>
      </c>
      <c r="N393" s="37"/>
      <c r="O393" s="37" t="s">
        <v>1432</v>
      </c>
      <c r="P393" s="37" t="s">
        <v>1241</v>
      </c>
      <c r="Q393" s="37" t="s">
        <v>6093</v>
      </c>
      <c r="R393" s="37"/>
      <c r="S393" s="37"/>
      <c r="T393" s="37"/>
      <c r="U393" s="37"/>
      <c r="V393" s="37"/>
      <c r="W393" s="37"/>
      <c r="X393" s="68"/>
      <c r="Y393" s="42" t="s">
        <v>1237</v>
      </c>
      <c r="Z393" s="84">
        <v>46160</v>
      </c>
      <c r="AA393" s="44" t="s">
        <v>9756</v>
      </c>
      <c r="AC393" s="37"/>
    </row>
    <row r="394" spans="2:29" ht="48">
      <c r="B394" s="37"/>
      <c r="C394" s="37"/>
      <c r="D394" s="109"/>
      <c r="E394" s="37"/>
      <c r="F394" s="37"/>
      <c r="G394" s="37" t="s">
        <v>10560</v>
      </c>
      <c r="H394" s="54"/>
      <c r="I394" s="54"/>
      <c r="J394" s="54"/>
      <c r="K394" s="297" t="s">
        <v>10561</v>
      </c>
      <c r="L394" s="37" t="s">
        <v>1234</v>
      </c>
      <c r="M394" s="37">
        <v>2</v>
      </c>
      <c r="N394" s="37"/>
      <c r="O394" s="37" t="s">
        <v>1432</v>
      </c>
      <c r="P394" s="37" t="s">
        <v>1241</v>
      </c>
      <c r="Q394" s="37" t="s">
        <v>6093</v>
      </c>
      <c r="R394" s="37"/>
      <c r="S394" s="37"/>
      <c r="T394" s="37"/>
      <c r="U394" s="37"/>
      <c r="V394" s="37"/>
      <c r="W394" s="37"/>
      <c r="X394" s="68"/>
      <c r="Y394" s="42" t="s">
        <v>1237</v>
      </c>
      <c r="Z394" s="84">
        <v>46160</v>
      </c>
      <c r="AA394" s="44" t="s">
        <v>9756</v>
      </c>
      <c r="AC394" s="37"/>
    </row>
    <row r="395" spans="2:29" ht="48">
      <c r="B395" s="37"/>
      <c r="C395" s="37"/>
      <c r="D395" s="109"/>
      <c r="E395" s="37"/>
      <c r="F395" s="37" t="s">
        <v>7293</v>
      </c>
      <c r="G395" s="37" t="s">
        <v>10562</v>
      </c>
      <c r="H395" s="54"/>
      <c r="I395" s="54"/>
      <c r="J395" s="54"/>
      <c r="K395" s="297" t="s">
        <v>10563</v>
      </c>
      <c r="L395" s="37" t="s">
        <v>1273</v>
      </c>
      <c r="M395" s="37">
        <v>5</v>
      </c>
      <c r="N395" s="37"/>
      <c r="O395" s="37" t="s">
        <v>1432</v>
      </c>
      <c r="P395" s="37" t="s">
        <v>1273</v>
      </c>
      <c r="Q395" s="37" t="s">
        <v>6093</v>
      </c>
      <c r="R395" s="37"/>
      <c r="S395" s="37"/>
      <c r="T395" s="37"/>
      <c r="U395" s="37"/>
      <c r="V395" s="37"/>
      <c r="W395" s="37"/>
      <c r="X395" s="68"/>
      <c r="Y395" s="42" t="s">
        <v>1237</v>
      </c>
      <c r="Z395" s="84">
        <v>46160</v>
      </c>
      <c r="AA395" s="44" t="s">
        <v>9756</v>
      </c>
      <c r="AC395" s="37"/>
    </row>
    <row r="396" spans="2:29" ht="32">
      <c r="B396" s="37"/>
      <c r="C396" s="37"/>
      <c r="D396" s="109"/>
      <c r="E396" s="37"/>
      <c r="F396" s="37"/>
      <c r="G396" s="37" t="s">
        <v>10564</v>
      </c>
      <c r="H396" s="54"/>
      <c r="I396" s="54"/>
      <c r="J396" s="54"/>
      <c r="K396" s="297" t="s">
        <v>10565</v>
      </c>
      <c r="L396" s="37" t="s">
        <v>1278</v>
      </c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68"/>
      <c r="Y396" s="42" t="s">
        <v>1237</v>
      </c>
      <c r="Z396" s="84">
        <v>46160</v>
      </c>
      <c r="AA396" s="44" t="s">
        <v>9756</v>
      </c>
      <c r="AC396" s="37"/>
    </row>
    <row r="397" spans="2:29" ht="48">
      <c r="B397" s="37"/>
      <c r="C397" s="37"/>
      <c r="D397" s="109"/>
      <c r="E397" s="37"/>
      <c r="F397" s="37"/>
      <c r="G397" s="37" t="s">
        <v>10566</v>
      </c>
      <c r="H397" s="54"/>
      <c r="I397" s="54"/>
      <c r="J397" s="54"/>
      <c r="K397" s="297" t="s">
        <v>10567</v>
      </c>
      <c r="L397" s="37" t="s">
        <v>1273</v>
      </c>
      <c r="M397" s="37">
        <v>7</v>
      </c>
      <c r="N397" s="37"/>
      <c r="O397" s="37" t="s">
        <v>1432</v>
      </c>
      <c r="P397" s="37" t="s">
        <v>1273</v>
      </c>
      <c r="Q397" s="37" t="s">
        <v>6093</v>
      </c>
      <c r="R397" s="37"/>
      <c r="S397" s="37"/>
      <c r="T397" s="37"/>
      <c r="U397" s="37"/>
      <c r="V397" s="37"/>
      <c r="W397" s="37"/>
      <c r="X397" s="68"/>
      <c r="Y397" s="42" t="s">
        <v>1237</v>
      </c>
      <c r="Z397" s="84">
        <v>46160</v>
      </c>
      <c r="AA397" s="44" t="s">
        <v>9756</v>
      </c>
      <c r="AC397" s="37"/>
    </row>
    <row r="398" spans="2:29" ht="32">
      <c r="B398" s="37"/>
      <c r="C398" s="37"/>
      <c r="D398" s="109"/>
      <c r="E398" s="37"/>
      <c r="F398" s="37"/>
      <c r="G398" s="37" t="s">
        <v>10568</v>
      </c>
      <c r="H398" s="54"/>
      <c r="I398" s="54"/>
      <c r="J398" s="54"/>
      <c r="K398" s="297" t="s">
        <v>10569</v>
      </c>
      <c r="L398" s="37" t="s">
        <v>1278</v>
      </c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68"/>
      <c r="Y398" s="42" t="s">
        <v>1237</v>
      </c>
      <c r="Z398" s="84">
        <v>46160</v>
      </c>
      <c r="AA398" s="44" t="s">
        <v>9756</v>
      </c>
      <c r="AC398" s="37"/>
    </row>
    <row r="399" spans="2:29" ht="32">
      <c r="B399" s="37"/>
      <c r="C399" s="37"/>
      <c r="D399" s="109"/>
      <c r="E399" s="37"/>
      <c r="F399" s="37"/>
      <c r="G399" s="37" t="s">
        <v>10570</v>
      </c>
      <c r="H399" s="54"/>
      <c r="I399" s="54"/>
      <c r="J399" s="54"/>
      <c r="K399" s="297" t="s">
        <v>10571</v>
      </c>
      <c r="L399" s="37" t="s">
        <v>1278</v>
      </c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68"/>
      <c r="Y399" s="42" t="s">
        <v>1237</v>
      </c>
      <c r="Z399" s="84">
        <v>46160</v>
      </c>
      <c r="AA399" s="44" t="s">
        <v>9756</v>
      </c>
      <c r="AC399" s="37"/>
    </row>
    <row r="400" spans="2:29" ht="48">
      <c r="B400" s="37"/>
      <c r="C400" s="37"/>
      <c r="D400" s="109"/>
      <c r="E400" s="37"/>
      <c r="F400" s="37"/>
      <c r="G400" s="37" t="s">
        <v>10572</v>
      </c>
      <c r="H400" s="54"/>
      <c r="I400" s="54"/>
      <c r="J400" s="54"/>
      <c r="K400" s="297" t="s">
        <v>10573</v>
      </c>
      <c r="L400" s="37" t="s">
        <v>1273</v>
      </c>
      <c r="M400" s="37">
        <v>6</v>
      </c>
      <c r="N400" s="37"/>
      <c r="O400" s="37" t="s">
        <v>1432</v>
      </c>
      <c r="P400" s="37" t="s">
        <v>1273</v>
      </c>
      <c r="Q400" s="37" t="s">
        <v>6093</v>
      </c>
      <c r="R400" s="37"/>
      <c r="S400" s="37"/>
      <c r="T400" s="37"/>
      <c r="U400" s="37"/>
      <c r="V400" s="37"/>
      <c r="W400" s="37"/>
      <c r="X400" s="68"/>
      <c r="Y400" s="42" t="s">
        <v>1237</v>
      </c>
      <c r="Z400" s="84">
        <v>46160</v>
      </c>
      <c r="AA400" s="44" t="s">
        <v>9756</v>
      </c>
      <c r="AC400" s="37"/>
    </row>
    <row r="401" spans="2:29" ht="32">
      <c r="B401" s="37"/>
      <c r="C401" s="37"/>
      <c r="D401" s="109"/>
      <c r="E401" s="37"/>
      <c r="F401" s="37"/>
      <c r="G401" s="37" t="s">
        <v>4048</v>
      </c>
      <c r="H401" s="54"/>
      <c r="I401" s="54"/>
      <c r="J401" s="54"/>
      <c r="K401" s="297" t="s">
        <v>10574</v>
      </c>
      <c r="L401" s="37" t="s">
        <v>1278</v>
      </c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68"/>
      <c r="Y401" s="42" t="s">
        <v>1237</v>
      </c>
      <c r="Z401" s="84">
        <v>46160</v>
      </c>
      <c r="AA401" s="44" t="s">
        <v>9756</v>
      </c>
      <c r="AC401" s="37"/>
    </row>
    <row r="402" spans="2:29" ht="48">
      <c r="B402" s="37"/>
      <c r="C402" s="37"/>
      <c r="D402" s="109"/>
      <c r="E402" s="37"/>
      <c r="F402" s="37"/>
      <c r="G402" s="37" t="s">
        <v>10575</v>
      </c>
      <c r="H402" s="54"/>
      <c r="I402" s="54"/>
      <c r="J402" s="54"/>
      <c r="K402" s="297" t="s">
        <v>10576</v>
      </c>
      <c r="L402" s="37" t="s">
        <v>1234</v>
      </c>
      <c r="M402" s="37">
        <v>1</v>
      </c>
      <c r="N402" s="37"/>
      <c r="O402" s="37" t="s">
        <v>1432</v>
      </c>
      <c r="P402" s="37" t="s">
        <v>1241</v>
      </c>
      <c r="Q402" s="37" t="s">
        <v>6093</v>
      </c>
      <c r="R402" s="37"/>
      <c r="S402" s="37"/>
      <c r="T402" s="37"/>
      <c r="U402" s="37"/>
      <c r="V402" s="37"/>
      <c r="W402" s="37"/>
      <c r="X402" s="68"/>
      <c r="Y402" s="42" t="s">
        <v>1237</v>
      </c>
      <c r="Z402" s="84">
        <v>46160</v>
      </c>
      <c r="AA402" s="44" t="s">
        <v>9756</v>
      </c>
      <c r="AC402" s="37"/>
    </row>
    <row r="403" spans="2:29" ht="48">
      <c r="B403" s="37"/>
      <c r="C403" s="37"/>
      <c r="D403" s="109"/>
      <c r="E403" s="37"/>
      <c r="F403" s="37"/>
      <c r="G403" s="37" t="s">
        <v>10577</v>
      </c>
      <c r="H403" s="54"/>
      <c r="I403" s="54"/>
      <c r="J403" s="54"/>
      <c r="K403" s="297" t="s">
        <v>10578</v>
      </c>
      <c r="L403" s="37" t="s">
        <v>1234</v>
      </c>
      <c r="M403" s="37">
        <v>1</v>
      </c>
      <c r="N403" s="37"/>
      <c r="O403" s="37" t="s">
        <v>1432</v>
      </c>
      <c r="P403" s="37" t="s">
        <v>1241</v>
      </c>
      <c r="Q403" s="37" t="s">
        <v>6093</v>
      </c>
      <c r="R403" s="37"/>
      <c r="S403" s="37"/>
      <c r="T403" s="37"/>
      <c r="U403" s="37"/>
      <c r="V403" s="37"/>
      <c r="W403" s="37"/>
      <c r="X403" s="68"/>
      <c r="Y403" s="42" t="s">
        <v>1237</v>
      </c>
      <c r="Z403" s="84">
        <v>46160</v>
      </c>
      <c r="AA403" s="44" t="s">
        <v>9756</v>
      </c>
      <c r="AC403" s="37"/>
    </row>
    <row r="404" spans="2:29" ht="48">
      <c r="B404" s="37"/>
      <c r="C404" s="37"/>
      <c r="D404" s="109"/>
      <c r="E404" s="37"/>
      <c r="F404" s="37"/>
      <c r="G404" s="37" t="s">
        <v>10579</v>
      </c>
      <c r="H404" s="54"/>
      <c r="I404" s="54"/>
      <c r="J404" s="54"/>
      <c r="K404" s="297" t="s">
        <v>10580</v>
      </c>
      <c r="L404" s="37" t="s">
        <v>1234</v>
      </c>
      <c r="M404" s="37">
        <v>4</v>
      </c>
      <c r="N404" s="37"/>
      <c r="O404" s="37" t="s">
        <v>1432</v>
      </c>
      <c r="P404" s="37" t="s">
        <v>1241</v>
      </c>
      <c r="Q404" s="37" t="s">
        <v>6093</v>
      </c>
      <c r="R404" s="37"/>
      <c r="S404" s="37"/>
      <c r="T404" s="37"/>
      <c r="U404" s="37"/>
      <c r="V404" s="37"/>
      <c r="W404" s="37"/>
      <c r="X404" s="68"/>
      <c r="Y404" s="42" t="s">
        <v>1237</v>
      </c>
      <c r="Z404" s="84">
        <v>46160</v>
      </c>
      <c r="AA404" s="44" t="s">
        <v>9756</v>
      </c>
      <c r="AC404" s="37"/>
    </row>
    <row r="405" spans="2:29" ht="48">
      <c r="B405" s="37"/>
      <c r="C405" s="37"/>
      <c r="D405" s="109"/>
      <c r="E405" s="37"/>
      <c r="F405" s="37"/>
      <c r="G405" s="37" t="s">
        <v>10581</v>
      </c>
      <c r="H405" s="54"/>
      <c r="I405" s="54"/>
      <c r="J405" s="54"/>
      <c r="K405" s="297" t="s">
        <v>10582</v>
      </c>
      <c r="L405" s="37" t="s">
        <v>1234</v>
      </c>
      <c r="M405" s="37">
        <v>1</v>
      </c>
      <c r="N405" s="37"/>
      <c r="O405" s="37" t="s">
        <v>1432</v>
      </c>
      <c r="P405" s="37" t="s">
        <v>1241</v>
      </c>
      <c r="Q405" s="37" t="s">
        <v>6093</v>
      </c>
      <c r="R405" s="37"/>
      <c r="S405" s="37"/>
      <c r="T405" s="37"/>
      <c r="U405" s="37"/>
      <c r="V405" s="37"/>
      <c r="W405" s="37"/>
      <c r="X405" s="68"/>
      <c r="Y405" s="42" t="s">
        <v>1237</v>
      </c>
      <c r="Z405" s="84">
        <v>46160</v>
      </c>
      <c r="AA405" s="44" t="s">
        <v>9756</v>
      </c>
      <c r="AC405" s="37"/>
    </row>
    <row r="406" spans="2:29">
      <c r="B406" s="37"/>
      <c r="C406" s="37"/>
      <c r="D406" s="109"/>
      <c r="E406" s="37"/>
      <c r="F406" s="37" t="s">
        <v>10583</v>
      </c>
      <c r="G406" s="37"/>
      <c r="H406" s="54"/>
      <c r="I406" s="54"/>
      <c r="J406" s="54"/>
      <c r="K406" s="297" t="s">
        <v>10584</v>
      </c>
      <c r="L406" s="37" t="s">
        <v>1278</v>
      </c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68"/>
      <c r="Y406" s="42" t="s">
        <v>1237</v>
      </c>
      <c r="Z406" s="84">
        <v>46160</v>
      </c>
      <c r="AA406" s="44" t="s">
        <v>9756</v>
      </c>
      <c r="AC406" s="37"/>
    </row>
    <row r="407" spans="2:29" ht="32">
      <c r="B407" s="37"/>
      <c r="C407" s="37"/>
      <c r="D407" s="109"/>
      <c r="E407" s="37"/>
      <c r="F407" s="37" t="s">
        <v>10585</v>
      </c>
      <c r="G407" s="37"/>
      <c r="H407" s="54"/>
      <c r="I407" s="54"/>
      <c r="J407" s="54"/>
      <c r="K407" s="297" t="s">
        <v>10586</v>
      </c>
      <c r="L407" s="37" t="s">
        <v>1278</v>
      </c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68"/>
      <c r="Y407" s="42" t="s">
        <v>1237</v>
      </c>
      <c r="Z407" s="84">
        <v>46160</v>
      </c>
      <c r="AA407" s="44" t="s">
        <v>9756</v>
      </c>
      <c r="AC407" s="37"/>
    </row>
    <row r="408" spans="2:29" ht="48">
      <c r="B408" s="37"/>
      <c r="C408" s="37"/>
      <c r="D408" s="109"/>
      <c r="E408" s="37"/>
      <c r="F408" s="37" t="s">
        <v>7341</v>
      </c>
      <c r="G408" s="37" t="s">
        <v>10587</v>
      </c>
      <c r="H408" s="54"/>
      <c r="I408" s="54"/>
      <c r="J408" s="54"/>
      <c r="K408" s="297" t="s">
        <v>10588</v>
      </c>
      <c r="L408" s="37" t="s">
        <v>1234</v>
      </c>
      <c r="M408" s="37">
        <v>4</v>
      </c>
      <c r="N408" s="37"/>
      <c r="O408" s="37" t="s">
        <v>1432</v>
      </c>
      <c r="P408" s="37" t="s">
        <v>1241</v>
      </c>
      <c r="Q408" s="37" t="s">
        <v>6093</v>
      </c>
      <c r="R408" s="37"/>
      <c r="S408" s="37"/>
      <c r="T408" s="37"/>
      <c r="U408" s="37"/>
      <c r="V408" s="37"/>
      <c r="W408" s="37"/>
      <c r="X408" s="68"/>
      <c r="Y408" s="42" t="s">
        <v>1237</v>
      </c>
      <c r="Z408" s="84">
        <v>46160</v>
      </c>
      <c r="AA408" s="44" t="s">
        <v>9756</v>
      </c>
      <c r="AC408" s="37"/>
    </row>
    <row r="409" spans="2:29" ht="48">
      <c r="B409" s="37"/>
      <c r="C409" s="37"/>
      <c r="D409" s="109"/>
      <c r="E409" s="37"/>
      <c r="F409" s="37"/>
      <c r="G409" s="37" t="s">
        <v>10589</v>
      </c>
      <c r="H409" s="54"/>
      <c r="I409" s="54"/>
      <c r="J409" s="54"/>
      <c r="K409" s="297" t="s">
        <v>10590</v>
      </c>
      <c r="L409" s="37" t="s">
        <v>1234</v>
      </c>
      <c r="M409" s="37">
        <v>1</v>
      </c>
      <c r="N409" s="37"/>
      <c r="O409" s="37" t="s">
        <v>1432</v>
      </c>
      <c r="P409" s="37" t="s">
        <v>1241</v>
      </c>
      <c r="Q409" s="37" t="s">
        <v>6093</v>
      </c>
      <c r="R409" s="37"/>
      <c r="S409" s="37"/>
      <c r="T409" s="37"/>
      <c r="U409" s="37"/>
      <c r="V409" s="37"/>
      <c r="W409" s="37"/>
      <c r="X409" s="68"/>
      <c r="Y409" s="42" t="s">
        <v>1237</v>
      </c>
      <c r="Z409" s="84">
        <v>46160</v>
      </c>
      <c r="AA409" s="44" t="s">
        <v>9756</v>
      </c>
      <c r="AC409" s="37"/>
    </row>
    <row r="410" spans="2:29" ht="48">
      <c r="B410" s="37"/>
      <c r="C410" s="37"/>
      <c r="D410" s="109"/>
      <c r="E410" s="37"/>
      <c r="F410" s="37"/>
      <c r="G410" s="37" t="s">
        <v>10591</v>
      </c>
      <c r="H410" s="54"/>
      <c r="I410" s="54"/>
      <c r="J410" s="54"/>
      <c r="K410" s="297" t="s">
        <v>10592</v>
      </c>
      <c r="L410" s="37" t="s">
        <v>1278</v>
      </c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68"/>
      <c r="Y410" s="42" t="s">
        <v>1237</v>
      </c>
      <c r="Z410" s="84">
        <v>46160</v>
      </c>
      <c r="AA410" s="44" t="s">
        <v>9756</v>
      </c>
      <c r="AC410" s="37"/>
    </row>
    <row r="411" spans="2:29" ht="48">
      <c r="B411" s="37"/>
      <c r="C411" s="37"/>
      <c r="D411" s="109"/>
      <c r="E411" s="37" t="s">
        <v>10593</v>
      </c>
      <c r="F411" s="37" t="s">
        <v>10594</v>
      </c>
      <c r="G411" s="37" t="s">
        <v>10595</v>
      </c>
      <c r="H411" s="54"/>
      <c r="I411" s="54"/>
      <c r="J411" s="54"/>
      <c r="K411" s="297" t="s">
        <v>10596</v>
      </c>
      <c r="L411" s="37" t="s">
        <v>1234</v>
      </c>
      <c r="M411" s="37">
        <v>1</v>
      </c>
      <c r="N411" s="37"/>
      <c r="O411" s="37" t="s">
        <v>1432</v>
      </c>
      <c r="P411" s="37" t="s">
        <v>1241</v>
      </c>
      <c r="Q411" s="37" t="s">
        <v>6093</v>
      </c>
      <c r="R411" s="37"/>
      <c r="S411" s="37"/>
      <c r="T411" s="37"/>
      <c r="U411" s="37"/>
      <c r="V411" s="37"/>
      <c r="W411" s="37"/>
      <c r="X411" s="68"/>
      <c r="Y411" s="42" t="s">
        <v>1237</v>
      </c>
      <c r="Z411" s="84">
        <v>46160</v>
      </c>
      <c r="AA411" s="44" t="s">
        <v>9756</v>
      </c>
      <c r="AC411" s="37"/>
    </row>
    <row r="412" spans="2:29" ht="48">
      <c r="B412" s="37"/>
      <c r="C412" s="37"/>
      <c r="D412" s="109"/>
      <c r="E412" s="37"/>
      <c r="F412" s="37"/>
      <c r="G412" s="37" t="s">
        <v>10597</v>
      </c>
      <c r="H412" s="54"/>
      <c r="I412" s="54"/>
      <c r="J412" s="54"/>
      <c r="K412" s="297" t="s">
        <v>10598</v>
      </c>
      <c r="L412" s="37" t="s">
        <v>1234</v>
      </c>
      <c r="M412" s="37">
        <v>1</v>
      </c>
      <c r="N412" s="37"/>
      <c r="O412" s="37" t="s">
        <v>1432</v>
      </c>
      <c r="P412" s="37" t="s">
        <v>1241</v>
      </c>
      <c r="Q412" s="37" t="s">
        <v>6093</v>
      </c>
      <c r="R412" s="37"/>
      <c r="S412" s="37"/>
      <c r="T412" s="37"/>
      <c r="U412" s="37"/>
      <c r="V412" s="37"/>
      <c r="W412" s="37"/>
      <c r="X412" s="68"/>
      <c r="Y412" s="42" t="s">
        <v>1237</v>
      </c>
      <c r="Z412" s="84">
        <v>46160</v>
      </c>
      <c r="AA412" s="44" t="s">
        <v>9756</v>
      </c>
      <c r="AC412" s="37"/>
    </row>
    <row r="413" spans="2:29" ht="32">
      <c r="B413" s="37"/>
      <c r="C413" s="37"/>
      <c r="D413" s="109"/>
      <c r="E413" s="37"/>
      <c r="F413" s="37"/>
      <c r="G413" s="37" t="s">
        <v>10599</v>
      </c>
      <c r="H413" s="54"/>
      <c r="I413" s="54"/>
      <c r="J413" s="54"/>
      <c r="K413" s="297" t="s">
        <v>10600</v>
      </c>
      <c r="L413" s="37" t="s">
        <v>1278</v>
      </c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68"/>
      <c r="Y413" s="42" t="s">
        <v>1237</v>
      </c>
      <c r="Z413" s="84">
        <v>46160</v>
      </c>
      <c r="AA413" s="44" t="s">
        <v>9756</v>
      </c>
      <c r="AC413" s="37"/>
    </row>
    <row r="414" spans="2:29" ht="48">
      <c r="B414" s="37"/>
      <c r="C414" s="37"/>
      <c r="D414" s="109"/>
      <c r="E414" s="37"/>
      <c r="F414" s="37"/>
      <c r="G414" s="37" t="s">
        <v>10601</v>
      </c>
      <c r="H414" s="54"/>
      <c r="I414" s="54"/>
      <c r="J414" s="54"/>
      <c r="K414" s="297" t="s">
        <v>10602</v>
      </c>
      <c r="L414" s="37" t="s">
        <v>1234</v>
      </c>
      <c r="M414" s="37">
        <v>1</v>
      </c>
      <c r="N414" s="37"/>
      <c r="O414" s="37" t="s">
        <v>1432</v>
      </c>
      <c r="P414" s="37" t="s">
        <v>1241</v>
      </c>
      <c r="Q414" s="37" t="s">
        <v>6093</v>
      </c>
      <c r="R414" s="37"/>
      <c r="S414" s="37"/>
      <c r="T414" s="37"/>
      <c r="U414" s="37"/>
      <c r="V414" s="37"/>
      <c r="W414" s="37"/>
      <c r="X414" s="68"/>
      <c r="Y414" s="42" t="s">
        <v>1237</v>
      </c>
      <c r="Z414" s="84">
        <v>46160</v>
      </c>
      <c r="AA414" s="44" t="s">
        <v>9756</v>
      </c>
      <c r="AC414" s="37"/>
    </row>
    <row r="415" spans="2:29" ht="48">
      <c r="B415" s="37"/>
      <c r="C415" s="37"/>
      <c r="D415" s="109"/>
      <c r="E415" s="37"/>
      <c r="F415" s="37"/>
      <c r="G415" s="37" t="s">
        <v>10603</v>
      </c>
      <c r="H415" s="54"/>
      <c r="I415" s="54"/>
      <c r="J415" s="54"/>
      <c r="K415" s="297" t="s">
        <v>10604</v>
      </c>
      <c r="L415" s="37" t="s">
        <v>1234</v>
      </c>
      <c r="M415" s="37">
        <v>1</v>
      </c>
      <c r="N415" s="37"/>
      <c r="O415" s="37" t="s">
        <v>1432</v>
      </c>
      <c r="P415" s="37" t="s">
        <v>1241</v>
      </c>
      <c r="Q415" s="37" t="s">
        <v>6093</v>
      </c>
      <c r="R415" s="37"/>
      <c r="S415" s="37"/>
      <c r="T415" s="37"/>
      <c r="U415" s="37"/>
      <c r="V415" s="37"/>
      <c r="W415" s="37"/>
      <c r="X415" s="68"/>
      <c r="Y415" s="42" t="s">
        <v>1237</v>
      </c>
      <c r="Z415" s="84">
        <v>46160</v>
      </c>
      <c r="AA415" s="44" t="s">
        <v>9756</v>
      </c>
      <c r="AC415" s="37"/>
    </row>
    <row r="416" spans="2:29" ht="32">
      <c r="B416" s="37"/>
      <c r="C416" s="37"/>
      <c r="D416" s="109"/>
      <c r="E416" s="37"/>
      <c r="F416" s="37"/>
      <c r="G416" s="37" t="s">
        <v>10605</v>
      </c>
      <c r="H416" s="54"/>
      <c r="I416" s="54"/>
      <c r="J416" s="54"/>
      <c r="K416" s="297" t="s">
        <v>10606</v>
      </c>
      <c r="L416" s="37" t="s">
        <v>1278</v>
      </c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68"/>
      <c r="Y416" s="42" t="s">
        <v>1237</v>
      </c>
      <c r="Z416" s="84">
        <v>46160</v>
      </c>
      <c r="AA416" s="44" t="s">
        <v>9756</v>
      </c>
      <c r="AC416" s="37"/>
    </row>
    <row r="417" spans="2:29" ht="48">
      <c r="B417" s="37"/>
      <c r="C417" s="37"/>
      <c r="D417" s="109"/>
      <c r="E417" s="37"/>
      <c r="F417" s="37" t="s">
        <v>10607</v>
      </c>
      <c r="G417" s="37"/>
      <c r="H417" s="54"/>
      <c r="I417" s="54"/>
      <c r="J417" s="54"/>
      <c r="K417" s="297" t="s">
        <v>10608</v>
      </c>
      <c r="L417" s="37" t="s">
        <v>1273</v>
      </c>
      <c r="M417" s="37">
        <v>3</v>
      </c>
      <c r="N417" s="37"/>
      <c r="O417" s="37" t="s">
        <v>1432</v>
      </c>
      <c r="P417" s="37" t="s">
        <v>1273</v>
      </c>
      <c r="Q417" s="37" t="s">
        <v>6093</v>
      </c>
      <c r="R417" s="37"/>
      <c r="S417" s="37"/>
      <c r="T417" s="37"/>
      <c r="U417" s="37"/>
      <c r="V417" s="37"/>
      <c r="W417" s="37"/>
      <c r="X417" s="68"/>
      <c r="Y417" s="42" t="s">
        <v>1237</v>
      </c>
      <c r="Z417" s="84">
        <v>46160</v>
      </c>
      <c r="AA417" s="44" t="s">
        <v>9756</v>
      </c>
      <c r="AC417" s="37"/>
    </row>
    <row r="418" spans="2:29" ht="48">
      <c r="B418" s="37"/>
      <c r="C418" s="37"/>
      <c r="D418" s="109"/>
      <c r="E418" s="37"/>
      <c r="F418" s="37" t="s">
        <v>7480</v>
      </c>
      <c r="G418" s="37" t="s">
        <v>10609</v>
      </c>
      <c r="H418" s="54"/>
      <c r="I418" s="54"/>
      <c r="J418" s="54"/>
      <c r="K418" s="297" t="s">
        <v>10610</v>
      </c>
      <c r="L418" s="37" t="s">
        <v>1234</v>
      </c>
      <c r="M418" s="37">
        <v>1</v>
      </c>
      <c r="N418" s="37"/>
      <c r="O418" s="37" t="s">
        <v>1432</v>
      </c>
      <c r="P418" s="37" t="s">
        <v>1241</v>
      </c>
      <c r="Q418" s="37" t="s">
        <v>6093</v>
      </c>
      <c r="R418" s="37"/>
      <c r="S418" s="37"/>
      <c r="T418" s="37"/>
      <c r="U418" s="37"/>
      <c r="V418" s="37"/>
      <c r="W418" s="37"/>
      <c r="X418" s="68"/>
      <c r="Y418" s="42" t="s">
        <v>1237</v>
      </c>
      <c r="Z418" s="84">
        <v>46160</v>
      </c>
      <c r="AA418" s="44" t="s">
        <v>9756</v>
      </c>
      <c r="AC418" s="37"/>
    </row>
    <row r="419" spans="2:29" ht="64">
      <c r="B419" s="37"/>
      <c r="C419" s="37"/>
      <c r="D419" s="109"/>
      <c r="E419" s="37"/>
      <c r="F419" s="37"/>
      <c r="G419" s="37" t="s">
        <v>10611</v>
      </c>
      <c r="H419" s="54"/>
      <c r="I419" s="54"/>
      <c r="J419" s="54"/>
      <c r="K419" s="297" t="s">
        <v>10612</v>
      </c>
      <c r="L419" s="37" t="s">
        <v>1278</v>
      </c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68"/>
      <c r="Y419" s="42" t="s">
        <v>1237</v>
      </c>
      <c r="Z419" s="84">
        <v>46160</v>
      </c>
      <c r="AA419" s="44" t="s">
        <v>9756</v>
      </c>
      <c r="AC419" s="37"/>
    </row>
    <row r="420" spans="2:29" ht="64">
      <c r="B420" s="37"/>
      <c r="C420" s="37"/>
      <c r="D420" s="109"/>
      <c r="E420" s="37"/>
      <c r="F420" s="37"/>
      <c r="G420" s="37" t="s">
        <v>10613</v>
      </c>
      <c r="H420" s="54"/>
      <c r="I420" s="54"/>
      <c r="J420" s="54"/>
      <c r="K420" s="297" t="s">
        <v>10614</v>
      </c>
      <c r="L420" s="37" t="s">
        <v>1278</v>
      </c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68"/>
      <c r="Y420" s="42" t="s">
        <v>1237</v>
      </c>
      <c r="Z420" s="84">
        <v>46160</v>
      </c>
      <c r="AA420" s="44" t="s">
        <v>9756</v>
      </c>
      <c r="AC420" s="37"/>
    </row>
    <row r="421" spans="2:29" ht="48">
      <c r="B421" s="37"/>
      <c r="C421" s="37"/>
      <c r="D421" s="109"/>
      <c r="E421" s="37"/>
      <c r="F421" s="37"/>
      <c r="G421" s="37" t="s">
        <v>10615</v>
      </c>
      <c r="H421" s="54"/>
      <c r="I421" s="54"/>
      <c r="J421" s="54"/>
      <c r="K421" s="297" t="s">
        <v>4033</v>
      </c>
      <c r="L421" s="37" t="s">
        <v>1278</v>
      </c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68"/>
      <c r="Y421" s="42" t="s">
        <v>1237</v>
      </c>
      <c r="Z421" s="84">
        <v>46160</v>
      </c>
      <c r="AA421" s="44" t="s">
        <v>9756</v>
      </c>
      <c r="AC421" s="37"/>
    </row>
    <row r="422" spans="2:29" ht="48">
      <c r="B422" s="37"/>
      <c r="C422" s="37"/>
      <c r="D422" s="109"/>
      <c r="E422" s="37"/>
      <c r="F422" s="37"/>
      <c r="G422" s="37" t="s">
        <v>10616</v>
      </c>
      <c r="H422" s="54"/>
      <c r="I422" s="54"/>
      <c r="J422" s="54"/>
      <c r="K422" s="297" t="s">
        <v>10617</v>
      </c>
      <c r="L422" s="37" t="s">
        <v>1234</v>
      </c>
      <c r="M422" s="37">
        <v>2</v>
      </c>
      <c r="N422" s="37"/>
      <c r="O422" s="37" t="s">
        <v>1432</v>
      </c>
      <c r="P422" s="37" t="s">
        <v>1241</v>
      </c>
      <c r="Q422" s="37" t="s">
        <v>6093</v>
      </c>
      <c r="R422" s="37"/>
      <c r="S422" s="37"/>
      <c r="T422" s="37"/>
      <c r="U422" s="37"/>
      <c r="V422" s="37"/>
      <c r="W422" s="37"/>
      <c r="X422" s="68"/>
      <c r="Y422" s="42" t="s">
        <v>1237</v>
      </c>
      <c r="Z422" s="84">
        <v>46160</v>
      </c>
      <c r="AA422" s="44" t="s">
        <v>9756</v>
      </c>
      <c r="AC422" s="37"/>
    </row>
    <row r="423" spans="2:29" ht="48">
      <c r="B423" s="37"/>
      <c r="C423" s="37"/>
      <c r="D423" s="109"/>
      <c r="E423" s="37"/>
      <c r="F423" s="37"/>
      <c r="G423" s="37" t="s">
        <v>10618</v>
      </c>
      <c r="H423" s="54"/>
      <c r="I423" s="54"/>
      <c r="J423" s="54"/>
      <c r="K423" s="297" t="s">
        <v>10619</v>
      </c>
      <c r="L423" s="37" t="s">
        <v>1234</v>
      </c>
      <c r="M423" s="37">
        <v>1</v>
      </c>
      <c r="N423" s="37"/>
      <c r="O423" s="37" t="s">
        <v>1432</v>
      </c>
      <c r="P423" s="37" t="s">
        <v>1241</v>
      </c>
      <c r="Q423" s="37" t="s">
        <v>6093</v>
      </c>
      <c r="R423" s="37"/>
      <c r="S423" s="37"/>
      <c r="T423" s="37"/>
      <c r="U423" s="37"/>
      <c r="V423" s="37"/>
      <c r="W423" s="37"/>
      <c r="X423" s="68"/>
      <c r="Y423" s="42" t="s">
        <v>1237</v>
      </c>
      <c r="Z423" s="84">
        <v>46160</v>
      </c>
      <c r="AA423" s="44" t="s">
        <v>9756</v>
      </c>
      <c r="AC423" s="37"/>
    </row>
    <row r="424" spans="2:29" ht="48">
      <c r="B424" s="37"/>
      <c r="C424" s="37"/>
      <c r="D424" s="109"/>
      <c r="E424" s="37"/>
      <c r="F424" s="37" t="s">
        <v>7839</v>
      </c>
      <c r="G424" s="37" t="s">
        <v>10620</v>
      </c>
      <c r="H424" s="54"/>
      <c r="I424" s="54"/>
      <c r="J424" s="54"/>
      <c r="K424" s="297" t="s">
        <v>10621</v>
      </c>
      <c r="L424" s="37" t="s">
        <v>1234</v>
      </c>
      <c r="M424" s="37">
        <v>2</v>
      </c>
      <c r="N424" s="37"/>
      <c r="O424" s="37" t="s">
        <v>1432</v>
      </c>
      <c r="P424" s="37" t="s">
        <v>1241</v>
      </c>
      <c r="Q424" s="37" t="s">
        <v>6093</v>
      </c>
      <c r="R424" s="37"/>
      <c r="S424" s="37"/>
      <c r="T424" s="37"/>
      <c r="U424" s="37"/>
      <c r="V424" s="37"/>
      <c r="W424" s="37"/>
      <c r="X424" s="68"/>
      <c r="Y424" s="42" t="s">
        <v>1237</v>
      </c>
      <c r="Z424" s="84">
        <v>46160</v>
      </c>
      <c r="AA424" s="44" t="s">
        <v>9756</v>
      </c>
      <c r="AC424" s="37"/>
    </row>
    <row r="425" spans="2:29" ht="48">
      <c r="B425" s="37"/>
      <c r="C425" s="37"/>
      <c r="D425" s="109"/>
      <c r="E425" s="37"/>
      <c r="F425" s="37"/>
      <c r="G425" s="37" t="s">
        <v>10622</v>
      </c>
      <c r="H425" s="54"/>
      <c r="I425" s="54"/>
      <c r="J425" s="54"/>
      <c r="K425" s="297" t="s">
        <v>10623</v>
      </c>
      <c r="L425" s="37" t="s">
        <v>1234</v>
      </c>
      <c r="M425" s="37">
        <v>1</v>
      </c>
      <c r="N425" s="37"/>
      <c r="O425" s="37" t="s">
        <v>1432</v>
      </c>
      <c r="P425" s="37" t="s">
        <v>1241</v>
      </c>
      <c r="Q425" s="37" t="s">
        <v>6093</v>
      </c>
      <c r="R425" s="37"/>
      <c r="S425" s="37"/>
      <c r="T425" s="37"/>
      <c r="U425" s="37"/>
      <c r="V425" s="37"/>
      <c r="W425" s="37"/>
      <c r="X425" s="68"/>
      <c r="Y425" s="42" t="s">
        <v>1237</v>
      </c>
      <c r="Z425" s="84">
        <v>46160</v>
      </c>
      <c r="AA425" s="44" t="s">
        <v>9756</v>
      </c>
      <c r="AC425" s="37"/>
    </row>
    <row r="426" spans="2:29" ht="48">
      <c r="B426" s="37"/>
      <c r="C426" s="37"/>
      <c r="D426" s="109"/>
      <c r="E426" s="37"/>
      <c r="F426" s="37"/>
      <c r="G426" s="37" t="s">
        <v>10624</v>
      </c>
      <c r="H426" s="54"/>
      <c r="I426" s="54"/>
      <c r="J426" s="54"/>
      <c r="K426" s="297" t="s">
        <v>10625</v>
      </c>
      <c r="L426" s="37" t="s">
        <v>1234</v>
      </c>
      <c r="M426" s="37">
        <v>1</v>
      </c>
      <c r="N426" s="37"/>
      <c r="O426" s="37" t="s">
        <v>1432</v>
      </c>
      <c r="P426" s="37" t="s">
        <v>1241</v>
      </c>
      <c r="Q426" s="37" t="s">
        <v>6093</v>
      </c>
      <c r="R426" s="37"/>
      <c r="S426" s="37"/>
      <c r="T426" s="37"/>
      <c r="U426" s="37"/>
      <c r="V426" s="37"/>
      <c r="W426" s="37"/>
      <c r="X426" s="68"/>
      <c r="Y426" s="42" t="s">
        <v>1237</v>
      </c>
      <c r="Z426" s="84">
        <v>46160</v>
      </c>
      <c r="AA426" s="44" t="s">
        <v>9756</v>
      </c>
      <c r="AC426" s="37"/>
    </row>
    <row r="427" spans="2:29" ht="48">
      <c r="B427" s="37"/>
      <c r="C427" s="37"/>
      <c r="D427" s="109"/>
      <c r="E427" s="37"/>
      <c r="F427" s="37"/>
      <c r="G427" s="37" t="s">
        <v>10626</v>
      </c>
      <c r="H427" s="54"/>
      <c r="I427" s="54"/>
      <c r="J427" s="54"/>
      <c r="K427" s="297" t="s">
        <v>10627</v>
      </c>
      <c r="L427" s="37" t="s">
        <v>1234</v>
      </c>
      <c r="M427" s="37">
        <v>1</v>
      </c>
      <c r="N427" s="37"/>
      <c r="O427" s="37" t="s">
        <v>1432</v>
      </c>
      <c r="P427" s="37" t="s">
        <v>1241</v>
      </c>
      <c r="Q427" s="37" t="s">
        <v>6093</v>
      </c>
      <c r="R427" s="37"/>
      <c r="S427" s="37"/>
      <c r="T427" s="37"/>
      <c r="U427" s="37"/>
      <c r="V427" s="37"/>
      <c r="W427" s="37"/>
      <c r="X427" s="68"/>
      <c r="Y427" s="42" t="s">
        <v>1237</v>
      </c>
      <c r="Z427" s="84">
        <v>46160</v>
      </c>
      <c r="AA427" s="44" t="s">
        <v>9756</v>
      </c>
      <c r="AC427" s="37"/>
    </row>
    <row r="428" spans="2:29" ht="48">
      <c r="B428" s="37"/>
      <c r="C428" s="37"/>
      <c r="D428" s="109"/>
      <c r="E428" s="37"/>
      <c r="F428" s="37"/>
      <c r="G428" s="37" t="s">
        <v>10628</v>
      </c>
      <c r="H428" s="54"/>
      <c r="I428" s="54"/>
      <c r="J428" s="54"/>
      <c r="K428" s="297" t="s">
        <v>10629</v>
      </c>
      <c r="L428" s="37" t="s">
        <v>1278</v>
      </c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68"/>
      <c r="Y428" s="42" t="s">
        <v>1237</v>
      </c>
      <c r="Z428" s="84">
        <v>46160</v>
      </c>
      <c r="AA428" s="44" t="s">
        <v>9756</v>
      </c>
      <c r="AC428" s="37"/>
    </row>
    <row r="429" spans="2:29" ht="48">
      <c r="B429" s="37"/>
      <c r="C429" s="37"/>
      <c r="D429" s="109"/>
      <c r="E429" s="37"/>
      <c r="F429" s="37"/>
      <c r="G429" s="37" t="s">
        <v>10630</v>
      </c>
      <c r="H429" s="54"/>
      <c r="I429" s="54"/>
      <c r="J429" s="54"/>
      <c r="K429" s="297" t="s">
        <v>10631</v>
      </c>
      <c r="L429" s="37" t="s">
        <v>1234</v>
      </c>
      <c r="M429" s="37">
        <v>1</v>
      </c>
      <c r="N429" s="37"/>
      <c r="O429" s="37" t="s">
        <v>1432</v>
      </c>
      <c r="P429" s="37" t="s">
        <v>1241</v>
      </c>
      <c r="Q429" s="37" t="s">
        <v>6093</v>
      </c>
      <c r="R429" s="37"/>
      <c r="S429" s="37"/>
      <c r="T429" s="37"/>
      <c r="U429" s="37"/>
      <c r="V429" s="37"/>
      <c r="W429" s="37"/>
      <c r="X429" s="68"/>
      <c r="Y429" s="42" t="s">
        <v>1237</v>
      </c>
      <c r="Z429" s="84">
        <v>46160</v>
      </c>
      <c r="AA429" s="44" t="s">
        <v>9756</v>
      </c>
      <c r="AC429" s="37"/>
    </row>
    <row r="430" spans="2:29" ht="64">
      <c r="B430" s="37"/>
      <c r="C430" s="37"/>
      <c r="D430" s="109"/>
      <c r="E430" s="37"/>
      <c r="F430" s="37"/>
      <c r="G430" s="37" t="s">
        <v>10632</v>
      </c>
      <c r="H430" s="54"/>
      <c r="I430" s="54"/>
      <c r="J430" s="54"/>
      <c r="K430" s="297" t="s">
        <v>10633</v>
      </c>
      <c r="L430" s="37" t="s">
        <v>1273</v>
      </c>
      <c r="M430" s="37">
        <v>7</v>
      </c>
      <c r="N430" s="37"/>
      <c r="O430" s="37" t="s">
        <v>1432</v>
      </c>
      <c r="P430" s="37" t="s">
        <v>1273</v>
      </c>
      <c r="Q430" s="37" t="s">
        <v>6093</v>
      </c>
      <c r="R430" s="37"/>
      <c r="S430" s="37"/>
      <c r="T430" s="37"/>
      <c r="U430" s="37"/>
      <c r="V430" s="37"/>
      <c r="W430" s="37"/>
      <c r="X430" s="68"/>
      <c r="Y430" s="42" t="s">
        <v>1237</v>
      </c>
      <c r="Z430" s="84">
        <v>46160</v>
      </c>
      <c r="AA430" s="44" t="s">
        <v>9756</v>
      </c>
      <c r="AC430" s="37"/>
    </row>
    <row r="431" spans="2:29" ht="48">
      <c r="B431" s="37"/>
      <c r="C431" s="37"/>
      <c r="D431" s="109"/>
      <c r="E431" s="37"/>
      <c r="F431" s="37" t="s">
        <v>10634</v>
      </c>
      <c r="G431" s="37" t="s">
        <v>10635</v>
      </c>
      <c r="H431" s="54"/>
      <c r="I431" s="54"/>
      <c r="J431" s="54"/>
      <c r="K431" s="297" t="s">
        <v>10636</v>
      </c>
      <c r="L431" s="37" t="s">
        <v>1234</v>
      </c>
      <c r="M431" s="37">
        <v>1</v>
      </c>
      <c r="N431" s="37"/>
      <c r="O431" s="37" t="s">
        <v>1432</v>
      </c>
      <c r="P431" s="37" t="s">
        <v>1241</v>
      </c>
      <c r="Q431" s="37" t="s">
        <v>6093</v>
      </c>
      <c r="R431" s="37"/>
      <c r="S431" s="37"/>
      <c r="T431" s="37"/>
      <c r="U431" s="37"/>
      <c r="V431" s="37"/>
      <c r="W431" s="37"/>
      <c r="X431" s="68"/>
      <c r="Y431" s="42" t="s">
        <v>1237</v>
      </c>
      <c r="Z431" s="84">
        <v>46160</v>
      </c>
      <c r="AA431" s="44" t="s">
        <v>9756</v>
      </c>
      <c r="AC431" s="37"/>
    </row>
    <row r="432" spans="2:29" ht="48">
      <c r="B432" s="37"/>
      <c r="C432" s="37"/>
      <c r="D432" s="109"/>
      <c r="E432" s="37"/>
      <c r="F432" s="37"/>
      <c r="G432" s="37" t="s">
        <v>10637</v>
      </c>
      <c r="H432" s="54"/>
      <c r="I432" s="54"/>
      <c r="J432" s="54"/>
      <c r="K432" s="297" t="s">
        <v>10638</v>
      </c>
      <c r="L432" s="37" t="s">
        <v>1273</v>
      </c>
      <c r="M432" s="37">
        <v>23</v>
      </c>
      <c r="N432" s="37"/>
      <c r="O432" s="37" t="s">
        <v>1432</v>
      </c>
      <c r="P432" s="37" t="s">
        <v>1273</v>
      </c>
      <c r="Q432" s="37" t="s">
        <v>6093</v>
      </c>
      <c r="R432" s="37"/>
      <c r="S432" s="37"/>
      <c r="T432" s="37"/>
      <c r="U432" s="37"/>
      <c r="V432" s="37"/>
      <c r="W432" s="37"/>
      <c r="X432" s="68"/>
      <c r="Y432" s="42" t="s">
        <v>1237</v>
      </c>
      <c r="Z432" s="84">
        <v>46160</v>
      </c>
      <c r="AA432" s="44" t="s">
        <v>9756</v>
      </c>
      <c r="AC432" s="37"/>
    </row>
    <row r="433" spans="2:29" ht="48">
      <c r="B433" s="37"/>
      <c r="C433" s="37"/>
      <c r="D433" s="109"/>
      <c r="E433" s="37"/>
      <c r="F433" s="37"/>
      <c r="G433" s="37" t="s">
        <v>10639</v>
      </c>
      <c r="H433" s="54"/>
      <c r="I433" s="54"/>
      <c r="J433" s="54"/>
      <c r="K433" s="297" t="s">
        <v>10640</v>
      </c>
      <c r="L433" s="37" t="s">
        <v>1273</v>
      </c>
      <c r="M433" s="37">
        <v>6</v>
      </c>
      <c r="N433" s="37"/>
      <c r="O433" s="37" t="s">
        <v>1432</v>
      </c>
      <c r="P433" s="37" t="s">
        <v>1273</v>
      </c>
      <c r="Q433" s="37" t="s">
        <v>6093</v>
      </c>
      <c r="R433" s="37"/>
      <c r="S433" s="37"/>
      <c r="T433" s="37"/>
      <c r="U433" s="37"/>
      <c r="V433" s="37"/>
      <c r="W433" s="37"/>
      <c r="X433" s="68"/>
      <c r="Y433" s="42" t="s">
        <v>1237</v>
      </c>
      <c r="Z433" s="84">
        <v>46160</v>
      </c>
      <c r="AA433" s="44" t="s">
        <v>9756</v>
      </c>
      <c r="AC433" s="37"/>
    </row>
    <row r="434" spans="2:29" ht="32">
      <c r="B434" s="37"/>
      <c r="C434" s="37"/>
      <c r="D434" s="109"/>
      <c r="E434" s="37"/>
      <c r="F434" s="37"/>
      <c r="G434" s="37" t="s">
        <v>4809</v>
      </c>
      <c r="H434" s="54"/>
      <c r="I434" s="54"/>
      <c r="J434" s="54"/>
      <c r="K434" s="297" t="s">
        <v>10641</v>
      </c>
      <c r="L434" s="37" t="s">
        <v>1278</v>
      </c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68"/>
      <c r="Y434" s="42" t="s">
        <v>1237</v>
      </c>
      <c r="Z434" s="84">
        <v>46160</v>
      </c>
      <c r="AA434" s="44" t="s">
        <v>9756</v>
      </c>
      <c r="AC434" s="37"/>
    </row>
    <row r="435" spans="2:29" ht="48">
      <c r="B435" s="37"/>
      <c r="C435" s="37"/>
      <c r="D435" s="109"/>
      <c r="E435" s="37"/>
      <c r="F435" s="37"/>
      <c r="G435" s="37" t="s">
        <v>7029</v>
      </c>
      <c r="H435" s="54"/>
      <c r="I435" s="54"/>
      <c r="J435" s="54"/>
      <c r="K435" s="297" t="s">
        <v>10642</v>
      </c>
      <c r="L435" s="37" t="s">
        <v>1234</v>
      </c>
      <c r="M435" s="37">
        <v>1</v>
      </c>
      <c r="N435" s="37"/>
      <c r="O435" s="37" t="s">
        <v>1432</v>
      </c>
      <c r="P435" s="37" t="s">
        <v>1241</v>
      </c>
      <c r="Q435" s="37" t="s">
        <v>6093</v>
      </c>
      <c r="R435" s="37"/>
      <c r="S435" s="37"/>
      <c r="T435" s="37"/>
      <c r="U435" s="37"/>
      <c r="V435" s="37"/>
      <c r="W435" s="37"/>
      <c r="X435" s="68"/>
      <c r="Y435" s="42" t="s">
        <v>1237</v>
      </c>
      <c r="Z435" s="84">
        <v>46160</v>
      </c>
      <c r="AA435" s="44" t="s">
        <v>9756</v>
      </c>
      <c r="AC435" s="37"/>
    </row>
    <row r="436" spans="2:29" ht="48">
      <c r="B436" s="37"/>
      <c r="C436" s="37"/>
      <c r="D436" s="109"/>
      <c r="E436" s="37"/>
      <c r="F436" s="37"/>
      <c r="G436" s="37" t="s">
        <v>10643</v>
      </c>
      <c r="H436" s="54"/>
      <c r="I436" s="54"/>
      <c r="J436" s="54"/>
      <c r="K436" s="297" t="s">
        <v>4811</v>
      </c>
      <c r="L436" s="37" t="s">
        <v>1278</v>
      </c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68"/>
      <c r="Y436" s="42" t="s">
        <v>1237</v>
      </c>
      <c r="Z436" s="84">
        <v>46160</v>
      </c>
      <c r="AA436" s="44" t="s">
        <v>9756</v>
      </c>
      <c r="AC436" s="37"/>
    </row>
    <row r="437" spans="2:29" ht="51">
      <c r="B437" s="37"/>
      <c r="C437" s="37"/>
      <c r="D437" s="109"/>
      <c r="E437" s="37"/>
      <c r="F437" s="37" t="s">
        <v>10644</v>
      </c>
      <c r="G437" s="37"/>
      <c r="H437" s="54"/>
      <c r="I437" s="54"/>
      <c r="J437" s="54"/>
      <c r="K437" s="300" t="s">
        <v>10645</v>
      </c>
      <c r="L437" s="37" t="s">
        <v>1278</v>
      </c>
      <c r="M437" s="54"/>
      <c r="N437" s="54"/>
      <c r="O437" s="54"/>
      <c r="P437" s="54"/>
      <c r="Q437" s="54"/>
      <c r="R437" s="37"/>
      <c r="S437" s="37"/>
      <c r="T437" s="37"/>
      <c r="U437" s="37"/>
      <c r="V437" s="37"/>
      <c r="W437" s="37"/>
      <c r="X437" s="68"/>
      <c r="Y437" s="42" t="s">
        <v>1237</v>
      </c>
      <c r="Z437" s="84">
        <v>46160</v>
      </c>
      <c r="AA437" s="44" t="s">
        <v>9756</v>
      </c>
      <c r="AC437" s="68"/>
    </row>
    <row r="438" spans="2:29" ht="48">
      <c r="B438" s="37"/>
      <c r="C438" s="37"/>
      <c r="D438" s="109"/>
      <c r="E438" s="37"/>
      <c r="F438" s="37" t="s">
        <v>3998</v>
      </c>
      <c r="G438" s="37"/>
      <c r="H438" s="54"/>
      <c r="I438" s="54"/>
      <c r="J438" s="54"/>
      <c r="K438" s="297" t="s">
        <v>10646</v>
      </c>
      <c r="L438" s="37" t="s">
        <v>1234</v>
      </c>
      <c r="M438" s="37">
        <v>6</v>
      </c>
      <c r="N438" s="37"/>
      <c r="O438" s="37" t="s">
        <v>1432</v>
      </c>
      <c r="P438" s="37" t="s">
        <v>1241</v>
      </c>
      <c r="Q438" s="37" t="s">
        <v>6093</v>
      </c>
      <c r="R438" s="37"/>
      <c r="S438" s="37"/>
      <c r="T438" s="37"/>
      <c r="U438" s="37"/>
      <c r="V438" s="37"/>
      <c r="W438" s="37"/>
      <c r="X438" s="68"/>
      <c r="Y438" s="42" t="s">
        <v>1237</v>
      </c>
      <c r="Z438" s="84">
        <v>46160</v>
      </c>
      <c r="AA438" s="44" t="s">
        <v>9756</v>
      </c>
      <c r="AC438" s="37"/>
    </row>
    <row r="439" spans="2:29" ht="32">
      <c r="B439" s="37"/>
      <c r="C439" s="37"/>
      <c r="D439" s="109"/>
      <c r="E439" s="37"/>
      <c r="F439" s="37" t="s">
        <v>10647</v>
      </c>
      <c r="G439" s="37"/>
      <c r="H439" s="54"/>
      <c r="I439" s="54"/>
      <c r="J439" s="54"/>
      <c r="K439" s="297" t="s">
        <v>9860</v>
      </c>
      <c r="L439" s="37" t="s">
        <v>1278</v>
      </c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68"/>
      <c r="Y439" s="42" t="s">
        <v>1237</v>
      </c>
      <c r="Z439" s="84">
        <v>46160</v>
      </c>
      <c r="AA439" s="44" t="s">
        <v>9756</v>
      </c>
      <c r="AC439" s="37"/>
    </row>
    <row r="440" spans="2:29">
      <c r="B440" s="37"/>
      <c r="C440" s="37"/>
      <c r="D440" s="109"/>
      <c r="E440" s="37"/>
      <c r="F440" s="37" t="s">
        <v>10648</v>
      </c>
      <c r="G440" s="37"/>
      <c r="H440" s="54"/>
      <c r="I440" s="54"/>
      <c r="J440" s="54"/>
      <c r="K440" s="297" t="s">
        <v>10649</v>
      </c>
      <c r="L440" s="37" t="s">
        <v>1278</v>
      </c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68"/>
      <c r="Y440" s="42" t="s">
        <v>1237</v>
      </c>
      <c r="Z440" s="84">
        <v>46160</v>
      </c>
      <c r="AA440" s="44" t="s">
        <v>9756</v>
      </c>
      <c r="AC440" s="37"/>
    </row>
    <row r="441" spans="2:29" ht="32">
      <c r="B441" s="37"/>
      <c r="C441" s="37"/>
      <c r="D441" s="109"/>
      <c r="E441" s="37"/>
      <c r="F441" s="37" t="s">
        <v>10650</v>
      </c>
      <c r="G441" s="37"/>
      <c r="H441" s="54"/>
      <c r="I441" s="54"/>
      <c r="J441" s="54"/>
      <c r="K441" s="297" t="s">
        <v>10651</v>
      </c>
      <c r="L441" s="37" t="s">
        <v>1278</v>
      </c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68"/>
      <c r="Y441" s="42" t="s">
        <v>1237</v>
      </c>
      <c r="Z441" s="84">
        <v>46160</v>
      </c>
      <c r="AA441" s="44" t="s">
        <v>9756</v>
      </c>
      <c r="AC441" s="37"/>
    </row>
    <row r="442" spans="2:29" ht="48">
      <c r="B442" s="37"/>
      <c r="C442" s="37"/>
      <c r="D442" s="109"/>
      <c r="E442" s="37"/>
      <c r="F442" s="37" t="s">
        <v>10652</v>
      </c>
      <c r="G442" s="37" t="s">
        <v>10653</v>
      </c>
      <c r="H442" s="54"/>
      <c r="I442" s="54"/>
      <c r="J442" s="54"/>
      <c r="K442" s="297" t="s">
        <v>10654</v>
      </c>
      <c r="L442" s="37" t="s">
        <v>1234</v>
      </c>
      <c r="M442" s="37">
        <v>1</v>
      </c>
      <c r="N442" s="37"/>
      <c r="O442" s="37" t="s">
        <v>1432</v>
      </c>
      <c r="P442" s="37" t="s">
        <v>1241</v>
      </c>
      <c r="Q442" s="37" t="s">
        <v>6093</v>
      </c>
      <c r="R442" s="37"/>
      <c r="S442" s="37"/>
      <c r="T442" s="37"/>
      <c r="U442" s="37"/>
      <c r="V442" s="37"/>
      <c r="W442" s="37"/>
      <c r="X442" s="68"/>
      <c r="Y442" s="42" t="s">
        <v>1237</v>
      </c>
      <c r="Z442" s="84">
        <v>46160</v>
      </c>
      <c r="AA442" s="44" t="s">
        <v>9756</v>
      </c>
      <c r="AC442" s="37"/>
    </row>
    <row r="443" spans="2:29" ht="48">
      <c r="B443" s="37"/>
      <c r="C443" s="37"/>
      <c r="D443" s="109"/>
      <c r="E443" s="37"/>
      <c r="F443" s="37"/>
      <c r="G443" s="37" t="s">
        <v>10655</v>
      </c>
      <c r="H443" s="54"/>
      <c r="I443" s="54"/>
      <c r="J443" s="54"/>
      <c r="K443" s="297" t="s">
        <v>10656</v>
      </c>
      <c r="L443" s="37" t="s">
        <v>1273</v>
      </c>
      <c r="M443" s="37">
        <v>3</v>
      </c>
      <c r="N443" s="37"/>
      <c r="O443" s="37" t="s">
        <v>1432</v>
      </c>
      <c r="P443" s="37" t="s">
        <v>1273</v>
      </c>
      <c r="Q443" s="37" t="s">
        <v>6093</v>
      </c>
      <c r="R443" s="37"/>
      <c r="S443" s="37"/>
      <c r="T443" s="37"/>
      <c r="U443" s="37"/>
      <c r="V443" s="37"/>
      <c r="W443" s="37"/>
      <c r="X443" s="68"/>
      <c r="Y443" s="42" t="s">
        <v>1237</v>
      </c>
      <c r="Z443" s="84">
        <v>46160</v>
      </c>
      <c r="AA443" s="44" t="s">
        <v>9756</v>
      </c>
      <c r="AC443" s="37"/>
    </row>
    <row r="444" spans="2:29" ht="48">
      <c r="B444" s="37"/>
      <c r="C444" s="37"/>
      <c r="D444" s="109"/>
      <c r="E444" s="37" t="s">
        <v>5617</v>
      </c>
      <c r="F444" s="37" t="s">
        <v>10657</v>
      </c>
      <c r="G444" s="37"/>
      <c r="H444" s="54"/>
      <c r="I444" s="54"/>
      <c r="J444" s="54"/>
      <c r="K444" s="297" t="s">
        <v>10658</v>
      </c>
      <c r="L444" s="37" t="s">
        <v>1234</v>
      </c>
      <c r="M444" s="37">
        <v>1</v>
      </c>
      <c r="N444" s="37"/>
      <c r="O444" s="37" t="s">
        <v>1432</v>
      </c>
      <c r="P444" s="37" t="s">
        <v>1241</v>
      </c>
      <c r="Q444" s="37" t="s">
        <v>6093</v>
      </c>
      <c r="R444" s="37"/>
      <c r="S444" s="37"/>
      <c r="T444" s="37"/>
      <c r="U444" s="37"/>
      <c r="V444" s="37"/>
      <c r="W444" s="37"/>
      <c r="X444" s="68"/>
      <c r="Y444" s="42" t="s">
        <v>1237</v>
      </c>
      <c r="Z444" s="84">
        <v>46160</v>
      </c>
      <c r="AA444" s="44" t="s">
        <v>9756</v>
      </c>
      <c r="AC444" s="37"/>
    </row>
    <row r="445" spans="2:29" ht="32">
      <c r="B445" s="37"/>
      <c r="C445" s="37"/>
      <c r="D445" s="109"/>
      <c r="E445" s="37"/>
      <c r="F445" s="37" t="s">
        <v>10659</v>
      </c>
      <c r="G445" s="37" t="s">
        <v>10660</v>
      </c>
      <c r="H445" s="54"/>
      <c r="I445" s="54"/>
      <c r="J445" s="54"/>
      <c r="K445" s="297" t="s">
        <v>10661</v>
      </c>
      <c r="L445" s="37" t="s">
        <v>1278</v>
      </c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68"/>
      <c r="Y445" s="42" t="s">
        <v>1237</v>
      </c>
      <c r="Z445" s="84">
        <v>46160</v>
      </c>
      <c r="AA445" s="44" t="s">
        <v>9756</v>
      </c>
      <c r="AC445" s="37"/>
    </row>
    <row r="446" spans="2:29">
      <c r="B446" s="37"/>
      <c r="C446" s="37"/>
      <c r="D446" s="109"/>
      <c r="E446" s="37"/>
      <c r="F446" s="37" t="s">
        <v>10662</v>
      </c>
      <c r="G446" s="37"/>
      <c r="H446" s="54"/>
      <c r="I446" s="54"/>
      <c r="J446" s="54"/>
      <c r="K446" s="297" t="s">
        <v>10663</v>
      </c>
      <c r="L446" s="37" t="s">
        <v>1278</v>
      </c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68"/>
      <c r="Y446" s="42" t="s">
        <v>1237</v>
      </c>
      <c r="Z446" s="84">
        <v>46160</v>
      </c>
      <c r="AA446" s="44" t="s">
        <v>9756</v>
      </c>
      <c r="AC446" s="37"/>
    </row>
    <row r="447" spans="2:29">
      <c r="B447" s="37"/>
      <c r="C447" s="37"/>
      <c r="D447" s="109"/>
      <c r="E447" s="37"/>
      <c r="F447" s="37" t="s">
        <v>10664</v>
      </c>
      <c r="G447" s="37"/>
      <c r="H447" s="54"/>
      <c r="I447" s="54"/>
      <c r="J447" s="54"/>
      <c r="K447" s="297" t="s">
        <v>10665</v>
      </c>
      <c r="L447" s="37" t="s">
        <v>1278</v>
      </c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68"/>
      <c r="Y447" s="42" t="s">
        <v>1237</v>
      </c>
      <c r="Z447" s="84">
        <v>46160</v>
      </c>
      <c r="AA447" s="44" t="s">
        <v>9756</v>
      </c>
      <c r="AC447" s="37"/>
    </row>
    <row r="448" spans="2:29">
      <c r="B448" s="37"/>
      <c r="C448" s="37"/>
      <c r="D448" s="109"/>
      <c r="E448" s="37"/>
      <c r="F448" s="37" t="s">
        <v>10666</v>
      </c>
      <c r="G448" s="37"/>
      <c r="H448" s="54"/>
      <c r="I448" s="54"/>
      <c r="J448" s="54"/>
      <c r="K448" s="297" t="s">
        <v>10667</v>
      </c>
      <c r="L448" s="37" t="s">
        <v>1278</v>
      </c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68"/>
      <c r="Y448" s="42" t="s">
        <v>1237</v>
      </c>
      <c r="Z448" s="84">
        <v>46160</v>
      </c>
      <c r="AA448" s="44" t="s">
        <v>9756</v>
      </c>
      <c r="AC448" s="37"/>
    </row>
    <row r="449" spans="2:29">
      <c r="B449" s="37"/>
      <c r="C449" s="37"/>
      <c r="D449" s="109"/>
      <c r="E449" s="37"/>
      <c r="F449" s="37" t="s">
        <v>10668</v>
      </c>
      <c r="G449" s="37"/>
      <c r="H449" s="54"/>
      <c r="I449" s="54"/>
      <c r="J449" s="54"/>
      <c r="K449" s="297" t="s">
        <v>10669</v>
      </c>
      <c r="L449" s="37" t="s">
        <v>1278</v>
      </c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68"/>
      <c r="Y449" s="42" t="s">
        <v>1237</v>
      </c>
      <c r="Z449" s="84">
        <v>46160</v>
      </c>
      <c r="AA449" s="44" t="s">
        <v>9756</v>
      </c>
      <c r="AC449" s="37"/>
    </row>
    <row r="450" spans="2:29" ht="32">
      <c r="B450" s="37"/>
      <c r="C450" s="37"/>
      <c r="D450" s="109"/>
      <c r="E450" s="37"/>
      <c r="F450" s="37" t="s">
        <v>10670</v>
      </c>
      <c r="G450" s="37"/>
      <c r="H450" s="54"/>
      <c r="I450" s="54"/>
      <c r="J450" s="54"/>
      <c r="K450" s="297" t="s">
        <v>10671</v>
      </c>
      <c r="L450" s="37" t="s">
        <v>1278</v>
      </c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68"/>
      <c r="Y450" s="42" t="s">
        <v>1237</v>
      </c>
      <c r="Z450" s="84">
        <v>46160</v>
      </c>
      <c r="AA450" s="44" t="s">
        <v>9756</v>
      </c>
      <c r="AC450" s="37"/>
    </row>
    <row r="451" spans="2:29" ht="48">
      <c r="B451" s="37"/>
      <c r="C451" s="37"/>
      <c r="D451" s="109"/>
      <c r="E451" s="37" t="s">
        <v>10672</v>
      </c>
      <c r="F451" s="37" t="s">
        <v>4685</v>
      </c>
      <c r="G451" s="37"/>
      <c r="H451" s="54"/>
      <c r="I451" s="54"/>
      <c r="J451" s="54"/>
      <c r="K451" s="297" t="s">
        <v>10673</v>
      </c>
      <c r="L451" s="37" t="s">
        <v>1234</v>
      </c>
      <c r="M451" s="37">
        <v>3</v>
      </c>
      <c r="N451" s="37"/>
      <c r="O451" s="37" t="s">
        <v>1432</v>
      </c>
      <c r="P451" s="37" t="s">
        <v>1241</v>
      </c>
      <c r="Q451" s="37" t="s">
        <v>6093</v>
      </c>
      <c r="R451" s="37"/>
      <c r="S451" s="37"/>
      <c r="T451" s="37"/>
      <c r="U451" s="37"/>
      <c r="V451" s="37"/>
      <c r="W451" s="37"/>
      <c r="X451" s="68"/>
      <c r="Y451" s="42" t="s">
        <v>1237</v>
      </c>
      <c r="Z451" s="84">
        <v>46160</v>
      </c>
      <c r="AA451" s="44" t="s">
        <v>9756</v>
      </c>
      <c r="AC451" s="37"/>
    </row>
    <row r="452" spans="2:29" ht="48">
      <c r="B452" s="37"/>
      <c r="C452" s="37"/>
      <c r="D452" s="109"/>
      <c r="E452" s="37"/>
      <c r="F452" s="37" t="s">
        <v>10674</v>
      </c>
      <c r="G452" s="37"/>
      <c r="H452" s="54"/>
      <c r="I452" s="54"/>
      <c r="J452" s="54"/>
      <c r="K452" s="297" t="s">
        <v>10675</v>
      </c>
      <c r="L452" s="37" t="s">
        <v>1278</v>
      </c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68"/>
      <c r="Y452" s="42" t="s">
        <v>1237</v>
      </c>
      <c r="Z452" s="84">
        <v>46160</v>
      </c>
      <c r="AA452" s="44" t="s">
        <v>9756</v>
      </c>
      <c r="AC452" s="37"/>
    </row>
    <row r="453" spans="2:29" ht="48">
      <c r="B453" s="37"/>
      <c r="C453" s="37"/>
      <c r="D453" s="109"/>
      <c r="E453" s="37"/>
      <c r="F453" s="37" t="s">
        <v>10676</v>
      </c>
      <c r="G453" s="37"/>
      <c r="H453" s="54"/>
      <c r="I453" s="54"/>
      <c r="J453" s="54"/>
      <c r="K453" s="297" t="s">
        <v>10677</v>
      </c>
      <c r="L453" s="37" t="s">
        <v>1278</v>
      </c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68"/>
      <c r="Y453" s="42" t="s">
        <v>1237</v>
      </c>
      <c r="Z453" s="84">
        <v>46160</v>
      </c>
      <c r="AA453" s="44" t="s">
        <v>9756</v>
      </c>
      <c r="AC453" s="37"/>
    </row>
    <row r="454" spans="2:29" ht="48">
      <c r="B454" s="37"/>
      <c r="C454" s="37"/>
      <c r="D454" s="109"/>
      <c r="E454" s="37"/>
      <c r="F454" s="37" t="s">
        <v>10678</v>
      </c>
      <c r="G454" s="37"/>
      <c r="H454" s="54"/>
      <c r="I454" s="54"/>
      <c r="J454" s="54"/>
      <c r="K454" s="297" t="s">
        <v>10679</v>
      </c>
      <c r="L454" s="37" t="s">
        <v>1278</v>
      </c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68"/>
      <c r="Y454" s="42" t="s">
        <v>1237</v>
      </c>
      <c r="Z454" s="84">
        <v>46160</v>
      </c>
      <c r="AA454" s="44" t="s">
        <v>9756</v>
      </c>
      <c r="AC454" s="37"/>
    </row>
    <row r="455" spans="2:29">
      <c r="B455" s="37"/>
      <c r="C455" s="37"/>
      <c r="D455" s="109"/>
      <c r="E455" s="37"/>
      <c r="F455" s="37" t="s">
        <v>10680</v>
      </c>
      <c r="G455" s="37"/>
      <c r="H455" s="54"/>
      <c r="I455" s="54"/>
      <c r="J455" s="54"/>
      <c r="K455" s="297" t="s">
        <v>10681</v>
      </c>
      <c r="L455" s="37" t="s">
        <v>1278</v>
      </c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68"/>
      <c r="Y455" s="42" t="s">
        <v>1237</v>
      </c>
      <c r="Z455" s="84">
        <v>46160</v>
      </c>
      <c r="AA455" s="44" t="s">
        <v>9756</v>
      </c>
      <c r="AC455" s="37"/>
    </row>
    <row r="456" spans="2:29" ht="32">
      <c r="B456" s="37"/>
      <c r="C456" s="37"/>
      <c r="D456" s="109"/>
      <c r="E456" s="37"/>
      <c r="F456" s="37" t="s">
        <v>10682</v>
      </c>
      <c r="G456" s="37"/>
      <c r="H456" s="54"/>
      <c r="I456" s="54"/>
      <c r="J456" s="54"/>
      <c r="K456" s="297" t="s">
        <v>9906</v>
      </c>
      <c r="L456" s="37" t="s">
        <v>1278</v>
      </c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68"/>
      <c r="Y456" s="42" t="s">
        <v>1237</v>
      </c>
      <c r="Z456" s="84">
        <v>46160</v>
      </c>
      <c r="AA456" s="44" t="s">
        <v>9756</v>
      </c>
      <c r="AC456" s="37"/>
    </row>
    <row r="457" spans="2:29" ht="48">
      <c r="B457" s="37"/>
      <c r="C457" s="37"/>
      <c r="D457" s="109"/>
      <c r="E457" s="37"/>
      <c r="F457" s="37" t="s">
        <v>10683</v>
      </c>
      <c r="G457" s="37"/>
      <c r="H457" s="54"/>
      <c r="I457" s="54"/>
      <c r="J457" s="54"/>
      <c r="K457" s="297" t="s">
        <v>10684</v>
      </c>
      <c r="L457" s="37" t="s">
        <v>1234</v>
      </c>
      <c r="M457" s="37">
        <v>4</v>
      </c>
      <c r="N457" s="37"/>
      <c r="O457" s="37" t="s">
        <v>1432</v>
      </c>
      <c r="P457" s="37" t="s">
        <v>1241</v>
      </c>
      <c r="Q457" s="37" t="s">
        <v>6093</v>
      </c>
      <c r="R457" s="37"/>
      <c r="S457" s="37"/>
      <c r="T457" s="37"/>
      <c r="U457" s="37"/>
      <c r="V457" s="37"/>
      <c r="W457" s="37"/>
      <c r="X457" s="68"/>
      <c r="Y457" s="42" t="s">
        <v>1237</v>
      </c>
      <c r="Z457" s="84">
        <v>46160</v>
      </c>
      <c r="AA457" s="44" t="s">
        <v>9756</v>
      </c>
      <c r="AC457" s="37"/>
    </row>
    <row r="458" spans="2:29" ht="48">
      <c r="B458" s="37"/>
      <c r="C458" s="37"/>
      <c r="D458" s="109"/>
      <c r="E458" s="37"/>
      <c r="F458" s="37" t="s">
        <v>10685</v>
      </c>
      <c r="G458" s="37"/>
      <c r="H458" s="54"/>
      <c r="I458" s="54"/>
      <c r="J458" s="54"/>
      <c r="K458" s="297" t="s">
        <v>10686</v>
      </c>
      <c r="L458" s="37" t="s">
        <v>1234</v>
      </c>
      <c r="M458" s="37">
        <v>1</v>
      </c>
      <c r="N458" s="37"/>
      <c r="O458" s="37" t="s">
        <v>1432</v>
      </c>
      <c r="P458" s="37" t="s">
        <v>1241</v>
      </c>
      <c r="Q458" s="37" t="s">
        <v>6093</v>
      </c>
      <c r="R458" s="37"/>
      <c r="S458" s="37"/>
      <c r="T458" s="37"/>
      <c r="U458" s="37"/>
      <c r="V458" s="37"/>
      <c r="W458" s="37"/>
      <c r="X458" s="68"/>
      <c r="Y458" s="42" t="s">
        <v>1237</v>
      </c>
      <c r="Z458" s="84">
        <v>46160</v>
      </c>
      <c r="AA458" s="44" t="s">
        <v>9756</v>
      </c>
      <c r="AC458" s="37"/>
    </row>
    <row r="459" spans="2:29" ht="32">
      <c r="B459" s="37"/>
      <c r="C459" s="37"/>
      <c r="D459" s="109"/>
      <c r="E459" s="37"/>
      <c r="F459" s="37" t="s">
        <v>10687</v>
      </c>
      <c r="G459" s="37"/>
      <c r="H459" s="54"/>
      <c r="I459" s="54"/>
      <c r="J459" s="54"/>
      <c r="K459" s="297" t="s">
        <v>10688</v>
      </c>
      <c r="L459" s="37" t="s">
        <v>1278</v>
      </c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68"/>
      <c r="Y459" s="42" t="s">
        <v>1237</v>
      </c>
      <c r="Z459" s="84">
        <v>46160</v>
      </c>
      <c r="AA459" s="44" t="s">
        <v>9756</v>
      </c>
      <c r="AC459" s="37"/>
    </row>
    <row r="460" spans="2:29" ht="32">
      <c r="B460" s="37"/>
      <c r="C460" s="37"/>
      <c r="D460" s="109"/>
      <c r="E460" s="37"/>
      <c r="F460" s="37" t="s">
        <v>10689</v>
      </c>
      <c r="G460" s="37"/>
      <c r="H460" s="54"/>
      <c r="I460" s="54"/>
      <c r="J460" s="54"/>
      <c r="K460" s="297" t="s">
        <v>10690</v>
      </c>
      <c r="L460" s="37" t="s">
        <v>1278</v>
      </c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68"/>
      <c r="Y460" s="42" t="s">
        <v>1237</v>
      </c>
      <c r="Z460" s="84">
        <v>46160</v>
      </c>
      <c r="AA460" s="44" t="s">
        <v>9756</v>
      </c>
      <c r="AC460" s="37"/>
    </row>
    <row r="461" spans="2:29" ht="48">
      <c r="B461" s="37"/>
      <c r="C461" s="37"/>
      <c r="D461" s="109"/>
      <c r="E461" s="37"/>
      <c r="F461" s="37" t="s">
        <v>10691</v>
      </c>
      <c r="G461" s="37"/>
      <c r="H461" s="54"/>
      <c r="I461" s="54"/>
      <c r="J461" s="54"/>
      <c r="K461" s="297" t="s">
        <v>10692</v>
      </c>
      <c r="L461" s="37" t="s">
        <v>1234</v>
      </c>
      <c r="M461" s="37">
        <v>10</v>
      </c>
      <c r="N461" s="37"/>
      <c r="O461" s="37" t="s">
        <v>1432</v>
      </c>
      <c r="P461" s="37" t="s">
        <v>1241</v>
      </c>
      <c r="Q461" s="37" t="s">
        <v>6093</v>
      </c>
      <c r="R461" s="37"/>
      <c r="S461" s="37"/>
      <c r="T461" s="37"/>
      <c r="U461" s="37"/>
      <c r="V461" s="37"/>
      <c r="W461" s="37"/>
      <c r="X461" s="68"/>
      <c r="Y461" s="42" t="s">
        <v>1237</v>
      </c>
      <c r="Z461" s="84">
        <v>46160</v>
      </c>
      <c r="AA461" s="44" t="s">
        <v>9756</v>
      </c>
      <c r="AC461" s="37"/>
    </row>
    <row r="462" spans="2:29" ht="48">
      <c r="B462" s="37"/>
      <c r="C462" s="37"/>
      <c r="D462" s="109"/>
      <c r="E462" s="37"/>
      <c r="F462" s="37" t="s">
        <v>10693</v>
      </c>
      <c r="G462" s="37"/>
      <c r="H462" s="54"/>
      <c r="I462" s="54"/>
      <c r="J462" s="54"/>
      <c r="K462" s="297" t="s">
        <v>10694</v>
      </c>
      <c r="L462" s="37" t="s">
        <v>1273</v>
      </c>
      <c r="M462" s="37">
        <v>22</v>
      </c>
      <c r="N462" s="37"/>
      <c r="O462" s="37" t="s">
        <v>1432</v>
      </c>
      <c r="P462" s="37" t="s">
        <v>1273</v>
      </c>
      <c r="Q462" s="37" t="s">
        <v>6093</v>
      </c>
      <c r="R462" s="37"/>
      <c r="S462" s="37"/>
      <c r="T462" s="37"/>
      <c r="U462" s="37"/>
      <c r="V462" s="37"/>
      <c r="W462" s="37"/>
      <c r="X462" s="68"/>
      <c r="Y462" s="42" t="s">
        <v>1237</v>
      </c>
      <c r="Z462" s="84">
        <v>46160</v>
      </c>
      <c r="AA462" s="44" t="s">
        <v>9756</v>
      </c>
      <c r="AC462" s="37"/>
    </row>
    <row r="463" spans="2:29" ht="32">
      <c r="B463" s="37"/>
      <c r="C463" s="37"/>
      <c r="D463" s="109"/>
      <c r="E463" s="37"/>
      <c r="F463" s="37" t="s">
        <v>10695</v>
      </c>
      <c r="G463" s="37"/>
      <c r="H463" s="54"/>
      <c r="I463" s="54"/>
      <c r="J463" s="54"/>
      <c r="K463" s="297" t="s">
        <v>1672</v>
      </c>
      <c r="L463" s="37" t="s">
        <v>1278</v>
      </c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68"/>
      <c r="Y463" s="42" t="s">
        <v>1237</v>
      </c>
      <c r="Z463" s="84">
        <v>46160</v>
      </c>
      <c r="AA463" s="44" t="s">
        <v>9756</v>
      </c>
      <c r="AC463" s="37"/>
    </row>
    <row r="464" spans="2:29" ht="48">
      <c r="B464" s="37"/>
      <c r="C464" s="37"/>
      <c r="D464" s="109"/>
      <c r="E464" s="37"/>
      <c r="F464" s="37" t="s">
        <v>10696</v>
      </c>
      <c r="G464" s="37" t="s">
        <v>10697</v>
      </c>
      <c r="H464" s="54"/>
      <c r="I464" s="54"/>
      <c r="J464" s="54"/>
      <c r="K464" s="297" t="s">
        <v>10698</v>
      </c>
      <c r="L464" s="37" t="s">
        <v>1234</v>
      </c>
      <c r="M464" s="37">
        <v>3</v>
      </c>
      <c r="N464" s="37"/>
      <c r="O464" s="37" t="s">
        <v>1432</v>
      </c>
      <c r="P464" s="37" t="s">
        <v>1241</v>
      </c>
      <c r="Q464" s="37" t="s">
        <v>6093</v>
      </c>
      <c r="R464" s="37"/>
      <c r="S464" s="37"/>
      <c r="T464" s="37"/>
      <c r="U464" s="37"/>
      <c r="V464" s="37"/>
      <c r="W464" s="37"/>
      <c r="X464" s="68"/>
      <c r="Y464" s="42" t="s">
        <v>1237</v>
      </c>
      <c r="Z464" s="84">
        <v>46160</v>
      </c>
      <c r="AA464" s="44" t="s">
        <v>9756</v>
      </c>
      <c r="AC464" s="37"/>
    </row>
    <row r="465" spans="2:29" ht="48">
      <c r="B465" s="37"/>
      <c r="C465" s="37"/>
      <c r="D465" s="109"/>
      <c r="E465" s="37"/>
      <c r="F465" s="37"/>
      <c r="G465" s="37" t="s">
        <v>10699</v>
      </c>
      <c r="H465" s="54"/>
      <c r="I465" s="54"/>
      <c r="J465" s="54"/>
      <c r="K465" s="297" t="s">
        <v>10700</v>
      </c>
      <c r="L465" s="37" t="s">
        <v>1234</v>
      </c>
      <c r="M465" s="37">
        <v>3</v>
      </c>
      <c r="N465" s="37"/>
      <c r="O465" s="37" t="s">
        <v>1432</v>
      </c>
      <c r="P465" s="37" t="s">
        <v>1241</v>
      </c>
      <c r="Q465" s="37" t="s">
        <v>6093</v>
      </c>
      <c r="R465" s="37"/>
      <c r="S465" s="37"/>
      <c r="T465" s="37"/>
      <c r="U465" s="37"/>
      <c r="V465" s="37"/>
      <c r="W465" s="37"/>
      <c r="X465" s="68"/>
      <c r="Y465" s="42" t="s">
        <v>1237</v>
      </c>
      <c r="Z465" s="84">
        <v>46160</v>
      </c>
      <c r="AA465" s="44" t="s">
        <v>9756</v>
      </c>
      <c r="AC465" s="37"/>
    </row>
    <row r="466" spans="2:29" ht="48">
      <c r="B466" s="37"/>
      <c r="C466" s="37"/>
      <c r="D466" s="109"/>
      <c r="E466" s="37"/>
      <c r="F466" s="37"/>
      <c r="G466" s="37" t="s">
        <v>8795</v>
      </c>
      <c r="H466" s="54"/>
      <c r="I466" s="54"/>
      <c r="J466" s="54"/>
      <c r="K466" s="297" t="s">
        <v>10701</v>
      </c>
      <c r="L466" s="37" t="s">
        <v>1234</v>
      </c>
      <c r="M466" s="37">
        <v>1</v>
      </c>
      <c r="N466" s="37"/>
      <c r="O466" s="37" t="s">
        <v>1432</v>
      </c>
      <c r="P466" s="37" t="s">
        <v>1241</v>
      </c>
      <c r="Q466" s="37" t="s">
        <v>6093</v>
      </c>
      <c r="R466" s="37"/>
      <c r="S466" s="37"/>
      <c r="T466" s="37"/>
      <c r="U466" s="37"/>
      <c r="V466" s="37"/>
      <c r="W466" s="37"/>
      <c r="X466" s="68"/>
      <c r="Y466" s="42" t="s">
        <v>1237</v>
      </c>
      <c r="Z466" s="84">
        <v>46160</v>
      </c>
      <c r="AA466" s="44" t="s">
        <v>9756</v>
      </c>
      <c r="AC466" s="37"/>
    </row>
    <row r="467" spans="2:29" ht="32">
      <c r="B467" s="37"/>
      <c r="C467" s="37"/>
      <c r="D467" s="109"/>
      <c r="E467" s="37"/>
      <c r="F467" s="37" t="s">
        <v>10702</v>
      </c>
      <c r="G467" s="37"/>
      <c r="H467" s="54"/>
      <c r="I467" s="54"/>
      <c r="J467" s="54"/>
      <c r="K467" s="297" t="s">
        <v>10703</v>
      </c>
      <c r="L467" s="37" t="s">
        <v>1278</v>
      </c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68"/>
      <c r="Y467" s="42" t="s">
        <v>1237</v>
      </c>
      <c r="Z467" s="84">
        <v>46160</v>
      </c>
      <c r="AA467" s="44" t="s">
        <v>9756</v>
      </c>
      <c r="AC467" s="37"/>
    </row>
    <row r="468" spans="2:29" ht="48">
      <c r="B468" s="37"/>
      <c r="C468" s="37"/>
      <c r="D468" s="109"/>
      <c r="E468" s="37" t="s">
        <v>10704</v>
      </c>
      <c r="F468" s="37" t="s">
        <v>10705</v>
      </c>
      <c r="G468" s="37" t="s">
        <v>10706</v>
      </c>
      <c r="H468" s="54"/>
      <c r="I468" s="54"/>
      <c r="J468" s="54"/>
      <c r="K468" s="297" t="s">
        <v>10707</v>
      </c>
      <c r="L468" s="37" t="s">
        <v>1234</v>
      </c>
      <c r="M468" s="37">
        <v>8</v>
      </c>
      <c r="N468" s="37"/>
      <c r="O468" s="37" t="s">
        <v>1432</v>
      </c>
      <c r="P468" s="37" t="s">
        <v>1241</v>
      </c>
      <c r="Q468" s="37" t="s">
        <v>6093</v>
      </c>
      <c r="R468" s="37"/>
      <c r="S468" s="37"/>
      <c r="T468" s="37"/>
      <c r="U468" s="37"/>
      <c r="V468" s="37"/>
      <c r="W468" s="37"/>
      <c r="X468" s="68"/>
      <c r="Y468" s="42" t="s">
        <v>1237</v>
      </c>
      <c r="Z468" s="84">
        <v>46160</v>
      </c>
      <c r="AA468" s="44" t="s">
        <v>9756</v>
      </c>
      <c r="AC468" s="37"/>
    </row>
    <row r="469" spans="2:29" ht="48">
      <c r="B469" s="37"/>
      <c r="C469" s="37"/>
      <c r="D469" s="109"/>
      <c r="E469" s="37"/>
      <c r="F469" s="37"/>
      <c r="G469" s="37" t="s">
        <v>10708</v>
      </c>
      <c r="H469" s="54"/>
      <c r="I469" s="54"/>
      <c r="J469" s="54"/>
      <c r="K469" s="297" t="s">
        <v>10709</v>
      </c>
      <c r="L469" s="37" t="s">
        <v>1234</v>
      </c>
      <c r="M469" s="37">
        <v>1</v>
      </c>
      <c r="N469" s="37"/>
      <c r="O469" s="37" t="s">
        <v>1432</v>
      </c>
      <c r="P469" s="37" t="s">
        <v>1241</v>
      </c>
      <c r="Q469" s="37" t="s">
        <v>6093</v>
      </c>
      <c r="R469" s="37"/>
      <c r="S469" s="37"/>
      <c r="T469" s="37"/>
      <c r="U469" s="37"/>
      <c r="V469" s="37"/>
      <c r="W469" s="37"/>
      <c r="X469" s="68"/>
      <c r="Y469" s="42" t="s">
        <v>1237</v>
      </c>
      <c r="Z469" s="84">
        <v>46160</v>
      </c>
      <c r="AA469" s="44" t="s">
        <v>9756</v>
      </c>
      <c r="AC469" s="37"/>
    </row>
    <row r="470" spans="2:29" ht="48">
      <c r="B470" s="37"/>
      <c r="C470" s="37"/>
      <c r="D470" s="109"/>
      <c r="E470" s="37"/>
      <c r="F470" s="37"/>
      <c r="G470" s="37" t="s">
        <v>10710</v>
      </c>
      <c r="H470" s="54"/>
      <c r="I470" s="54"/>
      <c r="J470" s="54"/>
      <c r="K470" s="297" t="s">
        <v>10711</v>
      </c>
      <c r="L470" s="37" t="s">
        <v>1234</v>
      </c>
      <c r="M470" s="37">
        <v>1</v>
      </c>
      <c r="N470" s="37"/>
      <c r="O470" s="37" t="s">
        <v>1432</v>
      </c>
      <c r="P470" s="37" t="s">
        <v>1241</v>
      </c>
      <c r="Q470" s="37" t="s">
        <v>6093</v>
      </c>
      <c r="R470" s="37"/>
      <c r="S470" s="37"/>
      <c r="T470" s="37"/>
      <c r="U470" s="37"/>
      <c r="V470" s="37"/>
      <c r="W470" s="37"/>
      <c r="X470" s="68"/>
      <c r="Y470" s="42" t="s">
        <v>1237</v>
      </c>
      <c r="Z470" s="84">
        <v>46160</v>
      </c>
      <c r="AA470" s="44" t="s">
        <v>9756</v>
      </c>
      <c r="AC470" s="37"/>
    </row>
    <row r="471" spans="2:29" ht="48">
      <c r="B471" s="37"/>
      <c r="C471" s="37"/>
      <c r="D471" s="109"/>
      <c r="E471" s="37"/>
      <c r="F471" s="37"/>
      <c r="G471" s="37" t="s">
        <v>10712</v>
      </c>
      <c r="H471" s="54"/>
      <c r="I471" s="54"/>
      <c r="J471" s="54"/>
      <c r="K471" s="297" t="s">
        <v>10713</v>
      </c>
      <c r="L471" s="37" t="s">
        <v>1234</v>
      </c>
      <c r="M471" s="37">
        <v>1</v>
      </c>
      <c r="N471" s="37"/>
      <c r="O471" s="37" t="s">
        <v>1432</v>
      </c>
      <c r="P471" s="37" t="s">
        <v>1241</v>
      </c>
      <c r="Q471" s="37" t="s">
        <v>6093</v>
      </c>
      <c r="R471" s="37"/>
      <c r="S471" s="37"/>
      <c r="T471" s="37"/>
      <c r="U471" s="37"/>
      <c r="V471" s="37"/>
      <c r="W471" s="37"/>
      <c r="X471" s="68"/>
      <c r="Y471" s="42" t="s">
        <v>1237</v>
      </c>
      <c r="Z471" s="84">
        <v>46160</v>
      </c>
      <c r="AA471" s="44" t="s">
        <v>9756</v>
      </c>
      <c r="AC471" s="37"/>
    </row>
    <row r="472" spans="2:29" ht="48">
      <c r="B472" s="37"/>
      <c r="C472" s="37"/>
      <c r="D472" s="109"/>
      <c r="E472" s="37"/>
      <c r="F472" s="37"/>
      <c r="G472" s="37" t="s">
        <v>10714</v>
      </c>
      <c r="H472" s="54"/>
      <c r="I472" s="54"/>
      <c r="J472" s="54"/>
      <c r="K472" s="297" t="s">
        <v>10715</v>
      </c>
      <c r="L472" s="37" t="s">
        <v>1234</v>
      </c>
      <c r="M472" s="37">
        <v>10</v>
      </c>
      <c r="N472" s="37"/>
      <c r="O472" s="37" t="s">
        <v>1432</v>
      </c>
      <c r="P472" s="37" t="s">
        <v>1241</v>
      </c>
      <c r="Q472" s="37" t="s">
        <v>6093</v>
      </c>
      <c r="R472" s="37"/>
      <c r="S472" s="37"/>
      <c r="T472" s="37"/>
      <c r="U472" s="37"/>
      <c r="V472" s="37"/>
      <c r="W472" s="37"/>
      <c r="X472" s="68"/>
      <c r="Y472" s="42" t="s">
        <v>1237</v>
      </c>
      <c r="Z472" s="84">
        <v>46160</v>
      </c>
      <c r="AA472" s="44" t="s">
        <v>9756</v>
      </c>
      <c r="AC472" s="37"/>
    </row>
    <row r="473" spans="2:29" ht="48">
      <c r="B473" s="37"/>
      <c r="C473" s="37"/>
      <c r="D473" s="109"/>
      <c r="E473" s="37"/>
      <c r="F473" s="37"/>
      <c r="G473" s="37" t="s">
        <v>10716</v>
      </c>
      <c r="H473" s="54"/>
      <c r="I473" s="54"/>
      <c r="J473" s="54"/>
      <c r="K473" s="297" t="s">
        <v>10717</v>
      </c>
      <c r="L473" s="37" t="s">
        <v>1234</v>
      </c>
      <c r="M473" s="37">
        <v>1</v>
      </c>
      <c r="N473" s="37"/>
      <c r="O473" s="37" t="s">
        <v>1432</v>
      </c>
      <c r="P473" s="37" t="s">
        <v>1241</v>
      </c>
      <c r="Q473" s="37" t="s">
        <v>6093</v>
      </c>
      <c r="R473" s="37"/>
      <c r="S473" s="37"/>
      <c r="T473" s="37"/>
      <c r="U473" s="37"/>
      <c r="V473" s="37"/>
      <c r="W473" s="37"/>
      <c r="X473" s="68"/>
      <c r="Y473" s="42" t="s">
        <v>1237</v>
      </c>
      <c r="Z473" s="84">
        <v>46160</v>
      </c>
      <c r="AA473" s="44" t="s">
        <v>9756</v>
      </c>
      <c r="AC473" s="37"/>
    </row>
    <row r="474" spans="2:29" ht="80">
      <c r="B474" s="37"/>
      <c r="C474" s="37"/>
      <c r="D474" s="109"/>
      <c r="E474" s="37"/>
      <c r="F474" s="37"/>
      <c r="G474" s="37" t="s">
        <v>10718</v>
      </c>
      <c r="H474" s="54"/>
      <c r="I474" s="54"/>
      <c r="J474" s="54"/>
      <c r="K474" s="297" t="s">
        <v>10719</v>
      </c>
      <c r="L474" s="37" t="s">
        <v>1234</v>
      </c>
      <c r="M474" s="37">
        <v>1</v>
      </c>
      <c r="N474" s="37"/>
      <c r="O474" s="37" t="s">
        <v>1432</v>
      </c>
      <c r="P474" s="37" t="s">
        <v>1241</v>
      </c>
      <c r="Q474" s="37" t="s">
        <v>6093</v>
      </c>
      <c r="R474" s="37"/>
      <c r="S474" s="37"/>
      <c r="T474" s="37"/>
      <c r="U474" s="37"/>
      <c r="V474" s="37"/>
      <c r="W474" s="37"/>
      <c r="X474" s="68"/>
      <c r="Y474" s="42" t="s">
        <v>1237</v>
      </c>
      <c r="Z474" s="84">
        <v>46160</v>
      </c>
      <c r="AA474" s="44" t="s">
        <v>9756</v>
      </c>
      <c r="AC474" s="37"/>
    </row>
    <row r="475" spans="2:29" ht="48">
      <c r="B475" s="37"/>
      <c r="C475" s="37"/>
      <c r="D475" s="109"/>
      <c r="E475" s="37"/>
      <c r="F475" s="37"/>
      <c r="G475" s="37" t="s">
        <v>10720</v>
      </c>
      <c r="H475" s="54"/>
      <c r="I475" s="54"/>
      <c r="J475" s="54"/>
      <c r="K475" s="297" t="s">
        <v>10721</v>
      </c>
      <c r="L475" s="37" t="s">
        <v>1234</v>
      </c>
      <c r="M475" s="37">
        <v>1</v>
      </c>
      <c r="N475" s="37"/>
      <c r="O475" s="37" t="s">
        <v>1432</v>
      </c>
      <c r="P475" s="37" t="s">
        <v>1241</v>
      </c>
      <c r="Q475" s="37" t="s">
        <v>6093</v>
      </c>
      <c r="R475" s="37"/>
      <c r="S475" s="37"/>
      <c r="T475" s="37"/>
      <c r="U475" s="37"/>
      <c r="V475" s="37"/>
      <c r="W475" s="37"/>
      <c r="X475" s="68"/>
      <c r="Y475" s="42" t="s">
        <v>1237</v>
      </c>
      <c r="Z475" s="84">
        <v>46160</v>
      </c>
      <c r="AA475" s="44" t="s">
        <v>9756</v>
      </c>
      <c r="AC475" s="37"/>
    </row>
    <row r="476" spans="2:29" ht="48">
      <c r="B476" s="37"/>
      <c r="C476" s="37"/>
      <c r="D476" s="109"/>
      <c r="E476" s="37"/>
      <c r="F476" s="37" t="s">
        <v>10722</v>
      </c>
      <c r="G476" s="37" t="s">
        <v>10723</v>
      </c>
      <c r="H476" s="54"/>
      <c r="I476" s="54"/>
      <c r="J476" s="54"/>
      <c r="K476" s="297" t="s">
        <v>10724</v>
      </c>
      <c r="L476" s="37" t="s">
        <v>1234</v>
      </c>
      <c r="M476" s="37">
        <v>4</v>
      </c>
      <c r="N476" s="37"/>
      <c r="O476" s="37" t="s">
        <v>1432</v>
      </c>
      <c r="P476" s="37" t="s">
        <v>1241</v>
      </c>
      <c r="Q476" s="37" t="s">
        <v>6093</v>
      </c>
      <c r="R476" s="37"/>
      <c r="S476" s="37"/>
      <c r="T476" s="37"/>
      <c r="U476" s="37"/>
      <c r="V476" s="37"/>
      <c r="W476" s="37"/>
      <c r="X476" s="68"/>
      <c r="Y476" s="42" t="s">
        <v>1237</v>
      </c>
      <c r="Z476" s="84">
        <v>46160</v>
      </c>
      <c r="AA476" s="44" t="s">
        <v>9756</v>
      </c>
      <c r="AC476" s="37"/>
    </row>
    <row r="477" spans="2:29" ht="48">
      <c r="B477" s="37"/>
      <c r="C477" s="37"/>
      <c r="D477" s="109"/>
      <c r="E477" s="37"/>
      <c r="F477" s="37"/>
      <c r="G477" s="37" t="s">
        <v>3451</v>
      </c>
      <c r="H477" s="54"/>
      <c r="I477" s="54"/>
      <c r="J477" s="54"/>
      <c r="K477" s="297" t="s">
        <v>10725</v>
      </c>
      <c r="L477" s="37" t="s">
        <v>1234</v>
      </c>
      <c r="M477" s="37">
        <v>9</v>
      </c>
      <c r="N477" s="37"/>
      <c r="O477" s="37" t="s">
        <v>1432</v>
      </c>
      <c r="P477" s="37" t="s">
        <v>1241</v>
      </c>
      <c r="Q477" s="37" t="s">
        <v>6093</v>
      </c>
      <c r="R477" s="37"/>
      <c r="S477" s="37"/>
      <c r="T477" s="37"/>
      <c r="U477" s="37"/>
      <c r="V477" s="37"/>
      <c r="W477" s="37"/>
      <c r="X477" s="68"/>
      <c r="Y477" s="42" t="s">
        <v>1237</v>
      </c>
      <c r="Z477" s="84">
        <v>46160</v>
      </c>
      <c r="AA477" s="44" t="s">
        <v>9756</v>
      </c>
      <c r="AC477" s="37"/>
    </row>
    <row r="478" spans="2:29" ht="48">
      <c r="B478" s="37"/>
      <c r="C478" s="37"/>
      <c r="D478" s="109"/>
      <c r="E478" s="37"/>
      <c r="F478" s="37"/>
      <c r="G478" s="37" t="s">
        <v>10726</v>
      </c>
      <c r="H478" s="54"/>
      <c r="I478" s="54"/>
      <c r="J478" s="54"/>
      <c r="K478" s="297" t="s">
        <v>10727</v>
      </c>
      <c r="L478" s="37" t="s">
        <v>1278</v>
      </c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68"/>
      <c r="Y478" s="42" t="s">
        <v>1237</v>
      </c>
      <c r="Z478" s="84">
        <v>46160</v>
      </c>
      <c r="AA478" s="44" t="s">
        <v>9756</v>
      </c>
      <c r="AC478" s="37"/>
    </row>
    <row r="479" spans="2:29" ht="48">
      <c r="B479" s="37"/>
      <c r="C479" s="37"/>
      <c r="D479" s="109"/>
      <c r="E479" s="37"/>
      <c r="F479" s="37" t="s">
        <v>7122</v>
      </c>
      <c r="G479" s="37"/>
      <c r="H479" s="54"/>
      <c r="I479" s="54"/>
      <c r="J479" s="54"/>
      <c r="K479" s="297" t="s">
        <v>10728</v>
      </c>
      <c r="L479" s="37" t="s">
        <v>1234</v>
      </c>
      <c r="M479" s="37">
        <v>1</v>
      </c>
      <c r="N479" s="37"/>
      <c r="O479" s="37" t="s">
        <v>1432</v>
      </c>
      <c r="P479" s="37" t="s">
        <v>1241</v>
      </c>
      <c r="Q479" s="37" t="s">
        <v>6093</v>
      </c>
      <c r="R479" s="37"/>
      <c r="S479" s="37"/>
      <c r="T479" s="37"/>
      <c r="U479" s="37"/>
      <c r="V479" s="37"/>
      <c r="W479" s="37"/>
      <c r="X479" s="68"/>
      <c r="Y479" s="42" t="s">
        <v>1237</v>
      </c>
      <c r="Z479" s="84">
        <v>46160</v>
      </c>
      <c r="AA479" s="44" t="s">
        <v>9756</v>
      </c>
      <c r="AC479" s="37"/>
    </row>
    <row r="480" spans="2:29" ht="48">
      <c r="B480" s="37"/>
      <c r="C480" s="37"/>
      <c r="D480" s="109"/>
      <c r="E480" s="37"/>
      <c r="F480" s="37" t="s">
        <v>3435</v>
      </c>
      <c r="G480" s="37"/>
      <c r="H480" s="54"/>
      <c r="I480" s="54"/>
      <c r="J480" s="54"/>
      <c r="K480" s="297" t="s">
        <v>9932</v>
      </c>
      <c r="L480" s="37" t="s">
        <v>1234</v>
      </c>
      <c r="M480" s="37">
        <v>6</v>
      </c>
      <c r="N480" s="37"/>
      <c r="O480" s="37" t="s">
        <v>1432</v>
      </c>
      <c r="P480" s="37" t="s">
        <v>1241</v>
      </c>
      <c r="Q480" s="37" t="s">
        <v>6093</v>
      </c>
      <c r="R480" s="37"/>
      <c r="S480" s="37"/>
      <c r="T480" s="37"/>
      <c r="U480" s="37"/>
      <c r="V480" s="37"/>
      <c r="W480" s="37"/>
      <c r="X480" s="68"/>
      <c r="Y480" s="42" t="s">
        <v>1237</v>
      </c>
      <c r="Z480" s="84">
        <v>46160</v>
      </c>
      <c r="AA480" s="44" t="s">
        <v>9756</v>
      </c>
      <c r="AC480" s="37"/>
    </row>
    <row r="481" spans="2:29" ht="48">
      <c r="B481" s="37"/>
      <c r="C481" s="37"/>
      <c r="D481" s="109"/>
      <c r="E481" s="37"/>
      <c r="F481" s="37" t="s">
        <v>10729</v>
      </c>
      <c r="G481" s="37"/>
      <c r="H481" s="54"/>
      <c r="I481" s="54"/>
      <c r="J481" s="54"/>
      <c r="K481" s="297" t="s">
        <v>10730</v>
      </c>
      <c r="L481" s="37" t="s">
        <v>1234</v>
      </c>
      <c r="M481" s="37">
        <v>4</v>
      </c>
      <c r="N481" s="37"/>
      <c r="O481" s="37" t="s">
        <v>1432</v>
      </c>
      <c r="P481" s="37" t="s">
        <v>1241</v>
      </c>
      <c r="Q481" s="37" t="s">
        <v>6093</v>
      </c>
      <c r="R481" s="37"/>
      <c r="S481" s="37"/>
      <c r="T481" s="37"/>
      <c r="U481" s="37"/>
      <c r="V481" s="37"/>
      <c r="W481" s="37"/>
      <c r="X481" s="68"/>
      <c r="Y481" s="42" t="s">
        <v>1237</v>
      </c>
      <c r="Z481" s="84">
        <v>46160</v>
      </c>
      <c r="AA481" s="44" t="s">
        <v>9756</v>
      </c>
      <c r="AC481" s="37"/>
    </row>
    <row r="482" spans="2:29" ht="48">
      <c r="B482" s="37"/>
      <c r="C482" s="37"/>
      <c r="D482" s="109"/>
      <c r="E482" s="37" t="s">
        <v>10731</v>
      </c>
      <c r="F482" s="37" t="s">
        <v>10732</v>
      </c>
      <c r="G482" s="37" t="s">
        <v>10733</v>
      </c>
      <c r="H482" s="54"/>
      <c r="I482" s="54"/>
      <c r="J482" s="54"/>
      <c r="K482" s="297" t="s">
        <v>10734</v>
      </c>
      <c r="L482" s="37" t="s">
        <v>1234</v>
      </c>
      <c r="M482" s="37">
        <v>1</v>
      </c>
      <c r="N482" s="37"/>
      <c r="O482" s="37" t="s">
        <v>1432</v>
      </c>
      <c r="P482" s="37" t="s">
        <v>1241</v>
      </c>
      <c r="Q482" s="37" t="s">
        <v>6093</v>
      </c>
      <c r="R482" s="37"/>
      <c r="S482" s="37"/>
      <c r="T482" s="37"/>
      <c r="U482" s="37"/>
      <c r="V482" s="37"/>
      <c r="W482" s="37"/>
      <c r="X482" s="68"/>
      <c r="Y482" s="42" t="s">
        <v>1237</v>
      </c>
      <c r="Z482" s="84">
        <v>46160</v>
      </c>
      <c r="AA482" s="44" t="s">
        <v>9756</v>
      </c>
      <c r="AC482" s="37"/>
    </row>
    <row r="483" spans="2:29" ht="48">
      <c r="B483" s="37"/>
      <c r="C483" s="37"/>
      <c r="D483" s="109"/>
      <c r="E483" s="37"/>
      <c r="F483" s="37"/>
      <c r="G483" s="37" t="s">
        <v>10735</v>
      </c>
      <c r="H483" s="54"/>
      <c r="I483" s="54"/>
      <c r="J483" s="54"/>
      <c r="K483" s="297" t="s">
        <v>10736</v>
      </c>
      <c r="L483" s="37" t="s">
        <v>1234</v>
      </c>
      <c r="M483" s="37">
        <v>1</v>
      </c>
      <c r="N483" s="37"/>
      <c r="O483" s="37" t="s">
        <v>1432</v>
      </c>
      <c r="P483" s="37" t="s">
        <v>1241</v>
      </c>
      <c r="Q483" s="37" t="s">
        <v>6093</v>
      </c>
      <c r="R483" s="37"/>
      <c r="S483" s="37"/>
      <c r="T483" s="37"/>
      <c r="U483" s="37"/>
      <c r="V483" s="37"/>
      <c r="W483" s="37"/>
      <c r="X483" s="68"/>
      <c r="Y483" s="42" t="s">
        <v>1237</v>
      </c>
      <c r="Z483" s="84">
        <v>46160</v>
      </c>
      <c r="AA483" s="44" t="s">
        <v>9756</v>
      </c>
      <c r="AC483" s="37"/>
    </row>
    <row r="484" spans="2:29" ht="51">
      <c r="B484" s="37"/>
      <c r="C484" s="37"/>
      <c r="D484" s="109"/>
      <c r="E484" s="37"/>
      <c r="F484" s="37" t="s">
        <v>10737</v>
      </c>
      <c r="G484" s="37" t="s">
        <v>10738</v>
      </c>
      <c r="H484" s="54"/>
      <c r="I484" s="54"/>
      <c r="J484" s="54"/>
      <c r="K484" s="161" t="s">
        <v>10739</v>
      </c>
      <c r="L484" s="37" t="s">
        <v>1234</v>
      </c>
      <c r="M484" s="37">
        <v>1</v>
      </c>
      <c r="N484" s="37"/>
      <c r="O484" s="37" t="s">
        <v>1432</v>
      </c>
      <c r="P484" s="37" t="s">
        <v>1241</v>
      </c>
      <c r="Q484" s="37" t="s">
        <v>6093</v>
      </c>
      <c r="R484" s="37"/>
      <c r="S484" s="37"/>
      <c r="T484" s="37"/>
      <c r="U484" s="37"/>
      <c r="V484" s="37"/>
      <c r="W484" s="37"/>
      <c r="X484" s="68"/>
      <c r="Y484" s="42" t="s">
        <v>1237</v>
      </c>
      <c r="Z484" s="84">
        <v>46160</v>
      </c>
      <c r="AA484" s="44" t="s">
        <v>9756</v>
      </c>
      <c r="AC484" s="37"/>
    </row>
    <row r="485" spans="2:29" ht="85">
      <c r="B485" s="37"/>
      <c r="C485" s="37"/>
      <c r="D485" s="109"/>
      <c r="E485" s="37"/>
      <c r="F485" s="37"/>
      <c r="G485" s="37" t="s">
        <v>10740</v>
      </c>
      <c r="H485" s="54"/>
      <c r="I485" s="54"/>
      <c r="J485" s="54"/>
      <c r="K485" s="161" t="s">
        <v>10741</v>
      </c>
      <c r="L485" s="37" t="s">
        <v>1278</v>
      </c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68"/>
      <c r="Y485" s="42" t="s">
        <v>1237</v>
      </c>
      <c r="Z485" s="84">
        <v>46160</v>
      </c>
      <c r="AA485" s="44" t="s">
        <v>9756</v>
      </c>
      <c r="AC485" s="37"/>
    </row>
    <row r="486" spans="2:29" ht="48">
      <c r="B486" s="37"/>
      <c r="C486" s="37"/>
      <c r="D486" s="109"/>
      <c r="E486" s="37"/>
      <c r="F486" s="37"/>
      <c r="G486" s="37" t="s">
        <v>10742</v>
      </c>
      <c r="H486" s="54"/>
      <c r="I486" s="54"/>
      <c r="J486" s="54"/>
      <c r="K486" s="297" t="s">
        <v>10743</v>
      </c>
      <c r="L486" s="37" t="s">
        <v>1234</v>
      </c>
      <c r="M486" s="37">
        <v>1</v>
      </c>
      <c r="N486" s="37"/>
      <c r="O486" s="37" t="s">
        <v>1432</v>
      </c>
      <c r="P486" s="37" t="s">
        <v>1241</v>
      </c>
      <c r="Q486" s="37" t="s">
        <v>6093</v>
      </c>
      <c r="R486" s="37"/>
      <c r="S486" s="37"/>
      <c r="T486" s="37"/>
      <c r="U486" s="37"/>
      <c r="V486" s="37"/>
      <c r="W486" s="37"/>
      <c r="X486" s="68"/>
      <c r="Y486" s="42" t="s">
        <v>1237</v>
      </c>
      <c r="Z486" s="84">
        <v>46160</v>
      </c>
      <c r="AA486" s="44" t="s">
        <v>9756</v>
      </c>
      <c r="AC486" s="37"/>
    </row>
    <row r="487" spans="2:29" ht="48">
      <c r="B487" s="37"/>
      <c r="C487" s="37"/>
      <c r="D487" s="109"/>
      <c r="E487" s="37"/>
      <c r="F487" s="37"/>
      <c r="G487" s="37" t="s">
        <v>10744</v>
      </c>
      <c r="H487" s="54"/>
      <c r="I487" s="54"/>
      <c r="J487" s="54"/>
      <c r="K487" s="297" t="s">
        <v>10745</v>
      </c>
      <c r="L487" s="37" t="s">
        <v>1234</v>
      </c>
      <c r="M487" s="37">
        <v>1</v>
      </c>
      <c r="N487" s="37"/>
      <c r="O487" s="37" t="s">
        <v>1432</v>
      </c>
      <c r="P487" s="37" t="s">
        <v>1241</v>
      </c>
      <c r="Q487" s="37" t="s">
        <v>6093</v>
      </c>
      <c r="R487" s="37"/>
      <c r="S487" s="37"/>
      <c r="T487" s="37"/>
      <c r="U487" s="37"/>
      <c r="V487" s="37"/>
      <c r="W487" s="37"/>
      <c r="X487" s="68"/>
      <c r="Y487" s="42" t="s">
        <v>1237</v>
      </c>
      <c r="Z487" s="84">
        <v>46160</v>
      </c>
      <c r="AA487" s="44" t="s">
        <v>9756</v>
      </c>
      <c r="AC487" s="37"/>
    </row>
    <row r="488" spans="2:29" ht="48">
      <c r="B488" s="37"/>
      <c r="C488" s="37"/>
      <c r="D488" s="109"/>
      <c r="E488" s="37"/>
      <c r="F488" s="37"/>
      <c r="G488" s="37" t="s">
        <v>10746</v>
      </c>
      <c r="H488" s="54"/>
      <c r="I488" s="54"/>
      <c r="J488" s="54"/>
      <c r="K488" s="297" t="s">
        <v>10747</v>
      </c>
      <c r="L488" s="37" t="s">
        <v>1234</v>
      </c>
      <c r="M488" s="37">
        <v>1</v>
      </c>
      <c r="N488" s="37"/>
      <c r="O488" s="37" t="s">
        <v>1432</v>
      </c>
      <c r="P488" s="37" t="s">
        <v>1241</v>
      </c>
      <c r="Q488" s="37" t="s">
        <v>6093</v>
      </c>
      <c r="R488" s="37"/>
      <c r="S488" s="37"/>
      <c r="T488" s="37"/>
      <c r="U488" s="37"/>
      <c r="V488" s="37"/>
      <c r="W488" s="37"/>
      <c r="X488" s="68"/>
      <c r="Y488" s="42" t="s">
        <v>1237</v>
      </c>
      <c r="Z488" s="84">
        <v>46160</v>
      </c>
      <c r="AA488" s="44" t="s">
        <v>9756</v>
      </c>
      <c r="AC488" s="37"/>
    </row>
    <row r="489" spans="2:29" ht="48">
      <c r="B489" s="37"/>
      <c r="C489" s="37"/>
      <c r="D489" s="109"/>
      <c r="E489" s="37"/>
      <c r="F489" s="37" t="s">
        <v>10748</v>
      </c>
      <c r="G489" s="37" t="s">
        <v>10749</v>
      </c>
      <c r="H489" s="54"/>
      <c r="I489" s="54"/>
      <c r="J489" s="54"/>
      <c r="K489" s="297" t="s">
        <v>10750</v>
      </c>
      <c r="L489" s="37" t="s">
        <v>1234</v>
      </c>
      <c r="M489" s="37">
        <v>1</v>
      </c>
      <c r="N489" s="37"/>
      <c r="O489" s="37" t="s">
        <v>1432</v>
      </c>
      <c r="P489" s="37" t="s">
        <v>1241</v>
      </c>
      <c r="Q489" s="37" t="s">
        <v>6093</v>
      </c>
      <c r="R489" s="37"/>
      <c r="S489" s="37"/>
      <c r="T489" s="37"/>
      <c r="U489" s="37"/>
      <c r="V489" s="37"/>
      <c r="W489" s="37"/>
      <c r="X489" s="68"/>
      <c r="Y489" s="42" t="s">
        <v>1237</v>
      </c>
      <c r="Z489" s="84">
        <v>46160</v>
      </c>
      <c r="AA489" s="44" t="s">
        <v>9756</v>
      </c>
      <c r="AC489" s="37"/>
    </row>
    <row r="490" spans="2:29" ht="64">
      <c r="B490" s="37"/>
      <c r="C490" s="37"/>
      <c r="D490" s="109"/>
      <c r="E490" s="37"/>
      <c r="F490" s="37"/>
      <c r="G490" s="37" t="s">
        <v>10751</v>
      </c>
      <c r="H490" s="54"/>
      <c r="I490" s="54"/>
      <c r="J490" s="54"/>
      <c r="K490" s="297" t="s">
        <v>10752</v>
      </c>
      <c r="L490" s="37" t="s">
        <v>1234</v>
      </c>
      <c r="M490" s="37">
        <v>1</v>
      </c>
      <c r="N490" s="37"/>
      <c r="O490" s="37" t="s">
        <v>1432</v>
      </c>
      <c r="P490" s="37" t="s">
        <v>1241</v>
      </c>
      <c r="Q490" s="37" t="s">
        <v>6093</v>
      </c>
      <c r="R490" s="37"/>
      <c r="S490" s="37"/>
      <c r="T490" s="37"/>
      <c r="U490" s="37"/>
      <c r="V490" s="37"/>
      <c r="W490" s="37"/>
      <c r="X490" s="68"/>
      <c r="Y490" s="42" t="s">
        <v>1237</v>
      </c>
      <c r="Z490" s="84">
        <v>46160</v>
      </c>
      <c r="AA490" s="44" t="s">
        <v>9756</v>
      </c>
      <c r="AC490" s="37"/>
    </row>
    <row r="491" spans="2:29" ht="48">
      <c r="B491" s="37"/>
      <c r="C491" s="37"/>
      <c r="D491" s="109"/>
      <c r="E491" s="37"/>
      <c r="F491" s="37"/>
      <c r="G491" s="37" t="s">
        <v>10753</v>
      </c>
      <c r="H491" s="54"/>
      <c r="I491" s="54"/>
      <c r="J491" s="54"/>
      <c r="K491" s="297" t="s">
        <v>10754</v>
      </c>
      <c r="L491" s="37" t="s">
        <v>1234</v>
      </c>
      <c r="M491" s="37">
        <v>1</v>
      </c>
      <c r="N491" s="37"/>
      <c r="O491" s="37" t="s">
        <v>1432</v>
      </c>
      <c r="P491" s="37" t="s">
        <v>1241</v>
      </c>
      <c r="Q491" s="37" t="s">
        <v>6093</v>
      </c>
      <c r="R491" s="37"/>
      <c r="S491" s="37"/>
      <c r="T491" s="37"/>
      <c r="U491" s="37"/>
      <c r="V491" s="37"/>
      <c r="W491" s="37"/>
      <c r="X491" s="68"/>
      <c r="Y491" s="42" t="s">
        <v>1237</v>
      </c>
      <c r="Z491" s="84">
        <v>46160</v>
      </c>
      <c r="AA491" s="44" t="s">
        <v>9756</v>
      </c>
      <c r="AC491" s="37"/>
    </row>
    <row r="492" spans="2:29" ht="48">
      <c r="B492" s="37"/>
      <c r="C492" s="37"/>
      <c r="D492" s="109"/>
      <c r="E492" s="37"/>
      <c r="F492" s="37"/>
      <c r="G492" s="37" t="s">
        <v>10755</v>
      </c>
      <c r="H492" s="54"/>
      <c r="I492" s="54"/>
      <c r="J492" s="54"/>
      <c r="K492" s="297" t="s">
        <v>10756</v>
      </c>
      <c r="L492" s="37" t="s">
        <v>1234</v>
      </c>
      <c r="M492" s="37">
        <v>1</v>
      </c>
      <c r="N492" s="37"/>
      <c r="O492" s="37" t="s">
        <v>1432</v>
      </c>
      <c r="P492" s="37" t="s">
        <v>1241</v>
      </c>
      <c r="Q492" s="37" t="s">
        <v>6093</v>
      </c>
      <c r="R492" s="37"/>
      <c r="S492" s="37"/>
      <c r="T492" s="37"/>
      <c r="U492" s="37"/>
      <c r="V492" s="37"/>
      <c r="W492" s="37"/>
      <c r="X492" s="68"/>
      <c r="Y492" s="42" t="s">
        <v>1237</v>
      </c>
      <c r="Z492" s="84">
        <v>46160</v>
      </c>
      <c r="AA492" s="44" t="s">
        <v>9756</v>
      </c>
      <c r="AC492" s="37"/>
    </row>
    <row r="493" spans="2:29" ht="48">
      <c r="B493" s="37"/>
      <c r="C493" s="37"/>
      <c r="D493" s="109"/>
      <c r="E493" s="37"/>
      <c r="F493" s="37"/>
      <c r="G493" s="37" t="s">
        <v>10757</v>
      </c>
      <c r="H493" s="54"/>
      <c r="I493" s="54"/>
      <c r="J493" s="54"/>
      <c r="K493" s="297" t="s">
        <v>10758</v>
      </c>
      <c r="L493" s="37" t="s">
        <v>1234</v>
      </c>
      <c r="M493" s="37">
        <v>1</v>
      </c>
      <c r="N493" s="37"/>
      <c r="O493" s="37" t="s">
        <v>1432</v>
      </c>
      <c r="P493" s="37" t="s">
        <v>1241</v>
      </c>
      <c r="Q493" s="37" t="s">
        <v>6093</v>
      </c>
      <c r="R493" s="37"/>
      <c r="S493" s="37"/>
      <c r="T493" s="37"/>
      <c r="U493" s="37"/>
      <c r="V493" s="37"/>
      <c r="W493" s="37"/>
      <c r="X493" s="68"/>
      <c r="Y493" s="42" t="s">
        <v>1237</v>
      </c>
      <c r="Z493" s="84">
        <v>46160</v>
      </c>
      <c r="AA493" s="44" t="s">
        <v>9756</v>
      </c>
      <c r="AC493" s="37"/>
    </row>
    <row r="494" spans="2:29" ht="48">
      <c r="B494" s="37"/>
      <c r="C494" s="37"/>
      <c r="D494" s="109"/>
      <c r="E494" s="37"/>
      <c r="F494" s="37" t="s">
        <v>10759</v>
      </c>
      <c r="G494" s="37" t="s">
        <v>10760</v>
      </c>
      <c r="H494" s="54"/>
      <c r="I494" s="54"/>
      <c r="J494" s="54"/>
      <c r="K494" s="297" t="s">
        <v>10761</v>
      </c>
      <c r="L494" s="37" t="s">
        <v>1234</v>
      </c>
      <c r="M494" s="37">
        <v>1</v>
      </c>
      <c r="N494" s="37"/>
      <c r="O494" s="37" t="s">
        <v>1432</v>
      </c>
      <c r="P494" s="37" t="s">
        <v>1241</v>
      </c>
      <c r="Q494" s="37" t="s">
        <v>6093</v>
      </c>
      <c r="R494" s="37"/>
      <c r="S494" s="37"/>
      <c r="T494" s="37"/>
      <c r="U494" s="37"/>
      <c r="V494" s="37"/>
      <c r="W494" s="37"/>
      <c r="X494" s="68"/>
      <c r="Y494" s="42" t="s">
        <v>1237</v>
      </c>
      <c r="Z494" s="84">
        <v>46160</v>
      </c>
      <c r="AA494" s="44" t="s">
        <v>9756</v>
      </c>
      <c r="AC494" s="37"/>
    </row>
    <row r="495" spans="2:29" ht="48">
      <c r="B495" s="37"/>
      <c r="C495" s="37"/>
      <c r="D495" s="109"/>
      <c r="E495" s="37"/>
      <c r="F495" s="37"/>
      <c r="G495" s="37" t="s">
        <v>10762</v>
      </c>
      <c r="H495" s="54"/>
      <c r="I495" s="54"/>
      <c r="J495" s="54"/>
      <c r="K495" s="297" t="s">
        <v>10763</v>
      </c>
      <c r="L495" s="37" t="s">
        <v>1278</v>
      </c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68"/>
      <c r="Y495" s="42" t="s">
        <v>1237</v>
      </c>
      <c r="Z495" s="84">
        <v>46160</v>
      </c>
      <c r="AA495" s="44" t="s">
        <v>9756</v>
      </c>
      <c r="AC495" s="37"/>
    </row>
    <row r="496" spans="2:29" ht="32">
      <c r="B496" s="37"/>
      <c r="C496" s="37"/>
      <c r="D496" s="109"/>
      <c r="E496" s="37"/>
      <c r="F496" s="37"/>
      <c r="G496" s="37" t="s">
        <v>10764</v>
      </c>
      <c r="H496" s="54"/>
      <c r="I496" s="54"/>
      <c r="J496" s="54"/>
      <c r="K496" s="297" t="s">
        <v>10765</v>
      </c>
      <c r="L496" s="37" t="s">
        <v>1278</v>
      </c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68"/>
      <c r="Y496" s="42" t="s">
        <v>1237</v>
      </c>
      <c r="Z496" s="84">
        <v>46160</v>
      </c>
      <c r="AA496" s="44" t="s">
        <v>9756</v>
      </c>
      <c r="AC496" s="37"/>
    </row>
    <row r="497" spans="2:29" ht="48">
      <c r="B497" s="37"/>
      <c r="C497" s="37"/>
      <c r="D497" s="109"/>
      <c r="E497" s="37"/>
      <c r="F497" s="37" t="s">
        <v>10766</v>
      </c>
      <c r="G497" s="37" t="s">
        <v>10767</v>
      </c>
      <c r="H497" s="54"/>
      <c r="I497" s="54"/>
      <c r="J497" s="54"/>
      <c r="K497" s="297" t="s">
        <v>10768</v>
      </c>
      <c r="L497" s="37" t="s">
        <v>1234</v>
      </c>
      <c r="M497" s="37">
        <v>1</v>
      </c>
      <c r="N497" s="37"/>
      <c r="O497" s="37" t="s">
        <v>1432</v>
      </c>
      <c r="P497" s="37" t="s">
        <v>1241</v>
      </c>
      <c r="Q497" s="37" t="s">
        <v>6093</v>
      </c>
      <c r="R497" s="37"/>
      <c r="S497" s="37"/>
      <c r="T497" s="37"/>
      <c r="U497" s="37"/>
      <c r="V497" s="37"/>
      <c r="W497" s="37"/>
      <c r="X497" s="68"/>
      <c r="Y497" s="42" t="s">
        <v>1237</v>
      </c>
      <c r="Z497" s="84">
        <v>46160</v>
      </c>
      <c r="AA497" s="44" t="s">
        <v>9756</v>
      </c>
      <c r="AC497" s="37"/>
    </row>
    <row r="498" spans="2:29" ht="48">
      <c r="B498" s="37"/>
      <c r="C498" s="37"/>
      <c r="D498" s="109"/>
      <c r="E498" s="37"/>
      <c r="F498" s="37"/>
      <c r="G498" s="37" t="s">
        <v>10769</v>
      </c>
      <c r="H498" s="54"/>
      <c r="I498" s="54"/>
      <c r="J498" s="54"/>
      <c r="K498" s="297" t="s">
        <v>10770</v>
      </c>
      <c r="L498" s="37" t="s">
        <v>1234</v>
      </c>
      <c r="M498" s="37">
        <v>8</v>
      </c>
      <c r="N498" s="37"/>
      <c r="O498" s="37" t="s">
        <v>1432</v>
      </c>
      <c r="P498" s="37" t="s">
        <v>1241</v>
      </c>
      <c r="Q498" s="37" t="s">
        <v>6093</v>
      </c>
      <c r="R498" s="37"/>
      <c r="S498" s="37"/>
      <c r="T498" s="37"/>
      <c r="U498" s="37"/>
      <c r="V498" s="37"/>
      <c r="W498" s="37"/>
      <c r="X498" s="68"/>
      <c r="Y498" s="42" t="s">
        <v>1237</v>
      </c>
      <c r="Z498" s="84">
        <v>46160</v>
      </c>
      <c r="AA498" s="44" t="s">
        <v>9756</v>
      </c>
      <c r="AC498" s="37"/>
    </row>
    <row r="499" spans="2:29" ht="48">
      <c r="B499" s="37"/>
      <c r="C499" s="37"/>
      <c r="D499" s="109"/>
      <c r="E499" s="37"/>
      <c r="F499" s="37"/>
      <c r="G499" s="37" t="s">
        <v>10771</v>
      </c>
      <c r="H499" s="54"/>
      <c r="I499" s="54"/>
      <c r="J499" s="54"/>
      <c r="K499" s="297" t="s">
        <v>10772</v>
      </c>
      <c r="L499" s="37" t="s">
        <v>1234</v>
      </c>
      <c r="M499" s="37">
        <v>1</v>
      </c>
      <c r="N499" s="37"/>
      <c r="O499" s="37" t="s">
        <v>1432</v>
      </c>
      <c r="P499" s="37" t="s">
        <v>1241</v>
      </c>
      <c r="Q499" s="37" t="s">
        <v>6093</v>
      </c>
      <c r="R499" s="37"/>
      <c r="S499" s="37"/>
      <c r="T499" s="37"/>
      <c r="U499" s="37"/>
      <c r="V499" s="37"/>
      <c r="W499" s="37"/>
      <c r="X499" s="68"/>
      <c r="Y499" s="42" t="s">
        <v>1237</v>
      </c>
      <c r="Z499" s="84">
        <v>46160</v>
      </c>
      <c r="AA499" s="44" t="s">
        <v>9756</v>
      </c>
      <c r="AC499" s="37"/>
    </row>
    <row r="500" spans="2:29" ht="64">
      <c r="B500" s="37"/>
      <c r="C500" s="37"/>
      <c r="D500" s="109"/>
      <c r="E500" s="37"/>
      <c r="F500" s="37"/>
      <c r="G500" s="37" t="s">
        <v>10773</v>
      </c>
      <c r="H500" s="54"/>
      <c r="I500" s="54"/>
      <c r="J500" s="54"/>
      <c r="K500" s="297" t="s">
        <v>10774</v>
      </c>
      <c r="L500" s="37" t="s">
        <v>1234</v>
      </c>
      <c r="M500" s="37">
        <v>3</v>
      </c>
      <c r="N500" s="37"/>
      <c r="O500" s="37" t="s">
        <v>1432</v>
      </c>
      <c r="P500" s="37" t="s">
        <v>1241</v>
      </c>
      <c r="Q500" s="37" t="s">
        <v>6093</v>
      </c>
      <c r="R500" s="37"/>
      <c r="S500" s="37"/>
      <c r="T500" s="37"/>
      <c r="U500" s="37"/>
      <c r="V500" s="37"/>
      <c r="W500" s="37"/>
      <c r="X500" s="68"/>
      <c r="Y500" s="42" t="s">
        <v>1237</v>
      </c>
      <c r="Z500" s="84">
        <v>46160</v>
      </c>
      <c r="AA500" s="44" t="s">
        <v>9756</v>
      </c>
      <c r="AC500" s="37"/>
    </row>
    <row r="501" spans="2:29" ht="51">
      <c r="B501" s="37"/>
      <c r="C501" s="37"/>
      <c r="D501" s="37" t="s">
        <v>10775</v>
      </c>
      <c r="E501" s="37" t="s">
        <v>10776</v>
      </c>
      <c r="F501" s="37" t="s">
        <v>4298</v>
      </c>
      <c r="G501" s="53"/>
      <c r="H501" s="37"/>
      <c r="I501" s="37"/>
      <c r="J501" s="37"/>
      <c r="K501" s="161" t="s">
        <v>10777</v>
      </c>
      <c r="L501" s="37" t="s">
        <v>1234</v>
      </c>
      <c r="M501" s="37">
        <v>3</v>
      </c>
      <c r="N501" s="37"/>
      <c r="O501" s="37" t="s">
        <v>1432</v>
      </c>
      <c r="P501" s="37" t="s">
        <v>1241</v>
      </c>
      <c r="Q501" s="37" t="s">
        <v>6093</v>
      </c>
      <c r="R501" s="37"/>
      <c r="S501" s="37"/>
      <c r="T501" s="37"/>
      <c r="U501" s="37"/>
      <c r="V501" s="37"/>
      <c r="W501" s="37"/>
      <c r="X501" s="68"/>
      <c r="Y501" s="42" t="s">
        <v>1237</v>
      </c>
      <c r="Z501" s="84">
        <v>46160</v>
      </c>
      <c r="AA501" s="44" t="s">
        <v>9756</v>
      </c>
      <c r="AC501" s="37"/>
    </row>
    <row r="502" spans="2:29" ht="32">
      <c r="B502" s="37"/>
      <c r="C502" s="37"/>
      <c r="D502" s="37"/>
      <c r="E502" s="37"/>
      <c r="F502" s="37" t="s">
        <v>4292</v>
      </c>
      <c r="G502" s="53"/>
      <c r="H502" s="37"/>
      <c r="I502" s="37"/>
      <c r="J502" s="37"/>
      <c r="K502" s="297" t="s">
        <v>10778</v>
      </c>
      <c r="L502" s="37" t="s">
        <v>1234</v>
      </c>
      <c r="M502" s="37">
        <v>2</v>
      </c>
      <c r="N502" s="37"/>
      <c r="O502" s="37" t="s">
        <v>1432</v>
      </c>
      <c r="P502" s="37" t="s">
        <v>1241</v>
      </c>
      <c r="Q502" s="37" t="s">
        <v>6093</v>
      </c>
      <c r="R502" s="37"/>
      <c r="S502" s="37"/>
      <c r="T502" s="37"/>
      <c r="U502" s="37"/>
      <c r="V502" s="37"/>
      <c r="W502" s="37"/>
      <c r="X502" s="68"/>
      <c r="Y502" s="42" t="s">
        <v>1237</v>
      </c>
      <c r="Z502" s="84">
        <v>46160</v>
      </c>
      <c r="AA502" s="44" t="s">
        <v>9756</v>
      </c>
      <c r="AC502" s="37"/>
    </row>
    <row r="503" spans="2:29" ht="48">
      <c r="B503" s="37"/>
      <c r="C503" s="37"/>
      <c r="D503" s="37"/>
      <c r="E503" s="37"/>
      <c r="F503" s="37" t="s">
        <v>10779</v>
      </c>
      <c r="G503" s="53"/>
      <c r="H503" s="37"/>
      <c r="I503" s="37"/>
      <c r="J503" s="37"/>
      <c r="K503" s="297" t="s">
        <v>10780</v>
      </c>
      <c r="L503" s="37" t="s">
        <v>1234</v>
      </c>
      <c r="M503" s="37">
        <v>7</v>
      </c>
      <c r="N503" s="37"/>
      <c r="O503" s="37" t="s">
        <v>1432</v>
      </c>
      <c r="P503" s="37" t="s">
        <v>1241</v>
      </c>
      <c r="Q503" s="37" t="s">
        <v>6093</v>
      </c>
      <c r="R503" s="37"/>
      <c r="S503" s="37"/>
      <c r="T503" s="37"/>
      <c r="U503" s="37"/>
      <c r="V503" s="37"/>
      <c r="W503" s="37"/>
      <c r="X503" s="68"/>
      <c r="Y503" s="42" t="s">
        <v>1237</v>
      </c>
      <c r="Z503" s="84">
        <v>46160</v>
      </c>
      <c r="AA503" s="44" t="s">
        <v>9756</v>
      </c>
      <c r="AC503" s="37"/>
    </row>
    <row r="504" spans="2:29" ht="32">
      <c r="B504" s="37"/>
      <c r="C504" s="37"/>
      <c r="D504" s="37"/>
      <c r="E504" s="37"/>
      <c r="F504" s="37" t="s">
        <v>10781</v>
      </c>
      <c r="G504" s="53"/>
      <c r="H504" s="37"/>
      <c r="I504" s="37"/>
      <c r="J504" s="37"/>
      <c r="K504" s="297" t="s">
        <v>10782</v>
      </c>
      <c r="L504" s="37" t="s">
        <v>1278</v>
      </c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68"/>
      <c r="Y504" s="42" t="s">
        <v>1237</v>
      </c>
      <c r="Z504" s="84">
        <v>46160</v>
      </c>
      <c r="AA504" s="44" t="s">
        <v>9756</v>
      </c>
      <c r="AC504" s="37"/>
    </row>
    <row r="505" spans="2:29" ht="48">
      <c r="B505" s="37"/>
      <c r="C505" s="37"/>
      <c r="D505" s="37"/>
      <c r="E505" s="37"/>
      <c r="F505" s="37" t="s">
        <v>10783</v>
      </c>
      <c r="G505" s="53"/>
      <c r="H505" s="37"/>
      <c r="I505" s="37"/>
      <c r="J505" s="37"/>
      <c r="K505" s="297" t="s">
        <v>10784</v>
      </c>
      <c r="L505" s="37" t="s">
        <v>1234</v>
      </c>
      <c r="M505" s="37">
        <v>1</v>
      </c>
      <c r="N505" s="37"/>
      <c r="O505" s="37" t="s">
        <v>1432</v>
      </c>
      <c r="P505" s="37" t="s">
        <v>1241</v>
      </c>
      <c r="Q505" s="37" t="s">
        <v>6093</v>
      </c>
      <c r="R505" s="37"/>
      <c r="S505" s="37"/>
      <c r="T505" s="37"/>
      <c r="U505" s="37"/>
      <c r="V505" s="37"/>
      <c r="W505" s="37"/>
      <c r="X505" s="68"/>
      <c r="Y505" s="42" t="s">
        <v>1237</v>
      </c>
      <c r="Z505" s="84">
        <v>46160</v>
      </c>
      <c r="AA505" s="44" t="s">
        <v>9756</v>
      </c>
      <c r="AC505" s="37"/>
    </row>
    <row r="506" spans="2:29" ht="48">
      <c r="B506" s="37"/>
      <c r="C506" s="37"/>
      <c r="D506" s="37"/>
      <c r="E506" s="37"/>
      <c r="F506" s="37" t="s">
        <v>10785</v>
      </c>
      <c r="G506" s="53"/>
      <c r="H506" s="37"/>
      <c r="I506" s="37"/>
      <c r="J506" s="37"/>
      <c r="K506" s="297" t="s">
        <v>10786</v>
      </c>
      <c r="L506" s="37" t="s">
        <v>1234</v>
      </c>
      <c r="M506" s="37">
        <v>1</v>
      </c>
      <c r="N506" s="37"/>
      <c r="O506" s="37" t="s">
        <v>1432</v>
      </c>
      <c r="P506" s="37" t="s">
        <v>1241</v>
      </c>
      <c r="Q506" s="37" t="s">
        <v>6093</v>
      </c>
      <c r="R506" s="37"/>
      <c r="S506" s="37"/>
      <c r="T506" s="37"/>
      <c r="U506" s="37"/>
      <c r="V506" s="37"/>
      <c r="W506" s="37"/>
      <c r="X506" s="68"/>
      <c r="Y506" s="42" t="s">
        <v>1237</v>
      </c>
      <c r="Z506" s="84">
        <v>46160</v>
      </c>
      <c r="AA506" s="44" t="s">
        <v>9756</v>
      </c>
      <c r="AC506" s="37"/>
    </row>
    <row r="507" spans="2:29" ht="32">
      <c r="B507" s="37"/>
      <c r="C507" s="37"/>
      <c r="D507" s="37"/>
      <c r="E507" s="37"/>
      <c r="F507" s="37" t="s">
        <v>10787</v>
      </c>
      <c r="G507" s="53"/>
      <c r="H507" s="37"/>
      <c r="I507" s="37"/>
      <c r="J507" s="37"/>
      <c r="K507" s="297" t="s">
        <v>10788</v>
      </c>
      <c r="L507" s="37" t="s">
        <v>1278</v>
      </c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68"/>
      <c r="Y507" s="42" t="s">
        <v>1237</v>
      </c>
      <c r="Z507" s="84">
        <v>46160</v>
      </c>
      <c r="AA507" s="44" t="s">
        <v>9756</v>
      </c>
      <c r="AC507" s="37"/>
    </row>
    <row r="508" spans="2:29" ht="48">
      <c r="B508" s="37"/>
      <c r="C508" s="37"/>
      <c r="D508" s="37"/>
      <c r="E508" s="37"/>
      <c r="F508" s="37" t="s">
        <v>4309</v>
      </c>
      <c r="G508" s="53"/>
      <c r="H508" s="37"/>
      <c r="I508" s="37"/>
      <c r="J508" s="37"/>
      <c r="K508" s="297" t="s">
        <v>10789</v>
      </c>
      <c r="L508" s="37" t="s">
        <v>1234</v>
      </c>
      <c r="M508" s="37">
        <v>2</v>
      </c>
      <c r="N508" s="37"/>
      <c r="O508" s="37" t="s">
        <v>1432</v>
      </c>
      <c r="P508" s="37" t="s">
        <v>1241</v>
      </c>
      <c r="Q508" s="37" t="s">
        <v>6093</v>
      </c>
      <c r="R508" s="37"/>
      <c r="S508" s="37"/>
      <c r="T508" s="37"/>
      <c r="U508" s="37"/>
      <c r="V508" s="37"/>
      <c r="W508" s="37"/>
      <c r="X508" s="68"/>
      <c r="Y508" s="42" t="s">
        <v>1237</v>
      </c>
      <c r="Z508" s="84">
        <v>46160</v>
      </c>
      <c r="AA508" s="44" t="s">
        <v>9756</v>
      </c>
      <c r="AC508" s="37"/>
    </row>
    <row r="509" spans="2:29" ht="48">
      <c r="B509" s="37"/>
      <c r="C509" s="37"/>
      <c r="D509" s="37"/>
      <c r="E509" s="37" t="s">
        <v>10790</v>
      </c>
      <c r="F509" s="37" t="s">
        <v>10790</v>
      </c>
      <c r="G509" s="53"/>
      <c r="H509" s="37"/>
      <c r="I509" s="37"/>
      <c r="J509" s="37"/>
      <c r="K509" s="297" t="s">
        <v>10791</v>
      </c>
      <c r="L509" s="37" t="s">
        <v>1234</v>
      </c>
      <c r="M509" s="37">
        <v>1</v>
      </c>
      <c r="N509" s="37"/>
      <c r="O509" s="37" t="s">
        <v>1432</v>
      </c>
      <c r="P509" s="37" t="s">
        <v>1241</v>
      </c>
      <c r="Q509" s="37" t="s">
        <v>6093</v>
      </c>
      <c r="R509" s="37"/>
      <c r="S509" s="37"/>
      <c r="T509" s="37"/>
      <c r="U509" s="37"/>
      <c r="V509" s="37"/>
      <c r="W509" s="37"/>
      <c r="X509" s="68"/>
      <c r="Y509" s="42" t="s">
        <v>1237</v>
      </c>
      <c r="Z509" s="84">
        <v>46160</v>
      </c>
      <c r="AA509" s="44" t="s">
        <v>9756</v>
      </c>
      <c r="AC509" s="37"/>
    </row>
    <row r="510" spans="2:29" ht="48">
      <c r="B510" s="37"/>
      <c r="C510" s="37"/>
      <c r="D510" s="37"/>
      <c r="E510" s="37"/>
      <c r="F510" s="37" t="s">
        <v>6188</v>
      </c>
      <c r="G510" s="53"/>
      <c r="H510" s="37"/>
      <c r="I510" s="37"/>
      <c r="J510" s="37"/>
      <c r="K510" s="297" t="s">
        <v>10792</v>
      </c>
      <c r="L510" s="37" t="s">
        <v>1234</v>
      </c>
      <c r="M510" s="37">
        <v>1</v>
      </c>
      <c r="N510" s="37"/>
      <c r="O510" s="37" t="s">
        <v>1432</v>
      </c>
      <c r="P510" s="37" t="s">
        <v>1241</v>
      </c>
      <c r="Q510" s="37" t="s">
        <v>6093</v>
      </c>
      <c r="R510" s="37"/>
      <c r="S510" s="37"/>
      <c r="T510" s="37"/>
      <c r="U510" s="37"/>
      <c r="V510" s="37"/>
      <c r="W510" s="37"/>
      <c r="X510" s="68"/>
      <c r="Y510" s="42" t="s">
        <v>1237</v>
      </c>
      <c r="Z510" s="84">
        <v>46160</v>
      </c>
      <c r="AA510" s="44" t="s">
        <v>9756</v>
      </c>
      <c r="AC510" s="37"/>
    </row>
    <row r="511" spans="2:29" ht="48">
      <c r="B511" s="37"/>
      <c r="C511" s="37"/>
      <c r="D511" s="37"/>
      <c r="E511" s="37" t="s">
        <v>10793</v>
      </c>
      <c r="F511" s="37" t="s">
        <v>10794</v>
      </c>
      <c r="G511" s="53"/>
      <c r="H511" s="37"/>
      <c r="I511" s="37"/>
      <c r="J511" s="37"/>
      <c r="K511" s="297" t="s">
        <v>10795</v>
      </c>
      <c r="L511" s="37" t="s">
        <v>1234</v>
      </c>
      <c r="M511" s="37">
        <v>1</v>
      </c>
      <c r="N511" s="37"/>
      <c r="O511" s="37" t="s">
        <v>1236</v>
      </c>
      <c r="P511" s="37"/>
      <c r="Q511" s="37"/>
      <c r="R511" s="37"/>
      <c r="S511" s="37"/>
      <c r="T511" s="37"/>
      <c r="U511" s="37"/>
      <c r="V511" s="37"/>
      <c r="W511" s="37"/>
      <c r="X511" s="68"/>
      <c r="Y511" s="42" t="s">
        <v>1237</v>
      </c>
      <c r="Z511" s="84">
        <v>46160</v>
      </c>
      <c r="AA511" s="44" t="s">
        <v>9756</v>
      </c>
      <c r="AC511" s="37"/>
    </row>
    <row r="512" spans="2:29" ht="48">
      <c r="B512" s="37"/>
      <c r="C512" s="37"/>
      <c r="D512" s="37"/>
      <c r="E512" s="37"/>
      <c r="F512" s="37" t="s">
        <v>10796</v>
      </c>
      <c r="G512" s="53"/>
      <c r="H512" s="37"/>
      <c r="I512" s="37"/>
      <c r="J512" s="37"/>
      <c r="K512" s="297" t="s">
        <v>10797</v>
      </c>
      <c r="L512" s="37" t="s">
        <v>1234</v>
      </c>
      <c r="M512" s="37">
        <v>1</v>
      </c>
      <c r="N512" s="37"/>
      <c r="O512" s="37" t="s">
        <v>1236</v>
      </c>
      <c r="P512" s="37"/>
      <c r="Q512" s="37"/>
      <c r="R512" s="37"/>
      <c r="S512" s="37"/>
      <c r="T512" s="37"/>
      <c r="U512" s="37"/>
      <c r="V512" s="37"/>
      <c r="W512" s="37"/>
      <c r="X512" s="68"/>
      <c r="Y512" s="42" t="s">
        <v>1237</v>
      </c>
      <c r="Z512" s="84">
        <v>46160</v>
      </c>
      <c r="AA512" s="44" t="s">
        <v>9756</v>
      </c>
      <c r="AC512" s="37"/>
    </row>
    <row r="513" spans="2:29" ht="48">
      <c r="B513" s="37"/>
      <c r="C513" s="37"/>
      <c r="D513" s="37"/>
      <c r="E513" s="37"/>
      <c r="F513" s="37" t="s">
        <v>10798</v>
      </c>
      <c r="G513" s="53"/>
      <c r="H513" s="37"/>
      <c r="I513" s="37"/>
      <c r="J513" s="37"/>
      <c r="K513" s="297" t="s">
        <v>10799</v>
      </c>
      <c r="L513" s="37" t="s">
        <v>1234</v>
      </c>
      <c r="M513" s="37">
        <v>1</v>
      </c>
      <c r="N513" s="37"/>
      <c r="O513" s="37" t="s">
        <v>1344</v>
      </c>
      <c r="P513" s="37" t="s">
        <v>1241</v>
      </c>
      <c r="Q513" s="37" t="s">
        <v>6093</v>
      </c>
      <c r="R513" s="37"/>
      <c r="S513" s="37"/>
      <c r="T513" s="37"/>
      <c r="U513" s="37"/>
      <c r="V513" s="37"/>
      <c r="W513" s="37"/>
      <c r="X513" s="68"/>
      <c r="Y513" s="42" t="s">
        <v>1237</v>
      </c>
      <c r="Z513" s="84">
        <v>46160</v>
      </c>
      <c r="AA513" s="44" t="s">
        <v>9756</v>
      </c>
      <c r="AC513" s="37"/>
    </row>
    <row r="514" spans="2:29" ht="48">
      <c r="B514" s="37"/>
      <c r="C514" s="37"/>
      <c r="D514" s="37"/>
      <c r="E514" s="37"/>
      <c r="F514" s="37" t="s">
        <v>10800</v>
      </c>
      <c r="G514" s="53"/>
      <c r="H514" s="37"/>
      <c r="I514" s="37"/>
      <c r="J514" s="37"/>
      <c r="K514" s="297" t="s">
        <v>10801</v>
      </c>
      <c r="L514" s="37" t="s">
        <v>1234</v>
      </c>
      <c r="M514" s="37">
        <v>1</v>
      </c>
      <c r="N514" s="37"/>
      <c r="O514" s="37" t="s">
        <v>1385</v>
      </c>
      <c r="P514" s="37" t="s">
        <v>1241</v>
      </c>
      <c r="Q514" s="37" t="s">
        <v>6093</v>
      </c>
      <c r="R514" s="37"/>
      <c r="S514" s="37"/>
      <c r="T514" s="37"/>
      <c r="U514" s="37"/>
      <c r="V514" s="37"/>
      <c r="W514" s="37"/>
      <c r="X514" s="68"/>
      <c r="Y514" s="42" t="s">
        <v>1237</v>
      </c>
      <c r="Z514" s="84">
        <v>46160</v>
      </c>
      <c r="AA514" s="44" t="s">
        <v>9756</v>
      </c>
      <c r="AC514" s="37"/>
    </row>
    <row r="515" spans="2:29" ht="48">
      <c r="B515" s="37"/>
      <c r="C515" s="37"/>
      <c r="D515" s="37"/>
      <c r="E515" s="37" t="s">
        <v>10802</v>
      </c>
      <c r="F515" s="37" t="s">
        <v>10803</v>
      </c>
      <c r="G515" s="53"/>
      <c r="H515" s="37"/>
      <c r="I515" s="37"/>
      <c r="J515" s="37"/>
      <c r="K515" s="297" t="s">
        <v>10804</v>
      </c>
      <c r="L515" s="37" t="s">
        <v>1234</v>
      </c>
      <c r="M515" s="37">
        <v>1</v>
      </c>
      <c r="N515" s="37"/>
      <c r="O515" s="37" t="s">
        <v>1432</v>
      </c>
      <c r="P515" s="37" t="s">
        <v>1241</v>
      </c>
      <c r="Q515" s="37" t="s">
        <v>6093</v>
      </c>
      <c r="R515" s="37"/>
      <c r="S515" s="37"/>
      <c r="T515" s="37"/>
      <c r="U515" s="37"/>
      <c r="V515" s="37"/>
      <c r="W515" s="37"/>
      <c r="X515" s="68"/>
      <c r="Y515" s="42" t="s">
        <v>1237</v>
      </c>
      <c r="Z515" s="84">
        <v>46160</v>
      </c>
      <c r="AA515" s="44" t="s">
        <v>9756</v>
      </c>
      <c r="AC515" s="37"/>
    </row>
    <row r="516" spans="2:29" ht="48">
      <c r="B516" s="37"/>
      <c r="C516" s="37"/>
      <c r="D516" s="37"/>
      <c r="E516" s="37"/>
      <c r="F516" s="37" t="s">
        <v>10805</v>
      </c>
      <c r="G516" s="53"/>
      <c r="H516" s="37"/>
      <c r="I516" s="37"/>
      <c r="J516" s="37"/>
      <c r="K516" s="297" t="s">
        <v>10806</v>
      </c>
      <c r="L516" s="37" t="s">
        <v>1234</v>
      </c>
      <c r="M516" s="37">
        <v>1</v>
      </c>
      <c r="N516" s="37"/>
      <c r="O516" s="37" t="s">
        <v>1432</v>
      </c>
      <c r="P516" s="37" t="s">
        <v>1241</v>
      </c>
      <c r="Q516" s="37" t="s">
        <v>6093</v>
      </c>
      <c r="R516" s="37"/>
      <c r="S516" s="37"/>
      <c r="T516" s="37"/>
      <c r="U516" s="37"/>
      <c r="V516" s="37"/>
      <c r="W516" s="37"/>
      <c r="X516" s="68"/>
      <c r="Y516" s="42" t="s">
        <v>1237</v>
      </c>
      <c r="Z516" s="84">
        <v>46160</v>
      </c>
      <c r="AA516" s="44" t="s">
        <v>9756</v>
      </c>
      <c r="AC516" s="37"/>
    </row>
    <row r="517" spans="2:29" ht="48">
      <c r="B517" s="37"/>
      <c r="C517" s="37"/>
      <c r="D517" s="37"/>
      <c r="E517" s="37"/>
      <c r="F517" s="37" t="s">
        <v>10807</v>
      </c>
      <c r="G517" s="53"/>
      <c r="H517" s="37"/>
      <c r="I517" s="37"/>
      <c r="J517" s="37"/>
      <c r="K517" s="297" t="s">
        <v>10808</v>
      </c>
      <c r="L517" s="37" t="s">
        <v>1234</v>
      </c>
      <c r="M517" s="37">
        <v>4</v>
      </c>
      <c r="N517" s="37"/>
      <c r="O517" s="37" t="s">
        <v>1432</v>
      </c>
      <c r="P517" s="37" t="s">
        <v>1241</v>
      </c>
      <c r="Q517" s="37" t="s">
        <v>6093</v>
      </c>
      <c r="R517" s="37"/>
      <c r="S517" s="37"/>
      <c r="T517" s="37"/>
      <c r="U517" s="37"/>
      <c r="V517" s="37"/>
      <c r="W517" s="37"/>
      <c r="X517" s="68"/>
      <c r="Y517" s="42" t="s">
        <v>1237</v>
      </c>
      <c r="Z517" s="84">
        <v>46160</v>
      </c>
      <c r="AA517" s="44" t="s">
        <v>9756</v>
      </c>
      <c r="AC517" s="37"/>
    </row>
    <row r="518" spans="2:29" ht="48">
      <c r="B518" s="37"/>
      <c r="C518" s="37"/>
      <c r="D518" s="37"/>
      <c r="E518" s="37"/>
      <c r="F518" s="37" t="s">
        <v>10809</v>
      </c>
      <c r="G518" s="53"/>
      <c r="H518" s="37"/>
      <c r="I518" s="37"/>
      <c r="J518" s="37"/>
      <c r="K518" s="297" t="s">
        <v>10810</v>
      </c>
      <c r="L518" s="37" t="s">
        <v>1234</v>
      </c>
      <c r="M518" s="37">
        <v>4</v>
      </c>
      <c r="N518" s="37"/>
      <c r="O518" s="37" t="s">
        <v>1432</v>
      </c>
      <c r="P518" s="37" t="s">
        <v>1241</v>
      </c>
      <c r="Q518" s="37" t="s">
        <v>6093</v>
      </c>
      <c r="R518" s="37"/>
      <c r="S518" s="37"/>
      <c r="T518" s="37"/>
      <c r="U518" s="37"/>
      <c r="V518" s="37"/>
      <c r="W518" s="37"/>
      <c r="X518" s="68"/>
      <c r="Y518" s="42" t="s">
        <v>1237</v>
      </c>
      <c r="Z518" s="84">
        <v>46160</v>
      </c>
      <c r="AA518" s="44" t="s">
        <v>9756</v>
      </c>
      <c r="AC518" s="37"/>
    </row>
    <row r="519" spans="2:29" ht="48">
      <c r="B519" s="37"/>
      <c r="C519" s="37"/>
      <c r="D519" s="37"/>
      <c r="E519" s="37"/>
      <c r="F519" s="37" t="s">
        <v>10811</v>
      </c>
      <c r="G519" s="53"/>
      <c r="H519" s="37"/>
      <c r="I519" s="37"/>
      <c r="J519" s="37"/>
      <c r="K519" s="297" t="s">
        <v>10812</v>
      </c>
      <c r="L519" s="37" t="s">
        <v>1234</v>
      </c>
      <c r="M519" s="37">
        <v>4</v>
      </c>
      <c r="N519" s="37"/>
      <c r="O519" s="37" t="s">
        <v>1432</v>
      </c>
      <c r="P519" s="37" t="s">
        <v>1241</v>
      </c>
      <c r="Q519" s="37" t="s">
        <v>6093</v>
      </c>
      <c r="R519" s="37"/>
      <c r="S519" s="37"/>
      <c r="T519" s="37"/>
      <c r="U519" s="37"/>
      <c r="V519" s="37"/>
      <c r="W519" s="37"/>
      <c r="X519" s="68"/>
      <c r="Y519" s="42" t="s">
        <v>1237</v>
      </c>
      <c r="Z519" s="84">
        <v>46160</v>
      </c>
      <c r="AA519" s="44" t="s">
        <v>9756</v>
      </c>
      <c r="AC519" s="37"/>
    </row>
    <row r="520" spans="2:29" ht="48">
      <c r="B520" s="37"/>
      <c r="C520" s="37"/>
      <c r="D520" s="37"/>
      <c r="E520" s="37"/>
      <c r="F520" s="37" t="s">
        <v>10813</v>
      </c>
      <c r="G520" s="53"/>
      <c r="H520" s="37"/>
      <c r="I520" s="37"/>
      <c r="J520" s="37"/>
      <c r="K520" s="297" t="s">
        <v>10814</v>
      </c>
      <c r="L520" s="37" t="s">
        <v>1234</v>
      </c>
      <c r="M520" s="37">
        <v>2</v>
      </c>
      <c r="N520" s="37"/>
      <c r="O520" s="37" t="s">
        <v>1432</v>
      </c>
      <c r="P520" s="37" t="s">
        <v>1241</v>
      </c>
      <c r="Q520" s="37" t="s">
        <v>6093</v>
      </c>
      <c r="R520" s="37"/>
      <c r="S520" s="37"/>
      <c r="T520" s="37"/>
      <c r="U520" s="37"/>
      <c r="V520" s="37"/>
      <c r="W520" s="37"/>
      <c r="X520" s="68"/>
      <c r="Y520" s="42" t="s">
        <v>1237</v>
      </c>
      <c r="Z520" s="84">
        <v>46160</v>
      </c>
      <c r="AA520" s="44" t="s">
        <v>9756</v>
      </c>
      <c r="AC520" s="37"/>
    </row>
    <row r="521" spans="2:29" ht="32">
      <c r="B521" s="37"/>
      <c r="C521" s="37"/>
      <c r="D521" s="37"/>
      <c r="E521" s="37"/>
      <c r="F521" s="37" t="s">
        <v>10815</v>
      </c>
      <c r="G521" s="53"/>
      <c r="H521" s="37"/>
      <c r="I521" s="37"/>
      <c r="J521" s="37"/>
      <c r="K521" s="297" t="s">
        <v>10816</v>
      </c>
      <c r="L521" s="37" t="s">
        <v>1278</v>
      </c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68"/>
      <c r="Y521" s="42" t="s">
        <v>1237</v>
      </c>
      <c r="Z521" s="84">
        <v>46160</v>
      </c>
      <c r="AA521" s="44" t="s">
        <v>9756</v>
      </c>
      <c r="AC521" s="37"/>
    </row>
    <row r="522" spans="2:29" ht="48">
      <c r="B522" s="37"/>
      <c r="C522" s="37"/>
      <c r="D522" s="37"/>
      <c r="E522" s="37" t="s">
        <v>10817</v>
      </c>
      <c r="F522" s="37" t="s">
        <v>10818</v>
      </c>
      <c r="G522" s="53"/>
      <c r="H522" s="37"/>
      <c r="I522" s="37"/>
      <c r="J522" s="37"/>
      <c r="K522" s="297" t="s">
        <v>10819</v>
      </c>
      <c r="L522" s="37" t="s">
        <v>1234</v>
      </c>
      <c r="M522" s="37">
        <v>1</v>
      </c>
      <c r="N522" s="37"/>
      <c r="O522" s="37" t="s">
        <v>1432</v>
      </c>
      <c r="P522" s="37" t="s">
        <v>1241</v>
      </c>
      <c r="Q522" s="37" t="s">
        <v>6093</v>
      </c>
      <c r="R522" s="37"/>
      <c r="S522" s="37"/>
      <c r="T522" s="37"/>
      <c r="U522" s="37"/>
      <c r="V522" s="37"/>
      <c r="W522" s="37"/>
      <c r="X522" s="68"/>
      <c r="Y522" s="42" t="s">
        <v>1237</v>
      </c>
      <c r="Z522" s="84">
        <v>46160</v>
      </c>
      <c r="AA522" s="44" t="s">
        <v>9756</v>
      </c>
      <c r="AC522" s="37"/>
    </row>
    <row r="523" spans="2:29" ht="48">
      <c r="B523" s="37"/>
      <c r="C523" s="37"/>
      <c r="D523" s="37"/>
      <c r="E523" s="37"/>
      <c r="F523" s="37" t="s">
        <v>10820</v>
      </c>
      <c r="G523" s="53"/>
      <c r="H523" s="37"/>
      <c r="I523" s="37"/>
      <c r="J523" s="37"/>
      <c r="K523" s="297" t="s">
        <v>10821</v>
      </c>
      <c r="L523" s="37" t="s">
        <v>1234</v>
      </c>
      <c r="M523" s="37">
        <v>1</v>
      </c>
      <c r="N523" s="37"/>
      <c r="O523" s="37" t="s">
        <v>1432</v>
      </c>
      <c r="P523" s="37" t="s">
        <v>1241</v>
      </c>
      <c r="Q523" s="37" t="s">
        <v>6093</v>
      </c>
      <c r="R523" s="37"/>
      <c r="S523" s="37"/>
      <c r="T523" s="37"/>
      <c r="U523" s="37"/>
      <c r="V523" s="37"/>
      <c r="W523" s="37"/>
      <c r="X523" s="68"/>
      <c r="Y523" s="42" t="s">
        <v>1237</v>
      </c>
      <c r="Z523" s="84">
        <v>46160</v>
      </c>
      <c r="AA523" s="44" t="s">
        <v>9756</v>
      </c>
      <c r="AC523" s="37"/>
    </row>
    <row r="524" spans="2:29" ht="48">
      <c r="B524" s="37"/>
      <c r="C524" s="37"/>
      <c r="D524" s="37"/>
      <c r="E524" s="37"/>
      <c r="F524" s="37" t="s">
        <v>7808</v>
      </c>
      <c r="G524" s="53"/>
      <c r="H524" s="37"/>
      <c r="I524" s="37"/>
      <c r="J524" s="37"/>
      <c r="K524" s="297" t="s">
        <v>10822</v>
      </c>
      <c r="L524" s="37" t="s">
        <v>1234</v>
      </c>
      <c r="M524" s="37">
        <v>3</v>
      </c>
      <c r="N524" s="37"/>
      <c r="O524" s="37" t="s">
        <v>1432</v>
      </c>
      <c r="P524" s="37" t="s">
        <v>1241</v>
      </c>
      <c r="Q524" s="37" t="s">
        <v>6093</v>
      </c>
      <c r="R524" s="37"/>
      <c r="S524" s="37"/>
      <c r="T524" s="37"/>
      <c r="U524" s="37"/>
      <c r="V524" s="37"/>
      <c r="W524" s="37"/>
      <c r="X524" s="68"/>
      <c r="Y524" s="42" t="s">
        <v>1237</v>
      </c>
      <c r="Z524" s="84">
        <v>46160</v>
      </c>
      <c r="AA524" s="44" t="s">
        <v>9756</v>
      </c>
      <c r="AC524" s="37"/>
    </row>
    <row r="525" spans="2:29" ht="48">
      <c r="B525" s="37"/>
      <c r="C525" s="37"/>
      <c r="D525" s="37"/>
      <c r="E525" s="37" t="s">
        <v>10823</v>
      </c>
      <c r="F525" s="37" t="s">
        <v>10824</v>
      </c>
      <c r="G525" s="53"/>
      <c r="H525" s="37"/>
      <c r="I525" s="37"/>
      <c r="J525" s="37"/>
      <c r="K525" s="297" t="s">
        <v>10825</v>
      </c>
      <c r="L525" s="37" t="s">
        <v>1234</v>
      </c>
      <c r="M525" s="37">
        <v>1</v>
      </c>
      <c r="N525" s="37"/>
      <c r="O525" s="37" t="s">
        <v>1432</v>
      </c>
      <c r="P525" s="37" t="s">
        <v>1241</v>
      </c>
      <c r="Q525" s="37" t="s">
        <v>6093</v>
      </c>
      <c r="R525" s="37"/>
      <c r="S525" s="37"/>
      <c r="T525" s="37"/>
      <c r="U525" s="37"/>
      <c r="V525" s="37"/>
      <c r="W525" s="37"/>
      <c r="X525" s="68"/>
      <c r="Y525" s="42" t="s">
        <v>1237</v>
      </c>
      <c r="Z525" s="84">
        <v>46160</v>
      </c>
      <c r="AA525" s="44" t="s">
        <v>9756</v>
      </c>
      <c r="AC525" s="37"/>
    </row>
    <row r="526" spans="2:29" ht="48">
      <c r="B526" s="37"/>
      <c r="C526" s="37"/>
      <c r="D526" s="37"/>
      <c r="E526" s="37"/>
      <c r="F526" s="37" t="s">
        <v>10826</v>
      </c>
      <c r="G526" s="53"/>
      <c r="H526" s="37"/>
      <c r="I526" s="37"/>
      <c r="J526" s="37"/>
      <c r="K526" s="297" t="s">
        <v>10827</v>
      </c>
      <c r="L526" s="37" t="s">
        <v>1234</v>
      </c>
      <c r="M526" s="37">
        <v>1</v>
      </c>
      <c r="N526" s="37"/>
      <c r="O526" s="37" t="s">
        <v>1432</v>
      </c>
      <c r="P526" s="37" t="s">
        <v>1241</v>
      </c>
      <c r="Q526" s="37" t="s">
        <v>6093</v>
      </c>
      <c r="R526" s="37"/>
      <c r="S526" s="37"/>
      <c r="T526" s="37"/>
      <c r="U526" s="37"/>
      <c r="V526" s="37"/>
      <c r="W526" s="37"/>
      <c r="X526" s="68"/>
      <c r="Y526" s="42" t="s">
        <v>1237</v>
      </c>
      <c r="Z526" s="84">
        <v>46160</v>
      </c>
      <c r="AA526" s="44" t="s">
        <v>9756</v>
      </c>
      <c r="AC526" s="37"/>
    </row>
    <row r="527" spans="2:29" ht="48">
      <c r="B527" s="37"/>
      <c r="C527" s="37"/>
      <c r="D527" s="37"/>
      <c r="E527" s="37"/>
      <c r="F527" s="37" t="s">
        <v>10828</v>
      </c>
      <c r="G527" s="53"/>
      <c r="H527" s="37"/>
      <c r="I527" s="37"/>
      <c r="J527" s="37"/>
      <c r="K527" s="297" t="s">
        <v>10829</v>
      </c>
      <c r="L527" s="37" t="s">
        <v>1234</v>
      </c>
      <c r="M527" s="37">
        <v>1</v>
      </c>
      <c r="N527" s="37"/>
      <c r="O527" s="37" t="s">
        <v>1432</v>
      </c>
      <c r="P527" s="37" t="s">
        <v>1241</v>
      </c>
      <c r="Q527" s="37" t="s">
        <v>6093</v>
      </c>
      <c r="R527" s="37"/>
      <c r="S527" s="37"/>
      <c r="T527" s="37"/>
      <c r="U527" s="37"/>
      <c r="V527" s="37"/>
      <c r="W527" s="37"/>
      <c r="X527" s="68"/>
      <c r="Y527" s="42" t="s">
        <v>1237</v>
      </c>
      <c r="Z527" s="84">
        <v>46160</v>
      </c>
      <c r="AA527" s="44" t="s">
        <v>9756</v>
      </c>
      <c r="AC527" s="37"/>
    </row>
    <row r="528" spans="2:29" ht="48">
      <c r="B528" s="37"/>
      <c r="C528" s="37"/>
      <c r="D528" s="37"/>
      <c r="E528" s="37" t="s">
        <v>10830</v>
      </c>
      <c r="F528" s="37" t="s">
        <v>10831</v>
      </c>
      <c r="G528" s="53"/>
      <c r="H528" s="37"/>
      <c r="I528" s="37"/>
      <c r="J528" s="37"/>
      <c r="K528" s="297" t="s">
        <v>10832</v>
      </c>
      <c r="L528" s="37" t="s">
        <v>1234</v>
      </c>
      <c r="M528" s="37">
        <v>4</v>
      </c>
      <c r="N528" s="37"/>
      <c r="O528" s="37" t="s">
        <v>1432</v>
      </c>
      <c r="P528" s="37" t="s">
        <v>1241</v>
      </c>
      <c r="Q528" s="37" t="s">
        <v>6093</v>
      </c>
      <c r="R528" s="37"/>
      <c r="S528" s="37"/>
      <c r="T528" s="37"/>
      <c r="U528" s="37"/>
      <c r="V528" s="37"/>
      <c r="W528" s="37"/>
      <c r="X528" s="68"/>
      <c r="Y528" s="42" t="s">
        <v>1237</v>
      </c>
      <c r="Z528" s="84">
        <v>46160</v>
      </c>
      <c r="AA528" s="44" t="s">
        <v>9756</v>
      </c>
      <c r="AC528" s="37"/>
    </row>
    <row r="529" spans="2:29" ht="32">
      <c r="B529" s="37"/>
      <c r="C529" s="37"/>
      <c r="D529" s="37"/>
      <c r="E529" s="37"/>
      <c r="F529" s="37" t="s">
        <v>10833</v>
      </c>
      <c r="G529" s="53"/>
      <c r="H529" s="37"/>
      <c r="I529" s="37"/>
      <c r="J529" s="37"/>
      <c r="K529" s="297" t="s">
        <v>10834</v>
      </c>
      <c r="L529" s="37" t="s">
        <v>1278</v>
      </c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68"/>
      <c r="Y529" s="42" t="s">
        <v>1237</v>
      </c>
      <c r="Z529" s="84">
        <v>46160</v>
      </c>
      <c r="AA529" s="44" t="s">
        <v>9756</v>
      </c>
      <c r="AC529" s="37"/>
    </row>
    <row r="530" spans="2:29" ht="48">
      <c r="B530" s="37"/>
      <c r="C530" s="37"/>
      <c r="D530" s="37"/>
      <c r="E530" s="37" t="s">
        <v>10835</v>
      </c>
      <c r="F530" s="37" t="s">
        <v>10836</v>
      </c>
      <c r="G530" s="53"/>
      <c r="H530" s="37"/>
      <c r="I530" s="37"/>
      <c r="J530" s="37"/>
      <c r="K530" s="297" t="s">
        <v>10837</v>
      </c>
      <c r="L530" s="37" t="s">
        <v>1234</v>
      </c>
      <c r="M530" s="37">
        <v>1</v>
      </c>
      <c r="N530" s="37"/>
      <c r="O530" s="37" t="s">
        <v>1432</v>
      </c>
      <c r="P530" s="37" t="s">
        <v>1241</v>
      </c>
      <c r="Q530" s="37" t="s">
        <v>6093</v>
      </c>
      <c r="R530" s="37"/>
      <c r="S530" s="37"/>
      <c r="T530" s="37"/>
      <c r="U530" s="37"/>
      <c r="V530" s="37"/>
      <c r="W530" s="37"/>
      <c r="X530" s="68"/>
      <c r="Y530" s="42" t="s">
        <v>1237</v>
      </c>
      <c r="Z530" s="84">
        <v>46160</v>
      </c>
      <c r="AA530" s="44" t="s">
        <v>9756</v>
      </c>
      <c r="AC530" s="37"/>
    </row>
    <row r="531" spans="2:29" ht="48">
      <c r="B531" s="37"/>
      <c r="C531" s="37"/>
      <c r="D531" s="37"/>
      <c r="E531" s="37"/>
      <c r="F531" s="37" t="s">
        <v>10838</v>
      </c>
      <c r="G531" s="53"/>
      <c r="H531" s="37"/>
      <c r="I531" s="37"/>
      <c r="J531" s="37"/>
      <c r="K531" s="297" t="s">
        <v>10839</v>
      </c>
      <c r="L531" s="37" t="s">
        <v>1273</v>
      </c>
      <c r="M531" s="37">
        <v>1867</v>
      </c>
      <c r="N531" s="37"/>
      <c r="O531" s="37" t="s">
        <v>1432</v>
      </c>
      <c r="P531" s="37" t="s">
        <v>1273</v>
      </c>
      <c r="Q531" s="37" t="s">
        <v>6093</v>
      </c>
      <c r="R531" s="37"/>
      <c r="S531" s="37"/>
      <c r="T531" s="37"/>
      <c r="U531" s="37"/>
      <c r="V531" s="37"/>
      <c r="W531" s="37"/>
      <c r="X531" s="68"/>
      <c r="Y531" s="42" t="s">
        <v>1237</v>
      </c>
      <c r="Z531" s="84">
        <v>46160</v>
      </c>
      <c r="AA531" s="44" t="s">
        <v>9756</v>
      </c>
      <c r="AC531" s="37"/>
    </row>
    <row r="532" spans="2:29" ht="48">
      <c r="B532" s="37"/>
      <c r="C532" s="37"/>
      <c r="D532" s="37"/>
      <c r="E532" s="37"/>
      <c r="F532" s="37" t="s">
        <v>10840</v>
      </c>
      <c r="G532" s="53"/>
      <c r="H532" s="37"/>
      <c r="I532" s="37"/>
      <c r="J532" s="37"/>
      <c r="K532" s="297" t="s">
        <v>10841</v>
      </c>
      <c r="L532" s="37" t="s">
        <v>1234</v>
      </c>
      <c r="M532" s="37">
        <v>1</v>
      </c>
      <c r="N532" s="37"/>
      <c r="O532" s="37" t="s">
        <v>1432</v>
      </c>
      <c r="P532" s="37" t="s">
        <v>1241</v>
      </c>
      <c r="Q532" s="37" t="s">
        <v>6093</v>
      </c>
      <c r="R532" s="37"/>
      <c r="S532" s="37"/>
      <c r="T532" s="37"/>
      <c r="U532" s="37"/>
      <c r="V532" s="37"/>
      <c r="W532" s="37"/>
      <c r="X532" s="68"/>
      <c r="Y532" s="42" t="s">
        <v>1237</v>
      </c>
      <c r="Z532" s="84">
        <v>46160</v>
      </c>
      <c r="AA532" s="44" t="s">
        <v>9756</v>
      </c>
      <c r="AC532" s="37"/>
    </row>
    <row r="533" spans="2:29" ht="48">
      <c r="B533" s="37"/>
      <c r="C533" s="37"/>
      <c r="D533" s="37"/>
      <c r="E533" s="37" t="s">
        <v>10842</v>
      </c>
      <c r="F533" s="37" t="s">
        <v>10842</v>
      </c>
      <c r="G533" s="53"/>
      <c r="H533" s="37"/>
      <c r="I533" s="37"/>
      <c r="J533" s="37"/>
      <c r="K533" s="297" t="s">
        <v>10843</v>
      </c>
      <c r="L533" s="37" t="s">
        <v>1234</v>
      </c>
      <c r="M533" s="37">
        <v>1</v>
      </c>
      <c r="N533" s="37"/>
      <c r="O533" s="37" t="s">
        <v>1432</v>
      </c>
      <c r="P533" s="37" t="s">
        <v>1241</v>
      </c>
      <c r="Q533" s="37" t="s">
        <v>6093</v>
      </c>
      <c r="R533" s="37"/>
      <c r="S533" s="37"/>
      <c r="T533" s="37"/>
      <c r="U533" s="37"/>
      <c r="V533" s="37"/>
      <c r="W533" s="37"/>
      <c r="X533" s="68"/>
      <c r="Y533" s="42" t="s">
        <v>1237</v>
      </c>
      <c r="Z533" s="84">
        <v>46160</v>
      </c>
      <c r="AA533" s="44" t="s">
        <v>9756</v>
      </c>
      <c r="AC533" s="37"/>
    </row>
    <row r="534" spans="2:29" ht="48">
      <c r="B534" s="37"/>
      <c r="C534" s="37"/>
      <c r="D534" s="37"/>
      <c r="E534" s="37" t="s">
        <v>10844</v>
      </c>
      <c r="F534" s="37" t="s">
        <v>10845</v>
      </c>
      <c r="G534" s="53"/>
      <c r="H534" s="37"/>
      <c r="I534" s="37"/>
      <c r="J534" s="37"/>
      <c r="K534" s="297" t="s">
        <v>10846</v>
      </c>
      <c r="L534" s="37" t="s">
        <v>1234</v>
      </c>
      <c r="M534" s="37">
        <v>1</v>
      </c>
      <c r="N534" s="37"/>
      <c r="O534" s="37" t="s">
        <v>1432</v>
      </c>
      <c r="P534" s="37" t="s">
        <v>1241</v>
      </c>
      <c r="Q534" s="37" t="s">
        <v>6093</v>
      </c>
      <c r="R534" s="37"/>
      <c r="S534" s="37"/>
      <c r="T534" s="37"/>
      <c r="U534" s="37"/>
      <c r="V534" s="37"/>
      <c r="W534" s="37"/>
      <c r="X534" s="68"/>
      <c r="Y534" s="42" t="s">
        <v>1237</v>
      </c>
      <c r="Z534" s="84">
        <v>46160</v>
      </c>
      <c r="AA534" s="44" t="s">
        <v>9756</v>
      </c>
      <c r="AC534" s="37"/>
    </row>
    <row r="535" spans="2:29" ht="32">
      <c r="B535" s="37">
        <v>516</v>
      </c>
      <c r="C535" s="37" t="s">
        <v>10847</v>
      </c>
      <c r="D535" s="111" t="s">
        <v>10848</v>
      </c>
      <c r="E535" s="111" t="s">
        <v>4378</v>
      </c>
      <c r="F535" s="111" t="s">
        <v>10849</v>
      </c>
      <c r="G535" s="37"/>
      <c r="H535" s="37"/>
      <c r="I535" s="37"/>
      <c r="J535" s="37"/>
      <c r="K535" s="297" t="s">
        <v>10850</v>
      </c>
      <c r="L535" s="37" t="s">
        <v>1234</v>
      </c>
      <c r="M535" s="37">
        <v>1</v>
      </c>
      <c r="N535" s="37"/>
      <c r="O535" s="37" t="s">
        <v>1236</v>
      </c>
      <c r="P535" s="37"/>
      <c r="Q535" s="37"/>
      <c r="R535" s="37"/>
      <c r="S535" s="37"/>
      <c r="T535" s="37"/>
      <c r="U535" s="37"/>
      <c r="V535" s="37"/>
      <c r="W535" s="37"/>
      <c r="X535" s="99"/>
      <c r="Y535" s="42" t="s">
        <v>1237</v>
      </c>
      <c r="Z535" s="84">
        <v>46160</v>
      </c>
      <c r="AA535" s="44" t="s">
        <v>9756</v>
      </c>
      <c r="AC535" s="37"/>
    </row>
    <row r="536" spans="2:29" ht="32">
      <c r="B536" s="37"/>
      <c r="C536" s="37"/>
      <c r="D536" s="111"/>
      <c r="E536" s="111"/>
      <c r="F536" s="112" t="s">
        <v>10851</v>
      </c>
      <c r="G536" s="37"/>
      <c r="H536" s="37"/>
      <c r="I536" s="37"/>
      <c r="J536" s="37"/>
      <c r="K536" s="297" t="s">
        <v>10852</v>
      </c>
      <c r="L536" s="37" t="s">
        <v>1273</v>
      </c>
      <c r="M536" s="37">
        <v>29</v>
      </c>
      <c r="N536" s="37"/>
      <c r="O536" s="37" t="s">
        <v>1236</v>
      </c>
      <c r="P536" s="37"/>
      <c r="Q536" s="37"/>
      <c r="R536" s="37"/>
      <c r="S536" s="37"/>
      <c r="T536" s="37"/>
      <c r="U536" s="37"/>
      <c r="V536" s="37"/>
      <c r="W536" s="37"/>
      <c r="X536" s="99"/>
      <c r="Y536" s="42" t="s">
        <v>1237</v>
      </c>
      <c r="Z536" s="84">
        <v>46160</v>
      </c>
      <c r="AA536" s="44" t="s">
        <v>9756</v>
      </c>
      <c r="AC536" s="37"/>
    </row>
    <row r="537" spans="2:29" ht="32">
      <c r="B537" s="37"/>
      <c r="C537" s="37"/>
      <c r="D537" s="111"/>
      <c r="E537" s="111"/>
      <c r="F537" s="112"/>
      <c r="G537" s="37" t="s">
        <v>10853</v>
      </c>
      <c r="H537" s="37"/>
      <c r="I537" s="37"/>
      <c r="J537" s="37"/>
      <c r="K537" s="297" t="s">
        <v>10854</v>
      </c>
      <c r="L537" s="37" t="s">
        <v>1234</v>
      </c>
      <c r="M537" s="37">
        <v>1</v>
      </c>
      <c r="N537" s="37"/>
      <c r="O537" s="37" t="s">
        <v>1236</v>
      </c>
      <c r="P537" s="37"/>
      <c r="Q537" s="37"/>
      <c r="R537" s="37"/>
      <c r="S537" s="37"/>
      <c r="T537" s="37"/>
      <c r="U537" s="37"/>
      <c r="V537" s="37"/>
      <c r="W537" s="37"/>
      <c r="X537" s="99"/>
      <c r="Y537" s="42" t="s">
        <v>1237</v>
      </c>
      <c r="Z537" s="84">
        <v>46160</v>
      </c>
      <c r="AA537" s="44" t="s">
        <v>9756</v>
      </c>
      <c r="AC537" s="37"/>
    </row>
    <row r="538" spans="2:29" ht="32">
      <c r="B538" s="37"/>
      <c r="C538" s="37"/>
      <c r="D538" s="111"/>
      <c r="E538" s="111"/>
      <c r="F538" s="112"/>
      <c r="G538" s="37" t="s">
        <v>10855</v>
      </c>
      <c r="H538" s="37"/>
      <c r="I538" s="37"/>
      <c r="J538" s="37"/>
      <c r="K538" s="297" t="s">
        <v>10856</v>
      </c>
      <c r="L538" s="37" t="s">
        <v>1273</v>
      </c>
      <c r="M538" s="37">
        <v>134</v>
      </c>
      <c r="N538" s="37"/>
      <c r="O538" s="37" t="s">
        <v>1236</v>
      </c>
      <c r="P538" s="37"/>
      <c r="Q538" s="37"/>
      <c r="R538" s="37"/>
      <c r="S538" s="37"/>
      <c r="T538" s="37"/>
      <c r="U538" s="37"/>
      <c r="V538" s="37"/>
      <c r="W538" s="37"/>
      <c r="X538" s="99"/>
      <c r="Y538" s="42" t="s">
        <v>1237</v>
      </c>
      <c r="Z538" s="84">
        <v>46160</v>
      </c>
      <c r="AA538" s="44" t="s">
        <v>9756</v>
      </c>
      <c r="AC538" s="37"/>
    </row>
    <row r="539" spans="2:29" ht="48">
      <c r="B539" s="37"/>
      <c r="C539" s="37"/>
      <c r="D539" s="111"/>
      <c r="E539" s="111"/>
      <c r="F539" s="111" t="s">
        <v>10857</v>
      </c>
      <c r="G539" s="37" t="s">
        <v>10858</v>
      </c>
      <c r="H539" s="37"/>
      <c r="I539" s="37"/>
      <c r="J539" s="37"/>
      <c r="K539" s="297" t="s">
        <v>10859</v>
      </c>
      <c r="L539" s="37" t="s">
        <v>1234</v>
      </c>
      <c r="M539" s="37">
        <v>1</v>
      </c>
      <c r="N539" s="37"/>
      <c r="O539" s="37" t="s">
        <v>1236</v>
      </c>
      <c r="P539" s="37"/>
      <c r="Q539" s="37"/>
      <c r="R539" s="37"/>
      <c r="S539" s="37"/>
      <c r="T539" s="37"/>
      <c r="U539" s="37"/>
      <c r="V539" s="37"/>
      <c r="W539" s="37"/>
      <c r="X539" s="99"/>
      <c r="Y539" s="42" t="s">
        <v>1237</v>
      </c>
      <c r="Z539" s="84">
        <v>46160</v>
      </c>
      <c r="AA539" s="44" t="s">
        <v>9756</v>
      </c>
      <c r="AC539" s="37"/>
    </row>
    <row r="540" spans="2:29" ht="32">
      <c r="B540" s="37"/>
      <c r="C540" s="37"/>
      <c r="D540" s="111"/>
      <c r="E540" s="111"/>
      <c r="F540" s="112" t="s">
        <v>4702</v>
      </c>
      <c r="G540" s="37"/>
      <c r="H540" s="37"/>
      <c r="I540" s="37"/>
      <c r="J540" s="37"/>
      <c r="K540" s="297" t="s">
        <v>10860</v>
      </c>
      <c r="L540" s="37" t="s">
        <v>1234</v>
      </c>
      <c r="M540" s="37">
        <v>1</v>
      </c>
      <c r="N540" s="37"/>
      <c r="O540" s="37" t="s">
        <v>1236</v>
      </c>
      <c r="P540" s="37"/>
      <c r="Q540" s="37"/>
      <c r="R540" s="37"/>
      <c r="S540" s="37"/>
      <c r="T540" s="37"/>
      <c r="U540" s="37"/>
      <c r="V540" s="37"/>
      <c r="W540" s="37"/>
      <c r="X540" s="99"/>
      <c r="Y540" s="42" t="s">
        <v>1237</v>
      </c>
      <c r="Z540" s="84">
        <v>46160</v>
      </c>
      <c r="AA540" s="44" t="s">
        <v>9756</v>
      </c>
      <c r="AC540" s="37"/>
    </row>
    <row r="541" spans="2:29" ht="32">
      <c r="B541" s="37"/>
      <c r="C541" s="37"/>
      <c r="D541" s="111"/>
      <c r="E541" s="111"/>
      <c r="F541" s="111" t="s">
        <v>10861</v>
      </c>
      <c r="G541" s="37"/>
      <c r="H541" s="37"/>
      <c r="I541" s="37"/>
      <c r="J541" s="37"/>
      <c r="K541" s="297" t="s">
        <v>10862</v>
      </c>
      <c r="L541" s="37" t="s">
        <v>1278</v>
      </c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99"/>
      <c r="Y541" s="42" t="s">
        <v>1237</v>
      </c>
      <c r="Z541" s="84">
        <v>46160</v>
      </c>
      <c r="AA541" s="44" t="s">
        <v>9756</v>
      </c>
      <c r="AC541" s="37"/>
    </row>
    <row r="542" spans="2:29" ht="32">
      <c r="B542" s="37"/>
      <c r="C542" s="37"/>
      <c r="D542" s="111"/>
      <c r="E542" s="111"/>
      <c r="F542" s="112" t="s">
        <v>6082</v>
      </c>
      <c r="G542" s="37"/>
      <c r="H542" s="37"/>
      <c r="I542" s="37"/>
      <c r="J542" s="37"/>
      <c r="K542" s="297" t="s">
        <v>10863</v>
      </c>
      <c r="L542" s="37" t="s">
        <v>1234</v>
      </c>
      <c r="M542" s="37">
        <v>15</v>
      </c>
      <c r="N542" s="37"/>
      <c r="O542" s="37" t="s">
        <v>1236</v>
      </c>
      <c r="P542" s="37"/>
      <c r="Q542" s="37"/>
      <c r="R542" s="37"/>
      <c r="S542" s="37"/>
      <c r="T542" s="37"/>
      <c r="U542" s="37"/>
      <c r="V542" s="37"/>
      <c r="W542" s="37"/>
      <c r="X542" s="99"/>
      <c r="Y542" s="42" t="s">
        <v>1237</v>
      </c>
      <c r="Z542" s="84">
        <v>46160</v>
      </c>
      <c r="AA542" s="44" t="s">
        <v>9756</v>
      </c>
      <c r="AC542" s="37"/>
    </row>
    <row r="543" spans="2:29" ht="32">
      <c r="B543" s="37"/>
      <c r="C543" s="37"/>
      <c r="D543" s="111"/>
      <c r="E543" s="111"/>
      <c r="F543" s="112" t="s">
        <v>10864</v>
      </c>
      <c r="G543" s="112"/>
      <c r="H543" s="37"/>
      <c r="I543" s="37"/>
      <c r="J543" s="37"/>
      <c r="K543" s="297" t="s">
        <v>10865</v>
      </c>
      <c r="L543" s="37" t="s">
        <v>1278</v>
      </c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99"/>
      <c r="Y543" s="42" t="s">
        <v>1237</v>
      </c>
      <c r="Z543" s="84">
        <v>46160</v>
      </c>
      <c r="AA543" s="44" t="s">
        <v>9756</v>
      </c>
      <c r="AC543" s="37"/>
    </row>
    <row r="544" spans="2:29">
      <c r="B544" s="37"/>
      <c r="C544" s="37"/>
      <c r="D544" s="111"/>
      <c r="E544" s="111"/>
      <c r="F544" s="111" t="s">
        <v>3832</v>
      </c>
      <c r="G544" s="37"/>
      <c r="H544" s="37"/>
      <c r="I544" s="37"/>
      <c r="J544" s="37"/>
      <c r="K544" s="297" t="s">
        <v>1277</v>
      </c>
      <c r="L544" s="37" t="s">
        <v>1278</v>
      </c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99"/>
      <c r="Y544" s="42" t="s">
        <v>1237</v>
      </c>
      <c r="Z544" s="84">
        <v>46160</v>
      </c>
      <c r="AA544" s="44" t="s">
        <v>9756</v>
      </c>
      <c r="AC544" s="37"/>
    </row>
    <row r="545" spans="2:29" ht="34">
      <c r="B545" s="37"/>
      <c r="C545" s="37"/>
      <c r="D545" s="111"/>
      <c r="E545" s="111" t="s">
        <v>10866</v>
      </c>
      <c r="F545" s="111" t="s">
        <v>10867</v>
      </c>
      <c r="G545" s="37" t="s">
        <v>10868</v>
      </c>
      <c r="H545" s="37"/>
      <c r="I545" s="37"/>
      <c r="J545" s="37"/>
      <c r="K545" s="161" t="s">
        <v>10869</v>
      </c>
      <c r="L545" s="37" t="s">
        <v>1234</v>
      </c>
      <c r="M545" s="37">
        <v>1</v>
      </c>
      <c r="N545" s="37"/>
      <c r="O545" s="37" t="s">
        <v>1236</v>
      </c>
      <c r="P545" s="37"/>
      <c r="Q545" s="37"/>
      <c r="R545" s="37"/>
      <c r="S545" s="37"/>
      <c r="T545" s="37"/>
      <c r="U545" s="37"/>
      <c r="V545" s="37"/>
      <c r="W545" s="37"/>
      <c r="X545" s="99"/>
      <c r="Y545" s="42" t="s">
        <v>1237</v>
      </c>
      <c r="Z545" s="84">
        <v>46160</v>
      </c>
      <c r="AA545" s="44" t="s">
        <v>9756</v>
      </c>
      <c r="AC545" s="37"/>
    </row>
    <row r="546" spans="2:29" ht="32">
      <c r="B546" s="37"/>
      <c r="C546" s="37"/>
      <c r="D546" s="111"/>
      <c r="E546" s="111"/>
      <c r="F546" s="111"/>
      <c r="G546" s="37" t="s">
        <v>10870</v>
      </c>
      <c r="H546" s="37"/>
      <c r="I546" s="37"/>
      <c r="J546" s="37"/>
      <c r="K546" s="297" t="s">
        <v>10871</v>
      </c>
      <c r="L546" s="37" t="s">
        <v>1234</v>
      </c>
      <c r="M546" s="37">
        <v>1</v>
      </c>
      <c r="N546" s="37"/>
      <c r="O546" s="37" t="s">
        <v>1236</v>
      </c>
      <c r="P546" s="37"/>
      <c r="Q546" s="37"/>
      <c r="R546" s="37"/>
      <c r="S546" s="37"/>
      <c r="T546" s="37"/>
      <c r="U546" s="37"/>
      <c r="V546" s="37"/>
      <c r="W546" s="37"/>
      <c r="X546" s="99"/>
      <c r="Y546" s="42" t="s">
        <v>1237</v>
      </c>
      <c r="Z546" s="84">
        <v>46160</v>
      </c>
      <c r="AA546" s="44" t="s">
        <v>9756</v>
      </c>
      <c r="AC546" s="37"/>
    </row>
    <row r="547" spans="2:29" ht="32">
      <c r="B547" s="37"/>
      <c r="C547" s="37"/>
      <c r="D547" s="111"/>
      <c r="E547" s="111" t="s">
        <v>8035</v>
      </c>
      <c r="F547" s="111" t="s">
        <v>4717</v>
      </c>
      <c r="G547" s="37"/>
      <c r="H547" s="37"/>
      <c r="I547" s="37"/>
      <c r="J547" s="37"/>
      <c r="K547" s="297" t="s">
        <v>10872</v>
      </c>
      <c r="L547" s="37" t="s">
        <v>1273</v>
      </c>
      <c r="M547" s="37">
        <v>1</v>
      </c>
      <c r="N547" s="37"/>
      <c r="O547" s="37" t="s">
        <v>1236</v>
      </c>
      <c r="P547" s="37"/>
      <c r="Q547" s="37"/>
      <c r="R547" s="37"/>
      <c r="S547" s="37"/>
      <c r="T547" s="37"/>
      <c r="U547" s="37"/>
      <c r="V547" s="37"/>
      <c r="W547" s="37"/>
      <c r="X547" s="99"/>
      <c r="Y547" s="42" t="s">
        <v>1237</v>
      </c>
      <c r="Z547" s="84">
        <v>46160</v>
      </c>
      <c r="AA547" s="44" t="s">
        <v>9756</v>
      </c>
      <c r="AC547" s="37"/>
    </row>
    <row r="548" spans="2:29" ht="32">
      <c r="B548" s="37"/>
      <c r="C548" s="37"/>
      <c r="D548" s="111"/>
      <c r="E548" s="111"/>
      <c r="F548" s="111" t="s">
        <v>10873</v>
      </c>
      <c r="G548" s="37"/>
      <c r="H548" s="37"/>
      <c r="I548" s="37"/>
      <c r="J548" s="37"/>
      <c r="K548" s="297" t="s">
        <v>10874</v>
      </c>
      <c r="L548" s="37" t="s">
        <v>1278</v>
      </c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99"/>
      <c r="Y548" s="42" t="s">
        <v>1237</v>
      </c>
      <c r="Z548" s="84">
        <v>46160</v>
      </c>
      <c r="AA548" s="44" t="s">
        <v>9756</v>
      </c>
      <c r="AC548" s="37"/>
    </row>
    <row r="549" spans="2:29" ht="32">
      <c r="B549" s="37"/>
      <c r="C549" s="37"/>
      <c r="D549" s="111"/>
      <c r="E549" s="111"/>
      <c r="F549" s="112" t="s">
        <v>4720</v>
      </c>
      <c r="G549" s="37"/>
      <c r="H549" s="37"/>
      <c r="I549" s="37"/>
      <c r="J549" s="37"/>
      <c r="K549" s="297" t="s">
        <v>10875</v>
      </c>
      <c r="L549" s="37" t="s">
        <v>1273</v>
      </c>
      <c r="M549" s="37">
        <v>141</v>
      </c>
      <c r="N549" s="37"/>
      <c r="O549" s="37" t="s">
        <v>1236</v>
      </c>
      <c r="P549" s="37"/>
      <c r="Q549" s="37"/>
      <c r="R549" s="37"/>
      <c r="S549" s="37"/>
      <c r="T549" s="37"/>
      <c r="U549" s="37"/>
      <c r="V549" s="37"/>
      <c r="W549" s="37"/>
      <c r="X549" s="99"/>
      <c r="Y549" s="42" t="s">
        <v>1237</v>
      </c>
      <c r="Z549" s="84">
        <v>46160</v>
      </c>
      <c r="AA549" s="44" t="s">
        <v>9756</v>
      </c>
      <c r="AC549" s="37"/>
    </row>
    <row r="550" spans="2:29" ht="32">
      <c r="B550" s="37"/>
      <c r="C550" s="37"/>
      <c r="D550" s="111"/>
      <c r="E550" s="111"/>
      <c r="F550" s="111" t="s">
        <v>4700</v>
      </c>
      <c r="G550" s="37"/>
      <c r="H550" s="37"/>
      <c r="I550" s="37"/>
      <c r="J550" s="37"/>
      <c r="K550" s="297" t="s">
        <v>10876</v>
      </c>
      <c r="L550" s="37" t="s">
        <v>1273</v>
      </c>
      <c r="M550" s="37">
        <v>211</v>
      </c>
      <c r="N550" s="37"/>
      <c r="O550" s="37" t="s">
        <v>1236</v>
      </c>
      <c r="P550" s="37"/>
      <c r="Q550" s="37"/>
      <c r="R550" s="37"/>
      <c r="S550" s="37"/>
      <c r="T550" s="37"/>
      <c r="U550" s="37"/>
      <c r="V550" s="37"/>
      <c r="W550" s="37"/>
      <c r="X550" s="99"/>
      <c r="Y550" s="42" t="s">
        <v>1237</v>
      </c>
      <c r="Z550" s="84">
        <v>46160</v>
      </c>
      <c r="AA550" s="44" t="s">
        <v>9756</v>
      </c>
      <c r="AC550" s="37"/>
    </row>
    <row r="551" spans="2:29" ht="32">
      <c r="B551" s="37"/>
      <c r="C551" s="37"/>
      <c r="D551" s="111"/>
      <c r="E551" s="111"/>
      <c r="F551" s="112" t="s">
        <v>10877</v>
      </c>
      <c r="G551" s="37" t="s">
        <v>10878</v>
      </c>
      <c r="H551" s="37"/>
      <c r="I551" s="37"/>
      <c r="J551" s="37"/>
      <c r="K551" s="297" t="s">
        <v>10879</v>
      </c>
      <c r="L551" s="37" t="s">
        <v>1234</v>
      </c>
      <c r="M551" s="37">
        <v>4</v>
      </c>
      <c r="N551" s="37"/>
      <c r="O551" s="37" t="s">
        <v>1236</v>
      </c>
      <c r="P551" s="37"/>
      <c r="Q551" s="37"/>
      <c r="R551" s="37"/>
      <c r="S551" s="37"/>
      <c r="T551" s="37"/>
      <c r="U551" s="37"/>
      <c r="V551" s="37"/>
      <c r="W551" s="37"/>
      <c r="X551" s="99"/>
      <c r="Y551" s="42" t="s">
        <v>1237</v>
      </c>
      <c r="Z551" s="84">
        <v>46160</v>
      </c>
      <c r="AA551" s="44" t="s">
        <v>9756</v>
      </c>
      <c r="AC551" s="37"/>
    </row>
    <row r="552" spans="2:29" ht="32">
      <c r="B552" s="37"/>
      <c r="C552" s="37"/>
      <c r="D552" s="111"/>
      <c r="E552" s="111"/>
      <c r="F552" s="112"/>
      <c r="G552" s="37" t="s">
        <v>10880</v>
      </c>
      <c r="H552" s="37"/>
      <c r="I552" s="37"/>
      <c r="J552" s="37"/>
      <c r="K552" s="297" t="s">
        <v>10881</v>
      </c>
      <c r="L552" s="37" t="s">
        <v>1234</v>
      </c>
      <c r="M552" s="37">
        <v>3</v>
      </c>
      <c r="N552" s="37"/>
      <c r="O552" s="37" t="s">
        <v>1236</v>
      </c>
      <c r="P552" s="37"/>
      <c r="Q552" s="37"/>
      <c r="R552" s="37"/>
      <c r="S552" s="37"/>
      <c r="T552" s="37"/>
      <c r="U552" s="37"/>
      <c r="V552" s="37"/>
      <c r="W552" s="37"/>
      <c r="X552" s="99"/>
      <c r="Y552" s="42" t="s">
        <v>1237</v>
      </c>
      <c r="Z552" s="84">
        <v>46160</v>
      </c>
      <c r="AA552" s="44" t="s">
        <v>9756</v>
      </c>
      <c r="AC552" s="37"/>
    </row>
    <row r="553" spans="2:29" ht="32">
      <c r="B553" s="37"/>
      <c r="C553" s="37"/>
      <c r="D553" s="111"/>
      <c r="E553" s="111"/>
      <c r="F553" s="111" t="s">
        <v>10882</v>
      </c>
      <c r="G553" s="37"/>
      <c r="H553" s="37"/>
      <c r="I553" s="37"/>
      <c r="J553" s="37"/>
      <c r="K553" s="297" t="s">
        <v>10883</v>
      </c>
      <c r="L553" s="37" t="s">
        <v>1273</v>
      </c>
      <c r="M553" s="37">
        <v>281</v>
      </c>
      <c r="N553" s="37"/>
      <c r="O553" s="37" t="s">
        <v>1236</v>
      </c>
      <c r="P553" s="37"/>
      <c r="Q553" s="37"/>
      <c r="R553" s="37"/>
      <c r="S553" s="37"/>
      <c r="T553" s="37"/>
      <c r="U553" s="37"/>
      <c r="V553" s="37"/>
      <c r="W553" s="37"/>
      <c r="X553" s="99"/>
      <c r="Y553" s="42" t="s">
        <v>1237</v>
      </c>
      <c r="Z553" s="84">
        <v>46160</v>
      </c>
      <c r="AA553" s="44" t="s">
        <v>9756</v>
      </c>
      <c r="AC553" s="37"/>
    </row>
    <row r="554" spans="2:29" ht="32">
      <c r="B554" s="37"/>
      <c r="C554" s="37"/>
      <c r="D554" s="111"/>
      <c r="E554" s="111"/>
      <c r="F554" s="112" t="s">
        <v>10884</v>
      </c>
      <c r="G554" s="37"/>
      <c r="H554" s="37"/>
      <c r="I554" s="37"/>
      <c r="J554" s="37"/>
      <c r="K554" s="297" t="s">
        <v>10885</v>
      </c>
      <c r="L554" s="37" t="s">
        <v>1273</v>
      </c>
      <c r="M554" s="37">
        <v>250</v>
      </c>
      <c r="N554" s="37"/>
      <c r="O554" s="37" t="s">
        <v>1236</v>
      </c>
      <c r="P554" s="37"/>
      <c r="Q554" s="37"/>
      <c r="R554" s="37"/>
      <c r="S554" s="37"/>
      <c r="T554" s="37"/>
      <c r="U554" s="37"/>
      <c r="V554" s="37"/>
      <c r="W554" s="37"/>
      <c r="X554" s="99"/>
      <c r="Y554" s="42" t="s">
        <v>1237</v>
      </c>
      <c r="Z554" s="84">
        <v>46160</v>
      </c>
      <c r="AA554" s="44" t="s">
        <v>9756</v>
      </c>
      <c r="AC554" s="37"/>
    </row>
    <row r="555" spans="2:29" ht="32">
      <c r="B555" s="37"/>
      <c r="C555" s="37"/>
      <c r="D555" s="111"/>
      <c r="E555" s="111"/>
      <c r="F555" s="111" t="s">
        <v>10886</v>
      </c>
      <c r="G555" s="37"/>
      <c r="H555" s="37"/>
      <c r="I555" s="37"/>
      <c r="J555" s="37"/>
      <c r="K555" s="297" t="s">
        <v>10887</v>
      </c>
      <c r="L555" s="37" t="s">
        <v>1273</v>
      </c>
      <c r="M555" s="37">
        <v>2166</v>
      </c>
      <c r="N555" s="37"/>
      <c r="O555" s="37" t="s">
        <v>1236</v>
      </c>
      <c r="P555" s="37"/>
      <c r="Q555" s="37"/>
      <c r="R555" s="37"/>
      <c r="S555" s="37"/>
      <c r="T555" s="37"/>
      <c r="U555" s="37"/>
      <c r="V555" s="37"/>
      <c r="W555" s="37"/>
      <c r="X555" s="99"/>
      <c r="Y555" s="42" t="s">
        <v>1237</v>
      </c>
      <c r="Z555" s="84">
        <v>46160</v>
      </c>
      <c r="AA555" s="44" t="s">
        <v>9756</v>
      </c>
      <c r="AC555" s="37"/>
    </row>
    <row r="556" spans="2:29" ht="34">
      <c r="B556" s="37"/>
      <c r="C556" s="37"/>
      <c r="D556" s="111"/>
      <c r="E556" s="111"/>
      <c r="F556" s="112" t="s">
        <v>6337</v>
      </c>
      <c r="G556" s="37"/>
      <c r="H556" s="37"/>
      <c r="I556" s="37"/>
      <c r="J556" s="37"/>
      <c r="K556" s="161" t="s">
        <v>10888</v>
      </c>
      <c r="L556" s="37" t="s">
        <v>1278</v>
      </c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99"/>
      <c r="Y556" s="42" t="s">
        <v>1237</v>
      </c>
      <c r="Z556" s="84">
        <v>46160</v>
      </c>
      <c r="AA556" s="44" t="s">
        <v>9756</v>
      </c>
      <c r="AC556" s="37"/>
    </row>
    <row r="557" spans="2:29" ht="32">
      <c r="B557" s="37"/>
      <c r="C557" s="37"/>
      <c r="D557" s="111"/>
      <c r="E557" s="111"/>
      <c r="F557" s="111" t="s">
        <v>10889</v>
      </c>
      <c r="G557" s="37" t="s">
        <v>10890</v>
      </c>
      <c r="H557" s="37"/>
      <c r="I557" s="37"/>
      <c r="J557" s="37"/>
      <c r="K557" s="297" t="s">
        <v>10891</v>
      </c>
      <c r="L557" s="37" t="s">
        <v>1234</v>
      </c>
      <c r="M557" s="37">
        <v>1</v>
      </c>
      <c r="N557" s="37"/>
      <c r="O557" s="37" t="s">
        <v>1236</v>
      </c>
      <c r="P557" s="37"/>
      <c r="Q557" s="37"/>
      <c r="R557" s="37"/>
      <c r="S557" s="37"/>
      <c r="T557" s="37"/>
      <c r="U557" s="37"/>
      <c r="V557" s="37"/>
      <c r="W557" s="37"/>
      <c r="X557" s="99"/>
      <c r="Y557" s="42" t="s">
        <v>1237</v>
      </c>
      <c r="Z557" s="84">
        <v>46160</v>
      </c>
      <c r="AA557" s="44" t="s">
        <v>9756</v>
      </c>
      <c r="AC557" s="37"/>
    </row>
    <row r="558" spans="2:29" ht="32">
      <c r="B558" s="37"/>
      <c r="C558" s="37"/>
      <c r="D558" s="111"/>
      <c r="E558" s="111"/>
      <c r="F558" s="111"/>
      <c r="G558" s="37" t="s">
        <v>10892</v>
      </c>
      <c r="H558" s="37"/>
      <c r="I558" s="37"/>
      <c r="J558" s="37"/>
      <c r="K558" s="297" t="s">
        <v>10893</v>
      </c>
      <c r="L558" s="37" t="s">
        <v>1273</v>
      </c>
      <c r="M558" s="37">
        <v>10</v>
      </c>
      <c r="N558" s="37"/>
      <c r="O558" s="37" t="s">
        <v>1236</v>
      </c>
      <c r="P558" s="37"/>
      <c r="Q558" s="37"/>
      <c r="R558" s="37"/>
      <c r="S558" s="37"/>
      <c r="T558" s="37"/>
      <c r="U558" s="37"/>
      <c r="V558" s="37"/>
      <c r="W558" s="37"/>
      <c r="X558" s="99"/>
      <c r="Y558" s="42" t="s">
        <v>1237</v>
      </c>
      <c r="Z558" s="84">
        <v>46160</v>
      </c>
      <c r="AA558" s="44" t="s">
        <v>9756</v>
      </c>
      <c r="AC558" s="37"/>
    </row>
    <row r="559" spans="2:29" ht="32">
      <c r="B559" s="37"/>
      <c r="C559" s="37"/>
      <c r="D559" s="111"/>
      <c r="E559" s="111"/>
      <c r="F559" s="112" t="s">
        <v>10894</v>
      </c>
      <c r="G559" s="37"/>
      <c r="H559" s="37"/>
      <c r="I559" s="37"/>
      <c r="J559" s="37"/>
      <c r="K559" s="297" t="s">
        <v>10895</v>
      </c>
      <c r="L559" s="37" t="s">
        <v>1273</v>
      </c>
      <c r="M559" s="37">
        <v>2</v>
      </c>
      <c r="N559" s="37"/>
      <c r="O559" s="37" t="s">
        <v>1236</v>
      </c>
      <c r="P559" s="37"/>
      <c r="Q559" s="37"/>
      <c r="R559" s="37"/>
      <c r="S559" s="37"/>
      <c r="T559" s="37"/>
      <c r="U559" s="37"/>
      <c r="V559" s="37"/>
      <c r="W559" s="37"/>
      <c r="X559" s="99"/>
      <c r="Y559" s="42" t="s">
        <v>1237</v>
      </c>
      <c r="Z559" s="84">
        <v>46160</v>
      </c>
      <c r="AA559" s="44" t="s">
        <v>9756</v>
      </c>
      <c r="AC559" s="37"/>
    </row>
    <row r="560" spans="2:29" ht="32">
      <c r="B560" s="37"/>
      <c r="C560" s="37"/>
      <c r="D560" s="111"/>
      <c r="E560" s="111"/>
      <c r="F560" s="112" t="s">
        <v>10896</v>
      </c>
      <c r="G560" s="37"/>
      <c r="H560" s="37"/>
      <c r="I560" s="37"/>
      <c r="J560" s="37"/>
      <c r="K560" s="297" t="s">
        <v>10897</v>
      </c>
      <c r="L560" s="37" t="s">
        <v>1273</v>
      </c>
      <c r="M560" s="37">
        <v>2</v>
      </c>
      <c r="N560" s="37"/>
      <c r="O560" s="37" t="s">
        <v>1236</v>
      </c>
      <c r="P560" s="37"/>
      <c r="Q560" s="37"/>
      <c r="R560" s="37"/>
      <c r="S560" s="37"/>
      <c r="T560" s="37"/>
      <c r="U560" s="37"/>
      <c r="V560" s="37"/>
      <c r="W560" s="37"/>
      <c r="X560" s="99"/>
      <c r="Y560" s="42" t="s">
        <v>1237</v>
      </c>
      <c r="Z560" s="84">
        <v>46160</v>
      </c>
      <c r="AA560" s="44" t="s">
        <v>9756</v>
      </c>
      <c r="AC560" s="37"/>
    </row>
    <row r="561" spans="2:29" ht="32">
      <c r="B561" s="37"/>
      <c r="C561" s="37"/>
      <c r="D561" s="111"/>
      <c r="E561" s="111"/>
      <c r="F561" s="111" t="s">
        <v>10898</v>
      </c>
      <c r="G561" s="37"/>
      <c r="H561" s="37"/>
      <c r="I561" s="37"/>
      <c r="J561" s="37"/>
      <c r="K561" s="297" t="s">
        <v>10899</v>
      </c>
      <c r="L561" s="37" t="s">
        <v>1278</v>
      </c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99"/>
      <c r="Y561" s="42" t="s">
        <v>1237</v>
      </c>
      <c r="Z561" s="84">
        <v>46160</v>
      </c>
      <c r="AA561" s="44" t="s">
        <v>9756</v>
      </c>
      <c r="AC561" s="37"/>
    </row>
    <row r="562" spans="2:29" ht="32">
      <c r="B562" s="37"/>
      <c r="C562" s="37"/>
      <c r="D562" s="111"/>
      <c r="E562" s="111"/>
      <c r="F562" s="112" t="s">
        <v>10900</v>
      </c>
      <c r="G562" s="37"/>
      <c r="H562" s="37"/>
      <c r="I562" s="37"/>
      <c r="J562" s="37"/>
      <c r="K562" s="297" t="s">
        <v>10901</v>
      </c>
      <c r="L562" s="37" t="s">
        <v>1278</v>
      </c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99"/>
      <c r="Y562" s="42" t="s">
        <v>1237</v>
      </c>
      <c r="Z562" s="84">
        <v>46160</v>
      </c>
      <c r="AA562" s="44" t="s">
        <v>9756</v>
      </c>
      <c r="AC562" s="37"/>
    </row>
    <row r="563" spans="2:29" ht="32">
      <c r="B563" s="37"/>
      <c r="C563" s="37"/>
      <c r="D563" s="111"/>
      <c r="E563" s="111"/>
      <c r="F563" s="112" t="s">
        <v>10902</v>
      </c>
      <c r="G563" s="37"/>
      <c r="H563" s="37"/>
      <c r="I563" s="37"/>
      <c r="J563" s="37"/>
      <c r="K563" s="297" t="s">
        <v>10903</v>
      </c>
      <c r="L563" s="37" t="s">
        <v>1278</v>
      </c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99"/>
      <c r="Y563" s="42" t="s">
        <v>1237</v>
      </c>
      <c r="Z563" s="84">
        <v>46160</v>
      </c>
      <c r="AA563" s="44" t="s">
        <v>9756</v>
      </c>
      <c r="AC563" s="37"/>
    </row>
    <row r="564" spans="2:29" ht="34">
      <c r="B564" s="37"/>
      <c r="C564" s="37"/>
      <c r="D564" s="111"/>
      <c r="E564" s="111" t="s">
        <v>3823</v>
      </c>
      <c r="F564" s="111" t="s">
        <v>4398</v>
      </c>
      <c r="G564" s="37"/>
      <c r="H564" s="37"/>
      <c r="I564" s="37"/>
      <c r="J564" s="37"/>
      <c r="K564" s="161" t="s">
        <v>10904</v>
      </c>
      <c r="L564" s="37" t="s">
        <v>1273</v>
      </c>
      <c r="M564" s="37">
        <v>551</v>
      </c>
      <c r="N564" s="37"/>
      <c r="O564" s="37" t="s">
        <v>1236</v>
      </c>
      <c r="P564" s="37"/>
      <c r="Q564" s="37"/>
      <c r="R564" s="37"/>
      <c r="S564" s="37"/>
      <c r="T564" s="37"/>
      <c r="U564" s="37"/>
      <c r="V564" s="37"/>
      <c r="W564" s="37"/>
      <c r="X564" s="99"/>
      <c r="Y564" s="42" t="s">
        <v>1237</v>
      </c>
      <c r="Z564" s="84">
        <v>46160</v>
      </c>
      <c r="AA564" s="44" t="s">
        <v>9756</v>
      </c>
      <c r="AC564" s="37"/>
    </row>
    <row r="565" spans="2:29" ht="32">
      <c r="B565" s="37"/>
      <c r="C565" s="37"/>
      <c r="D565" s="111"/>
      <c r="E565" s="111"/>
      <c r="F565" s="112" t="s">
        <v>10905</v>
      </c>
      <c r="G565" s="37"/>
      <c r="H565" s="37"/>
      <c r="I565" s="37"/>
      <c r="J565" s="37"/>
      <c r="K565" s="297" t="s">
        <v>10906</v>
      </c>
      <c r="L565" s="37" t="s">
        <v>1273</v>
      </c>
      <c r="M565" s="37">
        <v>28</v>
      </c>
      <c r="N565" s="37"/>
      <c r="O565" s="37" t="s">
        <v>1236</v>
      </c>
      <c r="P565" s="37"/>
      <c r="Q565" s="37"/>
      <c r="R565" s="37"/>
      <c r="S565" s="37"/>
      <c r="T565" s="37"/>
      <c r="U565" s="37"/>
      <c r="V565" s="37"/>
      <c r="W565" s="37"/>
      <c r="X565" s="99"/>
      <c r="Y565" s="42" t="s">
        <v>1237</v>
      </c>
      <c r="Z565" s="84">
        <v>46160</v>
      </c>
      <c r="AA565" s="44" t="s">
        <v>9756</v>
      </c>
      <c r="AC565" s="37"/>
    </row>
    <row r="566" spans="2:29" ht="32">
      <c r="B566" s="37"/>
      <c r="C566" s="37"/>
      <c r="D566" s="111"/>
      <c r="E566" s="111"/>
      <c r="F566" s="111" t="s">
        <v>10907</v>
      </c>
      <c r="G566" s="37"/>
      <c r="H566" s="37"/>
      <c r="I566" s="37"/>
      <c r="J566" s="37"/>
      <c r="K566" s="297" t="s">
        <v>10908</v>
      </c>
      <c r="L566" s="37" t="s">
        <v>1273</v>
      </c>
      <c r="M566" s="37">
        <v>10475</v>
      </c>
      <c r="N566" s="37"/>
      <c r="O566" s="37" t="s">
        <v>1236</v>
      </c>
      <c r="P566" s="37"/>
      <c r="Q566" s="37"/>
      <c r="R566" s="37"/>
      <c r="S566" s="37"/>
      <c r="T566" s="37"/>
      <c r="U566" s="37"/>
      <c r="V566" s="37"/>
      <c r="W566" s="37"/>
      <c r="X566" s="99"/>
      <c r="Y566" s="42" t="s">
        <v>1237</v>
      </c>
      <c r="Z566" s="84">
        <v>46160</v>
      </c>
      <c r="AA566" s="44" t="s">
        <v>9756</v>
      </c>
      <c r="AC566" s="37"/>
    </row>
    <row r="567" spans="2:29" ht="32">
      <c r="B567" s="37"/>
      <c r="C567" s="37"/>
      <c r="D567" s="111"/>
      <c r="E567" s="111"/>
      <c r="F567" s="112" t="s">
        <v>10909</v>
      </c>
      <c r="G567" s="37"/>
      <c r="H567" s="37"/>
      <c r="I567" s="37"/>
      <c r="J567" s="37"/>
      <c r="K567" s="297" t="s">
        <v>10910</v>
      </c>
      <c r="L567" s="37" t="s">
        <v>1234</v>
      </c>
      <c r="M567" s="37">
        <v>9</v>
      </c>
      <c r="N567" s="37"/>
      <c r="O567" s="37" t="s">
        <v>1236</v>
      </c>
      <c r="P567" s="37"/>
      <c r="Q567" s="37"/>
      <c r="R567" s="37"/>
      <c r="S567" s="37"/>
      <c r="T567" s="37"/>
      <c r="U567" s="37"/>
      <c r="V567" s="37"/>
      <c r="W567" s="37"/>
      <c r="X567" s="99"/>
      <c r="Y567" s="42" t="s">
        <v>1237</v>
      </c>
      <c r="Z567" s="84">
        <v>46160</v>
      </c>
      <c r="AA567" s="44" t="s">
        <v>9756</v>
      </c>
      <c r="AC567" s="37"/>
    </row>
    <row r="568" spans="2:29" ht="32">
      <c r="B568" s="37"/>
      <c r="C568" s="37"/>
      <c r="D568" s="111"/>
      <c r="E568" s="111"/>
      <c r="F568" s="111" t="s">
        <v>10911</v>
      </c>
      <c r="G568" s="37"/>
      <c r="H568" s="37"/>
      <c r="I568" s="37"/>
      <c r="J568" s="37"/>
      <c r="K568" s="297" t="s">
        <v>10912</v>
      </c>
      <c r="L568" s="37" t="s">
        <v>1234</v>
      </c>
      <c r="M568" s="37">
        <v>2</v>
      </c>
      <c r="N568" s="37"/>
      <c r="O568" s="37" t="s">
        <v>1236</v>
      </c>
      <c r="P568" s="37"/>
      <c r="Q568" s="37"/>
      <c r="R568" s="37"/>
      <c r="S568" s="37"/>
      <c r="T568" s="37"/>
      <c r="U568" s="37"/>
      <c r="V568" s="37"/>
      <c r="W568" s="37"/>
      <c r="X568" s="99"/>
      <c r="Y568" s="42" t="s">
        <v>1237</v>
      </c>
      <c r="Z568" s="84">
        <v>46160</v>
      </c>
      <c r="AA568" s="44" t="s">
        <v>9756</v>
      </c>
      <c r="AC568" s="37"/>
    </row>
    <row r="569" spans="2:29" ht="32">
      <c r="B569" s="37"/>
      <c r="C569" s="37"/>
      <c r="D569" s="111"/>
      <c r="E569" s="111"/>
      <c r="F569" s="112" t="s">
        <v>10913</v>
      </c>
      <c r="G569" s="37"/>
      <c r="H569" s="37"/>
      <c r="I569" s="37"/>
      <c r="J569" s="37"/>
      <c r="K569" s="297" t="s">
        <v>10914</v>
      </c>
      <c r="L569" s="37" t="s">
        <v>1234</v>
      </c>
      <c r="M569" s="37">
        <v>1</v>
      </c>
      <c r="N569" s="37"/>
      <c r="O569" s="37" t="s">
        <v>1236</v>
      </c>
      <c r="P569" s="37"/>
      <c r="Q569" s="37"/>
      <c r="R569" s="37"/>
      <c r="S569" s="37"/>
      <c r="T569" s="37"/>
      <c r="U569" s="37"/>
      <c r="V569" s="37"/>
      <c r="W569" s="37"/>
      <c r="X569" s="99"/>
      <c r="Y569" s="42" t="s">
        <v>1237</v>
      </c>
      <c r="Z569" s="84">
        <v>46160</v>
      </c>
      <c r="AA569" s="44" t="s">
        <v>9756</v>
      </c>
      <c r="AC569" s="37"/>
    </row>
    <row r="570" spans="2:29" ht="32">
      <c r="B570" s="37"/>
      <c r="C570" s="37"/>
      <c r="D570" s="111"/>
      <c r="E570" s="111"/>
      <c r="F570" s="111" t="s">
        <v>3834</v>
      </c>
      <c r="G570" s="37"/>
      <c r="H570" s="37"/>
      <c r="I570" s="37"/>
      <c r="J570" s="37"/>
      <c r="K570" s="297" t="s">
        <v>10915</v>
      </c>
      <c r="L570" s="37" t="s">
        <v>1234</v>
      </c>
      <c r="M570" s="37">
        <v>13</v>
      </c>
      <c r="N570" s="37"/>
      <c r="O570" s="37" t="s">
        <v>1236</v>
      </c>
      <c r="P570" s="37"/>
      <c r="Q570" s="37"/>
      <c r="R570" s="37"/>
      <c r="S570" s="37"/>
      <c r="T570" s="37"/>
      <c r="U570" s="37"/>
      <c r="V570" s="37"/>
      <c r="W570" s="37"/>
      <c r="X570" s="99"/>
      <c r="Y570" s="42" t="s">
        <v>1237</v>
      </c>
      <c r="Z570" s="84">
        <v>46160</v>
      </c>
      <c r="AA570" s="44" t="s">
        <v>9756</v>
      </c>
      <c r="AC570" s="37"/>
    </row>
    <row r="571" spans="2:29" ht="32">
      <c r="B571" s="37"/>
      <c r="C571" s="37"/>
      <c r="D571" s="111"/>
      <c r="E571" s="112" t="s">
        <v>10916</v>
      </c>
      <c r="F571" s="112" t="s">
        <v>6072</v>
      </c>
      <c r="G571" s="37"/>
      <c r="H571" s="37"/>
      <c r="I571" s="37"/>
      <c r="J571" s="37"/>
      <c r="K571" s="297" t="s">
        <v>10917</v>
      </c>
      <c r="L571" s="37" t="s">
        <v>1234</v>
      </c>
      <c r="M571" s="37">
        <v>6</v>
      </c>
      <c r="N571" s="37"/>
      <c r="O571" s="37" t="s">
        <v>1236</v>
      </c>
      <c r="P571" s="37"/>
      <c r="Q571" s="37"/>
      <c r="R571" s="37"/>
      <c r="S571" s="37"/>
      <c r="T571" s="37"/>
      <c r="U571" s="37"/>
      <c r="V571" s="37"/>
      <c r="W571" s="37"/>
      <c r="X571" s="99"/>
      <c r="Y571" s="42" t="s">
        <v>1237</v>
      </c>
      <c r="Z571" s="84">
        <v>46160</v>
      </c>
      <c r="AA571" s="44" t="s">
        <v>9756</v>
      </c>
      <c r="AC571" s="37"/>
    </row>
    <row r="572" spans="2:29" ht="32">
      <c r="B572" s="37"/>
      <c r="C572" s="37"/>
      <c r="D572" s="111"/>
      <c r="E572" s="112"/>
      <c r="F572" s="111" t="s">
        <v>10918</v>
      </c>
      <c r="G572" s="37"/>
      <c r="H572" s="37"/>
      <c r="I572" s="37"/>
      <c r="J572" s="37"/>
      <c r="K572" s="297" t="s">
        <v>10919</v>
      </c>
      <c r="L572" s="37" t="s">
        <v>1234</v>
      </c>
      <c r="M572" s="37">
        <v>1</v>
      </c>
      <c r="N572" s="37"/>
      <c r="O572" s="37" t="s">
        <v>1236</v>
      </c>
      <c r="P572" s="37"/>
      <c r="Q572" s="37"/>
      <c r="R572" s="37"/>
      <c r="S572" s="37"/>
      <c r="T572" s="37"/>
      <c r="U572" s="37"/>
      <c r="V572" s="37"/>
      <c r="W572" s="37"/>
      <c r="X572" s="99"/>
      <c r="Y572" s="42" t="s">
        <v>1237</v>
      </c>
      <c r="Z572" s="84">
        <v>46160</v>
      </c>
      <c r="AA572" s="44" t="s">
        <v>9756</v>
      </c>
      <c r="AC572" s="37"/>
    </row>
    <row r="573" spans="2:29" ht="32">
      <c r="B573" s="37"/>
      <c r="C573" s="37"/>
      <c r="D573" s="112" t="s">
        <v>10920</v>
      </c>
      <c r="E573" s="112" t="s">
        <v>5220</v>
      </c>
      <c r="F573" s="112" t="s">
        <v>10921</v>
      </c>
      <c r="G573" s="37"/>
      <c r="H573" s="37"/>
      <c r="I573" s="37"/>
      <c r="J573" s="37"/>
      <c r="K573" s="297" t="s">
        <v>10922</v>
      </c>
      <c r="L573" s="37" t="s">
        <v>1273</v>
      </c>
      <c r="M573" s="37">
        <v>781</v>
      </c>
      <c r="N573" s="37"/>
      <c r="O573" s="37" t="s">
        <v>1236</v>
      </c>
      <c r="P573" s="37"/>
      <c r="Q573" s="37"/>
      <c r="R573" s="37"/>
      <c r="S573" s="37"/>
      <c r="T573" s="37"/>
      <c r="U573" s="37"/>
      <c r="V573" s="37"/>
      <c r="W573" s="37"/>
      <c r="X573" s="99"/>
      <c r="Y573" s="42" t="s">
        <v>1237</v>
      </c>
      <c r="Z573" s="84">
        <v>46160</v>
      </c>
      <c r="AA573" s="44" t="s">
        <v>9756</v>
      </c>
      <c r="AC573" s="37"/>
    </row>
    <row r="574" spans="2:29" ht="32">
      <c r="B574" s="37"/>
      <c r="C574" s="37"/>
      <c r="D574" s="112"/>
      <c r="E574" s="112"/>
      <c r="F574" s="111" t="s">
        <v>10923</v>
      </c>
      <c r="G574" s="37"/>
      <c r="H574" s="37"/>
      <c r="I574" s="37"/>
      <c r="J574" s="37"/>
      <c r="K574" s="297" t="s">
        <v>10924</v>
      </c>
      <c r="L574" s="37" t="s">
        <v>1273</v>
      </c>
      <c r="M574" s="37">
        <v>370</v>
      </c>
      <c r="N574" s="37"/>
      <c r="O574" s="37" t="s">
        <v>1385</v>
      </c>
      <c r="P574" s="37" t="s">
        <v>1241</v>
      </c>
      <c r="Q574" s="37" t="s">
        <v>6093</v>
      </c>
      <c r="R574" s="37"/>
      <c r="S574" s="37"/>
      <c r="T574" s="37"/>
      <c r="U574" s="37"/>
      <c r="V574" s="37"/>
      <c r="W574" s="37"/>
      <c r="X574" s="99"/>
      <c r="Y574" s="42" t="s">
        <v>1237</v>
      </c>
      <c r="Z574" s="84">
        <v>46160</v>
      </c>
      <c r="AA574" s="44" t="s">
        <v>9756</v>
      </c>
      <c r="AC574" s="37"/>
    </row>
    <row r="575" spans="2:29" ht="32">
      <c r="B575" s="37"/>
      <c r="C575" s="37"/>
      <c r="D575" s="112"/>
      <c r="E575" s="112"/>
      <c r="F575" s="112" t="s">
        <v>10925</v>
      </c>
      <c r="G575" s="37"/>
      <c r="H575" s="37"/>
      <c r="I575" s="37"/>
      <c r="J575" s="37"/>
      <c r="K575" s="297" t="s">
        <v>10926</v>
      </c>
      <c r="L575" s="37" t="s">
        <v>1278</v>
      </c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99"/>
      <c r="Y575" s="42" t="s">
        <v>1237</v>
      </c>
      <c r="Z575" s="84">
        <v>46160</v>
      </c>
      <c r="AA575" s="44" t="s">
        <v>9756</v>
      </c>
      <c r="AC575" s="37"/>
    </row>
    <row r="576" spans="2:29">
      <c r="B576" s="37"/>
      <c r="C576" s="37"/>
      <c r="D576" s="112"/>
      <c r="E576" s="112"/>
      <c r="F576" s="111" t="s">
        <v>8974</v>
      </c>
      <c r="G576" s="37"/>
      <c r="H576" s="37"/>
      <c r="I576" s="37"/>
      <c r="J576" s="37"/>
      <c r="K576" s="297" t="s">
        <v>10927</v>
      </c>
      <c r="L576" s="37" t="s">
        <v>1278</v>
      </c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99"/>
      <c r="Y576" s="42" t="s">
        <v>1237</v>
      </c>
      <c r="Z576" s="84">
        <v>46160</v>
      </c>
      <c r="AA576" s="44" t="s">
        <v>9756</v>
      </c>
      <c r="AC576" s="37"/>
    </row>
    <row r="577" spans="2:29" ht="32">
      <c r="B577" s="37"/>
      <c r="C577" s="37"/>
      <c r="D577" s="112"/>
      <c r="E577" s="112"/>
      <c r="F577" s="112" t="s">
        <v>10928</v>
      </c>
      <c r="G577" s="37"/>
      <c r="H577" s="37"/>
      <c r="I577" s="37"/>
      <c r="J577" s="37"/>
      <c r="K577" s="297" t="s">
        <v>10929</v>
      </c>
      <c r="L577" s="37" t="s">
        <v>1234</v>
      </c>
      <c r="M577" s="37">
        <v>1</v>
      </c>
      <c r="N577" s="37"/>
      <c r="O577" s="37" t="s">
        <v>1236</v>
      </c>
      <c r="P577" s="37"/>
      <c r="Q577" s="37"/>
      <c r="R577" s="37"/>
      <c r="S577" s="37"/>
      <c r="T577" s="37"/>
      <c r="U577" s="37"/>
      <c r="V577" s="37"/>
      <c r="W577" s="37"/>
      <c r="X577" s="99"/>
      <c r="Y577" s="42" t="s">
        <v>1237</v>
      </c>
      <c r="Z577" s="84">
        <v>46160</v>
      </c>
      <c r="AA577" s="44" t="s">
        <v>9756</v>
      </c>
      <c r="AC577" s="37"/>
    </row>
    <row r="578" spans="2:29" ht="34">
      <c r="B578" s="37"/>
      <c r="C578" s="37"/>
      <c r="D578" s="112"/>
      <c r="E578" s="112"/>
      <c r="F578" s="111" t="s">
        <v>10930</v>
      </c>
      <c r="G578" s="37"/>
      <c r="H578" s="37"/>
      <c r="I578" s="37"/>
      <c r="J578" s="37"/>
      <c r="K578" s="161" t="s">
        <v>10931</v>
      </c>
      <c r="L578" s="37" t="s">
        <v>1234</v>
      </c>
      <c r="M578" s="37">
        <v>1</v>
      </c>
      <c r="N578" s="37"/>
      <c r="O578" s="37" t="s">
        <v>1236</v>
      </c>
      <c r="P578" s="37"/>
      <c r="Q578" s="37"/>
      <c r="R578" s="37"/>
      <c r="S578" s="37"/>
      <c r="T578" s="37"/>
      <c r="U578" s="37"/>
      <c r="V578" s="37"/>
      <c r="W578" s="37"/>
      <c r="X578" s="99"/>
      <c r="Y578" s="42" t="s">
        <v>1237</v>
      </c>
      <c r="Z578" s="84">
        <v>46160</v>
      </c>
      <c r="AA578" s="44" t="s">
        <v>9756</v>
      </c>
      <c r="AC578" s="37"/>
    </row>
    <row r="579" spans="2:29" ht="34">
      <c r="B579" s="37"/>
      <c r="C579" s="37"/>
      <c r="D579" s="112"/>
      <c r="E579" s="111" t="s">
        <v>10932</v>
      </c>
      <c r="F579" s="111"/>
      <c r="G579" s="37"/>
      <c r="H579" s="37"/>
      <c r="I579" s="37"/>
      <c r="J579" s="37"/>
      <c r="K579" s="161" t="s">
        <v>10933</v>
      </c>
      <c r="L579" s="37" t="s">
        <v>1278</v>
      </c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99"/>
      <c r="Y579" s="42" t="s">
        <v>1237</v>
      </c>
      <c r="Z579" s="84">
        <v>46160</v>
      </c>
      <c r="AA579" s="44" t="s">
        <v>9756</v>
      </c>
      <c r="AC579" s="37"/>
    </row>
    <row r="580" spans="2:29" ht="34">
      <c r="B580" s="37"/>
      <c r="C580" s="37"/>
      <c r="D580" s="112"/>
      <c r="E580" s="112" t="s">
        <v>10934</v>
      </c>
      <c r="F580" s="112" t="s">
        <v>3727</v>
      </c>
      <c r="G580" s="37"/>
      <c r="H580" s="37"/>
      <c r="I580" s="37"/>
      <c r="J580" s="37"/>
      <c r="K580" s="161" t="s">
        <v>10935</v>
      </c>
      <c r="L580" s="37" t="s">
        <v>1273</v>
      </c>
      <c r="M580" s="37">
        <v>16698</v>
      </c>
      <c r="N580" s="37"/>
      <c r="O580" s="37" t="s">
        <v>1385</v>
      </c>
      <c r="P580" s="37" t="s">
        <v>1241</v>
      </c>
      <c r="Q580" s="37" t="s">
        <v>6093</v>
      </c>
      <c r="R580" s="37"/>
      <c r="S580" s="37"/>
      <c r="T580" s="37"/>
      <c r="U580" s="37"/>
      <c r="V580" s="37"/>
      <c r="W580" s="37"/>
      <c r="X580" s="99"/>
      <c r="Y580" s="42" t="s">
        <v>1237</v>
      </c>
      <c r="Z580" s="84">
        <v>46160</v>
      </c>
      <c r="AA580" s="44" t="s">
        <v>9756</v>
      </c>
      <c r="AC580" s="37"/>
    </row>
    <row r="581" spans="2:29" ht="32">
      <c r="B581" s="37"/>
      <c r="C581" s="37"/>
      <c r="D581" s="112"/>
      <c r="E581" s="112"/>
      <c r="F581" s="111" t="s">
        <v>10936</v>
      </c>
      <c r="G581" s="37"/>
      <c r="H581" s="37"/>
      <c r="I581" s="37"/>
      <c r="J581" s="37"/>
      <c r="K581" s="297" t="s">
        <v>10937</v>
      </c>
      <c r="L581" s="37" t="s">
        <v>1273</v>
      </c>
      <c r="M581" s="37">
        <v>877</v>
      </c>
      <c r="N581" s="37"/>
      <c r="O581" s="37" t="s">
        <v>1385</v>
      </c>
      <c r="P581" s="37" t="s">
        <v>1241</v>
      </c>
      <c r="Q581" s="37" t="s">
        <v>6093</v>
      </c>
      <c r="R581" s="37"/>
      <c r="S581" s="37"/>
      <c r="T581" s="37"/>
      <c r="U581" s="37"/>
      <c r="V581" s="37"/>
      <c r="W581" s="37"/>
      <c r="X581" s="99"/>
      <c r="Y581" s="42" t="s">
        <v>1237</v>
      </c>
      <c r="Z581" s="84">
        <v>46160</v>
      </c>
      <c r="AA581" s="44" t="s">
        <v>9756</v>
      </c>
      <c r="AC581" s="37"/>
    </row>
    <row r="582" spans="2:29" ht="32">
      <c r="B582" s="37"/>
      <c r="C582" s="37"/>
      <c r="D582" s="112"/>
      <c r="E582" s="112" t="s">
        <v>4870</v>
      </c>
      <c r="F582" s="112" t="s">
        <v>4871</v>
      </c>
      <c r="G582" s="37"/>
      <c r="H582" s="37"/>
      <c r="I582" s="37"/>
      <c r="J582" s="37"/>
      <c r="K582" s="297" t="s">
        <v>10938</v>
      </c>
      <c r="L582" s="37" t="s">
        <v>1273</v>
      </c>
      <c r="M582" s="37">
        <v>1807</v>
      </c>
      <c r="N582" s="37"/>
      <c r="O582" s="37" t="s">
        <v>1236</v>
      </c>
      <c r="P582" s="37"/>
      <c r="Q582" s="37"/>
      <c r="R582" s="37"/>
      <c r="S582" s="37"/>
      <c r="T582" s="37"/>
      <c r="U582" s="37"/>
      <c r="V582" s="37"/>
      <c r="W582" s="37"/>
      <c r="X582" s="99"/>
      <c r="Y582" s="42" t="s">
        <v>1237</v>
      </c>
      <c r="Z582" s="84">
        <v>46160</v>
      </c>
      <c r="AA582" s="44" t="s">
        <v>9756</v>
      </c>
      <c r="AC582" s="37"/>
    </row>
    <row r="583" spans="2:29" ht="32">
      <c r="B583" s="37"/>
      <c r="C583" s="37"/>
      <c r="D583" s="112"/>
      <c r="E583" s="112"/>
      <c r="F583" s="111" t="s">
        <v>10939</v>
      </c>
      <c r="G583" s="37"/>
      <c r="H583" s="37"/>
      <c r="I583" s="37"/>
      <c r="J583" s="37"/>
      <c r="K583" s="297" t="s">
        <v>10940</v>
      </c>
      <c r="L583" s="37" t="s">
        <v>1273</v>
      </c>
      <c r="M583" s="37">
        <v>438</v>
      </c>
      <c r="N583" s="37"/>
      <c r="O583" s="37" t="s">
        <v>1236</v>
      </c>
      <c r="P583" s="37"/>
      <c r="Q583" s="37"/>
      <c r="R583" s="37"/>
      <c r="S583" s="37"/>
      <c r="T583" s="37"/>
      <c r="U583" s="37"/>
      <c r="V583" s="37"/>
      <c r="W583" s="37"/>
      <c r="X583" s="99"/>
      <c r="Y583" s="42" t="s">
        <v>1237</v>
      </c>
      <c r="Z583" s="84">
        <v>46160</v>
      </c>
      <c r="AA583" s="44" t="s">
        <v>9756</v>
      </c>
      <c r="AC583" s="37"/>
    </row>
    <row r="584" spans="2:29">
      <c r="B584" s="37"/>
      <c r="C584" s="37"/>
      <c r="D584" s="112"/>
      <c r="E584" s="112"/>
      <c r="F584" s="112" t="s">
        <v>3698</v>
      </c>
      <c r="G584" s="37"/>
      <c r="H584" s="37"/>
      <c r="I584" s="37"/>
      <c r="J584" s="37"/>
      <c r="K584" s="297" t="s">
        <v>10941</v>
      </c>
      <c r="L584" s="37" t="s">
        <v>1234</v>
      </c>
      <c r="M584" s="37">
        <v>1</v>
      </c>
      <c r="N584" s="37"/>
      <c r="O584" s="37" t="s">
        <v>1236</v>
      </c>
      <c r="P584" s="37"/>
      <c r="Q584" s="37"/>
      <c r="R584" s="37"/>
      <c r="S584" s="37"/>
      <c r="T584" s="37"/>
      <c r="U584" s="37"/>
      <c r="V584" s="37"/>
      <c r="W584" s="37"/>
      <c r="X584" s="99"/>
      <c r="Y584" s="42" t="s">
        <v>1237</v>
      </c>
      <c r="Z584" s="84">
        <v>46160</v>
      </c>
      <c r="AA584" s="44" t="s">
        <v>9756</v>
      </c>
      <c r="AC584" s="37"/>
    </row>
    <row r="585" spans="2:29" ht="32">
      <c r="B585" s="37"/>
      <c r="C585" s="37"/>
      <c r="D585" s="112"/>
      <c r="E585" s="112"/>
      <c r="F585" s="111" t="s">
        <v>10942</v>
      </c>
      <c r="G585" s="37"/>
      <c r="H585" s="37"/>
      <c r="I585" s="37"/>
      <c r="J585" s="37"/>
      <c r="K585" s="297" t="s">
        <v>10943</v>
      </c>
      <c r="L585" s="37" t="s">
        <v>1278</v>
      </c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99"/>
      <c r="Y585" s="42" t="s">
        <v>1237</v>
      </c>
      <c r="Z585" s="84">
        <v>46160</v>
      </c>
      <c r="AA585" s="44" t="s">
        <v>9756</v>
      </c>
      <c r="AC585" s="37"/>
    </row>
    <row r="586" spans="2:29" ht="32">
      <c r="B586" s="37"/>
      <c r="C586" s="37"/>
      <c r="D586" s="112"/>
      <c r="E586" s="112"/>
      <c r="F586" s="112" t="s">
        <v>7421</v>
      </c>
      <c r="G586" s="37"/>
      <c r="H586" s="37"/>
      <c r="I586" s="37"/>
      <c r="J586" s="37"/>
      <c r="K586" s="297" t="s">
        <v>10944</v>
      </c>
      <c r="L586" s="37" t="s">
        <v>1273</v>
      </c>
      <c r="M586" s="37">
        <v>1764</v>
      </c>
      <c r="N586" s="37"/>
      <c r="O586" s="37" t="s">
        <v>1236</v>
      </c>
      <c r="P586" s="37"/>
      <c r="Q586" s="37"/>
      <c r="R586" s="37"/>
      <c r="S586" s="37"/>
      <c r="T586" s="37"/>
      <c r="U586" s="37"/>
      <c r="V586" s="37"/>
      <c r="W586" s="37"/>
      <c r="X586" s="99"/>
      <c r="Y586" s="42" t="s">
        <v>1237</v>
      </c>
      <c r="Z586" s="84">
        <v>46160</v>
      </c>
      <c r="AA586" s="44" t="s">
        <v>9756</v>
      </c>
      <c r="AC586" s="37"/>
    </row>
    <row r="587" spans="2:29" ht="32">
      <c r="B587" s="37"/>
      <c r="C587" s="37"/>
      <c r="D587" s="112"/>
      <c r="E587" s="112"/>
      <c r="F587" s="111" t="s">
        <v>6384</v>
      </c>
      <c r="G587" s="37"/>
      <c r="H587" s="37"/>
      <c r="I587" s="37"/>
      <c r="J587" s="37"/>
      <c r="K587" s="297" t="s">
        <v>10945</v>
      </c>
      <c r="L587" s="37" t="s">
        <v>1273</v>
      </c>
      <c r="M587" s="37">
        <v>114</v>
      </c>
      <c r="N587" s="37"/>
      <c r="O587" s="37" t="s">
        <v>1236</v>
      </c>
      <c r="P587" s="37"/>
      <c r="Q587" s="37"/>
      <c r="R587" s="37"/>
      <c r="S587" s="37"/>
      <c r="T587" s="37"/>
      <c r="U587" s="37"/>
      <c r="V587" s="37"/>
      <c r="W587" s="37"/>
      <c r="X587" s="99"/>
      <c r="Y587" s="42" t="s">
        <v>1237</v>
      </c>
      <c r="Z587" s="84">
        <v>46160</v>
      </c>
      <c r="AA587" s="44" t="s">
        <v>9756</v>
      </c>
      <c r="AC587" s="37"/>
    </row>
    <row r="588" spans="2:29" ht="32">
      <c r="B588" s="37"/>
      <c r="C588" s="37"/>
      <c r="D588" s="112"/>
      <c r="E588" s="112"/>
      <c r="F588" s="112" t="s">
        <v>3702</v>
      </c>
      <c r="G588" s="37"/>
      <c r="H588" s="37"/>
      <c r="I588" s="37"/>
      <c r="J588" s="37"/>
      <c r="K588" s="297" t="s">
        <v>10946</v>
      </c>
      <c r="L588" s="37" t="s">
        <v>1273</v>
      </c>
      <c r="M588" s="37">
        <v>31</v>
      </c>
      <c r="N588" s="37"/>
      <c r="O588" s="37" t="s">
        <v>1236</v>
      </c>
      <c r="P588" s="37"/>
      <c r="Q588" s="37"/>
      <c r="R588" s="37"/>
      <c r="S588" s="37"/>
      <c r="T588" s="37"/>
      <c r="U588" s="37"/>
      <c r="V588" s="37"/>
      <c r="W588" s="37"/>
      <c r="X588" s="99"/>
      <c r="Y588" s="42" t="s">
        <v>1237</v>
      </c>
      <c r="Z588" s="84">
        <v>46160</v>
      </c>
      <c r="AA588" s="44" t="s">
        <v>9756</v>
      </c>
      <c r="AC588" s="37"/>
    </row>
    <row r="589" spans="2:29" ht="32">
      <c r="B589" s="37"/>
      <c r="C589" s="37"/>
      <c r="D589" s="112"/>
      <c r="E589" s="111" t="s">
        <v>10947</v>
      </c>
      <c r="F589" s="111"/>
      <c r="G589" s="37"/>
      <c r="H589" s="37"/>
      <c r="I589" s="37"/>
      <c r="J589" s="37"/>
      <c r="K589" s="297" t="s">
        <v>10948</v>
      </c>
      <c r="L589" s="37" t="s">
        <v>1234</v>
      </c>
      <c r="M589" s="37">
        <v>2</v>
      </c>
      <c r="N589" s="37"/>
      <c r="O589" s="37" t="s">
        <v>1236</v>
      </c>
      <c r="P589" s="37"/>
      <c r="Q589" s="37"/>
      <c r="R589" s="37"/>
      <c r="S589" s="37"/>
      <c r="T589" s="37"/>
      <c r="U589" s="37"/>
      <c r="V589" s="37"/>
      <c r="W589" s="37"/>
      <c r="X589" s="99"/>
      <c r="Y589" s="42" t="s">
        <v>1237</v>
      </c>
      <c r="Z589" s="84">
        <v>46160</v>
      </c>
      <c r="AA589" s="44" t="s">
        <v>9756</v>
      </c>
      <c r="AC589" s="37"/>
    </row>
    <row r="590" spans="2:29" ht="32">
      <c r="B590" s="37"/>
      <c r="C590" s="37"/>
      <c r="D590" s="112"/>
      <c r="E590" s="111" t="s">
        <v>10949</v>
      </c>
      <c r="F590" s="111"/>
      <c r="G590" s="37"/>
      <c r="H590" s="37"/>
      <c r="I590" s="37"/>
      <c r="J590" s="37"/>
      <c r="K590" s="297" t="s">
        <v>10950</v>
      </c>
      <c r="L590" s="37" t="s">
        <v>1278</v>
      </c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99"/>
      <c r="Y590" s="42" t="s">
        <v>1237</v>
      </c>
      <c r="Z590" s="84">
        <v>46160</v>
      </c>
      <c r="AA590" s="44" t="s">
        <v>9756</v>
      </c>
      <c r="AC590" s="37"/>
    </row>
    <row r="591" spans="2:29" ht="32">
      <c r="B591" s="37"/>
      <c r="C591" s="37"/>
      <c r="D591" s="112"/>
      <c r="E591" s="111" t="s">
        <v>10951</v>
      </c>
      <c r="F591" s="111"/>
      <c r="G591" s="37"/>
      <c r="H591" s="37"/>
      <c r="I591" s="37"/>
      <c r="J591" s="37"/>
      <c r="K591" s="297" t="s">
        <v>10952</v>
      </c>
      <c r="L591" s="37" t="s">
        <v>1234</v>
      </c>
      <c r="M591" s="37">
        <v>3</v>
      </c>
      <c r="N591" s="37"/>
      <c r="O591" s="37" t="s">
        <v>1385</v>
      </c>
      <c r="P591" s="37" t="s">
        <v>1241</v>
      </c>
      <c r="Q591" s="37" t="s">
        <v>6093</v>
      </c>
      <c r="R591" s="37"/>
      <c r="S591" s="37"/>
      <c r="T591" s="37"/>
      <c r="U591" s="37"/>
      <c r="V591" s="37"/>
      <c r="W591" s="37"/>
      <c r="X591" s="99"/>
      <c r="Y591" s="42" t="s">
        <v>1237</v>
      </c>
      <c r="Z591" s="84">
        <v>46160</v>
      </c>
      <c r="AA591" s="44" t="s">
        <v>9756</v>
      </c>
      <c r="AC591" s="37"/>
    </row>
    <row r="592" spans="2:29" ht="32">
      <c r="B592" s="37"/>
      <c r="C592" s="37"/>
      <c r="D592" s="112" t="s">
        <v>3362</v>
      </c>
      <c r="E592" s="112" t="s">
        <v>3725</v>
      </c>
      <c r="F592" s="112" t="s">
        <v>4753</v>
      </c>
      <c r="G592" s="37"/>
      <c r="H592" s="37"/>
      <c r="I592" s="37"/>
      <c r="J592" s="37"/>
      <c r="K592" s="297" t="s">
        <v>10953</v>
      </c>
      <c r="L592" s="37" t="s">
        <v>1273</v>
      </c>
      <c r="M592" s="37">
        <v>26</v>
      </c>
      <c r="N592" s="37"/>
      <c r="O592" s="37" t="s">
        <v>1236</v>
      </c>
      <c r="P592" s="37"/>
      <c r="Q592" s="37"/>
      <c r="R592" s="37"/>
      <c r="S592" s="37"/>
      <c r="T592" s="37"/>
      <c r="U592" s="37"/>
      <c r="V592" s="37"/>
      <c r="W592" s="37"/>
      <c r="X592" s="99"/>
      <c r="Y592" s="42" t="s">
        <v>1237</v>
      </c>
      <c r="Z592" s="84">
        <v>46160</v>
      </c>
      <c r="AA592" s="44" t="s">
        <v>9756</v>
      </c>
      <c r="AC592" s="37"/>
    </row>
    <row r="593" spans="2:29" ht="32">
      <c r="B593" s="37"/>
      <c r="C593" s="37"/>
      <c r="D593" s="112"/>
      <c r="E593" s="112"/>
      <c r="F593" s="111" t="s">
        <v>10954</v>
      </c>
      <c r="G593" s="37"/>
      <c r="H593" s="37"/>
      <c r="I593" s="37"/>
      <c r="J593" s="37"/>
      <c r="K593" s="297" t="s">
        <v>10955</v>
      </c>
      <c r="L593" s="37" t="s">
        <v>1234</v>
      </c>
      <c r="M593" s="37">
        <v>1</v>
      </c>
      <c r="N593" s="37"/>
      <c r="O593" s="37" t="s">
        <v>1236</v>
      </c>
      <c r="P593" s="37"/>
      <c r="Q593" s="37"/>
      <c r="R593" s="37"/>
      <c r="S593" s="37"/>
      <c r="T593" s="37"/>
      <c r="U593" s="37"/>
      <c r="V593" s="37"/>
      <c r="W593" s="37"/>
      <c r="X593" s="99"/>
      <c r="Y593" s="42" t="s">
        <v>1237</v>
      </c>
      <c r="Z593" s="84">
        <v>46160</v>
      </c>
      <c r="AA593" s="44" t="s">
        <v>9756</v>
      </c>
      <c r="AC593" s="37"/>
    </row>
    <row r="594" spans="2:29" ht="32">
      <c r="B594" s="37"/>
      <c r="C594" s="37"/>
      <c r="D594" s="112"/>
      <c r="E594" s="112"/>
      <c r="F594" s="111"/>
      <c r="G594" s="37" t="s">
        <v>10956</v>
      </c>
      <c r="H594" s="37"/>
      <c r="I594" s="37"/>
      <c r="J594" s="37"/>
      <c r="K594" s="297" t="s">
        <v>10957</v>
      </c>
      <c r="L594" s="37" t="s">
        <v>1278</v>
      </c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99"/>
      <c r="Y594" s="42" t="s">
        <v>1237</v>
      </c>
      <c r="Z594" s="84">
        <v>46160</v>
      </c>
      <c r="AA594" s="44" t="s">
        <v>9756</v>
      </c>
      <c r="AC594" s="37"/>
    </row>
    <row r="595" spans="2:29" ht="32">
      <c r="B595" s="37"/>
      <c r="C595" s="37"/>
      <c r="D595" s="112"/>
      <c r="E595" s="112"/>
      <c r="F595" s="111"/>
      <c r="G595" s="37" t="s">
        <v>10958</v>
      </c>
      <c r="H595" s="37"/>
      <c r="I595" s="37"/>
      <c r="J595" s="37"/>
      <c r="K595" s="297" t="s">
        <v>10959</v>
      </c>
      <c r="L595" s="37" t="s">
        <v>1278</v>
      </c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99"/>
      <c r="Y595" s="42" t="s">
        <v>1237</v>
      </c>
      <c r="Z595" s="84">
        <v>46160</v>
      </c>
      <c r="AA595" s="44" t="s">
        <v>9756</v>
      </c>
      <c r="AC595" s="37"/>
    </row>
    <row r="596" spans="2:29" ht="48">
      <c r="B596" s="37"/>
      <c r="C596" s="37"/>
      <c r="D596" s="112"/>
      <c r="E596" s="112"/>
      <c r="F596" s="111"/>
      <c r="G596" s="37" t="s">
        <v>10960</v>
      </c>
      <c r="H596" s="37"/>
      <c r="I596" s="37"/>
      <c r="J596" s="37"/>
      <c r="K596" s="297" t="s">
        <v>10961</v>
      </c>
      <c r="L596" s="37" t="s">
        <v>1278</v>
      </c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99"/>
      <c r="Y596" s="42" t="s">
        <v>1237</v>
      </c>
      <c r="Z596" s="84">
        <v>46160</v>
      </c>
      <c r="AA596" s="44" t="s">
        <v>9756</v>
      </c>
      <c r="AC596" s="37"/>
    </row>
    <row r="597" spans="2:29" ht="32">
      <c r="B597" s="37"/>
      <c r="C597" s="37"/>
      <c r="D597" s="112"/>
      <c r="E597" s="112"/>
      <c r="F597" s="111"/>
      <c r="G597" s="37" t="s">
        <v>10962</v>
      </c>
      <c r="H597" s="37"/>
      <c r="I597" s="37"/>
      <c r="J597" s="37"/>
      <c r="K597" s="297" t="s">
        <v>10963</v>
      </c>
      <c r="L597" s="37" t="s">
        <v>1278</v>
      </c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99"/>
      <c r="Y597" s="42" t="s">
        <v>1237</v>
      </c>
      <c r="Z597" s="84">
        <v>46160</v>
      </c>
      <c r="AA597" s="44" t="s">
        <v>9756</v>
      </c>
      <c r="AC597" s="37"/>
    </row>
    <row r="598" spans="2:29" ht="48">
      <c r="B598" s="37"/>
      <c r="C598" s="37"/>
      <c r="D598" s="112"/>
      <c r="E598" s="112"/>
      <c r="F598" s="111"/>
      <c r="G598" s="37" t="s">
        <v>10964</v>
      </c>
      <c r="H598" s="37"/>
      <c r="I598" s="37"/>
      <c r="J598" s="37"/>
      <c r="K598" s="297" t="s">
        <v>10965</v>
      </c>
      <c r="L598" s="37" t="s">
        <v>1234</v>
      </c>
      <c r="M598" s="37">
        <v>1</v>
      </c>
      <c r="N598" s="37"/>
      <c r="O598" s="37" t="s">
        <v>1236</v>
      </c>
      <c r="P598" s="37"/>
      <c r="Q598" s="37"/>
      <c r="R598" s="37"/>
      <c r="S598" s="37"/>
      <c r="T598" s="37"/>
      <c r="U598" s="37"/>
      <c r="V598" s="37"/>
      <c r="W598" s="37"/>
      <c r="X598" s="99"/>
      <c r="Y598" s="42" t="s">
        <v>1237</v>
      </c>
      <c r="Z598" s="84">
        <v>46160</v>
      </c>
      <c r="AA598" s="44" t="s">
        <v>9756</v>
      </c>
      <c r="AC598" s="37"/>
    </row>
    <row r="599" spans="2:29" ht="32">
      <c r="B599" s="37"/>
      <c r="C599" s="37"/>
      <c r="D599" s="112"/>
      <c r="E599" s="112"/>
      <c r="F599" s="111"/>
      <c r="G599" s="37" t="s">
        <v>10966</v>
      </c>
      <c r="H599" s="37"/>
      <c r="I599" s="37"/>
      <c r="J599" s="37"/>
      <c r="K599" s="297" t="s">
        <v>10967</v>
      </c>
      <c r="L599" s="37" t="s">
        <v>1234</v>
      </c>
      <c r="M599" s="37">
        <v>3</v>
      </c>
      <c r="N599" s="37"/>
      <c r="O599" s="37" t="s">
        <v>1236</v>
      </c>
      <c r="P599" s="37"/>
      <c r="Q599" s="37"/>
      <c r="R599" s="37"/>
      <c r="S599" s="37"/>
      <c r="T599" s="37"/>
      <c r="U599" s="37"/>
      <c r="V599" s="37"/>
      <c r="W599" s="37"/>
      <c r="X599" s="99"/>
      <c r="Y599" s="42" t="s">
        <v>1237</v>
      </c>
      <c r="Z599" s="84">
        <v>46160</v>
      </c>
      <c r="AA599" s="44" t="s">
        <v>9756</v>
      </c>
      <c r="AC599" s="37"/>
    </row>
    <row r="600" spans="2:29" ht="48">
      <c r="B600" s="37"/>
      <c r="C600" s="37"/>
      <c r="D600" s="112"/>
      <c r="E600" s="112"/>
      <c r="F600" s="111"/>
      <c r="G600" s="37" t="s">
        <v>10968</v>
      </c>
      <c r="H600" s="37"/>
      <c r="I600" s="37"/>
      <c r="J600" s="37"/>
      <c r="K600" s="297" t="s">
        <v>10969</v>
      </c>
      <c r="L600" s="37" t="s">
        <v>1234</v>
      </c>
      <c r="M600" s="37">
        <v>3</v>
      </c>
      <c r="N600" s="37"/>
      <c r="O600" s="37" t="s">
        <v>1236</v>
      </c>
      <c r="P600" s="37"/>
      <c r="Q600" s="37"/>
      <c r="R600" s="37"/>
      <c r="S600" s="37"/>
      <c r="T600" s="37"/>
      <c r="U600" s="37"/>
      <c r="V600" s="37"/>
      <c r="W600" s="37"/>
      <c r="X600" s="99"/>
      <c r="Y600" s="42" t="s">
        <v>1237</v>
      </c>
      <c r="Z600" s="84">
        <v>46160</v>
      </c>
      <c r="AA600" s="44" t="s">
        <v>9756</v>
      </c>
      <c r="AC600" s="37"/>
    </row>
    <row r="601" spans="2:29" ht="48">
      <c r="B601" s="37"/>
      <c r="C601" s="37"/>
      <c r="D601" s="112"/>
      <c r="E601" s="112"/>
      <c r="F601" s="111"/>
      <c r="G601" s="37" t="s">
        <v>10970</v>
      </c>
      <c r="H601" s="37"/>
      <c r="I601" s="37"/>
      <c r="J601" s="37"/>
      <c r="K601" s="297" t="s">
        <v>10971</v>
      </c>
      <c r="L601" s="37" t="s">
        <v>1234</v>
      </c>
      <c r="M601" s="37">
        <v>3</v>
      </c>
      <c r="N601" s="37"/>
      <c r="O601" s="37" t="s">
        <v>1236</v>
      </c>
      <c r="P601" s="37"/>
      <c r="Q601" s="37"/>
      <c r="R601" s="37"/>
      <c r="S601" s="37"/>
      <c r="T601" s="37"/>
      <c r="U601" s="37"/>
      <c r="V601" s="37"/>
      <c r="W601" s="37"/>
      <c r="X601" s="99"/>
      <c r="Y601" s="42" t="s">
        <v>1237</v>
      </c>
      <c r="Z601" s="84">
        <v>46160</v>
      </c>
      <c r="AA601" s="44" t="s">
        <v>9756</v>
      </c>
      <c r="AC601" s="37"/>
    </row>
    <row r="602" spans="2:29" ht="32">
      <c r="B602" s="37"/>
      <c r="C602" s="37"/>
      <c r="D602" s="112"/>
      <c r="E602" s="112"/>
      <c r="F602" s="112" t="s">
        <v>10972</v>
      </c>
      <c r="G602" s="37"/>
      <c r="H602" s="37"/>
      <c r="I602" s="37"/>
      <c r="J602" s="37"/>
      <c r="K602" s="297" t="s">
        <v>10973</v>
      </c>
      <c r="L602" s="37" t="s">
        <v>1234</v>
      </c>
      <c r="M602" s="37">
        <v>1</v>
      </c>
      <c r="N602" s="37"/>
      <c r="O602" s="37" t="s">
        <v>1236</v>
      </c>
      <c r="P602" s="37"/>
      <c r="Q602" s="37"/>
      <c r="R602" s="37"/>
      <c r="S602" s="37"/>
      <c r="T602" s="37"/>
      <c r="U602" s="37"/>
      <c r="V602" s="37"/>
      <c r="W602" s="37"/>
      <c r="X602" s="99"/>
      <c r="Y602" s="42" t="s">
        <v>1237</v>
      </c>
      <c r="Z602" s="84">
        <v>46160</v>
      </c>
      <c r="AA602" s="44" t="s">
        <v>9756</v>
      </c>
      <c r="AC602" s="37"/>
    </row>
    <row r="603" spans="2:29" ht="32">
      <c r="B603" s="37"/>
      <c r="C603" s="37"/>
      <c r="D603" s="112"/>
      <c r="E603" s="112"/>
      <c r="F603" s="111" t="s">
        <v>10974</v>
      </c>
      <c r="G603" s="37"/>
      <c r="H603" s="37"/>
      <c r="I603" s="37"/>
      <c r="J603" s="37"/>
      <c r="K603" s="297" t="s">
        <v>10975</v>
      </c>
      <c r="L603" s="37" t="s">
        <v>1234</v>
      </c>
      <c r="M603" s="37">
        <v>1</v>
      </c>
      <c r="N603" s="37"/>
      <c r="O603" s="37" t="s">
        <v>1236</v>
      </c>
      <c r="P603" s="37"/>
      <c r="Q603" s="37"/>
      <c r="R603" s="37"/>
      <c r="S603" s="37"/>
      <c r="T603" s="37"/>
      <c r="U603" s="37"/>
      <c r="V603" s="37"/>
      <c r="W603" s="37"/>
      <c r="X603" s="99"/>
      <c r="Y603" s="42" t="s">
        <v>1237</v>
      </c>
      <c r="Z603" s="84">
        <v>46160</v>
      </c>
      <c r="AA603" s="44" t="s">
        <v>9756</v>
      </c>
      <c r="AC603" s="37"/>
    </row>
    <row r="604" spans="2:29" ht="32">
      <c r="B604" s="37"/>
      <c r="C604" s="37"/>
      <c r="D604" s="112"/>
      <c r="E604" s="112"/>
      <c r="F604" s="112" t="s">
        <v>10976</v>
      </c>
      <c r="G604" s="37"/>
      <c r="H604" s="37"/>
      <c r="I604" s="37"/>
      <c r="J604" s="37"/>
      <c r="K604" s="297" t="s">
        <v>10977</v>
      </c>
      <c r="L604" s="37" t="s">
        <v>1273</v>
      </c>
      <c r="M604" s="37">
        <v>13</v>
      </c>
      <c r="N604" s="37"/>
      <c r="O604" s="37" t="s">
        <v>1236</v>
      </c>
      <c r="P604" s="37"/>
      <c r="Q604" s="37"/>
      <c r="R604" s="37"/>
      <c r="S604" s="37"/>
      <c r="T604" s="37"/>
      <c r="U604" s="37"/>
      <c r="V604" s="37"/>
      <c r="W604" s="37"/>
      <c r="X604" s="99"/>
      <c r="Y604" s="42" t="s">
        <v>1237</v>
      </c>
      <c r="Z604" s="84">
        <v>46160</v>
      </c>
      <c r="AA604" s="44" t="s">
        <v>9756</v>
      </c>
      <c r="AC604" s="37"/>
    </row>
    <row r="605" spans="2:29" ht="32">
      <c r="B605" s="37"/>
      <c r="C605" s="37"/>
      <c r="D605" s="112"/>
      <c r="E605" s="112"/>
      <c r="F605" s="111" t="s">
        <v>10978</v>
      </c>
      <c r="G605" s="37"/>
      <c r="H605" s="37"/>
      <c r="I605" s="37"/>
      <c r="J605" s="37"/>
      <c r="K605" s="297" t="s">
        <v>10979</v>
      </c>
      <c r="L605" s="37" t="s">
        <v>1278</v>
      </c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99"/>
      <c r="Y605" s="42" t="s">
        <v>1237</v>
      </c>
      <c r="Z605" s="84">
        <v>46160</v>
      </c>
      <c r="AA605" s="44" t="s">
        <v>9756</v>
      </c>
      <c r="AC605" s="37"/>
    </row>
    <row r="606" spans="2:29">
      <c r="B606" s="37"/>
      <c r="C606" s="37"/>
      <c r="D606" s="112"/>
      <c r="E606" s="112"/>
      <c r="F606" s="112" t="s">
        <v>10980</v>
      </c>
      <c r="G606" s="37"/>
      <c r="H606" s="37"/>
      <c r="I606" s="37"/>
      <c r="J606" s="37"/>
      <c r="K606" s="297" t="s">
        <v>10981</v>
      </c>
      <c r="L606" s="37" t="s">
        <v>1278</v>
      </c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99"/>
      <c r="Y606" s="42" t="s">
        <v>1237</v>
      </c>
      <c r="Z606" s="84">
        <v>46160</v>
      </c>
      <c r="AA606" s="44" t="s">
        <v>9756</v>
      </c>
      <c r="AC606" s="37"/>
    </row>
    <row r="607" spans="2:29" ht="32">
      <c r="B607" s="37"/>
      <c r="C607" s="37"/>
      <c r="D607" s="112"/>
      <c r="E607" s="112"/>
      <c r="F607" s="111" t="s">
        <v>10982</v>
      </c>
      <c r="G607" s="37"/>
      <c r="H607" s="37"/>
      <c r="I607" s="37"/>
      <c r="J607" s="37"/>
      <c r="K607" s="297" t="s">
        <v>10983</v>
      </c>
      <c r="L607" s="37" t="s">
        <v>1278</v>
      </c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99"/>
      <c r="Y607" s="42" t="s">
        <v>1237</v>
      </c>
      <c r="Z607" s="84">
        <v>46160</v>
      </c>
      <c r="AA607" s="44" t="s">
        <v>9756</v>
      </c>
      <c r="AC607" s="37"/>
    </row>
    <row r="608" spans="2:29" ht="32">
      <c r="B608" s="37"/>
      <c r="C608" s="37"/>
      <c r="D608" s="112"/>
      <c r="E608" s="112"/>
      <c r="F608" s="112" t="s">
        <v>10984</v>
      </c>
      <c r="G608" s="37"/>
      <c r="H608" s="37"/>
      <c r="I608" s="37"/>
      <c r="J608" s="37"/>
      <c r="K608" s="297" t="s">
        <v>10985</v>
      </c>
      <c r="L608" s="37" t="s">
        <v>1278</v>
      </c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99"/>
      <c r="Y608" s="42" t="s">
        <v>1237</v>
      </c>
      <c r="Z608" s="84">
        <v>46160</v>
      </c>
      <c r="AA608" s="44" t="s">
        <v>9756</v>
      </c>
      <c r="AC608" s="37"/>
    </row>
    <row r="609" spans="2:29" ht="32">
      <c r="B609" s="37"/>
      <c r="C609" s="37"/>
      <c r="D609" s="112"/>
      <c r="E609" s="111" t="s">
        <v>3362</v>
      </c>
      <c r="F609" s="111" t="s">
        <v>3363</v>
      </c>
      <c r="G609" s="37" t="s">
        <v>10986</v>
      </c>
      <c r="H609" s="37"/>
      <c r="I609" s="37"/>
      <c r="J609" s="37"/>
      <c r="K609" s="297" t="s">
        <v>10987</v>
      </c>
      <c r="L609" s="37" t="s">
        <v>1234</v>
      </c>
      <c r="M609" s="37">
        <v>1</v>
      </c>
      <c r="N609" s="37"/>
      <c r="O609" s="37" t="s">
        <v>1236</v>
      </c>
      <c r="P609" s="37"/>
      <c r="Q609" s="37"/>
      <c r="R609" s="37"/>
      <c r="S609" s="37"/>
      <c r="T609" s="37"/>
      <c r="U609" s="37"/>
      <c r="V609" s="37"/>
      <c r="W609" s="37"/>
      <c r="X609" s="99"/>
      <c r="Y609" s="42" t="s">
        <v>1237</v>
      </c>
      <c r="Z609" s="84">
        <v>46160</v>
      </c>
      <c r="AA609" s="44" t="s">
        <v>9756</v>
      </c>
      <c r="AC609" s="37"/>
    </row>
    <row r="610" spans="2:29" ht="32">
      <c r="B610" s="37"/>
      <c r="C610" s="37"/>
      <c r="D610" s="112"/>
      <c r="E610" s="111"/>
      <c r="F610" s="111"/>
      <c r="G610" s="37" t="s">
        <v>10988</v>
      </c>
      <c r="H610" s="37"/>
      <c r="I610" s="37"/>
      <c r="J610" s="37"/>
      <c r="K610" s="297" t="s">
        <v>10989</v>
      </c>
      <c r="L610" s="37" t="s">
        <v>1234</v>
      </c>
      <c r="M610" s="37">
        <v>1</v>
      </c>
      <c r="N610" s="37"/>
      <c r="O610" s="37" t="s">
        <v>1236</v>
      </c>
      <c r="P610" s="37"/>
      <c r="Q610" s="37"/>
      <c r="R610" s="37"/>
      <c r="S610" s="37"/>
      <c r="T610" s="37"/>
      <c r="U610" s="37"/>
      <c r="V610" s="37"/>
      <c r="W610" s="37"/>
      <c r="X610" s="99"/>
      <c r="Y610" s="42" t="s">
        <v>1237</v>
      </c>
      <c r="Z610" s="84">
        <v>46160</v>
      </c>
      <c r="AA610" s="44" t="s">
        <v>9756</v>
      </c>
      <c r="AC610" s="37"/>
    </row>
    <row r="611" spans="2:29" ht="96">
      <c r="B611" s="37"/>
      <c r="C611" s="37"/>
      <c r="D611" s="112"/>
      <c r="E611" s="111"/>
      <c r="F611" s="111"/>
      <c r="G611" s="37" t="s">
        <v>10990</v>
      </c>
      <c r="H611" s="37"/>
      <c r="I611" s="37"/>
      <c r="J611" s="37"/>
      <c r="K611" s="297" t="s">
        <v>10991</v>
      </c>
      <c r="L611" s="37" t="s">
        <v>1234</v>
      </c>
      <c r="M611" s="37">
        <v>1</v>
      </c>
      <c r="N611" s="37"/>
      <c r="O611" s="37" t="s">
        <v>1236</v>
      </c>
      <c r="P611" s="37"/>
      <c r="Q611" s="37"/>
      <c r="R611" s="37"/>
      <c r="S611" s="37"/>
      <c r="T611" s="37"/>
      <c r="U611" s="37"/>
      <c r="V611" s="37"/>
      <c r="W611" s="37"/>
      <c r="X611" s="99"/>
      <c r="Y611" s="42" t="s">
        <v>1237</v>
      </c>
      <c r="Z611" s="84">
        <v>46160</v>
      </c>
      <c r="AA611" s="44" t="s">
        <v>9756</v>
      </c>
      <c r="AC611" s="37"/>
    </row>
    <row r="612" spans="2:29" ht="32">
      <c r="B612" s="37"/>
      <c r="C612" s="37"/>
      <c r="D612" s="112"/>
      <c r="E612" s="111"/>
      <c r="F612" s="111"/>
      <c r="G612" s="37" t="s">
        <v>10992</v>
      </c>
      <c r="H612" s="37"/>
      <c r="I612" s="37"/>
      <c r="J612" s="37"/>
      <c r="K612" s="297" t="s">
        <v>10993</v>
      </c>
      <c r="L612" s="37" t="s">
        <v>1234</v>
      </c>
      <c r="M612" s="37">
        <v>1</v>
      </c>
      <c r="N612" s="37"/>
      <c r="O612" s="37" t="s">
        <v>1236</v>
      </c>
      <c r="P612" s="37"/>
      <c r="Q612" s="37"/>
      <c r="R612" s="37"/>
      <c r="S612" s="37"/>
      <c r="T612" s="37"/>
      <c r="U612" s="37"/>
      <c r="V612" s="37"/>
      <c r="W612" s="37"/>
      <c r="X612" s="99"/>
      <c r="Y612" s="42" t="s">
        <v>1237</v>
      </c>
      <c r="Z612" s="84">
        <v>46160</v>
      </c>
      <c r="AA612" s="44" t="s">
        <v>9756</v>
      </c>
      <c r="AC612" s="37"/>
    </row>
    <row r="613" spans="2:29" ht="48">
      <c r="B613" s="37"/>
      <c r="C613" s="37"/>
      <c r="D613" s="112"/>
      <c r="E613" s="111"/>
      <c r="F613" s="111"/>
      <c r="G613" s="37" t="s">
        <v>10994</v>
      </c>
      <c r="H613" s="37"/>
      <c r="I613" s="37"/>
      <c r="J613" s="37"/>
      <c r="K613" s="297" t="s">
        <v>10995</v>
      </c>
      <c r="L613" s="37" t="s">
        <v>1234</v>
      </c>
      <c r="M613" s="37">
        <v>1</v>
      </c>
      <c r="N613" s="37"/>
      <c r="O613" s="37" t="s">
        <v>1236</v>
      </c>
      <c r="P613" s="37"/>
      <c r="Q613" s="37"/>
      <c r="R613" s="37"/>
      <c r="S613" s="37"/>
      <c r="T613" s="37"/>
      <c r="U613" s="37"/>
      <c r="V613" s="37"/>
      <c r="W613" s="37"/>
      <c r="X613" s="99"/>
      <c r="Y613" s="42" t="s">
        <v>1237</v>
      </c>
      <c r="Z613" s="84">
        <v>46160</v>
      </c>
      <c r="AA613" s="44" t="s">
        <v>9756</v>
      </c>
      <c r="AC613" s="37"/>
    </row>
    <row r="614" spans="2:29" ht="32">
      <c r="B614" s="37"/>
      <c r="C614" s="37"/>
      <c r="D614" s="112"/>
      <c r="E614" s="111"/>
      <c r="F614" s="111"/>
      <c r="G614" s="37" t="s">
        <v>10996</v>
      </c>
      <c r="H614" s="37"/>
      <c r="I614" s="37"/>
      <c r="J614" s="37"/>
      <c r="K614" s="297" t="s">
        <v>10997</v>
      </c>
      <c r="L614" s="37" t="s">
        <v>1234</v>
      </c>
      <c r="M614" s="37">
        <v>1</v>
      </c>
      <c r="N614" s="37"/>
      <c r="O614" s="37" t="s">
        <v>1236</v>
      </c>
      <c r="P614" s="37"/>
      <c r="Q614" s="37"/>
      <c r="R614" s="37"/>
      <c r="S614" s="37"/>
      <c r="T614" s="37"/>
      <c r="U614" s="37"/>
      <c r="V614" s="37"/>
      <c r="W614" s="37"/>
      <c r="X614" s="99"/>
      <c r="Y614" s="42" t="s">
        <v>1237</v>
      </c>
      <c r="Z614" s="84">
        <v>46160</v>
      </c>
      <c r="AA614" s="44" t="s">
        <v>9756</v>
      </c>
      <c r="AC614" s="37"/>
    </row>
    <row r="615" spans="2:29" ht="48">
      <c r="B615" s="37"/>
      <c r="C615" s="37"/>
      <c r="D615" s="112"/>
      <c r="E615" s="111"/>
      <c r="F615" s="111"/>
      <c r="G615" s="37" t="s">
        <v>10998</v>
      </c>
      <c r="H615" s="37"/>
      <c r="I615" s="37"/>
      <c r="J615" s="37"/>
      <c r="K615" s="297" t="s">
        <v>10999</v>
      </c>
      <c r="L615" s="37" t="s">
        <v>1234</v>
      </c>
      <c r="M615" s="37">
        <v>1</v>
      </c>
      <c r="N615" s="37"/>
      <c r="O615" s="37" t="s">
        <v>1236</v>
      </c>
      <c r="P615" s="37"/>
      <c r="Q615" s="37"/>
      <c r="R615" s="37"/>
      <c r="S615" s="37"/>
      <c r="T615" s="37"/>
      <c r="U615" s="37"/>
      <c r="V615" s="37"/>
      <c r="W615" s="37"/>
      <c r="X615" s="99"/>
      <c r="Y615" s="42" t="s">
        <v>1237</v>
      </c>
      <c r="Z615" s="84">
        <v>46160</v>
      </c>
      <c r="AA615" s="44" t="s">
        <v>9756</v>
      </c>
      <c r="AC615" s="37"/>
    </row>
    <row r="616" spans="2:29" ht="32">
      <c r="B616" s="37"/>
      <c r="C616" s="37"/>
      <c r="D616" s="112"/>
      <c r="E616" s="111"/>
      <c r="F616" s="112" t="s">
        <v>11000</v>
      </c>
      <c r="G616" s="37"/>
      <c r="H616" s="37"/>
      <c r="I616" s="37"/>
      <c r="J616" s="37"/>
      <c r="K616" s="297" t="s">
        <v>11001</v>
      </c>
      <c r="L616" s="37" t="s">
        <v>1273</v>
      </c>
      <c r="M616" s="37">
        <v>409916</v>
      </c>
      <c r="N616" s="37"/>
      <c r="O616" s="37" t="s">
        <v>1236</v>
      </c>
      <c r="P616" s="37"/>
      <c r="Q616" s="37"/>
      <c r="R616" s="37"/>
      <c r="S616" s="37"/>
      <c r="T616" s="37"/>
      <c r="U616" s="37"/>
      <c r="V616" s="37"/>
      <c r="W616" s="37"/>
      <c r="X616" s="99"/>
      <c r="Y616" s="42" t="s">
        <v>1237</v>
      </c>
      <c r="Z616" s="84">
        <v>46160</v>
      </c>
      <c r="AA616" s="44" t="s">
        <v>9756</v>
      </c>
      <c r="AC616" s="37"/>
    </row>
    <row r="617" spans="2:29" ht="32">
      <c r="B617" s="37"/>
      <c r="C617" s="37"/>
      <c r="D617" s="112"/>
      <c r="E617" s="111"/>
      <c r="F617" s="111" t="s">
        <v>11002</v>
      </c>
      <c r="G617" s="37"/>
      <c r="H617" s="37"/>
      <c r="I617" s="37"/>
      <c r="J617" s="37"/>
      <c r="K617" s="297" t="s">
        <v>9216</v>
      </c>
      <c r="L617" s="37" t="s">
        <v>1278</v>
      </c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99"/>
      <c r="Y617" s="42" t="s">
        <v>1237</v>
      </c>
      <c r="Z617" s="84">
        <v>46160</v>
      </c>
      <c r="AA617" s="44" t="s">
        <v>9756</v>
      </c>
      <c r="AC617" s="37"/>
    </row>
    <row r="618" spans="2:29" ht="32">
      <c r="B618" s="37"/>
      <c r="C618" s="37"/>
      <c r="D618" s="112"/>
      <c r="E618" s="111"/>
      <c r="F618" s="112" t="s">
        <v>3375</v>
      </c>
      <c r="G618" s="37"/>
      <c r="H618" s="37"/>
      <c r="I618" s="37"/>
      <c r="J618" s="37"/>
      <c r="K618" s="297" t="s">
        <v>11003</v>
      </c>
      <c r="L618" s="37" t="s">
        <v>1234</v>
      </c>
      <c r="M618" s="37">
        <v>3</v>
      </c>
      <c r="N618" s="37"/>
      <c r="O618" s="37" t="s">
        <v>1236</v>
      </c>
      <c r="P618" s="37"/>
      <c r="Q618" s="37"/>
      <c r="R618" s="37"/>
      <c r="S618" s="37"/>
      <c r="T618" s="37"/>
      <c r="U618" s="37"/>
      <c r="V618" s="37"/>
      <c r="W618" s="37"/>
      <c r="X618" s="99"/>
      <c r="Y618" s="42" t="s">
        <v>1237</v>
      </c>
      <c r="Z618" s="84">
        <v>46160</v>
      </c>
      <c r="AA618" s="44" t="s">
        <v>9756</v>
      </c>
      <c r="AC618" s="37"/>
    </row>
    <row r="619" spans="2:29" ht="32">
      <c r="B619" s="37"/>
      <c r="C619" s="37"/>
      <c r="D619" s="112"/>
      <c r="E619" s="111"/>
      <c r="F619" s="111" t="s">
        <v>11004</v>
      </c>
      <c r="G619" s="37"/>
      <c r="H619" s="37"/>
      <c r="I619" s="37"/>
      <c r="J619" s="37"/>
      <c r="K619" s="297" t="s">
        <v>11005</v>
      </c>
      <c r="L619" s="37" t="s">
        <v>1273</v>
      </c>
      <c r="M619" s="37">
        <v>11</v>
      </c>
      <c r="N619" s="37"/>
      <c r="O619" s="37" t="s">
        <v>1236</v>
      </c>
      <c r="P619" s="37"/>
      <c r="Q619" s="37"/>
      <c r="R619" s="37"/>
      <c r="S619" s="37"/>
      <c r="T619" s="37"/>
      <c r="U619" s="37"/>
      <c r="V619" s="37"/>
      <c r="W619" s="37"/>
      <c r="X619" s="99"/>
      <c r="Y619" s="42" t="s">
        <v>1237</v>
      </c>
      <c r="Z619" s="84">
        <v>46160</v>
      </c>
      <c r="AA619" s="44" t="s">
        <v>9756</v>
      </c>
      <c r="AC619" s="37"/>
    </row>
    <row r="620" spans="2:29" ht="32">
      <c r="B620" s="37"/>
      <c r="C620" s="37"/>
      <c r="D620" s="112"/>
      <c r="E620" s="111"/>
      <c r="F620" s="112" t="s">
        <v>11006</v>
      </c>
      <c r="G620" s="37"/>
      <c r="H620" s="37"/>
      <c r="I620" s="37"/>
      <c r="J620" s="37"/>
      <c r="K620" s="297" t="s">
        <v>11007</v>
      </c>
      <c r="L620" s="37" t="s">
        <v>1273</v>
      </c>
      <c r="M620" s="37">
        <v>55</v>
      </c>
      <c r="N620" s="37"/>
      <c r="O620" s="37" t="s">
        <v>1236</v>
      </c>
      <c r="P620" s="37"/>
      <c r="Q620" s="37"/>
      <c r="R620" s="37"/>
      <c r="S620" s="37"/>
      <c r="T620" s="37"/>
      <c r="U620" s="37"/>
      <c r="V620" s="37"/>
      <c r="W620" s="37"/>
      <c r="X620" s="99"/>
      <c r="Y620" s="42" t="s">
        <v>1237</v>
      </c>
      <c r="Z620" s="84">
        <v>46160</v>
      </c>
      <c r="AA620" s="44" t="s">
        <v>9756</v>
      </c>
      <c r="AC620" s="37"/>
    </row>
    <row r="621" spans="2:29" ht="32">
      <c r="B621" s="37"/>
      <c r="C621" s="37"/>
      <c r="D621" s="112"/>
      <c r="E621" s="111"/>
      <c r="F621" s="111" t="s">
        <v>11008</v>
      </c>
      <c r="G621" s="37" t="s">
        <v>11009</v>
      </c>
      <c r="H621" s="37"/>
      <c r="I621" s="37"/>
      <c r="J621" s="37"/>
      <c r="K621" s="297" t="s">
        <v>11010</v>
      </c>
      <c r="L621" s="37" t="s">
        <v>1234</v>
      </c>
      <c r="M621" s="37">
        <v>1</v>
      </c>
      <c r="N621" s="37"/>
      <c r="O621" s="37" t="s">
        <v>1236</v>
      </c>
      <c r="P621" s="37"/>
      <c r="Q621" s="37"/>
      <c r="R621" s="37"/>
      <c r="S621" s="37"/>
      <c r="T621" s="37"/>
      <c r="U621" s="37"/>
      <c r="V621" s="37"/>
      <c r="W621" s="37"/>
      <c r="X621" s="99"/>
      <c r="Y621" s="42" t="s">
        <v>1237</v>
      </c>
      <c r="Z621" s="84">
        <v>46160</v>
      </c>
      <c r="AA621" s="44" t="s">
        <v>9756</v>
      </c>
      <c r="AC621" s="37"/>
    </row>
    <row r="622" spans="2:29" ht="32">
      <c r="B622" s="37"/>
      <c r="C622" s="37"/>
      <c r="D622" s="112"/>
      <c r="E622" s="111"/>
      <c r="F622" s="111"/>
      <c r="G622" s="37" t="s">
        <v>11011</v>
      </c>
      <c r="H622" s="37"/>
      <c r="I622" s="37"/>
      <c r="J622" s="37"/>
      <c r="K622" s="297" t="s">
        <v>11010</v>
      </c>
      <c r="L622" s="37" t="s">
        <v>1234</v>
      </c>
      <c r="M622" s="37">
        <v>1</v>
      </c>
      <c r="N622" s="37"/>
      <c r="O622" s="37" t="s">
        <v>1236</v>
      </c>
      <c r="P622" s="37"/>
      <c r="Q622" s="37"/>
      <c r="R622" s="37"/>
      <c r="S622" s="37"/>
      <c r="T622" s="37"/>
      <c r="U622" s="37"/>
      <c r="V622" s="37"/>
      <c r="W622" s="37"/>
      <c r="X622" s="99"/>
      <c r="Y622" s="42" t="s">
        <v>1237</v>
      </c>
      <c r="Z622" s="84">
        <v>46160</v>
      </c>
      <c r="AA622" s="44" t="s">
        <v>9756</v>
      </c>
      <c r="AC622" s="37"/>
    </row>
    <row r="623" spans="2:29" ht="32">
      <c r="B623" s="37"/>
      <c r="C623" s="37"/>
      <c r="D623" s="112"/>
      <c r="E623" s="111"/>
      <c r="F623" s="111"/>
      <c r="G623" s="37" t="s">
        <v>11012</v>
      </c>
      <c r="H623" s="37"/>
      <c r="I623" s="37"/>
      <c r="J623" s="37"/>
      <c r="K623" s="297" t="s">
        <v>11013</v>
      </c>
      <c r="L623" s="37" t="s">
        <v>1234</v>
      </c>
      <c r="M623" s="37">
        <v>5</v>
      </c>
      <c r="N623" s="37"/>
      <c r="O623" s="37" t="s">
        <v>1236</v>
      </c>
      <c r="P623" s="37"/>
      <c r="Q623" s="37"/>
      <c r="R623" s="37"/>
      <c r="S623" s="37"/>
      <c r="T623" s="37"/>
      <c r="U623" s="37"/>
      <c r="V623" s="37"/>
      <c r="W623" s="37"/>
      <c r="X623" s="99"/>
      <c r="Y623" s="42" t="s">
        <v>1237</v>
      </c>
      <c r="Z623" s="84">
        <v>46160</v>
      </c>
      <c r="AA623" s="44" t="s">
        <v>9756</v>
      </c>
      <c r="AC623" s="37"/>
    </row>
    <row r="624" spans="2:29" ht="32">
      <c r="B624" s="37"/>
      <c r="C624" s="37"/>
      <c r="D624" s="112"/>
      <c r="E624" s="111"/>
      <c r="F624" s="111"/>
      <c r="G624" s="37" t="s">
        <v>11014</v>
      </c>
      <c r="H624" s="37"/>
      <c r="I624" s="37"/>
      <c r="J624" s="37"/>
      <c r="K624" s="297" t="s">
        <v>11015</v>
      </c>
      <c r="L624" s="37" t="s">
        <v>1234</v>
      </c>
      <c r="M624" s="37">
        <v>3</v>
      </c>
      <c r="N624" s="37"/>
      <c r="O624" s="37" t="s">
        <v>1236</v>
      </c>
      <c r="P624" s="37"/>
      <c r="Q624" s="37"/>
      <c r="R624" s="37"/>
      <c r="S624" s="37"/>
      <c r="T624" s="37"/>
      <c r="U624" s="37"/>
      <c r="V624" s="37"/>
      <c r="W624" s="37"/>
      <c r="X624" s="99"/>
      <c r="Y624" s="42" t="s">
        <v>1237</v>
      </c>
      <c r="Z624" s="84">
        <v>46160</v>
      </c>
      <c r="AA624" s="44" t="s">
        <v>9756</v>
      </c>
      <c r="AC624" s="37"/>
    </row>
    <row r="625" spans="2:29" ht="48">
      <c r="B625" s="37"/>
      <c r="C625" s="37"/>
      <c r="D625" s="112"/>
      <c r="E625" s="111"/>
      <c r="F625" s="111"/>
      <c r="G625" s="37" t="s">
        <v>11016</v>
      </c>
      <c r="H625" s="37"/>
      <c r="I625" s="37"/>
      <c r="J625" s="37"/>
      <c r="K625" s="297" t="s">
        <v>11017</v>
      </c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99"/>
      <c r="Y625" s="42" t="s">
        <v>1237</v>
      </c>
      <c r="Z625" s="84">
        <v>46160</v>
      </c>
      <c r="AA625" s="44" t="s">
        <v>9756</v>
      </c>
      <c r="AC625" s="37"/>
    </row>
    <row r="626" spans="2:29" ht="48">
      <c r="B626" s="37"/>
      <c r="C626" s="37"/>
      <c r="D626" s="112"/>
      <c r="E626" s="111"/>
      <c r="F626" s="112" t="s">
        <v>11018</v>
      </c>
      <c r="G626" s="37" t="s">
        <v>11019</v>
      </c>
      <c r="H626" s="37"/>
      <c r="I626" s="37"/>
      <c r="J626" s="37"/>
      <c r="K626" s="297" t="s">
        <v>11020</v>
      </c>
      <c r="L626" s="37" t="s">
        <v>1273</v>
      </c>
      <c r="M626" s="37">
        <v>524</v>
      </c>
      <c r="N626" s="37"/>
      <c r="O626" s="37" t="s">
        <v>1344</v>
      </c>
      <c r="P626" s="37" t="s">
        <v>1241</v>
      </c>
      <c r="Q626" s="37" t="s">
        <v>6093</v>
      </c>
      <c r="R626" s="37"/>
      <c r="S626" s="37"/>
      <c r="T626" s="37"/>
      <c r="U626" s="37"/>
      <c r="V626" s="37"/>
      <c r="W626" s="37"/>
      <c r="X626" s="99"/>
      <c r="Y626" s="42" t="s">
        <v>1237</v>
      </c>
      <c r="Z626" s="84">
        <v>46160</v>
      </c>
      <c r="AA626" s="44" t="s">
        <v>9756</v>
      </c>
      <c r="AC626" s="37"/>
    </row>
    <row r="627" spans="2:29" ht="48">
      <c r="B627" s="37"/>
      <c r="C627" s="37"/>
      <c r="D627" s="112"/>
      <c r="E627" s="111"/>
      <c r="F627" s="112"/>
      <c r="G627" s="37" t="s">
        <v>11021</v>
      </c>
      <c r="H627" s="37"/>
      <c r="I627" s="37"/>
      <c r="J627" s="37"/>
      <c r="K627" s="297" t="s">
        <v>11022</v>
      </c>
      <c r="L627" s="37" t="s">
        <v>1278</v>
      </c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99"/>
      <c r="Y627" s="42" t="s">
        <v>1237</v>
      </c>
      <c r="Z627" s="84">
        <v>46160</v>
      </c>
      <c r="AA627" s="44" t="s">
        <v>9756</v>
      </c>
      <c r="AC627" s="37"/>
    </row>
    <row r="628" spans="2:29" ht="48">
      <c r="B628" s="37"/>
      <c r="C628" s="37"/>
      <c r="D628" s="112"/>
      <c r="E628" s="111"/>
      <c r="F628" s="112"/>
      <c r="G628" s="37" t="s">
        <v>11023</v>
      </c>
      <c r="H628" s="37"/>
      <c r="I628" s="37"/>
      <c r="J628" s="37"/>
      <c r="K628" s="297" t="s">
        <v>11024</v>
      </c>
      <c r="L628" s="37" t="s">
        <v>1278</v>
      </c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99"/>
      <c r="Y628" s="42" t="s">
        <v>1237</v>
      </c>
      <c r="Z628" s="84">
        <v>46160</v>
      </c>
      <c r="AA628" s="44" t="s">
        <v>9756</v>
      </c>
      <c r="AC628" s="37"/>
    </row>
    <row r="629" spans="2:29" ht="96">
      <c r="B629" s="37"/>
      <c r="C629" s="37"/>
      <c r="D629" s="112"/>
      <c r="E629" s="111"/>
      <c r="F629" s="112"/>
      <c r="G629" s="37" t="s">
        <v>11025</v>
      </c>
      <c r="H629" s="37"/>
      <c r="I629" s="37"/>
      <c r="J629" s="37"/>
      <c r="K629" s="297" t="s">
        <v>11026</v>
      </c>
      <c r="L629" s="37" t="s">
        <v>1278</v>
      </c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99"/>
      <c r="Y629" s="42" t="s">
        <v>1237</v>
      </c>
      <c r="Z629" s="84">
        <v>46160</v>
      </c>
      <c r="AA629" s="44" t="s">
        <v>9756</v>
      </c>
      <c r="AC629" s="37"/>
    </row>
    <row r="630" spans="2:29" ht="96">
      <c r="B630" s="37"/>
      <c r="C630" s="37"/>
      <c r="D630" s="112"/>
      <c r="E630" s="111"/>
      <c r="F630" s="112"/>
      <c r="G630" s="37" t="s">
        <v>11027</v>
      </c>
      <c r="H630" s="37"/>
      <c r="I630" s="37"/>
      <c r="J630" s="37"/>
      <c r="K630" s="297" t="s">
        <v>11028</v>
      </c>
      <c r="L630" s="37" t="s">
        <v>1278</v>
      </c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99"/>
      <c r="Y630" s="42" t="s">
        <v>1237</v>
      </c>
      <c r="Z630" s="84">
        <v>46160</v>
      </c>
      <c r="AA630" s="44" t="s">
        <v>9756</v>
      </c>
      <c r="AC630" s="37"/>
    </row>
    <row r="631" spans="2:29" ht="48">
      <c r="B631" s="37"/>
      <c r="C631" s="37"/>
      <c r="D631" s="112"/>
      <c r="E631" s="111"/>
      <c r="F631" s="111" t="s">
        <v>3402</v>
      </c>
      <c r="G631" s="37" t="s">
        <v>11029</v>
      </c>
      <c r="H631" s="37"/>
      <c r="I631" s="37"/>
      <c r="J631" s="37"/>
      <c r="K631" s="297" t="s">
        <v>11030</v>
      </c>
      <c r="L631" s="37" t="s">
        <v>1273</v>
      </c>
      <c r="M631" s="37">
        <v>778</v>
      </c>
      <c r="N631" s="37"/>
      <c r="O631" s="37" t="s">
        <v>1236</v>
      </c>
      <c r="P631" s="37"/>
      <c r="Q631" s="37"/>
      <c r="R631" s="37"/>
      <c r="S631" s="37"/>
      <c r="T631" s="37"/>
      <c r="U631" s="37"/>
      <c r="V631" s="37"/>
      <c r="W631" s="37"/>
      <c r="X631" s="99"/>
      <c r="Y631" s="42" t="s">
        <v>1237</v>
      </c>
      <c r="Z631" s="84">
        <v>46160</v>
      </c>
      <c r="AA631" s="44" t="s">
        <v>9756</v>
      </c>
      <c r="AC631" s="37"/>
    </row>
    <row r="632" spans="2:29" ht="32">
      <c r="B632" s="37"/>
      <c r="C632" s="37"/>
      <c r="D632" s="112"/>
      <c r="E632" s="111"/>
      <c r="F632" s="111"/>
      <c r="G632" s="37" t="s">
        <v>4750</v>
      </c>
      <c r="H632" s="37"/>
      <c r="I632" s="37"/>
      <c r="J632" s="37"/>
      <c r="K632" s="297" t="s">
        <v>11031</v>
      </c>
      <c r="L632" s="37" t="s">
        <v>1234</v>
      </c>
      <c r="M632" s="37">
        <v>1</v>
      </c>
      <c r="N632" s="37"/>
      <c r="O632" s="37" t="s">
        <v>1236</v>
      </c>
      <c r="P632" s="37"/>
      <c r="Q632" s="37"/>
      <c r="R632" s="37"/>
      <c r="S632" s="37"/>
      <c r="T632" s="37"/>
      <c r="U632" s="37"/>
      <c r="V632" s="37"/>
      <c r="W632" s="37"/>
      <c r="X632" s="99"/>
      <c r="Y632" s="42" t="s">
        <v>1237</v>
      </c>
      <c r="Z632" s="84">
        <v>46160</v>
      </c>
      <c r="AA632" s="44" t="s">
        <v>9756</v>
      </c>
      <c r="AC632" s="37"/>
    </row>
    <row r="633" spans="2:29" ht="32">
      <c r="B633" s="37"/>
      <c r="C633" s="37"/>
      <c r="D633" s="112"/>
      <c r="E633" s="111"/>
      <c r="F633" s="112" t="s">
        <v>11032</v>
      </c>
      <c r="G633" s="37"/>
      <c r="H633" s="37"/>
      <c r="I633" s="37"/>
      <c r="J633" s="37"/>
      <c r="K633" s="297" t="s">
        <v>11033</v>
      </c>
      <c r="L633" s="37" t="s">
        <v>1273</v>
      </c>
      <c r="M633" s="37">
        <v>10</v>
      </c>
      <c r="N633" s="37"/>
      <c r="O633" s="37" t="s">
        <v>1236</v>
      </c>
      <c r="P633" s="37"/>
      <c r="Q633" s="37"/>
      <c r="R633" s="37"/>
      <c r="S633" s="37"/>
      <c r="T633" s="37"/>
      <c r="U633" s="37"/>
      <c r="V633" s="37"/>
      <c r="W633" s="37"/>
      <c r="X633" s="99"/>
      <c r="Y633" s="42" t="s">
        <v>1237</v>
      </c>
      <c r="Z633" s="84">
        <v>46160</v>
      </c>
      <c r="AA633" s="44" t="s">
        <v>9756</v>
      </c>
      <c r="AC633" s="37"/>
    </row>
    <row r="634" spans="2:29" ht="32">
      <c r="B634" s="37"/>
      <c r="C634" s="37"/>
      <c r="D634" s="112"/>
      <c r="E634" s="111"/>
      <c r="F634" s="111" t="s">
        <v>11034</v>
      </c>
      <c r="G634" s="37" t="s">
        <v>11035</v>
      </c>
      <c r="H634" s="37"/>
      <c r="I634" s="37"/>
      <c r="J634" s="37"/>
      <c r="K634" s="297" t="s">
        <v>11036</v>
      </c>
      <c r="L634" s="37" t="s">
        <v>1273</v>
      </c>
      <c r="M634" s="37">
        <v>7</v>
      </c>
      <c r="N634" s="37"/>
      <c r="O634" s="37" t="s">
        <v>1236</v>
      </c>
      <c r="P634" s="37"/>
      <c r="Q634" s="37"/>
      <c r="R634" s="37"/>
      <c r="S634" s="37"/>
      <c r="T634" s="37"/>
      <c r="U634" s="37"/>
      <c r="V634" s="37"/>
      <c r="W634" s="37"/>
      <c r="X634" s="99"/>
      <c r="Y634" s="42" t="s">
        <v>1237</v>
      </c>
      <c r="Z634" s="84">
        <v>46160</v>
      </c>
      <c r="AA634" s="44" t="s">
        <v>9756</v>
      </c>
      <c r="AC634" s="37"/>
    </row>
    <row r="635" spans="2:29" ht="64">
      <c r="B635" s="37"/>
      <c r="C635" s="37"/>
      <c r="D635" s="112"/>
      <c r="E635" s="111"/>
      <c r="F635" s="111"/>
      <c r="G635" s="37" t="s">
        <v>11037</v>
      </c>
      <c r="H635" s="37"/>
      <c r="I635" s="37"/>
      <c r="J635" s="37"/>
      <c r="K635" s="297" t="s">
        <v>11038</v>
      </c>
      <c r="L635" s="37" t="s">
        <v>1234</v>
      </c>
      <c r="M635" s="37">
        <v>1</v>
      </c>
      <c r="N635" s="37"/>
      <c r="O635" s="37" t="s">
        <v>1236</v>
      </c>
      <c r="P635" s="37"/>
      <c r="Q635" s="37"/>
      <c r="R635" s="37"/>
      <c r="S635" s="37"/>
      <c r="T635" s="37"/>
      <c r="U635" s="37"/>
      <c r="V635" s="37"/>
      <c r="W635" s="37"/>
      <c r="X635" s="99"/>
      <c r="Y635" s="42" t="s">
        <v>1237</v>
      </c>
      <c r="Z635" s="84">
        <v>46160</v>
      </c>
      <c r="AA635" s="44" t="s">
        <v>9756</v>
      </c>
      <c r="AC635" s="37"/>
    </row>
    <row r="636" spans="2:29" ht="32">
      <c r="B636" s="37"/>
      <c r="C636" s="37"/>
      <c r="D636" s="112"/>
      <c r="E636" s="111"/>
      <c r="F636" s="111"/>
      <c r="G636" s="37" t="s">
        <v>10037</v>
      </c>
      <c r="H636" s="37"/>
      <c r="I636" s="37"/>
      <c r="J636" s="37"/>
      <c r="K636" s="297" t="s">
        <v>11039</v>
      </c>
      <c r="L636" s="37" t="s">
        <v>1234</v>
      </c>
      <c r="M636" s="37">
        <v>6</v>
      </c>
      <c r="N636" s="37"/>
      <c r="O636" s="37" t="s">
        <v>1236</v>
      </c>
      <c r="P636" s="37"/>
      <c r="Q636" s="37"/>
      <c r="R636" s="37"/>
      <c r="S636" s="37"/>
      <c r="T636" s="37"/>
      <c r="U636" s="37"/>
      <c r="V636" s="37"/>
      <c r="W636" s="37"/>
      <c r="X636" s="99"/>
      <c r="Y636" s="42" t="s">
        <v>1237</v>
      </c>
      <c r="Z636" s="84">
        <v>46160</v>
      </c>
      <c r="AA636" s="44" t="s">
        <v>9756</v>
      </c>
      <c r="AC636" s="37"/>
    </row>
    <row r="637" spans="2:29" ht="32">
      <c r="B637" s="37"/>
      <c r="C637" s="37"/>
      <c r="D637" s="112"/>
      <c r="E637" s="111"/>
      <c r="F637" s="111"/>
      <c r="G637" s="37" t="s">
        <v>11040</v>
      </c>
      <c r="H637" s="37"/>
      <c r="I637" s="37"/>
      <c r="J637" s="37"/>
      <c r="K637" s="297" t="s">
        <v>11041</v>
      </c>
      <c r="L637" s="37" t="s">
        <v>1234</v>
      </c>
      <c r="M637" s="37">
        <v>6</v>
      </c>
      <c r="N637" s="37"/>
      <c r="O637" s="37" t="s">
        <v>1236</v>
      </c>
      <c r="P637" s="37"/>
      <c r="Q637" s="37"/>
      <c r="R637" s="37"/>
      <c r="S637" s="37"/>
      <c r="T637" s="37"/>
      <c r="U637" s="37"/>
      <c r="V637" s="37"/>
      <c r="W637" s="37"/>
      <c r="X637" s="99"/>
      <c r="Y637" s="42" t="s">
        <v>1237</v>
      </c>
      <c r="Z637" s="84">
        <v>46160</v>
      </c>
      <c r="AA637" s="44" t="s">
        <v>9756</v>
      </c>
      <c r="AC637" s="37"/>
    </row>
    <row r="638" spans="2:29" ht="32">
      <c r="B638" s="37"/>
      <c r="C638" s="37"/>
      <c r="D638" s="112"/>
      <c r="E638" s="111"/>
      <c r="F638" s="112" t="s">
        <v>3503</v>
      </c>
      <c r="G638" s="37"/>
      <c r="H638" s="37"/>
      <c r="I638" s="37"/>
      <c r="J638" s="37"/>
      <c r="K638" s="297" t="s">
        <v>11042</v>
      </c>
      <c r="L638" s="37" t="s">
        <v>1273</v>
      </c>
      <c r="M638" s="37">
        <v>97</v>
      </c>
      <c r="N638" s="37"/>
      <c r="O638" s="37" t="s">
        <v>1236</v>
      </c>
      <c r="P638" s="37"/>
      <c r="Q638" s="37"/>
      <c r="R638" s="37"/>
      <c r="S638" s="37"/>
      <c r="T638" s="37"/>
      <c r="U638" s="37"/>
      <c r="V638" s="37"/>
      <c r="W638" s="37"/>
      <c r="X638" s="99"/>
      <c r="Y638" s="42" t="s">
        <v>1237</v>
      </c>
      <c r="Z638" s="84">
        <v>46160</v>
      </c>
      <c r="AA638" s="44" t="s">
        <v>9756</v>
      </c>
      <c r="AC638" s="37"/>
    </row>
    <row r="639" spans="2:29" ht="32">
      <c r="B639" s="37"/>
      <c r="C639" s="37"/>
      <c r="D639" s="112"/>
      <c r="E639" s="111"/>
      <c r="F639" s="111" t="s">
        <v>11043</v>
      </c>
      <c r="G639" s="37"/>
      <c r="H639" s="37"/>
      <c r="I639" s="37"/>
      <c r="J639" s="37"/>
      <c r="K639" s="297" t="s">
        <v>11044</v>
      </c>
      <c r="L639" s="37" t="s">
        <v>1273</v>
      </c>
      <c r="M639" s="37">
        <v>12</v>
      </c>
      <c r="N639" s="37"/>
      <c r="O639" s="37" t="s">
        <v>1236</v>
      </c>
      <c r="P639" s="37"/>
      <c r="Q639" s="37"/>
      <c r="R639" s="37"/>
      <c r="S639" s="37"/>
      <c r="T639" s="37"/>
      <c r="U639" s="37"/>
      <c r="V639" s="37"/>
      <c r="W639" s="37"/>
      <c r="X639" s="99"/>
      <c r="Y639" s="42" t="s">
        <v>1237</v>
      </c>
      <c r="Z639" s="84">
        <v>46160</v>
      </c>
      <c r="AA639" s="44" t="s">
        <v>9756</v>
      </c>
      <c r="AC639" s="37"/>
    </row>
    <row r="640" spans="2:29" ht="34">
      <c r="B640" s="37"/>
      <c r="C640" s="37"/>
      <c r="D640" s="112"/>
      <c r="E640" s="111"/>
      <c r="F640" s="112" t="s">
        <v>11045</v>
      </c>
      <c r="G640" s="37"/>
      <c r="H640" s="37"/>
      <c r="I640" s="37"/>
      <c r="J640" s="37"/>
      <c r="K640" s="161" t="s">
        <v>11046</v>
      </c>
      <c r="L640" s="37" t="s">
        <v>1273</v>
      </c>
      <c r="M640" s="37">
        <v>1</v>
      </c>
      <c r="N640" s="37"/>
      <c r="O640" s="37" t="s">
        <v>1236</v>
      </c>
      <c r="P640" s="37"/>
      <c r="Q640" s="37"/>
      <c r="R640" s="37"/>
      <c r="S640" s="37"/>
      <c r="T640" s="37"/>
      <c r="U640" s="37"/>
      <c r="V640" s="37"/>
      <c r="W640" s="37"/>
      <c r="X640" s="99"/>
      <c r="Y640" s="42" t="s">
        <v>1237</v>
      </c>
      <c r="Z640" s="84">
        <v>46160</v>
      </c>
      <c r="AA640" s="44" t="s">
        <v>9756</v>
      </c>
      <c r="AC640" s="37"/>
    </row>
    <row r="641" spans="2:29" ht="32">
      <c r="B641" s="37"/>
      <c r="C641" s="37"/>
      <c r="D641" s="112"/>
      <c r="E641" s="111"/>
      <c r="F641" s="111" t="s">
        <v>11047</v>
      </c>
      <c r="G641" s="37"/>
      <c r="H641" s="37"/>
      <c r="I641" s="37"/>
      <c r="J641" s="37"/>
      <c r="K641" s="297" t="s">
        <v>11048</v>
      </c>
      <c r="L641" s="37" t="s">
        <v>1278</v>
      </c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99"/>
      <c r="Y641" s="42" t="s">
        <v>1237</v>
      </c>
      <c r="Z641" s="84">
        <v>46160</v>
      </c>
      <c r="AA641" s="44" t="s">
        <v>9756</v>
      </c>
      <c r="AC641" s="37"/>
    </row>
    <row r="642" spans="2:29" ht="32">
      <c r="B642" s="37"/>
      <c r="C642" s="37"/>
      <c r="D642" s="112"/>
      <c r="E642" s="111"/>
      <c r="F642" s="112" t="s">
        <v>11049</v>
      </c>
      <c r="G642" s="37"/>
      <c r="H642" s="37"/>
      <c r="I642" s="37"/>
      <c r="J642" s="37"/>
      <c r="K642" s="297" t="s">
        <v>11050</v>
      </c>
      <c r="L642" s="37" t="s">
        <v>1273</v>
      </c>
      <c r="M642" s="37">
        <v>83</v>
      </c>
      <c r="N642" s="37"/>
      <c r="O642" s="37" t="s">
        <v>1236</v>
      </c>
      <c r="P642" s="37"/>
      <c r="Q642" s="37"/>
      <c r="R642" s="37"/>
      <c r="S642" s="37"/>
      <c r="T642" s="37"/>
      <c r="U642" s="37"/>
      <c r="V642" s="37"/>
      <c r="W642" s="37"/>
      <c r="X642" s="99"/>
      <c r="Y642" s="42" t="s">
        <v>1237</v>
      </c>
      <c r="Z642" s="84">
        <v>46160</v>
      </c>
      <c r="AA642" s="44" t="s">
        <v>9756</v>
      </c>
      <c r="AC642" s="37"/>
    </row>
    <row r="643" spans="2:29" ht="32">
      <c r="B643" s="37"/>
      <c r="C643" s="37"/>
      <c r="D643" s="112"/>
      <c r="E643" s="111"/>
      <c r="F643" s="111" t="s">
        <v>6869</v>
      </c>
      <c r="G643" s="37"/>
      <c r="H643" s="37"/>
      <c r="I643" s="37"/>
      <c r="J643" s="37"/>
      <c r="K643" s="297" t="s">
        <v>11051</v>
      </c>
      <c r="L643" s="37" t="s">
        <v>1273</v>
      </c>
      <c r="M643" s="37">
        <v>265</v>
      </c>
      <c r="N643" s="37"/>
      <c r="O643" s="37" t="s">
        <v>1236</v>
      </c>
      <c r="P643" s="37"/>
      <c r="Q643" s="37"/>
      <c r="R643" s="37"/>
      <c r="S643" s="37"/>
      <c r="T643" s="37"/>
      <c r="U643" s="37"/>
      <c r="V643" s="37"/>
      <c r="W643" s="37"/>
      <c r="X643" s="99"/>
      <c r="Y643" s="42" t="s">
        <v>1237</v>
      </c>
      <c r="Z643" s="84">
        <v>46160</v>
      </c>
      <c r="AA643" s="44" t="s">
        <v>9756</v>
      </c>
      <c r="AC643" s="37"/>
    </row>
    <row r="644" spans="2:29" ht="32">
      <c r="B644" s="37"/>
      <c r="C644" s="37"/>
      <c r="D644" s="112"/>
      <c r="E644" s="111"/>
      <c r="F644" s="112" t="s">
        <v>3982</v>
      </c>
      <c r="G644" s="37"/>
      <c r="H644" s="37"/>
      <c r="I644" s="37"/>
      <c r="J644" s="37"/>
      <c r="K644" s="297" t="s">
        <v>11052</v>
      </c>
      <c r="L644" s="37" t="s">
        <v>1234</v>
      </c>
      <c r="M644" s="37">
        <v>9</v>
      </c>
      <c r="N644" s="37"/>
      <c r="O644" s="37" t="s">
        <v>1236</v>
      </c>
      <c r="P644" s="37"/>
      <c r="Q644" s="37"/>
      <c r="R644" s="37"/>
      <c r="S644" s="37"/>
      <c r="T644" s="37"/>
      <c r="U644" s="37"/>
      <c r="V644" s="37"/>
      <c r="W644" s="37"/>
      <c r="X644" s="99"/>
      <c r="Y644" s="42" t="s">
        <v>1237</v>
      </c>
      <c r="Z644" s="84">
        <v>46160</v>
      </c>
      <c r="AA644" s="44" t="s">
        <v>9756</v>
      </c>
      <c r="AC644" s="37"/>
    </row>
    <row r="645" spans="2:29" ht="32">
      <c r="B645" s="37"/>
      <c r="C645" s="37"/>
      <c r="D645" s="112"/>
      <c r="E645" s="111"/>
      <c r="F645" s="111" t="s">
        <v>4785</v>
      </c>
      <c r="G645" s="37"/>
      <c r="H645" s="37"/>
      <c r="I645" s="37"/>
      <c r="J645" s="37"/>
      <c r="K645" s="297" t="s">
        <v>11053</v>
      </c>
      <c r="L645" s="37" t="s">
        <v>1273</v>
      </c>
      <c r="M645" s="37">
        <v>10532</v>
      </c>
      <c r="N645" s="37"/>
      <c r="O645" s="37" t="s">
        <v>1236</v>
      </c>
      <c r="P645" s="37"/>
      <c r="Q645" s="37"/>
      <c r="R645" s="37"/>
      <c r="S645" s="37"/>
      <c r="T645" s="37"/>
      <c r="U645" s="37"/>
      <c r="V645" s="37"/>
      <c r="W645" s="37"/>
      <c r="X645" s="99"/>
      <c r="Y645" s="42" t="s">
        <v>1237</v>
      </c>
      <c r="Z645" s="84">
        <v>46160</v>
      </c>
      <c r="AA645" s="44" t="s">
        <v>9756</v>
      </c>
      <c r="AC645" s="37"/>
    </row>
    <row r="646" spans="2:29" ht="32">
      <c r="B646" s="37"/>
      <c r="C646" s="37"/>
      <c r="D646" s="112"/>
      <c r="E646" s="111"/>
      <c r="F646" s="112" t="s">
        <v>11054</v>
      </c>
      <c r="G646" s="37"/>
      <c r="H646" s="37"/>
      <c r="I646" s="37"/>
      <c r="J646" s="37"/>
      <c r="K646" s="297" t="s">
        <v>11055</v>
      </c>
      <c r="L646" s="37" t="s">
        <v>1234</v>
      </c>
      <c r="M646" s="37">
        <v>3</v>
      </c>
      <c r="N646" s="37"/>
      <c r="O646" s="37" t="s">
        <v>1236</v>
      </c>
      <c r="P646" s="37"/>
      <c r="Q646" s="37"/>
      <c r="R646" s="37"/>
      <c r="S646" s="37"/>
      <c r="T646" s="37"/>
      <c r="U646" s="37"/>
      <c r="V646" s="37"/>
      <c r="W646" s="37"/>
      <c r="X646" s="99"/>
      <c r="Y646" s="42" t="s">
        <v>1237</v>
      </c>
      <c r="Z646" s="84">
        <v>46160</v>
      </c>
      <c r="AA646" s="44" t="s">
        <v>9756</v>
      </c>
      <c r="AC646" s="37"/>
    </row>
    <row r="647" spans="2:29">
      <c r="B647" s="37"/>
      <c r="C647" s="37"/>
      <c r="D647" s="112"/>
      <c r="E647" s="111" t="s">
        <v>11056</v>
      </c>
      <c r="F647" s="111" t="s">
        <v>6349</v>
      </c>
      <c r="G647" s="37"/>
      <c r="H647" s="37"/>
      <c r="I647" s="37"/>
      <c r="J647" s="37"/>
      <c r="K647" s="297" t="s">
        <v>11057</v>
      </c>
      <c r="L647" s="37" t="s">
        <v>1273</v>
      </c>
      <c r="M647" s="37">
        <v>28</v>
      </c>
      <c r="N647" s="37"/>
      <c r="O647" s="37" t="s">
        <v>1236</v>
      </c>
      <c r="P647" s="37"/>
      <c r="Q647" s="37"/>
      <c r="R647" s="37"/>
      <c r="S647" s="37"/>
      <c r="T647" s="37"/>
      <c r="U647" s="37"/>
      <c r="V647" s="37"/>
      <c r="W647" s="37"/>
      <c r="X647" s="99"/>
      <c r="Y647" s="42" t="s">
        <v>1237</v>
      </c>
      <c r="Z647" s="84">
        <v>46160</v>
      </c>
      <c r="AA647" s="44" t="s">
        <v>9756</v>
      </c>
      <c r="AC647" s="37"/>
    </row>
    <row r="648" spans="2:29" ht="32">
      <c r="B648" s="37"/>
      <c r="C648" s="37"/>
      <c r="D648" s="112"/>
      <c r="E648" s="111"/>
      <c r="F648" s="112" t="s">
        <v>4783</v>
      </c>
      <c r="G648" s="37"/>
      <c r="H648" s="37"/>
      <c r="I648" s="37"/>
      <c r="J648" s="37"/>
      <c r="K648" s="297" t="s">
        <v>11058</v>
      </c>
      <c r="L648" s="37" t="s">
        <v>1273</v>
      </c>
      <c r="M648" s="37">
        <v>19</v>
      </c>
      <c r="N648" s="37"/>
      <c r="O648" s="37" t="s">
        <v>1236</v>
      </c>
      <c r="P648" s="37"/>
      <c r="Q648" s="37"/>
      <c r="R648" s="37"/>
      <c r="S648" s="37"/>
      <c r="T648" s="37"/>
      <c r="U648" s="37"/>
      <c r="V648" s="37"/>
      <c r="W648" s="37"/>
      <c r="X648" s="99"/>
      <c r="Y648" s="42" t="s">
        <v>1237</v>
      </c>
      <c r="Z648" s="84">
        <v>46160</v>
      </c>
      <c r="AA648" s="44" t="s">
        <v>9756</v>
      </c>
      <c r="AC648" s="37"/>
    </row>
    <row r="649" spans="2:29" ht="32">
      <c r="B649" s="37"/>
      <c r="C649" s="37"/>
      <c r="D649" s="112"/>
      <c r="E649" s="111"/>
      <c r="F649" s="111" t="s">
        <v>4778</v>
      </c>
      <c r="G649" s="37"/>
      <c r="H649" s="37"/>
      <c r="I649" s="37"/>
      <c r="J649" s="37"/>
      <c r="K649" s="297" t="s">
        <v>11059</v>
      </c>
      <c r="L649" s="37" t="s">
        <v>1234</v>
      </c>
      <c r="M649" s="37">
        <v>7</v>
      </c>
      <c r="N649" s="37"/>
      <c r="O649" s="37" t="s">
        <v>1236</v>
      </c>
      <c r="P649" s="37"/>
      <c r="Q649" s="37"/>
      <c r="R649" s="37"/>
      <c r="S649" s="37"/>
      <c r="T649" s="37"/>
      <c r="U649" s="37"/>
      <c r="V649" s="37"/>
      <c r="W649" s="37"/>
      <c r="X649" s="99"/>
      <c r="Y649" s="42" t="s">
        <v>1237</v>
      </c>
      <c r="Z649" s="84">
        <v>46160</v>
      </c>
      <c r="AA649" s="44" t="s">
        <v>9756</v>
      </c>
      <c r="AC649" s="37"/>
    </row>
    <row r="650" spans="2:29" ht="32">
      <c r="B650" s="37"/>
      <c r="C650" s="37"/>
      <c r="D650" s="112"/>
      <c r="E650" s="111"/>
      <c r="F650" s="112" t="s">
        <v>11060</v>
      </c>
      <c r="G650" s="37"/>
      <c r="H650" s="37"/>
      <c r="I650" s="37"/>
      <c r="J650" s="37"/>
      <c r="K650" s="297" t="s">
        <v>11061</v>
      </c>
      <c r="L650" s="37" t="s">
        <v>1234</v>
      </c>
      <c r="M650" s="37">
        <v>3</v>
      </c>
      <c r="N650" s="37"/>
      <c r="O650" s="37" t="s">
        <v>1236</v>
      </c>
      <c r="P650" s="37"/>
      <c r="Q650" s="37"/>
      <c r="R650" s="37"/>
      <c r="S650" s="37"/>
      <c r="T650" s="37"/>
      <c r="U650" s="37"/>
      <c r="V650" s="37"/>
      <c r="W650" s="37"/>
      <c r="X650" s="99"/>
      <c r="Y650" s="42" t="s">
        <v>1237</v>
      </c>
      <c r="Z650" s="84">
        <v>46160</v>
      </c>
      <c r="AA650" s="44" t="s">
        <v>9756</v>
      </c>
      <c r="AC650" s="37"/>
    </row>
    <row r="651" spans="2:29" ht="32">
      <c r="B651" s="37"/>
      <c r="C651" s="37"/>
      <c r="D651" s="112"/>
      <c r="E651" s="111"/>
      <c r="F651" s="111" t="s">
        <v>11062</v>
      </c>
      <c r="G651" s="37"/>
      <c r="H651" s="37"/>
      <c r="I651" s="37"/>
      <c r="J651" s="37"/>
      <c r="K651" s="297" t="s">
        <v>11063</v>
      </c>
      <c r="L651" s="37" t="s">
        <v>1234</v>
      </c>
      <c r="M651" s="37">
        <v>2</v>
      </c>
      <c r="N651" s="37"/>
      <c r="O651" s="37" t="s">
        <v>1236</v>
      </c>
      <c r="P651" s="37"/>
      <c r="Q651" s="37"/>
      <c r="R651" s="37"/>
      <c r="S651" s="37"/>
      <c r="T651" s="37"/>
      <c r="U651" s="37"/>
      <c r="V651" s="37"/>
      <c r="W651" s="37"/>
      <c r="X651" s="99"/>
      <c r="Y651" s="42" t="s">
        <v>1237</v>
      </c>
      <c r="Z651" s="84">
        <v>46160</v>
      </c>
      <c r="AA651" s="44" t="s">
        <v>9756</v>
      </c>
      <c r="AC651" s="37"/>
    </row>
    <row r="652" spans="2:29" ht="32">
      <c r="B652" s="37"/>
      <c r="C652" s="37"/>
      <c r="D652" s="112"/>
      <c r="E652" s="111"/>
      <c r="F652" s="112" t="s">
        <v>11064</v>
      </c>
      <c r="G652" s="37"/>
      <c r="H652" s="37"/>
      <c r="I652" s="37"/>
      <c r="J652" s="37"/>
      <c r="K652" s="297" t="s">
        <v>11065</v>
      </c>
      <c r="L652" s="37" t="s">
        <v>1273</v>
      </c>
      <c r="M652" s="37">
        <v>13</v>
      </c>
      <c r="N652" s="37"/>
      <c r="O652" s="37" t="s">
        <v>1236</v>
      </c>
      <c r="P652" s="37"/>
      <c r="Q652" s="37"/>
      <c r="R652" s="37"/>
      <c r="S652" s="37"/>
      <c r="T652" s="37"/>
      <c r="U652" s="37"/>
      <c r="V652" s="37"/>
      <c r="W652" s="37"/>
      <c r="X652" s="99"/>
      <c r="Y652" s="42" t="s">
        <v>1237</v>
      </c>
      <c r="Z652" s="84">
        <v>46160</v>
      </c>
      <c r="AA652" s="44" t="s">
        <v>9756</v>
      </c>
      <c r="AC652" s="37"/>
    </row>
    <row r="653" spans="2:29" ht="32">
      <c r="B653" s="37"/>
      <c r="C653" s="37"/>
      <c r="D653" s="112"/>
      <c r="E653" s="111"/>
      <c r="F653" s="111" t="s">
        <v>11066</v>
      </c>
      <c r="G653" s="37"/>
      <c r="H653" s="37"/>
      <c r="I653" s="37"/>
      <c r="J653" s="37"/>
      <c r="K653" s="297" t="s">
        <v>11067</v>
      </c>
      <c r="L653" s="37" t="s">
        <v>1273</v>
      </c>
      <c r="M653" s="37">
        <v>675</v>
      </c>
      <c r="N653" s="37"/>
      <c r="O653" s="37" t="s">
        <v>1236</v>
      </c>
      <c r="P653" s="37"/>
      <c r="Q653" s="37"/>
      <c r="R653" s="37"/>
      <c r="S653" s="37"/>
      <c r="T653" s="37"/>
      <c r="U653" s="37"/>
      <c r="V653" s="37"/>
      <c r="W653" s="37"/>
      <c r="X653" s="99"/>
      <c r="Y653" s="42" t="s">
        <v>1237</v>
      </c>
      <c r="Z653" s="84">
        <v>46160</v>
      </c>
      <c r="AA653" s="44" t="s">
        <v>9756</v>
      </c>
      <c r="AC653" s="37"/>
    </row>
    <row r="654" spans="2:29" ht="32">
      <c r="B654" s="37"/>
      <c r="C654" s="37"/>
      <c r="D654" s="112"/>
      <c r="E654" s="111"/>
      <c r="F654" s="112" t="s">
        <v>3425</v>
      </c>
      <c r="G654" s="37"/>
      <c r="H654" s="37"/>
      <c r="I654" s="37"/>
      <c r="J654" s="37"/>
      <c r="K654" s="297" t="s">
        <v>11068</v>
      </c>
      <c r="L654" s="37" t="s">
        <v>1273</v>
      </c>
      <c r="M654" s="37">
        <v>78</v>
      </c>
      <c r="N654" s="37"/>
      <c r="O654" s="37" t="s">
        <v>1236</v>
      </c>
      <c r="P654" s="37"/>
      <c r="Q654" s="37"/>
      <c r="R654" s="37"/>
      <c r="S654" s="37"/>
      <c r="T654" s="37"/>
      <c r="U654" s="37"/>
      <c r="V654" s="37"/>
      <c r="W654" s="37"/>
      <c r="X654" s="99"/>
      <c r="Y654" s="42" t="s">
        <v>1237</v>
      </c>
      <c r="Z654" s="84">
        <v>46160</v>
      </c>
      <c r="AA654" s="44" t="s">
        <v>9756</v>
      </c>
      <c r="AC654" s="37"/>
    </row>
    <row r="655" spans="2:29" ht="32">
      <c r="B655" s="37"/>
      <c r="C655" s="37"/>
      <c r="D655" s="112"/>
      <c r="E655" s="111"/>
      <c r="F655" s="111" t="s">
        <v>11069</v>
      </c>
      <c r="G655" s="37"/>
      <c r="H655" s="37"/>
      <c r="I655" s="37"/>
      <c r="J655" s="37"/>
      <c r="K655" s="297" t="s">
        <v>11070</v>
      </c>
      <c r="L655" s="37" t="s">
        <v>1273</v>
      </c>
      <c r="M655" s="37">
        <v>81</v>
      </c>
      <c r="N655" s="37"/>
      <c r="O655" s="37" t="s">
        <v>1236</v>
      </c>
      <c r="P655" s="37"/>
      <c r="Q655" s="37"/>
      <c r="R655" s="37"/>
      <c r="S655" s="37"/>
      <c r="T655" s="37"/>
      <c r="U655" s="37"/>
      <c r="V655" s="37"/>
      <c r="W655" s="37"/>
      <c r="X655" s="99"/>
      <c r="Y655" s="42" t="s">
        <v>1237</v>
      </c>
      <c r="Z655" s="84">
        <v>46160</v>
      </c>
      <c r="AA655" s="44" t="s">
        <v>9756</v>
      </c>
      <c r="AC655" s="37"/>
    </row>
    <row r="656" spans="2:29" ht="32">
      <c r="B656" s="37"/>
      <c r="C656" s="37"/>
      <c r="D656" s="112"/>
      <c r="E656" s="111"/>
      <c r="F656" s="112" t="s">
        <v>11071</v>
      </c>
      <c r="G656" s="37"/>
      <c r="H656" s="37"/>
      <c r="I656" s="37"/>
      <c r="J656" s="37"/>
      <c r="K656" s="297" t="s">
        <v>11072</v>
      </c>
      <c r="L656" s="37" t="s">
        <v>1273</v>
      </c>
      <c r="M656" s="37">
        <v>2</v>
      </c>
      <c r="N656" s="37"/>
      <c r="O656" s="37" t="s">
        <v>1236</v>
      </c>
      <c r="P656" s="37"/>
      <c r="Q656" s="37"/>
      <c r="R656" s="37"/>
      <c r="S656" s="37"/>
      <c r="T656" s="37"/>
      <c r="U656" s="37"/>
      <c r="V656" s="37"/>
      <c r="W656" s="37"/>
      <c r="X656" s="99"/>
      <c r="Y656" s="42" t="s">
        <v>1237</v>
      </c>
      <c r="Z656" s="84">
        <v>46160</v>
      </c>
      <c r="AA656" s="44" t="s">
        <v>9756</v>
      </c>
      <c r="AC656" s="37"/>
    </row>
    <row r="657" spans="2:29">
      <c r="B657" s="37"/>
      <c r="C657" s="37"/>
      <c r="D657" s="112"/>
      <c r="E657" s="111"/>
      <c r="F657" s="111" t="s">
        <v>11073</v>
      </c>
      <c r="G657" s="37"/>
      <c r="H657" s="37"/>
      <c r="I657" s="37"/>
      <c r="J657" s="37"/>
      <c r="K657" s="297" t="s">
        <v>11074</v>
      </c>
      <c r="L657" s="37" t="s">
        <v>1278</v>
      </c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99"/>
      <c r="Y657" s="42" t="s">
        <v>1237</v>
      </c>
      <c r="Z657" s="84">
        <v>46160</v>
      </c>
      <c r="AA657" s="44" t="s">
        <v>9756</v>
      </c>
      <c r="AC657" s="37"/>
    </row>
    <row r="658" spans="2:29" ht="32">
      <c r="B658" s="37"/>
      <c r="C658" s="37"/>
      <c r="D658" s="112"/>
      <c r="E658" s="112" t="s">
        <v>7433</v>
      </c>
      <c r="F658" s="112" t="s">
        <v>11075</v>
      </c>
      <c r="G658" s="37"/>
      <c r="H658" s="37"/>
      <c r="I658" s="37"/>
      <c r="J658" s="37"/>
      <c r="K658" s="297" t="s">
        <v>11076</v>
      </c>
      <c r="L658" s="37" t="s">
        <v>1273</v>
      </c>
      <c r="M658" s="37">
        <v>26</v>
      </c>
      <c r="N658" s="37"/>
      <c r="O658" s="37" t="s">
        <v>1236</v>
      </c>
      <c r="P658" s="37"/>
      <c r="Q658" s="37"/>
      <c r="R658" s="37"/>
      <c r="S658" s="37"/>
      <c r="T658" s="37"/>
      <c r="U658" s="37"/>
      <c r="V658" s="37"/>
      <c r="W658" s="37"/>
      <c r="X658" s="99"/>
      <c r="Y658" s="42" t="s">
        <v>1237</v>
      </c>
      <c r="Z658" s="84">
        <v>46160</v>
      </c>
      <c r="AA658" s="44" t="s">
        <v>9756</v>
      </c>
      <c r="AC658" s="37"/>
    </row>
    <row r="659" spans="2:29" ht="32">
      <c r="B659" s="37"/>
      <c r="C659" s="37"/>
      <c r="D659" s="112"/>
      <c r="E659" s="112"/>
      <c r="F659" s="111" t="s">
        <v>11077</v>
      </c>
      <c r="G659" s="37"/>
      <c r="H659" s="37"/>
      <c r="I659" s="37"/>
      <c r="J659" s="37"/>
      <c r="K659" s="297" t="s">
        <v>11078</v>
      </c>
      <c r="L659" s="37" t="s">
        <v>1273</v>
      </c>
      <c r="M659" s="37">
        <v>29</v>
      </c>
      <c r="N659" s="37"/>
      <c r="O659" s="37" t="s">
        <v>1236</v>
      </c>
      <c r="P659" s="37"/>
      <c r="Q659" s="37"/>
      <c r="R659" s="37"/>
      <c r="S659" s="37"/>
      <c r="T659" s="37"/>
      <c r="U659" s="37"/>
      <c r="V659" s="37"/>
      <c r="W659" s="37"/>
      <c r="X659" s="99"/>
      <c r="Y659" s="42" t="s">
        <v>1237</v>
      </c>
      <c r="Z659" s="84">
        <v>46160</v>
      </c>
      <c r="AA659" s="44" t="s">
        <v>9756</v>
      </c>
      <c r="AC659" s="37"/>
    </row>
    <row r="660" spans="2:29" ht="32">
      <c r="B660" s="37"/>
      <c r="C660" s="37"/>
      <c r="D660" s="112"/>
      <c r="E660" s="112"/>
      <c r="F660" s="112" t="s">
        <v>11079</v>
      </c>
      <c r="G660" s="37"/>
      <c r="H660" s="37"/>
      <c r="I660" s="37"/>
      <c r="J660" s="37"/>
      <c r="K660" s="297" t="s">
        <v>11080</v>
      </c>
      <c r="L660" s="37" t="s">
        <v>1273</v>
      </c>
      <c r="M660" s="37">
        <v>31</v>
      </c>
      <c r="N660" s="37"/>
      <c r="O660" s="37" t="s">
        <v>1236</v>
      </c>
      <c r="P660" s="37"/>
      <c r="Q660" s="37"/>
      <c r="R660" s="37"/>
      <c r="S660" s="37"/>
      <c r="T660" s="37"/>
      <c r="U660" s="37"/>
      <c r="V660" s="37"/>
      <c r="W660" s="37"/>
      <c r="X660" s="99"/>
      <c r="Y660" s="42" t="s">
        <v>1237</v>
      </c>
      <c r="Z660" s="84">
        <v>46160</v>
      </c>
      <c r="AA660" s="44" t="s">
        <v>9756</v>
      </c>
      <c r="AC660" s="37"/>
    </row>
    <row r="661" spans="2:29" ht="32">
      <c r="B661" s="37"/>
      <c r="C661" s="37"/>
      <c r="D661" s="112"/>
      <c r="E661" s="112"/>
      <c r="F661" s="111" t="s">
        <v>7431</v>
      </c>
      <c r="G661" s="37"/>
      <c r="H661" s="37"/>
      <c r="I661" s="37"/>
      <c r="J661" s="37"/>
      <c r="K661" s="297" t="s">
        <v>11081</v>
      </c>
      <c r="L661" s="37" t="s">
        <v>1234</v>
      </c>
      <c r="M661" s="37">
        <v>2</v>
      </c>
      <c r="N661" s="37"/>
      <c r="O661" s="37" t="s">
        <v>1236</v>
      </c>
      <c r="P661" s="37"/>
      <c r="Q661" s="37"/>
      <c r="R661" s="37"/>
      <c r="S661" s="37"/>
      <c r="T661" s="37"/>
      <c r="U661" s="37"/>
      <c r="V661" s="37"/>
      <c r="W661" s="37"/>
      <c r="X661" s="99"/>
      <c r="Y661" s="42" t="s">
        <v>1237</v>
      </c>
      <c r="Z661" s="84">
        <v>46160</v>
      </c>
      <c r="AA661" s="44" t="s">
        <v>9756</v>
      </c>
      <c r="AC661" s="37"/>
    </row>
    <row r="662" spans="2:29" ht="32">
      <c r="B662" s="37"/>
      <c r="C662" s="37"/>
      <c r="D662" s="112"/>
      <c r="E662" s="112"/>
      <c r="F662" s="112" t="s">
        <v>11082</v>
      </c>
      <c r="G662" s="37"/>
      <c r="H662" s="37"/>
      <c r="I662" s="37"/>
      <c r="J662" s="37"/>
      <c r="K662" s="297" t="s">
        <v>11083</v>
      </c>
      <c r="L662" s="37" t="s">
        <v>1234</v>
      </c>
      <c r="M662" s="37">
        <v>1</v>
      </c>
      <c r="N662" s="37"/>
      <c r="O662" s="37" t="s">
        <v>1236</v>
      </c>
      <c r="P662" s="37"/>
      <c r="Q662" s="37"/>
      <c r="R662" s="37"/>
      <c r="S662" s="37"/>
      <c r="T662" s="37"/>
      <c r="U662" s="37"/>
      <c r="V662" s="37"/>
      <c r="W662" s="37"/>
      <c r="X662" s="99"/>
      <c r="Y662" s="42" t="s">
        <v>1237</v>
      </c>
      <c r="Z662" s="84">
        <v>46160</v>
      </c>
      <c r="AA662" s="44" t="s">
        <v>9756</v>
      </c>
      <c r="AC662" s="37"/>
    </row>
    <row r="663" spans="2:29" ht="32">
      <c r="B663" s="37"/>
      <c r="C663" s="37"/>
      <c r="D663" s="112"/>
      <c r="E663" s="112"/>
      <c r="F663" s="111" t="s">
        <v>3876</v>
      </c>
      <c r="G663" s="37"/>
      <c r="H663" s="37"/>
      <c r="I663" s="37"/>
      <c r="J663" s="37"/>
      <c r="K663" s="297" t="s">
        <v>11084</v>
      </c>
      <c r="L663" s="37" t="s">
        <v>1273</v>
      </c>
      <c r="M663" s="37">
        <v>15</v>
      </c>
      <c r="N663" s="37"/>
      <c r="O663" s="37" t="s">
        <v>1236</v>
      </c>
      <c r="P663" s="37"/>
      <c r="Q663" s="37"/>
      <c r="R663" s="37"/>
      <c r="S663" s="37"/>
      <c r="T663" s="37"/>
      <c r="U663" s="37"/>
      <c r="V663" s="37"/>
      <c r="W663" s="37"/>
      <c r="X663" s="99"/>
      <c r="Y663" s="42" t="s">
        <v>1237</v>
      </c>
      <c r="Z663" s="84">
        <v>46160</v>
      </c>
      <c r="AA663" s="44" t="s">
        <v>9756</v>
      </c>
      <c r="AC663" s="37"/>
    </row>
    <row r="664" spans="2:29" ht="32">
      <c r="B664" s="37"/>
      <c r="C664" s="37"/>
      <c r="D664" s="112"/>
      <c r="E664" s="112"/>
      <c r="F664" s="112" t="s">
        <v>8363</v>
      </c>
      <c r="G664" s="37"/>
      <c r="H664" s="37"/>
      <c r="I664" s="37"/>
      <c r="J664" s="37"/>
      <c r="K664" s="297" t="s">
        <v>11085</v>
      </c>
      <c r="L664" s="37" t="s">
        <v>1234</v>
      </c>
      <c r="M664" s="37">
        <v>4</v>
      </c>
      <c r="N664" s="37"/>
      <c r="O664" s="37" t="s">
        <v>1236</v>
      </c>
      <c r="P664" s="37"/>
      <c r="Q664" s="37"/>
      <c r="R664" s="37"/>
      <c r="S664" s="37"/>
      <c r="T664" s="37"/>
      <c r="U664" s="37"/>
      <c r="V664" s="37"/>
      <c r="W664" s="37"/>
      <c r="X664" s="99"/>
      <c r="Y664" s="42" t="s">
        <v>1237</v>
      </c>
      <c r="Z664" s="84">
        <v>46160</v>
      </c>
      <c r="AA664" s="44" t="s">
        <v>9756</v>
      </c>
      <c r="AC664" s="37"/>
    </row>
    <row r="665" spans="2:29" ht="32">
      <c r="B665" s="37"/>
      <c r="C665" s="37"/>
      <c r="D665" s="112"/>
      <c r="E665" s="112"/>
      <c r="F665" s="111" t="s">
        <v>11086</v>
      </c>
      <c r="G665" s="37"/>
      <c r="H665" s="37"/>
      <c r="I665" s="37"/>
      <c r="J665" s="37"/>
      <c r="K665" s="297" t="s">
        <v>11087</v>
      </c>
      <c r="L665" s="37" t="s">
        <v>1273</v>
      </c>
      <c r="M665" s="37">
        <v>253</v>
      </c>
      <c r="N665" s="37"/>
      <c r="O665" s="37" t="s">
        <v>1236</v>
      </c>
      <c r="P665" s="37"/>
      <c r="Q665" s="37"/>
      <c r="R665" s="37"/>
      <c r="S665" s="37"/>
      <c r="T665" s="37"/>
      <c r="U665" s="37"/>
      <c r="V665" s="37"/>
      <c r="W665" s="37"/>
      <c r="X665" s="99"/>
      <c r="Y665" s="42" t="s">
        <v>1237</v>
      </c>
      <c r="Z665" s="84">
        <v>46160</v>
      </c>
      <c r="AA665" s="44" t="s">
        <v>9756</v>
      </c>
      <c r="AC665" s="37"/>
    </row>
    <row r="666" spans="2:29" ht="34">
      <c r="B666" s="37"/>
      <c r="C666" s="37"/>
      <c r="D666" s="112"/>
      <c r="E666" s="112"/>
      <c r="F666" s="112" t="s">
        <v>11088</v>
      </c>
      <c r="G666" s="37"/>
      <c r="H666" s="37"/>
      <c r="I666" s="37"/>
      <c r="J666" s="37"/>
      <c r="K666" s="161" t="s">
        <v>11089</v>
      </c>
      <c r="L666" s="37" t="s">
        <v>1273</v>
      </c>
      <c r="M666" s="37">
        <v>1</v>
      </c>
      <c r="N666" s="37"/>
      <c r="O666" s="37" t="s">
        <v>1236</v>
      </c>
      <c r="P666" s="37"/>
      <c r="Q666" s="37"/>
      <c r="R666" s="37"/>
      <c r="S666" s="37"/>
      <c r="T666" s="37"/>
      <c r="U666" s="37"/>
      <c r="V666" s="37"/>
      <c r="W666" s="37"/>
      <c r="X666" s="99"/>
      <c r="Y666" s="42" t="s">
        <v>1237</v>
      </c>
      <c r="Z666" s="84">
        <v>46160</v>
      </c>
      <c r="AA666" s="44" t="s">
        <v>9756</v>
      </c>
      <c r="AC666" s="37"/>
    </row>
    <row r="667" spans="2:29" ht="32">
      <c r="B667" s="37"/>
      <c r="C667" s="37"/>
      <c r="D667" s="112"/>
      <c r="E667" s="112"/>
      <c r="F667" s="111" t="s">
        <v>11090</v>
      </c>
      <c r="G667" s="37"/>
      <c r="H667" s="37"/>
      <c r="I667" s="37"/>
      <c r="J667" s="37"/>
      <c r="K667" s="297" t="s">
        <v>11091</v>
      </c>
      <c r="L667" s="37" t="s">
        <v>1234</v>
      </c>
      <c r="M667" s="37">
        <v>1</v>
      </c>
      <c r="N667" s="37"/>
      <c r="O667" s="37" t="s">
        <v>1236</v>
      </c>
      <c r="P667" s="37"/>
      <c r="Q667" s="37"/>
      <c r="R667" s="37"/>
      <c r="S667" s="37"/>
      <c r="T667" s="37"/>
      <c r="U667" s="37"/>
      <c r="V667" s="37"/>
      <c r="W667" s="37"/>
      <c r="X667" s="99"/>
      <c r="Y667" s="42" t="s">
        <v>1237</v>
      </c>
      <c r="Z667" s="84">
        <v>46160</v>
      </c>
      <c r="AA667" s="44" t="s">
        <v>9756</v>
      </c>
      <c r="AC667" s="37"/>
    </row>
    <row r="668" spans="2:29" ht="32">
      <c r="B668" s="37"/>
      <c r="C668" s="37"/>
      <c r="D668" s="112"/>
      <c r="E668" s="112"/>
      <c r="F668" s="112" t="s">
        <v>11092</v>
      </c>
      <c r="G668" s="37"/>
      <c r="H668" s="37"/>
      <c r="I668" s="37"/>
      <c r="J668" s="37"/>
      <c r="K668" s="297" t="s">
        <v>11093</v>
      </c>
      <c r="L668" s="37" t="s">
        <v>1234</v>
      </c>
      <c r="M668" s="37">
        <v>1</v>
      </c>
      <c r="N668" s="37"/>
      <c r="O668" s="37" t="s">
        <v>1236</v>
      </c>
      <c r="P668" s="37"/>
      <c r="Q668" s="37"/>
      <c r="R668" s="37"/>
      <c r="S668" s="37"/>
      <c r="T668" s="37"/>
      <c r="U668" s="37"/>
      <c r="V668" s="37"/>
      <c r="W668" s="37"/>
      <c r="X668" s="99"/>
      <c r="Y668" s="42" t="s">
        <v>1237</v>
      </c>
      <c r="Z668" s="84">
        <v>46160</v>
      </c>
      <c r="AA668" s="44" t="s">
        <v>9756</v>
      </c>
      <c r="AC668" s="37"/>
    </row>
    <row r="669" spans="2:29" ht="32">
      <c r="B669" s="37"/>
      <c r="C669" s="37"/>
      <c r="D669" s="112"/>
      <c r="E669" s="112"/>
      <c r="F669" s="111" t="s">
        <v>11094</v>
      </c>
      <c r="G669" s="37"/>
      <c r="H669" s="37"/>
      <c r="I669" s="37"/>
      <c r="J669" s="37"/>
      <c r="K669" s="297" t="s">
        <v>11095</v>
      </c>
      <c r="L669" s="37" t="s">
        <v>1273</v>
      </c>
      <c r="M669" s="37">
        <v>12</v>
      </c>
      <c r="N669" s="37"/>
      <c r="O669" s="37" t="s">
        <v>1236</v>
      </c>
      <c r="P669" s="37"/>
      <c r="Q669" s="37"/>
      <c r="R669" s="37"/>
      <c r="S669" s="37"/>
      <c r="T669" s="37"/>
      <c r="U669" s="37"/>
      <c r="V669" s="37"/>
      <c r="W669" s="37"/>
      <c r="X669" s="99"/>
      <c r="Y669" s="42" t="s">
        <v>1237</v>
      </c>
      <c r="Z669" s="84">
        <v>46160</v>
      </c>
      <c r="AA669" s="44" t="s">
        <v>9756</v>
      </c>
      <c r="AC669" s="37"/>
    </row>
    <row r="670" spans="2:29" ht="32">
      <c r="B670" s="37"/>
      <c r="C670" s="37"/>
      <c r="D670" s="112"/>
      <c r="E670" s="112"/>
      <c r="F670" s="112" t="s">
        <v>11096</v>
      </c>
      <c r="G670" s="37"/>
      <c r="H670" s="37"/>
      <c r="I670" s="37"/>
      <c r="J670" s="37"/>
      <c r="K670" s="297" t="s">
        <v>11097</v>
      </c>
      <c r="L670" s="37" t="s">
        <v>1278</v>
      </c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99"/>
      <c r="Y670" s="42" t="s">
        <v>1237</v>
      </c>
      <c r="Z670" s="84">
        <v>46160</v>
      </c>
      <c r="AA670" s="44" t="s">
        <v>9756</v>
      </c>
      <c r="AC670" s="37"/>
    </row>
    <row r="671" spans="2:29" ht="48">
      <c r="B671" s="37"/>
      <c r="C671" s="37"/>
      <c r="D671" s="112"/>
      <c r="E671" s="112"/>
      <c r="F671" s="111" t="s">
        <v>11098</v>
      </c>
      <c r="G671" s="37"/>
      <c r="H671" s="37"/>
      <c r="I671" s="37"/>
      <c r="J671" s="37"/>
      <c r="K671" s="297" t="s">
        <v>11099</v>
      </c>
      <c r="L671" s="37" t="s">
        <v>1278</v>
      </c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99"/>
      <c r="Y671" s="42" t="s">
        <v>1237</v>
      </c>
      <c r="Z671" s="84">
        <v>46160</v>
      </c>
      <c r="AA671" s="44" t="s">
        <v>9756</v>
      </c>
      <c r="AC671" s="37"/>
    </row>
    <row r="672" spans="2:29" ht="32">
      <c r="B672" s="37"/>
      <c r="C672" s="37"/>
      <c r="D672" s="112"/>
      <c r="E672" s="112" t="s">
        <v>4787</v>
      </c>
      <c r="F672" s="112" t="s">
        <v>11100</v>
      </c>
      <c r="G672" s="37"/>
      <c r="H672" s="37"/>
      <c r="I672" s="37"/>
      <c r="J672" s="37"/>
      <c r="K672" s="297" t="s">
        <v>11101</v>
      </c>
      <c r="L672" s="37" t="s">
        <v>1278</v>
      </c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99"/>
      <c r="Y672" s="42" t="s">
        <v>1237</v>
      </c>
      <c r="Z672" s="84">
        <v>46160</v>
      </c>
      <c r="AA672" s="44" t="s">
        <v>9756</v>
      </c>
      <c r="AC672" s="37"/>
    </row>
    <row r="673" spans="2:29" ht="32">
      <c r="B673" s="37"/>
      <c r="C673" s="37"/>
      <c r="D673" s="112"/>
      <c r="E673" s="112"/>
      <c r="F673" s="111" t="s">
        <v>11102</v>
      </c>
      <c r="G673" s="37"/>
      <c r="H673" s="37"/>
      <c r="I673" s="37"/>
      <c r="J673" s="37"/>
      <c r="K673" s="297" t="s">
        <v>6374</v>
      </c>
      <c r="L673" s="37" t="s">
        <v>1278</v>
      </c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99"/>
      <c r="Y673" s="42" t="s">
        <v>1237</v>
      </c>
      <c r="Z673" s="84">
        <v>46160</v>
      </c>
      <c r="AA673" s="44" t="s">
        <v>9756</v>
      </c>
      <c r="AC673" s="37"/>
    </row>
    <row r="674" spans="2:29" ht="32">
      <c r="B674" s="37"/>
      <c r="C674" s="37"/>
      <c r="D674" s="112"/>
      <c r="E674" s="112"/>
      <c r="F674" s="112" t="s">
        <v>11103</v>
      </c>
      <c r="G674" s="37"/>
      <c r="H674" s="37"/>
      <c r="I674" s="37"/>
      <c r="J674" s="37"/>
      <c r="K674" s="297" t="s">
        <v>11104</v>
      </c>
      <c r="L674" s="37" t="s">
        <v>1278</v>
      </c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99"/>
      <c r="Y674" s="42" t="s">
        <v>1237</v>
      </c>
      <c r="Z674" s="84">
        <v>46160</v>
      </c>
      <c r="AA674" s="44" t="s">
        <v>9756</v>
      </c>
      <c r="AC674" s="37"/>
    </row>
    <row r="675" spans="2:29" ht="32">
      <c r="B675" s="37"/>
      <c r="C675" s="37"/>
      <c r="D675" s="112"/>
      <c r="E675" s="112"/>
      <c r="F675" s="111" t="s">
        <v>11105</v>
      </c>
      <c r="G675" s="37"/>
      <c r="H675" s="37"/>
      <c r="I675" s="37"/>
      <c r="J675" s="37"/>
      <c r="K675" s="297" t="s">
        <v>11106</v>
      </c>
      <c r="L675" s="37" t="s">
        <v>1273</v>
      </c>
      <c r="M675" s="37">
        <v>6</v>
      </c>
      <c r="N675" s="37"/>
      <c r="O675" s="37" t="s">
        <v>1236</v>
      </c>
      <c r="P675" s="37"/>
      <c r="Q675" s="37"/>
      <c r="R675" s="37"/>
      <c r="S675" s="37"/>
      <c r="T675" s="37"/>
      <c r="U675" s="37"/>
      <c r="V675" s="37"/>
      <c r="W675" s="37"/>
      <c r="X675" s="99"/>
      <c r="Y675" s="42" t="s">
        <v>1237</v>
      </c>
      <c r="Z675" s="84">
        <v>46160</v>
      </c>
      <c r="AA675" s="44" t="s">
        <v>9756</v>
      </c>
      <c r="AC675" s="37"/>
    </row>
    <row r="676" spans="2:29" ht="32">
      <c r="B676" s="37"/>
      <c r="C676" s="37"/>
      <c r="D676" s="112"/>
      <c r="E676" s="112" t="s">
        <v>3389</v>
      </c>
      <c r="F676" s="112"/>
      <c r="G676" s="37"/>
      <c r="H676" s="37"/>
      <c r="I676" s="37"/>
      <c r="J676" s="37"/>
      <c r="K676" s="297" t="s">
        <v>11107</v>
      </c>
      <c r="L676" s="37" t="s">
        <v>1278</v>
      </c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99"/>
      <c r="Y676" s="42" t="s">
        <v>1237</v>
      </c>
      <c r="Z676" s="84">
        <v>46160</v>
      </c>
      <c r="AA676" s="44" t="s">
        <v>9756</v>
      </c>
      <c r="AC676" s="37"/>
    </row>
    <row r="677" spans="2:29" ht="32">
      <c r="B677" s="37"/>
      <c r="C677" s="37"/>
      <c r="D677" s="112" t="s">
        <v>11108</v>
      </c>
      <c r="E677" s="112" t="s">
        <v>11109</v>
      </c>
      <c r="F677" s="112" t="s">
        <v>11110</v>
      </c>
      <c r="G677" s="37"/>
      <c r="H677" s="37"/>
      <c r="I677" s="37"/>
      <c r="J677" s="37"/>
      <c r="K677" s="297" t="s">
        <v>11111</v>
      </c>
      <c r="L677" s="37" t="s">
        <v>1234</v>
      </c>
      <c r="M677" s="37">
        <v>1</v>
      </c>
      <c r="N677" s="37"/>
      <c r="O677" s="37" t="s">
        <v>1236</v>
      </c>
      <c r="P677" s="37"/>
      <c r="Q677" s="37"/>
      <c r="R677" s="37"/>
      <c r="S677" s="37"/>
      <c r="T677" s="37"/>
      <c r="U677" s="37"/>
      <c r="V677" s="37"/>
      <c r="W677" s="37"/>
      <c r="X677" s="99"/>
      <c r="Y677" s="42" t="s">
        <v>1237</v>
      </c>
      <c r="Z677" s="84">
        <v>46160</v>
      </c>
      <c r="AA677" s="44" t="s">
        <v>9756</v>
      </c>
      <c r="AC677" s="37"/>
    </row>
    <row r="678" spans="2:29" ht="34">
      <c r="B678" s="37"/>
      <c r="C678" s="37"/>
      <c r="D678" s="112"/>
      <c r="E678" s="112"/>
      <c r="F678" s="111" t="s">
        <v>11112</v>
      </c>
      <c r="G678" s="37"/>
      <c r="H678" s="37"/>
      <c r="I678" s="37"/>
      <c r="J678" s="37"/>
      <c r="K678" s="161" t="s">
        <v>11113</v>
      </c>
      <c r="L678" s="37" t="s">
        <v>1234</v>
      </c>
      <c r="M678" s="37">
        <v>1</v>
      </c>
      <c r="N678" s="37"/>
      <c r="O678" s="37" t="s">
        <v>1236</v>
      </c>
      <c r="P678" s="37"/>
      <c r="Q678" s="37"/>
      <c r="R678" s="37"/>
      <c r="S678" s="37"/>
      <c r="T678" s="37"/>
      <c r="U678" s="37"/>
      <c r="V678" s="37"/>
      <c r="W678" s="37"/>
      <c r="X678" s="99"/>
      <c r="Y678" s="42" t="s">
        <v>1237</v>
      </c>
      <c r="Z678" s="84">
        <v>46160</v>
      </c>
      <c r="AA678" s="44" t="s">
        <v>9756</v>
      </c>
      <c r="AC678" s="37"/>
    </row>
    <row r="679" spans="2:29" ht="34">
      <c r="B679" s="37"/>
      <c r="C679" s="37"/>
      <c r="D679" s="112"/>
      <c r="E679" s="112"/>
      <c r="F679" s="112" t="s">
        <v>5054</v>
      </c>
      <c r="G679" s="37"/>
      <c r="H679" s="37"/>
      <c r="I679" s="37"/>
      <c r="J679" s="37"/>
      <c r="K679" s="161" t="s">
        <v>11114</v>
      </c>
      <c r="L679" s="37" t="s">
        <v>1234</v>
      </c>
      <c r="M679" s="37">
        <v>1</v>
      </c>
      <c r="N679" s="37"/>
      <c r="O679" s="37" t="s">
        <v>1236</v>
      </c>
      <c r="P679" s="37"/>
      <c r="Q679" s="37"/>
      <c r="R679" s="37"/>
      <c r="S679" s="37"/>
      <c r="T679" s="37"/>
      <c r="U679" s="37"/>
      <c r="V679" s="37"/>
      <c r="W679" s="37"/>
      <c r="X679" s="99"/>
      <c r="Y679" s="42" t="s">
        <v>1237</v>
      </c>
      <c r="Z679" s="84">
        <v>46160</v>
      </c>
      <c r="AA679" s="44" t="s">
        <v>9756</v>
      </c>
      <c r="AC679" s="37"/>
    </row>
    <row r="680" spans="2:29" ht="34">
      <c r="B680" s="37"/>
      <c r="C680" s="37"/>
      <c r="D680" s="112"/>
      <c r="E680" s="112"/>
      <c r="F680" s="111" t="s">
        <v>11115</v>
      </c>
      <c r="G680" s="37"/>
      <c r="H680" s="37"/>
      <c r="I680" s="37"/>
      <c r="J680" s="37"/>
      <c r="K680" s="161" t="s">
        <v>11116</v>
      </c>
      <c r="L680" s="37" t="s">
        <v>1234</v>
      </c>
      <c r="M680" s="37">
        <v>16</v>
      </c>
      <c r="N680" s="37"/>
      <c r="O680" s="37" t="s">
        <v>1236</v>
      </c>
      <c r="P680" s="37"/>
      <c r="Q680" s="37"/>
      <c r="R680" s="37"/>
      <c r="S680" s="37"/>
      <c r="T680" s="37"/>
      <c r="U680" s="37"/>
      <c r="V680" s="37"/>
      <c r="W680" s="37"/>
      <c r="X680" s="99"/>
      <c r="Y680" s="42" t="s">
        <v>1237</v>
      </c>
      <c r="Z680" s="84">
        <v>46160</v>
      </c>
      <c r="AA680" s="44" t="s">
        <v>9756</v>
      </c>
      <c r="AC680" s="37"/>
    </row>
    <row r="681" spans="2:29" ht="34">
      <c r="B681" s="37"/>
      <c r="C681" s="37"/>
      <c r="D681" s="112"/>
      <c r="E681" s="112"/>
      <c r="F681" s="112" t="s">
        <v>11117</v>
      </c>
      <c r="G681" s="37"/>
      <c r="H681" s="37"/>
      <c r="I681" s="37"/>
      <c r="J681" s="37"/>
      <c r="K681" s="161" t="s">
        <v>11118</v>
      </c>
      <c r="L681" s="37" t="s">
        <v>1234</v>
      </c>
      <c r="M681" s="37">
        <v>7</v>
      </c>
      <c r="N681" s="37"/>
      <c r="O681" s="37" t="s">
        <v>1236</v>
      </c>
      <c r="P681" s="37"/>
      <c r="Q681" s="37"/>
      <c r="R681" s="37"/>
      <c r="S681" s="37"/>
      <c r="T681" s="37"/>
      <c r="U681" s="37"/>
      <c r="V681" s="37"/>
      <c r="W681" s="37"/>
      <c r="X681" s="99"/>
      <c r="Y681" s="42" t="s">
        <v>1237</v>
      </c>
      <c r="Z681" s="84">
        <v>46160</v>
      </c>
      <c r="AA681" s="44" t="s">
        <v>9756</v>
      </c>
      <c r="AC681" s="37"/>
    </row>
    <row r="682" spans="2:29" ht="32">
      <c r="B682" s="37"/>
      <c r="C682" s="37"/>
      <c r="D682" s="112"/>
      <c r="E682" s="111" t="s">
        <v>11119</v>
      </c>
      <c r="F682" s="111" t="s">
        <v>11120</v>
      </c>
      <c r="G682" s="37"/>
      <c r="H682" s="37"/>
      <c r="I682" s="37"/>
      <c r="J682" s="37"/>
      <c r="K682" s="297" t="s">
        <v>11121</v>
      </c>
      <c r="L682" s="37" t="s">
        <v>1234</v>
      </c>
      <c r="M682" s="37">
        <v>1</v>
      </c>
      <c r="N682" s="37"/>
      <c r="O682" s="37" t="s">
        <v>1236</v>
      </c>
      <c r="P682" s="37"/>
      <c r="Q682" s="37"/>
      <c r="R682" s="37"/>
      <c r="S682" s="37"/>
      <c r="T682" s="37"/>
      <c r="U682" s="37"/>
      <c r="V682" s="37"/>
      <c r="W682" s="37"/>
      <c r="X682" s="99"/>
      <c r="Y682" s="42" t="s">
        <v>1237</v>
      </c>
      <c r="Z682" s="84">
        <v>46160</v>
      </c>
      <c r="AA682" s="44" t="s">
        <v>9756</v>
      </c>
      <c r="AC682" s="37"/>
    </row>
    <row r="683" spans="2:29" ht="32">
      <c r="B683" s="37"/>
      <c r="C683" s="37"/>
      <c r="D683" s="112"/>
      <c r="E683" s="111"/>
      <c r="F683" s="112" t="s">
        <v>11122</v>
      </c>
      <c r="G683" s="37"/>
      <c r="H683" s="37"/>
      <c r="I683" s="37"/>
      <c r="J683" s="37"/>
      <c r="K683" s="297" t="s">
        <v>11123</v>
      </c>
      <c r="L683" s="37" t="s">
        <v>1234</v>
      </c>
      <c r="M683" s="37">
        <v>2</v>
      </c>
      <c r="N683" s="37"/>
      <c r="O683" s="37" t="s">
        <v>1236</v>
      </c>
      <c r="P683" s="37"/>
      <c r="Q683" s="37"/>
      <c r="R683" s="37"/>
      <c r="S683" s="37"/>
      <c r="T683" s="37"/>
      <c r="U683" s="37"/>
      <c r="V683" s="37"/>
      <c r="W683" s="37"/>
      <c r="X683" s="99"/>
      <c r="Y683" s="42" t="s">
        <v>1237</v>
      </c>
      <c r="Z683" s="84">
        <v>46160</v>
      </c>
      <c r="AA683" s="44" t="s">
        <v>9756</v>
      </c>
      <c r="AC683" s="37"/>
    </row>
    <row r="684" spans="2:29" ht="32">
      <c r="B684" s="37"/>
      <c r="C684" s="37"/>
      <c r="D684" s="112"/>
      <c r="E684" s="111"/>
      <c r="F684" s="111" t="s">
        <v>11124</v>
      </c>
      <c r="G684" s="37"/>
      <c r="H684" s="37"/>
      <c r="I684" s="37"/>
      <c r="J684" s="37"/>
      <c r="K684" s="297" t="s">
        <v>11125</v>
      </c>
      <c r="L684" s="37" t="s">
        <v>1234</v>
      </c>
      <c r="M684" s="37">
        <v>1</v>
      </c>
      <c r="N684" s="37"/>
      <c r="O684" s="37" t="s">
        <v>1344</v>
      </c>
      <c r="P684" s="37" t="s">
        <v>1241</v>
      </c>
      <c r="Q684" s="37" t="s">
        <v>6093</v>
      </c>
      <c r="R684" s="37"/>
      <c r="S684" s="37"/>
      <c r="T684" s="37"/>
      <c r="U684" s="37"/>
      <c r="V684" s="37"/>
      <c r="W684" s="37"/>
      <c r="X684" s="99"/>
      <c r="Y684" s="42" t="s">
        <v>1237</v>
      </c>
      <c r="Z684" s="84">
        <v>46160</v>
      </c>
      <c r="AA684" s="44" t="s">
        <v>9756</v>
      </c>
      <c r="AC684" s="37"/>
    </row>
    <row r="685" spans="2:29" ht="32">
      <c r="B685" s="37"/>
      <c r="C685" s="37"/>
      <c r="D685" s="112"/>
      <c r="E685" s="111"/>
      <c r="F685" s="112" t="s">
        <v>11126</v>
      </c>
      <c r="G685" s="37"/>
      <c r="H685" s="37"/>
      <c r="I685" s="37"/>
      <c r="J685" s="37"/>
      <c r="K685" s="297" t="s">
        <v>11127</v>
      </c>
      <c r="L685" s="37" t="s">
        <v>1234</v>
      </c>
      <c r="M685" s="37">
        <v>2</v>
      </c>
      <c r="N685" s="37"/>
      <c r="O685" s="37" t="s">
        <v>1236</v>
      </c>
      <c r="P685" s="37"/>
      <c r="Q685" s="37"/>
      <c r="R685" s="37"/>
      <c r="S685" s="37"/>
      <c r="T685" s="37"/>
      <c r="U685" s="37"/>
      <c r="V685" s="37"/>
      <c r="W685" s="37"/>
      <c r="X685" s="99"/>
      <c r="Y685" s="42" t="s">
        <v>1237</v>
      </c>
      <c r="Z685" s="84">
        <v>46160</v>
      </c>
      <c r="AA685" s="44" t="s">
        <v>9756</v>
      </c>
      <c r="AC685" s="37"/>
    </row>
    <row r="686" spans="2:29" ht="32">
      <c r="B686" s="37"/>
      <c r="C686" s="37"/>
      <c r="D686" s="112"/>
      <c r="E686" s="111"/>
      <c r="F686" s="111" t="s">
        <v>11128</v>
      </c>
      <c r="G686" s="37"/>
      <c r="H686" s="37"/>
      <c r="I686" s="37"/>
      <c r="J686" s="37"/>
      <c r="K686" s="297" t="s">
        <v>11129</v>
      </c>
      <c r="L686" s="37" t="s">
        <v>1234</v>
      </c>
      <c r="M686" s="37">
        <v>1</v>
      </c>
      <c r="N686" s="37"/>
      <c r="O686" s="37" t="s">
        <v>1236</v>
      </c>
      <c r="P686" s="37"/>
      <c r="Q686" s="37"/>
      <c r="R686" s="37"/>
      <c r="S686" s="37"/>
      <c r="T686" s="37"/>
      <c r="U686" s="37"/>
      <c r="V686" s="37"/>
      <c r="W686" s="37"/>
      <c r="X686" s="99"/>
      <c r="Y686" s="42" t="s">
        <v>1237</v>
      </c>
      <c r="Z686" s="84">
        <v>46160</v>
      </c>
      <c r="AA686" s="44" t="s">
        <v>9756</v>
      </c>
      <c r="AC686" s="37"/>
    </row>
    <row r="687" spans="2:29" ht="32">
      <c r="B687" s="37"/>
      <c r="C687" s="37"/>
      <c r="D687" s="112"/>
      <c r="E687" s="111"/>
      <c r="F687" s="112" t="s">
        <v>11130</v>
      </c>
      <c r="G687" s="37"/>
      <c r="H687" s="37"/>
      <c r="I687" s="37"/>
      <c r="J687" s="37"/>
      <c r="K687" s="297" t="s">
        <v>11131</v>
      </c>
      <c r="L687" s="37" t="s">
        <v>1234</v>
      </c>
      <c r="M687" s="37">
        <v>1</v>
      </c>
      <c r="N687" s="37"/>
      <c r="O687" s="37" t="s">
        <v>1236</v>
      </c>
      <c r="P687" s="37"/>
      <c r="Q687" s="37"/>
      <c r="R687" s="37"/>
      <c r="S687" s="37"/>
      <c r="T687" s="37"/>
      <c r="U687" s="37"/>
      <c r="V687" s="37"/>
      <c r="W687" s="37"/>
      <c r="X687" s="99"/>
      <c r="Y687" s="42" t="s">
        <v>1237</v>
      </c>
      <c r="Z687" s="84">
        <v>46160</v>
      </c>
      <c r="AA687" s="44" t="s">
        <v>9756</v>
      </c>
      <c r="AC687" s="37"/>
    </row>
    <row r="688" spans="2:29" ht="32">
      <c r="B688" s="37"/>
      <c r="C688" s="37"/>
      <c r="D688" s="112"/>
      <c r="E688" s="111" t="s">
        <v>11132</v>
      </c>
      <c r="F688" s="111" t="s">
        <v>11133</v>
      </c>
      <c r="G688" s="37"/>
      <c r="H688" s="37"/>
      <c r="I688" s="37"/>
      <c r="J688" s="37"/>
      <c r="K688" s="297" t="s">
        <v>11134</v>
      </c>
      <c r="L688" s="37" t="s">
        <v>1234</v>
      </c>
      <c r="M688" s="37">
        <v>4</v>
      </c>
      <c r="N688" s="37"/>
      <c r="O688" s="37" t="s">
        <v>1236</v>
      </c>
      <c r="P688" s="37"/>
      <c r="Q688" s="37"/>
      <c r="R688" s="37"/>
      <c r="S688" s="37"/>
      <c r="T688" s="37"/>
      <c r="U688" s="37"/>
      <c r="V688" s="37"/>
      <c r="W688" s="37"/>
      <c r="X688" s="99"/>
      <c r="Y688" s="42" t="s">
        <v>1237</v>
      </c>
      <c r="Z688" s="84">
        <v>46160</v>
      </c>
      <c r="AA688" s="44" t="s">
        <v>9756</v>
      </c>
      <c r="AC688" s="37"/>
    </row>
    <row r="689" spans="2:29" ht="32">
      <c r="B689" s="37"/>
      <c r="C689" s="37"/>
      <c r="D689" s="112"/>
      <c r="E689" s="111"/>
      <c r="F689" s="112" t="s">
        <v>11135</v>
      </c>
      <c r="G689" s="37"/>
      <c r="H689" s="37"/>
      <c r="I689" s="37"/>
      <c r="J689" s="37"/>
      <c r="K689" s="297" t="s">
        <v>11136</v>
      </c>
      <c r="L689" s="37" t="s">
        <v>1234</v>
      </c>
      <c r="M689" s="37">
        <v>5</v>
      </c>
      <c r="N689" s="37"/>
      <c r="O689" s="37" t="s">
        <v>1236</v>
      </c>
      <c r="P689" s="37"/>
      <c r="Q689" s="37"/>
      <c r="R689" s="37"/>
      <c r="S689" s="37"/>
      <c r="T689" s="37"/>
      <c r="U689" s="37"/>
      <c r="V689" s="37"/>
      <c r="W689" s="37"/>
      <c r="X689" s="99"/>
      <c r="Y689" s="42" t="s">
        <v>1237</v>
      </c>
      <c r="Z689" s="84">
        <v>46160</v>
      </c>
      <c r="AA689" s="44" t="s">
        <v>9756</v>
      </c>
      <c r="AC689" s="37"/>
    </row>
    <row r="690" spans="2:29" ht="32">
      <c r="B690" s="37"/>
      <c r="C690" s="37"/>
      <c r="D690" s="112"/>
      <c r="E690" s="111"/>
      <c r="F690" s="111" t="s">
        <v>4292</v>
      </c>
      <c r="G690" s="37"/>
      <c r="H690" s="37"/>
      <c r="I690" s="37"/>
      <c r="J690" s="37"/>
      <c r="K690" s="297" t="s">
        <v>11137</v>
      </c>
      <c r="L690" s="37" t="s">
        <v>1234</v>
      </c>
      <c r="M690" s="37">
        <v>5</v>
      </c>
      <c r="N690" s="37"/>
      <c r="O690" s="37" t="s">
        <v>1236</v>
      </c>
      <c r="P690" s="37"/>
      <c r="Q690" s="37"/>
      <c r="R690" s="37"/>
      <c r="S690" s="37"/>
      <c r="T690" s="37"/>
      <c r="U690" s="37"/>
      <c r="V690" s="37"/>
      <c r="W690" s="37"/>
      <c r="X690" s="99"/>
      <c r="Y690" s="42" t="s">
        <v>1237</v>
      </c>
      <c r="Z690" s="84">
        <v>46160</v>
      </c>
      <c r="AA690" s="44" t="s">
        <v>9756</v>
      </c>
      <c r="AC690" s="37"/>
    </row>
    <row r="691" spans="2:29" ht="32">
      <c r="B691" s="37"/>
      <c r="C691" s="37"/>
      <c r="D691" s="112"/>
      <c r="E691" s="111"/>
      <c r="F691" s="112" t="s">
        <v>11138</v>
      </c>
      <c r="G691" s="37"/>
      <c r="H691" s="37"/>
      <c r="I691" s="37"/>
      <c r="J691" s="37"/>
      <c r="K691" s="297" t="s">
        <v>11139</v>
      </c>
      <c r="L691" s="37" t="s">
        <v>1234</v>
      </c>
      <c r="M691" s="37">
        <v>1</v>
      </c>
      <c r="N691" s="37"/>
      <c r="O691" s="37" t="s">
        <v>1236</v>
      </c>
      <c r="P691" s="37"/>
      <c r="Q691" s="37"/>
      <c r="R691" s="37"/>
      <c r="S691" s="37"/>
      <c r="T691" s="37"/>
      <c r="U691" s="37"/>
      <c r="V691" s="37"/>
      <c r="W691" s="37"/>
      <c r="X691" s="99"/>
      <c r="Y691" s="42" t="s">
        <v>1237</v>
      </c>
      <c r="Z691" s="84">
        <v>46160</v>
      </c>
      <c r="AA691" s="44" t="s">
        <v>9756</v>
      </c>
      <c r="AC691" s="37"/>
    </row>
    <row r="692" spans="2:29" ht="32">
      <c r="B692" s="37"/>
      <c r="C692" s="37"/>
      <c r="D692" s="112"/>
      <c r="E692" s="111"/>
      <c r="F692" s="111" t="s">
        <v>11140</v>
      </c>
      <c r="G692" s="37"/>
      <c r="H692" s="37"/>
      <c r="I692" s="37"/>
      <c r="J692" s="37"/>
      <c r="K692" s="297" t="s">
        <v>11141</v>
      </c>
      <c r="L692" s="37" t="s">
        <v>1234</v>
      </c>
      <c r="M692" s="37">
        <v>1</v>
      </c>
      <c r="N692" s="37"/>
      <c r="O692" s="37" t="s">
        <v>1236</v>
      </c>
      <c r="P692" s="37"/>
      <c r="Q692" s="37"/>
      <c r="R692" s="37"/>
      <c r="S692" s="37"/>
      <c r="T692" s="37"/>
      <c r="U692" s="37"/>
      <c r="V692" s="37"/>
      <c r="W692" s="37"/>
      <c r="X692" s="99"/>
      <c r="Y692" s="42" t="s">
        <v>1237</v>
      </c>
      <c r="Z692" s="84">
        <v>46160</v>
      </c>
      <c r="AA692" s="44" t="s">
        <v>9756</v>
      </c>
      <c r="AC692" s="37"/>
    </row>
    <row r="693" spans="2:29" ht="32">
      <c r="B693" s="37"/>
      <c r="C693" s="37"/>
      <c r="D693" s="112"/>
      <c r="E693" s="111"/>
      <c r="F693" s="112" t="s">
        <v>11142</v>
      </c>
      <c r="G693" s="37"/>
      <c r="H693" s="37"/>
      <c r="I693" s="37"/>
      <c r="J693" s="37"/>
      <c r="K693" s="297" t="s">
        <v>11143</v>
      </c>
      <c r="L693" s="37" t="s">
        <v>1234</v>
      </c>
      <c r="M693" s="37">
        <v>2</v>
      </c>
      <c r="N693" s="37"/>
      <c r="O693" s="37" t="s">
        <v>1236</v>
      </c>
      <c r="P693" s="37"/>
      <c r="Q693" s="37"/>
      <c r="R693" s="37"/>
      <c r="S693" s="37"/>
      <c r="T693" s="37"/>
      <c r="U693" s="37"/>
      <c r="V693" s="37"/>
      <c r="W693" s="37"/>
      <c r="X693" s="99"/>
      <c r="Y693" s="42" t="s">
        <v>1237</v>
      </c>
      <c r="Z693" s="84">
        <v>46160</v>
      </c>
      <c r="AA693" s="44" t="s">
        <v>9756</v>
      </c>
      <c r="AC693" s="37"/>
    </row>
    <row r="694" spans="2:29" ht="32">
      <c r="B694" s="37"/>
      <c r="C694" s="37"/>
      <c r="D694" s="112"/>
      <c r="E694" s="111"/>
      <c r="F694" s="111" t="s">
        <v>11144</v>
      </c>
      <c r="G694" s="37"/>
      <c r="H694" s="37"/>
      <c r="I694" s="37"/>
      <c r="J694" s="37"/>
      <c r="K694" s="297" t="s">
        <v>11145</v>
      </c>
      <c r="L694" s="37" t="s">
        <v>1234</v>
      </c>
      <c r="M694" s="37">
        <v>1</v>
      </c>
      <c r="N694" s="37"/>
      <c r="O694" s="37" t="s">
        <v>1236</v>
      </c>
      <c r="P694" s="37"/>
      <c r="Q694" s="37"/>
      <c r="R694" s="37"/>
      <c r="S694" s="37"/>
      <c r="T694" s="37"/>
      <c r="U694" s="37"/>
      <c r="V694" s="37"/>
      <c r="W694" s="37"/>
      <c r="X694" s="99"/>
      <c r="Y694" s="42" t="s">
        <v>1237</v>
      </c>
      <c r="Z694" s="84">
        <v>46160</v>
      </c>
      <c r="AA694" s="44" t="s">
        <v>9756</v>
      </c>
      <c r="AC694" s="37"/>
    </row>
    <row r="695" spans="2:29" ht="32">
      <c r="B695" s="37"/>
      <c r="C695" s="37"/>
      <c r="D695" s="112"/>
      <c r="E695" s="112" t="s">
        <v>11146</v>
      </c>
      <c r="F695" s="112" t="s">
        <v>11147</v>
      </c>
      <c r="G695" s="37"/>
      <c r="H695" s="37"/>
      <c r="I695" s="37"/>
      <c r="J695" s="37"/>
      <c r="K695" s="297" t="s">
        <v>11148</v>
      </c>
      <c r="L695" s="37" t="s">
        <v>1234</v>
      </c>
      <c r="M695" s="37">
        <v>1</v>
      </c>
      <c r="N695" s="37"/>
      <c r="O695" s="37" t="s">
        <v>1236</v>
      </c>
      <c r="P695" s="37"/>
      <c r="Q695" s="37"/>
      <c r="R695" s="37"/>
      <c r="S695" s="37"/>
      <c r="T695" s="37"/>
      <c r="U695" s="37"/>
      <c r="V695" s="37"/>
      <c r="W695" s="37"/>
      <c r="X695" s="99"/>
      <c r="Y695" s="42" t="s">
        <v>1237</v>
      </c>
      <c r="Z695" s="84">
        <v>46160</v>
      </c>
      <c r="AA695" s="44" t="s">
        <v>9756</v>
      </c>
      <c r="AC695" s="37"/>
    </row>
    <row r="696" spans="2:29" ht="34">
      <c r="B696" s="37"/>
      <c r="C696" s="37"/>
      <c r="D696" s="112"/>
      <c r="E696" s="112"/>
      <c r="F696" s="111" t="s">
        <v>11149</v>
      </c>
      <c r="G696" s="54"/>
      <c r="H696" s="54"/>
      <c r="I696" s="54"/>
      <c r="J696" s="54"/>
      <c r="K696" s="300" t="s">
        <v>11150</v>
      </c>
      <c r="L696" s="37" t="s">
        <v>1234</v>
      </c>
      <c r="M696" s="37">
        <v>1</v>
      </c>
      <c r="N696" s="37"/>
      <c r="O696" s="37" t="s">
        <v>1236</v>
      </c>
      <c r="P696" s="54"/>
      <c r="Q696" s="54"/>
      <c r="R696" s="54"/>
      <c r="S696" s="54"/>
      <c r="T696" s="54"/>
      <c r="U696" s="54"/>
      <c r="V696" s="54"/>
      <c r="W696" s="54"/>
      <c r="X696" s="99"/>
      <c r="Y696" s="42" t="s">
        <v>1237</v>
      </c>
      <c r="Z696" s="84">
        <v>46160</v>
      </c>
      <c r="AA696" s="44" t="s">
        <v>9756</v>
      </c>
      <c r="AC696" s="54"/>
    </row>
    <row r="697" spans="2:29" ht="34">
      <c r="B697" s="37"/>
      <c r="C697" s="37"/>
      <c r="D697" s="112"/>
      <c r="E697" s="112"/>
      <c r="F697" s="112" t="s">
        <v>11151</v>
      </c>
      <c r="G697" s="54"/>
      <c r="H697" s="54"/>
      <c r="I697" s="54"/>
      <c r="J697" s="54"/>
      <c r="K697" s="300" t="s">
        <v>11152</v>
      </c>
      <c r="L697" s="37" t="s">
        <v>1234</v>
      </c>
      <c r="M697" s="37">
        <v>1</v>
      </c>
      <c r="N697" s="37"/>
      <c r="O697" s="37" t="s">
        <v>1236</v>
      </c>
      <c r="P697" s="54"/>
      <c r="Q697" s="54"/>
      <c r="R697" s="54"/>
      <c r="S697" s="54"/>
      <c r="T697" s="54"/>
      <c r="U697" s="54"/>
      <c r="V697" s="54"/>
      <c r="W697" s="54"/>
      <c r="X697" s="99"/>
      <c r="Y697" s="42" t="s">
        <v>1237</v>
      </c>
      <c r="Z697" s="84">
        <v>46160</v>
      </c>
      <c r="AA697" s="44" t="s">
        <v>9756</v>
      </c>
      <c r="AC697" s="54"/>
    </row>
    <row r="698" spans="2:29" ht="34">
      <c r="B698" s="37"/>
      <c r="C698" s="37"/>
      <c r="D698" s="112"/>
      <c r="E698" s="112"/>
      <c r="F698" s="111" t="s">
        <v>11153</v>
      </c>
      <c r="G698" s="54"/>
      <c r="H698" s="54"/>
      <c r="I698" s="54"/>
      <c r="J698" s="54"/>
      <c r="K698" s="300" t="s">
        <v>11154</v>
      </c>
      <c r="L698" s="37" t="s">
        <v>1234</v>
      </c>
      <c r="M698" s="37">
        <v>1</v>
      </c>
      <c r="N698" s="54"/>
      <c r="O698" s="37" t="s">
        <v>1236</v>
      </c>
      <c r="P698" s="54"/>
      <c r="Q698" s="54"/>
      <c r="R698" s="54"/>
      <c r="S698" s="54"/>
      <c r="T698" s="54"/>
      <c r="U698" s="54"/>
      <c r="V698" s="54"/>
      <c r="W698" s="54"/>
      <c r="X698" s="99"/>
      <c r="Y698" s="42" t="s">
        <v>1237</v>
      </c>
      <c r="Z698" s="84">
        <v>46160</v>
      </c>
      <c r="AA698" s="44" t="s">
        <v>9756</v>
      </c>
      <c r="AC698" s="54"/>
    </row>
    <row r="699" spans="2:29" ht="34">
      <c r="B699" s="37"/>
      <c r="C699" s="37"/>
      <c r="D699" s="112"/>
      <c r="E699" s="112"/>
      <c r="F699" s="112" t="s">
        <v>11155</v>
      </c>
      <c r="G699" s="54"/>
      <c r="H699" s="54"/>
      <c r="I699" s="54"/>
      <c r="J699" s="54"/>
      <c r="K699" s="300" t="s">
        <v>11156</v>
      </c>
      <c r="L699" s="37" t="s">
        <v>1234</v>
      </c>
      <c r="M699" s="37">
        <v>1</v>
      </c>
      <c r="N699" s="54"/>
      <c r="O699" s="37" t="s">
        <v>1236</v>
      </c>
      <c r="P699" s="54"/>
      <c r="Q699" s="54"/>
      <c r="R699" s="54"/>
      <c r="S699" s="54"/>
      <c r="T699" s="54"/>
      <c r="U699" s="54"/>
      <c r="V699" s="54"/>
      <c r="W699" s="54"/>
      <c r="X699" s="99"/>
      <c r="Y699" s="42" t="s">
        <v>1237</v>
      </c>
      <c r="Z699" s="84">
        <v>46160</v>
      </c>
      <c r="AA699" s="44" t="s">
        <v>9756</v>
      </c>
      <c r="AC699" s="54"/>
    </row>
    <row r="700" spans="2:29" ht="34">
      <c r="B700" s="37"/>
      <c r="C700" s="37"/>
      <c r="D700" s="112"/>
      <c r="E700" s="112"/>
      <c r="F700" s="111" t="s">
        <v>11157</v>
      </c>
      <c r="G700" s="54"/>
      <c r="H700" s="54"/>
      <c r="I700" s="54"/>
      <c r="J700" s="54"/>
      <c r="K700" s="300" t="s">
        <v>11158</v>
      </c>
      <c r="L700" s="37" t="s">
        <v>1234</v>
      </c>
      <c r="M700" s="37">
        <v>1</v>
      </c>
      <c r="N700" s="54"/>
      <c r="O700" s="37" t="s">
        <v>1236</v>
      </c>
      <c r="P700" s="54"/>
      <c r="Q700" s="54"/>
      <c r="R700" s="54"/>
      <c r="S700" s="54"/>
      <c r="T700" s="54"/>
      <c r="U700" s="54"/>
      <c r="V700" s="54"/>
      <c r="W700" s="54"/>
      <c r="X700" s="99"/>
      <c r="Y700" s="42" t="s">
        <v>1237</v>
      </c>
      <c r="Z700" s="84">
        <v>46160</v>
      </c>
      <c r="AA700" s="44" t="s">
        <v>9756</v>
      </c>
      <c r="AC700" s="54"/>
    </row>
    <row r="701" spans="2:29" ht="34">
      <c r="B701" s="37"/>
      <c r="C701" s="37"/>
      <c r="D701" s="112"/>
      <c r="E701" s="112"/>
      <c r="F701" s="112" t="s">
        <v>11159</v>
      </c>
      <c r="G701" s="54"/>
      <c r="H701" s="54"/>
      <c r="I701" s="54"/>
      <c r="J701" s="54"/>
      <c r="K701" s="300" t="s">
        <v>11160</v>
      </c>
      <c r="L701" s="37" t="s">
        <v>1234</v>
      </c>
      <c r="M701" s="37">
        <v>1</v>
      </c>
      <c r="N701" s="54"/>
      <c r="O701" s="37" t="s">
        <v>1236</v>
      </c>
      <c r="P701" s="54"/>
      <c r="Q701" s="54"/>
      <c r="R701" s="54"/>
      <c r="S701" s="54"/>
      <c r="T701" s="54"/>
      <c r="U701" s="54"/>
      <c r="V701" s="54"/>
      <c r="W701" s="54"/>
      <c r="X701" s="99"/>
      <c r="Y701" s="42" t="s">
        <v>1237</v>
      </c>
      <c r="Z701" s="84">
        <v>46160</v>
      </c>
      <c r="AA701" s="44" t="s">
        <v>9756</v>
      </c>
      <c r="AC701" s="54"/>
    </row>
    <row r="702" spans="2:29" ht="34">
      <c r="B702" s="37"/>
      <c r="C702" s="37"/>
      <c r="D702" s="112"/>
      <c r="E702" s="112"/>
      <c r="F702" s="111" t="s">
        <v>11161</v>
      </c>
      <c r="G702" s="54"/>
      <c r="H702" s="54"/>
      <c r="I702" s="54"/>
      <c r="J702" s="54"/>
      <c r="K702" s="300" t="s">
        <v>11162</v>
      </c>
      <c r="L702" s="37" t="s">
        <v>1234</v>
      </c>
      <c r="M702" s="37">
        <v>1</v>
      </c>
      <c r="N702" s="54"/>
      <c r="O702" s="37" t="s">
        <v>1236</v>
      </c>
      <c r="P702" s="54"/>
      <c r="Q702" s="54"/>
      <c r="R702" s="54"/>
      <c r="S702" s="54"/>
      <c r="T702" s="54"/>
      <c r="U702" s="54"/>
      <c r="V702" s="54"/>
      <c r="W702" s="54"/>
      <c r="X702" s="99"/>
      <c r="Y702" s="42" t="s">
        <v>1237</v>
      </c>
      <c r="Z702" s="84">
        <v>46160</v>
      </c>
      <c r="AA702" s="44" t="s">
        <v>9756</v>
      </c>
      <c r="AC702" s="54"/>
    </row>
    <row r="703" spans="2:29" ht="34">
      <c r="B703" s="37"/>
      <c r="C703" s="37"/>
      <c r="D703" s="112"/>
      <c r="E703" s="112"/>
      <c r="F703" s="112" t="s">
        <v>11163</v>
      </c>
      <c r="G703" s="54"/>
      <c r="H703" s="54"/>
      <c r="I703" s="54"/>
      <c r="J703" s="54"/>
      <c r="K703" s="300" t="s">
        <v>11164</v>
      </c>
      <c r="L703" s="54" t="s">
        <v>1273</v>
      </c>
      <c r="M703" s="54">
        <v>281</v>
      </c>
      <c r="N703" s="54"/>
      <c r="O703" s="37" t="s">
        <v>1236</v>
      </c>
      <c r="P703" s="54"/>
      <c r="Q703" s="54"/>
      <c r="R703" s="54"/>
      <c r="S703" s="54"/>
      <c r="T703" s="54"/>
      <c r="U703" s="54"/>
      <c r="V703" s="54"/>
      <c r="W703" s="54"/>
      <c r="X703" s="99"/>
      <c r="Y703" s="42" t="s">
        <v>1237</v>
      </c>
      <c r="Z703" s="84">
        <v>46160</v>
      </c>
      <c r="AA703" s="44" t="s">
        <v>9756</v>
      </c>
      <c r="AC703" s="54"/>
    </row>
    <row r="704" spans="2:29" ht="34">
      <c r="B704" s="37"/>
      <c r="C704" s="37"/>
      <c r="D704" s="112"/>
      <c r="E704" s="111" t="s">
        <v>11165</v>
      </c>
      <c r="F704" s="111" t="s">
        <v>11166</v>
      </c>
      <c r="G704" s="54"/>
      <c r="H704" s="54"/>
      <c r="I704" s="54"/>
      <c r="J704" s="54"/>
      <c r="K704" s="300" t="s">
        <v>11167</v>
      </c>
      <c r="L704" s="54" t="s">
        <v>1234</v>
      </c>
      <c r="M704" s="54">
        <v>2</v>
      </c>
      <c r="N704" s="54"/>
      <c r="O704" s="37" t="s">
        <v>1236</v>
      </c>
      <c r="P704" s="54"/>
      <c r="Q704" s="54"/>
      <c r="R704" s="54"/>
      <c r="S704" s="54"/>
      <c r="T704" s="54"/>
      <c r="U704" s="54"/>
      <c r="V704" s="54"/>
      <c r="W704" s="54"/>
      <c r="X704" s="99"/>
      <c r="Y704" s="42" t="s">
        <v>1237</v>
      </c>
      <c r="Z704" s="84">
        <v>46160</v>
      </c>
      <c r="AA704" s="44" t="s">
        <v>9756</v>
      </c>
      <c r="AC704" s="54"/>
    </row>
    <row r="705" spans="2:29" ht="34">
      <c r="B705" s="37"/>
      <c r="C705" s="37"/>
      <c r="D705" s="112"/>
      <c r="E705" s="111"/>
      <c r="F705" s="112" t="s">
        <v>11168</v>
      </c>
      <c r="G705" s="54"/>
      <c r="H705" s="54"/>
      <c r="I705" s="54"/>
      <c r="J705" s="54"/>
      <c r="K705" s="300" t="s">
        <v>11169</v>
      </c>
      <c r="L705" s="54" t="s">
        <v>1234</v>
      </c>
      <c r="M705" s="54">
        <v>10</v>
      </c>
      <c r="N705" s="54"/>
      <c r="O705" s="37" t="s">
        <v>1236</v>
      </c>
      <c r="P705" s="54"/>
      <c r="Q705" s="54"/>
      <c r="R705" s="54"/>
      <c r="S705" s="54"/>
      <c r="T705" s="54"/>
      <c r="U705" s="54"/>
      <c r="V705" s="54"/>
      <c r="W705" s="54"/>
      <c r="X705" s="99"/>
      <c r="Y705" s="42" t="s">
        <v>1237</v>
      </c>
      <c r="Z705" s="84">
        <v>46160</v>
      </c>
      <c r="AA705" s="44" t="s">
        <v>9756</v>
      </c>
      <c r="AC705" s="54"/>
    </row>
    <row r="706" spans="2:29" ht="34">
      <c r="B706" s="37"/>
      <c r="C706" s="37"/>
      <c r="D706" s="112"/>
      <c r="E706" s="111"/>
      <c r="F706" s="111" t="s">
        <v>11170</v>
      </c>
      <c r="G706" s="54"/>
      <c r="H706" s="54"/>
      <c r="I706" s="54"/>
      <c r="J706" s="54"/>
      <c r="K706" s="300" t="s">
        <v>11171</v>
      </c>
      <c r="L706" s="54" t="s">
        <v>1234</v>
      </c>
      <c r="M706" s="54">
        <v>1</v>
      </c>
      <c r="N706" s="54"/>
      <c r="O706" s="37" t="s">
        <v>1236</v>
      </c>
      <c r="P706" s="54"/>
      <c r="Q706" s="54"/>
      <c r="R706" s="54"/>
      <c r="S706" s="54"/>
      <c r="T706" s="54"/>
      <c r="U706" s="54"/>
      <c r="V706" s="54"/>
      <c r="W706" s="54"/>
      <c r="X706" s="99"/>
      <c r="Y706" s="42" t="s">
        <v>1237</v>
      </c>
      <c r="Z706" s="84">
        <v>46160</v>
      </c>
      <c r="AA706" s="44" t="s">
        <v>9756</v>
      </c>
      <c r="AC706" s="54"/>
    </row>
    <row r="707" spans="2:29" ht="34">
      <c r="B707" s="37"/>
      <c r="C707" s="37"/>
      <c r="D707" s="112"/>
      <c r="E707" s="111"/>
      <c r="F707" s="112" t="s">
        <v>11172</v>
      </c>
      <c r="G707" s="54"/>
      <c r="H707" s="54"/>
      <c r="I707" s="54"/>
      <c r="J707" s="54"/>
      <c r="K707" s="300" t="s">
        <v>11173</v>
      </c>
      <c r="L707" s="54" t="s">
        <v>1234</v>
      </c>
      <c r="M707" s="54">
        <v>15</v>
      </c>
      <c r="N707" s="54"/>
      <c r="O707" s="37" t="s">
        <v>1236</v>
      </c>
      <c r="P707" s="54"/>
      <c r="Q707" s="54"/>
      <c r="R707" s="54"/>
      <c r="S707" s="54"/>
      <c r="T707" s="54"/>
      <c r="U707" s="54"/>
      <c r="V707" s="54"/>
      <c r="W707" s="54"/>
      <c r="X707" s="99"/>
      <c r="Y707" s="42" t="s">
        <v>1237</v>
      </c>
      <c r="Z707" s="84">
        <v>46160</v>
      </c>
      <c r="AA707" s="44" t="s">
        <v>9756</v>
      </c>
      <c r="AC707" s="54"/>
    </row>
    <row r="708" spans="2:29" ht="34">
      <c r="B708" s="37"/>
      <c r="C708" s="37"/>
      <c r="D708" s="112"/>
      <c r="E708" s="111"/>
      <c r="F708" s="111" t="s">
        <v>11174</v>
      </c>
      <c r="G708" s="54"/>
      <c r="H708" s="54"/>
      <c r="I708" s="54"/>
      <c r="J708" s="54"/>
      <c r="K708" s="300" t="s">
        <v>11175</v>
      </c>
      <c r="L708" s="54" t="s">
        <v>1234</v>
      </c>
      <c r="M708" s="54">
        <v>16</v>
      </c>
      <c r="N708" s="54"/>
      <c r="O708" s="37" t="s">
        <v>1236</v>
      </c>
      <c r="P708" s="54"/>
      <c r="Q708" s="54"/>
      <c r="R708" s="54"/>
      <c r="S708" s="54"/>
      <c r="T708" s="54"/>
      <c r="U708" s="54"/>
      <c r="V708" s="54"/>
      <c r="W708" s="54"/>
      <c r="X708" s="99"/>
      <c r="Y708" s="42" t="s">
        <v>1237</v>
      </c>
      <c r="Z708" s="84">
        <v>46160</v>
      </c>
      <c r="AA708" s="44" t="s">
        <v>9756</v>
      </c>
      <c r="AC708" s="54"/>
    </row>
    <row r="709" spans="2:29" ht="34">
      <c r="B709" s="37"/>
      <c r="C709" s="37"/>
      <c r="D709" s="112"/>
      <c r="E709" s="111"/>
      <c r="F709" s="112" t="s">
        <v>11176</v>
      </c>
      <c r="G709" s="54"/>
      <c r="H709" s="54"/>
      <c r="I709" s="54"/>
      <c r="J709" s="54"/>
      <c r="K709" s="300" t="s">
        <v>11177</v>
      </c>
      <c r="L709" s="54" t="s">
        <v>1234</v>
      </c>
      <c r="M709" s="54">
        <v>1</v>
      </c>
      <c r="N709" s="54"/>
      <c r="O709" s="37" t="s">
        <v>1236</v>
      </c>
      <c r="P709" s="54"/>
      <c r="Q709" s="54"/>
      <c r="R709" s="54"/>
      <c r="S709" s="54"/>
      <c r="T709" s="54"/>
      <c r="U709" s="54"/>
      <c r="V709" s="54"/>
      <c r="W709" s="54"/>
      <c r="X709" s="99"/>
      <c r="Y709" s="42" t="s">
        <v>1237</v>
      </c>
      <c r="Z709" s="84">
        <v>46160</v>
      </c>
      <c r="AA709" s="44" t="s">
        <v>9756</v>
      </c>
      <c r="AC709" s="54"/>
    </row>
    <row r="710" spans="2:29" ht="34">
      <c r="B710" s="37"/>
      <c r="C710" s="37"/>
      <c r="D710" s="112"/>
      <c r="E710" s="111"/>
      <c r="F710" s="111" t="s">
        <v>6167</v>
      </c>
      <c r="G710" s="54"/>
      <c r="H710" s="54"/>
      <c r="I710" s="54"/>
      <c r="J710" s="54"/>
      <c r="K710" s="300" t="s">
        <v>11178</v>
      </c>
      <c r="L710" s="54" t="s">
        <v>1234</v>
      </c>
      <c r="M710" s="54">
        <v>1</v>
      </c>
      <c r="N710" s="54"/>
      <c r="O710" s="37" t="s">
        <v>1236</v>
      </c>
      <c r="P710" s="54"/>
      <c r="Q710" s="54"/>
      <c r="R710" s="54"/>
      <c r="S710" s="54"/>
      <c r="T710" s="54"/>
      <c r="U710" s="54"/>
      <c r="V710" s="54"/>
      <c r="W710" s="54"/>
      <c r="X710" s="99"/>
      <c r="Y710" s="42" t="s">
        <v>1237</v>
      </c>
      <c r="Z710" s="84">
        <v>46160</v>
      </c>
      <c r="AA710" s="44" t="s">
        <v>9756</v>
      </c>
      <c r="AC710" s="54"/>
    </row>
    <row r="711" spans="2:29" ht="51">
      <c r="B711" s="37"/>
      <c r="C711" s="37"/>
      <c r="D711" s="112"/>
      <c r="E711" s="111"/>
      <c r="F711" s="112" t="s">
        <v>11179</v>
      </c>
      <c r="G711" s="54"/>
      <c r="H711" s="54"/>
      <c r="I711" s="54"/>
      <c r="J711" s="54"/>
      <c r="K711" s="300" t="s">
        <v>11180</v>
      </c>
      <c r="L711" s="54" t="s">
        <v>1278</v>
      </c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99"/>
      <c r="Y711" s="42" t="s">
        <v>1237</v>
      </c>
      <c r="Z711" s="84">
        <v>46160</v>
      </c>
      <c r="AA711" s="44" t="s">
        <v>9756</v>
      </c>
      <c r="AC711" s="54"/>
    </row>
    <row r="712" spans="2:29" ht="34">
      <c r="B712" s="37"/>
      <c r="C712" s="37"/>
      <c r="D712" s="112"/>
      <c r="E712" s="111"/>
      <c r="F712" s="111" t="s">
        <v>11181</v>
      </c>
      <c r="G712" s="54"/>
      <c r="H712" s="54"/>
      <c r="I712" s="54"/>
      <c r="J712" s="54"/>
      <c r="K712" s="300" t="s">
        <v>11182</v>
      </c>
      <c r="L712" s="54" t="s">
        <v>1278</v>
      </c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99"/>
      <c r="Y712" s="42" t="s">
        <v>1237</v>
      </c>
      <c r="Z712" s="84">
        <v>46160</v>
      </c>
      <c r="AA712" s="44" t="s">
        <v>9756</v>
      </c>
      <c r="AC712" s="54"/>
    </row>
    <row r="713" spans="2:29" ht="34">
      <c r="B713" s="37"/>
      <c r="C713" s="37"/>
      <c r="D713" s="112"/>
      <c r="E713" s="112" t="s">
        <v>11183</v>
      </c>
      <c r="F713" s="112" t="s">
        <v>11184</v>
      </c>
      <c r="G713" s="54"/>
      <c r="H713" s="54"/>
      <c r="I713" s="54"/>
      <c r="J713" s="54"/>
      <c r="K713" s="300" t="s">
        <v>11185</v>
      </c>
      <c r="L713" s="54" t="s">
        <v>1278</v>
      </c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99"/>
      <c r="Y713" s="42" t="s">
        <v>1237</v>
      </c>
      <c r="Z713" s="84">
        <v>46160</v>
      </c>
      <c r="AA713" s="44" t="s">
        <v>9756</v>
      </c>
      <c r="AC713" s="54"/>
    </row>
    <row r="714" spans="2:29" ht="34">
      <c r="B714" s="37"/>
      <c r="C714" s="37"/>
      <c r="D714" s="112"/>
      <c r="E714" s="112" t="s">
        <v>11186</v>
      </c>
      <c r="F714" s="112"/>
      <c r="G714" s="54"/>
      <c r="H714" s="54"/>
      <c r="I714" s="54"/>
      <c r="J714" s="54"/>
      <c r="K714" s="300" t="s">
        <v>11187</v>
      </c>
      <c r="L714" s="54" t="s">
        <v>1234</v>
      </c>
      <c r="M714" s="54">
        <v>4</v>
      </c>
      <c r="N714" s="54"/>
      <c r="O714" s="37" t="s">
        <v>1236</v>
      </c>
      <c r="P714" s="54"/>
      <c r="Q714" s="54"/>
      <c r="R714" s="54"/>
      <c r="S714" s="54"/>
      <c r="T714" s="54"/>
      <c r="U714" s="54"/>
      <c r="V714" s="54"/>
      <c r="W714" s="54"/>
      <c r="X714" s="99"/>
      <c r="Y714" s="42" t="s">
        <v>1237</v>
      </c>
      <c r="Z714" s="84">
        <v>46160</v>
      </c>
      <c r="AA714" s="44" t="s">
        <v>9756</v>
      </c>
      <c r="AC714" s="54"/>
    </row>
    <row r="715" spans="2:29" ht="34">
      <c r="B715" s="37"/>
      <c r="C715" s="37"/>
      <c r="D715" s="112"/>
      <c r="E715" s="111" t="s">
        <v>11188</v>
      </c>
      <c r="F715" s="111" t="s">
        <v>11189</v>
      </c>
      <c r="G715" s="54"/>
      <c r="H715" s="54"/>
      <c r="I715" s="54"/>
      <c r="J715" s="54"/>
      <c r="K715" s="300" t="s">
        <v>11190</v>
      </c>
      <c r="L715" s="54" t="s">
        <v>1234</v>
      </c>
      <c r="M715" s="54">
        <v>3</v>
      </c>
      <c r="N715" s="54"/>
      <c r="O715" s="54" t="s">
        <v>1385</v>
      </c>
      <c r="P715" s="54" t="s">
        <v>1241</v>
      </c>
      <c r="Q715" s="54"/>
      <c r="R715" s="54"/>
      <c r="S715" s="54"/>
      <c r="T715" s="54"/>
      <c r="U715" s="54"/>
      <c r="V715" s="54"/>
      <c r="W715" s="54"/>
      <c r="X715" s="99"/>
      <c r="Y715" s="42" t="s">
        <v>1237</v>
      </c>
      <c r="Z715" s="84">
        <v>46160</v>
      </c>
      <c r="AA715" s="44" t="s">
        <v>9756</v>
      </c>
      <c r="AC715" s="54"/>
    </row>
    <row r="716" spans="2:29" ht="34">
      <c r="B716" s="37"/>
      <c r="C716" s="37"/>
      <c r="D716" s="112"/>
      <c r="E716" s="112" t="s">
        <v>11191</v>
      </c>
      <c r="F716" s="112" t="s">
        <v>11192</v>
      </c>
      <c r="G716" s="54"/>
      <c r="H716" s="54"/>
      <c r="I716" s="54"/>
      <c r="J716" s="54"/>
      <c r="K716" s="300" t="s">
        <v>11193</v>
      </c>
      <c r="L716" s="54" t="s">
        <v>1234</v>
      </c>
      <c r="M716" s="54">
        <v>1</v>
      </c>
      <c r="N716" s="54"/>
      <c r="O716" s="37" t="s">
        <v>1236</v>
      </c>
      <c r="P716" s="54"/>
      <c r="Q716" s="54"/>
      <c r="R716" s="54"/>
      <c r="S716" s="54"/>
      <c r="T716" s="54"/>
      <c r="U716" s="54"/>
      <c r="V716" s="54"/>
      <c r="W716" s="54"/>
      <c r="X716" s="99"/>
      <c r="Y716" s="42" t="s">
        <v>1237</v>
      </c>
      <c r="Z716" s="84">
        <v>46160</v>
      </c>
      <c r="AA716" s="44" t="s">
        <v>9756</v>
      </c>
      <c r="AC716" s="54"/>
    </row>
    <row r="717" spans="2:29" ht="34">
      <c r="B717" s="37"/>
      <c r="C717" s="37"/>
      <c r="D717" s="112"/>
      <c r="E717" s="112"/>
      <c r="F717" s="111" t="s">
        <v>11194</v>
      </c>
      <c r="G717" s="54"/>
      <c r="H717" s="54"/>
      <c r="I717" s="54"/>
      <c r="J717" s="54"/>
      <c r="K717" s="161" t="s">
        <v>11195</v>
      </c>
      <c r="L717" s="54" t="s">
        <v>1234</v>
      </c>
      <c r="M717" s="54">
        <v>1</v>
      </c>
      <c r="N717" s="54"/>
      <c r="O717" s="37" t="s">
        <v>1236</v>
      </c>
      <c r="P717" s="54"/>
      <c r="Q717" s="54"/>
      <c r="R717" s="54"/>
      <c r="S717" s="54"/>
      <c r="T717" s="54"/>
      <c r="U717" s="54"/>
      <c r="V717" s="54"/>
      <c r="W717" s="54"/>
      <c r="X717" s="99"/>
      <c r="Y717" s="42" t="s">
        <v>1237</v>
      </c>
      <c r="Z717" s="84">
        <v>46160</v>
      </c>
      <c r="AA717" s="44" t="s">
        <v>9756</v>
      </c>
      <c r="AC717" s="54"/>
    </row>
    <row r="718" spans="2:29" ht="34">
      <c r="B718" s="37"/>
      <c r="C718" s="37"/>
      <c r="D718" s="112"/>
      <c r="E718" s="112"/>
      <c r="F718" s="112" t="s">
        <v>11196</v>
      </c>
      <c r="G718" s="54"/>
      <c r="H718" s="54"/>
      <c r="I718" s="54"/>
      <c r="J718" s="54"/>
      <c r="K718" s="300" t="s">
        <v>11197</v>
      </c>
      <c r="L718" s="54" t="s">
        <v>1234</v>
      </c>
      <c r="M718" s="54">
        <v>1</v>
      </c>
      <c r="N718" s="54"/>
      <c r="O718" s="37" t="s">
        <v>1236</v>
      </c>
      <c r="P718" s="54"/>
      <c r="Q718" s="54"/>
      <c r="R718" s="54"/>
      <c r="S718" s="54"/>
      <c r="T718" s="54"/>
      <c r="U718" s="54"/>
      <c r="V718" s="54"/>
      <c r="W718" s="54"/>
      <c r="X718" s="99"/>
      <c r="Y718" s="42" t="s">
        <v>1237</v>
      </c>
      <c r="Z718" s="84">
        <v>46161</v>
      </c>
      <c r="AA718" s="44" t="s">
        <v>9756</v>
      </c>
      <c r="AC718" s="54"/>
    </row>
    <row r="719" spans="2:29" ht="34">
      <c r="B719" s="37"/>
      <c r="C719" s="37"/>
      <c r="D719" s="112"/>
      <c r="E719" s="112"/>
      <c r="F719" s="111" t="s">
        <v>11198</v>
      </c>
      <c r="G719" s="54"/>
      <c r="H719" s="54"/>
      <c r="I719" s="54"/>
      <c r="J719" s="54"/>
      <c r="K719" s="300" t="s">
        <v>11199</v>
      </c>
      <c r="L719" s="54" t="s">
        <v>1273</v>
      </c>
      <c r="M719" s="54">
        <v>132</v>
      </c>
      <c r="N719" s="54"/>
      <c r="O719" s="37" t="s">
        <v>1236</v>
      </c>
      <c r="P719" s="54"/>
      <c r="Q719" s="54"/>
      <c r="R719" s="54"/>
      <c r="S719" s="54"/>
      <c r="T719" s="54"/>
      <c r="U719" s="54"/>
      <c r="V719" s="54"/>
      <c r="W719" s="54"/>
      <c r="X719" s="99"/>
      <c r="Y719" s="42" t="s">
        <v>1237</v>
      </c>
      <c r="Z719" s="84">
        <v>46161</v>
      </c>
      <c r="AA719" s="44" t="s">
        <v>9756</v>
      </c>
      <c r="AC719" s="54"/>
    </row>
    <row r="720" spans="2:29" ht="34">
      <c r="B720" s="37"/>
      <c r="C720" s="37"/>
      <c r="D720" s="112"/>
      <c r="E720" s="112"/>
      <c r="F720" s="112" t="s">
        <v>11200</v>
      </c>
      <c r="G720" s="54"/>
      <c r="H720" s="54"/>
      <c r="I720" s="54"/>
      <c r="J720" s="54"/>
      <c r="K720" s="300" t="s">
        <v>11201</v>
      </c>
      <c r="L720" s="54" t="s">
        <v>1273</v>
      </c>
      <c r="M720" s="54">
        <v>12</v>
      </c>
      <c r="N720" s="54"/>
      <c r="O720" s="37" t="s">
        <v>1236</v>
      </c>
      <c r="P720" s="54"/>
      <c r="Q720" s="54"/>
      <c r="R720" s="54"/>
      <c r="S720" s="54"/>
      <c r="T720" s="54"/>
      <c r="U720" s="54"/>
      <c r="V720" s="54"/>
      <c r="W720" s="54"/>
      <c r="X720" s="99"/>
      <c r="Y720" s="42" t="s">
        <v>1237</v>
      </c>
      <c r="Z720" s="84">
        <v>46161</v>
      </c>
      <c r="AA720" s="44" t="s">
        <v>9756</v>
      </c>
      <c r="AC720" s="54"/>
    </row>
    <row r="721" spans="2:29" ht="34">
      <c r="B721" s="37"/>
      <c r="C721" s="37"/>
      <c r="D721" s="112"/>
      <c r="E721" s="112"/>
      <c r="F721" s="111" t="s">
        <v>11202</v>
      </c>
      <c r="G721" s="54"/>
      <c r="H721" s="54"/>
      <c r="I721" s="54"/>
      <c r="J721" s="54"/>
      <c r="K721" s="300" t="s">
        <v>11203</v>
      </c>
      <c r="L721" s="54" t="s">
        <v>1273</v>
      </c>
      <c r="M721" s="54">
        <v>545</v>
      </c>
      <c r="N721" s="54"/>
      <c r="O721" s="37" t="s">
        <v>1236</v>
      </c>
      <c r="P721" s="54"/>
      <c r="Q721" s="54"/>
      <c r="R721" s="54"/>
      <c r="S721" s="54"/>
      <c r="T721" s="54"/>
      <c r="U721" s="54"/>
      <c r="V721" s="54"/>
      <c r="W721" s="54"/>
      <c r="X721" s="99"/>
      <c r="Y721" s="42" t="s">
        <v>1237</v>
      </c>
      <c r="Z721" s="84">
        <v>46161</v>
      </c>
      <c r="AA721" s="44" t="s">
        <v>9756</v>
      </c>
      <c r="AC721" s="54"/>
    </row>
    <row r="722" spans="2:29" ht="34">
      <c r="B722" s="37"/>
      <c r="C722" s="37"/>
      <c r="D722" s="112"/>
      <c r="E722" s="112"/>
      <c r="F722" s="112" t="s">
        <v>11204</v>
      </c>
      <c r="G722" s="54"/>
      <c r="H722" s="54"/>
      <c r="I722" s="54"/>
      <c r="J722" s="54"/>
      <c r="K722" s="300" t="s">
        <v>11205</v>
      </c>
      <c r="L722" s="54" t="s">
        <v>1273</v>
      </c>
      <c r="M722" s="54">
        <v>5213</v>
      </c>
      <c r="N722" s="54"/>
      <c r="O722" s="37" t="s">
        <v>1236</v>
      </c>
      <c r="P722" s="54"/>
      <c r="Q722" s="54"/>
      <c r="R722" s="54"/>
      <c r="S722" s="54"/>
      <c r="T722" s="54"/>
      <c r="U722" s="54"/>
      <c r="V722" s="54"/>
      <c r="W722" s="54"/>
      <c r="X722" s="99"/>
      <c r="Y722" s="42" t="s">
        <v>1237</v>
      </c>
      <c r="Z722" s="84">
        <v>46161</v>
      </c>
      <c r="AA722" s="44" t="s">
        <v>9756</v>
      </c>
      <c r="AC722" s="54"/>
    </row>
    <row r="723" spans="2:29" ht="34">
      <c r="B723" s="37"/>
      <c r="C723" s="37"/>
      <c r="D723" s="112"/>
      <c r="E723" s="112"/>
      <c r="F723" s="111" t="s">
        <v>11206</v>
      </c>
      <c r="G723" s="54"/>
      <c r="H723" s="54"/>
      <c r="I723" s="54"/>
      <c r="J723" s="54"/>
      <c r="K723" s="300" t="s">
        <v>11207</v>
      </c>
      <c r="L723" s="54" t="s">
        <v>1273</v>
      </c>
      <c r="M723" s="54">
        <v>3</v>
      </c>
      <c r="N723" s="54"/>
      <c r="O723" s="37" t="s">
        <v>1236</v>
      </c>
      <c r="P723" s="54"/>
      <c r="Q723" s="54"/>
      <c r="R723" s="54"/>
      <c r="S723" s="54"/>
      <c r="T723" s="54"/>
      <c r="U723" s="54"/>
      <c r="V723" s="54"/>
      <c r="W723" s="54"/>
      <c r="X723" s="99"/>
      <c r="Y723" s="42" t="s">
        <v>1237</v>
      </c>
      <c r="Z723" s="84">
        <v>46161</v>
      </c>
      <c r="AA723" s="44" t="s">
        <v>9756</v>
      </c>
      <c r="AC723" s="54"/>
    </row>
    <row r="724" spans="2:29" ht="34">
      <c r="B724" s="37"/>
      <c r="C724" s="37"/>
      <c r="D724" s="112"/>
      <c r="E724" s="112"/>
      <c r="F724" s="112" t="s">
        <v>11208</v>
      </c>
      <c r="G724" s="54"/>
      <c r="H724" s="54"/>
      <c r="I724" s="54"/>
      <c r="J724" s="54"/>
      <c r="K724" s="300" t="s">
        <v>11209</v>
      </c>
      <c r="L724" s="54" t="s">
        <v>1273</v>
      </c>
      <c r="M724" s="54">
        <v>20</v>
      </c>
      <c r="N724" s="54"/>
      <c r="O724" s="37" t="s">
        <v>1236</v>
      </c>
      <c r="P724" s="54"/>
      <c r="Q724" s="54"/>
      <c r="R724" s="54"/>
      <c r="S724" s="54"/>
      <c r="T724" s="54"/>
      <c r="U724" s="54"/>
      <c r="V724" s="54"/>
      <c r="W724" s="54"/>
      <c r="X724" s="99"/>
      <c r="Y724" s="42" t="s">
        <v>1237</v>
      </c>
      <c r="Z724" s="84">
        <v>46161</v>
      </c>
      <c r="AA724" s="44" t="s">
        <v>9756</v>
      </c>
      <c r="AC724" s="54"/>
    </row>
    <row r="725" spans="2:29" ht="51">
      <c r="B725" s="37"/>
      <c r="C725" s="37"/>
      <c r="D725" s="112"/>
      <c r="E725" s="112"/>
      <c r="F725" s="111" t="s">
        <v>11210</v>
      </c>
      <c r="G725" s="54"/>
      <c r="H725" s="54"/>
      <c r="I725" s="54"/>
      <c r="J725" s="54"/>
      <c r="K725" s="300" t="s">
        <v>11211</v>
      </c>
      <c r="L725" s="54" t="s">
        <v>1278</v>
      </c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99"/>
      <c r="Y725" s="42" t="s">
        <v>1237</v>
      </c>
      <c r="Z725" s="84">
        <v>46161</v>
      </c>
      <c r="AA725" s="44" t="s">
        <v>9756</v>
      </c>
      <c r="AC725" s="54"/>
    </row>
    <row r="726" spans="2:29" ht="34">
      <c r="B726" s="37"/>
      <c r="C726" s="37"/>
      <c r="D726" s="112"/>
      <c r="E726" s="112" t="s">
        <v>11212</v>
      </c>
      <c r="F726" s="112"/>
      <c r="G726" s="54"/>
      <c r="H726" s="54"/>
      <c r="I726" s="54"/>
      <c r="J726" s="54"/>
      <c r="K726" s="300" t="s">
        <v>11213</v>
      </c>
      <c r="L726" s="54" t="s">
        <v>1278</v>
      </c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99"/>
      <c r="Y726" s="42" t="s">
        <v>1237</v>
      </c>
      <c r="Z726" s="84">
        <v>46161</v>
      </c>
      <c r="AA726" s="44" t="s">
        <v>9756</v>
      </c>
      <c r="AC726" s="54"/>
    </row>
    <row r="727" spans="2:29" ht="34">
      <c r="B727" s="37"/>
      <c r="C727" s="37"/>
      <c r="D727" s="112" t="s">
        <v>4480</v>
      </c>
      <c r="E727" s="112" t="s">
        <v>4569</v>
      </c>
      <c r="F727" s="112" t="s">
        <v>5220</v>
      </c>
      <c r="G727" s="54" t="s">
        <v>2368</v>
      </c>
      <c r="H727" s="54"/>
      <c r="I727" s="54"/>
      <c r="J727" s="54"/>
      <c r="K727" s="300" t="s">
        <v>11214</v>
      </c>
      <c r="L727" s="54" t="s">
        <v>1273</v>
      </c>
      <c r="M727" s="54">
        <v>849</v>
      </c>
      <c r="N727" s="54"/>
      <c r="O727" s="37" t="s">
        <v>1236</v>
      </c>
      <c r="P727" s="54"/>
      <c r="Q727" s="54"/>
      <c r="R727" s="54"/>
      <c r="S727" s="54"/>
      <c r="T727" s="54"/>
      <c r="U727" s="54"/>
      <c r="V727" s="54"/>
      <c r="W727" s="54"/>
      <c r="X727" s="99"/>
      <c r="Y727" s="42" t="s">
        <v>1237</v>
      </c>
      <c r="Z727" s="84">
        <v>46161</v>
      </c>
      <c r="AA727" s="44" t="s">
        <v>9756</v>
      </c>
      <c r="AC727" s="54"/>
    </row>
    <row r="728" spans="2:29" ht="34">
      <c r="B728" s="37"/>
      <c r="C728" s="37"/>
      <c r="D728" s="112"/>
      <c r="E728" s="112"/>
      <c r="F728" s="112"/>
      <c r="G728" s="54" t="s">
        <v>2221</v>
      </c>
      <c r="H728" s="54"/>
      <c r="I728" s="54"/>
      <c r="J728" s="54"/>
      <c r="K728" s="300" t="s">
        <v>11215</v>
      </c>
      <c r="L728" s="54" t="s">
        <v>1273</v>
      </c>
      <c r="M728" s="54">
        <v>5</v>
      </c>
      <c r="N728" s="54"/>
      <c r="O728" s="37" t="s">
        <v>1236</v>
      </c>
      <c r="P728" s="54"/>
      <c r="Q728" s="54"/>
      <c r="R728" s="54"/>
      <c r="S728" s="54"/>
      <c r="T728" s="54"/>
      <c r="U728" s="54"/>
      <c r="V728" s="54"/>
      <c r="W728" s="54"/>
      <c r="X728" s="99"/>
      <c r="Y728" s="42" t="s">
        <v>1237</v>
      </c>
      <c r="Z728" s="84">
        <v>46161</v>
      </c>
      <c r="AA728" s="44" t="s">
        <v>9756</v>
      </c>
      <c r="AC728" s="54"/>
    </row>
    <row r="729" spans="2:29" ht="34">
      <c r="B729" s="37"/>
      <c r="C729" s="37"/>
      <c r="D729" s="112"/>
      <c r="E729" s="112"/>
      <c r="F729" s="112"/>
      <c r="G729" s="54" t="s">
        <v>11216</v>
      </c>
      <c r="H729" s="54"/>
      <c r="I729" s="54"/>
      <c r="J729" s="54"/>
      <c r="K729" s="300" t="s">
        <v>11217</v>
      </c>
      <c r="L729" s="54" t="s">
        <v>1273</v>
      </c>
      <c r="M729" s="54">
        <v>49</v>
      </c>
      <c r="N729" s="54"/>
      <c r="O729" s="37" t="s">
        <v>1236</v>
      </c>
      <c r="P729" s="54"/>
      <c r="Q729" s="54"/>
      <c r="R729" s="54"/>
      <c r="S729" s="54"/>
      <c r="T729" s="54"/>
      <c r="U729" s="54"/>
      <c r="V729" s="54"/>
      <c r="W729" s="54"/>
      <c r="X729" s="99"/>
      <c r="Y729" s="42" t="s">
        <v>1237</v>
      </c>
      <c r="Z729" s="84">
        <v>46161</v>
      </c>
      <c r="AA729" s="44" t="s">
        <v>9756</v>
      </c>
      <c r="AC729" s="54"/>
    </row>
    <row r="730" spans="2:29" ht="34">
      <c r="B730" s="37"/>
      <c r="C730" s="37"/>
      <c r="D730" s="112"/>
      <c r="E730" s="112"/>
      <c r="F730" s="112"/>
      <c r="G730" s="54" t="s">
        <v>11218</v>
      </c>
      <c r="H730" s="54"/>
      <c r="I730" s="54"/>
      <c r="J730" s="54"/>
      <c r="K730" s="300" t="s">
        <v>11219</v>
      </c>
      <c r="L730" s="54" t="s">
        <v>1273</v>
      </c>
      <c r="M730" s="54">
        <v>51</v>
      </c>
      <c r="N730" s="54"/>
      <c r="O730" s="37" t="s">
        <v>1236</v>
      </c>
      <c r="P730" s="54"/>
      <c r="Q730" s="54"/>
      <c r="R730" s="54"/>
      <c r="S730" s="54"/>
      <c r="T730" s="54"/>
      <c r="U730" s="54"/>
      <c r="V730" s="54"/>
      <c r="W730" s="54"/>
      <c r="X730" s="99"/>
      <c r="Y730" s="42" t="s">
        <v>1237</v>
      </c>
      <c r="Z730" s="84">
        <v>46161</v>
      </c>
      <c r="AA730" s="44" t="s">
        <v>9756</v>
      </c>
      <c r="AC730" s="54"/>
    </row>
    <row r="731" spans="2:29" ht="34">
      <c r="B731" s="37"/>
      <c r="C731" s="37"/>
      <c r="D731" s="112"/>
      <c r="E731" s="112"/>
      <c r="F731" s="111" t="s">
        <v>11220</v>
      </c>
      <c r="G731" s="54" t="s">
        <v>11221</v>
      </c>
      <c r="H731" s="54"/>
      <c r="I731" s="54"/>
      <c r="J731" s="54"/>
      <c r="K731" s="300" t="s">
        <v>11222</v>
      </c>
      <c r="L731" s="54" t="s">
        <v>1234</v>
      </c>
      <c r="M731" s="54">
        <v>1</v>
      </c>
      <c r="N731" s="54"/>
      <c r="O731" s="37" t="s">
        <v>1236</v>
      </c>
      <c r="P731" s="54"/>
      <c r="Q731" s="54"/>
      <c r="R731" s="54"/>
      <c r="S731" s="54"/>
      <c r="T731" s="54"/>
      <c r="U731" s="54"/>
      <c r="V731" s="54"/>
      <c r="W731" s="54"/>
      <c r="X731" s="99"/>
      <c r="Y731" s="42" t="s">
        <v>1237</v>
      </c>
      <c r="Z731" s="84">
        <v>46161</v>
      </c>
      <c r="AA731" s="44" t="s">
        <v>9756</v>
      </c>
      <c r="AC731" s="54"/>
    </row>
    <row r="732" spans="2:29" ht="34">
      <c r="B732" s="37"/>
      <c r="C732" s="37"/>
      <c r="D732" s="112"/>
      <c r="E732" s="112"/>
      <c r="F732" s="111"/>
      <c r="G732" s="54" t="s">
        <v>11223</v>
      </c>
      <c r="H732" s="54"/>
      <c r="I732" s="54"/>
      <c r="J732" s="54"/>
      <c r="K732" s="300" t="s">
        <v>11224</v>
      </c>
      <c r="L732" s="54" t="s">
        <v>1234</v>
      </c>
      <c r="M732" s="54">
        <v>1</v>
      </c>
      <c r="N732" s="54"/>
      <c r="O732" s="37" t="s">
        <v>1236</v>
      </c>
      <c r="P732" s="54"/>
      <c r="Q732" s="54"/>
      <c r="R732" s="54"/>
      <c r="S732" s="54"/>
      <c r="T732" s="54"/>
      <c r="U732" s="54"/>
      <c r="V732" s="54"/>
      <c r="W732" s="54"/>
      <c r="X732" s="99"/>
      <c r="Y732" s="42" t="s">
        <v>1237</v>
      </c>
      <c r="Z732" s="84">
        <v>46161</v>
      </c>
      <c r="AA732" s="44" t="s">
        <v>9756</v>
      </c>
      <c r="AC732" s="54"/>
    </row>
    <row r="733" spans="2:29" ht="68">
      <c r="B733" s="37"/>
      <c r="C733" s="37"/>
      <c r="D733" s="112"/>
      <c r="E733" s="112"/>
      <c r="F733" s="111"/>
      <c r="G733" s="54" t="s">
        <v>11225</v>
      </c>
      <c r="H733" s="54" t="s">
        <v>11226</v>
      </c>
      <c r="I733" s="54"/>
      <c r="J733" s="54"/>
      <c r="K733" s="300" t="s">
        <v>11227</v>
      </c>
      <c r="L733" s="54" t="s">
        <v>1234</v>
      </c>
      <c r="M733" s="54">
        <v>1</v>
      </c>
      <c r="N733" s="54"/>
      <c r="O733" s="37" t="s">
        <v>1236</v>
      </c>
      <c r="P733" s="54"/>
      <c r="Q733" s="54"/>
      <c r="R733" s="54"/>
      <c r="S733" s="54"/>
      <c r="T733" s="54"/>
      <c r="U733" s="54"/>
      <c r="V733" s="54"/>
      <c r="W733" s="54"/>
      <c r="X733" s="99"/>
      <c r="Y733" s="42" t="s">
        <v>1237</v>
      </c>
      <c r="Z733" s="84">
        <v>46161</v>
      </c>
      <c r="AA733" s="44" t="s">
        <v>9756</v>
      </c>
      <c r="AC733" s="54"/>
    </row>
    <row r="734" spans="2:29" ht="51">
      <c r="B734" s="37"/>
      <c r="C734" s="37"/>
      <c r="D734" s="112"/>
      <c r="E734" s="112"/>
      <c r="F734" s="111"/>
      <c r="G734" s="54"/>
      <c r="H734" s="54" t="s">
        <v>11228</v>
      </c>
      <c r="I734" s="54"/>
      <c r="J734" s="54"/>
      <c r="K734" s="300" t="s">
        <v>11229</v>
      </c>
      <c r="L734" s="54" t="s">
        <v>1234</v>
      </c>
      <c r="M734" s="54">
        <v>1</v>
      </c>
      <c r="N734" s="54"/>
      <c r="O734" s="37" t="s">
        <v>1236</v>
      </c>
      <c r="P734" s="54"/>
      <c r="Q734" s="54"/>
      <c r="R734" s="54"/>
      <c r="S734" s="54"/>
      <c r="T734" s="54"/>
      <c r="U734" s="54"/>
      <c r="V734" s="54"/>
      <c r="W734" s="54"/>
      <c r="X734" s="99"/>
      <c r="Y734" s="42" t="s">
        <v>1237</v>
      </c>
      <c r="Z734" s="84">
        <v>46161</v>
      </c>
      <c r="AA734" s="44" t="s">
        <v>9756</v>
      </c>
      <c r="AC734" s="54"/>
    </row>
    <row r="735" spans="2:29" ht="52">
      <c r="B735" s="37"/>
      <c r="C735" s="37"/>
      <c r="D735" s="112"/>
      <c r="E735" s="112"/>
      <c r="F735" s="111"/>
      <c r="G735" s="54"/>
      <c r="H735" s="54" t="s">
        <v>11230</v>
      </c>
      <c r="I735" s="54"/>
      <c r="J735" s="54"/>
      <c r="K735" s="300" t="s">
        <v>11231</v>
      </c>
      <c r="L735" s="54" t="s">
        <v>1234</v>
      </c>
      <c r="M735" s="54">
        <v>1</v>
      </c>
      <c r="N735" s="54"/>
      <c r="O735" s="37" t="s">
        <v>1236</v>
      </c>
      <c r="P735" s="54"/>
      <c r="Q735" s="54"/>
      <c r="R735" s="54"/>
      <c r="S735" s="54"/>
      <c r="T735" s="54"/>
      <c r="U735" s="54"/>
      <c r="V735" s="54"/>
      <c r="W735" s="54"/>
      <c r="X735" s="99"/>
      <c r="Y735" s="42" t="s">
        <v>1237</v>
      </c>
      <c r="Z735" s="84">
        <v>46161</v>
      </c>
      <c r="AA735" s="44" t="s">
        <v>9756</v>
      </c>
      <c r="AC735" s="54"/>
    </row>
    <row r="736" spans="2:29" ht="34">
      <c r="B736" s="37"/>
      <c r="C736" s="37"/>
      <c r="D736" s="112"/>
      <c r="E736" s="112"/>
      <c r="F736" s="111"/>
      <c r="G736" s="54"/>
      <c r="H736" s="54" t="s">
        <v>11232</v>
      </c>
      <c r="I736" s="54"/>
      <c r="J736" s="54"/>
      <c r="K736" s="300" t="s">
        <v>11233</v>
      </c>
      <c r="L736" s="54" t="s">
        <v>1234</v>
      </c>
      <c r="M736" s="54">
        <v>1</v>
      </c>
      <c r="N736" s="54"/>
      <c r="O736" s="37" t="s">
        <v>1236</v>
      </c>
      <c r="P736" s="54"/>
      <c r="Q736" s="54"/>
      <c r="R736" s="54"/>
      <c r="S736" s="54"/>
      <c r="T736" s="54"/>
      <c r="U736" s="54"/>
      <c r="V736" s="54"/>
      <c r="W736" s="54"/>
      <c r="X736" s="99"/>
      <c r="Y736" s="42" t="s">
        <v>1237</v>
      </c>
      <c r="Z736" s="84">
        <v>46161</v>
      </c>
      <c r="AA736" s="44" t="s">
        <v>9756</v>
      </c>
      <c r="AC736" s="54"/>
    </row>
    <row r="737" spans="2:29" ht="85">
      <c r="B737" s="37"/>
      <c r="C737" s="37"/>
      <c r="D737" s="112"/>
      <c r="E737" s="112"/>
      <c r="F737" s="111"/>
      <c r="G737" s="54"/>
      <c r="H737" s="54" t="s">
        <v>11234</v>
      </c>
      <c r="I737" s="54"/>
      <c r="J737" s="54"/>
      <c r="K737" s="300" t="s">
        <v>11235</v>
      </c>
      <c r="L737" s="54" t="s">
        <v>1234</v>
      </c>
      <c r="M737" s="54">
        <v>1</v>
      </c>
      <c r="N737" s="54"/>
      <c r="O737" s="37" t="s">
        <v>1236</v>
      </c>
      <c r="P737" s="54"/>
      <c r="Q737" s="54"/>
      <c r="R737" s="54"/>
      <c r="S737" s="54"/>
      <c r="T737" s="54"/>
      <c r="U737" s="54"/>
      <c r="V737" s="54"/>
      <c r="W737" s="54"/>
      <c r="X737" s="99"/>
      <c r="Y737" s="42" t="s">
        <v>1237</v>
      </c>
      <c r="Z737" s="84">
        <v>46161</v>
      </c>
      <c r="AA737" s="44" t="s">
        <v>9756</v>
      </c>
      <c r="AC737" s="54"/>
    </row>
    <row r="738" spans="2:29" ht="34">
      <c r="B738" s="37"/>
      <c r="C738" s="37"/>
      <c r="D738" s="112"/>
      <c r="E738" s="112"/>
      <c r="F738" s="111"/>
      <c r="G738" s="54" t="s">
        <v>11236</v>
      </c>
      <c r="H738" s="54"/>
      <c r="I738" s="54"/>
      <c r="J738" s="54"/>
      <c r="K738" s="300" t="s">
        <v>11237</v>
      </c>
      <c r="L738" s="54" t="s">
        <v>1234</v>
      </c>
      <c r="M738" s="54">
        <v>1</v>
      </c>
      <c r="N738" s="54"/>
      <c r="O738" s="37" t="s">
        <v>1236</v>
      </c>
      <c r="P738" s="54"/>
      <c r="Q738" s="54"/>
      <c r="R738" s="54"/>
      <c r="S738" s="54"/>
      <c r="T738" s="54"/>
      <c r="U738" s="54"/>
      <c r="V738" s="54"/>
      <c r="W738" s="54"/>
      <c r="X738" s="99"/>
      <c r="Y738" s="42" t="s">
        <v>1237</v>
      </c>
      <c r="Z738" s="84">
        <v>46161</v>
      </c>
      <c r="AA738" s="44" t="s">
        <v>9756</v>
      </c>
      <c r="AC738" s="54"/>
    </row>
    <row r="739" spans="2:29" ht="34">
      <c r="B739" s="37"/>
      <c r="C739" s="37"/>
      <c r="D739" s="112"/>
      <c r="E739" s="112"/>
      <c r="F739" s="111"/>
      <c r="G739" s="54" t="s">
        <v>11238</v>
      </c>
      <c r="H739" s="54" t="s">
        <v>11239</v>
      </c>
      <c r="I739" s="54"/>
      <c r="J739" s="54"/>
      <c r="K739" s="300" t="s">
        <v>11240</v>
      </c>
      <c r="L739" s="54" t="s">
        <v>1234</v>
      </c>
      <c r="M739" s="54">
        <v>4</v>
      </c>
      <c r="N739" s="54"/>
      <c r="O739" s="37" t="s">
        <v>1236</v>
      </c>
      <c r="P739" s="54"/>
      <c r="Q739" s="54"/>
      <c r="R739" s="54"/>
      <c r="S739" s="54"/>
      <c r="T739" s="54"/>
      <c r="U739" s="54"/>
      <c r="V739" s="54"/>
      <c r="W739" s="54"/>
      <c r="X739" s="99"/>
      <c r="Y739" s="42" t="s">
        <v>1237</v>
      </c>
      <c r="Z739" s="84">
        <v>46161</v>
      </c>
      <c r="AA739" s="44" t="s">
        <v>9756</v>
      </c>
      <c r="AC739" s="54"/>
    </row>
    <row r="740" spans="2:29" ht="68">
      <c r="B740" s="37"/>
      <c r="C740" s="37"/>
      <c r="D740" s="112"/>
      <c r="E740" s="112"/>
      <c r="F740" s="111"/>
      <c r="G740" s="54" t="s">
        <v>11241</v>
      </c>
      <c r="H740" s="54" t="s">
        <v>11242</v>
      </c>
      <c r="I740" s="54"/>
      <c r="J740" s="54"/>
      <c r="K740" s="300" t="s">
        <v>11243</v>
      </c>
      <c r="L740" s="54" t="s">
        <v>1234</v>
      </c>
      <c r="M740" s="54">
        <v>1</v>
      </c>
      <c r="N740" s="54"/>
      <c r="O740" s="37" t="s">
        <v>1236</v>
      </c>
      <c r="P740" s="54"/>
      <c r="Q740" s="54"/>
      <c r="R740" s="54"/>
      <c r="S740" s="54"/>
      <c r="T740" s="54"/>
      <c r="U740" s="54"/>
      <c r="V740" s="54"/>
      <c r="W740" s="54"/>
      <c r="X740" s="99"/>
      <c r="Y740" s="42" t="s">
        <v>1237</v>
      </c>
      <c r="Z740" s="84">
        <v>46161</v>
      </c>
      <c r="AA740" s="44" t="s">
        <v>9756</v>
      </c>
      <c r="AC740" s="54"/>
    </row>
    <row r="741" spans="2:29" ht="34">
      <c r="B741" s="37"/>
      <c r="C741" s="37"/>
      <c r="D741" s="112"/>
      <c r="E741" s="112"/>
      <c r="F741" s="111"/>
      <c r="G741" s="54"/>
      <c r="H741" s="54" t="s">
        <v>11244</v>
      </c>
      <c r="I741" s="54"/>
      <c r="J741" s="54"/>
      <c r="K741" s="300" t="s">
        <v>11245</v>
      </c>
      <c r="L741" s="54" t="s">
        <v>1234</v>
      </c>
      <c r="M741" s="54">
        <v>1</v>
      </c>
      <c r="N741" s="54"/>
      <c r="O741" s="37" t="s">
        <v>1236</v>
      </c>
      <c r="P741" s="54"/>
      <c r="Q741" s="54"/>
      <c r="R741" s="54"/>
      <c r="S741" s="54"/>
      <c r="T741" s="54"/>
      <c r="U741" s="54"/>
      <c r="V741" s="54"/>
      <c r="W741" s="54"/>
      <c r="X741" s="99"/>
      <c r="Y741" s="42" t="s">
        <v>1237</v>
      </c>
      <c r="Z741" s="84">
        <v>46161</v>
      </c>
      <c r="AA741" s="44" t="s">
        <v>9756</v>
      </c>
      <c r="AC741" s="54"/>
    </row>
    <row r="742" spans="2:29" ht="34">
      <c r="B742" s="37"/>
      <c r="C742" s="37"/>
      <c r="D742" s="112"/>
      <c r="E742" s="112"/>
      <c r="F742" s="111"/>
      <c r="G742" s="54"/>
      <c r="H742" s="54" t="s">
        <v>2368</v>
      </c>
      <c r="I742" s="54"/>
      <c r="J742" s="54"/>
      <c r="K742" s="300" t="s">
        <v>11246</v>
      </c>
      <c r="L742" s="54" t="s">
        <v>1273</v>
      </c>
      <c r="M742" s="54">
        <v>137</v>
      </c>
      <c r="N742" s="54"/>
      <c r="O742" s="37" t="s">
        <v>1236</v>
      </c>
      <c r="P742" s="54"/>
      <c r="Q742" s="54"/>
      <c r="R742" s="54"/>
      <c r="S742" s="54"/>
      <c r="T742" s="54"/>
      <c r="U742" s="54"/>
      <c r="V742" s="54"/>
      <c r="W742" s="54"/>
      <c r="X742" s="99"/>
      <c r="Y742" s="42" t="s">
        <v>1237</v>
      </c>
      <c r="Z742" s="84">
        <v>46161</v>
      </c>
      <c r="AA742" s="44" t="s">
        <v>9756</v>
      </c>
      <c r="AC742" s="54"/>
    </row>
    <row r="743" spans="2:29" ht="34">
      <c r="B743" s="37"/>
      <c r="C743" s="37"/>
      <c r="D743" s="112"/>
      <c r="E743" s="112"/>
      <c r="F743" s="111"/>
      <c r="G743" s="54"/>
      <c r="H743" s="54" t="s">
        <v>11247</v>
      </c>
      <c r="I743" s="54"/>
      <c r="J743" s="54"/>
      <c r="K743" s="300" t="s">
        <v>11248</v>
      </c>
      <c r="L743" s="54" t="s">
        <v>1273</v>
      </c>
      <c r="M743" s="54">
        <v>9</v>
      </c>
      <c r="N743" s="54"/>
      <c r="O743" s="37" t="s">
        <v>1236</v>
      </c>
      <c r="P743" s="54"/>
      <c r="Q743" s="54"/>
      <c r="R743" s="54"/>
      <c r="S743" s="54"/>
      <c r="T743" s="54"/>
      <c r="U743" s="54"/>
      <c r="V743" s="54"/>
      <c r="W743" s="54"/>
      <c r="X743" s="99"/>
      <c r="Y743" s="42" t="s">
        <v>1237</v>
      </c>
      <c r="Z743" s="84">
        <v>46161</v>
      </c>
      <c r="AA743" s="44" t="s">
        <v>9756</v>
      </c>
      <c r="AC743" s="54"/>
    </row>
    <row r="744" spans="2:29" ht="34">
      <c r="B744" s="37"/>
      <c r="C744" s="37"/>
      <c r="D744" s="112"/>
      <c r="E744" s="112"/>
      <c r="F744" s="111"/>
      <c r="G744" s="54"/>
      <c r="H744" s="54" t="s">
        <v>11249</v>
      </c>
      <c r="I744" s="54"/>
      <c r="J744" s="54"/>
      <c r="K744" s="300" t="s">
        <v>11250</v>
      </c>
      <c r="L744" s="54" t="s">
        <v>1273</v>
      </c>
      <c r="M744" s="54">
        <v>5</v>
      </c>
      <c r="N744" s="54"/>
      <c r="O744" s="37" t="s">
        <v>1236</v>
      </c>
      <c r="P744" s="54"/>
      <c r="Q744" s="54"/>
      <c r="R744" s="54"/>
      <c r="S744" s="54"/>
      <c r="T744" s="54"/>
      <c r="U744" s="54"/>
      <c r="V744" s="54"/>
      <c r="W744" s="54"/>
      <c r="X744" s="99"/>
      <c r="Y744" s="42" t="s">
        <v>1237</v>
      </c>
      <c r="Z744" s="84">
        <v>46161</v>
      </c>
      <c r="AA744" s="44" t="s">
        <v>9756</v>
      </c>
      <c r="AC744" s="54"/>
    </row>
    <row r="745" spans="2:29" ht="34">
      <c r="B745" s="37"/>
      <c r="C745" s="37"/>
      <c r="D745" s="112"/>
      <c r="E745" s="112"/>
      <c r="F745" s="111"/>
      <c r="G745" s="54" t="s">
        <v>11251</v>
      </c>
      <c r="H745" s="54" t="s">
        <v>11252</v>
      </c>
      <c r="I745" s="54"/>
      <c r="J745" s="54"/>
      <c r="K745" s="300" t="s">
        <v>11253</v>
      </c>
      <c r="L745" s="54" t="s">
        <v>1234</v>
      </c>
      <c r="M745" s="54">
        <v>1</v>
      </c>
      <c r="N745" s="54"/>
      <c r="O745" s="37" t="s">
        <v>1236</v>
      </c>
      <c r="P745" s="54"/>
      <c r="Q745" s="54"/>
      <c r="R745" s="54"/>
      <c r="S745" s="54"/>
      <c r="T745" s="54"/>
      <c r="U745" s="54"/>
      <c r="V745" s="54"/>
      <c r="W745" s="54"/>
      <c r="X745" s="99"/>
      <c r="Y745" s="42" t="s">
        <v>1237</v>
      </c>
      <c r="Z745" s="84">
        <v>46161</v>
      </c>
      <c r="AA745" s="44" t="s">
        <v>9756</v>
      </c>
      <c r="AC745" s="54"/>
    </row>
    <row r="746" spans="2:29" ht="34">
      <c r="B746" s="37"/>
      <c r="C746" s="37"/>
      <c r="D746" s="112"/>
      <c r="E746" s="112"/>
      <c r="F746" s="111"/>
      <c r="G746" s="54"/>
      <c r="H746" s="54" t="s">
        <v>11254</v>
      </c>
      <c r="I746" s="54"/>
      <c r="J746" s="54"/>
      <c r="K746" s="300" t="s">
        <v>11255</v>
      </c>
      <c r="L746" s="54" t="s">
        <v>1234</v>
      </c>
      <c r="M746" s="54">
        <v>1</v>
      </c>
      <c r="N746" s="54"/>
      <c r="O746" s="37" t="s">
        <v>1236</v>
      </c>
      <c r="P746" s="54"/>
      <c r="Q746" s="54"/>
      <c r="R746" s="54"/>
      <c r="S746" s="54"/>
      <c r="T746" s="54"/>
      <c r="U746" s="54"/>
      <c r="V746" s="54"/>
      <c r="W746" s="54"/>
      <c r="X746" s="99"/>
      <c r="Y746" s="42" t="s">
        <v>1237</v>
      </c>
      <c r="Z746" s="84">
        <v>46161</v>
      </c>
      <c r="AA746" s="44" t="s">
        <v>9756</v>
      </c>
      <c r="AC746" s="54"/>
    </row>
    <row r="747" spans="2:29" ht="34">
      <c r="B747" s="37"/>
      <c r="C747" s="37"/>
      <c r="D747" s="112"/>
      <c r="E747" s="112"/>
      <c r="F747" s="111"/>
      <c r="G747" s="54"/>
      <c r="H747" s="54" t="s">
        <v>11256</v>
      </c>
      <c r="I747" s="54"/>
      <c r="J747" s="54"/>
      <c r="K747" s="300" t="s">
        <v>11257</v>
      </c>
      <c r="L747" s="54" t="s">
        <v>1234</v>
      </c>
      <c r="M747" s="54">
        <v>13</v>
      </c>
      <c r="N747" s="54"/>
      <c r="O747" s="37" t="s">
        <v>1236</v>
      </c>
      <c r="P747" s="54"/>
      <c r="Q747" s="54"/>
      <c r="R747" s="54"/>
      <c r="S747" s="54"/>
      <c r="T747" s="54"/>
      <c r="U747" s="54"/>
      <c r="V747" s="54"/>
      <c r="W747" s="54"/>
      <c r="X747" s="99"/>
      <c r="Y747" s="42" t="s">
        <v>1237</v>
      </c>
      <c r="Z747" s="84">
        <v>46161</v>
      </c>
      <c r="AA747" s="44" t="s">
        <v>9756</v>
      </c>
      <c r="AC747" s="54"/>
    </row>
    <row r="748" spans="2:29" ht="34">
      <c r="B748" s="37"/>
      <c r="C748" s="37"/>
      <c r="D748" s="112"/>
      <c r="E748" s="112"/>
      <c r="F748" s="111"/>
      <c r="G748" s="54" t="s">
        <v>11258</v>
      </c>
      <c r="H748" s="54"/>
      <c r="I748" s="54"/>
      <c r="J748" s="54"/>
      <c r="K748" s="300" t="s">
        <v>11259</v>
      </c>
      <c r="L748" s="54" t="s">
        <v>1278</v>
      </c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99"/>
      <c r="Y748" s="42" t="s">
        <v>1237</v>
      </c>
      <c r="Z748" s="84">
        <v>46161</v>
      </c>
      <c r="AA748" s="44" t="s">
        <v>9756</v>
      </c>
      <c r="AC748" s="54"/>
    </row>
    <row r="749" spans="2:29" ht="51">
      <c r="B749" s="37"/>
      <c r="C749" s="37"/>
      <c r="D749" s="112"/>
      <c r="E749" s="112"/>
      <c r="F749" s="111"/>
      <c r="G749" s="54" t="s">
        <v>2389</v>
      </c>
      <c r="H749" s="54" t="s">
        <v>11260</v>
      </c>
      <c r="I749" s="54"/>
      <c r="J749" s="54"/>
      <c r="K749" s="300" t="s">
        <v>11261</v>
      </c>
      <c r="L749" s="54" t="s">
        <v>1234</v>
      </c>
      <c r="M749" s="54">
        <v>1</v>
      </c>
      <c r="N749" s="54"/>
      <c r="O749" s="37" t="s">
        <v>1236</v>
      </c>
      <c r="P749" s="54"/>
      <c r="Q749" s="54"/>
      <c r="R749" s="54"/>
      <c r="S749" s="54"/>
      <c r="T749" s="54"/>
      <c r="U749" s="54"/>
      <c r="V749" s="54"/>
      <c r="W749" s="54"/>
      <c r="X749" s="99"/>
      <c r="Y749" s="42" t="s">
        <v>1237</v>
      </c>
      <c r="Z749" s="84">
        <v>46161</v>
      </c>
      <c r="AA749" s="44" t="s">
        <v>9756</v>
      </c>
      <c r="AC749" s="54"/>
    </row>
    <row r="750" spans="2:29" ht="34">
      <c r="B750" s="37"/>
      <c r="C750" s="37"/>
      <c r="D750" s="112"/>
      <c r="E750" s="112"/>
      <c r="F750" s="111"/>
      <c r="G750" s="54"/>
      <c r="H750" s="54" t="s">
        <v>11262</v>
      </c>
      <c r="I750" s="54"/>
      <c r="J750" s="54"/>
      <c r="K750" s="300" t="s">
        <v>11263</v>
      </c>
      <c r="L750" s="54" t="s">
        <v>1234</v>
      </c>
      <c r="M750" s="54">
        <v>1</v>
      </c>
      <c r="N750" s="54"/>
      <c r="O750" s="37" t="s">
        <v>1236</v>
      </c>
      <c r="P750" s="54"/>
      <c r="Q750" s="54"/>
      <c r="R750" s="54"/>
      <c r="S750" s="54"/>
      <c r="T750" s="54"/>
      <c r="U750" s="54"/>
      <c r="V750" s="54"/>
      <c r="W750" s="54"/>
      <c r="X750" s="99"/>
      <c r="Y750" s="42" t="s">
        <v>1237</v>
      </c>
      <c r="Z750" s="84">
        <v>46161</v>
      </c>
      <c r="AA750" s="44" t="s">
        <v>9756</v>
      </c>
      <c r="AC750" s="54"/>
    </row>
    <row r="751" spans="2:29" ht="34">
      <c r="B751" s="37"/>
      <c r="C751" s="37"/>
      <c r="D751" s="112"/>
      <c r="E751" s="112"/>
      <c r="F751" s="111"/>
      <c r="G751" s="54"/>
      <c r="H751" s="54" t="s">
        <v>11264</v>
      </c>
      <c r="I751" s="54"/>
      <c r="J751" s="54"/>
      <c r="K751" s="300" t="s">
        <v>11265</v>
      </c>
      <c r="L751" s="54" t="s">
        <v>1273</v>
      </c>
      <c r="M751" s="54">
        <v>1</v>
      </c>
      <c r="N751" s="54"/>
      <c r="O751" s="37" t="s">
        <v>1236</v>
      </c>
      <c r="P751" s="54"/>
      <c r="Q751" s="54"/>
      <c r="R751" s="54"/>
      <c r="S751" s="54"/>
      <c r="T751" s="54"/>
      <c r="U751" s="54"/>
      <c r="V751" s="54"/>
      <c r="W751" s="54"/>
      <c r="X751" s="99"/>
      <c r="Y751" s="42" t="s">
        <v>1237</v>
      </c>
      <c r="Z751" s="84">
        <v>46161</v>
      </c>
      <c r="AA751" s="44" t="s">
        <v>9756</v>
      </c>
      <c r="AC751" s="54"/>
    </row>
    <row r="752" spans="2:29" ht="51">
      <c r="B752" s="37"/>
      <c r="C752" s="37"/>
      <c r="D752" s="112"/>
      <c r="E752" s="112"/>
      <c r="F752" s="111"/>
      <c r="G752" s="54"/>
      <c r="H752" s="54" t="s">
        <v>11266</v>
      </c>
      <c r="I752" s="54"/>
      <c r="J752" s="54"/>
      <c r="K752" s="300" t="s">
        <v>11267</v>
      </c>
      <c r="L752" s="54" t="s">
        <v>1278</v>
      </c>
      <c r="M752" s="54"/>
      <c r="N752" s="54"/>
      <c r="O752" s="37"/>
      <c r="P752" s="54"/>
      <c r="Q752" s="54"/>
      <c r="R752" s="54"/>
      <c r="S752" s="54"/>
      <c r="T752" s="54"/>
      <c r="U752" s="54"/>
      <c r="V752" s="54"/>
      <c r="W752" s="54"/>
      <c r="X752" s="99"/>
      <c r="Y752" s="42" t="s">
        <v>1237</v>
      </c>
      <c r="Z752" s="84">
        <v>46161</v>
      </c>
      <c r="AA752" s="44" t="s">
        <v>9756</v>
      </c>
      <c r="AC752" s="54"/>
    </row>
    <row r="753" spans="2:29" ht="51">
      <c r="B753" s="37"/>
      <c r="C753" s="37"/>
      <c r="D753" s="112"/>
      <c r="E753" s="112"/>
      <c r="F753" s="111"/>
      <c r="G753" s="54"/>
      <c r="H753" s="54" t="s">
        <v>11268</v>
      </c>
      <c r="I753" s="54"/>
      <c r="J753" s="54"/>
      <c r="K753" s="300" t="s">
        <v>11269</v>
      </c>
      <c r="L753" s="54" t="s">
        <v>1234</v>
      </c>
      <c r="M753" s="54">
        <v>1</v>
      </c>
      <c r="N753" s="54"/>
      <c r="O753" s="37" t="s">
        <v>1236</v>
      </c>
      <c r="P753" s="54"/>
      <c r="Q753" s="54"/>
      <c r="R753" s="54"/>
      <c r="S753" s="54"/>
      <c r="T753" s="54"/>
      <c r="U753" s="54"/>
      <c r="V753" s="54"/>
      <c r="W753" s="54"/>
      <c r="X753" s="99"/>
      <c r="Y753" s="42" t="s">
        <v>1237</v>
      </c>
      <c r="Z753" s="84">
        <v>46161</v>
      </c>
      <c r="AA753" s="44" t="s">
        <v>9756</v>
      </c>
      <c r="AC753" s="54"/>
    </row>
    <row r="754" spans="2:29" ht="34">
      <c r="B754" s="37"/>
      <c r="C754" s="37"/>
      <c r="D754" s="112"/>
      <c r="E754" s="112"/>
      <c r="F754" s="111"/>
      <c r="G754" s="54" t="s">
        <v>2394</v>
      </c>
      <c r="H754" s="54" t="s">
        <v>11270</v>
      </c>
      <c r="I754" s="54"/>
      <c r="J754" s="54"/>
      <c r="K754" s="300" t="s">
        <v>11271</v>
      </c>
      <c r="L754" s="54" t="s">
        <v>1234</v>
      </c>
      <c r="M754" s="54">
        <v>1</v>
      </c>
      <c r="N754" s="54"/>
      <c r="O754" s="37" t="s">
        <v>1236</v>
      </c>
      <c r="P754" s="54"/>
      <c r="Q754" s="54"/>
      <c r="R754" s="54"/>
      <c r="S754" s="54"/>
      <c r="T754" s="54"/>
      <c r="U754" s="54"/>
      <c r="V754" s="54"/>
      <c r="W754" s="54"/>
      <c r="X754" s="99"/>
      <c r="Y754" s="42" t="s">
        <v>1237</v>
      </c>
      <c r="Z754" s="84">
        <v>46161</v>
      </c>
      <c r="AA754" s="44" t="s">
        <v>9756</v>
      </c>
      <c r="AC754" s="54"/>
    </row>
    <row r="755" spans="2:29" ht="34">
      <c r="B755" s="37"/>
      <c r="C755" s="37"/>
      <c r="D755" s="112"/>
      <c r="E755" s="112"/>
      <c r="F755" s="111"/>
      <c r="G755" s="54"/>
      <c r="H755" s="54" t="s">
        <v>11272</v>
      </c>
      <c r="I755" s="54"/>
      <c r="J755" s="54"/>
      <c r="K755" s="300" t="s">
        <v>11273</v>
      </c>
      <c r="L755" s="54" t="s">
        <v>1234</v>
      </c>
      <c r="M755" s="54">
        <v>1</v>
      </c>
      <c r="N755" s="54"/>
      <c r="O755" s="37" t="s">
        <v>1236</v>
      </c>
      <c r="P755" s="54"/>
      <c r="Q755" s="54"/>
      <c r="R755" s="54"/>
      <c r="S755" s="54"/>
      <c r="T755" s="54"/>
      <c r="U755" s="54"/>
      <c r="V755" s="54"/>
      <c r="W755" s="54"/>
      <c r="X755" s="99"/>
      <c r="Y755" s="42" t="s">
        <v>1237</v>
      </c>
      <c r="Z755" s="84">
        <v>46161</v>
      </c>
      <c r="AA755" s="44" t="s">
        <v>9756</v>
      </c>
      <c r="AC755" s="54"/>
    </row>
    <row r="756" spans="2:29" ht="34">
      <c r="B756" s="37"/>
      <c r="C756" s="37"/>
      <c r="D756" s="112"/>
      <c r="E756" s="112"/>
      <c r="F756" s="111"/>
      <c r="G756" s="54"/>
      <c r="H756" s="54" t="s">
        <v>11274</v>
      </c>
      <c r="I756" s="54"/>
      <c r="J756" s="54"/>
      <c r="K756" s="300" t="s">
        <v>11275</v>
      </c>
      <c r="L756" s="54" t="s">
        <v>1273</v>
      </c>
      <c r="M756" s="54">
        <v>6</v>
      </c>
      <c r="N756" s="54"/>
      <c r="O756" s="37" t="s">
        <v>1236</v>
      </c>
      <c r="P756" s="53"/>
      <c r="Q756" s="54"/>
      <c r="R756" s="54"/>
      <c r="S756" s="54"/>
      <c r="T756" s="54"/>
      <c r="U756" s="54"/>
      <c r="V756" s="54"/>
      <c r="W756" s="54"/>
      <c r="X756" s="99"/>
      <c r="Y756" s="42" t="s">
        <v>1237</v>
      </c>
      <c r="Z756" s="84">
        <v>46161</v>
      </c>
      <c r="AA756" s="44" t="s">
        <v>9756</v>
      </c>
      <c r="AC756" s="54"/>
    </row>
    <row r="757" spans="2:29" ht="51">
      <c r="B757" s="37"/>
      <c r="C757" s="37"/>
      <c r="D757" s="112"/>
      <c r="E757" s="112"/>
      <c r="F757" s="111"/>
      <c r="G757" s="54"/>
      <c r="H757" s="54" t="s">
        <v>11276</v>
      </c>
      <c r="I757" s="54"/>
      <c r="J757" s="54"/>
      <c r="K757" s="300" t="s">
        <v>11277</v>
      </c>
      <c r="L757" s="54" t="s">
        <v>1278</v>
      </c>
      <c r="M757" s="54"/>
      <c r="N757" s="54"/>
      <c r="O757" s="37"/>
      <c r="P757" s="54"/>
      <c r="Q757" s="54"/>
      <c r="R757" s="54"/>
      <c r="S757" s="54"/>
      <c r="T757" s="54"/>
      <c r="U757" s="54"/>
      <c r="V757" s="54"/>
      <c r="W757" s="54"/>
      <c r="X757" s="99"/>
      <c r="Y757" s="42" t="s">
        <v>1237</v>
      </c>
      <c r="Z757" s="84">
        <v>46161</v>
      </c>
      <c r="AA757" s="44" t="s">
        <v>9756</v>
      </c>
      <c r="AC757" s="54"/>
    </row>
    <row r="758" spans="2:29" ht="34">
      <c r="B758" s="37"/>
      <c r="C758" s="37"/>
      <c r="D758" s="112"/>
      <c r="E758" s="112"/>
      <c r="F758" s="111"/>
      <c r="G758" s="54"/>
      <c r="H758" s="54" t="s">
        <v>11278</v>
      </c>
      <c r="I758" s="54"/>
      <c r="J758" s="54"/>
      <c r="K758" s="300" t="s">
        <v>11279</v>
      </c>
      <c r="L758" s="54" t="s">
        <v>1273</v>
      </c>
      <c r="M758" s="54">
        <v>4926</v>
      </c>
      <c r="N758" s="54"/>
      <c r="O758" s="37" t="s">
        <v>1236</v>
      </c>
      <c r="P758" s="54"/>
      <c r="Q758" s="54"/>
      <c r="R758" s="54"/>
      <c r="S758" s="54"/>
      <c r="T758" s="54"/>
      <c r="U758" s="54"/>
      <c r="V758" s="54"/>
      <c r="W758" s="54"/>
      <c r="X758" s="99"/>
      <c r="Y758" s="42" t="s">
        <v>1237</v>
      </c>
      <c r="Z758" s="84">
        <v>46161</v>
      </c>
      <c r="AA758" s="44" t="s">
        <v>9756</v>
      </c>
      <c r="AC758" s="54"/>
    </row>
    <row r="759" spans="2:29" ht="34">
      <c r="B759" s="37"/>
      <c r="C759" s="37"/>
      <c r="D759" s="112"/>
      <c r="E759" s="112"/>
      <c r="F759" s="111"/>
      <c r="G759" s="54" t="s">
        <v>11280</v>
      </c>
      <c r="H759" s="54" t="s">
        <v>11280</v>
      </c>
      <c r="I759" s="54"/>
      <c r="J759" s="54"/>
      <c r="K759" s="300" t="s">
        <v>11281</v>
      </c>
      <c r="L759" s="54" t="s">
        <v>1234</v>
      </c>
      <c r="M759" s="54">
        <v>1</v>
      </c>
      <c r="N759" s="54"/>
      <c r="O759" s="37" t="s">
        <v>1236</v>
      </c>
      <c r="P759" s="54"/>
      <c r="Q759" s="54"/>
      <c r="R759" s="54"/>
      <c r="S759" s="54"/>
      <c r="T759" s="54"/>
      <c r="U759" s="54"/>
      <c r="V759" s="54"/>
      <c r="W759" s="54"/>
      <c r="X759" s="99"/>
      <c r="Y759" s="42" t="s">
        <v>1237</v>
      </c>
      <c r="Z759" s="84">
        <v>46161</v>
      </c>
      <c r="AA759" s="44" t="s">
        <v>9756</v>
      </c>
      <c r="AC759" s="54"/>
    </row>
    <row r="760" spans="2:29" ht="51">
      <c r="B760" s="37"/>
      <c r="C760" s="37"/>
      <c r="D760" s="112"/>
      <c r="E760" s="112"/>
      <c r="F760" s="111"/>
      <c r="G760" s="54"/>
      <c r="H760" s="54" t="s">
        <v>11282</v>
      </c>
      <c r="I760" s="54"/>
      <c r="J760" s="54"/>
      <c r="K760" s="300" t="s">
        <v>11283</v>
      </c>
      <c r="L760" s="54" t="s">
        <v>1234</v>
      </c>
      <c r="M760" s="54">
        <v>1</v>
      </c>
      <c r="N760" s="54"/>
      <c r="O760" s="37" t="s">
        <v>1236</v>
      </c>
      <c r="P760" s="54"/>
      <c r="Q760" s="54"/>
      <c r="R760" s="54"/>
      <c r="S760" s="54"/>
      <c r="T760" s="54"/>
      <c r="U760" s="54"/>
      <c r="V760" s="54"/>
      <c r="W760" s="54"/>
      <c r="X760" s="99"/>
      <c r="Y760" s="42" t="s">
        <v>1237</v>
      </c>
      <c r="Z760" s="84">
        <v>46161</v>
      </c>
      <c r="AA760" s="44" t="s">
        <v>9756</v>
      </c>
      <c r="AC760" s="54"/>
    </row>
    <row r="761" spans="2:29" ht="34">
      <c r="B761" s="37"/>
      <c r="C761" s="37"/>
      <c r="D761" s="112"/>
      <c r="E761" s="112"/>
      <c r="F761" s="111"/>
      <c r="G761" s="54"/>
      <c r="H761" s="54" t="s">
        <v>11284</v>
      </c>
      <c r="I761" s="54"/>
      <c r="J761" s="54"/>
      <c r="K761" s="300" t="s">
        <v>11285</v>
      </c>
      <c r="L761" s="54" t="s">
        <v>1278</v>
      </c>
      <c r="M761" s="54"/>
      <c r="N761" s="54"/>
      <c r="O761" s="37"/>
      <c r="P761" s="54"/>
      <c r="Q761" s="54"/>
      <c r="R761" s="54"/>
      <c r="S761" s="54"/>
      <c r="T761" s="54"/>
      <c r="U761" s="54"/>
      <c r="V761" s="54"/>
      <c r="W761" s="54"/>
      <c r="X761" s="99"/>
      <c r="Y761" s="42" t="s">
        <v>1237</v>
      </c>
      <c r="Z761" s="84">
        <v>46161</v>
      </c>
      <c r="AA761" s="44" t="s">
        <v>9756</v>
      </c>
      <c r="AC761" s="54"/>
    </row>
    <row r="762" spans="2:29" ht="34">
      <c r="B762" s="37"/>
      <c r="C762" s="37"/>
      <c r="D762" s="112"/>
      <c r="E762" s="112"/>
      <c r="F762" s="111"/>
      <c r="G762" s="54" t="s">
        <v>2392</v>
      </c>
      <c r="H762" s="54" t="s">
        <v>2392</v>
      </c>
      <c r="I762" s="54"/>
      <c r="J762" s="54"/>
      <c r="K762" s="300" t="s">
        <v>11286</v>
      </c>
      <c r="L762" s="54" t="s">
        <v>1234</v>
      </c>
      <c r="M762" s="54">
        <v>1</v>
      </c>
      <c r="N762" s="54"/>
      <c r="O762" s="37" t="s">
        <v>1236</v>
      </c>
      <c r="P762" s="54"/>
      <c r="Q762" s="54"/>
      <c r="R762" s="54"/>
      <c r="S762" s="54"/>
      <c r="T762" s="54"/>
      <c r="U762" s="54"/>
      <c r="V762" s="54"/>
      <c r="W762" s="54"/>
      <c r="X762" s="99"/>
      <c r="Y762" s="42" t="s">
        <v>1237</v>
      </c>
      <c r="Z762" s="84">
        <v>46161</v>
      </c>
      <c r="AA762" s="44" t="s">
        <v>9756</v>
      </c>
      <c r="AC762" s="54"/>
    </row>
    <row r="763" spans="2:29" ht="85">
      <c r="B763" s="37"/>
      <c r="C763" s="37"/>
      <c r="D763" s="112"/>
      <c r="E763" s="112"/>
      <c r="F763" s="111"/>
      <c r="G763" s="54"/>
      <c r="H763" s="54" t="s">
        <v>11287</v>
      </c>
      <c r="I763" s="54"/>
      <c r="J763" s="54"/>
      <c r="K763" s="300" t="s">
        <v>11288</v>
      </c>
      <c r="L763" s="54" t="s">
        <v>1234</v>
      </c>
      <c r="M763" s="54">
        <v>1</v>
      </c>
      <c r="N763" s="54"/>
      <c r="O763" s="37" t="s">
        <v>1236</v>
      </c>
      <c r="P763" s="54"/>
      <c r="Q763" s="54"/>
      <c r="R763" s="54"/>
      <c r="S763" s="54"/>
      <c r="T763" s="54"/>
      <c r="U763" s="54"/>
      <c r="V763" s="54"/>
      <c r="W763" s="54"/>
      <c r="X763" s="99"/>
      <c r="Y763" s="42" t="s">
        <v>1237</v>
      </c>
      <c r="Z763" s="84">
        <v>46161</v>
      </c>
      <c r="AA763" s="44" t="s">
        <v>9756</v>
      </c>
      <c r="AC763" s="54"/>
    </row>
    <row r="764" spans="2:29" ht="34">
      <c r="B764" s="37"/>
      <c r="C764" s="37"/>
      <c r="D764" s="112"/>
      <c r="E764" s="112"/>
      <c r="F764" s="111"/>
      <c r="G764" s="54" t="s">
        <v>11289</v>
      </c>
      <c r="H764" s="54"/>
      <c r="I764" s="54"/>
      <c r="J764" s="54"/>
      <c r="K764" s="300" t="s">
        <v>11290</v>
      </c>
      <c r="L764" s="54" t="s">
        <v>1278</v>
      </c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99"/>
      <c r="Y764" s="42" t="s">
        <v>1237</v>
      </c>
      <c r="Z764" s="84">
        <v>46161</v>
      </c>
      <c r="AA764" s="44" t="s">
        <v>9756</v>
      </c>
      <c r="AC764" s="54"/>
    </row>
    <row r="765" spans="2:29" ht="34">
      <c r="B765" s="37"/>
      <c r="C765" s="37"/>
      <c r="D765" s="112"/>
      <c r="E765" s="112"/>
      <c r="F765" s="112" t="s">
        <v>3975</v>
      </c>
      <c r="G765" s="54" t="s">
        <v>11291</v>
      </c>
      <c r="H765" s="54" t="s">
        <v>11292</v>
      </c>
      <c r="I765" s="54"/>
      <c r="J765" s="54"/>
      <c r="K765" s="300" t="s">
        <v>11293</v>
      </c>
      <c r="L765" s="54" t="s">
        <v>1234</v>
      </c>
      <c r="M765" s="54">
        <v>5</v>
      </c>
      <c r="N765" s="54"/>
      <c r="O765" s="37" t="s">
        <v>1236</v>
      </c>
      <c r="P765" s="54"/>
      <c r="Q765" s="54"/>
      <c r="R765" s="54"/>
      <c r="S765" s="54"/>
      <c r="T765" s="54"/>
      <c r="U765" s="54"/>
      <c r="V765" s="54"/>
      <c r="W765" s="54"/>
      <c r="X765" s="99"/>
      <c r="Y765" s="42" t="s">
        <v>1237</v>
      </c>
      <c r="Z765" s="84">
        <v>46161</v>
      </c>
      <c r="AA765" s="44" t="s">
        <v>9756</v>
      </c>
      <c r="AC765" s="54"/>
    </row>
    <row r="766" spans="2:29" ht="34">
      <c r="B766" s="37"/>
      <c r="C766" s="37"/>
      <c r="D766" s="112"/>
      <c r="E766" s="112"/>
      <c r="F766" s="112"/>
      <c r="G766" s="54"/>
      <c r="H766" s="54" t="s">
        <v>11294</v>
      </c>
      <c r="I766" s="54"/>
      <c r="J766" s="54"/>
      <c r="K766" s="300" t="s">
        <v>11295</v>
      </c>
      <c r="L766" s="54" t="s">
        <v>1234</v>
      </c>
      <c r="M766" s="54">
        <v>7</v>
      </c>
      <c r="N766" s="54"/>
      <c r="O766" s="37" t="s">
        <v>1236</v>
      </c>
      <c r="P766" s="54"/>
      <c r="Q766" s="54"/>
      <c r="R766" s="54"/>
      <c r="S766" s="54"/>
      <c r="T766" s="54"/>
      <c r="U766" s="54"/>
      <c r="V766" s="54"/>
      <c r="W766" s="54"/>
      <c r="X766" s="99"/>
      <c r="Y766" s="42" t="s">
        <v>1237</v>
      </c>
      <c r="Z766" s="84">
        <v>46161</v>
      </c>
      <c r="AA766" s="44" t="s">
        <v>9756</v>
      </c>
      <c r="AC766" s="54"/>
    </row>
    <row r="767" spans="2:29" ht="34">
      <c r="B767" s="37"/>
      <c r="C767" s="37"/>
      <c r="D767" s="112"/>
      <c r="E767" s="112"/>
      <c r="F767" s="112"/>
      <c r="G767" s="54"/>
      <c r="H767" s="54" t="s">
        <v>11296</v>
      </c>
      <c r="I767" s="54"/>
      <c r="J767" s="54"/>
      <c r="K767" s="300" t="s">
        <v>11297</v>
      </c>
      <c r="L767" s="54" t="s">
        <v>1273</v>
      </c>
      <c r="M767" s="54">
        <v>49</v>
      </c>
      <c r="N767" s="54"/>
      <c r="O767" s="37" t="s">
        <v>1236</v>
      </c>
      <c r="P767" s="54"/>
      <c r="Q767" s="54"/>
      <c r="R767" s="54"/>
      <c r="S767" s="54"/>
      <c r="T767" s="54"/>
      <c r="U767" s="54"/>
      <c r="V767" s="54"/>
      <c r="W767" s="54"/>
      <c r="X767" s="99"/>
      <c r="Y767" s="42" t="s">
        <v>1237</v>
      </c>
      <c r="Z767" s="84">
        <v>46161</v>
      </c>
      <c r="AA767" s="44" t="s">
        <v>9756</v>
      </c>
      <c r="AC767" s="54"/>
    </row>
    <row r="768" spans="2:29" ht="34">
      <c r="B768" s="37"/>
      <c r="C768" s="37"/>
      <c r="D768" s="112"/>
      <c r="E768" s="112"/>
      <c r="F768" s="112"/>
      <c r="G768" s="54"/>
      <c r="H768" s="54" t="s">
        <v>11298</v>
      </c>
      <c r="I768" s="54"/>
      <c r="J768" s="54"/>
      <c r="K768" s="300" t="s">
        <v>11299</v>
      </c>
      <c r="L768" s="54" t="s">
        <v>1278</v>
      </c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99"/>
      <c r="Y768" s="42" t="s">
        <v>1237</v>
      </c>
      <c r="Z768" s="84">
        <v>46161</v>
      </c>
      <c r="AA768" s="44" t="s">
        <v>9756</v>
      </c>
      <c r="AC768" s="54"/>
    </row>
    <row r="769" spans="2:29" ht="51">
      <c r="B769" s="37"/>
      <c r="C769" s="37"/>
      <c r="D769" s="112"/>
      <c r="E769" s="112"/>
      <c r="F769" s="112"/>
      <c r="G769" s="54" t="s">
        <v>2380</v>
      </c>
      <c r="H769" s="54" t="s">
        <v>11300</v>
      </c>
      <c r="I769" s="54"/>
      <c r="J769" s="54"/>
      <c r="K769" s="300" t="s">
        <v>11301</v>
      </c>
      <c r="L769" s="54" t="s">
        <v>1234</v>
      </c>
      <c r="M769" s="54">
        <v>3</v>
      </c>
      <c r="N769" s="54"/>
      <c r="O769" s="37" t="s">
        <v>1236</v>
      </c>
      <c r="P769" s="54"/>
      <c r="Q769" s="54"/>
      <c r="R769" s="54"/>
      <c r="S769" s="54"/>
      <c r="T769" s="54"/>
      <c r="U769" s="54"/>
      <c r="V769" s="54"/>
      <c r="W769" s="54"/>
      <c r="X769" s="99"/>
      <c r="Y769" s="42" t="s">
        <v>1237</v>
      </c>
      <c r="Z769" s="84">
        <v>46161</v>
      </c>
      <c r="AA769" s="44" t="s">
        <v>9756</v>
      </c>
      <c r="AC769" s="54"/>
    </row>
    <row r="770" spans="2:29" ht="34">
      <c r="B770" s="37"/>
      <c r="C770" s="37"/>
      <c r="D770" s="112"/>
      <c r="E770" s="112"/>
      <c r="F770" s="112"/>
      <c r="G770" s="54"/>
      <c r="H770" s="54" t="s">
        <v>11302</v>
      </c>
      <c r="I770" s="54"/>
      <c r="J770" s="54"/>
      <c r="K770" s="300" t="s">
        <v>11303</v>
      </c>
      <c r="L770" s="54" t="s">
        <v>1273</v>
      </c>
      <c r="M770" s="54">
        <v>261</v>
      </c>
      <c r="N770" s="54"/>
      <c r="O770" s="37" t="s">
        <v>1236</v>
      </c>
      <c r="P770" s="54"/>
      <c r="Q770" s="54"/>
      <c r="R770" s="54"/>
      <c r="S770" s="54"/>
      <c r="T770" s="54"/>
      <c r="U770" s="54"/>
      <c r="V770" s="54"/>
      <c r="W770" s="54"/>
      <c r="X770" s="99"/>
      <c r="Y770" s="42" t="s">
        <v>1237</v>
      </c>
      <c r="Z770" s="84">
        <v>46161</v>
      </c>
      <c r="AA770" s="44" t="s">
        <v>9756</v>
      </c>
      <c r="AC770" s="54"/>
    </row>
    <row r="771" spans="2:29" ht="34">
      <c r="B771" s="37"/>
      <c r="C771" s="37"/>
      <c r="D771" s="112"/>
      <c r="E771" s="112"/>
      <c r="F771" s="112"/>
      <c r="G771" s="54" t="s">
        <v>11304</v>
      </c>
      <c r="H771" s="54" t="s">
        <v>11305</v>
      </c>
      <c r="I771" s="54"/>
      <c r="J771" s="54"/>
      <c r="K771" s="300" t="s">
        <v>11306</v>
      </c>
      <c r="L771" s="54"/>
      <c r="M771" s="54"/>
      <c r="N771" s="54"/>
      <c r="O771" s="37"/>
      <c r="P771" s="54"/>
      <c r="Q771" s="54"/>
      <c r="R771" s="54"/>
      <c r="S771" s="54"/>
      <c r="T771" s="54"/>
      <c r="U771" s="54"/>
      <c r="V771" s="54"/>
      <c r="W771" s="54"/>
      <c r="X771" s="99"/>
      <c r="Y771" s="42" t="s">
        <v>1237</v>
      </c>
      <c r="Z771" s="84">
        <v>46161</v>
      </c>
      <c r="AA771" s="44" t="s">
        <v>9756</v>
      </c>
      <c r="AC771" s="54"/>
    </row>
    <row r="772" spans="2:29" ht="51">
      <c r="B772" s="37"/>
      <c r="C772" s="37"/>
      <c r="D772" s="112"/>
      <c r="E772" s="112"/>
      <c r="F772" s="112"/>
      <c r="G772" s="54"/>
      <c r="H772" s="54" t="s">
        <v>11307</v>
      </c>
      <c r="I772" s="54"/>
      <c r="J772" s="54"/>
      <c r="K772" s="300" t="s">
        <v>11052</v>
      </c>
      <c r="L772" s="54" t="s">
        <v>11308</v>
      </c>
      <c r="M772" s="54">
        <v>5</v>
      </c>
      <c r="N772" s="54"/>
      <c r="O772" s="37" t="s">
        <v>1236</v>
      </c>
      <c r="P772" s="54"/>
      <c r="Q772" s="54"/>
      <c r="R772" s="54"/>
      <c r="S772" s="54"/>
      <c r="T772" s="54"/>
      <c r="U772" s="54"/>
      <c r="V772" s="54"/>
      <c r="W772" s="54"/>
      <c r="X772" s="99"/>
      <c r="Y772" s="42" t="s">
        <v>1237</v>
      </c>
      <c r="Z772" s="84">
        <v>46161</v>
      </c>
      <c r="AA772" s="44" t="s">
        <v>9756</v>
      </c>
      <c r="AC772" s="54"/>
    </row>
    <row r="773" spans="2:29" ht="34">
      <c r="B773" s="37"/>
      <c r="C773" s="37"/>
      <c r="D773" s="112"/>
      <c r="E773" s="112"/>
      <c r="F773" s="112"/>
      <c r="G773" s="54"/>
      <c r="H773" s="54" t="s">
        <v>11309</v>
      </c>
      <c r="I773" s="54"/>
      <c r="J773" s="54"/>
      <c r="K773" s="300" t="s">
        <v>11310</v>
      </c>
      <c r="L773" s="54" t="s">
        <v>11308</v>
      </c>
      <c r="M773" s="54">
        <v>3</v>
      </c>
      <c r="N773" s="54"/>
      <c r="O773" s="37" t="s">
        <v>1236</v>
      </c>
      <c r="P773" s="54"/>
      <c r="Q773" s="54"/>
      <c r="R773" s="54"/>
      <c r="S773" s="54"/>
      <c r="T773" s="54"/>
      <c r="U773" s="54"/>
      <c r="V773" s="54"/>
      <c r="W773" s="54"/>
      <c r="X773" s="99"/>
      <c r="Y773" s="42" t="s">
        <v>1237</v>
      </c>
      <c r="Z773" s="84">
        <v>46161</v>
      </c>
      <c r="AA773" s="44" t="s">
        <v>9756</v>
      </c>
      <c r="AC773" s="54"/>
    </row>
    <row r="774" spans="2:29" ht="34">
      <c r="B774" s="37"/>
      <c r="C774" s="37"/>
      <c r="D774" s="112"/>
      <c r="E774" s="112"/>
      <c r="F774" s="112"/>
      <c r="G774" s="54"/>
      <c r="H774" s="54" t="s">
        <v>11311</v>
      </c>
      <c r="I774" s="54"/>
      <c r="J774" s="54"/>
      <c r="K774" s="300" t="s">
        <v>11312</v>
      </c>
      <c r="L774" s="54" t="s">
        <v>1273</v>
      </c>
      <c r="M774" s="54">
        <v>5039</v>
      </c>
      <c r="N774" s="54"/>
      <c r="O774" s="37" t="s">
        <v>1236</v>
      </c>
      <c r="P774" s="54"/>
      <c r="Q774" s="54"/>
      <c r="R774" s="54"/>
      <c r="S774" s="54"/>
      <c r="T774" s="54"/>
      <c r="U774" s="54"/>
      <c r="V774" s="54"/>
      <c r="W774" s="54"/>
      <c r="X774" s="99"/>
      <c r="Y774" s="42" t="s">
        <v>1237</v>
      </c>
      <c r="Z774" s="84">
        <v>46161</v>
      </c>
      <c r="AA774" s="44" t="s">
        <v>9756</v>
      </c>
      <c r="AC774" s="54"/>
    </row>
    <row r="775" spans="2:29" ht="34">
      <c r="B775" s="37"/>
      <c r="C775" s="37"/>
      <c r="D775" s="112"/>
      <c r="E775" s="112"/>
      <c r="F775" s="112"/>
      <c r="G775" s="54"/>
      <c r="H775" s="54" t="s">
        <v>4496</v>
      </c>
      <c r="I775" s="54"/>
      <c r="J775" s="54"/>
      <c r="K775" s="300" t="s">
        <v>11313</v>
      </c>
      <c r="L775" s="54" t="s">
        <v>1273</v>
      </c>
      <c r="M775" s="54">
        <v>1129</v>
      </c>
      <c r="N775" s="54"/>
      <c r="O775" s="37" t="s">
        <v>1236</v>
      </c>
      <c r="P775" s="54"/>
      <c r="Q775" s="54"/>
      <c r="R775" s="54"/>
      <c r="S775" s="54"/>
      <c r="T775" s="54"/>
      <c r="U775" s="54"/>
      <c r="V775" s="54"/>
      <c r="W775" s="54"/>
      <c r="X775" s="99"/>
      <c r="Y775" s="42" t="s">
        <v>1237</v>
      </c>
      <c r="Z775" s="84">
        <v>46161</v>
      </c>
      <c r="AA775" s="44" t="s">
        <v>9756</v>
      </c>
      <c r="AC775" s="54"/>
    </row>
    <row r="776" spans="2:29" ht="51">
      <c r="B776" s="37"/>
      <c r="C776" s="37"/>
      <c r="D776" s="112"/>
      <c r="E776" s="112"/>
      <c r="F776" s="112"/>
      <c r="G776" s="54"/>
      <c r="H776" s="54" t="s">
        <v>11314</v>
      </c>
      <c r="I776" s="54"/>
      <c r="J776" s="54"/>
      <c r="K776" s="300" t="s">
        <v>11315</v>
      </c>
      <c r="L776" s="54" t="s">
        <v>1278</v>
      </c>
      <c r="M776" s="54"/>
      <c r="N776" s="54"/>
      <c r="O776" s="37"/>
      <c r="P776" s="54"/>
      <c r="Q776" s="54"/>
      <c r="R776" s="54"/>
      <c r="S776" s="54"/>
      <c r="T776" s="54"/>
      <c r="U776" s="54"/>
      <c r="V776" s="54"/>
      <c r="W776" s="54"/>
      <c r="X776" s="99"/>
      <c r="Y776" s="42" t="s">
        <v>1237</v>
      </c>
      <c r="Z776" s="84">
        <v>46161</v>
      </c>
      <c r="AA776" s="44" t="s">
        <v>9756</v>
      </c>
      <c r="AC776" s="54"/>
    </row>
    <row r="777" spans="2:29" ht="68">
      <c r="B777" s="37"/>
      <c r="C777" s="37"/>
      <c r="D777" s="112"/>
      <c r="E777" s="112"/>
      <c r="F777" s="112"/>
      <c r="G777" s="54"/>
      <c r="H777" s="54" t="s">
        <v>5306</v>
      </c>
      <c r="I777" s="54"/>
      <c r="J777" s="54"/>
      <c r="K777" s="300" t="s">
        <v>11316</v>
      </c>
      <c r="L777" s="54" t="s">
        <v>1234</v>
      </c>
      <c r="M777" s="54">
        <v>2</v>
      </c>
      <c r="N777" s="54"/>
      <c r="O777" s="37" t="s">
        <v>1236</v>
      </c>
      <c r="P777" s="54"/>
      <c r="Q777" s="54"/>
      <c r="R777" s="54"/>
      <c r="S777" s="54"/>
      <c r="T777" s="54"/>
      <c r="U777" s="54"/>
      <c r="V777" s="54"/>
      <c r="W777" s="54"/>
      <c r="X777" s="99"/>
      <c r="Y777" s="42" t="s">
        <v>1237</v>
      </c>
      <c r="Z777" s="84">
        <v>46161</v>
      </c>
      <c r="AA777" s="44" t="s">
        <v>9756</v>
      </c>
      <c r="AC777" s="54"/>
    </row>
    <row r="778" spans="2:29" ht="34">
      <c r="B778" s="37"/>
      <c r="C778" s="37"/>
      <c r="D778" s="112"/>
      <c r="E778" s="112"/>
      <c r="F778" s="112"/>
      <c r="G778" s="54"/>
      <c r="H778" s="54" t="s">
        <v>11317</v>
      </c>
      <c r="I778" s="54"/>
      <c r="J778" s="54"/>
      <c r="K778" s="300" t="s">
        <v>11318</v>
      </c>
      <c r="L778" s="54" t="s">
        <v>1278</v>
      </c>
      <c r="M778" s="54"/>
      <c r="N778" s="54"/>
      <c r="O778" s="37"/>
      <c r="P778" s="54"/>
      <c r="Q778" s="54"/>
      <c r="R778" s="54"/>
      <c r="S778" s="54"/>
      <c r="T778" s="54"/>
      <c r="U778" s="54"/>
      <c r="V778" s="54"/>
      <c r="W778" s="54"/>
      <c r="X778" s="99"/>
      <c r="Y778" s="42" t="s">
        <v>1237</v>
      </c>
      <c r="Z778" s="84">
        <v>46161</v>
      </c>
      <c r="AA778" s="44" t="s">
        <v>9756</v>
      </c>
      <c r="AC778" s="54"/>
    </row>
    <row r="779" spans="2:29" ht="68">
      <c r="B779" s="37"/>
      <c r="C779" s="37"/>
      <c r="D779" s="112"/>
      <c r="E779" s="112"/>
      <c r="F779" s="112"/>
      <c r="G779" s="54"/>
      <c r="H779" s="54" t="s">
        <v>11319</v>
      </c>
      <c r="I779" s="54"/>
      <c r="J779" s="54"/>
      <c r="K779" s="300" t="s">
        <v>11320</v>
      </c>
      <c r="L779" s="54" t="s">
        <v>1278</v>
      </c>
      <c r="M779" s="54"/>
      <c r="N779" s="54"/>
      <c r="O779" s="37"/>
      <c r="P779" s="54"/>
      <c r="Q779" s="54"/>
      <c r="R779" s="54"/>
      <c r="S779" s="54"/>
      <c r="T779" s="54"/>
      <c r="U779" s="54"/>
      <c r="V779" s="54"/>
      <c r="W779" s="54"/>
      <c r="X779" s="99"/>
      <c r="Y779" s="42" t="s">
        <v>1237</v>
      </c>
      <c r="Z779" s="84">
        <v>46161</v>
      </c>
      <c r="AA779" s="44" t="s">
        <v>9756</v>
      </c>
      <c r="AC779" s="54"/>
    </row>
    <row r="780" spans="2:29" ht="34">
      <c r="B780" s="37"/>
      <c r="C780" s="37"/>
      <c r="D780" s="112"/>
      <c r="E780" s="112"/>
      <c r="F780" s="112"/>
      <c r="G780" s="54" t="s">
        <v>11321</v>
      </c>
      <c r="H780" s="54" t="s">
        <v>11322</v>
      </c>
      <c r="I780" s="54"/>
      <c r="J780" s="54"/>
      <c r="K780" s="300" t="s">
        <v>11323</v>
      </c>
      <c r="L780" s="54" t="s">
        <v>1234</v>
      </c>
      <c r="M780" s="54">
        <v>2</v>
      </c>
      <c r="N780" s="54"/>
      <c r="O780" s="37" t="s">
        <v>1236</v>
      </c>
      <c r="P780" s="54"/>
      <c r="Q780" s="54"/>
      <c r="R780" s="54"/>
      <c r="S780" s="54"/>
      <c r="T780" s="54"/>
      <c r="U780" s="54"/>
      <c r="V780" s="54"/>
      <c r="W780" s="54"/>
      <c r="X780" s="99"/>
      <c r="Y780" s="42" t="s">
        <v>1237</v>
      </c>
      <c r="Z780" s="84">
        <v>46161</v>
      </c>
      <c r="AA780" s="44" t="s">
        <v>9756</v>
      </c>
      <c r="AC780" s="54"/>
    </row>
    <row r="781" spans="2:29" ht="68">
      <c r="B781" s="37"/>
      <c r="C781" s="37"/>
      <c r="D781" s="112"/>
      <c r="E781" s="112"/>
      <c r="F781" s="112"/>
      <c r="G781" s="54"/>
      <c r="H781" s="54" t="s">
        <v>11324</v>
      </c>
      <c r="I781" s="54"/>
      <c r="J781" s="54"/>
      <c r="K781" s="300" t="s">
        <v>11325</v>
      </c>
      <c r="L781" s="54" t="s">
        <v>1273</v>
      </c>
      <c r="M781" s="54">
        <v>1257</v>
      </c>
      <c r="N781" s="54"/>
      <c r="O781" s="37" t="s">
        <v>1236</v>
      </c>
      <c r="P781" s="54"/>
      <c r="Q781" s="54"/>
      <c r="R781" s="54"/>
      <c r="S781" s="54"/>
      <c r="T781" s="54"/>
      <c r="U781" s="54"/>
      <c r="V781" s="54"/>
      <c r="W781" s="54"/>
      <c r="X781" s="99"/>
      <c r="Y781" s="42" t="s">
        <v>1237</v>
      </c>
      <c r="Z781" s="84">
        <v>46161</v>
      </c>
      <c r="AA781" s="44" t="s">
        <v>9756</v>
      </c>
      <c r="AC781" s="54"/>
    </row>
    <row r="782" spans="2:29" ht="34">
      <c r="B782" s="37"/>
      <c r="C782" s="37"/>
      <c r="D782" s="112"/>
      <c r="E782" s="112"/>
      <c r="F782" s="112"/>
      <c r="G782" s="54"/>
      <c r="H782" s="54" t="s">
        <v>11326</v>
      </c>
      <c r="I782" s="54"/>
      <c r="J782" s="54"/>
      <c r="K782" s="300" t="s">
        <v>11327</v>
      </c>
      <c r="L782" s="54" t="s">
        <v>1273</v>
      </c>
      <c r="M782" s="54">
        <v>649</v>
      </c>
      <c r="N782" s="54"/>
      <c r="O782" s="37" t="s">
        <v>1236</v>
      </c>
      <c r="P782" s="54"/>
      <c r="Q782" s="54"/>
      <c r="R782" s="54"/>
      <c r="S782" s="54"/>
      <c r="T782" s="54"/>
      <c r="U782" s="54"/>
      <c r="V782" s="54"/>
      <c r="W782" s="54"/>
      <c r="X782" s="99"/>
      <c r="Y782" s="42" t="s">
        <v>1237</v>
      </c>
      <c r="Z782" s="84">
        <v>46161</v>
      </c>
      <c r="AA782" s="44" t="s">
        <v>9756</v>
      </c>
      <c r="AC782" s="54"/>
    </row>
    <row r="783" spans="2:29" ht="51">
      <c r="B783" s="37"/>
      <c r="C783" s="37"/>
      <c r="D783" s="112"/>
      <c r="E783" s="112"/>
      <c r="F783" s="112"/>
      <c r="G783" s="54"/>
      <c r="H783" s="54" t="s">
        <v>11328</v>
      </c>
      <c r="I783" s="54"/>
      <c r="J783" s="54"/>
      <c r="K783" s="300" t="s">
        <v>11329</v>
      </c>
      <c r="L783" s="54" t="s">
        <v>1234</v>
      </c>
      <c r="M783" s="54">
        <v>1</v>
      </c>
      <c r="N783" s="54"/>
      <c r="O783" s="37" t="s">
        <v>1236</v>
      </c>
      <c r="P783" s="54"/>
      <c r="Q783" s="54"/>
      <c r="R783" s="54"/>
      <c r="S783" s="54"/>
      <c r="T783" s="54"/>
      <c r="U783" s="54"/>
      <c r="V783" s="54"/>
      <c r="W783" s="54"/>
      <c r="X783" s="99"/>
      <c r="Y783" s="42" t="s">
        <v>1237</v>
      </c>
      <c r="Z783" s="84">
        <v>46161</v>
      </c>
      <c r="AA783" s="44" t="s">
        <v>9756</v>
      </c>
      <c r="AC783" s="54"/>
    </row>
    <row r="784" spans="2:29" ht="68">
      <c r="B784" s="37"/>
      <c r="C784" s="37"/>
      <c r="D784" s="112"/>
      <c r="E784" s="112"/>
      <c r="F784" s="112"/>
      <c r="G784" s="54"/>
      <c r="H784" s="54" t="s">
        <v>11330</v>
      </c>
      <c r="I784" s="54"/>
      <c r="J784" s="54"/>
      <c r="K784" s="161" t="s">
        <v>11331</v>
      </c>
      <c r="L784" s="54" t="s">
        <v>1273</v>
      </c>
      <c r="M784" s="54">
        <v>533</v>
      </c>
      <c r="N784" s="54"/>
      <c r="O784" s="37" t="s">
        <v>1236</v>
      </c>
      <c r="P784" s="54"/>
      <c r="Q784" s="54"/>
      <c r="R784" s="54"/>
      <c r="S784" s="54"/>
      <c r="T784" s="54"/>
      <c r="U784" s="54"/>
      <c r="V784" s="54"/>
      <c r="W784" s="54"/>
      <c r="X784" s="99"/>
      <c r="Y784" s="42" t="s">
        <v>1237</v>
      </c>
      <c r="Z784" s="84">
        <v>46161</v>
      </c>
      <c r="AA784" s="44" t="s">
        <v>9756</v>
      </c>
      <c r="AC784" s="54"/>
    </row>
    <row r="785" spans="2:29" ht="34">
      <c r="B785" s="37"/>
      <c r="C785" s="37"/>
      <c r="D785" s="112"/>
      <c r="E785" s="112"/>
      <c r="F785" s="112"/>
      <c r="G785" s="54" t="s">
        <v>11332</v>
      </c>
      <c r="H785" s="54" t="s">
        <v>1611</v>
      </c>
      <c r="I785" s="54"/>
      <c r="J785" s="54"/>
      <c r="K785" s="300" t="s">
        <v>11333</v>
      </c>
      <c r="L785" s="54" t="s">
        <v>1234</v>
      </c>
      <c r="M785" s="54">
        <v>3</v>
      </c>
      <c r="N785" s="54"/>
      <c r="O785" s="37" t="s">
        <v>1236</v>
      </c>
      <c r="P785" s="54"/>
      <c r="Q785" s="54"/>
      <c r="R785" s="54"/>
      <c r="S785" s="54"/>
      <c r="T785" s="54"/>
      <c r="U785" s="54"/>
      <c r="V785" s="54"/>
      <c r="W785" s="54"/>
      <c r="X785" s="99"/>
      <c r="Y785" s="42" t="s">
        <v>1237</v>
      </c>
      <c r="Z785" s="84">
        <v>46161</v>
      </c>
      <c r="AA785" s="44" t="s">
        <v>9756</v>
      </c>
      <c r="AC785" s="54"/>
    </row>
    <row r="786" spans="2:29" ht="34">
      <c r="B786" s="37"/>
      <c r="C786" s="37"/>
      <c r="D786" s="112"/>
      <c r="E786" s="112"/>
      <c r="F786" s="112"/>
      <c r="G786" s="54"/>
      <c r="H786" s="54" t="s">
        <v>1609</v>
      </c>
      <c r="I786" s="54"/>
      <c r="J786" s="54"/>
      <c r="K786" s="300" t="s">
        <v>11334</v>
      </c>
      <c r="L786" s="54" t="s">
        <v>1278</v>
      </c>
      <c r="M786" s="54"/>
      <c r="N786" s="54"/>
      <c r="O786" s="37"/>
      <c r="P786" s="54"/>
      <c r="Q786" s="54"/>
      <c r="R786" s="54"/>
      <c r="S786" s="54"/>
      <c r="T786" s="54"/>
      <c r="U786" s="54"/>
      <c r="V786" s="54"/>
      <c r="W786" s="54"/>
      <c r="X786" s="99"/>
      <c r="Y786" s="42" t="s">
        <v>1237</v>
      </c>
      <c r="Z786" s="84">
        <v>46161</v>
      </c>
      <c r="AA786" s="44" t="s">
        <v>9756</v>
      </c>
      <c r="AC786" s="54"/>
    </row>
    <row r="787" spans="2:29" ht="34">
      <c r="B787" s="37"/>
      <c r="C787" s="37"/>
      <c r="D787" s="112"/>
      <c r="E787" s="112"/>
      <c r="F787" s="112"/>
      <c r="G787" s="54"/>
      <c r="H787" s="54" t="s">
        <v>11335</v>
      </c>
      <c r="I787" s="54"/>
      <c r="J787" s="54"/>
      <c r="K787" s="300" t="s">
        <v>11336</v>
      </c>
      <c r="L787" s="54" t="s">
        <v>1234</v>
      </c>
      <c r="M787" s="54">
        <v>3</v>
      </c>
      <c r="N787" s="54"/>
      <c r="O787" s="37" t="s">
        <v>1236</v>
      </c>
      <c r="P787" s="54"/>
      <c r="Q787" s="54"/>
      <c r="R787" s="54"/>
      <c r="S787" s="54"/>
      <c r="T787" s="54"/>
      <c r="U787" s="54"/>
      <c r="V787" s="54"/>
      <c r="W787" s="54"/>
      <c r="X787" s="99"/>
      <c r="Y787" s="42" t="s">
        <v>1237</v>
      </c>
      <c r="Z787" s="84">
        <v>46161</v>
      </c>
      <c r="AA787" s="44" t="s">
        <v>9756</v>
      </c>
      <c r="AC787" s="54"/>
    </row>
    <row r="788" spans="2:29" ht="34">
      <c r="B788" s="37"/>
      <c r="C788" s="37"/>
      <c r="D788" s="112"/>
      <c r="E788" s="112"/>
      <c r="F788" s="111" t="s">
        <v>11337</v>
      </c>
      <c r="G788" s="54" t="s">
        <v>11338</v>
      </c>
      <c r="H788" s="54" t="s">
        <v>11339</v>
      </c>
      <c r="I788" s="54"/>
      <c r="J788" s="54"/>
      <c r="K788" s="300" t="s">
        <v>11340</v>
      </c>
      <c r="L788" s="54" t="s">
        <v>1234</v>
      </c>
      <c r="M788" s="54">
        <v>1</v>
      </c>
      <c r="N788" s="54"/>
      <c r="O788" s="37" t="s">
        <v>1236</v>
      </c>
      <c r="P788" s="54"/>
      <c r="Q788" s="54"/>
      <c r="R788" s="54"/>
      <c r="S788" s="54"/>
      <c r="T788" s="54"/>
      <c r="U788" s="54"/>
      <c r="V788" s="54"/>
      <c r="W788" s="54"/>
      <c r="X788" s="99"/>
      <c r="Y788" s="42" t="s">
        <v>1237</v>
      </c>
      <c r="Z788" s="84">
        <v>46161</v>
      </c>
      <c r="AA788" s="44" t="s">
        <v>9756</v>
      </c>
      <c r="AC788" s="54"/>
    </row>
    <row r="789" spans="2:29" ht="68">
      <c r="B789" s="37"/>
      <c r="C789" s="37"/>
      <c r="D789" s="112"/>
      <c r="E789" s="112"/>
      <c r="F789" s="111"/>
      <c r="G789" s="54"/>
      <c r="H789" s="54" t="s">
        <v>11341</v>
      </c>
      <c r="I789" s="54"/>
      <c r="J789" s="54"/>
      <c r="K789" s="300" t="s">
        <v>11342</v>
      </c>
      <c r="L789" s="54" t="s">
        <v>1234</v>
      </c>
      <c r="M789" s="54">
        <v>1</v>
      </c>
      <c r="N789" s="54"/>
      <c r="O789" s="37" t="s">
        <v>1236</v>
      </c>
      <c r="P789" s="54"/>
      <c r="Q789" s="54"/>
      <c r="R789" s="54"/>
      <c r="S789" s="54"/>
      <c r="T789" s="54"/>
      <c r="U789" s="54"/>
      <c r="V789" s="54"/>
      <c r="W789" s="54"/>
      <c r="X789" s="99"/>
      <c r="Y789" s="42" t="s">
        <v>1237</v>
      </c>
      <c r="Z789" s="84">
        <v>46161</v>
      </c>
      <c r="AA789" s="44" t="s">
        <v>9756</v>
      </c>
      <c r="AC789" s="54"/>
    </row>
    <row r="790" spans="2:29" ht="51">
      <c r="B790" s="37"/>
      <c r="C790" s="37"/>
      <c r="D790" s="112"/>
      <c r="E790" s="112"/>
      <c r="F790" s="111"/>
      <c r="G790" s="54"/>
      <c r="H790" s="54" t="s">
        <v>11343</v>
      </c>
      <c r="I790" s="54"/>
      <c r="J790" s="54"/>
      <c r="K790" s="300" t="s">
        <v>11344</v>
      </c>
      <c r="L790" s="54" t="s">
        <v>1234</v>
      </c>
      <c r="M790" s="54">
        <v>1</v>
      </c>
      <c r="N790" s="54"/>
      <c r="O790" s="37" t="s">
        <v>1236</v>
      </c>
      <c r="P790" s="54"/>
      <c r="Q790" s="54"/>
      <c r="R790" s="54"/>
      <c r="S790" s="54"/>
      <c r="T790" s="54"/>
      <c r="U790" s="54"/>
      <c r="V790" s="54"/>
      <c r="W790" s="54"/>
      <c r="X790" s="99"/>
      <c r="Y790" s="42" t="s">
        <v>1237</v>
      </c>
      <c r="Z790" s="84">
        <v>46161</v>
      </c>
      <c r="AA790" s="44" t="s">
        <v>9756</v>
      </c>
      <c r="AC790" s="54"/>
    </row>
    <row r="791" spans="2:29" ht="51">
      <c r="B791" s="37"/>
      <c r="C791" s="37"/>
      <c r="D791" s="112"/>
      <c r="E791" s="112"/>
      <c r="F791" s="111"/>
      <c r="G791" s="54"/>
      <c r="H791" s="54" t="s">
        <v>11345</v>
      </c>
      <c r="I791" s="54"/>
      <c r="J791" s="54"/>
      <c r="K791" s="300" t="s">
        <v>11346</v>
      </c>
      <c r="L791" s="54" t="s">
        <v>1234</v>
      </c>
      <c r="M791" s="54">
        <v>1</v>
      </c>
      <c r="N791" s="54"/>
      <c r="O791" s="37" t="s">
        <v>1236</v>
      </c>
      <c r="P791" s="54"/>
      <c r="Q791" s="54"/>
      <c r="R791" s="54"/>
      <c r="S791" s="54"/>
      <c r="T791" s="54"/>
      <c r="U791" s="54"/>
      <c r="V791" s="54"/>
      <c r="W791" s="54"/>
      <c r="X791" s="99"/>
      <c r="Y791" s="42" t="s">
        <v>1237</v>
      </c>
      <c r="Z791" s="84">
        <v>46161</v>
      </c>
      <c r="AA791" s="44" t="s">
        <v>9756</v>
      </c>
      <c r="AC791" s="54"/>
    </row>
    <row r="792" spans="2:29" ht="51">
      <c r="B792" s="37"/>
      <c r="C792" s="37"/>
      <c r="D792" s="112"/>
      <c r="E792" s="112"/>
      <c r="F792" s="111"/>
      <c r="G792" s="54"/>
      <c r="H792" s="54" t="s">
        <v>11347</v>
      </c>
      <c r="I792" s="54"/>
      <c r="J792" s="54"/>
      <c r="K792" s="300" t="s">
        <v>11348</v>
      </c>
      <c r="L792" s="54" t="s">
        <v>1234</v>
      </c>
      <c r="M792" s="54">
        <v>1</v>
      </c>
      <c r="N792" s="54"/>
      <c r="O792" s="37" t="s">
        <v>1236</v>
      </c>
      <c r="P792" s="54"/>
      <c r="Q792" s="54"/>
      <c r="R792" s="54"/>
      <c r="S792" s="54"/>
      <c r="T792" s="54"/>
      <c r="U792" s="54"/>
      <c r="V792" s="54"/>
      <c r="W792" s="54"/>
      <c r="X792" s="99"/>
      <c r="Y792" s="42" t="s">
        <v>1237</v>
      </c>
      <c r="Z792" s="84">
        <v>46161</v>
      </c>
      <c r="AA792" s="44" t="s">
        <v>9756</v>
      </c>
      <c r="AC792" s="54"/>
    </row>
    <row r="793" spans="2:29" ht="51">
      <c r="B793" s="37"/>
      <c r="C793" s="37"/>
      <c r="D793" s="112"/>
      <c r="E793" s="112"/>
      <c r="F793" s="111"/>
      <c r="G793" s="54"/>
      <c r="H793" s="54" t="s">
        <v>11349</v>
      </c>
      <c r="I793" s="54"/>
      <c r="J793" s="54"/>
      <c r="K793" s="300" t="s">
        <v>11350</v>
      </c>
      <c r="L793" s="54" t="s">
        <v>1234</v>
      </c>
      <c r="M793" s="54">
        <v>1</v>
      </c>
      <c r="N793" s="54"/>
      <c r="O793" s="37" t="s">
        <v>1236</v>
      </c>
      <c r="P793" s="54"/>
      <c r="Q793" s="54"/>
      <c r="R793" s="54"/>
      <c r="S793" s="54"/>
      <c r="T793" s="54"/>
      <c r="U793" s="54"/>
      <c r="V793" s="54"/>
      <c r="W793" s="54"/>
      <c r="X793" s="99"/>
      <c r="Y793" s="42" t="s">
        <v>1237</v>
      </c>
      <c r="Z793" s="84">
        <v>46161</v>
      </c>
      <c r="AA793" s="44" t="s">
        <v>9756</v>
      </c>
      <c r="AC793" s="54"/>
    </row>
    <row r="794" spans="2:29" ht="85">
      <c r="B794" s="37"/>
      <c r="C794" s="37"/>
      <c r="D794" s="112"/>
      <c r="E794" s="112"/>
      <c r="F794" s="111"/>
      <c r="G794" s="54"/>
      <c r="H794" s="54" t="s">
        <v>11351</v>
      </c>
      <c r="I794" s="54"/>
      <c r="J794" s="54"/>
      <c r="K794" s="300" t="s">
        <v>11352</v>
      </c>
      <c r="L794" s="54" t="s">
        <v>1234</v>
      </c>
      <c r="M794" s="54">
        <v>1</v>
      </c>
      <c r="N794" s="54"/>
      <c r="O794" s="37" t="s">
        <v>1236</v>
      </c>
      <c r="P794" s="54"/>
      <c r="Q794" s="54"/>
      <c r="R794" s="54"/>
      <c r="S794" s="54"/>
      <c r="T794" s="54"/>
      <c r="U794" s="54"/>
      <c r="V794" s="54"/>
      <c r="W794" s="54"/>
      <c r="X794" s="99"/>
      <c r="Y794" s="42" t="s">
        <v>1237</v>
      </c>
      <c r="Z794" s="84">
        <v>46161</v>
      </c>
      <c r="AA794" s="44" t="s">
        <v>9756</v>
      </c>
      <c r="AC794" s="54"/>
    </row>
    <row r="795" spans="2:29" ht="68">
      <c r="B795" s="37"/>
      <c r="C795" s="37"/>
      <c r="D795" s="112"/>
      <c r="E795" s="112"/>
      <c r="F795" s="111"/>
      <c r="G795" s="54"/>
      <c r="H795" s="54" t="s">
        <v>11353</v>
      </c>
      <c r="I795" s="54"/>
      <c r="J795" s="54"/>
      <c r="K795" s="300" t="s">
        <v>11354</v>
      </c>
      <c r="L795" s="54" t="s">
        <v>1234</v>
      </c>
      <c r="M795" s="54">
        <v>1</v>
      </c>
      <c r="N795" s="54"/>
      <c r="O795" s="37" t="s">
        <v>1236</v>
      </c>
      <c r="P795" s="54"/>
      <c r="Q795" s="54"/>
      <c r="R795" s="54"/>
      <c r="S795" s="54"/>
      <c r="T795" s="54"/>
      <c r="U795" s="54"/>
      <c r="V795" s="54"/>
      <c r="W795" s="54"/>
      <c r="X795" s="99"/>
      <c r="Y795" s="42" t="s">
        <v>1237</v>
      </c>
      <c r="Z795" s="84">
        <v>46161</v>
      </c>
      <c r="AA795" s="44" t="s">
        <v>9756</v>
      </c>
      <c r="AC795" s="54"/>
    </row>
    <row r="796" spans="2:29" ht="34">
      <c r="B796" s="37"/>
      <c r="C796" s="37"/>
      <c r="D796" s="112"/>
      <c r="E796" s="112"/>
      <c r="F796" s="111"/>
      <c r="G796" s="54" t="s">
        <v>11355</v>
      </c>
      <c r="H796" s="54" t="s">
        <v>11356</v>
      </c>
      <c r="I796" s="54"/>
      <c r="J796" s="54"/>
      <c r="K796" s="300" t="s">
        <v>11357</v>
      </c>
      <c r="L796" s="54" t="s">
        <v>1234</v>
      </c>
      <c r="M796" s="54">
        <v>1</v>
      </c>
      <c r="N796" s="54"/>
      <c r="O796" s="37" t="s">
        <v>1236</v>
      </c>
      <c r="P796" s="54"/>
      <c r="Q796" s="54"/>
      <c r="R796" s="54"/>
      <c r="S796" s="54"/>
      <c r="T796" s="54"/>
      <c r="U796" s="54"/>
      <c r="V796" s="54"/>
      <c r="W796" s="54"/>
      <c r="X796" s="99"/>
      <c r="Y796" s="42" t="s">
        <v>1237</v>
      </c>
      <c r="Z796" s="84">
        <v>46161</v>
      </c>
      <c r="AA796" s="44" t="s">
        <v>9756</v>
      </c>
      <c r="AC796" s="54"/>
    </row>
    <row r="797" spans="2:29" ht="51">
      <c r="B797" s="37"/>
      <c r="C797" s="37"/>
      <c r="D797" s="112"/>
      <c r="E797" s="112"/>
      <c r="F797" s="111"/>
      <c r="G797" s="54"/>
      <c r="H797" s="54" t="s">
        <v>11358</v>
      </c>
      <c r="I797" s="54"/>
      <c r="J797" s="54"/>
      <c r="K797" s="300" t="s">
        <v>11359</v>
      </c>
      <c r="L797" s="54" t="s">
        <v>1273</v>
      </c>
      <c r="M797" s="54">
        <v>68</v>
      </c>
      <c r="N797" s="54"/>
      <c r="O797" s="37" t="s">
        <v>1236</v>
      </c>
      <c r="P797" s="54"/>
      <c r="Q797" s="54"/>
      <c r="R797" s="54"/>
      <c r="S797" s="54"/>
      <c r="T797" s="54"/>
      <c r="U797" s="54"/>
      <c r="V797" s="54"/>
      <c r="W797" s="54"/>
      <c r="X797" s="99"/>
      <c r="Y797" s="42" t="s">
        <v>1237</v>
      </c>
      <c r="Z797" s="84">
        <v>46161</v>
      </c>
      <c r="AA797" s="44" t="s">
        <v>9756</v>
      </c>
      <c r="AC797" s="54"/>
    </row>
    <row r="798" spans="2:29" ht="34">
      <c r="B798" s="37"/>
      <c r="C798" s="37"/>
      <c r="D798" s="112"/>
      <c r="E798" s="112"/>
      <c r="F798" s="111"/>
      <c r="G798" s="54"/>
      <c r="H798" s="54" t="s">
        <v>11360</v>
      </c>
      <c r="I798" s="54"/>
      <c r="J798" s="54"/>
      <c r="K798" s="300" t="s">
        <v>11361</v>
      </c>
      <c r="L798" s="54" t="s">
        <v>1273</v>
      </c>
      <c r="M798" s="54">
        <v>249</v>
      </c>
      <c r="N798" s="54"/>
      <c r="O798" s="37" t="s">
        <v>1236</v>
      </c>
      <c r="P798" s="54"/>
      <c r="Q798" s="54"/>
      <c r="R798" s="54"/>
      <c r="S798" s="54"/>
      <c r="T798" s="54"/>
      <c r="U798" s="54"/>
      <c r="V798" s="54"/>
      <c r="W798" s="54"/>
      <c r="X798" s="99"/>
      <c r="Y798" s="42" t="s">
        <v>1237</v>
      </c>
      <c r="Z798" s="84">
        <v>46161</v>
      </c>
      <c r="AA798" s="44" t="s">
        <v>9756</v>
      </c>
      <c r="AC798" s="54"/>
    </row>
    <row r="799" spans="2:29" ht="51">
      <c r="B799" s="37"/>
      <c r="C799" s="37"/>
      <c r="D799" s="112"/>
      <c r="E799" s="112"/>
      <c r="F799" s="111"/>
      <c r="G799" s="54"/>
      <c r="H799" s="54" t="s">
        <v>11362</v>
      </c>
      <c r="I799" s="54"/>
      <c r="J799" s="54"/>
      <c r="K799" s="300" t="s">
        <v>11363</v>
      </c>
      <c r="L799" s="54" t="s">
        <v>1234</v>
      </c>
      <c r="M799" s="54">
        <v>2</v>
      </c>
      <c r="N799" s="54"/>
      <c r="O799" s="37" t="s">
        <v>1236</v>
      </c>
      <c r="P799" s="54"/>
      <c r="Q799" s="54"/>
      <c r="R799" s="54"/>
      <c r="S799" s="54"/>
      <c r="T799" s="54"/>
      <c r="U799" s="54"/>
      <c r="V799" s="54"/>
      <c r="W799" s="54"/>
      <c r="X799" s="99"/>
      <c r="Y799" s="42" t="s">
        <v>1237</v>
      </c>
      <c r="Z799" s="84">
        <v>46161</v>
      </c>
      <c r="AA799" s="44" t="s">
        <v>9756</v>
      </c>
      <c r="AC799" s="54"/>
    </row>
    <row r="800" spans="2:29" ht="34">
      <c r="B800" s="37"/>
      <c r="C800" s="37"/>
      <c r="D800" s="112"/>
      <c r="E800" s="112"/>
      <c r="F800" s="111"/>
      <c r="G800" s="54"/>
      <c r="H800" s="54" t="s">
        <v>11364</v>
      </c>
      <c r="I800" s="54"/>
      <c r="J800" s="54"/>
      <c r="K800" s="300" t="s">
        <v>11365</v>
      </c>
      <c r="L800" s="54" t="s">
        <v>1234</v>
      </c>
      <c r="M800" s="54">
        <v>1</v>
      </c>
      <c r="N800" s="54"/>
      <c r="O800" s="37" t="s">
        <v>1236</v>
      </c>
      <c r="P800" s="54"/>
      <c r="Q800" s="54"/>
      <c r="R800" s="54"/>
      <c r="S800" s="54"/>
      <c r="T800" s="54"/>
      <c r="U800" s="54"/>
      <c r="V800" s="54"/>
      <c r="W800" s="54"/>
      <c r="X800" s="99"/>
      <c r="Y800" s="42" t="s">
        <v>1237</v>
      </c>
      <c r="Z800" s="84">
        <v>46161</v>
      </c>
      <c r="AA800" s="44" t="s">
        <v>9756</v>
      </c>
      <c r="AC800" s="54"/>
    </row>
    <row r="801" spans="2:29" ht="51">
      <c r="B801" s="37"/>
      <c r="C801" s="37"/>
      <c r="D801" s="112"/>
      <c r="E801" s="112"/>
      <c r="F801" s="111"/>
      <c r="G801" s="54" t="s">
        <v>11366</v>
      </c>
      <c r="H801" s="54" t="s">
        <v>11367</v>
      </c>
      <c r="I801" s="54"/>
      <c r="J801" s="54"/>
      <c r="K801" s="300" t="s">
        <v>11368</v>
      </c>
      <c r="L801" s="54" t="s">
        <v>1234</v>
      </c>
      <c r="M801" s="54">
        <v>3</v>
      </c>
      <c r="N801" s="54"/>
      <c r="O801" s="37" t="s">
        <v>1236</v>
      </c>
      <c r="P801" s="54"/>
      <c r="Q801" s="54"/>
      <c r="R801" s="54"/>
      <c r="S801" s="54"/>
      <c r="T801" s="54"/>
      <c r="U801" s="54"/>
      <c r="V801" s="54"/>
      <c r="W801" s="54"/>
      <c r="X801" s="99"/>
      <c r="Y801" s="42" t="s">
        <v>1237</v>
      </c>
      <c r="Z801" s="84">
        <v>46161</v>
      </c>
      <c r="AA801" s="44" t="s">
        <v>9756</v>
      </c>
      <c r="AC801" s="54"/>
    </row>
    <row r="802" spans="2:29">
      <c r="B802" s="37"/>
      <c r="C802" s="37"/>
      <c r="D802" s="112"/>
      <c r="E802" s="112"/>
      <c r="F802" s="111"/>
      <c r="G802" s="54"/>
      <c r="H802" s="54" t="s">
        <v>11369</v>
      </c>
      <c r="I802" s="54"/>
      <c r="J802" s="54"/>
      <c r="K802" s="300" t="s">
        <v>11370</v>
      </c>
      <c r="L802" s="54" t="s">
        <v>1278</v>
      </c>
      <c r="M802" s="54"/>
      <c r="N802" s="54"/>
      <c r="O802" s="37"/>
      <c r="P802" s="54"/>
      <c r="Q802" s="54"/>
      <c r="R802" s="54"/>
      <c r="S802" s="54"/>
      <c r="T802" s="54"/>
      <c r="U802" s="54"/>
      <c r="V802" s="54"/>
      <c r="W802" s="54"/>
      <c r="X802" s="99"/>
      <c r="Y802" s="42" t="s">
        <v>1237</v>
      </c>
      <c r="Z802" s="84">
        <v>46161</v>
      </c>
      <c r="AA802" s="44" t="s">
        <v>9756</v>
      </c>
      <c r="AC802" s="54"/>
    </row>
    <row r="803" spans="2:29" ht="34">
      <c r="B803" s="37"/>
      <c r="C803" s="37"/>
      <c r="D803" s="112"/>
      <c r="E803" s="112"/>
      <c r="F803" s="111"/>
      <c r="G803" s="54"/>
      <c r="H803" s="54" t="s">
        <v>11371</v>
      </c>
      <c r="I803" s="54"/>
      <c r="J803" s="54"/>
      <c r="K803" s="161" t="s">
        <v>11372</v>
      </c>
      <c r="L803" s="54" t="s">
        <v>1234</v>
      </c>
      <c r="M803" s="54">
        <v>1</v>
      </c>
      <c r="N803" s="54"/>
      <c r="O803" s="37" t="s">
        <v>1236</v>
      </c>
      <c r="P803" s="54"/>
      <c r="Q803" s="54"/>
      <c r="R803" s="54"/>
      <c r="S803" s="54"/>
      <c r="T803" s="54"/>
      <c r="U803" s="54"/>
      <c r="V803" s="54"/>
      <c r="W803" s="54"/>
      <c r="X803" s="99"/>
      <c r="Y803" s="42" t="s">
        <v>1237</v>
      </c>
      <c r="Z803" s="84">
        <v>46161</v>
      </c>
      <c r="AA803" s="44" t="s">
        <v>9756</v>
      </c>
      <c r="AC803" s="54"/>
    </row>
    <row r="804" spans="2:29" ht="34">
      <c r="B804" s="37"/>
      <c r="C804" s="37"/>
      <c r="D804" s="112"/>
      <c r="E804" s="112"/>
      <c r="F804" s="111"/>
      <c r="G804" s="54" t="s">
        <v>2350</v>
      </c>
      <c r="H804" s="54"/>
      <c r="I804" s="54"/>
      <c r="J804" s="54"/>
      <c r="K804" s="300" t="s">
        <v>2356</v>
      </c>
      <c r="L804" s="54" t="s">
        <v>1278</v>
      </c>
      <c r="M804" s="54"/>
      <c r="N804" s="54"/>
      <c r="O804" s="37"/>
      <c r="P804" s="54"/>
      <c r="Q804" s="54"/>
      <c r="R804" s="54"/>
      <c r="S804" s="54"/>
      <c r="T804" s="54"/>
      <c r="U804" s="54"/>
      <c r="V804" s="54"/>
      <c r="W804" s="54"/>
      <c r="X804" s="99"/>
      <c r="Y804" s="42" t="s">
        <v>1237</v>
      </c>
      <c r="Z804" s="84">
        <v>46161</v>
      </c>
      <c r="AA804" s="44" t="s">
        <v>9756</v>
      </c>
      <c r="AC804" s="54"/>
    </row>
    <row r="805" spans="2:29" ht="34">
      <c r="B805" s="37"/>
      <c r="C805" s="37"/>
      <c r="D805" s="112"/>
      <c r="E805" s="112"/>
      <c r="F805" s="111"/>
      <c r="G805" s="54" t="s">
        <v>1931</v>
      </c>
      <c r="H805" s="54"/>
      <c r="I805" s="54"/>
      <c r="J805" s="54"/>
      <c r="K805" s="300" t="s">
        <v>11373</v>
      </c>
      <c r="L805" s="54" t="s">
        <v>1234</v>
      </c>
      <c r="M805" s="54">
        <v>1</v>
      </c>
      <c r="N805" s="54"/>
      <c r="O805" s="37" t="s">
        <v>1236</v>
      </c>
      <c r="P805" s="54"/>
      <c r="Q805" s="54"/>
      <c r="R805" s="54"/>
      <c r="S805" s="54"/>
      <c r="T805" s="54"/>
      <c r="U805" s="54"/>
      <c r="V805" s="54"/>
      <c r="W805" s="54"/>
      <c r="X805" s="99"/>
      <c r="Y805" s="42" t="s">
        <v>1237</v>
      </c>
      <c r="Z805" s="84">
        <v>46161</v>
      </c>
      <c r="AA805" s="44" t="s">
        <v>9756</v>
      </c>
      <c r="AC805" s="54"/>
    </row>
    <row r="806" spans="2:29" ht="34">
      <c r="B806" s="37"/>
      <c r="C806" s="37"/>
      <c r="D806" s="112"/>
      <c r="E806" s="112"/>
      <c r="F806" s="111"/>
      <c r="G806" s="54" t="s">
        <v>11374</v>
      </c>
      <c r="H806" s="54"/>
      <c r="I806" s="54"/>
      <c r="J806" s="54"/>
      <c r="K806" s="300" t="s">
        <v>11375</v>
      </c>
      <c r="L806" s="54" t="s">
        <v>1278</v>
      </c>
      <c r="M806" s="54"/>
      <c r="N806" s="54"/>
      <c r="O806" s="37"/>
      <c r="P806" s="54"/>
      <c r="Q806" s="54"/>
      <c r="R806" s="54"/>
      <c r="S806" s="54"/>
      <c r="T806" s="54"/>
      <c r="U806" s="54"/>
      <c r="V806" s="54"/>
      <c r="W806" s="54"/>
      <c r="X806" s="99"/>
      <c r="Y806" s="42" t="s">
        <v>1237</v>
      </c>
      <c r="Z806" s="84">
        <v>46161</v>
      </c>
      <c r="AA806" s="44" t="s">
        <v>9756</v>
      </c>
      <c r="AC806" s="54"/>
    </row>
    <row r="807" spans="2:29" ht="34">
      <c r="B807" s="37"/>
      <c r="C807" s="37"/>
      <c r="D807" s="112"/>
      <c r="E807" s="112"/>
      <c r="F807" s="111"/>
      <c r="G807" s="54" t="s">
        <v>11376</v>
      </c>
      <c r="H807" s="54"/>
      <c r="I807" s="54"/>
      <c r="J807" s="54"/>
      <c r="K807" s="300" t="s">
        <v>11377</v>
      </c>
      <c r="L807" s="54" t="s">
        <v>1278</v>
      </c>
      <c r="M807" s="54"/>
      <c r="N807" s="54"/>
      <c r="O807" s="37"/>
      <c r="P807" s="54"/>
      <c r="Q807" s="54"/>
      <c r="R807" s="54"/>
      <c r="S807" s="54"/>
      <c r="T807" s="54"/>
      <c r="U807" s="54"/>
      <c r="V807" s="54"/>
      <c r="W807" s="54"/>
      <c r="X807" s="99"/>
      <c r="Y807" s="42" t="s">
        <v>1237</v>
      </c>
      <c r="Z807" s="84">
        <v>46161</v>
      </c>
      <c r="AA807" s="44" t="s">
        <v>9756</v>
      </c>
      <c r="AC807" s="54"/>
    </row>
    <row r="808" spans="2:29" ht="51">
      <c r="B808" s="37"/>
      <c r="C808" s="37"/>
      <c r="D808" s="112"/>
      <c r="E808" s="112"/>
      <c r="F808" s="112" t="s">
        <v>11378</v>
      </c>
      <c r="G808" s="54" t="s">
        <v>11379</v>
      </c>
      <c r="H808" s="54" t="s">
        <v>11380</v>
      </c>
      <c r="I808" s="54"/>
      <c r="J808" s="54"/>
      <c r="K808" s="300" t="s">
        <v>11381</v>
      </c>
      <c r="L808" s="54" t="s">
        <v>1234</v>
      </c>
      <c r="M808" s="54">
        <v>1</v>
      </c>
      <c r="N808" s="54"/>
      <c r="O808" s="37" t="s">
        <v>1236</v>
      </c>
      <c r="P808" s="54"/>
      <c r="Q808" s="54"/>
      <c r="R808" s="54"/>
      <c r="S808" s="54"/>
      <c r="T808" s="54"/>
      <c r="U808" s="54"/>
      <c r="V808" s="54"/>
      <c r="W808" s="54"/>
      <c r="X808" s="99"/>
      <c r="Y808" s="42" t="s">
        <v>1237</v>
      </c>
      <c r="Z808" s="84">
        <v>46161</v>
      </c>
      <c r="AA808" s="44" t="s">
        <v>9756</v>
      </c>
      <c r="AC808" s="54"/>
    </row>
    <row r="809" spans="2:29" ht="51">
      <c r="B809" s="37"/>
      <c r="C809" s="37"/>
      <c r="D809" s="112"/>
      <c r="E809" s="112"/>
      <c r="F809" s="112"/>
      <c r="G809" s="54"/>
      <c r="H809" s="54" t="s">
        <v>11382</v>
      </c>
      <c r="I809" s="54"/>
      <c r="J809" s="54"/>
      <c r="K809" s="300" t="s">
        <v>11383</v>
      </c>
      <c r="L809" s="54" t="s">
        <v>1234</v>
      </c>
      <c r="M809" s="54">
        <v>1</v>
      </c>
      <c r="N809" s="54"/>
      <c r="O809" s="37" t="s">
        <v>1236</v>
      </c>
      <c r="P809" s="54"/>
      <c r="Q809" s="54"/>
      <c r="R809" s="54"/>
      <c r="S809" s="54"/>
      <c r="T809" s="54"/>
      <c r="U809" s="54"/>
      <c r="V809" s="54"/>
      <c r="W809" s="54"/>
      <c r="X809" s="99"/>
      <c r="Y809" s="42" t="s">
        <v>1237</v>
      </c>
      <c r="Z809" s="84">
        <v>46161</v>
      </c>
      <c r="AA809" s="44" t="s">
        <v>9756</v>
      </c>
      <c r="AC809" s="54"/>
    </row>
    <row r="810" spans="2:29" ht="34">
      <c r="B810" s="37"/>
      <c r="C810" s="37"/>
      <c r="D810" s="112"/>
      <c r="E810" s="112"/>
      <c r="F810" s="112"/>
      <c r="G810" s="54"/>
      <c r="H810" s="54" t="s">
        <v>11384</v>
      </c>
      <c r="I810" s="54"/>
      <c r="J810" s="54"/>
      <c r="K810" s="300" t="s">
        <v>11385</v>
      </c>
      <c r="L810" s="54" t="s">
        <v>1234</v>
      </c>
      <c r="M810" s="54">
        <v>4</v>
      </c>
      <c r="N810" s="54"/>
      <c r="O810" s="37" t="s">
        <v>1236</v>
      </c>
      <c r="P810" s="54"/>
      <c r="Q810" s="54"/>
      <c r="R810" s="54"/>
      <c r="S810" s="54"/>
      <c r="T810" s="54"/>
      <c r="U810" s="54"/>
      <c r="V810" s="54"/>
      <c r="W810" s="54"/>
      <c r="X810" s="99"/>
      <c r="Y810" s="42" t="s">
        <v>1237</v>
      </c>
      <c r="Z810" s="84">
        <v>46161</v>
      </c>
      <c r="AA810" s="44" t="s">
        <v>9756</v>
      </c>
      <c r="AC810" s="54"/>
    </row>
    <row r="811" spans="2:29" ht="51">
      <c r="B811" s="37"/>
      <c r="C811" s="37"/>
      <c r="D811" s="112"/>
      <c r="E811" s="112"/>
      <c r="F811" s="112"/>
      <c r="G811" s="54"/>
      <c r="H811" s="54" t="s">
        <v>11386</v>
      </c>
      <c r="I811" s="54"/>
      <c r="J811" s="54"/>
      <c r="K811" s="300" t="s">
        <v>11387</v>
      </c>
      <c r="L811" s="54" t="s">
        <v>1234</v>
      </c>
      <c r="M811" s="54">
        <v>1</v>
      </c>
      <c r="N811" s="54"/>
      <c r="O811" s="37" t="s">
        <v>1236</v>
      </c>
      <c r="P811" s="54"/>
      <c r="Q811" s="54"/>
      <c r="R811" s="54"/>
      <c r="S811" s="54"/>
      <c r="T811" s="54"/>
      <c r="U811" s="54"/>
      <c r="V811" s="54"/>
      <c r="W811" s="54"/>
      <c r="X811" s="99"/>
      <c r="Y811" s="42" t="s">
        <v>1237</v>
      </c>
      <c r="Z811" s="84">
        <v>46161</v>
      </c>
      <c r="AA811" s="44" t="s">
        <v>9756</v>
      </c>
      <c r="AC811" s="54"/>
    </row>
    <row r="812" spans="2:29" ht="51">
      <c r="B812" s="37"/>
      <c r="C812" s="37"/>
      <c r="D812" s="112"/>
      <c r="E812" s="112"/>
      <c r="F812" s="112"/>
      <c r="G812" s="54"/>
      <c r="H812" s="54" t="s">
        <v>11388</v>
      </c>
      <c r="I812" s="54"/>
      <c r="J812" s="54"/>
      <c r="K812" s="300" t="s">
        <v>11389</v>
      </c>
      <c r="L812" s="54" t="s">
        <v>1234</v>
      </c>
      <c r="M812" s="54">
        <v>8</v>
      </c>
      <c r="N812" s="54"/>
      <c r="O812" s="37" t="s">
        <v>1236</v>
      </c>
      <c r="P812" s="54"/>
      <c r="Q812" s="54"/>
      <c r="R812" s="54"/>
      <c r="S812" s="54"/>
      <c r="T812" s="54"/>
      <c r="U812" s="54"/>
      <c r="V812" s="54"/>
      <c r="W812" s="54"/>
      <c r="X812" s="99"/>
      <c r="Y812" s="42" t="s">
        <v>1237</v>
      </c>
      <c r="Z812" s="84">
        <v>46161</v>
      </c>
      <c r="AA812" s="44" t="s">
        <v>9756</v>
      </c>
      <c r="AC812" s="54"/>
    </row>
    <row r="813" spans="2:29" ht="34">
      <c r="B813" s="37"/>
      <c r="C813" s="37"/>
      <c r="D813" s="112"/>
      <c r="E813" s="112"/>
      <c r="F813" s="112"/>
      <c r="G813" s="54"/>
      <c r="H813" s="54" t="s">
        <v>11390</v>
      </c>
      <c r="I813" s="54"/>
      <c r="J813" s="54"/>
      <c r="K813" s="300" t="s">
        <v>11391</v>
      </c>
      <c r="L813" s="54" t="s">
        <v>1273</v>
      </c>
      <c r="M813" s="54">
        <v>0</v>
      </c>
      <c r="N813" s="54"/>
      <c r="O813" s="37" t="s">
        <v>1236</v>
      </c>
      <c r="P813" s="54"/>
      <c r="Q813" s="54"/>
      <c r="R813" s="54"/>
      <c r="S813" s="54"/>
      <c r="T813" s="54"/>
      <c r="U813" s="54"/>
      <c r="V813" s="54"/>
      <c r="W813" s="54"/>
      <c r="X813" s="99"/>
      <c r="Y813" s="42" t="s">
        <v>1237</v>
      </c>
      <c r="Z813" s="84">
        <v>46161</v>
      </c>
      <c r="AA813" s="44" t="s">
        <v>9756</v>
      </c>
      <c r="AC813" s="54"/>
    </row>
    <row r="814" spans="2:29" ht="34">
      <c r="B814" s="37"/>
      <c r="C814" s="37"/>
      <c r="D814" s="112"/>
      <c r="E814" s="112"/>
      <c r="F814" s="112"/>
      <c r="G814" s="54" t="s">
        <v>11392</v>
      </c>
      <c r="H814" s="54" t="s">
        <v>11393</v>
      </c>
      <c r="I814" s="54"/>
      <c r="J814" s="54"/>
      <c r="K814" s="300" t="s">
        <v>11394</v>
      </c>
      <c r="L814" s="54" t="s">
        <v>1234</v>
      </c>
      <c r="M814" s="54">
        <v>2</v>
      </c>
      <c r="N814" s="54"/>
      <c r="O814" s="37" t="s">
        <v>1236</v>
      </c>
      <c r="P814" s="54"/>
      <c r="Q814" s="54"/>
      <c r="R814" s="54"/>
      <c r="S814" s="54"/>
      <c r="T814" s="54"/>
      <c r="U814" s="54"/>
      <c r="V814" s="54"/>
      <c r="W814" s="54"/>
      <c r="X814" s="99"/>
      <c r="Y814" s="42" t="s">
        <v>1237</v>
      </c>
      <c r="Z814" s="84">
        <v>46161</v>
      </c>
      <c r="AA814" s="44" t="s">
        <v>9756</v>
      </c>
      <c r="AC814" s="54"/>
    </row>
    <row r="815" spans="2:29" ht="34">
      <c r="B815" s="37"/>
      <c r="C815" s="37"/>
      <c r="D815" s="112"/>
      <c r="E815" s="112"/>
      <c r="F815" s="112"/>
      <c r="G815" s="54"/>
      <c r="H815" s="54" t="s">
        <v>1566</v>
      </c>
      <c r="I815" s="54"/>
      <c r="J815" s="54"/>
      <c r="K815" s="300" t="s">
        <v>11395</v>
      </c>
      <c r="L815" s="54" t="s">
        <v>1234</v>
      </c>
      <c r="M815" s="54">
        <v>3</v>
      </c>
      <c r="N815" s="54"/>
      <c r="O815" s="37" t="s">
        <v>1236</v>
      </c>
      <c r="P815" s="54"/>
      <c r="Q815" s="54"/>
      <c r="R815" s="54"/>
      <c r="S815" s="54"/>
      <c r="T815" s="54"/>
      <c r="U815" s="54"/>
      <c r="V815" s="54"/>
      <c r="W815" s="54"/>
      <c r="X815" s="99"/>
      <c r="Y815" s="42" t="s">
        <v>1237</v>
      </c>
      <c r="Z815" s="84">
        <v>46161</v>
      </c>
      <c r="AA815" s="44" t="s">
        <v>9756</v>
      </c>
      <c r="AC815" s="54"/>
    </row>
    <row r="816" spans="2:29" ht="34">
      <c r="B816" s="37"/>
      <c r="C816" s="37"/>
      <c r="D816" s="112"/>
      <c r="E816" s="112"/>
      <c r="F816" s="112"/>
      <c r="G816" s="54"/>
      <c r="H816" s="54" t="s">
        <v>11396</v>
      </c>
      <c r="I816" s="54"/>
      <c r="J816" s="54"/>
      <c r="K816" s="300" t="s">
        <v>11397</v>
      </c>
      <c r="L816" s="54" t="s">
        <v>1234</v>
      </c>
      <c r="M816" s="54">
        <v>3</v>
      </c>
      <c r="N816" s="54"/>
      <c r="O816" s="37" t="s">
        <v>1236</v>
      </c>
      <c r="P816" s="54"/>
      <c r="Q816" s="54"/>
      <c r="R816" s="54"/>
      <c r="S816" s="54"/>
      <c r="T816" s="54"/>
      <c r="U816" s="54"/>
      <c r="V816" s="54"/>
      <c r="W816" s="54"/>
      <c r="X816" s="99"/>
      <c r="Y816" s="42" t="s">
        <v>1237</v>
      </c>
      <c r="Z816" s="84">
        <v>46161</v>
      </c>
      <c r="AA816" s="44" t="s">
        <v>9756</v>
      </c>
      <c r="AC816" s="54"/>
    </row>
    <row r="817" spans="2:29" ht="34">
      <c r="B817" s="37"/>
      <c r="C817" s="37"/>
      <c r="D817" s="112"/>
      <c r="E817" s="112"/>
      <c r="F817" s="112"/>
      <c r="G817" s="54"/>
      <c r="H817" s="54" t="s">
        <v>11398</v>
      </c>
      <c r="I817" s="54"/>
      <c r="J817" s="54"/>
      <c r="K817" s="300" t="s">
        <v>11399</v>
      </c>
      <c r="L817" s="54" t="s">
        <v>1278</v>
      </c>
      <c r="M817" s="54"/>
      <c r="N817" s="54"/>
      <c r="O817" s="37"/>
      <c r="P817" s="54"/>
      <c r="Q817" s="54"/>
      <c r="R817" s="54"/>
      <c r="S817" s="54"/>
      <c r="T817" s="54"/>
      <c r="U817" s="54"/>
      <c r="V817" s="54"/>
      <c r="W817" s="54"/>
      <c r="X817" s="99"/>
      <c r="Y817" s="42" t="s">
        <v>1237</v>
      </c>
      <c r="Z817" s="84">
        <v>46161</v>
      </c>
      <c r="AA817" s="44" t="s">
        <v>9756</v>
      </c>
      <c r="AC817" s="54"/>
    </row>
    <row r="818" spans="2:29" ht="51">
      <c r="B818" s="37"/>
      <c r="C818" s="37"/>
      <c r="D818" s="112"/>
      <c r="E818" s="112"/>
      <c r="F818" s="111" t="s">
        <v>11400</v>
      </c>
      <c r="G818" s="54" t="s">
        <v>11401</v>
      </c>
      <c r="H818" s="54" t="s">
        <v>11402</v>
      </c>
      <c r="I818" s="54"/>
      <c r="J818" s="54"/>
      <c r="K818" s="300" t="s">
        <v>11403</v>
      </c>
      <c r="L818" s="54" t="s">
        <v>1234</v>
      </c>
      <c r="M818" s="54">
        <v>1</v>
      </c>
      <c r="N818" s="54"/>
      <c r="O818" s="37" t="s">
        <v>1236</v>
      </c>
      <c r="P818" s="54"/>
      <c r="Q818" s="54"/>
      <c r="R818" s="54"/>
      <c r="S818" s="54"/>
      <c r="T818" s="54"/>
      <c r="U818" s="54"/>
      <c r="V818" s="54"/>
      <c r="W818" s="54"/>
      <c r="X818" s="99"/>
      <c r="Y818" s="42" t="s">
        <v>1237</v>
      </c>
      <c r="Z818" s="84">
        <v>46161</v>
      </c>
      <c r="AA818" s="44" t="s">
        <v>9756</v>
      </c>
      <c r="AC818" s="54"/>
    </row>
    <row r="819" spans="2:29" ht="51">
      <c r="B819" s="37"/>
      <c r="C819" s="37"/>
      <c r="D819" s="112"/>
      <c r="E819" s="112"/>
      <c r="F819" s="111"/>
      <c r="G819" s="54"/>
      <c r="H819" s="54" t="s">
        <v>11404</v>
      </c>
      <c r="I819" s="54"/>
      <c r="J819" s="54"/>
      <c r="K819" s="300" t="s">
        <v>11405</v>
      </c>
      <c r="L819" s="54" t="s">
        <v>1234</v>
      </c>
      <c r="M819" s="54">
        <v>1</v>
      </c>
      <c r="N819" s="54"/>
      <c r="O819" s="37" t="s">
        <v>1236</v>
      </c>
      <c r="P819" s="54"/>
      <c r="Q819" s="54"/>
      <c r="R819" s="54"/>
      <c r="S819" s="54"/>
      <c r="T819" s="54"/>
      <c r="U819" s="54"/>
      <c r="V819" s="54"/>
      <c r="W819" s="54"/>
      <c r="X819" s="99"/>
      <c r="Y819" s="42" t="s">
        <v>1237</v>
      </c>
      <c r="Z819" s="84">
        <v>46161</v>
      </c>
      <c r="AA819" s="44" t="s">
        <v>9756</v>
      </c>
      <c r="AC819" s="54"/>
    </row>
    <row r="820" spans="2:29" ht="68">
      <c r="B820" s="37"/>
      <c r="C820" s="37"/>
      <c r="D820" s="112"/>
      <c r="E820" s="112"/>
      <c r="F820" s="111"/>
      <c r="G820" s="54"/>
      <c r="H820" s="54" t="s">
        <v>11406</v>
      </c>
      <c r="I820" s="54"/>
      <c r="J820" s="54"/>
      <c r="K820" s="300" t="s">
        <v>11407</v>
      </c>
      <c r="L820" s="54" t="s">
        <v>1234</v>
      </c>
      <c r="M820" s="54">
        <v>1</v>
      </c>
      <c r="N820" s="54"/>
      <c r="O820" s="37" t="s">
        <v>1236</v>
      </c>
      <c r="P820" s="54"/>
      <c r="Q820" s="54"/>
      <c r="R820" s="54"/>
      <c r="S820" s="54"/>
      <c r="T820" s="54"/>
      <c r="U820" s="54"/>
      <c r="V820" s="54"/>
      <c r="W820" s="54"/>
      <c r="X820" s="99"/>
      <c r="Y820" s="42" t="s">
        <v>1237</v>
      </c>
      <c r="Z820" s="84">
        <v>46161</v>
      </c>
      <c r="AA820" s="44" t="s">
        <v>9756</v>
      </c>
      <c r="AC820" s="54"/>
    </row>
    <row r="821" spans="2:29" ht="51">
      <c r="B821" s="37"/>
      <c r="C821" s="37"/>
      <c r="D821" s="112"/>
      <c r="E821" s="112"/>
      <c r="F821" s="111"/>
      <c r="G821" s="54"/>
      <c r="H821" s="54" t="s">
        <v>11408</v>
      </c>
      <c r="I821" s="54"/>
      <c r="J821" s="54"/>
      <c r="K821" s="300" t="s">
        <v>11409</v>
      </c>
      <c r="L821" s="54" t="s">
        <v>1234</v>
      </c>
      <c r="M821" s="54">
        <v>1</v>
      </c>
      <c r="N821" s="54"/>
      <c r="O821" s="37" t="s">
        <v>1236</v>
      </c>
      <c r="P821" s="54"/>
      <c r="Q821" s="54"/>
      <c r="R821" s="54"/>
      <c r="S821" s="54"/>
      <c r="T821" s="54"/>
      <c r="U821" s="54"/>
      <c r="V821" s="54"/>
      <c r="W821" s="54"/>
      <c r="X821" s="99"/>
      <c r="Y821" s="42" t="s">
        <v>1237</v>
      </c>
      <c r="Z821" s="84">
        <v>46161</v>
      </c>
      <c r="AA821" s="44" t="s">
        <v>9756</v>
      </c>
      <c r="AC821" s="54"/>
    </row>
    <row r="822" spans="2:29" ht="51">
      <c r="B822" s="37"/>
      <c r="C822" s="37"/>
      <c r="D822" s="112"/>
      <c r="E822" s="112"/>
      <c r="F822" s="111"/>
      <c r="G822" s="54"/>
      <c r="H822" s="54" t="s">
        <v>11410</v>
      </c>
      <c r="I822" s="54"/>
      <c r="J822" s="54"/>
      <c r="K822" s="300" t="s">
        <v>11411</v>
      </c>
      <c r="L822" s="54" t="s">
        <v>1234</v>
      </c>
      <c r="M822" s="54">
        <v>1</v>
      </c>
      <c r="N822" s="54"/>
      <c r="O822" s="37" t="s">
        <v>1236</v>
      </c>
      <c r="P822" s="54"/>
      <c r="Q822" s="54"/>
      <c r="R822" s="54"/>
      <c r="S822" s="54"/>
      <c r="T822" s="54"/>
      <c r="U822" s="54"/>
      <c r="V822" s="54"/>
      <c r="W822" s="54"/>
      <c r="X822" s="99"/>
      <c r="Y822" s="42" t="s">
        <v>1237</v>
      </c>
      <c r="Z822" s="84">
        <v>46161</v>
      </c>
      <c r="AA822" s="44" t="s">
        <v>9756</v>
      </c>
      <c r="AC822" s="54"/>
    </row>
    <row r="823" spans="2:29" ht="51">
      <c r="B823" s="37"/>
      <c r="C823" s="37"/>
      <c r="D823" s="112"/>
      <c r="E823" s="112"/>
      <c r="F823" s="111"/>
      <c r="G823" s="54"/>
      <c r="H823" s="54" t="s">
        <v>11412</v>
      </c>
      <c r="I823" s="54"/>
      <c r="J823" s="54"/>
      <c r="K823" s="300" t="s">
        <v>11413</v>
      </c>
      <c r="L823" s="54" t="s">
        <v>1234</v>
      </c>
      <c r="M823" s="54">
        <v>1</v>
      </c>
      <c r="N823" s="54"/>
      <c r="O823" s="37" t="s">
        <v>1236</v>
      </c>
      <c r="P823" s="54"/>
      <c r="Q823" s="54"/>
      <c r="R823" s="54"/>
      <c r="S823" s="54"/>
      <c r="T823" s="54"/>
      <c r="U823" s="54"/>
      <c r="V823" s="54"/>
      <c r="W823" s="54"/>
      <c r="X823" s="99"/>
      <c r="Y823" s="42" t="s">
        <v>1237</v>
      </c>
      <c r="Z823" s="84">
        <v>46161</v>
      </c>
      <c r="AA823" s="44" t="s">
        <v>9756</v>
      </c>
      <c r="AC823" s="54"/>
    </row>
    <row r="824" spans="2:29" ht="51">
      <c r="B824" s="37"/>
      <c r="C824" s="37"/>
      <c r="D824" s="112"/>
      <c r="E824" s="112"/>
      <c r="F824" s="111"/>
      <c r="G824" s="54"/>
      <c r="H824" s="54" t="s">
        <v>11414</v>
      </c>
      <c r="I824" s="54"/>
      <c r="J824" s="54"/>
      <c r="K824" s="300" t="s">
        <v>11415</v>
      </c>
      <c r="L824" s="54" t="s">
        <v>1234</v>
      </c>
      <c r="M824" s="54">
        <v>1</v>
      </c>
      <c r="N824" s="54"/>
      <c r="O824" s="37" t="s">
        <v>1236</v>
      </c>
      <c r="P824" s="54"/>
      <c r="Q824" s="54"/>
      <c r="R824" s="54"/>
      <c r="S824" s="54"/>
      <c r="T824" s="54"/>
      <c r="U824" s="54"/>
      <c r="V824" s="54"/>
      <c r="W824" s="54"/>
      <c r="X824" s="99"/>
      <c r="Y824" s="42" t="s">
        <v>1237</v>
      </c>
      <c r="Z824" s="84">
        <v>46161</v>
      </c>
      <c r="AA824" s="44" t="s">
        <v>9756</v>
      </c>
      <c r="AC824" s="54"/>
    </row>
    <row r="825" spans="2:29" ht="68">
      <c r="B825" s="37"/>
      <c r="C825" s="37"/>
      <c r="D825" s="112"/>
      <c r="E825" s="112"/>
      <c r="F825" s="111"/>
      <c r="G825" s="54"/>
      <c r="H825" s="54" t="s">
        <v>11416</v>
      </c>
      <c r="I825" s="54"/>
      <c r="J825" s="54"/>
      <c r="K825" s="300" t="s">
        <v>11417</v>
      </c>
      <c r="L825" s="54" t="s">
        <v>1234</v>
      </c>
      <c r="M825" s="54">
        <v>1</v>
      </c>
      <c r="N825" s="54"/>
      <c r="O825" s="37" t="s">
        <v>1236</v>
      </c>
      <c r="P825" s="54"/>
      <c r="Q825" s="54"/>
      <c r="R825" s="54"/>
      <c r="S825" s="54"/>
      <c r="T825" s="54"/>
      <c r="U825" s="54"/>
      <c r="V825" s="54"/>
      <c r="W825" s="54"/>
      <c r="X825" s="99"/>
      <c r="Y825" s="42" t="s">
        <v>1237</v>
      </c>
      <c r="Z825" s="84">
        <v>46161</v>
      </c>
      <c r="AA825" s="44" t="s">
        <v>9756</v>
      </c>
      <c r="AC825" s="54"/>
    </row>
    <row r="826" spans="2:29" ht="34">
      <c r="B826" s="37"/>
      <c r="C826" s="37"/>
      <c r="D826" s="112"/>
      <c r="E826" s="112"/>
      <c r="F826" s="111"/>
      <c r="G826" s="54" t="s">
        <v>11418</v>
      </c>
      <c r="H826" s="54" t="s">
        <v>11419</v>
      </c>
      <c r="I826" s="54"/>
      <c r="J826" s="54"/>
      <c r="K826" s="300" t="s">
        <v>11420</v>
      </c>
      <c r="L826" s="54" t="s">
        <v>1234</v>
      </c>
      <c r="M826" s="54">
        <v>5</v>
      </c>
      <c r="N826" s="54"/>
      <c r="O826" s="37" t="s">
        <v>1236</v>
      </c>
      <c r="P826" s="54"/>
      <c r="Q826" s="54"/>
      <c r="R826" s="54"/>
      <c r="S826" s="54"/>
      <c r="T826" s="54"/>
      <c r="U826" s="54"/>
      <c r="V826" s="54"/>
      <c r="W826" s="54"/>
      <c r="X826" s="99"/>
      <c r="Y826" s="42" t="s">
        <v>1237</v>
      </c>
      <c r="Z826" s="84">
        <v>46161</v>
      </c>
      <c r="AA826" s="44" t="s">
        <v>9756</v>
      </c>
      <c r="AC826" s="54"/>
    </row>
    <row r="827" spans="2:29" ht="34">
      <c r="B827" s="37"/>
      <c r="C827" s="37"/>
      <c r="D827" s="112"/>
      <c r="E827" s="112"/>
      <c r="F827" s="111"/>
      <c r="G827" s="54" t="s">
        <v>11421</v>
      </c>
      <c r="H827" s="54" t="s">
        <v>2313</v>
      </c>
      <c r="I827" s="54"/>
      <c r="J827" s="54"/>
      <c r="K827" s="300" t="s">
        <v>11422</v>
      </c>
      <c r="L827" s="54" t="s">
        <v>1234</v>
      </c>
      <c r="M827" s="54">
        <v>2</v>
      </c>
      <c r="N827" s="54"/>
      <c r="O827" s="37" t="s">
        <v>1236</v>
      </c>
      <c r="P827" s="54"/>
      <c r="Q827" s="54"/>
      <c r="R827" s="54"/>
      <c r="S827" s="54"/>
      <c r="T827" s="54"/>
      <c r="U827" s="54"/>
      <c r="V827" s="54"/>
      <c r="W827" s="54"/>
      <c r="X827" s="99"/>
      <c r="Y827" s="42" t="s">
        <v>1237</v>
      </c>
      <c r="Z827" s="84">
        <v>46161</v>
      </c>
      <c r="AA827" s="44" t="s">
        <v>9756</v>
      </c>
      <c r="AC827" s="54"/>
    </row>
    <row r="828" spans="2:29" ht="34">
      <c r="B828" s="37"/>
      <c r="C828" s="37"/>
      <c r="D828" s="112"/>
      <c r="E828" s="112"/>
      <c r="F828" s="111"/>
      <c r="G828" s="54"/>
      <c r="H828" s="54" t="s">
        <v>11423</v>
      </c>
      <c r="I828" s="54"/>
      <c r="J828" s="54"/>
      <c r="K828" s="300" t="s">
        <v>11424</v>
      </c>
      <c r="L828" s="54" t="s">
        <v>1234</v>
      </c>
      <c r="M828" s="54">
        <v>1</v>
      </c>
      <c r="N828" s="54"/>
      <c r="O828" s="37" t="s">
        <v>1236</v>
      </c>
      <c r="P828" s="54"/>
      <c r="Q828" s="54"/>
      <c r="R828" s="54"/>
      <c r="S828" s="54"/>
      <c r="T828" s="54"/>
      <c r="U828" s="54"/>
      <c r="V828" s="54"/>
      <c r="W828" s="54"/>
      <c r="X828" s="99"/>
      <c r="Y828" s="42" t="s">
        <v>1237</v>
      </c>
      <c r="Z828" s="84">
        <v>46161</v>
      </c>
      <c r="AA828" s="44" t="s">
        <v>9756</v>
      </c>
      <c r="AC828" s="54"/>
    </row>
    <row r="829" spans="2:29" ht="34">
      <c r="B829" s="37"/>
      <c r="C829" s="37"/>
      <c r="D829" s="112"/>
      <c r="E829" s="112"/>
      <c r="F829" s="111"/>
      <c r="G829" s="54" t="s">
        <v>11425</v>
      </c>
      <c r="H829" s="54"/>
      <c r="I829" s="54"/>
      <c r="J829" s="54"/>
      <c r="K829" s="300" t="s">
        <v>11426</v>
      </c>
      <c r="L829" s="54" t="s">
        <v>1234</v>
      </c>
      <c r="M829" s="54">
        <v>1</v>
      </c>
      <c r="N829" s="54"/>
      <c r="O829" s="37" t="s">
        <v>1236</v>
      </c>
      <c r="P829" s="54"/>
      <c r="Q829" s="54"/>
      <c r="R829" s="54"/>
      <c r="S829" s="54"/>
      <c r="T829" s="54"/>
      <c r="U829" s="54"/>
      <c r="V829" s="54"/>
      <c r="W829" s="54"/>
      <c r="X829" s="99"/>
      <c r="Y829" s="42" t="s">
        <v>1237</v>
      </c>
      <c r="Z829" s="84">
        <v>46161</v>
      </c>
      <c r="AA829" s="44" t="s">
        <v>9756</v>
      </c>
      <c r="AC829" s="54"/>
    </row>
    <row r="830" spans="2:29" ht="34">
      <c r="B830" s="37"/>
      <c r="C830" s="37"/>
      <c r="D830" s="112"/>
      <c r="E830" s="112"/>
      <c r="F830" s="111"/>
      <c r="G830" s="54" t="s">
        <v>11427</v>
      </c>
      <c r="H830" s="54"/>
      <c r="I830" s="54"/>
      <c r="J830" s="54"/>
      <c r="K830" s="300" t="s">
        <v>11428</v>
      </c>
      <c r="L830" s="54" t="s">
        <v>1278</v>
      </c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99"/>
      <c r="Y830" s="42" t="s">
        <v>1237</v>
      </c>
      <c r="Z830" s="84">
        <v>46161</v>
      </c>
      <c r="AA830" s="44" t="s">
        <v>9756</v>
      </c>
      <c r="AC830" s="54"/>
    </row>
    <row r="831" spans="2:29" ht="34">
      <c r="B831" s="37"/>
      <c r="C831" s="37"/>
      <c r="D831" s="112"/>
      <c r="E831" s="112"/>
      <c r="F831" s="111" t="s">
        <v>11429</v>
      </c>
      <c r="G831" s="54"/>
      <c r="H831" s="54"/>
      <c r="I831" s="54"/>
      <c r="J831" s="54"/>
      <c r="K831" s="300" t="s">
        <v>11430</v>
      </c>
      <c r="L831" s="54" t="s">
        <v>1234</v>
      </c>
      <c r="M831" s="54">
        <v>1</v>
      </c>
      <c r="N831" s="54"/>
      <c r="O831" s="37" t="s">
        <v>1236</v>
      </c>
      <c r="P831" s="54"/>
      <c r="Q831" s="54"/>
      <c r="R831" s="54"/>
      <c r="S831" s="54"/>
      <c r="T831" s="54"/>
      <c r="U831" s="54"/>
      <c r="V831" s="54"/>
      <c r="W831" s="54"/>
      <c r="X831" s="99"/>
      <c r="Y831" s="42" t="s">
        <v>1237</v>
      </c>
      <c r="Z831" s="84">
        <v>46161</v>
      </c>
      <c r="AA831" s="44" t="s">
        <v>9756</v>
      </c>
      <c r="AC831" s="54"/>
    </row>
    <row r="832" spans="2:29" ht="34">
      <c r="B832" s="37"/>
      <c r="C832" s="37"/>
      <c r="D832" s="112"/>
      <c r="E832" s="112" t="s">
        <v>11431</v>
      </c>
      <c r="F832" s="112" t="s">
        <v>11432</v>
      </c>
      <c r="G832" s="54" t="s">
        <v>2368</v>
      </c>
      <c r="H832" s="54"/>
      <c r="I832" s="54"/>
      <c r="J832" s="54"/>
      <c r="K832" s="300" t="s">
        <v>11433</v>
      </c>
      <c r="L832" s="54" t="s">
        <v>1273</v>
      </c>
      <c r="M832" s="54">
        <v>49</v>
      </c>
      <c r="N832" s="54"/>
      <c r="O832" s="37" t="s">
        <v>1236</v>
      </c>
      <c r="P832" s="54"/>
      <c r="Q832" s="54"/>
      <c r="R832" s="54"/>
      <c r="S832" s="54"/>
      <c r="T832" s="54"/>
      <c r="U832" s="54"/>
      <c r="V832" s="54"/>
      <c r="W832" s="54"/>
      <c r="X832" s="99"/>
      <c r="Y832" s="42" t="s">
        <v>1237</v>
      </c>
      <c r="Z832" s="84">
        <v>46161</v>
      </c>
      <c r="AA832" s="44" t="s">
        <v>9756</v>
      </c>
      <c r="AC832" s="54"/>
    </row>
    <row r="833" spans="2:29" ht="34">
      <c r="B833" s="37"/>
      <c r="C833" s="37"/>
      <c r="D833" s="112"/>
      <c r="E833" s="112"/>
      <c r="F833" s="112"/>
      <c r="G833" s="54" t="s">
        <v>11434</v>
      </c>
      <c r="H833" s="54"/>
      <c r="I833" s="54"/>
      <c r="J833" s="54"/>
      <c r="K833" s="300" t="s">
        <v>11435</v>
      </c>
      <c r="L833" s="54" t="s">
        <v>1234</v>
      </c>
      <c r="M833" s="54">
        <v>3</v>
      </c>
      <c r="N833" s="54"/>
      <c r="O833" s="37" t="s">
        <v>1236</v>
      </c>
      <c r="P833" s="54"/>
      <c r="Q833" s="54"/>
      <c r="R833" s="54"/>
      <c r="S833" s="54"/>
      <c r="T833" s="54"/>
      <c r="U833" s="54"/>
      <c r="V833" s="54"/>
      <c r="W833" s="54"/>
      <c r="X833" s="99"/>
      <c r="Y833" s="42" t="s">
        <v>1237</v>
      </c>
      <c r="Z833" s="84">
        <v>46161</v>
      </c>
      <c r="AA833" s="44" t="s">
        <v>9756</v>
      </c>
      <c r="AC833" s="54"/>
    </row>
    <row r="834" spans="2:29" ht="34">
      <c r="B834" s="37"/>
      <c r="C834" s="37"/>
      <c r="D834" s="112"/>
      <c r="E834" s="112"/>
      <c r="F834" s="112"/>
      <c r="G834" s="54" t="s">
        <v>11436</v>
      </c>
      <c r="H834" s="54"/>
      <c r="I834" s="54"/>
      <c r="J834" s="54"/>
      <c r="K834" s="300" t="s">
        <v>11437</v>
      </c>
      <c r="L834" s="54" t="s">
        <v>1278</v>
      </c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99"/>
      <c r="Y834" s="42" t="s">
        <v>1237</v>
      </c>
      <c r="Z834" s="84">
        <v>46161</v>
      </c>
      <c r="AA834" s="44" t="s">
        <v>9756</v>
      </c>
      <c r="AC834" s="54"/>
    </row>
    <row r="835" spans="2:29" ht="34">
      <c r="B835" s="37"/>
      <c r="C835" s="37"/>
      <c r="D835" s="112"/>
      <c r="E835" s="112"/>
      <c r="F835" s="111" t="s">
        <v>11438</v>
      </c>
      <c r="G835" s="54" t="s">
        <v>8239</v>
      </c>
      <c r="H835" s="54" t="s">
        <v>9842</v>
      </c>
      <c r="I835" s="54"/>
      <c r="J835" s="54"/>
      <c r="K835" s="300" t="s">
        <v>11439</v>
      </c>
      <c r="L835" s="54" t="s">
        <v>1273</v>
      </c>
      <c r="M835" s="54">
        <v>1807</v>
      </c>
      <c r="N835" s="54"/>
      <c r="O835" s="37" t="s">
        <v>1236</v>
      </c>
      <c r="P835" s="54"/>
      <c r="Q835" s="54"/>
      <c r="R835" s="54"/>
      <c r="S835" s="54"/>
      <c r="T835" s="54"/>
      <c r="U835" s="54"/>
      <c r="V835" s="54"/>
      <c r="W835" s="54"/>
      <c r="X835" s="99"/>
      <c r="Y835" s="42" t="s">
        <v>1237</v>
      </c>
      <c r="Z835" s="84">
        <v>46161</v>
      </c>
      <c r="AA835" s="44" t="s">
        <v>9756</v>
      </c>
      <c r="AC835" s="54"/>
    </row>
    <row r="836" spans="2:29" ht="34">
      <c r="B836" s="37"/>
      <c r="C836" s="37"/>
      <c r="D836" s="112"/>
      <c r="E836" s="112"/>
      <c r="F836" s="111"/>
      <c r="G836" s="54"/>
      <c r="H836" s="54" t="s">
        <v>9851</v>
      </c>
      <c r="I836" s="54"/>
      <c r="J836" s="54"/>
      <c r="K836" s="300" t="s">
        <v>11440</v>
      </c>
      <c r="L836" s="54" t="s">
        <v>1273</v>
      </c>
      <c r="M836" s="54">
        <v>568</v>
      </c>
      <c r="N836" s="54"/>
      <c r="O836" s="37" t="s">
        <v>1236</v>
      </c>
      <c r="P836" s="54"/>
      <c r="Q836" s="54"/>
      <c r="R836" s="54"/>
      <c r="S836" s="54"/>
      <c r="T836" s="54"/>
      <c r="U836" s="54"/>
      <c r="V836" s="54"/>
      <c r="W836" s="54"/>
      <c r="X836" s="99"/>
      <c r="Y836" s="42" t="s">
        <v>1237</v>
      </c>
      <c r="Z836" s="84">
        <v>46161</v>
      </c>
      <c r="AA836" s="44" t="s">
        <v>9756</v>
      </c>
      <c r="AC836" s="54"/>
    </row>
    <row r="837" spans="2:29" ht="34">
      <c r="B837" s="37"/>
      <c r="C837" s="37"/>
      <c r="D837" s="112"/>
      <c r="E837" s="112"/>
      <c r="F837" s="111"/>
      <c r="G837" s="54" t="s">
        <v>11441</v>
      </c>
      <c r="H837" s="54" t="s">
        <v>1489</v>
      </c>
      <c r="I837" s="54"/>
      <c r="J837" s="54"/>
      <c r="K837" s="300" t="s">
        <v>10940</v>
      </c>
      <c r="L837" s="54" t="s">
        <v>1273</v>
      </c>
      <c r="M837" s="54">
        <v>438</v>
      </c>
      <c r="N837" s="54"/>
      <c r="O837" s="37" t="s">
        <v>1236</v>
      </c>
      <c r="P837" s="54"/>
      <c r="Q837" s="54"/>
      <c r="R837" s="54"/>
      <c r="S837" s="54"/>
      <c r="T837" s="54"/>
      <c r="U837" s="54"/>
      <c r="V837" s="54"/>
      <c r="W837" s="54"/>
      <c r="X837" s="99"/>
      <c r="Y837" s="42" t="s">
        <v>1237</v>
      </c>
      <c r="Z837" s="84">
        <v>46161</v>
      </c>
      <c r="AA837" s="44" t="s">
        <v>9756</v>
      </c>
      <c r="AC837" s="54"/>
    </row>
    <row r="838" spans="2:29" ht="34">
      <c r="B838" s="37"/>
      <c r="C838" s="37"/>
      <c r="D838" s="112"/>
      <c r="E838" s="112"/>
      <c r="F838" s="111"/>
      <c r="G838" s="54"/>
      <c r="H838" s="54" t="s">
        <v>11442</v>
      </c>
      <c r="I838" s="54"/>
      <c r="J838" s="54"/>
      <c r="K838" s="300" t="s">
        <v>11443</v>
      </c>
      <c r="L838" s="54" t="s">
        <v>1234</v>
      </c>
      <c r="M838" s="54">
        <v>1</v>
      </c>
      <c r="N838" s="54"/>
      <c r="O838" s="37" t="s">
        <v>1236</v>
      </c>
      <c r="P838" s="54"/>
      <c r="Q838" s="54"/>
      <c r="R838" s="54"/>
      <c r="S838" s="54"/>
      <c r="T838" s="54"/>
      <c r="U838" s="54"/>
      <c r="V838" s="54"/>
      <c r="W838" s="54"/>
      <c r="X838" s="99"/>
      <c r="Y838" s="42" t="s">
        <v>1237</v>
      </c>
      <c r="Z838" s="84">
        <v>46161</v>
      </c>
      <c r="AA838" s="44" t="s">
        <v>9756</v>
      </c>
      <c r="AC838" s="54"/>
    </row>
    <row r="839" spans="2:29" ht="34">
      <c r="B839" s="37"/>
      <c r="C839" s="37"/>
      <c r="D839" s="112"/>
      <c r="E839" s="112"/>
      <c r="F839" s="111"/>
      <c r="G839" s="54"/>
      <c r="H839" s="54" t="s">
        <v>11444</v>
      </c>
      <c r="I839" s="54"/>
      <c r="J839" s="54"/>
      <c r="K839" s="300" t="s">
        <v>1498</v>
      </c>
      <c r="L839" s="54" t="s">
        <v>1278</v>
      </c>
      <c r="M839" s="54"/>
      <c r="N839" s="54"/>
      <c r="O839" s="37"/>
      <c r="P839" s="54"/>
      <c r="Q839" s="54"/>
      <c r="R839" s="54"/>
      <c r="S839" s="54"/>
      <c r="T839" s="54"/>
      <c r="U839" s="54"/>
      <c r="V839" s="54"/>
      <c r="W839" s="54"/>
      <c r="X839" s="99"/>
      <c r="Y839" s="42" t="s">
        <v>1237</v>
      </c>
      <c r="Z839" s="84">
        <v>46161</v>
      </c>
      <c r="AA839" s="44" t="s">
        <v>9756</v>
      </c>
      <c r="AC839" s="54"/>
    </row>
    <row r="840" spans="2:29" ht="34">
      <c r="B840" s="37"/>
      <c r="C840" s="37"/>
      <c r="D840" s="112"/>
      <c r="E840" s="112"/>
      <c r="F840" s="111"/>
      <c r="G840" s="54"/>
      <c r="H840" s="54" t="s">
        <v>9838</v>
      </c>
      <c r="I840" s="54"/>
      <c r="J840" s="54"/>
      <c r="K840" s="300" t="s">
        <v>11445</v>
      </c>
      <c r="L840" s="54" t="s">
        <v>1273</v>
      </c>
      <c r="M840" s="54">
        <v>33</v>
      </c>
      <c r="N840" s="54"/>
      <c r="O840" s="37" t="s">
        <v>1236</v>
      </c>
      <c r="P840" s="54"/>
      <c r="Q840" s="54"/>
      <c r="R840" s="54"/>
      <c r="S840" s="54"/>
      <c r="T840" s="54"/>
      <c r="U840" s="54"/>
      <c r="V840" s="54"/>
      <c r="W840" s="54"/>
      <c r="X840" s="99"/>
      <c r="Y840" s="42" t="s">
        <v>1237</v>
      </c>
      <c r="Z840" s="84">
        <v>46161</v>
      </c>
      <c r="AA840" s="44" t="s">
        <v>9756</v>
      </c>
      <c r="AC840" s="54"/>
    </row>
    <row r="841" spans="2:29" ht="34">
      <c r="B841" s="37"/>
      <c r="C841" s="37"/>
      <c r="D841" s="112"/>
      <c r="E841" s="112"/>
      <c r="F841" s="111"/>
      <c r="G841" s="54"/>
      <c r="H841" s="54" t="s">
        <v>11446</v>
      </c>
      <c r="I841" s="54"/>
      <c r="J841" s="54"/>
      <c r="K841" s="300" t="s">
        <v>11447</v>
      </c>
      <c r="L841" s="54" t="s">
        <v>1273</v>
      </c>
      <c r="M841" s="54">
        <v>97</v>
      </c>
      <c r="N841" s="54"/>
      <c r="O841" s="37" t="s">
        <v>1236</v>
      </c>
      <c r="P841" s="54"/>
      <c r="Q841" s="54"/>
      <c r="R841" s="54"/>
      <c r="S841" s="54"/>
      <c r="T841" s="54"/>
      <c r="U841" s="54"/>
      <c r="V841" s="54"/>
      <c r="W841" s="54"/>
      <c r="X841" s="99"/>
      <c r="Y841" s="42" t="s">
        <v>1237</v>
      </c>
      <c r="Z841" s="84">
        <v>46161</v>
      </c>
      <c r="AA841" s="44" t="s">
        <v>9756</v>
      </c>
      <c r="AC841" s="54"/>
    </row>
    <row r="842" spans="2:29" ht="34">
      <c r="B842" s="37"/>
      <c r="C842" s="37"/>
      <c r="D842" s="112"/>
      <c r="E842" s="112"/>
      <c r="F842" s="111"/>
      <c r="G842" s="54"/>
      <c r="H842" s="54" t="s">
        <v>11448</v>
      </c>
      <c r="I842" s="54"/>
      <c r="J842" s="54"/>
      <c r="K842" s="300" t="s">
        <v>11449</v>
      </c>
      <c r="L842" s="54" t="s">
        <v>1273</v>
      </c>
      <c r="M842" s="54">
        <v>11836</v>
      </c>
      <c r="N842" s="54"/>
      <c r="O842" s="37" t="s">
        <v>1236</v>
      </c>
      <c r="P842" s="54"/>
      <c r="Q842" s="54"/>
      <c r="R842" s="54"/>
      <c r="S842" s="54"/>
      <c r="T842" s="54"/>
      <c r="U842" s="54"/>
      <c r="V842" s="54"/>
      <c r="W842" s="54"/>
      <c r="X842" s="99"/>
      <c r="Y842" s="42" t="s">
        <v>1237</v>
      </c>
      <c r="Z842" s="84">
        <v>46161</v>
      </c>
      <c r="AA842" s="44" t="s">
        <v>9756</v>
      </c>
      <c r="AC842" s="54"/>
    </row>
    <row r="843" spans="2:29" ht="34">
      <c r="B843" s="37"/>
      <c r="C843" s="37"/>
      <c r="D843" s="112"/>
      <c r="E843" s="112"/>
      <c r="F843" s="111"/>
      <c r="G843" s="54" t="s">
        <v>9861</v>
      </c>
      <c r="H843" s="54"/>
      <c r="I843" s="54"/>
      <c r="J843" s="54"/>
      <c r="K843" s="300" t="s">
        <v>11450</v>
      </c>
      <c r="L843" s="54" t="s">
        <v>1273</v>
      </c>
      <c r="M843" s="54">
        <v>151</v>
      </c>
      <c r="N843" s="54"/>
      <c r="O843" s="37" t="s">
        <v>1236</v>
      </c>
      <c r="P843" s="54"/>
      <c r="Q843" s="54"/>
      <c r="R843" s="54"/>
      <c r="S843" s="54"/>
      <c r="T843" s="54"/>
      <c r="U843" s="54"/>
      <c r="V843" s="54"/>
      <c r="W843" s="54"/>
      <c r="X843" s="99"/>
      <c r="Y843" s="42" t="s">
        <v>1237</v>
      </c>
      <c r="Z843" s="84">
        <v>46161</v>
      </c>
      <c r="AA843" s="44" t="s">
        <v>9756</v>
      </c>
      <c r="AC843" s="54"/>
    </row>
    <row r="844" spans="2:29" ht="34">
      <c r="B844" s="37"/>
      <c r="C844" s="37"/>
      <c r="D844" s="112"/>
      <c r="E844" s="112"/>
      <c r="F844" s="111"/>
      <c r="G844" s="54" t="s">
        <v>11451</v>
      </c>
      <c r="H844" s="54" t="s">
        <v>11452</v>
      </c>
      <c r="I844" s="54"/>
      <c r="J844" s="54"/>
      <c r="K844" s="300" t="s">
        <v>11453</v>
      </c>
      <c r="L844" s="54" t="s">
        <v>1234</v>
      </c>
      <c r="M844" s="54">
        <v>1</v>
      </c>
      <c r="N844" s="54"/>
      <c r="O844" s="37" t="s">
        <v>1236</v>
      </c>
      <c r="P844" s="54"/>
      <c r="Q844" s="54"/>
      <c r="R844" s="54"/>
      <c r="S844" s="54"/>
      <c r="T844" s="54"/>
      <c r="U844" s="54"/>
      <c r="V844" s="54"/>
      <c r="W844" s="54"/>
      <c r="X844" s="99"/>
      <c r="Y844" s="42" t="s">
        <v>1237</v>
      </c>
      <c r="Z844" s="84">
        <v>46161</v>
      </c>
      <c r="AA844" s="44" t="s">
        <v>9756</v>
      </c>
      <c r="AC844" s="54"/>
    </row>
    <row r="845" spans="2:29" ht="34">
      <c r="B845" s="37"/>
      <c r="C845" s="37"/>
      <c r="D845" s="112"/>
      <c r="E845" s="112"/>
      <c r="F845" s="111"/>
      <c r="G845" s="54"/>
      <c r="H845" s="54" t="s">
        <v>11454</v>
      </c>
      <c r="I845" s="54"/>
      <c r="J845" s="54"/>
      <c r="K845" s="300" t="s">
        <v>11455</v>
      </c>
      <c r="L845" s="54" t="s">
        <v>1234</v>
      </c>
      <c r="M845" s="54">
        <v>1</v>
      </c>
      <c r="N845" s="54"/>
      <c r="O845" s="37" t="s">
        <v>1236</v>
      </c>
      <c r="P845" s="54"/>
      <c r="Q845" s="54"/>
      <c r="R845" s="54"/>
      <c r="S845" s="54"/>
      <c r="T845" s="54"/>
      <c r="U845" s="54"/>
      <c r="V845" s="54"/>
      <c r="W845" s="54"/>
      <c r="X845" s="99"/>
      <c r="Y845" s="42" t="s">
        <v>1237</v>
      </c>
      <c r="Z845" s="84">
        <v>46161</v>
      </c>
      <c r="AA845" s="44" t="s">
        <v>9756</v>
      </c>
      <c r="AC845" s="54"/>
    </row>
    <row r="846" spans="2:29" ht="34">
      <c r="B846" s="37"/>
      <c r="C846" s="37"/>
      <c r="D846" s="112"/>
      <c r="E846" s="112"/>
      <c r="F846" s="111"/>
      <c r="G846" s="54"/>
      <c r="H846" s="54" t="s">
        <v>11456</v>
      </c>
      <c r="I846" s="54"/>
      <c r="J846" s="54"/>
      <c r="K846" s="300" t="s">
        <v>11457</v>
      </c>
      <c r="L846" s="54" t="s">
        <v>1234</v>
      </c>
      <c r="M846" s="54">
        <v>1</v>
      </c>
      <c r="N846" s="54"/>
      <c r="O846" s="37" t="s">
        <v>1236</v>
      </c>
      <c r="P846" s="54"/>
      <c r="Q846" s="54"/>
      <c r="R846" s="54"/>
      <c r="S846" s="54"/>
      <c r="T846" s="54"/>
      <c r="U846" s="54"/>
      <c r="V846" s="54"/>
      <c r="W846" s="54"/>
      <c r="X846" s="99"/>
      <c r="Y846" s="42" t="s">
        <v>1237</v>
      </c>
      <c r="Z846" s="84">
        <v>46161</v>
      </c>
      <c r="AA846" s="44" t="s">
        <v>9756</v>
      </c>
      <c r="AC846" s="54"/>
    </row>
    <row r="847" spans="2:29" ht="34">
      <c r="B847" s="37"/>
      <c r="C847" s="37"/>
      <c r="D847" s="112"/>
      <c r="E847" s="112"/>
      <c r="F847" s="111"/>
      <c r="G847" s="54"/>
      <c r="H847" s="54" t="s">
        <v>11458</v>
      </c>
      <c r="I847" s="54"/>
      <c r="J847" s="54"/>
      <c r="K847" s="300" t="s">
        <v>11459</v>
      </c>
      <c r="L847" s="54" t="s">
        <v>1234</v>
      </c>
      <c r="M847" s="54">
        <v>1</v>
      </c>
      <c r="N847" s="54"/>
      <c r="O847" s="37" t="s">
        <v>1236</v>
      </c>
      <c r="P847" s="54"/>
      <c r="Q847" s="54"/>
      <c r="R847" s="54"/>
      <c r="S847" s="54"/>
      <c r="T847" s="54"/>
      <c r="U847" s="54"/>
      <c r="V847" s="54"/>
      <c r="W847" s="54"/>
      <c r="X847" s="99"/>
      <c r="Y847" s="42" t="s">
        <v>1237</v>
      </c>
      <c r="Z847" s="84">
        <v>46161</v>
      </c>
      <c r="AA847" s="44" t="s">
        <v>9756</v>
      </c>
      <c r="AC847" s="54"/>
    </row>
    <row r="848" spans="2:29" ht="34">
      <c r="B848" s="37"/>
      <c r="C848" s="37"/>
      <c r="D848" s="112"/>
      <c r="E848" s="112"/>
      <c r="F848" s="111"/>
      <c r="G848" s="54"/>
      <c r="H848" s="54" t="s">
        <v>11460</v>
      </c>
      <c r="I848" s="54"/>
      <c r="J848" s="54"/>
      <c r="K848" s="300" t="s">
        <v>11461</v>
      </c>
      <c r="L848" s="54" t="s">
        <v>1234</v>
      </c>
      <c r="M848" s="54">
        <v>1</v>
      </c>
      <c r="N848" s="54"/>
      <c r="O848" s="37" t="s">
        <v>1236</v>
      </c>
      <c r="P848" s="54"/>
      <c r="Q848" s="54"/>
      <c r="R848" s="54"/>
      <c r="S848" s="54"/>
      <c r="T848" s="54"/>
      <c r="U848" s="54"/>
      <c r="V848" s="54"/>
      <c r="W848" s="54"/>
      <c r="X848" s="99"/>
      <c r="Y848" s="42" t="s">
        <v>1237</v>
      </c>
      <c r="Z848" s="84">
        <v>46161</v>
      </c>
      <c r="AA848" s="44" t="s">
        <v>9756</v>
      </c>
      <c r="AC848" s="54"/>
    </row>
    <row r="849" spans="2:29" ht="34">
      <c r="B849" s="37"/>
      <c r="C849" s="37"/>
      <c r="D849" s="112"/>
      <c r="E849" s="112"/>
      <c r="F849" s="111"/>
      <c r="G849" s="54"/>
      <c r="H849" s="54" t="s">
        <v>11462</v>
      </c>
      <c r="I849" s="54"/>
      <c r="J849" s="54"/>
      <c r="K849" s="300" t="s">
        <v>4558</v>
      </c>
      <c r="L849" s="54" t="s">
        <v>1278</v>
      </c>
      <c r="M849" s="54"/>
      <c r="N849" s="54"/>
      <c r="O849" s="37"/>
      <c r="P849" s="54"/>
      <c r="Q849" s="54"/>
      <c r="R849" s="54"/>
      <c r="S849" s="54"/>
      <c r="T849" s="54"/>
      <c r="U849" s="54"/>
      <c r="V849" s="54"/>
      <c r="W849" s="54"/>
      <c r="X849" s="99"/>
      <c r="Y849" s="42" t="s">
        <v>1237</v>
      </c>
      <c r="Z849" s="84">
        <v>46161</v>
      </c>
      <c r="AA849" s="44" t="s">
        <v>9756</v>
      </c>
      <c r="AC849" s="54"/>
    </row>
    <row r="850" spans="2:29" ht="51">
      <c r="B850" s="37"/>
      <c r="C850" s="37"/>
      <c r="D850" s="112"/>
      <c r="E850" s="112"/>
      <c r="F850" s="111"/>
      <c r="G850" s="54"/>
      <c r="H850" s="54" t="s">
        <v>11463</v>
      </c>
      <c r="I850" s="54"/>
      <c r="J850" s="54"/>
      <c r="K850" s="300" t="s">
        <v>11464</v>
      </c>
      <c r="L850" s="54" t="s">
        <v>1278</v>
      </c>
      <c r="M850" s="54"/>
      <c r="N850" s="54"/>
      <c r="O850" s="37"/>
      <c r="P850" s="54"/>
      <c r="Q850" s="54"/>
      <c r="R850" s="54"/>
      <c r="S850" s="54"/>
      <c r="T850" s="54"/>
      <c r="U850" s="54"/>
      <c r="V850" s="54"/>
      <c r="W850" s="54"/>
      <c r="X850" s="99"/>
      <c r="Y850" s="42" t="s">
        <v>1237</v>
      </c>
      <c r="Z850" s="84">
        <v>46161</v>
      </c>
      <c r="AA850" s="44" t="s">
        <v>9756</v>
      </c>
      <c r="AC850" s="54"/>
    </row>
    <row r="851" spans="2:29" ht="34">
      <c r="B851" s="37"/>
      <c r="C851" s="37"/>
      <c r="D851" s="112"/>
      <c r="E851" s="112"/>
      <c r="F851" s="111"/>
      <c r="G851" s="54" t="s">
        <v>11465</v>
      </c>
      <c r="H851" s="54"/>
      <c r="I851" s="54"/>
      <c r="J851" s="54"/>
      <c r="K851" s="300" t="s">
        <v>11466</v>
      </c>
      <c r="L851" s="54" t="s">
        <v>1278</v>
      </c>
      <c r="M851" s="54"/>
      <c r="N851" s="54"/>
      <c r="O851" s="37"/>
      <c r="P851" s="54"/>
      <c r="Q851" s="54"/>
      <c r="R851" s="54"/>
      <c r="S851" s="54"/>
      <c r="T851" s="54"/>
      <c r="U851" s="54"/>
      <c r="V851" s="54"/>
      <c r="W851" s="54"/>
      <c r="X851" s="99"/>
      <c r="Y851" s="42" t="s">
        <v>1237</v>
      </c>
      <c r="Z851" s="84">
        <v>46161</v>
      </c>
      <c r="AA851" s="44" t="s">
        <v>9756</v>
      </c>
      <c r="AC851" s="54"/>
    </row>
    <row r="852" spans="2:29" ht="34">
      <c r="B852" s="37"/>
      <c r="C852" s="37"/>
      <c r="D852" s="112"/>
      <c r="E852" s="112"/>
      <c r="F852" s="112" t="s">
        <v>11467</v>
      </c>
      <c r="G852" s="54" t="s">
        <v>11468</v>
      </c>
      <c r="H852" s="54"/>
      <c r="I852" s="54"/>
      <c r="J852" s="54"/>
      <c r="K852" s="300" t="s">
        <v>11469</v>
      </c>
      <c r="L852" s="54" t="s">
        <v>1234</v>
      </c>
      <c r="M852" s="54">
        <v>1</v>
      </c>
      <c r="N852" s="54"/>
      <c r="O852" s="37" t="s">
        <v>1236</v>
      </c>
      <c r="P852" s="54"/>
      <c r="Q852" s="54"/>
      <c r="R852" s="54"/>
      <c r="S852" s="54"/>
      <c r="T852" s="54"/>
      <c r="U852" s="54"/>
      <c r="V852" s="54"/>
      <c r="W852" s="54"/>
      <c r="X852" s="99"/>
      <c r="Y852" s="42" t="s">
        <v>1237</v>
      </c>
      <c r="Z852" s="84">
        <v>46161</v>
      </c>
      <c r="AA852" s="44" t="s">
        <v>9756</v>
      </c>
      <c r="AC852" s="54"/>
    </row>
    <row r="853" spans="2:29" ht="34">
      <c r="B853" s="37"/>
      <c r="C853" s="37"/>
      <c r="D853" s="112"/>
      <c r="E853" s="112"/>
      <c r="F853" s="112"/>
      <c r="G853" s="54" t="s">
        <v>11470</v>
      </c>
      <c r="H853" s="54"/>
      <c r="I853" s="54"/>
      <c r="J853" s="54"/>
      <c r="K853" s="161" t="s">
        <v>11471</v>
      </c>
      <c r="L853" s="54" t="s">
        <v>1234</v>
      </c>
      <c r="M853" s="54">
        <v>1</v>
      </c>
      <c r="N853" s="54"/>
      <c r="O853" s="37" t="s">
        <v>1236</v>
      </c>
      <c r="P853" s="54"/>
      <c r="Q853" s="54"/>
      <c r="R853" s="54"/>
      <c r="S853" s="54"/>
      <c r="T853" s="54"/>
      <c r="U853" s="54"/>
      <c r="V853" s="54"/>
      <c r="W853" s="54"/>
      <c r="X853" s="99"/>
      <c r="Y853" s="42" t="s">
        <v>1237</v>
      </c>
      <c r="Z853" s="84">
        <v>46161</v>
      </c>
      <c r="AA853" s="44" t="s">
        <v>9756</v>
      </c>
      <c r="AC853" s="54"/>
    </row>
    <row r="854" spans="2:29" ht="34">
      <c r="B854" s="37"/>
      <c r="C854" s="37"/>
      <c r="D854" s="112"/>
      <c r="E854" s="112"/>
      <c r="F854" s="112"/>
      <c r="G854" s="54" t="s">
        <v>11472</v>
      </c>
      <c r="H854" s="54"/>
      <c r="I854" s="54"/>
      <c r="J854" s="54"/>
      <c r="K854" s="161" t="s">
        <v>11473</v>
      </c>
      <c r="L854" s="54" t="s">
        <v>1234</v>
      </c>
      <c r="M854" s="54">
        <v>1</v>
      </c>
      <c r="N854" s="54"/>
      <c r="O854" s="37" t="s">
        <v>1236</v>
      </c>
      <c r="P854" s="54"/>
      <c r="Q854" s="54"/>
      <c r="R854" s="54"/>
      <c r="S854" s="54"/>
      <c r="T854" s="54"/>
      <c r="U854" s="54"/>
      <c r="V854" s="54"/>
      <c r="W854" s="54"/>
      <c r="X854" s="99"/>
      <c r="Y854" s="42" t="s">
        <v>1237</v>
      </c>
      <c r="Z854" s="84">
        <v>46161</v>
      </c>
      <c r="AA854" s="44" t="s">
        <v>9756</v>
      </c>
      <c r="AC854" s="54"/>
    </row>
    <row r="855" spans="2:29" ht="34">
      <c r="B855" s="37"/>
      <c r="C855" s="37"/>
      <c r="D855" s="112"/>
      <c r="E855" s="112"/>
      <c r="F855" s="112"/>
      <c r="G855" s="54" t="s">
        <v>11474</v>
      </c>
      <c r="H855" s="54"/>
      <c r="I855" s="54"/>
      <c r="J855" s="54"/>
      <c r="K855" s="161" t="s">
        <v>11475</v>
      </c>
      <c r="L855" s="54" t="s">
        <v>1234</v>
      </c>
      <c r="M855" s="54">
        <v>1</v>
      </c>
      <c r="N855" s="54"/>
      <c r="O855" s="37" t="s">
        <v>1236</v>
      </c>
      <c r="P855" s="54"/>
      <c r="Q855" s="54"/>
      <c r="R855" s="54"/>
      <c r="S855" s="54"/>
      <c r="T855" s="54"/>
      <c r="U855" s="54"/>
      <c r="V855" s="54"/>
      <c r="W855" s="54"/>
      <c r="X855" s="99"/>
      <c r="Y855" s="42" t="s">
        <v>1237</v>
      </c>
      <c r="Z855" s="84">
        <v>46161</v>
      </c>
      <c r="AA855" s="44" t="s">
        <v>9756</v>
      </c>
      <c r="AC855" s="54"/>
    </row>
    <row r="856" spans="2:29" ht="34">
      <c r="B856" s="37"/>
      <c r="C856" s="37"/>
      <c r="D856" s="112"/>
      <c r="E856" s="112"/>
      <c r="F856" s="112"/>
      <c r="G856" s="54" t="s">
        <v>11476</v>
      </c>
      <c r="H856" s="54"/>
      <c r="I856" s="54"/>
      <c r="J856" s="54"/>
      <c r="K856" s="161" t="s">
        <v>11477</v>
      </c>
      <c r="L856" s="54" t="s">
        <v>1234</v>
      </c>
      <c r="M856" s="54">
        <v>1</v>
      </c>
      <c r="N856" s="54"/>
      <c r="O856" s="37" t="s">
        <v>1236</v>
      </c>
      <c r="P856" s="54"/>
      <c r="Q856" s="54"/>
      <c r="R856" s="54"/>
      <c r="S856" s="54"/>
      <c r="T856" s="54"/>
      <c r="U856" s="54"/>
      <c r="V856" s="54"/>
      <c r="W856" s="54"/>
      <c r="X856" s="99"/>
      <c r="Y856" s="42" t="s">
        <v>1237</v>
      </c>
      <c r="Z856" s="84">
        <v>46161</v>
      </c>
      <c r="AA856" s="44" t="s">
        <v>9756</v>
      </c>
      <c r="AC856" s="54"/>
    </row>
    <row r="857" spans="2:29" ht="51">
      <c r="B857" s="37"/>
      <c r="C857" s="37"/>
      <c r="D857" s="112"/>
      <c r="E857" s="112"/>
      <c r="F857" s="112"/>
      <c r="G857" s="54" t="s">
        <v>11478</v>
      </c>
      <c r="H857" s="54"/>
      <c r="I857" s="54"/>
      <c r="J857" s="54"/>
      <c r="K857" s="300" t="s">
        <v>11479</v>
      </c>
      <c r="L857" s="54" t="s">
        <v>1234</v>
      </c>
      <c r="M857" s="54">
        <v>1</v>
      </c>
      <c r="N857" s="54"/>
      <c r="O857" s="37" t="s">
        <v>1236</v>
      </c>
      <c r="P857" s="54"/>
      <c r="Q857" s="54"/>
      <c r="R857" s="54"/>
      <c r="S857" s="54"/>
      <c r="T857" s="54"/>
      <c r="U857" s="54"/>
      <c r="V857" s="54"/>
      <c r="W857" s="54"/>
      <c r="X857" s="99"/>
      <c r="Y857" s="42" t="s">
        <v>1237</v>
      </c>
      <c r="Z857" s="84">
        <v>46161</v>
      </c>
      <c r="AA857" s="44" t="s">
        <v>9756</v>
      </c>
      <c r="AC857" s="54"/>
    </row>
    <row r="858" spans="2:29" ht="34">
      <c r="B858" s="37"/>
      <c r="C858" s="37"/>
      <c r="D858" s="112"/>
      <c r="E858" s="112"/>
      <c r="F858" s="112"/>
      <c r="G858" s="54" t="s">
        <v>11480</v>
      </c>
      <c r="H858" s="54"/>
      <c r="I858" s="54"/>
      <c r="J858" s="54"/>
      <c r="K858" s="300" t="s">
        <v>11481</v>
      </c>
      <c r="L858" s="54" t="s">
        <v>1273</v>
      </c>
      <c r="M858" s="54">
        <v>21</v>
      </c>
      <c r="N858" s="54"/>
      <c r="O858" s="37" t="s">
        <v>1236</v>
      </c>
      <c r="P858" s="54"/>
      <c r="Q858" s="54"/>
      <c r="R858" s="54"/>
      <c r="S858" s="54"/>
      <c r="T858" s="54"/>
      <c r="U858" s="54"/>
      <c r="V858" s="54"/>
      <c r="W858" s="54"/>
      <c r="X858" s="99"/>
      <c r="Y858" s="42" t="s">
        <v>1237</v>
      </c>
      <c r="Z858" s="84">
        <v>46161</v>
      </c>
      <c r="AA858" s="44" t="s">
        <v>9756</v>
      </c>
      <c r="AC858" s="54"/>
    </row>
    <row r="859" spans="2:29" ht="34">
      <c r="B859" s="37"/>
      <c r="C859" s="37"/>
      <c r="D859" s="112"/>
      <c r="E859" s="112"/>
      <c r="F859" s="112"/>
      <c r="G859" s="54" t="s">
        <v>11482</v>
      </c>
      <c r="H859" s="54"/>
      <c r="I859" s="54"/>
      <c r="J859" s="54"/>
      <c r="K859" s="300" t="s">
        <v>11483</v>
      </c>
      <c r="L859" s="54" t="s">
        <v>1234</v>
      </c>
      <c r="M859" s="54">
        <v>1</v>
      </c>
      <c r="N859" s="54"/>
      <c r="O859" s="37" t="s">
        <v>1236</v>
      </c>
      <c r="P859" s="54"/>
      <c r="Q859" s="54"/>
      <c r="R859" s="54"/>
      <c r="S859" s="54"/>
      <c r="T859" s="54"/>
      <c r="U859" s="54"/>
      <c r="V859" s="54"/>
      <c r="W859" s="54"/>
      <c r="X859" s="99"/>
      <c r="Y859" s="42" t="s">
        <v>1237</v>
      </c>
      <c r="Z859" s="84">
        <v>46161</v>
      </c>
      <c r="AA859" s="44" t="s">
        <v>9756</v>
      </c>
      <c r="AC859" s="54"/>
    </row>
    <row r="860" spans="2:29" ht="51">
      <c r="B860" s="37"/>
      <c r="C860" s="37"/>
      <c r="D860" s="112"/>
      <c r="E860" s="112"/>
      <c r="F860" s="111" t="s">
        <v>11484</v>
      </c>
      <c r="G860" s="54" t="s">
        <v>11485</v>
      </c>
      <c r="H860" s="54"/>
      <c r="I860" s="54"/>
      <c r="J860" s="54"/>
      <c r="K860" s="300" t="s">
        <v>11486</v>
      </c>
      <c r="L860" s="54" t="s">
        <v>1234</v>
      </c>
      <c r="M860" s="54">
        <v>1</v>
      </c>
      <c r="N860" s="54"/>
      <c r="O860" s="37" t="s">
        <v>1236</v>
      </c>
      <c r="P860" s="54"/>
      <c r="Q860" s="54"/>
      <c r="R860" s="54"/>
      <c r="S860" s="54"/>
      <c r="T860" s="54"/>
      <c r="U860" s="54"/>
      <c r="V860" s="54"/>
      <c r="W860" s="54"/>
      <c r="X860" s="99"/>
      <c r="Y860" s="42" t="s">
        <v>1237</v>
      </c>
      <c r="Z860" s="84">
        <v>46161</v>
      </c>
      <c r="AA860" s="44" t="s">
        <v>9756</v>
      </c>
      <c r="AC860" s="54"/>
    </row>
    <row r="861" spans="2:29" ht="51">
      <c r="B861" s="37"/>
      <c r="C861" s="37"/>
      <c r="D861" s="112"/>
      <c r="E861" s="112"/>
      <c r="F861" s="111"/>
      <c r="G861" s="54" t="s">
        <v>11487</v>
      </c>
      <c r="H861" s="54"/>
      <c r="I861" s="54"/>
      <c r="J861" s="54"/>
      <c r="K861" s="300" t="s">
        <v>11488</v>
      </c>
      <c r="L861" s="54" t="s">
        <v>1234</v>
      </c>
      <c r="M861" s="54">
        <v>1</v>
      </c>
      <c r="N861" s="54"/>
      <c r="O861" s="37" t="s">
        <v>1236</v>
      </c>
      <c r="P861" s="54"/>
      <c r="Q861" s="54"/>
      <c r="R861" s="54"/>
      <c r="S861" s="54"/>
      <c r="T861" s="54"/>
      <c r="U861" s="54"/>
      <c r="V861" s="54"/>
      <c r="W861" s="54"/>
      <c r="X861" s="99"/>
      <c r="Y861" s="42" t="s">
        <v>1237</v>
      </c>
      <c r="Z861" s="84">
        <v>46161</v>
      </c>
      <c r="AA861" s="44" t="s">
        <v>9756</v>
      </c>
      <c r="AC861" s="54"/>
    </row>
    <row r="862" spans="2:29" ht="51">
      <c r="B862" s="37"/>
      <c r="C862" s="37"/>
      <c r="D862" s="112"/>
      <c r="E862" s="112"/>
      <c r="F862" s="111"/>
      <c r="G862" s="54" t="s">
        <v>11489</v>
      </c>
      <c r="H862" s="54"/>
      <c r="I862" s="54"/>
      <c r="J862" s="54"/>
      <c r="K862" s="300" t="s">
        <v>11490</v>
      </c>
      <c r="L862" s="54" t="s">
        <v>1234</v>
      </c>
      <c r="M862" s="54">
        <v>1</v>
      </c>
      <c r="N862" s="54"/>
      <c r="O862" s="37" t="s">
        <v>1236</v>
      </c>
      <c r="P862" s="54"/>
      <c r="Q862" s="54"/>
      <c r="R862" s="54"/>
      <c r="S862" s="54"/>
      <c r="T862" s="54"/>
      <c r="U862" s="54"/>
      <c r="V862" s="54"/>
      <c r="W862" s="54"/>
      <c r="X862" s="99"/>
      <c r="Y862" s="42" t="s">
        <v>1237</v>
      </c>
      <c r="Z862" s="84">
        <v>46161</v>
      </c>
      <c r="AA862" s="44" t="s">
        <v>9756</v>
      </c>
      <c r="AC862" s="54"/>
    </row>
    <row r="863" spans="2:29" ht="51">
      <c r="B863" s="37"/>
      <c r="C863" s="37"/>
      <c r="D863" s="112"/>
      <c r="E863" s="112"/>
      <c r="F863" s="111"/>
      <c r="G863" s="54" t="s">
        <v>11491</v>
      </c>
      <c r="H863" s="54"/>
      <c r="I863" s="54"/>
      <c r="J863" s="54"/>
      <c r="K863" s="300" t="s">
        <v>11492</v>
      </c>
      <c r="L863" s="54" t="s">
        <v>1234</v>
      </c>
      <c r="M863" s="54">
        <v>1</v>
      </c>
      <c r="N863" s="54"/>
      <c r="O863" s="37" t="s">
        <v>1236</v>
      </c>
      <c r="P863" s="54"/>
      <c r="Q863" s="54"/>
      <c r="R863" s="54"/>
      <c r="S863" s="54"/>
      <c r="T863" s="54"/>
      <c r="U863" s="54"/>
      <c r="V863" s="54"/>
      <c r="W863" s="54"/>
      <c r="X863" s="99"/>
      <c r="Y863" s="42" t="s">
        <v>1237</v>
      </c>
      <c r="Z863" s="84">
        <v>46161</v>
      </c>
      <c r="AA863" s="44" t="s">
        <v>9756</v>
      </c>
      <c r="AC863" s="54"/>
    </row>
    <row r="864" spans="2:29" ht="51">
      <c r="B864" s="37"/>
      <c r="C864" s="37"/>
      <c r="D864" s="112"/>
      <c r="E864" s="112"/>
      <c r="F864" s="111"/>
      <c r="G864" s="54" t="s">
        <v>11493</v>
      </c>
      <c r="H864" s="54"/>
      <c r="I864" s="54"/>
      <c r="J864" s="54"/>
      <c r="K864" s="300" t="s">
        <v>11494</v>
      </c>
      <c r="L864" s="54" t="s">
        <v>1273</v>
      </c>
      <c r="M864" s="54">
        <v>5</v>
      </c>
      <c r="N864" s="54"/>
      <c r="O864" s="37" t="s">
        <v>1236</v>
      </c>
      <c r="P864" s="54"/>
      <c r="Q864" s="54"/>
      <c r="R864" s="54"/>
      <c r="S864" s="54"/>
      <c r="T864" s="54"/>
      <c r="U864" s="54"/>
      <c r="V864" s="54"/>
      <c r="W864" s="54"/>
      <c r="X864" s="99"/>
      <c r="Y864" s="42" t="s">
        <v>1237</v>
      </c>
      <c r="Z864" s="84">
        <v>46161</v>
      </c>
      <c r="AA864" s="44" t="s">
        <v>9756</v>
      </c>
      <c r="AC864" s="54"/>
    </row>
    <row r="865" spans="2:29" ht="34">
      <c r="B865" s="37"/>
      <c r="C865" s="37"/>
      <c r="D865" s="112"/>
      <c r="E865" s="112"/>
      <c r="F865" s="111"/>
      <c r="G865" s="54" t="s">
        <v>11495</v>
      </c>
      <c r="H865" s="54"/>
      <c r="I865" s="54"/>
      <c r="J865" s="54"/>
      <c r="K865" s="300" t="s">
        <v>11496</v>
      </c>
      <c r="L865" s="54" t="s">
        <v>1234</v>
      </c>
      <c r="M865" s="54">
        <v>1</v>
      </c>
      <c r="N865" s="54"/>
      <c r="O865" s="37" t="s">
        <v>1236</v>
      </c>
      <c r="P865" s="54"/>
      <c r="Q865" s="54"/>
      <c r="R865" s="54"/>
      <c r="S865" s="54"/>
      <c r="T865" s="54"/>
      <c r="U865" s="54"/>
      <c r="V865" s="54"/>
      <c r="W865" s="54"/>
      <c r="X865" s="99"/>
      <c r="Y865" s="42" t="s">
        <v>1237</v>
      </c>
      <c r="Z865" s="84">
        <v>46161</v>
      </c>
      <c r="AA865" s="44" t="s">
        <v>9756</v>
      </c>
      <c r="AC865" s="54"/>
    </row>
    <row r="866" spans="2:29" ht="34">
      <c r="B866" s="37"/>
      <c r="C866" s="37"/>
      <c r="D866" s="112"/>
      <c r="E866" s="112"/>
      <c r="F866" s="111"/>
      <c r="G866" s="54" t="s">
        <v>11482</v>
      </c>
      <c r="H866" s="54"/>
      <c r="I866" s="54"/>
      <c r="J866" s="54"/>
      <c r="K866" s="300" t="s">
        <v>11497</v>
      </c>
      <c r="L866" s="54" t="s">
        <v>1234</v>
      </c>
      <c r="M866" s="54">
        <v>1</v>
      </c>
      <c r="N866" s="54"/>
      <c r="O866" s="37" t="s">
        <v>1236</v>
      </c>
      <c r="P866" s="54"/>
      <c r="Q866" s="54"/>
      <c r="R866" s="54"/>
      <c r="S866" s="54"/>
      <c r="T866" s="54"/>
      <c r="U866" s="54"/>
      <c r="V866" s="54"/>
      <c r="W866" s="54"/>
      <c r="X866" s="99"/>
      <c r="Y866" s="42" t="s">
        <v>1237</v>
      </c>
      <c r="Z866" s="84">
        <v>46161</v>
      </c>
      <c r="AA866" s="44" t="s">
        <v>9756</v>
      </c>
      <c r="AC866" s="54"/>
    </row>
    <row r="867" spans="2:29" ht="34">
      <c r="B867" s="37"/>
      <c r="C867" s="37"/>
      <c r="D867" s="112"/>
      <c r="E867" s="112"/>
      <c r="F867" s="112" t="s">
        <v>11498</v>
      </c>
      <c r="G867" s="54" t="s">
        <v>11499</v>
      </c>
      <c r="H867" s="54"/>
      <c r="I867" s="54"/>
      <c r="J867" s="54"/>
      <c r="K867" s="300" t="s">
        <v>11500</v>
      </c>
      <c r="L867" s="54" t="s">
        <v>1234</v>
      </c>
      <c r="M867" s="54">
        <v>1</v>
      </c>
      <c r="N867" s="54"/>
      <c r="O867" s="37" t="s">
        <v>1236</v>
      </c>
      <c r="P867" s="54"/>
      <c r="Q867" s="54"/>
      <c r="R867" s="54"/>
      <c r="S867" s="54"/>
      <c r="T867" s="54"/>
      <c r="U867" s="54"/>
      <c r="V867" s="54"/>
      <c r="W867" s="54"/>
      <c r="X867" s="99"/>
      <c r="Y867" s="42" t="s">
        <v>1237</v>
      </c>
      <c r="Z867" s="84">
        <v>46161</v>
      </c>
      <c r="AA867" s="44" t="s">
        <v>9756</v>
      </c>
      <c r="AC867" s="54"/>
    </row>
    <row r="868" spans="2:29" ht="34">
      <c r="B868" s="37"/>
      <c r="C868" s="37"/>
      <c r="D868" s="112"/>
      <c r="E868" s="112"/>
      <c r="F868" s="112"/>
      <c r="G868" s="54" t="s">
        <v>11501</v>
      </c>
      <c r="H868" s="54"/>
      <c r="I868" s="54"/>
      <c r="J868" s="54"/>
      <c r="K868" s="300" t="s">
        <v>11502</v>
      </c>
      <c r="L868" s="54" t="s">
        <v>1234</v>
      </c>
      <c r="M868" s="54">
        <v>1</v>
      </c>
      <c r="N868" s="54"/>
      <c r="O868" s="37" t="s">
        <v>1236</v>
      </c>
      <c r="P868" s="54"/>
      <c r="Q868" s="54"/>
      <c r="R868" s="54"/>
      <c r="S868" s="54"/>
      <c r="T868" s="54"/>
      <c r="U868" s="54"/>
      <c r="V868" s="54"/>
      <c r="W868" s="54"/>
      <c r="X868" s="99"/>
      <c r="Y868" s="42" t="s">
        <v>1237</v>
      </c>
      <c r="Z868" s="84">
        <v>46161</v>
      </c>
      <c r="AA868" s="44" t="s">
        <v>9756</v>
      </c>
      <c r="AC868" s="54"/>
    </row>
    <row r="869" spans="2:29" ht="68">
      <c r="B869" s="37"/>
      <c r="C869" s="37"/>
      <c r="D869" s="112"/>
      <c r="E869" s="112"/>
      <c r="F869" s="112"/>
      <c r="G869" s="54" t="s">
        <v>11503</v>
      </c>
      <c r="H869" s="54"/>
      <c r="I869" s="54"/>
      <c r="J869" s="54"/>
      <c r="K869" s="300" t="s">
        <v>11504</v>
      </c>
      <c r="L869" s="54" t="s">
        <v>1234</v>
      </c>
      <c r="M869" s="54">
        <v>1</v>
      </c>
      <c r="N869" s="54"/>
      <c r="O869" s="37" t="s">
        <v>1236</v>
      </c>
      <c r="P869" s="54"/>
      <c r="Q869" s="54"/>
      <c r="R869" s="54"/>
      <c r="S869" s="54"/>
      <c r="T869" s="54"/>
      <c r="U869" s="54"/>
      <c r="V869" s="54"/>
      <c r="W869" s="54"/>
      <c r="X869" s="99"/>
      <c r="Y869" s="42" t="s">
        <v>1237</v>
      </c>
      <c r="Z869" s="84">
        <v>46161</v>
      </c>
      <c r="AA869" s="44" t="s">
        <v>9756</v>
      </c>
      <c r="AC869" s="54"/>
    </row>
    <row r="870" spans="2:29" ht="34">
      <c r="B870" s="37"/>
      <c r="C870" s="37"/>
      <c r="D870" s="112"/>
      <c r="E870" s="112"/>
      <c r="F870" s="112"/>
      <c r="G870" s="54" t="s">
        <v>11505</v>
      </c>
      <c r="H870" s="54"/>
      <c r="I870" s="54"/>
      <c r="J870" s="54"/>
      <c r="K870" s="300" t="s">
        <v>11506</v>
      </c>
      <c r="L870" s="54" t="s">
        <v>1278</v>
      </c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99"/>
      <c r="Y870" s="42" t="s">
        <v>1237</v>
      </c>
      <c r="Z870" s="84">
        <v>46161</v>
      </c>
      <c r="AA870" s="44" t="s">
        <v>9756</v>
      </c>
      <c r="AC870" s="54"/>
    </row>
    <row r="871" spans="2:29" ht="34">
      <c r="B871" s="37"/>
      <c r="C871" s="37"/>
      <c r="D871" s="112"/>
      <c r="E871" s="112"/>
      <c r="F871" s="112"/>
      <c r="G871" s="54" t="s">
        <v>11507</v>
      </c>
      <c r="H871" s="54"/>
      <c r="I871" s="54"/>
      <c r="J871" s="54"/>
      <c r="K871" s="300" t="s">
        <v>11508</v>
      </c>
      <c r="L871" s="54" t="s">
        <v>1278</v>
      </c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99"/>
      <c r="Y871" s="42" t="s">
        <v>1237</v>
      </c>
      <c r="Z871" s="84">
        <v>46161</v>
      </c>
      <c r="AA871" s="44" t="s">
        <v>9756</v>
      </c>
      <c r="AC871" s="54"/>
    </row>
    <row r="872" spans="2:29" ht="34">
      <c r="B872" s="37"/>
      <c r="C872" s="37"/>
      <c r="D872" s="112"/>
      <c r="E872" s="112"/>
      <c r="F872" s="112"/>
      <c r="G872" s="54" t="s">
        <v>11509</v>
      </c>
      <c r="H872" s="54"/>
      <c r="I872" s="54"/>
      <c r="J872" s="54"/>
      <c r="K872" s="300" t="s">
        <v>11510</v>
      </c>
      <c r="L872" s="54" t="s">
        <v>1278</v>
      </c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99"/>
      <c r="Y872" s="42" t="s">
        <v>1237</v>
      </c>
      <c r="Z872" s="84">
        <v>46161</v>
      </c>
      <c r="AA872" s="44" t="s">
        <v>9756</v>
      </c>
      <c r="AC872" s="54"/>
    </row>
    <row r="873" spans="2:29" ht="68">
      <c r="B873" s="37"/>
      <c r="C873" s="37"/>
      <c r="D873" s="112"/>
      <c r="E873" s="112"/>
      <c r="F873" s="112"/>
      <c r="G873" s="54" t="s">
        <v>11511</v>
      </c>
      <c r="H873" s="54"/>
      <c r="I873" s="54"/>
      <c r="J873" s="54"/>
      <c r="K873" s="300" t="s">
        <v>11512</v>
      </c>
      <c r="L873" s="54" t="s">
        <v>1234</v>
      </c>
      <c r="M873" s="54">
        <v>1</v>
      </c>
      <c r="N873" s="54"/>
      <c r="O873" s="37" t="s">
        <v>1236</v>
      </c>
      <c r="P873" s="54"/>
      <c r="Q873" s="54"/>
      <c r="R873" s="54"/>
      <c r="S873" s="54"/>
      <c r="T873" s="54"/>
      <c r="U873" s="54"/>
      <c r="V873" s="54"/>
      <c r="W873" s="54"/>
      <c r="X873" s="99"/>
      <c r="Y873" s="42" t="s">
        <v>1237</v>
      </c>
      <c r="Z873" s="84">
        <v>46161</v>
      </c>
      <c r="AA873" s="44" t="s">
        <v>9756</v>
      </c>
      <c r="AC873" s="54"/>
    </row>
    <row r="874" spans="2:29" ht="51">
      <c r="B874" s="37"/>
      <c r="C874" s="37"/>
      <c r="D874" s="112"/>
      <c r="E874" s="112"/>
      <c r="F874" s="112"/>
      <c r="G874" s="54" t="s">
        <v>11513</v>
      </c>
      <c r="H874" s="54"/>
      <c r="I874" s="54"/>
      <c r="J874" s="54"/>
      <c r="K874" s="300" t="s">
        <v>11514</v>
      </c>
      <c r="L874" s="54" t="s">
        <v>1278</v>
      </c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99"/>
      <c r="Y874" s="42" t="s">
        <v>1237</v>
      </c>
      <c r="Z874" s="84">
        <v>46161</v>
      </c>
      <c r="AA874" s="44" t="s">
        <v>9756</v>
      </c>
      <c r="AC874" s="54"/>
    </row>
    <row r="875" spans="2:29" ht="51">
      <c r="B875" s="37"/>
      <c r="C875" s="37"/>
      <c r="D875" s="112"/>
      <c r="E875" s="112"/>
      <c r="F875" s="112"/>
      <c r="G875" s="54" t="s">
        <v>11515</v>
      </c>
      <c r="H875" s="54"/>
      <c r="I875" s="54"/>
      <c r="J875" s="54"/>
      <c r="K875" s="300" t="s">
        <v>11516</v>
      </c>
      <c r="L875" s="54" t="s">
        <v>1234</v>
      </c>
      <c r="M875" s="54">
        <v>1</v>
      </c>
      <c r="N875" s="54"/>
      <c r="O875" s="37" t="s">
        <v>1236</v>
      </c>
      <c r="P875" s="54"/>
      <c r="Q875" s="54"/>
      <c r="R875" s="54"/>
      <c r="S875" s="54"/>
      <c r="T875" s="54"/>
      <c r="U875" s="54"/>
      <c r="V875" s="54"/>
      <c r="W875" s="54"/>
      <c r="X875" s="99"/>
      <c r="Y875" s="42" t="s">
        <v>1237</v>
      </c>
      <c r="Z875" s="84">
        <v>46161</v>
      </c>
      <c r="AA875" s="44" t="s">
        <v>9756</v>
      </c>
      <c r="AC875" s="54"/>
    </row>
    <row r="876" spans="2:29" ht="34">
      <c r="B876" s="37"/>
      <c r="C876" s="37"/>
      <c r="D876" s="112"/>
      <c r="E876" s="112"/>
      <c r="F876" s="111" t="s">
        <v>11517</v>
      </c>
      <c r="G876" s="54" t="s">
        <v>5225</v>
      </c>
      <c r="H876" s="54"/>
      <c r="I876" s="54"/>
      <c r="J876" s="54"/>
      <c r="K876" s="300" t="s">
        <v>11518</v>
      </c>
      <c r="L876" s="54" t="s">
        <v>1234</v>
      </c>
      <c r="M876" s="54">
        <v>1</v>
      </c>
      <c r="N876" s="54"/>
      <c r="O876" s="37" t="s">
        <v>1236</v>
      </c>
      <c r="P876" s="54"/>
      <c r="Q876" s="54"/>
      <c r="R876" s="54"/>
      <c r="S876" s="54"/>
      <c r="T876" s="54"/>
      <c r="U876" s="54"/>
      <c r="V876" s="54"/>
      <c r="W876" s="54"/>
      <c r="X876" s="99"/>
      <c r="Y876" s="42" t="s">
        <v>1237</v>
      </c>
      <c r="Z876" s="84">
        <v>46161</v>
      </c>
      <c r="AA876" s="44" t="s">
        <v>9756</v>
      </c>
      <c r="AC876" s="54"/>
    </row>
    <row r="877" spans="2:29" ht="34">
      <c r="B877" s="37"/>
      <c r="C877" s="37"/>
      <c r="D877" s="112"/>
      <c r="E877" s="112"/>
      <c r="F877" s="111"/>
      <c r="G877" s="54" t="s">
        <v>11519</v>
      </c>
      <c r="H877" s="54"/>
      <c r="I877" s="54"/>
      <c r="J877" s="54"/>
      <c r="K877" s="300" t="s">
        <v>11520</v>
      </c>
      <c r="L877" s="54" t="s">
        <v>1234</v>
      </c>
      <c r="M877" s="54">
        <v>1</v>
      </c>
      <c r="N877" s="54"/>
      <c r="O877" s="37" t="s">
        <v>1236</v>
      </c>
      <c r="P877" s="54"/>
      <c r="Q877" s="54"/>
      <c r="R877" s="54"/>
      <c r="S877" s="54"/>
      <c r="T877" s="54"/>
      <c r="U877" s="54"/>
      <c r="V877" s="54"/>
      <c r="W877" s="54"/>
      <c r="X877" s="99"/>
      <c r="Y877" s="42" t="s">
        <v>1237</v>
      </c>
      <c r="Z877" s="84">
        <v>46161</v>
      </c>
      <c r="AA877" s="44" t="s">
        <v>9756</v>
      </c>
      <c r="AC877" s="54"/>
    </row>
    <row r="878" spans="2:29" ht="34">
      <c r="B878" s="37"/>
      <c r="C878" s="37"/>
      <c r="D878" s="112"/>
      <c r="E878" s="112"/>
      <c r="F878" s="111"/>
      <c r="G878" s="54" t="s">
        <v>11521</v>
      </c>
      <c r="H878" s="54"/>
      <c r="I878" s="54"/>
      <c r="J878" s="54"/>
      <c r="K878" s="300" t="s">
        <v>11522</v>
      </c>
      <c r="L878" s="54" t="s">
        <v>1234</v>
      </c>
      <c r="M878" s="54">
        <v>1</v>
      </c>
      <c r="N878" s="54"/>
      <c r="O878" s="37" t="s">
        <v>1236</v>
      </c>
      <c r="P878" s="54"/>
      <c r="Q878" s="54"/>
      <c r="R878" s="54"/>
      <c r="S878" s="54"/>
      <c r="T878" s="54"/>
      <c r="U878" s="54"/>
      <c r="V878" s="54"/>
      <c r="W878" s="54"/>
      <c r="X878" s="99"/>
      <c r="Y878" s="42" t="s">
        <v>1237</v>
      </c>
      <c r="Z878" s="84">
        <v>46161</v>
      </c>
      <c r="AA878" s="44" t="s">
        <v>9756</v>
      </c>
      <c r="AC878" s="54"/>
    </row>
    <row r="879" spans="2:29" ht="34">
      <c r="B879" s="37"/>
      <c r="C879" s="37"/>
      <c r="D879" s="112"/>
      <c r="E879" s="112"/>
      <c r="F879" s="112" t="s">
        <v>11523</v>
      </c>
      <c r="G879" s="54"/>
      <c r="H879" s="54"/>
      <c r="I879" s="54"/>
      <c r="J879" s="54"/>
      <c r="K879" s="300" t="s">
        <v>11524</v>
      </c>
      <c r="L879" s="54" t="s">
        <v>1278</v>
      </c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99"/>
      <c r="Y879" s="42" t="s">
        <v>1237</v>
      </c>
      <c r="Z879" s="84">
        <v>46161</v>
      </c>
      <c r="AA879" s="44" t="s">
        <v>9756</v>
      </c>
      <c r="AC879" s="54"/>
    </row>
    <row r="880" spans="2:29" ht="34">
      <c r="B880" s="37"/>
      <c r="C880" s="37"/>
      <c r="D880" s="112"/>
      <c r="E880" s="111" t="s">
        <v>4482</v>
      </c>
      <c r="F880" s="111" t="s">
        <v>5220</v>
      </c>
      <c r="G880" s="54" t="s">
        <v>2368</v>
      </c>
      <c r="H880" s="54"/>
      <c r="I880" s="54"/>
      <c r="J880" s="54"/>
      <c r="K880" s="300" t="s">
        <v>11525</v>
      </c>
      <c r="L880" s="54" t="s">
        <v>1273</v>
      </c>
      <c r="M880" s="54">
        <v>283</v>
      </c>
      <c r="N880" s="54"/>
      <c r="O880" s="37" t="s">
        <v>1236</v>
      </c>
      <c r="P880" s="54"/>
      <c r="Q880" s="54"/>
      <c r="R880" s="54"/>
      <c r="S880" s="54"/>
      <c r="T880" s="54"/>
      <c r="U880" s="54"/>
      <c r="V880" s="54"/>
      <c r="W880" s="54"/>
      <c r="X880" s="99"/>
      <c r="Y880" s="42" t="s">
        <v>1237</v>
      </c>
      <c r="Z880" s="84">
        <v>46161</v>
      </c>
      <c r="AA880" s="44" t="s">
        <v>9756</v>
      </c>
      <c r="AC880" s="54"/>
    </row>
    <row r="881" spans="2:29" ht="34">
      <c r="B881" s="37"/>
      <c r="C881" s="37"/>
      <c r="D881" s="112"/>
      <c r="E881" s="111"/>
      <c r="F881" s="111"/>
      <c r="G881" s="54" t="s">
        <v>2221</v>
      </c>
      <c r="H881" s="54"/>
      <c r="I881" s="54"/>
      <c r="J881" s="54"/>
      <c r="K881" s="300" t="s">
        <v>11526</v>
      </c>
      <c r="L881" s="54" t="s">
        <v>1273</v>
      </c>
      <c r="M881" s="54">
        <v>15</v>
      </c>
      <c r="N881" s="54"/>
      <c r="O881" s="37" t="s">
        <v>1236</v>
      </c>
      <c r="P881" s="54"/>
      <c r="Q881" s="54"/>
      <c r="R881" s="54"/>
      <c r="S881" s="54"/>
      <c r="T881" s="54"/>
      <c r="U881" s="54"/>
      <c r="V881" s="54"/>
      <c r="W881" s="54"/>
      <c r="X881" s="99"/>
      <c r="Y881" s="42" t="s">
        <v>1237</v>
      </c>
      <c r="Z881" s="84">
        <v>46161</v>
      </c>
      <c r="AA881" s="44" t="s">
        <v>9756</v>
      </c>
      <c r="AC881" s="54"/>
    </row>
    <row r="882" spans="2:29" ht="51">
      <c r="B882" s="37"/>
      <c r="C882" s="37"/>
      <c r="D882" s="112"/>
      <c r="E882" s="111"/>
      <c r="F882" s="112" t="s">
        <v>11527</v>
      </c>
      <c r="G882" s="54" t="s">
        <v>11528</v>
      </c>
      <c r="H882" s="54" t="s">
        <v>11529</v>
      </c>
      <c r="I882" s="54"/>
      <c r="J882" s="54"/>
      <c r="K882" s="300" t="s">
        <v>11530</v>
      </c>
      <c r="L882" s="54" t="s">
        <v>1234</v>
      </c>
      <c r="M882" s="54">
        <v>1</v>
      </c>
      <c r="N882" s="54"/>
      <c r="O882" s="37" t="s">
        <v>1236</v>
      </c>
      <c r="P882" s="54"/>
      <c r="Q882" s="54"/>
      <c r="R882" s="54"/>
      <c r="S882" s="54"/>
      <c r="T882" s="54"/>
      <c r="U882" s="54"/>
      <c r="V882" s="54"/>
      <c r="W882" s="54"/>
      <c r="X882" s="99"/>
      <c r="Y882" s="42" t="s">
        <v>1237</v>
      </c>
      <c r="Z882" s="84">
        <v>46161</v>
      </c>
      <c r="AA882" s="44" t="s">
        <v>9756</v>
      </c>
      <c r="AC882" s="54"/>
    </row>
    <row r="883" spans="2:29" ht="51">
      <c r="B883" s="37"/>
      <c r="C883" s="37"/>
      <c r="D883" s="112"/>
      <c r="E883" s="111"/>
      <c r="F883" s="112"/>
      <c r="G883" s="54"/>
      <c r="H883" s="54" t="s">
        <v>11531</v>
      </c>
      <c r="I883" s="54"/>
      <c r="J883" s="54"/>
      <c r="K883" s="300" t="s">
        <v>11532</v>
      </c>
      <c r="L883" s="54" t="s">
        <v>1234</v>
      </c>
      <c r="M883" s="54">
        <v>1</v>
      </c>
      <c r="N883" s="54"/>
      <c r="O883" s="37" t="s">
        <v>1236</v>
      </c>
      <c r="P883" s="54"/>
      <c r="Q883" s="54"/>
      <c r="R883" s="54"/>
      <c r="S883" s="54"/>
      <c r="T883" s="54"/>
      <c r="U883" s="54"/>
      <c r="V883" s="54"/>
      <c r="W883" s="54"/>
      <c r="X883" s="99"/>
      <c r="Y883" s="42" t="s">
        <v>1237</v>
      </c>
      <c r="Z883" s="84">
        <v>46161</v>
      </c>
      <c r="AA883" s="44" t="s">
        <v>9756</v>
      </c>
      <c r="AC883" s="54"/>
    </row>
    <row r="884" spans="2:29" ht="34">
      <c r="B884" s="37"/>
      <c r="C884" s="37"/>
      <c r="D884" s="112"/>
      <c r="E884" s="111"/>
      <c r="F884" s="112"/>
      <c r="G884" s="54"/>
      <c r="H884" s="54" t="s">
        <v>11533</v>
      </c>
      <c r="I884" s="54"/>
      <c r="J884" s="54"/>
      <c r="K884" s="300" t="s">
        <v>11534</v>
      </c>
      <c r="L884" s="54" t="s">
        <v>1234</v>
      </c>
      <c r="M884" s="54">
        <v>1</v>
      </c>
      <c r="N884" s="54"/>
      <c r="O884" s="37" t="s">
        <v>1236</v>
      </c>
      <c r="P884" s="54"/>
      <c r="Q884" s="54"/>
      <c r="R884" s="54"/>
      <c r="S884" s="54"/>
      <c r="T884" s="54"/>
      <c r="U884" s="54"/>
      <c r="V884" s="54"/>
      <c r="W884" s="54"/>
      <c r="X884" s="99"/>
      <c r="Y884" s="42" t="s">
        <v>1237</v>
      </c>
      <c r="Z884" s="84">
        <v>46161</v>
      </c>
      <c r="AA884" s="44" t="s">
        <v>9756</v>
      </c>
      <c r="AC884" s="54"/>
    </row>
    <row r="885" spans="2:29" ht="68">
      <c r="B885" s="37"/>
      <c r="C885" s="37"/>
      <c r="D885" s="112"/>
      <c r="E885" s="111"/>
      <c r="F885" s="112"/>
      <c r="G885" s="54"/>
      <c r="H885" s="54" t="s">
        <v>11535</v>
      </c>
      <c r="I885" s="54"/>
      <c r="J885" s="54"/>
      <c r="K885" s="300" t="s">
        <v>11536</v>
      </c>
      <c r="L885" s="54" t="s">
        <v>1234</v>
      </c>
      <c r="M885" s="54">
        <v>1</v>
      </c>
      <c r="N885" s="54"/>
      <c r="O885" s="37" t="s">
        <v>1236</v>
      </c>
      <c r="P885" s="54"/>
      <c r="Q885" s="54"/>
      <c r="R885" s="54"/>
      <c r="S885" s="54"/>
      <c r="T885" s="54"/>
      <c r="U885" s="54"/>
      <c r="V885" s="54"/>
      <c r="W885" s="54"/>
      <c r="X885" s="99"/>
      <c r="Y885" s="42" t="s">
        <v>1237</v>
      </c>
      <c r="Z885" s="84">
        <v>46161</v>
      </c>
      <c r="AA885" s="44" t="s">
        <v>9756</v>
      </c>
      <c r="AC885" s="54"/>
    </row>
    <row r="886" spans="2:29" ht="34">
      <c r="B886" s="37"/>
      <c r="C886" s="37"/>
      <c r="D886" s="112"/>
      <c r="E886" s="111"/>
      <c r="F886" s="112"/>
      <c r="G886" s="54"/>
      <c r="H886" s="54" t="s">
        <v>11537</v>
      </c>
      <c r="I886" s="54"/>
      <c r="J886" s="54"/>
      <c r="K886" s="300" t="s">
        <v>11538</v>
      </c>
      <c r="L886" s="54" t="s">
        <v>1234</v>
      </c>
      <c r="M886" s="54">
        <v>1</v>
      </c>
      <c r="N886" s="54"/>
      <c r="O886" s="37" t="s">
        <v>1236</v>
      </c>
      <c r="P886" s="54"/>
      <c r="Q886" s="54"/>
      <c r="R886" s="54"/>
      <c r="S886" s="54"/>
      <c r="T886" s="54"/>
      <c r="U886" s="54"/>
      <c r="V886" s="54"/>
      <c r="W886" s="54"/>
      <c r="X886" s="99"/>
      <c r="Y886" s="42" t="s">
        <v>1237</v>
      </c>
      <c r="Z886" s="84">
        <v>46161</v>
      </c>
      <c r="AA886" s="44" t="s">
        <v>9756</v>
      </c>
      <c r="AC886" s="54"/>
    </row>
    <row r="887" spans="2:29" ht="51">
      <c r="B887" s="37"/>
      <c r="C887" s="37"/>
      <c r="D887" s="112"/>
      <c r="E887" s="111"/>
      <c r="F887" s="112"/>
      <c r="G887" s="54"/>
      <c r="H887" s="54" t="s">
        <v>11539</v>
      </c>
      <c r="I887" s="54"/>
      <c r="J887" s="54"/>
      <c r="K887" s="300" t="s">
        <v>11540</v>
      </c>
      <c r="L887" s="54" t="s">
        <v>1234</v>
      </c>
      <c r="M887" s="54">
        <v>1</v>
      </c>
      <c r="N887" s="54"/>
      <c r="O887" s="37" t="s">
        <v>1236</v>
      </c>
      <c r="P887" s="54"/>
      <c r="Q887" s="54"/>
      <c r="R887" s="54"/>
      <c r="S887" s="54"/>
      <c r="T887" s="54"/>
      <c r="U887" s="54"/>
      <c r="V887" s="54"/>
      <c r="W887" s="54"/>
      <c r="X887" s="99"/>
      <c r="Y887" s="42" t="s">
        <v>1237</v>
      </c>
      <c r="Z887" s="84">
        <v>46161</v>
      </c>
      <c r="AA887" s="44" t="s">
        <v>9756</v>
      </c>
      <c r="AC887" s="54"/>
    </row>
    <row r="888" spans="2:29" ht="51">
      <c r="B888" s="37"/>
      <c r="C888" s="37"/>
      <c r="D888" s="112"/>
      <c r="E888" s="111"/>
      <c r="F888" s="112"/>
      <c r="G888" s="54"/>
      <c r="H888" s="54" t="s">
        <v>11541</v>
      </c>
      <c r="I888" s="54"/>
      <c r="J888" s="54"/>
      <c r="K888" s="300" t="s">
        <v>11542</v>
      </c>
      <c r="L888" s="54" t="s">
        <v>1234</v>
      </c>
      <c r="M888" s="54">
        <v>1</v>
      </c>
      <c r="N888" s="54"/>
      <c r="O888" s="37" t="s">
        <v>1236</v>
      </c>
      <c r="P888" s="54"/>
      <c r="Q888" s="54"/>
      <c r="R888" s="54"/>
      <c r="S888" s="54"/>
      <c r="T888" s="54"/>
      <c r="U888" s="54"/>
      <c r="V888" s="54"/>
      <c r="W888" s="54"/>
      <c r="X888" s="99"/>
      <c r="Y888" s="42" t="s">
        <v>1237</v>
      </c>
      <c r="Z888" s="84">
        <v>46161</v>
      </c>
      <c r="AA888" s="44" t="s">
        <v>9756</v>
      </c>
      <c r="AC888" s="54"/>
    </row>
    <row r="889" spans="2:29" ht="34">
      <c r="B889" s="37"/>
      <c r="C889" s="37"/>
      <c r="D889" s="112"/>
      <c r="E889" s="111"/>
      <c r="F889" s="112"/>
      <c r="G889" s="54"/>
      <c r="H889" s="54" t="s">
        <v>11543</v>
      </c>
      <c r="I889" s="54"/>
      <c r="J889" s="54"/>
      <c r="K889" s="300" t="s">
        <v>11544</v>
      </c>
      <c r="L889" s="54" t="s">
        <v>1234</v>
      </c>
      <c r="M889" s="54">
        <v>1</v>
      </c>
      <c r="N889" s="54"/>
      <c r="O889" s="37" t="s">
        <v>1236</v>
      </c>
      <c r="P889" s="54"/>
      <c r="Q889" s="54"/>
      <c r="R889" s="54"/>
      <c r="S889" s="54"/>
      <c r="T889" s="54"/>
      <c r="U889" s="54"/>
      <c r="V889" s="54"/>
      <c r="W889" s="54"/>
      <c r="X889" s="99"/>
      <c r="Y889" s="42" t="s">
        <v>1237</v>
      </c>
      <c r="Z889" s="84">
        <v>46161</v>
      </c>
      <c r="AA889" s="44" t="s">
        <v>9756</v>
      </c>
      <c r="AC889" s="54"/>
    </row>
    <row r="890" spans="2:29" ht="51">
      <c r="B890" s="37"/>
      <c r="C890" s="37"/>
      <c r="D890" s="112"/>
      <c r="E890" s="111"/>
      <c r="F890" s="112"/>
      <c r="G890" s="54"/>
      <c r="H890" s="54" t="s">
        <v>11545</v>
      </c>
      <c r="I890" s="54"/>
      <c r="J890" s="54"/>
      <c r="K890" s="300" t="s">
        <v>11546</v>
      </c>
      <c r="L890" s="54" t="s">
        <v>1234</v>
      </c>
      <c r="M890" s="54">
        <v>1</v>
      </c>
      <c r="N890" s="54"/>
      <c r="O890" s="37" t="s">
        <v>1236</v>
      </c>
      <c r="P890" s="54"/>
      <c r="Q890" s="54"/>
      <c r="R890" s="54"/>
      <c r="S890" s="54"/>
      <c r="T890" s="54"/>
      <c r="U890" s="54"/>
      <c r="V890" s="54"/>
      <c r="W890" s="54"/>
      <c r="X890" s="99"/>
      <c r="Y890" s="42" t="s">
        <v>1237</v>
      </c>
      <c r="Z890" s="84">
        <v>46161</v>
      </c>
      <c r="AA890" s="44" t="s">
        <v>9756</v>
      </c>
      <c r="AC890" s="54"/>
    </row>
    <row r="891" spans="2:29" ht="68">
      <c r="B891" s="37"/>
      <c r="C891" s="37"/>
      <c r="D891" s="112"/>
      <c r="E891" s="111"/>
      <c r="F891" s="112"/>
      <c r="G891" s="54"/>
      <c r="H891" s="54" t="s">
        <v>11547</v>
      </c>
      <c r="I891" s="54"/>
      <c r="J891" s="54"/>
      <c r="K891" s="300" t="s">
        <v>11548</v>
      </c>
      <c r="L891" s="54" t="s">
        <v>1234</v>
      </c>
      <c r="M891" s="54">
        <v>1</v>
      </c>
      <c r="N891" s="54"/>
      <c r="O891" s="37" t="s">
        <v>1236</v>
      </c>
      <c r="P891" s="54"/>
      <c r="Q891" s="54"/>
      <c r="R891" s="54"/>
      <c r="S891" s="54"/>
      <c r="T891" s="54"/>
      <c r="U891" s="54"/>
      <c r="V891" s="54"/>
      <c r="W891" s="54"/>
      <c r="X891" s="99"/>
      <c r="Y891" s="42" t="s">
        <v>1237</v>
      </c>
      <c r="Z891" s="84">
        <v>46161</v>
      </c>
      <c r="AA891" s="44" t="s">
        <v>9756</v>
      </c>
      <c r="AC891" s="54"/>
    </row>
    <row r="892" spans="2:29" ht="51">
      <c r="B892" s="37"/>
      <c r="C892" s="37"/>
      <c r="D892" s="112"/>
      <c r="E892" s="111"/>
      <c r="F892" s="112"/>
      <c r="G892" s="54" t="s">
        <v>11549</v>
      </c>
      <c r="H892" s="54" t="s">
        <v>11550</v>
      </c>
      <c r="I892" s="54"/>
      <c r="J892" s="54"/>
      <c r="K892" s="300" t="s">
        <v>11551</v>
      </c>
      <c r="L892" s="54" t="s">
        <v>1234</v>
      </c>
      <c r="M892" s="54">
        <v>1</v>
      </c>
      <c r="N892" s="54"/>
      <c r="O892" s="37" t="s">
        <v>1236</v>
      </c>
      <c r="P892" s="54"/>
      <c r="Q892" s="54"/>
      <c r="R892" s="54"/>
      <c r="S892" s="54"/>
      <c r="T892" s="54"/>
      <c r="U892" s="54"/>
      <c r="V892" s="54"/>
      <c r="W892" s="54"/>
      <c r="X892" s="99"/>
      <c r="Y892" s="42" t="s">
        <v>1237</v>
      </c>
      <c r="Z892" s="84">
        <v>46161</v>
      </c>
      <c r="AA892" s="44" t="s">
        <v>9756</v>
      </c>
      <c r="AC892" s="54"/>
    </row>
    <row r="893" spans="2:29" ht="68">
      <c r="B893" s="37"/>
      <c r="C893" s="37"/>
      <c r="D893" s="112"/>
      <c r="E893" s="111"/>
      <c r="F893" s="112"/>
      <c r="G893" s="54"/>
      <c r="H893" s="54" t="s">
        <v>11552</v>
      </c>
      <c r="I893" s="54"/>
      <c r="J893" s="54"/>
      <c r="K893" s="300" t="s">
        <v>11553</v>
      </c>
      <c r="L893" s="54" t="s">
        <v>1234</v>
      </c>
      <c r="M893" s="54">
        <v>1</v>
      </c>
      <c r="N893" s="54"/>
      <c r="O893" s="37" t="s">
        <v>1236</v>
      </c>
      <c r="P893" s="54"/>
      <c r="Q893" s="54"/>
      <c r="R893" s="54"/>
      <c r="S893" s="54"/>
      <c r="T893" s="54"/>
      <c r="U893" s="54"/>
      <c r="V893" s="54"/>
      <c r="W893" s="54"/>
      <c r="X893" s="99"/>
      <c r="Y893" s="42" t="s">
        <v>1237</v>
      </c>
      <c r="Z893" s="84">
        <v>46161</v>
      </c>
      <c r="AA893" s="44" t="s">
        <v>9756</v>
      </c>
      <c r="AC893" s="54"/>
    </row>
    <row r="894" spans="2:29" ht="34">
      <c r="B894" s="37"/>
      <c r="C894" s="37"/>
      <c r="D894" s="112"/>
      <c r="E894" s="111"/>
      <c r="F894" s="112"/>
      <c r="G894" s="54"/>
      <c r="H894" s="54" t="s">
        <v>11554</v>
      </c>
      <c r="I894" s="54"/>
      <c r="J894" s="54"/>
      <c r="K894" s="300" t="s">
        <v>11555</v>
      </c>
      <c r="L894" s="54" t="s">
        <v>1234</v>
      </c>
      <c r="M894" s="54">
        <v>6</v>
      </c>
      <c r="N894" s="54"/>
      <c r="O894" s="37" t="s">
        <v>1236</v>
      </c>
      <c r="P894" s="54"/>
      <c r="Q894" s="54"/>
      <c r="R894" s="54"/>
      <c r="S894" s="54"/>
      <c r="T894" s="54"/>
      <c r="U894" s="54"/>
      <c r="V894" s="54"/>
      <c r="W894" s="54"/>
      <c r="X894" s="99"/>
      <c r="Y894" s="42" t="s">
        <v>1237</v>
      </c>
      <c r="Z894" s="84">
        <v>46161</v>
      </c>
      <c r="AA894" s="44" t="s">
        <v>9756</v>
      </c>
      <c r="AC894" s="54"/>
    </row>
    <row r="895" spans="2:29" ht="34">
      <c r="B895" s="37"/>
      <c r="C895" s="37"/>
      <c r="D895" s="112"/>
      <c r="E895" s="111"/>
      <c r="F895" s="112"/>
      <c r="G895" s="54"/>
      <c r="H895" s="54" t="s">
        <v>11556</v>
      </c>
      <c r="I895" s="54"/>
      <c r="J895" s="54"/>
      <c r="K895" s="300" t="s">
        <v>11557</v>
      </c>
      <c r="L895" s="54" t="s">
        <v>1234</v>
      </c>
      <c r="M895" s="54">
        <v>1</v>
      </c>
      <c r="N895" s="54"/>
      <c r="O895" s="37" t="s">
        <v>1236</v>
      </c>
      <c r="P895" s="54"/>
      <c r="Q895" s="54"/>
      <c r="R895" s="54"/>
      <c r="S895" s="54"/>
      <c r="T895" s="54"/>
      <c r="U895" s="54"/>
      <c r="V895" s="54"/>
      <c r="W895" s="54"/>
      <c r="X895" s="99"/>
      <c r="Y895" s="42" t="s">
        <v>1237</v>
      </c>
      <c r="Z895" s="84">
        <v>46161</v>
      </c>
      <c r="AA895" s="44" t="s">
        <v>9756</v>
      </c>
      <c r="AC895" s="54"/>
    </row>
    <row r="896" spans="2:29" ht="51">
      <c r="B896" s="37"/>
      <c r="C896" s="37"/>
      <c r="D896" s="112"/>
      <c r="E896" s="111"/>
      <c r="F896" s="112"/>
      <c r="G896" s="54"/>
      <c r="H896" s="54" t="s">
        <v>11558</v>
      </c>
      <c r="I896" s="54"/>
      <c r="J896" s="54"/>
      <c r="K896" s="300" t="s">
        <v>11559</v>
      </c>
      <c r="L896" s="54" t="s">
        <v>1234</v>
      </c>
      <c r="M896" s="54">
        <v>1</v>
      </c>
      <c r="N896" s="54"/>
      <c r="O896" s="37" t="s">
        <v>1236</v>
      </c>
      <c r="P896" s="54"/>
      <c r="Q896" s="54"/>
      <c r="R896" s="54"/>
      <c r="S896" s="54"/>
      <c r="T896" s="54"/>
      <c r="U896" s="54"/>
      <c r="V896" s="54"/>
      <c r="W896" s="54"/>
      <c r="X896" s="99"/>
      <c r="Y896" s="42" t="s">
        <v>1237</v>
      </c>
      <c r="Z896" s="84">
        <v>46161</v>
      </c>
      <c r="AA896" s="44" t="s">
        <v>9756</v>
      </c>
      <c r="AC896" s="54"/>
    </row>
    <row r="897" spans="2:29" ht="85">
      <c r="B897" s="37"/>
      <c r="C897" s="37"/>
      <c r="D897" s="112"/>
      <c r="E897" s="111"/>
      <c r="F897" s="112"/>
      <c r="G897" s="54" t="s">
        <v>11560</v>
      </c>
      <c r="H897" s="54"/>
      <c r="I897" s="54"/>
      <c r="J897" s="54"/>
      <c r="K897" s="300" t="s">
        <v>11561</v>
      </c>
      <c r="L897" s="54" t="s">
        <v>1234</v>
      </c>
      <c r="M897" s="54">
        <v>1</v>
      </c>
      <c r="N897" s="54"/>
      <c r="O897" s="37" t="s">
        <v>1236</v>
      </c>
      <c r="P897" s="54"/>
      <c r="Q897" s="54"/>
      <c r="R897" s="54"/>
      <c r="S897" s="54"/>
      <c r="T897" s="54"/>
      <c r="U897" s="54"/>
      <c r="V897" s="54"/>
      <c r="W897" s="54"/>
      <c r="X897" s="99"/>
      <c r="Y897" s="42" t="s">
        <v>1237</v>
      </c>
      <c r="Z897" s="84">
        <v>46161</v>
      </c>
      <c r="AA897" s="44" t="s">
        <v>9756</v>
      </c>
      <c r="AC897" s="54"/>
    </row>
    <row r="898" spans="2:29" ht="34">
      <c r="B898" s="37"/>
      <c r="C898" s="37"/>
      <c r="D898" s="112"/>
      <c r="E898" s="111"/>
      <c r="F898" s="112"/>
      <c r="G898" s="54" t="s">
        <v>11562</v>
      </c>
      <c r="H898" s="54" t="s">
        <v>11563</v>
      </c>
      <c r="I898" s="54"/>
      <c r="J898" s="54"/>
      <c r="K898" s="300" t="s">
        <v>11564</v>
      </c>
      <c r="L898" s="54" t="s">
        <v>1234</v>
      </c>
      <c r="M898" s="54">
        <v>1</v>
      </c>
      <c r="N898" s="54"/>
      <c r="O898" s="37" t="s">
        <v>1236</v>
      </c>
      <c r="P898" s="54"/>
      <c r="Q898" s="54"/>
      <c r="R898" s="54"/>
      <c r="S898" s="54"/>
      <c r="T898" s="54"/>
      <c r="U898" s="54"/>
      <c r="V898" s="54"/>
      <c r="W898" s="54"/>
      <c r="X898" s="99"/>
      <c r="Y898" s="42" t="s">
        <v>1237</v>
      </c>
      <c r="Z898" s="84">
        <v>46161</v>
      </c>
      <c r="AA898" s="44" t="s">
        <v>9756</v>
      </c>
      <c r="AC898" s="54"/>
    </row>
    <row r="899" spans="2:29" ht="34">
      <c r="B899" s="37"/>
      <c r="C899" s="37"/>
      <c r="D899" s="112"/>
      <c r="E899" s="111"/>
      <c r="F899" s="112"/>
      <c r="G899" s="54"/>
      <c r="H899" s="54" t="s">
        <v>11565</v>
      </c>
      <c r="I899" s="54"/>
      <c r="J899" s="54"/>
      <c r="K899" s="300" t="s">
        <v>11566</v>
      </c>
      <c r="L899" s="54" t="s">
        <v>1234</v>
      </c>
      <c r="M899" s="54">
        <v>1</v>
      </c>
      <c r="N899" s="54"/>
      <c r="O899" s="37" t="s">
        <v>1236</v>
      </c>
      <c r="P899" s="54"/>
      <c r="Q899" s="54"/>
      <c r="R899" s="54"/>
      <c r="S899" s="54"/>
      <c r="T899" s="54"/>
      <c r="U899" s="54"/>
      <c r="V899" s="54"/>
      <c r="W899" s="54"/>
      <c r="X899" s="99"/>
      <c r="Y899" s="42" t="s">
        <v>1237</v>
      </c>
      <c r="Z899" s="84">
        <v>46161</v>
      </c>
      <c r="AA899" s="44" t="s">
        <v>9756</v>
      </c>
      <c r="AC899" s="54"/>
    </row>
    <row r="900" spans="2:29" ht="34">
      <c r="B900" s="37"/>
      <c r="C900" s="37"/>
      <c r="D900" s="112"/>
      <c r="E900" s="111"/>
      <c r="F900" s="112"/>
      <c r="G900" s="54"/>
      <c r="H900" s="54" t="s">
        <v>11567</v>
      </c>
      <c r="I900" s="54"/>
      <c r="J900" s="54"/>
      <c r="K900" s="300" t="s">
        <v>11568</v>
      </c>
      <c r="L900" s="54" t="s">
        <v>1234</v>
      </c>
      <c r="M900" s="54">
        <v>1</v>
      </c>
      <c r="N900" s="54"/>
      <c r="O900" s="37" t="s">
        <v>1236</v>
      </c>
      <c r="P900" s="54"/>
      <c r="Q900" s="54"/>
      <c r="R900" s="54"/>
      <c r="S900" s="54"/>
      <c r="T900" s="54"/>
      <c r="U900" s="54"/>
      <c r="V900" s="54"/>
      <c r="W900" s="54"/>
      <c r="X900" s="99"/>
      <c r="Y900" s="42" t="s">
        <v>1237</v>
      </c>
      <c r="Z900" s="84">
        <v>46161</v>
      </c>
      <c r="AA900" s="44" t="s">
        <v>9756</v>
      </c>
      <c r="AC900" s="54"/>
    </row>
    <row r="901" spans="2:29" ht="34">
      <c r="B901" s="37"/>
      <c r="C901" s="37"/>
      <c r="D901" s="112"/>
      <c r="E901" s="111"/>
      <c r="F901" s="112"/>
      <c r="G901" s="54" t="s">
        <v>6500</v>
      </c>
      <c r="H901" s="54" t="s">
        <v>11569</v>
      </c>
      <c r="I901" s="54"/>
      <c r="J901" s="54"/>
      <c r="K901" s="300" t="s">
        <v>11570</v>
      </c>
      <c r="L901" s="54" t="s">
        <v>1234</v>
      </c>
      <c r="M901" s="54">
        <v>1</v>
      </c>
      <c r="N901" s="54"/>
      <c r="O901" s="37" t="s">
        <v>1236</v>
      </c>
      <c r="P901" s="54"/>
      <c r="Q901" s="54"/>
      <c r="R901" s="54"/>
      <c r="S901" s="54"/>
      <c r="T901" s="54"/>
      <c r="U901" s="54"/>
      <c r="V901" s="54"/>
      <c r="W901" s="54"/>
      <c r="X901" s="99"/>
      <c r="Y901" s="42" t="s">
        <v>1237</v>
      </c>
      <c r="Z901" s="84">
        <v>46161</v>
      </c>
      <c r="AA901" s="44" t="s">
        <v>9756</v>
      </c>
      <c r="AC901" s="54"/>
    </row>
    <row r="902" spans="2:29" ht="51">
      <c r="B902" s="37"/>
      <c r="C902" s="37"/>
      <c r="D902" s="112"/>
      <c r="E902" s="111"/>
      <c r="F902" s="112"/>
      <c r="G902" s="54"/>
      <c r="H902" s="54" t="s">
        <v>11571</v>
      </c>
      <c r="I902" s="54"/>
      <c r="J902" s="54"/>
      <c r="K902" s="300" t="s">
        <v>11572</v>
      </c>
      <c r="L902" s="54" t="s">
        <v>1234</v>
      </c>
      <c r="M902" s="54">
        <v>1</v>
      </c>
      <c r="N902" s="54"/>
      <c r="O902" s="37" t="s">
        <v>1236</v>
      </c>
      <c r="P902" s="54"/>
      <c r="Q902" s="54"/>
      <c r="R902" s="54"/>
      <c r="S902" s="54"/>
      <c r="T902" s="54"/>
      <c r="U902" s="54"/>
      <c r="V902" s="54"/>
      <c r="W902" s="54"/>
      <c r="X902" s="99"/>
      <c r="Y902" s="42" t="s">
        <v>1237</v>
      </c>
      <c r="Z902" s="84">
        <v>46161</v>
      </c>
      <c r="AA902" s="44" t="s">
        <v>9756</v>
      </c>
      <c r="AC902" s="54"/>
    </row>
    <row r="903" spans="2:29" ht="68">
      <c r="B903" s="37"/>
      <c r="C903" s="37"/>
      <c r="D903" s="112"/>
      <c r="E903" s="111"/>
      <c r="F903" s="112"/>
      <c r="G903" s="54"/>
      <c r="H903" s="54" t="s">
        <v>11573</v>
      </c>
      <c r="I903" s="54"/>
      <c r="J903" s="54"/>
      <c r="K903" s="300" t="s">
        <v>11574</v>
      </c>
      <c r="L903" s="54" t="s">
        <v>1234</v>
      </c>
      <c r="M903" s="54">
        <v>1</v>
      </c>
      <c r="N903" s="54"/>
      <c r="O903" s="37" t="s">
        <v>1236</v>
      </c>
      <c r="P903" s="54"/>
      <c r="Q903" s="54"/>
      <c r="R903" s="54"/>
      <c r="S903" s="54"/>
      <c r="T903" s="54"/>
      <c r="U903" s="54"/>
      <c r="V903" s="54"/>
      <c r="W903" s="54"/>
      <c r="X903" s="99"/>
      <c r="Y903" s="42" t="s">
        <v>1237</v>
      </c>
      <c r="Z903" s="84">
        <v>46161</v>
      </c>
      <c r="AA903" s="44" t="s">
        <v>9756</v>
      </c>
      <c r="AC903" s="54"/>
    </row>
    <row r="904" spans="2:29" ht="68">
      <c r="B904" s="37"/>
      <c r="C904" s="37"/>
      <c r="D904" s="112"/>
      <c r="E904" s="111"/>
      <c r="F904" s="112"/>
      <c r="G904" s="54"/>
      <c r="H904" s="54" t="s">
        <v>11575</v>
      </c>
      <c r="I904" s="54"/>
      <c r="J904" s="54"/>
      <c r="K904" s="300" t="s">
        <v>11576</v>
      </c>
      <c r="L904" s="54" t="s">
        <v>1234</v>
      </c>
      <c r="M904" s="54">
        <v>1</v>
      </c>
      <c r="N904" s="54"/>
      <c r="O904" s="37" t="s">
        <v>1236</v>
      </c>
      <c r="P904" s="54"/>
      <c r="Q904" s="54"/>
      <c r="R904" s="54"/>
      <c r="S904" s="54"/>
      <c r="T904" s="54"/>
      <c r="U904" s="54"/>
      <c r="V904" s="54"/>
      <c r="W904" s="54"/>
      <c r="X904" s="99"/>
      <c r="Y904" s="42" t="s">
        <v>1237</v>
      </c>
      <c r="Z904" s="84">
        <v>46161</v>
      </c>
      <c r="AA904" s="44" t="s">
        <v>9756</v>
      </c>
      <c r="AC904" s="54"/>
    </row>
    <row r="905" spans="2:29" ht="51">
      <c r="B905" s="37"/>
      <c r="C905" s="37"/>
      <c r="D905" s="112"/>
      <c r="E905" s="111"/>
      <c r="F905" s="112"/>
      <c r="G905" s="54" t="s">
        <v>11577</v>
      </c>
      <c r="H905" s="54"/>
      <c r="I905" s="54"/>
      <c r="J905" s="54"/>
      <c r="K905" s="300" t="s">
        <v>5603</v>
      </c>
      <c r="L905" s="54" t="s">
        <v>1278</v>
      </c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99"/>
      <c r="Y905" s="42" t="s">
        <v>1237</v>
      </c>
      <c r="Z905" s="84">
        <v>46161</v>
      </c>
      <c r="AA905" s="44" t="s">
        <v>9756</v>
      </c>
      <c r="AC905" s="54"/>
    </row>
    <row r="906" spans="2:29" ht="34">
      <c r="B906" s="37"/>
      <c r="C906" s="37"/>
      <c r="D906" s="112"/>
      <c r="E906" s="111"/>
      <c r="F906" s="112"/>
      <c r="G906" s="54" t="s">
        <v>11578</v>
      </c>
      <c r="H906" s="54"/>
      <c r="I906" s="54"/>
      <c r="J906" s="54"/>
      <c r="K906" s="300" t="s">
        <v>11579</v>
      </c>
      <c r="L906" s="54" t="s">
        <v>1278</v>
      </c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99"/>
      <c r="Y906" s="42" t="s">
        <v>1237</v>
      </c>
      <c r="Z906" s="84">
        <v>46161</v>
      </c>
      <c r="AA906" s="44" t="s">
        <v>9756</v>
      </c>
      <c r="AC906" s="54"/>
    </row>
    <row r="907" spans="2:29" ht="68">
      <c r="B907" s="37"/>
      <c r="C907" s="37"/>
      <c r="D907" s="112"/>
      <c r="E907" s="111"/>
      <c r="F907" s="112"/>
      <c r="G907" s="54" t="s">
        <v>11580</v>
      </c>
      <c r="H907" s="54"/>
      <c r="I907" s="54"/>
      <c r="J907" s="54"/>
      <c r="K907" s="300" t="s">
        <v>11581</v>
      </c>
      <c r="L907" s="54" t="s">
        <v>1234</v>
      </c>
      <c r="M907" s="54">
        <v>1</v>
      </c>
      <c r="N907" s="54"/>
      <c r="O907" s="37" t="s">
        <v>1236</v>
      </c>
      <c r="P907" s="54"/>
      <c r="Q907" s="54"/>
      <c r="R907" s="54"/>
      <c r="S907" s="54"/>
      <c r="T907" s="54"/>
      <c r="U907" s="54"/>
      <c r="V907" s="54"/>
      <c r="W907" s="54"/>
      <c r="X907" s="99"/>
      <c r="Y907" s="42" t="s">
        <v>1237</v>
      </c>
      <c r="Z907" s="84">
        <v>46161</v>
      </c>
      <c r="AA907" s="44" t="s">
        <v>9756</v>
      </c>
      <c r="AC907" s="54"/>
    </row>
    <row r="908" spans="2:29" ht="34">
      <c r="B908" s="37"/>
      <c r="C908" s="37"/>
      <c r="D908" s="112"/>
      <c r="E908" s="111"/>
      <c r="F908" s="112" t="s">
        <v>11582</v>
      </c>
      <c r="G908" s="54" t="s">
        <v>11583</v>
      </c>
      <c r="H908" s="54" t="s">
        <v>11584</v>
      </c>
      <c r="I908" s="54"/>
      <c r="J908" s="54"/>
      <c r="K908" s="300" t="s">
        <v>11585</v>
      </c>
      <c r="L908" s="54" t="s">
        <v>1234</v>
      </c>
      <c r="M908" s="54">
        <v>1</v>
      </c>
      <c r="N908" s="54"/>
      <c r="O908" s="37" t="s">
        <v>1236</v>
      </c>
      <c r="P908" s="54"/>
      <c r="Q908" s="54"/>
      <c r="R908" s="54"/>
      <c r="S908" s="54"/>
      <c r="T908" s="54"/>
      <c r="U908" s="54"/>
      <c r="V908" s="54"/>
      <c r="W908" s="54"/>
      <c r="X908" s="99"/>
      <c r="Y908" s="42" t="s">
        <v>1237</v>
      </c>
      <c r="Z908" s="84">
        <v>46161</v>
      </c>
      <c r="AA908" s="44" t="s">
        <v>9756</v>
      </c>
      <c r="AC908" s="54"/>
    </row>
    <row r="909" spans="2:29" ht="34">
      <c r="B909" s="37"/>
      <c r="C909" s="37"/>
      <c r="D909" s="112"/>
      <c r="E909" s="111"/>
      <c r="F909" s="112"/>
      <c r="G909" s="54"/>
      <c r="H909" s="54" t="s">
        <v>11586</v>
      </c>
      <c r="I909" s="54"/>
      <c r="J909" s="54"/>
      <c r="K909" s="300" t="s">
        <v>11587</v>
      </c>
      <c r="L909" s="54" t="s">
        <v>1234</v>
      </c>
      <c r="M909" s="54">
        <v>1</v>
      </c>
      <c r="N909" s="54"/>
      <c r="O909" s="37" t="s">
        <v>1236</v>
      </c>
      <c r="P909" s="54"/>
      <c r="Q909" s="54"/>
      <c r="R909" s="54"/>
      <c r="S909" s="54"/>
      <c r="T909" s="54"/>
      <c r="U909" s="54"/>
      <c r="V909" s="54"/>
      <c r="W909" s="54"/>
      <c r="X909" s="99"/>
      <c r="Y909" s="42" t="s">
        <v>1237</v>
      </c>
      <c r="Z909" s="84">
        <v>46161</v>
      </c>
      <c r="AA909" s="44" t="s">
        <v>9756</v>
      </c>
      <c r="AC909" s="54"/>
    </row>
    <row r="910" spans="2:29" ht="51">
      <c r="B910" s="37"/>
      <c r="C910" s="37"/>
      <c r="D910" s="112"/>
      <c r="E910" s="111"/>
      <c r="F910" s="112"/>
      <c r="G910" s="54"/>
      <c r="H910" s="54" t="s">
        <v>11588</v>
      </c>
      <c r="I910" s="54"/>
      <c r="J910" s="54"/>
      <c r="K910" s="300" t="s">
        <v>11589</v>
      </c>
      <c r="L910" s="54" t="s">
        <v>1234</v>
      </c>
      <c r="M910" s="54">
        <v>1</v>
      </c>
      <c r="N910" s="54"/>
      <c r="O910" s="37" t="s">
        <v>1236</v>
      </c>
      <c r="P910" s="54"/>
      <c r="Q910" s="54"/>
      <c r="R910" s="54"/>
      <c r="S910" s="54"/>
      <c r="T910" s="54"/>
      <c r="U910" s="54"/>
      <c r="V910" s="54"/>
      <c r="W910" s="54"/>
      <c r="X910" s="99"/>
      <c r="Y910" s="42" t="s">
        <v>1237</v>
      </c>
      <c r="Z910" s="84">
        <v>46161</v>
      </c>
      <c r="AA910" s="44" t="s">
        <v>9756</v>
      </c>
      <c r="AC910" s="54"/>
    </row>
    <row r="911" spans="2:29" ht="51">
      <c r="B911" s="37"/>
      <c r="C911" s="37"/>
      <c r="D911" s="112"/>
      <c r="E911" s="111"/>
      <c r="F911" s="112"/>
      <c r="G911" s="54" t="s">
        <v>11590</v>
      </c>
      <c r="H911" s="54" t="s">
        <v>11591</v>
      </c>
      <c r="I911" s="54"/>
      <c r="J911" s="54"/>
      <c r="K911" s="300" t="s">
        <v>11592</v>
      </c>
      <c r="L911" s="54" t="s">
        <v>1234</v>
      </c>
      <c r="M911" s="54">
        <v>1</v>
      </c>
      <c r="N911" s="54"/>
      <c r="O911" s="37" t="s">
        <v>1236</v>
      </c>
      <c r="P911" s="54"/>
      <c r="Q911" s="54"/>
      <c r="R911" s="54"/>
      <c r="S911" s="54"/>
      <c r="T911" s="54"/>
      <c r="U911" s="54"/>
      <c r="V911" s="54"/>
      <c r="W911" s="54"/>
      <c r="X911" s="99"/>
      <c r="Y911" s="42" t="s">
        <v>1237</v>
      </c>
      <c r="Z911" s="84">
        <v>46161</v>
      </c>
      <c r="AA911" s="44" t="s">
        <v>9756</v>
      </c>
      <c r="AC911" s="54"/>
    </row>
    <row r="912" spans="2:29" ht="51">
      <c r="B912" s="37"/>
      <c r="C912" s="37"/>
      <c r="D912" s="112"/>
      <c r="E912" s="111"/>
      <c r="F912" s="112"/>
      <c r="G912" s="54"/>
      <c r="H912" s="54" t="s">
        <v>11593</v>
      </c>
      <c r="I912" s="54"/>
      <c r="J912" s="54"/>
      <c r="K912" s="300" t="s">
        <v>11594</v>
      </c>
      <c r="L912" s="54" t="s">
        <v>1234</v>
      </c>
      <c r="M912" s="54">
        <v>1</v>
      </c>
      <c r="N912" s="54"/>
      <c r="O912" s="37" t="s">
        <v>1236</v>
      </c>
      <c r="P912" s="54"/>
      <c r="Q912" s="54"/>
      <c r="R912" s="54"/>
      <c r="S912" s="54"/>
      <c r="T912" s="54"/>
      <c r="U912" s="54"/>
      <c r="V912" s="54"/>
      <c r="W912" s="54"/>
      <c r="X912" s="99"/>
      <c r="Y912" s="42" t="s">
        <v>1237</v>
      </c>
      <c r="Z912" s="84">
        <v>46161</v>
      </c>
      <c r="AA912" s="44" t="s">
        <v>9756</v>
      </c>
      <c r="AC912" s="54"/>
    </row>
    <row r="913" spans="2:29" ht="51">
      <c r="B913" s="37"/>
      <c r="C913" s="37"/>
      <c r="D913" s="112"/>
      <c r="E913" s="111"/>
      <c r="F913" s="112"/>
      <c r="G913" s="54"/>
      <c r="H913" s="54" t="s">
        <v>11595</v>
      </c>
      <c r="I913" s="54"/>
      <c r="J913" s="54"/>
      <c r="K913" s="300" t="s">
        <v>11596</v>
      </c>
      <c r="L913" s="54" t="s">
        <v>1234</v>
      </c>
      <c r="M913" s="54">
        <v>1</v>
      </c>
      <c r="N913" s="54"/>
      <c r="O913" s="37" t="s">
        <v>1236</v>
      </c>
      <c r="P913" s="54"/>
      <c r="Q913" s="54"/>
      <c r="R913" s="54"/>
      <c r="S913" s="54"/>
      <c r="T913" s="54"/>
      <c r="U913" s="54"/>
      <c r="V913" s="54"/>
      <c r="W913" s="54"/>
      <c r="X913" s="99"/>
      <c r="Y913" s="42" t="s">
        <v>1237</v>
      </c>
      <c r="Z913" s="84">
        <v>46161</v>
      </c>
      <c r="AA913" s="44" t="s">
        <v>9756</v>
      </c>
      <c r="AC913" s="54"/>
    </row>
    <row r="914" spans="2:29" ht="34">
      <c r="B914" s="37"/>
      <c r="C914" s="37"/>
      <c r="D914" s="112"/>
      <c r="E914" s="111"/>
      <c r="F914" s="112"/>
      <c r="G914" s="54"/>
      <c r="H914" s="54" t="s">
        <v>11597</v>
      </c>
      <c r="I914" s="54"/>
      <c r="J914" s="54"/>
      <c r="K914" s="300" t="s">
        <v>11598</v>
      </c>
      <c r="L914" s="54" t="s">
        <v>1234</v>
      </c>
      <c r="M914" s="54">
        <v>1</v>
      </c>
      <c r="N914" s="54"/>
      <c r="O914" s="37" t="s">
        <v>1236</v>
      </c>
      <c r="P914" s="54"/>
      <c r="Q914" s="54"/>
      <c r="R914" s="54"/>
      <c r="S914" s="54"/>
      <c r="T914" s="54"/>
      <c r="U914" s="54"/>
      <c r="V914" s="54"/>
      <c r="W914" s="54"/>
      <c r="X914" s="99"/>
      <c r="Y914" s="42" t="s">
        <v>1237</v>
      </c>
      <c r="Z914" s="84">
        <v>46161</v>
      </c>
      <c r="AA914" s="44" t="s">
        <v>9756</v>
      </c>
      <c r="AC914" s="54"/>
    </row>
    <row r="915" spans="2:29" ht="34">
      <c r="B915" s="37"/>
      <c r="C915" s="37"/>
      <c r="D915" s="112"/>
      <c r="E915" s="111"/>
      <c r="F915" s="112"/>
      <c r="G915" s="54"/>
      <c r="H915" s="54" t="s">
        <v>11599</v>
      </c>
      <c r="I915" s="54"/>
      <c r="J915" s="54"/>
      <c r="K915" s="300" t="s">
        <v>11600</v>
      </c>
      <c r="L915" s="54" t="s">
        <v>1234</v>
      </c>
      <c r="M915" s="54">
        <v>1</v>
      </c>
      <c r="N915" s="54"/>
      <c r="O915" s="37" t="s">
        <v>1236</v>
      </c>
      <c r="P915" s="54"/>
      <c r="Q915" s="54"/>
      <c r="R915" s="54"/>
      <c r="S915" s="54"/>
      <c r="T915" s="54"/>
      <c r="U915" s="54"/>
      <c r="V915" s="54"/>
      <c r="W915" s="54"/>
      <c r="X915" s="99"/>
      <c r="Y915" s="42" t="s">
        <v>1237</v>
      </c>
      <c r="Z915" s="84">
        <v>46161</v>
      </c>
      <c r="AA915" s="44" t="s">
        <v>9756</v>
      </c>
      <c r="AC915" s="54"/>
    </row>
    <row r="916" spans="2:29" ht="68">
      <c r="B916" s="37"/>
      <c r="C916" s="37"/>
      <c r="D916" s="112"/>
      <c r="E916" s="111"/>
      <c r="F916" s="112"/>
      <c r="G916" s="54"/>
      <c r="H916" s="54" t="s">
        <v>11601</v>
      </c>
      <c r="I916" s="54"/>
      <c r="J916" s="54"/>
      <c r="K916" s="300" t="s">
        <v>11602</v>
      </c>
      <c r="L916" s="54" t="s">
        <v>1234</v>
      </c>
      <c r="M916" s="54">
        <v>1</v>
      </c>
      <c r="N916" s="54"/>
      <c r="O916" s="37" t="s">
        <v>1236</v>
      </c>
      <c r="P916" s="54"/>
      <c r="Q916" s="54"/>
      <c r="R916" s="54"/>
      <c r="S916" s="54"/>
      <c r="T916" s="54"/>
      <c r="U916" s="54"/>
      <c r="V916" s="54"/>
      <c r="W916" s="54"/>
      <c r="X916" s="99"/>
      <c r="Y916" s="42" t="s">
        <v>1237</v>
      </c>
      <c r="Z916" s="84">
        <v>46161</v>
      </c>
      <c r="AA916" s="44" t="s">
        <v>9756</v>
      </c>
      <c r="AC916" s="54"/>
    </row>
    <row r="917" spans="2:29" ht="51">
      <c r="B917" s="37"/>
      <c r="C917" s="37"/>
      <c r="D917" s="112"/>
      <c r="E917" s="111"/>
      <c r="F917" s="112"/>
      <c r="G917" s="54"/>
      <c r="H917" s="54" t="s">
        <v>11603</v>
      </c>
      <c r="I917" s="54"/>
      <c r="J917" s="54"/>
      <c r="K917" s="300" t="s">
        <v>11604</v>
      </c>
      <c r="L917" s="54" t="s">
        <v>1278</v>
      </c>
      <c r="M917" s="54"/>
      <c r="N917" s="54"/>
      <c r="O917" s="37"/>
      <c r="P917" s="54"/>
      <c r="Q917" s="54"/>
      <c r="R917" s="54"/>
      <c r="S917" s="54"/>
      <c r="T917" s="54"/>
      <c r="U917" s="54"/>
      <c r="V917" s="54"/>
      <c r="W917" s="54"/>
      <c r="X917" s="99"/>
      <c r="Y917" s="42" t="s">
        <v>1237</v>
      </c>
      <c r="Z917" s="84">
        <v>46161</v>
      </c>
      <c r="AA917" s="44" t="s">
        <v>9756</v>
      </c>
      <c r="AC917" s="54"/>
    </row>
    <row r="918" spans="2:29" ht="51">
      <c r="B918" s="37"/>
      <c r="C918" s="37"/>
      <c r="D918" s="112"/>
      <c r="E918" s="111"/>
      <c r="F918" s="112"/>
      <c r="G918" s="54" t="s">
        <v>11605</v>
      </c>
      <c r="H918" s="54" t="s">
        <v>11606</v>
      </c>
      <c r="I918" s="54"/>
      <c r="J918" s="54"/>
      <c r="K918" s="300" t="s">
        <v>11607</v>
      </c>
      <c r="L918" s="54" t="s">
        <v>1234</v>
      </c>
      <c r="M918" s="54">
        <v>1</v>
      </c>
      <c r="N918" s="54"/>
      <c r="O918" s="37" t="s">
        <v>1236</v>
      </c>
      <c r="P918" s="54"/>
      <c r="Q918" s="54"/>
      <c r="R918" s="54"/>
      <c r="S918" s="54"/>
      <c r="T918" s="54"/>
      <c r="U918" s="54"/>
      <c r="V918" s="54"/>
      <c r="W918" s="54"/>
      <c r="X918" s="99"/>
      <c r="Y918" s="42" t="s">
        <v>1237</v>
      </c>
      <c r="Z918" s="84">
        <v>46161</v>
      </c>
      <c r="AA918" s="44" t="s">
        <v>9756</v>
      </c>
      <c r="AC918" s="54"/>
    </row>
    <row r="919" spans="2:29" ht="51">
      <c r="B919" s="37"/>
      <c r="C919" s="37"/>
      <c r="D919" s="112"/>
      <c r="E919" s="111"/>
      <c r="F919" s="112"/>
      <c r="G919" s="54"/>
      <c r="H919" s="54" t="s">
        <v>11608</v>
      </c>
      <c r="I919" s="54"/>
      <c r="J919" s="54"/>
      <c r="K919" s="300" t="s">
        <v>11609</v>
      </c>
      <c r="L919" s="54" t="s">
        <v>1234</v>
      </c>
      <c r="M919" s="54">
        <v>1</v>
      </c>
      <c r="N919" s="54"/>
      <c r="O919" s="37" t="s">
        <v>1236</v>
      </c>
      <c r="P919" s="54"/>
      <c r="Q919" s="54"/>
      <c r="R919" s="54"/>
      <c r="S919" s="54"/>
      <c r="T919" s="54"/>
      <c r="U919" s="54"/>
      <c r="V919" s="54"/>
      <c r="W919" s="54"/>
      <c r="X919" s="99"/>
      <c r="Y919" s="42" t="s">
        <v>1237</v>
      </c>
      <c r="Z919" s="84">
        <v>46161</v>
      </c>
      <c r="AA919" s="44" t="s">
        <v>9756</v>
      </c>
      <c r="AC919" s="54"/>
    </row>
    <row r="920" spans="2:29" ht="51">
      <c r="B920" s="37"/>
      <c r="C920" s="37"/>
      <c r="D920" s="112"/>
      <c r="E920" s="111"/>
      <c r="F920" s="112"/>
      <c r="G920" s="54"/>
      <c r="H920" s="54" t="s">
        <v>11610</v>
      </c>
      <c r="I920" s="54"/>
      <c r="J920" s="54"/>
      <c r="K920" s="300" t="s">
        <v>11611</v>
      </c>
      <c r="L920" s="54" t="s">
        <v>1234</v>
      </c>
      <c r="M920" s="54">
        <v>1</v>
      </c>
      <c r="N920" s="54"/>
      <c r="O920" s="37" t="s">
        <v>1236</v>
      </c>
      <c r="P920" s="54"/>
      <c r="Q920" s="54"/>
      <c r="R920" s="54"/>
      <c r="S920" s="54"/>
      <c r="T920" s="54"/>
      <c r="U920" s="54"/>
      <c r="V920" s="54"/>
      <c r="W920" s="54"/>
      <c r="X920" s="99"/>
      <c r="Y920" s="42" t="s">
        <v>1237</v>
      </c>
      <c r="Z920" s="84">
        <v>46161</v>
      </c>
      <c r="AA920" s="44" t="s">
        <v>9756</v>
      </c>
      <c r="AC920" s="54"/>
    </row>
    <row r="921" spans="2:29" ht="34">
      <c r="B921" s="37"/>
      <c r="C921" s="37"/>
      <c r="D921" s="112"/>
      <c r="E921" s="111"/>
      <c r="F921" s="112"/>
      <c r="G921" s="54"/>
      <c r="H921" s="54" t="s">
        <v>11612</v>
      </c>
      <c r="I921" s="54"/>
      <c r="J921" s="54"/>
      <c r="K921" s="300" t="s">
        <v>11613</v>
      </c>
      <c r="L921" s="54" t="s">
        <v>1234</v>
      </c>
      <c r="M921" s="54">
        <v>1</v>
      </c>
      <c r="N921" s="54"/>
      <c r="O921" s="37" t="s">
        <v>1236</v>
      </c>
      <c r="P921" s="54"/>
      <c r="Q921" s="54"/>
      <c r="R921" s="54"/>
      <c r="S921" s="54"/>
      <c r="T921" s="54"/>
      <c r="U921" s="54"/>
      <c r="V921" s="54"/>
      <c r="W921" s="54"/>
      <c r="X921" s="99"/>
      <c r="Y921" s="42" t="s">
        <v>1237</v>
      </c>
      <c r="Z921" s="84">
        <v>46161</v>
      </c>
      <c r="AA921" s="44" t="s">
        <v>9756</v>
      </c>
      <c r="AC921" s="54"/>
    </row>
    <row r="922" spans="2:29" ht="34">
      <c r="B922" s="37"/>
      <c r="C922" s="37"/>
      <c r="D922" s="112"/>
      <c r="E922" s="111"/>
      <c r="F922" s="111" t="s">
        <v>3904</v>
      </c>
      <c r="G922" s="54" t="s">
        <v>11614</v>
      </c>
      <c r="H922" s="54" t="s">
        <v>11615</v>
      </c>
      <c r="I922" s="54"/>
      <c r="J922" s="54"/>
      <c r="K922" s="300" t="s">
        <v>11616</v>
      </c>
      <c r="L922" s="54" t="s">
        <v>1234</v>
      </c>
      <c r="M922" s="54">
        <v>1</v>
      </c>
      <c r="N922" s="54"/>
      <c r="O922" s="37" t="s">
        <v>1236</v>
      </c>
      <c r="P922" s="54"/>
      <c r="Q922" s="54"/>
      <c r="R922" s="54"/>
      <c r="S922" s="54"/>
      <c r="T922" s="54"/>
      <c r="U922" s="54"/>
      <c r="V922" s="54"/>
      <c r="W922" s="54"/>
      <c r="X922" s="99"/>
      <c r="Y922" s="42" t="s">
        <v>1237</v>
      </c>
      <c r="Z922" s="84">
        <v>46161</v>
      </c>
      <c r="AA922" s="44" t="s">
        <v>9756</v>
      </c>
      <c r="AC922" s="54"/>
    </row>
    <row r="923" spans="2:29" ht="51">
      <c r="B923" s="37"/>
      <c r="C923" s="37"/>
      <c r="D923" s="112"/>
      <c r="E923" s="111"/>
      <c r="F923" s="111"/>
      <c r="G923" s="54"/>
      <c r="H923" s="54" t="s">
        <v>11617</v>
      </c>
      <c r="I923" s="54"/>
      <c r="J923" s="54"/>
      <c r="K923" s="300" t="s">
        <v>11618</v>
      </c>
      <c r="L923" s="54" t="s">
        <v>1234</v>
      </c>
      <c r="M923" s="54">
        <v>1</v>
      </c>
      <c r="N923" s="54"/>
      <c r="O923" s="37" t="s">
        <v>1236</v>
      </c>
      <c r="P923" s="54"/>
      <c r="Q923" s="54"/>
      <c r="R923" s="54"/>
      <c r="S923" s="54"/>
      <c r="T923" s="54"/>
      <c r="U923" s="54"/>
      <c r="V923" s="54"/>
      <c r="W923" s="54"/>
      <c r="X923" s="99"/>
      <c r="Y923" s="42" t="s">
        <v>1237</v>
      </c>
      <c r="Z923" s="84">
        <v>46161</v>
      </c>
      <c r="AA923" s="44" t="s">
        <v>9756</v>
      </c>
      <c r="AC923" s="54"/>
    </row>
    <row r="924" spans="2:29" ht="34">
      <c r="B924" s="37"/>
      <c r="C924" s="37"/>
      <c r="D924" s="112"/>
      <c r="E924" s="111"/>
      <c r="F924" s="111"/>
      <c r="G924" s="54" t="s">
        <v>11619</v>
      </c>
      <c r="H924" s="54" t="s">
        <v>11620</v>
      </c>
      <c r="I924" s="54"/>
      <c r="J924" s="54"/>
      <c r="K924" s="300" t="s">
        <v>11621</v>
      </c>
      <c r="L924" s="54" t="s">
        <v>1234</v>
      </c>
      <c r="M924" s="54">
        <v>7</v>
      </c>
      <c r="N924" s="54"/>
      <c r="O924" s="37" t="s">
        <v>1236</v>
      </c>
      <c r="P924" s="54"/>
      <c r="Q924" s="54"/>
      <c r="R924" s="54"/>
      <c r="S924" s="54"/>
      <c r="T924" s="54"/>
      <c r="U924" s="54"/>
      <c r="V924" s="54"/>
      <c r="W924" s="54"/>
      <c r="X924" s="99"/>
      <c r="Y924" s="42" t="s">
        <v>1237</v>
      </c>
      <c r="Z924" s="84">
        <v>46161</v>
      </c>
      <c r="AA924" s="44" t="s">
        <v>9756</v>
      </c>
      <c r="AC924" s="54"/>
    </row>
    <row r="925" spans="2:29" ht="34">
      <c r="B925" s="37"/>
      <c r="C925" s="37"/>
      <c r="D925" s="112"/>
      <c r="E925" s="111"/>
      <c r="F925" s="111"/>
      <c r="G925" s="54"/>
      <c r="H925" s="54" t="s">
        <v>11622</v>
      </c>
      <c r="I925" s="54"/>
      <c r="J925" s="54"/>
      <c r="K925" s="300" t="s">
        <v>11623</v>
      </c>
      <c r="L925" s="54" t="s">
        <v>1234</v>
      </c>
      <c r="M925" s="54">
        <v>1</v>
      </c>
      <c r="N925" s="54"/>
      <c r="O925" s="37" t="s">
        <v>1236</v>
      </c>
      <c r="P925" s="54"/>
      <c r="Q925" s="54"/>
      <c r="R925" s="54"/>
      <c r="S925" s="54"/>
      <c r="T925" s="54"/>
      <c r="U925" s="54"/>
      <c r="V925" s="54"/>
      <c r="W925" s="54"/>
      <c r="X925" s="99"/>
      <c r="Y925" s="42" t="s">
        <v>1237</v>
      </c>
      <c r="Z925" s="84">
        <v>46161</v>
      </c>
      <c r="AA925" s="44" t="s">
        <v>9756</v>
      </c>
      <c r="AC925" s="54"/>
    </row>
    <row r="926" spans="2:29" ht="51">
      <c r="B926" s="37"/>
      <c r="C926" s="37"/>
      <c r="D926" s="112"/>
      <c r="E926" s="111"/>
      <c r="F926" s="111"/>
      <c r="G926" s="54" t="s">
        <v>11624</v>
      </c>
      <c r="H926" s="54" t="s">
        <v>11625</v>
      </c>
      <c r="I926" s="54"/>
      <c r="J926" s="54"/>
      <c r="K926" s="300" t="s">
        <v>11626</v>
      </c>
      <c r="L926" s="54" t="s">
        <v>1234</v>
      </c>
      <c r="M926" s="54">
        <v>1</v>
      </c>
      <c r="N926" s="54"/>
      <c r="O926" s="37" t="s">
        <v>1236</v>
      </c>
      <c r="P926" s="54"/>
      <c r="Q926" s="54"/>
      <c r="R926" s="54"/>
      <c r="S926" s="54"/>
      <c r="T926" s="54"/>
      <c r="U926" s="54"/>
      <c r="V926" s="54"/>
      <c r="W926" s="54"/>
      <c r="X926" s="99"/>
      <c r="Y926" s="42" t="s">
        <v>1237</v>
      </c>
      <c r="Z926" s="84">
        <v>46161</v>
      </c>
      <c r="AA926" s="44" t="s">
        <v>9756</v>
      </c>
      <c r="AC926" s="54"/>
    </row>
    <row r="927" spans="2:29" ht="34">
      <c r="B927" s="37"/>
      <c r="C927" s="37"/>
      <c r="D927" s="112"/>
      <c r="E927" s="111"/>
      <c r="F927" s="111"/>
      <c r="G927" s="54"/>
      <c r="H927" s="54" t="s">
        <v>11627</v>
      </c>
      <c r="I927" s="54"/>
      <c r="J927" s="54"/>
      <c r="K927" s="300" t="s">
        <v>11628</v>
      </c>
      <c r="L927" s="54" t="s">
        <v>1278</v>
      </c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99"/>
      <c r="Y927" s="42" t="s">
        <v>1237</v>
      </c>
      <c r="Z927" s="84">
        <v>46161</v>
      </c>
      <c r="AA927" s="44" t="s">
        <v>9756</v>
      </c>
      <c r="AC927" s="54"/>
    </row>
    <row r="928" spans="2:29" ht="34">
      <c r="B928" s="37"/>
      <c r="C928" s="37"/>
      <c r="D928" s="112"/>
      <c r="E928" s="111"/>
      <c r="F928" s="111"/>
      <c r="G928" s="54"/>
      <c r="H928" s="54" t="s">
        <v>11629</v>
      </c>
      <c r="I928" s="54"/>
      <c r="J928" s="54"/>
      <c r="K928" s="300" t="s">
        <v>11630</v>
      </c>
      <c r="L928" s="54" t="s">
        <v>1234</v>
      </c>
      <c r="M928" s="54">
        <v>1</v>
      </c>
      <c r="N928" s="54"/>
      <c r="O928" s="37" t="s">
        <v>1236</v>
      </c>
      <c r="P928" s="54"/>
      <c r="Q928" s="54"/>
      <c r="R928" s="54"/>
      <c r="S928" s="54"/>
      <c r="T928" s="54"/>
      <c r="U928" s="54"/>
      <c r="V928" s="54"/>
      <c r="W928" s="54"/>
      <c r="X928" s="99"/>
      <c r="Y928" s="42" t="s">
        <v>1237</v>
      </c>
      <c r="Z928" s="84">
        <v>46161</v>
      </c>
      <c r="AA928" s="44" t="s">
        <v>9756</v>
      </c>
      <c r="AC928" s="54"/>
    </row>
    <row r="929" spans="2:29" ht="51">
      <c r="B929" s="37"/>
      <c r="C929" s="37"/>
      <c r="D929" s="112"/>
      <c r="E929" s="111"/>
      <c r="F929" s="111"/>
      <c r="G929" s="54"/>
      <c r="H929" s="54" t="s">
        <v>11631</v>
      </c>
      <c r="I929" s="54"/>
      <c r="J929" s="54"/>
      <c r="K929" s="300" t="s">
        <v>11632</v>
      </c>
      <c r="L929" s="54" t="s">
        <v>1234</v>
      </c>
      <c r="M929" s="54">
        <v>1</v>
      </c>
      <c r="N929" s="54"/>
      <c r="O929" s="37" t="s">
        <v>1236</v>
      </c>
      <c r="P929" s="54"/>
      <c r="Q929" s="54"/>
      <c r="R929" s="54"/>
      <c r="S929" s="54"/>
      <c r="T929" s="54"/>
      <c r="U929" s="54"/>
      <c r="V929" s="54"/>
      <c r="W929" s="54"/>
      <c r="X929" s="99"/>
      <c r="Y929" s="42" t="s">
        <v>1237</v>
      </c>
      <c r="Z929" s="84">
        <v>46161</v>
      </c>
      <c r="AA929" s="44" t="s">
        <v>9756</v>
      </c>
      <c r="AC929" s="54"/>
    </row>
    <row r="930" spans="2:29" ht="34">
      <c r="B930" s="37"/>
      <c r="C930" s="37"/>
      <c r="D930" s="112"/>
      <c r="E930" s="111"/>
      <c r="F930" s="111"/>
      <c r="G930" s="54"/>
      <c r="H930" s="54" t="s">
        <v>11633</v>
      </c>
      <c r="I930" s="54"/>
      <c r="J930" s="54"/>
      <c r="K930" s="300" t="s">
        <v>11634</v>
      </c>
      <c r="L930" s="54" t="s">
        <v>1234</v>
      </c>
      <c r="M930" s="54">
        <v>1</v>
      </c>
      <c r="N930" s="54"/>
      <c r="O930" s="37" t="s">
        <v>1236</v>
      </c>
      <c r="P930" s="54"/>
      <c r="Q930" s="54"/>
      <c r="R930" s="54"/>
      <c r="S930" s="54"/>
      <c r="T930" s="54"/>
      <c r="U930" s="54"/>
      <c r="V930" s="54"/>
      <c r="W930" s="54"/>
      <c r="X930" s="99"/>
      <c r="Y930" s="42" t="s">
        <v>1237</v>
      </c>
      <c r="Z930" s="84">
        <v>46161</v>
      </c>
      <c r="AA930" s="44" t="s">
        <v>9756</v>
      </c>
      <c r="AC930" s="54"/>
    </row>
    <row r="931" spans="2:29" ht="51">
      <c r="B931" s="37"/>
      <c r="C931" s="37"/>
      <c r="D931" s="112"/>
      <c r="E931" s="111"/>
      <c r="F931" s="111"/>
      <c r="G931" s="54"/>
      <c r="H931" s="54" t="s">
        <v>11635</v>
      </c>
      <c r="I931" s="54"/>
      <c r="J931" s="54"/>
      <c r="K931" s="300" t="s">
        <v>11636</v>
      </c>
      <c r="L931" s="54" t="s">
        <v>1234</v>
      </c>
      <c r="M931" s="54">
        <v>1</v>
      </c>
      <c r="N931" s="54"/>
      <c r="O931" s="37" t="s">
        <v>1236</v>
      </c>
      <c r="P931" s="54"/>
      <c r="Q931" s="54"/>
      <c r="R931" s="54"/>
      <c r="S931" s="54"/>
      <c r="T931" s="54"/>
      <c r="U931" s="54"/>
      <c r="V931" s="54"/>
      <c r="W931" s="54"/>
      <c r="X931" s="99"/>
      <c r="Y931" s="42" t="s">
        <v>1237</v>
      </c>
      <c r="Z931" s="84">
        <v>46161</v>
      </c>
      <c r="AA931" s="44" t="s">
        <v>9756</v>
      </c>
      <c r="AC931" s="54"/>
    </row>
    <row r="932" spans="2:29" ht="51">
      <c r="B932" s="37"/>
      <c r="C932" s="37"/>
      <c r="D932" s="112"/>
      <c r="E932" s="111"/>
      <c r="F932" s="111"/>
      <c r="G932" s="54"/>
      <c r="H932" s="54" t="s">
        <v>11637</v>
      </c>
      <c r="I932" s="54"/>
      <c r="J932" s="54"/>
      <c r="K932" s="161" t="s">
        <v>11638</v>
      </c>
      <c r="L932" s="54" t="s">
        <v>1234</v>
      </c>
      <c r="M932" s="54">
        <v>1</v>
      </c>
      <c r="N932" s="54"/>
      <c r="O932" s="37" t="s">
        <v>1236</v>
      </c>
      <c r="P932" s="54"/>
      <c r="Q932" s="54"/>
      <c r="R932" s="54"/>
      <c r="S932" s="54"/>
      <c r="T932" s="54"/>
      <c r="U932" s="54"/>
      <c r="V932" s="54"/>
      <c r="W932" s="54"/>
      <c r="X932" s="99"/>
      <c r="Y932" s="42" t="s">
        <v>1237</v>
      </c>
      <c r="Z932" s="84">
        <v>46161</v>
      </c>
      <c r="AA932" s="44" t="s">
        <v>9756</v>
      </c>
      <c r="AC932" s="54"/>
    </row>
    <row r="933" spans="2:29" ht="51">
      <c r="B933" s="37"/>
      <c r="C933" s="37"/>
      <c r="D933" s="112"/>
      <c r="E933" s="111"/>
      <c r="F933" s="111"/>
      <c r="G933" s="54"/>
      <c r="H933" s="54" t="s">
        <v>11639</v>
      </c>
      <c r="I933" s="54"/>
      <c r="J933" s="54"/>
      <c r="K933" s="300" t="s">
        <v>11640</v>
      </c>
      <c r="L933" s="54" t="s">
        <v>1234</v>
      </c>
      <c r="M933" s="54">
        <v>1</v>
      </c>
      <c r="N933" s="54"/>
      <c r="O933" s="37" t="s">
        <v>1236</v>
      </c>
      <c r="P933" s="54"/>
      <c r="Q933" s="54"/>
      <c r="R933" s="54"/>
      <c r="S933" s="54"/>
      <c r="T933" s="54"/>
      <c r="U933" s="54"/>
      <c r="V933" s="54"/>
      <c r="W933" s="54"/>
      <c r="X933" s="99"/>
      <c r="Y933" s="42" t="s">
        <v>1237</v>
      </c>
      <c r="Z933" s="84">
        <v>46161</v>
      </c>
      <c r="AA933" s="44" t="s">
        <v>9756</v>
      </c>
      <c r="AC933" s="54"/>
    </row>
    <row r="934" spans="2:29" ht="34">
      <c r="B934" s="37"/>
      <c r="C934" s="37"/>
      <c r="D934" s="112"/>
      <c r="E934" s="111"/>
      <c r="F934" s="111"/>
      <c r="G934" s="54" t="s">
        <v>1919</v>
      </c>
      <c r="H934" s="54"/>
      <c r="I934" s="54"/>
      <c r="J934" s="54"/>
      <c r="K934" s="300" t="s">
        <v>11613</v>
      </c>
      <c r="L934" s="54" t="s">
        <v>1234</v>
      </c>
      <c r="M934" s="54">
        <v>1</v>
      </c>
      <c r="N934" s="54"/>
      <c r="O934" s="37" t="s">
        <v>1236</v>
      </c>
      <c r="P934" s="54"/>
      <c r="Q934" s="54"/>
      <c r="R934" s="54"/>
      <c r="S934" s="54"/>
      <c r="T934" s="54"/>
      <c r="U934" s="54"/>
      <c r="V934" s="54"/>
      <c r="W934" s="54"/>
      <c r="X934" s="99"/>
      <c r="Y934" s="42" t="s">
        <v>1237</v>
      </c>
      <c r="Z934" s="84">
        <v>46161</v>
      </c>
      <c r="AA934" s="44" t="s">
        <v>9756</v>
      </c>
      <c r="AC934" s="54"/>
    </row>
    <row r="935" spans="2:29" ht="34">
      <c r="B935" s="37"/>
      <c r="C935" s="37"/>
      <c r="D935" s="112"/>
      <c r="E935" s="111"/>
      <c r="F935" s="111"/>
      <c r="G935" s="54" t="s">
        <v>11641</v>
      </c>
      <c r="H935" s="54"/>
      <c r="I935" s="54"/>
      <c r="J935" s="54"/>
      <c r="K935" s="300" t="s">
        <v>11642</v>
      </c>
      <c r="L935" s="54" t="s">
        <v>1234</v>
      </c>
      <c r="M935" s="54">
        <v>2</v>
      </c>
      <c r="N935" s="54"/>
      <c r="O935" s="37" t="s">
        <v>1236</v>
      </c>
      <c r="P935" s="54"/>
      <c r="Q935" s="54"/>
      <c r="R935" s="54"/>
      <c r="S935" s="54"/>
      <c r="T935" s="54"/>
      <c r="U935" s="54"/>
      <c r="V935" s="54"/>
      <c r="W935" s="54"/>
      <c r="X935" s="99"/>
      <c r="Y935" s="42" t="s">
        <v>1237</v>
      </c>
      <c r="Z935" s="84">
        <v>46161</v>
      </c>
      <c r="AA935" s="44" t="s">
        <v>9756</v>
      </c>
      <c r="AC935" s="54"/>
    </row>
    <row r="936" spans="2:29" ht="34">
      <c r="B936" s="37"/>
      <c r="C936" s="37"/>
      <c r="D936" s="112"/>
      <c r="E936" s="111"/>
      <c r="F936" s="111"/>
      <c r="G936" s="54" t="s">
        <v>11643</v>
      </c>
      <c r="H936" s="54"/>
      <c r="I936" s="54"/>
      <c r="J936" s="54"/>
      <c r="K936" s="300" t="s">
        <v>11644</v>
      </c>
      <c r="L936" s="54" t="s">
        <v>1278</v>
      </c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99"/>
      <c r="Y936" s="42" t="s">
        <v>1237</v>
      </c>
      <c r="Z936" s="84">
        <v>46161</v>
      </c>
      <c r="AA936" s="44" t="s">
        <v>9756</v>
      </c>
      <c r="AC936" s="54"/>
    </row>
    <row r="937" spans="2:29" ht="34">
      <c r="B937" s="37"/>
      <c r="C937" s="37"/>
      <c r="D937" s="112"/>
      <c r="E937" s="111"/>
      <c r="F937" s="112" t="s">
        <v>3906</v>
      </c>
      <c r="G937" s="54" t="s">
        <v>11645</v>
      </c>
      <c r="H937" s="54" t="s">
        <v>11646</v>
      </c>
      <c r="I937" s="54"/>
      <c r="J937" s="54"/>
      <c r="K937" s="300" t="s">
        <v>11647</v>
      </c>
      <c r="L937" s="54" t="s">
        <v>1234</v>
      </c>
      <c r="M937" s="54">
        <v>5</v>
      </c>
      <c r="N937" s="54"/>
      <c r="O937" s="37" t="s">
        <v>1236</v>
      </c>
      <c r="P937" s="54"/>
      <c r="Q937" s="54"/>
      <c r="R937" s="54"/>
      <c r="S937" s="54"/>
      <c r="T937" s="54"/>
      <c r="U937" s="54"/>
      <c r="V937" s="54"/>
      <c r="W937" s="54"/>
      <c r="X937" s="99"/>
      <c r="Y937" s="42" t="s">
        <v>1237</v>
      </c>
      <c r="Z937" s="84">
        <v>46161</v>
      </c>
      <c r="AA937" s="44" t="s">
        <v>9756</v>
      </c>
      <c r="AC937" s="54"/>
    </row>
    <row r="938" spans="2:29" ht="34">
      <c r="B938" s="37"/>
      <c r="C938" s="37"/>
      <c r="D938" s="112"/>
      <c r="E938" s="111"/>
      <c r="F938" s="112"/>
      <c r="G938" s="54"/>
      <c r="H938" s="54" t="s">
        <v>11648</v>
      </c>
      <c r="I938" s="54"/>
      <c r="J938" s="54"/>
      <c r="K938" s="300" t="s">
        <v>11649</v>
      </c>
      <c r="L938" s="54" t="s">
        <v>1234</v>
      </c>
      <c r="M938" s="54">
        <v>2</v>
      </c>
      <c r="N938" s="54"/>
      <c r="O938" s="37" t="s">
        <v>1236</v>
      </c>
      <c r="P938" s="54"/>
      <c r="Q938" s="54"/>
      <c r="R938" s="54"/>
      <c r="S938" s="54"/>
      <c r="T938" s="54"/>
      <c r="U938" s="54"/>
      <c r="V938" s="54"/>
      <c r="W938" s="54"/>
      <c r="X938" s="99"/>
      <c r="Y938" s="42" t="s">
        <v>1237</v>
      </c>
      <c r="Z938" s="84">
        <v>46161</v>
      </c>
      <c r="AA938" s="44" t="s">
        <v>9756</v>
      </c>
      <c r="AC938" s="54"/>
    </row>
    <row r="939" spans="2:29" ht="34">
      <c r="B939" s="37"/>
      <c r="C939" s="37"/>
      <c r="D939" s="112"/>
      <c r="E939" s="111"/>
      <c r="F939" s="112"/>
      <c r="G939" s="54"/>
      <c r="H939" s="54" t="s">
        <v>11650</v>
      </c>
      <c r="I939" s="54"/>
      <c r="J939" s="54"/>
      <c r="K939" s="300" t="s">
        <v>11651</v>
      </c>
      <c r="L939" s="54" t="s">
        <v>1234</v>
      </c>
      <c r="M939" s="54">
        <v>1</v>
      </c>
      <c r="N939" s="54"/>
      <c r="O939" s="37" t="s">
        <v>1236</v>
      </c>
      <c r="P939" s="54"/>
      <c r="Q939" s="54"/>
      <c r="R939" s="54"/>
      <c r="S939" s="54"/>
      <c r="T939" s="54"/>
      <c r="U939" s="54"/>
      <c r="V939" s="54"/>
      <c r="W939" s="54"/>
      <c r="X939" s="99"/>
      <c r="Y939" s="42" t="s">
        <v>1237</v>
      </c>
      <c r="Z939" s="84">
        <v>46161</v>
      </c>
      <c r="AA939" s="44" t="s">
        <v>9756</v>
      </c>
      <c r="AC939" s="54"/>
    </row>
    <row r="940" spans="2:29" ht="34">
      <c r="B940" s="37"/>
      <c r="C940" s="37"/>
      <c r="D940" s="112"/>
      <c r="E940" s="111"/>
      <c r="F940" s="112"/>
      <c r="G940" s="54" t="s">
        <v>11652</v>
      </c>
      <c r="H940" s="54" t="s">
        <v>11653</v>
      </c>
      <c r="I940" s="54"/>
      <c r="J940" s="54"/>
      <c r="K940" s="300" t="s">
        <v>11654</v>
      </c>
      <c r="L940" s="54" t="s">
        <v>1234</v>
      </c>
      <c r="M940" s="54">
        <v>1</v>
      </c>
      <c r="N940" s="54"/>
      <c r="O940" s="37" t="s">
        <v>1236</v>
      </c>
      <c r="P940" s="54"/>
      <c r="Q940" s="54"/>
      <c r="R940" s="54"/>
      <c r="S940" s="54"/>
      <c r="T940" s="54"/>
      <c r="U940" s="54"/>
      <c r="V940" s="54"/>
      <c r="W940" s="54"/>
      <c r="X940" s="99"/>
      <c r="Y940" s="42" t="s">
        <v>1237</v>
      </c>
      <c r="Z940" s="84">
        <v>46161</v>
      </c>
      <c r="AA940" s="44" t="s">
        <v>9756</v>
      </c>
      <c r="AC940" s="54"/>
    </row>
    <row r="941" spans="2:29" ht="34">
      <c r="B941" s="37"/>
      <c r="C941" s="37"/>
      <c r="D941" s="112"/>
      <c r="E941" s="111"/>
      <c r="F941" s="112"/>
      <c r="G941" s="54"/>
      <c r="H941" s="54" t="s">
        <v>11655</v>
      </c>
      <c r="I941" s="54"/>
      <c r="J941" s="54"/>
      <c r="K941" s="300" t="s">
        <v>11656</v>
      </c>
      <c r="L941" s="54" t="s">
        <v>1234</v>
      </c>
      <c r="M941" s="54">
        <v>1</v>
      </c>
      <c r="N941" s="54"/>
      <c r="O941" s="37" t="s">
        <v>1236</v>
      </c>
      <c r="P941" s="54"/>
      <c r="Q941" s="54"/>
      <c r="R941" s="54"/>
      <c r="S941" s="54"/>
      <c r="T941" s="54"/>
      <c r="U941" s="54"/>
      <c r="V941" s="54"/>
      <c r="W941" s="54"/>
      <c r="X941" s="99"/>
      <c r="Y941" s="42" t="s">
        <v>1237</v>
      </c>
      <c r="Z941" s="84">
        <v>46161</v>
      </c>
      <c r="AA941" s="44" t="s">
        <v>9756</v>
      </c>
      <c r="AC941" s="54"/>
    </row>
    <row r="942" spans="2:29" ht="34">
      <c r="B942" s="37"/>
      <c r="C942" s="37"/>
      <c r="D942" s="112"/>
      <c r="E942" s="111"/>
      <c r="F942" s="112"/>
      <c r="G942" s="54"/>
      <c r="H942" s="54" t="s">
        <v>11657</v>
      </c>
      <c r="I942" s="54"/>
      <c r="J942" s="54"/>
      <c r="K942" s="300" t="s">
        <v>11658</v>
      </c>
      <c r="L942" s="54" t="s">
        <v>1234</v>
      </c>
      <c r="M942" s="54">
        <v>1</v>
      </c>
      <c r="N942" s="54"/>
      <c r="O942" s="37" t="s">
        <v>1236</v>
      </c>
      <c r="P942" s="54"/>
      <c r="Q942" s="54"/>
      <c r="R942" s="54"/>
      <c r="S942" s="54"/>
      <c r="T942" s="54"/>
      <c r="U942" s="54"/>
      <c r="V942" s="54"/>
      <c r="W942" s="54"/>
      <c r="X942" s="99"/>
      <c r="Y942" s="42" t="s">
        <v>1237</v>
      </c>
      <c r="Z942" s="84">
        <v>46161</v>
      </c>
      <c r="AA942" s="44" t="s">
        <v>9756</v>
      </c>
      <c r="AC942" s="54"/>
    </row>
    <row r="943" spans="2:29" ht="34">
      <c r="B943" s="37"/>
      <c r="C943" s="37"/>
      <c r="D943" s="112"/>
      <c r="E943" s="111"/>
      <c r="F943" s="112"/>
      <c r="G943" s="54"/>
      <c r="H943" s="54" t="s">
        <v>11659</v>
      </c>
      <c r="I943" s="54"/>
      <c r="J943" s="54"/>
      <c r="K943" s="300" t="s">
        <v>11660</v>
      </c>
      <c r="L943" s="54" t="s">
        <v>1234</v>
      </c>
      <c r="M943" s="54">
        <v>1</v>
      </c>
      <c r="N943" s="54"/>
      <c r="O943" s="37" t="s">
        <v>1236</v>
      </c>
      <c r="P943" s="54"/>
      <c r="Q943" s="54"/>
      <c r="R943" s="54"/>
      <c r="S943" s="54"/>
      <c r="T943" s="54"/>
      <c r="U943" s="54"/>
      <c r="V943" s="54"/>
      <c r="W943" s="54"/>
      <c r="X943" s="99"/>
      <c r="Y943" s="42" t="s">
        <v>1237</v>
      </c>
      <c r="Z943" s="84">
        <v>46161</v>
      </c>
      <c r="AA943" s="44" t="s">
        <v>9756</v>
      </c>
      <c r="AC943" s="54"/>
    </row>
    <row r="944" spans="2:29" ht="34">
      <c r="B944" s="37"/>
      <c r="C944" s="37"/>
      <c r="D944" s="112"/>
      <c r="E944" s="111"/>
      <c r="F944" s="112"/>
      <c r="G944" s="54"/>
      <c r="H944" s="54" t="s">
        <v>11661</v>
      </c>
      <c r="I944" s="54"/>
      <c r="J944" s="54"/>
      <c r="K944" s="300" t="s">
        <v>11662</v>
      </c>
      <c r="L944" s="54" t="s">
        <v>1234</v>
      </c>
      <c r="M944" s="54">
        <v>1</v>
      </c>
      <c r="N944" s="54"/>
      <c r="O944" s="37" t="s">
        <v>1236</v>
      </c>
      <c r="P944" s="54"/>
      <c r="Q944" s="54"/>
      <c r="R944" s="54"/>
      <c r="S944" s="54"/>
      <c r="T944" s="54"/>
      <c r="U944" s="54"/>
      <c r="V944" s="54"/>
      <c r="W944" s="54"/>
      <c r="X944" s="99"/>
      <c r="Y944" s="42" t="s">
        <v>1237</v>
      </c>
      <c r="Z944" s="84">
        <v>46161</v>
      </c>
      <c r="AA944" s="44" t="s">
        <v>9756</v>
      </c>
      <c r="AC944" s="54"/>
    </row>
    <row r="945" spans="2:29" ht="34">
      <c r="B945" s="37"/>
      <c r="C945" s="37"/>
      <c r="D945" s="112"/>
      <c r="E945" s="111"/>
      <c r="F945" s="112"/>
      <c r="G945" s="54"/>
      <c r="H945" s="54" t="s">
        <v>11663</v>
      </c>
      <c r="I945" s="54"/>
      <c r="J945" s="54"/>
      <c r="K945" s="300" t="s">
        <v>11664</v>
      </c>
      <c r="L945" s="54" t="s">
        <v>1234</v>
      </c>
      <c r="M945" s="54">
        <v>1</v>
      </c>
      <c r="N945" s="54"/>
      <c r="O945" s="37" t="s">
        <v>1236</v>
      </c>
      <c r="P945" s="54"/>
      <c r="Q945" s="54"/>
      <c r="R945" s="54"/>
      <c r="S945" s="54"/>
      <c r="T945" s="54"/>
      <c r="U945" s="54"/>
      <c r="V945" s="54"/>
      <c r="W945" s="54"/>
      <c r="X945" s="99"/>
      <c r="Y945" s="42" t="s">
        <v>1237</v>
      </c>
      <c r="Z945" s="84">
        <v>46161</v>
      </c>
      <c r="AA945" s="44" t="s">
        <v>9756</v>
      </c>
      <c r="AC945" s="54"/>
    </row>
    <row r="946" spans="2:29" ht="51">
      <c r="B946" s="37"/>
      <c r="C946" s="37"/>
      <c r="D946" s="112"/>
      <c r="E946" s="111"/>
      <c r="F946" s="112"/>
      <c r="G946" s="54"/>
      <c r="H946" s="54" t="s">
        <v>11665</v>
      </c>
      <c r="I946" s="54"/>
      <c r="J946" s="54"/>
      <c r="K946" s="300" t="s">
        <v>11666</v>
      </c>
      <c r="L946" s="54" t="s">
        <v>1234</v>
      </c>
      <c r="M946" s="54">
        <v>1</v>
      </c>
      <c r="N946" s="54"/>
      <c r="O946" s="37" t="s">
        <v>1236</v>
      </c>
      <c r="P946" s="54"/>
      <c r="Q946" s="54"/>
      <c r="R946" s="54"/>
      <c r="S946" s="54"/>
      <c r="T946" s="54"/>
      <c r="U946" s="54"/>
      <c r="V946" s="54"/>
      <c r="W946" s="54"/>
      <c r="X946" s="99"/>
      <c r="Y946" s="42" t="s">
        <v>1237</v>
      </c>
      <c r="Z946" s="84">
        <v>46161</v>
      </c>
      <c r="AA946" s="44" t="s">
        <v>9756</v>
      </c>
      <c r="AC946" s="54"/>
    </row>
    <row r="947" spans="2:29" ht="51">
      <c r="B947" s="37"/>
      <c r="C947" s="37"/>
      <c r="D947" s="112"/>
      <c r="E947" s="111"/>
      <c r="F947" s="112"/>
      <c r="G947" s="54"/>
      <c r="H947" s="54" t="s">
        <v>11667</v>
      </c>
      <c r="I947" s="54"/>
      <c r="J947" s="54"/>
      <c r="K947" s="300" t="s">
        <v>11668</v>
      </c>
      <c r="L947" s="54" t="s">
        <v>1234</v>
      </c>
      <c r="M947" s="54">
        <v>1</v>
      </c>
      <c r="N947" s="54"/>
      <c r="O947" s="37" t="s">
        <v>1236</v>
      </c>
      <c r="P947" s="54"/>
      <c r="Q947" s="54"/>
      <c r="R947" s="54"/>
      <c r="S947" s="54"/>
      <c r="T947" s="54"/>
      <c r="U947" s="54"/>
      <c r="V947" s="54"/>
      <c r="W947" s="54"/>
      <c r="X947" s="99"/>
      <c r="Y947" s="42" t="s">
        <v>1237</v>
      </c>
      <c r="Z947" s="84">
        <v>46161</v>
      </c>
      <c r="AA947" s="44" t="s">
        <v>9756</v>
      </c>
      <c r="AC947" s="54"/>
    </row>
    <row r="948" spans="2:29" ht="34">
      <c r="B948" s="37"/>
      <c r="C948" s="37"/>
      <c r="D948" s="112"/>
      <c r="E948" s="111"/>
      <c r="F948" s="112"/>
      <c r="G948" s="54"/>
      <c r="H948" s="54" t="s">
        <v>11669</v>
      </c>
      <c r="I948" s="54"/>
      <c r="J948" s="54"/>
      <c r="K948" s="300" t="s">
        <v>11670</v>
      </c>
      <c r="L948" s="54" t="s">
        <v>1234</v>
      </c>
      <c r="M948" s="54">
        <v>1</v>
      </c>
      <c r="N948" s="54"/>
      <c r="O948" s="37" t="s">
        <v>1236</v>
      </c>
      <c r="P948" s="54"/>
      <c r="Q948" s="54"/>
      <c r="R948" s="54"/>
      <c r="S948" s="54"/>
      <c r="T948" s="54"/>
      <c r="U948" s="54"/>
      <c r="V948" s="54"/>
      <c r="W948" s="54"/>
      <c r="X948" s="99"/>
      <c r="Y948" s="42" t="s">
        <v>1237</v>
      </c>
      <c r="Z948" s="84">
        <v>46161</v>
      </c>
      <c r="AA948" s="44" t="s">
        <v>9756</v>
      </c>
      <c r="AC948" s="54"/>
    </row>
    <row r="949" spans="2:29" ht="34">
      <c r="B949" s="37"/>
      <c r="C949" s="37"/>
      <c r="D949" s="112"/>
      <c r="E949" s="111"/>
      <c r="F949" s="112"/>
      <c r="G949" s="54"/>
      <c r="H949" s="54" t="s">
        <v>11671</v>
      </c>
      <c r="I949" s="54"/>
      <c r="J949" s="54"/>
      <c r="K949" s="300" t="s">
        <v>11672</v>
      </c>
      <c r="L949" s="54" t="s">
        <v>1234</v>
      </c>
      <c r="M949" s="54">
        <v>1</v>
      </c>
      <c r="N949" s="54"/>
      <c r="O949" s="37" t="s">
        <v>1236</v>
      </c>
      <c r="P949" s="54"/>
      <c r="Q949" s="54"/>
      <c r="R949" s="54"/>
      <c r="S949" s="54"/>
      <c r="T949" s="54"/>
      <c r="U949" s="54"/>
      <c r="V949" s="54"/>
      <c r="W949" s="54"/>
      <c r="X949" s="99"/>
      <c r="Y949" s="42" t="s">
        <v>1237</v>
      </c>
      <c r="Z949" s="84">
        <v>46161</v>
      </c>
      <c r="AA949" s="44" t="s">
        <v>9756</v>
      </c>
      <c r="AC949" s="54"/>
    </row>
    <row r="950" spans="2:29" ht="34">
      <c r="B950" s="37"/>
      <c r="C950" s="37"/>
      <c r="D950" s="112"/>
      <c r="E950" s="111"/>
      <c r="F950" s="112"/>
      <c r="G950" s="54"/>
      <c r="H950" s="54" t="s">
        <v>11673</v>
      </c>
      <c r="I950" s="54"/>
      <c r="J950" s="54"/>
      <c r="K950" s="300" t="s">
        <v>11674</v>
      </c>
      <c r="L950" s="54" t="s">
        <v>1234</v>
      </c>
      <c r="M950" s="54">
        <v>1</v>
      </c>
      <c r="N950" s="54"/>
      <c r="O950" s="37" t="s">
        <v>1236</v>
      </c>
      <c r="P950" s="54"/>
      <c r="Q950" s="54"/>
      <c r="R950" s="54"/>
      <c r="S950" s="54"/>
      <c r="T950" s="54"/>
      <c r="U950" s="54"/>
      <c r="V950" s="54"/>
      <c r="W950" s="54"/>
      <c r="X950" s="99"/>
      <c r="Y950" s="42" t="s">
        <v>1237</v>
      </c>
      <c r="Z950" s="84">
        <v>46161</v>
      </c>
      <c r="AA950" s="44" t="s">
        <v>9756</v>
      </c>
      <c r="AC950" s="54"/>
    </row>
    <row r="951" spans="2:29" ht="34">
      <c r="B951" s="37"/>
      <c r="C951" s="37"/>
      <c r="D951" s="112"/>
      <c r="E951" s="111"/>
      <c r="F951" s="112"/>
      <c r="G951" s="54" t="s">
        <v>11675</v>
      </c>
      <c r="H951" s="54" t="s">
        <v>11676</v>
      </c>
      <c r="I951" s="54"/>
      <c r="J951" s="54"/>
      <c r="K951" s="300" t="s">
        <v>11677</v>
      </c>
      <c r="L951" s="54" t="s">
        <v>1234</v>
      </c>
      <c r="M951" s="54">
        <v>1</v>
      </c>
      <c r="N951" s="54"/>
      <c r="O951" s="37" t="s">
        <v>1236</v>
      </c>
      <c r="P951" s="54"/>
      <c r="Q951" s="54"/>
      <c r="R951" s="54"/>
      <c r="S951" s="54"/>
      <c r="T951" s="54"/>
      <c r="U951" s="54"/>
      <c r="V951" s="54"/>
      <c r="W951" s="54"/>
      <c r="X951" s="99"/>
      <c r="Y951" s="42" t="s">
        <v>1237</v>
      </c>
      <c r="Z951" s="84">
        <v>46161</v>
      </c>
      <c r="AA951" s="44" t="s">
        <v>9756</v>
      </c>
      <c r="AC951" s="54"/>
    </row>
    <row r="952" spans="2:29" ht="51">
      <c r="B952" s="37"/>
      <c r="C952" s="37"/>
      <c r="D952" s="112"/>
      <c r="E952" s="111"/>
      <c r="F952" s="112"/>
      <c r="G952" s="54"/>
      <c r="H952" s="54" t="s">
        <v>11678</v>
      </c>
      <c r="I952" s="54"/>
      <c r="J952" s="54"/>
      <c r="K952" s="300" t="s">
        <v>11679</v>
      </c>
      <c r="L952" s="54" t="s">
        <v>1234</v>
      </c>
      <c r="M952" s="54">
        <v>1</v>
      </c>
      <c r="N952" s="54"/>
      <c r="O952" s="37" t="s">
        <v>1236</v>
      </c>
      <c r="P952" s="54"/>
      <c r="Q952" s="54"/>
      <c r="R952" s="54"/>
      <c r="S952" s="54"/>
      <c r="T952" s="54"/>
      <c r="U952" s="54"/>
      <c r="V952" s="54"/>
      <c r="W952" s="54"/>
      <c r="X952" s="99"/>
      <c r="Y952" s="42" t="s">
        <v>1237</v>
      </c>
      <c r="Z952" s="84">
        <v>46161</v>
      </c>
      <c r="AA952" s="44" t="s">
        <v>9756</v>
      </c>
      <c r="AC952" s="54"/>
    </row>
    <row r="953" spans="2:29" ht="51">
      <c r="B953" s="37"/>
      <c r="C953" s="37"/>
      <c r="D953" s="112"/>
      <c r="E953" s="111"/>
      <c r="F953" s="112"/>
      <c r="G953" s="54"/>
      <c r="H953" s="54" t="s">
        <v>11680</v>
      </c>
      <c r="I953" s="54"/>
      <c r="J953" s="54"/>
      <c r="K953" s="300" t="s">
        <v>11681</v>
      </c>
      <c r="L953" s="54" t="s">
        <v>1234</v>
      </c>
      <c r="M953" s="54">
        <v>1</v>
      </c>
      <c r="N953" s="54"/>
      <c r="O953" s="37" t="s">
        <v>1236</v>
      </c>
      <c r="P953" s="54"/>
      <c r="Q953" s="54"/>
      <c r="R953" s="54"/>
      <c r="S953" s="54"/>
      <c r="T953" s="54"/>
      <c r="U953" s="54"/>
      <c r="V953" s="54"/>
      <c r="W953" s="54"/>
      <c r="X953" s="99"/>
      <c r="Y953" s="42" t="s">
        <v>1237</v>
      </c>
      <c r="Z953" s="84">
        <v>46161</v>
      </c>
      <c r="AA953" s="44" t="s">
        <v>9756</v>
      </c>
      <c r="AC953" s="54"/>
    </row>
    <row r="954" spans="2:29" ht="51">
      <c r="B954" s="37"/>
      <c r="C954" s="37"/>
      <c r="D954" s="112"/>
      <c r="E954" s="111"/>
      <c r="F954" s="112"/>
      <c r="G954" s="54"/>
      <c r="H954" s="54" t="s">
        <v>11682</v>
      </c>
      <c r="I954" s="54"/>
      <c r="J954" s="54"/>
      <c r="K954" s="300" t="s">
        <v>11683</v>
      </c>
      <c r="L954" s="54" t="s">
        <v>1234</v>
      </c>
      <c r="M954" s="54">
        <v>1</v>
      </c>
      <c r="N954" s="54"/>
      <c r="O954" s="37" t="s">
        <v>1236</v>
      </c>
      <c r="P954" s="54"/>
      <c r="Q954" s="54"/>
      <c r="R954" s="54"/>
      <c r="S954" s="54"/>
      <c r="T954" s="54"/>
      <c r="U954" s="54"/>
      <c r="V954" s="54"/>
      <c r="W954" s="54"/>
      <c r="X954" s="99"/>
      <c r="Y954" s="42" t="s">
        <v>1237</v>
      </c>
      <c r="Z954" s="84">
        <v>46161</v>
      </c>
      <c r="AA954" s="44" t="s">
        <v>9756</v>
      </c>
      <c r="AC954" s="54"/>
    </row>
    <row r="955" spans="2:29" ht="51">
      <c r="B955" s="37"/>
      <c r="C955" s="37"/>
      <c r="D955" s="112"/>
      <c r="E955" s="111"/>
      <c r="F955" s="112"/>
      <c r="G955" s="54"/>
      <c r="H955" s="54" t="s">
        <v>11684</v>
      </c>
      <c r="I955" s="54"/>
      <c r="J955" s="54"/>
      <c r="K955" s="300" t="s">
        <v>11685</v>
      </c>
      <c r="L955" s="54" t="s">
        <v>1234</v>
      </c>
      <c r="M955" s="54">
        <v>1</v>
      </c>
      <c r="N955" s="54"/>
      <c r="O955" s="37" t="s">
        <v>1236</v>
      </c>
      <c r="P955" s="54"/>
      <c r="Q955" s="54"/>
      <c r="R955" s="54"/>
      <c r="S955" s="54"/>
      <c r="T955" s="54"/>
      <c r="U955" s="54"/>
      <c r="V955" s="54"/>
      <c r="W955" s="54"/>
      <c r="X955" s="99"/>
      <c r="Y955" s="42" t="s">
        <v>1237</v>
      </c>
      <c r="Z955" s="84">
        <v>46161</v>
      </c>
      <c r="AA955" s="44" t="s">
        <v>9756</v>
      </c>
      <c r="AC955" s="54"/>
    </row>
    <row r="956" spans="2:29" ht="51">
      <c r="B956" s="37"/>
      <c r="C956" s="37"/>
      <c r="D956" s="112"/>
      <c r="E956" s="111"/>
      <c r="F956" s="112"/>
      <c r="G956" s="54"/>
      <c r="H956" s="54" t="s">
        <v>11686</v>
      </c>
      <c r="I956" s="54"/>
      <c r="J956" s="54"/>
      <c r="K956" s="300" t="s">
        <v>11687</v>
      </c>
      <c r="L956" s="54" t="s">
        <v>1234</v>
      </c>
      <c r="M956" s="54">
        <v>1</v>
      </c>
      <c r="N956" s="54"/>
      <c r="O956" s="37" t="s">
        <v>1236</v>
      </c>
      <c r="P956" s="54"/>
      <c r="Q956" s="54"/>
      <c r="R956" s="54"/>
      <c r="S956" s="54"/>
      <c r="T956" s="54"/>
      <c r="U956" s="54"/>
      <c r="V956" s="54"/>
      <c r="W956" s="54"/>
      <c r="X956" s="99"/>
      <c r="Y956" s="42" t="s">
        <v>1237</v>
      </c>
      <c r="Z956" s="84">
        <v>46161</v>
      </c>
      <c r="AA956" s="44" t="s">
        <v>9756</v>
      </c>
      <c r="AC956" s="54"/>
    </row>
    <row r="957" spans="2:29" ht="34">
      <c r="B957" s="37"/>
      <c r="C957" s="37"/>
      <c r="D957" s="112"/>
      <c r="E957" s="111" t="s">
        <v>11688</v>
      </c>
      <c r="F957" s="111" t="s">
        <v>5220</v>
      </c>
      <c r="G957" s="54" t="s">
        <v>2368</v>
      </c>
      <c r="H957" s="54"/>
      <c r="I957" s="54"/>
      <c r="J957" s="54"/>
      <c r="K957" s="300" t="s">
        <v>11689</v>
      </c>
      <c r="L957" s="54" t="s">
        <v>1273</v>
      </c>
      <c r="M957" s="54">
        <v>57</v>
      </c>
      <c r="N957" s="54"/>
      <c r="O957" s="37" t="s">
        <v>1236</v>
      </c>
      <c r="P957" s="54"/>
      <c r="Q957" s="54"/>
      <c r="R957" s="54"/>
      <c r="S957" s="54"/>
      <c r="T957" s="54"/>
      <c r="U957" s="54"/>
      <c r="V957" s="54"/>
      <c r="W957" s="54"/>
      <c r="X957" s="99"/>
      <c r="Y957" s="42" t="s">
        <v>1237</v>
      </c>
      <c r="Z957" s="84">
        <v>46161</v>
      </c>
      <c r="AA957" s="44" t="s">
        <v>9756</v>
      </c>
      <c r="AC957" s="54"/>
    </row>
    <row r="958" spans="2:29" ht="34">
      <c r="B958" s="37"/>
      <c r="C958" s="37"/>
      <c r="D958" s="112"/>
      <c r="E958" s="111"/>
      <c r="F958" s="111"/>
      <c r="G958" s="54" t="s">
        <v>2221</v>
      </c>
      <c r="H958" s="54"/>
      <c r="I958" s="54"/>
      <c r="J958" s="54"/>
      <c r="K958" s="300" t="s">
        <v>11690</v>
      </c>
      <c r="L958" s="54" t="s">
        <v>1273</v>
      </c>
      <c r="M958" s="54">
        <v>0</v>
      </c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99"/>
      <c r="Y958" s="42" t="s">
        <v>1237</v>
      </c>
      <c r="Z958" s="84">
        <v>46161</v>
      </c>
      <c r="AA958" s="44" t="s">
        <v>9756</v>
      </c>
      <c r="AC958" s="54"/>
    </row>
    <row r="959" spans="2:29" ht="68">
      <c r="B959" s="37"/>
      <c r="C959" s="37"/>
      <c r="D959" s="112"/>
      <c r="E959" s="111"/>
      <c r="F959" s="112" t="s">
        <v>11691</v>
      </c>
      <c r="G959" s="54" t="s">
        <v>11692</v>
      </c>
      <c r="H959" s="54" t="s">
        <v>11693</v>
      </c>
      <c r="I959" s="54"/>
      <c r="J959" s="54"/>
      <c r="K959" s="300" t="s">
        <v>11694</v>
      </c>
      <c r="L959" s="54" t="s">
        <v>1234</v>
      </c>
      <c r="M959" s="54">
        <v>2</v>
      </c>
      <c r="N959" s="54"/>
      <c r="O959" s="37" t="s">
        <v>1236</v>
      </c>
      <c r="P959" s="54"/>
      <c r="Q959" s="54"/>
      <c r="R959" s="54"/>
      <c r="S959" s="54"/>
      <c r="T959" s="54"/>
      <c r="U959" s="54"/>
      <c r="V959" s="54"/>
      <c r="W959" s="54"/>
      <c r="X959" s="99"/>
      <c r="Y959" s="42" t="s">
        <v>1237</v>
      </c>
      <c r="Z959" s="84">
        <v>46161</v>
      </c>
      <c r="AA959" s="44" t="s">
        <v>9756</v>
      </c>
      <c r="AC959" s="54"/>
    </row>
    <row r="960" spans="2:29" ht="34">
      <c r="B960" s="37"/>
      <c r="C960" s="37"/>
      <c r="D960" s="112"/>
      <c r="E960" s="111"/>
      <c r="F960" s="112"/>
      <c r="G960" s="54"/>
      <c r="H960" s="54" t="s">
        <v>11695</v>
      </c>
      <c r="I960" s="54"/>
      <c r="J960" s="54"/>
      <c r="K960" s="300" t="s">
        <v>11696</v>
      </c>
      <c r="L960" s="54" t="s">
        <v>1234</v>
      </c>
      <c r="M960" s="54">
        <v>1</v>
      </c>
      <c r="N960" s="54"/>
      <c r="O960" s="37" t="s">
        <v>1236</v>
      </c>
      <c r="P960" s="54"/>
      <c r="Q960" s="54"/>
      <c r="R960" s="54"/>
      <c r="S960" s="54"/>
      <c r="T960" s="54"/>
      <c r="U960" s="54"/>
      <c r="V960" s="54"/>
      <c r="W960" s="54"/>
      <c r="X960" s="99"/>
      <c r="Y960" s="42" t="s">
        <v>1237</v>
      </c>
      <c r="Z960" s="84">
        <v>46161</v>
      </c>
      <c r="AA960" s="44" t="s">
        <v>9756</v>
      </c>
      <c r="AC960" s="54"/>
    </row>
    <row r="961" spans="2:29" ht="51">
      <c r="B961" s="37"/>
      <c r="C961" s="37"/>
      <c r="D961" s="112"/>
      <c r="E961" s="111"/>
      <c r="F961" s="112"/>
      <c r="G961" s="54"/>
      <c r="H961" s="54" t="s">
        <v>11697</v>
      </c>
      <c r="I961" s="54"/>
      <c r="J961" s="54"/>
      <c r="K961" s="300" t="s">
        <v>11698</v>
      </c>
      <c r="L961" s="54" t="s">
        <v>1234</v>
      </c>
      <c r="M961" s="54">
        <v>1</v>
      </c>
      <c r="N961" s="54"/>
      <c r="O961" s="37" t="s">
        <v>1236</v>
      </c>
      <c r="P961" s="54"/>
      <c r="Q961" s="54"/>
      <c r="R961" s="54"/>
      <c r="S961" s="54"/>
      <c r="T961" s="54"/>
      <c r="U961" s="54"/>
      <c r="V961" s="54"/>
      <c r="W961" s="54"/>
      <c r="X961" s="99"/>
      <c r="Y961" s="42" t="s">
        <v>1237</v>
      </c>
      <c r="Z961" s="84">
        <v>46161</v>
      </c>
      <c r="AA961" s="44" t="s">
        <v>9756</v>
      </c>
      <c r="AC961" s="54"/>
    </row>
    <row r="962" spans="2:29" ht="51">
      <c r="B962" s="37"/>
      <c r="C962" s="37"/>
      <c r="D962" s="112"/>
      <c r="E962" s="111"/>
      <c r="F962" s="112"/>
      <c r="G962" s="54"/>
      <c r="H962" s="54" t="s">
        <v>11699</v>
      </c>
      <c r="I962" s="54"/>
      <c r="J962" s="54"/>
      <c r="K962" s="300" t="s">
        <v>11700</v>
      </c>
      <c r="L962" s="54" t="s">
        <v>1234</v>
      </c>
      <c r="M962" s="54">
        <v>1</v>
      </c>
      <c r="N962" s="54"/>
      <c r="O962" s="37" t="s">
        <v>1236</v>
      </c>
      <c r="P962" s="54"/>
      <c r="Q962" s="54"/>
      <c r="R962" s="54"/>
      <c r="S962" s="54"/>
      <c r="T962" s="54"/>
      <c r="U962" s="54"/>
      <c r="V962" s="54"/>
      <c r="W962" s="54"/>
      <c r="X962" s="99"/>
      <c r="Y962" s="42" t="s">
        <v>1237</v>
      </c>
      <c r="Z962" s="84">
        <v>46161</v>
      </c>
      <c r="AA962" s="44" t="s">
        <v>9756</v>
      </c>
      <c r="AC962" s="54"/>
    </row>
    <row r="963" spans="2:29" ht="34">
      <c r="B963" s="37"/>
      <c r="C963" s="37"/>
      <c r="D963" s="112"/>
      <c r="E963" s="111"/>
      <c r="F963" s="112"/>
      <c r="G963" s="54" t="s">
        <v>11701</v>
      </c>
      <c r="H963" s="54" t="s">
        <v>11701</v>
      </c>
      <c r="I963" s="54"/>
      <c r="J963" s="54"/>
      <c r="K963" s="300" t="s">
        <v>11702</v>
      </c>
      <c r="L963" s="54" t="s">
        <v>1234</v>
      </c>
      <c r="M963" s="54">
        <v>1</v>
      </c>
      <c r="N963" s="54"/>
      <c r="O963" s="37" t="s">
        <v>1236</v>
      </c>
      <c r="P963" s="54"/>
      <c r="Q963" s="54"/>
      <c r="R963" s="54"/>
      <c r="S963" s="54"/>
      <c r="T963" s="54"/>
      <c r="U963" s="54"/>
      <c r="V963" s="54"/>
      <c r="W963" s="54"/>
      <c r="X963" s="99"/>
      <c r="Y963" s="42" t="s">
        <v>1237</v>
      </c>
      <c r="Z963" s="84">
        <v>46161</v>
      </c>
      <c r="AA963" s="44" t="s">
        <v>9756</v>
      </c>
      <c r="AC963" s="54"/>
    </row>
    <row r="964" spans="2:29" ht="51">
      <c r="B964" s="37"/>
      <c r="C964" s="37"/>
      <c r="D964" s="112"/>
      <c r="E964" s="111"/>
      <c r="F964" s="112"/>
      <c r="G964" s="54"/>
      <c r="H964" s="54" t="s">
        <v>11703</v>
      </c>
      <c r="I964" s="54"/>
      <c r="J964" s="54"/>
      <c r="K964" s="300" t="s">
        <v>11704</v>
      </c>
      <c r="L964" s="54" t="s">
        <v>1234</v>
      </c>
      <c r="M964" s="54">
        <v>1</v>
      </c>
      <c r="N964" s="54"/>
      <c r="O964" s="37" t="s">
        <v>1236</v>
      </c>
      <c r="P964" s="54"/>
      <c r="Q964" s="54"/>
      <c r="R964" s="54"/>
      <c r="S964" s="54"/>
      <c r="T964" s="54"/>
      <c r="U964" s="54"/>
      <c r="V964" s="54"/>
      <c r="W964" s="54"/>
      <c r="X964" s="99"/>
      <c r="Y964" s="42" t="s">
        <v>1237</v>
      </c>
      <c r="Z964" s="84">
        <v>46161</v>
      </c>
      <c r="AA964" s="44" t="s">
        <v>9756</v>
      </c>
      <c r="AC964" s="54"/>
    </row>
    <row r="965" spans="2:29" ht="51">
      <c r="B965" s="37"/>
      <c r="C965" s="37"/>
      <c r="D965" s="112"/>
      <c r="E965" s="111"/>
      <c r="F965" s="112"/>
      <c r="G965" s="54"/>
      <c r="H965" s="54" t="s">
        <v>11705</v>
      </c>
      <c r="I965" s="54"/>
      <c r="J965" s="54"/>
      <c r="K965" s="300" t="s">
        <v>11706</v>
      </c>
      <c r="L965" s="54" t="s">
        <v>1234</v>
      </c>
      <c r="M965" s="54">
        <v>1</v>
      </c>
      <c r="N965" s="54"/>
      <c r="O965" s="37" t="s">
        <v>1236</v>
      </c>
      <c r="P965" s="54"/>
      <c r="Q965" s="54"/>
      <c r="R965" s="54"/>
      <c r="S965" s="54"/>
      <c r="T965" s="54"/>
      <c r="U965" s="54"/>
      <c r="V965" s="54"/>
      <c r="W965" s="54"/>
      <c r="X965" s="99"/>
      <c r="Y965" s="42" t="s">
        <v>1237</v>
      </c>
      <c r="Z965" s="84">
        <v>46161</v>
      </c>
      <c r="AA965" s="44" t="s">
        <v>9756</v>
      </c>
      <c r="AC965" s="54"/>
    </row>
    <row r="966" spans="2:29" ht="51">
      <c r="B966" s="37"/>
      <c r="C966" s="37"/>
      <c r="D966" s="112"/>
      <c r="E966" s="111"/>
      <c r="F966" s="112"/>
      <c r="G966" s="54" t="s">
        <v>11707</v>
      </c>
      <c r="H966" s="54" t="s">
        <v>11708</v>
      </c>
      <c r="I966" s="54"/>
      <c r="J966" s="54"/>
      <c r="K966" s="300" t="s">
        <v>11709</v>
      </c>
      <c r="L966" s="54" t="s">
        <v>1234</v>
      </c>
      <c r="M966" s="54">
        <v>1</v>
      </c>
      <c r="N966" s="54"/>
      <c r="O966" s="37" t="s">
        <v>1236</v>
      </c>
      <c r="P966" s="54"/>
      <c r="Q966" s="54"/>
      <c r="R966" s="54"/>
      <c r="S966" s="54"/>
      <c r="T966" s="54"/>
      <c r="U966" s="54"/>
      <c r="V966" s="54"/>
      <c r="W966" s="54"/>
      <c r="X966" s="99"/>
      <c r="Y966" s="42" t="s">
        <v>1237</v>
      </c>
      <c r="Z966" s="84">
        <v>46161</v>
      </c>
      <c r="AA966" s="44" t="s">
        <v>9756</v>
      </c>
      <c r="AC966" s="54"/>
    </row>
    <row r="967" spans="2:29" ht="51">
      <c r="B967" s="37"/>
      <c r="C967" s="37"/>
      <c r="D967" s="112"/>
      <c r="E967" s="111"/>
      <c r="F967" s="112"/>
      <c r="G967" s="54"/>
      <c r="H967" s="54" t="s">
        <v>11710</v>
      </c>
      <c r="I967" s="54"/>
      <c r="J967" s="54"/>
      <c r="K967" s="300" t="s">
        <v>11711</v>
      </c>
      <c r="L967" s="54" t="s">
        <v>1234</v>
      </c>
      <c r="M967" s="54">
        <v>1</v>
      </c>
      <c r="N967" s="54"/>
      <c r="O967" s="37" t="s">
        <v>1236</v>
      </c>
      <c r="P967" s="54"/>
      <c r="Q967" s="54"/>
      <c r="R967" s="54"/>
      <c r="S967" s="54"/>
      <c r="T967" s="54"/>
      <c r="U967" s="54"/>
      <c r="V967" s="54"/>
      <c r="W967" s="54"/>
      <c r="X967" s="99"/>
      <c r="Y967" s="42" t="s">
        <v>1237</v>
      </c>
      <c r="Z967" s="84">
        <v>46161</v>
      </c>
      <c r="AA967" s="44" t="s">
        <v>9756</v>
      </c>
      <c r="AC967" s="54"/>
    </row>
    <row r="968" spans="2:29" ht="51">
      <c r="B968" s="37"/>
      <c r="C968" s="37"/>
      <c r="D968" s="112"/>
      <c r="E968" s="111"/>
      <c r="F968" s="112"/>
      <c r="G968" s="54"/>
      <c r="H968" s="54" t="s">
        <v>11712</v>
      </c>
      <c r="I968" s="54"/>
      <c r="J968" s="54"/>
      <c r="K968" s="300" t="s">
        <v>11713</v>
      </c>
      <c r="L968" s="54" t="s">
        <v>1234</v>
      </c>
      <c r="M968" s="54">
        <v>1</v>
      </c>
      <c r="N968" s="54"/>
      <c r="O968" s="37" t="s">
        <v>1236</v>
      </c>
      <c r="P968" s="54"/>
      <c r="Q968" s="54"/>
      <c r="R968" s="54"/>
      <c r="S968" s="54"/>
      <c r="T968" s="54"/>
      <c r="U968" s="54"/>
      <c r="V968" s="54"/>
      <c r="W968" s="54"/>
      <c r="X968" s="99"/>
      <c r="Y968" s="42" t="s">
        <v>1237</v>
      </c>
      <c r="Z968" s="84">
        <v>46161</v>
      </c>
      <c r="AA968" s="44" t="s">
        <v>9756</v>
      </c>
      <c r="AC968" s="54"/>
    </row>
    <row r="969" spans="2:29" ht="68">
      <c r="B969" s="37"/>
      <c r="C969" s="37"/>
      <c r="D969" s="112"/>
      <c r="E969" s="111"/>
      <c r="F969" s="112"/>
      <c r="G969" s="54" t="s">
        <v>11714</v>
      </c>
      <c r="H969" s="54"/>
      <c r="I969" s="54"/>
      <c r="J969" s="54"/>
      <c r="K969" s="300" t="s">
        <v>11715</v>
      </c>
      <c r="L969" s="54" t="s">
        <v>1234</v>
      </c>
      <c r="M969" s="54">
        <v>1</v>
      </c>
      <c r="N969" s="54"/>
      <c r="O969" s="37" t="s">
        <v>1236</v>
      </c>
      <c r="P969" s="54"/>
      <c r="Q969" s="54"/>
      <c r="R969" s="54"/>
      <c r="S969" s="54"/>
      <c r="T969" s="54"/>
      <c r="U969" s="54"/>
      <c r="V969" s="54"/>
      <c r="W969" s="54"/>
      <c r="X969" s="99"/>
      <c r="Y969" s="42" t="s">
        <v>1237</v>
      </c>
      <c r="Z969" s="84">
        <v>46161</v>
      </c>
      <c r="AA969" s="44" t="s">
        <v>9756</v>
      </c>
      <c r="AC969" s="54"/>
    </row>
    <row r="970" spans="2:29" ht="51">
      <c r="B970" s="37"/>
      <c r="C970" s="37"/>
      <c r="D970" s="112"/>
      <c r="E970" s="111"/>
      <c r="F970" s="112"/>
      <c r="G970" s="54" t="s">
        <v>10247</v>
      </c>
      <c r="H970" s="54" t="s">
        <v>11716</v>
      </c>
      <c r="I970" s="54"/>
      <c r="J970" s="54"/>
      <c r="K970" s="300" t="s">
        <v>11717</v>
      </c>
      <c r="L970" s="54" t="s">
        <v>1234</v>
      </c>
      <c r="M970" s="54">
        <v>1</v>
      </c>
      <c r="N970" s="54"/>
      <c r="O970" s="37" t="s">
        <v>1236</v>
      </c>
      <c r="P970" s="54"/>
      <c r="Q970" s="54"/>
      <c r="R970" s="54"/>
      <c r="S970" s="54"/>
      <c r="T970" s="54"/>
      <c r="U970" s="54"/>
      <c r="V970" s="54"/>
      <c r="W970" s="54"/>
      <c r="X970" s="99"/>
      <c r="Y970" s="42" t="s">
        <v>1237</v>
      </c>
      <c r="Z970" s="84">
        <v>46161</v>
      </c>
      <c r="AA970" s="44" t="s">
        <v>9756</v>
      </c>
      <c r="AC970" s="54"/>
    </row>
    <row r="971" spans="2:29" ht="34">
      <c r="B971" s="37"/>
      <c r="C971" s="37"/>
      <c r="D971" s="112"/>
      <c r="E971" s="111"/>
      <c r="F971" s="112"/>
      <c r="G971" s="54" t="s">
        <v>10259</v>
      </c>
      <c r="H971" s="54"/>
      <c r="I971" s="54"/>
      <c r="J971" s="54"/>
      <c r="K971" s="300" t="s">
        <v>11718</v>
      </c>
      <c r="L971" s="54" t="s">
        <v>1234</v>
      </c>
      <c r="M971" s="54">
        <v>1</v>
      </c>
      <c r="N971" s="54"/>
      <c r="O971" s="37" t="s">
        <v>1236</v>
      </c>
      <c r="P971" s="54"/>
      <c r="Q971" s="54"/>
      <c r="R971" s="54"/>
      <c r="S971" s="54"/>
      <c r="T971" s="54"/>
      <c r="U971" s="54"/>
      <c r="V971" s="54"/>
      <c r="W971" s="54"/>
      <c r="X971" s="99"/>
      <c r="Y971" s="42" t="s">
        <v>1237</v>
      </c>
      <c r="Z971" s="84">
        <v>46161</v>
      </c>
      <c r="AA971" s="44" t="s">
        <v>9756</v>
      </c>
      <c r="AC971" s="54"/>
    </row>
    <row r="972" spans="2:29" ht="34">
      <c r="B972" s="37"/>
      <c r="C972" s="37"/>
      <c r="D972" s="112"/>
      <c r="E972" s="111"/>
      <c r="F972" s="112"/>
      <c r="G972" s="54" t="s">
        <v>11719</v>
      </c>
      <c r="H972" s="54" t="s">
        <v>11720</v>
      </c>
      <c r="I972" s="54"/>
      <c r="J972" s="54"/>
      <c r="K972" s="300" t="s">
        <v>11721</v>
      </c>
      <c r="L972" s="54" t="s">
        <v>1234</v>
      </c>
      <c r="M972" s="54">
        <v>3</v>
      </c>
      <c r="N972" s="54"/>
      <c r="O972" s="37" t="s">
        <v>1236</v>
      </c>
      <c r="P972" s="54"/>
      <c r="Q972" s="54"/>
      <c r="R972" s="54"/>
      <c r="S972" s="54"/>
      <c r="T972" s="54"/>
      <c r="U972" s="54"/>
      <c r="V972" s="54"/>
      <c r="W972" s="54"/>
      <c r="X972" s="99"/>
      <c r="Y972" s="42" t="s">
        <v>1237</v>
      </c>
      <c r="Z972" s="84">
        <v>46161</v>
      </c>
      <c r="AA972" s="44" t="s">
        <v>9756</v>
      </c>
      <c r="AC972" s="54"/>
    </row>
    <row r="973" spans="2:29" ht="68">
      <c r="B973" s="37"/>
      <c r="C973" s="37"/>
      <c r="D973" s="112"/>
      <c r="E973" s="111"/>
      <c r="F973" s="112"/>
      <c r="G973" s="54"/>
      <c r="H973" s="54" t="s">
        <v>11722</v>
      </c>
      <c r="I973" s="54"/>
      <c r="J973" s="54"/>
      <c r="K973" s="300" t="s">
        <v>11723</v>
      </c>
      <c r="L973" s="54" t="s">
        <v>1234</v>
      </c>
      <c r="M973" s="54">
        <v>1</v>
      </c>
      <c r="N973" s="54"/>
      <c r="O973" s="37" t="s">
        <v>1236</v>
      </c>
      <c r="P973" s="54"/>
      <c r="Q973" s="54"/>
      <c r="R973" s="54"/>
      <c r="S973" s="54"/>
      <c r="T973" s="54"/>
      <c r="U973" s="54"/>
      <c r="V973" s="54"/>
      <c r="W973" s="54"/>
      <c r="X973" s="99"/>
      <c r="Y973" s="42" t="s">
        <v>1237</v>
      </c>
      <c r="Z973" s="84">
        <v>46161</v>
      </c>
      <c r="AA973" s="44" t="s">
        <v>9756</v>
      </c>
      <c r="AC973" s="54"/>
    </row>
    <row r="974" spans="2:29" ht="34">
      <c r="B974" s="37"/>
      <c r="C974" s="37"/>
      <c r="D974" s="112"/>
      <c r="E974" s="111"/>
      <c r="F974" s="112"/>
      <c r="G974" s="54"/>
      <c r="H974" s="54" t="s">
        <v>5301</v>
      </c>
      <c r="I974" s="54"/>
      <c r="J974" s="54"/>
      <c r="K974" s="300" t="s">
        <v>11724</v>
      </c>
      <c r="L974" s="54" t="s">
        <v>1234</v>
      </c>
      <c r="M974" s="54">
        <v>3</v>
      </c>
      <c r="N974" s="54"/>
      <c r="O974" s="37" t="s">
        <v>1236</v>
      </c>
      <c r="P974" s="54"/>
      <c r="Q974" s="54"/>
      <c r="R974" s="54"/>
      <c r="S974" s="54"/>
      <c r="T974" s="54"/>
      <c r="U974" s="54"/>
      <c r="V974" s="54"/>
      <c r="W974" s="54"/>
      <c r="X974" s="99"/>
      <c r="Y974" s="42" t="s">
        <v>1237</v>
      </c>
      <c r="Z974" s="84">
        <v>46161</v>
      </c>
      <c r="AA974" s="44" t="s">
        <v>9756</v>
      </c>
      <c r="AC974" s="54"/>
    </row>
    <row r="975" spans="2:29" ht="51">
      <c r="B975" s="37"/>
      <c r="C975" s="37"/>
      <c r="D975" s="112"/>
      <c r="E975" s="111"/>
      <c r="F975" s="112"/>
      <c r="G975" s="54"/>
      <c r="H975" s="54" t="s">
        <v>11725</v>
      </c>
      <c r="I975" s="54"/>
      <c r="J975" s="54"/>
      <c r="K975" s="300" t="s">
        <v>11726</v>
      </c>
      <c r="L975" s="54" t="s">
        <v>1234</v>
      </c>
      <c r="M975" s="54">
        <v>5</v>
      </c>
      <c r="N975" s="54"/>
      <c r="O975" s="37" t="s">
        <v>1236</v>
      </c>
      <c r="P975" s="54"/>
      <c r="Q975" s="54"/>
      <c r="R975" s="54"/>
      <c r="S975" s="54"/>
      <c r="T975" s="54"/>
      <c r="U975" s="54"/>
      <c r="V975" s="54"/>
      <c r="W975" s="54"/>
      <c r="X975" s="99"/>
      <c r="Y975" s="42" t="s">
        <v>1237</v>
      </c>
      <c r="Z975" s="84">
        <v>46161</v>
      </c>
      <c r="AA975" s="44" t="s">
        <v>9756</v>
      </c>
      <c r="AC975" s="54"/>
    </row>
    <row r="976" spans="2:29" ht="51">
      <c r="B976" s="37"/>
      <c r="C976" s="37"/>
      <c r="D976" s="112"/>
      <c r="E976" s="111"/>
      <c r="F976" s="112"/>
      <c r="G976" s="54" t="s">
        <v>10262</v>
      </c>
      <c r="H976" s="54" t="s">
        <v>11727</v>
      </c>
      <c r="I976" s="54"/>
      <c r="J976" s="54"/>
      <c r="K976" s="300" t="s">
        <v>11728</v>
      </c>
      <c r="L976" s="54" t="s">
        <v>1234</v>
      </c>
      <c r="M976" s="54">
        <v>1</v>
      </c>
      <c r="N976" s="54"/>
      <c r="O976" s="37" t="s">
        <v>1236</v>
      </c>
      <c r="P976" s="54"/>
      <c r="Q976" s="54"/>
      <c r="R976" s="54"/>
      <c r="S976" s="54"/>
      <c r="T976" s="54"/>
      <c r="U976" s="54"/>
      <c r="V976" s="54"/>
      <c r="W976" s="54"/>
      <c r="X976" s="99"/>
      <c r="Y976" s="42" t="s">
        <v>1237</v>
      </c>
      <c r="Z976" s="84">
        <v>46161</v>
      </c>
      <c r="AA976" s="44" t="s">
        <v>9756</v>
      </c>
      <c r="AC976" s="54"/>
    </row>
    <row r="977" spans="2:29" ht="51">
      <c r="B977" s="37"/>
      <c r="C977" s="37"/>
      <c r="D977" s="112"/>
      <c r="E977" s="111"/>
      <c r="F977" s="112"/>
      <c r="G977" s="54"/>
      <c r="H977" s="54" t="s">
        <v>11729</v>
      </c>
      <c r="I977" s="54"/>
      <c r="J977" s="54"/>
      <c r="K977" s="300" t="s">
        <v>11730</v>
      </c>
      <c r="L977" s="54" t="s">
        <v>1234</v>
      </c>
      <c r="M977" s="54">
        <v>1</v>
      </c>
      <c r="N977" s="54"/>
      <c r="O977" s="37" t="s">
        <v>1236</v>
      </c>
      <c r="P977" s="54"/>
      <c r="Q977" s="54"/>
      <c r="R977" s="54"/>
      <c r="S977" s="54"/>
      <c r="T977" s="54"/>
      <c r="U977" s="54"/>
      <c r="V977" s="54"/>
      <c r="W977" s="54"/>
      <c r="X977" s="99"/>
      <c r="Y977" s="42" t="s">
        <v>1237</v>
      </c>
      <c r="Z977" s="84">
        <v>46161</v>
      </c>
      <c r="AA977" s="44" t="s">
        <v>9756</v>
      </c>
      <c r="AC977" s="54"/>
    </row>
    <row r="978" spans="2:29" ht="34">
      <c r="B978" s="37"/>
      <c r="C978" s="37"/>
      <c r="D978" s="112"/>
      <c r="E978" s="111"/>
      <c r="F978" s="112"/>
      <c r="G978" s="54"/>
      <c r="H978" s="54" t="s">
        <v>5352</v>
      </c>
      <c r="I978" s="54"/>
      <c r="J978" s="54"/>
      <c r="K978" s="300" t="s">
        <v>11731</v>
      </c>
      <c r="L978" s="54" t="s">
        <v>1234</v>
      </c>
      <c r="M978" s="54">
        <v>3</v>
      </c>
      <c r="N978" s="54"/>
      <c r="O978" s="37" t="s">
        <v>1236</v>
      </c>
      <c r="P978" s="54"/>
      <c r="Q978" s="54"/>
      <c r="R978" s="54"/>
      <c r="S978" s="54"/>
      <c r="T978" s="54"/>
      <c r="U978" s="54"/>
      <c r="V978" s="54"/>
      <c r="W978" s="54"/>
      <c r="X978" s="99"/>
      <c r="Y978" s="42" t="s">
        <v>1237</v>
      </c>
      <c r="Z978" s="84">
        <v>46161</v>
      </c>
      <c r="AA978" s="44" t="s">
        <v>9756</v>
      </c>
      <c r="AC978" s="54"/>
    </row>
    <row r="979" spans="2:29" ht="102">
      <c r="B979" s="37"/>
      <c r="C979" s="37"/>
      <c r="D979" s="112"/>
      <c r="E979" s="111"/>
      <c r="F979" s="112"/>
      <c r="G979" s="54"/>
      <c r="H979" s="54" t="s">
        <v>11732</v>
      </c>
      <c r="I979" s="54"/>
      <c r="J979" s="54"/>
      <c r="K979" s="300" t="s">
        <v>11733</v>
      </c>
      <c r="L979" s="54" t="s">
        <v>1234</v>
      </c>
      <c r="M979" s="54">
        <v>3</v>
      </c>
      <c r="N979" s="54"/>
      <c r="O979" s="37" t="s">
        <v>1236</v>
      </c>
      <c r="P979" s="54"/>
      <c r="Q979" s="54"/>
      <c r="R979" s="54"/>
      <c r="S979" s="54"/>
      <c r="T979" s="54"/>
      <c r="U979" s="54"/>
      <c r="V979" s="54"/>
      <c r="W979" s="54"/>
      <c r="X979" s="99"/>
      <c r="Y979" s="42" t="s">
        <v>1237</v>
      </c>
      <c r="Z979" s="84">
        <v>46161</v>
      </c>
      <c r="AA979" s="44" t="s">
        <v>9756</v>
      </c>
      <c r="AC979" s="54"/>
    </row>
    <row r="980" spans="2:29" ht="34">
      <c r="B980" s="37"/>
      <c r="C980" s="37"/>
      <c r="D980" s="112"/>
      <c r="E980" s="111"/>
      <c r="F980" s="112"/>
      <c r="G980" s="54"/>
      <c r="H980" s="54" t="s">
        <v>11734</v>
      </c>
      <c r="I980" s="54"/>
      <c r="J980" s="54"/>
      <c r="K980" s="300" t="s">
        <v>11735</v>
      </c>
      <c r="L980" s="54" t="s">
        <v>1234</v>
      </c>
      <c r="M980" s="54">
        <v>1</v>
      </c>
      <c r="N980" s="54"/>
      <c r="O980" s="37" t="s">
        <v>1236</v>
      </c>
      <c r="P980" s="54"/>
      <c r="Q980" s="54"/>
      <c r="R980" s="54"/>
      <c r="S980" s="54"/>
      <c r="T980" s="54"/>
      <c r="U980" s="54"/>
      <c r="V980" s="54"/>
      <c r="W980" s="54"/>
      <c r="X980" s="99"/>
      <c r="Y980" s="42" t="s">
        <v>1237</v>
      </c>
      <c r="Z980" s="84">
        <v>46161</v>
      </c>
      <c r="AA980" s="44" t="s">
        <v>9756</v>
      </c>
      <c r="AC980" s="54"/>
    </row>
    <row r="981" spans="2:29" ht="34">
      <c r="B981" s="37"/>
      <c r="C981" s="37"/>
      <c r="D981" s="112"/>
      <c r="E981" s="111"/>
      <c r="F981" s="112"/>
      <c r="G981" s="54"/>
      <c r="H981" s="54" t="s">
        <v>11736</v>
      </c>
      <c r="I981" s="54"/>
      <c r="J981" s="54"/>
      <c r="K981" s="300" t="s">
        <v>11737</v>
      </c>
      <c r="L981" s="54" t="s">
        <v>1234</v>
      </c>
      <c r="M981" s="54">
        <v>1</v>
      </c>
      <c r="N981" s="54"/>
      <c r="O981" s="37" t="s">
        <v>1236</v>
      </c>
      <c r="P981" s="54"/>
      <c r="Q981" s="54"/>
      <c r="R981" s="54"/>
      <c r="S981" s="54"/>
      <c r="T981" s="54"/>
      <c r="U981" s="54"/>
      <c r="V981" s="54"/>
      <c r="W981" s="54"/>
      <c r="X981" s="99"/>
      <c r="Y981" s="42" t="s">
        <v>1237</v>
      </c>
      <c r="Z981" s="84">
        <v>46161</v>
      </c>
      <c r="AA981" s="44" t="s">
        <v>9756</v>
      </c>
      <c r="AC981" s="54"/>
    </row>
    <row r="982" spans="2:29" ht="34">
      <c r="B982" s="37"/>
      <c r="C982" s="37"/>
      <c r="D982" s="112"/>
      <c r="E982" s="111"/>
      <c r="F982" s="112"/>
      <c r="G982" s="54"/>
      <c r="H982" s="54" t="s">
        <v>11738</v>
      </c>
      <c r="I982" s="54"/>
      <c r="J982" s="54"/>
      <c r="K982" s="300" t="s">
        <v>11739</v>
      </c>
      <c r="L982" s="54" t="s">
        <v>1273</v>
      </c>
      <c r="M982" s="54">
        <v>318</v>
      </c>
      <c r="N982" s="54"/>
      <c r="O982" s="37" t="s">
        <v>1236</v>
      </c>
      <c r="P982" s="54"/>
      <c r="Q982" s="54"/>
      <c r="R982" s="54"/>
      <c r="S982" s="54"/>
      <c r="T982" s="54"/>
      <c r="U982" s="54"/>
      <c r="V982" s="54"/>
      <c r="W982" s="54"/>
      <c r="X982" s="99"/>
      <c r="Y982" s="42" t="s">
        <v>1237</v>
      </c>
      <c r="Z982" s="84">
        <v>46161</v>
      </c>
      <c r="AA982" s="44" t="s">
        <v>9756</v>
      </c>
      <c r="AC982" s="54"/>
    </row>
    <row r="983" spans="2:29" ht="51">
      <c r="B983" s="37"/>
      <c r="C983" s="37"/>
      <c r="D983" s="112"/>
      <c r="E983" s="111"/>
      <c r="F983" s="112"/>
      <c r="G983" s="54"/>
      <c r="H983" s="54" t="s">
        <v>11740</v>
      </c>
      <c r="I983" s="54"/>
      <c r="J983" s="54"/>
      <c r="K983" s="300" t="s">
        <v>6555</v>
      </c>
      <c r="L983" s="54" t="s">
        <v>1278</v>
      </c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99"/>
      <c r="Y983" s="42" t="s">
        <v>1237</v>
      </c>
      <c r="Z983" s="84">
        <v>46161</v>
      </c>
      <c r="AA983" s="44" t="s">
        <v>9756</v>
      </c>
      <c r="AC983" s="54"/>
    </row>
    <row r="984" spans="2:29" ht="68">
      <c r="B984" s="37"/>
      <c r="C984" s="37"/>
      <c r="D984" s="112"/>
      <c r="E984" s="111"/>
      <c r="F984" s="112"/>
      <c r="G984" s="54" t="s">
        <v>11741</v>
      </c>
      <c r="H984" s="54" t="s">
        <v>11742</v>
      </c>
      <c r="I984" s="54"/>
      <c r="J984" s="54"/>
      <c r="K984" s="300" t="s">
        <v>11743</v>
      </c>
      <c r="L984" s="54" t="s">
        <v>1234</v>
      </c>
      <c r="M984" s="54">
        <v>1</v>
      </c>
      <c r="N984" s="54"/>
      <c r="O984" s="37" t="s">
        <v>1236</v>
      </c>
      <c r="P984" s="54"/>
      <c r="Q984" s="54"/>
      <c r="R984" s="54"/>
      <c r="S984" s="54"/>
      <c r="T984" s="54"/>
      <c r="U984" s="54"/>
      <c r="V984" s="54"/>
      <c r="W984" s="54"/>
      <c r="X984" s="99"/>
      <c r="Y984" s="42" t="s">
        <v>1237</v>
      </c>
      <c r="Z984" s="84">
        <v>46161</v>
      </c>
      <c r="AA984" s="44" t="s">
        <v>9756</v>
      </c>
      <c r="AC984" s="54"/>
    </row>
    <row r="985" spans="2:29" ht="34">
      <c r="B985" s="37"/>
      <c r="C985" s="37"/>
      <c r="D985" s="112"/>
      <c r="E985" s="111"/>
      <c r="F985" s="112"/>
      <c r="G985" s="54"/>
      <c r="H985" s="54" t="s">
        <v>11744</v>
      </c>
      <c r="I985" s="54"/>
      <c r="J985" s="54"/>
      <c r="K985" s="300" t="s">
        <v>11745</v>
      </c>
      <c r="L985" s="54" t="s">
        <v>1234</v>
      </c>
      <c r="M985" s="54">
        <v>1</v>
      </c>
      <c r="N985" s="54"/>
      <c r="O985" s="37" t="s">
        <v>1236</v>
      </c>
      <c r="P985" s="54"/>
      <c r="Q985" s="54"/>
      <c r="R985" s="54"/>
      <c r="S985" s="54"/>
      <c r="T985" s="54"/>
      <c r="U985" s="54"/>
      <c r="V985" s="54"/>
      <c r="W985" s="54"/>
      <c r="X985" s="99"/>
      <c r="Y985" s="42" t="s">
        <v>1237</v>
      </c>
      <c r="Z985" s="84">
        <v>46161</v>
      </c>
      <c r="AA985" s="44" t="s">
        <v>9756</v>
      </c>
      <c r="AC985" s="54"/>
    </row>
    <row r="986" spans="2:29" ht="34">
      <c r="B986" s="37"/>
      <c r="C986" s="37"/>
      <c r="D986" s="112"/>
      <c r="E986" s="111"/>
      <c r="F986" s="112"/>
      <c r="G986" s="54"/>
      <c r="H986" s="54" t="s">
        <v>11746</v>
      </c>
      <c r="I986" s="54"/>
      <c r="J986" s="54"/>
      <c r="K986" s="300" t="s">
        <v>11747</v>
      </c>
      <c r="L986" s="54" t="s">
        <v>1273</v>
      </c>
      <c r="M986" s="54">
        <v>9</v>
      </c>
      <c r="N986" s="54"/>
      <c r="O986" s="37" t="s">
        <v>1236</v>
      </c>
      <c r="P986" s="54"/>
      <c r="Q986" s="54"/>
      <c r="R986" s="54"/>
      <c r="S986" s="54"/>
      <c r="T986" s="54"/>
      <c r="U986" s="54"/>
      <c r="V986" s="54"/>
      <c r="W986" s="54"/>
      <c r="X986" s="99"/>
      <c r="Y986" s="42" t="s">
        <v>1237</v>
      </c>
      <c r="Z986" s="84">
        <v>46161</v>
      </c>
      <c r="AA986" s="44" t="s">
        <v>9756</v>
      </c>
      <c r="AC986" s="54"/>
    </row>
    <row r="987" spans="2:29" ht="34">
      <c r="B987" s="37"/>
      <c r="C987" s="37"/>
      <c r="D987" s="112"/>
      <c r="E987" s="111"/>
      <c r="F987" s="112"/>
      <c r="G987" s="54" t="s">
        <v>11748</v>
      </c>
      <c r="H987" s="54"/>
      <c r="I987" s="54"/>
      <c r="J987" s="54"/>
      <c r="K987" s="300" t="s">
        <v>11749</v>
      </c>
      <c r="L987" s="54" t="s">
        <v>1234</v>
      </c>
      <c r="M987" s="54">
        <v>1</v>
      </c>
      <c r="N987" s="54"/>
      <c r="O987" s="37" t="s">
        <v>1236</v>
      </c>
      <c r="P987" s="54"/>
      <c r="Q987" s="54"/>
      <c r="R987" s="54"/>
      <c r="S987" s="54"/>
      <c r="T987" s="54"/>
      <c r="U987" s="54"/>
      <c r="V987" s="54"/>
      <c r="W987" s="54"/>
      <c r="X987" s="99"/>
      <c r="Y987" s="42" t="s">
        <v>1237</v>
      </c>
      <c r="Z987" s="84">
        <v>46161</v>
      </c>
      <c r="AA987" s="44" t="s">
        <v>9756</v>
      </c>
      <c r="AC987" s="54"/>
    </row>
    <row r="988" spans="2:29" ht="34">
      <c r="B988" s="37"/>
      <c r="C988" s="37"/>
      <c r="D988" s="112"/>
      <c r="E988" s="111"/>
      <c r="F988" s="111" t="s">
        <v>11750</v>
      </c>
      <c r="G988" s="54" t="s">
        <v>1945</v>
      </c>
      <c r="H988" s="54" t="s">
        <v>11751</v>
      </c>
      <c r="I988" s="54"/>
      <c r="J988" s="54"/>
      <c r="K988" s="300" t="s">
        <v>11752</v>
      </c>
      <c r="L988" s="54" t="s">
        <v>1234</v>
      </c>
      <c r="M988" s="54">
        <v>1</v>
      </c>
      <c r="N988" s="54"/>
      <c r="O988" s="37" t="s">
        <v>1236</v>
      </c>
      <c r="P988" s="54"/>
      <c r="Q988" s="54"/>
      <c r="R988" s="54"/>
      <c r="S988" s="54"/>
      <c r="T988" s="54"/>
      <c r="U988" s="54"/>
      <c r="V988" s="54"/>
      <c r="W988" s="54"/>
      <c r="X988" s="99"/>
      <c r="Y988" s="42" t="s">
        <v>1237</v>
      </c>
      <c r="Z988" s="84">
        <v>46161</v>
      </c>
      <c r="AA988" s="44" t="s">
        <v>9756</v>
      </c>
      <c r="AC988" s="54"/>
    </row>
    <row r="989" spans="2:29" ht="51">
      <c r="B989" s="37"/>
      <c r="C989" s="37"/>
      <c r="D989" s="112"/>
      <c r="E989" s="111"/>
      <c r="F989" s="111"/>
      <c r="G989" s="54"/>
      <c r="H989" s="54" t="s">
        <v>11753</v>
      </c>
      <c r="I989" s="54"/>
      <c r="J989" s="54"/>
      <c r="K989" s="300" t="s">
        <v>11754</v>
      </c>
      <c r="L989" s="54" t="s">
        <v>1234</v>
      </c>
      <c r="M989" s="54">
        <v>1</v>
      </c>
      <c r="N989" s="54"/>
      <c r="O989" s="37" t="s">
        <v>1236</v>
      </c>
      <c r="P989" s="54"/>
      <c r="Q989" s="54"/>
      <c r="R989" s="54"/>
      <c r="S989" s="54"/>
      <c r="T989" s="54"/>
      <c r="U989" s="54"/>
      <c r="V989" s="54"/>
      <c r="W989" s="54"/>
      <c r="X989" s="99"/>
      <c r="Y989" s="42" t="s">
        <v>1237</v>
      </c>
      <c r="Z989" s="84">
        <v>46161</v>
      </c>
      <c r="AA989" s="44" t="s">
        <v>9756</v>
      </c>
      <c r="AC989" s="54"/>
    </row>
    <row r="990" spans="2:29" ht="34">
      <c r="B990" s="37"/>
      <c r="C990" s="37"/>
      <c r="D990" s="112"/>
      <c r="E990" s="111"/>
      <c r="F990" s="111"/>
      <c r="G990" s="54"/>
      <c r="H990" s="54" t="s">
        <v>11755</v>
      </c>
      <c r="I990" s="54"/>
      <c r="J990" s="54"/>
      <c r="K990" s="300" t="s">
        <v>11756</v>
      </c>
      <c r="L990" s="54" t="s">
        <v>1234</v>
      </c>
      <c r="M990" s="54">
        <v>1</v>
      </c>
      <c r="N990" s="54"/>
      <c r="O990" s="37" t="s">
        <v>1236</v>
      </c>
      <c r="P990" s="54"/>
      <c r="Q990" s="54"/>
      <c r="R990" s="54"/>
      <c r="S990" s="54"/>
      <c r="T990" s="54"/>
      <c r="U990" s="54"/>
      <c r="V990" s="54"/>
      <c r="W990" s="54"/>
      <c r="X990" s="99"/>
      <c r="Y990" s="42" t="s">
        <v>1237</v>
      </c>
      <c r="Z990" s="84">
        <v>46161</v>
      </c>
      <c r="AA990" s="44" t="s">
        <v>9756</v>
      </c>
      <c r="AC990" s="54"/>
    </row>
    <row r="991" spans="2:29" ht="51">
      <c r="B991" s="37"/>
      <c r="C991" s="37"/>
      <c r="D991" s="112"/>
      <c r="E991" s="111"/>
      <c r="F991" s="111"/>
      <c r="G991" s="54" t="s">
        <v>11757</v>
      </c>
      <c r="H991" s="54" t="s">
        <v>11758</v>
      </c>
      <c r="I991" s="54"/>
      <c r="J991" s="54"/>
      <c r="K991" s="300" t="s">
        <v>11759</v>
      </c>
      <c r="L991" s="54" t="s">
        <v>1234</v>
      </c>
      <c r="M991" s="54">
        <v>1</v>
      </c>
      <c r="N991" s="54"/>
      <c r="O991" s="37" t="s">
        <v>1236</v>
      </c>
      <c r="P991" s="54"/>
      <c r="Q991" s="54"/>
      <c r="R991" s="54"/>
      <c r="S991" s="54"/>
      <c r="T991" s="54"/>
      <c r="U991" s="54"/>
      <c r="V991" s="54"/>
      <c r="W991" s="54"/>
      <c r="X991" s="99"/>
      <c r="Y991" s="42" t="s">
        <v>1237</v>
      </c>
      <c r="Z991" s="84">
        <v>46161</v>
      </c>
      <c r="AA991" s="44" t="s">
        <v>9756</v>
      </c>
      <c r="AC991" s="54"/>
    </row>
    <row r="992" spans="2:29" ht="51">
      <c r="B992" s="37"/>
      <c r="C992" s="37"/>
      <c r="D992" s="112"/>
      <c r="E992" s="111"/>
      <c r="F992" s="111"/>
      <c r="G992" s="54"/>
      <c r="H992" s="54" t="s">
        <v>11760</v>
      </c>
      <c r="I992" s="54"/>
      <c r="J992" s="54"/>
      <c r="K992" s="300" t="s">
        <v>11761</v>
      </c>
      <c r="L992" s="54" t="s">
        <v>1234</v>
      </c>
      <c r="M992" s="54">
        <v>1</v>
      </c>
      <c r="N992" s="54"/>
      <c r="O992" s="37" t="s">
        <v>1236</v>
      </c>
      <c r="P992" s="54"/>
      <c r="Q992" s="54"/>
      <c r="R992" s="54"/>
      <c r="S992" s="54"/>
      <c r="T992" s="54"/>
      <c r="U992" s="54"/>
      <c r="V992" s="54"/>
      <c r="W992" s="54"/>
      <c r="X992" s="99"/>
      <c r="Y992" s="42" t="s">
        <v>1237</v>
      </c>
      <c r="Z992" s="84">
        <v>46161</v>
      </c>
      <c r="AA992" s="44" t="s">
        <v>9756</v>
      </c>
      <c r="AC992" s="54"/>
    </row>
    <row r="993" spans="2:29" ht="34">
      <c r="B993" s="37"/>
      <c r="C993" s="37"/>
      <c r="D993" s="112"/>
      <c r="E993" s="111"/>
      <c r="F993" s="111"/>
      <c r="G993" s="54" t="s">
        <v>11762</v>
      </c>
      <c r="H993" s="54" t="s">
        <v>11763</v>
      </c>
      <c r="I993" s="54"/>
      <c r="J993" s="54"/>
      <c r="K993" s="300" t="s">
        <v>11764</v>
      </c>
      <c r="L993" s="54" t="s">
        <v>1234</v>
      </c>
      <c r="M993" s="54">
        <v>2</v>
      </c>
      <c r="N993" s="54"/>
      <c r="O993" s="37" t="s">
        <v>1236</v>
      </c>
      <c r="P993" s="54"/>
      <c r="Q993" s="54"/>
      <c r="R993" s="54"/>
      <c r="S993" s="54"/>
      <c r="T993" s="54"/>
      <c r="U993" s="54"/>
      <c r="V993" s="54"/>
      <c r="W993" s="54"/>
      <c r="X993" s="99"/>
      <c r="Y993" s="42" t="s">
        <v>1237</v>
      </c>
      <c r="Z993" s="84">
        <v>46161</v>
      </c>
      <c r="AA993" s="44" t="s">
        <v>9756</v>
      </c>
      <c r="AC993" s="54"/>
    </row>
    <row r="994" spans="2:29" ht="34">
      <c r="B994" s="37"/>
      <c r="C994" s="37"/>
      <c r="D994" s="112"/>
      <c r="E994" s="111"/>
      <c r="F994" s="111"/>
      <c r="G994" s="54" t="s">
        <v>11765</v>
      </c>
      <c r="H994" s="54"/>
      <c r="I994" s="54"/>
      <c r="J994" s="54"/>
      <c r="K994" s="300" t="s">
        <v>11766</v>
      </c>
      <c r="L994" s="54" t="s">
        <v>1278</v>
      </c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99"/>
      <c r="Y994" s="42" t="s">
        <v>1237</v>
      </c>
      <c r="Z994" s="84">
        <v>46161</v>
      </c>
      <c r="AA994" s="44" t="s">
        <v>9756</v>
      </c>
      <c r="AC994" s="54"/>
    </row>
    <row r="995" spans="2:29" ht="102">
      <c r="B995" s="37"/>
      <c r="C995" s="37"/>
      <c r="D995" s="112"/>
      <c r="E995" s="111"/>
      <c r="F995" s="111"/>
      <c r="G995" s="54" t="s">
        <v>11767</v>
      </c>
      <c r="H995" s="54" t="s">
        <v>11768</v>
      </c>
      <c r="I995" s="54"/>
      <c r="J995" s="54"/>
      <c r="K995" s="300" t="s">
        <v>11769</v>
      </c>
      <c r="L995" s="54" t="s">
        <v>1234</v>
      </c>
      <c r="M995" s="54">
        <v>3</v>
      </c>
      <c r="N995" s="54"/>
      <c r="O995" s="37" t="s">
        <v>1236</v>
      </c>
      <c r="P995" s="54"/>
      <c r="Q995" s="54"/>
      <c r="R995" s="54"/>
      <c r="S995" s="54"/>
      <c r="T995" s="54"/>
      <c r="U995" s="54"/>
      <c r="V995" s="54"/>
      <c r="W995" s="54"/>
      <c r="X995" s="99"/>
      <c r="Y995" s="42" t="s">
        <v>1237</v>
      </c>
      <c r="Z995" s="84">
        <v>46161</v>
      </c>
      <c r="AA995" s="44" t="s">
        <v>9756</v>
      </c>
      <c r="AC995" s="54"/>
    </row>
    <row r="996" spans="2:29" ht="51">
      <c r="B996" s="37"/>
      <c r="C996" s="37"/>
      <c r="D996" s="112"/>
      <c r="E996" s="111"/>
      <c r="F996" s="111"/>
      <c r="G996" s="54"/>
      <c r="H996" s="54" t="s">
        <v>11770</v>
      </c>
      <c r="I996" s="54"/>
      <c r="J996" s="54"/>
      <c r="K996" s="300" t="s">
        <v>11771</v>
      </c>
      <c r="L996" s="54" t="s">
        <v>1234</v>
      </c>
      <c r="M996" s="54">
        <v>2</v>
      </c>
      <c r="N996" s="54"/>
      <c r="O996" s="37" t="s">
        <v>1236</v>
      </c>
      <c r="P996" s="54"/>
      <c r="Q996" s="54"/>
      <c r="R996" s="54"/>
      <c r="S996" s="54"/>
      <c r="T996" s="54"/>
      <c r="U996" s="54"/>
      <c r="V996" s="54"/>
      <c r="W996" s="54"/>
      <c r="X996" s="99"/>
      <c r="Y996" s="42" t="s">
        <v>1237</v>
      </c>
      <c r="Z996" s="84">
        <v>46161</v>
      </c>
      <c r="AA996" s="44" t="s">
        <v>9756</v>
      </c>
      <c r="AC996" s="54"/>
    </row>
    <row r="997" spans="2:29" ht="68">
      <c r="B997" s="37"/>
      <c r="C997" s="37"/>
      <c r="D997" s="112"/>
      <c r="E997" s="111"/>
      <c r="F997" s="111"/>
      <c r="G997" s="54"/>
      <c r="H997" s="54" t="s">
        <v>11772</v>
      </c>
      <c r="I997" s="54"/>
      <c r="J997" s="54"/>
      <c r="K997" s="300" t="s">
        <v>11773</v>
      </c>
      <c r="L997" s="54" t="s">
        <v>1234</v>
      </c>
      <c r="M997" s="54">
        <v>1</v>
      </c>
      <c r="N997" s="54"/>
      <c r="O997" s="37" t="s">
        <v>1236</v>
      </c>
      <c r="P997" s="54"/>
      <c r="Q997" s="54"/>
      <c r="R997" s="54"/>
      <c r="S997" s="54"/>
      <c r="T997" s="54"/>
      <c r="U997" s="54"/>
      <c r="V997" s="54"/>
      <c r="W997" s="54"/>
      <c r="X997" s="99"/>
      <c r="Y997" s="42" t="s">
        <v>1237</v>
      </c>
      <c r="Z997" s="84">
        <v>46161</v>
      </c>
      <c r="AA997" s="44" t="s">
        <v>9756</v>
      </c>
      <c r="AC997" s="54"/>
    </row>
    <row r="998" spans="2:29" ht="34">
      <c r="B998" s="37"/>
      <c r="C998" s="37"/>
      <c r="D998" s="112"/>
      <c r="E998" s="111"/>
      <c r="F998" s="111"/>
      <c r="G998" s="54" t="s">
        <v>11774</v>
      </c>
      <c r="H998" s="54"/>
      <c r="I998" s="54"/>
      <c r="J998" s="54"/>
      <c r="K998" s="300" t="s">
        <v>11775</v>
      </c>
      <c r="L998" s="54" t="s">
        <v>1234</v>
      </c>
      <c r="M998" s="54">
        <v>1</v>
      </c>
      <c r="N998" s="54"/>
      <c r="O998" s="37" t="s">
        <v>1236</v>
      </c>
      <c r="P998" s="54"/>
      <c r="Q998" s="54"/>
      <c r="R998" s="54"/>
      <c r="S998" s="54"/>
      <c r="T998" s="54"/>
      <c r="U998" s="54"/>
      <c r="V998" s="54"/>
      <c r="W998" s="54"/>
      <c r="X998" s="99"/>
      <c r="Y998" s="42" t="s">
        <v>1237</v>
      </c>
      <c r="Z998" s="84">
        <v>46161</v>
      </c>
      <c r="AA998" s="44" t="s">
        <v>9756</v>
      </c>
      <c r="AC998" s="54"/>
    </row>
    <row r="999" spans="2:29" ht="34">
      <c r="B999" s="37"/>
      <c r="C999" s="37"/>
      <c r="D999" s="112"/>
      <c r="E999" s="111"/>
      <c r="F999" s="112" t="s">
        <v>11776</v>
      </c>
      <c r="G999" s="54" t="s">
        <v>11777</v>
      </c>
      <c r="H999" s="54" t="s">
        <v>11778</v>
      </c>
      <c r="I999" s="54"/>
      <c r="J999" s="54"/>
      <c r="K999" s="300" t="s">
        <v>11779</v>
      </c>
      <c r="L999" s="54" t="s">
        <v>1234</v>
      </c>
      <c r="M999" s="54">
        <v>1</v>
      </c>
      <c r="N999" s="54"/>
      <c r="O999" s="37" t="s">
        <v>1236</v>
      </c>
      <c r="P999" s="54"/>
      <c r="Q999" s="54"/>
      <c r="R999" s="54"/>
      <c r="S999" s="54"/>
      <c r="T999" s="54"/>
      <c r="U999" s="54"/>
      <c r="V999" s="54"/>
      <c r="W999" s="54"/>
      <c r="X999" s="99"/>
      <c r="Y999" s="42" t="s">
        <v>1237</v>
      </c>
      <c r="Z999" s="84">
        <v>46161</v>
      </c>
      <c r="AA999" s="44" t="s">
        <v>9756</v>
      </c>
      <c r="AC999" s="54"/>
    </row>
    <row r="1000" spans="2:29" ht="34">
      <c r="B1000" s="37"/>
      <c r="C1000" s="37"/>
      <c r="D1000" s="112"/>
      <c r="E1000" s="111"/>
      <c r="F1000" s="112"/>
      <c r="G1000" s="54"/>
      <c r="H1000" s="54" t="s">
        <v>11780</v>
      </c>
      <c r="I1000" s="54"/>
      <c r="J1000" s="54"/>
      <c r="K1000" s="300" t="s">
        <v>11781</v>
      </c>
      <c r="L1000" s="54" t="s">
        <v>1234</v>
      </c>
      <c r="M1000" s="54">
        <v>1</v>
      </c>
      <c r="N1000" s="54"/>
      <c r="O1000" s="37" t="s">
        <v>1236</v>
      </c>
      <c r="P1000" s="54"/>
      <c r="Q1000" s="54"/>
      <c r="R1000" s="54"/>
      <c r="S1000" s="54"/>
      <c r="T1000" s="54"/>
      <c r="U1000" s="54"/>
      <c r="V1000" s="54"/>
      <c r="W1000" s="54"/>
      <c r="X1000" s="99"/>
      <c r="Y1000" s="42" t="s">
        <v>1237</v>
      </c>
      <c r="Z1000" s="84">
        <v>46161</v>
      </c>
      <c r="AA1000" s="44" t="s">
        <v>9756</v>
      </c>
      <c r="AC1000" s="54"/>
    </row>
    <row r="1001" spans="2:29" ht="34">
      <c r="B1001" s="37"/>
      <c r="C1001" s="37"/>
      <c r="D1001" s="112"/>
      <c r="E1001" s="111"/>
      <c r="F1001" s="112"/>
      <c r="G1001" s="54"/>
      <c r="H1001" s="54" t="s">
        <v>11782</v>
      </c>
      <c r="I1001" s="54"/>
      <c r="J1001" s="54"/>
      <c r="K1001" s="300" t="s">
        <v>11783</v>
      </c>
      <c r="L1001" s="54" t="s">
        <v>1278</v>
      </c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99"/>
      <c r="Y1001" s="42" t="s">
        <v>1237</v>
      </c>
      <c r="Z1001" s="84">
        <v>46161</v>
      </c>
      <c r="AA1001" s="44" t="s">
        <v>9756</v>
      </c>
      <c r="AC1001" s="54"/>
    </row>
    <row r="1002" spans="2:29" ht="34">
      <c r="B1002" s="37"/>
      <c r="C1002" s="37"/>
      <c r="D1002" s="112"/>
      <c r="E1002" s="111"/>
      <c r="F1002" s="112"/>
      <c r="G1002" s="54"/>
      <c r="H1002" s="54" t="s">
        <v>11784</v>
      </c>
      <c r="I1002" s="54"/>
      <c r="J1002" s="54"/>
      <c r="K1002" s="300" t="s">
        <v>11785</v>
      </c>
      <c r="L1002" s="54" t="s">
        <v>1234</v>
      </c>
      <c r="M1002" s="54">
        <v>1</v>
      </c>
      <c r="N1002" s="54"/>
      <c r="O1002" s="37" t="s">
        <v>1236</v>
      </c>
      <c r="P1002" s="54"/>
      <c r="Q1002" s="54"/>
      <c r="R1002" s="54"/>
      <c r="S1002" s="54"/>
      <c r="T1002" s="54"/>
      <c r="U1002" s="54"/>
      <c r="V1002" s="54"/>
      <c r="W1002" s="54"/>
      <c r="X1002" s="99"/>
      <c r="Y1002" s="42" t="s">
        <v>1237</v>
      </c>
      <c r="Z1002" s="84">
        <v>46161</v>
      </c>
      <c r="AA1002" s="44" t="s">
        <v>9756</v>
      </c>
      <c r="AC1002" s="54"/>
    </row>
    <row r="1003" spans="2:29" ht="34">
      <c r="B1003" s="37"/>
      <c r="C1003" s="37"/>
      <c r="D1003" s="112"/>
      <c r="E1003" s="111"/>
      <c r="F1003" s="112"/>
      <c r="G1003" s="54"/>
      <c r="H1003" s="54" t="s">
        <v>11786</v>
      </c>
      <c r="I1003" s="54"/>
      <c r="J1003" s="54"/>
      <c r="K1003" s="300" t="s">
        <v>11787</v>
      </c>
      <c r="L1003" s="54" t="s">
        <v>1234</v>
      </c>
      <c r="M1003" s="54">
        <v>4</v>
      </c>
      <c r="N1003" s="54"/>
      <c r="O1003" s="37" t="s">
        <v>1236</v>
      </c>
      <c r="P1003" s="54"/>
      <c r="Q1003" s="54"/>
      <c r="R1003" s="54"/>
      <c r="S1003" s="54"/>
      <c r="T1003" s="54"/>
      <c r="U1003" s="54"/>
      <c r="V1003" s="54"/>
      <c r="W1003" s="54"/>
      <c r="X1003" s="99"/>
      <c r="Y1003" s="42" t="s">
        <v>1237</v>
      </c>
      <c r="Z1003" s="84">
        <v>46161</v>
      </c>
      <c r="AA1003" s="44" t="s">
        <v>9756</v>
      </c>
      <c r="AC1003" s="54"/>
    </row>
    <row r="1004" spans="2:29" ht="51">
      <c r="B1004" s="37"/>
      <c r="C1004" s="37"/>
      <c r="D1004" s="112"/>
      <c r="E1004" s="111"/>
      <c r="F1004" s="112"/>
      <c r="G1004" s="54" t="s">
        <v>11788</v>
      </c>
      <c r="H1004" s="54"/>
      <c r="I1004" s="54"/>
      <c r="J1004" s="54"/>
      <c r="K1004" s="300" t="s">
        <v>11789</v>
      </c>
      <c r="L1004" s="54" t="s">
        <v>1234</v>
      </c>
      <c r="M1004" s="54">
        <v>1</v>
      </c>
      <c r="N1004" s="54"/>
      <c r="O1004" s="37" t="s">
        <v>1236</v>
      </c>
      <c r="P1004" s="54"/>
      <c r="Q1004" s="54"/>
      <c r="R1004" s="54"/>
      <c r="S1004" s="54"/>
      <c r="T1004" s="54"/>
      <c r="U1004" s="54"/>
      <c r="V1004" s="54"/>
      <c r="W1004" s="54"/>
      <c r="X1004" s="99"/>
      <c r="Y1004" s="42" t="s">
        <v>1237</v>
      </c>
      <c r="Z1004" s="84">
        <v>46161</v>
      </c>
      <c r="AA1004" s="44" t="s">
        <v>9756</v>
      </c>
      <c r="AC1004" s="54"/>
    </row>
    <row r="1005" spans="2:29" ht="51">
      <c r="B1005" s="37"/>
      <c r="C1005" s="37"/>
      <c r="D1005" s="112"/>
      <c r="E1005" s="111"/>
      <c r="F1005" s="112"/>
      <c r="G1005" s="54" t="s">
        <v>1843</v>
      </c>
      <c r="H1005" s="54" t="s">
        <v>11790</v>
      </c>
      <c r="I1005" s="54"/>
      <c r="J1005" s="54"/>
      <c r="K1005" s="300" t="s">
        <v>11791</v>
      </c>
      <c r="L1005" s="54" t="s">
        <v>1234</v>
      </c>
      <c r="M1005" s="54">
        <v>3</v>
      </c>
      <c r="N1005" s="54"/>
      <c r="O1005" s="37" t="s">
        <v>1236</v>
      </c>
      <c r="P1005" s="54"/>
      <c r="Q1005" s="54"/>
      <c r="R1005" s="54"/>
      <c r="S1005" s="54"/>
      <c r="T1005" s="54"/>
      <c r="U1005" s="54"/>
      <c r="V1005" s="54"/>
      <c r="W1005" s="54"/>
      <c r="X1005" s="99"/>
      <c r="Y1005" s="42" t="s">
        <v>1237</v>
      </c>
      <c r="Z1005" s="84">
        <v>46161</v>
      </c>
      <c r="AA1005" s="44" t="s">
        <v>9756</v>
      </c>
      <c r="AC1005" s="54"/>
    </row>
    <row r="1006" spans="2:29" ht="34">
      <c r="B1006" s="37"/>
      <c r="C1006" s="37"/>
      <c r="D1006" s="112"/>
      <c r="E1006" s="111"/>
      <c r="F1006" s="112"/>
      <c r="G1006" s="54"/>
      <c r="H1006" s="54" t="s">
        <v>11792</v>
      </c>
      <c r="I1006" s="54"/>
      <c r="J1006" s="54"/>
      <c r="K1006" s="300" t="s">
        <v>11793</v>
      </c>
      <c r="L1006" s="54" t="s">
        <v>1234</v>
      </c>
      <c r="M1006" s="54">
        <v>3</v>
      </c>
      <c r="N1006" s="54"/>
      <c r="O1006" s="37" t="s">
        <v>1236</v>
      </c>
      <c r="P1006" s="54"/>
      <c r="Q1006" s="54"/>
      <c r="R1006" s="54"/>
      <c r="S1006" s="54"/>
      <c r="T1006" s="54"/>
      <c r="U1006" s="54"/>
      <c r="V1006" s="54"/>
      <c r="W1006" s="54"/>
      <c r="X1006" s="99"/>
      <c r="Y1006" s="42" t="s">
        <v>1237</v>
      </c>
      <c r="Z1006" s="84">
        <v>46161</v>
      </c>
      <c r="AA1006" s="44" t="s">
        <v>9756</v>
      </c>
      <c r="AC1006" s="54"/>
    </row>
    <row r="1007" spans="2:29" ht="34">
      <c r="B1007" s="37"/>
      <c r="C1007" s="37"/>
      <c r="D1007" s="112"/>
      <c r="E1007" s="111"/>
      <c r="F1007" s="112"/>
      <c r="G1007" s="54"/>
      <c r="H1007" s="54" t="s">
        <v>11794</v>
      </c>
      <c r="I1007" s="54"/>
      <c r="J1007" s="54"/>
      <c r="K1007" s="300" t="s">
        <v>11795</v>
      </c>
      <c r="L1007" s="54" t="s">
        <v>1273</v>
      </c>
      <c r="M1007" s="54">
        <v>406</v>
      </c>
      <c r="N1007" s="54"/>
      <c r="O1007" s="37" t="s">
        <v>1236</v>
      </c>
      <c r="P1007" s="54"/>
      <c r="Q1007" s="54"/>
      <c r="R1007" s="54"/>
      <c r="S1007" s="54"/>
      <c r="T1007" s="54"/>
      <c r="U1007" s="54"/>
      <c r="V1007" s="54"/>
      <c r="W1007" s="54"/>
      <c r="X1007" s="99"/>
      <c r="Y1007" s="42" t="s">
        <v>1237</v>
      </c>
      <c r="Z1007" s="84">
        <v>46161</v>
      </c>
      <c r="AA1007" s="44" t="s">
        <v>9756</v>
      </c>
      <c r="AC1007" s="54"/>
    </row>
    <row r="1008" spans="2:29" ht="34">
      <c r="B1008" s="37"/>
      <c r="C1008" s="37"/>
      <c r="D1008" s="112"/>
      <c r="E1008" s="111"/>
      <c r="F1008" s="112"/>
      <c r="G1008" s="54" t="s">
        <v>11796</v>
      </c>
      <c r="H1008" s="54" t="s">
        <v>1852</v>
      </c>
      <c r="I1008" s="54"/>
      <c r="J1008" s="54"/>
      <c r="K1008" s="300" t="s">
        <v>11797</v>
      </c>
      <c r="L1008" s="54" t="s">
        <v>1234</v>
      </c>
      <c r="M1008" s="54">
        <v>4</v>
      </c>
      <c r="N1008" s="54"/>
      <c r="O1008" s="37" t="s">
        <v>1236</v>
      </c>
      <c r="P1008" s="54"/>
      <c r="Q1008" s="54"/>
      <c r="R1008" s="54"/>
      <c r="S1008" s="54"/>
      <c r="T1008" s="54"/>
      <c r="U1008" s="54"/>
      <c r="V1008" s="54"/>
      <c r="W1008" s="54"/>
      <c r="X1008" s="99"/>
      <c r="Y1008" s="42" t="s">
        <v>1237</v>
      </c>
      <c r="Z1008" s="84">
        <v>46161</v>
      </c>
      <c r="AA1008" s="44" t="s">
        <v>9756</v>
      </c>
      <c r="AC1008" s="54"/>
    </row>
    <row r="1009" spans="2:29" ht="34">
      <c r="B1009" s="37"/>
      <c r="C1009" s="37"/>
      <c r="D1009" s="112"/>
      <c r="E1009" s="111"/>
      <c r="F1009" s="112"/>
      <c r="G1009" s="54"/>
      <c r="H1009" s="54" t="s">
        <v>11798</v>
      </c>
      <c r="I1009" s="54"/>
      <c r="J1009" s="54"/>
      <c r="K1009" s="300" t="s">
        <v>11799</v>
      </c>
      <c r="L1009" s="54" t="s">
        <v>1234</v>
      </c>
      <c r="M1009" s="54">
        <v>1</v>
      </c>
      <c r="N1009" s="54"/>
      <c r="O1009" s="37" t="s">
        <v>1236</v>
      </c>
      <c r="P1009" s="54"/>
      <c r="Q1009" s="54"/>
      <c r="R1009" s="54"/>
      <c r="S1009" s="54"/>
      <c r="T1009" s="54"/>
      <c r="U1009" s="54"/>
      <c r="V1009" s="54"/>
      <c r="W1009" s="54"/>
      <c r="X1009" s="99"/>
      <c r="Y1009" s="42" t="s">
        <v>1237</v>
      </c>
      <c r="Z1009" s="84">
        <v>46161</v>
      </c>
      <c r="AA1009" s="44" t="s">
        <v>9756</v>
      </c>
      <c r="AC1009" s="54"/>
    </row>
    <row r="1010" spans="2:29" ht="51">
      <c r="B1010" s="37"/>
      <c r="C1010" s="37"/>
      <c r="D1010" s="112"/>
      <c r="E1010" s="111"/>
      <c r="F1010" s="112"/>
      <c r="G1010" s="54"/>
      <c r="H1010" s="54" t="s">
        <v>11800</v>
      </c>
      <c r="I1010" s="54"/>
      <c r="J1010" s="54"/>
      <c r="K1010" s="300" t="s">
        <v>11801</v>
      </c>
      <c r="L1010" s="54" t="s">
        <v>1234</v>
      </c>
      <c r="M1010" s="54">
        <v>1</v>
      </c>
      <c r="N1010" s="54"/>
      <c r="O1010" s="37" t="s">
        <v>1236</v>
      </c>
      <c r="P1010" s="54"/>
      <c r="Q1010" s="54"/>
      <c r="R1010" s="54"/>
      <c r="S1010" s="54"/>
      <c r="T1010" s="54"/>
      <c r="U1010" s="54"/>
      <c r="V1010" s="54"/>
      <c r="W1010" s="54"/>
      <c r="X1010" s="99"/>
      <c r="Y1010" s="42" t="s">
        <v>1237</v>
      </c>
      <c r="Z1010" s="84">
        <v>46161</v>
      </c>
      <c r="AA1010" s="44" t="s">
        <v>9756</v>
      </c>
      <c r="AC1010" s="54"/>
    </row>
    <row r="1011" spans="2:29" ht="34">
      <c r="B1011" s="37"/>
      <c r="C1011" s="37"/>
      <c r="D1011" s="112"/>
      <c r="E1011" s="111"/>
      <c r="F1011" s="112"/>
      <c r="G1011" s="54"/>
      <c r="H1011" s="54" t="s">
        <v>11802</v>
      </c>
      <c r="I1011" s="54"/>
      <c r="J1011" s="54"/>
      <c r="K1011" s="300" t="s">
        <v>11803</v>
      </c>
      <c r="L1011" s="54" t="s">
        <v>1273</v>
      </c>
      <c r="M1011" s="54">
        <v>10</v>
      </c>
      <c r="N1011" s="54"/>
      <c r="O1011" s="37" t="s">
        <v>1236</v>
      </c>
      <c r="P1011" s="54"/>
      <c r="Q1011" s="54"/>
      <c r="R1011" s="54"/>
      <c r="S1011" s="54"/>
      <c r="T1011" s="54"/>
      <c r="U1011" s="54"/>
      <c r="V1011" s="54"/>
      <c r="W1011" s="54"/>
      <c r="X1011" s="99"/>
      <c r="Y1011" s="42" t="s">
        <v>1237</v>
      </c>
      <c r="Z1011" s="84">
        <v>46161</v>
      </c>
      <c r="AA1011" s="44" t="s">
        <v>9756</v>
      </c>
      <c r="AC1011" s="54"/>
    </row>
    <row r="1012" spans="2:29" ht="51">
      <c r="B1012" s="37"/>
      <c r="C1012" s="37"/>
      <c r="D1012" s="112"/>
      <c r="E1012" s="111"/>
      <c r="F1012" s="112"/>
      <c r="G1012" s="54" t="s">
        <v>11804</v>
      </c>
      <c r="H1012" s="54" t="s">
        <v>11805</v>
      </c>
      <c r="I1012" s="54"/>
      <c r="J1012" s="54"/>
      <c r="K1012" s="300" t="s">
        <v>11806</v>
      </c>
      <c r="L1012" s="54" t="s">
        <v>1234</v>
      </c>
      <c r="M1012" s="54">
        <v>2</v>
      </c>
      <c r="N1012" s="54"/>
      <c r="O1012" s="37" t="s">
        <v>1236</v>
      </c>
      <c r="P1012" s="54"/>
      <c r="Q1012" s="54"/>
      <c r="R1012" s="54"/>
      <c r="S1012" s="54"/>
      <c r="T1012" s="54"/>
      <c r="U1012" s="54"/>
      <c r="V1012" s="54"/>
      <c r="W1012" s="54"/>
      <c r="X1012" s="99"/>
      <c r="Y1012" s="42" t="s">
        <v>1237</v>
      </c>
      <c r="Z1012" s="84">
        <v>46161</v>
      </c>
      <c r="AA1012" s="44" t="s">
        <v>9756</v>
      </c>
      <c r="AC1012" s="54"/>
    </row>
    <row r="1013" spans="2:29" ht="34">
      <c r="B1013" s="37"/>
      <c r="C1013" s="37"/>
      <c r="D1013" s="112"/>
      <c r="E1013" s="111"/>
      <c r="F1013" s="112"/>
      <c r="G1013" s="54"/>
      <c r="H1013" s="54" t="s">
        <v>11807</v>
      </c>
      <c r="I1013" s="54"/>
      <c r="J1013" s="54"/>
      <c r="K1013" s="300" t="s">
        <v>11808</v>
      </c>
      <c r="L1013" s="54" t="s">
        <v>1234</v>
      </c>
      <c r="M1013" s="54">
        <v>2</v>
      </c>
      <c r="N1013" s="54"/>
      <c r="O1013" s="37" t="s">
        <v>1236</v>
      </c>
      <c r="P1013" s="54"/>
      <c r="Q1013" s="54"/>
      <c r="R1013" s="54"/>
      <c r="S1013" s="54"/>
      <c r="T1013" s="54"/>
      <c r="U1013" s="54"/>
      <c r="V1013" s="54"/>
      <c r="W1013" s="54"/>
      <c r="X1013" s="99"/>
      <c r="Y1013" s="42" t="s">
        <v>1237</v>
      </c>
      <c r="Z1013" s="84">
        <v>46161</v>
      </c>
      <c r="AA1013" s="44" t="s">
        <v>9756</v>
      </c>
      <c r="AC1013" s="54"/>
    </row>
    <row r="1014" spans="2:29" ht="51">
      <c r="B1014" s="37"/>
      <c r="C1014" s="37"/>
      <c r="D1014" s="112"/>
      <c r="E1014" s="111"/>
      <c r="F1014" s="112"/>
      <c r="G1014" s="54"/>
      <c r="H1014" s="54" t="s">
        <v>11809</v>
      </c>
      <c r="I1014" s="54"/>
      <c r="J1014" s="54"/>
      <c r="K1014" s="300" t="s">
        <v>11810</v>
      </c>
      <c r="L1014" s="54" t="s">
        <v>1234</v>
      </c>
      <c r="M1014" s="54">
        <v>1</v>
      </c>
      <c r="N1014" s="54"/>
      <c r="O1014" s="37" t="s">
        <v>1236</v>
      </c>
      <c r="P1014" s="54"/>
      <c r="Q1014" s="54"/>
      <c r="R1014" s="54"/>
      <c r="S1014" s="54"/>
      <c r="T1014" s="54"/>
      <c r="U1014" s="54"/>
      <c r="V1014" s="54"/>
      <c r="W1014" s="54"/>
      <c r="X1014" s="99"/>
      <c r="Y1014" s="42" t="s">
        <v>1237</v>
      </c>
      <c r="Z1014" s="84">
        <v>46161</v>
      </c>
      <c r="AA1014" s="44" t="s">
        <v>9756</v>
      </c>
      <c r="AC1014" s="54"/>
    </row>
    <row r="1015" spans="2:29" ht="34">
      <c r="B1015" s="37"/>
      <c r="C1015" s="37"/>
      <c r="D1015" s="112"/>
      <c r="E1015" s="111"/>
      <c r="F1015" s="112"/>
      <c r="G1015" s="54"/>
      <c r="H1015" s="54" t="s">
        <v>11811</v>
      </c>
      <c r="I1015" s="54"/>
      <c r="J1015" s="54"/>
      <c r="K1015" s="300" t="s">
        <v>11812</v>
      </c>
      <c r="L1015" s="54" t="s">
        <v>1234</v>
      </c>
      <c r="M1015" s="54">
        <v>1</v>
      </c>
      <c r="N1015" s="54"/>
      <c r="O1015" s="37" t="s">
        <v>1236</v>
      </c>
      <c r="P1015" s="54"/>
      <c r="Q1015" s="54"/>
      <c r="R1015" s="54"/>
      <c r="S1015" s="54"/>
      <c r="T1015" s="54"/>
      <c r="U1015" s="54"/>
      <c r="V1015" s="54"/>
      <c r="W1015" s="54"/>
      <c r="X1015" s="99"/>
      <c r="Y1015" s="42" t="s">
        <v>1237</v>
      </c>
      <c r="Z1015" s="84">
        <v>46161</v>
      </c>
      <c r="AA1015" s="44" t="s">
        <v>9756</v>
      </c>
      <c r="AC1015" s="54"/>
    </row>
    <row r="1016" spans="2:29" ht="68">
      <c r="B1016" s="37"/>
      <c r="C1016" s="37"/>
      <c r="D1016" s="112"/>
      <c r="E1016" s="111"/>
      <c r="F1016" s="112"/>
      <c r="G1016" s="54"/>
      <c r="H1016" s="54" t="s">
        <v>11813</v>
      </c>
      <c r="I1016" s="54"/>
      <c r="J1016" s="54"/>
      <c r="K1016" s="300" t="s">
        <v>11814</v>
      </c>
      <c r="L1016" s="54" t="s">
        <v>1234</v>
      </c>
      <c r="M1016" s="54">
        <v>1</v>
      </c>
      <c r="N1016" s="54"/>
      <c r="O1016" s="37" t="s">
        <v>1236</v>
      </c>
      <c r="P1016" s="54"/>
      <c r="Q1016" s="54"/>
      <c r="R1016" s="54"/>
      <c r="S1016" s="54"/>
      <c r="T1016" s="54"/>
      <c r="U1016" s="54"/>
      <c r="V1016" s="54"/>
      <c r="W1016" s="54"/>
      <c r="X1016" s="99"/>
      <c r="Y1016" s="42" t="s">
        <v>1237</v>
      </c>
      <c r="Z1016" s="84">
        <v>46161</v>
      </c>
      <c r="AA1016" s="44" t="s">
        <v>9756</v>
      </c>
      <c r="AC1016" s="54"/>
    </row>
    <row r="1017" spans="2:29" ht="51">
      <c r="B1017" s="37"/>
      <c r="C1017" s="37"/>
      <c r="D1017" s="112"/>
      <c r="E1017" s="111"/>
      <c r="F1017" s="112"/>
      <c r="G1017" s="54"/>
      <c r="H1017" s="54" t="s">
        <v>11815</v>
      </c>
      <c r="I1017" s="54"/>
      <c r="J1017" s="54"/>
      <c r="K1017" s="300" t="s">
        <v>11816</v>
      </c>
      <c r="L1017" s="54" t="s">
        <v>1234</v>
      </c>
      <c r="M1017" s="54">
        <v>1</v>
      </c>
      <c r="N1017" s="54"/>
      <c r="O1017" s="37" t="s">
        <v>1236</v>
      </c>
      <c r="P1017" s="54"/>
      <c r="Q1017" s="54"/>
      <c r="R1017" s="54"/>
      <c r="S1017" s="54"/>
      <c r="T1017" s="54"/>
      <c r="U1017" s="54"/>
      <c r="V1017" s="54"/>
      <c r="W1017" s="54"/>
      <c r="X1017" s="99"/>
      <c r="Y1017" s="42" t="s">
        <v>1237</v>
      </c>
      <c r="Z1017" s="84">
        <v>46161</v>
      </c>
      <c r="AA1017" s="44" t="s">
        <v>9756</v>
      </c>
      <c r="AC1017" s="54"/>
    </row>
    <row r="1018" spans="2:29" ht="34">
      <c r="B1018" s="37"/>
      <c r="C1018" s="37"/>
      <c r="D1018" s="112"/>
      <c r="E1018" s="111"/>
      <c r="F1018" s="112"/>
      <c r="G1018" s="54"/>
      <c r="H1018" s="54" t="s">
        <v>11817</v>
      </c>
      <c r="I1018" s="54"/>
      <c r="J1018" s="54"/>
      <c r="K1018" s="300" t="s">
        <v>11818</v>
      </c>
      <c r="L1018" s="54" t="s">
        <v>1234</v>
      </c>
      <c r="M1018" s="54">
        <v>1</v>
      </c>
      <c r="N1018" s="54"/>
      <c r="O1018" s="37" t="s">
        <v>1236</v>
      </c>
      <c r="P1018" s="54"/>
      <c r="Q1018" s="54"/>
      <c r="R1018" s="54"/>
      <c r="S1018" s="54"/>
      <c r="T1018" s="54"/>
      <c r="U1018" s="54"/>
      <c r="V1018" s="54"/>
      <c r="W1018" s="54"/>
      <c r="X1018" s="99"/>
      <c r="Y1018" s="42" t="s">
        <v>1237</v>
      </c>
      <c r="Z1018" s="84">
        <v>46161</v>
      </c>
      <c r="AA1018" s="44" t="s">
        <v>9756</v>
      </c>
      <c r="AC1018" s="54"/>
    </row>
    <row r="1019" spans="2:29" ht="34">
      <c r="B1019" s="37"/>
      <c r="C1019" s="37"/>
      <c r="D1019" s="112"/>
      <c r="E1019" s="111"/>
      <c r="F1019" s="112"/>
      <c r="G1019" s="54"/>
      <c r="H1019" s="54" t="s">
        <v>11819</v>
      </c>
      <c r="I1019" s="54"/>
      <c r="J1019" s="54"/>
      <c r="K1019" s="300" t="s">
        <v>11820</v>
      </c>
      <c r="L1019" s="54" t="s">
        <v>1234</v>
      </c>
      <c r="M1019" s="54">
        <v>1</v>
      </c>
      <c r="N1019" s="54"/>
      <c r="O1019" s="37" t="s">
        <v>1236</v>
      </c>
      <c r="P1019" s="54"/>
      <c r="Q1019" s="54"/>
      <c r="R1019" s="54"/>
      <c r="S1019" s="54"/>
      <c r="T1019" s="54"/>
      <c r="U1019" s="54"/>
      <c r="V1019" s="54"/>
      <c r="W1019" s="54"/>
      <c r="X1019" s="99"/>
      <c r="Y1019" s="42" t="s">
        <v>1237</v>
      </c>
      <c r="Z1019" s="84">
        <v>46161</v>
      </c>
      <c r="AA1019" s="44" t="s">
        <v>9756</v>
      </c>
      <c r="AC1019" s="54"/>
    </row>
    <row r="1020" spans="2:29" ht="34">
      <c r="B1020" s="37"/>
      <c r="C1020" s="37"/>
      <c r="D1020" s="112"/>
      <c r="E1020" s="111"/>
      <c r="F1020" s="112"/>
      <c r="G1020" s="54"/>
      <c r="H1020" s="54" t="s">
        <v>11821</v>
      </c>
      <c r="I1020" s="54"/>
      <c r="J1020" s="54"/>
      <c r="K1020" s="300" t="s">
        <v>11822</v>
      </c>
      <c r="L1020" s="54" t="s">
        <v>1234</v>
      </c>
      <c r="M1020" s="54">
        <v>1</v>
      </c>
      <c r="N1020" s="54"/>
      <c r="O1020" s="37" t="s">
        <v>1236</v>
      </c>
      <c r="P1020" s="54"/>
      <c r="Q1020" s="54"/>
      <c r="R1020" s="54"/>
      <c r="S1020" s="54"/>
      <c r="T1020" s="54"/>
      <c r="U1020" s="54"/>
      <c r="V1020" s="54"/>
      <c r="W1020" s="54"/>
      <c r="X1020" s="99"/>
      <c r="Y1020" s="42" t="s">
        <v>1237</v>
      </c>
      <c r="Z1020" s="84">
        <v>46161</v>
      </c>
      <c r="AA1020" s="44" t="s">
        <v>9756</v>
      </c>
      <c r="AC1020" s="54"/>
    </row>
    <row r="1021" spans="2:29" ht="34">
      <c r="B1021" s="37"/>
      <c r="C1021" s="37"/>
      <c r="D1021" s="112"/>
      <c r="E1021" s="111"/>
      <c r="F1021" s="112"/>
      <c r="G1021" s="54"/>
      <c r="H1021" s="54" t="s">
        <v>1971</v>
      </c>
      <c r="I1021" s="54"/>
      <c r="J1021" s="54"/>
      <c r="K1021" s="300" t="s">
        <v>11823</v>
      </c>
      <c r="L1021" s="54" t="s">
        <v>1234</v>
      </c>
      <c r="M1021" s="54">
        <v>1</v>
      </c>
      <c r="N1021" s="54"/>
      <c r="O1021" s="37" t="s">
        <v>1236</v>
      </c>
      <c r="P1021" s="54"/>
      <c r="Q1021" s="54"/>
      <c r="R1021" s="54"/>
      <c r="S1021" s="54"/>
      <c r="T1021" s="54"/>
      <c r="U1021" s="54"/>
      <c r="V1021" s="54"/>
      <c r="W1021" s="54"/>
      <c r="X1021" s="99"/>
      <c r="Y1021" s="42" t="s">
        <v>1237</v>
      </c>
      <c r="Z1021" s="84">
        <v>46161</v>
      </c>
      <c r="AA1021" s="44" t="s">
        <v>9756</v>
      </c>
      <c r="AC1021" s="54"/>
    </row>
    <row r="1022" spans="2:29" ht="34">
      <c r="B1022" s="37"/>
      <c r="C1022" s="37"/>
      <c r="D1022" s="112"/>
      <c r="E1022" s="111"/>
      <c r="F1022" s="112"/>
      <c r="G1022" s="54" t="s">
        <v>11824</v>
      </c>
      <c r="H1022" s="54"/>
      <c r="I1022" s="54"/>
      <c r="J1022" s="54"/>
      <c r="K1022" s="300" t="s">
        <v>11825</v>
      </c>
      <c r="L1022" s="54" t="s">
        <v>1234</v>
      </c>
      <c r="M1022" s="54">
        <v>10</v>
      </c>
      <c r="N1022" s="54"/>
      <c r="O1022" s="37" t="s">
        <v>1236</v>
      </c>
      <c r="P1022" s="54"/>
      <c r="Q1022" s="54"/>
      <c r="R1022" s="54"/>
      <c r="S1022" s="54"/>
      <c r="T1022" s="54"/>
      <c r="U1022" s="54"/>
      <c r="V1022" s="54"/>
      <c r="W1022" s="54"/>
      <c r="X1022" s="99"/>
      <c r="Y1022" s="42" t="s">
        <v>1237</v>
      </c>
      <c r="Z1022" s="84">
        <v>46161</v>
      </c>
      <c r="AA1022" s="44" t="s">
        <v>9756</v>
      </c>
      <c r="AC1022" s="54"/>
    </row>
    <row r="1023" spans="2:29" ht="51">
      <c r="B1023" s="37"/>
      <c r="C1023" s="37"/>
      <c r="D1023" s="112"/>
      <c r="E1023" s="111"/>
      <c r="F1023" s="112"/>
      <c r="G1023" s="54" t="s">
        <v>11826</v>
      </c>
      <c r="H1023" s="54" t="s">
        <v>11827</v>
      </c>
      <c r="I1023" s="54"/>
      <c r="J1023" s="54"/>
      <c r="K1023" s="300" t="s">
        <v>11828</v>
      </c>
      <c r="L1023" s="54" t="s">
        <v>1234</v>
      </c>
      <c r="M1023" s="54">
        <v>1</v>
      </c>
      <c r="N1023" s="54"/>
      <c r="O1023" s="37" t="s">
        <v>1236</v>
      </c>
      <c r="P1023" s="54"/>
      <c r="Q1023" s="54"/>
      <c r="R1023" s="54"/>
      <c r="S1023" s="54"/>
      <c r="T1023" s="54"/>
      <c r="U1023" s="54"/>
      <c r="V1023" s="54"/>
      <c r="W1023" s="54"/>
      <c r="X1023" s="99"/>
      <c r="Y1023" s="42" t="s">
        <v>1237</v>
      </c>
      <c r="Z1023" s="84">
        <v>46161</v>
      </c>
      <c r="AA1023" s="44" t="s">
        <v>9756</v>
      </c>
      <c r="AC1023" s="54"/>
    </row>
    <row r="1024" spans="2:29" ht="51">
      <c r="B1024" s="37"/>
      <c r="C1024" s="37"/>
      <c r="D1024" s="112"/>
      <c r="E1024" s="111"/>
      <c r="F1024" s="112"/>
      <c r="G1024" s="54"/>
      <c r="H1024" s="54" t="s">
        <v>11829</v>
      </c>
      <c r="I1024" s="54"/>
      <c r="J1024" s="54"/>
      <c r="K1024" s="300" t="s">
        <v>11830</v>
      </c>
      <c r="L1024" s="54" t="s">
        <v>1234</v>
      </c>
      <c r="M1024" s="54">
        <v>1</v>
      </c>
      <c r="N1024" s="54"/>
      <c r="O1024" s="37" t="s">
        <v>1236</v>
      </c>
      <c r="P1024" s="54"/>
      <c r="Q1024" s="54"/>
      <c r="R1024" s="54"/>
      <c r="S1024" s="54"/>
      <c r="T1024" s="54"/>
      <c r="U1024" s="54"/>
      <c r="V1024" s="54"/>
      <c r="W1024" s="54"/>
      <c r="X1024" s="99"/>
      <c r="Y1024" s="42" t="s">
        <v>1237</v>
      </c>
      <c r="Z1024" s="84">
        <v>46161</v>
      </c>
      <c r="AA1024" s="44" t="s">
        <v>9756</v>
      </c>
      <c r="AC1024" s="54"/>
    </row>
    <row r="1025" spans="2:29" ht="34">
      <c r="B1025" s="37"/>
      <c r="C1025" s="37"/>
      <c r="D1025" s="112"/>
      <c r="E1025" s="111"/>
      <c r="F1025" s="112"/>
      <c r="G1025" s="54" t="s">
        <v>11831</v>
      </c>
      <c r="H1025" s="54" t="s">
        <v>11832</v>
      </c>
      <c r="I1025" s="54"/>
      <c r="J1025" s="54"/>
      <c r="K1025" s="300" t="s">
        <v>11833</v>
      </c>
      <c r="L1025" s="54" t="s">
        <v>1234</v>
      </c>
      <c r="M1025" s="54">
        <v>2</v>
      </c>
      <c r="N1025" s="54"/>
      <c r="O1025" s="37" t="s">
        <v>1236</v>
      </c>
      <c r="P1025" s="54"/>
      <c r="Q1025" s="54"/>
      <c r="R1025" s="54"/>
      <c r="S1025" s="54"/>
      <c r="T1025" s="54"/>
      <c r="U1025" s="54"/>
      <c r="V1025" s="54"/>
      <c r="W1025" s="54"/>
      <c r="X1025" s="99"/>
      <c r="Y1025" s="42" t="s">
        <v>1237</v>
      </c>
      <c r="Z1025" s="84">
        <v>46161</v>
      </c>
      <c r="AA1025" s="44" t="s">
        <v>9756</v>
      </c>
      <c r="AC1025" s="54"/>
    </row>
    <row r="1026" spans="2:29" ht="34">
      <c r="B1026" s="37"/>
      <c r="C1026" s="37"/>
      <c r="D1026" s="112"/>
      <c r="E1026" s="111"/>
      <c r="F1026" s="112"/>
      <c r="G1026" s="54"/>
      <c r="H1026" s="54" t="s">
        <v>11834</v>
      </c>
      <c r="I1026" s="54"/>
      <c r="J1026" s="54"/>
      <c r="K1026" s="300" t="s">
        <v>11835</v>
      </c>
      <c r="L1026" s="54" t="s">
        <v>1278</v>
      </c>
      <c r="M1026" s="54"/>
      <c r="N1026" s="54"/>
      <c r="O1026" s="37"/>
      <c r="P1026" s="54"/>
      <c r="Q1026" s="54"/>
      <c r="R1026" s="54"/>
      <c r="S1026" s="54"/>
      <c r="T1026" s="54"/>
      <c r="U1026" s="54"/>
      <c r="V1026" s="54"/>
      <c r="W1026" s="54"/>
      <c r="X1026" s="99"/>
      <c r="Y1026" s="42" t="s">
        <v>1237</v>
      </c>
      <c r="Z1026" s="84">
        <v>46161</v>
      </c>
      <c r="AA1026" s="44" t="s">
        <v>9756</v>
      </c>
      <c r="AC1026" s="54"/>
    </row>
    <row r="1027" spans="2:29" ht="34">
      <c r="B1027" s="37"/>
      <c r="C1027" s="37"/>
      <c r="D1027" s="112"/>
      <c r="E1027" s="111"/>
      <c r="F1027" s="112"/>
      <c r="G1027" s="54"/>
      <c r="H1027" s="54" t="s">
        <v>11836</v>
      </c>
      <c r="I1027" s="54"/>
      <c r="J1027" s="54"/>
      <c r="K1027" s="300" t="s">
        <v>11837</v>
      </c>
      <c r="L1027" s="54" t="s">
        <v>1278</v>
      </c>
      <c r="M1027" s="54"/>
      <c r="N1027" s="54"/>
      <c r="O1027" s="37"/>
      <c r="P1027" s="54"/>
      <c r="Q1027" s="54"/>
      <c r="R1027" s="54"/>
      <c r="S1027" s="54"/>
      <c r="T1027" s="54"/>
      <c r="U1027" s="54"/>
      <c r="V1027" s="54"/>
      <c r="W1027" s="54"/>
      <c r="X1027" s="99"/>
      <c r="Y1027" s="42" t="s">
        <v>1237</v>
      </c>
      <c r="Z1027" s="84">
        <v>46161</v>
      </c>
      <c r="AA1027" s="44" t="s">
        <v>9756</v>
      </c>
      <c r="AC1027" s="54"/>
    </row>
    <row r="1028" spans="2:29" ht="34">
      <c r="B1028" s="37"/>
      <c r="C1028" s="37"/>
      <c r="D1028" s="112"/>
      <c r="E1028" s="111"/>
      <c r="F1028" s="112"/>
      <c r="G1028" s="54"/>
      <c r="H1028" s="54" t="s">
        <v>11838</v>
      </c>
      <c r="I1028" s="54"/>
      <c r="J1028" s="54"/>
      <c r="K1028" s="300" t="s">
        <v>11839</v>
      </c>
      <c r="L1028" s="54" t="s">
        <v>1278</v>
      </c>
      <c r="M1028" s="54"/>
      <c r="N1028" s="54"/>
      <c r="O1028" s="37"/>
      <c r="P1028" s="54"/>
      <c r="Q1028" s="54"/>
      <c r="R1028" s="54"/>
      <c r="S1028" s="54"/>
      <c r="T1028" s="54"/>
      <c r="U1028" s="54"/>
      <c r="V1028" s="54"/>
      <c r="W1028" s="54"/>
      <c r="X1028" s="99"/>
      <c r="Y1028" s="42" t="s">
        <v>1237</v>
      </c>
      <c r="Z1028" s="84">
        <v>46161</v>
      </c>
      <c r="AA1028" s="44" t="s">
        <v>9756</v>
      </c>
      <c r="AC1028" s="54"/>
    </row>
    <row r="1029" spans="2:29" ht="34">
      <c r="B1029" s="37"/>
      <c r="C1029" s="37"/>
      <c r="D1029" s="112"/>
      <c r="E1029" s="111"/>
      <c r="F1029" s="111" t="s">
        <v>11840</v>
      </c>
      <c r="G1029" s="54"/>
      <c r="H1029" s="54"/>
      <c r="I1029" s="54"/>
      <c r="J1029" s="54"/>
      <c r="K1029" s="300" t="s">
        <v>11841</v>
      </c>
      <c r="L1029" s="54" t="s">
        <v>1278</v>
      </c>
      <c r="M1029" s="54"/>
      <c r="N1029" s="54"/>
      <c r="O1029" s="54"/>
      <c r="P1029" s="54"/>
      <c r="Q1029" s="54"/>
      <c r="R1029" s="54"/>
      <c r="S1029" s="54"/>
      <c r="T1029" s="54"/>
      <c r="U1029" s="54"/>
      <c r="V1029" s="54"/>
      <c r="W1029" s="54"/>
      <c r="X1029" s="99"/>
      <c r="Y1029" s="42" t="s">
        <v>1237</v>
      </c>
      <c r="Z1029" s="84">
        <v>46161</v>
      </c>
      <c r="AA1029" s="44" t="s">
        <v>9756</v>
      </c>
      <c r="AC1029" s="54"/>
    </row>
    <row r="1030" spans="2:29" ht="34">
      <c r="B1030" s="37"/>
      <c r="C1030" s="37"/>
      <c r="D1030" s="112"/>
      <c r="E1030" s="112" t="s">
        <v>11842</v>
      </c>
      <c r="F1030" s="112" t="s">
        <v>5220</v>
      </c>
      <c r="G1030" s="54" t="s">
        <v>2368</v>
      </c>
      <c r="H1030" s="54"/>
      <c r="I1030" s="54"/>
      <c r="J1030" s="54"/>
      <c r="K1030" s="300" t="s">
        <v>11843</v>
      </c>
      <c r="L1030" s="54" t="s">
        <v>1273</v>
      </c>
      <c r="M1030" s="54">
        <v>30</v>
      </c>
      <c r="N1030" s="54"/>
      <c r="O1030" s="37" t="s">
        <v>1236</v>
      </c>
      <c r="P1030" s="54"/>
      <c r="Q1030" s="54"/>
      <c r="R1030" s="54"/>
      <c r="S1030" s="54"/>
      <c r="T1030" s="54"/>
      <c r="U1030" s="54"/>
      <c r="V1030" s="54"/>
      <c r="W1030" s="54"/>
      <c r="X1030" s="99"/>
      <c r="Y1030" s="42" t="s">
        <v>1237</v>
      </c>
      <c r="Z1030" s="84">
        <v>46161</v>
      </c>
      <c r="AA1030" s="44" t="s">
        <v>9756</v>
      </c>
      <c r="AC1030" s="54"/>
    </row>
    <row r="1031" spans="2:29" ht="34">
      <c r="B1031" s="37"/>
      <c r="C1031" s="37"/>
      <c r="D1031" s="112"/>
      <c r="E1031" s="112"/>
      <c r="F1031" s="112"/>
      <c r="G1031" s="54" t="s">
        <v>2221</v>
      </c>
      <c r="H1031" s="54"/>
      <c r="I1031" s="54"/>
      <c r="J1031" s="54"/>
      <c r="K1031" s="300" t="s">
        <v>11844</v>
      </c>
      <c r="L1031" s="54" t="s">
        <v>1273</v>
      </c>
      <c r="M1031" s="54">
        <v>0</v>
      </c>
      <c r="N1031" s="54"/>
      <c r="O1031" s="37" t="s">
        <v>1236</v>
      </c>
      <c r="P1031" s="54"/>
      <c r="Q1031" s="54"/>
      <c r="R1031" s="54"/>
      <c r="S1031" s="54"/>
      <c r="T1031" s="54"/>
      <c r="U1031" s="54"/>
      <c r="V1031" s="54"/>
      <c r="W1031" s="54"/>
      <c r="X1031" s="99"/>
      <c r="Y1031" s="42" t="s">
        <v>1237</v>
      </c>
      <c r="Z1031" s="84">
        <v>46161</v>
      </c>
      <c r="AA1031" s="44" t="s">
        <v>9756</v>
      </c>
      <c r="AC1031" s="54"/>
    </row>
    <row r="1032" spans="2:29" ht="51">
      <c r="B1032" s="37"/>
      <c r="C1032" s="37"/>
      <c r="D1032" s="112"/>
      <c r="E1032" s="112"/>
      <c r="F1032" s="111" t="s">
        <v>11845</v>
      </c>
      <c r="G1032" s="54" t="s">
        <v>11846</v>
      </c>
      <c r="H1032" s="54" t="s">
        <v>11847</v>
      </c>
      <c r="I1032" s="54"/>
      <c r="J1032" s="54"/>
      <c r="K1032" s="300" t="s">
        <v>11848</v>
      </c>
      <c r="L1032" s="54" t="s">
        <v>1234</v>
      </c>
      <c r="M1032" s="54">
        <v>8</v>
      </c>
      <c r="N1032" s="54"/>
      <c r="O1032" s="37" t="s">
        <v>1236</v>
      </c>
      <c r="P1032" s="54"/>
      <c r="Q1032" s="54"/>
      <c r="R1032" s="54"/>
      <c r="S1032" s="54"/>
      <c r="T1032" s="54"/>
      <c r="U1032" s="54"/>
      <c r="V1032" s="54"/>
      <c r="W1032" s="54"/>
      <c r="X1032" s="99"/>
      <c r="Y1032" s="42" t="s">
        <v>1237</v>
      </c>
      <c r="Z1032" s="84">
        <v>46161</v>
      </c>
      <c r="AA1032" s="44" t="s">
        <v>9756</v>
      </c>
      <c r="AC1032" s="54"/>
    </row>
    <row r="1033" spans="2:29" ht="34">
      <c r="B1033" s="37"/>
      <c r="C1033" s="37"/>
      <c r="D1033" s="112"/>
      <c r="E1033" s="112"/>
      <c r="F1033" s="111"/>
      <c r="G1033" s="54"/>
      <c r="H1033" s="54" t="s">
        <v>11849</v>
      </c>
      <c r="I1033" s="54"/>
      <c r="J1033" s="54"/>
      <c r="K1033" s="300" t="s">
        <v>11850</v>
      </c>
      <c r="L1033" s="54" t="s">
        <v>1234</v>
      </c>
      <c r="M1033" s="54">
        <v>7</v>
      </c>
      <c r="N1033" s="54"/>
      <c r="O1033" s="37" t="s">
        <v>1236</v>
      </c>
      <c r="P1033" s="54"/>
      <c r="Q1033" s="54"/>
      <c r="R1033" s="54"/>
      <c r="S1033" s="54"/>
      <c r="T1033" s="54"/>
      <c r="U1033" s="54"/>
      <c r="V1033" s="54"/>
      <c r="W1033" s="54"/>
      <c r="X1033" s="99"/>
      <c r="Y1033" s="42" t="s">
        <v>1237</v>
      </c>
      <c r="Z1033" s="84">
        <v>46161</v>
      </c>
      <c r="AA1033" s="44" t="s">
        <v>9756</v>
      </c>
      <c r="AC1033" s="54"/>
    </row>
    <row r="1034" spans="2:29" ht="34">
      <c r="B1034" s="37"/>
      <c r="C1034" s="37"/>
      <c r="D1034" s="112"/>
      <c r="E1034" s="112"/>
      <c r="F1034" s="111"/>
      <c r="G1034" s="54"/>
      <c r="H1034" s="54" t="s">
        <v>11851</v>
      </c>
      <c r="I1034" s="54"/>
      <c r="J1034" s="54"/>
      <c r="K1034" s="300" t="s">
        <v>11852</v>
      </c>
      <c r="L1034" s="54" t="s">
        <v>1234</v>
      </c>
      <c r="M1034" s="54">
        <v>5</v>
      </c>
      <c r="N1034" s="54"/>
      <c r="O1034" s="37" t="s">
        <v>1236</v>
      </c>
      <c r="P1034" s="54"/>
      <c r="Q1034" s="54"/>
      <c r="R1034" s="54"/>
      <c r="S1034" s="54"/>
      <c r="T1034" s="54"/>
      <c r="U1034" s="54"/>
      <c r="V1034" s="54"/>
      <c r="W1034" s="54"/>
      <c r="X1034" s="99"/>
      <c r="Y1034" s="42" t="s">
        <v>1237</v>
      </c>
      <c r="Z1034" s="84">
        <v>46161</v>
      </c>
      <c r="AA1034" s="44" t="s">
        <v>9756</v>
      </c>
      <c r="AC1034" s="54"/>
    </row>
    <row r="1035" spans="2:29" ht="34">
      <c r="B1035" s="37"/>
      <c r="C1035" s="37"/>
      <c r="D1035" s="112"/>
      <c r="E1035" s="112"/>
      <c r="F1035" s="111"/>
      <c r="G1035" s="54"/>
      <c r="H1035" s="54" t="s">
        <v>11853</v>
      </c>
      <c r="I1035" s="54"/>
      <c r="J1035" s="54"/>
      <c r="K1035" s="300" t="s">
        <v>11854</v>
      </c>
      <c r="L1035" s="54" t="s">
        <v>1234</v>
      </c>
      <c r="M1035" s="54">
        <v>3</v>
      </c>
      <c r="N1035" s="54"/>
      <c r="O1035" s="37" t="s">
        <v>1236</v>
      </c>
      <c r="P1035" s="54"/>
      <c r="Q1035" s="54"/>
      <c r="R1035" s="54"/>
      <c r="S1035" s="54"/>
      <c r="T1035" s="54"/>
      <c r="U1035" s="54"/>
      <c r="V1035" s="54"/>
      <c r="W1035" s="54"/>
      <c r="X1035" s="99"/>
      <c r="Y1035" s="42" t="s">
        <v>1237</v>
      </c>
      <c r="Z1035" s="84">
        <v>46161</v>
      </c>
      <c r="AA1035" s="44" t="s">
        <v>9756</v>
      </c>
      <c r="AC1035" s="54"/>
    </row>
    <row r="1036" spans="2:29" ht="51">
      <c r="B1036" s="37"/>
      <c r="C1036" s="37"/>
      <c r="D1036" s="112"/>
      <c r="E1036" s="112"/>
      <c r="F1036" s="111"/>
      <c r="G1036" s="54"/>
      <c r="H1036" s="54" t="s">
        <v>11855</v>
      </c>
      <c r="I1036" s="54"/>
      <c r="J1036" s="54"/>
      <c r="K1036" s="300" t="s">
        <v>11856</v>
      </c>
      <c r="L1036" s="54" t="s">
        <v>1234</v>
      </c>
      <c r="M1036" s="54">
        <v>1</v>
      </c>
      <c r="N1036" s="54"/>
      <c r="O1036" s="37" t="s">
        <v>1236</v>
      </c>
      <c r="P1036" s="54"/>
      <c r="Q1036" s="54"/>
      <c r="R1036" s="54"/>
      <c r="S1036" s="54"/>
      <c r="T1036" s="54"/>
      <c r="U1036" s="54"/>
      <c r="V1036" s="54"/>
      <c r="W1036" s="54"/>
      <c r="X1036" s="99"/>
      <c r="Y1036" s="42" t="s">
        <v>1237</v>
      </c>
      <c r="Z1036" s="84">
        <v>46161</v>
      </c>
      <c r="AA1036" s="44" t="s">
        <v>9756</v>
      </c>
      <c r="AC1036" s="54"/>
    </row>
    <row r="1037" spans="2:29" ht="51">
      <c r="B1037" s="37"/>
      <c r="C1037" s="37"/>
      <c r="D1037" s="112"/>
      <c r="E1037" s="112"/>
      <c r="F1037" s="111"/>
      <c r="G1037" s="54"/>
      <c r="H1037" s="54" t="s">
        <v>11857</v>
      </c>
      <c r="I1037" s="54"/>
      <c r="J1037" s="54"/>
      <c r="K1037" s="300" t="s">
        <v>11858</v>
      </c>
      <c r="L1037" s="54" t="s">
        <v>1234</v>
      </c>
      <c r="M1037" s="54">
        <v>4</v>
      </c>
      <c r="N1037" s="54"/>
      <c r="O1037" s="37" t="s">
        <v>1236</v>
      </c>
      <c r="P1037" s="54"/>
      <c r="Q1037" s="54"/>
      <c r="R1037" s="54"/>
      <c r="S1037" s="54"/>
      <c r="T1037" s="54"/>
      <c r="U1037" s="54"/>
      <c r="V1037" s="54"/>
      <c r="W1037" s="54"/>
      <c r="X1037" s="99"/>
      <c r="Y1037" s="42" t="s">
        <v>1237</v>
      </c>
      <c r="Z1037" s="84">
        <v>46161</v>
      </c>
      <c r="AA1037" s="44" t="s">
        <v>9756</v>
      </c>
      <c r="AC1037" s="54"/>
    </row>
    <row r="1038" spans="2:29" ht="51">
      <c r="B1038" s="37"/>
      <c r="C1038" s="37"/>
      <c r="D1038" s="112"/>
      <c r="E1038" s="112"/>
      <c r="F1038" s="111"/>
      <c r="G1038" s="54"/>
      <c r="H1038" s="54" t="s">
        <v>11859</v>
      </c>
      <c r="I1038" s="54"/>
      <c r="J1038" s="54"/>
      <c r="K1038" s="300" t="s">
        <v>11860</v>
      </c>
      <c r="L1038" s="54" t="s">
        <v>1234</v>
      </c>
      <c r="M1038" s="54">
        <v>1</v>
      </c>
      <c r="N1038" s="54"/>
      <c r="O1038" s="37" t="s">
        <v>1236</v>
      </c>
      <c r="P1038" s="54"/>
      <c r="Q1038" s="54"/>
      <c r="R1038" s="54"/>
      <c r="S1038" s="54"/>
      <c r="T1038" s="54"/>
      <c r="U1038" s="54"/>
      <c r="V1038" s="54"/>
      <c r="W1038" s="54"/>
      <c r="X1038" s="99"/>
      <c r="Y1038" s="42" t="s">
        <v>1237</v>
      </c>
      <c r="Z1038" s="84">
        <v>46161</v>
      </c>
      <c r="AA1038" s="44" t="s">
        <v>9756</v>
      </c>
      <c r="AC1038" s="54"/>
    </row>
    <row r="1039" spans="2:29" ht="51">
      <c r="B1039" s="37"/>
      <c r="C1039" s="37"/>
      <c r="D1039" s="112"/>
      <c r="E1039" s="112"/>
      <c r="F1039" s="111"/>
      <c r="G1039" s="54"/>
      <c r="H1039" s="54" t="s">
        <v>11861</v>
      </c>
      <c r="I1039" s="54"/>
      <c r="J1039" s="54"/>
      <c r="K1039" s="300" t="s">
        <v>11862</v>
      </c>
      <c r="L1039" s="54" t="s">
        <v>1234</v>
      </c>
      <c r="M1039" s="54">
        <v>1</v>
      </c>
      <c r="N1039" s="54"/>
      <c r="O1039" s="37" t="s">
        <v>1236</v>
      </c>
      <c r="P1039" s="54"/>
      <c r="Q1039" s="54"/>
      <c r="R1039" s="54"/>
      <c r="S1039" s="54"/>
      <c r="T1039" s="54"/>
      <c r="U1039" s="54"/>
      <c r="V1039" s="54"/>
      <c r="W1039" s="54"/>
      <c r="X1039" s="99"/>
      <c r="Y1039" s="42" t="s">
        <v>1237</v>
      </c>
      <c r="Z1039" s="84">
        <v>46161</v>
      </c>
      <c r="AA1039" s="44" t="s">
        <v>9756</v>
      </c>
      <c r="AC1039" s="54"/>
    </row>
    <row r="1040" spans="2:29" ht="51">
      <c r="B1040" s="37"/>
      <c r="C1040" s="37"/>
      <c r="D1040" s="112"/>
      <c r="E1040" s="112"/>
      <c r="F1040" s="111"/>
      <c r="G1040" s="54" t="s">
        <v>11863</v>
      </c>
      <c r="H1040" s="54" t="s">
        <v>11864</v>
      </c>
      <c r="I1040" s="54"/>
      <c r="J1040" s="54"/>
      <c r="K1040" s="300" t="s">
        <v>11865</v>
      </c>
      <c r="L1040" s="54" t="s">
        <v>1234</v>
      </c>
      <c r="M1040" s="54">
        <v>4</v>
      </c>
      <c r="N1040" s="54"/>
      <c r="O1040" s="37" t="s">
        <v>1236</v>
      </c>
      <c r="P1040" s="54"/>
      <c r="Q1040" s="54"/>
      <c r="R1040" s="54"/>
      <c r="S1040" s="54"/>
      <c r="T1040" s="54"/>
      <c r="U1040" s="54"/>
      <c r="V1040" s="54"/>
      <c r="W1040" s="54"/>
      <c r="X1040" s="99"/>
      <c r="Y1040" s="42" t="s">
        <v>1237</v>
      </c>
      <c r="Z1040" s="84">
        <v>46161</v>
      </c>
      <c r="AA1040" s="44" t="s">
        <v>9756</v>
      </c>
      <c r="AC1040" s="54"/>
    </row>
    <row r="1041" spans="2:29" ht="34">
      <c r="B1041" s="37"/>
      <c r="C1041" s="37"/>
      <c r="D1041" s="112"/>
      <c r="E1041" s="112"/>
      <c r="F1041" s="111"/>
      <c r="G1041" s="54"/>
      <c r="H1041" s="54" t="s">
        <v>11866</v>
      </c>
      <c r="I1041" s="54"/>
      <c r="J1041" s="54"/>
      <c r="K1041" s="300" t="s">
        <v>11867</v>
      </c>
      <c r="L1041" s="54" t="s">
        <v>1234</v>
      </c>
      <c r="M1041" s="54">
        <v>6</v>
      </c>
      <c r="N1041" s="54"/>
      <c r="O1041" s="37" t="s">
        <v>1236</v>
      </c>
      <c r="P1041" s="54"/>
      <c r="Q1041" s="54"/>
      <c r="R1041" s="54"/>
      <c r="S1041" s="54"/>
      <c r="T1041" s="54"/>
      <c r="U1041" s="54"/>
      <c r="V1041" s="54"/>
      <c r="W1041" s="54"/>
      <c r="X1041" s="99"/>
      <c r="Y1041" s="42" t="s">
        <v>1237</v>
      </c>
      <c r="Z1041" s="84">
        <v>46161</v>
      </c>
      <c r="AA1041" s="44" t="s">
        <v>9756</v>
      </c>
      <c r="AC1041" s="54"/>
    </row>
    <row r="1042" spans="2:29" ht="34">
      <c r="B1042" s="37"/>
      <c r="C1042" s="37"/>
      <c r="D1042" s="112"/>
      <c r="E1042" s="112"/>
      <c r="F1042" s="111"/>
      <c r="G1042" s="54"/>
      <c r="H1042" s="54" t="s">
        <v>11868</v>
      </c>
      <c r="I1042" s="54"/>
      <c r="J1042" s="54"/>
      <c r="K1042" s="300" t="s">
        <v>11869</v>
      </c>
      <c r="L1042" s="54" t="s">
        <v>1234</v>
      </c>
      <c r="M1042" s="54">
        <v>5</v>
      </c>
      <c r="N1042" s="54"/>
      <c r="O1042" s="37" t="s">
        <v>1236</v>
      </c>
      <c r="P1042" s="54"/>
      <c r="Q1042" s="54"/>
      <c r="R1042" s="54"/>
      <c r="S1042" s="54"/>
      <c r="T1042" s="54"/>
      <c r="U1042" s="54"/>
      <c r="V1042" s="54"/>
      <c r="W1042" s="54"/>
      <c r="X1042" s="99"/>
      <c r="Y1042" s="42" t="s">
        <v>1237</v>
      </c>
      <c r="Z1042" s="84">
        <v>46161</v>
      </c>
      <c r="AA1042" s="44" t="s">
        <v>9756</v>
      </c>
      <c r="AC1042" s="54"/>
    </row>
    <row r="1043" spans="2:29" ht="68">
      <c r="B1043" s="37"/>
      <c r="C1043" s="37"/>
      <c r="D1043" s="112"/>
      <c r="E1043" s="112"/>
      <c r="F1043" s="111"/>
      <c r="G1043" s="54"/>
      <c r="H1043" s="54" t="s">
        <v>11870</v>
      </c>
      <c r="I1043" s="54"/>
      <c r="J1043" s="54"/>
      <c r="K1043" s="300" t="s">
        <v>11871</v>
      </c>
      <c r="L1043" s="54" t="s">
        <v>1234</v>
      </c>
      <c r="M1043" s="54">
        <v>1</v>
      </c>
      <c r="N1043" s="54"/>
      <c r="O1043" s="37" t="s">
        <v>1236</v>
      </c>
      <c r="P1043" s="54"/>
      <c r="Q1043" s="54"/>
      <c r="R1043" s="54"/>
      <c r="S1043" s="54"/>
      <c r="T1043" s="54"/>
      <c r="U1043" s="54"/>
      <c r="V1043" s="54"/>
      <c r="W1043" s="54"/>
      <c r="X1043" s="99"/>
      <c r="Y1043" s="42" t="s">
        <v>1237</v>
      </c>
      <c r="Z1043" s="84">
        <v>46161</v>
      </c>
      <c r="AA1043" s="44" t="s">
        <v>9756</v>
      </c>
      <c r="AC1043" s="54"/>
    </row>
    <row r="1044" spans="2:29" ht="34">
      <c r="B1044" s="37"/>
      <c r="C1044" s="37"/>
      <c r="D1044" s="112"/>
      <c r="E1044" s="112"/>
      <c r="F1044" s="111"/>
      <c r="G1044" s="54" t="s">
        <v>11872</v>
      </c>
      <c r="H1044" s="54" t="s">
        <v>11873</v>
      </c>
      <c r="I1044" s="54"/>
      <c r="J1044" s="54"/>
      <c r="K1044" s="300" t="s">
        <v>11874</v>
      </c>
      <c r="L1044" s="54" t="s">
        <v>1234</v>
      </c>
      <c r="M1044" s="54">
        <v>1</v>
      </c>
      <c r="N1044" s="54"/>
      <c r="O1044" s="37" t="s">
        <v>1236</v>
      </c>
      <c r="P1044" s="54"/>
      <c r="Q1044" s="54"/>
      <c r="R1044" s="54"/>
      <c r="S1044" s="54"/>
      <c r="T1044" s="54"/>
      <c r="U1044" s="54"/>
      <c r="V1044" s="54"/>
      <c r="W1044" s="54"/>
      <c r="X1044" s="99"/>
      <c r="Y1044" s="42" t="s">
        <v>1237</v>
      </c>
      <c r="Z1044" s="84">
        <v>46161</v>
      </c>
      <c r="AA1044" s="44" t="s">
        <v>9756</v>
      </c>
      <c r="AC1044" s="54"/>
    </row>
    <row r="1045" spans="2:29" ht="34">
      <c r="B1045" s="37"/>
      <c r="C1045" s="37"/>
      <c r="D1045" s="112"/>
      <c r="E1045" s="112"/>
      <c r="F1045" s="111"/>
      <c r="G1045" s="54"/>
      <c r="H1045" s="54" t="s">
        <v>11875</v>
      </c>
      <c r="I1045" s="54"/>
      <c r="J1045" s="54"/>
      <c r="K1045" s="300" t="s">
        <v>11876</v>
      </c>
      <c r="L1045" s="54" t="s">
        <v>1234</v>
      </c>
      <c r="M1045" s="54">
        <v>1</v>
      </c>
      <c r="N1045" s="54"/>
      <c r="O1045" s="37" t="s">
        <v>1236</v>
      </c>
      <c r="P1045" s="54"/>
      <c r="Q1045" s="54"/>
      <c r="R1045" s="54"/>
      <c r="S1045" s="54"/>
      <c r="T1045" s="54"/>
      <c r="U1045" s="54"/>
      <c r="V1045" s="54"/>
      <c r="W1045" s="54"/>
      <c r="X1045" s="99"/>
      <c r="Y1045" s="42" t="s">
        <v>1237</v>
      </c>
      <c r="Z1045" s="84">
        <v>46161</v>
      </c>
      <c r="AA1045" s="44" t="s">
        <v>9756</v>
      </c>
      <c r="AC1045" s="54"/>
    </row>
    <row r="1046" spans="2:29" ht="51">
      <c r="B1046" s="37"/>
      <c r="C1046" s="37"/>
      <c r="D1046" s="112"/>
      <c r="E1046" s="112"/>
      <c r="F1046" s="111"/>
      <c r="G1046" s="54"/>
      <c r="H1046" s="54" t="s">
        <v>11877</v>
      </c>
      <c r="I1046" s="54"/>
      <c r="J1046" s="54"/>
      <c r="K1046" s="300" t="s">
        <v>11878</v>
      </c>
      <c r="L1046" s="54" t="s">
        <v>1234</v>
      </c>
      <c r="M1046" s="54">
        <v>1</v>
      </c>
      <c r="N1046" s="54"/>
      <c r="O1046" s="37" t="s">
        <v>1236</v>
      </c>
      <c r="P1046" s="54"/>
      <c r="Q1046" s="54"/>
      <c r="R1046" s="54"/>
      <c r="S1046" s="54"/>
      <c r="T1046" s="54"/>
      <c r="U1046" s="54"/>
      <c r="V1046" s="54"/>
      <c r="W1046" s="54"/>
      <c r="X1046" s="99"/>
      <c r="Y1046" s="42" t="s">
        <v>1237</v>
      </c>
      <c r="Z1046" s="84">
        <v>46161</v>
      </c>
      <c r="AA1046" s="44" t="s">
        <v>9756</v>
      </c>
      <c r="AC1046" s="54"/>
    </row>
    <row r="1047" spans="2:29" ht="34">
      <c r="B1047" s="37"/>
      <c r="C1047" s="37"/>
      <c r="D1047" s="112"/>
      <c r="E1047" s="112"/>
      <c r="F1047" s="111"/>
      <c r="G1047" s="54" t="s">
        <v>11482</v>
      </c>
      <c r="H1047" s="54" t="s">
        <v>11879</v>
      </c>
      <c r="I1047" s="54"/>
      <c r="J1047" s="54"/>
      <c r="K1047" s="300" t="s">
        <v>11880</v>
      </c>
      <c r="L1047" s="54" t="s">
        <v>1234</v>
      </c>
      <c r="M1047" s="54">
        <v>1</v>
      </c>
      <c r="N1047" s="54"/>
      <c r="O1047" s="37" t="s">
        <v>1236</v>
      </c>
      <c r="P1047" s="54"/>
      <c r="Q1047" s="54"/>
      <c r="R1047" s="54"/>
      <c r="S1047" s="54"/>
      <c r="T1047" s="54"/>
      <c r="U1047" s="54"/>
      <c r="V1047" s="54"/>
      <c r="W1047" s="54"/>
      <c r="X1047" s="99"/>
      <c r="Y1047" s="42" t="s">
        <v>1237</v>
      </c>
      <c r="Z1047" s="84">
        <v>46161</v>
      </c>
      <c r="AA1047" s="44" t="s">
        <v>9756</v>
      </c>
      <c r="AC1047" s="54"/>
    </row>
    <row r="1048" spans="2:29" ht="34">
      <c r="B1048" s="37"/>
      <c r="C1048" s="37"/>
      <c r="D1048" s="112"/>
      <c r="E1048" s="112"/>
      <c r="F1048" s="111"/>
      <c r="G1048" s="54"/>
      <c r="H1048" s="54" t="s">
        <v>11881</v>
      </c>
      <c r="I1048" s="54"/>
      <c r="J1048" s="54"/>
      <c r="K1048" s="300" t="s">
        <v>11882</v>
      </c>
      <c r="L1048" s="54" t="s">
        <v>1234</v>
      </c>
      <c r="M1048" s="54">
        <v>1</v>
      </c>
      <c r="N1048" s="54"/>
      <c r="O1048" s="37" t="s">
        <v>1236</v>
      </c>
      <c r="P1048" s="54"/>
      <c r="Q1048" s="54"/>
      <c r="R1048" s="54"/>
      <c r="S1048" s="54"/>
      <c r="T1048" s="54"/>
      <c r="U1048" s="54"/>
      <c r="V1048" s="54"/>
      <c r="W1048" s="54"/>
      <c r="X1048" s="99"/>
      <c r="Y1048" s="42" t="s">
        <v>1237</v>
      </c>
      <c r="Z1048" s="84">
        <v>46161</v>
      </c>
      <c r="AA1048" s="44" t="s">
        <v>9756</v>
      </c>
      <c r="AC1048" s="54"/>
    </row>
    <row r="1049" spans="2:29" ht="34">
      <c r="B1049" s="37"/>
      <c r="C1049" s="37"/>
      <c r="D1049" s="112"/>
      <c r="E1049" s="112"/>
      <c r="F1049" s="111"/>
      <c r="G1049" s="54"/>
      <c r="H1049" s="54" t="s">
        <v>11883</v>
      </c>
      <c r="I1049" s="54"/>
      <c r="J1049" s="54"/>
      <c r="K1049" s="300" t="s">
        <v>11884</v>
      </c>
      <c r="L1049" s="54" t="s">
        <v>1234</v>
      </c>
      <c r="M1049" s="54">
        <v>1</v>
      </c>
      <c r="N1049" s="54"/>
      <c r="O1049" s="37" t="s">
        <v>1236</v>
      </c>
      <c r="P1049" s="54"/>
      <c r="Q1049" s="54"/>
      <c r="R1049" s="54"/>
      <c r="S1049" s="54"/>
      <c r="T1049" s="54"/>
      <c r="U1049" s="54"/>
      <c r="V1049" s="54"/>
      <c r="W1049" s="54"/>
      <c r="X1049" s="99"/>
      <c r="Y1049" s="42" t="s">
        <v>1237</v>
      </c>
      <c r="Z1049" s="84">
        <v>46161</v>
      </c>
      <c r="AA1049" s="44" t="s">
        <v>9756</v>
      </c>
      <c r="AC1049" s="54"/>
    </row>
    <row r="1050" spans="2:29" ht="51">
      <c r="B1050" s="37"/>
      <c r="C1050" s="37"/>
      <c r="D1050" s="112"/>
      <c r="E1050" s="112"/>
      <c r="F1050" s="111"/>
      <c r="G1050" s="54"/>
      <c r="H1050" s="54" t="s">
        <v>11885</v>
      </c>
      <c r="I1050" s="54"/>
      <c r="J1050" s="54"/>
      <c r="K1050" s="300" t="s">
        <v>11886</v>
      </c>
      <c r="L1050" s="54" t="s">
        <v>1234</v>
      </c>
      <c r="M1050" s="54">
        <v>1</v>
      </c>
      <c r="N1050" s="54"/>
      <c r="O1050" s="37" t="s">
        <v>1236</v>
      </c>
      <c r="P1050" s="54"/>
      <c r="Q1050" s="54"/>
      <c r="R1050" s="54"/>
      <c r="S1050" s="54"/>
      <c r="T1050" s="54"/>
      <c r="U1050" s="54"/>
      <c r="V1050" s="54"/>
      <c r="W1050" s="54"/>
      <c r="X1050" s="99"/>
      <c r="Y1050" s="42" t="s">
        <v>1237</v>
      </c>
      <c r="Z1050" s="84">
        <v>46161</v>
      </c>
      <c r="AA1050" s="44" t="s">
        <v>9756</v>
      </c>
      <c r="AC1050" s="54"/>
    </row>
    <row r="1051" spans="2:29" ht="34">
      <c r="B1051" s="37"/>
      <c r="C1051" s="37"/>
      <c r="D1051" s="112"/>
      <c r="E1051" s="112"/>
      <c r="F1051" s="111"/>
      <c r="G1051" s="54"/>
      <c r="H1051" s="54" t="s">
        <v>11887</v>
      </c>
      <c r="I1051" s="54"/>
      <c r="J1051" s="54"/>
      <c r="K1051" s="300" t="s">
        <v>11888</v>
      </c>
      <c r="L1051" s="54" t="s">
        <v>1234</v>
      </c>
      <c r="M1051" s="54">
        <v>1</v>
      </c>
      <c r="N1051" s="54"/>
      <c r="O1051" s="37" t="s">
        <v>1236</v>
      </c>
      <c r="P1051" s="54"/>
      <c r="Q1051" s="54"/>
      <c r="R1051" s="54"/>
      <c r="S1051" s="54"/>
      <c r="T1051" s="54"/>
      <c r="U1051" s="54"/>
      <c r="V1051" s="54"/>
      <c r="W1051" s="54"/>
      <c r="X1051" s="99"/>
      <c r="Y1051" s="42" t="s">
        <v>1237</v>
      </c>
      <c r="Z1051" s="84">
        <v>46161</v>
      </c>
      <c r="AA1051" s="44" t="s">
        <v>9756</v>
      </c>
      <c r="AC1051" s="54"/>
    </row>
    <row r="1052" spans="2:29" ht="34">
      <c r="B1052" s="37"/>
      <c r="C1052" s="37"/>
      <c r="D1052" s="112"/>
      <c r="E1052" s="112"/>
      <c r="F1052" s="111"/>
      <c r="G1052" s="54"/>
      <c r="H1052" s="54" t="s">
        <v>11889</v>
      </c>
      <c r="I1052" s="54"/>
      <c r="J1052" s="54"/>
      <c r="K1052" s="300" t="s">
        <v>11890</v>
      </c>
      <c r="L1052" s="54" t="s">
        <v>1234</v>
      </c>
      <c r="M1052" s="54">
        <v>1</v>
      </c>
      <c r="N1052" s="54"/>
      <c r="O1052" s="37" t="s">
        <v>1236</v>
      </c>
      <c r="P1052" s="54"/>
      <c r="Q1052" s="54"/>
      <c r="R1052" s="54"/>
      <c r="S1052" s="54"/>
      <c r="T1052" s="54"/>
      <c r="U1052" s="54"/>
      <c r="V1052" s="54"/>
      <c r="W1052" s="54"/>
      <c r="X1052" s="99"/>
      <c r="Y1052" s="42" t="s">
        <v>1237</v>
      </c>
      <c r="Z1052" s="84">
        <v>46161</v>
      </c>
      <c r="AA1052" s="44" t="s">
        <v>9756</v>
      </c>
      <c r="AC1052" s="54"/>
    </row>
    <row r="1053" spans="2:29" ht="34">
      <c r="B1053" s="37"/>
      <c r="C1053" s="37"/>
      <c r="D1053" s="112"/>
      <c r="E1053" s="112"/>
      <c r="F1053" s="112" t="s">
        <v>11891</v>
      </c>
      <c r="G1053" s="54" t="s">
        <v>11892</v>
      </c>
      <c r="H1053" s="54"/>
      <c r="I1053" s="54"/>
      <c r="J1053" s="54"/>
      <c r="K1053" s="300" t="s">
        <v>11893</v>
      </c>
      <c r="L1053" s="54" t="s">
        <v>1234</v>
      </c>
      <c r="M1053" s="54">
        <v>2</v>
      </c>
      <c r="N1053" s="54"/>
      <c r="O1053" s="37" t="s">
        <v>1236</v>
      </c>
      <c r="P1053" s="54"/>
      <c r="Q1053" s="54"/>
      <c r="R1053" s="54"/>
      <c r="S1053" s="54"/>
      <c r="T1053" s="54"/>
      <c r="U1053" s="54"/>
      <c r="V1053" s="54"/>
      <c r="W1053" s="54"/>
      <c r="X1053" s="99"/>
      <c r="Y1053" s="42" t="s">
        <v>1237</v>
      </c>
      <c r="Z1053" s="84">
        <v>46161</v>
      </c>
      <c r="AA1053" s="44" t="s">
        <v>9756</v>
      </c>
      <c r="AC1053" s="54"/>
    </row>
    <row r="1054" spans="2:29" ht="34">
      <c r="B1054" s="37"/>
      <c r="C1054" s="37"/>
      <c r="D1054" s="112"/>
      <c r="E1054" s="112"/>
      <c r="F1054" s="112"/>
      <c r="G1054" s="54" t="s">
        <v>11894</v>
      </c>
      <c r="H1054" s="54"/>
      <c r="I1054" s="54"/>
      <c r="J1054" s="54"/>
      <c r="K1054" s="300" t="s">
        <v>11895</v>
      </c>
      <c r="L1054" s="54" t="s">
        <v>1234</v>
      </c>
      <c r="M1054" s="54">
        <v>4</v>
      </c>
      <c r="N1054" s="54"/>
      <c r="O1054" s="37" t="s">
        <v>1236</v>
      </c>
      <c r="P1054" s="54"/>
      <c r="Q1054" s="54"/>
      <c r="R1054" s="54"/>
      <c r="S1054" s="54"/>
      <c r="T1054" s="54"/>
      <c r="U1054" s="54"/>
      <c r="V1054" s="54"/>
      <c r="W1054" s="54"/>
      <c r="X1054" s="99"/>
      <c r="Y1054" s="42" t="s">
        <v>1237</v>
      </c>
      <c r="Z1054" s="84">
        <v>46161</v>
      </c>
      <c r="AA1054" s="44" t="s">
        <v>9756</v>
      </c>
      <c r="AC1054" s="54"/>
    </row>
    <row r="1055" spans="2:29" ht="34">
      <c r="B1055" s="37"/>
      <c r="C1055" s="37"/>
      <c r="D1055" s="112"/>
      <c r="E1055" s="112"/>
      <c r="F1055" s="112"/>
      <c r="G1055" s="54" t="s">
        <v>11896</v>
      </c>
      <c r="H1055" s="54"/>
      <c r="I1055" s="54"/>
      <c r="J1055" s="54"/>
      <c r="K1055" s="300" t="s">
        <v>11897</v>
      </c>
      <c r="L1055" s="54" t="s">
        <v>1234</v>
      </c>
      <c r="M1055" s="54">
        <v>5</v>
      </c>
      <c r="N1055" s="54"/>
      <c r="O1055" s="37" t="s">
        <v>1236</v>
      </c>
      <c r="P1055" s="54"/>
      <c r="Q1055" s="54"/>
      <c r="R1055" s="54"/>
      <c r="S1055" s="54"/>
      <c r="T1055" s="54"/>
      <c r="U1055" s="54"/>
      <c r="V1055" s="54"/>
      <c r="W1055" s="54"/>
      <c r="X1055" s="99"/>
      <c r="Y1055" s="42" t="s">
        <v>1237</v>
      </c>
      <c r="Z1055" s="84">
        <v>46161</v>
      </c>
      <c r="AA1055" s="44" t="s">
        <v>9756</v>
      </c>
      <c r="AC1055" s="54"/>
    </row>
    <row r="1056" spans="2:29" ht="34">
      <c r="B1056" s="37"/>
      <c r="C1056" s="37"/>
      <c r="D1056" s="112"/>
      <c r="E1056" s="112"/>
      <c r="F1056" s="112"/>
      <c r="G1056" s="54" t="s">
        <v>11898</v>
      </c>
      <c r="H1056" s="54"/>
      <c r="I1056" s="54"/>
      <c r="J1056" s="54"/>
      <c r="K1056" s="300" t="s">
        <v>11899</v>
      </c>
      <c r="L1056" s="54" t="s">
        <v>1234</v>
      </c>
      <c r="M1056" s="54">
        <v>6</v>
      </c>
      <c r="N1056" s="54"/>
      <c r="O1056" s="37" t="s">
        <v>1236</v>
      </c>
      <c r="P1056" s="54"/>
      <c r="Q1056" s="54"/>
      <c r="R1056" s="54"/>
      <c r="S1056" s="54"/>
      <c r="T1056" s="54"/>
      <c r="U1056" s="54"/>
      <c r="V1056" s="54"/>
      <c r="W1056" s="54"/>
      <c r="X1056" s="99"/>
      <c r="Y1056" s="42" t="s">
        <v>1237</v>
      </c>
      <c r="Z1056" s="84">
        <v>46161</v>
      </c>
      <c r="AA1056" s="44" t="s">
        <v>9756</v>
      </c>
      <c r="AC1056" s="54"/>
    </row>
    <row r="1057" spans="2:29" ht="34">
      <c r="B1057" s="37"/>
      <c r="C1057" s="37"/>
      <c r="D1057" s="112"/>
      <c r="E1057" s="112"/>
      <c r="F1057" s="112"/>
      <c r="G1057" s="54" t="s">
        <v>11482</v>
      </c>
      <c r="H1057" s="54"/>
      <c r="I1057" s="54"/>
      <c r="J1057" s="54"/>
      <c r="K1057" s="300" t="s">
        <v>11900</v>
      </c>
      <c r="L1057" s="54" t="s">
        <v>1234</v>
      </c>
      <c r="M1057" s="54">
        <v>2</v>
      </c>
      <c r="N1057" s="54"/>
      <c r="O1057" s="37" t="s">
        <v>1236</v>
      </c>
      <c r="P1057" s="54"/>
      <c r="Q1057" s="54"/>
      <c r="R1057" s="54"/>
      <c r="S1057" s="54"/>
      <c r="T1057" s="54"/>
      <c r="U1057" s="54"/>
      <c r="V1057" s="54"/>
      <c r="W1057" s="54"/>
      <c r="X1057" s="99"/>
      <c r="Y1057" s="42" t="s">
        <v>1237</v>
      </c>
      <c r="Z1057" s="84">
        <v>46161</v>
      </c>
      <c r="AA1057" s="44" t="s">
        <v>9756</v>
      </c>
      <c r="AC1057" s="54"/>
    </row>
    <row r="1058" spans="2:29" ht="34">
      <c r="B1058" s="37"/>
      <c r="C1058" s="37"/>
      <c r="D1058" s="112"/>
      <c r="E1058" s="112"/>
      <c r="F1058" s="111" t="s">
        <v>11901</v>
      </c>
      <c r="G1058" s="54"/>
      <c r="H1058" s="54"/>
      <c r="I1058" s="54"/>
      <c r="J1058" s="54"/>
      <c r="K1058" s="300" t="s">
        <v>11902</v>
      </c>
      <c r="L1058" s="54" t="s">
        <v>1278</v>
      </c>
      <c r="M1058" s="54"/>
      <c r="N1058" s="54"/>
      <c r="O1058" s="54"/>
      <c r="P1058" s="54"/>
      <c r="Q1058" s="54"/>
      <c r="R1058" s="54"/>
      <c r="S1058" s="54"/>
      <c r="T1058" s="54"/>
      <c r="U1058" s="54"/>
      <c r="V1058" s="54"/>
      <c r="W1058" s="54"/>
      <c r="X1058" s="99"/>
      <c r="Y1058" s="42" t="s">
        <v>1237</v>
      </c>
      <c r="Z1058" s="84">
        <v>46161</v>
      </c>
      <c r="AA1058" s="44" t="s">
        <v>9756</v>
      </c>
      <c r="AC1058" s="54"/>
    </row>
    <row r="1059" spans="2:29" ht="34">
      <c r="B1059" s="37"/>
      <c r="C1059" s="37"/>
      <c r="D1059" s="112"/>
      <c r="E1059" s="112" t="s">
        <v>11903</v>
      </c>
      <c r="F1059" s="112" t="s">
        <v>5220</v>
      </c>
      <c r="G1059" s="54" t="s">
        <v>2368</v>
      </c>
      <c r="H1059" s="54"/>
      <c r="I1059" s="54"/>
      <c r="J1059" s="54"/>
      <c r="K1059" s="300" t="s">
        <v>11904</v>
      </c>
      <c r="L1059" s="54" t="s">
        <v>1273</v>
      </c>
      <c r="M1059" s="54">
        <v>103</v>
      </c>
      <c r="N1059" s="54"/>
      <c r="O1059" s="37" t="s">
        <v>1236</v>
      </c>
      <c r="P1059" s="54"/>
      <c r="Q1059" s="54"/>
      <c r="R1059" s="54"/>
      <c r="S1059" s="54"/>
      <c r="T1059" s="54"/>
      <c r="U1059" s="54"/>
      <c r="V1059" s="54"/>
      <c r="W1059" s="54"/>
      <c r="X1059" s="99"/>
      <c r="Y1059" s="42" t="s">
        <v>1237</v>
      </c>
      <c r="Z1059" s="84">
        <v>46161</v>
      </c>
      <c r="AA1059" s="44" t="s">
        <v>9756</v>
      </c>
      <c r="AC1059" s="54"/>
    </row>
    <row r="1060" spans="2:29" ht="34">
      <c r="B1060" s="37"/>
      <c r="C1060" s="37"/>
      <c r="D1060" s="112"/>
      <c r="E1060" s="112"/>
      <c r="F1060" s="112"/>
      <c r="G1060" s="54" t="s">
        <v>2221</v>
      </c>
      <c r="H1060" s="54"/>
      <c r="I1060" s="54"/>
      <c r="J1060" s="54"/>
      <c r="K1060" s="300" t="s">
        <v>11905</v>
      </c>
      <c r="L1060" s="54" t="s">
        <v>1273</v>
      </c>
      <c r="M1060" s="54">
        <v>45</v>
      </c>
      <c r="N1060" s="54"/>
      <c r="O1060" s="37" t="s">
        <v>1236</v>
      </c>
      <c r="P1060" s="54"/>
      <c r="Q1060" s="54"/>
      <c r="R1060" s="54"/>
      <c r="S1060" s="54"/>
      <c r="T1060" s="54"/>
      <c r="U1060" s="54"/>
      <c r="V1060" s="54"/>
      <c r="W1060" s="54"/>
      <c r="X1060" s="99"/>
      <c r="Y1060" s="42" t="s">
        <v>1237</v>
      </c>
      <c r="Z1060" s="84">
        <v>46161</v>
      </c>
      <c r="AA1060" s="44" t="s">
        <v>9756</v>
      </c>
      <c r="AC1060" s="54"/>
    </row>
    <row r="1061" spans="2:29" ht="34">
      <c r="B1061" s="37"/>
      <c r="C1061" s="37"/>
      <c r="D1061" s="112"/>
      <c r="E1061" s="112"/>
      <c r="F1061" s="111" t="s">
        <v>11906</v>
      </c>
      <c r="G1061" s="54" t="s">
        <v>11907</v>
      </c>
      <c r="H1061" s="54" t="s">
        <v>11908</v>
      </c>
      <c r="I1061" s="54"/>
      <c r="J1061" s="54"/>
      <c r="K1061" s="300" t="s">
        <v>11909</v>
      </c>
      <c r="L1061" s="54" t="s">
        <v>1273</v>
      </c>
      <c r="M1061" s="54">
        <v>19</v>
      </c>
      <c r="N1061" s="54"/>
      <c r="O1061" s="37" t="s">
        <v>1236</v>
      </c>
      <c r="P1061" s="54"/>
      <c r="Q1061" s="54"/>
      <c r="R1061" s="54"/>
      <c r="S1061" s="54"/>
      <c r="T1061" s="54"/>
      <c r="U1061" s="54"/>
      <c r="V1061" s="54"/>
      <c r="W1061" s="54"/>
      <c r="X1061" s="99"/>
      <c r="Y1061" s="42" t="s">
        <v>1237</v>
      </c>
      <c r="Z1061" s="84">
        <v>46161</v>
      </c>
      <c r="AA1061" s="44" t="s">
        <v>9756</v>
      </c>
      <c r="AC1061" s="54"/>
    </row>
    <row r="1062" spans="2:29" ht="34">
      <c r="B1062" s="37"/>
      <c r="C1062" s="37"/>
      <c r="D1062" s="112"/>
      <c r="E1062" s="112"/>
      <c r="F1062" s="111"/>
      <c r="G1062" s="54"/>
      <c r="H1062" s="54" t="s">
        <v>11910</v>
      </c>
      <c r="I1062" s="54"/>
      <c r="J1062" s="54"/>
      <c r="K1062" s="300" t="s">
        <v>11911</v>
      </c>
      <c r="L1062" s="54" t="s">
        <v>1273</v>
      </c>
      <c r="M1062" s="54">
        <v>41</v>
      </c>
      <c r="N1062" s="54"/>
      <c r="O1062" s="37" t="s">
        <v>1236</v>
      </c>
      <c r="P1062" s="54"/>
      <c r="Q1062" s="54"/>
      <c r="R1062" s="54"/>
      <c r="S1062" s="54"/>
      <c r="T1062" s="54"/>
      <c r="U1062" s="54"/>
      <c r="V1062" s="54"/>
      <c r="W1062" s="54"/>
      <c r="X1062" s="99"/>
      <c r="Y1062" s="42" t="s">
        <v>1237</v>
      </c>
      <c r="Z1062" s="84">
        <v>46161</v>
      </c>
      <c r="AA1062" s="44" t="s">
        <v>9756</v>
      </c>
      <c r="AC1062" s="54"/>
    </row>
    <row r="1063" spans="2:29" ht="51">
      <c r="B1063" s="37"/>
      <c r="C1063" s="37"/>
      <c r="D1063" s="112"/>
      <c r="E1063" s="112"/>
      <c r="F1063" s="111"/>
      <c r="G1063" s="54"/>
      <c r="H1063" s="54" t="s">
        <v>11912</v>
      </c>
      <c r="I1063" s="54"/>
      <c r="J1063" s="54"/>
      <c r="K1063" s="300" t="s">
        <v>11913</v>
      </c>
      <c r="L1063" s="54" t="s">
        <v>1234</v>
      </c>
      <c r="M1063" s="54">
        <v>4</v>
      </c>
      <c r="N1063" s="54"/>
      <c r="O1063" s="37" t="s">
        <v>1236</v>
      </c>
      <c r="P1063" s="54"/>
      <c r="Q1063" s="54"/>
      <c r="R1063" s="54"/>
      <c r="S1063" s="54"/>
      <c r="T1063" s="54"/>
      <c r="U1063" s="54"/>
      <c r="V1063" s="54"/>
      <c r="W1063" s="54"/>
      <c r="X1063" s="99"/>
      <c r="Y1063" s="42" t="s">
        <v>1237</v>
      </c>
      <c r="Z1063" s="84">
        <v>46161</v>
      </c>
      <c r="AA1063" s="44" t="s">
        <v>9756</v>
      </c>
      <c r="AC1063" s="54"/>
    </row>
    <row r="1064" spans="2:29" ht="34">
      <c r="B1064" s="37"/>
      <c r="C1064" s="37"/>
      <c r="D1064" s="112"/>
      <c r="E1064" s="112"/>
      <c r="F1064" s="111"/>
      <c r="G1064" s="54"/>
      <c r="H1064" s="54" t="s">
        <v>11914</v>
      </c>
      <c r="I1064" s="54"/>
      <c r="J1064" s="54"/>
      <c r="K1064" s="300" t="s">
        <v>11915</v>
      </c>
      <c r="L1064" s="54" t="s">
        <v>1273</v>
      </c>
      <c r="M1064" s="54">
        <v>8</v>
      </c>
      <c r="N1064" s="54"/>
      <c r="O1064" s="37" t="s">
        <v>1236</v>
      </c>
      <c r="P1064" s="54"/>
      <c r="Q1064" s="54"/>
      <c r="R1064" s="54"/>
      <c r="S1064" s="54"/>
      <c r="T1064" s="54"/>
      <c r="U1064" s="54"/>
      <c r="V1064" s="54"/>
      <c r="W1064" s="54"/>
      <c r="X1064" s="99"/>
      <c r="Y1064" s="42" t="s">
        <v>1237</v>
      </c>
      <c r="Z1064" s="84">
        <v>46161</v>
      </c>
      <c r="AA1064" s="44" t="s">
        <v>9756</v>
      </c>
      <c r="AC1064" s="54"/>
    </row>
    <row r="1065" spans="2:29" ht="51">
      <c r="B1065" s="37"/>
      <c r="C1065" s="37"/>
      <c r="D1065" s="112"/>
      <c r="E1065" s="112"/>
      <c r="F1065" s="111"/>
      <c r="G1065" s="54" t="s">
        <v>11916</v>
      </c>
      <c r="H1065" s="54" t="s">
        <v>11917</v>
      </c>
      <c r="I1065" s="54"/>
      <c r="J1065" s="54"/>
      <c r="K1065" s="300" t="s">
        <v>11918</v>
      </c>
      <c r="L1065" s="54" t="s">
        <v>1273</v>
      </c>
      <c r="M1065" s="54">
        <v>368</v>
      </c>
      <c r="N1065" s="54"/>
      <c r="O1065" s="37" t="s">
        <v>1236</v>
      </c>
      <c r="P1065" s="54"/>
      <c r="Q1065" s="54"/>
      <c r="R1065" s="54"/>
      <c r="S1065" s="54"/>
      <c r="T1065" s="54"/>
      <c r="U1065" s="54"/>
      <c r="V1065" s="54"/>
      <c r="W1065" s="54"/>
      <c r="X1065" s="99"/>
      <c r="Y1065" s="42" t="s">
        <v>1237</v>
      </c>
      <c r="Z1065" s="84">
        <v>46161</v>
      </c>
      <c r="AA1065" s="44" t="s">
        <v>9756</v>
      </c>
      <c r="AC1065" s="54"/>
    </row>
    <row r="1066" spans="2:29" ht="34">
      <c r="B1066" s="37"/>
      <c r="C1066" s="37"/>
      <c r="D1066" s="112"/>
      <c r="E1066" s="112"/>
      <c r="F1066" s="111"/>
      <c r="G1066" s="54" t="s">
        <v>11919</v>
      </c>
      <c r="H1066" s="54" t="s">
        <v>11920</v>
      </c>
      <c r="I1066" s="54"/>
      <c r="J1066" s="54"/>
      <c r="K1066" s="300" t="s">
        <v>11921</v>
      </c>
      <c r="L1066" s="54" t="s">
        <v>1234</v>
      </c>
      <c r="M1066" s="54">
        <v>1</v>
      </c>
      <c r="N1066" s="54"/>
      <c r="O1066" s="37" t="s">
        <v>1236</v>
      </c>
      <c r="P1066" s="54"/>
      <c r="Q1066" s="54"/>
      <c r="R1066" s="54"/>
      <c r="S1066" s="54"/>
      <c r="T1066" s="54"/>
      <c r="U1066" s="54"/>
      <c r="V1066" s="54"/>
      <c r="W1066" s="54"/>
      <c r="X1066" s="99"/>
      <c r="Y1066" s="42" t="s">
        <v>1237</v>
      </c>
      <c r="Z1066" s="84">
        <v>46161</v>
      </c>
      <c r="AA1066" s="44" t="s">
        <v>9756</v>
      </c>
      <c r="AC1066" s="54"/>
    </row>
    <row r="1067" spans="2:29" ht="34">
      <c r="B1067" s="37"/>
      <c r="C1067" s="37"/>
      <c r="D1067" s="112"/>
      <c r="E1067" s="112"/>
      <c r="F1067" s="111"/>
      <c r="G1067" s="54"/>
      <c r="H1067" s="54" t="s">
        <v>11922</v>
      </c>
      <c r="I1067" s="54"/>
      <c r="J1067" s="54"/>
      <c r="K1067" s="300" t="s">
        <v>11923</v>
      </c>
      <c r="L1067" s="54" t="s">
        <v>1234</v>
      </c>
      <c r="M1067" s="54">
        <v>1</v>
      </c>
      <c r="N1067" s="54"/>
      <c r="O1067" s="37" t="s">
        <v>1236</v>
      </c>
      <c r="P1067" s="54"/>
      <c r="Q1067" s="54"/>
      <c r="R1067" s="54"/>
      <c r="S1067" s="54"/>
      <c r="T1067" s="54"/>
      <c r="U1067" s="54"/>
      <c r="V1067" s="54"/>
      <c r="W1067" s="54"/>
      <c r="X1067" s="99"/>
      <c r="Y1067" s="42" t="s">
        <v>1237</v>
      </c>
      <c r="Z1067" s="84">
        <v>46161</v>
      </c>
      <c r="AA1067" s="44" t="s">
        <v>9756</v>
      </c>
      <c r="AC1067" s="54"/>
    </row>
    <row r="1068" spans="2:29" ht="34">
      <c r="B1068" s="37"/>
      <c r="C1068" s="37"/>
      <c r="D1068" s="112"/>
      <c r="E1068" s="112"/>
      <c r="F1068" s="111"/>
      <c r="G1068" s="54"/>
      <c r="H1068" s="54" t="s">
        <v>2817</v>
      </c>
      <c r="I1068" s="54"/>
      <c r="J1068" s="54"/>
      <c r="K1068" s="300" t="s">
        <v>11924</v>
      </c>
      <c r="L1068" s="54" t="s">
        <v>1234</v>
      </c>
      <c r="M1068" s="54">
        <v>1</v>
      </c>
      <c r="N1068" s="54"/>
      <c r="O1068" s="37" t="s">
        <v>1236</v>
      </c>
      <c r="P1068" s="54"/>
      <c r="Q1068" s="54"/>
      <c r="R1068" s="54"/>
      <c r="S1068" s="54"/>
      <c r="T1068" s="54"/>
      <c r="U1068" s="54"/>
      <c r="V1068" s="54"/>
      <c r="W1068" s="54"/>
      <c r="X1068" s="99"/>
      <c r="Y1068" s="42" t="s">
        <v>1237</v>
      </c>
      <c r="Z1068" s="84">
        <v>46161</v>
      </c>
      <c r="AA1068" s="44" t="s">
        <v>9756</v>
      </c>
      <c r="AC1068" s="54"/>
    </row>
    <row r="1069" spans="2:29" ht="51">
      <c r="B1069" s="37"/>
      <c r="C1069" s="37"/>
      <c r="D1069" s="112"/>
      <c r="E1069" s="112"/>
      <c r="F1069" s="111"/>
      <c r="G1069" s="54"/>
      <c r="H1069" s="54" t="s">
        <v>11925</v>
      </c>
      <c r="I1069" s="54"/>
      <c r="J1069" s="54"/>
      <c r="K1069" s="300" t="s">
        <v>11926</v>
      </c>
      <c r="L1069" s="54" t="s">
        <v>1234</v>
      </c>
      <c r="M1069" s="54">
        <v>1</v>
      </c>
      <c r="N1069" s="54"/>
      <c r="O1069" s="37" t="s">
        <v>1236</v>
      </c>
      <c r="P1069" s="54"/>
      <c r="Q1069" s="54"/>
      <c r="R1069" s="54"/>
      <c r="S1069" s="54"/>
      <c r="T1069" s="54"/>
      <c r="U1069" s="54"/>
      <c r="V1069" s="54"/>
      <c r="W1069" s="54"/>
      <c r="X1069" s="99"/>
      <c r="Y1069" s="42" t="s">
        <v>1237</v>
      </c>
      <c r="Z1069" s="84">
        <v>46161</v>
      </c>
      <c r="AA1069" s="44" t="s">
        <v>9756</v>
      </c>
      <c r="AC1069" s="54"/>
    </row>
    <row r="1070" spans="2:29" ht="68">
      <c r="B1070" s="37"/>
      <c r="C1070" s="37"/>
      <c r="D1070" s="112"/>
      <c r="E1070" s="112"/>
      <c r="F1070" s="111"/>
      <c r="G1070" s="54"/>
      <c r="H1070" s="54" t="s">
        <v>11927</v>
      </c>
      <c r="I1070" s="54"/>
      <c r="J1070" s="54"/>
      <c r="K1070" s="300" t="s">
        <v>11928</v>
      </c>
      <c r="L1070" s="54" t="s">
        <v>1234</v>
      </c>
      <c r="M1070" s="54">
        <v>1</v>
      </c>
      <c r="N1070" s="54"/>
      <c r="O1070" s="37" t="s">
        <v>1236</v>
      </c>
      <c r="P1070" s="54"/>
      <c r="Q1070" s="54"/>
      <c r="R1070" s="54"/>
      <c r="S1070" s="54"/>
      <c r="T1070" s="54"/>
      <c r="U1070" s="54"/>
      <c r="V1070" s="54"/>
      <c r="W1070" s="54"/>
      <c r="X1070" s="99"/>
      <c r="Y1070" s="42" t="s">
        <v>1237</v>
      </c>
      <c r="Z1070" s="84">
        <v>46161</v>
      </c>
      <c r="AA1070" s="44" t="s">
        <v>9756</v>
      </c>
      <c r="AC1070" s="54"/>
    </row>
    <row r="1071" spans="2:29" ht="34">
      <c r="B1071" s="37"/>
      <c r="C1071" s="37"/>
      <c r="D1071" s="112"/>
      <c r="E1071" s="112"/>
      <c r="F1071" s="111"/>
      <c r="G1071" s="54"/>
      <c r="H1071" s="54" t="s">
        <v>11929</v>
      </c>
      <c r="I1071" s="54"/>
      <c r="J1071" s="54"/>
      <c r="K1071" s="300" t="s">
        <v>11930</v>
      </c>
      <c r="L1071" s="54" t="s">
        <v>1234</v>
      </c>
      <c r="M1071" s="54">
        <v>1</v>
      </c>
      <c r="N1071" s="54"/>
      <c r="O1071" s="37" t="s">
        <v>1236</v>
      </c>
      <c r="P1071" s="54"/>
      <c r="Q1071" s="54"/>
      <c r="R1071" s="54"/>
      <c r="S1071" s="54"/>
      <c r="T1071" s="54"/>
      <c r="U1071" s="54"/>
      <c r="V1071" s="54"/>
      <c r="W1071" s="54"/>
      <c r="X1071" s="99"/>
      <c r="Y1071" s="42" t="s">
        <v>1237</v>
      </c>
      <c r="Z1071" s="84">
        <v>46161</v>
      </c>
      <c r="AA1071" s="44" t="s">
        <v>9756</v>
      </c>
      <c r="AC1071" s="54"/>
    </row>
    <row r="1072" spans="2:29" ht="34">
      <c r="B1072" s="37"/>
      <c r="C1072" s="37"/>
      <c r="D1072" s="112"/>
      <c r="E1072" s="112"/>
      <c r="F1072" s="111"/>
      <c r="G1072" s="54"/>
      <c r="H1072" s="54" t="s">
        <v>11931</v>
      </c>
      <c r="I1072" s="54"/>
      <c r="J1072" s="54"/>
      <c r="K1072" s="300" t="s">
        <v>11932</v>
      </c>
      <c r="L1072" s="54" t="s">
        <v>1234</v>
      </c>
      <c r="M1072" s="54">
        <v>1</v>
      </c>
      <c r="N1072" s="54"/>
      <c r="O1072" s="37" t="s">
        <v>1236</v>
      </c>
      <c r="P1072" s="54"/>
      <c r="Q1072" s="54"/>
      <c r="R1072" s="54"/>
      <c r="S1072" s="54"/>
      <c r="T1072" s="54"/>
      <c r="U1072" s="54"/>
      <c r="V1072" s="54"/>
      <c r="W1072" s="54"/>
      <c r="X1072" s="99"/>
      <c r="Y1072" s="42" t="s">
        <v>1237</v>
      </c>
      <c r="Z1072" s="84">
        <v>46161</v>
      </c>
      <c r="AA1072" s="44" t="s">
        <v>9756</v>
      </c>
      <c r="AC1072" s="54"/>
    </row>
    <row r="1073" spans="2:29" ht="34">
      <c r="B1073" s="37"/>
      <c r="C1073" s="37"/>
      <c r="D1073" s="112"/>
      <c r="E1073" s="112"/>
      <c r="F1073" s="111"/>
      <c r="G1073" s="54"/>
      <c r="H1073" s="54" t="s">
        <v>11933</v>
      </c>
      <c r="I1073" s="54"/>
      <c r="J1073" s="54"/>
      <c r="K1073" s="300" t="s">
        <v>11934</v>
      </c>
      <c r="L1073" s="54" t="s">
        <v>1273</v>
      </c>
      <c r="M1073" s="54">
        <v>50</v>
      </c>
      <c r="N1073" s="54"/>
      <c r="O1073" s="37" t="s">
        <v>1236</v>
      </c>
      <c r="P1073" s="54"/>
      <c r="Q1073" s="54"/>
      <c r="R1073" s="54"/>
      <c r="S1073" s="54"/>
      <c r="T1073" s="54"/>
      <c r="U1073" s="54"/>
      <c r="V1073" s="54"/>
      <c r="W1073" s="54"/>
      <c r="X1073" s="99"/>
      <c r="Y1073" s="42" t="s">
        <v>1237</v>
      </c>
      <c r="Z1073" s="84">
        <v>46161</v>
      </c>
      <c r="AA1073" s="44" t="s">
        <v>9756</v>
      </c>
      <c r="AC1073" s="54"/>
    </row>
    <row r="1074" spans="2:29" ht="51">
      <c r="B1074" s="37"/>
      <c r="C1074" s="37"/>
      <c r="D1074" s="112"/>
      <c r="E1074" s="112"/>
      <c r="F1074" s="111"/>
      <c r="G1074" s="54"/>
      <c r="H1074" s="54" t="s">
        <v>11935</v>
      </c>
      <c r="I1074" s="54"/>
      <c r="J1074" s="54"/>
      <c r="K1074" s="300" t="s">
        <v>11936</v>
      </c>
      <c r="L1074" s="54" t="s">
        <v>1234</v>
      </c>
      <c r="M1074" s="54">
        <v>1</v>
      </c>
      <c r="N1074" s="54"/>
      <c r="O1074" s="37" t="s">
        <v>1236</v>
      </c>
      <c r="P1074" s="54"/>
      <c r="Q1074" s="54"/>
      <c r="R1074" s="54"/>
      <c r="S1074" s="54"/>
      <c r="T1074" s="54"/>
      <c r="U1074" s="54"/>
      <c r="V1074" s="54"/>
      <c r="W1074" s="54"/>
      <c r="X1074" s="99"/>
      <c r="Y1074" s="42" t="s">
        <v>1237</v>
      </c>
      <c r="Z1074" s="84">
        <v>46161</v>
      </c>
      <c r="AA1074" s="44" t="s">
        <v>9756</v>
      </c>
      <c r="AC1074" s="54"/>
    </row>
    <row r="1075" spans="2:29" ht="34">
      <c r="B1075" s="37"/>
      <c r="C1075" s="37"/>
      <c r="D1075" s="112"/>
      <c r="E1075" s="112"/>
      <c r="F1075" s="111"/>
      <c r="G1075" s="54" t="s">
        <v>11937</v>
      </c>
      <c r="H1075" s="54"/>
      <c r="I1075" s="54"/>
      <c r="J1075" s="54"/>
      <c r="K1075" s="300" t="s">
        <v>11938</v>
      </c>
      <c r="L1075" s="54" t="s">
        <v>1278</v>
      </c>
      <c r="M1075" s="54"/>
      <c r="N1075" s="54"/>
      <c r="O1075" s="54"/>
      <c r="P1075" s="54"/>
      <c r="Q1075" s="54"/>
      <c r="R1075" s="54"/>
      <c r="S1075" s="54"/>
      <c r="T1075" s="54"/>
      <c r="U1075" s="54"/>
      <c r="V1075" s="54"/>
      <c r="W1075" s="54"/>
      <c r="X1075" s="99"/>
      <c r="Y1075" s="42" t="s">
        <v>1237</v>
      </c>
      <c r="Z1075" s="84">
        <v>46161</v>
      </c>
      <c r="AA1075" s="44" t="s">
        <v>9756</v>
      </c>
      <c r="AC1075" s="54"/>
    </row>
    <row r="1076" spans="2:29" ht="34">
      <c r="B1076" s="37"/>
      <c r="C1076" s="37"/>
      <c r="D1076" s="112"/>
      <c r="E1076" s="112"/>
      <c r="F1076" s="112" t="s">
        <v>8550</v>
      </c>
      <c r="G1076" s="54" t="s">
        <v>11939</v>
      </c>
      <c r="H1076" s="54" t="s">
        <v>11940</v>
      </c>
      <c r="I1076" s="54"/>
      <c r="J1076" s="54"/>
      <c r="K1076" s="300" t="s">
        <v>11941</v>
      </c>
      <c r="L1076" s="54" t="s">
        <v>1234</v>
      </c>
      <c r="M1076" s="54">
        <v>1</v>
      </c>
      <c r="N1076" s="54"/>
      <c r="O1076" s="37" t="s">
        <v>1236</v>
      </c>
      <c r="P1076" s="54"/>
      <c r="Q1076" s="54"/>
      <c r="R1076" s="54"/>
      <c r="S1076" s="54"/>
      <c r="T1076" s="54"/>
      <c r="U1076" s="54"/>
      <c r="V1076" s="54"/>
      <c r="W1076" s="54"/>
      <c r="X1076" s="99"/>
      <c r="Y1076" s="42" t="s">
        <v>1237</v>
      </c>
      <c r="Z1076" s="84">
        <v>46161</v>
      </c>
      <c r="AA1076" s="44" t="s">
        <v>9756</v>
      </c>
      <c r="AC1076" s="54"/>
    </row>
    <row r="1077" spans="2:29" ht="34">
      <c r="B1077" s="37"/>
      <c r="C1077" s="37"/>
      <c r="D1077" s="112"/>
      <c r="E1077" s="112"/>
      <c r="F1077" s="112"/>
      <c r="G1077" s="54"/>
      <c r="H1077" s="54" t="s">
        <v>11942</v>
      </c>
      <c r="I1077" s="54"/>
      <c r="J1077" s="54"/>
      <c r="K1077" s="300" t="s">
        <v>11943</v>
      </c>
      <c r="L1077" s="54" t="s">
        <v>1234</v>
      </c>
      <c r="M1077" s="54">
        <v>4</v>
      </c>
      <c r="N1077" s="54"/>
      <c r="O1077" s="37" t="s">
        <v>1236</v>
      </c>
      <c r="P1077" s="54"/>
      <c r="Q1077" s="54"/>
      <c r="R1077" s="54"/>
      <c r="S1077" s="54"/>
      <c r="T1077" s="54"/>
      <c r="U1077" s="54"/>
      <c r="V1077" s="54"/>
      <c r="W1077" s="54"/>
      <c r="X1077" s="99"/>
      <c r="Y1077" s="42" t="s">
        <v>1237</v>
      </c>
      <c r="Z1077" s="84">
        <v>46161</v>
      </c>
      <c r="AA1077" s="44" t="s">
        <v>9756</v>
      </c>
      <c r="AC1077" s="54"/>
    </row>
    <row r="1078" spans="2:29" ht="34">
      <c r="B1078" s="37"/>
      <c r="C1078" s="37"/>
      <c r="D1078" s="112"/>
      <c r="E1078" s="112"/>
      <c r="F1078" s="112"/>
      <c r="G1078" s="54" t="s">
        <v>2945</v>
      </c>
      <c r="H1078" s="54" t="s">
        <v>2946</v>
      </c>
      <c r="I1078" s="54"/>
      <c r="J1078" s="54"/>
      <c r="K1078" s="300" t="s">
        <v>11944</v>
      </c>
      <c r="L1078" s="54" t="s">
        <v>1234</v>
      </c>
      <c r="M1078" s="54">
        <v>1</v>
      </c>
      <c r="N1078" s="54"/>
      <c r="O1078" s="37" t="s">
        <v>1236</v>
      </c>
      <c r="P1078" s="54"/>
      <c r="Q1078" s="54"/>
      <c r="R1078" s="54"/>
      <c r="S1078" s="54"/>
      <c r="T1078" s="54"/>
      <c r="U1078" s="54"/>
      <c r="V1078" s="54"/>
      <c r="W1078" s="54"/>
      <c r="X1078" s="99"/>
      <c r="Y1078" s="42" t="s">
        <v>1237</v>
      </c>
      <c r="Z1078" s="84">
        <v>46161</v>
      </c>
      <c r="AA1078" s="44" t="s">
        <v>9756</v>
      </c>
      <c r="AC1078" s="54"/>
    </row>
    <row r="1079" spans="2:29" ht="34">
      <c r="B1079" s="37"/>
      <c r="C1079" s="37"/>
      <c r="D1079" s="112"/>
      <c r="E1079" s="112"/>
      <c r="F1079" s="112"/>
      <c r="G1079" s="54"/>
      <c r="H1079" s="54" t="s">
        <v>2948</v>
      </c>
      <c r="I1079" s="54"/>
      <c r="J1079" s="54"/>
      <c r="K1079" s="300" t="s">
        <v>11945</v>
      </c>
      <c r="L1079" s="54" t="s">
        <v>1273</v>
      </c>
      <c r="M1079" s="54">
        <v>484</v>
      </c>
      <c r="N1079" s="54"/>
      <c r="O1079" s="37" t="s">
        <v>1236</v>
      </c>
      <c r="P1079" s="54"/>
      <c r="Q1079" s="54"/>
      <c r="R1079" s="54"/>
      <c r="S1079" s="54"/>
      <c r="T1079" s="54"/>
      <c r="U1079" s="54"/>
      <c r="V1079" s="54"/>
      <c r="W1079" s="54"/>
      <c r="X1079" s="99"/>
      <c r="Y1079" s="42" t="s">
        <v>1237</v>
      </c>
      <c r="Z1079" s="84">
        <v>46161</v>
      </c>
      <c r="AA1079" s="44" t="s">
        <v>9756</v>
      </c>
      <c r="AC1079" s="54"/>
    </row>
    <row r="1080" spans="2:29" ht="34">
      <c r="B1080" s="37"/>
      <c r="C1080" s="37"/>
      <c r="D1080" s="112"/>
      <c r="E1080" s="112"/>
      <c r="F1080" s="112"/>
      <c r="G1080" s="54"/>
      <c r="H1080" s="54" t="s">
        <v>11946</v>
      </c>
      <c r="I1080" s="54"/>
      <c r="J1080" s="54"/>
      <c r="K1080" s="300" t="s">
        <v>11947</v>
      </c>
      <c r="L1080" s="54" t="s">
        <v>1273</v>
      </c>
      <c r="M1080" s="54">
        <v>6</v>
      </c>
      <c r="N1080" s="54"/>
      <c r="O1080" s="37" t="s">
        <v>1236</v>
      </c>
      <c r="P1080" s="54"/>
      <c r="Q1080" s="54"/>
      <c r="R1080" s="54"/>
      <c r="S1080" s="54"/>
      <c r="T1080" s="54"/>
      <c r="U1080" s="54"/>
      <c r="V1080" s="54"/>
      <c r="W1080" s="54"/>
      <c r="X1080" s="99"/>
      <c r="Y1080" s="42" t="s">
        <v>1237</v>
      </c>
      <c r="Z1080" s="84">
        <v>46161</v>
      </c>
      <c r="AA1080" s="44" t="s">
        <v>9756</v>
      </c>
      <c r="AC1080" s="54"/>
    </row>
    <row r="1081" spans="2:29" ht="34">
      <c r="B1081" s="37"/>
      <c r="C1081" s="37"/>
      <c r="D1081" s="112"/>
      <c r="E1081" s="112"/>
      <c r="F1081" s="112"/>
      <c r="G1081" s="54" t="s">
        <v>11948</v>
      </c>
      <c r="H1081" s="54" t="s">
        <v>11949</v>
      </c>
      <c r="I1081" s="54"/>
      <c r="J1081" s="54"/>
      <c r="K1081" s="300" t="s">
        <v>11950</v>
      </c>
      <c r="L1081" s="54" t="s">
        <v>1234</v>
      </c>
      <c r="M1081" s="54">
        <v>4</v>
      </c>
      <c r="N1081" s="54"/>
      <c r="O1081" s="37" t="s">
        <v>1236</v>
      </c>
      <c r="P1081" s="54"/>
      <c r="Q1081" s="54"/>
      <c r="R1081" s="54"/>
      <c r="S1081" s="54"/>
      <c r="T1081" s="54"/>
      <c r="U1081" s="54"/>
      <c r="V1081" s="54"/>
      <c r="W1081" s="54"/>
      <c r="X1081" s="99"/>
      <c r="Y1081" s="42" t="s">
        <v>1237</v>
      </c>
      <c r="Z1081" s="84">
        <v>46161</v>
      </c>
      <c r="AA1081" s="44" t="s">
        <v>9756</v>
      </c>
      <c r="AC1081" s="54"/>
    </row>
    <row r="1082" spans="2:29" ht="34">
      <c r="B1082" s="37"/>
      <c r="C1082" s="37"/>
      <c r="D1082" s="112"/>
      <c r="E1082" s="112"/>
      <c r="F1082" s="112"/>
      <c r="G1082" s="54"/>
      <c r="H1082" s="54" t="s">
        <v>11951</v>
      </c>
      <c r="I1082" s="54"/>
      <c r="J1082" s="54"/>
      <c r="K1082" s="300" t="s">
        <v>11952</v>
      </c>
      <c r="L1082" s="54" t="s">
        <v>1234</v>
      </c>
      <c r="M1082" s="54">
        <v>6</v>
      </c>
      <c r="N1082" s="54"/>
      <c r="O1082" s="37" t="s">
        <v>1236</v>
      </c>
      <c r="P1082" s="54"/>
      <c r="Q1082" s="54"/>
      <c r="R1082" s="54"/>
      <c r="S1082" s="54"/>
      <c r="T1082" s="54"/>
      <c r="U1082" s="54"/>
      <c r="V1082" s="54"/>
      <c r="W1082" s="54"/>
      <c r="X1082" s="99"/>
      <c r="Y1082" s="42" t="s">
        <v>1237</v>
      </c>
      <c r="Z1082" s="84">
        <v>46161</v>
      </c>
      <c r="AA1082" s="44" t="s">
        <v>9756</v>
      </c>
      <c r="AC1082" s="54"/>
    </row>
    <row r="1083" spans="2:29" ht="34">
      <c r="B1083" s="37"/>
      <c r="C1083" s="37"/>
      <c r="D1083" s="112"/>
      <c r="E1083" s="112"/>
      <c r="F1083" s="112"/>
      <c r="G1083" s="54"/>
      <c r="H1083" s="54" t="s">
        <v>1907</v>
      </c>
      <c r="I1083" s="54"/>
      <c r="J1083" s="54"/>
      <c r="K1083" s="300" t="s">
        <v>11953</v>
      </c>
      <c r="L1083" s="54" t="s">
        <v>1234</v>
      </c>
      <c r="M1083" s="54">
        <v>1</v>
      </c>
      <c r="N1083" s="54"/>
      <c r="O1083" s="37" t="s">
        <v>1236</v>
      </c>
      <c r="P1083" s="54"/>
      <c r="Q1083" s="54"/>
      <c r="R1083" s="54"/>
      <c r="S1083" s="54"/>
      <c r="T1083" s="54"/>
      <c r="U1083" s="54"/>
      <c r="V1083" s="54"/>
      <c r="W1083" s="54"/>
      <c r="X1083" s="99"/>
      <c r="Y1083" s="42" t="s">
        <v>1237</v>
      </c>
      <c r="Z1083" s="84">
        <v>46161</v>
      </c>
      <c r="AA1083" s="44" t="s">
        <v>9756</v>
      </c>
      <c r="AC1083" s="54"/>
    </row>
    <row r="1084" spans="2:29" ht="68">
      <c r="B1084" s="37"/>
      <c r="C1084" s="37"/>
      <c r="D1084" s="112"/>
      <c r="E1084" s="112"/>
      <c r="F1084" s="112"/>
      <c r="G1084" s="54"/>
      <c r="H1084" s="54" t="s">
        <v>11954</v>
      </c>
      <c r="I1084" s="54"/>
      <c r="J1084" s="54"/>
      <c r="K1084" s="300" t="s">
        <v>11955</v>
      </c>
      <c r="L1084" s="54" t="s">
        <v>1234</v>
      </c>
      <c r="M1084" s="54">
        <v>1</v>
      </c>
      <c r="N1084" s="54"/>
      <c r="O1084" s="37" t="s">
        <v>1236</v>
      </c>
      <c r="P1084" s="54"/>
      <c r="Q1084" s="54"/>
      <c r="R1084" s="54"/>
      <c r="S1084" s="54"/>
      <c r="T1084" s="54"/>
      <c r="U1084" s="54"/>
      <c r="V1084" s="54"/>
      <c r="W1084" s="54"/>
      <c r="X1084" s="99"/>
      <c r="Y1084" s="42" t="s">
        <v>1237</v>
      </c>
      <c r="Z1084" s="84">
        <v>46161</v>
      </c>
      <c r="AA1084" s="44" t="s">
        <v>9756</v>
      </c>
      <c r="AC1084" s="54"/>
    </row>
    <row r="1085" spans="2:29" ht="51">
      <c r="B1085" s="37"/>
      <c r="C1085" s="37"/>
      <c r="D1085" s="112"/>
      <c r="E1085" s="112"/>
      <c r="F1085" s="112"/>
      <c r="G1085" s="54" t="s">
        <v>11956</v>
      </c>
      <c r="H1085" s="54" t="s">
        <v>11957</v>
      </c>
      <c r="I1085" s="54"/>
      <c r="J1085" s="54"/>
      <c r="K1085" s="300" t="s">
        <v>11958</v>
      </c>
      <c r="L1085" s="54" t="s">
        <v>1234</v>
      </c>
      <c r="M1085" s="54">
        <v>4</v>
      </c>
      <c r="N1085" s="54"/>
      <c r="O1085" s="37" t="s">
        <v>1236</v>
      </c>
      <c r="P1085" s="54"/>
      <c r="Q1085" s="54"/>
      <c r="R1085" s="54"/>
      <c r="S1085" s="54"/>
      <c r="T1085" s="54"/>
      <c r="U1085" s="54"/>
      <c r="V1085" s="54"/>
      <c r="W1085" s="54"/>
      <c r="X1085" s="99"/>
      <c r="Y1085" s="42" t="s">
        <v>1237</v>
      </c>
      <c r="Z1085" s="84">
        <v>46161</v>
      </c>
      <c r="AA1085" s="44" t="s">
        <v>9756</v>
      </c>
      <c r="AC1085" s="54"/>
    </row>
    <row r="1086" spans="2:29" ht="51">
      <c r="B1086" s="37"/>
      <c r="C1086" s="37"/>
      <c r="D1086" s="112"/>
      <c r="E1086" s="112"/>
      <c r="F1086" s="112"/>
      <c r="G1086" s="54"/>
      <c r="H1086" s="54" t="s">
        <v>11959</v>
      </c>
      <c r="I1086" s="54"/>
      <c r="J1086" s="54"/>
      <c r="K1086" s="300" t="s">
        <v>11960</v>
      </c>
      <c r="L1086" s="54" t="s">
        <v>1234</v>
      </c>
      <c r="M1086" s="54">
        <v>1</v>
      </c>
      <c r="N1086" s="54"/>
      <c r="O1086" s="37" t="s">
        <v>1236</v>
      </c>
      <c r="P1086" s="54"/>
      <c r="Q1086" s="54"/>
      <c r="R1086" s="54"/>
      <c r="S1086" s="54"/>
      <c r="T1086" s="54"/>
      <c r="U1086" s="54"/>
      <c r="V1086" s="54"/>
      <c r="W1086" s="54"/>
      <c r="X1086" s="99"/>
      <c r="Y1086" s="42" t="s">
        <v>1237</v>
      </c>
      <c r="Z1086" s="84">
        <v>46161</v>
      </c>
      <c r="AA1086" s="44" t="s">
        <v>9756</v>
      </c>
      <c r="AC1086" s="54"/>
    </row>
    <row r="1087" spans="2:29" ht="34">
      <c r="B1087" s="37"/>
      <c r="C1087" s="37"/>
      <c r="D1087" s="112"/>
      <c r="E1087" s="112"/>
      <c r="F1087" s="112"/>
      <c r="G1087" s="54"/>
      <c r="H1087" s="54" t="s">
        <v>11961</v>
      </c>
      <c r="I1087" s="54"/>
      <c r="J1087" s="54"/>
      <c r="K1087" s="300" t="s">
        <v>11962</v>
      </c>
      <c r="L1087" s="54" t="s">
        <v>1273</v>
      </c>
      <c r="M1087" s="54">
        <v>1</v>
      </c>
      <c r="N1087" s="54"/>
      <c r="O1087" s="37" t="s">
        <v>1236</v>
      </c>
      <c r="P1087" s="54"/>
      <c r="Q1087" s="54"/>
      <c r="R1087" s="54"/>
      <c r="S1087" s="54"/>
      <c r="T1087" s="54"/>
      <c r="U1087" s="54"/>
      <c r="V1087" s="54"/>
      <c r="W1087" s="54"/>
      <c r="X1087" s="99"/>
      <c r="Y1087" s="42" t="s">
        <v>1237</v>
      </c>
      <c r="Z1087" s="84">
        <v>46161</v>
      </c>
      <c r="AA1087" s="44" t="s">
        <v>9756</v>
      </c>
      <c r="AC1087" s="54"/>
    </row>
    <row r="1088" spans="2:29" ht="51">
      <c r="B1088" s="37"/>
      <c r="C1088" s="37"/>
      <c r="D1088" s="112"/>
      <c r="E1088" s="112"/>
      <c r="F1088" s="112"/>
      <c r="G1088" s="54"/>
      <c r="H1088" s="54" t="s">
        <v>11963</v>
      </c>
      <c r="I1088" s="54"/>
      <c r="J1088" s="54"/>
      <c r="K1088" s="300" t="s">
        <v>11964</v>
      </c>
      <c r="L1088" s="54" t="s">
        <v>1234</v>
      </c>
      <c r="M1088" s="54">
        <v>1</v>
      </c>
      <c r="N1088" s="54"/>
      <c r="O1088" s="37" t="s">
        <v>1236</v>
      </c>
      <c r="P1088" s="54"/>
      <c r="Q1088" s="54"/>
      <c r="R1088" s="54"/>
      <c r="S1088" s="54"/>
      <c r="T1088" s="54"/>
      <c r="U1088" s="54"/>
      <c r="V1088" s="54"/>
      <c r="W1088" s="54"/>
      <c r="X1088" s="99"/>
      <c r="Y1088" s="42" t="s">
        <v>1237</v>
      </c>
      <c r="Z1088" s="84">
        <v>46161</v>
      </c>
      <c r="AA1088" s="44" t="s">
        <v>9756</v>
      </c>
      <c r="AC1088" s="54"/>
    </row>
    <row r="1089" spans="2:29" ht="51">
      <c r="B1089" s="37"/>
      <c r="C1089" s="37"/>
      <c r="D1089" s="112"/>
      <c r="E1089" s="112"/>
      <c r="F1089" s="112"/>
      <c r="G1089" s="54" t="s">
        <v>11965</v>
      </c>
      <c r="H1089" s="54" t="s">
        <v>11966</v>
      </c>
      <c r="I1089" s="54"/>
      <c r="J1089" s="54"/>
      <c r="K1089" s="300" t="s">
        <v>11967</v>
      </c>
      <c r="L1089" s="54" t="s">
        <v>1273</v>
      </c>
      <c r="M1089" s="54">
        <v>21</v>
      </c>
      <c r="N1089" s="54"/>
      <c r="O1089" s="37" t="s">
        <v>1236</v>
      </c>
      <c r="P1089" s="54"/>
      <c r="Q1089" s="54"/>
      <c r="R1089" s="54"/>
      <c r="S1089" s="54"/>
      <c r="T1089" s="54"/>
      <c r="U1089" s="54"/>
      <c r="V1089" s="54"/>
      <c r="W1089" s="54"/>
      <c r="X1089" s="99"/>
      <c r="Y1089" s="42" t="s">
        <v>1237</v>
      </c>
      <c r="Z1089" s="84">
        <v>46161</v>
      </c>
      <c r="AA1089" s="44" t="s">
        <v>9756</v>
      </c>
      <c r="AC1089" s="54"/>
    </row>
    <row r="1090" spans="2:29" ht="34">
      <c r="B1090" s="37"/>
      <c r="C1090" s="37"/>
      <c r="D1090" s="112"/>
      <c r="E1090" s="112"/>
      <c r="F1090" s="112"/>
      <c r="G1090" s="54"/>
      <c r="H1090" s="54" t="s">
        <v>11968</v>
      </c>
      <c r="I1090" s="54"/>
      <c r="J1090" s="54"/>
      <c r="K1090" s="300" t="s">
        <v>11969</v>
      </c>
      <c r="L1090" s="54" t="s">
        <v>1273</v>
      </c>
      <c r="M1090" s="54">
        <v>22</v>
      </c>
      <c r="N1090" s="54"/>
      <c r="O1090" s="37" t="s">
        <v>1236</v>
      </c>
      <c r="P1090" s="54"/>
      <c r="Q1090" s="54"/>
      <c r="R1090" s="54"/>
      <c r="S1090" s="54"/>
      <c r="T1090" s="54"/>
      <c r="U1090" s="54"/>
      <c r="V1090" s="54"/>
      <c r="W1090" s="54"/>
      <c r="X1090" s="99"/>
      <c r="Y1090" s="42" t="s">
        <v>1237</v>
      </c>
      <c r="Z1090" s="84">
        <v>46161</v>
      </c>
      <c r="AA1090" s="44" t="s">
        <v>9756</v>
      </c>
      <c r="AC1090" s="54"/>
    </row>
    <row r="1091" spans="2:29" ht="34">
      <c r="B1091" s="37"/>
      <c r="C1091" s="37"/>
      <c r="D1091" s="112"/>
      <c r="E1091" s="112"/>
      <c r="F1091" s="112"/>
      <c r="G1091" s="54" t="s">
        <v>11970</v>
      </c>
      <c r="H1091" s="54"/>
      <c r="I1091" s="54"/>
      <c r="J1091" s="54"/>
      <c r="K1091" s="300" t="s">
        <v>11971</v>
      </c>
      <c r="L1091" s="54" t="s">
        <v>1278</v>
      </c>
      <c r="M1091" s="54"/>
      <c r="N1091" s="54"/>
      <c r="O1091" s="54"/>
      <c r="P1091" s="54"/>
      <c r="Q1091" s="54"/>
      <c r="R1091" s="54"/>
      <c r="S1091" s="54"/>
      <c r="T1091" s="54"/>
      <c r="U1091" s="54"/>
      <c r="V1091" s="54"/>
      <c r="W1091" s="54"/>
      <c r="X1091" s="99"/>
      <c r="Y1091" s="42" t="s">
        <v>1237</v>
      </c>
      <c r="Z1091" s="84">
        <v>46161</v>
      </c>
      <c r="AA1091" s="44" t="s">
        <v>9756</v>
      </c>
      <c r="AC1091" s="54"/>
    </row>
    <row r="1092" spans="2:29" ht="34">
      <c r="B1092" s="37"/>
      <c r="C1092" s="37"/>
      <c r="D1092" s="112"/>
      <c r="E1092" s="112"/>
      <c r="F1092" s="111" t="s">
        <v>11972</v>
      </c>
      <c r="G1092" s="54" t="s">
        <v>11973</v>
      </c>
      <c r="H1092" s="54" t="s">
        <v>11974</v>
      </c>
      <c r="I1092" s="54"/>
      <c r="J1092" s="54"/>
      <c r="K1092" s="300" t="s">
        <v>11975</v>
      </c>
      <c r="L1092" s="54" t="s">
        <v>1273</v>
      </c>
      <c r="M1092" s="54">
        <v>4</v>
      </c>
      <c r="N1092" s="54"/>
      <c r="O1092" s="37" t="s">
        <v>1236</v>
      </c>
      <c r="P1092" s="54"/>
      <c r="Q1092" s="54"/>
      <c r="R1092" s="54"/>
      <c r="S1092" s="54"/>
      <c r="T1092" s="54"/>
      <c r="U1092" s="54"/>
      <c r="V1092" s="54"/>
      <c r="W1092" s="54"/>
      <c r="X1092" s="99"/>
      <c r="Y1092" s="42" t="s">
        <v>1237</v>
      </c>
      <c r="Z1092" s="84">
        <v>46161</v>
      </c>
      <c r="AA1092" s="44" t="s">
        <v>9756</v>
      </c>
      <c r="AC1092" s="54"/>
    </row>
    <row r="1093" spans="2:29" ht="51">
      <c r="B1093" s="37"/>
      <c r="C1093" s="37"/>
      <c r="D1093" s="112"/>
      <c r="E1093" s="112"/>
      <c r="F1093" s="111"/>
      <c r="G1093" s="54"/>
      <c r="H1093" s="54" t="s">
        <v>11976</v>
      </c>
      <c r="I1093" s="54"/>
      <c r="J1093" s="54"/>
      <c r="K1093" s="161" t="s">
        <v>11977</v>
      </c>
      <c r="L1093" s="54" t="s">
        <v>1234</v>
      </c>
      <c r="M1093" s="54">
        <v>1</v>
      </c>
      <c r="N1093" s="54"/>
      <c r="O1093" s="37" t="s">
        <v>1236</v>
      </c>
      <c r="P1093" s="54"/>
      <c r="Q1093" s="54"/>
      <c r="R1093" s="54"/>
      <c r="S1093" s="54"/>
      <c r="T1093" s="54"/>
      <c r="U1093" s="54"/>
      <c r="V1093" s="54"/>
      <c r="W1093" s="54"/>
      <c r="X1093" s="99"/>
      <c r="Y1093" s="42" t="s">
        <v>1237</v>
      </c>
      <c r="Z1093" s="84">
        <v>46161</v>
      </c>
      <c r="AA1093" s="44" t="s">
        <v>9756</v>
      </c>
      <c r="AC1093" s="54"/>
    </row>
    <row r="1094" spans="2:29" ht="34">
      <c r="B1094" s="37"/>
      <c r="C1094" s="37"/>
      <c r="D1094" s="112"/>
      <c r="E1094" s="112"/>
      <c r="F1094" s="111"/>
      <c r="G1094" s="54"/>
      <c r="H1094" s="54" t="s">
        <v>11978</v>
      </c>
      <c r="I1094" s="54"/>
      <c r="J1094" s="54"/>
      <c r="K1094" s="300" t="s">
        <v>11979</v>
      </c>
      <c r="L1094" s="54" t="s">
        <v>1273</v>
      </c>
      <c r="M1094" s="54">
        <v>1</v>
      </c>
      <c r="N1094" s="54"/>
      <c r="O1094" s="37" t="s">
        <v>1236</v>
      </c>
      <c r="P1094" s="54"/>
      <c r="Q1094" s="54"/>
      <c r="R1094" s="54"/>
      <c r="S1094" s="54"/>
      <c r="T1094" s="54"/>
      <c r="U1094" s="54"/>
      <c r="V1094" s="54"/>
      <c r="W1094" s="54"/>
      <c r="X1094" s="99"/>
      <c r="Y1094" s="42" t="s">
        <v>1237</v>
      </c>
      <c r="Z1094" s="84">
        <v>46161</v>
      </c>
      <c r="AA1094" s="44" t="s">
        <v>9756</v>
      </c>
      <c r="AC1094" s="54"/>
    </row>
    <row r="1095" spans="2:29" ht="34">
      <c r="B1095" s="37"/>
      <c r="C1095" s="37"/>
      <c r="D1095" s="112"/>
      <c r="E1095" s="112"/>
      <c r="F1095" s="111"/>
      <c r="G1095" s="54"/>
      <c r="H1095" s="54" t="s">
        <v>11980</v>
      </c>
      <c r="I1095" s="54"/>
      <c r="J1095" s="54"/>
      <c r="K1095" s="300" t="s">
        <v>11981</v>
      </c>
      <c r="L1095" s="54" t="s">
        <v>1273</v>
      </c>
      <c r="M1095" s="54">
        <v>1</v>
      </c>
      <c r="N1095" s="54"/>
      <c r="O1095" s="37" t="s">
        <v>1236</v>
      </c>
      <c r="P1095" s="54"/>
      <c r="Q1095" s="54"/>
      <c r="R1095" s="54"/>
      <c r="S1095" s="54"/>
      <c r="T1095" s="54"/>
      <c r="U1095" s="54"/>
      <c r="V1095" s="54"/>
      <c r="W1095" s="54"/>
      <c r="X1095" s="99"/>
      <c r="Y1095" s="42" t="s">
        <v>1237</v>
      </c>
      <c r="Z1095" s="84">
        <v>46161</v>
      </c>
      <c r="AA1095" s="44" t="s">
        <v>9756</v>
      </c>
      <c r="AC1095" s="54"/>
    </row>
    <row r="1096" spans="2:29" ht="34">
      <c r="B1096" s="37"/>
      <c r="C1096" s="37"/>
      <c r="D1096" s="112"/>
      <c r="E1096" s="112"/>
      <c r="F1096" s="111"/>
      <c r="G1096" s="54"/>
      <c r="H1096" s="54" t="s">
        <v>11982</v>
      </c>
      <c r="I1096" s="54"/>
      <c r="J1096" s="54"/>
      <c r="K1096" s="300" t="s">
        <v>11983</v>
      </c>
      <c r="L1096" s="54" t="s">
        <v>1273</v>
      </c>
      <c r="M1096" s="54">
        <v>10</v>
      </c>
      <c r="N1096" s="54"/>
      <c r="O1096" s="37" t="s">
        <v>1236</v>
      </c>
      <c r="P1096" s="54"/>
      <c r="Q1096" s="54"/>
      <c r="R1096" s="54"/>
      <c r="S1096" s="54"/>
      <c r="T1096" s="54"/>
      <c r="U1096" s="54"/>
      <c r="V1096" s="54"/>
      <c r="W1096" s="54"/>
      <c r="X1096" s="99"/>
      <c r="Y1096" s="42" t="s">
        <v>1237</v>
      </c>
      <c r="Z1096" s="84">
        <v>46161</v>
      </c>
      <c r="AA1096" s="44" t="s">
        <v>9756</v>
      </c>
      <c r="AC1096" s="54"/>
    </row>
    <row r="1097" spans="2:29" ht="34">
      <c r="B1097" s="37"/>
      <c r="C1097" s="37"/>
      <c r="D1097" s="112"/>
      <c r="E1097" s="112"/>
      <c r="F1097" s="111"/>
      <c r="G1097" s="54"/>
      <c r="H1097" s="54" t="s">
        <v>11984</v>
      </c>
      <c r="I1097" s="54"/>
      <c r="J1097" s="54"/>
      <c r="K1097" s="300" t="s">
        <v>11985</v>
      </c>
      <c r="L1097" s="54" t="s">
        <v>1273</v>
      </c>
      <c r="M1097" s="54">
        <v>11</v>
      </c>
      <c r="N1097" s="54"/>
      <c r="O1097" s="37" t="s">
        <v>1236</v>
      </c>
      <c r="P1097" s="54"/>
      <c r="Q1097" s="54"/>
      <c r="R1097" s="54"/>
      <c r="S1097" s="54"/>
      <c r="T1097" s="54"/>
      <c r="U1097" s="54"/>
      <c r="V1097" s="54"/>
      <c r="W1097" s="54"/>
      <c r="X1097" s="99"/>
      <c r="Y1097" s="42" t="s">
        <v>1237</v>
      </c>
      <c r="Z1097" s="84">
        <v>46161</v>
      </c>
      <c r="AA1097" s="44" t="s">
        <v>9756</v>
      </c>
      <c r="AC1097" s="54"/>
    </row>
    <row r="1098" spans="2:29" ht="68">
      <c r="B1098" s="37"/>
      <c r="C1098" s="37"/>
      <c r="D1098" s="112"/>
      <c r="E1098" s="112"/>
      <c r="F1098" s="111"/>
      <c r="G1098" s="54"/>
      <c r="H1098" s="54" t="s">
        <v>11986</v>
      </c>
      <c r="I1098" s="54"/>
      <c r="J1098" s="54"/>
      <c r="K1098" s="300" t="s">
        <v>11987</v>
      </c>
      <c r="L1098" s="54" t="s">
        <v>1273</v>
      </c>
      <c r="M1098" s="54">
        <v>350</v>
      </c>
      <c r="N1098" s="54"/>
      <c r="O1098" s="37" t="s">
        <v>1236</v>
      </c>
      <c r="P1098" s="54"/>
      <c r="Q1098" s="54"/>
      <c r="R1098" s="54"/>
      <c r="S1098" s="54"/>
      <c r="T1098" s="54"/>
      <c r="U1098" s="54"/>
      <c r="V1098" s="54"/>
      <c r="W1098" s="54"/>
      <c r="X1098" s="99"/>
      <c r="Y1098" s="42" t="s">
        <v>1237</v>
      </c>
      <c r="Z1098" s="84">
        <v>46161</v>
      </c>
      <c r="AA1098" s="44" t="s">
        <v>9756</v>
      </c>
      <c r="AC1098" s="54"/>
    </row>
    <row r="1099" spans="2:29" ht="34">
      <c r="B1099" s="37"/>
      <c r="C1099" s="37"/>
      <c r="D1099" s="112"/>
      <c r="E1099" s="112"/>
      <c r="F1099" s="111"/>
      <c r="G1099" s="54" t="s">
        <v>11988</v>
      </c>
      <c r="H1099" s="54"/>
      <c r="I1099" s="54"/>
      <c r="J1099" s="54"/>
      <c r="K1099" s="300" t="s">
        <v>11989</v>
      </c>
      <c r="L1099" s="54" t="s">
        <v>1278</v>
      </c>
      <c r="M1099" s="54"/>
      <c r="N1099" s="54"/>
      <c r="O1099" s="54"/>
      <c r="P1099" s="54"/>
      <c r="Q1099" s="54"/>
      <c r="R1099" s="54"/>
      <c r="S1099" s="54"/>
      <c r="T1099" s="54"/>
      <c r="U1099" s="54"/>
      <c r="V1099" s="54"/>
      <c r="W1099" s="54"/>
      <c r="X1099" s="99"/>
      <c r="Y1099" s="42" t="s">
        <v>1237</v>
      </c>
      <c r="Z1099" s="84">
        <v>46161</v>
      </c>
      <c r="AA1099" s="44" t="s">
        <v>9756</v>
      </c>
      <c r="AC1099" s="54"/>
    </row>
    <row r="1100" spans="2:29" ht="34">
      <c r="B1100" s="37"/>
      <c r="C1100" s="37"/>
      <c r="D1100" s="112"/>
      <c r="E1100" s="112"/>
      <c r="F1100" s="111"/>
      <c r="G1100" s="54" t="s">
        <v>11990</v>
      </c>
      <c r="H1100" s="54"/>
      <c r="I1100" s="54"/>
      <c r="J1100" s="54"/>
      <c r="K1100" s="300" t="s">
        <v>11991</v>
      </c>
      <c r="L1100" s="54" t="s">
        <v>1278</v>
      </c>
      <c r="M1100" s="54"/>
      <c r="N1100" s="54"/>
      <c r="O1100" s="54"/>
      <c r="P1100" s="54"/>
      <c r="Q1100" s="54"/>
      <c r="R1100" s="54"/>
      <c r="S1100" s="54"/>
      <c r="T1100" s="54"/>
      <c r="U1100" s="54"/>
      <c r="V1100" s="54"/>
      <c r="W1100" s="54"/>
      <c r="X1100" s="99"/>
      <c r="Y1100" s="42" t="s">
        <v>1237</v>
      </c>
      <c r="Z1100" s="84">
        <v>46161</v>
      </c>
      <c r="AA1100" s="44" t="s">
        <v>9756</v>
      </c>
      <c r="AC1100" s="54"/>
    </row>
    <row r="1101" spans="2:29" ht="51">
      <c r="B1101" s="37"/>
      <c r="C1101" s="37"/>
      <c r="D1101" s="112"/>
      <c r="E1101" s="112"/>
      <c r="F1101" s="111"/>
      <c r="G1101" s="54" t="s">
        <v>11992</v>
      </c>
      <c r="H1101" s="54"/>
      <c r="I1101" s="54"/>
      <c r="J1101" s="54"/>
      <c r="K1101" s="300" t="s">
        <v>11993</v>
      </c>
      <c r="L1101" s="54" t="s">
        <v>1278</v>
      </c>
      <c r="M1101" s="54"/>
      <c r="N1101" s="54"/>
      <c r="O1101" s="54"/>
      <c r="P1101" s="54"/>
      <c r="Q1101" s="54"/>
      <c r="R1101" s="54"/>
      <c r="S1101" s="54"/>
      <c r="T1101" s="54"/>
      <c r="U1101" s="54"/>
      <c r="V1101" s="54"/>
      <c r="W1101" s="54"/>
      <c r="X1101" s="99"/>
      <c r="Y1101" s="42" t="s">
        <v>1237</v>
      </c>
      <c r="Z1101" s="84">
        <v>46161</v>
      </c>
      <c r="AA1101" s="44" t="s">
        <v>9756</v>
      </c>
      <c r="AC1101" s="54"/>
    </row>
    <row r="1102" spans="2:29" ht="34">
      <c r="B1102" s="37"/>
      <c r="C1102" s="37"/>
      <c r="D1102" s="112"/>
      <c r="E1102" s="112"/>
      <c r="F1102" s="111"/>
      <c r="G1102" s="54" t="s">
        <v>2221</v>
      </c>
      <c r="H1102" s="54" t="s">
        <v>11994</v>
      </c>
      <c r="I1102" s="54"/>
      <c r="J1102" s="54"/>
      <c r="K1102" s="300" t="s">
        <v>11995</v>
      </c>
      <c r="L1102" s="54" t="s">
        <v>1273</v>
      </c>
      <c r="M1102" s="54">
        <v>22</v>
      </c>
      <c r="N1102" s="54"/>
      <c r="O1102" s="37" t="s">
        <v>1236</v>
      </c>
      <c r="P1102" s="54"/>
      <c r="Q1102" s="54"/>
      <c r="R1102" s="54"/>
      <c r="S1102" s="54"/>
      <c r="T1102" s="54"/>
      <c r="U1102" s="54"/>
      <c r="V1102" s="54"/>
      <c r="W1102" s="54"/>
      <c r="X1102" s="99"/>
      <c r="Y1102" s="42" t="s">
        <v>1237</v>
      </c>
      <c r="Z1102" s="84">
        <v>46161</v>
      </c>
      <c r="AA1102" s="44" t="s">
        <v>9756</v>
      </c>
      <c r="AC1102" s="54"/>
    </row>
    <row r="1103" spans="2:29" ht="34">
      <c r="B1103" s="37"/>
      <c r="C1103" s="37"/>
      <c r="D1103" s="112"/>
      <c r="E1103" s="112"/>
      <c r="F1103" s="111"/>
      <c r="G1103" s="54"/>
      <c r="H1103" s="54" t="s">
        <v>11996</v>
      </c>
      <c r="I1103" s="54"/>
      <c r="J1103" s="54"/>
      <c r="K1103" s="300" t="s">
        <v>11997</v>
      </c>
      <c r="L1103" s="54" t="s">
        <v>1273</v>
      </c>
      <c r="M1103" s="54">
        <v>4</v>
      </c>
      <c r="N1103" s="54"/>
      <c r="O1103" s="37" t="s">
        <v>1236</v>
      </c>
      <c r="P1103" s="54"/>
      <c r="Q1103" s="54"/>
      <c r="R1103" s="54"/>
      <c r="S1103" s="54"/>
      <c r="T1103" s="54"/>
      <c r="U1103" s="54"/>
      <c r="V1103" s="54"/>
      <c r="W1103" s="54"/>
      <c r="X1103" s="99"/>
      <c r="Y1103" s="42" t="s">
        <v>1237</v>
      </c>
      <c r="Z1103" s="84">
        <v>46161</v>
      </c>
      <c r="AA1103" s="44" t="s">
        <v>9756</v>
      </c>
      <c r="AC1103" s="54"/>
    </row>
    <row r="1104" spans="2:29" ht="51">
      <c r="B1104" s="37"/>
      <c r="C1104" s="37"/>
      <c r="D1104" s="112"/>
      <c r="E1104" s="112"/>
      <c r="F1104" s="111"/>
      <c r="G1104" s="54"/>
      <c r="H1104" s="54" t="s">
        <v>11998</v>
      </c>
      <c r="I1104" s="54"/>
      <c r="J1104" s="54"/>
      <c r="K1104" s="300" t="s">
        <v>11999</v>
      </c>
      <c r="L1104" s="54" t="s">
        <v>1278</v>
      </c>
      <c r="M1104" s="54"/>
      <c r="N1104" s="54"/>
      <c r="O1104" s="37"/>
      <c r="P1104" s="54"/>
      <c r="Q1104" s="54"/>
      <c r="R1104" s="54"/>
      <c r="S1104" s="54"/>
      <c r="T1104" s="54"/>
      <c r="U1104" s="54"/>
      <c r="V1104" s="54"/>
      <c r="W1104" s="54"/>
      <c r="X1104" s="99"/>
      <c r="Y1104" s="42" t="s">
        <v>1237</v>
      </c>
      <c r="Z1104" s="84">
        <v>46161</v>
      </c>
      <c r="AA1104" s="44" t="s">
        <v>9756</v>
      </c>
      <c r="AC1104" s="54"/>
    </row>
    <row r="1105" spans="2:29" ht="34">
      <c r="B1105" s="37"/>
      <c r="C1105" s="37"/>
      <c r="D1105" s="112"/>
      <c r="E1105" s="112"/>
      <c r="F1105" s="111"/>
      <c r="G1105" s="54"/>
      <c r="H1105" s="54" t="s">
        <v>6513</v>
      </c>
      <c r="I1105" s="54"/>
      <c r="J1105" s="54"/>
      <c r="K1105" s="300" t="s">
        <v>12000</v>
      </c>
      <c r="L1105" s="54" t="s">
        <v>1278</v>
      </c>
      <c r="M1105" s="54"/>
      <c r="N1105" s="54"/>
      <c r="O1105" s="37"/>
      <c r="P1105" s="54"/>
      <c r="Q1105" s="54"/>
      <c r="R1105" s="54"/>
      <c r="S1105" s="54"/>
      <c r="T1105" s="54"/>
      <c r="U1105" s="54"/>
      <c r="V1105" s="54"/>
      <c r="W1105" s="54"/>
      <c r="X1105" s="99"/>
      <c r="Y1105" s="42" t="s">
        <v>1237</v>
      </c>
      <c r="Z1105" s="84">
        <v>46161</v>
      </c>
      <c r="AA1105" s="44" t="s">
        <v>9756</v>
      </c>
      <c r="AC1105" s="54"/>
    </row>
    <row r="1106" spans="2:29" ht="34">
      <c r="B1106" s="37"/>
      <c r="C1106" s="37"/>
      <c r="D1106" s="112"/>
      <c r="E1106" s="112"/>
      <c r="F1106" s="112" t="s">
        <v>10538</v>
      </c>
      <c r="G1106" s="54" t="s">
        <v>5781</v>
      </c>
      <c r="H1106" s="54"/>
      <c r="I1106" s="54"/>
      <c r="J1106" s="54"/>
      <c r="K1106" s="300" t="s">
        <v>12001</v>
      </c>
      <c r="L1106" s="54" t="s">
        <v>1234</v>
      </c>
      <c r="M1106" s="54">
        <v>1</v>
      </c>
      <c r="N1106" s="54"/>
      <c r="O1106" s="37" t="s">
        <v>1236</v>
      </c>
      <c r="P1106" s="54"/>
      <c r="Q1106" s="54"/>
      <c r="R1106" s="54"/>
      <c r="S1106" s="54"/>
      <c r="T1106" s="54"/>
      <c r="U1106" s="54"/>
      <c r="V1106" s="54"/>
      <c r="W1106" s="54"/>
      <c r="X1106" s="99"/>
      <c r="Y1106" s="42" t="s">
        <v>1237</v>
      </c>
      <c r="Z1106" s="84">
        <v>46161</v>
      </c>
      <c r="AA1106" s="44" t="s">
        <v>9756</v>
      </c>
      <c r="AC1106" s="54"/>
    </row>
    <row r="1107" spans="2:29" ht="34">
      <c r="B1107" s="37"/>
      <c r="C1107" s="37"/>
      <c r="D1107" s="112"/>
      <c r="E1107" s="112"/>
      <c r="F1107" s="112"/>
      <c r="G1107" s="54" t="s">
        <v>12002</v>
      </c>
      <c r="H1107" s="54" t="s">
        <v>12003</v>
      </c>
      <c r="I1107" s="54"/>
      <c r="J1107" s="54"/>
      <c r="K1107" s="161" t="s">
        <v>12004</v>
      </c>
      <c r="L1107" s="54" t="s">
        <v>1234</v>
      </c>
      <c r="M1107" s="54">
        <v>1</v>
      </c>
      <c r="N1107" s="54"/>
      <c r="O1107" s="37" t="s">
        <v>1236</v>
      </c>
      <c r="P1107" s="54"/>
      <c r="Q1107" s="54"/>
      <c r="R1107" s="54"/>
      <c r="S1107" s="54"/>
      <c r="T1107" s="54"/>
      <c r="U1107" s="54"/>
      <c r="V1107" s="54"/>
      <c r="W1107" s="54"/>
      <c r="X1107" s="99"/>
      <c r="Y1107" s="42" t="s">
        <v>1237</v>
      </c>
      <c r="Z1107" s="84">
        <v>46161</v>
      </c>
      <c r="AA1107" s="44" t="s">
        <v>9756</v>
      </c>
      <c r="AC1107" s="54"/>
    </row>
    <row r="1108" spans="2:29" ht="51">
      <c r="B1108" s="37"/>
      <c r="C1108" s="37"/>
      <c r="D1108" s="112"/>
      <c r="E1108" s="112"/>
      <c r="F1108" s="112"/>
      <c r="G1108" s="54"/>
      <c r="H1108" s="54" t="s">
        <v>12005</v>
      </c>
      <c r="I1108" s="54"/>
      <c r="J1108" s="54"/>
      <c r="K1108" s="161" t="s">
        <v>12006</v>
      </c>
      <c r="L1108" s="54" t="s">
        <v>1234</v>
      </c>
      <c r="M1108" s="54">
        <v>1</v>
      </c>
      <c r="N1108" s="54"/>
      <c r="O1108" s="37" t="s">
        <v>1236</v>
      </c>
      <c r="P1108" s="54"/>
      <c r="Q1108" s="54"/>
      <c r="R1108" s="54"/>
      <c r="S1108" s="54"/>
      <c r="T1108" s="54"/>
      <c r="U1108" s="54"/>
      <c r="V1108" s="54"/>
      <c r="W1108" s="54"/>
      <c r="X1108" s="99"/>
      <c r="Y1108" s="42" t="s">
        <v>1237</v>
      </c>
      <c r="Z1108" s="84">
        <v>46161</v>
      </c>
      <c r="AA1108" s="44" t="s">
        <v>9756</v>
      </c>
      <c r="AC1108" s="54"/>
    </row>
    <row r="1109" spans="2:29" ht="68">
      <c r="B1109" s="37"/>
      <c r="C1109" s="37"/>
      <c r="D1109" s="112"/>
      <c r="E1109" s="112"/>
      <c r="F1109" s="112"/>
      <c r="G1109" s="54"/>
      <c r="H1109" s="54" t="s">
        <v>12007</v>
      </c>
      <c r="I1109" s="54"/>
      <c r="J1109" s="54"/>
      <c r="K1109" s="161" t="s">
        <v>12008</v>
      </c>
      <c r="L1109" s="54" t="s">
        <v>1234</v>
      </c>
      <c r="M1109" s="54">
        <v>1</v>
      </c>
      <c r="N1109" s="54"/>
      <c r="O1109" s="37" t="s">
        <v>1236</v>
      </c>
      <c r="P1109" s="54"/>
      <c r="Q1109" s="54"/>
      <c r="R1109" s="54"/>
      <c r="S1109" s="54"/>
      <c r="T1109" s="54"/>
      <c r="U1109" s="54"/>
      <c r="V1109" s="54"/>
      <c r="W1109" s="54"/>
      <c r="X1109" s="99"/>
      <c r="Y1109" s="42" t="s">
        <v>1237</v>
      </c>
      <c r="Z1109" s="84">
        <v>46161</v>
      </c>
      <c r="AA1109" s="44" t="s">
        <v>9756</v>
      </c>
      <c r="AC1109" s="54"/>
    </row>
    <row r="1110" spans="2:29" ht="85">
      <c r="B1110" s="37"/>
      <c r="C1110" s="37"/>
      <c r="D1110" s="112"/>
      <c r="E1110" s="112"/>
      <c r="F1110" s="112"/>
      <c r="G1110" s="54"/>
      <c r="H1110" s="54" t="s">
        <v>12009</v>
      </c>
      <c r="I1110" s="54"/>
      <c r="J1110" s="54"/>
      <c r="K1110" s="161" t="s">
        <v>12010</v>
      </c>
      <c r="L1110" s="54" t="s">
        <v>1234</v>
      </c>
      <c r="M1110" s="54">
        <v>1</v>
      </c>
      <c r="N1110" s="54"/>
      <c r="O1110" s="37" t="s">
        <v>1236</v>
      </c>
      <c r="P1110" s="54"/>
      <c r="Q1110" s="54"/>
      <c r="R1110" s="54"/>
      <c r="S1110" s="54"/>
      <c r="T1110" s="54"/>
      <c r="U1110" s="54"/>
      <c r="V1110" s="54"/>
      <c r="W1110" s="54"/>
      <c r="X1110" s="99"/>
      <c r="Y1110" s="42" t="s">
        <v>1237</v>
      </c>
      <c r="Z1110" s="84">
        <v>46161</v>
      </c>
      <c r="AA1110" s="44" t="s">
        <v>9756</v>
      </c>
      <c r="AC1110" s="54"/>
    </row>
    <row r="1111" spans="2:29" ht="34">
      <c r="B1111" s="37"/>
      <c r="C1111" s="37"/>
      <c r="D1111" s="112"/>
      <c r="E1111" s="112"/>
      <c r="F1111" s="112"/>
      <c r="G1111" s="54" t="s">
        <v>12011</v>
      </c>
      <c r="H1111" s="54" t="s">
        <v>12012</v>
      </c>
      <c r="I1111" s="54"/>
      <c r="J1111" s="54"/>
      <c r="K1111" s="300" t="s">
        <v>12013</v>
      </c>
      <c r="L1111" s="54" t="s">
        <v>1234</v>
      </c>
      <c r="M1111" s="54">
        <v>1</v>
      </c>
      <c r="N1111" s="54"/>
      <c r="O1111" s="37" t="s">
        <v>1236</v>
      </c>
      <c r="P1111" s="54"/>
      <c r="Q1111" s="54"/>
      <c r="R1111" s="54"/>
      <c r="S1111" s="54"/>
      <c r="T1111" s="54"/>
      <c r="U1111" s="54"/>
      <c r="V1111" s="54"/>
      <c r="W1111" s="54"/>
      <c r="X1111" s="99"/>
      <c r="Y1111" s="42" t="s">
        <v>1237</v>
      </c>
      <c r="Z1111" s="84">
        <v>46161</v>
      </c>
      <c r="AA1111" s="44" t="s">
        <v>9756</v>
      </c>
      <c r="AC1111" s="54"/>
    </row>
    <row r="1112" spans="2:29" ht="34">
      <c r="B1112" s="37"/>
      <c r="C1112" s="37"/>
      <c r="D1112" s="112"/>
      <c r="E1112" s="112"/>
      <c r="F1112" s="112"/>
      <c r="G1112" s="54"/>
      <c r="H1112" s="54" t="s">
        <v>12014</v>
      </c>
      <c r="I1112" s="54"/>
      <c r="J1112" s="54"/>
      <c r="K1112" s="300" t="s">
        <v>12015</v>
      </c>
      <c r="L1112" s="54" t="s">
        <v>1234</v>
      </c>
      <c r="M1112" s="54">
        <v>1</v>
      </c>
      <c r="N1112" s="54"/>
      <c r="O1112" s="37" t="s">
        <v>1236</v>
      </c>
      <c r="P1112" s="54"/>
      <c r="Q1112" s="54"/>
      <c r="R1112" s="54"/>
      <c r="S1112" s="54"/>
      <c r="T1112" s="54"/>
      <c r="U1112" s="54"/>
      <c r="V1112" s="54"/>
      <c r="W1112" s="54"/>
      <c r="X1112" s="99"/>
      <c r="Y1112" s="42" t="s">
        <v>1237</v>
      </c>
      <c r="Z1112" s="84">
        <v>46161</v>
      </c>
      <c r="AA1112" s="44" t="s">
        <v>9756</v>
      </c>
      <c r="AC1112" s="54"/>
    </row>
    <row r="1113" spans="2:29" ht="34">
      <c r="B1113" s="37"/>
      <c r="C1113" s="37"/>
      <c r="D1113" s="112"/>
      <c r="E1113" s="112"/>
      <c r="F1113" s="112"/>
      <c r="G1113" s="54" t="s">
        <v>12016</v>
      </c>
      <c r="H1113" s="54"/>
      <c r="I1113" s="54"/>
      <c r="J1113" s="54"/>
      <c r="K1113" s="300" t="s">
        <v>12017</v>
      </c>
      <c r="L1113" s="54" t="s">
        <v>1234</v>
      </c>
      <c r="M1113" s="54">
        <v>1</v>
      </c>
      <c r="N1113" s="54"/>
      <c r="O1113" s="37" t="s">
        <v>1236</v>
      </c>
      <c r="P1113" s="54"/>
      <c r="Q1113" s="54"/>
      <c r="R1113" s="54"/>
      <c r="S1113" s="54"/>
      <c r="T1113" s="54"/>
      <c r="U1113" s="54"/>
      <c r="V1113" s="54"/>
      <c r="W1113" s="54"/>
      <c r="X1113" s="99"/>
      <c r="Y1113" s="42" t="s">
        <v>1237</v>
      </c>
      <c r="Z1113" s="84">
        <v>46161</v>
      </c>
      <c r="AA1113" s="44" t="s">
        <v>9756</v>
      </c>
      <c r="AC1113" s="54"/>
    </row>
    <row r="1114" spans="2:29" ht="34">
      <c r="B1114" s="37"/>
      <c r="C1114" s="37"/>
      <c r="D1114" s="112"/>
      <c r="E1114" s="112"/>
      <c r="F1114" s="112"/>
      <c r="G1114" s="54" t="s">
        <v>4203</v>
      </c>
      <c r="H1114" s="54"/>
      <c r="I1114" s="54"/>
      <c r="J1114" s="54"/>
      <c r="K1114" s="300" t="s">
        <v>12018</v>
      </c>
      <c r="L1114" s="54" t="s">
        <v>1273</v>
      </c>
      <c r="M1114" s="54">
        <v>3</v>
      </c>
      <c r="N1114" s="54"/>
      <c r="O1114" s="37" t="s">
        <v>1236</v>
      </c>
      <c r="P1114" s="54"/>
      <c r="Q1114" s="54"/>
      <c r="R1114" s="54"/>
      <c r="S1114" s="54"/>
      <c r="T1114" s="54"/>
      <c r="U1114" s="54"/>
      <c r="V1114" s="54"/>
      <c r="W1114" s="54"/>
      <c r="X1114" s="99"/>
      <c r="Y1114" s="42" t="s">
        <v>1237</v>
      </c>
      <c r="Z1114" s="84">
        <v>46161</v>
      </c>
      <c r="AA1114" s="44" t="s">
        <v>9756</v>
      </c>
      <c r="AC1114" s="54"/>
    </row>
    <row r="1115" spans="2:29" ht="34">
      <c r="B1115" s="37"/>
      <c r="C1115" s="37"/>
      <c r="D1115" s="112"/>
      <c r="E1115" s="112"/>
      <c r="F1115" s="112"/>
      <c r="G1115" s="54" t="s">
        <v>12019</v>
      </c>
      <c r="H1115" s="54" t="s">
        <v>11252</v>
      </c>
      <c r="I1115" s="54"/>
      <c r="J1115" s="54"/>
      <c r="K1115" s="300" t="s">
        <v>12020</v>
      </c>
      <c r="L1115" s="54" t="s">
        <v>1234</v>
      </c>
      <c r="M1115" s="54">
        <v>1</v>
      </c>
      <c r="N1115" s="54"/>
      <c r="O1115" s="37" t="s">
        <v>1236</v>
      </c>
      <c r="P1115" s="54"/>
      <c r="Q1115" s="54"/>
      <c r="R1115" s="54"/>
      <c r="S1115" s="54"/>
      <c r="T1115" s="54"/>
      <c r="U1115" s="54"/>
      <c r="V1115" s="54"/>
      <c r="W1115" s="54"/>
      <c r="X1115" s="99"/>
      <c r="Y1115" s="42" t="s">
        <v>1237</v>
      </c>
      <c r="Z1115" s="84">
        <v>46161</v>
      </c>
      <c r="AA1115" s="44" t="s">
        <v>9756</v>
      </c>
      <c r="AC1115" s="54"/>
    </row>
    <row r="1116" spans="2:29" ht="34">
      <c r="B1116" s="37"/>
      <c r="C1116" s="37"/>
      <c r="D1116" s="112"/>
      <c r="E1116" s="112"/>
      <c r="F1116" s="112"/>
      <c r="G1116" s="54"/>
      <c r="H1116" s="54" t="s">
        <v>12021</v>
      </c>
      <c r="I1116" s="54"/>
      <c r="J1116" s="54"/>
      <c r="K1116" s="300" t="s">
        <v>12022</v>
      </c>
      <c r="L1116" s="54" t="s">
        <v>1234</v>
      </c>
      <c r="M1116" s="54">
        <v>2</v>
      </c>
      <c r="N1116" s="54"/>
      <c r="O1116" s="37" t="s">
        <v>1236</v>
      </c>
      <c r="P1116" s="54"/>
      <c r="Q1116" s="54"/>
      <c r="R1116" s="54"/>
      <c r="S1116" s="54"/>
      <c r="T1116" s="54"/>
      <c r="U1116" s="54"/>
      <c r="V1116" s="54"/>
      <c r="W1116" s="54"/>
      <c r="X1116" s="99"/>
      <c r="Y1116" s="42" t="s">
        <v>1237</v>
      </c>
      <c r="Z1116" s="84">
        <v>46161</v>
      </c>
      <c r="AA1116" s="44" t="s">
        <v>9756</v>
      </c>
      <c r="AC1116" s="54"/>
    </row>
    <row r="1117" spans="2:29" ht="34">
      <c r="B1117" s="37"/>
      <c r="C1117" s="37"/>
      <c r="D1117" s="112"/>
      <c r="E1117" s="112"/>
      <c r="F1117" s="112"/>
      <c r="G1117" s="54"/>
      <c r="H1117" s="54" t="s">
        <v>12023</v>
      </c>
      <c r="I1117" s="54"/>
      <c r="J1117" s="54"/>
      <c r="K1117" s="300" t="s">
        <v>12024</v>
      </c>
      <c r="L1117" s="54" t="s">
        <v>1234</v>
      </c>
      <c r="M1117" s="54">
        <v>1</v>
      </c>
      <c r="N1117" s="54"/>
      <c r="O1117" s="37" t="s">
        <v>1236</v>
      </c>
      <c r="P1117" s="54"/>
      <c r="Q1117" s="54"/>
      <c r="R1117" s="54"/>
      <c r="S1117" s="54"/>
      <c r="T1117" s="54"/>
      <c r="U1117" s="54"/>
      <c r="V1117" s="54"/>
      <c r="W1117" s="54"/>
      <c r="X1117" s="99"/>
      <c r="Y1117" s="42" t="s">
        <v>1237</v>
      </c>
      <c r="Z1117" s="84">
        <v>46161</v>
      </c>
      <c r="AA1117" s="44" t="s">
        <v>9756</v>
      </c>
      <c r="AC1117" s="54"/>
    </row>
    <row r="1118" spans="2:29" ht="34">
      <c r="B1118" s="37"/>
      <c r="C1118" s="37"/>
      <c r="D1118" s="112"/>
      <c r="E1118" s="112"/>
      <c r="F1118" s="112"/>
      <c r="G1118" s="54" t="s">
        <v>2221</v>
      </c>
      <c r="H1118" s="54"/>
      <c r="I1118" s="54"/>
      <c r="J1118" s="54"/>
      <c r="K1118" s="300" t="s">
        <v>12025</v>
      </c>
      <c r="L1118" s="54" t="s">
        <v>1273</v>
      </c>
      <c r="M1118" s="54">
        <v>13</v>
      </c>
      <c r="N1118" s="54"/>
      <c r="O1118" s="37" t="s">
        <v>1236</v>
      </c>
      <c r="P1118" s="54"/>
      <c r="Q1118" s="54"/>
      <c r="R1118" s="54"/>
      <c r="S1118" s="54"/>
      <c r="T1118" s="54"/>
      <c r="U1118" s="54"/>
      <c r="V1118" s="54"/>
      <c r="W1118" s="54"/>
      <c r="X1118" s="99"/>
      <c r="Y1118" s="42" t="s">
        <v>1237</v>
      </c>
      <c r="Z1118" s="84">
        <v>46161</v>
      </c>
      <c r="AA1118" s="44" t="s">
        <v>9756</v>
      </c>
      <c r="AC1118" s="54"/>
    </row>
    <row r="1119" spans="2:29" ht="34">
      <c r="B1119" s="37"/>
      <c r="C1119" s="37"/>
      <c r="D1119" s="112"/>
      <c r="E1119" s="112"/>
      <c r="F1119" s="112"/>
      <c r="G1119" s="54" t="s">
        <v>12026</v>
      </c>
      <c r="H1119" s="54" t="s">
        <v>12026</v>
      </c>
      <c r="I1119" s="54"/>
      <c r="J1119" s="54"/>
      <c r="K1119" s="300" t="s">
        <v>12027</v>
      </c>
      <c r="L1119" s="54" t="s">
        <v>1273</v>
      </c>
      <c r="M1119" s="54">
        <v>7</v>
      </c>
      <c r="N1119" s="54"/>
      <c r="O1119" s="37" t="s">
        <v>1236</v>
      </c>
      <c r="P1119" s="54"/>
      <c r="Q1119" s="54"/>
      <c r="R1119" s="54"/>
      <c r="S1119" s="54"/>
      <c r="T1119" s="54"/>
      <c r="U1119" s="54"/>
      <c r="V1119" s="54"/>
      <c r="W1119" s="54"/>
      <c r="X1119" s="99"/>
      <c r="Y1119" s="42" t="s">
        <v>1237</v>
      </c>
      <c r="Z1119" s="84">
        <v>46161</v>
      </c>
      <c r="AA1119" s="44" t="s">
        <v>9756</v>
      </c>
      <c r="AC1119" s="54"/>
    </row>
    <row r="1120" spans="2:29" ht="68">
      <c r="B1120" s="37"/>
      <c r="C1120" s="37"/>
      <c r="D1120" s="112"/>
      <c r="E1120" s="112"/>
      <c r="F1120" s="112"/>
      <c r="G1120" s="54"/>
      <c r="H1120" s="54" t="s">
        <v>12028</v>
      </c>
      <c r="I1120" s="54"/>
      <c r="J1120" s="54"/>
      <c r="K1120" s="300" t="s">
        <v>12029</v>
      </c>
      <c r="L1120" s="54" t="s">
        <v>1273</v>
      </c>
      <c r="M1120" s="54">
        <v>8818</v>
      </c>
      <c r="N1120" s="54"/>
      <c r="O1120" s="37" t="s">
        <v>1236</v>
      </c>
      <c r="P1120" s="54"/>
      <c r="Q1120" s="54"/>
      <c r="R1120" s="54"/>
      <c r="S1120" s="54"/>
      <c r="T1120" s="54"/>
      <c r="U1120" s="54"/>
      <c r="V1120" s="54"/>
      <c r="W1120" s="54"/>
      <c r="X1120" s="99"/>
      <c r="Y1120" s="42" t="s">
        <v>1237</v>
      </c>
      <c r="Z1120" s="84">
        <v>46161</v>
      </c>
      <c r="AA1120" s="44" t="s">
        <v>9756</v>
      </c>
      <c r="AC1120" s="54"/>
    </row>
    <row r="1121" spans="2:29" ht="68">
      <c r="B1121" s="37"/>
      <c r="C1121" s="37"/>
      <c r="D1121" s="112"/>
      <c r="E1121" s="112"/>
      <c r="F1121" s="112"/>
      <c r="G1121" s="54" t="s">
        <v>12030</v>
      </c>
      <c r="H1121" s="54" t="s">
        <v>12031</v>
      </c>
      <c r="I1121" s="54"/>
      <c r="J1121" s="54"/>
      <c r="K1121" s="300" t="s">
        <v>12032</v>
      </c>
      <c r="L1121" s="54" t="s">
        <v>1234</v>
      </c>
      <c r="M1121" s="54">
        <v>1</v>
      </c>
      <c r="N1121" s="54"/>
      <c r="O1121" s="37" t="s">
        <v>1236</v>
      </c>
      <c r="P1121" s="54"/>
      <c r="Q1121" s="54"/>
      <c r="R1121" s="54"/>
      <c r="S1121" s="54"/>
      <c r="T1121" s="54"/>
      <c r="U1121" s="54"/>
      <c r="V1121" s="54"/>
      <c r="W1121" s="54"/>
      <c r="X1121" s="99"/>
      <c r="Y1121" s="42" t="s">
        <v>1237</v>
      </c>
      <c r="Z1121" s="84">
        <v>46161</v>
      </c>
      <c r="AA1121" s="44" t="s">
        <v>9756</v>
      </c>
      <c r="AC1121" s="54"/>
    </row>
    <row r="1122" spans="2:29" ht="51">
      <c r="B1122" s="37"/>
      <c r="C1122" s="37"/>
      <c r="D1122" s="112"/>
      <c r="E1122" s="112"/>
      <c r="F1122" s="112"/>
      <c r="G1122" s="54"/>
      <c r="H1122" s="54" t="s">
        <v>12033</v>
      </c>
      <c r="I1122" s="54"/>
      <c r="J1122" s="54"/>
      <c r="K1122" s="300" t="s">
        <v>12034</v>
      </c>
      <c r="L1122" s="54" t="s">
        <v>1278</v>
      </c>
      <c r="M1122" s="54"/>
      <c r="N1122" s="54"/>
      <c r="O1122" s="37"/>
      <c r="P1122" s="54"/>
      <c r="Q1122" s="54"/>
      <c r="R1122" s="54"/>
      <c r="S1122" s="54"/>
      <c r="T1122" s="54"/>
      <c r="U1122" s="54"/>
      <c r="V1122" s="54"/>
      <c r="W1122" s="54"/>
      <c r="X1122" s="99"/>
      <c r="Y1122" s="42" t="s">
        <v>1237</v>
      </c>
      <c r="Z1122" s="84">
        <v>46161</v>
      </c>
      <c r="AA1122" s="44" t="s">
        <v>9756</v>
      </c>
      <c r="AC1122" s="54"/>
    </row>
    <row r="1123" spans="2:29" ht="34">
      <c r="B1123" s="37"/>
      <c r="C1123" s="37"/>
      <c r="D1123" s="112"/>
      <c r="E1123" s="112"/>
      <c r="F1123" s="111" t="s">
        <v>7214</v>
      </c>
      <c r="G1123" s="54" t="s">
        <v>12035</v>
      </c>
      <c r="H1123" s="54" t="s">
        <v>12036</v>
      </c>
      <c r="I1123" s="54"/>
      <c r="J1123" s="54"/>
      <c r="K1123" s="300" t="s">
        <v>12037</v>
      </c>
      <c r="L1123" s="54" t="s">
        <v>1234</v>
      </c>
      <c r="M1123" s="54">
        <v>1</v>
      </c>
      <c r="N1123" s="54"/>
      <c r="O1123" s="37" t="s">
        <v>1236</v>
      </c>
      <c r="P1123" s="54"/>
      <c r="Q1123" s="54"/>
      <c r="R1123" s="54"/>
      <c r="S1123" s="54"/>
      <c r="T1123" s="54"/>
      <c r="U1123" s="54"/>
      <c r="V1123" s="54"/>
      <c r="W1123" s="54"/>
      <c r="X1123" s="99"/>
      <c r="Y1123" s="42" t="s">
        <v>1237</v>
      </c>
      <c r="Z1123" s="84">
        <v>46161</v>
      </c>
      <c r="AA1123" s="44" t="s">
        <v>9756</v>
      </c>
      <c r="AC1123" s="54"/>
    </row>
    <row r="1124" spans="2:29" ht="51">
      <c r="B1124" s="37"/>
      <c r="C1124" s="37"/>
      <c r="D1124" s="112"/>
      <c r="E1124" s="112"/>
      <c r="F1124" s="111"/>
      <c r="G1124" s="54"/>
      <c r="H1124" s="54" t="s">
        <v>12038</v>
      </c>
      <c r="I1124" s="54"/>
      <c r="J1124" s="54"/>
      <c r="K1124" s="300" t="s">
        <v>12039</v>
      </c>
      <c r="L1124" s="54" t="s">
        <v>1234</v>
      </c>
      <c r="M1124" s="54">
        <v>1</v>
      </c>
      <c r="N1124" s="54"/>
      <c r="O1124" s="37" t="s">
        <v>1236</v>
      </c>
      <c r="P1124" s="54"/>
      <c r="Q1124" s="54"/>
      <c r="R1124" s="54"/>
      <c r="S1124" s="54"/>
      <c r="T1124" s="54"/>
      <c r="U1124" s="54"/>
      <c r="V1124" s="54"/>
      <c r="W1124" s="54"/>
      <c r="X1124" s="99"/>
      <c r="Y1124" s="42" t="s">
        <v>1237</v>
      </c>
      <c r="Z1124" s="84">
        <v>46161</v>
      </c>
      <c r="AA1124" s="44" t="s">
        <v>9756</v>
      </c>
      <c r="AC1124" s="54"/>
    </row>
    <row r="1125" spans="2:29" ht="34">
      <c r="B1125" s="37"/>
      <c r="C1125" s="37"/>
      <c r="D1125" s="112"/>
      <c r="E1125" s="112"/>
      <c r="F1125" s="111"/>
      <c r="G1125" s="54"/>
      <c r="H1125" s="54" t="s">
        <v>12040</v>
      </c>
      <c r="I1125" s="54"/>
      <c r="J1125" s="54"/>
      <c r="K1125" s="300" t="s">
        <v>12041</v>
      </c>
      <c r="L1125" s="54" t="s">
        <v>1234</v>
      </c>
      <c r="M1125" s="54">
        <v>1</v>
      </c>
      <c r="N1125" s="54"/>
      <c r="O1125" s="37" t="s">
        <v>1236</v>
      </c>
      <c r="P1125" s="54"/>
      <c r="Q1125" s="54"/>
      <c r="R1125" s="54"/>
      <c r="S1125" s="54"/>
      <c r="T1125" s="54"/>
      <c r="U1125" s="54"/>
      <c r="V1125" s="54"/>
      <c r="W1125" s="54"/>
      <c r="X1125" s="99"/>
      <c r="Y1125" s="42" t="s">
        <v>1237</v>
      </c>
      <c r="Z1125" s="84">
        <v>46161</v>
      </c>
      <c r="AA1125" s="44" t="s">
        <v>9756</v>
      </c>
      <c r="AC1125" s="54"/>
    </row>
    <row r="1126" spans="2:29" ht="51">
      <c r="B1126" s="37"/>
      <c r="C1126" s="37"/>
      <c r="D1126" s="112"/>
      <c r="E1126" s="112"/>
      <c r="F1126" s="111"/>
      <c r="G1126" s="54"/>
      <c r="H1126" s="54" t="s">
        <v>12042</v>
      </c>
      <c r="I1126" s="54"/>
      <c r="J1126" s="54"/>
      <c r="K1126" s="300" t="s">
        <v>12043</v>
      </c>
      <c r="L1126" s="54" t="s">
        <v>1234</v>
      </c>
      <c r="M1126" s="54">
        <v>2</v>
      </c>
      <c r="N1126" s="54"/>
      <c r="O1126" s="37" t="s">
        <v>1236</v>
      </c>
      <c r="P1126" s="54"/>
      <c r="Q1126" s="54"/>
      <c r="R1126" s="54"/>
      <c r="S1126" s="54"/>
      <c r="T1126" s="54"/>
      <c r="U1126" s="54"/>
      <c r="V1126" s="54"/>
      <c r="W1126" s="54"/>
      <c r="X1126" s="99"/>
      <c r="Y1126" s="42" t="s">
        <v>1237</v>
      </c>
      <c r="Z1126" s="84">
        <v>46161</v>
      </c>
      <c r="AA1126" s="44" t="s">
        <v>9756</v>
      </c>
      <c r="AC1126" s="54"/>
    </row>
    <row r="1127" spans="2:29" ht="34">
      <c r="B1127" s="37"/>
      <c r="C1127" s="37"/>
      <c r="D1127" s="112"/>
      <c r="E1127" s="112"/>
      <c r="F1127" s="112" t="s">
        <v>12044</v>
      </c>
      <c r="G1127" s="54" t="s">
        <v>12045</v>
      </c>
      <c r="H1127" s="54" t="s">
        <v>12046</v>
      </c>
      <c r="I1127" s="54"/>
      <c r="J1127" s="54"/>
      <c r="K1127" s="300" t="s">
        <v>12047</v>
      </c>
      <c r="L1127" s="54" t="s">
        <v>1234</v>
      </c>
      <c r="M1127" s="54">
        <v>4</v>
      </c>
      <c r="N1127" s="54"/>
      <c r="O1127" s="37" t="s">
        <v>1236</v>
      </c>
      <c r="P1127" s="54"/>
      <c r="Q1127" s="54"/>
      <c r="R1127" s="54"/>
      <c r="S1127" s="54"/>
      <c r="T1127" s="54"/>
      <c r="U1127" s="54"/>
      <c r="V1127" s="54"/>
      <c r="W1127" s="54"/>
      <c r="X1127" s="99"/>
      <c r="Y1127" s="42" t="s">
        <v>1237</v>
      </c>
      <c r="Z1127" s="84">
        <v>46161</v>
      </c>
      <c r="AA1127" s="44" t="s">
        <v>9756</v>
      </c>
      <c r="AC1127" s="54"/>
    </row>
    <row r="1128" spans="2:29" ht="34">
      <c r="B1128" s="37"/>
      <c r="C1128" s="37"/>
      <c r="D1128" s="112"/>
      <c r="E1128" s="112"/>
      <c r="F1128" s="112"/>
      <c r="G1128" s="54"/>
      <c r="H1128" s="54" t="s">
        <v>12048</v>
      </c>
      <c r="I1128" s="54"/>
      <c r="J1128" s="54"/>
      <c r="K1128" s="300" t="s">
        <v>6669</v>
      </c>
      <c r="L1128" s="54" t="s">
        <v>1278</v>
      </c>
      <c r="M1128" s="54"/>
      <c r="N1128" s="54"/>
      <c r="O1128" s="37"/>
      <c r="P1128" s="54"/>
      <c r="Q1128" s="54"/>
      <c r="R1128" s="54"/>
      <c r="S1128" s="54"/>
      <c r="T1128" s="54"/>
      <c r="U1128" s="54"/>
      <c r="V1128" s="54"/>
      <c r="W1128" s="54"/>
      <c r="X1128" s="99"/>
      <c r="Y1128" s="42" t="s">
        <v>1237</v>
      </c>
      <c r="Z1128" s="84">
        <v>46161</v>
      </c>
      <c r="AA1128" s="44" t="s">
        <v>9756</v>
      </c>
      <c r="AC1128" s="54"/>
    </row>
    <row r="1129" spans="2:29" ht="34">
      <c r="B1129" s="37"/>
      <c r="C1129" s="37"/>
      <c r="D1129" s="112"/>
      <c r="E1129" s="112"/>
      <c r="F1129" s="112"/>
      <c r="G1129" s="54" t="s">
        <v>12049</v>
      </c>
      <c r="H1129" s="54" t="s">
        <v>12050</v>
      </c>
      <c r="I1129" s="54"/>
      <c r="J1129" s="54"/>
      <c r="K1129" s="300" t="s">
        <v>12051</v>
      </c>
      <c r="L1129" s="54" t="s">
        <v>1273</v>
      </c>
      <c r="M1129" s="54">
        <v>12</v>
      </c>
      <c r="N1129" s="54"/>
      <c r="O1129" s="37" t="s">
        <v>1236</v>
      </c>
      <c r="P1129" s="54"/>
      <c r="Q1129" s="54"/>
      <c r="R1129" s="54"/>
      <c r="S1129" s="54"/>
      <c r="T1129" s="54"/>
      <c r="U1129" s="54"/>
      <c r="V1129" s="54"/>
      <c r="W1129" s="54"/>
      <c r="X1129" s="99"/>
      <c r="Y1129" s="42" t="s">
        <v>1237</v>
      </c>
      <c r="Z1129" s="84">
        <v>46161</v>
      </c>
      <c r="AA1129" s="44" t="s">
        <v>9756</v>
      </c>
      <c r="AC1129" s="54"/>
    </row>
    <row r="1130" spans="2:29" ht="34">
      <c r="B1130" s="37"/>
      <c r="C1130" s="37"/>
      <c r="D1130" s="112"/>
      <c r="E1130" s="112"/>
      <c r="F1130" s="112"/>
      <c r="G1130" s="54"/>
      <c r="H1130" s="54" t="s">
        <v>12052</v>
      </c>
      <c r="I1130" s="54"/>
      <c r="J1130" s="54"/>
      <c r="K1130" s="300" t="s">
        <v>12053</v>
      </c>
      <c r="L1130" s="54" t="s">
        <v>1273</v>
      </c>
      <c r="M1130" s="54">
        <v>24</v>
      </c>
      <c r="N1130" s="54"/>
      <c r="O1130" s="37" t="s">
        <v>1236</v>
      </c>
      <c r="P1130" s="54"/>
      <c r="Q1130" s="54"/>
      <c r="R1130" s="54"/>
      <c r="S1130" s="54"/>
      <c r="T1130" s="54"/>
      <c r="U1130" s="54"/>
      <c r="V1130" s="54"/>
      <c r="W1130" s="54"/>
      <c r="X1130" s="99"/>
      <c r="Y1130" s="42" t="s">
        <v>1237</v>
      </c>
      <c r="Z1130" s="84">
        <v>46161</v>
      </c>
      <c r="AA1130" s="44" t="s">
        <v>9756</v>
      </c>
      <c r="AC1130" s="54"/>
    </row>
    <row r="1131" spans="2:29" ht="34">
      <c r="B1131" s="37"/>
      <c r="C1131" s="37"/>
      <c r="D1131" s="112"/>
      <c r="E1131" s="112"/>
      <c r="F1131" s="112"/>
      <c r="G1131" s="54"/>
      <c r="H1131" s="54" t="s">
        <v>12054</v>
      </c>
      <c r="I1131" s="54"/>
      <c r="J1131" s="54"/>
      <c r="K1131" s="300" t="s">
        <v>12055</v>
      </c>
      <c r="L1131" s="54" t="s">
        <v>1234</v>
      </c>
      <c r="M1131" s="54">
        <v>1</v>
      </c>
      <c r="N1131" s="54"/>
      <c r="O1131" s="37" t="s">
        <v>1236</v>
      </c>
      <c r="P1131" s="54"/>
      <c r="Q1131" s="54"/>
      <c r="R1131" s="54"/>
      <c r="S1131" s="54"/>
      <c r="T1131" s="54"/>
      <c r="U1131" s="54"/>
      <c r="V1131" s="54"/>
      <c r="W1131" s="54"/>
      <c r="X1131" s="99"/>
      <c r="Y1131" s="42" t="s">
        <v>1237</v>
      </c>
      <c r="Z1131" s="84">
        <v>46161</v>
      </c>
      <c r="AA1131" s="44" t="s">
        <v>9756</v>
      </c>
      <c r="AC1131" s="54"/>
    </row>
    <row r="1132" spans="2:29" ht="85">
      <c r="B1132" s="37"/>
      <c r="C1132" s="37"/>
      <c r="D1132" s="112"/>
      <c r="E1132" s="112"/>
      <c r="F1132" s="112"/>
      <c r="G1132" s="54"/>
      <c r="H1132" s="54" t="s">
        <v>12056</v>
      </c>
      <c r="I1132" s="54"/>
      <c r="J1132" s="54"/>
      <c r="K1132" s="300" t="s">
        <v>12057</v>
      </c>
      <c r="L1132" s="54" t="s">
        <v>1234</v>
      </c>
      <c r="M1132" s="54">
        <v>3</v>
      </c>
      <c r="N1132" s="54"/>
      <c r="O1132" s="37" t="s">
        <v>1236</v>
      </c>
      <c r="P1132" s="54"/>
      <c r="Q1132" s="54"/>
      <c r="R1132" s="54"/>
      <c r="S1132" s="54"/>
      <c r="T1132" s="54"/>
      <c r="U1132" s="54"/>
      <c r="V1132" s="54"/>
      <c r="W1132" s="54"/>
      <c r="X1132" s="99"/>
      <c r="Y1132" s="42" t="s">
        <v>1237</v>
      </c>
      <c r="Z1132" s="84">
        <v>46161</v>
      </c>
      <c r="AA1132" s="44" t="s">
        <v>9756</v>
      </c>
      <c r="AC1132" s="54"/>
    </row>
    <row r="1133" spans="2:29" ht="34">
      <c r="B1133" s="37"/>
      <c r="C1133" s="37"/>
      <c r="D1133" s="112"/>
      <c r="E1133" s="112"/>
      <c r="F1133" s="112"/>
      <c r="G1133" s="54"/>
      <c r="H1133" s="54" t="s">
        <v>12058</v>
      </c>
      <c r="I1133" s="54"/>
      <c r="J1133" s="54"/>
      <c r="K1133" s="300" t="s">
        <v>12059</v>
      </c>
      <c r="L1133" s="54" t="s">
        <v>1234</v>
      </c>
      <c r="M1133" s="54">
        <v>2</v>
      </c>
      <c r="N1133" s="54"/>
      <c r="O1133" s="37" t="s">
        <v>1236</v>
      </c>
      <c r="P1133" s="54"/>
      <c r="Q1133" s="54"/>
      <c r="R1133" s="54"/>
      <c r="S1133" s="54"/>
      <c r="T1133" s="54"/>
      <c r="U1133" s="54"/>
      <c r="V1133" s="54"/>
      <c r="W1133" s="54"/>
      <c r="X1133" s="99"/>
      <c r="Y1133" s="42" t="s">
        <v>1237</v>
      </c>
      <c r="Z1133" s="84">
        <v>46161</v>
      </c>
      <c r="AA1133" s="44" t="s">
        <v>9756</v>
      </c>
      <c r="AC1133" s="54"/>
    </row>
    <row r="1134" spans="2:29" ht="34">
      <c r="B1134" s="37"/>
      <c r="C1134" s="37"/>
      <c r="D1134" s="112"/>
      <c r="E1134" s="112"/>
      <c r="F1134" s="112"/>
      <c r="G1134" s="54"/>
      <c r="H1134" s="54" t="s">
        <v>12060</v>
      </c>
      <c r="I1134" s="54"/>
      <c r="J1134" s="54"/>
      <c r="K1134" s="300" t="s">
        <v>12061</v>
      </c>
      <c r="L1134" s="54" t="s">
        <v>1234</v>
      </c>
      <c r="M1134" s="54">
        <v>2</v>
      </c>
      <c r="N1134" s="54"/>
      <c r="O1134" s="37" t="s">
        <v>1236</v>
      </c>
      <c r="P1134" s="54"/>
      <c r="Q1134" s="54"/>
      <c r="R1134" s="54"/>
      <c r="S1134" s="54"/>
      <c r="T1134" s="54"/>
      <c r="U1134" s="54"/>
      <c r="V1134" s="54"/>
      <c r="W1134" s="54"/>
      <c r="X1134" s="99"/>
      <c r="Y1134" s="42" t="s">
        <v>1237</v>
      </c>
      <c r="Z1134" s="84">
        <v>46161</v>
      </c>
      <c r="AA1134" s="44" t="s">
        <v>9756</v>
      </c>
      <c r="AC1134" s="54"/>
    </row>
    <row r="1135" spans="2:29" ht="51">
      <c r="B1135" s="37"/>
      <c r="C1135" s="37"/>
      <c r="D1135" s="112"/>
      <c r="E1135" s="112"/>
      <c r="F1135" s="112"/>
      <c r="G1135" s="54" t="s">
        <v>12062</v>
      </c>
      <c r="H1135" s="54" t="s">
        <v>12063</v>
      </c>
      <c r="I1135" s="54"/>
      <c r="J1135" s="54"/>
      <c r="K1135" s="300" t="s">
        <v>12064</v>
      </c>
      <c r="L1135" s="54" t="s">
        <v>1234</v>
      </c>
      <c r="M1135" s="54">
        <v>1</v>
      </c>
      <c r="N1135" s="54"/>
      <c r="O1135" s="37" t="s">
        <v>1236</v>
      </c>
      <c r="P1135" s="54"/>
      <c r="Q1135" s="54"/>
      <c r="R1135" s="54"/>
      <c r="S1135" s="54"/>
      <c r="T1135" s="54"/>
      <c r="U1135" s="54"/>
      <c r="V1135" s="54"/>
      <c r="W1135" s="54"/>
      <c r="X1135" s="99"/>
      <c r="Y1135" s="42" t="s">
        <v>1237</v>
      </c>
      <c r="Z1135" s="84">
        <v>46161</v>
      </c>
      <c r="AA1135" s="44" t="s">
        <v>9756</v>
      </c>
      <c r="AC1135" s="54"/>
    </row>
    <row r="1136" spans="2:29" ht="51">
      <c r="B1136" s="37"/>
      <c r="C1136" s="37"/>
      <c r="D1136" s="112"/>
      <c r="E1136" s="112"/>
      <c r="F1136" s="112"/>
      <c r="G1136" s="54"/>
      <c r="H1136" s="54" t="s">
        <v>12065</v>
      </c>
      <c r="I1136" s="54"/>
      <c r="J1136" s="54"/>
      <c r="K1136" s="300" t="s">
        <v>12066</v>
      </c>
      <c r="L1136" s="54" t="s">
        <v>1234</v>
      </c>
      <c r="M1136" s="54">
        <v>1</v>
      </c>
      <c r="N1136" s="54"/>
      <c r="O1136" s="37" t="s">
        <v>1236</v>
      </c>
      <c r="P1136" s="54"/>
      <c r="Q1136" s="54"/>
      <c r="R1136" s="54"/>
      <c r="S1136" s="54"/>
      <c r="T1136" s="54"/>
      <c r="U1136" s="54"/>
      <c r="V1136" s="54"/>
      <c r="W1136" s="54"/>
      <c r="X1136" s="99"/>
      <c r="Y1136" s="42" t="s">
        <v>1237</v>
      </c>
      <c r="Z1136" s="84">
        <v>46161</v>
      </c>
      <c r="AA1136" s="44" t="s">
        <v>9756</v>
      </c>
      <c r="AC1136" s="54"/>
    </row>
    <row r="1137" spans="2:29" ht="51">
      <c r="B1137" s="37"/>
      <c r="C1137" s="37"/>
      <c r="D1137" s="112"/>
      <c r="E1137" s="112"/>
      <c r="F1137" s="112"/>
      <c r="G1137" s="54"/>
      <c r="H1137" s="54" t="s">
        <v>12067</v>
      </c>
      <c r="I1137" s="54"/>
      <c r="J1137" s="54"/>
      <c r="K1137" s="300" t="s">
        <v>12068</v>
      </c>
      <c r="L1137" s="54" t="s">
        <v>1278</v>
      </c>
      <c r="M1137" s="54"/>
      <c r="N1137" s="54"/>
      <c r="O1137" s="37"/>
      <c r="P1137" s="54"/>
      <c r="Q1137" s="54"/>
      <c r="R1137" s="54"/>
      <c r="S1137" s="54"/>
      <c r="T1137" s="54"/>
      <c r="U1137" s="54"/>
      <c r="V1137" s="54"/>
      <c r="W1137" s="54"/>
      <c r="X1137" s="99"/>
      <c r="Y1137" s="42" t="s">
        <v>1237</v>
      </c>
      <c r="Z1137" s="84">
        <v>46161</v>
      </c>
      <c r="AA1137" s="44" t="s">
        <v>9756</v>
      </c>
      <c r="AC1137" s="54"/>
    </row>
    <row r="1138" spans="2:29" ht="34">
      <c r="B1138" s="37"/>
      <c r="C1138" s="37"/>
      <c r="D1138" s="112"/>
      <c r="E1138" s="112"/>
      <c r="F1138" s="112"/>
      <c r="G1138" s="54"/>
      <c r="H1138" s="54" t="s">
        <v>12069</v>
      </c>
      <c r="I1138" s="54"/>
      <c r="J1138" s="54"/>
      <c r="K1138" s="161" t="s">
        <v>12070</v>
      </c>
      <c r="L1138" s="54" t="s">
        <v>1234</v>
      </c>
      <c r="M1138" s="54">
        <v>1</v>
      </c>
      <c r="N1138" s="54"/>
      <c r="O1138" s="37" t="s">
        <v>1236</v>
      </c>
      <c r="P1138" s="54"/>
      <c r="Q1138" s="54"/>
      <c r="R1138" s="54"/>
      <c r="S1138" s="54"/>
      <c r="T1138" s="54"/>
      <c r="U1138" s="54"/>
      <c r="V1138" s="54"/>
      <c r="W1138" s="54"/>
      <c r="X1138" s="99"/>
      <c r="Y1138" s="42" t="s">
        <v>1237</v>
      </c>
      <c r="Z1138" s="84">
        <v>46161</v>
      </c>
      <c r="AA1138" s="44" t="s">
        <v>9756</v>
      </c>
      <c r="AC1138" s="54"/>
    </row>
    <row r="1139" spans="2:29" ht="34">
      <c r="B1139" s="37"/>
      <c r="C1139" s="37"/>
      <c r="D1139" s="112"/>
      <c r="E1139" s="112"/>
      <c r="F1139" s="112"/>
      <c r="G1139" s="54"/>
      <c r="H1139" s="54" t="s">
        <v>12071</v>
      </c>
      <c r="I1139" s="54"/>
      <c r="J1139" s="54"/>
      <c r="K1139" s="300" t="s">
        <v>12072</v>
      </c>
      <c r="L1139" s="54" t="s">
        <v>1273</v>
      </c>
      <c r="M1139" s="54">
        <v>208246</v>
      </c>
      <c r="N1139" s="54"/>
      <c r="O1139" s="37" t="s">
        <v>1236</v>
      </c>
      <c r="P1139" s="54"/>
      <c r="Q1139" s="54"/>
      <c r="R1139" s="54"/>
      <c r="S1139" s="54"/>
      <c r="T1139" s="54"/>
      <c r="U1139" s="54"/>
      <c r="V1139" s="54"/>
      <c r="W1139" s="54"/>
      <c r="X1139" s="99"/>
      <c r="Y1139" s="42" t="s">
        <v>1237</v>
      </c>
      <c r="Z1139" s="84">
        <v>46161</v>
      </c>
      <c r="AA1139" s="44" t="s">
        <v>9756</v>
      </c>
      <c r="AC1139" s="54"/>
    </row>
    <row r="1140" spans="2:29" ht="51">
      <c r="B1140" s="37"/>
      <c r="C1140" s="37"/>
      <c r="D1140" s="112"/>
      <c r="E1140" s="112"/>
      <c r="F1140" s="112"/>
      <c r="G1140" s="54"/>
      <c r="H1140" s="54" t="s">
        <v>12073</v>
      </c>
      <c r="I1140" s="54"/>
      <c r="J1140" s="54"/>
      <c r="K1140" s="300" t="s">
        <v>12074</v>
      </c>
      <c r="L1140" s="54" t="s">
        <v>1234</v>
      </c>
      <c r="M1140" s="54">
        <v>1</v>
      </c>
      <c r="N1140" s="54"/>
      <c r="O1140" s="37" t="s">
        <v>1236</v>
      </c>
      <c r="P1140" s="54"/>
      <c r="Q1140" s="54"/>
      <c r="R1140" s="54"/>
      <c r="S1140" s="54"/>
      <c r="T1140" s="54"/>
      <c r="U1140" s="54"/>
      <c r="V1140" s="54"/>
      <c r="W1140" s="54"/>
      <c r="X1140" s="99"/>
      <c r="Y1140" s="42" t="s">
        <v>1237</v>
      </c>
      <c r="Z1140" s="84">
        <v>46161</v>
      </c>
      <c r="AA1140" s="44" t="s">
        <v>9756</v>
      </c>
      <c r="AC1140" s="54"/>
    </row>
    <row r="1141" spans="2:29" ht="34">
      <c r="B1141" s="37"/>
      <c r="C1141" s="37"/>
      <c r="D1141" s="112"/>
      <c r="E1141" s="112"/>
      <c r="F1141" s="112"/>
      <c r="G1141" s="54" t="s">
        <v>12075</v>
      </c>
      <c r="H1141" s="54" t="s">
        <v>12076</v>
      </c>
      <c r="I1141" s="54"/>
      <c r="J1141" s="54"/>
      <c r="K1141" s="300" t="s">
        <v>12077</v>
      </c>
      <c r="L1141" s="54" t="s">
        <v>1234</v>
      </c>
      <c r="M1141" s="54">
        <v>1</v>
      </c>
      <c r="N1141" s="54"/>
      <c r="O1141" s="37" t="s">
        <v>1236</v>
      </c>
      <c r="P1141" s="54"/>
      <c r="Q1141" s="54"/>
      <c r="R1141" s="54"/>
      <c r="S1141" s="54"/>
      <c r="T1141" s="54"/>
      <c r="U1141" s="54"/>
      <c r="V1141" s="54"/>
      <c r="W1141" s="54"/>
      <c r="X1141" s="99"/>
      <c r="Y1141" s="42" t="s">
        <v>1237</v>
      </c>
      <c r="Z1141" s="84">
        <v>46161</v>
      </c>
      <c r="AA1141" s="44" t="s">
        <v>9756</v>
      </c>
      <c r="AC1141" s="54"/>
    </row>
    <row r="1142" spans="2:29" ht="34">
      <c r="B1142" s="37"/>
      <c r="C1142" s="37"/>
      <c r="D1142" s="112"/>
      <c r="E1142" s="112"/>
      <c r="F1142" s="112"/>
      <c r="G1142" s="54"/>
      <c r="H1142" s="54" t="s">
        <v>12078</v>
      </c>
      <c r="I1142" s="54"/>
      <c r="J1142" s="54"/>
      <c r="K1142" s="300" t="s">
        <v>12079</v>
      </c>
      <c r="L1142" s="54" t="s">
        <v>1234</v>
      </c>
      <c r="M1142" s="54">
        <v>1</v>
      </c>
      <c r="N1142" s="54"/>
      <c r="O1142" s="37" t="s">
        <v>1236</v>
      </c>
      <c r="P1142" s="54"/>
      <c r="Q1142" s="54"/>
      <c r="R1142" s="54"/>
      <c r="S1142" s="54"/>
      <c r="T1142" s="54"/>
      <c r="U1142" s="54"/>
      <c r="V1142" s="54"/>
      <c r="W1142" s="54"/>
      <c r="X1142" s="99"/>
      <c r="Y1142" s="42" t="s">
        <v>1237</v>
      </c>
      <c r="Z1142" s="84">
        <v>46161</v>
      </c>
      <c r="AA1142" s="44" t="s">
        <v>9756</v>
      </c>
      <c r="AC1142" s="54"/>
    </row>
    <row r="1143" spans="2:29" ht="34">
      <c r="B1143" s="37"/>
      <c r="C1143" s="37"/>
      <c r="D1143" s="112"/>
      <c r="E1143" s="112"/>
      <c r="F1143" s="112"/>
      <c r="G1143" s="54"/>
      <c r="H1143" s="54" t="s">
        <v>12080</v>
      </c>
      <c r="I1143" s="54"/>
      <c r="J1143" s="54"/>
      <c r="K1143" s="300" t="s">
        <v>12081</v>
      </c>
      <c r="L1143" s="54" t="s">
        <v>1234</v>
      </c>
      <c r="M1143" s="54">
        <v>1</v>
      </c>
      <c r="N1143" s="54"/>
      <c r="O1143" s="37" t="s">
        <v>1236</v>
      </c>
      <c r="P1143" s="54"/>
      <c r="Q1143" s="54"/>
      <c r="R1143" s="54"/>
      <c r="S1143" s="54"/>
      <c r="T1143" s="54"/>
      <c r="U1143" s="54"/>
      <c r="V1143" s="54"/>
      <c r="W1143" s="54"/>
      <c r="X1143" s="99"/>
      <c r="Y1143" s="42" t="s">
        <v>1237</v>
      </c>
      <c r="Z1143" s="84">
        <v>46161</v>
      </c>
      <c r="AA1143" s="44" t="s">
        <v>9756</v>
      </c>
      <c r="AC1143" s="54"/>
    </row>
    <row r="1144" spans="2:29" ht="51">
      <c r="B1144" s="37"/>
      <c r="C1144" s="37"/>
      <c r="D1144" s="112"/>
      <c r="E1144" s="112"/>
      <c r="F1144" s="112"/>
      <c r="G1144" s="54" t="s">
        <v>12082</v>
      </c>
      <c r="H1144" s="54" t="s">
        <v>12083</v>
      </c>
      <c r="I1144" s="54"/>
      <c r="J1144" s="54"/>
      <c r="K1144" s="300" t="s">
        <v>12084</v>
      </c>
      <c r="L1144" s="54" t="s">
        <v>1234</v>
      </c>
      <c r="M1144" s="54">
        <v>1</v>
      </c>
      <c r="N1144" s="54"/>
      <c r="O1144" s="37" t="s">
        <v>1236</v>
      </c>
      <c r="P1144" s="54"/>
      <c r="Q1144" s="54"/>
      <c r="R1144" s="54"/>
      <c r="S1144" s="54"/>
      <c r="T1144" s="54"/>
      <c r="U1144" s="54"/>
      <c r="V1144" s="54"/>
      <c r="W1144" s="54"/>
      <c r="X1144" s="99"/>
      <c r="Y1144" s="42" t="s">
        <v>1237</v>
      </c>
      <c r="Z1144" s="84">
        <v>46161</v>
      </c>
      <c r="AA1144" s="44" t="s">
        <v>9756</v>
      </c>
      <c r="AC1144" s="54"/>
    </row>
    <row r="1145" spans="2:29" ht="34">
      <c r="B1145" s="37"/>
      <c r="C1145" s="37"/>
      <c r="D1145" s="112"/>
      <c r="E1145" s="112"/>
      <c r="F1145" s="112"/>
      <c r="G1145" s="54"/>
      <c r="H1145" s="54" t="s">
        <v>12085</v>
      </c>
      <c r="I1145" s="54"/>
      <c r="J1145" s="54"/>
      <c r="K1145" s="300" t="s">
        <v>12086</v>
      </c>
      <c r="L1145" s="54" t="s">
        <v>1234</v>
      </c>
      <c r="M1145" s="54">
        <v>1</v>
      </c>
      <c r="N1145" s="54"/>
      <c r="O1145" s="37" t="s">
        <v>1236</v>
      </c>
      <c r="P1145" s="54"/>
      <c r="Q1145" s="54"/>
      <c r="R1145" s="54"/>
      <c r="S1145" s="54"/>
      <c r="T1145" s="54"/>
      <c r="U1145" s="54"/>
      <c r="V1145" s="54"/>
      <c r="W1145" s="54"/>
      <c r="X1145" s="99"/>
      <c r="Y1145" s="42" t="s">
        <v>1237</v>
      </c>
      <c r="Z1145" s="84">
        <v>46161</v>
      </c>
      <c r="AA1145" s="44" t="s">
        <v>9756</v>
      </c>
      <c r="AC1145" s="54"/>
    </row>
    <row r="1146" spans="2:29" ht="51">
      <c r="B1146" s="37"/>
      <c r="C1146" s="37"/>
      <c r="D1146" s="112"/>
      <c r="E1146" s="112"/>
      <c r="F1146" s="112"/>
      <c r="G1146" s="54"/>
      <c r="H1146" s="54" t="s">
        <v>12087</v>
      </c>
      <c r="I1146" s="54"/>
      <c r="J1146" s="54"/>
      <c r="K1146" s="300" t="s">
        <v>12088</v>
      </c>
      <c r="L1146" s="54" t="s">
        <v>1278</v>
      </c>
      <c r="M1146" s="54"/>
      <c r="N1146" s="54"/>
      <c r="O1146" s="37"/>
      <c r="P1146" s="54"/>
      <c r="Q1146" s="54"/>
      <c r="R1146" s="54"/>
      <c r="S1146" s="54"/>
      <c r="T1146" s="54"/>
      <c r="U1146" s="54"/>
      <c r="V1146" s="54"/>
      <c r="W1146" s="54"/>
      <c r="X1146" s="99"/>
      <c r="Y1146" s="42" t="s">
        <v>1237</v>
      </c>
      <c r="Z1146" s="84">
        <v>46161</v>
      </c>
      <c r="AA1146" s="44" t="s">
        <v>9756</v>
      </c>
      <c r="AC1146" s="54"/>
    </row>
    <row r="1147" spans="2:29" ht="85">
      <c r="B1147" s="37"/>
      <c r="C1147" s="37"/>
      <c r="D1147" s="112"/>
      <c r="E1147" s="112"/>
      <c r="F1147" s="112"/>
      <c r="G1147" s="54"/>
      <c r="H1147" s="54" t="s">
        <v>12089</v>
      </c>
      <c r="I1147" s="54"/>
      <c r="J1147" s="54"/>
      <c r="K1147" s="300" t="s">
        <v>12090</v>
      </c>
      <c r="L1147" s="54" t="s">
        <v>1278</v>
      </c>
      <c r="M1147" s="54"/>
      <c r="N1147" s="54"/>
      <c r="O1147" s="37"/>
      <c r="P1147" s="54"/>
      <c r="Q1147" s="54"/>
      <c r="R1147" s="54"/>
      <c r="S1147" s="54"/>
      <c r="T1147" s="54"/>
      <c r="U1147" s="54"/>
      <c r="V1147" s="54"/>
      <c r="W1147" s="54"/>
      <c r="X1147" s="99"/>
      <c r="Y1147" s="42" t="s">
        <v>1237</v>
      </c>
      <c r="Z1147" s="84">
        <v>46161</v>
      </c>
      <c r="AA1147" s="44" t="s">
        <v>9756</v>
      </c>
      <c r="AC1147" s="54"/>
    </row>
    <row r="1148" spans="2:29" ht="34">
      <c r="B1148" s="37"/>
      <c r="C1148" s="37"/>
      <c r="D1148" s="112"/>
      <c r="E1148" s="112"/>
      <c r="F1148" s="112"/>
      <c r="G1148" s="54" t="s">
        <v>12091</v>
      </c>
      <c r="H1148" s="54"/>
      <c r="I1148" s="54"/>
      <c r="J1148" s="54"/>
      <c r="K1148" s="300" t="s">
        <v>12092</v>
      </c>
      <c r="L1148" s="54" t="s">
        <v>1278</v>
      </c>
      <c r="M1148" s="54"/>
      <c r="N1148" s="54"/>
      <c r="O1148" s="54"/>
      <c r="P1148" s="54"/>
      <c r="Q1148" s="54"/>
      <c r="R1148" s="54"/>
      <c r="S1148" s="54"/>
      <c r="T1148" s="54"/>
      <c r="U1148" s="54"/>
      <c r="V1148" s="54"/>
      <c r="W1148" s="54"/>
      <c r="X1148" s="99"/>
      <c r="Y1148" s="42" t="s">
        <v>1237</v>
      </c>
      <c r="Z1148" s="84">
        <v>46161</v>
      </c>
      <c r="AA1148" s="44" t="s">
        <v>9756</v>
      </c>
      <c r="AC1148" s="54"/>
    </row>
    <row r="1149" spans="2:29" ht="51">
      <c r="B1149" s="37"/>
      <c r="C1149" s="37"/>
      <c r="D1149" s="112"/>
      <c r="E1149" s="112"/>
      <c r="F1149" s="111" t="s">
        <v>8683</v>
      </c>
      <c r="G1149" s="54" t="s">
        <v>12093</v>
      </c>
      <c r="H1149" s="54"/>
      <c r="I1149" s="54"/>
      <c r="J1149" s="54"/>
      <c r="K1149" s="300" t="s">
        <v>12094</v>
      </c>
      <c r="L1149" s="54" t="s">
        <v>1234</v>
      </c>
      <c r="M1149" s="54">
        <v>1</v>
      </c>
      <c r="N1149" s="54"/>
      <c r="O1149" s="37" t="s">
        <v>1236</v>
      </c>
      <c r="P1149" s="54"/>
      <c r="Q1149" s="54"/>
      <c r="R1149" s="54"/>
      <c r="S1149" s="54"/>
      <c r="T1149" s="54"/>
      <c r="U1149" s="54"/>
      <c r="V1149" s="54"/>
      <c r="W1149" s="54"/>
      <c r="X1149" s="99"/>
      <c r="Y1149" s="42" t="s">
        <v>1237</v>
      </c>
      <c r="Z1149" s="84">
        <v>46161</v>
      </c>
      <c r="AA1149" s="44" t="s">
        <v>9756</v>
      </c>
      <c r="AC1149" s="54"/>
    </row>
    <row r="1150" spans="2:29" ht="34">
      <c r="B1150" s="37"/>
      <c r="C1150" s="37"/>
      <c r="D1150" s="112"/>
      <c r="E1150" s="112"/>
      <c r="F1150" s="111"/>
      <c r="G1150" s="54" t="s">
        <v>12095</v>
      </c>
      <c r="H1150" s="54" t="s">
        <v>12096</v>
      </c>
      <c r="I1150" s="54"/>
      <c r="J1150" s="54"/>
      <c r="K1150" s="161" t="s">
        <v>12097</v>
      </c>
      <c r="L1150" s="54" t="s">
        <v>1234</v>
      </c>
      <c r="M1150" s="54">
        <v>1</v>
      </c>
      <c r="N1150" s="54"/>
      <c r="O1150" s="37" t="s">
        <v>1236</v>
      </c>
      <c r="P1150" s="54"/>
      <c r="Q1150" s="54"/>
      <c r="R1150" s="54"/>
      <c r="S1150" s="54"/>
      <c r="T1150" s="54"/>
      <c r="U1150" s="54"/>
      <c r="V1150" s="54"/>
      <c r="W1150" s="54"/>
      <c r="X1150" s="99"/>
      <c r="Y1150" s="42" t="s">
        <v>1237</v>
      </c>
      <c r="Z1150" s="84">
        <v>46161</v>
      </c>
      <c r="AA1150" s="44" t="s">
        <v>9756</v>
      </c>
      <c r="AC1150" s="54"/>
    </row>
    <row r="1151" spans="2:29" ht="51">
      <c r="B1151" s="37"/>
      <c r="C1151" s="37"/>
      <c r="D1151" s="112"/>
      <c r="E1151" s="112"/>
      <c r="F1151" s="111"/>
      <c r="G1151" s="54"/>
      <c r="H1151" s="54" t="s">
        <v>12098</v>
      </c>
      <c r="I1151" s="54"/>
      <c r="J1151" s="54"/>
      <c r="K1151" s="161" t="s">
        <v>12099</v>
      </c>
      <c r="L1151" s="54" t="s">
        <v>1234</v>
      </c>
      <c r="M1151" s="54">
        <v>1</v>
      </c>
      <c r="N1151" s="54"/>
      <c r="O1151" s="37" t="s">
        <v>1236</v>
      </c>
      <c r="P1151" s="54"/>
      <c r="Q1151" s="54"/>
      <c r="R1151" s="54"/>
      <c r="S1151" s="54"/>
      <c r="T1151" s="54"/>
      <c r="U1151" s="54"/>
      <c r="V1151" s="54"/>
      <c r="W1151" s="54"/>
      <c r="X1151" s="99"/>
      <c r="Y1151" s="42" t="s">
        <v>1237</v>
      </c>
      <c r="Z1151" s="84">
        <v>46161</v>
      </c>
      <c r="AA1151" s="44" t="s">
        <v>9756</v>
      </c>
      <c r="AC1151" s="54"/>
    </row>
    <row r="1152" spans="2:29" ht="34">
      <c r="B1152" s="37"/>
      <c r="C1152" s="37"/>
      <c r="D1152" s="112"/>
      <c r="E1152" s="112"/>
      <c r="F1152" s="111"/>
      <c r="G1152" s="54"/>
      <c r="H1152" s="54" t="s">
        <v>12100</v>
      </c>
      <c r="I1152" s="54"/>
      <c r="J1152" s="54"/>
      <c r="K1152" s="161" t="s">
        <v>12101</v>
      </c>
      <c r="L1152" s="54" t="s">
        <v>1273</v>
      </c>
      <c r="M1152" s="54">
        <v>7</v>
      </c>
      <c r="N1152" s="54"/>
      <c r="O1152" s="37" t="s">
        <v>1236</v>
      </c>
      <c r="P1152" s="54"/>
      <c r="Q1152" s="54"/>
      <c r="R1152" s="54"/>
      <c r="S1152" s="54"/>
      <c r="T1152" s="54"/>
      <c r="U1152" s="54"/>
      <c r="V1152" s="54"/>
      <c r="W1152" s="54"/>
      <c r="X1152" s="99"/>
      <c r="Y1152" s="42" t="s">
        <v>1237</v>
      </c>
      <c r="Z1152" s="84">
        <v>46161</v>
      </c>
      <c r="AA1152" s="44" t="s">
        <v>9756</v>
      </c>
      <c r="AC1152" s="54"/>
    </row>
    <row r="1153" spans="2:29" ht="34">
      <c r="B1153" s="37"/>
      <c r="C1153" s="37"/>
      <c r="D1153" s="112"/>
      <c r="E1153" s="112"/>
      <c r="F1153" s="111"/>
      <c r="G1153" s="54" t="s">
        <v>12102</v>
      </c>
      <c r="H1153" s="54"/>
      <c r="I1153" s="54"/>
      <c r="J1153" s="54"/>
      <c r="K1153" s="300" t="s">
        <v>12103</v>
      </c>
      <c r="L1153" s="54" t="s">
        <v>1234</v>
      </c>
      <c r="M1153" s="54">
        <v>1</v>
      </c>
      <c r="N1153" s="54"/>
      <c r="O1153" s="37" t="s">
        <v>1236</v>
      </c>
      <c r="P1153" s="54"/>
      <c r="Q1153" s="54"/>
      <c r="R1153" s="54"/>
      <c r="S1153" s="54"/>
      <c r="T1153" s="54"/>
      <c r="U1153" s="54"/>
      <c r="V1153" s="54"/>
      <c r="W1153" s="54"/>
      <c r="X1153" s="99"/>
      <c r="Y1153" s="42" t="s">
        <v>1237</v>
      </c>
      <c r="Z1153" s="84">
        <v>46161</v>
      </c>
      <c r="AA1153" s="44" t="s">
        <v>9756</v>
      </c>
      <c r="AC1153" s="54"/>
    </row>
    <row r="1154" spans="2:29" ht="51">
      <c r="B1154" s="37"/>
      <c r="C1154" s="37"/>
      <c r="D1154" s="112"/>
      <c r="E1154" s="112"/>
      <c r="F1154" s="111"/>
      <c r="G1154" s="54" t="s">
        <v>2998</v>
      </c>
      <c r="H1154" s="54" t="s">
        <v>12104</v>
      </c>
      <c r="I1154" s="54"/>
      <c r="J1154" s="54"/>
      <c r="K1154" s="300" t="s">
        <v>12105</v>
      </c>
      <c r="L1154" s="54" t="s">
        <v>1234</v>
      </c>
      <c r="M1154" s="54">
        <v>1</v>
      </c>
      <c r="N1154" s="54"/>
      <c r="O1154" s="37" t="s">
        <v>1236</v>
      </c>
      <c r="P1154" s="54"/>
      <c r="Q1154" s="54"/>
      <c r="R1154" s="54"/>
      <c r="S1154" s="54"/>
      <c r="T1154" s="54"/>
      <c r="U1154" s="54"/>
      <c r="V1154" s="54"/>
      <c r="W1154" s="54"/>
      <c r="X1154" s="99"/>
      <c r="Y1154" s="42" t="s">
        <v>1237</v>
      </c>
      <c r="Z1154" s="84">
        <v>46161</v>
      </c>
      <c r="AA1154" s="44" t="s">
        <v>9756</v>
      </c>
      <c r="AC1154" s="54"/>
    </row>
    <row r="1155" spans="2:29" ht="34">
      <c r="B1155" s="37"/>
      <c r="C1155" s="37"/>
      <c r="D1155" s="112"/>
      <c r="E1155" s="112"/>
      <c r="F1155" s="111"/>
      <c r="G1155" s="54" t="s">
        <v>12106</v>
      </c>
      <c r="H1155" s="54"/>
      <c r="I1155" s="54"/>
      <c r="J1155" s="54"/>
      <c r="K1155" s="161" t="s">
        <v>12107</v>
      </c>
      <c r="L1155" s="54" t="s">
        <v>1273</v>
      </c>
      <c r="M1155" s="54">
        <v>59</v>
      </c>
      <c r="N1155" s="54"/>
      <c r="O1155" s="54"/>
      <c r="P1155" s="54"/>
      <c r="Q1155" s="54"/>
      <c r="R1155" s="54"/>
      <c r="S1155" s="54"/>
      <c r="T1155" s="54"/>
      <c r="U1155" s="54"/>
      <c r="V1155" s="54"/>
      <c r="W1155" s="54"/>
      <c r="X1155" s="99"/>
      <c r="Y1155" s="42" t="s">
        <v>1237</v>
      </c>
      <c r="Z1155" s="84">
        <v>46161</v>
      </c>
      <c r="AA1155" s="44" t="s">
        <v>9756</v>
      </c>
      <c r="AC1155" s="54"/>
    </row>
    <row r="1156" spans="2:29" ht="34">
      <c r="B1156" s="37"/>
      <c r="C1156" s="37"/>
      <c r="D1156" s="112"/>
      <c r="E1156" s="112"/>
      <c r="F1156" s="111"/>
      <c r="G1156" s="54" t="s">
        <v>12108</v>
      </c>
      <c r="H1156" s="54" t="s">
        <v>2955</v>
      </c>
      <c r="I1156" s="54"/>
      <c r="J1156" s="54"/>
      <c r="K1156" s="300" t="s">
        <v>12109</v>
      </c>
      <c r="L1156" s="54" t="s">
        <v>1234</v>
      </c>
      <c r="M1156" s="54">
        <v>4</v>
      </c>
      <c r="N1156" s="54"/>
      <c r="O1156" s="37" t="s">
        <v>1236</v>
      </c>
      <c r="P1156" s="54"/>
      <c r="Q1156" s="54"/>
      <c r="R1156" s="54"/>
      <c r="S1156" s="54"/>
      <c r="T1156" s="54"/>
      <c r="U1156" s="54"/>
      <c r="V1156" s="54"/>
      <c r="W1156" s="54"/>
      <c r="X1156" s="99"/>
      <c r="Y1156" s="42" t="s">
        <v>1237</v>
      </c>
      <c r="Z1156" s="84">
        <v>46161</v>
      </c>
      <c r="AA1156" s="44" t="s">
        <v>9756</v>
      </c>
      <c r="AC1156" s="54"/>
    </row>
    <row r="1157" spans="2:29" ht="51">
      <c r="B1157" s="37"/>
      <c r="C1157" s="37"/>
      <c r="D1157" s="112"/>
      <c r="E1157" s="112"/>
      <c r="F1157" s="111"/>
      <c r="G1157" s="54" t="s">
        <v>2984</v>
      </c>
      <c r="H1157" s="54"/>
      <c r="I1157" s="54"/>
      <c r="J1157" s="54"/>
      <c r="K1157" s="300" t="s">
        <v>12110</v>
      </c>
      <c r="L1157" s="54" t="s">
        <v>1234</v>
      </c>
      <c r="M1157" s="54">
        <v>1</v>
      </c>
      <c r="N1157" s="54"/>
      <c r="O1157" s="37" t="s">
        <v>1236</v>
      </c>
      <c r="P1157" s="54"/>
      <c r="Q1157" s="54"/>
      <c r="R1157" s="54"/>
      <c r="S1157" s="54"/>
      <c r="T1157" s="54"/>
      <c r="U1157" s="54"/>
      <c r="V1157" s="54"/>
      <c r="W1157" s="54"/>
      <c r="X1157" s="99"/>
      <c r="Y1157" s="42" t="s">
        <v>1237</v>
      </c>
      <c r="Z1157" s="84">
        <v>46161</v>
      </c>
      <c r="AA1157" s="44" t="s">
        <v>9756</v>
      </c>
      <c r="AC1157" s="54"/>
    </row>
    <row r="1158" spans="2:29" ht="34">
      <c r="B1158" s="37"/>
      <c r="C1158" s="37"/>
      <c r="D1158" s="112"/>
      <c r="E1158" s="112" t="s">
        <v>5811</v>
      </c>
      <c r="F1158" s="112" t="s">
        <v>5220</v>
      </c>
      <c r="G1158" s="54" t="s">
        <v>2368</v>
      </c>
      <c r="H1158" s="54"/>
      <c r="I1158" s="54"/>
      <c r="J1158" s="54"/>
      <c r="K1158" s="300" t="s">
        <v>12111</v>
      </c>
      <c r="L1158" s="54" t="s">
        <v>1273</v>
      </c>
      <c r="M1158" s="54">
        <v>1693</v>
      </c>
      <c r="N1158" s="54"/>
      <c r="O1158" s="37" t="s">
        <v>1236</v>
      </c>
      <c r="P1158" s="54"/>
      <c r="Q1158" s="54"/>
      <c r="R1158" s="54"/>
      <c r="S1158" s="54"/>
      <c r="T1158" s="54"/>
      <c r="U1158" s="54"/>
      <c r="V1158" s="54"/>
      <c r="W1158" s="54"/>
      <c r="X1158" s="99"/>
      <c r="Y1158" s="42" t="s">
        <v>1237</v>
      </c>
      <c r="Z1158" s="84">
        <v>46161</v>
      </c>
      <c r="AA1158" s="44" t="s">
        <v>9756</v>
      </c>
      <c r="AC1158" s="54"/>
    </row>
    <row r="1159" spans="2:29" ht="34">
      <c r="B1159" s="37"/>
      <c r="C1159" s="37"/>
      <c r="D1159" s="112"/>
      <c r="E1159" s="112"/>
      <c r="F1159" s="112"/>
      <c r="G1159" s="54" t="s">
        <v>2221</v>
      </c>
      <c r="H1159" s="54"/>
      <c r="I1159" s="54"/>
      <c r="J1159" s="54"/>
      <c r="K1159" s="300" t="s">
        <v>12112</v>
      </c>
      <c r="L1159" s="54" t="s">
        <v>1273</v>
      </c>
      <c r="M1159" s="54">
        <v>8</v>
      </c>
      <c r="N1159" s="54"/>
      <c r="O1159" s="37" t="s">
        <v>1236</v>
      </c>
      <c r="P1159" s="54"/>
      <c r="Q1159" s="54"/>
      <c r="R1159" s="54"/>
      <c r="S1159" s="54"/>
      <c r="T1159" s="54"/>
      <c r="U1159" s="54"/>
      <c r="V1159" s="54"/>
      <c r="W1159" s="54"/>
      <c r="X1159" s="99"/>
      <c r="Y1159" s="42" t="s">
        <v>1237</v>
      </c>
      <c r="Z1159" s="84">
        <v>46161</v>
      </c>
      <c r="AA1159" s="44" t="s">
        <v>9756</v>
      </c>
      <c r="AC1159" s="54"/>
    </row>
    <row r="1160" spans="2:29" ht="34">
      <c r="B1160" s="37"/>
      <c r="C1160" s="37"/>
      <c r="D1160" s="112"/>
      <c r="E1160" s="112"/>
      <c r="F1160" s="112"/>
      <c r="G1160" s="54" t="s">
        <v>12113</v>
      </c>
      <c r="H1160" s="54"/>
      <c r="I1160" s="54"/>
      <c r="J1160" s="54"/>
      <c r="K1160" s="300" t="s">
        <v>12114</v>
      </c>
      <c r="L1160" s="54" t="s">
        <v>1273</v>
      </c>
      <c r="M1160" s="54">
        <v>14435</v>
      </c>
      <c r="N1160" s="54"/>
      <c r="O1160" s="37" t="s">
        <v>1236</v>
      </c>
      <c r="P1160" s="54"/>
      <c r="Q1160" s="54"/>
      <c r="R1160" s="54"/>
      <c r="S1160" s="54"/>
      <c r="T1160" s="54"/>
      <c r="U1160" s="54"/>
      <c r="V1160" s="54"/>
      <c r="W1160" s="54"/>
      <c r="X1160" s="99"/>
      <c r="Y1160" s="42" t="s">
        <v>1237</v>
      </c>
      <c r="Z1160" s="84">
        <v>46161</v>
      </c>
      <c r="AA1160" s="44" t="s">
        <v>9756</v>
      </c>
      <c r="AC1160" s="54"/>
    </row>
    <row r="1161" spans="2:29" ht="34">
      <c r="B1161" s="37"/>
      <c r="C1161" s="37"/>
      <c r="D1161" s="112"/>
      <c r="E1161" s="112"/>
      <c r="F1161" s="112"/>
      <c r="G1161" s="54" t="s">
        <v>12115</v>
      </c>
      <c r="H1161" s="54"/>
      <c r="I1161" s="54"/>
      <c r="J1161" s="54"/>
      <c r="K1161" s="300" t="s">
        <v>12116</v>
      </c>
      <c r="L1161" s="54" t="s">
        <v>1273</v>
      </c>
      <c r="M1161" s="54">
        <v>121</v>
      </c>
      <c r="N1161" s="54"/>
      <c r="O1161" s="37" t="s">
        <v>1236</v>
      </c>
      <c r="P1161" s="54"/>
      <c r="Q1161" s="54"/>
      <c r="R1161" s="54"/>
      <c r="S1161" s="54"/>
      <c r="T1161" s="54"/>
      <c r="U1161" s="54"/>
      <c r="V1161" s="54"/>
      <c r="W1161" s="54"/>
      <c r="X1161" s="99"/>
      <c r="Y1161" s="42" t="s">
        <v>1237</v>
      </c>
      <c r="Z1161" s="84">
        <v>46161</v>
      </c>
      <c r="AA1161" s="44" t="s">
        <v>9756</v>
      </c>
      <c r="AC1161" s="54"/>
    </row>
    <row r="1162" spans="2:29" ht="34">
      <c r="B1162" s="37"/>
      <c r="C1162" s="37"/>
      <c r="D1162" s="112"/>
      <c r="E1162" s="112"/>
      <c r="F1162" s="111" t="s">
        <v>12117</v>
      </c>
      <c r="G1162" s="54" t="s">
        <v>12118</v>
      </c>
      <c r="H1162" s="54" t="s">
        <v>12119</v>
      </c>
      <c r="I1162" s="54"/>
      <c r="J1162" s="54"/>
      <c r="K1162" s="300" t="s">
        <v>12120</v>
      </c>
      <c r="L1162" s="54" t="s">
        <v>1234</v>
      </c>
      <c r="M1162" s="54">
        <v>1</v>
      </c>
      <c r="N1162" s="54"/>
      <c r="O1162" s="37" t="s">
        <v>1236</v>
      </c>
      <c r="P1162" s="54"/>
      <c r="Q1162" s="54"/>
      <c r="R1162" s="54"/>
      <c r="S1162" s="54"/>
      <c r="T1162" s="54"/>
      <c r="U1162" s="54"/>
      <c r="V1162" s="54"/>
      <c r="W1162" s="54"/>
      <c r="X1162" s="99"/>
      <c r="Y1162" s="42" t="s">
        <v>1237</v>
      </c>
      <c r="Z1162" s="84">
        <v>46161</v>
      </c>
      <c r="AA1162" s="44" t="s">
        <v>9756</v>
      </c>
      <c r="AC1162" s="54"/>
    </row>
    <row r="1163" spans="2:29" ht="34">
      <c r="B1163" s="37"/>
      <c r="C1163" s="37"/>
      <c r="D1163" s="112"/>
      <c r="E1163" s="112"/>
      <c r="F1163" s="111"/>
      <c r="G1163" s="54"/>
      <c r="H1163" s="54" t="s">
        <v>12121</v>
      </c>
      <c r="I1163" s="54"/>
      <c r="J1163" s="54"/>
      <c r="K1163" s="300" t="s">
        <v>12122</v>
      </c>
      <c r="L1163" s="54" t="s">
        <v>1273</v>
      </c>
      <c r="M1163" s="54">
        <v>40</v>
      </c>
      <c r="N1163" s="54"/>
      <c r="O1163" s="37" t="s">
        <v>1236</v>
      </c>
      <c r="P1163" s="54"/>
      <c r="Q1163" s="54"/>
      <c r="R1163" s="54"/>
      <c r="S1163" s="54"/>
      <c r="T1163" s="54"/>
      <c r="U1163" s="54"/>
      <c r="V1163" s="54"/>
      <c r="W1163" s="54"/>
      <c r="X1163" s="99"/>
      <c r="Y1163" s="42" t="s">
        <v>1237</v>
      </c>
      <c r="Z1163" s="84">
        <v>46161</v>
      </c>
      <c r="AA1163" s="44" t="s">
        <v>9756</v>
      </c>
      <c r="AC1163" s="54"/>
    </row>
    <row r="1164" spans="2:29" ht="51">
      <c r="B1164" s="37"/>
      <c r="C1164" s="37"/>
      <c r="D1164" s="112"/>
      <c r="E1164" s="112"/>
      <c r="F1164" s="111"/>
      <c r="G1164" s="54" t="s">
        <v>12123</v>
      </c>
      <c r="H1164" s="54" t="s">
        <v>12124</v>
      </c>
      <c r="I1164" s="54"/>
      <c r="J1164" s="54"/>
      <c r="K1164" s="300" t="s">
        <v>12125</v>
      </c>
      <c r="L1164" s="54" t="s">
        <v>1234</v>
      </c>
      <c r="M1164" s="54">
        <v>1</v>
      </c>
      <c r="N1164" s="54"/>
      <c r="O1164" s="37" t="s">
        <v>1236</v>
      </c>
      <c r="P1164" s="54"/>
      <c r="Q1164" s="54"/>
      <c r="R1164" s="54"/>
      <c r="S1164" s="54"/>
      <c r="T1164" s="54"/>
      <c r="U1164" s="54"/>
      <c r="V1164" s="54"/>
      <c r="W1164" s="54"/>
      <c r="X1164" s="99"/>
      <c r="Y1164" s="42" t="s">
        <v>1237</v>
      </c>
      <c r="Z1164" s="84">
        <v>46161</v>
      </c>
      <c r="AA1164" s="44" t="s">
        <v>9756</v>
      </c>
      <c r="AC1164" s="54"/>
    </row>
    <row r="1165" spans="2:29" ht="34">
      <c r="B1165" s="37"/>
      <c r="C1165" s="37"/>
      <c r="D1165" s="112"/>
      <c r="E1165" s="112"/>
      <c r="F1165" s="111"/>
      <c r="G1165" s="54"/>
      <c r="H1165" s="54" t="s">
        <v>12126</v>
      </c>
      <c r="I1165" s="54"/>
      <c r="J1165" s="54"/>
      <c r="K1165" s="300" t="s">
        <v>12127</v>
      </c>
      <c r="L1165" s="54" t="s">
        <v>1234</v>
      </c>
      <c r="M1165" s="54">
        <v>5</v>
      </c>
      <c r="N1165" s="54"/>
      <c r="O1165" s="37" t="s">
        <v>1236</v>
      </c>
      <c r="P1165" s="54"/>
      <c r="Q1165" s="54"/>
      <c r="R1165" s="54"/>
      <c r="S1165" s="54"/>
      <c r="T1165" s="54"/>
      <c r="U1165" s="54"/>
      <c r="V1165" s="54"/>
      <c r="W1165" s="54"/>
      <c r="X1165" s="99"/>
      <c r="Y1165" s="42" t="s">
        <v>1237</v>
      </c>
      <c r="Z1165" s="84">
        <v>46161</v>
      </c>
      <c r="AA1165" s="44" t="s">
        <v>9756</v>
      </c>
      <c r="AC1165" s="54"/>
    </row>
    <row r="1166" spans="2:29" ht="34">
      <c r="B1166" s="37"/>
      <c r="C1166" s="37"/>
      <c r="D1166" s="112"/>
      <c r="E1166" s="112"/>
      <c r="F1166" s="111"/>
      <c r="G1166" s="54"/>
      <c r="H1166" s="54" t="s">
        <v>2597</v>
      </c>
      <c r="I1166" s="54"/>
      <c r="J1166" s="54"/>
      <c r="K1166" s="300" t="s">
        <v>12128</v>
      </c>
      <c r="L1166" s="54" t="s">
        <v>1234</v>
      </c>
      <c r="M1166" s="54">
        <v>3</v>
      </c>
      <c r="N1166" s="54"/>
      <c r="O1166" s="37" t="s">
        <v>1236</v>
      </c>
      <c r="P1166" s="54"/>
      <c r="Q1166" s="54"/>
      <c r="R1166" s="54"/>
      <c r="S1166" s="54"/>
      <c r="T1166" s="54"/>
      <c r="U1166" s="54"/>
      <c r="V1166" s="54"/>
      <c r="W1166" s="54"/>
      <c r="X1166" s="99"/>
      <c r="Y1166" s="42" t="s">
        <v>1237</v>
      </c>
      <c r="Z1166" s="84">
        <v>46161</v>
      </c>
      <c r="AA1166" s="44" t="s">
        <v>9756</v>
      </c>
      <c r="AC1166" s="54"/>
    </row>
    <row r="1167" spans="2:29" ht="51">
      <c r="B1167" s="37"/>
      <c r="C1167" s="37"/>
      <c r="D1167" s="112"/>
      <c r="E1167" s="112"/>
      <c r="F1167" s="111"/>
      <c r="G1167" s="54"/>
      <c r="H1167" s="54" t="s">
        <v>12129</v>
      </c>
      <c r="I1167" s="54"/>
      <c r="J1167" s="54"/>
      <c r="K1167" s="300" t="s">
        <v>12130</v>
      </c>
      <c r="L1167" s="54" t="s">
        <v>1278</v>
      </c>
      <c r="M1167" s="54"/>
      <c r="N1167" s="54"/>
      <c r="O1167" s="54"/>
      <c r="P1167" s="54"/>
      <c r="Q1167" s="54"/>
      <c r="R1167" s="54"/>
      <c r="S1167" s="54"/>
      <c r="T1167" s="54"/>
      <c r="U1167" s="54"/>
      <c r="V1167" s="54"/>
      <c r="W1167" s="54"/>
      <c r="X1167" s="99"/>
      <c r="Y1167" s="42" t="s">
        <v>1237</v>
      </c>
      <c r="Z1167" s="84">
        <v>46161</v>
      </c>
      <c r="AA1167" s="44" t="s">
        <v>9756</v>
      </c>
      <c r="AC1167" s="54"/>
    </row>
    <row r="1168" spans="2:29" ht="51">
      <c r="B1168" s="37"/>
      <c r="C1168" s="37"/>
      <c r="D1168" s="112"/>
      <c r="E1168" s="112"/>
      <c r="F1168" s="111"/>
      <c r="G1168" s="54"/>
      <c r="H1168" s="54" t="s">
        <v>12131</v>
      </c>
      <c r="I1168" s="54"/>
      <c r="J1168" s="54"/>
      <c r="K1168" s="300" t="s">
        <v>12132</v>
      </c>
      <c r="L1168" s="54" t="s">
        <v>1234</v>
      </c>
      <c r="M1168" s="54">
        <v>1</v>
      </c>
      <c r="N1168" s="54"/>
      <c r="O1168" s="37" t="s">
        <v>1236</v>
      </c>
      <c r="P1168" s="54"/>
      <c r="Q1168" s="54"/>
      <c r="R1168" s="54"/>
      <c r="S1168" s="54"/>
      <c r="T1168" s="54"/>
      <c r="U1168" s="54"/>
      <c r="V1168" s="54"/>
      <c r="W1168" s="54"/>
      <c r="X1168" s="99"/>
      <c r="Y1168" s="42" t="s">
        <v>1237</v>
      </c>
      <c r="Z1168" s="84">
        <v>46161</v>
      </c>
      <c r="AA1168" s="44" t="s">
        <v>9756</v>
      </c>
      <c r="AC1168" s="54"/>
    </row>
    <row r="1169" spans="2:29" ht="51">
      <c r="B1169" s="37"/>
      <c r="C1169" s="37"/>
      <c r="D1169" s="112"/>
      <c r="E1169" s="112"/>
      <c r="F1169" s="111"/>
      <c r="G1169" s="54"/>
      <c r="H1169" s="54" t="s">
        <v>12133</v>
      </c>
      <c r="I1169" s="54"/>
      <c r="J1169" s="54"/>
      <c r="K1169" s="300" t="s">
        <v>12134</v>
      </c>
      <c r="L1169" s="54" t="s">
        <v>1234</v>
      </c>
      <c r="M1169" s="54">
        <v>1</v>
      </c>
      <c r="N1169" s="54"/>
      <c r="O1169" s="37" t="s">
        <v>1236</v>
      </c>
      <c r="P1169" s="54"/>
      <c r="Q1169" s="54"/>
      <c r="R1169" s="54"/>
      <c r="S1169" s="54"/>
      <c r="T1169" s="54"/>
      <c r="U1169" s="54"/>
      <c r="V1169" s="54"/>
      <c r="W1169" s="54"/>
      <c r="X1169" s="99"/>
      <c r="Y1169" s="42" t="s">
        <v>1237</v>
      </c>
      <c r="Z1169" s="84">
        <v>46161</v>
      </c>
      <c r="AA1169" s="44" t="s">
        <v>9756</v>
      </c>
      <c r="AC1169" s="54"/>
    </row>
    <row r="1170" spans="2:29" ht="34">
      <c r="B1170" s="37"/>
      <c r="C1170" s="37"/>
      <c r="D1170" s="112"/>
      <c r="E1170" s="112"/>
      <c r="F1170" s="111"/>
      <c r="G1170" s="54"/>
      <c r="H1170" s="54" t="s">
        <v>12135</v>
      </c>
      <c r="I1170" s="54"/>
      <c r="J1170" s="54"/>
      <c r="K1170" s="300" t="s">
        <v>12136</v>
      </c>
      <c r="L1170" s="54" t="s">
        <v>1273</v>
      </c>
      <c r="M1170" s="54">
        <v>286</v>
      </c>
      <c r="N1170" s="54"/>
      <c r="O1170" s="37" t="s">
        <v>1236</v>
      </c>
      <c r="P1170" s="54"/>
      <c r="Q1170" s="54"/>
      <c r="R1170" s="54"/>
      <c r="S1170" s="54"/>
      <c r="T1170" s="54"/>
      <c r="U1170" s="54"/>
      <c r="V1170" s="54"/>
      <c r="W1170" s="54"/>
      <c r="X1170" s="99"/>
      <c r="Y1170" s="42" t="s">
        <v>1237</v>
      </c>
      <c r="Z1170" s="84">
        <v>46161</v>
      </c>
      <c r="AA1170" s="44" t="s">
        <v>9756</v>
      </c>
      <c r="AC1170" s="54"/>
    </row>
    <row r="1171" spans="2:29" ht="51">
      <c r="B1171" s="37"/>
      <c r="C1171" s="37"/>
      <c r="D1171" s="112"/>
      <c r="E1171" s="112"/>
      <c r="F1171" s="111"/>
      <c r="G1171" s="54"/>
      <c r="H1171" s="54" t="s">
        <v>12137</v>
      </c>
      <c r="I1171" s="54"/>
      <c r="J1171" s="54"/>
      <c r="K1171" s="300" t="s">
        <v>12138</v>
      </c>
      <c r="L1171" s="54" t="s">
        <v>1234</v>
      </c>
      <c r="M1171" s="54">
        <v>1</v>
      </c>
      <c r="N1171" s="54"/>
      <c r="O1171" s="37" t="s">
        <v>1236</v>
      </c>
      <c r="P1171" s="54"/>
      <c r="Q1171" s="54"/>
      <c r="R1171" s="54"/>
      <c r="S1171" s="54"/>
      <c r="T1171" s="54"/>
      <c r="U1171" s="54"/>
      <c r="V1171" s="54"/>
      <c r="W1171" s="54"/>
      <c r="X1171" s="99"/>
      <c r="Y1171" s="42" t="s">
        <v>1237</v>
      </c>
      <c r="Z1171" s="84">
        <v>46161</v>
      </c>
      <c r="AA1171" s="44" t="s">
        <v>9756</v>
      </c>
      <c r="AC1171" s="54"/>
    </row>
    <row r="1172" spans="2:29" ht="51">
      <c r="B1172" s="37"/>
      <c r="C1172" s="37"/>
      <c r="D1172" s="112"/>
      <c r="E1172" s="112"/>
      <c r="F1172" s="111"/>
      <c r="G1172" s="54" t="s">
        <v>12139</v>
      </c>
      <c r="H1172" s="54" t="s">
        <v>12140</v>
      </c>
      <c r="I1172" s="54"/>
      <c r="J1172" s="54"/>
      <c r="K1172" s="300" t="s">
        <v>1672</v>
      </c>
      <c r="L1172" s="54" t="s">
        <v>1278</v>
      </c>
      <c r="M1172" s="54"/>
      <c r="N1172" s="54"/>
      <c r="O1172" s="54"/>
      <c r="P1172" s="54"/>
      <c r="Q1172" s="54"/>
      <c r="R1172" s="54"/>
      <c r="S1172" s="54"/>
      <c r="T1172" s="54"/>
      <c r="U1172" s="54"/>
      <c r="V1172" s="54"/>
      <c r="W1172" s="54"/>
      <c r="X1172" s="99"/>
      <c r="Y1172" s="42" t="s">
        <v>1237</v>
      </c>
      <c r="Z1172" s="84">
        <v>46161</v>
      </c>
      <c r="AA1172" s="44" t="s">
        <v>9756</v>
      </c>
      <c r="AC1172" s="54"/>
    </row>
    <row r="1173" spans="2:29" ht="51">
      <c r="B1173" s="37"/>
      <c r="C1173" s="37"/>
      <c r="D1173" s="112"/>
      <c r="E1173" s="112"/>
      <c r="F1173" s="111"/>
      <c r="G1173" s="54"/>
      <c r="H1173" s="54" t="s">
        <v>12141</v>
      </c>
      <c r="I1173" s="54"/>
      <c r="J1173" s="54"/>
      <c r="K1173" s="300" t="s">
        <v>12142</v>
      </c>
      <c r="L1173" s="54" t="s">
        <v>1234</v>
      </c>
      <c r="M1173" s="54">
        <v>1</v>
      </c>
      <c r="N1173" s="54"/>
      <c r="O1173" s="37" t="s">
        <v>1236</v>
      </c>
      <c r="P1173" s="54"/>
      <c r="Q1173" s="54"/>
      <c r="R1173" s="54"/>
      <c r="S1173" s="54"/>
      <c r="T1173" s="54"/>
      <c r="U1173" s="54"/>
      <c r="V1173" s="54"/>
      <c r="W1173" s="54"/>
      <c r="X1173" s="99"/>
      <c r="Y1173" s="42" t="s">
        <v>1237</v>
      </c>
      <c r="Z1173" s="84">
        <v>46161</v>
      </c>
      <c r="AA1173" s="44" t="s">
        <v>9756</v>
      </c>
      <c r="AC1173" s="54"/>
    </row>
    <row r="1174" spans="2:29" ht="51">
      <c r="B1174" s="37"/>
      <c r="C1174" s="37"/>
      <c r="D1174" s="112"/>
      <c r="E1174" s="112"/>
      <c r="F1174" s="111"/>
      <c r="G1174" s="54"/>
      <c r="H1174" s="54" t="s">
        <v>12143</v>
      </c>
      <c r="I1174" s="54"/>
      <c r="J1174" s="54"/>
      <c r="K1174" s="300" t="s">
        <v>1672</v>
      </c>
      <c r="L1174" s="54" t="s">
        <v>1278</v>
      </c>
      <c r="M1174" s="54"/>
      <c r="N1174" s="54"/>
      <c r="O1174" s="54"/>
      <c r="P1174" s="54"/>
      <c r="Q1174" s="54"/>
      <c r="R1174" s="54"/>
      <c r="S1174" s="54"/>
      <c r="T1174" s="54"/>
      <c r="U1174" s="54"/>
      <c r="V1174" s="54"/>
      <c r="W1174" s="54"/>
      <c r="X1174" s="99"/>
      <c r="Y1174" s="42" t="s">
        <v>1237</v>
      </c>
      <c r="Z1174" s="84">
        <v>46161</v>
      </c>
      <c r="AA1174" s="44" t="s">
        <v>9756</v>
      </c>
      <c r="AC1174" s="54"/>
    </row>
    <row r="1175" spans="2:29" ht="34">
      <c r="B1175" s="37"/>
      <c r="C1175" s="37"/>
      <c r="D1175" s="112"/>
      <c r="E1175" s="112"/>
      <c r="F1175" s="111"/>
      <c r="G1175" s="54"/>
      <c r="H1175" s="54" t="s">
        <v>12144</v>
      </c>
      <c r="I1175" s="54"/>
      <c r="J1175" s="54"/>
      <c r="K1175" s="300" t="s">
        <v>12145</v>
      </c>
      <c r="L1175" s="54" t="s">
        <v>1234</v>
      </c>
      <c r="M1175" s="54">
        <v>1</v>
      </c>
      <c r="N1175" s="54"/>
      <c r="O1175" s="37" t="s">
        <v>1236</v>
      </c>
      <c r="P1175" s="54"/>
      <c r="Q1175" s="54"/>
      <c r="R1175" s="54"/>
      <c r="S1175" s="54"/>
      <c r="T1175" s="54"/>
      <c r="U1175" s="54"/>
      <c r="V1175" s="54"/>
      <c r="W1175" s="54"/>
      <c r="X1175" s="99"/>
      <c r="Y1175" s="42" t="s">
        <v>1237</v>
      </c>
      <c r="Z1175" s="84">
        <v>46161</v>
      </c>
      <c r="AA1175" s="44" t="s">
        <v>9756</v>
      </c>
      <c r="AC1175" s="54"/>
    </row>
    <row r="1176" spans="2:29" ht="51">
      <c r="B1176" s="37"/>
      <c r="C1176" s="37"/>
      <c r="D1176" s="112"/>
      <c r="E1176" s="112"/>
      <c r="F1176" s="111"/>
      <c r="G1176" s="54" t="s">
        <v>12146</v>
      </c>
      <c r="H1176" s="54" t="s">
        <v>12147</v>
      </c>
      <c r="I1176" s="54"/>
      <c r="J1176" s="54"/>
      <c r="K1176" s="300" t="s">
        <v>12148</v>
      </c>
      <c r="L1176" s="54"/>
      <c r="M1176" s="54"/>
      <c r="N1176" s="54"/>
      <c r="O1176" s="54"/>
      <c r="P1176" s="54"/>
      <c r="Q1176" s="54"/>
      <c r="R1176" s="54"/>
      <c r="S1176" s="54"/>
      <c r="T1176" s="54"/>
      <c r="U1176" s="54"/>
      <c r="V1176" s="54"/>
      <c r="W1176" s="54"/>
      <c r="X1176" s="99"/>
      <c r="Y1176" s="42" t="s">
        <v>1237</v>
      </c>
      <c r="Z1176" s="84">
        <v>46161</v>
      </c>
      <c r="AA1176" s="44" t="s">
        <v>9756</v>
      </c>
      <c r="AC1176" s="54"/>
    </row>
    <row r="1177" spans="2:29" ht="34">
      <c r="B1177" s="37"/>
      <c r="C1177" s="37"/>
      <c r="D1177" s="112"/>
      <c r="E1177" s="112"/>
      <c r="F1177" s="111"/>
      <c r="G1177" s="54"/>
      <c r="H1177" s="54" t="s">
        <v>12149</v>
      </c>
      <c r="I1177" s="54"/>
      <c r="J1177" s="54"/>
      <c r="K1177" s="300" t="s">
        <v>12150</v>
      </c>
      <c r="L1177" s="54" t="s">
        <v>1273</v>
      </c>
      <c r="M1177" s="54">
        <v>715</v>
      </c>
      <c r="N1177" s="54"/>
      <c r="O1177" s="37" t="s">
        <v>1236</v>
      </c>
      <c r="P1177" s="54"/>
      <c r="Q1177" s="54"/>
      <c r="R1177" s="54"/>
      <c r="S1177" s="54"/>
      <c r="T1177" s="54"/>
      <c r="U1177" s="54"/>
      <c r="V1177" s="54"/>
      <c r="W1177" s="54"/>
      <c r="X1177" s="99"/>
      <c r="Y1177" s="42" t="s">
        <v>1237</v>
      </c>
      <c r="Z1177" s="84">
        <v>46161</v>
      </c>
      <c r="AA1177" s="44" t="s">
        <v>9756</v>
      </c>
      <c r="AC1177" s="54"/>
    </row>
    <row r="1178" spans="2:29" ht="51">
      <c r="B1178" s="37"/>
      <c r="C1178" s="37"/>
      <c r="D1178" s="112"/>
      <c r="E1178" s="112"/>
      <c r="F1178" s="111"/>
      <c r="G1178" s="54"/>
      <c r="H1178" s="54" t="s">
        <v>12151</v>
      </c>
      <c r="I1178" s="54"/>
      <c r="J1178" s="54"/>
      <c r="K1178" s="300" t="s">
        <v>12152</v>
      </c>
      <c r="L1178" s="54" t="s">
        <v>1234</v>
      </c>
      <c r="M1178" s="54">
        <v>1</v>
      </c>
      <c r="N1178" s="54"/>
      <c r="O1178" s="37" t="s">
        <v>1236</v>
      </c>
      <c r="P1178" s="54"/>
      <c r="Q1178" s="54"/>
      <c r="R1178" s="54"/>
      <c r="S1178" s="54"/>
      <c r="T1178" s="54"/>
      <c r="U1178" s="54"/>
      <c r="V1178" s="54"/>
      <c r="W1178" s="54"/>
      <c r="X1178" s="99"/>
      <c r="Y1178" s="42" t="s">
        <v>1237</v>
      </c>
      <c r="Z1178" s="84">
        <v>46161</v>
      </c>
      <c r="AA1178" s="44" t="s">
        <v>9756</v>
      </c>
      <c r="AC1178" s="54"/>
    </row>
    <row r="1179" spans="2:29" ht="51">
      <c r="B1179" s="37"/>
      <c r="C1179" s="37"/>
      <c r="D1179" s="112"/>
      <c r="E1179" s="112"/>
      <c r="F1179" s="111"/>
      <c r="G1179" s="54"/>
      <c r="H1179" s="54" t="s">
        <v>12153</v>
      </c>
      <c r="I1179" s="54"/>
      <c r="J1179" s="54"/>
      <c r="K1179" s="300" t="s">
        <v>12154</v>
      </c>
      <c r="L1179" s="54" t="s">
        <v>1234</v>
      </c>
      <c r="M1179" s="54">
        <v>1</v>
      </c>
      <c r="N1179" s="54"/>
      <c r="O1179" s="37" t="s">
        <v>1236</v>
      </c>
      <c r="P1179" s="54"/>
      <c r="Q1179" s="54"/>
      <c r="R1179" s="54"/>
      <c r="S1179" s="54"/>
      <c r="T1179" s="54"/>
      <c r="U1179" s="54"/>
      <c r="V1179" s="54"/>
      <c r="W1179" s="54"/>
      <c r="X1179" s="99"/>
      <c r="Y1179" s="42" t="s">
        <v>1237</v>
      </c>
      <c r="Z1179" s="84">
        <v>46161</v>
      </c>
      <c r="AA1179" s="44" t="s">
        <v>9756</v>
      </c>
      <c r="AC1179" s="54"/>
    </row>
    <row r="1180" spans="2:29" ht="34">
      <c r="B1180" s="37"/>
      <c r="C1180" s="37"/>
      <c r="D1180" s="112"/>
      <c r="E1180" s="112"/>
      <c r="F1180" s="111"/>
      <c r="G1180" s="54"/>
      <c r="H1180" s="54" t="s">
        <v>12155</v>
      </c>
      <c r="I1180" s="54"/>
      <c r="J1180" s="54"/>
      <c r="K1180" s="300" t="s">
        <v>12156</v>
      </c>
      <c r="L1180" s="54" t="s">
        <v>1234</v>
      </c>
      <c r="M1180" s="54">
        <v>1</v>
      </c>
      <c r="N1180" s="54"/>
      <c r="O1180" s="37" t="s">
        <v>1236</v>
      </c>
      <c r="P1180" s="54"/>
      <c r="Q1180" s="54"/>
      <c r="R1180" s="54"/>
      <c r="S1180" s="54"/>
      <c r="T1180" s="54"/>
      <c r="U1180" s="54"/>
      <c r="V1180" s="54"/>
      <c r="W1180" s="54"/>
      <c r="X1180" s="99"/>
      <c r="Y1180" s="42" t="s">
        <v>1237</v>
      </c>
      <c r="Z1180" s="84">
        <v>46161</v>
      </c>
      <c r="AA1180" s="44" t="s">
        <v>9756</v>
      </c>
      <c r="AC1180" s="54"/>
    </row>
    <row r="1181" spans="2:29" ht="34">
      <c r="B1181" s="37"/>
      <c r="C1181" s="37"/>
      <c r="D1181" s="112"/>
      <c r="E1181" s="112"/>
      <c r="F1181" s="111"/>
      <c r="G1181" s="54" t="s">
        <v>12157</v>
      </c>
      <c r="H1181" s="54" t="s">
        <v>12158</v>
      </c>
      <c r="I1181" s="54"/>
      <c r="J1181" s="54"/>
      <c r="K1181" s="300" t="s">
        <v>12159</v>
      </c>
      <c r="L1181" s="54" t="s">
        <v>1234</v>
      </c>
      <c r="M1181" s="54">
        <v>3</v>
      </c>
      <c r="N1181" s="54"/>
      <c r="O1181" s="37" t="s">
        <v>1236</v>
      </c>
      <c r="P1181" s="54"/>
      <c r="Q1181" s="54"/>
      <c r="R1181" s="54"/>
      <c r="S1181" s="54"/>
      <c r="T1181" s="54"/>
      <c r="U1181" s="54"/>
      <c r="V1181" s="54"/>
      <c r="W1181" s="54"/>
      <c r="X1181" s="99"/>
      <c r="Y1181" s="42" t="s">
        <v>1237</v>
      </c>
      <c r="Z1181" s="84">
        <v>46161</v>
      </c>
      <c r="AA1181" s="44" t="s">
        <v>9756</v>
      </c>
      <c r="AC1181" s="54"/>
    </row>
    <row r="1182" spans="2:29" ht="34">
      <c r="B1182" s="37"/>
      <c r="C1182" s="37"/>
      <c r="D1182" s="112"/>
      <c r="E1182" s="112"/>
      <c r="F1182" s="111"/>
      <c r="G1182" s="54" t="s">
        <v>1593</v>
      </c>
      <c r="H1182" s="54"/>
      <c r="I1182" s="54"/>
      <c r="J1182" s="54"/>
      <c r="K1182" s="300" t="s">
        <v>12160</v>
      </c>
      <c r="L1182" s="54" t="s">
        <v>1234</v>
      </c>
      <c r="M1182" s="54">
        <v>2</v>
      </c>
      <c r="N1182" s="54"/>
      <c r="O1182" s="37" t="s">
        <v>1236</v>
      </c>
      <c r="P1182" s="54"/>
      <c r="Q1182" s="54"/>
      <c r="R1182" s="54"/>
      <c r="S1182" s="54"/>
      <c r="T1182" s="54"/>
      <c r="U1182" s="54"/>
      <c r="V1182" s="54"/>
      <c r="W1182" s="54"/>
      <c r="X1182" s="99"/>
      <c r="Y1182" s="42" t="s">
        <v>1237</v>
      </c>
      <c r="Z1182" s="84">
        <v>46161</v>
      </c>
      <c r="AA1182" s="44" t="s">
        <v>9756</v>
      </c>
      <c r="AC1182" s="54"/>
    </row>
    <row r="1183" spans="2:29" ht="34">
      <c r="B1183" s="37"/>
      <c r="C1183" s="37"/>
      <c r="D1183" s="112"/>
      <c r="E1183" s="112"/>
      <c r="F1183" s="111"/>
      <c r="G1183" s="54" t="s">
        <v>12161</v>
      </c>
      <c r="H1183" s="54" t="s">
        <v>12162</v>
      </c>
      <c r="I1183" s="54"/>
      <c r="J1183" s="54"/>
      <c r="K1183" s="300" t="s">
        <v>12163</v>
      </c>
      <c r="L1183" s="54" t="s">
        <v>1234</v>
      </c>
      <c r="M1183" s="54">
        <v>1</v>
      </c>
      <c r="N1183" s="54"/>
      <c r="O1183" s="37" t="s">
        <v>1236</v>
      </c>
      <c r="P1183" s="54"/>
      <c r="Q1183" s="54"/>
      <c r="R1183" s="54"/>
      <c r="S1183" s="54"/>
      <c r="T1183" s="54"/>
      <c r="U1183" s="54"/>
      <c r="V1183" s="54"/>
      <c r="W1183" s="54"/>
      <c r="X1183" s="99"/>
      <c r="Y1183" s="42" t="s">
        <v>1237</v>
      </c>
      <c r="Z1183" s="84">
        <v>46161</v>
      </c>
      <c r="AA1183" s="44" t="s">
        <v>9756</v>
      </c>
      <c r="AC1183" s="54"/>
    </row>
    <row r="1184" spans="2:29" ht="34">
      <c r="B1184" s="37"/>
      <c r="C1184" s="37"/>
      <c r="D1184" s="112"/>
      <c r="E1184" s="112"/>
      <c r="F1184" s="111"/>
      <c r="G1184" s="54"/>
      <c r="H1184" s="54" t="s">
        <v>12164</v>
      </c>
      <c r="I1184" s="54"/>
      <c r="J1184" s="54"/>
      <c r="K1184" s="300" t="s">
        <v>12165</v>
      </c>
      <c r="L1184" s="54" t="s">
        <v>1234</v>
      </c>
      <c r="M1184" s="54">
        <v>1</v>
      </c>
      <c r="N1184" s="54"/>
      <c r="O1184" s="37" t="s">
        <v>1236</v>
      </c>
      <c r="P1184" s="54"/>
      <c r="Q1184" s="54"/>
      <c r="R1184" s="54"/>
      <c r="S1184" s="54"/>
      <c r="T1184" s="54"/>
      <c r="U1184" s="54"/>
      <c r="V1184" s="54"/>
      <c r="W1184" s="54"/>
      <c r="X1184" s="99"/>
      <c r="Y1184" s="42" t="s">
        <v>1237</v>
      </c>
      <c r="Z1184" s="84">
        <v>46161</v>
      </c>
      <c r="AA1184" s="44" t="s">
        <v>9756</v>
      </c>
      <c r="AC1184" s="54"/>
    </row>
    <row r="1185" spans="2:29" ht="34">
      <c r="B1185" s="37"/>
      <c r="C1185" s="37"/>
      <c r="D1185" s="112"/>
      <c r="E1185" s="112"/>
      <c r="F1185" s="111"/>
      <c r="G1185" s="54"/>
      <c r="H1185" s="54" t="s">
        <v>12166</v>
      </c>
      <c r="I1185" s="54"/>
      <c r="J1185" s="54"/>
      <c r="K1185" s="300" t="s">
        <v>12167</v>
      </c>
      <c r="L1185" s="54" t="s">
        <v>1234</v>
      </c>
      <c r="M1185" s="54">
        <v>1</v>
      </c>
      <c r="N1185" s="54"/>
      <c r="O1185" s="37" t="s">
        <v>1236</v>
      </c>
      <c r="P1185" s="54"/>
      <c r="Q1185" s="54"/>
      <c r="R1185" s="54"/>
      <c r="S1185" s="54"/>
      <c r="T1185" s="54"/>
      <c r="U1185" s="54"/>
      <c r="V1185" s="54"/>
      <c r="W1185" s="54"/>
      <c r="X1185" s="99"/>
      <c r="Y1185" s="42" t="s">
        <v>1237</v>
      </c>
      <c r="Z1185" s="84">
        <v>46161</v>
      </c>
      <c r="AA1185" s="44" t="s">
        <v>9756</v>
      </c>
      <c r="AC1185" s="54"/>
    </row>
    <row r="1186" spans="2:29" ht="34">
      <c r="B1186" s="37"/>
      <c r="C1186" s="37"/>
      <c r="D1186" s="112"/>
      <c r="E1186" s="112"/>
      <c r="F1186" s="111"/>
      <c r="G1186" s="54"/>
      <c r="H1186" s="54" t="s">
        <v>12168</v>
      </c>
      <c r="I1186" s="54"/>
      <c r="J1186" s="54"/>
      <c r="K1186" s="300" t="s">
        <v>12169</v>
      </c>
      <c r="L1186" s="54" t="s">
        <v>1278</v>
      </c>
      <c r="M1186" s="54"/>
      <c r="N1186" s="54"/>
      <c r="O1186" s="37"/>
      <c r="P1186" s="54"/>
      <c r="Q1186" s="54"/>
      <c r="R1186" s="54"/>
      <c r="S1186" s="54"/>
      <c r="T1186" s="54"/>
      <c r="U1186" s="54"/>
      <c r="V1186" s="54"/>
      <c r="W1186" s="54"/>
      <c r="X1186" s="99"/>
      <c r="Y1186" s="42" t="s">
        <v>1237</v>
      </c>
      <c r="Z1186" s="84">
        <v>46161</v>
      </c>
      <c r="AA1186" s="44" t="s">
        <v>9756</v>
      </c>
      <c r="AC1186" s="54"/>
    </row>
    <row r="1187" spans="2:29" ht="51">
      <c r="B1187" s="37"/>
      <c r="C1187" s="37"/>
      <c r="D1187" s="112"/>
      <c r="E1187" s="112"/>
      <c r="F1187" s="111"/>
      <c r="G1187" s="54" t="s">
        <v>12170</v>
      </c>
      <c r="H1187" s="54"/>
      <c r="I1187" s="54"/>
      <c r="J1187" s="54"/>
      <c r="K1187" s="300" t="s">
        <v>12171</v>
      </c>
      <c r="L1187" s="54" t="s">
        <v>1234</v>
      </c>
      <c r="M1187" s="54">
        <v>1</v>
      </c>
      <c r="N1187" s="54"/>
      <c r="O1187" s="37" t="s">
        <v>1236</v>
      </c>
      <c r="P1187" s="54"/>
      <c r="Q1187" s="54"/>
      <c r="R1187" s="54"/>
      <c r="S1187" s="54"/>
      <c r="T1187" s="54"/>
      <c r="U1187" s="54"/>
      <c r="V1187" s="54"/>
      <c r="W1187" s="54"/>
      <c r="X1187" s="99"/>
      <c r="Y1187" s="42" t="s">
        <v>1237</v>
      </c>
      <c r="Z1187" s="84">
        <v>46161</v>
      </c>
      <c r="AA1187" s="44" t="s">
        <v>9756</v>
      </c>
      <c r="AC1187" s="54"/>
    </row>
    <row r="1188" spans="2:29" ht="68">
      <c r="B1188" s="37"/>
      <c r="C1188" s="37"/>
      <c r="D1188" s="112"/>
      <c r="E1188" s="112"/>
      <c r="F1188" s="112" t="s">
        <v>12172</v>
      </c>
      <c r="G1188" s="54" t="s">
        <v>1608</v>
      </c>
      <c r="H1188" s="54" t="s">
        <v>12173</v>
      </c>
      <c r="I1188" s="54"/>
      <c r="J1188" s="54"/>
      <c r="K1188" s="300" t="s">
        <v>12174</v>
      </c>
      <c r="L1188" s="54" t="s">
        <v>1234</v>
      </c>
      <c r="M1188" s="54">
        <v>1</v>
      </c>
      <c r="N1188" s="54"/>
      <c r="O1188" s="37" t="s">
        <v>1236</v>
      </c>
      <c r="P1188" s="54"/>
      <c r="Q1188" s="54"/>
      <c r="R1188" s="54"/>
      <c r="S1188" s="54"/>
      <c r="T1188" s="54"/>
      <c r="U1188" s="54"/>
      <c r="V1188" s="54"/>
      <c r="W1188" s="54"/>
      <c r="X1188" s="99"/>
      <c r="Y1188" s="42" t="s">
        <v>1237</v>
      </c>
      <c r="Z1188" s="84">
        <v>46161</v>
      </c>
      <c r="AA1188" s="44" t="s">
        <v>9756</v>
      </c>
      <c r="AC1188" s="54"/>
    </row>
    <row r="1189" spans="2:29" ht="34">
      <c r="B1189" s="37"/>
      <c r="C1189" s="37"/>
      <c r="D1189" s="112"/>
      <c r="E1189" s="112"/>
      <c r="F1189" s="112"/>
      <c r="G1189" s="54"/>
      <c r="H1189" s="54" t="s">
        <v>12175</v>
      </c>
      <c r="I1189" s="54"/>
      <c r="J1189" s="54"/>
      <c r="K1189" s="300" t="s">
        <v>12176</v>
      </c>
      <c r="L1189" s="54" t="s">
        <v>1234</v>
      </c>
      <c r="M1189" s="54">
        <v>1</v>
      </c>
      <c r="N1189" s="54"/>
      <c r="O1189" s="37" t="s">
        <v>1236</v>
      </c>
      <c r="P1189" s="54"/>
      <c r="Q1189" s="54"/>
      <c r="R1189" s="54"/>
      <c r="S1189" s="54"/>
      <c r="T1189" s="54"/>
      <c r="U1189" s="54"/>
      <c r="V1189" s="54"/>
      <c r="W1189" s="54"/>
      <c r="X1189" s="99"/>
      <c r="Y1189" s="42" t="s">
        <v>1237</v>
      </c>
      <c r="Z1189" s="84">
        <v>46161</v>
      </c>
      <c r="AA1189" s="44" t="s">
        <v>9756</v>
      </c>
      <c r="AC1189" s="54"/>
    </row>
    <row r="1190" spans="2:29" ht="34">
      <c r="B1190" s="37"/>
      <c r="C1190" s="37"/>
      <c r="D1190" s="112"/>
      <c r="E1190" s="112"/>
      <c r="F1190" s="112"/>
      <c r="G1190" s="54"/>
      <c r="H1190" s="54" t="s">
        <v>12177</v>
      </c>
      <c r="I1190" s="54"/>
      <c r="J1190" s="54"/>
      <c r="K1190" s="300" t="s">
        <v>12178</v>
      </c>
      <c r="L1190" s="54" t="s">
        <v>1234</v>
      </c>
      <c r="M1190" s="54">
        <v>1</v>
      </c>
      <c r="N1190" s="54"/>
      <c r="O1190" s="37" t="s">
        <v>1236</v>
      </c>
      <c r="P1190" s="54"/>
      <c r="Q1190" s="54"/>
      <c r="R1190" s="54"/>
      <c r="S1190" s="54"/>
      <c r="T1190" s="54"/>
      <c r="U1190" s="54"/>
      <c r="V1190" s="54"/>
      <c r="W1190" s="54"/>
      <c r="X1190" s="99"/>
      <c r="Y1190" s="42" t="s">
        <v>1237</v>
      </c>
      <c r="Z1190" s="84">
        <v>46161</v>
      </c>
      <c r="AA1190" s="44" t="s">
        <v>9756</v>
      </c>
      <c r="AC1190" s="54"/>
    </row>
    <row r="1191" spans="2:29" ht="34">
      <c r="B1191" s="37"/>
      <c r="C1191" s="37"/>
      <c r="D1191" s="112"/>
      <c r="E1191" s="112"/>
      <c r="F1191" s="112"/>
      <c r="G1191" s="54"/>
      <c r="H1191" s="54" t="s">
        <v>12179</v>
      </c>
      <c r="I1191" s="54"/>
      <c r="J1191" s="54"/>
      <c r="K1191" s="300" t="s">
        <v>12180</v>
      </c>
      <c r="L1191" s="54" t="s">
        <v>1234</v>
      </c>
      <c r="M1191" s="54">
        <v>1</v>
      </c>
      <c r="N1191" s="54"/>
      <c r="O1191" s="37" t="s">
        <v>1236</v>
      </c>
      <c r="P1191" s="54"/>
      <c r="Q1191" s="54"/>
      <c r="R1191" s="54"/>
      <c r="S1191" s="54"/>
      <c r="T1191" s="54"/>
      <c r="U1191" s="54"/>
      <c r="V1191" s="54"/>
      <c r="W1191" s="54"/>
      <c r="X1191" s="99"/>
      <c r="Y1191" s="42" t="s">
        <v>1237</v>
      </c>
      <c r="Z1191" s="84">
        <v>46161</v>
      </c>
      <c r="AA1191" s="44" t="s">
        <v>9756</v>
      </c>
      <c r="AC1191" s="54"/>
    </row>
    <row r="1192" spans="2:29" ht="34">
      <c r="B1192" s="37"/>
      <c r="C1192" s="37"/>
      <c r="D1192" s="112"/>
      <c r="E1192" s="112"/>
      <c r="F1192" s="112"/>
      <c r="G1192" s="54"/>
      <c r="H1192" s="54" t="s">
        <v>12181</v>
      </c>
      <c r="I1192" s="54"/>
      <c r="J1192" s="54"/>
      <c r="K1192" s="300" t="s">
        <v>12182</v>
      </c>
      <c r="L1192" s="54" t="s">
        <v>1234</v>
      </c>
      <c r="M1192" s="54">
        <v>1</v>
      </c>
      <c r="N1192" s="54"/>
      <c r="O1192" s="37" t="s">
        <v>1236</v>
      </c>
      <c r="P1192" s="54"/>
      <c r="Q1192" s="54"/>
      <c r="R1192" s="54"/>
      <c r="S1192" s="54"/>
      <c r="T1192" s="54"/>
      <c r="U1192" s="54"/>
      <c r="V1192" s="54"/>
      <c r="W1192" s="54"/>
      <c r="X1192" s="99"/>
      <c r="Y1192" s="42" t="s">
        <v>1237</v>
      </c>
      <c r="Z1192" s="84">
        <v>46161</v>
      </c>
      <c r="AA1192" s="44" t="s">
        <v>9756</v>
      </c>
      <c r="AC1192" s="54"/>
    </row>
    <row r="1193" spans="2:29" ht="34">
      <c r="B1193" s="37"/>
      <c r="C1193" s="37"/>
      <c r="D1193" s="112"/>
      <c r="E1193" s="112"/>
      <c r="F1193" s="112"/>
      <c r="G1193" s="54"/>
      <c r="H1193" s="54" t="s">
        <v>5107</v>
      </c>
      <c r="I1193" s="54"/>
      <c r="J1193" s="54"/>
      <c r="K1193" s="300" t="s">
        <v>12183</v>
      </c>
      <c r="L1193" s="54" t="s">
        <v>1234</v>
      </c>
      <c r="M1193" s="54">
        <v>1</v>
      </c>
      <c r="N1193" s="54"/>
      <c r="O1193" s="37" t="s">
        <v>1236</v>
      </c>
      <c r="P1193" s="54"/>
      <c r="Q1193" s="54"/>
      <c r="R1193" s="54"/>
      <c r="S1193" s="54"/>
      <c r="T1193" s="54"/>
      <c r="U1193" s="54"/>
      <c r="V1193" s="54"/>
      <c r="W1193" s="54"/>
      <c r="X1193" s="99"/>
      <c r="Y1193" s="42" t="s">
        <v>1237</v>
      </c>
      <c r="Z1193" s="84">
        <v>46161</v>
      </c>
      <c r="AA1193" s="44" t="s">
        <v>9756</v>
      </c>
      <c r="AC1193" s="54"/>
    </row>
    <row r="1194" spans="2:29" ht="51">
      <c r="B1194" s="37"/>
      <c r="C1194" s="37"/>
      <c r="D1194" s="112"/>
      <c r="E1194" s="112"/>
      <c r="F1194" s="112"/>
      <c r="G1194" s="54"/>
      <c r="H1194" s="54" t="s">
        <v>12184</v>
      </c>
      <c r="I1194" s="54"/>
      <c r="J1194" s="54"/>
      <c r="K1194" s="300" t="s">
        <v>12185</v>
      </c>
      <c r="L1194" s="54" t="s">
        <v>1234</v>
      </c>
      <c r="M1194" s="54">
        <v>1</v>
      </c>
      <c r="N1194" s="54"/>
      <c r="O1194" s="37" t="s">
        <v>1236</v>
      </c>
      <c r="P1194" s="54"/>
      <c r="Q1194" s="54"/>
      <c r="R1194" s="54"/>
      <c r="S1194" s="54"/>
      <c r="T1194" s="54"/>
      <c r="U1194" s="54"/>
      <c r="V1194" s="54"/>
      <c r="W1194" s="54"/>
      <c r="X1194" s="99"/>
      <c r="Y1194" s="42" t="s">
        <v>1237</v>
      </c>
      <c r="Z1194" s="84">
        <v>46161</v>
      </c>
      <c r="AA1194" s="44" t="s">
        <v>9756</v>
      </c>
      <c r="AC1194" s="54"/>
    </row>
    <row r="1195" spans="2:29" ht="34">
      <c r="B1195" s="37"/>
      <c r="C1195" s="37"/>
      <c r="D1195" s="112"/>
      <c r="E1195" s="112"/>
      <c r="F1195" s="112"/>
      <c r="G1195" s="54"/>
      <c r="H1195" s="54" t="s">
        <v>12186</v>
      </c>
      <c r="I1195" s="54"/>
      <c r="J1195" s="54"/>
      <c r="K1195" s="300" t="s">
        <v>12187</v>
      </c>
      <c r="L1195" s="54" t="s">
        <v>1234</v>
      </c>
      <c r="M1195" s="54">
        <v>1</v>
      </c>
      <c r="N1195" s="54"/>
      <c r="O1195" s="37" t="s">
        <v>1236</v>
      </c>
      <c r="P1195" s="54"/>
      <c r="Q1195" s="54"/>
      <c r="R1195" s="54"/>
      <c r="S1195" s="54"/>
      <c r="T1195" s="54"/>
      <c r="U1195" s="54"/>
      <c r="V1195" s="54"/>
      <c r="W1195" s="54"/>
      <c r="X1195" s="99"/>
      <c r="Y1195" s="42" t="s">
        <v>1237</v>
      </c>
      <c r="Z1195" s="84">
        <v>46161</v>
      </c>
      <c r="AA1195" s="44" t="s">
        <v>9756</v>
      </c>
      <c r="AC1195" s="54"/>
    </row>
    <row r="1196" spans="2:29" ht="68">
      <c r="B1196" s="37"/>
      <c r="C1196" s="37"/>
      <c r="D1196" s="112"/>
      <c r="E1196" s="112"/>
      <c r="F1196" s="112"/>
      <c r="G1196" s="54"/>
      <c r="H1196" s="54" t="s">
        <v>12188</v>
      </c>
      <c r="I1196" s="54"/>
      <c r="J1196" s="54"/>
      <c r="K1196" s="300" t="s">
        <v>12189</v>
      </c>
      <c r="L1196" s="54" t="s">
        <v>1234</v>
      </c>
      <c r="M1196" s="54">
        <v>1</v>
      </c>
      <c r="N1196" s="54"/>
      <c r="O1196" s="37" t="s">
        <v>1236</v>
      </c>
      <c r="P1196" s="54"/>
      <c r="Q1196" s="54"/>
      <c r="R1196" s="54"/>
      <c r="S1196" s="54"/>
      <c r="T1196" s="54"/>
      <c r="U1196" s="54"/>
      <c r="V1196" s="54"/>
      <c r="W1196" s="54"/>
      <c r="X1196" s="99"/>
      <c r="Y1196" s="42" t="s">
        <v>1237</v>
      </c>
      <c r="Z1196" s="84">
        <v>46161</v>
      </c>
      <c r="AA1196" s="44" t="s">
        <v>9756</v>
      </c>
      <c r="AC1196" s="54"/>
    </row>
    <row r="1197" spans="2:29" ht="34">
      <c r="B1197" s="37"/>
      <c r="C1197" s="37"/>
      <c r="D1197" s="112"/>
      <c r="E1197" s="112"/>
      <c r="F1197" s="112"/>
      <c r="G1197" s="54"/>
      <c r="H1197" s="54" t="s">
        <v>12190</v>
      </c>
      <c r="I1197" s="54"/>
      <c r="J1197" s="54"/>
      <c r="K1197" s="300" t="s">
        <v>12191</v>
      </c>
      <c r="L1197" s="54" t="s">
        <v>1234</v>
      </c>
      <c r="M1197" s="54">
        <v>1</v>
      </c>
      <c r="N1197" s="54"/>
      <c r="O1197" s="37" t="s">
        <v>1236</v>
      </c>
      <c r="P1197" s="54"/>
      <c r="Q1197" s="54"/>
      <c r="R1197" s="54"/>
      <c r="S1197" s="54"/>
      <c r="T1197" s="54"/>
      <c r="U1197" s="54"/>
      <c r="V1197" s="54"/>
      <c r="W1197" s="54"/>
      <c r="X1197" s="99"/>
      <c r="Y1197" s="42" t="s">
        <v>1237</v>
      </c>
      <c r="Z1197" s="84">
        <v>46161</v>
      </c>
      <c r="AA1197" s="44" t="s">
        <v>9756</v>
      </c>
      <c r="AC1197" s="54"/>
    </row>
    <row r="1198" spans="2:29" ht="34">
      <c r="B1198" s="37"/>
      <c r="C1198" s="37"/>
      <c r="D1198" s="112"/>
      <c r="E1198" s="112"/>
      <c r="F1198" s="112"/>
      <c r="G1198" s="54" t="s">
        <v>1712</v>
      </c>
      <c r="H1198" s="54" t="s">
        <v>12192</v>
      </c>
      <c r="I1198" s="54"/>
      <c r="J1198" s="54"/>
      <c r="K1198" s="300" t="s">
        <v>12193</v>
      </c>
      <c r="L1198" s="54" t="s">
        <v>1234</v>
      </c>
      <c r="M1198" s="54">
        <v>1</v>
      </c>
      <c r="N1198" s="54"/>
      <c r="O1198" s="37" t="s">
        <v>1236</v>
      </c>
      <c r="P1198" s="54"/>
      <c r="Q1198" s="54"/>
      <c r="R1198" s="54"/>
      <c r="S1198" s="54"/>
      <c r="T1198" s="54"/>
      <c r="U1198" s="54"/>
      <c r="V1198" s="54"/>
      <c r="W1198" s="54"/>
      <c r="X1198" s="99"/>
      <c r="Y1198" s="42" t="s">
        <v>1237</v>
      </c>
      <c r="Z1198" s="84">
        <v>46161</v>
      </c>
      <c r="AA1198" s="44" t="s">
        <v>9756</v>
      </c>
      <c r="AC1198" s="54"/>
    </row>
    <row r="1199" spans="2:29" ht="51">
      <c r="B1199" s="37"/>
      <c r="C1199" s="37"/>
      <c r="D1199" s="112"/>
      <c r="E1199" s="112"/>
      <c r="F1199" s="112"/>
      <c r="G1199" s="54"/>
      <c r="H1199" s="54" t="s">
        <v>12194</v>
      </c>
      <c r="I1199" s="54"/>
      <c r="J1199" s="54"/>
      <c r="K1199" s="300" t="s">
        <v>12195</v>
      </c>
      <c r="L1199" s="54" t="s">
        <v>1234</v>
      </c>
      <c r="M1199" s="54">
        <v>1</v>
      </c>
      <c r="N1199" s="54"/>
      <c r="O1199" s="37" t="s">
        <v>1236</v>
      </c>
      <c r="P1199" s="54"/>
      <c r="Q1199" s="54"/>
      <c r="R1199" s="54"/>
      <c r="S1199" s="54"/>
      <c r="T1199" s="54"/>
      <c r="U1199" s="54"/>
      <c r="V1199" s="54"/>
      <c r="W1199" s="54"/>
      <c r="X1199" s="99"/>
      <c r="Y1199" s="42" t="s">
        <v>1237</v>
      </c>
      <c r="Z1199" s="84">
        <v>46161</v>
      </c>
      <c r="AA1199" s="44" t="s">
        <v>9756</v>
      </c>
      <c r="AC1199" s="54"/>
    </row>
    <row r="1200" spans="2:29" ht="34">
      <c r="B1200" s="37"/>
      <c r="C1200" s="37"/>
      <c r="D1200" s="112"/>
      <c r="E1200" s="112"/>
      <c r="F1200" s="112"/>
      <c r="G1200" s="54"/>
      <c r="H1200" s="54" t="s">
        <v>12196</v>
      </c>
      <c r="I1200" s="54"/>
      <c r="J1200" s="54"/>
      <c r="K1200" s="300" t="s">
        <v>12197</v>
      </c>
      <c r="L1200" s="54" t="s">
        <v>1234</v>
      </c>
      <c r="M1200" s="54">
        <v>1</v>
      </c>
      <c r="N1200" s="54"/>
      <c r="O1200" s="37" t="s">
        <v>1236</v>
      </c>
      <c r="P1200" s="54"/>
      <c r="Q1200" s="54"/>
      <c r="R1200" s="54"/>
      <c r="S1200" s="54"/>
      <c r="T1200" s="54"/>
      <c r="U1200" s="54"/>
      <c r="V1200" s="54"/>
      <c r="W1200" s="54"/>
      <c r="X1200" s="99"/>
      <c r="Y1200" s="42" t="s">
        <v>1237</v>
      </c>
      <c r="Z1200" s="84">
        <v>46161</v>
      </c>
      <c r="AA1200" s="44" t="s">
        <v>9756</v>
      </c>
      <c r="AC1200" s="54"/>
    </row>
    <row r="1201" spans="2:29" ht="34">
      <c r="B1201" s="37"/>
      <c r="C1201" s="37"/>
      <c r="D1201" s="112"/>
      <c r="E1201" s="112"/>
      <c r="F1201" s="112"/>
      <c r="G1201" s="54"/>
      <c r="H1201" s="54" t="s">
        <v>1683</v>
      </c>
      <c r="I1201" s="54"/>
      <c r="J1201" s="54"/>
      <c r="K1201" s="300" t="s">
        <v>12198</v>
      </c>
      <c r="L1201" s="54" t="s">
        <v>1234</v>
      </c>
      <c r="M1201" s="54">
        <v>1</v>
      </c>
      <c r="N1201" s="54"/>
      <c r="O1201" s="37" t="s">
        <v>1236</v>
      </c>
      <c r="P1201" s="54"/>
      <c r="Q1201" s="54"/>
      <c r="R1201" s="54"/>
      <c r="S1201" s="54"/>
      <c r="T1201" s="54"/>
      <c r="U1201" s="54"/>
      <c r="V1201" s="54"/>
      <c r="W1201" s="54"/>
      <c r="X1201" s="99"/>
      <c r="Y1201" s="42" t="s">
        <v>1237</v>
      </c>
      <c r="Z1201" s="84">
        <v>46161</v>
      </c>
      <c r="AA1201" s="44" t="s">
        <v>9756</v>
      </c>
      <c r="AC1201" s="54"/>
    </row>
    <row r="1202" spans="2:29" ht="34">
      <c r="B1202" s="37"/>
      <c r="C1202" s="37"/>
      <c r="D1202" s="112"/>
      <c r="E1202" s="112"/>
      <c r="F1202" s="112"/>
      <c r="G1202" s="54"/>
      <c r="H1202" s="54" t="s">
        <v>12199</v>
      </c>
      <c r="I1202" s="54"/>
      <c r="J1202" s="54"/>
      <c r="K1202" s="300" t="s">
        <v>12200</v>
      </c>
      <c r="L1202" s="54" t="s">
        <v>1234</v>
      </c>
      <c r="M1202" s="54">
        <v>1</v>
      </c>
      <c r="N1202" s="54"/>
      <c r="O1202" s="37" t="s">
        <v>1236</v>
      </c>
      <c r="P1202" s="54"/>
      <c r="Q1202" s="54"/>
      <c r="R1202" s="54"/>
      <c r="S1202" s="54"/>
      <c r="T1202" s="54"/>
      <c r="U1202" s="54"/>
      <c r="V1202" s="54"/>
      <c r="W1202" s="54"/>
      <c r="X1202" s="99"/>
      <c r="Y1202" s="42" t="s">
        <v>1237</v>
      </c>
      <c r="Z1202" s="84">
        <v>46161</v>
      </c>
      <c r="AA1202" s="44" t="s">
        <v>9756</v>
      </c>
      <c r="AC1202" s="54"/>
    </row>
    <row r="1203" spans="2:29" ht="34">
      <c r="B1203" s="37"/>
      <c r="C1203" s="37"/>
      <c r="D1203" s="112"/>
      <c r="E1203" s="112"/>
      <c r="F1203" s="112"/>
      <c r="G1203" s="54"/>
      <c r="H1203" s="54" t="s">
        <v>12201</v>
      </c>
      <c r="I1203" s="54"/>
      <c r="J1203" s="54"/>
      <c r="K1203" s="300" t="s">
        <v>12202</v>
      </c>
      <c r="L1203" s="54" t="s">
        <v>1234</v>
      </c>
      <c r="M1203" s="54">
        <v>1</v>
      </c>
      <c r="N1203" s="54"/>
      <c r="O1203" s="37" t="s">
        <v>1236</v>
      </c>
      <c r="P1203" s="54"/>
      <c r="Q1203" s="54"/>
      <c r="R1203" s="54"/>
      <c r="S1203" s="54"/>
      <c r="T1203" s="54"/>
      <c r="U1203" s="54"/>
      <c r="V1203" s="54"/>
      <c r="W1203" s="54"/>
      <c r="X1203" s="99"/>
      <c r="Y1203" s="42" t="s">
        <v>1237</v>
      </c>
      <c r="Z1203" s="84">
        <v>46161</v>
      </c>
      <c r="AA1203" s="44" t="s">
        <v>9756</v>
      </c>
      <c r="AC1203" s="54"/>
    </row>
    <row r="1204" spans="2:29" ht="34">
      <c r="B1204" s="37"/>
      <c r="C1204" s="37"/>
      <c r="D1204" s="112"/>
      <c r="E1204" s="112"/>
      <c r="F1204" s="112"/>
      <c r="G1204" s="54"/>
      <c r="H1204" s="54" t="s">
        <v>12203</v>
      </c>
      <c r="I1204" s="54"/>
      <c r="J1204" s="54"/>
      <c r="K1204" s="300" t="s">
        <v>12204</v>
      </c>
      <c r="L1204" s="54" t="s">
        <v>1234</v>
      </c>
      <c r="M1204" s="54">
        <v>1</v>
      </c>
      <c r="N1204" s="54"/>
      <c r="O1204" s="37" t="s">
        <v>1236</v>
      </c>
      <c r="P1204" s="54"/>
      <c r="Q1204" s="54"/>
      <c r="R1204" s="54"/>
      <c r="S1204" s="54"/>
      <c r="T1204" s="54"/>
      <c r="U1204" s="54"/>
      <c r="V1204" s="54"/>
      <c r="W1204" s="54"/>
      <c r="X1204" s="99"/>
      <c r="Y1204" s="42" t="s">
        <v>1237</v>
      </c>
      <c r="Z1204" s="84">
        <v>46161</v>
      </c>
      <c r="AA1204" s="44" t="s">
        <v>9756</v>
      </c>
      <c r="AC1204" s="54"/>
    </row>
    <row r="1205" spans="2:29" ht="34">
      <c r="B1205" s="37"/>
      <c r="C1205" s="37"/>
      <c r="D1205" s="112"/>
      <c r="E1205" s="112"/>
      <c r="F1205" s="112"/>
      <c r="G1205" s="54"/>
      <c r="H1205" s="54" t="s">
        <v>12205</v>
      </c>
      <c r="I1205" s="54"/>
      <c r="J1205" s="54"/>
      <c r="K1205" s="300" t="s">
        <v>12206</v>
      </c>
      <c r="L1205" s="54" t="s">
        <v>1234</v>
      </c>
      <c r="M1205" s="54">
        <v>1</v>
      </c>
      <c r="N1205" s="54"/>
      <c r="O1205" s="37" t="s">
        <v>1236</v>
      </c>
      <c r="P1205" s="54"/>
      <c r="Q1205" s="54"/>
      <c r="R1205" s="54"/>
      <c r="S1205" s="54"/>
      <c r="T1205" s="54"/>
      <c r="U1205" s="54"/>
      <c r="V1205" s="54"/>
      <c r="W1205" s="54"/>
      <c r="X1205" s="99"/>
      <c r="Y1205" s="42" t="s">
        <v>1237</v>
      </c>
      <c r="Z1205" s="84">
        <v>46161</v>
      </c>
      <c r="AA1205" s="44" t="s">
        <v>9756</v>
      </c>
      <c r="AC1205" s="54"/>
    </row>
    <row r="1206" spans="2:29" ht="34">
      <c r="B1206" s="37"/>
      <c r="C1206" s="37"/>
      <c r="D1206" s="112"/>
      <c r="E1206" s="112"/>
      <c r="F1206" s="112"/>
      <c r="G1206" s="54"/>
      <c r="H1206" s="54" t="s">
        <v>12207</v>
      </c>
      <c r="I1206" s="54"/>
      <c r="J1206" s="54"/>
      <c r="K1206" s="300" t="s">
        <v>12208</v>
      </c>
      <c r="L1206" s="54" t="s">
        <v>1234</v>
      </c>
      <c r="M1206" s="54">
        <v>1</v>
      </c>
      <c r="N1206" s="54"/>
      <c r="O1206" s="37" t="s">
        <v>1236</v>
      </c>
      <c r="P1206" s="54"/>
      <c r="Q1206" s="54"/>
      <c r="R1206" s="54"/>
      <c r="S1206" s="54"/>
      <c r="T1206" s="54"/>
      <c r="U1206" s="54"/>
      <c r="V1206" s="54"/>
      <c r="W1206" s="54"/>
      <c r="X1206" s="99"/>
      <c r="Y1206" s="42" t="s">
        <v>1237</v>
      </c>
      <c r="Z1206" s="84">
        <v>46161</v>
      </c>
      <c r="AA1206" s="44" t="s">
        <v>9756</v>
      </c>
      <c r="AC1206" s="54"/>
    </row>
    <row r="1207" spans="2:29" ht="34">
      <c r="B1207" s="37"/>
      <c r="C1207" s="37"/>
      <c r="D1207" s="112"/>
      <c r="E1207" s="112"/>
      <c r="F1207" s="112"/>
      <c r="G1207" s="54"/>
      <c r="H1207" s="54" t="s">
        <v>12209</v>
      </c>
      <c r="I1207" s="54"/>
      <c r="J1207" s="54"/>
      <c r="K1207" s="300" t="s">
        <v>12210</v>
      </c>
      <c r="L1207" s="54" t="s">
        <v>1273</v>
      </c>
      <c r="M1207" s="54">
        <v>1132</v>
      </c>
      <c r="N1207" s="54"/>
      <c r="O1207" s="37" t="s">
        <v>1236</v>
      </c>
      <c r="P1207" s="54"/>
      <c r="Q1207" s="54"/>
      <c r="R1207" s="54"/>
      <c r="S1207" s="54"/>
      <c r="T1207" s="54"/>
      <c r="U1207" s="54"/>
      <c r="V1207" s="54"/>
      <c r="W1207" s="54"/>
      <c r="X1207" s="99"/>
      <c r="Y1207" s="42" t="s">
        <v>1237</v>
      </c>
      <c r="Z1207" s="84">
        <v>46161</v>
      </c>
      <c r="AA1207" s="44" t="s">
        <v>9756</v>
      </c>
      <c r="AC1207" s="54"/>
    </row>
    <row r="1208" spans="2:29" ht="34">
      <c r="B1208" s="37"/>
      <c r="C1208" s="37"/>
      <c r="D1208" s="112"/>
      <c r="E1208" s="112"/>
      <c r="F1208" s="112"/>
      <c r="G1208" s="54"/>
      <c r="H1208" s="54" t="s">
        <v>12211</v>
      </c>
      <c r="I1208" s="54"/>
      <c r="J1208" s="54"/>
      <c r="K1208" s="300" t="s">
        <v>12212</v>
      </c>
      <c r="L1208" s="54" t="s">
        <v>1273</v>
      </c>
      <c r="M1208" s="54">
        <v>23</v>
      </c>
      <c r="N1208" s="54"/>
      <c r="O1208" s="37" t="s">
        <v>1236</v>
      </c>
      <c r="P1208" s="54"/>
      <c r="Q1208" s="54"/>
      <c r="R1208" s="54"/>
      <c r="S1208" s="54"/>
      <c r="T1208" s="54"/>
      <c r="U1208" s="54"/>
      <c r="V1208" s="54"/>
      <c r="W1208" s="54"/>
      <c r="X1208" s="99"/>
      <c r="Y1208" s="42" t="s">
        <v>1237</v>
      </c>
      <c r="Z1208" s="84">
        <v>46161</v>
      </c>
      <c r="AA1208" s="44" t="s">
        <v>9756</v>
      </c>
      <c r="AC1208" s="54"/>
    </row>
    <row r="1209" spans="2:29" ht="34">
      <c r="B1209" s="37"/>
      <c r="C1209" s="37"/>
      <c r="D1209" s="112"/>
      <c r="E1209" s="112"/>
      <c r="F1209" s="112"/>
      <c r="G1209" s="54"/>
      <c r="H1209" s="54" t="s">
        <v>12213</v>
      </c>
      <c r="I1209" s="54"/>
      <c r="J1209" s="54"/>
      <c r="K1209" s="300" t="s">
        <v>12214</v>
      </c>
      <c r="L1209" s="54" t="s">
        <v>1234</v>
      </c>
      <c r="M1209" s="54">
        <v>1</v>
      </c>
      <c r="N1209" s="54"/>
      <c r="O1209" s="37" t="s">
        <v>1236</v>
      </c>
      <c r="P1209" s="54"/>
      <c r="Q1209" s="54"/>
      <c r="R1209" s="54"/>
      <c r="S1209" s="54"/>
      <c r="T1209" s="54"/>
      <c r="U1209" s="54"/>
      <c r="V1209" s="54"/>
      <c r="W1209" s="54"/>
      <c r="X1209" s="99"/>
      <c r="Y1209" s="42" t="s">
        <v>1237</v>
      </c>
      <c r="Z1209" s="84">
        <v>46161</v>
      </c>
      <c r="AA1209" s="44" t="s">
        <v>9756</v>
      </c>
      <c r="AC1209" s="54"/>
    </row>
    <row r="1210" spans="2:29" ht="34">
      <c r="B1210" s="37"/>
      <c r="C1210" s="37"/>
      <c r="D1210" s="112"/>
      <c r="E1210" s="112"/>
      <c r="F1210" s="112"/>
      <c r="G1210" s="54"/>
      <c r="H1210" s="54" t="s">
        <v>1695</v>
      </c>
      <c r="I1210" s="54"/>
      <c r="J1210" s="54"/>
      <c r="K1210" s="300" t="s">
        <v>12215</v>
      </c>
      <c r="L1210" s="54" t="s">
        <v>1234</v>
      </c>
      <c r="M1210" s="54">
        <v>1</v>
      </c>
      <c r="N1210" s="54"/>
      <c r="O1210" s="37" t="s">
        <v>1236</v>
      </c>
      <c r="P1210" s="54"/>
      <c r="Q1210" s="54"/>
      <c r="R1210" s="54"/>
      <c r="S1210" s="54"/>
      <c r="T1210" s="54"/>
      <c r="U1210" s="54"/>
      <c r="V1210" s="54"/>
      <c r="W1210" s="54"/>
      <c r="X1210" s="99"/>
      <c r="Y1210" s="42" t="s">
        <v>1237</v>
      </c>
      <c r="Z1210" s="84">
        <v>46161</v>
      </c>
      <c r="AA1210" s="44" t="s">
        <v>9756</v>
      </c>
      <c r="AC1210" s="54"/>
    </row>
    <row r="1211" spans="2:29" ht="34">
      <c r="B1211" s="37"/>
      <c r="C1211" s="37"/>
      <c r="D1211" s="112"/>
      <c r="E1211" s="112"/>
      <c r="F1211" s="112"/>
      <c r="G1211" s="54"/>
      <c r="H1211" s="54" t="s">
        <v>12216</v>
      </c>
      <c r="I1211" s="54"/>
      <c r="J1211" s="54"/>
      <c r="K1211" s="300" t="s">
        <v>12217</v>
      </c>
      <c r="L1211" s="54" t="s">
        <v>1234</v>
      </c>
      <c r="M1211" s="54">
        <v>1</v>
      </c>
      <c r="N1211" s="54"/>
      <c r="O1211" s="37" t="s">
        <v>1236</v>
      </c>
      <c r="P1211" s="54"/>
      <c r="Q1211" s="54"/>
      <c r="R1211" s="54"/>
      <c r="S1211" s="54"/>
      <c r="T1211" s="54"/>
      <c r="U1211" s="54"/>
      <c r="V1211" s="54"/>
      <c r="W1211" s="54"/>
      <c r="X1211" s="99"/>
      <c r="Y1211" s="42" t="s">
        <v>1237</v>
      </c>
      <c r="Z1211" s="84">
        <v>46161</v>
      </c>
      <c r="AA1211" s="44" t="s">
        <v>9756</v>
      </c>
      <c r="AC1211" s="54"/>
    </row>
    <row r="1212" spans="2:29" ht="34">
      <c r="B1212" s="37"/>
      <c r="C1212" s="37"/>
      <c r="D1212" s="112"/>
      <c r="E1212" s="112"/>
      <c r="F1212" s="112"/>
      <c r="G1212" s="54"/>
      <c r="H1212" s="54" t="s">
        <v>12218</v>
      </c>
      <c r="I1212" s="54"/>
      <c r="J1212" s="54"/>
      <c r="K1212" s="300" t="s">
        <v>12219</v>
      </c>
      <c r="L1212" s="54" t="s">
        <v>1234</v>
      </c>
      <c r="M1212" s="54">
        <v>1</v>
      </c>
      <c r="N1212" s="54"/>
      <c r="O1212" s="37" t="s">
        <v>1236</v>
      </c>
      <c r="P1212" s="54"/>
      <c r="Q1212" s="54"/>
      <c r="R1212" s="54"/>
      <c r="S1212" s="54"/>
      <c r="T1212" s="54"/>
      <c r="U1212" s="54"/>
      <c r="V1212" s="54"/>
      <c r="W1212" s="54"/>
      <c r="X1212" s="99"/>
      <c r="Y1212" s="42" t="s">
        <v>1237</v>
      </c>
      <c r="Z1212" s="84">
        <v>46161</v>
      </c>
      <c r="AA1212" s="44" t="s">
        <v>9756</v>
      </c>
      <c r="AC1212" s="54"/>
    </row>
    <row r="1213" spans="2:29" ht="51">
      <c r="B1213" s="37"/>
      <c r="C1213" s="37"/>
      <c r="D1213" s="112"/>
      <c r="E1213" s="112"/>
      <c r="F1213" s="112"/>
      <c r="G1213" s="54" t="s">
        <v>12220</v>
      </c>
      <c r="H1213" s="54" t="s">
        <v>12221</v>
      </c>
      <c r="I1213" s="54"/>
      <c r="J1213" s="54"/>
      <c r="K1213" s="300" t="s">
        <v>12222</v>
      </c>
      <c r="L1213" s="54" t="s">
        <v>1234</v>
      </c>
      <c r="M1213" s="54">
        <v>1</v>
      </c>
      <c r="N1213" s="54"/>
      <c r="O1213" s="37" t="s">
        <v>1236</v>
      </c>
      <c r="P1213" s="54"/>
      <c r="Q1213" s="54"/>
      <c r="R1213" s="54"/>
      <c r="S1213" s="54"/>
      <c r="T1213" s="54"/>
      <c r="U1213" s="54"/>
      <c r="V1213" s="54"/>
      <c r="W1213" s="54"/>
      <c r="X1213" s="99"/>
      <c r="Y1213" s="42" t="s">
        <v>1237</v>
      </c>
      <c r="Z1213" s="84">
        <v>46161</v>
      </c>
      <c r="AA1213" s="44" t="s">
        <v>9756</v>
      </c>
      <c r="AC1213" s="54"/>
    </row>
    <row r="1214" spans="2:29" ht="34">
      <c r="B1214" s="37"/>
      <c r="C1214" s="37"/>
      <c r="D1214" s="112"/>
      <c r="E1214" s="112"/>
      <c r="F1214" s="112"/>
      <c r="G1214" s="54"/>
      <c r="H1214" s="54" t="s">
        <v>12223</v>
      </c>
      <c r="I1214" s="54"/>
      <c r="J1214" s="54"/>
      <c r="K1214" s="300" t="s">
        <v>12224</v>
      </c>
      <c r="L1214" s="54" t="s">
        <v>1234</v>
      </c>
      <c r="M1214" s="54">
        <v>1</v>
      </c>
      <c r="N1214" s="54"/>
      <c r="O1214" s="37" t="s">
        <v>1236</v>
      </c>
      <c r="P1214" s="54"/>
      <c r="Q1214" s="54"/>
      <c r="R1214" s="54"/>
      <c r="S1214" s="54"/>
      <c r="T1214" s="54"/>
      <c r="U1214" s="54"/>
      <c r="V1214" s="54"/>
      <c r="W1214" s="54"/>
      <c r="X1214" s="99"/>
      <c r="Y1214" s="42" t="s">
        <v>1237</v>
      </c>
      <c r="Z1214" s="84">
        <v>46161</v>
      </c>
      <c r="AA1214" s="44" t="s">
        <v>9756</v>
      </c>
      <c r="AC1214" s="54"/>
    </row>
    <row r="1215" spans="2:29" ht="34">
      <c r="B1215" s="37"/>
      <c r="C1215" s="37"/>
      <c r="D1215" s="112"/>
      <c r="E1215" s="112"/>
      <c r="F1215" s="112"/>
      <c r="G1215" s="54" t="s">
        <v>12225</v>
      </c>
      <c r="H1215" s="54" t="s">
        <v>12226</v>
      </c>
      <c r="I1215" s="54"/>
      <c r="J1215" s="54"/>
      <c r="K1215" s="300" t="s">
        <v>12227</v>
      </c>
      <c r="L1215" s="54" t="s">
        <v>1234</v>
      </c>
      <c r="M1215" s="54">
        <v>1</v>
      </c>
      <c r="N1215" s="54"/>
      <c r="O1215" s="37" t="s">
        <v>1236</v>
      </c>
      <c r="P1215" s="54"/>
      <c r="Q1215" s="54"/>
      <c r="R1215" s="54"/>
      <c r="S1215" s="54"/>
      <c r="T1215" s="54"/>
      <c r="U1215" s="54"/>
      <c r="V1215" s="54"/>
      <c r="W1215" s="54"/>
      <c r="X1215" s="99"/>
      <c r="Y1215" s="42" t="s">
        <v>1237</v>
      </c>
      <c r="Z1215" s="84">
        <v>46161</v>
      </c>
      <c r="AA1215" s="44" t="s">
        <v>9756</v>
      </c>
      <c r="AC1215" s="54"/>
    </row>
    <row r="1216" spans="2:29" ht="34">
      <c r="B1216" s="37"/>
      <c r="C1216" s="37"/>
      <c r="D1216" s="112"/>
      <c r="E1216" s="112"/>
      <c r="F1216" s="112"/>
      <c r="G1216" s="54"/>
      <c r="H1216" s="54" t="s">
        <v>12228</v>
      </c>
      <c r="I1216" s="54"/>
      <c r="J1216" s="54"/>
      <c r="K1216" s="300" t="s">
        <v>12229</v>
      </c>
      <c r="L1216" s="54" t="s">
        <v>1234</v>
      </c>
      <c r="M1216" s="54">
        <v>1</v>
      </c>
      <c r="N1216" s="54"/>
      <c r="O1216" s="37" t="s">
        <v>1236</v>
      </c>
      <c r="P1216" s="54"/>
      <c r="Q1216" s="54"/>
      <c r="R1216" s="54"/>
      <c r="S1216" s="54"/>
      <c r="T1216" s="54"/>
      <c r="U1216" s="54"/>
      <c r="V1216" s="54"/>
      <c r="W1216" s="54"/>
      <c r="X1216" s="99"/>
      <c r="Y1216" s="42" t="s">
        <v>1237</v>
      </c>
      <c r="Z1216" s="84">
        <v>46161</v>
      </c>
      <c r="AA1216" s="44" t="s">
        <v>9756</v>
      </c>
      <c r="AC1216" s="54"/>
    </row>
    <row r="1217" spans="2:29" ht="34">
      <c r="B1217" s="37"/>
      <c r="C1217" s="37"/>
      <c r="D1217" s="112"/>
      <c r="E1217" s="112"/>
      <c r="F1217" s="112"/>
      <c r="G1217" s="54"/>
      <c r="H1217" s="54" t="s">
        <v>12230</v>
      </c>
      <c r="I1217" s="54"/>
      <c r="J1217" s="54"/>
      <c r="K1217" s="300" t="s">
        <v>12231</v>
      </c>
      <c r="L1217" s="54" t="s">
        <v>1234</v>
      </c>
      <c r="M1217" s="54">
        <v>1</v>
      </c>
      <c r="N1217" s="54"/>
      <c r="O1217" s="37" t="s">
        <v>1236</v>
      </c>
      <c r="P1217" s="54"/>
      <c r="Q1217" s="54"/>
      <c r="R1217" s="54"/>
      <c r="S1217" s="54"/>
      <c r="T1217" s="54"/>
      <c r="U1217" s="54"/>
      <c r="V1217" s="54"/>
      <c r="W1217" s="54"/>
      <c r="X1217" s="99"/>
      <c r="Y1217" s="42" t="s">
        <v>1237</v>
      </c>
      <c r="Z1217" s="84">
        <v>46161</v>
      </c>
      <c r="AA1217" s="44" t="s">
        <v>9756</v>
      </c>
      <c r="AC1217" s="54"/>
    </row>
    <row r="1218" spans="2:29" ht="34">
      <c r="B1218" s="37"/>
      <c r="C1218" s="37"/>
      <c r="D1218" s="112"/>
      <c r="E1218" s="112"/>
      <c r="F1218" s="112"/>
      <c r="G1218" s="54"/>
      <c r="H1218" s="54" t="s">
        <v>12232</v>
      </c>
      <c r="I1218" s="54"/>
      <c r="J1218" s="54"/>
      <c r="K1218" s="300" t="s">
        <v>12233</v>
      </c>
      <c r="L1218" s="54" t="s">
        <v>1234</v>
      </c>
      <c r="M1218" s="54">
        <v>1</v>
      </c>
      <c r="N1218" s="54"/>
      <c r="O1218" s="37" t="s">
        <v>1236</v>
      </c>
      <c r="P1218" s="54"/>
      <c r="Q1218" s="54"/>
      <c r="R1218" s="54"/>
      <c r="S1218" s="54"/>
      <c r="T1218" s="54"/>
      <c r="U1218" s="54"/>
      <c r="V1218" s="54"/>
      <c r="W1218" s="54"/>
      <c r="X1218" s="99"/>
      <c r="Y1218" s="42" t="s">
        <v>1237</v>
      </c>
      <c r="Z1218" s="84">
        <v>46161</v>
      </c>
      <c r="AA1218" s="44" t="s">
        <v>9756</v>
      </c>
      <c r="AC1218" s="54"/>
    </row>
    <row r="1219" spans="2:29" ht="34">
      <c r="B1219" s="37"/>
      <c r="C1219" s="37"/>
      <c r="D1219" s="112"/>
      <c r="E1219" s="112"/>
      <c r="F1219" s="112"/>
      <c r="G1219" s="54"/>
      <c r="H1219" s="54" t="s">
        <v>12234</v>
      </c>
      <c r="I1219" s="54"/>
      <c r="J1219" s="54"/>
      <c r="K1219" s="300" t="s">
        <v>12235</v>
      </c>
      <c r="L1219" s="54" t="s">
        <v>1234</v>
      </c>
      <c r="M1219" s="54">
        <v>1</v>
      </c>
      <c r="N1219" s="54"/>
      <c r="O1219" s="37" t="s">
        <v>1236</v>
      </c>
      <c r="P1219" s="54"/>
      <c r="Q1219" s="54"/>
      <c r="R1219" s="54"/>
      <c r="S1219" s="54"/>
      <c r="T1219" s="54"/>
      <c r="U1219" s="54"/>
      <c r="V1219" s="54"/>
      <c r="W1219" s="54"/>
      <c r="X1219" s="99"/>
      <c r="Y1219" s="42" t="s">
        <v>1237</v>
      </c>
      <c r="Z1219" s="84">
        <v>46161</v>
      </c>
      <c r="AA1219" s="44" t="s">
        <v>9756</v>
      </c>
      <c r="AC1219" s="54"/>
    </row>
    <row r="1220" spans="2:29" ht="34">
      <c r="B1220" s="37"/>
      <c r="C1220" s="37"/>
      <c r="D1220" s="112"/>
      <c r="E1220" s="112"/>
      <c r="F1220" s="112"/>
      <c r="G1220" s="54"/>
      <c r="H1220" s="54" t="s">
        <v>12236</v>
      </c>
      <c r="I1220" s="54"/>
      <c r="J1220" s="54"/>
      <c r="K1220" s="300" t="s">
        <v>12237</v>
      </c>
      <c r="L1220" s="54" t="s">
        <v>1234</v>
      </c>
      <c r="M1220" s="54">
        <v>1</v>
      </c>
      <c r="N1220" s="54"/>
      <c r="O1220" s="37" t="s">
        <v>1236</v>
      </c>
      <c r="P1220" s="54"/>
      <c r="Q1220" s="54"/>
      <c r="R1220" s="54"/>
      <c r="S1220" s="54"/>
      <c r="T1220" s="54"/>
      <c r="U1220" s="54"/>
      <c r="V1220" s="54"/>
      <c r="W1220" s="54"/>
      <c r="X1220" s="99"/>
      <c r="Y1220" s="42" t="s">
        <v>1237</v>
      </c>
      <c r="Z1220" s="84">
        <v>46161</v>
      </c>
      <c r="AA1220" s="44" t="s">
        <v>9756</v>
      </c>
      <c r="AC1220" s="54"/>
    </row>
    <row r="1221" spans="2:29" ht="34">
      <c r="B1221" s="37"/>
      <c r="C1221" s="37"/>
      <c r="D1221" s="112"/>
      <c r="E1221" s="112"/>
      <c r="F1221" s="112"/>
      <c r="G1221" s="54"/>
      <c r="H1221" s="54" t="s">
        <v>12238</v>
      </c>
      <c r="I1221" s="54"/>
      <c r="J1221" s="54"/>
      <c r="K1221" s="300" t="s">
        <v>12239</v>
      </c>
      <c r="L1221" s="54" t="s">
        <v>1234</v>
      </c>
      <c r="M1221" s="54">
        <v>1</v>
      </c>
      <c r="N1221" s="54"/>
      <c r="O1221" s="37" t="s">
        <v>1236</v>
      </c>
      <c r="P1221" s="54"/>
      <c r="Q1221" s="54"/>
      <c r="R1221" s="54"/>
      <c r="S1221" s="54"/>
      <c r="T1221" s="54"/>
      <c r="U1221" s="54"/>
      <c r="V1221" s="54"/>
      <c r="W1221" s="54"/>
      <c r="X1221" s="99"/>
      <c r="Y1221" s="42" t="s">
        <v>1237</v>
      </c>
      <c r="Z1221" s="84">
        <v>46161</v>
      </c>
      <c r="AA1221" s="44" t="s">
        <v>9756</v>
      </c>
      <c r="AC1221" s="54"/>
    </row>
    <row r="1222" spans="2:29" ht="34">
      <c r="B1222" s="37"/>
      <c r="C1222" s="37"/>
      <c r="D1222" s="112"/>
      <c r="E1222" s="112"/>
      <c r="F1222" s="112"/>
      <c r="G1222" s="54" t="s">
        <v>12240</v>
      </c>
      <c r="H1222" s="54"/>
      <c r="I1222" s="54"/>
      <c r="J1222" s="54"/>
      <c r="K1222" s="300" t="s">
        <v>12241</v>
      </c>
      <c r="L1222" s="54" t="s">
        <v>1234</v>
      </c>
      <c r="M1222" s="54">
        <v>1</v>
      </c>
      <c r="N1222" s="54"/>
      <c r="O1222" s="37" t="s">
        <v>1236</v>
      </c>
      <c r="P1222" s="54"/>
      <c r="Q1222" s="54"/>
      <c r="R1222" s="54"/>
      <c r="S1222" s="54"/>
      <c r="T1222" s="54"/>
      <c r="U1222" s="54"/>
      <c r="V1222" s="54"/>
      <c r="W1222" s="54"/>
      <c r="X1222" s="99"/>
      <c r="Y1222" s="42" t="s">
        <v>1237</v>
      </c>
      <c r="Z1222" s="84">
        <v>46161</v>
      </c>
      <c r="AA1222" s="44" t="s">
        <v>9756</v>
      </c>
      <c r="AC1222" s="54"/>
    </row>
    <row r="1223" spans="2:29" ht="34">
      <c r="B1223" s="37"/>
      <c r="C1223" s="37"/>
      <c r="D1223" s="112"/>
      <c r="E1223" s="112"/>
      <c r="F1223" s="112"/>
      <c r="G1223" s="54" t="s">
        <v>12242</v>
      </c>
      <c r="H1223" s="54"/>
      <c r="I1223" s="54"/>
      <c r="J1223" s="54"/>
      <c r="K1223" s="300" t="s">
        <v>12243</v>
      </c>
      <c r="L1223" s="54" t="s">
        <v>1234</v>
      </c>
      <c r="M1223" s="54">
        <v>1</v>
      </c>
      <c r="N1223" s="54"/>
      <c r="O1223" s="37" t="s">
        <v>1236</v>
      </c>
      <c r="P1223" s="54"/>
      <c r="Q1223" s="54"/>
      <c r="R1223" s="54"/>
      <c r="S1223" s="54"/>
      <c r="T1223" s="54"/>
      <c r="U1223" s="54"/>
      <c r="V1223" s="54"/>
      <c r="W1223" s="54"/>
      <c r="X1223" s="99"/>
      <c r="Y1223" s="42" t="s">
        <v>1237</v>
      </c>
      <c r="Z1223" s="84">
        <v>46161</v>
      </c>
      <c r="AA1223" s="44" t="s">
        <v>9756</v>
      </c>
      <c r="AC1223" s="54"/>
    </row>
    <row r="1224" spans="2:29" ht="68">
      <c r="B1224" s="37"/>
      <c r="C1224" s="37"/>
      <c r="D1224" s="112"/>
      <c r="E1224" s="112"/>
      <c r="F1224" s="112"/>
      <c r="G1224" s="54" t="s">
        <v>12244</v>
      </c>
      <c r="H1224" s="54"/>
      <c r="I1224" s="54"/>
      <c r="J1224" s="54"/>
      <c r="K1224" s="300" t="s">
        <v>12245</v>
      </c>
      <c r="L1224" s="54" t="s">
        <v>1234</v>
      </c>
      <c r="M1224" s="54">
        <v>1</v>
      </c>
      <c r="N1224" s="54"/>
      <c r="O1224" s="37" t="s">
        <v>1236</v>
      </c>
      <c r="P1224" s="54"/>
      <c r="Q1224" s="54"/>
      <c r="R1224" s="54"/>
      <c r="S1224" s="54"/>
      <c r="T1224" s="54"/>
      <c r="U1224" s="54"/>
      <c r="V1224" s="54"/>
      <c r="W1224" s="54"/>
      <c r="X1224" s="99"/>
      <c r="Y1224" s="42" t="s">
        <v>1237</v>
      </c>
      <c r="Z1224" s="84">
        <v>46161</v>
      </c>
      <c r="AA1224" s="44" t="s">
        <v>9756</v>
      </c>
      <c r="AC1224" s="54"/>
    </row>
    <row r="1225" spans="2:29" ht="34">
      <c r="B1225" s="37"/>
      <c r="C1225" s="37"/>
      <c r="D1225" s="112"/>
      <c r="E1225" s="112"/>
      <c r="F1225" s="112"/>
      <c r="G1225" s="54" t="s">
        <v>12246</v>
      </c>
      <c r="H1225" s="54"/>
      <c r="I1225" s="54"/>
      <c r="J1225" s="54"/>
      <c r="K1225" s="300" t="s">
        <v>12247</v>
      </c>
      <c r="L1225" s="54" t="s">
        <v>1234</v>
      </c>
      <c r="M1225" s="54">
        <v>3</v>
      </c>
      <c r="N1225" s="54"/>
      <c r="O1225" s="37" t="s">
        <v>1236</v>
      </c>
      <c r="P1225" s="54"/>
      <c r="Q1225" s="54"/>
      <c r="R1225" s="54"/>
      <c r="S1225" s="54"/>
      <c r="T1225" s="54"/>
      <c r="U1225" s="54"/>
      <c r="V1225" s="54"/>
      <c r="W1225" s="54"/>
      <c r="X1225" s="99"/>
      <c r="Y1225" s="42" t="s">
        <v>1237</v>
      </c>
      <c r="Z1225" s="84">
        <v>46161</v>
      </c>
      <c r="AA1225" s="44" t="s">
        <v>9756</v>
      </c>
      <c r="AC1225" s="54"/>
    </row>
    <row r="1226" spans="2:29" ht="51">
      <c r="B1226" s="37"/>
      <c r="C1226" s="37"/>
      <c r="D1226" s="112"/>
      <c r="E1226" s="112"/>
      <c r="F1226" s="112"/>
      <c r="G1226" s="54" t="s">
        <v>12248</v>
      </c>
      <c r="H1226" s="54"/>
      <c r="I1226" s="54"/>
      <c r="J1226" s="54"/>
      <c r="K1226" s="300" t="s">
        <v>12249</v>
      </c>
      <c r="L1226" s="54" t="s">
        <v>1273</v>
      </c>
      <c r="M1226" s="54">
        <v>14</v>
      </c>
      <c r="N1226" s="54"/>
      <c r="O1226" s="37" t="s">
        <v>1236</v>
      </c>
      <c r="P1226" s="54"/>
      <c r="Q1226" s="54"/>
      <c r="R1226" s="54"/>
      <c r="S1226" s="54"/>
      <c r="T1226" s="54"/>
      <c r="U1226" s="54"/>
      <c r="V1226" s="54"/>
      <c r="W1226" s="54"/>
      <c r="X1226" s="99"/>
      <c r="Y1226" s="42" t="s">
        <v>1237</v>
      </c>
      <c r="Z1226" s="84">
        <v>46161</v>
      </c>
      <c r="AA1226" s="44" t="s">
        <v>9756</v>
      </c>
      <c r="AC1226" s="54"/>
    </row>
    <row r="1227" spans="2:29" ht="51">
      <c r="B1227" s="37"/>
      <c r="C1227" s="37"/>
      <c r="D1227" s="112"/>
      <c r="E1227" s="112"/>
      <c r="F1227" s="112"/>
      <c r="G1227" s="54" t="s">
        <v>12250</v>
      </c>
      <c r="H1227" s="54"/>
      <c r="I1227" s="54"/>
      <c r="J1227" s="54"/>
      <c r="K1227" s="300" t="s">
        <v>12251</v>
      </c>
      <c r="L1227" s="54" t="s">
        <v>1273</v>
      </c>
      <c r="M1227" s="54">
        <v>4</v>
      </c>
      <c r="N1227" s="54"/>
      <c r="O1227" s="37" t="s">
        <v>1236</v>
      </c>
      <c r="P1227" s="54"/>
      <c r="Q1227" s="54"/>
      <c r="R1227" s="54"/>
      <c r="S1227" s="54"/>
      <c r="T1227" s="54"/>
      <c r="U1227" s="54"/>
      <c r="V1227" s="54"/>
      <c r="W1227" s="54"/>
      <c r="X1227" s="99"/>
      <c r="Y1227" s="42" t="s">
        <v>1237</v>
      </c>
      <c r="Z1227" s="84">
        <v>46161</v>
      </c>
      <c r="AA1227" s="44" t="s">
        <v>9756</v>
      </c>
      <c r="AC1227" s="54"/>
    </row>
    <row r="1228" spans="2:29" ht="51">
      <c r="B1228" s="37"/>
      <c r="C1228" s="37"/>
      <c r="D1228" s="112"/>
      <c r="E1228" s="112"/>
      <c r="F1228" s="112"/>
      <c r="G1228" s="54" t="s">
        <v>12252</v>
      </c>
      <c r="H1228" s="54"/>
      <c r="I1228" s="54"/>
      <c r="J1228" s="54"/>
      <c r="K1228" s="300" t="s">
        <v>1672</v>
      </c>
      <c r="L1228" s="54" t="s">
        <v>1278</v>
      </c>
      <c r="M1228" s="54"/>
      <c r="N1228" s="54"/>
      <c r="O1228" s="37"/>
      <c r="P1228" s="54"/>
      <c r="Q1228" s="54"/>
      <c r="R1228" s="54"/>
      <c r="S1228" s="54"/>
      <c r="T1228" s="54"/>
      <c r="U1228" s="54"/>
      <c r="V1228" s="54"/>
      <c r="W1228" s="54"/>
      <c r="X1228" s="99"/>
      <c r="Y1228" s="42" t="s">
        <v>1237</v>
      </c>
      <c r="Z1228" s="84">
        <v>46161</v>
      </c>
      <c r="AA1228" s="44" t="s">
        <v>9756</v>
      </c>
      <c r="AC1228" s="54"/>
    </row>
    <row r="1229" spans="2:29" ht="34">
      <c r="B1229" s="37"/>
      <c r="C1229" s="37"/>
      <c r="D1229" s="112"/>
      <c r="E1229" s="112"/>
      <c r="F1229" s="111" t="s">
        <v>4685</v>
      </c>
      <c r="G1229" s="54" t="s">
        <v>12253</v>
      </c>
      <c r="H1229" s="54"/>
      <c r="I1229" s="54"/>
      <c r="J1229" s="54"/>
      <c r="K1229" s="300" t="s">
        <v>12254</v>
      </c>
      <c r="L1229" s="54" t="s">
        <v>1234</v>
      </c>
      <c r="M1229" s="54">
        <v>1</v>
      </c>
      <c r="N1229" s="54"/>
      <c r="O1229" s="37" t="s">
        <v>1236</v>
      </c>
      <c r="P1229" s="54"/>
      <c r="Q1229" s="54"/>
      <c r="R1229" s="54"/>
      <c r="S1229" s="54"/>
      <c r="T1229" s="54"/>
      <c r="U1229" s="54"/>
      <c r="V1229" s="54"/>
      <c r="W1229" s="54"/>
      <c r="X1229" s="99"/>
      <c r="Y1229" s="42" t="s">
        <v>1237</v>
      </c>
      <c r="Z1229" s="84">
        <v>46161</v>
      </c>
      <c r="AA1229" s="44" t="s">
        <v>9756</v>
      </c>
      <c r="AC1229" s="54"/>
    </row>
    <row r="1230" spans="2:29" ht="34">
      <c r="B1230" s="37"/>
      <c r="C1230" s="37"/>
      <c r="D1230" s="112"/>
      <c r="E1230" s="112"/>
      <c r="F1230" s="111"/>
      <c r="G1230" s="54" t="s">
        <v>12255</v>
      </c>
      <c r="H1230" s="54" t="s">
        <v>12256</v>
      </c>
      <c r="I1230" s="54"/>
      <c r="J1230" s="54"/>
      <c r="K1230" s="300" t="s">
        <v>12257</v>
      </c>
      <c r="L1230" s="54" t="s">
        <v>1234</v>
      </c>
      <c r="M1230" s="54">
        <v>1</v>
      </c>
      <c r="N1230" s="54"/>
      <c r="O1230" s="37" t="s">
        <v>1236</v>
      </c>
      <c r="P1230" s="54"/>
      <c r="Q1230" s="54"/>
      <c r="R1230" s="54"/>
      <c r="S1230" s="54"/>
      <c r="T1230" s="54"/>
      <c r="U1230" s="54"/>
      <c r="V1230" s="54"/>
      <c r="W1230" s="54"/>
      <c r="X1230" s="99"/>
      <c r="Y1230" s="42" t="s">
        <v>1237</v>
      </c>
      <c r="Z1230" s="84">
        <v>46161</v>
      </c>
      <c r="AA1230" s="44" t="s">
        <v>9756</v>
      </c>
      <c r="AC1230" s="54"/>
    </row>
    <row r="1231" spans="2:29" ht="34">
      <c r="B1231" s="37"/>
      <c r="C1231" s="37"/>
      <c r="D1231" s="112"/>
      <c r="E1231" s="112"/>
      <c r="F1231" s="111"/>
      <c r="G1231" s="54"/>
      <c r="H1231" s="54" t="s">
        <v>12258</v>
      </c>
      <c r="I1231" s="54"/>
      <c r="J1231" s="54"/>
      <c r="K1231" s="300" t="s">
        <v>12259</v>
      </c>
      <c r="L1231" s="54" t="s">
        <v>1234</v>
      </c>
      <c r="M1231" s="54">
        <v>1</v>
      </c>
      <c r="N1231" s="54"/>
      <c r="O1231" s="37" t="s">
        <v>1236</v>
      </c>
      <c r="P1231" s="54"/>
      <c r="Q1231" s="54"/>
      <c r="R1231" s="54"/>
      <c r="S1231" s="54"/>
      <c r="T1231" s="54"/>
      <c r="U1231" s="54"/>
      <c r="V1231" s="54"/>
      <c r="W1231" s="54"/>
      <c r="X1231" s="99"/>
      <c r="Y1231" s="42" t="s">
        <v>1237</v>
      </c>
      <c r="Z1231" s="84">
        <v>46161</v>
      </c>
      <c r="AA1231" s="44" t="s">
        <v>9756</v>
      </c>
      <c r="AC1231" s="54"/>
    </row>
    <row r="1232" spans="2:29" ht="34">
      <c r="B1232" s="37"/>
      <c r="C1232" s="37"/>
      <c r="D1232" s="112"/>
      <c r="E1232" s="112"/>
      <c r="F1232" s="111"/>
      <c r="G1232" s="54"/>
      <c r="H1232" s="54" t="s">
        <v>12260</v>
      </c>
      <c r="I1232" s="54"/>
      <c r="J1232" s="54"/>
      <c r="K1232" s="300" t="s">
        <v>12261</v>
      </c>
      <c r="L1232" s="54" t="s">
        <v>1234</v>
      </c>
      <c r="M1232" s="54">
        <v>1</v>
      </c>
      <c r="N1232" s="54"/>
      <c r="O1232" s="37" t="s">
        <v>1236</v>
      </c>
      <c r="P1232" s="54"/>
      <c r="Q1232" s="54"/>
      <c r="R1232" s="54"/>
      <c r="S1232" s="54"/>
      <c r="T1232" s="54"/>
      <c r="U1232" s="54"/>
      <c r="V1232" s="54"/>
      <c r="W1232" s="54"/>
      <c r="X1232" s="99"/>
      <c r="Y1232" s="42" t="s">
        <v>1237</v>
      </c>
      <c r="Z1232" s="84">
        <v>46161</v>
      </c>
      <c r="AA1232" s="44" t="s">
        <v>9756</v>
      </c>
      <c r="AC1232" s="54"/>
    </row>
    <row r="1233" spans="2:29" ht="34">
      <c r="B1233" s="37"/>
      <c r="C1233" s="37"/>
      <c r="D1233" s="112"/>
      <c r="E1233" s="112"/>
      <c r="F1233" s="111"/>
      <c r="G1233" s="54"/>
      <c r="H1233" s="54" t="s">
        <v>12262</v>
      </c>
      <c r="I1233" s="54"/>
      <c r="J1233" s="54"/>
      <c r="K1233" s="300" t="s">
        <v>12263</v>
      </c>
      <c r="L1233" s="54" t="s">
        <v>1234</v>
      </c>
      <c r="M1233" s="54">
        <v>1</v>
      </c>
      <c r="N1233" s="54"/>
      <c r="O1233" s="37" t="s">
        <v>1236</v>
      </c>
      <c r="P1233" s="54"/>
      <c r="Q1233" s="54"/>
      <c r="R1233" s="54"/>
      <c r="S1233" s="54"/>
      <c r="T1233" s="54"/>
      <c r="U1233" s="54"/>
      <c r="V1233" s="54"/>
      <c r="W1233" s="54"/>
      <c r="X1233" s="99"/>
      <c r="Y1233" s="42" t="s">
        <v>1237</v>
      </c>
      <c r="Z1233" s="84">
        <v>46161</v>
      </c>
      <c r="AA1233" s="44" t="s">
        <v>9756</v>
      </c>
      <c r="AC1233" s="54"/>
    </row>
    <row r="1234" spans="2:29" ht="51">
      <c r="B1234" s="37"/>
      <c r="C1234" s="37"/>
      <c r="D1234" s="112"/>
      <c r="E1234" s="112"/>
      <c r="F1234" s="111"/>
      <c r="G1234" s="54"/>
      <c r="H1234" s="54" t="s">
        <v>1724</v>
      </c>
      <c r="I1234" s="54"/>
      <c r="J1234" s="54"/>
      <c r="K1234" s="300" t="s">
        <v>12264</v>
      </c>
      <c r="L1234" s="54" t="s">
        <v>1234</v>
      </c>
      <c r="M1234" s="54">
        <v>1</v>
      </c>
      <c r="N1234" s="54"/>
      <c r="O1234" s="37" t="s">
        <v>1236</v>
      </c>
      <c r="P1234" s="54"/>
      <c r="Q1234" s="54"/>
      <c r="R1234" s="54"/>
      <c r="S1234" s="54"/>
      <c r="T1234" s="54"/>
      <c r="U1234" s="54"/>
      <c r="V1234" s="54"/>
      <c r="W1234" s="54"/>
      <c r="X1234" s="99"/>
      <c r="Y1234" s="42" t="s">
        <v>1237</v>
      </c>
      <c r="Z1234" s="84">
        <v>46161</v>
      </c>
      <c r="AA1234" s="44" t="s">
        <v>9756</v>
      </c>
      <c r="AC1234" s="54"/>
    </row>
    <row r="1235" spans="2:29" ht="51">
      <c r="B1235" s="37"/>
      <c r="C1235" s="37"/>
      <c r="D1235" s="112"/>
      <c r="E1235" s="112"/>
      <c r="F1235" s="112" t="s">
        <v>12265</v>
      </c>
      <c r="G1235" s="54" t="s">
        <v>12266</v>
      </c>
      <c r="H1235" s="54"/>
      <c r="I1235" s="54"/>
      <c r="J1235" s="54"/>
      <c r="K1235" s="300" t="s">
        <v>12267</v>
      </c>
      <c r="L1235" s="54" t="s">
        <v>1234</v>
      </c>
      <c r="M1235" s="54">
        <v>1</v>
      </c>
      <c r="N1235" s="54"/>
      <c r="O1235" s="37" t="s">
        <v>1236</v>
      </c>
      <c r="P1235" s="54"/>
      <c r="Q1235" s="54"/>
      <c r="R1235" s="54"/>
      <c r="S1235" s="54"/>
      <c r="T1235" s="54"/>
      <c r="U1235" s="54"/>
      <c r="V1235" s="54"/>
      <c r="W1235" s="54"/>
      <c r="X1235" s="99"/>
      <c r="Y1235" s="42" t="s">
        <v>1237</v>
      </c>
      <c r="Z1235" s="84">
        <v>46161</v>
      </c>
      <c r="AA1235" s="44" t="s">
        <v>9756</v>
      </c>
      <c r="AC1235" s="54"/>
    </row>
    <row r="1236" spans="2:29" ht="51">
      <c r="B1236" s="37"/>
      <c r="C1236" s="37"/>
      <c r="D1236" s="112"/>
      <c r="E1236" s="112"/>
      <c r="F1236" s="112"/>
      <c r="G1236" s="54" t="s">
        <v>12268</v>
      </c>
      <c r="H1236" s="54" t="s">
        <v>12269</v>
      </c>
      <c r="I1236" s="54"/>
      <c r="J1236" s="54"/>
      <c r="K1236" s="300" t="s">
        <v>12270</v>
      </c>
      <c r="L1236" s="54" t="s">
        <v>1234</v>
      </c>
      <c r="M1236" s="54">
        <v>1</v>
      </c>
      <c r="N1236" s="54"/>
      <c r="O1236" s="37" t="s">
        <v>1236</v>
      </c>
      <c r="P1236" s="54"/>
      <c r="Q1236" s="54"/>
      <c r="R1236" s="54"/>
      <c r="S1236" s="54"/>
      <c r="T1236" s="54"/>
      <c r="U1236" s="54"/>
      <c r="V1236" s="54"/>
      <c r="W1236" s="54"/>
      <c r="X1236" s="99"/>
      <c r="Y1236" s="42" t="s">
        <v>1237</v>
      </c>
      <c r="Z1236" s="84">
        <v>46161</v>
      </c>
      <c r="AA1236" s="44" t="s">
        <v>9756</v>
      </c>
      <c r="AC1236" s="54"/>
    </row>
    <row r="1237" spans="2:29" ht="51">
      <c r="B1237" s="37"/>
      <c r="C1237" s="37"/>
      <c r="D1237" s="112"/>
      <c r="E1237" s="112"/>
      <c r="F1237" s="112"/>
      <c r="G1237" s="54"/>
      <c r="H1237" s="54" t="s">
        <v>12271</v>
      </c>
      <c r="I1237" s="54"/>
      <c r="J1237" s="54"/>
      <c r="K1237" s="300" t="s">
        <v>12272</v>
      </c>
      <c r="L1237" s="54" t="s">
        <v>1234</v>
      </c>
      <c r="M1237" s="54">
        <v>1</v>
      </c>
      <c r="N1237" s="54"/>
      <c r="O1237" s="37" t="s">
        <v>1236</v>
      </c>
      <c r="P1237" s="54"/>
      <c r="Q1237" s="54"/>
      <c r="R1237" s="54"/>
      <c r="S1237" s="54"/>
      <c r="T1237" s="54"/>
      <c r="U1237" s="54"/>
      <c r="V1237" s="54"/>
      <c r="W1237" s="54"/>
      <c r="X1237" s="99"/>
      <c r="Y1237" s="42" t="s">
        <v>1237</v>
      </c>
      <c r="Z1237" s="84">
        <v>46161</v>
      </c>
      <c r="AA1237" s="44" t="s">
        <v>9756</v>
      </c>
      <c r="AC1237" s="54"/>
    </row>
    <row r="1238" spans="2:29" ht="34">
      <c r="B1238" s="37"/>
      <c r="C1238" s="37"/>
      <c r="D1238" s="112"/>
      <c r="E1238" s="112"/>
      <c r="F1238" s="112"/>
      <c r="G1238" s="54"/>
      <c r="H1238" s="54" t="s">
        <v>12273</v>
      </c>
      <c r="I1238" s="54"/>
      <c r="J1238" s="54"/>
      <c r="K1238" s="300" t="s">
        <v>12274</v>
      </c>
      <c r="L1238" s="54" t="s">
        <v>1234</v>
      </c>
      <c r="M1238" s="54">
        <v>1</v>
      </c>
      <c r="N1238" s="54"/>
      <c r="O1238" s="37" t="s">
        <v>1236</v>
      </c>
      <c r="P1238" s="54"/>
      <c r="Q1238" s="54"/>
      <c r="R1238" s="54"/>
      <c r="S1238" s="54"/>
      <c r="T1238" s="54"/>
      <c r="U1238" s="54"/>
      <c r="V1238" s="54"/>
      <c r="W1238" s="54"/>
      <c r="X1238" s="99"/>
      <c r="Y1238" s="42" t="s">
        <v>1237</v>
      </c>
      <c r="Z1238" s="84">
        <v>46161</v>
      </c>
      <c r="AA1238" s="44" t="s">
        <v>9756</v>
      </c>
      <c r="AC1238" s="54"/>
    </row>
    <row r="1239" spans="2:29" ht="68">
      <c r="B1239" s="37"/>
      <c r="C1239" s="37"/>
      <c r="D1239" s="112"/>
      <c r="E1239" s="112"/>
      <c r="F1239" s="112"/>
      <c r="G1239" s="54"/>
      <c r="H1239" s="54" t="s">
        <v>12275</v>
      </c>
      <c r="I1239" s="54"/>
      <c r="J1239" s="54"/>
      <c r="K1239" s="300" t="s">
        <v>12276</v>
      </c>
      <c r="L1239" s="54" t="s">
        <v>1234</v>
      </c>
      <c r="M1239" s="54">
        <v>1</v>
      </c>
      <c r="N1239" s="54"/>
      <c r="O1239" s="37" t="s">
        <v>1236</v>
      </c>
      <c r="P1239" s="54"/>
      <c r="Q1239" s="54"/>
      <c r="R1239" s="54"/>
      <c r="S1239" s="54"/>
      <c r="T1239" s="54"/>
      <c r="U1239" s="54"/>
      <c r="V1239" s="54"/>
      <c r="W1239" s="54"/>
      <c r="X1239" s="99"/>
      <c r="Y1239" s="42" t="s">
        <v>1237</v>
      </c>
      <c r="Z1239" s="84">
        <v>46161</v>
      </c>
      <c r="AA1239" s="44" t="s">
        <v>9756</v>
      </c>
      <c r="AC1239" s="54"/>
    </row>
    <row r="1240" spans="2:29" ht="51">
      <c r="B1240" s="37"/>
      <c r="C1240" s="37"/>
      <c r="D1240" s="112"/>
      <c r="E1240" s="112"/>
      <c r="F1240" s="112"/>
      <c r="G1240" s="54" t="s">
        <v>12277</v>
      </c>
      <c r="H1240" s="54" t="s">
        <v>12278</v>
      </c>
      <c r="I1240" s="54"/>
      <c r="J1240" s="54"/>
      <c r="K1240" s="300" t="s">
        <v>12279</v>
      </c>
      <c r="L1240" s="54" t="s">
        <v>1234</v>
      </c>
      <c r="M1240" s="54">
        <v>1</v>
      </c>
      <c r="N1240" s="54"/>
      <c r="O1240" s="37" t="s">
        <v>1236</v>
      </c>
      <c r="P1240" s="54"/>
      <c r="Q1240" s="54"/>
      <c r="R1240" s="54"/>
      <c r="S1240" s="54"/>
      <c r="T1240" s="54"/>
      <c r="U1240" s="54"/>
      <c r="V1240" s="54"/>
      <c r="W1240" s="54"/>
      <c r="X1240" s="99"/>
      <c r="Y1240" s="42" t="s">
        <v>1237</v>
      </c>
      <c r="Z1240" s="84">
        <v>46161</v>
      </c>
      <c r="AA1240" s="44" t="s">
        <v>9756</v>
      </c>
      <c r="AC1240" s="54"/>
    </row>
    <row r="1241" spans="2:29" ht="51">
      <c r="B1241" s="37"/>
      <c r="C1241" s="37"/>
      <c r="D1241" s="112"/>
      <c r="E1241" s="112"/>
      <c r="F1241" s="112"/>
      <c r="G1241" s="54"/>
      <c r="H1241" s="54" t="s">
        <v>12280</v>
      </c>
      <c r="I1241" s="54"/>
      <c r="J1241" s="54"/>
      <c r="K1241" s="300" t="s">
        <v>12281</v>
      </c>
      <c r="L1241" s="54" t="s">
        <v>1234</v>
      </c>
      <c r="M1241" s="54">
        <v>1</v>
      </c>
      <c r="N1241" s="54"/>
      <c r="O1241" s="37" t="s">
        <v>1236</v>
      </c>
      <c r="P1241" s="54"/>
      <c r="Q1241" s="54"/>
      <c r="R1241" s="54"/>
      <c r="S1241" s="54"/>
      <c r="T1241" s="54"/>
      <c r="U1241" s="54"/>
      <c r="V1241" s="54"/>
      <c r="W1241" s="54"/>
      <c r="X1241" s="99"/>
      <c r="Y1241" s="42" t="s">
        <v>1237</v>
      </c>
      <c r="Z1241" s="84">
        <v>46161</v>
      </c>
      <c r="AA1241" s="44" t="s">
        <v>9756</v>
      </c>
      <c r="AC1241" s="54"/>
    </row>
    <row r="1242" spans="2:29" ht="51">
      <c r="B1242" s="37"/>
      <c r="C1242" s="37"/>
      <c r="D1242" s="112"/>
      <c r="E1242" s="112"/>
      <c r="F1242" s="112"/>
      <c r="G1242" s="54"/>
      <c r="H1242" s="54" t="s">
        <v>12282</v>
      </c>
      <c r="I1242" s="54"/>
      <c r="J1242" s="54"/>
      <c r="K1242" s="300" t="s">
        <v>12283</v>
      </c>
      <c r="L1242" s="54" t="s">
        <v>1234</v>
      </c>
      <c r="M1242" s="54">
        <v>1</v>
      </c>
      <c r="N1242" s="54"/>
      <c r="O1242" s="37" t="s">
        <v>1236</v>
      </c>
      <c r="P1242" s="54"/>
      <c r="Q1242" s="54"/>
      <c r="R1242" s="54"/>
      <c r="S1242" s="54"/>
      <c r="T1242" s="54"/>
      <c r="U1242" s="54"/>
      <c r="V1242" s="54"/>
      <c r="W1242" s="54"/>
      <c r="X1242" s="99"/>
      <c r="Y1242" s="42" t="s">
        <v>1237</v>
      </c>
      <c r="Z1242" s="84">
        <v>46161</v>
      </c>
      <c r="AA1242" s="44" t="s">
        <v>9756</v>
      </c>
      <c r="AC1242" s="54"/>
    </row>
    <row r="1243" spans="2:29" ht="68">
      <c r="B1243" s="37"/>
      <c r="C1243" s="37"/>
      <c r="D1243" s="112"/>
      <c r="E1243" s="112"/>
      <c r="F1243" s="112"/>
      <c r="G1243" s="54"/>
      <c r="H1243" s="54" t="s">
        <v>12284</v>
      </c>
      <c r="I1243" s="54"/>
      <c r="J1243" s="54"/>
      <c r="K1243" s="300" t="s">
        <v>12285</v>
      </c>
      <c r="L1243" s="54" t="s">
        <v>1234</v>
      </c>
      <c r="M1243" s="54">
        <v>1</v>
      </c>
      <c r="N1243" s="54"/>
      <c r="O1243" s="37" t="s">
        <v>1236</v>
      </c>
      <c r="P1243" s="54"/>
      <c r="Q1243" s="54"/>
      <c r="R1243" s="54"/>
      <c r="S1243" s="54"/>
      <c r="T1243" s="54"/>
      <c r="U1243" s="54"/>
      <c r="V1243" s="54"/>
      <c r="W1243" s="54"/>
      <c r="X1243" s="99"/>
      <c r="Y1243" s="42" t="s">
        <v>1237</v>
      </c>
      <c r="Z1243" s="84">
        <v>46161</v>
      </c>
      <c r="AA1243" s="44" t="s">
        <v>9756</v>
      </c>
      <c r="AC1243" s="54"/>
    </row>
    <row r="1244" spans="2:29" ht="34">
      <c r="B1244" s="37"/>
      <c r="C1244" s="37"/>
      <c r="D1244" s="112"/>
      <c r="E1244" s="112"/>
      <c r="F1244" s="112"/>
      <c r="G1244" s="54"/>
      <c r="H1244" s="54" t="s">
        <v>12286</v>
      </c>
      <c r="I1244" s="54"/>
      <c r="J1244" s="54"/>
      <c r="K1244" s="300" t="s">
        <v>12287</v>
      </c>
      <c r="L1244" s="54" t="s">
        <v>1234</v>
      </c>
      <c r="M1244" s="54">
        <v>1</v>
      </c>
      <c r="N1244" s="54"/>
      <c r="O1244" s="37" t="s">
        <v>1236</v>
      </c>
      <c r="P1244" s="54"/>
      <c r="Q1244" s="54"/>
      <c r="R1244" s="54"/>
      <c r="S1244" s="54"/>
      <c r="T1244" s="54"/>
      <c r="U1244" s="54"/>
      <c r="V1244" s="54"/>
      <c r="W1244" s="54"/>
      <c r="X1244" s="99"/>
      <c r="Y1244" s="42" t="s">
        <v>1237</v>
      </c>
      <c r="Z1244" s="84">
        <v>46161</v>
      </c>
      <c r="AA1244" s="44" t="s">
        <v>9756</v>
      </c>
      <c r="AC1244" s="54"/>
    </row>
    <row r="1245" spans="2:29" ht="68">
      <c r="B1245" s="37"/>
      <c r="C1245" s="37"/>
      <c r="D1245" s="112"/>
      <c r="E1245" s="112"/>
      <c r="F1245" s="112"/>
      <c r="G1245" s="54" t="s">
        <v>12288</v>
      </c>
      <c r="H1245" s="54" t="s">
        <v>12289</v>
      </c>
      <c r="I1245" s="54"/>
      <c r="J1245" s="54"/>
      <c r="K1245" s="300" t="s">
        <v>12290</v>
      </c>
      <c r="L1245" s="54" t="s">
        <v>1234</v>
      </c>
      <c r="M1245" s="54">
        <v>1</v>
      </c>
      <c r="N1245" s="54"/>
      <c r="O1245" s="37" t="s">
        <v>1236</v>
      </c>
      <c r="P1245" s="54"/>
      <c r="Q1245" s="54"/>
      <c r="R1245" s="54"/>
      <c r="S1245" s="54"/>
      <c r="T1245" s="54"/>
      <c r="U1245" s="54"/>
      <c r="V1245" s="54"/>
      <c r="W1245" s="54"/>
      <c r="X1245" s="99"/>
      <c r="Y1245" s="42" t="s">
        <v>1237</v>
      </c>
      <c r="Z1245" s="84">
        <v>46161</v>
      </c>
      <c r="AA1245" s="44" t="s">
        <v>9756</v>
      </c>
      <c r="AC1245" s="54"/>
    </row>
    <row r="1246" spans="2:29" ht="34">
      <c r="B1246" s="37"/>
      <c r="C1246" s="37"/>
      <c r="D1246" s="112"/>
      <c r="E1246" s="112"/>
      <c r="F1246" s="112"/>
      <c r="G1246" s="54"/>
      <c r="H1246" s="54" t="s">
        <v>12291</v>
      </c>
      <c r="I1246" s="54"/>
      <c r="J1246" s="54"/>
      <c r="K1246" s="300" t="s">
        <v>12292</v>
      </c>
      <c r="L1246" s="54" t="s">
        <v>1234</v>
      </c>
      <c r="M1246" s="54">
        <v>1</v>
      </c>
      <c r="N1246" s="54"/>
      <c r="O1246" s="37" t="s">
        <v>1236</v>
      </c>
      <c r="P1246" s="54"/>
      <c r="Q1246" s="54"/>
      <c r="R1246" s="54"/>
      <c r="S1246" s="54"/>
      <c r="T1246" s="54"/>
      <c r="U1246" s="54"/>
      <c r="V1246" s="54"/>
      <c r="W1246" s="54"/>
      <c r="X1246" s="99"/>
      <c r="Y1246" s="42" t="s">
        <v>1237</v>
      </c>
      <c r="Z1246" s="84">
        <v>46161</v>
      </c>
      <c r="AA1246" s="44" t="s">
        <v>9756</v>
      </c>
      <c r="AC1246" s="54"/>
    </row>
    <row r="1247" spans="2:29" ht="51">
      <c r="B1247" s="37"/>
      <c r="C1247" s="37"/>
      <c r="D1247" s="112"/>
      <c r="E1247" s="112"/>
      <c r="F1247" s="112"/>
      <c r="G1247" s="54"/>
      <c r="H1247" s="54" t="s">
        <v>12293</v>
      </c>
      <c r="I1247" s="54"/>
      <c r="J1247" s="54"/>
      <c r="K1247" s="161" t="s">
        <v>12294</v>
      </c>
      <c r="L1247" s="54" t="s">
        <v>1234</v>
      </c>
      <c r="M1247" s="54">
        <v>1</v>
      </c>
      <c r="N1247" s="54"/>
      <c r="O1247" s="37" t="s">
        <v>1236</v>
      </c>
      <c r="P1247" s="54"/>
      <c r="Q1247" s="54"/>
      <c r="R1247" s="54"/>
      <c r="S1247" s="54"/>
      <c r="T1247" s="54"/>
      <c r="U1247" s="54"/>
      <c r="V1247" s="54"/>
      <c r="W1247" s="54"/>
      <c r="X1247" s="99"/>
      <c r="Y1247" s="42" t="s">
        <v>1237</v>
      </c>
      <c r="Z1247" s="84">
        <v>46161</v>
      </c>
      <c r="AA1247" s="44" t="s">
        <v>9756</v>
      </c>
      <c r="AC1247" s="54"/>
    </row>
    <row r="1248" spans="2:29" ht="51">
      <c r="B1248" s="37"/>
      <c r="C1248" s="37"/>
      <c r="D1248" s="112"/>
      <c r="E1248" s="112"/>
      <c r="F1248" s="112"/>
      <c r="G1248" s="54"/>
      <c r="H1248" s="113" t="s">
        <v>12295</v>
      </c>
      <c r="I1248" s="113"/>
      <c r="J1248" s="113"/>
      <c r="K1248" s="161" t="s">
        <v>12296</v>
      </c>
      <c r="L1248" s="54" t="s">
        <v>1234</v>
      </c>
      <c r="M1248" s="54">
        <v>1</v>
      </c>
      <c r="N1248" s="54"/>
      <c r="O1248" s="37" t="s">
        <v>1236</v>
      </c>
      <c r="P1248" s="54"/>
      <c r="Q1248" s="54"/>
      <c r="R1248" s="54"/>
      <c r="S1248" s="54"/>
      <c r="T1248" s="54"/>
      <c r="U1248" s="54"/>
      <c r="V1248" s="54"/>
      <c r="W1248" s="54"/>
      <c r="X1248" s="99"/>
      <c r="Y1248" s="42" t="s">
        <v>1237</v>
      </c>
      <c r="Z1248" s="84">
        <v>46161</v>
      </c>
      <c r="AA1248" s="44" t="s">
        <v>9756</v>
      </c>
      <c r="AC1248" s="54"/>
    </row>
    <row r="1249" spans="2:29" ht="34">
      <c r="B1249" s="37"/>
      <c r="C1249" s="37"/>
      <c r="D1249" s="112"/>
      <c r="E1249" s="112"/>
      <c r="F1249" s="112"/>
      <c r="G1249" s="54" t="s">
        <v>12297</v>
      </c>
      <c r="H1249" s="54" t="s">
        <v>12298</v>
      </c>
      <c r="I1249" s="54"/>
      <c r="J1249" s="54"/>
      <c r="K1249" s="300" t="s">
        <v>12299</v>
      </c>
      <c r="L1249" s="54" t="s">
        <v>1234</v>
      </c>
      <c r="M1249" s="54">
        <v>3</v>
      </c>
      <c r="N1249" s="54"/>
      <c r="O1249" s="37" t="s">
        <v>1236</v>
      </c>
      <c r="P1249" s="54"/>
      <c r="Q1249" s="54"/>
      <c r="R1249" s="54"/>
      <c r="S1249" s="54"/>
      <c r="T1249" s="54"/>
      <c r="U1249" s="54"/>
      <c r="V1249" s="54"/>
      <c r="W1249" s="54"/>
      <c r="X1249" s="99"/>
      <c r="Y1249" s="42" t="s">
        <v>1237</v>
      </c>
      <c r="Z1249" s="84">
        <v>46161</v>
      </c>
      <c r="AA1249" s="44" t="s">
        <v>9756</v>
      </c>
      <c r="AC1249" s="54"/>
    </row>
    <row r="1250" spans="2:29" ht="34">
      <c r="B1250" s="37"/>
      <c r="C1250" s="37"/>
      <c r="D1250" s="112"/>
      <c r="E1250" s="112"/>
      <c r="F1250" s="112"/>
      <c r="G1250" s="54"/>
      <c r="H1250" s="54" t="s">
        <v>12300</v>
      </c>
      <c r="I1250" s="54"/>
      <c r="J1250" s="54"/>
      <c r="K1250" s="300" t="s">
        <v>12301</v>
      </c>
      <c r="L1250" s="54" t="s">
        <v>1273</v>
      </c>
      <c r="M1250" s="54">
        <v>168</v>
      </c>
      <c r="N1250" s="54"/>
      <c r="O1250" s="37" t="s">
        <v>1236</v>
      </c>
      <c r="P1250" s="54"/>
      <c r="Q1250" s="54"/>
      <c r="R1250" s="54"/>
      <c r="S1250" s="54"/>
      <c r="T1250" s="54"/>
      <c r="U1250" s="54"/>
      <c r="V1250" s="54"/>
      <c r="W1250" s="54"/>
      <c r="X1250" s="99"/>
      <c r="Y1250" s="42" t="s">
        <v>1237</v>
      </c>
      <c r="Z1250" s="84">
        <v>46161</v>
      </c>
      <c r="AA1250" s="44" t="s">
        <v>9756</v>
      </c>
      <c r="AC1250" s="54"/>
    </row>
    <row r="1251" spans="2:29" ht="51">
      <c r="B1251" s="37"/>
      <c r="C1251" s="37"/>
      <c r="D1251" s="112"/>
      <c r="E1251" s="112"/>
      <c r="F1251" s="112"/>
      <c r="G1251" s="54" t="s">
        <v>12302</v>
      </c>
      <c r="H1251" s="54" t="s">
        <v>12303</v>
      </c>
      <c r="I1251" s="54"/>
      <c r="J1251" s="54"/>
      <c r="K1251" s="300" t="s">
        <v>12304</v>
      </c>
      <c r="L1251" s="54" t="s">
        <v>1234</v>
      </c>
      <c r="M1251" s="54">
        <v>1</v>
      </c>
      <c r="N1251" s="54"/>
      <c r="O1251" s="37" t="s">
        <v>1236</v>
      </c>
      <c r="P1251" s="54"/>
      <c r="Q1251" s="54"/>
      <c r="R1251" s="54"/>
      <c r="S1251" s="54"/>
      <c r="T1251" s="54"/>
      <c r="U1251" s="54"/>
      <c r="V1251" s="54"/>
      <c r="W1251" s="54"/>
      <c r="X1251" s="99"/>
      <c r="Y1251" s="42" t="s">
        <v>1237</v>
      </c>
      <c r="Z1251" s="84">
        <v>46161</v>
      </c>
      <c r="AA1251" s="44" t="s">
        <v>9756</v>
      </c>
      <c r="AC1251" s="54"/>
    </row>
    <row r="1252" spans="2:29" ht="51">
      <c r="B1252" s="37"/>
      <c r="C1252" s="37"/>
      <c r="D1252" s="112"/>
      <c r="E1252" s="112"/>
      <c r="F1252" s="112"/>
      <c r="G1252" s="54"/>
      <c r="H1252" s="54" t="s">
        <v>12305</v>
      </c>
      <c r="I1252" s="54"/>
      <c r="J1252" s="54"/>
      <c r="K1252" s="300" t="s">
        <v>12306</v>
      </c>
      <c r="L1252" s="54" t="s">
        <v>1273</v>
      </c>
      <c r="M1252" s="54">
        <v>27</v>
      </c>
      <c r="N1252" s="54"/>
      <c r="O1252" s="37" t="s">
        <v>1236</v>
      </c>
      <c r="P1252" s="54"/>
      <c r="Q1252" s="54"/>
      <c r="R1252" s="54"/>
      <c r="S1252" s="54"/>
      <c r="T1252" s="54"/>
      <c r="U1252" s="54"/>
      <c r="V1252" s="54"/>
      <c r="W1252" s="54"/>
      <c r="X1252" s="99"/>
      <c r="Y1252" s="42" t="s">
        <v>1237</v>
      </c>
      <c r="Z1252" s="84">
        <v>46161</v>
      </c>
      <c r="AA1252" s="44" t="s">
        <v>9756</v>
      </c>
      <c r="AC1252" s="54"/>
    </row>
    <row r="1253" spans="2:29" ht="51">
      <c r="B1253" s="37"/>
      <c r="C1253" s="37"/>
      <c r="D1253" s="112"/>
      <c r="E1253" s="112"/>
      <c r="F1253" s="112"/>
      <c r="G1253" s="54" t="s">
        <v>12307</v>
      </c>
      <c r="H1253" s="54"/>
      <c r="I1253" s="54"/>
      <c r="J1253" s="54"/>
      <c r="K1253" s="300" t="s">
        <v>12308</v>
      </c>
      <c r="L1253" s="54" t="s">
        <v>1234</v>
      </c>
      <c r="M1253" s="54">
        <v>1</v>
      </c>
      <c r="N1253" s="54"/>
      <c r="O1253" s="37" t="s">
        <v>1236</v>
      </c>
      <c r="P1253" s="54"/>
      <c r="Q1253" s="54"/>
      <c r="R1253" s="54"/>
      <c r="S1253" s="54"/>
      <c r="T1253" s="54"/>
      <c r="U1253" s="54"/>
      <c r="V1253" s="54"/>
      <c r="W1253" s="54"/>
      <c r="X1253" s="99"/>
      <c r="Y1253" s="42" t="s">
        <v>1237</v>
      </c>
      <c r="Z1253" s="84">
        <v>46161</v>
      </c>
      <c r="AA1253" s="44" t="s">
        <v>9756</v>
      </c>
      <c r="AC1253" s="54"/>
    </row>
    <row r="1254" spans="2:29" ht="34">
      <c r="B1254" s="37"/>
      <c r="C1254" s="37"/>
      <c r="D1254" s="112"/>
      <c r="E1254" s="112"/>
      <c r="F1254" s="112"/>
      <c r="G1254" s="54" t="s">
        <v>2221</v>
      </c>
      <c r="H1254" s="54" t="s">
        <v>12309</v>
      </c>
      <c r="I1254" s="54"/>
      <c r="J1254" s="54"/>
      <c r="K1254" s="300" t="s">
        <v>12310</v>
      </c>
      <c r="L1254" s="54" t="s">
        <v>1273</v>
      </c>
      <c r="M1254" s="54">
        <v>5</v>
      </c>
      <c r="N1254" s="54"/>
      <c r="O1254" s="37" t="s">
        <v>1236</v>
      </c>
      <c r="P1254" s="54"/>
      <c r="Q1254" s="54"/>
      <c r="R1254" s="54"/>
      <c r="S1254" s="54"/>
      <c r="T1254" s="54"/>
      <c r="U1254" s="54"/>
      <c r="V1254" s="54"/>
      <c r="W1254" s="54"/>
      <c r="X1254" s="99"/>
      <c r="Y1254" s="42" t="s">
        <v>1237</v>
      </c>
      <c r="Z1254" s="84">
        <v>46161</v>
      </c>
      <c r="AA1254" s="44" t="s">
        <v>9756</v>
      </c>
      <c r="AC1254" s="54"/>
    </row>
    <row r="1255" spans="2:29" ht="34">
      <c r="B1255" s="37"/>
      <c r="C1255" s="37"/>
      <c r="D1255" s="112"/>
      <c r="E1255" s="112"/>
      <c r="F1255" s="112"/>
      <c r="G1255" s="54"/>
      <c r="H1255" s="54" t="s">
        <v>12311</v>
      </c>
      <c r="I1255" s="54"/>
      <c r="J1255" s="54"/>
      <c r="K1255" s="300" t="s">
        <v>12312</v>
      </c>
      <c r="L1255" s="54" t="s">
        <v>1273</v>
      </c>
      <c r="M1255" s="54">
        <v>2</v>
      </c>
      <c r="N1255" s="54"/>
      <c r="O1255" s="37" t="s">
        <v>1236</v>
      </c>
      <c r="P1255" s="54"/>
      <c r="Q1255" s="54"/>
      <c r="R1255" s="54"/>
      <c r="S1255" s="54"/>
      <c r="T1255" s="54"/>
      <c r="U1255" s="54"/>
      <c r="V1255" s="54"/>
      <c r="W1255" s="54"/>
      <c r="X1255" s="99"/>
      <c r="Y1255" s="42" t="s">
        <v>1237</v>
      </c>
      <c r="Z1255" s="84">
        <v>46161</v>
      </c>
      <c r="AA1255" s="44" t="s">
        <v>9756</v>
      </c>
      <c r="AC1255" s="54"/>
    </row>
    <row r="1256" spans="2:29" ht="51">
      <c r="B1256" s="37"/>
      <c r="C1256" s="37"/>
      <c r="D1256" s="112"/>
      <c r="E1256" s="112"/>
      <c r="F1256" s="112"/>
      <c r="G1256" s="54"/>
      <c r="H1256" s="54" t="s">
        <v>6513</v>
      </c>
      <c r="I1256" s="54"/>
      <c r="J1256" s="54"/>
      <c r="K1256" s="300" t="s">
        <v>12313</v>
      </c>
      <c r="L1256" s="54" t="s">
        <v>1278</v>
      </c>
      <c r="M1256" s="54"/>
      <c r="N1256" s="54"/>
      <c r="O1256" s="37"/>
      <c r="P1256" s="54"/>
      <c r="Q1256" s="54"/>
      <c r="R1256" s="54"/>
      <c r="S1256" s="54"/>
      <c r="T1256" s="54"/>
      <c r="U1256" s="54"/>
      <c r="V1256" s="54"/>
      <c r="W1256" s="54"/>
      <c r="X1256" s="99"/>
      <c r="Y1256" s="42" t="s">
        <v>1237</v>
      </c>
      <c r="Z1256" s="84">
        <v>46161</v>
      </c>
      <c r="AA1256" s="44" t="s">
        <v>9756</v>
      </c>
      <c r="AC1256" s="54"/>
    </row>
    <row r="1257" spans="2:29" ht="34">
      <c r="B1257" s="37"/>
      <c r="C1257" s="37"/>
      <c r="D1257" s="112"/>
      <c r="E1257" s="112"/>
      <c r="F1257" s="112"/>
      <c r="G1257" s="54" t="s">
        <v>11482</v>
      </c>
      <c r="H1257" s="54"/>
      <c r="I1257" s="54"/>
      <c r="J1257" s="54"/>
      <c r="K1257" s="300" t="s">
        <v>12314</v>
      </c>
      <c r="L1257" s="54" t="s">
        <v>1234</v>
      </c>
      <c r="M1257" s="54">
        <v>1</v>
      </c>
      <c r="N1257" s="54"/>
      <c r="O1257" s="37" t="s">
        <v>1236</v>
      </c>
      <c r="P1257" s="54"/>
      <c r="Q1257" s="54"/>
      <c r="R1257" s="54"/>
      <c r="S1257" s="54"/>
      <c r="T1257" s="54"/>
      <c r="U1257" s="54"/>
      <c r="V1257" s="54"/>
      <c r="W1257" s="54"/>
      <c r="X1257" s="99"/>
      <c r="Y1257" s="42" t="s">
        <v>1237</v>
      </c>
      <c r="Z1257" s="84">
        <v>46161</v>
      </c>
      <c r="AA1257" s="44" t="s">
        <v>9756</v>
      </c>
      <c r="AC1257" s="54"/>
    </row>
    <row r="1258" spans="2:29" ht="34">
      <c r="B1258" s="37"/>
      <c r="C1258" s="37"/>
      <c r="D1258" s="112"/>
      <c r="E1258" s="112"/>
      <c r="F1258" s="111" t="s">
        <v>12315</v>
      </c>
      <c r="G1258" s="111" t="s">
        <v>12315</v>
      </c>
      <c r="H1258" s="54"/>
      <c r="I1258" s="54"/>
      <c r="J1258" s="54"/>
      <c r="K1258" s="161" t="s">
        <v>12316</v>
      </c>
      <c r="L1258" s="54" t="s">
        <v>1234</v>
      </c>
      <c r="M1258" s="54">
        <v>1</v>
      </c>
      <c r="N1258" s="54"/>
      <c r="O1258" s="37" t="s">
        <v>1236</v>
      </c>
      <c r="P1258" s="54"/>
      <c r="Q1258" s="54"/>
      <c r="R1258" s="54"/>
      <c r="S1258" s="54"/>
      <c r="T1258" s="54"/>
      <c r="U1258" s="54"/>
      <c r="V1258" s="54"/>
      <c r="W1258" s="54"/>
      <c r="X1258" s="99"/>
      <c r="Y1258" s="42" t="s">
        <v>1237</v>
      </c>
      <c r="Z1258" s="84">
        <v>46161</v>
      </c>
      <c r="AA1258" s="44" t="s">
        <v>9756</v>
      </c>
      <c r="AC1258" s="54"/>
    </row>
    <row r="1259" spans="2:29" ht="51">
      <c r="B1259" s="37"/>
      <c r="C1259" s="37"/>
      <c r="D1259" s="112"/>
      <c r="E1259" s="112"/>
      <c r="F1259" s="111"/>
      <c r="G1259" s="111" t="s">
        <v>12317</v>
      </c>
      <c r="H1259" s="54"/>
      <c r="I1259" s="54"/>
      <c r="J1259" s="54"/>
      <c r="K1259" s="300" t="s">
        <v>5871</v>
      </c>
      <c r="L1259" s="54" t="s">
        <v>1278</v>
      </c>
      <c r="M1259" s="54"/>
      <c r="N1259" s="54"/>
      <c r="O1259" s="54"/>
      <c r="P1259" s="54"/>
      <c r="Q1259" s="54"/>
      <c r="R1259" s="54"/>
      <c r="S1259" s="54"/>
      <c r="T1259" s="54"/>
      <c r="U1259" s="54"/>
      <c r="V1259" s="54"/>
      <c r="W1259" s="54"/>
      <c r="X1259" s="99"/>
      <c r="Y1259" s="42" t="s">
        <v>1237</v>
      </c>
      <c r="Z1259" s="84">
        <v>46161</v>
      </c>
      <c r="AA1259" s="44" t="s">
        <v>9756</v>
      </c>
      <c r="AC1259" s="54"/>
    </row>
    <row r="1260" spans="2:29" ht="48">
      <c r="B1260" s="37"/>
      <c r="C1260" s="37"/>
      <c r="D1260" s="112"/>
      <c r="E1260" s="112"/>
      <c r="F1260" s="111"/>
      <c r="G1260" s="111" t="s">
        <v>12129</v>
      </c>
      <c r="H1260" s="54"/>
      <c r="I1260" s="54"/>
      <c r="J1260" s="54"/>
      <c r="K1260" s="300" t="s">
        <v>12130</v>
      </c>
      <c r="L1260" s="54" t="s">
        <v>1278</v>
      </c>
      <c r="M1260" s="54"/>
      <c r="N1260" s="54"/>
      <c r="O1260" s="54"/>
      <c r="P1260" s="54"/>
      <c r="Q1260" s="54"/>
      <c r="R1260" s="54"/>
      <c r="S1260" s="54"/>
      <c r="T1260" s="54"/>
      <c r="U1260" s="54"/>
      <c r="V1260" s="54"/>
      <c r="W1260" s="54"/>
      <c r="X1260" s="99"/>
      <c r="Y1260" s="42" t="s">
        <v>1237</v>
      </c>
      <c r="Z1260" s="84">
        <v>46161</v>
      </c>
      <c r="AA1260" s="44" t="s">
        <v>9756</v>
      </c>
      <c r="AC1260" s="54"/>
    </row>
    <row r="1261" spans="2:29" ht="34">
      <c r="B1261" s="37"/>
      <c r="C1261" s="37"/>
      <c r="D1261" s="112"/>
      <c r="E1261" s="112"/>
      <c r="F1261" s="111"/>
      <c r="G1261" s="111" t="s">
        <v>12318</v>
      </c>
      <c r="H1261" s="54"/>
      <c r="I1261" s="54"/>
      <c r="J1261" s="54"/>
      <c r="K1261" s="300" t="s">
        <v>12319</v>
      </c>
      <c r="L1261" s="54" t="s">
        <v>1273</v>
      </c>
      <c r="M1261" s="54">
        <v>76</v>
      </c>
      <c r="N1261" s="54"/>
      <c r="O1261" s="37" t="s">
        <v>1236</v>
      </c>
      <c r="P1261" s="54"/>
      <c r="Q1261" s="54"/>
      <c r="R1261" s="54"/>
      <c r="S1261" s="54"/>
      <c r="T1261" s="54"/>
      <c r="U1261" s="54"/>
      <c r="V1261" s="54"/>
      <c r="W1261" s="54"/>
      <c r="X1261" s="99"/>
      <c r="Y1261" s="42" t="s">
        <v>1237</v>
      </c>
      <c r="Z1261" s="84">
        <v>46161</v>
      </c>
      <c r="AA1261" s="44" t="s">
        <v>9756</v>
      </c>
      <c r="AC1261" s="54"/>
    </row>
    <row r="1262" spans="2:29" ht="34">
      <c r="B1262" s="37"/>
      <c r="C1262" s="37"/>
      <c r="D1262" s="112"/>
      <c r="E1262" s="112"/>
      <c r="F1262" s="112" t="s">
        <v>12320</v>
      </c>
      <c r="G1262" s="54" t="s">
        <v>12321</v>
      </c>
      <c r="H1262" s="54"/>
      <c r="I1262" s="54"/>
      <c r="J1262" s="54"/>
      <c r="K1262" s="300" t="s">
        <v>12322</v>
      </c>
      <c r="L1262" s="54" t="s">
        <v>1234</v>
      </c>
      <c r="M1262" s="54">
        <v>1</v>
      </c>
      <c r="N1262" s="54"/>
      <c r="O1262" s="37" t="s">
        <v>1236</v>
      </c>
      <c r="P1262" s="54"/>
      <c r="Q1262" s="54"/>
      <c r="R1262" s="54"/>
      <c r="S1262" s="54"/>
      <c r="T1262" s="54"/>
      <c r="U1262" s="54"/>
      <c r="V1262" s="54"/>
      <c r="W1262" s="54"/>
      <c r="X1262" s="99"/>
      <c r="Y1262" s="42" t="s">
        <v>1237</v>
      </c>
      <c r="Z1262" s="84">
        <v>46161</v>
      </c>
      <c r="AA1262" s="44" t="s">
        <v>9756</v>
      </c>
      <c r="AC1262" s="54"/>
    </row>
    <row r="1263" spans="2:29" ht="34">
      <c r="B1263" s="37"/>
      <c r="C1263" s="37"/>
      <c r="D1263" s="112"/>
      <c r="E1263" s="112"/>
      <c r="F1263" s="112"/>
      <c r="G1263" s="54" t="s">
        <v>12323</v>
      </c>
      <c r="H1263" s="54"/>
      <c r="I1263" s="54"/>
      <c r="J1263" s="54"/>
      <c r="K1263" s="300" t="s">
        <v>12324</v>
      </c>
      <c r="L1263" s="54" t="s">
        <v>1234</v>
      </c>
      <c r="M1263" s="54">
        <v>1</v>
      </c>
      <c r="N1263" s="54"/>
      <c r="O1263" s="37" t="s">
        <v>1236</v>
      </c>
      <c r="P1263" s="54"/>
      <c r="Q1263" s="54"/>
      <c r="R1263" s="54"/>
      <c r="S1263" s="54"/>
      <c r="T1263" s="54"/>
      <c r="U1263" s="54"/>
      <c r="V1263" s="54"/>
      <c r="W1263" s="54"/>
      <c r="X1263" s="99"/>
      <c r="Y1263" s="42" t="s">
        <v>1237</v>
      </c>
      <c r="Z1263" s="84">
        <v>46161</v>
      </c>
      <c r="AA1263" s="44" t="s">
        <v>9756</v>
      </c>
      <c r="AC1263" s="54"/>
    </row>
    <row r="1264" spans="2:29" ht="68">
      <c r="B1264" s="37"/>
      <c r="C1264" s="37"/>
      <c r="D1264" s="112"/>
      <c r="E1264" s="112"/>
      <c r="F1264" s="112"/>
      <c r="G1264" s="54" t="s">
        <v>12325</v>
      </c>
      <c r="H1264" s="54"/>
      <c r="I1264" s="54"/>
      <c r="J1264" s="54"/>
      <c r="K1264" s="300" t="s">
        <v>12326</v>
      </c>
      <c r="L1264" s="54" t="s">
        <v>1273</v>
      </c>
      <c r="M1264" s="54">
        <v>6</v>
      </c>
      <c r="N1264" s="54"/>
      <c r="O1264" s="37" t="s">
        <v>1236</v>
      </c>
      <c r="P1264" s="54"/>
      <c r="Q1264" s="54"/>
      <c r="R1264" s="54"/>
      <c r="S1264" s="54"/>
      <c r="T1264" s="54"/>
      <c r="U1264" s="54"/>
      <c r="V1264" s="54"/>
      <c r="W1264" s="54"/>
      <c r="X1264" s="99"/>
      <c r="Y1264" s="42" t="s">
        <v>1237</v>
      </c>
      <c r="Z1264" s="84">
        <v>46161</v>
      </c>
      <c r="AA1264" s="44" t="s">
        <v>9756</v>
      </c>
      <c r="AC1264" s="54"/>
    </row>
    <row r="1265" spans="2:29" ht="34">
      <c r="B1265" s="37"/>
      <c r="C1265" s="37"/>
      <c r="D1265" s="112"/>
      <c r="E1265" s="112"/>
      <c r="F1265" s="111" t="s">
        <v>12327</v>
      </c>
      <c r="G1265" s="54" t="s">
        <v>1595</v>
      </c>
      <c r="H1265" s="54" t="s">
        <v>8554</v>
      </c>
      <c r="I1265" s="54"/>
      <c r="J1265" s="54"/>
      <c r="K1265" s="300" t="s">
        <v>12328</v>
      </c>
      <c r="L1265" s="54" t="s">
        <v>1234</v>
      </c>
      <c r="M1265" s="54">
        <v>1</v>
      </c>
      <c r="N1265" s="54"/>
      <c r="O1265" s="37" t="s">
        <v>1236</v>
      </c>
      <c r="P1265" s="54"/>
      <c r="Q1265" s="54"/>
      <c r="R1265" s="54"/>
      <c r="S1265" s="54"/>
      <c r="T1265" s="54"/>
      <c r="U1265" s="54"/>
      <c r="V1265" s="54"/>
      <c r="W1265" s="54"/>
      <c r="X1265" s="99"/>
      <c r="Y1265" s="42" t="s">
        <v>1237</v>
      </c>
      <c r="Z1265" s="84">
        <v>46161</v>
      </c>
      <c r="AA1265" s="44" t="s">
        <v>9756</v>
      </c>
      <c r="AC1265" s="54"/>
    </row>
    <row r="1266" spans="2:29" ht="51">
      <c r="B1266" s="37"/>
      <c r="C1266" s="37"/>
      <c r="D1266" s="112"/>
      <c r="E1266" s="112"/>
      <c r="F1266" s="111"/>
      <c r="G1266" s="54"/>
      <c r="H1266" s="54" t="s">
        <v>12329</v>
      </c>
      <c r="I1266" s="54"/>
      <c r="J1266" s="54"/>
      <c r="K1266" s="300" t="s">
        <v>12330</v>
      </c>
      <c r="L1266" s="54" t="s">
        <v>1234</v>
      </c>
      <c r="M1266" s="54">
        <v>1</v>
      </c>
      <c r="N1266" s="54"/>
      <c r="O1266" s="37" t="s">
        <v>1236</v>
      </c>
      <c r="P1266" s="54"/>
      <c r="Q1266" s="54"/>
      <c r="R1266" s="54"/>
      <c r="S1266" s="54"/>
      <c r="T1266" s="54"/>
      <c r="U1266" s="54"/>
      <c r="V1266" s="54"/>
      <c r="W1266" s="54"/>
      <c r="X1266" s="99"/>
      <c r="Y1266" s="42" t="s">
        <v>1237</v>
      </c>
      <c r="Z1266" s="84">
        <v>46161</v>
      </c>
      <c r="AA1266" s="44" t="s">
        <v>9756</v>
      </c>
      <c r="AC1266" s="54"/>
    </row>
    <row r="1267" spans="2:29" ht="34">
      <c r="B1267" s="37"/>
      <c r="C1267" s="37"/>
      <c r="D1267" s="112"/>
      <c r="E1267" s="112"/>
      <c r="F1267" s="111"/>
      <c r="G1267" s="54"/>
      <c r="H1267" s="54" t="s">
        <v>12331</v>
      </c>
      <c r="I1267" s="54"/>
      <c r="J1267" s="54"/>
      <c r="K1267" s="300" t="s">
        <v>12332</v>
      </c>
      <c r="L1267" s="54" t="s">
        <v>1234</v>
      </c>
      <c r="M1267" s="54">
        <v>1</v>
      </c>
      <c r="N1267" s="54"/>
      <c r="O1267" s="37" t="s">
        <v>1236</v>
      </c>
      <c r="P1267" s="54"/>
      <c r="Q1267" s="54"/>
      <c r="R1267" s="54"/>
      <c r="S1267" s="54"/>
      <c r="T1267" s="54"/>
      <c r="U1267" s="54"/>
      <c r="V1267" s="54"/>
      <c r="W1267" s="54"/>
      <c r="X1267" s="99"/>
      <c r="Y1267" s="42" t="s">
        <v>1237</v>
      </c>
      <c r="Z1267" s="84">
        <v>46161</v>
      </c>
      <c r="AA1267" s="44" t="s">
        <v>9756</v>
      </c>
      <c r="AC1267" s="54"/>
    </row>
    <row r="1268" spans="2:29" ht="51">
      <c r="B1268" s="37"/>
      <c r="C1268" s="37"/>
      <c r="D1268" s="112"/>
      <c r="E1268" s="112"/>
      <c r="F1268" s="111"/>
      <c r="G1268" s="54" t="s">
        <v>12333</v>
      </c>
      <c r="H1268" s="54" t="s">
        <v>12334</v>
      </c>
      <c r="I1268" s="54"/>
      <c r="J1268" s="54"/>
      <c r="K1268" s="300" t="s">
        <v>12335</v>
      </c>
      <c r="L1268" s="54" t="s">
        <v>1234</v>
      </c>
      <c r="M1268" s="54">
        <v>1</v>
      </c>
      <c r="N1268" s="54"/>
      <c r="O1268" s="37" t="s">
        <v>1236</v>
      </c>
      <c r="P1268" s="54"/>
      <c r="Q1268" s="54"/>
      <c r="R1268" s="54"/>
      <c r="S1268" s="54"/>
      <c r="T1268" s="54"/>
      <c r="U1268" s="54"/>
      <c r="V1268" s="54"/>
      <c r="W1268" s="54"/>
      <c r="X1268" s="99"/>
      <c r="Y1268" s="42" t="s">
        <v>1237</v>
      </c>
      <c r="Z1268" s="84">
        <v>46161</v>
      </c>
      <c r="AA1268" s="44" t="s">
        <v>9756</v>
      </c>
      <c r="AC1268" s="54"/>
    </row>
    <row r="1269" spans="2:29" ht="68">
      <c r="B1269" s="37"/>
      <c r="C1269" s="37"/>
      <c r="D1269" s="112"/>
      <c r="E1269" s="112"/>
      <c r="F1269" s="111"/>
      <c r="G1269" s="54" t="s">
        <v>12336</v>
      </c>
      <c r="H1269" s="54" t="s">
        <v>12337</v>
      </c>
      <c r="I1269" s="54"/>
      <c r="J1269" s="54"/>
      <c r="K1269" s="300" t="s">
        <v>12338</v>
      </c>
      <c r="L1269" s="54" t="s">
        <v>1234</v>
      </c>
      <c r="M1269" s="54">
        <v>1</v>
      </c>
      <c r="N1269" s="54"/>
      <c r="O1269" s="37" t="s">
        <v>1236</v>
      </c>
      <c r="P1269" s="54"/>
      <c r="Q1269" s="54"/>
      <c r="R1269" s="54"/>
      <c r="S1269" s="54"/>
      <c r="T1269" s="54"/>
      <c r="U1269" s="54"/>
      <c r="V1269" s="54"/>
      <c r="W1269" s="54"/>
      <c r="X1269" s="99"/>
      <c r="Y1269" s="42" t="s">
        <v>1237</v>
      </c>
      <c r="Z1269" s="84">
        <v>46161</v>
      </c>
      <c r="AA1269" s="44" t="s">
        <v>9756</v>
      </c>
      <c r="AC1269" s="54"/>
    </row>
    <row r="1270" spans="2:29" ht="68">
      <c r="B1270" s="37"/>
      <c r="C1270" s="37"/>
      <c r="D1270" s="112"/>
      <c r="E1270" s="112"/>
      <c r="F1270" s="111"/>
      <c r="G1270" s="54"/>
      <c r="H1270" s="54" t="s">
        <v>12339</v>
      </c>
      <c r="I1270" s="54"/>
      <c r="J1270" s="54"/>
      <c r="K1270" s="300" t="s">
        <v>12340</v>
      </c>
      <c r="L1270" s="54" t="s">
        <v>1234</v>
      </c>
      <c r="M1270" s="54">
        <v>1</v>
      </c>
      <c r="N1270" s="54"/>
      <c r="O1270" s="37" t="s">
        <v>1236</v>
      </c>
      <c r="P1270" s="54"/>
      <c r="Q1270" s="54"/>
      <c r="R1270" s="54"/>
      <c r="S1270" s="54"/>
      <c r="T1270" s="54"/>
      <c r="U1270" s="54"/>
      <c r="V1270" s="54"/>
      <c r="W1270" s="54"/>
      <c r="X1270" s="99"/>
      <c r="Y1270" s="42" t="s">
        <v>1237</v>
      </c>
      <c r="Z1270" s="84">
        <v>46161</v>
      </c>
      <c r="AA1270" s="44" t="s">
        <v>9756</v>
      </c>
      <c r="AC1270" s="54"/>
    </row>
    <row r="1271" spans="2:29" ht="34">
      <c r="B1271" s="37"/>
      <c r="C1271" s="37"/>
      <c r="D1271" s="112"/>
      <c r="E1271" s="112"/>
      <c r="F1271" s="111"/>
      <c r="G1271" s="54"/>
      <c r="H1271" s="54" t="s">
        <v>12341</v>
      </c>
      <c r="I1271" s="54"/>
      <c r="J1271" s="54"/>
      <c r="K1271" s="300" t="s">
        <v>12342</v>
      </c>
      <c r="L1271" s="54" t="s">
        <v>1234</v>
      </c>
      <c r="M1271" s="54">
        <v>1</v>
      </c>
      <c r="N1271" s="54"/>
      <c r="O1271" s="37" t="s">
        <v>1236</v>
      </c>
      <c r="P1271" s="54"/>
      <c r="Q1271" s="54"/>
      <c r="R1271" s="54"/>
      <c r="S1271" s="54"/>
      <c r="T1271" s="54"/>
      <c r="U1271" s="54"/>
      <c r="V1271" s="54"/>
      <c r="W1271" s="54"/>
      <c r="X1271" s="99"/>
      <c r="Y1271" s="42" t="s">
        <v>1237</v>
      </c>
      <c r="Z1271" s="84">
        <v>46161</v>
      </c>
      <c r="AA1271" s="44" t="s">
        <v>9756</v>
      </c>
      <c r="AC1271" s="54"/>
    </row>
    <row r="1272" spans="2:29" ht="34">
      <c r="B1272" s="37"/>
      <c r="C1272" s="37"/>
      <c r="D1272" s="112"/>
      <c r="E1272" s="112"/>
      <c r="F1272" s="111"/>
      <c r="G1272" s="54"/>
      <c r="H1272" s="54" t="s">
        <v>12343</v>
      </c>
      <c r="I1272" s="54"/>
      <c r="J1272" s="54"/>
      <c r="K1272" s="300" t="s">
        <v>12344</v>
      </c>
      <c r="L1272" s="54" t="s">
        <v>1234</v>
      </c>
      <c r="M1272" s="54">
        <v>1</v>
      </c>
      <c r="N1272" s="54"/>
      <c r="O1272" s="37" t="s">
        <v>1236</v>
      </c>
      <c r="P1272" s="54"/>
      <c r="Q1272" s="54"/>
      <c r="R1272" s="54"/>
      <c r="S1272" s="54"/>
      <c r="T1272" s="54"/>
      <c r="U1272" s="54"/>
      <c r="V1272" s="54"/>
      <c r="W1272" s="54"/>
      <c r="X1272" s="99"/>
      <c r="Y1272" s="42" t="s">
        <v>1237</v>
      </c>
      <c r="Z1272" s="84">
        <v>46161</v>
      </c>
      <c r="AA1272" s="44" t="s">
        <v>9756</v>
      </c>
      <c r="AC1272" s="54"/>
    </row>
    <row r="1273" spans="2:29" ht="34">
      <c r="B1273" s="37"/>
      <c r="C1273" s="37"/>
      <c r="D1273" s="112"/>
      <c r="E1273" s="112"/>
      <c r="F1273" s="111"/>
      <c r="G1273" s="54"/>
      <c r="H1273" s="54" t="s">
        <v>12345</v>
      </c>
      <c r="I1273" s="54"/>
      <c r="J1273" s="54"/>
      <c r="K1273" s="300" t="s">
        <v>12346</v>
      </c>
      <c r="L1273" s="54" t="s">
        <v>1234</v>
      </c>
      <c r="M1273" s="54">
        <v>1</v>
      </c>
      <c r="N1273" s="54"/>
      <c r="O1273" s="37" t="s">
        <v>1236</v>
      </c>
      <c r="P1273" s="54"/>
      <c r="Q1273" s="54"/>
      <c r="R1273" s="54"/>
      <c r="S1273" s="54"/>
      <c r="T1273" s="54"/>
      <c r="U1273" s="54"/>
      <c r="V1273" s="54"/>
      <c r="W1273" s="54"/>
      <c r="X1273" s="99"/>
      <c r="Y1273" s="42" t="s">
        <v>1237</v>
      </c>
      <c r="Z1273" s="84">
        <v>46161</v>
      </c>
      <c r="AA1273" s="44" t="s">
        <v>9756</v>
      </c>
      <c r="AC1273" s="54"/>
    </row>
    <row r="1274" spans="2:29" ht="34">
      <c r="B1274" s="37"/>
      <c r="C1274" s="37"/>
      <c r="D1274" s="112"/>
      <c r="E1274" s="112"/>
      <c r="F1274" s="111"/>
      <c r="G1274" s="54"/>
      <c r="H1274" s="54" t="s">
        <v>12347</v>
      </c>
      <c r="I1274" s="54"/>
      <c r="J1274" s="54"/>
      <c r="K1274" s="300" t="s">
        <v>12348</v>
      </c>
      <c r="L1274" s="54" t="s">
        <v>1234</v>
      </c>
      <c r="M1274" s="54">
        <v>1</v>
      </c>
      <c r="N1274" s="54"/>
      <c r="O1274" s="37" t="s">
        <v>1236</v>
      </c>
      <c r="P1274" s="54"/>
      <c r="Q1274" s="54"/>
      <c r="R1274" s="54"/>
      <c r="S1274" s="54"/>
      <c r="T1274" s="54"/>
      <c r="U1274" s="54"/>
      <c r="V1274" s="54"/>
      <c r="W1274" s="54"/>
      <c r="X1274" s="99"/>
      <c r="Y1274" s="42" t="s">
        <v>1237</v>
      </c>
      <c r="Z1274" s="84">
        <v>46161</v>
      </c>
      <c r="AA1274" s="44" t="s">
        <v>9756</v>
      </c>
      <c r="AC1274" s="54"/>
    </row>
    <row r="1275" spans="2:29" ht="34">
      <c r="B1275" s="37"/>
      <c r="C1275" s="37"/>
      <c r="D1275" s="112"/>
      <c r="E1275" s="112"/>
      <c r="F1275" s="111"/>
      <c r="G1275" s="54"/>
      <c r="H1275" s="54" t="s">
        <v>12349</v>
      </c>
      <c r="I1275" s="54"/>
      <c r="J1275" s="54"/>
      <c r="K1275" s="300" t="s">
        <v>12350</v>
      </c>
      <c r="L1275" s="54" t="s">
        <v>1234</v>
      </c>
      <c r="M1275" s="54">
        <v>1</v>
      </c>
      <c r="N1275" s="54"/>
      <c r="O1275" s="37" t="s">
        <v>1236</v>
      </c>
      <c r="P1275" s="54"/>
      <c r="Q1275" s="54"/>
      <c r="R1275" s="54"/>
      <c r="S1275" s="54"/>
      <c r="T1275" s="54"/>
      <c r="U1275" s="54"/>
      <c r="V1275" s="54"/>
      <c r="W1275" s="54"/>
      <c r="X1275" s="99"/>
      <c r="Y1275" s="42" t="s">
        <v>1237</v>
      </c>
      <c r="Z1275" s="84">
        <v>46161</v>
      </c>
      <c r="AA1275" s="44" t="s">
        <v>9756</v>
      </c>
      <c r="AC1275" s="54"/>
    </row>
    <row r="1276" spans="2:29" ht="51">
      <c r="B1276" s="37"/>
      <c r="C1276" s="37"/>
      <c r="D1276" s="112"/>
      <c r="E1276" s="112"/>
      <c r="F1276" s="111"/>
      <c r="G1276" s="54" t="s">
        <v>12351</v>
      </c>
      <c r="H1276" s="54" t="s">
        <v>12352</v>
      </c>
      <c r="I1276" s="54"/>
      <c r="J1276" s="54"/>
      <c r="K1276" s="300" t="s">
        <v>12353</v>
      </c>
      <c r="L1276" s="54" t="s">
        <v>1234</v>
      </c>
      <c r="M1276" s="54">
        <v>2</v>
      </c>
      <c r="N1276" s="54"/>
      <c r="O1276" s="37" t="s">
        <v>1236</v>
      </c>
      <c r="P1276" s="54"/>
      <c r="Q1276" s="54"/>
      <c r="R1276" s="54"/>
      <c r="S1276" s="54"/>
      <c r="T1276" s="54"/>
      <c r="U1276" s="54"/>
      <c r="V1276" s="54"/>
      <c r="W1276" s="54"/>
      <c r="X1276" s="99"/>
      <c r="Y1276" s="42" t="s">
        <v>1237</v>
      </c>
      <c r="Z1276" s="84">
        <v>46161</v>
      </c>
      <c r="AA1276" s="44" t="s">
        <v>9756</v>
      </c>
      <c r="AC1276" s="54"/>
    </row>
    <row r="1277" spans="2:29" ht="51">
      <c r="B1277" s="37"/>
      <c r="C1277" s="37"/>
      <c r="D1277" s="112"/>
      <c r="E1277" s="112"/>
      <c r="F1277" s="112" t="s">
        <v>12354</v>
      </c>
      <c r="G1277" s="54" t="s">
        <v>12355</v>
      </c>
      <c r="H1277" s="54"/>
      <c r="I1277" s="54"/>
      <c r="J1277" s="54"/>
      <c r="K1277" s="161" t="s">
        <v>12356</v>
      </c>
      <c r="L1277" s="54" t="s">
        <v>1278</v>
      </c>
      <c r="M1277" s="54"/>
      <c r="N1277" s="54"/>
      <c r="O1277" s="54"/>
      <c r="P1277" s="54"/>
      <c r="Q1277" s="54"/>
      <c r="R1277" s="54"/>
      <c r="S1277" s="54"/>
      <c r="T1277" s="54"/>
      <c r="U1277" s="54"/>
      <c r="V1277" s="54"/>
      <c r="W1277" s="54"/>
      <c r="X1277" s="99"/>
      <c r="Y1277" s="42" t="s">
        <v>1237</v>
      </c>
      <c r="Z1277" s="84">
        <v>46161</v>
      </c>
      <c r="AA1277" s="44" t="s">
        <v>9756</v>
      </c>
      <c r="AC1277" s="54"/>
    </row>
    <row r="1278" spans="2:29" ht="51">
      <c r="B1278" s="37"/>
      <c r="C1278" s="37"/>
      <c r="D1278" s="112"/>
      <c r="E1278" s="112"/>
      <c r="F1278" s="112"/>
      <c r="G1278" s="54" t="s">
        <v>12357</v>
      </c>
      <c r="H1278" s="54"/>
      <c r="I1278" s="54"/>
      <c r="J1278" s="54"/>
      <c r="K1278" s="161" t="s">
        <v>12358</v>
      </c>
      <c r="L1278" s="54" t="s">
        <v>1278</v>
      </c>
      <c r="M1278" s="54"/>
      <c r="N1278" s="54"/>
      <c r="O1278" s="54"/>
      <c r="P1278" s="54"/>
      <c r="Q1278" s="54"/>
      <c r="R1278" s="54"/>
      <c r="S1278" s="54"/>
      <c r="T1278" s="54"/>
      <c r="U1278" s="54"/>
      <c r="V1278" s="54"/>
      <c r="W1278" s="54"/>
      <c r="X1278" s="99"/>
      <c r="Y1278" s="42" t="s">
        <v>1237</v>
      </c>
      <c r="Z1278" s="84">
        <v>46161</v>
      </c>
      <c r="AA1278" s="44" t="s">
        <v>9756</v>
      </c>
      <c r="AC1278" s="54"/>
    </row>
    <row r="1279" spans="2:29" ht="68">
      <c r="B1279" s="37"/>
      <c r="C1279" s="37"/>
      <c r="D1279" s="112"/>
      <c r="E1279" s="112"/>
      <c r="F1279" s="112"/>
      <c r="G1279" s="54" t="s">
        <v>12359</v>
      </c>
      <c r="H1279" s="54"/>
      <c r="I1279" s="54"/>
      <c r="J1279" s="54"/>
      <c r="K1279" s="161" t="s">
        <v>12360</v>
      </c>
      <c r="L1279" s="54" t="s">
        <v>1278</v>
      </c>
      <c r="M1279" s="54"/>
      <c r="N1279" s="54"/>
      <c r="O1279" s="54"/>
      <c r="P1279" s="54"/>
      <c r="Q1279" s="54"/>
      <c r="R1279" s="54"/>
      <c r="S1279" s="54"/>
      <c r="T1279" s="54"/>
      <c r="U1279" s="54"/>
      <c r="V1279" s="54"/>
      <c r="W1279" s="54"/>
      <c r="X1279" s="99"/>
      <c r="Y1279" s="42" t="s">
        <v>1237</v>
      </c>
      <c r="Z1279" s="84">
        <v>46161</v>
      </c>
      <c r="AA1279" s="44" t="s">
        <v>9756</v>
      </c>
      <c r="AC1279" s="54"/>
    </row>
    <row r="1280" spans="2:29" ht="68">
      <c r="B1280" s="37"/>
      <c r="C1280" s="37"/>
      <c r="D1280" s="112"/>
      <c r="E1280" s="112"/>
      <c r="F1280" s="112"/>
      <c r="G1280" s="54" t="s">
        <v>12361</v>
      </c>
      <c r="H1280" s="54"/>
      <c r="I1280" s="54"/>
      <c r="J1280" s="54"/>
      <c r="K1280" s="161" t="s">
        <v>12362</v>
      </c>
      <c r="L1280" s="54" t="s">
        <v>1278</v>
      </c>
      <c r="M1280" s="54"/>
      <c r="N1280" s="54"/>
      <c r="O1280" s="54"/>
      <c r="P1280" s="54"/>
      <c r="Q1280" s="54"/>
      <c r="R1280" s="54"/>
      <c r="S1280" s="54"/>
      <c r="T1280" s="54"/>
      <c r="U1280" s="54"/>
      <c r="V1280" s="54"/>
      <c r="W1280" s="54"/>
      <c r="X1280" s="99"/>
      <c r="Y1280" s="42" t="s">
        <v>1237</v>
      </c>
      <c r="Z1280" s="84">
        <v>46161</v>
      </c>
      <c r="AA1280" s="44" t="s">
        <v>9756</v>
      </c>
      <c r="AC1280" s="54"/>
    </row>
    <row r="1281" spans="2:29" ht="34">
      <c r="B1281" s="37"/>
      <c r="C1281" s="37"/>
      <c r="D1281" s="112"/>
      <c r="E1281" s="112"/>
      <c r="F1281" s="112"/>
      <c r="G1281" s="54" t="s">
        <v>12363</v>
      </c>
      <c r="H1281" s="54"/>
      <c r="I1281" s="54"/>
      <c r="J1281" s="54"/>
      <c r="K1281" s="161" t="s">
        <v>12364</v>
      </c>
      <c r="L1281" s="54" t="s">
        <v>1278</v>
      </c>
      <c r="M1281" s="54"/>
      <c r="N1281" s="54"/>
      <c r="O1281" s="54"/>
      <c r="P1281" s="54"/>
      <c r="Q1281" s="54"/>
      <c r="R1281" s="54"/>
      <c r="S1281" s="54"/>
      <c r="T1281" s="54"/>
      <c r="U1281" s="54"/>
      <c r="V1281" s="54"/>
      <c r="W1281" s="54"/>
      <c r="X1281" s="99"/>
      <c r="Y1281" s="42" t="s">
        <v>1237</v>
      </c>
      <c r="Z1281" s="84">
        <v>46161</v>
      </c>
      <c r="AA1281" s="44" t="s">
        <v>9756</v>
      </c>
      <c r="AC1281" s="54"/>
    </row>
    <row r="1282" spans="2:29" ht="51">
      <c r="B1282" s="37"/>
      <c r="C1282" s="37"/>
      <c r="D1282" s="112"/>
      <c r="E1282" s="112"/>
      <c r="F1282" s="112"/>
      <c r="G1282" s="54" t="s">
        <v>12365</v>
      </c>
      <c r="H1282" s="54"/>
      <c r="I1282" s="54"/>
      <c r="J1282" s="54"/>
      <c r="K1282" s="161" t="s">
        <v>12366</v>
      </c>
      <c r="L1282" s="54" t="s">
        <v>1278</v>
      </c>
      <c r="M1282" s="54"/>
      <c r="N1282" s="54"/>
      <c r="O1282" s="54"/>
      <c r="P1282" s="54"/>
      <c r="Q1282" s="54"/>
      <c r="R1282" s="54"/>
      <c r="S1282" s="54"/>
      <c r="T1282" s="54"/>
      <c r="U1282" s="54"/>
      <c r="V1282" s="54"/>
      <c r="W1282" s="54"/>
      <c r="X1282" s="99"/>
      <c r="Y1282" s="42" t="s">
        <v>1237</v>
      </c>
      <c r="Z1282" s="84">
        <v>46161</v>
      </c>
      <c r="AA1282" s="44" t="s">
        <v>9756</v>
      </c>
      <c r="AC1282" s="54"/>
    </row>
    <row r="1283" spans="2:29" ht="153">
      <c r="B1283" s="37"/>
      <c r="C1283" s="37"/>
      <c r="D1283" s="112"/>
      <c r="E1283" s="112"/>
      <c r="F1283" s="112"/>
      <c r="G1283" s="54" t="s">
        <v>12367</v>
      </c>
      <c r="H1283" s="54"/>
      <c r="I1283" s="54"/>
      <c r="J1283" s="54"/>
      <c r="K1283" s="161" t="s">
        <v>12368</v>
      </c>
      <c r="L1283" s="54" t="s">
        <v>1278</v>
      </c>
      <c r="M1283" s="54"/>
      <c r="N1283" s="54"/>
      <c r="O1283" s="54"/>
      <c r="P1283" s="54"/>
      <c r="Q1283" s="54"/>
      <c r="R1283" s="54"/>
      <c r="S1283" s="54"/>
      <c r="T1283" s="54"/>
      <c r="U1283" s="54"/>
      <c r="V1283" s="54"/>
      <c r="W1283" s="54"/>
      <c r="X1283" s="99"/>
      <c r="Y1283" s="42" t="s">
        <v>1237</v>
      </c>
      <c r="Z1283" s="84">
        <v>46161</v>
      </c>
      <c r="AA1283" s="44" t="s">
        <v>9756</v>
      </c>
      <c r="AC1283" s="54"/>
    </row>
    <row r="1284" spans="2:29" ht="68">
      <c r="B1284" s="37"/>
      <c r="C1284" s="37"/>
      <c r="D1284" s="112"/>
      <c r="E1284" s="112"/>
      <c r="F1284" s="112"/>
      <c r="G1284" s="54" t="s">
        <v>12369</v>
      </c>
      <c r="H1284" s="54"/>
      <c r="I1284" s="54"/>
      <c r="J1284" s="54"/>
      <c r="K1284" s="161" t="s">
        <v>12370</v>
      </c>
      <c r="L1284" s="54" t="s">
        <v>1278</v>
      </c>
      <c r="M1284" s="54"/>
      <c r="N1284" s="54"/>
      <c r="O1284" s="54"/>
      <c r="P1284" s="54"/>
      <c r="Q1284" s="54"/>
      <c r="R1284" s="54"/>
      <c r="S1284" s="54"/>
      <c r="T1284" s="54"/>
      <c r="U1284" s="54"/>
      <c r="V1284" s="54"/>
      <c r="W1284" s="54"/>
      <c r="X1284" s="99"/>
      <c r="Y1284" s="42" t="s">
        <v>1237</v>
      </c>
      <c r="Z1284" s="84">
        <v>46161</v>
      </c>
      <c r="AA1284" s="44" t="s">
        <v>9756</v>
      </c>
      <c r="AC1284" s="54"/>
    </row>
    <row r="1285" spans="2:29" ht="34">
      <c r="B1285" s="37"/>
      <c r="C1285" s="37"/>
      <c r="D1285" s="112"/>
      <c r="E1285" s="112"/>
      <c r="F1285" s="112"/>
      <c r="G1285" s="54" t="s">
        <v>5848</v>
      </c>
      <c r="H1285" s="54"/>
      <c r="I1285" s="54"/>
      <c r="J1285" s="54"/>
      <c r="K1285" s="161" t="s">
        <v>12371</v>
      </c>
      <c r="L1285" s="54" t="s">
        <v>1234</v>
      </c>
      <c r="M1285" s="54">
        <v>1</v>
      </c>
      <c r="N1285" s="54"/>
      <c r="O1285" s="54" t="s">
        <v>1236</v>
      </c>
      <c r="P1285" s="54"/>
      <c r="Q1285" s="54"/>
      <c r="R1285" s="54"/>
      <c r="S1285" s="54"/>
      <c r="T1285" s="54"/>
      <c r="U1285" s="54"/>
      <c r="V1285" s="54"/>
      <c r="W1285" s="54"/>
      <c r="X1285" s="99"/>
      <c r="Y1285" s="42" t="s">
        <v>1237</v>
      </c>
      <c r="Z1285" s="84">
        <v>46161</v>
      </c>
      <c r="AA1285" s="44" t="s">
        <v>9756</v>
      </c>
      <c r="AC1285" s="54"/>
    </row>
    <row r="1286" spans="2:29" ht="85">
      <c r="B1286" s="37"/>
      <c r="C1286" s="37"/>
      <c r="D1286" s="112"/>
      <c r="E1286" s="112"/>
      <c r="F1286" s="112"/>
      <c r="G1286" s="54" t="s">
        <v>12372</v>
      </c>
      <c r="H1286" s="54"/>
      <c r="I1286" s="54"/>
      <c r="J1286" s="54"/>
      <c r="K1286" s="161" t="s">
        <v>12373</v>
      </c>
      <c r="L1286" s="54" t="s">
        <v>1234</v>
      </c>
      <c r="M1286" s="54">
        <v>1</v>
      </c>
      <c r="N1286" s="54"/>
      <c r="O1286" s="54" t="s">
        <v>1236</v>
      </c>
      <c r="P1286" s="54"/>
      <c r="Q1286" s="54"/>
      <c r="R1286" s="54"/>
      <c r="S1286" s="54"/>
      <c r="T1286" s="54"/>
      <c r="U1286" s="54"/>
      <c r="V1286" s="54"/>
      <c r="W1286" s="54"/>
      <c r="X1286" s="99"/>
      <c r="Y1286" s="42" t="s">
        <v>1237</v>
      </c>
      <c r="Z1286" s="84">
        <v>46161</v>
      </c>
      <c r="AA1286" s="44" t="s">
        <v>9756</v>
      </c>
      <c r="AC1286" s="54"/>
    </row>
    <row r="1287" spans="2:29" ht="34">
      <c r="B1287" s="37"/>
      <c r="C1287" s="37"/>
      <c r="D1287" s="112"/>
      <c r="E1287" s="112"/>
      <c r="F1287" s="112"/>
      <c r="G1287" s="54" t="s">
        <v>12374</v>
      </c>
      <c r="H1287" s="54"/>
      <c r="I1287" s="54"/>
      <c r="J1287" s="54"/>
      <c r="K1287" s="161" t="s">
        <v>12375</v>
      </c>
      <c r="L1287" s="54" t="s">
        <v>1234</v>
      </c>
      <c r="M1287" s="54">
        <v>5</v>
      </c>
      <c r="N1287" s="54"/>
      <c r="O1287" s="54" t="s">
        <v>1236</v>
      </c>
      <c r="P1287" s="54"/>
      <c r="Q1287" s="54"/>
      <c r="R1287" s="54"/>
      <c r="S1287" s="54"/>
      <c r="T1287" s="54"/>
      <c r="U1287" s="54"/>
      <c r="V1287" s="54"/>
      <c r="W1287" s="54"/>
      <c r="X1287" s="99"/>
      <c r="Y1287" s="42" t="s">
        <v>1237</v>
      </c>
      <c r="Z1287" s="84">
        <v>46161</v>
      </c>
      <c r="AA1287" s="44" t="s">
        <v>9756</v>
      </c>
      <c r="AC1287" s="54"/>
    </row>
    <row r="1288" spans="2:29" ht="34">
      <c r="B1288" s="37"/>
      <c r="C1288" s="37"/>
      <c r="D1288" s="112"/>
      <c r="E1288" s="112"/>
      <c r="F1288" s="112"/>
      <c r="G1288" s="54" t="s">
        <v>12376</v>
      </c>
      <c r="H1288" s="54"/>
      <c r="I1288" s="54"/>
      <c r="J1288" s="54"/>
      <c r="K1288" s="161" t="s">
        <v>12377</v>
      </c>
      <c r="L1288" s="54" t="s">
        <v>1234</v>
      </c>
      <c r="M1288" s="54">
        <v>1</v>
      </c>
      <c r="N1288" s="54"/>
      <c r="O1288" s="54" t="s">
        <v>1236</v>
      </c>
      <c r="P1288" s="54"/>
      <c r="Q1288" s="54"/>
      <c r="R1288" s="54"/>
      <c r="S1288" s="54"/>
      <c r="T1288" s="54"/>
      <c r="U1288" s="54"/>
      <c r="V1288" s="54"/>
      <c r="W1288" s="54"/>
      <c r="X1288" s="99"/>
      <c r="Y1288" s="42" t="s">
        <v>1237</v>
      </c>
      <c r="Z1288" s="84">
        <v>46161</v>
      </c>
      <c r="AA1288" s="44" t="s">
        <v>9756</v>
      </c>
      <c r="AC1288" s="54"/>
    </row>
    <row r="1289" spans="2:29" ht="34">
      <c r="B1289" s="37"/>
      <c r="C1289" s="37"/>
      <c r="D1289" s="112"/>
      <c r="E1289" s="112"/>
      <c r="F1289" s="112"/>
      <c r="G1289" s="54" t="s">
        <v>12378</v>
      </c>
      <c r="H1289" s="54"/>
      <c r="I1289" s="54"/>
      <c r="J1289" s="54"/>
      <c r="K1289" s="161" t="s">
        <v>12379</v>
      </c>
      <c r="L1289" s="54" t="s">
        <v>1273</v>
      </c>
      <c r="M1289" s="54">
        <v>2</v>
      </c>
      <c r="N1289" s="54"/>
      <c r="O1289" s="54" t="s">
        <v>1236</v>
      </c>
      <c r="P1289" s="54"/>
      <c r="Q1289" s="54"/>
      <c r="R1289" s="54"/>
      <c r="S1289" s="54"/>
      <c r="T1289" s="54"/>
      <c r="U1289" s="54"/>
      <c r="V1289" s="54"/>
      <c r="W1289" s="54"/>
      <c r="X1289" s="99"/>
      <c r="Y1289" s="42" t="s">
        <v>1237</v>
      </c>
      <c r="Z1289" s="84">
        <v>46161</v>
      </c>
      <c r="AA1289" s="44" t="s">
        <v>9756</v>
      </c>
      <c r="AC1289" s="54"/>
    </row>
    <row r="1290" spans="2:29" ht="68">
      <c r="B1290" s="37"/>
      <c r="C1290" s="37"/>
      <c r="D1290" s="112"/>
      <c r="E1290" s="112"/>
      <c r="F1290" s="111" t="s">
        <v>12380</v>
      </c>
      <c r="G1290" s="54" t="s">
        <v>12381</v>
      </c>
      <c r="H1290" s="54"/>
      <c r="I1290" s="54"/>
      <c r="J1290" s="54"/>
      <c r="K1290" s="300" t="s">
        <v>12382</v>
      </c>
      <c r="L1290" s="54" t="s">
        <v>1234</v>
      </c>
      <c r="M1290" s="54">
        <v>1</v>
      </c>
      <c r="N1290" s="54"/>
      <c r="O1290" s="54" t="s">
        <v>1236</v>
      </c>
      <c r="P1290" s="54"/>
      <c r="Q1290" s="54"/>
      <c r="R1290" s="54"/>
      <c r="S1290" s="54"/>
      <c r="T1290" s="54"/>
      <c r="U1290" s="54"/>
      <c r="V1290" s="54"/>
      <c r="W1290" s="54"/>
      <c r="X1290" s="99"/>
      <c r="Y1290" s="42" t="s">
        <v>1237</v>
      </c>
      <c r="Z1290" s="84">
        <v>46161</v>
      </c>
      <c r="AA1290" s="44" t="s">
        <v>9756</v>
      </c>
      <c r="AC1290" s="54"/>
    </row>
    <row r="1291" spans="2:29" ht="51">
      <c r="B1291" s="37"/>
      <c r="C1291" s="37"/>
      <c r="D1291" s="112"/>
      <c r="E1291" s="112"/>
      <c r="F1291" s="111"/>
      <c r="G1291" s="54" t="s">
        <v>12383</v>
      </c>
      <c r="H1291" s="54"/>
      <c r="I1291" s="54"/>
      <c r="J1291" s="54"/>
      <c r="K1291" s="300" t="s">
        <v>12384</v>
      </c>
      <c r="L1291" s="54" t="s">
        <v>1273</v>
      </c>
      <c r="M1291" s="54">
        <v>7</v>
      </c>
      <c r="N1291" s="54"/>
      <c r="O1291" s="54" t="s">
        <v>1236</v>
      </c>
      <c r="P1291" s="54"/>
      <c r="Q1291" s="54"/>
      <c r="R1291" s="54"/>
      <c r="S1291" s="54"/>
      <c r="T1291" s="54"/>
      <c r="U1291" s="54"/>
      <c r="V1291" s="54"/>
      <c r="W1291" s="54"/>
      <c r="X1291" s="99"/>
      <c r="Y1291" s="42" t="s">
        <v>1237</v>
      </c>
      <c r="Z1291" s="84">
        <v>46161</v>
      </c>
      <c r="AA1291" s="44" t="s">
        <v>9756</v>
      </c>
      <c r="AC1291" s="54"/>
    </row>
    <row r="1292" spans="2:29" ht="51">
      <c r="B1292" s="37"/>
      <c r="C1292" s="37"/>
      <c r="D1292" s="112"/>
      <c r="E1292" s="112"/>
      <c r="F1292" s="111"/>
      <c r="G1292" s="54" t="s">
        <v>12385</v>
      </c>
      <c r="H1292" s="54"/>
      <c r="I1292" s="54"/>
      <c r="J1292" s="54"/>
      <c r="K1292" s="300" t="s">
        <v>12386</v>
      </c>
      <c r="L1292" s="54" t="s">
        <v>1273</v>
      </c>
      <c r="M1292" s="54">
        <v>28</v>
      </c>
      <c r="N1292" s="54"/>
      <c r="O1292" s="54" t="s">
        <v>1236</v>
      </c>
      <c r="P1292" s="54"/>
      <c r="Q1292" s="54"/>
      <c r="R1292" s="54"/>
      <c r="S1292" s="54"/>
      <c r="T1292" s="54"/>
      <c r="U1292" s="54"/>
      <c r="V1292" s="54"/>
      <c r="W1292" s="54"/>
      <c r="X1292" s="99"/>
      <c r="Y1292" s="42" t="s">
        <v>1237</v>
      </c>
      <c r="Z1292" s="84">
        <v>46161</v>
      </c>
      <c r="AA1292" s="44" t="s">
        <v>9756</v>
      </c>
      <c r="AC1292" s="54"/>
    </row>
    <row r="1293" spans="2:29" ht="34">
      <c r="B1293" s="37"/>
      <c r="C1293" s="37"/>
      <c r="D1293" s="112"/>
      <c r="E1293" s="112"/>
      <c r="F1293" s="111"/>
      <c r="G1293" s="54" t="s">
        <v>10785</v>
      </c>
      <c r="H1293" s="54"/>
      <c r="I1293" s="54"/>
      <c r="J1293" s="54"/>
      <c r="K1293" s="300" t="s">
        <v>12387</v>
      </c>
      <c r="L1293" s="54" t="s">
        <v>1234</v>
      </c>
      <c r="M1293" s="54">
        <v>1</v>
      </c>
      <c r="N1293" s="54"/>
      <c r="O1293" s="54" t="s">
        <v>1236</v>
      </c>
      <c r="P1293" s="54"/>
      <c r="Q1293" s="54"/>
      <c r="R1293" s="54"/>
      <c r="S1293" s="54"/>
      <c r="T1293" s="54"/>
      <c r="U1293" s="54"/>
      <c r="V1293" s="54"/>
      <c r="W1293" s="54"/>
      <c r="X1293" s="99"/>
      <c r="Y1293" s="42" t="s">
        <v>1237</v>
      </c>
      <c r="Z1293" s="84">
        <v>46161</v>
      </c>
      <c r="AA1293" s="44" t="s">
        <v>9756</v>
      </c>
      <c r="AC1293" s="54"/>
    </row>
    <row r="1294" spans="2:29" ht="51">
      <c r="B1294" s="37"/>
      <c r="C1294" s="37"/>
      <c r="D1294" s="112"/>
      <c r="E1294" s="112"/>
      <c r="F1294" s="112" t="s">
        <v>12388</v>
      </c>
      <c r="G1294" s="54" t="s">
        <v>12389</v>
      </c>
      <c r="H1294" s="54"/>
      <c r="I1294" s="54"/>
      <c r="J1294" s="54"/>
      <c r="K1294" s="300" t="s">
        <v>12390</v>
      </c>
      <c r="L1294" s="54" t="s">
        <v>1234</v>
      </c>
      <c r="M1294" s="54">
        <v>1</v>
      </c>
      <c r="N1294" s="54"/>
      <c r="O1294" s="54" t="s">
        <v>1236</v>
      </c>
      <c r="P1294" s="54"/>
      <c r="Q1294" s="54"/>
      <c r="R1294" s="54"/>
      <c r="S1294" s="54"/>
      <c r="T1294" s="54"/>
      <c r="U1294" s="54"/>
      <c r="V1294" s="54"/>
      <c r="W1294" s="54"/>
      <c r="X1294" s="99"/>
      <c r="Y1294" s="42" t="s">
        <v>1237</v>
      </c>
      <c r="Z1294" s="84">
        <v>46161</v>
      </c>
      <c r="AA1294" s="44" t="s">
        <v>9756</v>
      </c>
      <c r="AC1294" s="54"/>
    </row>
    <row r="1295" spans="2:29" ht="34">
      <c r="B1295" s="37"/>
      <c r="C1295" s="37"/>
      <c r="D1295" s="112"/>
      <c r="E1295" s="112"/>
      <c r="F1295" s="112"/>
      <c r="G1295" s="54" t="s">
        <v>12391</v>
      </c>
      <c r="H1295" s="54"/>
      <c r="I1295" s="54"/>
      <c r="J1295" s="54"/>
      <c r="K1295" s="300" t="s">
        <v>12392</v>
      </c>
      <c r="L1295" s="54" t="s">
        <v>1234</v>
      </c>
      <c r="M1295" s="54">
        <v>1</v>
      </c>
      <c r="N1295" s="54"/>
      <c r="O1295" s="54" t="s">
        <v>1236</v>
      </c>
      <c r="P1295" s="54"/>
      <c r="Q1295" s="54"/>
      <c r="R1295" s="54"/>
      <c r="S1295" s="54"/>
      <c r="T1295" s="54"/>
      <c r="U1295" s="54"/>
      <c r="V1295" s="54"/>
      <c r="W1295" s="54"/>
      <c r="X1295" s="99"/>
      <c r="Y1295" s="42" t="s">
        <v>1237</v>
      </c>
      <c r="Z1295" s="84">
        <v>46161</v>
      </c>
      <c r="AA1295" s="44" t="s">
        <v>9756</v>
      </c>
      <c r="AC1295" s="54"/>
    </row>
    <row r="1296" spans="2:29" ht="34">
      <c r="B1296" s="37"/>
      <c r="C1296" s="37"/>
      <c r="D1296" s="112"/>
      <c r="E1296" s="112"/>
      <c r="F1296" s="112"/>
      <c r="G1296" s="54" t="s">
        <v>12393</v>
      </c>
      <c r="H1296" s="54"/>
      <c r="I1296" s="54"/>
      <c r="J1296" s="54"/>
      <c r="K1296" s="300" t="s">
        <v>12394</v>
      </c>
      <c r="L1296" s="54" t="s">
        <v>1234</v>
      </c>
      <c r="M1296" s="54">
        <v>1</v>
      </c>
      <c r="N1296" s="54"/>
      <c r="O1296" s="54" t="s">
        <v>1236</v>
      </c>
      <c r="P1296" s="54"/>
      <c r="Q1296" s="54"/>
      <c r="R1296" s="54"/>
      <c r="S1296" s="54"/>
      <c r="T1296" s="54"/>
      <c r="U1296" s="54"/>
      <c r="V1296" s="54"/>
      <c r="W1296" s="54"/>
      <c r="X1296" s="99"/>
      <c r="Y1296" s="42" t="s">
        <v>1237</v>
      </c>
      <c r="Z1296" s="84">
        <v>46161</v>
      </c>
      <c r="AA1296" s="44" t="s">
        <v>9756</v>
      </c>
      <c r="AC1296" s="54"/>
    </row>
    <row r="1297" spans="2:29" ht="85">
      <c r="B1297" s="37"/>
      <c r="C1297" s="37"/>
      <c r="D1297" s="112"/>
      <c r="E1297" s="112"/>
      <c r="F1297" s="112"/>
      <c r="G1297" s="54" t="s">
        <v>12395</v>
      </c>
      <c r="H1297" s="54"/>
      <c r="I1297" s="54"/>
      <c r="J1297" s="54"/>
      <c r="K1297" s="300" t="s">
        <v>12396</v>
      </c>
      <c r="L1297" s="54" t="s">
        <v>1234</v>
      </c>
      <c r="M1297" s="54">
        <v>1</v>
      </c>
      <c r="N1297" s="54"/>
      <c r="O1297" s="54" t="s">
        <v>1236</v>
      </c>
      <c r="P1297" s="54"/>
      <c r="Q1297" s="54"/>
      <c r="R1297" s="54"/>
      <c r="S1297" s="54"/>
      <c r="T1297" s="54"/>
      <c r="U1297" s="54"/>
      <c r="V1297" s="54"/>
      <c r="W1297" s="54"/>
      <c r="X1297" s="99"/>
      <c r="Y1297" s="42" t="s">
        <v>1237</v>
      </c>
      <c r="Z1297" s="84">
        <v>46161</v>
      </c>
      <c r="AA1297" s="44" t="s">
        <v>9756</v>
      </c>
      <c r="AC1297" s="54"/>
    </row>
    <row r="1298" spans="2:29" ht="51">
      <c r="B1298" s="37"/>
      <c r="C1298" s="37"/>
      <c r="D1298" s="112"/>
      <c r="E1298" s="112"/>
      <c r="F1298" s="112"/>
      <c r="G1298" s="54" t="s">
        <v>12397</v>
      </c>
      <c r="H1298" s="54"/>
      <c r="I1298" s="54"/>
      <c r="J1298" s="54"/>
      <c r="K1298" s="300" t="s">
        <v>11540</v>
      </c>
      <c r="L1298" s="54" t="s">
        <v>1234</v>
      </c>
      <c r="M1298" s="54">
        <v>1</v>
      </c>
      <c r="N1298" s="54"/>
      <c r="O1298" s="54" t="s">
        <v>1236</v>
      </c>
      <c r="P1298" s="54"/>
      <c r="Q1298" s="54"/>
      <c r="R1298" s="54"/>
      <c r="S1298" s="54"/>
      <c r="T1298" s="54"/>
      <c r="U1298" s="54"/>
      <c r="V1298" s="54"/>
      <c r="W1298" s="54"/>
      <c r="X1298" s="99"/>
      <c r="Y1298" s="42" t="s">
        <v>1237</v>
      </c>
      <c r="Z1298" s="84">
        <v>46161</v>
      </c>
      <c r="AA1298" s="44" t="s">
        <v>9756</v>
      </c>
      <c r="AC1298" s="54"/>
    </row>
    <row r="1299" spans="2:29" ht="68">
      <c r="B1299" s="37"/>
      <c r="C1299" s="37"/>
      <c r="D1299" s="112"/>
      <c r="E1299" s="112"/>
      <c r="F1299" s="112"/>
      <c r="G1299" s="54" t="s">
        <v>12398</v>
      </c>
      <c r="H1299" s="54"/>
      <c r="I1299" s="54"/>
      <c r="J1299" s="54"/>
      <c r="K1299" s="300" t="s">
        <v>12399</v>
      </c>
      <c r="L1299" s="54" t="s">
        <v>1278</v>
      </c>
      <c r="M1299" s="54"/>
      <c r="N1299" s="54"/>
      <c r="O1299" s="54"/>
      <c r="P1299" s="54"/>
      <c r="Q1299" s="54"/>
      <c r="R1299" s="54"/>
      <c r="S1299" s="54"/>
      <c r="T1299" s="54"/>
      <c r="U1299" s="54"/>
      <c r="V1299" s="54"/>
      <c r="W1299" s="54"/>
      <c r="X1299" s="99"/>
      <c r="Y1299" s="42" t="s">
        <v>1237</v>
      </c>
      <c r="Z1299" s="84">
        <v>46161</v>
      </c>
      <c r="AA1299" s="44" t="s">
        <v>9756</v>
      </c>
      <c r="AC1299" s="54"/>
    </row>
    <row r="1300" spans="2:29" ht="85">
      <c r="B1300" s="37"/>
      <c r="C1300" s="37"/>
      <c r="D1300" s="112"/>
      <c r="E1300" s="112"/>
      <c r="F1300" s="112"/>
      <c r="G1300" s="54" t="s">
        <v>12400</v>
      </c>
      <c r="H1300" s="54"/>
      <c r="I1300" s="54"/>
      <c r="J1300" s="54"/>
      <c r="K1300" s="300" t="s">
        <v>12401</v>
      </c>
      <c r="L1300" s="54" t="s">
        <v>1234</v>
      </c>
      <c r="M1300" s="54">
        <v>1</v>
      </c>
      <c r="N1300" s="54"/>
      <c r="O1300" s="54" t="s">
        <v>1236</v>
      </c>
      <c r="P1300" s="54"/>
      <c r="Q1300" s="54"/>
      <c r="R1300" s="54"/>
      <c r="S1300" s="54"/>
      <c r="T1300" s="54"/>
      <c r="U1300" s="54"/>
      <c r="V1300" s="54"/>
      <c r="W1300" s="54"/>
      <c r="X1300" s="99"/>
      <c r="Y1300" s="42" t="s">
        <v>1237</v>
      </c>
      <c r="Z1300" s="84">
        <v>46161</v>
      </c>
      <c r="AA1300" s="44" t="s">
        <v>9756</v>
      </c>
      <c r="AC1300" s="54"/>
    </row>
    <row r="1301" spans="2:29" ht="34">
      <c r="B1301" s="37"/>
      <c r="C1301" s="37"/>
      <c r="D1301" s="112"/>
      <c r="E1301" s="111" t="s">
        <v>12402</v>
      </c>
      <c r="F1301" s="111" t="s">
        <v>5220</v>
      </c>
      <c r="G1301" s="54" t="s">
        <v>2368</v>
      </c>
      <c r="H1301" s="54"/>
      <c r="I1301" s="54"/>
      <c r="J1301" s="54"/>
      <c r="K1301" s="300" t="s">
        <v>12403</v>
      </c>
      <c r="L1301" s="54" t="s">
        <v>1273</v>
      </c>
      <c r="M1301" s="54">
        <v>336</v>
      </c>
      <c r="N1301" s="54"/>
      <c r="O1301" s="54" t="s">
        <v>1236</v>
      </c>
      <c r="P1301" s="54"/>
      <c r="Q1301" s="54"/>
      <c r="R1301" s="54"/>
      <c r="S1301" s="54"/>
      <c r="T1301" s="54"/>
      <c r="U1301" s="54"/>
      <c r="V1301" s="54"/>
      <c r="W1301" s="54"/>
      <c r="X1301" s="99"/>
      <c r="Y1301" s="42" t="s">
        <v>1237</v>
      </c>
      <c r="Z1301" s="84">
        <v>46161</v>
      </c>
      <c r="AA1301" s="44" t="s">
        <v>9756</v>
      </c>
      <c r="AC1301" s="54"/>
    </row>
    <row r="1302" spans="2:29" ht="34">
      <c r="B1302" s="37"/>
      <c r="C1302" s="37"/>
      <c r="D1302" s="112"/>
      <c r="E1302" s="111"/>
      <c r="F1302" s="111"/>
      <c r="G1302" s="54" t="s">
        <v>2221</v>
      </c>
      <c r="H1302" s="54"/>
      <c r="I1302" s="54"/>
      <c r="J1302" s="54"/>
      <c r="K1302" s="300" t="s">
        <v>12404</v>
      </c>
      <c r="L1302" s="54" t="s">
        <v>1273</v>
      </c>
      <c r="M1302" s="54">
        <v>12</v>
      </c>
      <c r="N1302" s="54"/>
      <c r="O1302" s="54" t="s">
        <v>1236</v>
      </c>
      <c r="P1302" s="54"/>
      <c r="Q1302" s="54"/>
      <c r="R1302" s="54"/>
      <c r="S1302" s="54"/>
      <c r="T1302" s="54"/>
      <c r="U1302" s="54"/>
      <c r="V1302" s="54"/>
      <c r="W1302" s="54"/>
      <c r="X1302" s="99"/>
      <c r="Y1302" s="42" t="s">
        <v>1237</v>
      </c>
      <c r="Z1302" s="84">
        <v>46161</v>
      </c>
      <c r="AA1302" s="44" t="s">
        <v>9756</v>
      </c>
      <c r="AC1302" s="54"/>
    </row>
    <row r="1303" spans="2:29" ht="51">
      <c r="B1303" s="37"/>
      <c r="C1303" s="37"/>
      <c r="D1303" s="112"/>
      <c r="E1303" s="111"/>
      <c r="F1303" s="112" t="s">
        <v>12405</v>
      </c>
      <c r="G1303" s="54" t="s">
        <v>12406</v>
      </c>
      <c r="H1303" s="54" t="s">
        <v>12407</v>
      </c>
      <c r="I1303" s="54"/>
      <c r="J1303" s="54"/>
      <c r="K1303" s="300" t="s">
        <v>12408</v>
      </c>
      <c r="L1303" s="54" t="s">
        <v>1234</v>
      </c>
      <c r="M1303" s="54">
        <v>1</v>
      </c>
      <c r="N1303" s="54"/>
      <c r="O1303" s="54" t="s">
        <v>1236</v>
      </c>
      <c r="P1303" s="54"/>
      <c r="Q1303" s="54"/>
      <c r="R1303" s="54"/>
      <c r="S1303" s="54"/>
      <c r="T1303" s="54"/>
      <c r="U1303" s="54"/>
      <c r="V1303" s="54"/>
      <c r="W1303" s="54"/>
      <c r="X1303" s="99"/>
      <c r="Y1303" s="42" t="s">
        <v>1237</v>
      </c>
      <c r="Z1303" s="84">
        <v>46161</v>
      </c>
      <c r="AA1303" s="44" t="s">
        <v>9756</v>
      </c>
      <c r="AC1303" s="54"/>
    </row>
    <row r="1304" spans="2:29" ht="34">
      <c r="B1304" s="37"/>
      <c r="C1304" s="37"/>
      <c r="D1304" s="112"/>
      <c r="E1304" s="111"/>
      <c r="F1304" s="112"/>
      <c r="G1304" s="54"/>
      <c r="H1304" s="54" t="s">
        <v>12409</v>
      </c>
      <c r="I1304" s="54"/>
      <c r="J1304" s="54"/>
      <c r="K1304" s="300" t="s">
        <v>12410</v>
      </c>
      <c r="L1304" s="54" t="s">
        <v>1234</v>
      </c>
      <c r="M1304" s="54">
        <v>1</v>
      </c>
      <c r="N1304" s="54"/>
      <c r="O1304" s="54" t="s">
        <v>1236</v>
      </c>
      <c r="P1304" s="54"/>
      <c r="Q1304" s="54"/>
      <c r="R1304" s="54"/>
      <c r="S1304" s="54"/>
      <c r="T1304" s="54"/>
      <c r="U1304" s="54"/>
      <c r="V1304" s="54"/>
      <c r="W1304" s="54"/>
      <c r="X1304" s="99"/>
      <c r="Y1304" s="42" t="s">
        <v>1237</v>
      </c>
      <c r="Z1304" s="84">
        <v>46161</v>
      </c>
      <c r="AA1304" s="44" t="s">
        <v>9756</v>
      </c>
      <c r="AC1304" s="54"/>
    </row>
    <row r="1305" spans="2:29" ht="51">
      <c r="B1305" s="37"/>
      <c r="C1305" s="37"/>
      <c r="D1305" s="112"/>
      <c r="E1305" s="111"/>
      <c r="F1305" s="112"/>
      <c r="G1305" s="54"/>
      <c r="H1305" s="54" t="s">
        <v>12411</v>
      </c>
      <c r="I1305" s="54"/>
      <c r="J1305" s="54"/>
      <c r="K1305" s="300" t="s">
        <v>12412</v>
      </c>
      <c r="L1305" s="54" t="s">
        <v>1234</v>
      </c>
      <c r="M1305" s="54">
        <v>1</v>
      </c>
      <c r="N1305" s="54"/>
      <c r="O1305" s="54" t="s">
        <v>1236</v>
      </c>
      <c r="P1305" s="54"/>
      <c r="Q1305" s="54"/>
      <c r="R1305" s="54"/>
      <c r="S1305" s="54"/>
      <c r="T1305" s="54"/>
      <c r="U1305" s="54"/>
      <c r="V1305" s="54"/>
      <c r="W1305" s="54"/>
      <c r="X1305" s="99"/>
      <c r="Y1305" s="42" t="s">
        <v>1237</v>
      </c>
      <c r="Z1305" s="84">
        <v>46161</v>
      </c>
      <c r="AA1305" s="44" t="s">
        <v>9756</v>
      </c>
      <c r="AC1305" s="54"/>
    </row>
    <row r="1306" spans="2:29" ht="51">
      <c r="B1306" s="37"/>
      <c r="C1306" s="37"/>
      <c r="D1306" s="112"/>
      <c r="E1306" s="111"/>
      <c r="F1306" s="112"/>
      <c r="G1306" s="54"/>
      <c r="H1306" s="54" t="s">
        <v>12413</v>
      </c>
      <c r="I1306" s="54"/>
      <c r="J1306" s="54"/>
      <c r="K1306" s="300" t="s">
        <v>12414</v>
      </c>
      <c r="L1306" s="54" t="s">
        <v>1234</v>
      </c>
      <c r="M1306" s="54">
        <v>1</v>
      </c>
      <c r="N1306" s="54"/>
      <c r="O1306" s="54" t="s">
        <v>1236</v>
      </c>
      <c r="P1306" s="54"/>
      <c r="Q1306" s="54"/>
      <c r="R1306" s="54"/>
      <c r="S1306" s="54"/>
      <c r="T1306" s="54"/>
      <c r="U1306" s="54"/>
      <c r="V1306" s="54"/>
      <c r="W1306" s="54"/>
      <c r="X1306" s="99"/>
      <c r="Y1306" s="42" t="s">
        <v>1237</v>
      </c>
      <c r="Z1306" s="84">
        <v>46161</v>
      </c>
      <c r="AA1306" s="44" t="s">
        <v>9756</v>
      </c>
      <c r="AC1306" s="54"/>
    </row>
    <row r="1307" spans="2:29" ht="34">
      <c r="B1307" s="37"/>
      <c r="C1307" s="37"/>
      <c r="D1307" s="112"/>
      <c r="E1307" s="111"/>
      <c r="F1307" s="112"/>
      <c r="G1307" s="54"/>
      <c r="H1307" s="54" t="s">
        <v>12415</v>
      </c>
      <c r="I1307" s="54"/>
      <c r="J1307" s="54"/>
      <c r="K1307" s="300" t="s">
        <v>12416</v>
      </c>
      <c r="L1307" s="54" t="s">
        <v>1234</v>
      </c>
      <c r="M1307" s="54">
        <v>1</v>
      </c>
      <c r="N1307" s="54"/>
      <c r="O1307" s="54" t="s">
        <v>1236</v>
      </c>
      <c r="P1307" s="54"/>
      <c r="Q1307" s="54"/>
      <c r="R1307" s="54"/>
      <c r="S1307" s="54"/>
      <c r="T1307" s="54"/>
      <c r="U1307" s="54"/>
      <c r="V1307" s="54"/>
      <c r="W1307" s="54"/>
      <c r="X1307" s="99"/>
      <c r="Y1307" s="42" t="s">
        <v>1237</v>
      </c>
      <c r="Z1307" s="84">
        <v>46161</v>
      </c>
      <c r="AA1307" s="44" t="s">
        <v>9756</v>
      </c>
      <c r="AC1307" s="54"/>
    </row>
    <row r="1308" spans="2:29" ht="51">
      <c r="B1308" s="37"/>
      <c r="C1308" s="37"/>
      <c r="D1308" s="112"/>
      <c r="E1308" s="111"/>
      <c r="F1308" s="112"/>
      <c r="G1308" s="54"/>
      <c r="H1308" s="54" t="s">
        <v>12417</v>
      </c>
      <c r="I1308" s="54"/>
      <c r="J1308" s="54"/>
      <c r="K1308" s="300" t="s">
        <v>12418</v>
      </c>
      <c r="L1308" s="54" t="s">
        <v>1234</v>
      </c>
      <c r="M1308" s="54">
        <v>1</v>
      </c>
      <c r="N1308" s="54"/>
      <c r="O1308" s="54" t="s">
        <v>1236</v>
      </c>
      <c r="P1308" s="54"/>
      <c r="Q1308" s="54"/>
      <c r="R1308" s="54"/>
      <c r="S1308" s="54"/>
      <c r="T1308" s="54"/>
      <c r="U1308" s="54"/>
      <c r="V1308" s="54"/>
      <c r="W1308" s="54"/>
      <c r="X1308" s="99"/>
      <c r="Y1308" s="42" t="s">
        <v>1237</v>
      </c>
      <c r="Z1308" s="84">
        <v>46161</v>
      </c>
      <c r="AA1308" s="44" t="s">
        <v>9756</v>
      </c>
      <c r="AC1308" s="54"/>
    </row>
    <row r="1309" spans="2:29" ht="68">
      <c r="B1309" s="37"/>
      <c r="C1309" s="37"/>
      <c r="D1309" s="112"/>
      <c r="E1309" s="111"/>
      <c r="F1309" s="112"/>
      <c r="G1309" s="54"/>
      <c r="H1309" s="54" t="s">
        <v>12419</v>
      </c>
      <c r="I1309" s="54"/>
      <c r="J1309" s="54"/>
      <c r="K1309" s="300" t="s">
        <v>12420</v>
      </c>
      <c r="L1309" s="54" t="s">
        <v>1234</v>
      </c>
      <c r="M1309" s="54">
        <v>1</v>
      </c>
      <c r="N1309" s="54"/>
      <c r="O1309" s="54" t="s">
        <v>1236</v>
      </c>
      <c r="P1309" s="54"/>
      <c r="Q1309" s="54"/>
      <c r="R1309" s="54"/>
      <c r="S1309" s="54"/>
      <c r="T1309" s="54"/>
      <c r="U1309" s="54"/>
      <c r="V1309" s="54"/>
      <c r="W1309" s="54"/>
      <c r="X1309" s="99"/>
      <c r="Y1309" s="42" t="s">
        <v>1237</v>
      </c>
      <c r="Z1309" s="84">
        <v>46161</v>
      </c>
      <c r="AA1309" s="44" t="s">
        <v>9756</v>
      </c>
      <c r="AC1309" s="54"/>
    </row>
    <row r="1310" spans="2:29" ht="68">
      <c r="B1310" s="37"/>
      <c r="C1310" s="37"/>
      <c r="D1310" s="112"/>
      <c r="E1310" s="111"/>
      <c r="F1310" s="112"/>
      <c r="G1310" s="54" t="s">
        <v>12421</v>
      </c>
      <c r="H1310" s="54"/>
      <c r="I1310" s="54"/>
      <c r="J1310" s="54"/>
      <c r="K1310" s="300" t="s">
        <v>12422</v>
      </c>
      <c r="L1310" s="54" t="s">
        <v>1234</v>
      </c>
      <c r="M1310" s="54">
        <v>1</v>
      </c>
      <c r="N1310" s="54"/>
      <c r="O1310" s="54" t="s">
        <v>1236</v>
      </c>
      <c r="P1310" s="54"/>
      <c r="Q1310" s="54"/>
      <c r="R1310" s="54"/>
      <c r="S1310" s="54"/>
      <c r="T1310" s="54"/>
      <c r="U1310" s="54"/>
      <c r="V1310" s="54"/>
      <c r="W1310" s="54"/>
      <c r="X1310" s="99"/>
      <c r="Y1310" s="42" t="s">
        <v>1237</v>
      </c>
      <c r="Z1310" s="84">
        <v>46161</v>
      </c>
      <c r="AA1310" s="44" t="s">
        <v>9756</v>
      </c>
      <c r="AC1310" s="54"/>
    </row>
    <row r="1311" spans="2:29" ht="34">
      <c r="B1311" s="37"/>
      <c r="C1311" s="37"/>
      <c r="D1311" s="112"/>
      <c r="E1311" s="111"/>
      <c r="F1311" s="112"/>
      <c r="G1311" s="54" t="s">
        <v>12423</v>
      </c>
      <c r="H1311" s="54" t="s">
        <v>12424</v>
      </c>
      <c r="I1311" s="54"/>
      <c r="J1311" s="54"/>
      <c r="K1311" s="300" t="s">
        <v>12425</v>
      </c>
      <c r="L1311" s="54" t="s">
        <v>1234</v>
      </c>
      <c r="M1311" s="54">
        <v>3</v>
      </c>
      <c r="N1311" s="54"/>
      <c r="O1311" s="54" t="s">
        <v>1236</v>
      </c>
      <c r="P1311" s="54"/>
      <c r="Q1311" s="54"/>
      <c r="R1311" s="54"/>
      <c r="S1311" s="54"/>
      <c r="T1311" s="54"/>
      <c r="U1311" s="54"/>
      <c r="V1311" s="54"/>
      <c r="W1311" s="54"/>
      <c r="X1311" s="99"/>
      <c r="Y1311" s="42" t="s">
        <v>1237</v>
      </c>
      <c r="Z1311" s="84">
        <v>46161</v>
      </c>
      <c r="AA1311" s="44" t="s">
        <v>9756</v>
      </c>
      <c r="AC1311" s="54"/>
    </row>
    <row r="1312" spans="2:29" ht="34">
      <c r="B1312" s="37"/>
      <c r="C1312" s="37"/>
      <c r="D1312" s="112"/>
      <c r="E1312" s="111"/>
      <c r="F1312" s="112"/>
      <c r="G1312" s="54"/>
      <c r="H1312" s="54" t="s">
        <v>12426</v>
      </c>
      <c r="I1312" s="54"/>
      <c r="J1312" s="54"/>
      <c r="K1312" s="300" t="s">
        <v>12427</v>
      </c>
      <c r="L1312" s="54" t="s">
        <v>1278</v>
      </c>
      <c r="M1312" s="54"/>
      <c r="N1312" s="54"/>
      <c r="O1312" s="54"/>
      <c r="P1312" s="54"/>
      <c r="Q1312" s="54"/>
      <c r="R1312" s="54"/>
      <c r="S1312" s="54"/>
      <c r="T1312" s="54"/>
      <c r="U1312" s="54"/>
      <c r="V1312" s="54"/>
      <c r="W1312" s="54"/>
      <c r="X1312" s="99"/>
      <c r="Y1312" s="42" t="s">
        <v>1237</v>
      </c>
      <c r="Z1312" s="84">
        <v>46161</v>
      </c>
      <c r="AA1312" s="44" t="s">
        <v>9756</v>
      </c>
      <c r="AC1312" s="54"/>
    </row>
    <row r="1313" spans="2:29" ht="34">
      <c r="B1313" s="37"/>
      <c r="C1313" s="37"/>
      <c r="D1313" s="112"/>
      <c r="E1313" s="111"/>
      <c r="F1313" s="112"/>
      <c r="G1313" s="54"/>
      <c r="H1313" s="54" t="s">
        <v>12428</v>
      </c>
      <c r="I1313" s="54"/>
      <c r="J1313" s="54"/>
      <c r="K1313" s="300" t="s">
        <v>12429</v>
      </c>
      <c r="L1313" s="54" t="s">
        <v>1234</v>
      </c>
      <c r="M1313" s="54">
        <v>1</v>
      </c>
      <c r="N1313" s="54"/>
      <c r="O1313" s="54" t="s">
        <v>1236</v>
      </c>
      <c r="P1313" s="54"/>
      <c r="Q1313" s="54"/>
      <c r="R1313" s="54"/>
      <c r="S1313" s="54"/>
      <c r="T1313" s="54"/>
      <c r="U1313" s="54"/>
      <c r="V1313" s="54"/>
      <c r="W1313" s="54"/>
      <c r="X1313" s="99"/>
      <c r="Y1313" s="42" t="s">
        <v>1237</v>
      </c>
      <c r="Z1313" s="84">
        <v>46161</v>
      </c>
      <c r="AA1313" s="44" t="s">
        <v>9756</v>
      </c>
      <c r="AC1313" s="54"/>
    </row>
    <row r="1314" spans="2:29" ht="34">
      <c r="B1314" s="37"/>
      <c r="C1314" s="37"/>
      <c r="D1314" s="112"/>
      <c r="E1314" s="111"/>
      <c r="F1314" s="112"/>
      <c r="G1314" s="54"/>
      <c r="H1314" s="54" t="s">
        <v>12430</v>
      </c>
      <c r="I1314" s="54"/>
      <c r="J1314" s="54"/>
      <c r="K1314" s="300" t="s">
        <v>12431</v>
      </c>
      <c r="L1314" s="54" t="s">
        <v>1278</v>
      </c>
      <c r="M1314" s="54"/>
      <c r="N1314" s="54"/>
      <c r="O1314" s="54"/>
      <c r="P1314" s="54"/>
      <c r="Q1314" s="54"/>
      <c r="R1314" s="54"/>
      <c r="S1314" s="54"/>
      <c r="T1314" s="54"/>
      <c r="U1314" s="54"/>
      <c r="V1314" s="54"/>
      <c r="W1314" s="54"/>
      <c r="X1314" s="99"/>
      <c r="Y1314" s="42" t="s">
        <v>1237</v>
      </c>
      <c r="Z1314" s="84">
        <v>46161</v>
      </c>
      <c r="AA1314" s="44" t="s">
        <v>9756</v>
      </c>
      <c r="AC1314" s="54"/>
    </row>
    <row r="1315" spans="2:29" ht="51">
      <c r="B1315" s="37"/>
      <c r="C1315" s="37"/>
      <c r="D1315" s="112"/>
      <c r="E1315" s="111"/>
      <c r="F1315" s="112"/>
      <c r="G1315" s="54"/>
      <c r="H1315" s="54" t="s">
        <v>12432</v>
      </c>
      <c r="I1315" s="54"/>
      <c r="J1315" s="54"/>
      <c r="K1315" s="300" t="s">
        <v>12433</v>
      </c>
      <c r="L1315" s="54" t="s">
        <v>1278</v>
      </c>
      <c r="M1315" s="54"/>
      <c r="N1315" s="54"/>
      <c r="O1315" s="54"/>
      <c r="P1315" s="54"/>
      <c r="Q1315" s="54"/>
      <c r="R1315" s="54"/>
      <c r="S1315" s="54"/>
      <c r="T1315" s="54"/>
      <c r="U1315" s="54"/>
      <c r="V1315" s="54"/>
      <c r="W1315" s="54"/>
      <c r="X1315" s="99"/>
      <c r="Y1315" s="42" t="s">
        <v>1237</v>
      </c>
      <c r="Z1315" s="84">
        <v>46161</v>
      </c>
      <c r="AA1315" s="44" t="s">
        <v>9756</v>
      </c>
      <c r="AC1315" s="54"/>
    </row>
    <row r="1316" spans="2:29" ht="34">
      <c r="B1316" s="37"/>
      <c r="C1316" s="37"/>
      <c r="D1316" s="112"/>
      <c r="E1316" s="111"/>
      <c r="F1316" s="112"/>
      <c r="G1316" s="54"/>
      <c r="H1316" s="54" t="s">
        <v>2508</v>
      </c>
      <c r="I1316" s="54"/>
      <c r="J1316" s="54"/>
      <c r="K1316" s="300" t="s">
        <v>12434</v>
      </c>
      <c r="L1316" s="54" t="s">
        <v>1234</v>
      </c>
      <c r="M1316" s="54">
        <v>1</v>
      </c>
      <c r="N1316" s="54"/>
      <c r="O1316" s="54" t="s">
        <v>1236</v>
      </c>
      <c r="P1316" s="54"/>
      <c r="Q1316" s="54"/>
      <c r="R1316" s="54"/>
      <c r="S1316" s="54"/>
      <c r="T1316" s="54"/>
      <c r="U1316" s="54"/>
      <c r="V1316" s="54"/>
      <c r="W1316" s="54"/>
      <c r="X1316" s="99"/>
      <c r="Y1316" s="42" t="s">
        <v>1237</v>
      </c>
      <c r="Z1316" s="84">
        <v>46161</v>
      </c>
      <c r="AA1316" s="44" t="s">
        <v>9756</v>
      </c>
      <c r="AC1316" s="54"/>
    </row>
    <row r="1317" spans="2:29" ht="34">
      <c r="B1317" s="37"/>
      <c r="C1317" s="37"/>
      <c r="D1317" s="112"/>
      <c r="E1317" s="111"/>
      <c r="F1317" s="112"/>
      <c r="G1317" s="54"/>
      <c r="H1317" s="54" t="s">
        <v>12435</v>
      </c>
      <c r="I1317" s="54"/>
      <c r="J1317" s="54"/>
      <c r="K1317" s="300" t="s">
        <v>12436</v>
      </c>
      <c r="L1317" s="54" t="s">
        <v>1234</v>
      </c>
      <c r="M1317" s="54">
        <v>1</v>
      </c>
      <c r="N1317" s="54"/>
      <c r="O1317" s="54" t="s">
        <v>1236</v>
      </c>
      <c r="P1317" s="54"/>
      <c r="Q1317" s="54"/>
      <c r="R1317" s="54"/>
      <c r="S1317" s="54"/>
      <c r="T1317" s="54"/>
      <c r="U1317" s="54"/>
      <c r="V1317" s="54"/>
      <c r="W1317" s="54"/>
      <c r="X1317" s="99"/>
      <c r="Y1317" s="42" t="s">
        <v>1237</v>
      </c>
      <c r="Z1317" s="84">
        <v>46161</v>
      </c>
      <c r="AA1317" s="44" t="s">
        <v>9756</v>
      </c>
      <c r="AC1317" s="54"/>
    </row>
    <row r="1318" spans="2:29" ht="34">
      <c r="B1318" s="37"/>
      <c r="C1318" s="37"/>
      <c r="D1318" s="112"/>
      <c r="E1318" s="111"/>
      <c r="F1318" s="112"/>
      <c r="G1318" s="54"/>
      <c r="H1318" s="54" t="s">
        <v>12437</v>
      </c>
      <c r="I1318" s="54"/>
      <c r="J1318" s="54"/>
      <c r="K1318" s="161" t="s">
        <v>12438</v>
      </c>
      <c r="L1318" s="54" t="s">
        <v>1234</v>
      </c>
      <c r="M1318" s="54">
        <v>1</v>
      </c>
      <c r="N1318" s="54"/>
      <c r="O1318" s="54" t="s">
        <v>1236</v>
      </c>
      <c r="P1318" s="54"/>
      <c r="Q1318" s="54"/>
      <c r="R1318" s="54"/>
      <c r="S1318" s="54"/>
      <c r="T1318" s="54"/>
      <c r="U1318" s="54"/>
      <c r="V1318" s="54"/>
      <c r="W1318" s="54"/>
      <c r="X1318" s="99"/>
      <c r="Y1318" s="42" t="s">
        <v>1237</v>
      </c>
      <c r="Z1318" s="84">
        <v>46161</v>
      </c>
      <c r="AA1318" s="44" t="s">
        <v>9756</v>
      </c>
      <c r="AC1318" s="54"/>
    </row>
    <row r="1319" spans="2:29" ht="34">
      <c r="B1319" s="37"/>
      <c r="C1319" s="37"/>
      <c r="D1319" s="112"/>
      <c r="E1319" s="111"/>
      <c r="F1319" s="112"/>
      <c r="G1319" s="54"/>
      <c r="H1319" s="54" t="s">
        <v>12439</v>
      </c>
      <c r="I1319" s="54"/>
      <c r="J1319" s="54"/>
      <c r="K1319" s="300" t="s">
        <v>12440</v>
      </c>
      <c r="L1319" s="54" t="s">
        <v>1278</v>
      </c>
      <c r="M1319" s="54"/>
      <c r="N1319" s="54"/>
      <c r="O1319" s="54"/>
      <c r="P1319" s="54"/>
      <c r="Q1319" s="54"/>
      <c r="R1319" s="54"/>
      <c r="S1319" s="54"/>
      <c r="T1319" s="54"/>
      <c r="U1319" s="54"/>
      <c r="V1319" s="54"/>
      <c r="W1319" s="54"/>
      <c r="X1319" s="99"/>
      <c r="Y1319" s="42" t="s">
        <v>1237</v>
      </c>
      <c r="Z1319" s="84">
        <v>46161</v>
      </c>
      <c r="AA1319" s="44" t="s">
        <v>9756</v>
      </c>
      <c r="AC1319" s="54"/>
    </row>
    <row r="1320" spans="2:29" ht="34">
      <c r="B1320" s="37"/>
      <c r="C1320" s="37"/>
      <c r="D1320" s="112"/>
      <c r="E1320" s="111"/>
      <c r="F1320" s="112"/>
      <c r="G1320" s="54"/>
      <c r="H1320" s="54" t="s">
        <v>12441</v>
      </c>
      <c r="I1320" s="54"/>
      <c r="J1320" s="54"/>
      <c r="K1320" s="300" t="s">
        <v>12442</v>
      </c>
      <c r="L1320" s="54" t="s">
        <v>1278</v>
      </c>
      <c r="M1320" s="54"/>
      <c r="N1320" s="54"/>
      <c r="O1320" s="54"/>
      <c r="P1320" s="54"/>
      <c r="Q1320" s="54"/>
      <c r="R1320" s="54"/>
      <c r="S1320" s="54"/>
      <c r="T1320" s="54"/>
      <c r="U1320" s="54"/>
      <c r="V1320" s="54"/>
      <c r="W1320" s="54"/>
      <c r="X1320" s="99"/>
      <c r="Y1320" s="42" t="s">
        <v>1237</v>
      </c>
      <c r="Z1320" s="84">
        <v>46161</v>
      </c>
      <c r="AA1320" s="44" t="s">
        <v>9756</v>
      </c>
      <c r="AC1320" s="54"/>
    </row>
    <row r="1321" spans="2:29" ht="34">
      <c r="B1321" s="37"/>
      <c r="C1321" s="37"/>
      <c r="D1321" s="112"/>
      <c r="E1321" s="111"/>
      <c r="F1321" s="112"/>
      <c r="G1321" s="54"/>
      <c r="H1321" s="54" t="s">
        <v>12443</v>
      </c>
      <c r="I1321" s="54"/>
      <c r="J1321" s="54"/>
      <c r="K1321" s="300" t="s">
        <v>12444</v>
      </c>
      <c r="L1321" s="54" t="s">
        <v>1278</v>
      </c>
      <c r="M1321" s="54"/>
      <c r="N1321" s="54"/>
      <c r="O1321" s="54"/>
      <c r="P1321" s="54"/>
      <c r="Q1321" s="54"/>
      <c r="R1321" s="54"/>
      <c r="S1321" s="54"/>
      <c r="T1321" s="54"/>
      <c r="U1321" s="54"/>
      <c r="V1321" s="54"/>
      <c r="W1321" s="54"/>
      <c r="X1321" s="99"/>
      <c r="Y1321" s="42" t="s">
        <v>1237</v>
      </c>
      <c r="Z1321" s="84">
        <v>46161</v>
      </c>
      <c r="AA1321" s="44" t="s">
        <v>9756</v>
      </c>
      <c r="AC1321" s="54"/>
    </row>
    <row r="1322" spans="2:29" ht="34">
      <c r="B1322" s="37"/>
      <c r="C1322" s="37"/>
      <c r="D1322" s="112"/>
      <c r="E1322" s="111"/>
      <c r="F1322" s="112"/>
      <c r="G1322" s="54"/>
      <c r="H1322" s="54" t="s">
        <v>12445</v>
      </c>
      <c r="I1322" s="54"/>
      <c r="J1322" s="54"/>
      <c r="K1322" s="300" t="s">
        <v>12446</v>
      </c>
      <c r="L1322" s="54" t="s">
        <v>1278</v>
      </c>
      <c r="M1322" s="54"/>
      <c r="N1322" s="54"/>
      <c r="O1322" s="54"/>
      <c r="P1322" s="54"/>
      <c r="Q1322" s="54"/>
      <c r="R1322" s="54"/>
      <c r="S1322" s="54"/>
      <c r="T1322" s="54"/>
      <c r="U1322" s="54"/>
      <c r="V1322" s="54"/>
      <c r="W1322" s="54"/>
      <c r="X1322" s="99"/>
      <c r="Y1322" s="42" t="s">
        <v>1237</v>
      </c>
      <c r="Z1322" s="84">
        <v>46161</v>
      </c>
      <c r="AA1322" s="44" t="s">
        <v>9756</v>
      </c>
      <c r="AC1322" s="54"/>
    </row>
    <row r="1323" spans="2:29" ht="34">
      <c r="B1323" s="37"/>
      <c r="C1323" s="37"/>
      <c r="D1323" s="112"/>
      <c r="E1323" s="111"/>
      <c r="F1323" s="112"/>
      <c r="G1323" s="54" t="s">
        <v>12447</v>
      </c>
      <c r="H1323" s="54"/>
      <c r="I1323" s="54"/>
      <c r="J1323" s="54"/>
      <c r="K1323" s="300" t="s">
        <v>12448</v>
      </c>
      <c r="L1323" s="54" t="s">
        <v>1278</v>
      </c>
      <c r="M1323" s="54"/>
      <c r="N1323" s="54"/>
      <c r="O1323" s="54"/>
      <c r="P1323" s="54"/>
      <c r="Q1323" s="54"/>
      <c r="R1323" s="54"/>
      <c r="S1323" s="54"/>
      <c r="T1323" s="54"/>
      <c r="U1323" s="54"/>
      <c r="V1323" s="54"/>
      <c r="W1323" s="54"/>
      <c r="X1323" s="99"/>
      <c r="Y1323" s="42" t="s">
        <v>1237</v>
      </c>
      <c r="Z1323" s="84">
        <v>46161</v>
      </c>
      <c r="AA1323" s="44" t="s">
        <v>9756</v>
      </c>
      <c r="AC1323" s="54"/>
    </row>
    <row r="1324" spans="2:29" ht="51">
      <c r="B1324" s="37"/>
      <c r="C1324" s="37"/>
      <c r="D1324" s="112"/>
      <c r="E1324" s="111"/>
      <c r="F1324" s="111" t="s">
        <v>12449</v>
      </c>
      <c r="G1324" s="54" t="s">
        <v>12450</v>
      </c>
      <c r="H1324" s="54" t="s">
        <v>12451</v>
      </c>
      <c r="I1324" s="54"/>
      <c r="J1324" s="54"/>
      <c r="K1324" s="300" t="s">
        <v>12452</v>
      </c>
      <c r="L1324" s="54" t="s">
        <v>1234</v>
      </c>
      <c r="M1324" s="54">
        <v>1</v>
      </c>
      <c r="N1324" s="54"/>
      <c r="O1324" s="54" t="s">
        <v>1236</v>
      </c>
      <c r="P1324" s="54"/>
      <c r="Q1324" s="54"/>
      <c r="R1324" s="54"/>
      <c r="S1324" s="54"/>
      <c r="T1324" s="54"/>
      <c r="U1324" s="54"/>
      <c r="V1324" s="54"/>
      <c r="W1324" s="54"/>
      <c r="X1324" s="99"/>
      <c r="Y1324" s="42" t="s">
        <v>1237</v>
      </c>
      <c r="Z1324" s="84">
        <v>46161</v>
      </c>
      <c r="AA1324" s="44" t="s">
        <v>9756</v>
      </c>
      <c r="AC1324" s="54"/>
    </row>
    <row r="1325" spans="2:29" ht="34">
      <c r="B1325" s="37"/>
      <c r="C1325" s="37"/>
      <c r="D1325" s="112"/>
      <c r="E1325" s="111"/>
      <c r="F1325" s="111"/>
      <c r="G1325" s="54"/>
      <c r="H1325" s="54" t="s">
        <v>12453</v>
      </c>
      <c r="I1325" s="54"/>
      <c r="J1325" s="54"/>
      <c r="K1325" s="300" t="s">
        <v>12454</v>
      </c>
      <c r="L1325" s="54" t="s">
        <v>1234</v>
      </c>
      <c r="M1325" s="54">
        <v>6</v>
      </c>
      <c r="N1325" s="54"/>
      <c r="O1325" s="54" t="s">
        <v>1236</v>
      </c>
      <c r="P1325" s="54"/>
      <c r="Q1325" s="54"/>
      <c r="R1325" s="54"/>
      <c r="S1325" s="54"/>
      <c r="T1325" s="54"/>
      <c r="U1325" s="54"/>
      <c r="V1325" s="54"/>
      <c r="W1325" s="54"/>
      <c r="X1325" s="99"/>
      <c r="Y1325" s="42" t="s">
        <v>1237</v>
      </c>
      <c r="Z1325" s="84">
        <v>46161</v>
      </c>
      <c r="AA1325" s="44" t="s">
        <v>9756</v>
      </c>
      <c r="AC1325" s="54"/>
    </row>
    <row r="1326" spans="2:29" ht="51">
      <c r="B1326" s="37"/>
      <c r="C1326" s="37"/>
      <c r="D1326" s="112"/>
      <c r="E1326" s="111"/>
      <c r="F1326" s="111"/>
      <c r="G1326" s="54"/>
      <c r="H1326" s="54" t="s">
        <v>12455</v>
      </c>
      <c r="I1326" s="54"/>
      <c r="J1326" s="54"/>
      <c r="K1326" s="300" t="s">
        <v>12456</v>
      </c>
      <c r="L1326" s="54" t="s">
        <v>1234</v>
      </c>
      <c r="M1326" s="54">
        <v>1</v>
      </c>
      <c r="N1326" s="54"/>
      <c r="O1326" s="54" t="s">
        <v>1236</v>
      </c>
      <c r="P1326" s="54"/>
      <c r="Q1326" s="54"/>
      <c r="R1326" s="54"/>
      <c r="S1326" s="54"/>
      <c r="T1326" s="54"/>
      <c r="U1326" s="54"/>
      <c r="V1326" s="54"/>
      <c r="W1326" s="54"/>
      <c r="X1326" s="99"/>
      <c r="Y1326" s="42" t="s">
        <v>1237</v>
      </c>
      <c r="Z1326" s="84">
        <v>46161</v>
      </c>
      <c r="AA1326" s="44" t="s">
        <v>9756</v>
      </c>
      <c r="AC1326" s="54"/>
    </row>
    <row r="1327" spans="2:29" ht="34">
      <c r="B1327" s="37"/>
      <c r="C1327" s="37"/>
      <c r="D1327" s="112"/>
      <c r="E1327" s="111"/>
      <c r="F1327" s="111"/>
      <c r="G1327" s="54"/>
      <c r="H1327" s="54" t="s">
        <v>12457</v>
      </c>
      <c r="I1327" s="54"/>
      <c r="J1327" s="54"/>
      <c r="K1327" s="300" t="s">
        <v>12458</v>
      </c>
      <c r="L1327" s="54" t="s">
        <v>1234</v>
      </c>
      <c r="M1327" s="54">
        <v>5</v>
      </c>
      <c r="N1327" s="54"/>
      <c r="O1327" s="54" t="s">
        <v>1236</v>
      </c>
      <c r="P1327" s="54"/>
      <c r="Q1327" s="54"/>
      <c r="R1327" s="54"/>
      <c r="S1327" s="54"/>
      <c r="T1327" s="54"/>
      <c r="U1327" s="54"/>
      <c r="V1327" s="54"/>
      <c r="W1327" s="54"/>
      <c r="X1327" s="99"/>
      <c r="Y1327" s="42" t="s">
        <v>1237</v>
      </c>
      <c r="Z1327" s="84">
        <v>46161</v>
      </c>
      <c r="AA1327" s="44" t="s">
        <v>9756</v>
      </c>
      <c r="AC1327" s="54"/>
    </row>
    <row r="1328" spans="2:29" ht="34">
      <c r="B1328" s="37"/>
      <c r="C1328" s="37"/>
      <c r="D1328" s="112"/>
      <c r="E1328" s="111"/>
      <c r="F1328" s="111"/>
      <c r="G1328" s="54" t="s">
        <v>12459</v>
      </c>
      <c r="H1328" s="54" t="s">
        <v>12460</v>
      </c>
      <c r="I1328" s="54"/>
      <c r="J1328" s="54"/>
      <c r="K1328" s="300" t="s">
        <v>12461</v>
      </c>
      <c r="L1328" s="54" t="s">
        <v>1234</v>
      </c>
      <c r="M1328" s="54">
        <v>5</v>
      </c>
      <c r="N1328" s="54"/>
      <c r="O1328" s="54" t="s">
        <v>1236</v>
      </c>
      <c r="P1328" s="54"/>
      <c r="Q1328" s="54"/>
      <c r="R1328" s="54"/>
      <c r="S1328" s="54"/>
      <c r="T1328" s="54"/>
      <c r="U1328" s="54"/>
      <c r="V1328" s="54"/>
      <c r="W1328" s="54"/>
      <c r="X1328" s="99"/>
      <c r="Y1328" s="42" t="s">
        <v>1237</v>
      </c>
      <c r="Z1328" s="84">
        <v>46161</v>
      </c>
      <c r="AA1328" s="44" t="s">
        <v>9756</v>
      </c>
      <c r="AC1328" s="54"/>
    </row>
    <row r="1329" spans="2:29" ht="51">
      <c r="B1329" s="37"/>
      <c r="C1329" s="37"/>
      <c r="D1329" s="112"/>
      <c r="E1329" s="111"/>
      <c r="F1329" s="111"/>
      <c r="G1329" s="54"/>
      <c r="H1329" s="54" t="s">
        <v>12462</v>
      </c>
      <c r="I1329" s="54"/>
      <c r="J1329" s="54"/>
      <c r="K1329" s="300" t="s">
        <v>12463</v>
      </c>
      <c r="L1329" s="54" t="s">
        <v>1234</v>
      </c>
      <c r="M1329" s="54">
        <v>1</v>
      </c>
      <c r="N1329" s="54"/>
      <c r="O1329" s="54" t="s">
        <v>1236</v>
      </c>
      <c r="P1329" s="54"/>
      <c r="Q1329" s="54"/>
      <c r="R1329" s="54"/>
      <c r="S1329" s="54"/>
      <c r="T1329" s="54"/>
      <c r="U1329" s="54"/>
      <c r="V1329" s="54"/>
      <c r="W1329" s="54"/>
      <c r="X1329" s="99"/>
      <c r="Y1329" s="42" t="s">
        <v>1237</v>
      </c>
      <c r="Z1329" s="84">
        <v>46161</v>
      </c>
      <c r="AA1329" s="44" t="s">
        <v>9756</v>
      </c>
      <c r="AC1329" s="54"/>
    </row>
    <row r="1330" spans="2:29" ht="51">
      <c r="B1330" s="37"/>
      <c r="C1330" s="37"/>
      <c r="D1330" s="112"/>
      <c r="E1330" s="111"/>
      <c r="F1330" s="111"/>
      <c r="G1330" s="54"/>
      <c r="H1330" s="54" t="s">
        <v>12464</v>
      </c>
      <c r="I1330" s="54"/>
      <c r="J1330" s="54"/>
      <c r="K1330" s="300" t="s">
        <v>12465</v>
      </c>
      <c r="L1330" s="54" t="s">
        <v>1234</v>
      </c>
      <c r="M1330" s="54">
        <v>1</v>
      </c>
      <c r="N1330" s="54"/>
      <c r="O1330" s="54" t="s">
        <v>1236</v>
      </c>
      <c r="P1330" s="54"/>
      <c r="Q1330" s="54"/>
      <c r="R1330" s="54"/>
      <c r="S1330" s="54"/>
      <c r="T1330" s="54"/>
      <c r="U1330" s="54"/>
      <c r="V1330" s="54"/>
      <c r="W1330" s="54"/>
      <c r="X1330" s="99"/>
      <c r="Y1330" s="42" t="s">
        <v>1237</v>
      </c>
      <c r="Z1330" s="84">
        <v>46161</v>
      </c>
      <c r="AA1330" s="44" t="s">
        <v>9756</v>
      </c>
      <c r="AC1330" s="54"/>
    </row>
    <row r="1331" spans="2:29" ht="34">
      <c r="B1331" s="37"/>
      <c r="C1331" s="37"/>
      <c r="D1331" s="112"/>
      <c r="E1331" s="111"/>
      <c r="F1331" s="111"/>
      <c r="G1331" s="54"/>
      <c r="H1331" s="54" t="s">
        <v>12466</v>
      </c>
      <c r="I1331" s="54"/>
      <c r="J1331" s="54"/>
      <c r="K1331" s="300" t="s">
        <v>12467</v>
      </c>
      <c r="L1331" s="54" t="s">
        <v>1234</v>
      </c>
      <c r="M1331" s="54">
        <v>1</v>
      </c>
      <c r="N1331" s="54"/>
      <c r="O1331" s="54" t="s">
        <v>1236</v>
      </c>
      <c r="P1331" s="54"/>
      <c r="Q1331" s="54"/>
      <c r="R1331" s="54"/>
      <c r="S1331" s="54"/>
      <c r="T1331" s="54"/>
      <c r="U1331" s="54"/>
      <c r="V1331" s="54"/>
      <c r="W1331" s="54"/>
      <c r="X1331" s="99"/>
      <c r="Y1331" s="42" t="s">
        <v>1237</v>
      </c>
      <c r="Z1331" s="84">
        <v>46161</v>
      </c>
      <c r="AA1331" s="44" t="s">
        <v>9756</v>
      </c>
      <c r="AC1331" s="54"/>
    </row>
    <row r="1332" spans="2:29" ht="34">
      <c r="B1332" s="37"/>
      <c r="C1332" s="37"/>
      <c r="D1332" s="112"/>
      <c r="E1332" s="111"/>
      <c r="F1332" s="111"/>
      <c r="G1332" s="54"/>
      <c r="H1332" s="54" t="s">
        <v>12468</v>
      </c>
      <c r="I1332" s="54"/>
      <c r="J1332" s="54"/>
      <c r="K1332" s="300" t="s">
        <v>12469</v>
      </c>
      <c r="L1332" s="54" t="s">
        <v>1234</v>
      </c>
      <c r="M1332" s="54">
        <v>3</v>
      </c>
      <c r="N1332" s="54"/>
      <c r="O1332" s="54" t="s">
        <v>1236</v>
      </c>
      <c r="P1332" s="54"/>
      <c r="Q1332" s="54"/>
      <c r="R1332" s="54"/>
      <c r="S1332" s="54"/>
      <c r="T1332" s="54"/>
      <c r="U1332" s="54"/>
      <c r="V1332" s="54"/>
      <c r="W1332" s="54"/>
      <c r="X1332" s="99"/>
      <c r="Y1332" s="42" t="s">
        <v>1237</v>
      </c>
      <c r="Z1332" s="84">
        <v>46161</v>
      </c>
      <c r="AA1332" s="44" t="s">
        <v>9756</v>
      </c>
      <c r="AC1332" s="54"/>
    </row>
    <row r="1333" spans="2:29" ht="51">
      <c r="B1333" s="37"/>
      <c r="C1333" s="37"/>
      <c r="D1333" s="112"/>
      <c r="E1333" s="111"/>
      <c r="F1333" s="111"/>
      <c r="G1333" s="54" t="s">
        <v>12470</v>
      </c>
      <c r="H1333" s="54" t="s">
        <v>12471</v>
      </c>
      <c r="I1333" s="54"/>
      <c r="J1333" s="54"/>
      <c r="K1333" s="300" t="s">
        <v>12472</v>
      </c>
      <c r="L1333" s="54" t="s">
        <v>1234</v>
      </c>
      <c r="M1333" s="54">
        <v>6</v>
      </c>
      <c r="N1333" s="54"/>
      <c r="O1333" s="54" t="s">
        <v>1236</v>
      </c>
      <c r="P1333" s="54"/>
      <c r="Q1333" s="54"/>
      <c r="R1333" s="54"/>
      <c r="S1333" s="54"/>
      <c r="T1333" s="54"/>
      <c r="U1333" s="54"/>
      <c r="V1333" s="54"/>
      <c r="W1333" s="54"/>
      <c r="X1333" s="99"/>
      <c r="Y1333" s="42" t="s">
        <v>1237</v>
      </c>
      <c r="Z1333" s="84">
        <v>46161</v>
      </c>
      <c r="AA1333" s="44" t="s">
        <v>9756</v>
      </c>
      <c r="AC1333" s="54"/>
    </row>
    <row r="1334" spans="2:29" ht="68">
      <c r="B1334" s="37"/>
      <c r="C1334" s="37"/>
      <c r="D1334" s="112"/>
      <c r="E1334" s="111"/>
      <c r="F1334" s="111"/>
      <c r="G1334" s="54"/>
      <c r="H1334" s="54" t="s">
        <v>12473</v>
      </c>
      <c r="I1334" s="54"/>
      <c r="J1334" s="54"/>
      <c r="K1334" s="300" t="s">
        <v>12474</v>
      </c>
      <c r="L1334" s="54" t="s">
        <v>1234</v>
      </c>
      <c r="M1334" s="54">
        <v>1</v>
      </c>
      <c r="N1334" s="54"/>
      <c r="O1334" s="54" t="s">
        <v>1236</v>
      </c>
      <c r="P1334" s="54"/>
      <c r="Q1334" s="54"/>
      <c r="R1334" s="54"/>
      <c r="S1334" s="54"/>
      <c r="T1334" s="54"/>
      <c r="U1334" s="54"/>
      <c r="V1334" s="54"/>
      <c r="W1334" s="54"/>
      <c r="X1334" s="99"/>
      <c r="Y1334" s="42" t="s">
        <v>1237</v>
      </c>
      <c r="Z1334" s="84">
        <v>46161</v>
      </c>
      <c r="AA1334" s="44" t="s">
        <v>9756</v>
      </c>
      <c r="AC1334" s="54"/>
    </row>
    <row r="1335" spans="2:29" ht="68">
      <c r="B1335" s="37"/>
      <c r="C1335" s="37"/>
      <c r="D1335" s="112"/>
      <c r="E1335" s="111"/>
      <c r="F1335" s="111"/>
      <c r="G1335" s="54"/>
      <c r="H1335" s="54" t="s">
        <v>12475</v>
      </c>
      <c r="I1335" s="54"/>
      <c r="J1335" s="54"/>
      <c r="K1335" s="300" t="s">
        <v>12476</v>
      </c>
      <c r="L1335" s="54" t="s">
        <v>1234</v>
      </c>
      <c r="M1335" s="54">
        <v>1</v>
      </c>
      <c r="N1335" s="54"/>
      <c r="O1335" s="54" t="s">
        <v>1236</v>
      </c>
      <c r="P1335" s="54"/>
      <c r="Q1335" s="54"/>
      <c r="R1335" s="54"/>
      <c r="S1335" s="54"/>
      <c r="T1335" s="54"/>
      <c r="U1335" s="54"/>
      <c r="V1335" s="54"/>
      <c r="W1335" s="54"/>
      <c r="X1335" s="99"/>
      <c r="Y1335" s="42" t="s">
        <v>1237</v>
      </c>
      <c r="Z1335" s="84">
        <v>46161</v>
      </c>
      <c r="AA1335" s="44" t="s">
        <v>9756</v>
      </c>
      <c r="AC1335" s="54"/>
    </row>
    <row r="1336" spans="2:29" ht="102">
      <c r="B1336" s="37"/>
      <c r="C1336" s="37"/>
      <c r="D1336" s="112"/>
      <c r="E1336" s="111"/>
      <c r="F1336" s="111"/>
      <c r="G1336" s="54"/>
      <c r="H1336" s="54" t="s">
        <v>12477</v>
      </c>
      <c r="I1336" s="54"/>
      <c r="J1336" s="54"/>
      <c r="K1336" s="300" t="s">
        <v>12478</v>
      </c>
      <c r="L1336" s="54" t="s">
        <v>1234</v>
      </c>
      <c r="M1336" s="54">
        <v>1</v>
      </c>
      <c r="N1336" s="54"/>
      <c r="O1336" s="54" t="s">
        <v>1236</v>
      </c>
      <c r="P1336" s="54"/>
      <c r="Q1336" s="54"/>
      <c r="R1336" s="54"/>
      <c r="S1336" s="54"/>
      <c r="T1336" s="54"/>
      <c r="U1336" s="54"/>
      <c r="V1336" s="54"/>
      <c r="W1336" s="54"/>
      <c r="X1336" s="99"/>
      <c r="Y1336" s="42" t="s">
        <v>1237</v>
      </c>
      <c r="Z1336" s="84">
        <v>46161</v>
      </c>
      <c r="AA1336" s="44" t="s">
        <v>9756</v>
      </c>
      <c r="AC1336" s="54"/>
    </row>
    <row r="1337" spans="2:29" ht="34">
      <c r="B1337" s="37"/>
      <c r="C1337" s="37"/>
      <c r="D1337" s="112"/>
      <c r="E1337" s="111"/>
      <c r="F1337" s="111"/>
      <c r="G1337" s="54" t="s">
        <v>12479</v>
      </c>
      <c r="H1337" s="54"/>
      <c r="I1337" s="54"/>
      <c r="J1337" s="54"/>
      <c r="K1337" s="161" t="s">
        <v>12480</v>
      </c>
      <c r="L1337" s="54" t="s">
        <v>1278</v>
      </c>
      <c r="M1337" s="54"/>
      <c r="N1337" s="54"/>
      <c r="O1337" s="54"/>
      <c r="P1337" s="54"/>
      <c r="Q1337" s="54"/>
      <c r="R1337" s="54"/>
      <c r="S1337" s="54"/>
      <c r="T1337" s="54"/>
      <c r="U1337" s="54"/>
      <c r="V1337" s="54"/>
      <c r="W1337" s="54"/>
      <c r="X1337" s="99"/>
      <c r="Y1337" s="42" t="s">
        <v>1237</v>
      </c>
      <c r="Z1337" s="84">
        <v>46161</v>
      </c>
      <c r="AA1337" s="44" t="s">
        <v>9756</v>
      </c>
      <c r="AC1337" s="54"/>
    </row>
    <row r="1338" spans="2:29" ht="34">
      <c r="B1338" s="37"/>
      <c r="C1338" s="37"/>
      <c r="D1338" s="112"/>
      <c r="E1338" s="111"/>
      <c r="F1338" s="111"/>
      <c r="G1338" s="54" t="s">
        <v>12481</v>
      </c>
      <c r="H1338" s="54" t="s">
        <v>12482</v>
      </c>
      <c r="I1338" s="54"/>
      <c r="J1338" s="54"/>
      <c r="K1338" s="300" t="s">
        <v>12483</v>
      </c>
      <c r="L1338" s="54" t="s">
        <v>1234</v>
      </c>
      <c r="M1338" s="54">
        <v>10</v>
      </c>
      <c r="N1338" s="54"/>
      <c r="O1338" s="54" t="s">
        <v>1236</v>
      </c>
      <c r="P1338" s="54"/>
      <c r="Q1338" s="54"/>
      <c r="R1338" s="54"/>
      <c r="S1338" s="54"/>
      <c r="T1338" s="54"/>
      <c r="U1338" s="54"/>
      <c r="V1338" s="54"/>
      <c r="W1338" s="54"/>
      <c r="X1338" s="99"/>
      <c r="Y1338" s="42" t="s">
        <v>1237</v>
      </c>
      <c r="Z1338" s="84">
        <v>46161</v>
      </c>
      <c r="AA1338" s="44" t="s">
        <v>9756</v>
      </c>
      <c r="AC1338" s="54"/>
    </row>
    <row r="1339" spans="2:29" ht="34">
      <c r="B1339" s="37"/>
      <c r="C1339" s="37"/>
      <c r="D1339" s="112"/>
      <c r="E1339" s="111"/>
      <c r="F1339" s="111"/>
      <c r="G1339" s="54"/>
      <c r="H1339" s="54" t="s">
        <v>12484</v>
      </c>
      <c r="I1339" s="54"/>
      <c r="J1339" s="54"/>
      <c r="K1339" s="300" t="s">
        <v>12485</v>
      </c>
      <c r="L1339" s="54" t="s">
        <v>1234</v>
      </c>
      <c r="M1339" s="54">
        <v>3</v>
      </c>
      <c r="N1339" s="54"/>
      <c r="O1339" s="54" t="s">
        <v>1236</v>
      </c>
      <c r="P1339" s="54"/>
      <c r="Q1339" s="54"/>
      <c r="R1339" s="54"/>
      <c r="S1339" s="54"/>
      <c r="T1339" s="54"/>
      <c r="U1339" s="54"/>
      <c r="V1339" s="54"/>
      <c r="W1339" s="54"/>
      <c r="X1339" s="99"/>
      <c r="Y1339" s="42" t="s">
        <v>1237</v>
      </c>
      <c r="Z1339" s="84">
        <v>46161</v>
      </c>
      <c r="AA1339" s="44" t="s">
        <v>9756</v>
      </c>
      <c r="AC1339" s="54"/>
    </row>
    <row r="1340" spans="2:29" ht="34">
      <c r="B1340" s="37"/>
      <c r="C1340" s="37"/>
      <c r="D1340" s="112"/>
      <c r="E1340" s="111"/>
      <c r="F1340" s="111"/>
      <c r="G1340" s="54"/>
      <c r="H1340" s="54" t="s">
        <v>12486</v>
      </c>
      <c r="I1340" s="54"/>
      <c r="J1340" s="54"/>
      <c r="K1340" s="300" t="s">
        <v>12487</v>
      </c>
      <c r="L1340" s="54" t="s">
        <v>1234</v>
      </c>
      <c r="M1340" s="54">
        <v>4</v>
      </c>
      <c r="N1340" s="54"/>
      <c r="O1340" s="54" t="s">
        <v>1236</v>
      </c>
      <c r="P1340" s="54"/>
      <c r="Q1340" s="54"/>
      <c r="R1340" s="54"/>
      <c r="S1340" s="54"/>
      <c r="T1340" s="54"/>
      <c r="U1340" s="54"/>
      <c r="V1340" s="54"/>
      <c r="W1340" s="54"/>
      <c r="X1340" s="99"/>
      <c r="Y1340" s="42" t="s">
        <v>1237</v>
      </c>
      <c r="Z1340" s="84">
        <v>46161</v>
      </c>
      <c r="AA1340" s="44" t="s">
        <v>9756</v>
      </c>
      <c r="AC1340" s="54"/>
    </row>
    <row r="1341" spans="2:29" ht="34">
      <c r="B1341" s="37"/>
      <c r="C1341" s="37"/>
      <c r="D1341" s="112"/>
      <c r="E1341" s="111"/>
      <c r="F1341" s="112" t="s">
        <v>12488</v>
      </c>
      <c r="G1341" s="54" t="s">
        <v>12489</v>
      </c>
      <c r="H1341" s="54" t="s">
        <v>12490</v>
      </c>
      <c r="I1341" s="54"/>
      <c r="J1341" s="54"/>
      <c r="K1341" s="300" t="s">
        <v>12491</v>
      </c>
      <c r="L1341" s="54" t="s">
        <v>1234</v>
      </c>
      <c r="M1341" s="54">
        <v>3</v>
      </c>
      <c r="N1341" s="54"/>
      <c r="O1341" s="54" t="s">
        <v>1236</v>
      </c>
      <c r="P1341" s="54"/>
      <c r="Q1341" s="54"/>
      <c r="R1341" s="54"/>
      <c r="S1341" s="54"/>
      <c r="T1341" s="54"/>
      <c r="U1341" s="54"/>
      <c r="V1341" s="54"/>
      <c r="W1341" s="54"/>
      <c r="X1341" s="99"/>
      <c r="Y1341" s="42" t="s">
        <v>1237</v>
      </c>
      <c r="Z1341" s="84">
        <v>46161</v>
      </c>
      <c r="AA1341" s="44" t="s">
        <v>9756</v>
      </c>
      <c r="AC1341" s="54"/>
    </row>
    <row r="1342" spans="2:29" ht="34">
      <c r="B1342" s="37"/>
      <c r="C1342" s="37"/>
      <c r="D1342" s="112"/>
      <c r="E1342" s="111"/>
      <c r="F1342" s="112"/>
      <c r="G1342" s="54"/>
      <c r="H1342" s="54" t="s">
        <v>12492</v>
      </c>
      <c r="I1342" s="54"/>
      <c r="J1342" s="54"/>
      <c r="K1342" s="300" t="s">
        <v>12493</v>
      </c>
      <c r="L1342" s="54" t="s">
        <v>1234</v>
      </c>
      <c r="M1342" s="54">
        <v>5</v>
      </c>
      <c r="N1342" s="54"/>
      <c r="O1342" s="54" t="s">
        <v>1236</v>
      </c>
      <c r="P1342" s="54"/>
      <c r="Q1342" s="54"/>
      <c r="R1342" s="54"/>
      <c r="S1342" s="54"/>
      <c r="T1342" s="54"/>
      <c r="U1342" s="54"/>
      <c r="V1342" s="54"/>
      <c r="W1342" s="54"/>
      <c r="X1342" s="99"/>
      <c r="Y1342" s="42" t="s">
        <v>1237</v>
      </c>
      <c r="Z1342" s="84">
        <v>46161</v>
      </c>
      <c r="AA1342" s="44" t="s">
        <v>9756</v>
      </c>
      <c r="AC1342" s="54"/>
    </row>
    <row r="1343" spans="2:29" ht="34">
      <c r="B1343" s="37"/>
      <c r="C1343" s="37"/>
      <c r="D1343" s="112"/>
      <c r="E1343" s="111"/>
      <c r="F1343" s="112"/>
      <c r="G1343" s="54"/>
      <c r="H1343" s="54" t="s">
        <v>12494</v>
      </c>
      <c r="I1343" s="54"/>
      <c r="J1343" s="54"/>
      <c r="K1343" s="300" t="s">
        <v>12495</v>
      </c>
      <c r="L1343" s="54" t="s">
        <v>1234</v>
      </c>
      <c r="M1343" s="54">
        <v>9</v>
      </c>
      <c r="N1343" s="54"/>
      <c r="O1343" s="54" t="s">
        <v>1236</v>
      </c>
      <c r="P1343" s="54"/>
      <c r="Q1343" s="54"/>
      <c r="R1343" s="54"/>
      <c r="S1343" s="54"/>
      <c r="T1343" s="54"/>
      <c r="U1343" s="54"/>
      <c r="V1343" s="54"/>
      <c r="W1343" s="54"/>
      <c r="X1343" s="99"/>
      <c r="Y1343" s="42" t="s">
        <v>1237</v>
      </c>
      <c r="Z1343" s="84">
        <v>46161</v>
      </c>
      <c r="AA1343" s="44" t="s">
        <v>9756</v>
      </c>
      <c r="AC1343" s="54"/>
    </row>
    <row r="1344" spans="2:29" ht="34">
      <c r="B1344" s="37"/>
      <c r="C1344" s="37"/>
      <c r="D1344" s="112"/>
      <c r="E1344" s="111"/>
      <c r="F1344" s="112"/>
      <c r="G1344" s="54"/>
      <c r="H1344" s="54" t="s">
        <v>12496</v>
      </c>
      <c r="I1344" s="54"/>
      <c r="J1344" s="54"/>
      <c r="K1344" s="300" t="s">
        <v>12497</v>
      </c>
      <c r="L1344" s="54" t="s">
        <v>1234</v>
      </c>
      <c r="M1344" s="54">
        <v>1</v>
      </c>
      <c r="N1344" s="54"/>
      <c r="O1344" s="54" t="s">
        <v>1236</v>
      </c>
      <c r="P1344" s="54"/>
      <c r="Q1344" s="54"/>
      <c r="R1344" s="54"/>
      <c r="S1344" s="54"/>
      <c r="T1344" s="54"/>
      <c r="U1344" s="54"/>
      <c r="V1344" s="54"/>
      <c r="W1344" s="54"/>
      <c r="X1344" s="99"/>
      <c r="Y1344" s="42" t="s">
        <v>1237</v>
      </c>
      <c r="Z1344" s="84">
        <v>46161</v>
      </c>
      <c r="AA1344" s="44" t="s">
        <v>9756</v>
      </c>
      <c r="AC1344" s="54"/>
    </row>
    <row r="1345" spans="2:29" ht="34">
      <c r="B1345" s="37"/>
      <c r="C1345" s="37"/>
      <c r="D1345" s="112"/>
      <c r="E1345" s="111"/>
      <c r="F1345" s="112"/>
      <c r="G1345" s="54" t="s">
        <v>12498</v>
      </c>
      <c r="H1345" s="54" t="s">
        <v>12499</v>
      </c>
      <c r="I1345" s="54"/>
      <c r="J1345" s="54"/>
      <c r="K1345" s="300" t="s">
        <v>12500</v>
      </c>
      <c r="L1345" s="54" t="s">
        <v>1234</v>
      </c>
      <c r="M1345" s="54">
        <v>1</v>
      </c>
      <c r="N1345" s="54"/>
      <c r="O1345" s="54" t="s">
        <v>1236</v>
      </c>
      <c r="P1345" s="54"/>
      <c r="Q1345" s="54"/>
      <c r="R1345" s="54"/>
      <c r="S1345" s="54"/>
      <c r="T1345" s="54"/>
      <c r="U1345" s="54"/>
      <c r="V1345" s="54"/>
      <c r="W1345" s="54"/>
      <c r="X1345" s="99"/>
      <c r="Y1345" s="42" t="s">
        <v>1237</v>
      </c>
      <c r="Z1345" s="84">
        <v>46161</v>
      </c>
      <c r="AA1345" s="44" t="s">
        <v>9756</v>
      </c>
      <c r="AC1345" s="54"/>
    </row>
    <row r="1346" spans="2:29" ht="34">
      <c r="B1346" s="37"/>
      <c r="C1346" s="37"/>
      <c r="D1346" s="112"/>
      <c r="E1346" s="111"/>
      <c r="F1346" s="112"/>
      <c r="G1346" s="54"/>
      <c r="H1346" s="54" t="s">
        <v>12501</v>
      </c>
      <c r="I1346" s="54"/>
      <c r="J1346" s="54"/>
      <c r="K1346" s="300" t="s">
        <v>12502</v>
      </c>
      <c r="L1346" s="54" t="s">
        <v>1234</v>
      </c>
      <c r="M1346" s="54">
        <v>1</v>
      </c>
      <c r="N1346" s="54"/>
      <c r="O1346" s="54" t="s">
        <v>1236</v>
      </c>
      <c r="P1346" s="54"/>
      <c r="Q1346" s="54"/>
      <c r="R1346" s="54"/>
      <c r="S1346" s="54"/>
      <c r="T1346" s="54"/>
      <c r="U1346" s="54"/>
      <c r="V1346" s="54"/>
      <c r="W1346" s="54"/>
      <c r="X1346" s="99"/>
      <c r="Y1346" s="42" t="s">
        <v>1237</v>
      </c>
      <c r="Z1346" s="84">
        <v>46161</v>
      </c>
      <c r="AA1346" s="44" t="s">
        <v>9756</v>
      </c>
      <c r="AC1346" s="54"/>
    </row>
    <row r="1347" spans="2:29" ht="34">
      <c r="B1347" s="37"/>
      <c r="C1347" s="37"/>
      <c r="D1347" s="112"/>
      <c r="E1347" s="111"/>
      <c r="F1347" s="112"/>
      <c r="G1347" s="54"/>
      <c r="H1347" s="54" t="s">
        <v>12503</v>
      </c>
      <c r="I1347" s="54"/>
      <c r="J1347" s="54"/>
      <c r="K1347" s="300" t="s">
        <v>12504</v>
      </c>
      <c r="L1347" s="54" t="s">
        <v>1234</v>
      </c>
      <c r="M1347" s="54">
        <v>1</v>
      </c>
      <c r="N1347" s="54"/>
      <c r="O1347" s="54" t="s">
        <v>1236</v>
      </c>
      <c r="P1347" s="54"/>
      <c r="Q1347" s="54"/>
      <c r="R1347" s="54"/>
      <c r="S1347" s="54"/>
      <c r="T1347" s="54"/>
      <c r="U1347" s="54"/>
      <c r="V1347" s="54"/>
      <c r="W1347" s="54"/>
      <c r="X1347" s="99"/>
      <c r="Y1347" s="42" t="s">
        <v>1237</v>
      </c>
      <c r="Z1347" s="84">
        <v>46161</v>
      </c>
      <c r="AA1347" s="44" t="s">
        <v>9756</v>
      </c>
      <c r="AC1347" s="54"/>
    </row>
    <row r="1348" spans="2:29" ht="34">
      <c r="B1348" s="37"/>
      <c r="C1348" s="37"/>
      <c r="D1348" s="112"/>
      <c r="E1348" s="111"/>
      <c r="F1348" s="112"/>
      <c r="G1348" s="54" t="s">
        <v>12505</v>
      </c>
      <c r="H1348" s="54" t="s">
        <v>12506</v>
      </c>
      <c r="I1348" s="54"/>
      <c r="J1348" s="54"/>
      <c r="K1348" s="300" t="s">
        <v>12507</v>
      </c>
      <c r="L1348" s="54" t="s">
        <v>1234</v>
      </c>
      <c r="M1348" s="54">
        <v>1</v>
      </c>
      <c r="N1348" s="54"/>
      <c r="O1348" s="54" t="s">
        <v>1236</v>
      </c>
      <c r="P1348" s="54"/>
      <c r="Q1348" s="54"/>
      <c r="R1348" s="54"/>
      <c r="S1348" s="54"/>
      <c r="T1348" s="54"/>
      <c r="U1348" s="54"/>
      <c r="V1348" s="54"/>
      <c r="W1348" s="54"/>
      <c r="X1348" s="99"/>
      <c r="Y1348" s="42" t="s">
        <v>1237</v>
      </c>
      <c r="Z1348" s="84">
        <v>46161</v>
      </c>
      <c r="AA1348" s="44" t="s">
        <v>9756</v>
      </c>
      <c r="AC1348" s="54"/>
    </row>
    <row r="1349" spans="2:29" ht="34">
      <c r="B1349" s="37"/>
      <c r="C1349" s="37"/>
      <c r="D1349" s="112"/>
      <c r="E1349" s="111"/>
      <c r="F1349" s="112"/>
      <c r="G1349" s="54"/>
      <c r="H1349" s="54" t="s">
        <v>12508</v>
      </c>
      <c r="I1349" s="54"/>
      <c r="J1349" s="54"/>
      <c r="K1349" s="300" t="s">
        <v>12509</v>
      </c>
      <c r="L1349" s="54" t="s">
        <v>1234</v>
      </c>
      <c r="M1349" s="54">
        <v>1</v>
      </c>
      <c r="N1349" s="54"/>
      <c r="O1349" s="54" t="s">
        <v>1236</v>
      </c>
      <c r="P1349" s="54"/>
      <c r="Q1349" s="54"/>
      <c r="R1349" s="54"/>
      <c r="S1349" s="54"/>
      <c r="T1349" s="54"/>
      <c r="U1349" s="54"/>
      <c r="V1349" s="54"/>
      <c r="W1349" s="54"/>
      <c r="X1349" s="99"/>
      <c r="Y1349" s="42" t="s">
        <v>1237</v>
      </c>
      <c r="Z1349" s="84">
        <v>46161</v>
      </c>
      <c r="AA1349" s="44" t="s">
        <v>9756</v>
      </c>
      <c r="AC1349" s="54"/>
    </row>
    <row r="1350" spans="2:29" ht="34">
      <c r="B1350" s="37"/>
      <c r="C1350" s="37"/>
      <c r="D1350" s="112"/>
      <c r="E1350" s="111"/>
      <c r="F1350" s="112"/>
      <c r="G1350" s="54"/>
      <c r="H1350" s="54" t="s">
        <v>12510</v>
      </c>
      <c r="I1350" s="54"/>
      <c r="J1350" s="54"/>
      <c r="K1350" s="300" t="s">
        <v>12511</v>
      </c>
      <c r="L1350" s="54" t="s">
        <v>1234</v>
      </c>
      <c r="M1350" s="54">
        <v>1</v>
      </c>
      <c r="N1350" s="54"/>
      <c r="O1350" s="54" t="s">
        <v>1236</v>
      </c>
      <c r="P1350" s="54"/>
      <c r="Q1350" s="54"/>
      <c r="R1350" s="54"/>
      <c r="S1350" s="54"/>
      <c r="T1350" s="54"/>
      <c r="U1350" s="54"/>
      <c r="V1350" s="54"/>
      <c r="W1350" s="54"/>
      <c r="X1350" s="99"/>
      <c r="Y1350" s="42" t="s">
        <v>1237</v>
      </c>
      <c r="Z1350" s="84">
        <v>46161</v>
      </c>
      <c r="AA1350" s="44" t="s">
        <v>9756</v>
      </c>
      <c r="AC1350" s="54"/>
    </row>
    <row r="1351" spans="2:29" ht="34">
      <c r="B1351" s="37"/>
      <c r="C1351" s="37"/>
      <c r="D1351" s="112"/>
      <c r="E1351" s="111"/>
      <c r="F1351" s="112"/>
      <c r="G1351" s="54" t="s">
        <v>12512</v>
      </c>
      <c r="H1351" s="54" t="s">
        <v>12513</v>
      </c>
      <c r="I1351" s="54"/>
      <c r="J1351" s="54"/>
      <c r="K1351" s="300" t="s">
        <v>12514</v>
      </c>
      <c r="L1351" s="54" t="s">
        <v>1234</v>
      </c>
      <c r="M1351" s="54">
        <v>5</v>
      </c>
      <c r="N1351" s="54"/>
      <c r="O1351" s="54" t="s">
        <v>1236</v>
      </c>
      <c r="P1351" s="54"/>
      <c r="Q1351" s="54"/>
      <c r="R1351" s="54"/>
      <c r="S1351" s="54"/>
      <c r="T1351" s="54"/>
      <c r="U1351" s="54"/>
      <c r="V1351" s="54"/>
      <c r="W1351" s="54"/>
      <c r="X1351" s="99"/>
      <c r="Y1351" s="42" t="s">
        <v>1237</v>
      </c>
      <c r="Z1351" s="84">
        <v>46161</v>
      </c>
      <c r="AA1351" s="44" t="s">
        <v>9756</v>
      </c>
      <c r="AC1351" s="54"/>
    </row>
    <row r="1352" spans="2:29" ht="34">
      <c r="B1352" s="37"/>
      <c r="C1352" s="37"/>
      <c r="D1352" s="112"/>
      <c r="E1352" s="111"/>
      <c r="F1352" s="112"/>
      <c r="G1352" s="54" t="s">
        <v>12515</v>
      </c>
      <c r="H1352" s="54"/>
      <c r="I1352" s="54"/>
      <c r="J1352" s="54"/>
      <c r="K1352" s="300" t="s">
        <v>12516</v>
      </c>
      <c r="L1352" s="54" t="s">
        <v>1278</v>
      </c>
      <c r="M1352" s="54"/>
      <c r="N1352" s="54"/>
      <c r="O1352" s="54"/>
      <c r="P1352" s="54"/>
      <c r="Q1352" s="54"/>
      <c r="R1352" s="54"/>
      <c r="S1352" s="54"/>
      <c r="T1352" s="54"/>
      <c r="U1352" s="54"/>
      <c r="V1352" s="54"/>
      <c r="W1352" s="54"/>
      <c r="X1352" s="99"/>
      <c r="Y1352" s="42" t="s">
        <v>1237</v>
      </c>
      <c r="Z1352" s="84">
        <v>46161</v>
      </c>
      <c r="AA1352" s="44" t="s">
        <v>9756</v>
      </c>
      <c r="AC1352" s="54"/>
    </row>
    <row r="1353" spans="2:29" ht="34">
      <c r="B1353" s="37"/>
      <c r="C1353" s="37"/>
      <c r="D1353" s="112"/>
      <c r="E1353" s="111"/>
      <c r="F1353" s="111" t="s">
        <v>12517</v>
      </c>
      <c r="G1353" s="54" t="s">
        <v>12518</v>
      </c>
      <c r="H1353" s="54" t="s">
        <v>12519</v>
      </c>
      <c r="I1353" s="54"/>
      <c r="J1353" s="54"/>
      <c r="K1353" s="300" t="s">
        <v>12520</v>
      </c>
      <c r="L1353" s="54" t="s">
        <v>1234</v>
      </c>
      <c r="M1353" s="54">
        <v>1</v>
      </c>
      <c r="N1353" s="54"/>
      <c r="O1353" s="54" t="s">
        <v>1236</v>
      </c>
      <c r="P1353" s="54"/>
      <c r="Q1353" s="54"/>
      <c r="R1353" s="54"/>
      <c r="S1353" s="54"/>
      <c r="T1353" s="54"/>
      <c r="U1353" s="54"/>
      <c r="V1353" s="54"/>
      <c r="W1353" s="54"/>
      <c r="X1353" s="99"/>
      <c r="Y1353" s="42" t="s">
        <v>1237</v>
      </c>
      <c r="Z1353" s="84">
        <v>46161</v>
      </c>
      <c r="AA1353" s="44" t="s">
        <v>9756</v>
      </c>
      <c r="AC1353" s="54"/>
    </row>
    <row r="1354" spans="2:29" ht="34">
      <c r="B1354" s="37"/>
      <c r="C1354" s="37"/>
      <c r="D1354" s="112"/>
      <c r="E1354" s="111"/>
      <c r="F1354" s="111"/>
      <c r="G1354" s="54"/>
      <c r="H1354" s="54" t="s">
        <v>12521</v>
      </c>
      <c r="I1354" s="54"/>
      <c r="J1354" s="54"/>
      <c r="K1354" s="300" t="s">
        <v>12522</v>
      </c>
      <c r="L1354" s="54" t="s">
        <v>1234</v>
      </c>
      <c r="M1354" s="54">
        <v>1</v>
      </c>
      <c r="N1354" s="54"/>
      <c r="O1354" s="54" t="s">
        <v>1236</v>
      </c>
      <c r="P1354" s="54"/>
      <c r="Q1354" s="54"/>
      <c r="R1354" s="54"/>
      <c r="S1354" s="54"/>
      <c r="T1354" s="54"/>
      <c r="U1354" s="54"/>
      <c r="V1354" s="54"/>
      <c r="W1354" s="54"/>
      <c r="X1354" s="99"/>
      <c r="Y1354" s="42" t="s">
        <v>1237</v>
      </c>
      <c r="Z1354" s="84">
        <v>46161</v>
      </c>
      <c r="AA1354" s="44" t="s">
        <v>9756</v>
      </c>
      <c r="AC1354" s="54"/>
    </row>
    <row r="1355" spans="2:29" ht="34">
      <c r="B1355" s="37"/>
      <c r="C1355" s="37"/>
      <c r="D1355" s="112"/>
      <c r="E1355" s="111"/>
      <c r="F1355" s="111"/>
      <c r="G1355" s="54" t="s">
        <v>12523</v>
      </c>
      <c r="H1355" s="54" t="s">
        <v>12524</v>
      </c>
      <c r="I1355" s="54"/>
      <c r="J1355" s="54"/>
      <c r="K1355" s="300" t="s">
        <v>12525</v>
      </c>
      <c r="L1355" s="54" t="s">
        <v>1234</v>
      </c>
      <c r="M1355" s="54">
        <v>1</v>
      </c>
      <c r="N1355" s="54"/>
      <c r="O1355" s="54" t="s">
        <v>1236</v>
      </c>
      <c r="P1355" s="54"/>
      <c r="Q1355" s="54"/>
      <c r="R1355" s="54"/>
      <c r="S1355" s="54"/>
      <c r="T1355" s="54"/>
      <c r="U1355" s="54"/>
      <c r="V1355" s="54"/>
      <c r="W1355" s="54"/>
      <c r="X1355" s="99"/>
      <c r="Y1355" s="42" t="s">
        <v>1237</v>
      </c>
      <c r="Z1355" s="84">
        <v>46161</v>
      </c>
      <c r="AA1355" s="44" t="s">
        <v>9756</v>
      </c>
      <c r="AC1355" s="54"/>
    </row>
    <row r="1356" spans="2:29" ht="51">
      <c r="B1356" s="37"/>
      <c r="C1356" s="37"/>
      <c r="D1356" s="112"/>
      <c r="E1356" s="111"/>
      <c r="F1356" s="111"/>
      <c r="G1356" s="54"/>
      <c r="H1356" s="54" t="s">
        <v>12526</v>
      </c>
      <c r="I1356" s="54"/>
      <c r="J1356" s="54"/>
      <c r="K1356" s="300" t="s">
        <v>12527</v>
      </c>
      <c r="L1356" s="54" t="s">
        <v>1234</v>
      </c>
      <c r="M1356" s="54">
        <v>1</v>
      </c>
      <c r="N1356" s="54"/>
      <c r="O1356" s="54" t="s">
        <v>1236</v>
      </c>
      <c r="P1356" s="54"/>
      <c r="Q1356" s="54"/>
      <c r="R1356" s="54"/>
      <c r="S1356" s="54"/>
      <c r="T1356" s="54"/>
      <c r="U1356" s="54"/>
      <c r="V1356" s="54"/>
      <c r="W1356" s="54"/>
      <c r="X1356" s="99"/>
      <c r="Y1356" s="42" t="s">
        <v>1237</v>
      </c>
      <c r="Z1356" s="84">
        <v>46161</v>
      </c>
      <c r="AA1356" s="44" t="s">
        <v>9756</v>
      </c>
      <c r="AC1356" s="54"/>
    </row>
    <row r="1357" spans="2:29" ht="34">
      <c r="B1357" s="37"/>
      <c r="C1357" s="37"/>
      <c r="D1357" s="112"/>
      <c r="E1357" s="111"/>
      <c r="F1357" s="111"/>
      <c r="G1357" s="54" t="s">
        <v>12528</v>
      </c>
      <c r="H1357" s="54"/>
      <c r="I1357" s="54"/>
      <c r="J1357" s="54"/>
      <c r="K1357" s="300" t="s">
        <v>12529</v>
      </c>
      <c r="L1357" s="54" t="s">
        <v>1278</v>
      </c>
      <c r="M1357" s="54"/>
      <c r="N1357" s="54"/>
      <c r="O1357" s="54"/>
      <c r="P1357" s="54"/>
      <c r="Q1357" s="54"/>
      <c r="R1357" s="54"/>
      <c r="S1357" s="54"/>
      <c r="T1357" s="54"/>
      <c r="U1357" s="54"/>
      <c r="V1357" s="54"/>
      <c r="W1357" s="54"/>
      <c r="X1357" s="99"/>
      <c r="Y1357" s="42" t="s">
        <v>1237</v>
      </c>
      <c r="Z1357" s="84">
        <v>46161</v>
      </c>
      <c r="AA1357" s="44" t="s">
        <v>9756</v>
      </c>
      <c r="AC1357" s="54"/>
    </row>
    <row r="1358" spans="2:29" ht="34">
      <c r="B1358" s="37"/>
      <c r="C1358" s="37"/>
      <c r="D1358" s="112"/>
      <c r="E1358" s="111"/>
      <c r="F1358" s="111"/>
      <c r="G1358" s="54" t="s">
        <v>12530</v>
      </c>
      <c r="H1358" s="54"/>
      <c r="I1358" s="54"/>
      <c r="J1358" s="54"/>
      <c r="K1358" s="300" t="s">
        <v>12531</v>
      </c>
      <c r="L1358" s="54" t="s">
        <v>1234</v>
      </c>
      <c r="M1358" s="54">
        <v>1</v>
      </c>
      <c r="N1358" s="54"/>
      <c r="O1358" s="54" t="s">
        <v>1236</v>
      </c>
      <c r="P1358" s="54"/>
      <c r="Q1358" s="54"/>
      <c r="R1358" s="54"/>
      <c r="S1358" s="54"/>
      <c r="T1358" s="54"/>
      <c r="U1358" s="54"/>
      <c r="V1358" s="54"/>
      <c r="W1358" s="54"/>
      <c r="X1358" s="99"/>
      <c r="Y1358" s="42" t="s">
        <v>1237</v>
      </c>
      <c r="Z1358" s="84">
        <v>46161</v>
      </c>
      <c r="AA1358" s="44" t="s">
        <v>9756</v>
      </c>
      <c r="AC1358" s="54"/>
    </row>
    <row r="1359" spans="2:29" ht="34">
      <c r="B1359" s="37"/>
      <c r="C1359" s="37"/>
      <c r="D1359" s="112"/>
      <c r="E1359" s="111"/>
      <c r="F1359" s="112" t="s">
        <v>12532</v>
      </c>
      <c r="G1359" s="54" t="s">
        <v>12533</v>
      </c>
      <c r="H1359" s="54" t="s">
        <v>12534</v>
      </c>
      <c r="I1359" s="54"/>
      <c r="J1359" s="54"/>
      <c r="K1359" s="300" t="s">
        <v>12535</v>
      </c>
      <c r="L1359" s="54" t="s">
        <v>1234</v>
      </c>
      <c r="M1359" s="54">
        <v>11</v>
      </c>
      <c r="N1359" s="54"/>
      <c r="O1359" s="54" t="s">
        <v>1236</v>
      </c>
      <c r="P1359" s="54"/>
      <c r="Q1359" s="54"/>
      <c r="R1359" s="54"/>
      <c r="S1359" s="54"/>
      <c r="T1359" s="54"/>
      <c r="U1359" s="54"/>
      <c r="V1359" s="54"/>
      <c r="W1359" s="54"/>
      <c r="X1359" s="99"/>
      <c r="Y1359" s="42" t="s">
        <v>1237</v>
      </c>
      <c r="Z1359" s="84">
        <v>46161</v>
      </c>
      <c r="AA1359" s="44" t="s">
        <v>9756</v>
      </c>
      <c r="AC1359" s="54"/>
    </row>
    <row r="1360" spans="2:29" ht="34">
      <c r="B1360" s="37"/>
      <c r="C1360" s="37"/>
      <c r="D1360" s="112"/>
      <c r="E1360" s="111"/>
      <c r="F1360" s="112"/>
      <c r="G1360" s="54"/>
      <c r="H1360" s="54" t="s">
        <v>12536</v>
      </c>
      <c r="I1360" s="54"/>
      <c r="J1360" s="54"/>
      <c r="K1360" s="300" t="s">
        <v>12537</v>
      </c>
      <c r="L1360" s="54" t="s">
        <v>1234</v>
      </c>
      <c r="M1360" s="54">
        <v>4</v>
      </c>
      <c r="N1360" s="54"/>
      <c r="O1360" s="54" t="s">
        <v>1236</v>
      </c>
      <c r="P1360" s="54"/>
      <c r="Q1360" s="54"/>
      <c r="R1360" s="54"/>
      <c r="S1360" s="54"/>
      <c r="T1360" s="54"/>
      <c r="U1360" s="54"/>
      <c r="V1360" s="54"/>
      <c r="W1360" s="54"/>
      <c r="X1360" s="99"/>
      <c r="Y1360" s="42" t="s">
        <v>1237</v>
      </c>
      <c r="Z1360" s="84">
        <v>46161</v>
      </c>
      <c r="AA1360" s="44" t="s">
        <v>9756</v>
      </c>
      <c r="AC1360" s="54"/>
    </row>
    <row r="1361" spans="2:29" ht="34">
      <c r="B1361" s="37"/>
      <c r="C1361" s="37"/>
      <c r="D1361" s="112"/>
      <c r="E1361" s="111"/>
      <c r="F1361" s="112"/>
      <c r="G1361" s="54"/>
      <c r="H1361" s="54" t="s">
        <v>12538</v>
      </c>
      <c r="I1361" s="54"/>
      <c r="J1361" s="54"/>
      <c r="K1361" s="300" t="s">
        <v>12539</v>
      </c>
      <c r="L1361" s="54" t="s">
        <v>1234</v>
      </c>
      <c r="M1361" s="54">
        <v>2</v>
      </c>
      <c r="N1361" s="54"/>
      <c r="O1361" s="54" t="s">
        <v>1236</v>
      </c>
      <c r="P1361" s="54"/>
      <c r="Q1361" s="54"/>
      <c r="R1361" s="54"/>
      <c r="S1361" s="54"/>
      <c r="T1361" s="54"/>
      <c r="U1361" s="54"/>
      <c r="V1361" s="54"/>
      <c r="W1361" s="54"/>
      <c r="X1361" s="99"/>
      <c r="Y1361" s="42" t="s">
        <v>1237</v>
      </c>
      <c r="Z1361" s="84">
        <v>46161</v>
      </c>
      <c r="AA1361" s="44" t="s">
        <v>9756</v>
      </c>
      <c r="AC1361" s="54"/>
    </row>
    <row r="1362" spans="2:29" ht="34">
      <c r="B1362" s="37"/>
      <c r="C1362" s="37"/>
      <c r="D1362" s="112"/>
      <c r="E1362" s="111"/>
      <c r="F1362" s="112"/>
      <c r="G1362" s="54"/>
      <c r="H1362" s="54" t="s">
        <v>12540</v>
      </c>
      <c r="I1362" s="54"/>
      <c r="J1362" s="54"/>
      <c r="K1362" s="300" t="s">
        <v>12541</v>
      </c>
      <c r="L1362" s="54" t="s">
        <v>1234</v>
      </c>
      <c r="M1362" s="54">
        <v>1</v>
      </c>
      <c r="N1362" s="54"/>
      <c r="O1362" s="54" t="s">
        <v>1236</v>
      </c>
      <c r="P1362" s="54"/>
      <c r="Q1362" s="54"/>
      <c r="R1362" s="54"/>
      <c r="S1362" s="54"/>
      <c r="T1362" s="54"/>
      <c r="U1362" s="54"/>
      <c r="V1362" s="54"/>
      <c r="W1362" s="54"/>
      <c r="X1362" s="99"/>
      <c r="Y1362" s="42" t="s">
        <v>1237</v>
      </c>
      <c r="Z1362" s="84">
        <v>46161</v>
      </c>
      <c r="AA1362" s="44" t="s">
        <v>9756</v>
      </c>
      <c r="AC1362" s="54"/>
    </row>
    <row r="1363" spans="2:29" ht="34">
      <c r="B1363" s="37"/>
      <c r="C1363" s="37"/>
      <c r="D1363" s="112"/>
      <c r="E1363" s="111"/>
      <c r="F1363" s="112"/>
      <c r="G1363" s="54"/>
      <c r="H1363" s="54" t="s">
        <v>12542</v>
      </c>
      <c r="I1363" s="54"/>
      <c r="J1363" s="54"/>
      <c r="K1363" s="300" t="s">
        <v>12543</v>
      </c>
      <c r="L1363" s="54" t="s">
        <v>1234</v>
      </c>
      <c r="M1363" s="54">
        <v>4</v>
      </c>
      <c r="N1363" s="54"/>
      <c r="O1363" s="54" t="s">
        <v>1236</v>
      </c>
      <c r="P1363" s="54"/>
      <c r="Q1363" s="54"/>
      <c r="R1363" s="54"/>
      <c r="S1363" s="54"/>
      <c r="T1363" s="54"/>
      <c r="U1363" s="54"/>
      <c r="V1363" s="54"/>
      <c r="W1363" s="54"/>
      <c r="X1363" s="99"/>
      <c r="Y1363" s="42" t="s">
        <v>1237</v>
      </c>
      <c r="Z1363" s="84">
        <v>46161</v>
      </c>
      <c r="AA1363" s="44" t="s">
        <v>9756</v>
      </c>
      <c r="AC1363" s="54"/>
    </row>
    <row r="1364" spans="2:29" ht="51">
      <c r="B1364" s="37"/>
      <c r="C1364" s="37"/>
      <c r="D1364" s="112"/>
      <c r="E1364" s="111"/>
      <c r="F1364" s="112"/>
      <c r="G1364" s="54" t="s">
        <v>12544</v>
      </c>
      <c r="H1364" s="54" t="s">
        <v>12545</v>
      </c>
      <c r="I1364" s="54"/>
      <c r="J1364" s="54"/>
      <c r="K1364" s="300" t="s">
        <v>12546</v>
      </c>
      <c r="L1364" s="54" t="s">
        <v>1234</v>
      </c>
      <c r="M1364" s="54">
        <v>1</v>
      </c>
      <c r="N1364" s="54"/>
      <c r="O1364" s="54" t="s">
        <v>1236</v>
      </c>
      <c r="P1364" s="54"/>
      <c r="Q1364" s="54"/>
      <c r="R1364" s="54"/>
      <c r="S1364" s="54"/>
      <c r="T1364" s="54"/>
      <c r="U1364" s="54"/>
      <c r="V1364" s="54"/>
      <c r="W1364" s="54"/>
      <c r="X1364" s="99"/>
      <c r="Y1364" s="42" t="s">
        <v>1237</v>
      </c>
      <c r="Z1364" s="84">
        <v>46161</v>
      </c>
      <c r="AA1364" s="44" t="s">
        <v>9756</v>
      </c>
      <c r="AC1364" s="54"/>
    </row>
    <row r="1365" spans="2:29" ht="68">
      <c r="B1365" s="37"/>
      <c r="C1365" s="37"/>
      <c r="D1365" s="112"/>
      <c r="E1365" s="111"/>
      <c r="F1365" s="112"/>
      <c r="G1365" s="54"/>
      <c r="H1365" s="54" t="s">
        <v>12547</v>
      </c>
      <c r="I1365" s="54"/>
      <c r="J1365" s="54"/>
      <c r="K1365" s="300" t="s">
        <v>12548</v>
      </c>
      <c r="L1365" s="54" t="s">
        <v>1234</v>
      </c>
      <c r="M1365" s="54">
        <v>1</v>
      </c>
      <c r="N1365" s="54"/>
      <c r="O1365" s="54" t="s">
        <v>1236</v>
      </c>
      <c r="P1365" s="54"/>
      <c r="Q1365" s="54"/>
      <c r="R1365" s="54"/>
      <c r="S1365" s="54"/>
      <c r="T1365" s="54"/>
      <c r="U1365" s="54"/>
      <c r="V1365" s="54"/>
      <c r="W1365" s="54"/>
      <c r="X1365" s="99"/>
      <c r="Y1365" s="42" t="s">
        <v>1237</v>
      </c>
      <c r="Z1365" s="84">
        <v>46161</v>
      </c>
      <c r="AA1365" s="44" t="s">
        <v>9756</v>
      </c>
      <c r="AC1365" s="54"/>
    </row>
    <row r="1366" spans="2:29" ht="51">
      <c r="B1366" s="37"/>
      <c r="C1366" s="37"/>
      <c r="D1366" s="112"/>
      <c r="E1366" s="111"/>
      <c r="F1366" s="111" t="s">
        <v>10507</v>
      </c>
      <c r="G1366" s="54" t="s">
        <v>12549</v>
      </c>
      <c r="H1366" s="54" t="s">
        <v>12550</v>
      </c>
      <c r="I1366" s="54"/>
      <c r="J1366" s="54"/>
      <c r="K1366" s="300" t="s">
        <v>12551</v>
      </c>
      <c r="L1366" s="54" t="s">
        <v>1234</v>
      </c>
      <c r="M1366" s="54">
        <v>3</v>
      </c>
      <c r="N1366" s="54"/>
      <c r="O1366" s="54" t="s">
        <v>1236</v>
      </c>
      <c r="P1366" s="54"/>
      <c r="Q1366" s="54"/>
      <c r="R1366" s="54"/>
      <c r="S1366" s="54"/>
      <c r="T1366" s="54"/>
      <c r="U1366" s="54"/>
      <c r="V1366" s="54"/>
      <c r="W1366" s="54"/>
      <c r="X1366" s="99"/>
      <c r="Y1366" s="42" t="s">
        <v>1237</v>
      </c>
      <c r="Z1366" s="84">
        <v>46161</v>
      </c>
      <c r="AA1366" s="44" t="s">
        <v>9756</v>
      </c>
      <c r="AC1366" s="54"/>
    </row>
    <row r="1367" spans="2:29" ht="34">
      <c r="B1367" s="37"/>
      <c r="C1367" s="37"/>
      <c r="D1367" s="112"/>
      <c r="E1367" s="111"/>
      <c r="F1367" s="111"/>
      <c r="G1367" s="54"/>
      <c r="H1367" s="54" t="s">
        <v>12552</v>
      </c>
      <c r="I1367" s="54"/>
      <c r="J1367" s="54"/>
      <c r="K1367" s="300" t="s">
        <v>12553</v>
      </c>
      <c r="L1367" s="54" t="s">
        <v>1234</v>
      </c>
      <c r="M1367" s="54">
        <v>3</v>
      </c>
      <c r="N1367" s="54"/>
      <c r="O1367" s="54" t="s">
        <v>1236</v>
      </c>
      <c r="P1367" s="54"/>
      <c r="Q1367" s="54"/>
      <c r="R1367" s="54"/>
      <c r="S1367" s="54"/>
      <c r="T1367" s="54"/>
      <c r="U1367" s="54"/>
      <c r="V1367" s="54"/>
      <c r="W1367" s="54"/>
      <c r="X1367" s="99"/>
      <c r="Y1367" s="42" t="s">
        <v>1237</v>
      </c>
      <c r="Z1367" s="84">
        <v>46161</v>
      </c>
      <c r="AA1367" s="44" t="s">
        <v>9756</v>
      </c>
      <c r="AC1367" s="54"/>
    </row>
    <row r="1368" spans="2:29" ht="34">
      <c r="B1368" s="37"/>
      <c r="C1368" s="37"/>
      <c r="D1368" s="112"/>
      <c r="E1368" s="111"/>
      <c r="F1368" s="111"/>
      <c r="G1368" s="54" t="s">
        <v>12554</v>
      </c>
      <c r="H1368" s="54" t="s">
        <v>4176</v>
      </c>
      <c r="I1368" s="54"/>
      <c r="J1368" s="54"/>
      <c r="K1368" s="300" t="s">
        <v>12555</v>
      </c>
      <c r="L1368" s="54" t="s">
        <v>1273</v>
      </c>
      <c r="M1368" s="54">
        <v>96</v>
      </c>
      <c r="N1368" s="54"/>
      <c r="O1368" s="54" t="s">
        <v>1236</v>
      </c>
      <c r="P1368" s="54"/>
      <c r="Q1368" s="54"/>
      <c r="R1368" s="54"/>
      <c r="S1368" s="54"/>
      <c r="T1368" s="54"/>
      <c r="U1368" s="54"/>
      <c r="V1368" s="54"/>
      <c r="W1368" s="54"/>
      <c r="X1368" s="99"/>
      <c r="Y1368" s="42" t="s">
        <v>1237</v>
      </c>
      <c r="Z1368" s="84">
        <v>46161</v>
      </c>
      <c r="AA1368" s="44" t="s">
        <v>9756</v>
      </c>
      <c r="AC1368" s="54"/>
    </row>
    <row r="1369" spans="2:29" ht="34">
      <c r="B1369" s="37"/>
      <c r="C1369" s="37"/>
      <c r="D1369" s="112"/>
      <c r="E1369" s="111"/>
      <c r="F1369" s="111"/>
      <c r="G1369" s="54"/>
      <c r="H1369" s="54" t="s">
        <v>12556</v>
      </c>
      <c r="I1369" s="54"/>
      <c r="J1369" s="54"/>
      <c r="K1369" s="300" t="s">
        <v>12557</v>
      </c>
      <c r="L1369" s="54" t="s">
        <v>1273</v>
      </c>
      <c r="M1369" s="54">
        <v>159</v>
      </c>
      <c r="N1369" s="54"/>
      <c r="O1369" s="54" t="s">
        <v>1236</v>
      </c>
      <c r="P1369" s="54"/>
      <c r="Q1369" s="54"/>
      <c r="R1369" s="54"/>
      <c r="S1369" s="54"/>
      <c r="T1369" s="54"/>
      <c r="U1369" s="54"/>
      <c r="V1369" s="54"/>
      <c r="W1369" s="54"/>
      <c r="X1369" s="99"/>
      <c r="Y1369" s="42" t="s">
        <v>1237</v>
      </c>
      <c r="Z1369" s="84">
        <v>46161</v>
      </c>
      <c r="AA1369" s="44" t="s">
        <v>9756</v>
      </c>
      <c r="AC1369" s="54"/>
    </row>
    <row r="1370" spans="2:29" ht="51">
      <c r="B1370" s="37"/>
      <c r="C1370" s="37"/>
      <c r="D1370" s="112"/>
      <c r="E1370" s="111"/>
      <c r="F1370" s="111"/>
      <c r="G1370" s="54" t="s">
        <v>12558</v>
      </c>
      <c r="H1370" s="54" t="s">
        <v>12559</v>
      </c>
      <c r="I1370" s="54"/>
      <c r="J1370" s="54"/>
      <c r="K1370" s="300" t="s">
        <v>12560</v>
      </c>
      <c r="L1370" s="54" t="s">
        <v>1234</v>
      </c>
      <c r="M1370" s="54">
        <v>1</v>
      </c>
      <c r="N1370" s="54"/>
      <c r="O1370" s="54" t="s">
        <v>1236</v>
      </c>
      <c r="P1370" s="54"/>
      <c r="Q1370" s="54"/>
      <c r="R1370" s="54"/>
      <c r="S1370" s="54"/>
      <c r="T1370" s="54"/>
      <c r="U1370" s="54"/>
      <c r="V1370" s="54"/>
      <c r="W1370" s="54"/>
      <c r="X1370" s="99"/>
      <c r="Y1370" s="42" t="s">
        <v>1237</v>
      </c>
      <c r="Z1370" s="84">
        <v>46161</v>
      </c>
      <c r="AA1370" s="44" t="s">
        <v>9756</v>
      </c>
      <c r="AC1370" s="54"/>
    </row>
    <row r="1371" spans="2:29" ht="34">
      <c r="B1371" s="37"/>
      <c r="C1371" s="37"/>
      <c r="D1371" s="112"/>
      <c r="E1371" s="111"/>
      <c r="F1371" s="111"/>
      <c r="G1371" s="54"/>
      <c r="H1371" s="54" t="s">
        <v>12561</v>
      </c>
      <c r="I1371" s="54"/>
      <c r="J1371" s="54"/>
      <c r="K1371" s="300" t="s">
        <v>12562</v>
      </c>
      <c r="L1371" s="54" t="s">
        <v>1234</v>
      </c>
      <c r="M1371" s="54">
        <v>1</v>
      </c>
      <c r="N1371" s="54"/>
      <c r="O1371" s="54" t="s">
        <v>1236</v>
      </c>
      <c r="P1371" s="54"/>
      <c r="Q1371" s="54"/>
      <c r="R1371" s="54"/>
      <c r="S1371" s="54"/>
      <c r="T1371" s="54"/>
      <c r="U1371" s="54"/>
      <c r="V1371" s="54"/>
      <c r="W1371" s="54"/>
      <c r="X1371" s="99"/>
      <c r="Y1371" s="42" t="s">
        <v>1237</v>
      </c>
      <c r="Z1371" s="84">
        <v>46161</v>
      </c>
      <c r="AA1371" s="44" t="s">
        <v>9756</v>
      </c>
      <c r="AC1371" s="54"/>
    </row>
    <row r="1372" spans="2:29" ht="51">
      <c r="B1372" s="37"/>
      <c r="C1372" s="37"/>
      <c r="D1372" s="112"/>
      <c r="E1372" s="111"/>
      <c r="F1372" s="111"/>
      <c r="G1372" s="54"/>
      <c r="H1372" s="54" t="s">
        <v>12563</v>
      </c>
      <c r="I1372" s="54"/>
      <c r="J1372" s="54"/>
      <c r="K1372" s="300" t="s">
        <v>12564</v>
      </c>
      <c r="L1372" s="54" t="s">
        <v>1234</v>
      </c>
      <c r="M1372" s="54">
        <v>1</v>
      </c>
      <c r="N1372" s="54"/>
      <c r="O1372" s="54" t="s">
        <v>1236</v>
      </c>
      <c r="P1372" s="54"/>
      <c r="Q1372" s="54"/>
      <c r="R1372" s="54"/>
      <c r="S1372" s="54"/>
      <c r="T1372" s="54"/>
      <c r="U1372" s="54"/>
      <c r="V1372" s="54"/>
      <c r="W1372" s="54"/>
      <c r="X1372" s="99"/>
      <c r="Y1372" s="42" t="s">
        <v>1237</v>
      </c>
      <c r="Z1372" s="84">
        <v>46161</v>
      </c>
      <c r="AA1372" s="44" t="s">
        <v>9756</v>
      </c>
      <c r="AC1372" s="54"/>
    </row>
    <row r="1373" spans="2:29" ht="34">
      <c r="B1373" s="37"/>
      <c r="C1373" s="37"/>
      <c r="D1373" s="112"/>
      <c r="E1373" s="111"/>
      <c r="F1373" s="111"/>
      <c r="G1373" s="54" t="s">
        <v>1273</v>
      </c>
      <c r="H1373" s="54" t="s">
        <v>12565</v>
      </c>
      <c r="I1373" s="54"/>
      <c r="J1373" s="54"/>
      <c r="K1373" s="300" t="s">
        <v>12566</v>
      </c>
      <c r="L1373" s="54" t="s">
        <v>1273</v>
      </c>
      <c r="M1373" s="54">
        <v>3</v>
      </c>
      <c r="N1373" s="54"/>
      <c r="O1373" s="54" t="s">
        <v>1236</v>
      </c>
      <c r="P1373" s="54"/>
      <c r="Q1373" s="54"/>
      <c r="R1373" s="54"/>
      <c r="S1373" s="54"/>
      <c r="T1373" s="54"/>
      <c r="U1373" s="54"/>
      <c r="V1373" s="54"/>
      <c r="W1373" s="54"/>
      <c r="X1373" s="99"/>
      <c r="Y1373" s="42" t="s">
        <v>1237</v>
      </c>
      <c r="Z1373" s="84">
        <v>46161</v>
      </c>
      <c r="AA1373" s="44" t="s">
        <v>9756</v>
      </c>
      <c r="AC1373" s="54"/>
    </row>
    <row r="1374" spans="2:29" ht="34">
      <c r="B1374" s="37"/>
      <c r="C1374" s="37"/>
      <c r="D1374" s="112"/>
      <c r="E1374" s="111"/>
      <c r="F1374" s="111"/>
      <c r="G1374" s="54"/>
      <c r="H1374" s="54" t="s">
        <v>2368</v>
      </c>
      <c r="I1374" s="54"/>
      <c r="J1374" s="54"/>
      <c r="K1374" s="300" t="s">
        <v>12567</v>
      </c>
      <c r="L1374" s="54" t="s">
        <v>1273</v>
      </c>
      <c r="M1374" s="54">
        <v>1</v>
      </c>
      <c r="N1374" s="54"/>
      <c r="O1374" s="54" t="s">
        <v>1236</v>
      </c>
      <c r="P1374" s="54"/>
      <c r="Q1374" s="54"/>
      <c r="R1374" s="54"/>
      <c r="S1374" s="54"/>
      <c r="T1374" s="54"/>
      <c r="U1374" s="54"/>
      <c r="V1374" s="54"/>
      <c r="W1374" s="54"/>
      <c r="X1374" s="99"/>
      <c r="Y1374" s="42" t="s">
        <v>1237</v>
      </c>
      <c r="Z1374" s="84">
        <v>46161</v>
      </c>
      <c r="AA1374" s="44" t="s">
        <v>9756</v>
      </c>
      <c r="AC1374" s="54"/>
    </row>
    <row r="1375" spans="2:29" ht="34">
      <c r="B1375" s="37"/>
      <c r="C1375" s="37"/>
      <c r="D1375" s="112"/>
      <c r="E1375" s="111"/>
      <c r="F1375" s="111"/>
      <c r="G1375" s="54"/>
      <c r="H1375" s="54" t="s">
        <v>12568</v>
      </c>
      <c r="I1375" s="54"/>
      <c r="J1375" s="54"/>
      <c r="K1375" s="300" t="s">
        <v>12569</v>
      </c>
      <c r="L1375" s="54" t="s">
        <v>1273</v>
      </c>
      <c r="M1375" s="54">
        <v>28</v>
      </c>
      <c r="N1375" s="54"/>
      <c r="O1375" s="54" t="s">
        <v>1236</v>
      </c>
      <c r="P1375" s="54"/>
      <c r="Q1375" s="54"/>
      <c r="R1375" s="54"/>
      <c r="S1375" s="54"/>
      <c r="T1375" s="54"/>
      <c r="U1375" s="54"/>
      <c r="V1375" s="54"/>
      <c r="W1375" s="54"/>
      <c r="X1375" s="99"/>
      <c r="Y1375" s="42" t="s">
        <v>1237</v>
      </c>
      <c r="Z1375" s="84">
        <v>46161</v>
      </c>
      <c r="AA1375" s="44" t="s">
        <v>9756</v>
      </c>
      <c r="AC1375" s="54"/>
    </row>
    <row r="1376" spans="2:29" ht="51">
      <c r="B1376" s="37"/>
      <c r="C1376" s="37"/>
      <c r="D1376" s="112"/>
      <c r="E1376" s="111"/>
      <c r="F1376" s="112" t="s">
        <v>12570</v>
      </c>
      <c r="G1376" s="54" t="s">
        <v>12571</v>
      </c>
      <c r="H1376" s="54" t="s">
        <v>12572</v>
      </c>
      <c r="I1376" s="54"/>
      <c r="J1376" s="54"/>
      <c r="K1376" s="300" t="s">
        <v>12573</v>
      </c>
      <c r="L1376" s="54" t="s">
        <v>1234</v>
      </c>
      <c r="M1376" s="54">
        <v>1</v>
      </c>
      <c r="N1376" s="54"/>
      <c r="O1376" s="54" t="s">
        <v>1236</v>
      </c>
      <c r="P1376" s="54"/>
      <c r="Q1376" s="54"/>
      <c r="R1376" s="54"/>
      <c r="S1376" s="54"/>
      <c r="T1376" s="54"/>
      <c r="U1376" s="54"/>
      <c r="V1376" s="54"/>
      <c r="W1376" s="54"/>
      <c r="X1376" s="99"/>
      <c r="Y1376" s="42" t="s">
        <v>1237</v>
      </c>
      <c r="Z1376" s="84">
        <v>46161</v>
      </c>
      <c r="AA1376" s="44" t="s">
        <v>9756</v>
      </c>
      <c r="AC1376" s="54"/>
    </row>
    <row r="1377" spans="2:29" ht="34">
      <c r="B1377" s="37"/>
      <c r="C1377" s="37"/>
      <c r="D1377" s="112"/>
      <c r="E1377" s="111"/>
      <c r="F1377" s="112"/>
      <c r="G1377" s="54"/>
      <c r="H1377" s="54" t="s">
        <v>12574</v>
      </c>
      <c r="I1377" s="54"/>
      <c r="J1377" s="54"/>
      <c r="K1377" s="300" t="s">
        <v>12575</v>
      </c>
      <c r="L1377" s="54" t="s">
        <v>1234</v>
      </c>
      <c r="M1377" s="54">
        <v>1</v>
      </c>
      <c r="N1377" s="54"/>
      <c r="O1377" s="54" t="s">
        <v>1236</v>
      </c>
      <c r="P1377" s="54"/>
      <c r="Q1377" s="54"/>
      <c r="R1377" s="54"/>
      <c r="S1377" s="54"/>
      <c r="T1377" s="54"/>
      <c r="U1377" s="54"/>
      <c r="V1377" s="54"/>
      <c r="W1377" s="54"/>
      <c r="X1377" s="99"/>
      <c r="Y1377" s="42" t="s">
        <v>1237</v>
      </c>
      <c r="Z1377" s="84">
        <v>46161</v>
      </c>
      <c r="AA1377" s="44" t="s">
        <v>9756</v>
      </c>
      <c r="AC1377" s="54"/>
    </row>
    <row r="1378" spans="2:29" ht="51">
      <c r="B1378" s="37"/>
      <c r="C1378" s="37"/>
      <c r="D1378" s="112"/>
      <c r="E1378" s="111"/>
      <c r="F1378" s="112"/>
      <c r="G1378" s="54"/>
      <c r="H1378" s="54" t="s">
        <v>12576</v>
      </c>
      <c r="I1378" s="54"/>
      <c r="J1378" s="54"/>
      <c r="K1378" s="300" t="s">
        <v>12577</v>
      </c>
      <c r="L1378" s="54" t="s">
        <v>1234</v>
      </c>
      <c r="M1378" s="54">
        <v>1</v>
      </c>
      <c r="N1378" s="54"/>
      <c r="O1378" s="54" t="s">
        <v>1236</v>
      </c>
      <c r="P1378" s="54"/>
      <c r="Q1378" s="54"/>
      <c r="R1378" s="54"/>
      <c r="S1378" s="54"/>
      <c r="T1378" s="54"/>
      <c r="U1378" s="54"/>
      <c r="V1378" s="54"/>
      <c r="W1378" s="54"/>
      <c r="X1378" s="99"/>
      <c r="Y1378" s="42" t="s">
        <v>1237</v>
      </c>
      <c r="Z1378" s="84">
        <v>46161</v>
      </c>
      <c r="AA1378" s="44" t="s">
        <v>9756</v>
      </c>
      <c r="AC1378" s="54"/>
    </row>
    <row r="1379" spans="2:29" ht="34">
      <c r="B1379" s="37"/>
      <c r="C1379" s="37"/>
      <c r="D1379" s="112"/>
      <c r="E1379" s="111"/>
      <c r="F1379" s="112"/>
      <c r="G1379" s="54"/>
      <c r="H1379" s="54" t="s">
        <v>12578</v>
      </c>
      <c r="I1379" s="54"/>
      <c r="J1379" s="54"/>
      <c r="K1379" s="300" t="s">
        <v>12579</v>
      </c>
      <c r="L1379" s="54" t="s">
        <v>1234</v>
      </c>
      <c r="M1379" s="54">
        <v>1</v>
      </c>
      <c r="N1379" s="54"/>
      <c r="O1379" s="54" t="s">
        <v>1236</v>
      </c>
      <c r="P1379" s="54"/>
      <c r="Q1379" s="54"/>
      <c r="R1379" s="54"/>
      <c r="S1379" s="54"/>
      <c r="T1379" s="54"/>
      <c r="U1379" s="54"/>
      <c r="V1379" s="54"/>
      <c r="W1379" s="54"/>
      <c r="X1379" s="99"/>
      <c r="Y1379" s="42" t="s">
        <v>1237</v>
      </c>
      <c r="Z1379" s="84">
        <v>46161</v>
      </c>
      <c r="AA1379" s="44" t="s">
        <v>9756</v>
      </c>
      <c r="AC1379" s="54"/>
    </row>
    <row r="1380" spans="2:29" ht="51">
      <c r="B1380" s="37"/>
      <c r="C1380" s="37"/>
      <c r="D1380" s="112"/>
      <c r="E1380" s="111"/>
      <c r="F1380" s="112"/>
      <c r="G1380" s="54"/>
      <c r="H1380" s="54" t="s">
        <v>12580</v>
      </c>
      <c r="I1380" s="54"/>
      <c r="J1380" s="54"/>
      <c r="K1380" s="300" t="s">
        <v>12581</v>
      </c>
      <c r="L1380" s="54" t="s">
        <v>1234</v>
      </c>
      <c r="M1380" s="54">
        <v>1</v>
      </c>
      <c r="N1380" s="54"/>
      <c r="O1380" s="54" t="s">
        <v>1236</v>
      </c>
      <c r="P1380" s="54"/>
      <c r="Q1380" s="54"/>
      <c r="R1380" s="54"/>
      <c r="S1380" s="54"/>
      <c r="T1380" s="54"/>
      <c r="U1380" s="54"/>
      <c r="V1380" s="54"/>
      <c r="W1380" s="54"/>
      <c r="X1380" s="99"/>
      <c r="Y1380" s="42" t="s">
        <v>1237</v>
      </c>
      <c r="Z1380" s="84">
        <v>46161</v>
      </c>
      <c r="AA1380" s="44" t="s">
        <v>9756</v>
      </c>
      <c r="AC1380" s="54"/>
    </row>
    <row r="1381" spans="2:29" ht="34">
      <c r="B1381" s="37"/>
      <c r="C1381" s="37"/>
      <c r="D1381" s="112"/>
      <c r="E1381" s="111"/>
      <c r="F1381" s="112"/>
      <c r="G1381" s="54" t="s">
        <v>12582</v>
      </c>
      <c r="H1381" s="54" t="s">
        <v>12583</v>
      </c>
      <c r="I1381" s="54"/>
      <c r="J1381" s="54"/>
      <c r="K1381" s="300" t="s">
        <v>12584</v>
      </c>
      <c r="L1381" s="54" t="s">
        <v>1234</v>
      </c>
      <c r="M1381" s="54">
        <v>1</v>
      </c>
      <c r="N1381" s="54"/>
      <c r="O1381" s="54" t="s">
        <v>1236</v>
      </c>
      <c r="P1381" s="54"/>
      <c r="Q1381" s="54"/>
      <c r="R1381" s="54"/>
      <c r="S1381" s="54"/>
      <c r="T1381" s="54"/>
      <c r="U1381" s="54"/>
      <c r="V1381" s="54"/>
      <c r="W1381" s="54"/>
      <c r="X1381" s="99"/>
      <c r="Y1381" s="42" t="s">
        <v>1237</v>
      </c>
      <c r="Z1381" s="84">
        <v>46161</v>
      </c>
      <c r="AA1381" s="44" t="s">
        <v>9756</v>
      </c>
      <c r="AC1381" s="54"/>
    </row>
    <row r="1382" spans="2:29" ht="119">
      <c r="B1382" s="37"/>
      <c r="C1382" s="37"/>
      <c r="D1382" s="112"/>
      <c r="E1382" s="111"/>
      <c r="F1382" s="112"/>
      <c r="G1382" s="54"/>
      <c r="H1382" s="54" t="s">
        <v>12585</v>
      </c>
      <c r="I1382" s="54"/>
      <c r="J1382" s="54"/>
      <c r="K1382" s="300" t="s">
        <v>12586</v>
      </c>
      <c r="L1382" s="54" t="s">
        <v>1234</v>
      </c>
      <c r="M1382" s="54">
        <v>1</v>
      </c>
      <c r="N1382" s="54"/>
      <c r="O1382" s="54" t="s">
        <v>1236</v>
      </c>
      <c r="P1382" s="54"/>
      <c r="Q1382" s="54"/>
      <c r="R1382" s="54"/>
      <c r="S1382" s="54"/>
      <c r="T1382" s="54"/>
      <c r="U1382" s="54"/>
      <c r="V1382" s="54"/>
      <c r="W1382" s="54"/>
      <c r="X1382" s="99"/>
      <c r="Y1382" s="42" t="s">
        <v>1237</v>
      </c>
      <c r="Z1382" s="84">
        <v>46161</v>
      </c>
      <c r="AA1382" s="44" t="s">
        <v>9756</v>
      </c>
      <c r="AC1382" s="54"/>
    </row>
    <row r="1383" spans="2:29" ht="102">
      <c r="B1383" s="37"/>
      <c r="C1383" s="37"/>
      <c r="D1383" s="112"/>
      <c r="E1383" s="111"/>
      <c r="F1383" s="112"/>
      <c r="G1383" s="54"/>
      <c r="H1383" s="54" t="s">
        <v>12587</v>
      </c>
      <c r="I1383" s="54"/>
      <c r="J1383" s="54"/>
      <c r="K1383" s="300" t="s">
        <v>12588</v>
      </c>
      <c r="L1383" s="54" t="s">
        <v>1234</v>
      </c>
      <c r="M1383" s="54">
        <v>1</v>
      </c>
      <c r="N1383" s="54"/>
      <c r="O1383" s="54" t="s">
        <v>1236</v>
      </c>
      <c r="P1383" s="54"/>
      <c r="Q1383" s="54"/>
      <c r="R1383" s="54"/>
      <c r="S1383" s="54"/>
      <c r="T1383" s="54"/>
      <c r="U1383" s="54"/>
      <c r="V1383" s="54"/>
      <c r="W1383" s="54"/>
      <c r="X1383" s="99"/>
      <c r="Y1383" s="42" t="s">
        <v>1237</v>
      </c>
      <c r="Z1383" s="84">
        <v>46161</v>
      </c>
      <c r="AA1383" s="44" t="s">
        <v>9756</v>
      </c>
      <c r="AC1383" s="54"/>
    </row>
    <row r="1384" spans="2:29" ht="34">
      <c r="B1384" s="37"/>
      <c r="C1384" s="37"/>
      <c r="D1384" s="112"/>
      <c r="E1384" s="111"/>
      <c r="F1384" s="112"/>
      <c r="G1384" s="54"/>
      <c r="H1384" s="54" t="s">
        <v>12589</v>
      </c>
      <c r="I1384" s="54"/>
      <c r="J1384" s="54"/>
      <c r="K1384" s="300" t="s">
        <v>12590</v>
      </c>
      <c r="L1384" s="54" t="s">
        <v>1234</v>
      </c>
      <c r="M1384" s="54">
        <v>1</v>
      </c>
      <c r="N1384" s="54"/>
      <c r="O1384" s="54" t="s">
        <v>1236</v>
      </c>
      <c r="P1384" s="54"/>
      <c r="Q1384" s="54"/>
      <c r="R1384" s="54"/>
      <c r="S1384" s="54"/>
      <c r="T1384" s="54"/>
      <c r="U1384" s="54"/>
      <c r="V1384" s="54"/>
      <c r="W1384" s="54"/>
      <c r="X1384" s="99"/>
      <c r="Y1384" s="42" t="s">
        <v>1237</v>
      </c>
      <c r="Z1384" s="84">
        <v>46161</v>
      </c>
      <c r="AA1384" s="44" t="s">
        <v>9756</v>
      </c>
      <c r="AC1384" s="54"/>
    </row>
    <row r="1385" spans="2:29" ht="34">
      <c r="B1385" s="37"/>
      <c r="C1385" s="37"/>
      <c r="D1385" s="112"/>
      <c r="E1385" s="111"/>
      <c r="F1385" s="112"/>
      <c r="G1385" s="54" t="s">
        <v>12591</v>
      </c>
      <c r="H1385" s="54"/>
      <c r="I1385" s="54"/>
      <c r="J1385" s="54"/>
      <c r="K1385" s="300" t="s">
        <v>12592</v>
      </c>
      <c r="L1385" s="54" t="s">
        <v>1278</v>
      </c>
      <c r="M1385" s="54"/>
      <c r="N1385" s="54"/>
      <c r="O1385" s="54"/>
      <c r="P1385" s="54"/>
      <c r="Q1385" s="54"/>
      <c r="R1385" s="54"/>
      <c r="S1385" s="54"/>
      <c r="T1385" s="54"/>
      <c r="U1385" s="54"/>
      <c r="V1385" s="54"/>
      <c r="W1385" s="54"/>
      <c r="X1385" s="99"/>
      <c r="Y1385" s="42" t="s">
        <v>1237</v>
      </c>
      <c r="Z1385" s="84">
        <v>46161</v>
      </c>
      <c r="AA1385" s="44" t="s">
        <v>9756</v>
      </c>
      <c r="AC1385" s="54"/>
    </row>
    <row r="1386" spans="2:29" ht="34">
      <c r="B1386" s="37"/>
      <c r="C1386" s="37"/>
      <c r="D1386" s="112"/>
      <c r="E1386" s="111"/>
      <c r="F1386" s="111" t="s">
        <v>12593</v>
      </c>
      <c r="G1386" s="54"/>
      <c r="H1386" s="54"/>
      <c r="I1386" s="54"/>
      <c r="J1386" s="54"/>
      <c r="K1386" s="300" t="s">
        <v>12594</v>
      </c>
      <c r="L1386" s="54" t="s">
        <v>1278</v>
      </c>
      <c r="M1386" s="54"/>
      <c r="N1386" s="54"/>
      <c r="O1386" s="54"/>
      <c r="P1386" s="54"/>
      <c r="Q1386" s="54"/>
      <c r="R1386" s="54"/>
      <c r="S1386" s="54"/>
      <c r="T1386" s="54"/>
      <c r="U1386" s="54"/>
      <c r="V1386" s="54"/>
      <c r="W1386" s="54"/>
      <c r="X1386" s="99"/>
      <c r="Y1386" s="42" t="s">
        <v>1237</v>
      </c>
      <c r="Z1386" s="84">
        <v>46161</v>
      </c>
      <c r="AA1386" s="44" t="s">
        <v>9756</v>
      </c>
      <c r="AC1386" s="54"/>
    </row>
    <row r="1387" spans="2:29" ht="34">
      <c r="B1387" s="37"/>
      <c r="C1387" s="37"/>
      <c r="D1387" s="112"/>
      <c r="E1387" s="112" t="s">
        <v>12595</v>
      </c>
      <c r="F1387" s="112" t="s">
        <v>5220</v>
      </c>
      <c r="G1387" s="54" t="s">
        <v>2368</v>
      </c>
      <c r="H1387" s="54"/>
      <c r="I1387" s="54"/>
      <c r="J1387" s="54"/>
      <c r="K1387" s="300" t="s">
        <v>12596</v>
      </c>
      <c r="L1387" s="54" t="s">
        <v>1273</v>
      </c>
      <c r="M1387" s="54">
        <v>65</v>
      </c>
      <c r="N1387" s="54"/>
      <c r="O1387" s="54" t="s">
        <v>1236</v>
      </c>
      <c r="P1387" s="54"/>
      <c r="Q1387" s="54"/>
      <c r="R1387" s="54"/>
      <c r="S1387" s="54"/>
      <c r="T1387" s="54"/>
      <c r="U1387" s="54"/>
      <c r="V1387" s="54"/>
      <c r="W1387" s="54"/>
      <c r="X1387" s="99"/>
      <c r="Y1387" s="42" t="s">
        <v>1237</v>
      </c>
      <c r="Z1387" s="84">
        <v>46161</v>
      </c>
      <c r="AA1387" s="44" t="s">
        <v>9756</v>
      </c>
      <c r="AC1387" s="54"/>
    </row>
    <row r="1388" spans="2:29" ht="34">
      <c r="B1388" s="37"/>
      <c r="C1388" s="37"/>
      <c r="D1388" s="112"/>
      <c r="E1388" s="112"/>
      <c r="F1388" s="112"/>
      <c r="G1388" s="54" t="s">
        <v>2221</v>
      </c>
      <c r="H1388" s="54"/>
      <c r="I1388" s="54"/>
      <c r="J1388" s="54"/>
      <c r="K1388" s="300" t="s">
        <v>12597</v>
      </c>
      <c r="L1388" s="54" t="s">
        <v>1273</v>
      </c>
      <c r="M1388" s="54">
        <v>16</v>
      </c>
      <c r="N1388" s="54"/>
      <c r="O1388" s="54" t="s">
        <v>1236</v>
      </c>
      <c r="P1388" s="54"/>
      <c r="Q1388" s="54"/>
      <c r="R1388" s="54"/>
      <c r="S1388" s="54"/>
      <c r="T1388" s="54"/>
      <c r="U1388" s="54"/>
      <c r="V1388" s="54"/>
      <c r="W1388" s="54"/>
      <c r="X1388" s="99"/>
      <c r="Y1388" s="42" t="s">
        <v>1237</v>
      </c>
      <c r="Z1388" s="84">
        <v>46161</v>
      </c>
      <c r="AA1388" s="44" t="s">
        <v>9756</v>
      </c>
      <c r="AC1388" s="54"/>
    </row>
    <row r="1389" spans="2:29" ht="34">
      <c r="B1389" s="37"/>
      <c r="C1389" s="37"/>
      <c r="D1389" s="112"/>
      <c r="E1389" s="112"/>
      <c r="F1389" s="112"/>
      <c r="G1389" s="54" t="s">
        <v>12598</v>
      </c>
      <c r="H1389" s="54"/>
      <c r="I1389" s="54"/>
      <c r="J1389" s="54"/>
      <c r="K1389" s="300" t="s">
        <v>12599</v>
      </c>
      <c r="L1389" s="54" t="s">
        <v>1273</v>
      </c>
      <c r="M1389" s="54">
        <v>12</v>
      </c>
      <c r="N1389" s="54"/>
      <c r="O1389" s="54" t="s">
        <v>1236</v>
      </c>
      <c r="P1389" s="54"/>
      <c r="Q1389" s="54"/>
      <c r="R1389" s="54"/>
      <c r="S1389" s="54"/>
      <c r="T1389" s="54"/>
      <c r="U1389" s="54"/>
      <c r="V1389" s="54"/>
      <c r="W1389" s="54"/>
      <c r="X1389" s="99"/>
      <c r="Y1389" s="42" t="s">
        <v>1237</v>
      </c>
      <c r="Z1389" s="84">
        <v>46161</v>
      </c>
      <c r="AA1389" s="44" t="s">
        <v>9756</v>
      </c>
      <c r="AC1389" s="54"/>
    </row>
    <row r="1390" spans="2:29" ht="34">
      <c r="B1390" s="37"/>
      <c r="C1390" s="37"/>
      <c r="D1390" s="112"/>
      <c r="E1390" s="112"/>
      <c r="F1390" s="112"/>
      <c r="G1390" s="54" t="s">
        <v>12600</v>
      </c>
      <c r="H1390" s="54"/>
      <c r="I1390" s="54"/>
      <c r="J1390" s="54"/>
      <c r="K1390" s="300" t="s">
        <v>12601</v>
      </c>
      <c r="L1390" s="54" t="s">
        <v>1273</v>
      </c>
      <c r="M1390" s="54">
        <v>53</v>
      </c>
      <c r="N1390" s="54"/>
      <c r="O1390" s="54" t="s">
        <v>1236</v>
      </c>
      <c r="P1390" s="54"/>
      <c r="Q1390" s="54"/>
      <c r="R1390" s="54"/>
      <c r="S1390" s="54"/>
      <c r="T1390" s="54"/>
      <c r="U1390" s="54"/>
      <c r="V1390" s="54"/>
      <c r="W1390" s="54"/>
      <c r="X1390" s="99"/>
      <c r="Y1390" s="42" t="s">
        <v>1237</v>
      </c>
      <c r="Z1390" s="84">
        <v>46161</v>
      </c>
      <c r="AA1390" s="44" t="s">
        <v>9756</v>
      </c>
      <c r="AC1390" s="54"/>
    </row>
    <row r="1391" spans="2:29" ht="34">
      <c r="B1391" s="37"/>
      <c r="C1391" s="37"/>
      <c r="D1391" s="112"/>
      <c r="E1391" s="112"/>
      <c r="F1391" s="111" t="s">
        <v>12602</v>
      </c>
      <c r="G1391" s="54" t="s">
        <v>12603</v>
      </c>
      <c r="H1391" s="54"/>
      <c r="I1391" s="54"/>
      <c r="J1391" s="54"/>
      <c r="K1391" s="300" t="s">
        <v>12604</v>
      </c>
      <c r="L1391" s="54" t="s">
        <v>1234</v>
      </c>
      <c r="M1391" s="54">
        <v>1</v>
      </c>
      <c r="N1391" s="54"/>
      <c r="O1391" s="54" t="s">
        <v>1236</v>
      </c>
      <c r="P1391" s="54"/>
      <c r="Q1391" s="54"/>
      <c r="R1391" s="54"/>
      <c r="S1391" s="54"/>
      <c r="T1391" s="54"/>
      <c r="U1391" s="54"/>
      <c r="V1391" s="54"/>
      <c r="W1391" s="54"/>
      <c r="X1391" s="99"/>
      <c r="Y1391" s="42" t="s">
        <v>1237</v>
      </c>
      <c r="Z1391" s="84">
        <v>46161</v>
      </c>
      <c r="AA1391" s="44" t="s">
        <v>9756</v>
      </c>
      <c r="AC1391" s="54"/>
    </row>
    <row r="1392" spans="2:29" ht="34">
      <c r="B1392" s="37"/>
      <c r="C1392" s="37"/>
      <c r="D1392" s="112"/>
      <c r="E1392" s="112"/>
      <c r="F1392" s="111"/>
      <c r="G1392" s="54" t="s">
        <v>12605</v>
      </c>
      <c r="H1392" s="54" t="s">
        <v>12606</v>
      </c>
      <c r="I1392" s="54"/>
      <c r="J1392" s="54"/>
      <c r="K1392" s="300" t="s">
        <v>12607</v>
      </c>
      <c r="L1392" s="54" t="s">
        <v>1234</v>
      </c>
      <c r="M1392" s="54">
        <v>3</v>
      </c>
      <c r="N1392" s="54"/>
      <c r="O1392" s="54" t="s">
        <v>1236</v>
      </c>
      <c r="P1392" s="54"/>
      <c r="Q1392" s="54"/>
      <c r="R1392" s="54"/>
      <c r="S1392" s="54"/>
      <c r="T1392" s="54"/>
      <c r="U1392" s="54"/>
      <c r="V1392" s="54"/>
      <c r="W1392" s="54"/>
      <c r="X1392" s="99"/>
      <c r="Y1392" s="42" t="s">
        <v>1237</v>
      </c>
      <c r="Z1392" s="84">
        <v>46161</v>
      </c>
      <c r="AA1392" s="44" t="s">
        <v>9756</v>
      </c>
      <c r="AC1392" s="54"/>
    </row>
    <row r="1393" spans="2:29" ht="68">
      <c r="B1393" s="37"/>
      <c r="C1393" s="37"/>
      <c r="D1393" s="112"/>
      <c r="E1393" s="112"/>
      <c r="F1393" s="111"/>
      <c r="G1393" s="54"/>
      <c r="H1393" s="54" t="s">
        <v>12608</v>
      </c>
      <c r="I1393" s="54"/>
      <c r="J1393" s="54"/>
      <c r="K1393" s="300" t="s">
        <v>12609</v>
      </c>
      <c r="L1393" s="54" t="s">
        <v>1234</v>
      </c>
      <c r="M1393" s="54">
        <v>1</v>
      </c>
      <c r="N1393" s="54"/>
      <c r="O1393" s="54" t="s">
        <v>1236</v>
      </c>
      <c r="P1393" s="54"/>
      <c r="Q1393" s="54"/>
      <c r="R1393" s="54"/>
      <c r="S1393" s="54"/>
      <c r="T1393" s="54"/>
      <c r="U1393" s="54"/>
      <c r="V1393" s="54"/>
      <c r="W1393" s="54"/>
      <c r="X1393" s="99"/>
      <c r="Y1393" s="42" t="s">
        <v>1237</v>
      </c>
      <c r="Z1393" s="84">
        <v>46161</v>
      </c>
      <c r="AA1393" s="44" t="s">
        <v>9756</v>
      </c>
      <c r="AC1393" s="54"/>
    </row>
    <row r="1394" spans="2:29" ht="34">
      <c r="B1394" s="37"/>
      <c r="C1394" s="37"/>
      <c r="D1394" s="112"/>
      <c r="E1394" s="112"/>
      <c r="F1394" s="111"/>
      <c r="G1394" s="54"/>
      <c r="H1394" s="54" t="s">
        <v>12610</v>
      </c>
      <c r="I1394" s="54"/>
      <c r="J1394" s="54"/>
      <c r="K1394" s="300" t="s">
        <v>12611</v>
      </c>
      <c r="L1394" s="54" t="s">
        <v>1234</v>
      </c>
      <c r="M1394" s="54">
        <v>1</v>
      </c>
      <c r="N1394" s="54"/>
      <c r="O1394" s="54" t="s">
        <v>1236</v>
      </c>
      <c r="P1394" s="54"/>
      <c r="Q1394" s="54"/>
      <c r="R1394" s="54"/>
      <c r="S1394" s="54"/>
      <c r="T1394" s="54"/>
      <c r="U1394" s="54"/>
      <c r="V1394" s="54"/>
      <c r="W1394" s="54"/>
      <c r="X1394" s="99"/>
      <c r="Y1394" s="42" t="s">
        <v>1237</v>
      </c>
      <c r="Z1394" s="84">
        <v>46161</v>
      </c>
      <c r="AA1394" s="44" t="s">
        <v>9756</v>
      </c>
      <c r="AC1394" s="54"/>
    </row>
    <row r="1395" spans="2:29" ht="51">
      <c r="B1395" s="37"/>
      <c r="C1395" s="37"/>
      <c r="D1395" s="112"/>
      <c r="E1395" s="112"/>
      <c r="F1395" s="111"/>
      <c r="G1395" s="54"/>
      <c r="H1395" s="54" t="s">
        <v>12612</v>
      </c>
      <c r="I1395" s="54"/>
      <c r="J1395" s="54"/>
      <c r="K1395" s="161" t="s">
        <v>12613</v>
      </c>
      <c r="L1395" s="54" t="s">
        <v>1234</v>
      </c>
      <c r="M1395" s="54">
        <v>1</v>
      </c>
      <c r="N1395" s="54"/>
      <c r="O1395" s="54" t="s">
        <v>1236</v>
      </c>
      <c r="P1395" s="54"/>
      <c r="Q1395" s="54"/>
      <c r="R1395" s="54"/>
      <c r="S1395" s="54"/>
      <c r="T1395" s="54"/>
      <c r="U1395" s="54"/>
      <c r="V1395" s="54"/>
      <c r="W1395" s="54"/>
      <c r="X1395" s="99"/>
      <c r="Y1395" s="42" t="s">
        <v>1237</v>
      </c>
      <c r="Z1395" s="84">
        <v>46161</v>
      </c>
      <c r="AA1395" s="44" t="s">
        <v>9756</v>
      </c>
      <c r="AC1395" s="54"/>
    </row>
    <row r="1396" spans="2:29" ht="34">
      <c r="B1396" s="37"/>
      <c r="C1396" s="37"/>
      <c r="D1396" s="112"/>
      <c r="E1396" s="112"/>
      <c r="F1396" s="111"/>
      <c r="G1396" s="54" t="s">
        <v>12614</v>
      </c>
      <c r="H1396" s="54" t="s">
        <v>12615</v>
      </c>
      <c r="I1396" s="54"/>
      <c r="J1396" s="54"/>
      <c r="K1396" s="300" t="s">
        <v>12616</v>
      </c>
      <c r="L1396" s="54" t="s">
        <v>1234</v>
      </c>
      <c r="M1396" s="54">
        <v>5</v>
      </c>
      <c r="N1396" s="54"/>
      <c r="O1396" s="54" t="s">
        <v>1236</v>
      </c>
      <c r="P1396" s="54"/>
      <c r="Q1396" s="54"/>
      <c r="R1396" s="54"/>
      <c r="S1396" s="54"/>
      <c r="T1396" s="54"/>
      <c r="U1396" s="54"/>
      <c r="V1396" s="54"/>
      <c r="W1396" s="54"/>
      <c r="X1396" s="99"/>
      <c r="Y1396" s="42" t="s">
        <v>1237</v>
      </c>
      <c r="Z1396" s="84">
        <v>46161</v>
      </c>
      <c r="AA1396" s="44" t="s">
        <v>9756</v>
      </c>
      <c r="AC1396" s="54"/>
    </row>
    <row r="1397" spans="2:29" ht="34">
      <c r="B1397" s="37"/>
      <c r="C1397" s="37"/>
      <c r="D1397" s="112"/>
      <c r="E1397" s="112"/>
      <c r="F1397" s="111"/>
      <c r="G1397" s="54"/>
      <c r="H1397" s="54" t="s">
        <v>2782</v>
      </c>
      <c r="I1397" s="54"/>
      <c r="J1397" s="54"/>
      <c r="K1397" s="300" t="s">
        <v>12617</v>
      </c>
      <c r="L1397" s="54" t="s">
        <v>1234</v>
      </c>
      <c r="M1397" s="54">
        <v>7</v>
      </c>
      <c r="N1397" s="54"/>
      <c r="O1397" s="54" t="s">
        <v>1236</v>
      </c>
      <c r="P1397" s="54"/>
      <c r="Q1397" s="54"/>
      <c r="R1397" s="54"/>
      <c r="S1397" s="54"/>
      <c r="T1397" s="54"/>
      <c r="U1397" s="54"/>
      <c r="V1397" s="54"/>
      <c r="W1397" s="54"/>
      <c r="X1397" s="99"/>
      <c r="Y1397" s="42" t="s">
        <v>1237</v>
      </c>
      <c r="Z1397" s="84">
        <v>46161</v>
      </c>
      <c r="AA1397" s="44" t="s">
        <v>9756</v>
      </c>
      <c r="AC1397" s="54"/>
    </row>
    <row r="1398" spans="2:29" ht="51">
      <c r="B1398" s="37"/>
      <c r="C1398" s="37"/>
      <c r="D1398" s="112"/>
      <c r="E1398" s="112"/>
      <c r="F1398" s="111"/>
      <c r="G1398" s="54"/>
      <c r="H1398" s="54" t="s">
        <v>12618</v>
      </c>
      <c r="I1398" s="54"/>
      <c r="J1398" s="54"/>
      <c r="K1398" s="300" t="s">
        <v>12619</v>
      </c>
      <c r="L1398" s="54" t="s">
        <v>1234</v>
      </c>
      <c r="M1398" s="54">
        <v>2</v>
      </c>
      <c r="N1398" s="54"/>
      <c r="O1398" s="54" t="s">
        <v>1236</v>
      </c>
      <c r="P1398" s="54"/>
      <c r="Q1398" s="54"/>
      <c r="R1398" s="54"/>
      <c r="S1398" s="54"/>
      <c r="T1398" s="54"/>
      <c r="U1398" s="54"/>
      <c r="V1398" s="54"/>
      <c r="W1398" s="54"/>
      <c r="X1398" s="99"/>
      <c r="Y1398" s="42" t="s">
        <v>1237</v>
      </c>
      <c r="Z1398" s="84">
        <v>46161</v>
      </c>
      <c r="AA1398" s="44" t="s">
        <v>9756</v>
      </c>
      <c r="AC1398" s="54"/>
    </row>
    <row r="1399" spans="2:29" ht="34">
      <c r="B1399" s="37"/>
      <c r="C1399" s="37"/>
      <c r="D1399" s="112"/>
      <c r="E1399" s="112"/>
      <c r="F1399" s="111"/>
      <c r="G1399" s="54"/>
      <c r="H1399" s="54" t="s">
        <v>12620</v>
      </c>
      <c r="I1399" s="54"/>
      <c r="J1399" s="54"/>
      <c r="K1399" s="300" t="s">
        <v>12621</v>
      </c>
      <c r="L1399" s="54" t="s">
        <v>1234</v>
      </c>
      <c r="M1399" s="54">
        <v>4</v>
      </c>
      <c r="N1399" s="54"/>
      <c r="O1399" s="54" t="s">
        <v>1236</v>
      </c>
      <c r="P1399" s="54"/>
      <c r="Q1399" s="54"/>
      <c r="R1399" s="54"/>
      <c r="S1399" s="54"/>
      <c r="T1399" s="54"/>
      <c r="U1399" s="54"/>
      <c r="V1399" s="54"/>
      <c r="W1399" s="54"/>
      <c r="X1399" s="99"/>
      <c r="Y1399" s="42" t="s">
        <v>1237</v>
      </c>
      <c r="Z1399" s="84">
        <v>46161</v>
      </c>
      <c r="AA1399" s="44" t="s">
        <v>9756</v>
      </c>
      <c r="AC1399" s="54"/>
    </row>
    <row r="1400" spans="2:29" ht="34">
      <c r="B1400" s="37"/>
      <c r="C1400" s="37"/>
      <c r="D1400" s="112"/>
      <c r="E1400" s="112"/>
      <c r="F1400" s="111"/>
      <c r="G1400" s="54"/>
      <c r="H1400" s="54" t="s">
        <v>12622</v>
      </c>
      <c r="I1400" s="54"/>
      <c r="J1400" s="54"/>
      <c r="K1400" s="300" t="s">
        <v>12623</v>
      </c>
      <c r="L1400" s="54" t="s">
        <v>1234</v>
      </c>
      <c r="M1400" s="54">
        <v>6</v>
      </c>
      <c r="N1400" s="54"/>
      <c r="O1400" s="54" t="s">
        <v>1236</v>
      </c>
      <c r="P1400" s="54"/>
      <c r="Q1400" s="54"/>
      <c r="R1400" s="54"/>
      <c r="S1400" s="54"/>
      <c r="T1400" s="54"/>
      <c r="U1400" s="54"/>
      <c r="V1400" s="54"/>
      <c r="W1400" s="54"/>
      <c r="X1400" s="99"/>
      <c r="Y1400" s="42" t="s">
        <v>1237</v>
      </c>
      <c r="Z1400" s="84">
        <v>46161</v>
      </c>
      <c r="AA1400" s="44" t="s">
        <v>9756</v>
      </c>
      <c r="AC1400" s="54"/>
    </row>
    <row r="1401" spans="2:29" ht="34">
      <c r="B1401" s="37"/>
      <c r="C1401" s="37"/>
      <c r="D1401" s="112"/>
      <c r="E1401" s="112"/>
      <c r="F1401" s="111"/>
      <c r="G1401" s="54"/>
      <c r="H1401" s="54" t="s">
        <v>12624</v>
      </c>
      <c r="I1401" s="54"/>
      <c r="J1401" s="54"/>
      <c r="K1401" s="300" t="s">
        <v>12625</v>
      </c>
      <c r="L1401" s="54" t="s">
        <v>1278</v>
      </c>
      <c r="M1401" s="54"/>
      <c r="N1401" s="54"/>
      <c r="O1401" s="54"/>
      <c r="P1401" s="54"/>
      <c r="Q1401" s="54"/>
      <c r="R1401" s="54"/>
      <c r="S1401" s="54"/>
      <c r="T1401" s="54"/>
      <c r="U1401" s="54"/>
      <c r="V1401" s="54"/>
      <c r="W1401" s="54"/>
      <c r="X1401" s="99"/>
      <c r="Y1401" s="42" t="s">
        <v>1237</v>
      </c>
      <c r="Z1401" s="84">
        <v>46161</v>
      </c>
      <c r="AA1401" s="44" t="s">
        <v>9756</v>
      </c>
      <c r="AC1401" s="54"/>
    </row>
    <row r="1402" spans="2:29" ht="51">
      <c r="B1402" s="37"/>
      <c r="C1402" s="37"/>
      <c r="D1402" s="112"/>
      <c r="E1402" s="112"/>
      <c r="F1402" s="111"/>
      <c r="G1402" s="54"/>
      <c r="H1402" s="54" t="s">
        <v>12626</v>
      </c>
      <c r="I1402" s="54"/>
      <c r="J1402" s="54"/>
      <c r="K1402" s="161" t="s">
        <v>12627</v>
      </c>
      <c r="L1402" s="54" t="s">
        <v>1234</v>
      </c>
      <c r="M1402" s="54">
        <v>1</v>
      </c>
      <c r="N1402" s="54"/>
      <c r="O1402" s="54" t="s">
        <v>1236</v>
      </c>
      <c r="P1402" s="54"/>
      <c r="Q1402" s="54"/>
      <c r="R1402" s="54"/>
      <c r="S1402" s="54"/>
      <c r="T1402" s="54"/>
      <c r="U1402" s="54"/>
      <c r="V1402" s="54"/>
      <c r="W1402" s="54"/>
      <c r="X1402" s="99"/>
      <c r="Y1402" s="42" t="s">
        <v>1237</v>
      </c>
      <c r="Z1402" s="84">
        <v>46161</v>
      </c>
      <c r="AA1402" s="44" t="s">
        <v>9756</v>
      </c>
      <c r="AC1402" s="54"/>
    </row>
    <row r="1403" spans="2:29" ht="34">
      <c r="B1403" s="37"/>
      <c r="C1403" s="37"/>
      <c r="D1403" s="112"/>
      <c r="E1403" s="112"/>
      <c r="F1403" s="111"/>
      <c r="G1403" s="54" t="s">
        <v>12628</v>
      </c>
      <c r="H1403" s="54" t="s">
        <v>12629</v>
      </c>
      <c r="I1403" s="54"/>
      <c r="J1403" s="54"/>
      <c r="K1403" s="161" t="s">
        <v>12630</v>
      </c>
      <c r="L1403" s="54" t="s">
        <v>1234</v>
      </c>
      <c r="M1403" s="54">
        <v>1</v>
      </c>
      <c r="N1403" s="54"/>
      <c r="O1403" s="54" t="s">
        <v>1236</v>
      </c>
      <c r="P1403" s="54"/>
      <c r="Q1403" s="54"/>
      <c r="R1403" s="54"/>
      <c r="S1403" s="54"/>
      <c r="T1403" s="54"/>
      <c r="U1403" s="54"/>
      <c r="V1403" s="54"/>
      <c r="W1403" s="54"/>
      <c r="X1403" s="99"/>
      <c r="Y1403" s="42" t="s">
        <v>1237</v>
      </c>
      <c r="Z1403" s="84">
        <v>46161</v>
      </c>
      <c r="AA1403" s="44" t="s">
        <v>9756</v>
      </c>
      <c r="AC1403" s="54"/>
    </row>
    <row r="1404" spans="2:29" ht="51">
      <c r="B1404" s="37"/>
      <c r="C1404" s="37"/>
      <c r="D1404" s="112"/>
      <c r="E1404" s="112"/>
      <c r="F1404" s="111"/>
      <c r="G1404" s="54"/>
      <c r="H1404" s="54" t="s">
        <v>12631</v>
      </c>
      <c r="I1404" s="54"/>
      <c r="J1404" s="54"/>
      <c r="K1404" s="300" t="s">
        <v>12632</v>
      </c>
      <c r="L1404" s="54" t="s">
        <v>1234</v>
      </c>
      <c r="M1404" s="54">
        <v>1</v>
      </c>
      <c r="N1404" s="54"/>
      <c r="O1404" s="54" t="s">
        <v>1236</v>
      </c>
      <c r="P1404" s="54"/>
      <c r="Q1404" s="54"/>
      <c r="R1404" s="54"/>
      <c r="S1404" s="54"/>
      <c r="T1404" s="54"/>
      <c r="U1404" s="54"/>
      <c r="V1404" s="54"/>
      <c r="W1404" s="54"/>
      <c r="X1404" s="99"/>
      <c r="Y1404" s="42" t="s">
        <v>1237</v>
      </c>
      <c r="Z1404" s="84">
        <v>46161</v>
      </c>
      <c r="AA1404" s="44" t="s">
        <v>9756</v>
      </c>
      <c r="AC1404" s="54"/>
    </row>
    <row r="1405" spans="2:29" ht="34">
      <c r="B1405" s="37"/>
      <c r="C1405" s="37"/>
      <c r="D1405" s="112"/>
      <c r="E1405" s="112"/>
      <c r="F1405" s="111"/>
      <c r="G1405" s="54"/>
      <c r="H1405" s="54" t="s">
        <v>12633</v>
      </c>
      <c r="I1405" s="54"/>
      <c r="J1405" s="54"/>
      <c r="K1405" s="300" t="s">
        <v>12634</v>
      </c>
      <c r="L1405" s="54" t="s">
        <v>1234</v>
      </c>
      <c r="M1405" s="54">
        <v>1</v>
      </c>
      <c r="N1405" s="54"/>
      <c r="O1405" s="54" t="s">
        <v>1236</v>
      </c>
      <c r="P1405" s="54"/>
      <c r="Q1405" s="54"/>
      <c r="R1405" s="54"/>
      <c r="S1405" s="54"/>
      <c r="T1405" s="54"/>
      <c r="U1405" s="54"/>
      <c r="V1405" s="54"/>
      <c r="W1405" s="54"/>
      <c r="X1405" s="99"/>
      <c r="Y1405" s="42" t="s">
        <v>1237</v>
      </c>
      <c r="Z1405" s="84">
        <v>46161</v>
      </c>
      <c r="AA1405" s="44" t="s">
        <v>9756</v>
      </c>
      <c r="AC1405" s="54"/>
    </row>
    <row r="1406" spans="2:29" ht="34">
      <c r="B1406" s="37"/>
      <c r="C1406" s="37"/>
      <c r="D1406" s="112"/>
      <c r="E1406" s="112"/>
      <c r="F1406" s="111"/>
      <c r="G1406" s="54"/>
      <c r="H1406" s="54" t="s">
        <v>12635</v>
      </c>
      <c r="I1406" s="54"/>
      <c r="J1406" s="54"/>
      <c r="K1406" s="300" t="s">
        <v>12636</v>
      </c>
      <c r="L1406" s="54" t="s">
        <v>1234</v>
      </c>
      <c r="M1406" s="54">
        <v>1</v>
      </c>
      <c r="N1406" s="54"/>
      <c r="O1406" s="54" t="s">
        <v>1236</v>
      </c>
      <c r="P1406" s="54"/>
      <c r="Q1406" s="54"/>
      <c r="R1406" s="54"/>
      <c r="S1406" s="54"/>
      <c r="T1406" s="54"/>
      <c r="U1406" s="54"/>
      <c r="V1406" s="54"/>
      <c r="W1406" s="54"/>
      <c r="X1406" s="99"/>
      <c r="Y1406" s="42" t="s">
        <v>1237</v>
      </c>
      <c r="Z1406" s="84">
        <v>46161</v>
      </c>
      <c r="AA1406" s="44" t="s">
        <v>9756</v>
      </c>
      <c r="AC1406" s="54"/>
    </row>
    <row r="1407" spans="2:29" ht="34">
      <c r="B1407" s="37"/>
      <c r="C1407" s="37"/>
      <c r="D1407" s="112"/>
      <c r="E1407" s="112"/>
      <c r="F1407" s="111"/>
      <c r="G1407" s="54"/>
      <c r="H1407" s="54" t="s">
        <v>12637</v>
      </c>
      <c r="I1407" s="54"/>
      <c r="J1407" s="54"/>
      <c r="K1407" s="161" t="s">
        <v>12638</v>
      </c>
      <c r="L1407" s="54" t="s">
        <v>1234</v>
      </c>
      <c r="M1407" s="54">
        <v>1</v>
      </c>
      <c r="N1407" s="54"/>
      <c r="O1407" s="54" t="s">
        <v>1236</v>
      </c>
      <c r="P1407" s="54"/>
      <c r="Q1407" s="54"/>
      <c r="R1407" s="54"/>
      <c r="S1407" s="54"/>
      <c r="T1407" s="54"/>
      <c r="U1407" s="54"/>
      <c r="V1407" s="54"/>
      <c r="W1407" s="54"/>
      <c r="X1407" s="99"/>
      <c r="Y1407" s="42" t="s">
        <v>1237</v>
      </c>
      <c r="Z1407" s="84">
        <v>46161</v>
      </c>
      <c r="AA1407" s="44" t="s">
        <v>9756</v>
      </c>
      <c r="AC1407" s="54"/>
    </row>
    <row r="1408" spans="2:29" ht="34">
      <c r="B1408" s="37"/>
      <c r="C1408" s="37"/>
      <c r="D1408" s="112"/>
      <c r="E1408" s="112"/>
      <c r="F1408" s="111"/>
      <c r="G1408" s="54"/>
      <c r="H1408" s="54" t="s">
        <v>12639</v>
      </c>
      <c r="I1408" s="54"/>
      <c r="J1408" s="54"/>
      <c r="K1408" s="300" t="s">
        <v>12640</v>
      </c>
      <c r="L1408" s="54" t="s">
        <v>1234</v>
      </c>
      <c r="M1408" s="54">
        <v>1</v>
      </c>
      <c r="N1408" s="54"/>
      <c r="O1408" s="54" t="s">
        <v>1236</v>
      </c>
      <c r="P1408" s="54"/>
      <c r="Q1408" s="54"/>
      <c r="R1408" s="54"/>
      <c r="S1408" s="54"/>
      <c r="T1408" s="54"/>
      <c r="U1408" s="54"/>
      <c r="V1408" s="54"/>
      <c r="W1408" s="54"/>
      <c r="X1408" s="99"/>
      <c r="Y1408" s="42" t="s">
        <v>1237</v>
      </c>
      <c r="Z1408" s="84">
        <v>46161</v>
      </c>
      <c r="AA1408" s="44" t="s">
        <v>9756</v>
      </c>
      <c r="AC1408" s="54"/>
    </row>
    <row r="1409" spans="2:29" ht="34">
      <c r="B1409" s="37"/>
      <c r="C1409" s="37"/>
      <c r="D1409" s="112"/>
      <c r="E1409" s="112"/>
      <c r="F1409" s="111"/>
      <c r="G1409" s="54"/>
      <c r="H1409" s="54" t="s">
        <v>12641</v>
      </c>
      <c r="I1409" s="54"/>
      <c r="J1409" s="54"/>
      <c r="K1409" s="300" t="s">
        <v>12642</v>
      </c>
      <c r="L1409" s="54" t="s">
        <v>1234</v>
      </c>
      <c r="M1409" s="54">
        <v>1</v>
      </c>
      <c r="N1409" s="54"/>
      <c r="O1409" s="54" t="s">
        <v>1236</v>
      </c>
      <c r="P1409" s="54"/>
      <c r="Q1409" s="54"/>
      <c r="R1409" s="54"/>
      <c r="S1409" s="54"/>
      <c r="T1409" s="54"/>
      <c r="U1409" s="54"/>
      <c r="V1409" s="54"/>
      <c r="W1409" s="54"/>
      <c r="X1409" s="99"/>
      <c r="Y1409" s="42" t="s">
        <v>1237</v>
      </c>
      <c r="Z1409" s="84">
        <v>46161</v>
      </c>
      <c r="AA1409" s="44" t="s">
        <v>9756</v>
      </c>
      <c r="AC1409" s="54"/>
    </row>
    <row r="1410" spans="2:29" ht="34">
      <c r="B1410" s="37"/>
      <c r="C1410" s="37"/>
      <c r="D1410" s="112"/>
      <c r="E1410" s="112"/>
      <c r="F1410" s="111"/>
      <c r="G1410" s="54"/>
      <c r="H1410" s="54" t="s">
        <v>12643</v>
      </c>
      <c r="I1410" s="54"/>
      <c r="J1410" s="54"/>
      <c r="K1410" s="300" t="s">
        <v>12644</v>
      </c>
      <c r="L1410" s="54" t="s">
        <v>1234</v>
      </c>
      <c r="M1410" s="54">
        <v>1</v>
      </c>
      <c r="N1410" s="54"/>
      <c r="O1410" s="54" t="s">
        <v>1236</v>
      </c>
      <c r="P1410" s="54"/>
      <c r="Q1410" s="54"/>
      <c r="R1410" s="54"/>
      <c r="S1410" s="54"/>
      <c r="T1410" s="54"/>
      <c r="U1410" s="54"/>
      <c r="V1410" s="54"/>
      <c r="W1410" s="54"/>
      <c r="X1410" s="99"/>
      <c r="Y1410" s="42" t="s">
        <v>1237</v>
      </c>
      <c r="Z1410" s="84">
        <v>46161</v>
      </c>
      <c r="AA1410" s="44" t="s">
        <v>9756</v>
      </c>
      <c r="AC1410" s="54"/>
    </row>
    <row r="1411" spans="2:29" ht="34">
      <c r="B1411" s="37"/>
      <c r="C1411" s="37"/>
      <c r="D1411" s="112"/>
      <c r="E1411" s="112"/>
      <c r="F1411" s="111"/>
      <c r="G1411" s="54"/>
      <c r="H1411" s="54" t="s">
        <v>9508</v>
      </c>
      <c r="I1411" s="54"/>
      <c r="J1411" s="54"/>
      <c r="K1411" s="300" t="s">
        <v>12645</v>
      </c>
      <c r="L1411" s="54" t="s">
        <v>1234</v>
      </c>
      <c r="M1411" s="54">
        <v>1</v>
      </c>
      <c r="N1411" s="54"/>
      <c r="O1411" s="54" t="s">
        <v>1236</v>
      </c>
      <c r="P1411" s="54"/>
      <c r="Q1411" s="54"/>
      <c r="R1411" s="54"/>
      <c r="S1411" s="54"/>
      <c r="T1411" s="54"/>
      <c r="U1411" s="54"/>
      <c r="V1411" s="54"/>
      <c r="W1411" s="54"/>
      <c r="X1411" s="99"/>
      <c r="Y1411" s="42" t="s">
        <v>1237</v>
      </c>
      <c r="Z1411" s="84">
        <v>46161</v>
      </c>
      <c r="AA1411" s="44" t="s">
        <v>9756</v>
      </c>
      <c r="AC1411" s="54"/>
    </row>
    <row r="1412" spans="2:29" ht="51">
      <c r="B1412" s="37"/>
      <c r="C1412" s="37"/>
      <c r="D1412" s="112"/>
      <c r="E1412" s="112"/>
      <c r="F1412" s="111"/>
      <c r="G1412" s="54" t="s">
        <v>12646</v>
      </c>
      <c r="H1412" s="54" t="s">
        <v>12647</v>
      </c>
      <c r="I1412" s="54"/>
      <c r="J1412" s="54"/>
      <c r="K1412" s="300" t="s">
        <v>12648</v>
      </c>
      <c r="L1412" s="54" t="s">
        <v>1234</v>
      </c>
      <c r="M1412" s="54">
        <v>1</v>
      </c>
      <c r="N1412" s="54"/>
      <c r="O1412" s="54" t="s">
        <v>1236</v>
      </c>
      <c r="P1412" s="54"/>
      <c r="Q1412" s="54"/>
      <c r="R1412" s="54"/>
      <c r="S1412" s="54"/>
      <c r="T1412" s="54"/>
      <c r="U1412" s="54"/>
      <c r="V1412" s="54"/>
      <c r="W1412" s="54"/>
      <c r="X1412" s="99"/>
      <c r="Y1412" s="42" t="s">
        <v>1237</v>
      </c>
      <c r="Z1412" s="84">
        <v>46161</v>
      </c>
      <c r="AA1412" s="44" t="s">
        <v>9756</v>
      </c>
      <c r="AC1412" s="54"/>
    </row>
    <row r="1413" spans="2:29" ht="51">
      <c r="B1413" s="37"/>
      <c r="C1413" s="37"/>
      <c r="D1413" s="112"/>
      <c r="E1413" s="112"/>
      <c r="F1413" s="111"/>
      <c r="G1413" s="54"/>
      <c r="H1413" s="54" t="s">
        <v>12649</v>
      </c>
      <c r="I1413" s="54"/>
      <c r="J1413" s="54"/>
      <c r="K1413" s="300" t="s">
        <v>12650</v>
      </c>
      <c r="L1413" s="54" t="s">
        <v>1234</v>
      </c>
      <c r="M1413" s="54">
        <v>1</v>
      </c>
      <c r="N1413" s="54"/>
      <c r="O1413" s="54" t="s">
        <v>1236</v>
      </c>
      <c r="P1413" s="54"/>
      <c r="Q1413" s="54"/>
      <c r="R1413" s="54"/>
      <c r="S1413" s="54"/>
      <c r="T1413" s="54"/>
      <c r="U1413" s="54"/>
      <c r="V1413" s="54"/>
      <c r="W1413" s="54"/>
      <c r="X1413" s="99"/>
      <c r="Y1413" s="42" t="s">
        <v>1237</v>
      </c>
      <c r="Z1413" s="84">
        <v>46161</v>
      </c>
      <c r="AA1413" s="44" t="s">
        <v>9756</v>
      </c>
      <c r="AC1413" s="54"/>
    </row>
    <row r="1414" spans="2:29" ht="34">
      <c r="B1414" s="37"/>
      <c r="C1414" s="37"/>
      <c r="D1414" s="112"/>
      <c r="E1414" s="112"/>
      <c r="F1414" s="111"/>
      <c r="G1414" s="54" t="s">
        <v>12651</v>
      </c>
      <c r="H1414" s="54" t="s">
        <v>12652</v>
      </c>
      <c r="I1414" s="54"/>
      <c r="J1414" s="54"/>
      <c r="K1414" s="300" t="s">
        <v>12653</v>
      </c>
      <c r="L1414" s="54" t="s">
        <v>1234</v>
      </c>
      <c r="M1414" s="54">
        <v>1</v>
      </c>
      <c r="N1414" s="54"/>
      <c r="O1414" s="54" t="s">
        <v>1236</v>
      </c>
      <c r="P1414" s="54"/>
      <c r="Q1414" s="54"/>
      <c r="R1414" s="54"/>
      <c r="S1414" s="54"/>
      <c r="T1414" s="54"/>
      <c r="U1414" s="54"/>
      <c r="V1414" s="54"/>
      <c r="W1414" s="54"/>
      <c r="X1414" s="99"/>
      <c r="Y1414" s="42" t="s">
        <v>1237</v>
      </c>
      <c r="Z1414" s="84">
        <v>46161</v>
      </c>
      <c r="AA1414" s="44" t="s">
        <v>9756</v>
      </c>
      <c r="AC1414" s="54"/>
    </row>
    <row r="1415" spans="2:29" ht="34">
      <c r="B1415" s="37"/>
      <c r="C1415" s="37"/>
      <c r="D1415" s="112"/>
      <c r="E1415" s="112"/>
      <c r="F1415" s="111"/>
      <c r="G1415" s="54"/>
      <c r="H1415" s="54" t="s">
        <v>12654</v>
      </c>
      <c r="I1415" s="54"/>
      <c r="J1415" s="54"/>
      <c r="K1415" s="300" t="s">
        <v>12655</v>
      </c>
      <c r="L1415" s="54" t="s">
        <v>1234</v>
      </c>
      <c r="M1415" s="54">
        <v>2</v>
      </c>
      <c r="N1415" s="54"/>
      <c r="O1415" s="54" t="s">
        <v>1236</v>
      </c>
      <c r="P1415" s="54"/>
      <c r="Q1415" s="54"/>
      <c r="R1415" s="54"/>
      <c r="S1415" s="54"/>
      <c r="T1415" s="54"/>
      <c r="U1415" s="54"/>
      <c r="V1415" s="54"/>
      <c r="W1415" s="54"/>
      <c r="X1415" s="99"/>
      <c r="Y1415" s="42" t="s">
        <v>1237</v>
      </c>
      <c r="Z1415" s="84">
        <v>46161</v>
      </c>
      <c r="AA1415" s="44" t="s">
        <v>9756</v>
      </c>
      <c r="AC1415" s="54"/>
    </row>
    <row r="1416" spans="2:29" ht="34">
      <c r="B1416" s="37"/>
      <c r="C1416" s="37"/>
      <c r="D1416" s="112"/>
      <c r="E1416" s="112"/>
      <c r="F1416" s="111"/>
      <c r="G1416" s="54"/>
      <c r="H1416" s="54" t="s">
        <v>12656</v>
      </c>
      <c r="I1416" s="54"/>
      <c r="J1416" s="54"/>
      <c r="K1416" s="300" t="s">
        <v>12657</v>
      </c>
      <c r="L1416" s="54" t="s">
        <v>1234</v>
      </c>
      <c r="M1416" s="54">
        <v>6</v>
      </c>
      <c r="N1416" s="54"/>
      <c r="O1416" s="54" t="s">
        <v>1236</v>
      </c>
      <c r="P1416" s="54"/>
      <c r="Q1416" s="54"/>
      <c r="R1416" s="54"/>
      <c r="S1416" s="54"/>
      <c r="T1416" s="54"/>
      <c r="U1416" s="54"/>
      <c r="V1416" s="54"/>
      <c r="W1416" s="54"/>
      <c r="X1416" s="99"/>
      <c r="Y1416" s="42" t="s">
        <v>1237</v>
      </c>
      <c r="Z1416" s="84">
        <v>46161</v>
      </c>
      <c r="AA1416" s="44" t="s">
        <v>9756</v>
      </c>
      <c r="AC1416" s="54"/>
    </row>
    <row r="1417" spans="2:29" ht="34">
      <c r="B1417" s="37"/>
      <c r="C1417" s="37"/>
      <c r="D1417" s="112"/>
      <c r="E1417" s="112"/>
      <c r="F1417" s="111"/>
      <c r="G1417" s="54" t="s">
        <v>12658</v>
      </c>
      <c r="H1417" s="54" t="s">
        <v>12659</v>
      </c>
      <c r="I1417" s="54"/>
      <c r="J1417" s="54"/>
      <c r="K1417" s="300" t="s">
        <v>12660</v>
      </c>
      <c r="L1417" s="54" t="s">
        <v>1234</v>
      </c>
      <c r="M1417" s="54">
        <v>4</v>
      </c>
      <c r="N1417" s="54"/>
      <c r="O1417" s="54" t="s">
        <v>1236</v>
      </c>
      <c r="P1417" s="54"/>
      <c r="Q1417" s="54"/>
      <c r="R1417" s="54"/>
      <c r="S1417" s="54"/>
      <c r="T1417" s="54"/>
      <c r="U1417" s="54"/>
      <c r="V1417" s="54"/>
      <c r="W1417" s="54"/>
      <c r="X1417" s="99"/>
      <c r="Y1417" s="42" t="s">
        <v>1237</v>
      </c>
      <c r="Z1417" s="84">
        <v>46161</v>
      </c>
      <c r="AA1417" s="44" t="s">
        <v>9756</v>
      </c>
      <c r="AC1417" s="54"/>
    </row>
    <row r="1418" spans="2:29" ht="34">
      <c r="B1418" s="37"/>
      <c r="C1418" s="37"/>
      <c r="D1418" s="112"/>
      <c r="E1418" s="112"/>
      <c r="F1418" s="111"/>
      <c r="G1418" s="54"/>
      <c r="H1418" s="54" t="s">
        <v>12661</v>
      </c>
      <c r="I1418" s="54"/>
      <c r="J1418" s="54"/>
      <c r="K1418" s="161" t="s">
        <v>12662</v>
      </c>
      <c r="L1418" s="54" t="s">
        <v>1278</v>
      </c>
      <c r="M1418" s="54"/>
      <c r="N1418" s="54"/>
      <c r="O1418" s="54"/>
      <c r="P1418" s="54"/>
      <c r="Q1418" s="54"/>
      <c r="R1418" s="54"/>
      <c r="S1418" s="54"/>
      <c r="T1418" s="54"/>
      <c r="U1418" s="54"/>
      <c r="V1418" s="54"/>
      <c r="W1418" s="54"/>
      <c r="X1418" s="99"/>
      <c r="Y1418" s="42" t="s">
        <v>1237</v>
      </c>
      <c r="Z1418" s="84">
        <v>46161</v>
      </c>
      <c r="AA1418" s="44" t="s">
        <v>9756</v>
      </c>
      <c r="AC1418" s="54"/>
    </row>
    <row r="1419" spans="2:29" ht="34">
      <c r="B1419" s="37"/>
      <c r="C1419" s="37"/>
      <c r="D1419" s="112"/>
      <c r="E1419" s="112"/>
      <c r="F1419" s="111"/>
      <c r="G1419" s="54"/>
      <c r="H1419" s="54" t="s">
        <v>12663</v>
      </c>
      <c r="I1419" s="54"/>
      <c r="J1419" s="54"/>
      <c r="K1419" s="300" t="s">
        <v>12664</v>
      </c>
      <c r="L1419" s="54" t="s">
        <v>1278</v>
      </c>
      <c r="M1419" s="54"/>
      <c r="N1419" s="54"/>
      <c r="O1419" s="54"/>
      <c r="P1419" s="54"/>
      <c r="Q1419" s="54"/>
      <c r="R1419" s="54"/>
      <c r="S1419" s="54"/>
      <c r="T1419" s="54"/>
      <c r="U1419" s="54"/>
      <c r="V1419" s="54"/>
      <c r="W1419" s="54"/>
      <c r="X1419" s="99"/>
      <c r="Y1419" s="42" t="s">
        <v>1237</v>
      </c>
      <c r="Z1419" s="84">
        <v>46161</v>
      </c>
      <c r="AA1419" s="44" t="s">
        <v>9756</v>
      </c>
      <c r="AC1419" s="54"/>
    </row>
    <row r="1420" spans="2:29" ht="34">
      <c r="B1420" s="37"/>
      <c r="C1420" s="37"/>
      <c r="D1420" s="112"/>
      <c r="E1420" s="112"/>
      <c r="F1420" s="111"/>
      <c r="G1420" s="54"/>
      <c r="H1420" s="54" t="s">
        <v>12665</v>
      </c>
      <c r="I1420" s="54"/>
      <c r="J1420" s="54"/>
      <c r="K1420" s="300" t="s">
        <v>12666</v>
      </c>
      <c r="L1420" s="54" t="s">
        <v>1278</v>
      </c>
      <c r="M1420" s="54"/>
      <c r="N1420" s="54"/>
      <c r="O1420" s="54"/>
      <c r="P1420" s="54"/>
      <c r="Q1420" s="54"/>
      <c r="R1420" s="54"/>
      <c r="S1420" s="54"/>
      <c r="T1420" s="54"/>
      <c r="U1420" s="54"/>
      <c r="V1420" s="54"/>
      <c r="W1420" s="54"/>
      <c r="X1420" s="99"/>
      <c r="Y1420" s="42" t="s">
        <v>1237</v>
      </c>
      <c r="Z1420" s="84">
        <v>46161</v>
      </c>
      <c r="AA1420" s="44" t="s">
        <v>9756</v>
      </c>
      <c r="AC1420" s="54"/>
    </row>
    <row r="1421" spans="2:29" ht="34">
      <c r="B1421" s="37"/>
      <c r="C1421" s="37"/>
      <c r="D1421" s="112"/>
      <c r="E1421" s="112"/>
      <c r="F1421" s="111"/>
      <c r="G1421" s="54" t="s">
        <v>12667</v>
      </c>
      <c r="H1421" s="54"/>
      <c r="I1421" s="54"/>
      <c r="J1421" s="54"/>
      <c r="K1421" s="300" t="s">
        <v>12668</v>
      </c>
      <c r="L1421" s="54" t="s">
        <v>1278</v>
      </c>
      <c r="M1421" s="54"/>
      <c r="N1421" s="54"/>
      <c r="O1421" s="54"/>
      <c r="P1421" s="54"/>
      <c r="Q1421" s="54"/>
      <c r="R1421" s="54"/>
      <c r="S1421" s="54"/>
      <c r="T1421" s="54"/>
      <c r="U1421" s="54"/>
      <c r="V1421" s="54"/>
      <c r="W1421" s="54"/>
      <c r="X1421" s="99"/>
      <c r="Y1421" s="42" t="s">
        <v>1237</v>
      </c>
      <c r="Z1421" s="84">
        <v>46161</v>
      </c>
      <c r="AA1421" s="44" t="s">
        <v>9756</v>
      </c>
      <c r="AC1421" s="54"/>
    </row>
    <row r="1422" spans="2:29" ht="34">
      <c r="B1422" s="37"/>
      <c r="C1422" s="37"/>
      <c r="D1422" s="112"/>
      <c r="E1422" s="112"/>
      <c r="F1422" s="111"/>
      <c r="G1422" s="54" t="s">
        <v>12669</v>
      </c>
      <c r="H1422" s="54"/>
      <c r="I1422" s="54"/>
      <c r="J1422" s="54"/>
      <c r="K1422" s="300" t="s">
        <v>12670</v>
      </c>
      <c r="L1422" s="54" t="s">
        <v>1278</v>
      </c>
      <c r="M1422" s="54"/>
      <c r="N1422" s="54"/>
      <c r="O1422" s="54"/>
      <c r="P1422" s="54"/>
      <c r="Q1422" s="54"/>
      <c r="R1422" s="54"/>
      <c r="S1422" s="54"/>
      <c r="T1422" s="54"/>
      <c r="U1422" s="54"/>
      <c r="V1422" s="54"/>
      <c r="W1422" s="54"/>
      <c r="X1422" s="99"/>
      <c r="Y1422" s="42" t="s">
        <v>1237</v>
      </c>
      <c r="Z1422" s="84">
        <v>46161</v>
      </c>
      <c r="AA1422" s="44" t="s">
        <v>9756</v>
      </c>
      <c r="AC1422" s="54"/>
    </row>
    <row r="1423" spans="2:29" ht="34">
      <c r="B1423" s="37"/>
      <c r="C1423" s="37"/>
      <c r="D1423" s="112"/>
      <c r="E1423" s="112"/>
      <c r="F1423" s="111"/>
      <c r="G1423" s="54" t="s">
        <v>9889</v>
      </c>
      <c r="H1423" s="54"/>
      <c r="I1423" s="54"/>
      <c r="J1423" s="54"/>
      <c r="K1423" s="300" t="s">
        <v>12671</v>
      </c>
      <c r="L1423" s="54" t="s">
        <v>1234</v>
      </c>
      <c r="M1423" s="54">
        <v>3</v>
      </c>
      <c r="N1423" s="54"/>
      <c r="O1423" s="54" t="s">
        <v>1236</v>
      </c>
      <c r="P1423" s="54"/>
      <c r="Q1423" s="54"/>
      <c r="R1423" s="54"/>
      <c r="S1423" s="54"/>
      <c r="T1423" s="54"/>
      <c r="U1423" s="54"/>
      <c r="V1423" s="54"/>
      <c r="W1423" s="54"/>
      <c r="X1423" s="99"/>
      <c r="Y1423" s="42" t="s">
        <v>1237</v>
      </c>
      <c r="Z1423" s="84">
        <v>46161</v>
      </c>
      <c r="AA1423" s="44" t="s">
        <v>9756</v>
      </c>
      <c r="AC1423" s="54"/>
    </row>
    <row r="1424" spans="2:29" ht="34">
      <c r="B1424" s="37"/>
      <c r="C1424" s="37"/>
      <c r="D1424" s="112"/>
      <c r="E1424" s="112"/>
      <c r="F1424" s="111"/>
      <c r="G1424" s="54" t="s">
        <v>12672</v>
      </c>
      <c r="H1424" s="54"/>
      <c r="I1424" s="54"/>
      <c r="J1424" s="54"/>
      <c r="K1424" s="300" t="s">
        <v>12673</v>
      </c>
      <c r="L1424" s="54" t="s">
        <v>1234</v>
      </c>
      <c r="M1424" s="54">
        <v>6</v>
      </c>
      <c r="N1424" s="54"/>
      <c r="O1424" s="54" t="s">
        <v>1236</v>
      </c>
      <c r="P1424" s="54"/>
      <c r="Q1424" s="54"/>
      <c r="R1424" s="54"/>
      <c r="S1424" s="54"/>
      <c r="T1424" s="54"/>
      <c r="U1424" s="54"/>
      <c r="V1424" s="54"/>
      <c r="W1424" s="54"/>
      <c r="X1424" s="99"/>
      <c r="Y1424" s="42" t="s">
        <v>1237</v>
      </c>
      <c r="Z1424" s="84">
        <v>46161</v>
      </c>
      <c r="AA1424" s="44" t="s">
        <v>9756</v>
      </c>
      <c r="AC1424" s="54"/>
    </row>
    <row r="1425" spans="2:29" ht="51">
      <c r="B1425" s="37"/>
      <c r="C1425" s="37"/>
      <c r="D1425" s="112"/>
      <c r="E1425" s="112"/>
      <c r="F1425" s="111"/>
      <c r="G1425" s="54" t="s">
        <v>12674</v>
      </c>
      <c r="H1425" s="54" t="s">
        <v>12675</v>
      </c>
      <c r="I1425" s="54"/>
      <c r="J1425" s="54"/>
      <c r="K1425" s="300" t="s">
        <v>12676</v>
      </c>
      <c r="L1425" s="54" t="s">
        <v>1234</v>
      </c>
      <c r="M1425" s="54">
        <v>1</v>
      </c>
      <c r="N1425" s="54"/>
      <c r="O1425" s="54" t="s">
        <v>1236</v>
      </c>
      <c r="P1425" s="54"/>
      <c r="Q1425" s="54"/>
      <c r="R1425" s="54"/>
      <c r="S1425" s="54"/>
      <c r="T1425" s="54"/>
      <c r="U1425" s="54"/>
      <c r="V1425" s="54"/>
      <c r="W1425" s="54"/>
      <c r="X1425" s="99"/>
      <c r="Y1425" s="42" t="s">
        <v>1237</v>
      </c>
      <c r="Z1425" s="84">
        <v>46161</v>
      </c>
      <c r="AA1425" s="44" t="s">
        <v>9756</v>
      </c>
      <c r="AC1425" s="54"/>
    </row>
    <row r="1426" spans="2:29" ht="34">
      <c r="B1426" s="37"/>
      <c r="C1426" s="37"/>
      <c r="D1426" s="112"/>
      <c r="E1426" s="112"/>
      <c r="F1426" s="112" t="s">
        <v>12677</v>
      </c>
      <c r="G1426" s="54" t="s">
        <v>12678</v>
      </c>
      <c r="H1426" s="54"/>
      <c r="I1426" s="54"/>
      <c r="J1426" s="54"/>
      <c r="K1426" s="300" t="s">
        <v>12679</v>
      </c>
      <c r="L1426" s="54" t="s">
        <v>1234</v>
      </c>
      <c r="M1426" s="54">
        <v>1</v>
      </c>
      <c r="N1426" s="54"/>
      <c r="O1426" s="54" t="s">
        <v>1236</v>
      </c>
      <c r="P1426" s="54"/>
      <c r="Q1426" s="54"/>
      <c r="R1426" s="54"/>
      <c r="S1426" s="54"/>
      <c r="T1426" s="54"/>
      <c r="U1426" s="54"/>
      <c r="V1426" s="54"/>
      <c r="W1426" s="54"/>
      <c r="X1426" s="99"/>
      <c r="Y1426" s="42" t="s">
        <v>1237</v>
      </c>
      <c r="Z1426" s="84">
        <v>46161</v>
      </c>
      <c r="AA1426" s="44" t="s">
        <v>9756</v>
      </c>
      <c r="AC1426" s="54"/>
    </row>
    <row r="1427" spans="2:29" ht="34">
      <c r="B1427" s="37"/>
      <c r="C1427" s="37"/>
      <c r="D1427" s="112"/>
      <c r="E1427" s="112"/>
      <c r="F1427" s="112"/>
      <c r="G1427" s="54" t="s">
        <v>12680</v>
      </c>
      <c r="H1427" s="54"/>
      <c r="I1427" s="54"/>
      <c r="J1427" s="54"/>
      <c r="K1427" s="300" t="s">
        <v>12681</v>
      </c>
      <c r="L1427" s="54" t="s">
        <v>1234</v>
      </c>
      <c r="M1427" s="54">
        <v>3</v>
      </c>
      <c r="N1427" s="54"/>
      <c r="O1427" s="54" t="s">
        <v>1236</v>
      </c>
      <c r="P1427" s="54"/>
      <c r="Q1427" s="54"/>
      <c r="R1427" s="54"/>
      <c r="S1427" s="54"/>
      <c r="T1427" s="54"/>
      <c r="U1427" s="54"/>
      <c r="V1427" s="54"/>
      <c r="W1427" s="54"/>
      <c r="X1427" s="99"/>
      <c r="Y1427" s="42" t="s">
        <v>1237</v>
      </c>
      <c r="Z1427" s="84">
        <v>46161</v>
      </c>
      <c r="AA1427" s="44" t="s">
        <v>9756</v>
      </c>
      <c r="AC1427" s="54"/>
    </row>
    <row r="1428" spans="2:29" ht="34">
      <c r="B1428" s="37"/>
      <c r="C1428" s="37"/>
      <c r="D1428" s="112"/>
      <c r="E1428" s="112"/>
      <c r="F1428" s="112"/>
      <c r="G1428" s="54" t="s">
        <v>12682</v>
      </c>
      <c r="H1428" s="54"/>
      <c r="I1428" s="54"/>
      <c r="J1428" s="54"/>
      <c r="K1428" s="300" t="s">
        <v>12683</v>
      </c>
      <c r="L1428" s="54" t="s">
        <v>1234</v>
      </c>
      <c r="M1428" s="54">
        <v>7</v>
      </c>
      <c r="N1428" s="54"/>
      <c r="O1428" s="54" t="s">
        <v>1236</v>
      </c>
      <c r="P1428" s="54"/>
      <c r="Q1428" s="54"/>
      <c r="R1428" s="54"/>
      <c r="S1428" s="54"/>
      <c r="T1428" s="54"/>
      <c r="U1428" s="54"/>
      <c r="V1428" s="54"/>
      <c r="W1428" s="54"/>
      <c r="X1428" s="99"/>
      <c r="Y1428" s="42" t="s">
        <v>1237</v>
      </c>
      <c r="Z1428" s="84">
        <v>46161</v>
      </c>
      <c r="AA1428" s="44" t="s">
        <v>9756</v>
      </c>
      <c r="AC1428" s="54"/>
    </row>
    <row r="1429" spans="2:29" ht="34">
      <c r="B1429" s="37"/>
      <c r="C1429" s="37"/>
      <c r="D1429" s="112"/>
      <c r="E1429" s="112"/>
      <c r="F1429" s="112"/>
      <c r="G1429" s="54" t="s">
        <v>12684</v>
      </c>
      <c r="H1429" s="54"/>
      <c r="I1429" s="54"/>
      <c r="J1429" s="54"/>
      <c r="K1429" s="300" t="s">
        <v>12685</v>
      </c>
      <c r="L1429" s="54" t="s">
        <v>1234</v>
      </c>
      <c r="M1429" s="54">
        <v>3</v>
      </c>
      <c r="N1429" s="54"/>
      <c r="O1429" s="54" t="s">
        <v>1236</v>
      </c>
      <c r="P1429" s="54"/>
      <c r="Q1429" s="54"/>
      <c r="R1429" s="54"/>
      <c r="S1429" s="54"/>
      <c r="T1429" s="54"/>
      <c r="U1429" s="54"/>
      <c r="V1429" s="54"/>
      <c r="W1429" s="54"/>
      <c r="X1429" s="99"/>
      <c r="Y1429" s="42" t="s">
        <v>1237</v>
      </c>
      <c r="Z1429" s="84">
        <v>46161</v>
      </c>
      <c r="AA1429" s="44" t="s">
        <v>9756</v>
      </c>
      <c r="AC1429" s="54"/>
    </row>
    <row r="1430" spans="2:29" ht="51">
      <c r="B1430" s="37"/>
      <c r="C1430" s="37"/>
      <c r="D1430" s="112"/>
      <c r="E1430" s="112"/>
      <c r="F1430" s="111" t="s">
        <v>12686</v>
      </c>
      <c r="G1430" s="54" t="s">
        <v>12687</v>
      </c>
      <c r="H1430" s="54" t="s">
        <v>12688</v>
      </c>
      <c r="I1430" s="54"/>
      <c r="J1430" s="54"/>
      <c r="K1430" s="300" t="s">
        <v>12689</v>
      </c>
      <c r="L1430" s="54" t="s">
        <v>1234</v>
      </c>
      <c r="M1430" s="54">
        <v>1</v>
      </c>
      <c r="N1430" s="54"/>
      <c r="O1430" s="54" t="s">
        <v>1236</v>
      </c>
      <c r="P1430" s="54"/>
      <c r="Q1430" s="54"/>
      <c r="R1430" s="54"/>
      <c r="S1430" s="54"/>
      <c r="T1430" s="54"/>
      <c r="U1430" s="54"/>
      <c r="V1430" s="54"/>
      <c r="W1430" s="54"/>
      <c r="X1430" s="99"/>
      <c r="Y1430" s="42" t="s">
        <v>1237</v>
      </c>
      <c r="Z1430" s="84">
        <v>46161</v>
      </c>
      <c r="AA1430" s="44" t="s">
        <v>9756</v>
      </c>
      <c r="AC1430" s="54"/>
    </row>
    <row r="1431" spans="2:29" ht="51">
      <c r="B1431" s="37"/>
      <c r="C1431" s="37"/>
      <c r="D1431" s="112"/>
      <c r="E1431" s="112"/>
      <c r="F1431" s="111"/>
      <c r="G1431" s="54"/>
      <c r="H1431" s="54" t="s">
        <v>12690</v>
      </c>
      <c r="I1431" s="54"/>
      <c r="J1431" s="54"/>
      <c r="K1431" s="300" t="s">
        <v>12691</v>
      </c>
      <c r="L1431" s="54" t="s">
        <v>1234</v>
      </c>
      <c r="M1431" s="54">
        <v>1</v>
      </c>
      <c r="N1431" s="54"/>
      <c r="O1431" s="54" t="s">
        <v>1236</v>
      </c>
      <c r="P1431" s="54"/>
      <c r="Q1431" s="54"/>
      <c r="R1431" s="54"/>
      <c r="S1431" s="54"/>
      <c r="T1431" s="54"/>
      <c r="U1431" s="54"/>
      <c r="V1431" s="54"/>
      <c r="W1431" s="54"/>
      <c r="X1431" s="99"/>
      <c r="Y1431" s="42" t="s">
        <v>1237</v>
      </c>
      <c r="Z1431" s="84">
        <v>46161</v>
      </c>
      <c r="AA1431" s="44" t="s">
        <v>9756</v>
      </c>
      <c r="AC1431" s="54"/>
    </row>
    <row r="1432" spans="2:29" ht="68">
      <c r="B1432" s="37"/>
      <c r="C1432" s="37"/>
      <c r="D1432" s="112"/>
      <c r="E1432" s="112"/>
      <c r="F1432" s="111"/>
      <c r="G1432" s="54"/>
      <c r="H1432" s="54" t="s">
        <v>12692</v>
      </c>
      <c r="I1432" s="54"/>
      <c r="J1432" s="54"/>
      <c r="K1432" s="300" t="s">
        <v>12693</v>
      </c>
      <c r="L1432" s="54" t="s">
        <v>1234</v>
      </c>
      <c r="M1432" s="54">
        <v>1</v>
      </c>
      <c r="N1432" s="54"/>
      <c r="O1432" s="54" t="s">
        <v>1236</v>
      </c>
      <c r="P1432" s="54"/>
      <c r="Q1432" s="54"/>
      <c r="R1432" s="54"/>
      <c r="S1432" s="54"/>
      <c r="T1432" s="54"/>
      <c r="U1432" s="54"/>
      <c r="V1432" s="54"/>
      <c r="W1432" s="54"/>
      <c r="X1432" s="99"/>
      <c r="Y1432" s="42" t="s">
        <v>1237</v>
      </c>
      <c r="Z1432" s="84">
        <v>46161</v>
      </c>
      <c r="AA1432" s="44" t="s">
        <v>9756</v>
      </c>
      <c r="AC1432" s="54"/>
    </row>
    <row r="1433" spans="2:29" ht="68">
      <c r="B1433" s="37"/>
      <c r="C1433" s="37"/>
      <c r="D1433" s="112"/>
      <c r="E1433" s="112"/>
      <c r="F1433" s="111"/>
      <c r="G1433" s="54"/>
      <c r="H1433" s="54" t="s">
        <v>12694</v>
      </c>
      <c r="I1433" s="54"/>
      <c r="J1433" s="54"/>
      <c r="K1433" s="300" t="s">
        <v>12695</v>
      </c>
      <c r="L1433" s="54" t="s">
        <v>1234</v>
      </c>
      <c r="M1433" s="54">
        <v>1</v>
      </c>
      <c r="N1433" s="54"/>
      <c r="O1433" s="54" t="s">
        <v>1236</v>
      </c>
      <c r="P1433" s="54"/>
      <c r="Q1433" s="54"/>
      <c r="R1433" s="54"/>
      <c r="S1433" s="54"/>
      <c r="T1433" s="54"/>
      <c r="U1433" s="54"/>
      <c r="V1433" s="54"/>
      <c r="W1433" s="54"/>
      <c r="X1433" s="99"/>
      <c r="Y1433" s="42" t="s">
        <v>1237</v>
      </c>
      <c r="Z1433" s="84">
        <v>46161</v>
      </c>
      <c r="AA1433" s="44" t="s">
        <v>9756</v>
      </c>
      <c r="AC1433" s="54"/>
    </row>
    <row r="1434" spans="2:29" ht="68">
      <c r="B1434" s="37"/>
      <c r="C1434" s="37"/>
      <c r="D1434" s="112"/>
      <c r="E1434" s="112"/>
      <c r="F1434" s="111"/>
      <c r="G1434" s="54"/>
      <c r="H1434" s="54" t="s">
        <v>12696</v>
      </c>
      <c r="I1434" s="54"/>
      <c r="J1434" s="54"/>
      <c r="K1434" s="300" t="s">
        <v>12697</v>
      </c>
      <c r="L1434" s="54" t="s">
        <v>1234</v>
      </c>
      <c r="M1434" s="54">
        <v>1</v>
      </c>
      <c r="N1434" s="54"/>
      <c r="O1434" s="54" t="s">
        <v>1236</v>
      </c>
      <c r="P1434" s="54"/>
      <c r="Q1434" s="54"/>
      <c r="R1434" s="54"/>
      <c r="S1434" s="54"/>
      <c r="T1434" s="54"/>
      <c r="U1434" s="54"/>
      <c r="V1434" s="54"/>
      <c r="W1434" s="54"/>
      <c r="X1434" s="99"/>
      <c r="Y1434" s="42" t="s">
        <v>1237</v>
      </c>
      <c r="Z1434" s="84">
        <v>46161</v>
      </c>
      <c r="AA1434" s="44" t="s">
        <v>9756</v>
      </c>
      <c r="AC1434" s="54"/>
    </row>
    <row r="1435" spans="2:29" ht="34">
      <c r="B1435" s="37"/>
      <c r="C1435" s="37"/>
      <c r="D1435" s="112"/>
      <c r="E1435" s="112"/>
      <c r="F1435" s="111"/>
      <c r="G1435" s="54" t="s">
        <v>12698</v>
      </c>
      <c r="H1435" s="54"/>
      <c r="I1435" s="54"/>
      <c r="J1435" s="54"/>
      <c r="K1435" s="300" t="s">
        <v>12699</v>
      </c>
      <c r="L1435" s="54" t="s">
        <v>1234</v>
      </c>
      <c r="M1435" s="54">
        <v>2</v>
      </c>
      <c r="N1435" s="54"/>
      <c r="O1435" s="54" t="s">
        <v>1236</v>
      </c>
      <c r="P1435" s="54"/>
      <c r="Q1435" s="54"/>
      <c r="R1435" s="54"/>
      <c r="S1435" s="54"/>
      <c r="T1435" s="54"/>
      <c r="U1435" s="54"/>
      <c r="V1435" s="54"/>
      <c r="W1435" s="54"/>
      <c r="X1435" s="99"/>
      <c r="Y1435" s="42" t="s">
        <v>1237</v>
      </c>
      <c r="Z1435" s="84">
        <v>46161</v>
      </c>
      <c r="AA1435" s="44" t="s">
        <v>9756</v>
      </c>
      <c r="AC1435" s="54"/>
    </row>
    <row r="1436" spans="2:29" ht="51">
      <c r="B1436" s="37"/>
      <c r="C1436" s="37"/>
      <c r="D1436" s="112"/>
      <c r="E1436" s="112"/>
      <c r="F1436" s="111"/>
      <c r="G1436" s="54" t="s">
        <v>12700</v>
      </c>
      <c r="H1436" s="54"/>
      <c r="I1436" s="54"/>
      <c r="J1436" s="54"/>
      <c r="K1436" s="300" t="s">
        <v>12701</v>
      </c>
      <c r="L1436" s="54" t="s">
        <v>1234</v>
      </c>
      <c r="M1436" s="54">
        <v>4</v>
      </c>
      <c r="N1436" s="54"/>
      <c r="O1436" s="54" t="s">
        <v>1236</v>
      </c>
      <c r="P1436" s="54"/>
      <c r="Q1436" s="54"/>
      <c r="R1436" s="54"/>
      <c r="S1436" s="54"/>
      <c r="T1436" s="54"/>
      <c r="U1436" s="54"/>
      <c r="V1436" s="54"/>
      <c r="W1436" s="54"/>
      <c r="X1436" s="99"/>
      <c r="Y1436" s="42" t="s">
        <v>1237</v>
      </c>
      <c r="Z1436" s="84">
        <v>46161</v>
      </c>
      <c r="AA1436" s="44" t="s">
        <v>9756</v>
      </c>
      <c r="AC1436" s="54"/>
    </row>
    <row r="1437" spans="2:29" ht="34">
      <c r="B1437" s="37"/>
      <c r="C1437" s="37"/>
      <c r="D1437" s="112"/>
      <c r="E1437" s="112"/>
      <c r="F1437" s="111"/>
      <c r="G1437" s="54" t="s">
        <v>12702</v>
      </c>
      <c r="H1437" s="54"/>
      <c r="I1437" s="54"/>
      <c r="J1437" s="54"/>
      <c r="K1437" s="300" t="s">
        <v>12703</v>
      </c>
      <c r="L1437" s="54" t="s">
        <v>1234</v>
      </c>
      <c r="M1437" s="54">
        <v>4</v>
      </c>
      <c r="N1437" s="54"/>
      <c r="O1437" s="54" t="s">
        <v>1236</v>
      </c>
      <c r="P1437" s="54"/>
      <c r="Q1437" s="54"/>
      <c r="R1437" s="54"/>
      <c r="S1437" s="54"/>
      <c r="T1437" s="54"/>
      <c r="U1437" s="54"/>
      <c r="V1437" s="54"/>
      <c r="W1437" s="54"/>
      <c r="X1437" s="99"/>
      <c r="Y1437" s="42" t="s">
        <v>1237</v>
      </c>
      <c r="Z1437" s="84">
        <v>46161</v>
      </c>
      <c r="AA1437" s="44" t="s">
        <v>9756</v>
      </c>
      <c r="AC1437" s="54"/>
    </row>
    <row r="1438" spans="2:29" ht="68">
      <c r="B1438" s="37"/>
      <c r="C1438" s="37"/>
      <c r="D1438" s="112"/>
      <c r="E1438" s="112"/>
      <c r="F1438" s="111"/>
      <c r="G1438" s="54" t="s">
        <v>12704</v>
      </c>
      <c r="H1438" s="54" t="s">
        <v>12705</v>
      </c>
      <c r="I1438" s="54"/>
      <c r="J1438" s="54"/>
      <c r="K1438" s="300" t="s">
        <v>12706</v>
      </c>
      <c r="L1438" s="54" t="s">
        <v>1234</v>
      </c>
      <c r="M1438" s="54">
        <v>1</v>
      </c>
      <c r="N1438" s="54"/>
      <c r="O1438" s="54" t="s">
        <v>1236</v>
      </c>
      <c r="P1438" s="54"/>
      <c r="Q1438" s="54"/>
      <c r="R1438" s="54"/>
      <c r="S1438" s="54"/>
      <c r="T1438" s="54"/>
      <c r="U1438" s="54"/>
      <c r="V1438" s="54"/>
      <c r="W1438" s="54"/>
      <c r="X1438" s="99"/>
      <c r="Y1438" s="42" t="s">
        <v>1237</v>
      </c>
      <c r="Z1438" s="84">
        <v>46161</v>
      </c>
      <c r="AA1438" s="44" t="s">
        <v>9756</v>
      </c>
      <c r="AC1438" s="54"/>
    </row>
    <row r="1439" spans="2:29" ht="34">
      <c r="B1439" s="37"/>
      <c r="C1439" s="37"/>
      <c r="D1439" s="112"/>
      <c r="E1439" s="112"/>
      <c r="F1439" s="111"/>
      <c r="G1439" s="54"/>
      <c r="H1439" s="54" t="s">
        <v>12707</v>
      </c>
      <c r="I1439" s="54"/>
      <c r="J1439" s="54"/>
      <c r="K1439" s="300" t="s">
        <v>12708</v>
      </c>
      <c r="L1439" s="54" t="s">
        <v>1234</v>
      </c>
      <c r="M1439" s="54">
        <v>2</v>
      </c>
      <c r="N1439" s="54"/>
      <c r="O1439" s="54" t="s">
        <v>1236</v>
      </c>
      <c r="P1439" s="54"/>
      <c r="Q1439" s="54"/>
      <c r="R1439" s="54"/>
      <c r="S1439" s="54"/>
      <c r="T1439" s="54"/>
      <c r="U1439" s="54"/>
      <c r="V1439" s="54"/>
      <c r="W1439" s="54"/>
      <c r="X1439" s="99"/>
      <c r="Y1439" s="42" t="s">
        <v>1237</v>
      </c>
      <c r="Z1439" s="84">
        <v>46161</v>
      </c>
      <c r="AA1439" s="44" t="s">
        <v>9756</v>
      </c>
      <c r="AC1439" s="54"/>
    </row>
    <row r="1440" spans="2:29" ht="34">
      <c r="B1440" s="37"/>
      <c r="C1440" s="37"/>
      <c r="D1440" s="112"/>
      <c r="E1440" s="112"/>
      <c r="F1440" s="111"/>
      <c r="G1440" s="54"/>
      <c r="H1440" s="54" t="s">
        <v>12709</v>
      </c>
      <c r="I1440" s="54"/>
      <c r="J1440" s="54"/>
      <c r="K1440" s="300" t="s">
        <v>12710</v>
      </c>
      <c r="L1440" s="54" t="s">
        <v>1234</v>
      </c>
      <c r="M1440" s="54">
        <v>1</v>
      </c>
      <c r="N1440" s="54"/>
      <c r="O1440" s="54" t="s">
        <v>1236</v>
      </c>
      <c r="P1440" s="54"/>
      <c r="Q1440" s="54"/>
      <c r="R1440" s="54"/>
      <c r="S1440" s="54"/>
      <c r="T1440" s="54"/>
      <c r="U1440" s="54"/>
      <c r="V1440" s="54"/>
      <c r="W1440" s="54"/>
      <c r="X1440" s="99"/>
      <c r="Y1440" s="42" t="s">
        <v>1237</v>
      </c>
      <c r="Z1440" s="84">
        <v>46161</v>
      </c>
      <c r="AA1440" s="44" t="s">
        <v>9756</v>
      </c>
      <c r="AC1440" s="54"/>
    </row>
    <row r="1441" spans="2:29" ht="34">
      <c r="B1441" s="37"/>
      <c r="C1441" s="37"/>
      <c r="D1441" s="112"/>
      <c r="E1441" s="112"/>
      <c r="F1441" s="111"/>
      <c r="G1441" s="54"/>
      <c r="H1441" s="54" t="s">
        <v>12100</v>
      </c>
      <c r="I1441" s="54"/>
      <c r="J1441" s="54"/>
      <c r="K1441" s="300" t="s">
        <v>12711</v>
      </c>
      <c r="L1441" s="54" t="s">
        <v>1234</v>
      </c>
      <c r="M1441" s="54">
        <v>1</v>
      </c>
      <c r="N1441" s="54"/>
      <c r="O1441" s="54" t="s">
        <v>1236</v>
      </c>
      <c r="P1441" s="54"/>
      <c r="Q1441" s="54"/>
      <c r="R1441" s="54"/>
      <c r="S1441" s="54"/>
      <c r="T1441" s="54"/>
      <c r="U1441" s="54"/>
      <c r="V1441" s="54"/>
      <c r="W1441" s="54"/>
      <c r="X1441" s="99"/>
      <c r="Y1441" s="42" t="s">
        <v>1237</v>
      </c>
      <c r="Z1441" s="84">
        <v>46161</v>
      </c>
      <c r="AA1441" s="44" t="s">
        <v>9756</v>
      </c>
      <c r="AC1441" s="54"/>
    </row>
    <row r="1442" spans="2:29" ht="34">
      <c r="B1442" s="37"/>
      <c r="C1442" s="37"/>
      <c r="D1442" s="112"/>
      <c r="E1442" s="112"/>
      <c r="F1442" s="111"/>
      <c r="G1442" s="54"/>
      <c r="H1442" s="54" t="s">
        <v>12712</v>
      </c>
      <c r="I1442" s="54"/>
      <c r="J1442" s="54"/>
      <c r="K1442" s="300" t="s">
        <v>12713</v>
      </c>
      <c r="L1442" s="54" t="s">
        <v>1273</v>
      </c>
      <c r="M1442" s="54">
        <v>2</v>
      </c>
      <c r="N1442" s="54"/>
      <c r="O1442" s="54" t="s">
        <v>1236</v>
      </c>
      <c r="P1442" s="54"/>
      <c r="Q1442" s="54"/>
      <c r="R1442" s="54"/>
      <c r="S1442" s="54"/>
      <c r="T1442" s="54"/>
      <c r="U1442" s="54"/>
      <c r="V1442" s="54"/>
      <c r="W1442" s="54"/>
      <c r="X1442" s="99"/>
      <c r="Y1442" s="42" t="s">
        <v>1237</v>
      </c>
      <c r="Z1442" s="84">
        <v>46161</v>
      </c>
      <c r="AA1442" s="44" t="s">
        <v>9756</v>
      </c>
      <c r="AC1442" s="54"/>
    </row>
    <row r="1443" spans="2:29" ht="51">
      <c r="B1443" s="37"/>
      <c r="C1443" s="37"/>
      <c r="D1443" s="112"/>
      <c r="E1443" s="112"/>
      <c r="F1443" s="111"/>
      <c r="G1443" s="54" t="s">
        <v>12714</v>
      </c>
      <c r="H1443" s="54" t="s">
        <v>12715</v>
      </c>
      <c r="I1443" s="54"/>
      <c r="J1443" s="54"/>
      <c r="K1443" s="300" t="s">
        <v>12716</v>
      </c>
      <c r="L1443" s="54" t="s">
        <v>1234</v>
      </c>
      <c r="M1443" s="54">
        <v>1</v>
      </c>
      <c r="N1443" s="54"/>
      <c r="O1443" s="54" t="s">
        <v>1236</v>
      </c>
      <c r="P1443" s="54"/>
      <c r="Q1443" s="54"/>
      <c r="R1443" s="54"/>
      <c r="S1443" s="54"/>
      <c r="T1443" s="54"/>
      <c r="U1443" s="54"/>
      <c r="V1443" s="54"/>
      <c r="W1443" s="54"/>
      <c r="X1443" s="99"/>
      <c r="Y1443" s="42" t="s">
        <v>1237</v>
      </c>
      <c r="Z1443" s="84">
        <v>46161</v>
      </c>
      <c r="AA1443" s="44" t="s">
        <v>9756</v>
      </c>
      <c r="AC1443" s="54"/>
    </row>
    <row r="1444" spans="2:29" ht="34">
      <c r="B1444" s="37"/>
      <c r="C1444" s="37"/>
      <c r="D1444" s="112"/>
      <c r="E1444" s="112"/>
      <c r="F1444" s="111"/>
      <c r="G1444" s="54"/>
      <c r="H1444" s="54" t="s">
        <v>12717</v>
      </c>
      <c r="I1444" s="54"/>
      <c r="J1444" s="54"/>
      <c r="K1444" s="300" t="s">
        <v>12718</v>
      </c>
      <c r="L1444" s="54" t="s">
        <v>1234</v>
      </c>
      <c r="M1444" s="54">
        <v>1</v>
      </c>
      <c r="N1444" s="54"/>
      <c r="O1444" s="54" t="s">
        <v>1236</v>
      </c>
      <c r="P1444" s="54"/>
      <c r="Q1444" s="54"/>
      <c r="R1444" s="54"/>
      <c r="S1444" s="54"/>
      <c r="T1444" s="54"/>
      <c r="U1444" s="54"/>
      <c r="V1444" s="54"/>
      <c r="W1444" s="54"/>
      <c r="X1444" s="99"/>
      <c r="Y1444" s="42" t="s">
        <v>1237</v>
      </c>
      <c r="Z1444" s="84">
        <v>46161</v>
      </c>
      <c r="AA1444" s="44" t="s">
        <v>9756</v>
      </c>
      <c r="AC1444" s="54"/>
    </row>
    <row r="1445" spans="2:29" ht="34">
      <c r="B1445" s="37"/>
      <c r="C1445" s="37"/>
      <c r="D1445" s="112"/>
      <c r="E1445" s="112"/>
      <c r="F1445" s="111"/>
      <c r="G1445" s="54"/>
      <c r="H1445" s="54" t="s">
        <v>5143</v>
      </c>
      <c r="I1445" s="54"/>
      <c r="J1445" s="54"/>
      <c r="K1445" s="300" t="s">
        <v>12719</v>
      </c>
      <c r="L1445" s="54" t="s">
        <v>1234</v>
      </c>
      <c r="M1445" s="54">
        <v>1</v>
      </c>
      <c r="N1445" s="54"/>
      <c r="O1445" s="54" t="s">
        <v>1236</v>
      </c>
      <c r="P1445" s="54"/>
      <c r="Q1445" s="54"/>
      <c r="R1445" s="54"/>
      <c r="S1445" s="54"/>
      <c r="T1445" s="54"/>
      <c r="U1445" s="54"/>
      <c r="V1445" s="54"/>
      <c r="W1445" s="54"/>
      <c r="X1445" s="99"/>
      <c r="Y1445" s="42" t="s">
        <v>1237</v>
      </c>
      <c r="Z1445" s="84">
        <v>46161</v>
      </c>
      <c r="AA1445" s="44" t="s">
        <v>9756</v>
      </c>
      <c r="AC1445" s="54"/>
    </row>
    <row r="1446" spans="2:29" ht="51">
      <c r="B1446" s="37"/>
      <c r="C1446" s="37"/>
      <c r="D1446" s="112"/>
      <c r="E1446" s="112"/>
      <c r="F1446" s="111"/>
      <c r="G1446" s="54" t="s">
        <v>12720</v>
      </c>
      <c r="H1446" s="54"/>
      <c r="I1446" s="54"/>
      <c r="J1446" s="54"/>
      <c r="K1446" s="300" t="s">
        <v>12721</v>
      </c>
      <c r="L1446" s="54" t="s">
        <v>1234</v>
      </c>
      <c r="M1446" s="54">
        <v>1</v>
      </c>
      <c r="N1446" s="54"/>
      <c r="O1446" s="54" t="s">
        <v>1236</v>
      </c>
      <c r="P1446" s="54"/>
      <c r="Q1446" s="54"/>
      <c r="R1446" s="54"/>
      <c r="S1446" s="54"/>
      <c r="T1446" s="54"/>
      <c r="U1446" s="54"/>
      <c r="V1446" s="54"/>
      <c r="W1446" s="54"/>
      <c r="X1446" s="99"/>
      <c r="Y1446" s="42" t="s">
        <v>1237</v>
      </c>
      <c r="Z1446" s="84">
        <v>46161</v>
      </c>
      <c r="AA1446" s="44" t="s">
        <v>9756</v>
      </c>
      <c r="AC1446" s="54"/>
    </row>
    <row r="1447" spans="2:29" ht="51">
      <c r="B1447" s="37"/>
      <c r="C1447" s="37"/>
      <c r="D1447" s="112"/>
      <c r="E1447" s="112"/>
      <c r="F1447" s="111"/>
      <c r="G1447" s="54" t="s">
        <v>3125</v>
      </c>
      <c r="H1447" s="54" t="s">
        <v>12722</v>
      </c>
      <c r="I1447" s="54"/>
      <c r="J1447" s="54"/>
      <c r="K1447" s="300" t="s">
        <v>12723</v>
      </c>
      <c r="L1447" s="54" t="s">
        <v>1234</v>
      </c>
      <c r="M1447" s="54">
        <v>1</v>
      </c>
      <c r="N1447" s="54"/>
      <c r="O1447" s="54" t="s">
        <v>1236</v>
      </c>
      <c r="P1447" s="54"/>
      <c r="Q1447" s="54"/>
      <c r="R1447" s="54"/>
      <c r="S1447" s="54"/>
      <c r="T1447" s="54"/>
      <c r="U1447" s="54"/>
      <c r="V1447" s="54"/>
      <c r="W1447" s="54"/>
      <c r="X1447" s="99"/>
      <c r="Y1447" s="42" t="s">
        <v>1237</v>
      </c>
      <c r="Z1447" s="84">
        <v>46161</v>
      </c>
      <c r="AA1447" s="44" t="s">
        <v>9756</v>
      </c>
      <c r="AC1447" s="54"/>
    </row>
    <row r="1448" spans="2:29" ht="51">
      <c r="B1448" s="37"/>
      <c r="C1448" s="37"/>
      <c r="D1448" s="112"/>
      <c r="E1448" s="112"/>
      <c r="F1448" s="111"/>
      <c r="G1448" s="54" t="s">
        <v>12724</v>
      </c>
      <c r="H1448" s="54"/>
      <c r="I1448" s="54"/>
      <c r="J1448" s="54"/>
      <c r="K1448" s="300" t="s">
        <v>12725</v>
      </c>
      <c r="L1448" s="54" t="s">
        <v>1234</v>
      </c>
      <c r="M1448" s="54">
        <v>1</v>
      </c>
      <c r="N1448" s="54"/>
      <c r="O1448" s="54" t="s">
        <v>1236</v>
      </c>
      <c r="P1448" s="54"/>
      <c r="Q1448" s="54"/>
      <c r="R1448" s="54"/>
      <c r="S1448" s="54"/>
      <c r="T1448" s="54"/>
      <c r="U1448" s="54"/>
      <c r="V1448" s="54"/>
      <c r="W1448" s="54"/>
      <c r="X1448" s="99"/>
      <c r="Y1448" s="42" t="s">
        <v>1237</v>
      </c>
      <c r="Z1448" s="84">
        <v>46161</v>
      </c>
      <c r="AA1448" s="44" t="s">
        <v>9756</v>
      </c>
      <c r="AC1448" s="54"/>
    </row>
    <row r="1449" spans="2:29" ht="34">
      <c r="B1449" s="37"/>
      <c r="C1449" s="37"/>
      <c r="D1449" s="112"/>
      <c r="E1449" s="112"/>
      <c r="F1449" s="112" t="s">
        <v>12726</v>
      </c>
      <c r="G1449" s="54" t="s">
        <v>12727</v>
      </c>
      <c r="H1449" s="54"/>
      <c r="I1449" s="54"/>
      <c r="J1449" s="54"/>
      <c r="K1449" s="300" t="s">
        <v>12728</v>
      </c>
      <c r="L1449" s="54" t="s">
        <v>1234</v>
      </c>
      <c r="M1449" s="54">
        <v>14</v>
      </c>
      <c r="N1449" s="54"/>
      <c r="O1449" s="54" t="s">
        <v>1236</v>
      </c>
      <c r="P1449" s="54"/>
      <c r="Q1449" s="54"/>
      <c r="R1449" s="54"/>
      <c r="S1449" s="54"/>
      <c r="T1449" s="54"/>
      <c r="U1449" s="54"/>
      <c r="V1449" s="54"/>
      <c r="W1449" s="54"/>
      <c r="X1449" s="99"/>
      <c r="Y1449" s="42" t="s">
        <v>1237</v>
      </c>
      <c r="Z1449" s="84">
        <v>46161</v>
      </c>
      <c r="AA1449" s="44" t="s">
        <v>9756</v>
      </c>
      <c r="AC1449" s="54"/>
    </row>
    <row r="1450" spans="2:29" ht="34">
      <c r="B1450" s="37"/>
      <c r="C1450" s="37"/>
      <c r="D1450" s="112"/>
      <c r="E1450" s="112"/>
      <c r="F1450" s="112"/>
      <c r="G1450" s="54" t="s">
        <v>12729</v>
      </c>
      <c r="H1450" s="54"/>
      <c r="I1450" s="54"/>
      <c r="J1450" s="54"/>
      <c r="K1450" s="300" t="s">
        <v>12730</v>
      </c>
      <c r="L1450" s="54" t="s">
        <v>1234</v>
      </c>
      <c r="M1450" s="54">
        <v>8</v>
      </c>
      <c r="N1450" s="54"/>
      <c r="O1450" s="54" t="s">
        <v>1236</v>
      </c>
      <c r="P1450" s="54"/>
      <c r="Q1450" s="54"/>
      <c r="R1450" s="54"/>
      <c r="S1450" s="54"/>
      <c r="T1450" s="54"/>
      <c r="U1450" s="54"/>
      <c r="V1450" s="54"/>
      <c r="W1450" s="54"/>
      <c r="X1450" s="99"/>
      <c r="Y1450" s="42" t="s">
        <v>1237</v>
      </c>
      <c r="Z1450" s="84">
        <v>46161</v>
      </c>
      <c r="AA1450" s="44" t="s">
        <v>9756</v>
      </c>
      <c r="AC1450" s="54"/>
    </row>
    <row r="1451" spans="2:29" ht="34">
      <c r="B1451" s="37"/>
      <c r="C1451" s="37"/>
      <c r="D1451" s="112"/>
      <c r="E1451" s="112"/>
      <c r="F1451" s="112"/>
      <c r="G1451" s="54" t="s">
        <v>12731</v>
      </c>
      <c r="H1451" s="54"/>
      <c r="I1451" s="54"/>
      <c r="J1451" s="54"/>
      <c r="K1451" s="300" t="s">
        <v>12732</v>
      </c>
      <c r="L1451" s="54" t="s">
        <v>1234</v>
      </c>
      <c r="M1451" s="54">
        <v>4</v>
      </c>
      <c r="N1451" s="54"/>
      <c r="O1451" s="54" t="s">
        <v>1236</v>
      </c>
      <c r="P1451" s="54"/>
      <c r="Q1451" s="54"/>
      <c r="R1451" s="54"/>
      <c r="S1451" s="54"/>
      <c r="T1451" s="54"/>
      <c r="U1451" s="54"/>
      <c r="V1451" s="54"/>
      <c r="W1451" s="54"/>
      <c r="X1451" s="99"/>
      <c r="Y1451" s="42" t="s">
        <v>1237</v>
      </c>
      <c r="Z1451" s="84">
        <v>46161</v>
      </c>
      <c r="AA1451" s="44" t="s">
        <v>9756</v>
      </c>
      <c r="AC1451" s="54"/>
    </row>
    <row r="1452" spans="2:29" ht="34">
      <c r="B1452" s="37"/>
      <c r="C1452" s="37"/>
      <c r="D1452" s="112"/>
      <c r="E1452" s="112"/>
      <c r="F1452" s="112"/>
      <c r="G1452" s="54" t="s">
        <v>12733</v>
      </c>
      <c r="H1452" s="54"/>
      <c r="I1452" s="54"/>
      <c r="J1452" s="54"/>
      <c r="K1452" s="300" t="s">
        <v>12734</v>
      </c>
      <c r="L1452" s="54" t="s">
        <v>1234</v>
      </c>
      <c r="M1452" s="54">
        <v>5</v>
      </c>
      <c r="N1452" s="54"/>
      <c r="O1452" s="54" t="s">
        <v>1236</v>
      </c>
      <c r="P1452" s="54"/>
      <c r="Q1452" s="54"/>
      <c r="R1452" s="54"/>
      <c r="S1452" s="54"/>
      <c r="T1452" s="54"/>
      <c r="U1452" s="54"/>
      <c r="V1452" s="54"/>
      <c r="W1452" s="54"/>
      <c r="X1452" s="99"/>
      <c r="Y1452" s="42" t="s">
        <v>1237</v>
      </c>
      <c r="Z1452" s="84">
        <v>46161</v>
      </c>
      <c r="AA1452" s="44" t="s">
        <v>9756</v>
      </c>
      <c r="AC1452" s="54"/>
    </row>
    <row r="1453" spans="2:29" ht="34">
      <c r="B1453" s="37"/>
      <c r="C1453" s="37"/>
      <c r="D1453" s="112"/>
      <c r="E1453" s="112"/>
      <c r="F1453" s="112"/>
      <c r="G1453" s="54" t="s">
        <v>12735</v>
      </c>
      <c r="H1453" s="54"/>
      <c r="I1453" s="54"/>
      <c r="J1453" s="54"/>
      <c r="K1453" s="300" t="s">
        <v>12736</v>
      </c>
      <c r="L1453" s="54" t="s">
        <v>1234</v>
      </c>
      <c r="M1453" s="54">
        <v>5</v>
      </c>
      <c r="N1453" s="54"/>
      <c r="O1453" s="54" t="s">
        <v>1236</v>
      </c>
      <c r="P1453" s="54"/>
      <c r="Q1453" s="54"/>
      <c r="R1453" s="54"/>
      <c r="S1453" s="54"/>
      <c r="T1453" s="54"/>
      <c r="U1453" s="54"/>
      <c r="V1453" s="54"/>
      <c r="W1453" s="54"/>
      <c r="X1453" s="99"/>
      <c r="Y1453" s="42" t="s">
        <v>1237</v>
      </c>
      <c r="Z1453" s="84">
        <v>46161</v>
      </c>
      <c r="AA1453" s="44" t="s">
        <v>9756</v>
      </c>
      <c r="AC1453" s="54"/>
    </row>
    <row r="1454" spans="2:29" ht="34">
      <c r="B1454" s="37"/>
      <c r="C1454" s="37"/>
      <c r="D1454" s="112"/>
      <c r="E1454" s="112"/>
      <c r="F1454" s="112"/>
      <c r="G1454" s="54" t="s">
        <v>12737</v>
      </c>
      <c r="H1454" s="54"/>
      <c r="I1454" s="54"/>
      <c r="J1454" s="54"/>
      <c r="K1454" s="300" t="s">
        <v>12738</v>
      </c>
      <c r="L1454" s="54" t="s">
        <v>1234</v>
      </c>
      <c r="M1454" s="54">
        <v>3</v>
      </c>
      <c r="N1454" s="54"/>
      <c r="O1454" s="54" t="s">
        <v>1236</v>
      </c>
      <c r="P1454" s="54"/>
      <c r="Q1454" s="54"/>
      <c r="R1454" s="54"/>
      <c r="S1454" s="54"/>
      <c r="T1454" s="54"/>
      <c r="U1454" s="54"/>
      <c r="V1454" s="54"/>
      <c r="W1454" s="54"/>
      <c r="X1454" s="99"/>
      <c r="Y1454" s="42" t="s">
        <v>1237</v>
      </c>
      <c r="Z1454" s="84">
        <v>46161</v>
      </c>
      <c r="AA1454" s="44" t="s">
        <v>9756</v>
      </c>
      <c r="AC1454" s="54"/>
    </row>
    <row r="1455" spans="2:29" ht="34">
      <c r="B1455" s="37"/>
      <c r="C1455" s="37"/>
      <c r="D1455" s="112"/>
      <c r="E1455" s="112"/>
      <c r="F1455" s="112"/>
      <c r="G1455" s="54" t="s">
        <v>12739</v>
      </c>
      <c r="H1455" s="54"/>
      <c r="I1455" s="54"/>
      <c r="J1455" s="54"/>
      <c r="K1455" s="161" t="s">
        <v>12740</v>
      </c>
      <c r="L1455" s="54" t="s">
        <v>1234</v>
      </c>
      <c r="M1455" s="54">
        <v>5</v>
      </c>
      <c r="N1455" s="54"/>
      <c r="O1455" s="54" t="s">
        <v>1236</v>
      </c>
      <c r="P1455" s="54"/>
      <c r="Q1455" s="54"/>
      <c r="R1455" s="54"/>
      <c r="S1455" s="54"/>
      <c r="T1455" s="54"/>
      <c r="U1455" s="54"/>
      <c r="V1455" s="54"/>
      <c r="W1455" s="54"/>
      <c r="X1455" s="99"/>
      <c r="Y1455" s="42" t="s">
        <v>1237</v>
      </c>
      <c r="Z1455" s="84">
        <v>46161</v>
      </c>
      <c r="AA1455" s="44" t="s">
        <v>9756</v>
      </c>
      <c r="AC1455" s="54"/>
    </row>
    <row r="1456" spans="2:29" ht="68">
      <c r="B1456" s="37"/>
      <c r="C1456" s="37"/>
      <c r="D1456" s="112"/>
      <c r="E1456" s="112"/>
      <c r="F1456" s="111" t="s">
        <v>12741</v>
      </c>
      <c r="G1456" s="54" t="s">
        <v>12742</v>
      </c>
      <c r="H1456" s="54"/>
      <c r="I1456" s="54"/>
      <c r="J1456" s="54"/>
      <c r="K1456" s="300" t="s">
        <v>12743</v>
      </c>
      <c r="L1456" s="54" t="s">
        <v>1234</v>
      </c>
      <c r="M1456" s="54">
        <v>1</v>
      </c>
      <c r="N1456" s="54"/>
      <c r="O1456" s="54" t="s">
        <v>1236</v>
      </c>
      <c r="P1456" s="54"/>
      <c r="Q1456" s="54"/>
      <c r="R1456" s="54"/>
      <c r="S1456" s="54"/>
      <c r="T1456" s="54"/>
      <c r="U1456" s="54"/>
      <c r="V1456" s="54"/>
      <c r="W1456" s="54"/>
      <c r="X1456" s="99"/>
      <c r="Y1456" s="42" t="s">
        <v>1237</v>
      </c>
      <c r="Z1456" s="84">
        <v>46161</v>
      </c>
      <c r="AA1456" s="44" t="s">
        <v>9756</v>
      </c>
      <c r="AC1456" s="54"/>
    </row>
    <row r="1457" spans="2:29" ht="34">
      <c r="B1457" s="37"/>
      <c r="C1457" s="37"/>
      <c r="D1457" s="112"/>
      <c r="E1457" s="112"/>
      <c r="F1457" s="111"/>
      <c r="G1457" s="54" t="s">
        <v>12744</v>
      </c>
      <c r="H1457" s="54"/>
      <c r="I1457" s="54"/>
      <c r="J1457" s="54"/>
      <c r="K1457" s="300" t="s">
        <v>12745</v>
      </c>
      <c r="L1457" s="54" t="s">
        <v>1234</v>
      </c>
      <c r="M1457" s="54">
        <v>1</v>
      </c>
      <c r="N1457" s="54"/>
      <c r="O1457" s="54" t="s">
        <v>1236</v>
      </c>
      <c r="P1457" s="54"/>
      <c r="Q1457" s="54"/>
      <c r="R1457" s="54"/>
      <c r="S1457" s="54"/>
      <c r="T1457" s="54"/>
      <c r="U1457" s="54"/>
      <c r="V1457" s="54"/>
      <c r="W1457" s="54"/>
      <c r="X1457" s="99"/>
      <c r="Y1457" s="42" t="s">
        <v>1237</v>
      </c>
      <c r="Z1457" s="84">
        <v>46161</v>
      </c>
      <c r="AA1457" s="44" t="s">
        <v>9756</v>
      </c>
      <c r="AC1457" s="54"/>
    </row>
    <row r="1458" spans="2:29" ht="34">
      <c r="B1458" s="37"/>
      <c r="C1458" s="37"/>
      <c r="D1458" s="112"/>
      <c r="E1458" s="112"/>
      <c r="F1458" s="111"/>
      <c r="G1458" s="54" t="s">
        <v>12746</v>
      </c>
      <c r="H1458" s="54"/>
      <c r="I1458" s="54"/>
      <c r="J1458" s="54"/>
      <c r="K1458" s="161" t="s">
        <v>12747</v>
      </c>
      <c r="L1458" s="54" t="s">
        <v>1234</v>
      </c>
      <c r="M1458" s="54">
        <v>7</v>
      </c>
      <c r="N1458" s="54"/>
      <c r="O1458" s="54" t="s">
        <v>1236</v>
      </c>
      <c r="P1458" s="54"/>
      <c r="Q1458" s="54"/>
      <c r="R1458" s="54"/>
      <c r="S1458" s="54"/>
      <c r="T1458" s="54"/>
      <c r="U1458" s="54"/>
      <c r="V1458" s="54"/>
      <c r="W1458" s="54"/>
      <c r="X1458" s="99"/>
      <c r="Y1458" s="42" t="s">
        <v>1237</v>
      </c>
      <c r="Z1458" s="84">
        <v>46161</v>
      </c>
      <c r="AA1458" s="44" t="s">
        <v>9756</v>
      </c>
      <c r="AC1458" s="54"/>
    </row>
    <row r="1459" spans="2:29" ht="34">
      <c r="B1459" s="37"/>
      <c r="C1459" s="37"/>
      <c r="D1459" s="112"/>
      <c r="E1459" s="112"/>
      <c r="F1459" s="112" t="s">
        <v>12748</v>
      </c>
      <c r="G1459" s="54" t="s">
        <v>12749</v>
      </c>
      <c r="H1459" s="54" t="s">
        <v>1832</v>
      </c>
      <c r="I1459" s="54"/>
      <c r="J1459" s="54"/>
      <c r="K1459" s="300" t="s">
        <v>12750</v>
      </c>
      <c r="L1459" s="54" t="s">
        <v>1234</v>
      </c>
      <c r="M1459" s="54">
        <v>3</v>
      </c>
      <c r="N1459" s="54"/>
      <c r="O1459" s="54" t="s">
        <v>1236</v>
      </c>
      <c r="P1459" s="54"/>
      <c r="Q1459" s="54"/>
      <c r="R1459" s="54"/>
      <c r="S1459" s="54"/>
      <c r="T1459" s="54"/>
      <c r="U1459" s="54"/>
      <c r="V1459" s="54"/>
      <c r="W1459" s="54"/>
      <c r="X1459" s="99"/>
      <c r="Y1459" s="42" t="s">
        <v>1237</v>
      </c>
      <c r="Z1459" s="84">
        <v>46162</v>
      </c>
      <c r="AA1459" s="44" t="s">
        <v>9756</v>
      </c>
      <c r="AC1459" s="54"/>
    </row>
    <row r="1460" spans="2:29" ht="34">
      <c r="B1460" s="37"/>
      <c r="C1460" s="37"/>
      <c r="D1460" s="112"/>
      <c r="E1460" s="112"/>
      <c r="F1460" s="112"/>
      <c r="G1460" s="54" t="s">
        <v>12751</v>
      </c>
      <c r="H1460" s="54"/>
      <c r="I1460" s="54"/>
      <c r="J1460" s="54"/>
      <c r="K1460" s="300" t="s">
        <v>12752</v>
      </c>
      <c r="L1460" s="54" t="s">
        <v>1234</v>
      </c>
      <c r="M1460" s="54">
        <v>2</v>
      </c>
      <c r="N1460" s="54"/>
      <c r="O1460" s="54" t="s">
        <v>1236</v>
      </c>
      <c r="P1460" s="54"/>
      <c r="Q1460" s="54"/>
      <c r="R1460" s="54"/>
      <c r="S1460" s="54"/>
      <c r="T1460" s="54"/>
      <c r="U1460" s="54"/>
      <c r="V1460" s="54"/>
      <c r="W1460" s="54"/>
      <c r="X1460" s="99"/>
      <c r="Y1460" s="42" t="s">
        <v>1237</v>
      </c>
      <c r="Z1460" s="84">
        <v>46162</v>
      </c>
      <c r="AA1460" s="44" t="s">
        <v>9756</v>
      </c>
      <c r="AC1460" s="54"/>
    </row>
    <row r="1461" spans="2:29" ht="85">
      <c r="B1461" s="37"/>
      <c r="C1461" s="37"/>
      <c r="D1461" s="112"/>
      <c r="E1461" s="112"/>
      <c r="F1461" s="112"/>
      <c r="G1461" s="54" t="s">
        <v>12753</v>
      </c>
      <c r="H1461" s="54"/>
      <c r="I1461" s="54"/>
      <c r="J1461" s="54"/>
      <c r="K1461" s="300" t="s">
        <v>12754</v>
      </c>
      <c r="L1461" s="54" t="s">
        <v>1234</v>
      </c>
      <c r="M1461" s="54">
        <v>4</v>
      </c>
      <c r="N1461" s="54"/>
      <c r="O1461" s="54" t="s">
        <v>1236</v>
      </c>
      <c r="P1461" s="54"/>
      <c r="Q1461" s="54"/>
      <c r="R1461" s="54"/>
      <c r="S1461" s="54"/>
      <c r="T1461" s="54"/>
      <c r="U1461" s="54"/>
      <c r="V1461" s="54"/>
      <c r="W1461" s="54"/>
      <c r="X1461" s="99"/>
      <c r="Y1461" s="42" t="s">
        <v>1237</v>
      </c>
      <c r="Z1461" s="84">
        <v>46162</v>
      </c>
      <c r="AA1461" s="44" t="s">
        <v>9756</v>
      </c>
      <c r="AC1461" s="54"/>
    </row>
    <row r="1462" spans="2:29" ht="34">
      <c r="B1462" s="37"/>
      <c r="C1462" s="37"/>
      <c r="D1462" s="112"/>
      <c r="E1462" s="111" t="s">
        <v>12755</v>
      </c>
      <c r="F1462" s="111" t="s">
        <v>5220</v>
      </c>
      <c r="G1462" s="54" t="s">
        <v>2368</v>
      </c>
      <c r="H1462" s="54"/>
      <c r="I1462" s="54"/>
      <c r="J1462" s="54"/>
      <c r="K1462" s="300" t="s">
        <v>12756</v>
      </c>
      <c r="L1462" s="54" t="s">
        <v>1273</v>
      </c>
      <c r="M1462" s="54">
        <v>63</v>
      </c>
      <c r="N1462" s="54"/>
      <c r="O1462" s="54" t="s">
        <v>1236</v>
      </c>
      <c r="P1462" s="54"/>
      <c r="Q1462" s="54"/>
      <c r="R1462" s="54"/>
      <c r="S1462" s="54"/>
      <c r="T1462" s="54"/>
      <c r="U1462" s="54"/>
      <c r="V1462" s="54"/>
      <c r="W1462" s="54"/>
      <c r="X1462" s="99"/>
      <c r="Y1462" s="42" t="s">
        <v>1237</v>
      </c>
      <c r="Z1462" s="84">
        <v>46162</v>
      </c>
      <c r="AA1462" s="44" t="s">
        <v>9756</v>
      </c>
      <c r="AC1462" s="54"/>
    </row>
    <row r="1463" spans="2:29" ht="34">
      <c r="B1463" s="37"/>
      <c r="C1463" s="37"/>
      <c r="D1463" s="112"/>
      <c r="E1463" s="111"/>
      <c r="F1463" s="111"/>
      <c r="G1463" s="54" t="s">
        <v>2221</v>
      </c>
      <c r="H1463" s="54"/>
      <c r="I1463" s="54"/>
      <c r="J1463" s="54"/>
      <c r="K1463" s="300" t="s">
        <v>12757</v>
      </c>
      <c r="L1463" s="54" t="s">
        <v>2221</v>
      </c>
      <c r="M1463" s="54">
        <v>6</v>
      </c>
      <c r="N1463" s="54"/>
      <c r="O1463" s="54" t="s">
        <v>1236</v>
      </c>
      <c r="P1463" s="54"/>
      <c r="Q1463" s="54"/>
      <c r="R1463" s="54"/>
      <c r="S1463" s="54"/>
      <c r="T1463" s="54"/>
      <c r="U1463" s="54"/>
      <c r="V1463" s="54"/>
      <c r="W1463" s="54"/>
      <c r="X1463" s="99"/>
      <c r="Y1463" s="42" t="s">
        <v>1237</v>
      </c>
      <c r="Z1463" s="84">
        <v>46162</v>
      </c>
      <c r="AA1463" s="44" t="s">
        <v>9756</v>
      </c>
      <c r="AC1463" s="54"/>
    </row>
    <row r="1464" spans="2:29" ht="34">
      <c r="B1464" s="37"/>
      <c r="C1464" s="37"/>
      <c r="D1464" s="112"/>
      <c r="E1464" s="111"/>
      <c r="F1464" s="112" t="s">
        <v>12758</v>
      </c>
      <c r="G1464" s="54" t="s">
        <v>12759</v>
      </c>
      <c r="H1464" s="54" t="s">
        <v>12760</v>
      </c>
      <c r="I1464" s="54"/>
      <c r="J1464" s="54"/>
      <c r="K1464" s="300" t="s">
        <v>12761</v>
      </c>
      <c r="L1464" s="54" t="s">
        <v>1234</v>
      </c>
      <c r="M1464" s="54">
        <v>1</v>
      </c>
      <c r="N1464" s="54"/>
      <c r="O1464" s="54" t="s">
        <v>1236</v>
      </c>
      <c r="P1464" s="54"/>
      <c r="Q1464" s="54"/>
      <c r="R1464" s="54"/>
      <c r="S1464" s="54"/>
      <c r="T1464" s="54"/>
      <c r="U1464" s="54"/>
      <c r="V1464" s="54"/>
      <c r="W1464" s="54"/>
      <c r="X1464" s="99"/>
      <c r="Y1464" s="42" t="s">
        <v>1237</v>
      </c>
      <c r="Z1464" s="84">
        <v>46162</v>
      </c>
      <c r="AA1464" s="44" t="s">
        <v>9756</v>
      </c>
      <c r="AC1464" s="54"/>
    </row>
    <row r="1465" spans="2:29" ht="51">
      <c r="B1465" s="37"/>
      <c r="C1465" s="37"/>
      <c r="D1465" s="112"/>
      <c r="E1465" s="111"/>
      <c r="F1465" s="112"/>
      <c r="G1465" s="54" t="s">
        <v>12762</v>
      </c>
      <c r="H1465" s="54" t="s">
        <v>12763</v>
      </c>
      <c r="I1465" s="54"/>
      <c r="J1465" s="54"/>
      <c r="K1465" s="300" t="s">
        <v>12764</v>
      </c>
      <c r="L1465" s="54" t="s">
        <v>1234</v>
      </c>
      <c r="M1465" s="54">
        <v>1</v>
      </c>
      <c r="N1465" s="54"/>
      <c r="O1465" s="54" t="s">
        <v>1236</v>
      </c>
      <c r="P1465" s="54"/>
      <c r="Q1465" s="54"/>
      <c r="R1465" s="54"/>
      <c r="S1465" s="54"/>
      <c r="T1465" s="54"/>
      <c r="U1465" s="54"/>
      <c r="V1465" s="54"/>
      <c r="W1465" s="54"/>
      <c r="X1465" s="99"/>
      <c r="Y1465" s="42" t="s">
        <v>1237</v>
      </c>
      <c r="Z1465" s="84">
        <v>46162</v>
      </c>
      <c r="AA1465" s="44" t="s">
        <v>9756</v>
      </c>
      <c r="AC1465" s="54"/>
    </row>
    <row r="1466" spans="2:29" ht="51">
      <c r="B1466" s="37"/>
      <c r="C1466" s="37"/>
      <c r="D1466" s="112"/>
      <c r="E1466" s="111"/>
      <c r="F1466" s="112"/>
      <c r="G1466" s="54" t="s">
        <v>12765</v>
      </c>
      <c r="H1466" s="54" t="s">
        <v>12765</v>
      </c>
      <c r="I1466" s="54"/>
      <c r="J1466" s="54"/>
      <c r="K1466" s="300" t="s">
        <v>12766</v>
      </c>
      <c r="L1466" s="54" t="s">
        <v>1234</v>
      </c>
      <c r="M1466" s="54">
        <v>1</v>
      </c>
      <c r="N1466" s="54"/>
      <c r="O1466" s="54" t="s">
        <v>1236</v>
      </c>
      <c r="P1466" s="54"/>
      <c r="Q1466" s="54"/>
      <c r="R1466" s="54"/>
      <c r="S1466" s="54"/>
      <c r="T1466" s="54"/>
      <c r="U1466" s="54"/>
      <c r="V1466" s="54"/>
      <c r="W1466" s="54"/>
      <c r="X1466" s="99"/>
      <c r="Y1466" s="42" t="s">
        <v>1237</v>
      </c>
      <c r="Z1466" s="84">
        <v>46162</v>
      </c>
      <c r="AA1466" s="44" t="s">
        <v>9756</v>
      </c>
      <c r="AC1466" s="54"/>
    </row>
    <row r="1467" spans="2:29" ht="51">
      <c r="B1467" s="37"/>
      <c r="C1467" s="37"/>
      <c r="D1467" s="112"/>
      <c r="E1467" s="111"/>
      <c r="F1467" s="112"/>
      <c r="G1467" s="54"/>
      <c r="H1467" s="54" t="s">
        <v>12767</v>
      </c>
      <c r="I1467" s="54"/>
      <c r="J1467" s="54"/>
      <c r="K1467" s="300" t="s">
        <v>12768</v>
      </c>
      <c r="L1467" s="54" t="s">
        <v>1234</v>
      </c>
      <c r="M1467" s="54">
        <v>1</v>
      </c>
      <c r="N1467" s="54"/>
      <c r="O1467" s="54" t="s">
        <v>1236</v>
      </c>
      <c r="P1467" s="54"/>
      <c r="Q1467" s="54"/>
      <c r="R1467" s="54"/>
      <c r="S1467" s="54"/>
      <c r="T1467" s="54"/>
      <c r="U1467" s="54"/>
      <c r="V1467" s="54"/>
      <c r="W1467" s="54"/>
      <c r="X1467" s="99"/>
      <c r="Y1467" s="42" t="s">
        <v>1237</v>
      </c>
      <c r="Z1467" s="84">
        <v>46162</v>
      </c>
      <c r="AA1467" s="44" t="s">
        <v>9756</v>
      </c>
      <c r="AC1467" s="54"/>
    </row>
    <row r="1468" spans="2:29" ht="51">
      <c r="B1468" s="37"/>
      <c r="C1468" s="37"/>
      <c r="D1468" s="112"/>
      <c r="E1468" s="111"/>
      <c r="F1468" s="112"/>
      <c r="G1468" s="54"/>
      <c r="H1468" s="54" t="s">
        <v>12769</v>
      </c>
      <c r="I1468" s="54"/>
      <c r="J1468" s="54"/>
      <c r="K1468" s="300" t="s">
        <v>12770</v>
      </c>
      <c r="L1468" s="54" t="s">
        <v>1234</v>
      </c>
      <c r="M1468" s="54">
        <v>1</v>
      </c>
      <c r="N1468" s="54"/>
      <c r="O1468" s="54" t="s">
        <v>1236</v>
      </c>
      <c r="P1468" s="54"/>
      <c r="Q1468" s="54"/>
      <c r="R1468" s="54"/>
      <c r="S1468" s="54"/>
      <c r="T1468" s="54"/>
      <c r="U1468" s="54"/>
      <c r="V1468" s="54"/>
      <c r="W1468" s="54"/>
      <c r="X1468" s="99"/>
      <c r="Y1468" s="42" t="s">
        <v>1237</v>
      </c>
      <c r="Z1468" s="84">
        <v>46162</v>
      </c>
      <c r="AA1468" s="44" t="s">
        <v>9756</v>
      </c>
      <c r="AC1468" s="54"/>
    </row>
    <row r="1469" spans="2:29" ht="51">
      <c r="B1469" s="37"/>
      <c r="C1469" s="37"/>
      <c r="D1469" s="112"/>
      <c r="E1469" s="111"/>
      <c r="F1469" s="112"/>
      <c r="G1469" s="54" t="s">
        <v>12771</v>
      </c>
      <c r="H1469" s="54" t="s">
        <v>12772</v>
      </c>
      <c r="I1469" s="54"/>
      <c r="J1469" s="54"/>
      <c r="K1469" s="300" t="s">
        <v>12773</v>
      </c>
      <c r="L1469" s="54" t="s">
        <v>1234</v>
      </c>
      <c r="M1469" s="54">
        <v>1</v>
      </c>
      <c r="N1469" s="54"/>
      <c r="O1469" s="54" t="s">
        <v>1236</v>
      </c>
      <c r="P1469" s="54"/>
      <c r="Q1469" s="54"/>
      <c r="R1469" s="54"/>
      <c r="S1469" s="54"/>
      <c r="T1469" s="54"/>
      <c r="U1469" s="54"/>
      <c r="V1469" s="54"/>
      <c r="W1469" s="54"/>
      <c r="X1469" s="99"/>
      <c r="Y1469" s="42" t="s">
        <v>1237</v>
      </c>
      <c r="Z1469" s="84">
        <v>46162</v>
      </c>
      <c r="AA1469" s="44" t="s">
        <v>9756</v>
      </c>
      <c r="AC1469" s="54"/>
    </row>
    <row r="1470" spans="2:29" ht="51">
      <c r="B1470" s="37"/>
      <c r="C1470" s="37"/>
      <c r="D1470" s="112"/>
      <c r="E1470" s="111"/>
      <c r="F1470" s="112"/>
      <c r="G1470" s="54"/>
      <c r="H1470" s="54" t="s">
        <v>12774</v>
      </c>
      <c r="I1470" s="54"/>
      <c r="J1470" s="54"/>
      <c r="K1470" s="300" t="s">
        <v>12775</v>
      </c>
      <c r="L1470" s="54" t="s">
        <v>1234</v>
      </c>
      <c r="M1470" s="54">
        <v>1</v>
      </c>
      <c r="N1470" s="54"/>
      <c r="O1470" s="54" t="s">
        <v>1236</v>
      </c>
      <c r="P1470" s="54"/>
      <c r="Q1470" s="54"/>
      <c r="R1470" s="54"/>
      <c r="S1470" s="54"/>
      <c r="T1470" s="54"/>
      <c r="U1470" s="54"/>
      <c r="V1470" s="54"/>
      <c r="W1470" s="54"/>
      <c r="X1470" s="99"/>
      <c r="Y1470" s="42" t="s">
        <v>1237</v>
      </c>
      <c r="Z1470" s="84">
        <v>46162</v>
      </c>
      <c r="AA1470" s="44" t="s">
        <v>9756</v>
      </c>
      <c r="AC1470" s="54"/>
    </row>
    <row r="1471" spans="2:29" ht="34">
      <c r="B1471" s="37"/>
      <c r="C1471" s="37"/>
      <c r="D1471" s="112"/>
      <c r="E1471" s="111"/>
      <c r="F1471" s="111" t="s">
        <v>12776</v>
      </c>
      <c r="G1471" s="54" t="s">
        <v>12777</v>
      </c>
      <c r="H1471" s="54"/>
      <c r="I1471" s="54"/>
      <c r="J1471" s="54"/>
      <c r="K1471" s="300" t="s">
        <v>12778</v>
      </c>
      <c r="L1471" s="54"/>
      <c r="M1471" s="54"/>
      <c r="N1471" s="54"/>
      <c r="O1471" s="54"/>
      <c r="P1471" s="54"/>
      <c r="Q1471" s="54"/>
      <c r="R1471" s="54"/>
      <c r="S1471" s="54"/>
      <c r="T1471" s="54"/>
      <c r="U1471" s="54"/>
      <c r="V1471" s="54"/>
      <c r="W1471" s="54"/>
      <c r="X1471" s="99"/>
      <c r="Y1471" s="42" t="s">
        <v>1237</v>
      </c>
      <c r="Z1471" s="84">
        <v>46162</v>
      </c>
      <c r="AA1471" s="44" t="s">
        <v>9756</v>
      </c>
      <c r="AC1471" s="54"/>
    </row>
    <row r="1472" spans="2:29" ht="51">
      <c r="B1472" s="37"/>
      <c r="C1472" s="37"/>
      <c r="D1472" s="112"/>
      <c r="E1472" s="111"/>
      <c r="F1472" s="111"/>
      <c r="G1472" s="54" t="s">
        <v>12779</v>
      </c>
      <c r="H1472" s="54"/>
      <c r="I1472" s="54"/>
      <c r="J1472" s="54"/>
      <c r="K1472" s="300" t="s">
        <v>12780</v>
      </c>
      <c r="L1472" s="54"/>
      <c r="M1472" s="54"/>
      <c r="N1472" s="54"/>
      <c r="O1472" s="54"/>
      <c r="P1472" s="54"/>
      <c r="Q1472" s="54"/>
      <c r="R1472" s="54"/>
      <c r="S1472" s="54"/>
      <c r="T1472" s="54"/>
      <c r="U1472" s="54"/>
      <c r="V1472" s="54"/>
      <c r="W1472" s="54"/>
      <c r="X1472" s="99"/>
      <c r="Y1472" s="42" t="s">
        <v>1237</v>
      </c>
      <c r="Z1472" s="84">
        <v>46162</v>
      </c>
      <c r="AA1472" s="44" t="s">
        <v>9756</v>
      </c>
      <c r="AC1472" s="54"/>
    </row>
    <row r="1473" spans="2:29" ht="34">
      <c r="B1473" s="37"/>
      <c r="C1473" s="37"/>
      <c r="D1473" s="112"/>
      <c r="E1473" s="111"/>
      <c r="F1473" s="111"/>
      <c r="G1473" s="54" t="s">
        <v>2454</v>
      </c>
      <c r="H1473" s="54"/>
      <c r="I1473" s="54"/>
      <c r="J1473" s="54"/>
      <c r="K1473" s="300" t="s">
        <v>12781</v>
      </c>
      <c r="L1473" s="54" t="s">
        <v>1234</v>
      </c>
      <c r="M1473" s="54">
        <v>6</v>
      </c>
      <c r="N1473" s="54"/>
      <c r="O1473" s="54" t="s">
        <v>1236</v>
      </c>
      <c r="P1473" s="54"/>
      <c r="Q1473" s="54"/>
      <c r="R1473" s="54"/>
      <c r="S1473" s="54"/>
      <c r="T1473" s="54"/>
      <c r="U1473" s="54"/>
      <c r="V1473" s="54"/>
      <c r="W1473" s="54"/>
      <c r="X1473" s="99"/>
      <c r="Y1473" s="42" t="s">
        <v>1237</v>
      </c>
      <c r="Z1473" s="84">
        <v>46162</v>
      </c>
      <c r="AA1473" s="44" t="s">
        <v>9756</v>
      </c>
      <c r="AC1473" s="54"/>
    </row>
    <row r="1474" spans="2:29" ht="34">
      <c r="B1474" s="37"/>
      <c r="C1474" s="37"/>
      <c r="D1474" s="112"/>
      <c r="E1474" s="111"/>
      <c r="F1474" s="111"/>
      <c r="G1474" s="54" t="s">
        <v>1466</v>
      </c>
      <c r="H1474" s="54"/>
      <c r="I1474" s="54"/>
      <c r="J1474" s="54"/>
      <c r="K1474" s="300" t="s">
        <v>12782</v>
      </c>
      <c r="L1474" s="54" t="s">
        <v>1273</v>
      </c>
      <c r="M1474" s="54">
        <v>255</v>
      </c>
      <c r="N1474" s="54"/>
      <c r="O1474" s="54" t="s">
        <v>1385</v>
      </c>
      <c r="P1474" s="54" t="s">
        <v>1241</v>
      </c>
      <c r="Q1474" s="54" t="s">
        <v>6093</v>
      </c>
      <c r="R1474" s="54"/>
      <c r="S1474" s="54"/>
      <c r="T1474" s="54"/>
      <c r="U1474" s="54"/>
      <c r="V1474" s="54"/>
      <c r="W1474" s="54"/>
      <c r="X1474" s="99"/>
      <c r="Y1474" s="42" t="s">
        <v>1237</v>
      </c>
      <c r="Z1474" s="84">
        <v>46162</v>
      </c>
      <c r="AA1474" s="44" t="s">
        <v>9756</v>
      </c>
      <c r="AC1474" s="54"/>
    </row>
    <row r="1475" spans="2:29" ht="68">
      <c r="B1475" s="37"/>
      <c r="C1475" s="37"/>
      <c r="D1475" s="112"/>
      <c r="E1475" s="111"/>
      <c r="F1475" s="111"/>
      <c r="G1475" s="54" t="s">
        <v>12783</v>
      </c>
      <c r="H1475" s="54"/>
      <c r="I1475" s="54"/>
      <c r="J1475" s="54"/>
      <c r="K1475" s="300" t="s">
        <v>12784</v>
      </c>
      <c r="L1475" s="54" t="s">
        <v>1234</v>
      </c>
      <c r="M1475" s="54">
        <v>1</v>
      </c>
      <c r="N1475" s="54"/>
      <c r="O1475" s="54" t="s">
        <v>1385</v>
      </c>
      <c r="P1475" s="54"/>
      <c r="Q1475" s="54"/>
      <c r="R1475" s="54"/>
      <c r="S1475" s="54"/>
      <c r="T1475" s="54"/>
      <c r="U1475" s="54"/>
      <c r="V1475" s="54"/>
      <c r="W1475" s="54"/>
      <c r="X1475" s="99"/>
      <c r="Y1475" s="42" t="s">
        <v>1237</v>
      </c>
      <c r="Z1475" s="84">
        <v>46162</v>
      </c>
      <c r="AA1475" s="44" t="s">
        <v>9756</v>
      </c>
      <c r="AC1475" s="54"/>
    </row>
    <row r="1476" spans="2:29" ht="51">
      <c r="B1476" s="37"/>
      <c r="C1476" s="37"/>
      <c r="D1476" s="112"/>
      <c r="E1476" s="111"/>
      <c r="F1476" s="111"/>
      <c r="G1476" s="54" t="s">
        <v>12785</v>
      </c>
      <c r="H1476" s="54"/>
      <c r="I1476" s="54"/>
      <c r="J1476" s="54"/>
      <c r="K1476" s="300" t="s">
        <v>12786</v>
      </c>
      <c r="L1476" s="54" t="s">
        <v>1278</v>
      </c>
      <c r="M1476" s="54"/>
      <c r="N1476" s="54"/>
      <c r="O1476" s="54"/>
      <c r="P1476" s="54"/>
      <c r="Q1476" s="54"/>
      <c r="R1476" s="54"/>
      <c r="S1476" s="54"/>
      <c r="T1476" s="54"/>
      <c r="U1476" s="54"/>
      <c r="V1476" s="54"/>
      <c r="W1476" s="54"/>
      <c r="X1476" s="99"/>
      <c r="Y1476" s="42" t="s">
        <v>1237</v>
      </c>
      <c r="Z1476" s="84">
        <v>46162</v>
      </c>
      <c r="AA1476" s="44" t="s">
        <v>9756</v>
      </c>
      <c r="AC1476" s="54"/>
    </row>
    <row r="1477" spans="2:29" ht="34">
      <c r="B1477" s="37"/>
      <c r="C1477" s="37"/>
      <c r="D1477" s="112"/>
      <c r="E1477" s="111"/>
      <c r="F1477" s="112" t="s">
        <v>12787</v>
      </c>
      <c r="G1477" s="54" t="s">
        <v>12788</v>
      </c>
      <c r="H1477" s="54" t="s">
        <v>12789</v>
      </c>
      <c r="I1477" s="54"/>
      <c r="J1477" s="54"/>
      <c r="K1477" s="300" t="s">
        <v>12790</v>
      </c>
      <c r="L1477" s="54" t="s">
        <v>1234</v>
      </c>
      <c r="M1477" s="54">
        <v>1</v>
      </c>
      <c r="N1477" s="54"/>
      <c r="O1477" s="54" t="s">
        <v>1236</v>
      </c>
      <c r="P1477" s="54"/>
      <c r="Q1477" s="54"/>
      <c r="R1477" s="54"/>
      <c r="S1477" s="54"/>
      <c r="T1477" s="54"/>
      <c r="U1477" s="54"/>
      <c r="V1477" s="54"/>
      <c r="W1477" s="54"/>
      <c r="X1477" s="99"/>
      <c r="Y1477" s="42" t="s">
        <v>1237</v>
      </c>
      <c r="Z1477" s="84">
        <v>46162</v>
      </c>
      <c r="AA1477" s="44" t="s">
        <v>9756</v>
      </c>
      <c r="AC1477" s="54"/>
    </row>
    <row r="1478" spans="2:29" ht="34">
      <c r="B1478" s="37"/>
      <c r="C1478" s="37"/>
      <c r="D1478" s="112"/>
      <c r="E1478" s="111"/>
      <c r="F1478" s="112"/>
      <c r="G1478" s="54"/>
      <c r="H1478" s="54" t="s">
        <v>12791</v>
      </c>
      <c r="I1478" s="54"/>
      <c r="J1478" s="54"/>
      <c r="K1478" s="300" t="s">
        <v>12792</v>
      </c>
      <c r="L1478" s="54" t="s">
        <v>1234</v>
      </c>
      <c r="M1478" s="54">
        <v>1</v>
      </c>
      <c r="N1478" s="54"/>
      <c r="O1478" s="54" t="s">
        <v>1236</v>
      </c>
      <c r="P1478" s="54"/>
      <c r="Q1478" s="54"/>
      <c r="R1478" s="54"/>
      <c r="S1478" s="54"/>
      <c r="T1478" s="54"/>
      <c r="U1478" s="54"/>
      <c r="V1478" s="54"/>
      <c r="W1478" s="54"/>
      <c r="X1478" s="99"/>
      <c r="Y1478" s="42" t="s">
        <v>1237</v>
      </c>
      <c r="Z1478" s="84">
        <v>46162</v>
      </c>
      <c r="AA1478" s="44" t="s">
        <v>9756</v>
      </c>
      <c r="AC1478" s="54"/>
    </row>
    <row r="1479" spans="2:29" ht="34">
      <c r="B1479" s="37"/>
      <c r="C1479" s="37"/>
      <c r="D1479" s="112"/>
      <c r="E1479" s="111"/>
      <c r="F1479" s="112"/>
      <c r="G1479" s="54"/>
      <c r="H1479" s="54" t="s">
        <v>12793</v>
      </c>
      <c r="I1479" s="54"/>
      <c r="J1479" s="54"/>
      <c r="K1479" s="300" t="s">
        <v>12794</v>
      </c>
      <c r="L1479" s="54" t="s">
        <v>1278</v>
      </c>
      <c r="M1479" s="54"/>
      <c r="N1479" s="54"/>
      <c r="O1479" s="54"/>
      <c r="P1479" s="54"/>
      <c r="Q1479" s="54"/>
      <c r="R1479" s="54"/>
      <c r="S1479" s="54"/>
      <c r="T1479" s="54"/>
      <c r="U1479" s="54"/>
      <c r="V1479" s="54"/>
      <c r="W1479" s="54"/>
      <c r="X1479" s="99"/>
      <c r="Y1479" s="42" t="s">
        <v>1237</v>
      </c>
      <c r="Z1479" s="84">
        <v>46162</v>
      </c>
      <c r="AA1479" s="44" t="s">
        <v>9756</v>
      </c>
      <c r="AC1479" s="54"/>
    </row>
    <row r="1480" spans="2:29" ht="34">
      <c r="B1480" s="37"/>
      <c r="C1480" s="37"/>
      <c r="D1480" s="112"/>
      <c r="E1480" s="111"/>
      <c r="F1480" s="112"/>
      <c r="G1480" s="54"/>
      <c r="H1480" s="54" t="s">
        <v>12795</v>
      </c>
      <c r="I1480" s="54"/>
      <c r="J1480" s="54"/>
      <c r="K1480" s="300" t="s">
        <v>12796</v>
      </c>
      <c r="L1480" s="54" t="s">
        <v>1278</v>
      </c>
      <c r="M1480" s="54"/>
      <c r="N1480" s="54"/>
      <c r="O1480" s="54"/>
      <c r="P1480" s="54"/>
      <c r="Q1480" s="54"/>
      <c r="R1480" s="54"/>
      <c r="S1480" s="54"/>
      <c r="T1480" s="54"/>
      <c r="U1480" s="54"/>
      <c r="V1480" s="54"/>
      <c r="W1480" s="54"/>
      <c r="X1480" s="99"/>
      <c r="Y1480" s="42" t="s">
        <v>1237</v>
      </c>
      <c r="Z1480" s="84">
        <v>46162</v>
      </c>
      <c r="AA1480" s="44" t="s">
        <v>9756</v>
      </c>
      <c r="AC1480" s="54"/>
    </row>
    <row r="1481" spans="2:29" ht="34">
      <c r="B1481" s="37"/>
      <c r="C1481" s="37"/>
      <c r="D1481" s="112"/>
      <c r="E1481" s="111"/>
      <c r="F1481" s="112"/>
      <c r="G1481" s="54"/>
      <c r="H1481" s="54" t="s">
        <v>12797</v>
      </c>
      <c r="I1481" s="54"/>
      <c r="J1481" s="54"/>
      <c r="K1481" s="300" t="s">
        <v>12798</v>
      </c>
      <c r="L1481" s="54" t="s">
        <v>1278</v>
      </c>
      <c r="M1481" s="54"/>
      <c r="N1481" s="54"/>
      <c r="O1481" s="54"/>
      <c r="P1481" s="54"/>
      <c r="Q1481" s="54"/>
      <c r="R1481" s="54"/>
      <c r="S1481" s="54"/>
      <c r="T1481" s="54"/>
      <c r="U1481" s="54"/>
      <c r="V1481" s="54"/>
      <c r="W1481" s="54"/>
      <c r="X1481" s="99"/>
      <c r="Y1481" s="42" t="s">
        <v>1237</v>
      </c>
      <c r="Z1481" s="84">
        <v>46162</v>
      </c>
      <c r="AA1481" s="44" t="s">
        <v>9756</v>
      </c>
      <c r="AC1481" s="54"/>
    </row>
    <row r="1482" spans="2:29" ht="34">
      <c r="B1482" s="37"/>
      <c r="C1482" s="37"/>
      <c r="D1482" s="112"/>
      <c r="E1482" s="111"/>
      <c r="F1482" s="112"/>
      <c r="G1482" s="54" t="s">
        <v>12799</v>
      </c>
      <c r="H1482" s="54" t="s">
        <v>12800</v>
      </c>
      <c r="I1482" s="54"/>
      <c r="J1482" s="54"/>
      <c r="K1482" s="300" t="s">
        <v>12801</v>
      </c>
      <c r="L1482" s="54" t="s">
        <v>1234</v>
      </c>
      <c r="M1482" s="54">
        <v>1</v>
      </c>
      <c r="N1482" s="54"/>
      <c r="O1482" s="54" t="s">
        <v>1236</v>
      </c>
      <c r="P1482" s="54"/>
      <c r="Q1482" s="54"/>
      <c r="R1482" s="54"/>
      <c r="S1482" s="54"/>
      <c r="T1482" s="54"/>
      <c r="U1482" s="54"/>
      <c r="V1482" s="54"/>
      <c r="W1482" s="54"/>
      <c r="X1482" s="99"/>
      <c r="Y1482" s="42" t="s">
        <v>1237</v>
      </c>
      <c r="Z1482" s="84">
        <v>46162</v>
      </c>
      <c r="AA1482" s="44" t="s">
        <v>9756</v>
      </c>
      <c r="AC1482" s="54"/>
    </row>
    <row r="1483" spans="2:29" ht="68">
      <c r="B1483" s="37"/>
      <c r="C1483" s="37"/>
      <c r="D1483" s="112"/>
      <c r="E1483" s="111"/>
      <c r="F1483" s="112"/>
      <c r="G1483" s="54"/>
      <c r="H1483" s="54" t="s">
        <v>12802</v>
      </c>
      <c r="I1483" s="54"/>
      <c r="J1483" s="54"/>
      <c r="K1483" s="300" t="s">
        <v>12803</v>
      </c>
      <c r="L1483" s="54" t="s">
        <v>1234</v>
      </c>
      <c r="M1483" s="54">
        <v>1</v>
      </c>
      <c r="N1483" s="54"/>
      <c r="O1483" s="54" t="s">
        <v>1236</v>
      </c>
      <c r="P1483" s="54"/>
      <c r="Q1483" s="54"/>
      <c r="R1483" s="54"/>
      <c r="S1483" s="54"/>
      <c r="T1483" s="54"/>
      <c r="U1483" s="54"/>
      <c r="V1483" s="54"/>
      <c r="W1483" s="54"/>
      <c r="X1483" s="99"/>
      <c r="Y1483" s="42" t="s">
        <v>1237</v>
      </c>
      <c r="Z1483" s="84">
        <v>46162</v>
      </c>
      <c r="AA1483" s="44" t="s">
        <v>9756</v>
      </c>
      <c r="AC1483" s="54"/>
    </row>
    <row r="1484" spans="2:29" ht="51">
      <c r="B1484" s="37"/>
      <c r="C1484" s="37"/>
      <c r="D1484" s="112"/>
      <c r="E1484" s="111"/>
      <c r="F1484" s="112"/>
      <c r="G1484" s="54"/>
      <c r="H1484" s="54" t="s">
        <v>12804</v>
      </c>
      <c r="I1484" s="54"/>
      <c r="J1484" s="54"/>
      <c r="K1484" s="300" t="s">
        <v>12805</v>
      </c>
      <c r="L1484" s="54" t="s">
        <v>1234</v>
      </c>
      <c r="M1484" s="54">
        <v>1</v>
      </c>
      <c r="N1484" s="54"/>
      <c r="O1484" s="54" t="s">
        <v>1236</v>
      </c>
      <c r="P1484" s="54"/>
      <c r="Q1484" s="54"/>
      <c r="R1484" s="54"/>
      <c r="S1484" s="54"/>
      <c r="T1484" s="54"/>
      <c r="U1484" s="54"/>
      <c r="V1484" s="54"/>
      <c r="W1484" s="54"/>
      <c r="X1484" s="99"/>
      <c r="Y1484" s="42" t="s">
        <v>1237</v>
      </c>
      <c r="Z1484" s="84">
        <v>46162</v>
      </c>
      <c r="AA1484" s="44" t="s">
        <v>9756</v>
      </c>
      <c r="AC1484" s="54"/>
    </row>
    <row r="1485" spans="2:29" ht="34">
      <c r="B1485" s="37"/>
      <c r="C1485" s="37"/>
      <c r="D1485" s="112"/>
      <c r="E1485" s="111"/>
      <c r="F1485" s="112"/>
      <c r="G1485" s="54"/>
      <c r="H1485" s="54" t="s">
        <v>12806</v>
      </c>
      <c r="I1485" s="54"/>
      <c r="J1485" s="54"/>
      <c r="K1485" s="300" t="s">
        <v>12807</v>
      </c>
      <c r="L1485" s="54" t="s">
        <v>1234</v>
      </c>
      <c r="M1485" s="54">
        <v>1</v>
      </c>
      <c r="N1485" s="54"/>
      <c r="O1485" s="54" t="s">
        <v>1236</v>
      </c>
      <c r="P1485" s="54"/>
      <c r="Q1485" s="54"/>
      <c r="R1485" s="54"/>
      <c r="S1485" s="54"/>
      <c r="T1485" s="54"/>
      <c r="U1485" s="54"/>
      <c r="V1485" s="54"/>
      <c r="W1485" s="54"/>
      <c r="X1485" s="99"/>
      <c r="Y1485" s="42" t="s">
        <v>1237</v>
      </c>
      <c r="Z1485" s="84">
        <v>46162</v>
      </c>
      <c r="AA1485" s="44" t="s">
        <v>9756</v>
      </c>
      <c r="AC1485" s="54"/>
    </row>
    <row r="1486" spans="2:29" ht="34">
      <c r="B1486" s="37"/>
      <c r="C1486" s="37"/>
      <c r="D1486" s="112"/>
      <c r="E1486" s="111"/>
      <c r="F1486" s="112"/>
      <c r="G1486" s="54"/>
      <c r="H1486" s="54" t="s">
        <v>12808</v>
      </c>
      <c r="I1486" s="54"/>
      <c r="J1486" s="54"/>
      <c r="K1486" s="300" t="s">
        <v>12809</v>
      </c>
      <c r="L1486" s="54" t="s">
        <v>1234</v>
      </c>
      <c r="M1486" s="54">
        <v>1</v>
      </c>
      <c r="N1486" s="54"/>
      <c r="O1486" s="54" t="s">
        <v>1236</v>
      </c>
      <c r="P1486" s="54"/>
      <c r="Q1486" s="54"/>
      <c r="R1486" s="54"/>
      <c r="S1486" s="54"/>
      <c r="T1486" s="54"/>
      <c r="U1486" s="54"/>
      <c r="V1486" s="54"/>
      <c r="W1486" s="54"/>
      <c r="X1486" s="99"/>
      <c r="Y1486" s="42" t="s">
        <v>1237</v>
      </c>
      <c r="Z1486" s="84">
        <v>46162</v>
      </c>
      <c r="AA1486" s="44" t="s">
        <v>9756</v>
      </c>
      <c r="AC1486" s="54"/>
    </row>
    <row r="1487" spans="2:29" ht="34">
      <c r="B1487" s="37"/>
      <c r="C1487" s="37"/>
      <c r="D1487" s="112"/>
      <c r="E1487" s="111"/>
      <c r="F1487" s="112"/>
      <c r="G1487" s="54"/>
      <c r="H1487" s="54" t="s">
        <v>12810</v>
      </c>
      <c r="I1487" s="54"/>
      <c r="J1487" s="54"/>
      <c r="K1487" s="161" t="s">
        <v>12811</v>
      </c>
      <c r="L1487" s="54" t="s">
        <v>1234</v>
      </c>
      <c r="M1487" s="54">
        <v>1</v>
      </c>
      <c r="N1487" s="54"/>
      <c r="O1487" s="54" t="s">
        <v>1236</v>
      </c>
      <c r="P1487" s="54"/>
      <c r="Q1487" s="54"/>
      <c r="R1487" s="54"/>
      <c r="S1487" s="54"/>
      <c r="T1487" s="54"/>
      <c r="U1487" s="54"/>
      <c r="V1487" s="54"/>
      <c r="W1487" s="54"/>
      <c r="X1487" s="99"/>
      <c r="Y1487" s="42" t="s">
        <v>1237</v>
      </c>
      <c r="Z1487" s="84">
        <v>46162</v>
      </c>
      <c r="AA1487" s="44" t="s">
        <v>9756</v>
      </c>
      <c r="AC1487" s="54"/>
    </row>
    <row r="1488" spans="2:29" ht="34">
      <c r="B1488" s="37"/>
      <c r="C1488" s="37"/>
      <c r="D1488" s="112"/>
      <c r="E1488" s="111"/>
      <c r="F1488" s="112"/>
      <c r="G1488" s="54" t="s">
        <v>12812</v>
      </c>
      <c r="H1488" s="54"/>
      <c r="I1488" s="54"/>
      <c r="J1488" s="54"/>
      <c r="K1488" s="161" t="s">
        <v>12813</v>
      </c>
      <c r="L1488" s="54" t="s">
        <v>1278</v>
      </c>
      <c r="M1488" s="54"/>
      <c r="N1488" s="54"/>
      <c r="O1488" s="54"/>
      <c r="P1488" s="54"/>
      <c r="Q1488" s="54"/>
      <c r="R1488" s="54"/>
      <c r="S1488" s="54"/>
      <c r="T1488" s="54"/>
      <c r="U1488" s="54"/>
      <c r="V1488" s="54"/>
      <c r="W1488" s="54"/>
      <c r="X1488" s="99"/>
      <c r="Y1488" s="42" t="s">
        <v>1237</v>
      </c>
      <c r="Z1488" s="84">
        <v>46162</v>
      </c>
      <c r="AA1488" s="44" t="s">
        <v>9756</v>
      </c>
      <c r="AC1488" s="54"/>
    </row>
    <row r="1489" spans="2:29" ht="51">
      <c r="B1489" s="37"/>
      <c r="C1489" s="37"/>
      <c r="D1489" s="112"/>
      <c r="E1489" s="111"/>
      <c r="F1489" s="112"/>
      <c r="G1489" s="54" t="s">
        <v>12814</v>
      </c>
      <c r="H1489" s="54"/>
      <c r="I1489" s="54"/>
      <c r="J1489" s="54"/>
      <c r="K1489" s="161" t="s">
        <v>12815</v>
      </c>
      <c r="L1489" s="54" t="s">
        <v>1278</v>
      </c>
      <c r="M1489" s="54"/>
      <c r="N1489" s="54"/>
      <c r="O1489" s="54"/>
      <c r="P1489" s="54"/>
      <c r="Q1489" s="54"/>
      <c r="R1489" s="54"/>
      <c r="S1489" s="54"/>
      <c r="T1489" s="54"/>
      <c r="U1489" s="54"/>
      <c r="V1489" s="54"/>
      <c r="W1489" s="54"/>
      <c r="X1489" s="99"/>
      <c r="Y1489" s="42" t="s">
        <v>1237</v>
      </c>
      <c r="Z1489" s="84">
        <v>46162</v>
      </c>
      <c r="AA1489" s="44" t="s">
        <v>9756</v>
      </c>
      <c r="AC1489" s="54"/>
    </row>
    <row r="1490" spans="2:29" ht="34">
      <c r="B1490" s="37"/>
      <c r="C1490" s="37"/>
      <c r="D1490" s="112"/>
      <c r="E1490" s="111"/>
      <c r="F1490" s="112"/>
      <c r="G1490" s="54" t="s">
        <v>12816</v>
      </c>
      <c r="H1490" s="54"/>
      <c r="I1490" s="54"/>
      <c r="J1490" s="54"/>
      <c r="K1490" s="300" t="s">
        <v>12817</v>
      </c>
      <c r="L1490" s="54" t="s">
        <v>1278</v>
      </c>
      <c r="M1490" s="54"/>
      <c r="N1490" s="54"/>
      <c r="O1490" s="54"/>
      <c r="P1490" s="54"/>
      <c r="Q1490" s="54"/>
      <c r="R1490" s="54"/>
      <c r="S1490" s="54"/>
      <c r="T1490" s="54"/>
      <c r="U1490" s="54"/>
      <c r="V1490" s="54"/>
      <c r="W1490" s="54"/>
      <c r="X1490" s="99"/>
      <c r="Y1490" s="42" t="s">
        <v>1237</v>
      </c>
      <c r="Z1490" s="84">
        <v>46162</v>
      </c>
      <c r="AA1490" s="44" t="s">
        <v>9756</v>
      </c>
      <c r="AC1490" s="54"/>
    </row>
    <row r="1491" spans="2:29" ht="51">
      <c r="B1491" s="37"/>
      <c r="C1491" s="37"/>
      <c r="D1491" s="112"/>
      <c r="E1491" s="111"/>
      <c r="F1491" s="111" t="s">
        <v>12818</v>
      </c>
      <c r="G1491" s="54" t="s">
        <v>12819</v>
      </c>
      <c r="H1491" s="54"/>
      <c r="I1491" s="54"/>
      <c r="J1491" s="54"/>
      <c r="K1491" s="300" t="s">
        <v>12820</v>
      </c>
      <c r="L1491" s="54" t="s">
        <v>1234</v>
      </c>
      <c r="M1491" s="54">
        <v>1</v>
      </c>
      <c r="N1491" s="54"/>
      <c r="O1491" s="54" t="s">
        <v>1236</v>
      </c>
      <c r="P1491" s="54"/>
      <c r="Q1491" s="54"/>
      <c r="R1491" s="54"/>
      <c r="S1491" s="54"/>
      <c r="T1491" s="54"/>
      <c r="U1491" s="54"/>
      <c r="V1491" s="54"/>
      <c r="W1491" s="54"/>
      <c r="X1491" s="99"/>
      <c r="Y1491" s="42" t="s">
        <v>1237</v>
      </c>
      <c r="Z1491" s="84">
        <v>46162</v>
      </c>
      <c r="AA1491" s="44" t="s">
        <v>9756</v>
      </c>
      <c r="AC1491" s="54"/>
    </row>
    <row r="1492" spans="2:29" ht="34">
      <c r="B1492" s="37"/>
      <c r="C1492" s="37"/>
      <c r="D1492" s="112"/>
      <c r="E1492" s="111"/>
      <c r="F1492" s="111"/>
      <c r="G1492" s="54" t="s">
        <v>12821</v>
      </c>
      <c r="H1492" s="54" t="s">
        <v>12822</v>
      </c>
      <c r="I1492" s="54"/>
      <c r="J1492" s="54"/>
      <c r="K1492" s="300" t="s">
        <v>12823</v>
      </c>
      <c r="L1492" s="54" t="s">
        <v>1234</v>
      </c>
      <c r="M1492" s="54">
        <v>1</v>
      </c>
      <c r="N1492" s="54"/>
      <c r="O1492" s="54" t="s">
        <v>1236</v>
      </c>
      <c r="P1492" s="54"/>
      <c r="Q1492" s="54"/>
      <c r="R1492" s="54"/>
      <c r="S1492" s="54"/>
      <c r="T1492" s="54"/>
      <c r="U1492" s="54"/>
      <c r="V1492" s="54"/>
      <c r="W1492" s="54"/>
      <c r="X1492" s="99"/>
      <c r="Y1492" s="42" t="s">
        <v>1237</v>
      </c>
      <c r="Z1492" s="84">
        <v>46162</v>
      </c>
      <c r="AA1492" s="44" t="s">
        <v>9756</v>
      </c>
      <c r="AC1492" s="54"/>
    </row>
    <row r="1493" spans="2:29" ht="51">
      <c r="B1493" s="37"/>
      <c r="C1493" s="37"/>
      <c r="D1493" s="112"/>
      <c r="E1493" s="111"/>
      <c r="F1493" s="111"/>
      <c r="G1493" s="54"/>
      <c r="H1493" s="54" t="s">
        <v>12824</v>
      </c>
      <c r="I1493" s="54"/>
      <c r="J1493" s="54"/>
      <c r="K1493" s="300" t="s">
        <v>12825</v>
      </c>
      <c r="L1493" s="54" t="s">
        <v>1234</v>
      </c>
      <c r="M1493" s="54">
        <v>1</v>
      </c>
      <c r="N1493" s="54"/>
      <c r="O1493" s="54" t="s">
        <v>1236</v>
      </c>
      <c r="P1493" s="54"/>
      <c r="Q1493" s="54"/>
      <c r="R1493" s="54"/>
      <c r="S1493" s="54"/>
      <c r="T1493" s="54"/>
      <c r="U1493" s="54"/>
      <c r="V1493" s="54"/>
      <c r="W1493" s="54"/>
      <c r="X1493" s="99"/>
      <c r="Y1493" s="42" t="s">
        <v>1237</v>
      </c>
      <c r="Z1493" s="84">
        <v>46162</v>
      </c>
      <c r="AA1493" s="44" t="s">
        <v>9756</v>
      </c>
      <c r="AC1493" s="54"/>
    </row>
    <row r="1494" spans="2:29" ht="68">
      <c r="B1494" s="37"/>
      <c r="C1494" s="37"/>
      <c r="D1494" s="112"/>
      <c r="E1494" s="111"/>
      <c r="F1494" s="111"/>
      <c r="G1494" s="54"/>
      <c r="H1494" s="54" t="s">
        <v>12826</v>
      </c>
      <c r="I1494" s="54"/>
      <c r="J1494" s="54"/>
      <c r="K1494" s="300" t="s">
        <v>12827</v>
      </c>
      <c r="L1494" s="54" t="s">
        <v>1234</v>
      </c>
      <c r="M1494" s="54">
        <v>1</v>
      </c>
      <c r="N1494" s="54"/>
      <c r="O1494" s="54" t="s">
        <v>1236</v>
      </c>
      <c r="P1494" s="54"/>
      <c r="Q1494" s="54"/>
      <c r="R1494" s="54"/>
      <c r="S1494" s="54"/>
      <c r="T1494" s="54"/>
      <c r="U1494" s="54"/>
      <c r="V1494" s="54"/>
      <c r="W1494" s="54"/>
      <c r="X1494" s="99"/>
      <c r="Y1494" s="42" t="s">
        <v>1237</v>
      </c>
      <c r="Z1494" s="84">
        <v>46162</v>
      </c>
      <c r="AA1494" s="44" t="s">
        <v>9756</v>
      </c>
      <c r="AC1494" s="54"/>
    </row>
    <row r="1495" spans="2:29" ht="68">
      <c r="B1495" s="37"/>
      <c r="C1495" s="37"/>
      <c r="D1495" s="112"/>
      <c r="E1495" s="111"/>
      <c r="F1495" s="111"/>
      <c r="G1495" s="54"/>
      <c r="H1495" s="54" t="s">
        <v>12828</v>
      </c>
      <c r="I1495" s="54"/>
      <c r="J1495" s="54"/>
      <c r="K1495" s="300" t="s">
        <v>12829</v>
      </c>
      <c r="L1495" s="54" t="s">
        <v>1234</v>
      </c>
      <c r="M1495" s="54">
        <v>1</v>
      </c>
      <c r="N1495" s="54"/>
      <c r="O1495" s="54" t="s">
        <v>1236</v>
      </c>
      <c r="P1495" s="54"/>
      <c r="Q1495" s="54"/>
      <c r="R1495" s="54"/>
      <c r="S1495" s="54"/>
      <c r="T1495" s="54"/>
      <c r="U1495" s="54"/>
      <c r="V1495" s="54"/>
      <c r="W1495" s="54"/>
      <c r="X1495" s="99"/>
      <c r="Y1495" s="42" t="s">
        <v>1237</v>
      </c>
      <c r="Z1495" s="84">
        <v>46162</v>
      </c>
      <c r="AA1495" s="44" t="s">
        <v>9756</v>
      </c>
      <c r="AC1495" s="54"/>
    </row>
    <row r="1496" spans="2:29" ht="85">
      <c r="B1496" s="37"/>
      <c r="C1496" s="37"/>
      <c r="D1496" s="112"/>
      <c r="E1496" s="111"/>
      <c r="F1496" s="111"/>
      <c r="G1496" s="54"/>
      <c r="H1496" s="54" t="s">
        <v>12830</v>
      </c>
      <c r="I1496" s="54"/>
      <c r="J1496" s="54"/>
      <c r="K1496" s="161" t="s">
        <v>12831</v>
      </c>
      <c r="L1496" s="54" t="s">
        <v>1234</v>
      </c>
      <c r="M1496" s="54">
        <v>1</v>
      </c>
      <c r="N1496" s="54"/>
      <c r="O1496" s="54" t="s">
        <v>1236</v>
      </c>
      <c r="P1496" s="54"/>
      <c r="Q1496" s="54"/>
      <c r="R1496" s="54"/>
      <c r="S1496" s="54"/>
      <c r="T1496" s="54"/>
      <c r="U1496" s="54"/>
      <c r="V1496" s="54"/>
      <c r="W1496" s="54"/>
      <c r="X1496" s="99"/>
      <c r="Y1496" s="42" t="s">
        <v>1237</v>
      </c>
      <c r="Z1496" s="84">
        <v>46162</v>
      </c>
      <c r="AA1496" s="44" t="s">
        <v>9756</v>
      </c>
      <c r="AC1496" s="54"/>
    </row>
    <row r="1497" spans="2:29" ht="51">
      <c r="B1497" s="37"/>
      <c r="C1497" s="37"/>
      <c r="D1497" s="112"/>
      <c r="E1497" s="111"/>
      <c r="F1497" s="112" t="s">
        <v>12832</v>
      </c>
      <c r="G1497" s="54" t="s">
        <v>12833</v>
      </c>
      <c r="H1497" s="54" t="s">
        <v>12834</v>
      </c>
      <c r="I1497" s="54"/>
      <c r="J1497" s="54"/>
      <c r="K1497" s="300" t="s">
        <v>12835</v>
      </c>
      <c r="L1497" s="54" t="s">
        <v>1234</v>
      </c>
      <c r="M1497" s="54">
        <v>1</v>
      </c>
      <c r="N1497" s="54"/>
      <c r="O1497" s="54" t="s">
        <v>1236</v>
      </c>
      <c r="P1497" s="54"/>
      <c r="Q1497" s="54"/>
      <c r="R1497" s="54"/>
      <c r="S1497" s="54"/>
      <c r="T1497" s="54"/>
      <c r="U1497" s="54"/>
      <c r="V1497" s="54"/>
      <c r="W1497" s="54"/>
      <c r="X1497" s="99"/>
      <c r="Y1497" s="42" t="s">
        <v>1237</v>
      </c>
      <c r="Z1497" s="84">
        <v>46162</v>
      </c>
      <c r="AA1497" s="44" t="s">
        <v>9756</v>
      </c>
      <c r="AC1497" s="54"/>
    </row>
    <row r="1498" spans="2:29" ht="51">
      <c r="B1498" s="37"/>
      <c r="C1498" s="37"/>
      <c r="D1498" s="112"/>
      <c r="E1498" s="111"/>
      <c r="F1498" s="112"/>
      <c r="G1498" s="54"/>
      <c r="H1498" s="54" t="s">
        <v>12836</v>
      </c>
      <c r="I1498" s="54"/>
      <c r="J1498" s="54"/>
      <c r="K1498" s="300" t="s">
        <v>12837</v>
      </c>
      <c r="L1498" s="54" t="s">
        <v>1278</v>
      </c>
      <c r="M1498" s="54"/>
      <c r="N1498" s="54"/>
      <c r="O1498" s="54"/>
      <c r="P1498" s="54"/>
      <c r="Q1498" s="54"/>
      <c r="R1498" s="54"/>
      <c r="S1498" s="54"/>
      <c r="T1498" s="54"/>
      <c r="U1498" s="54"/>
      <c r="V1498" s="54"/>
      <c r="W1498" s="54"/>
      <c r="X1498" s="99"/>
      <c r="Y1498" s="42" t="s">
        <v>1237</v>
      </c>
      <c r="Z1498" s="84">
        <v>46162</v>
      </c>
      <c r="AA1498" s="44" t="s">
        <v>9756</v>
      </c>
      <c r="AC1498" s="54"/>
    </row>
    <row r="1499" spans="2:29" ht="34">
      <c r="B1499" s="37"/>
      <c r="C1499" s="37"/>
      <c r="D1499" s="112"/>
      <c r="E1499" s="111"/>
      <c r="F1499" s="112"/>
      <c r="G1499" s="54" t="s">
        <v>12838</v>
      </c>
      <c r="H1499" s="54"/>
      <c r="I1499" s="54"/>
      <c r="J1499" s="54"/>
      <c r="K1499" s="300" t="s">
        <v>12839</v>
      </c>
      <c r="L1499" s="54" t="s">
        <v>1278</v>
      </c>
      <c r="M1499" s="54"/>
      <c r="N1499" s="54"/>
      <c r="O1499" s="54"/>
      <c r="P1499" s="54"/>
      <c r="Q1499" s="54"/>
      <c r="R1499" s="54"/>
      <c r="S1499" s="54"/>
      <c r="T1499" s="54"/>
      <c r="U1499" s="54"/>
      <c r="V1499" s="54"/>
      <c r="W1499" s="54"/>
      <c r="X1499" s="99"/>
      <c r="Y1499" s="42" t="s">
        <v>1237</v>
      </c>
      <c r="Z1499" s="84">
        <v>46162</v>
      </c>
      <c r="AA1499" s="44" t="s">
        <v>9756</v>
      </c>
      <c r="AC1499" s="54"/>
    </row>
    <row r="1500" spans="2:29" ht="34">
      <c r="B1500" s="37"/>
      <c r="C1500" s="37"/>
      <c r="D1500" s="112"/>
      <c r="E1500" s="111"/>
      <c r="F1500" s="112"/>
      <c r="G1500" s="54" t="s">
        <v>12840</v>
      </c>
      <c r="H1500" s="54" t="s">
        <v>12841</v>
      </c>
      <c r="I1500" s="54"/>
      <c r="J1500" s="54"/>
      <c r="K1500" s="300" t="s">
        <v>12842</v>
      </c>
      <c r="L1500" s="54" t="s">
        <v>1234</v>
      </c>
      <c r="M1500" s="54">
        <v>1</v>
      </c>
      <c r="N1500" s="54"/>
      <c r="O1500" s="54" t="s">
        <v>1236</v>
      </c>
      <c r="P1500" s="54"/>
      <c r="Q1500" s="54"/>
      <c r="R1500" s="54"/>
      <c r="S1500" s="54"/>
      <c r="T1500" s="54"/>
      <c r="U1500" s="54"/>
      <c r="V1500" s="54"/>
      <c r="W1500" s="54"/>
      <c r="X1500" s="99"/>
      <c r="Y1500" s="42" t="s">
        <v>1237</v>
      </c>
      <c r="Z1500" s="84">
        <v>46162</v>
      </c>
      <c r="AA1500" s="44" t="s">
        <v>9756</v>
      </c>
      <c r="AC1500" s="54"/>
    </row>
    <row r="1501" spans="2:29" ht="34">
      <c r="B1501" s="37"/>
      <c r="C1501" s="37"/>
      <c r="D1501" s="112"/>
      <c r="E1501" s="111"/>
      <c r="F1501" s="112"/>
      <c r="G1501" s="54"/>
      <c r="H1501" s="54" t="s">
        <v>12843</v>
      </c>
      <c r="I1501" s="54"/>
      <c r="J1501" s="54"/>
      <c r="K1501" s="300" t="s">
        <v>12844</v>
      </c>
      <c r="L1501" s="54" t="s">
        <v>1234</v>
      </c>
      <c r="M1501" s="54">
        <v>1</v>
      </c>
      <c r="N1501" s="54"/>
      <c r="O1501" s="54" t="s">
        <v>1236</v>
      </c>
      <c r="P1501" s="54"/>
      <c r="Q1501" s="54"/>
      <c r="R1501" s="54"/>
      <c r="S1501" s="54"/>
      <c r="T1501" s="54"/>
      <c r="U1501" s="54"/>
      <c r="V1501" s="54"/>
      <c r="W1501" s="54"/>
      <c r="X1501" s="99"/>
      <c r="Y1501" s="42" t="s">
        <v>1237</v>
      </c>
      <c r="Z1501" s="84">
        <v>46162</v>
      </c>
      <c r="AA1501" s="44" t="s">
        <v>9756</v>
      </c>
      <c r="AC1501" s="54"/>
    </row>
    <row r="1502" spans="2:29" ht="34">
      <c r="B1502" s="37"/>
      <c r="C1502" s="37"/>
      <c r="D1502" s="112"/>
      <c r="E1502" s="111"/>
      <c r="F1502" s="112"/>
      <c r="G1502" s="54"/>
      <c r="H1502" s="54" t="s">
        <v>12845</v>
      </c>
      <c r="I1502" s="54"/>
      <c r="J1502" s="54"/>
      <c r="K1502" s="300" t="s">
        <v>12846</v>
      </c>
      <c r="L1502" s="54" t="s">
        <v>1234</v>
      </c>
      <c r="M1502" s="54">
        <v>1</v>
      </c>
      <c r="N1502" s="54"/>
      <c r="O1502" s="54" t="s">
        <v>1236</v>
      </c>
      <c r="P1502" s="54"/>
      <c r="Q1502" s="54"/>
      <c r="R1502" s="54"/>
      <c r="S1502" s="54"/>
      <c r="T1502" s="54"/>
      <c r="U1502" s="54"/>
      <c r="V1502" s="54"/>
      <c r="W1502" s="54"/>
      <c r="X1502" s="99"/>
      <c r="Y1502" s="42" t="s">
        <v>1237</v>
      </c>
      <c r="Z1502" s="84">
        <v>46162</v>
      </c>
      <c r="AA1502" s="44" t="s">
        <v>9756</v>
      </c>
      <c r="AC1502" s="54"/>
    </row>
    <row r="1503" spans="2:29" ht="34">
      <c r="B1503" s="37"/>
      <c r="C1503" s="37"/>
      <c r="D1503" s="112"/>
      <c r="E1503" s="111"/>
      <c r="F1503" s="112"/>
      <c r="G1503" s="54"/>
      <c r="H1503" s="54" t="s">
        <v>12847</v>
      </c>
      <c r="I1503" s="54"/>
      <c r="J1503" s="54"/>
      <c r="K1503" s="300" t="s">
        <v>12848</v>
      </c>
      <c r="L1503" s="54" t="s">
        <v>1234</v>
      </c>
      <c r="M1503" s="54">
        <v>1</v>
      </c>
      <c r="N1503" s="54"/>
      <c r="O1503" s="54" t="s">
        <v>1236</v>
      </c>
      <c r="P1503" s="54"/>
      <c r="Q1503" s="54"/>
      <c r="R1503" s="54"/>
      <c r="S1503" s="54"/>
      <c r="T1503" s="54"/>
      <c r="U1503" s="54"/>
      <c r="V1503" s="54"/>
      <c r="W1503" s="54"/>
      <c r="X1503" s="99"/>
      <c r="Y1503" s="42" t="s">
        <v>1237</v>
      </c>
      <c r="Z1503" s="84">
        <v>46162</v>
      </c>
      <c r="AA1503" s="44" t="s">
        <v>9756</v>
      </c>
      <c r="AC1503" s="54"/>
    </row>
    <row r="1504" spans="2:29" ht="34">
      <c r="B1504" s="37"/>
      <c r="C1504" s="37"/>
      <c r="D1504" s="112"/>
      <c r="E1504" s="111"/>
      <c r="F1504" s="112"/>
      <c r="G1504" s="54" t="s">
        <v>12849</v>
      </c>
      <c r="H1504" s="54"/>
      <c r="I1504" s="54"/>
      <c r="J1504" s="54"/>
      <c r="K1504" s="300" t="s">
        <v>12850</v>
      </c>
      <c r="L1504" s="54" t="s">
        <v>1278</v>
      </c>
      <c r="M1504" s="54"/>
      <c r="N1504" s="54"/>
      <c r="O1504" s="54"/>
      <c r="P1504" s="54"/>
      <c r="Q1504" s="54"/>
      <c r="R1504" s="54"/>
      <c r="S1504" s="54"/>
      <c r="T1504" s="54"/>
      <c r="U1504" s="54"/>
      <c r="V1504" s="54"/>
      <c r="W1504" s="54"/>
      <c r="X1504" s="99"/>
      <c r="Y1504" s="42" t="s">
        <v>1237</v>
      </c>
      <c r="Z1504" s="84">
        <v>46162</v>
      </c>
      <c r="AA1504" s="44" t="s">
        <v>9756</v>
      </c>
      <c r="AC1504" s="54"/>
    </row>
    <row r="1505" spans="2:29" ht="34">
      <c r="B1505" s="37"/>
      <c r="C1505" s="37"/>
      <c r="D1505" s="112"/>
      <c r="E1505" s="111"/>
      <c r="F1505" s="112"/>
      <c r="G1505" s="54" t="s">
        <v>12851</v>
      </c>
      <c r="H1505" s="54" t="s">
        <v>12852</v>
      </c>
      <c r="I1505" s="54"/>
      <c r="J1505" s="54"/>
      <c r="K1505" s="300" t="s">
        <v>12853</v>
      </c>
      <c r="L1505" s="54" t="s">
        <v>1234</v>
      </c>
      <c r="M1505" s="54">
        <v>3</v>
      </c>
      <c r="N1505" s="54"/>
      <c r="O1505" s="54" t="s">
        <v>1236</v>
      </c>
      <c r="P1505" s="54"/>
      <c r="Q1505" s="54"/>
      <c r="R1505" s="54"/>
      <c r="S1505" s="54"/>
      <c r="T1505" s="54"/>
      <c r="U1505" s="54"/>
      <c r="V1505" s="54"/>
      <c r="W1505" s="54"/>
      <c r="X1505" s="99"/>
      <c r="Y1505" s="42" t="s">
        <v>1237</v>
      </c>
      <c r="Z1505" s="84">
        <v>46162</v>
      </c>
      <c r="AA1505" s="44" t="s">
        <v>9756</v>
      </c>
      <c r="AC1505" s="54"/>
    </row>
    <row r="1506" spans="2:29" ht="34">
      <c r="B1506" s="37"/>
      <c r="C1506" s="37"/>
      <c r="D1506" s="112"/>
      <c r="E1506" s="111"/>
      <c r="F1506" s="112" t="s">
        <v>12799</v>
      </c>
      <c r="G1506" s="54" t="s">
        <v>12854</v>
      </c>
      <c r="H1506" s="54"/>
      <c r="I1506" s="54"/>
      <c r="J1506" s="54"/>
      <c r="K1506" s="300" t="s">
        <v>12855</v>
      </c>
      <c r="L1506" s="54" t="s">
        <v>1234</v>
      </c>
      <c r="M1506" s="54">
        <v>1</v>
      </c>
      <c r="N1506" s="54"/>
      <c r="O1506" s="54" t="s">
        <v>1236</v>
      </c>
      <c r="P1506" s="54"/>
      <c r="Q1506" s="54"/>
      <c r="R1506" s="54"/>
      <c r="S1506" s="54"/>
      <c r="T1506" s="54"/>
      <c r="U1506" s="54"/>
      <c r="V1506" s="54"/>
      <c r="W1506" s="54"/>
      <c r="X1506" s="99"/>
      <c r="Y1506" s="42" t="s">
        <v>1237</v>
      </c>
      <c r="Z1506" s="84">
        <v>46162</v>
      </c>
      <c r="AA1506" s="44" t="s">
        <v>9756</v>
      </c>
      <c r="AC1506" s="54"/>
    </row>
    <row r="1507" spans="2:29" ht="34">
      <c r="B1507" s="37"/>
      <c r="C1507" s="37"/>
      <c r="D1507" s="112"/>
      <c r="E1507" s="111"/>
      <c r="F1507" s="112"/>
      <c r="G1507" s="54" t="s">
        <v>12856</v>
      </c>
      <c r="H1507" s="54"/>
      <c r="I1507" s="54"/>
      <c r="J1507" s="54"/>
      <c r="K1507" s="161" t="s">
        <v>12857</v>
      </c>
      <c r="L1507" s="54" t="s">
        <v>1234</v>
      </c>
      <c r="M1507" s="54">
        <v>1</v>
      </c>
      <c r="N1507" s="54"/>
      <c r="O1507" s="54" t="s">
        <v>1236</v>
      </c>
      <c r="P1507" s="54"/>
      <c r="Q1507" s="54"/>
      <c r="R1507" s="54"/>
      <c r="S1507" s="54"/>
      <c r="T1507" s="54"/>
      <c r="U1507" s="54"/>
      <c r="V1507" s="54"/>
      <c r="W1507" s="54"/>
      <c r="X1507" s="99"/>
      <c r="Y1507" s="42" t="s">
        <v>1237</v>
      </c>
      <c r="Z1507" s="84">
        <v>46162</v>
      </c>
      <c r="AA1507" s="44" t="s">
        <v>9756</v>
      </c>
      <c r="AC1507" s="54"/>
    </row>
    <row r="1508" spans="2:29" ht="34">
      <c r="B1508" s="37"/>
      <c r="C1508" s="37"/>
      <c r="D1508" s="112"/>
      <c r="E1508" s="111"/>
      <c r="F1508" s="112"/>
      <c r="G1508" s="54" t="s">
        <v>12858</v>
      </c>
      <c r="H1508" s="54"/>
      <c r="I1508" s="54"/>
      <c r="J1508" s="54"/>
      <c r="K1508" s="300" t="s">
        <v>12859</v>
      </c>
      <c r="L1508" s="54" t="s">
        <v>1234</v>
      </c>
      <c r="M1508" s="54">
        <v>1</v>
      </c>
      <c r="N1508" s="54"/>
      <c r="O1508" s="54" t="s">
        <v>1236</v>
      </c>
      <c r="P1508" s="54"/>
      <c r="Q1508" s="54"/>
      <c r="R1508" s="54"/>
      <c r="S1508" s="54"/>
      <c r="T1508" s="54"/>
      <c r="U1508" s="54"/>
      <c r="V1508" s="54"/>
      <c r="W1508" s="54"/>
      <c r="X1508" s="99"/>
      <c r="Y1508" s="42" t="s">
        <v>1237</v>
      </c>
      <c r="Z1508" s="84">
        <v>46162</v>
      </c>
      <c r="AA1508" s="44" t="s">
        <v>9756</v>
      </c>
      <c r="AC1508" s="54"/>
    </row>
    <row r="1509" spans="2:29" ht="34">
      <c r="B1509" s="37"/>
      <c r="C1509" s="37"/>
      <c r="D1509" s="112"/>
      <c r="E1509" s="111"/>
      <c r="F1509" s="112"/>
      <c r="G1509" s="54" t="s">
        <v>12860</v>
      </c>
      <c r="H1509" s="54"/>
      <c r="I1509" s="54"/>
      <c r="J1509" s="54"/>
      <c r="K1509" s="300" t="s">
        <v>12861</v>
      </c>
      <c r="L1509" s="54" t="s">
        <v>1234</v>
      </c>
      <c r="M1509" s="54">
        <v>1</v>
      </c>
      <c r="N1509" s="54"/>
      <c r="O1509" s="54" t="s">
        <v>1236</v>
      </c>
      <c r="P1509" s="54"/>
      <c r="Q1509" s="54"/>
      <c r="R1509" s="54"/>
      <c r="S1509" s="54"/>
      <c r="T1509" s="54"/>
      <c r="U1509" s="54"/>
      <c r="V1509" s="54"/>
      <c r="W1509" s="54"/>
      <c r="X1509" s="99"/>
      <c r="Y1509" s="42" t="s">
        <v>1237</v>
      </c>
      <c r="Z1509" s="84">
        <v>46162</v>
      </c>
      <c r="AA1509" s="44" t="s">
        <v>9756</v>
      </c>
      <c r="AC1509" s="54"/>
    </row>
    <row r="1510" spans="2:29" ht="34">
      <c r="B1510" s="37"/>
      <c r="C1510" s="37"/>
      <c r="D1510" s="112"/>
      <c r="E1510" s="111"/>
      <c r="F1510" s="112"/>
      <c r="G1510" s="54" t="s">
        <v>12862</v>
      </c>
      <c r="H1510" s="54"/>
      <c r="I1510" s="54"/>
      <c r="J1510" s="54"/>
      <c r="K1510" s="161" t="s">
        <v>12863</v>
      </c>
      <c r="L1510" s="54" t="s">
        <v>1234</v>
      </c>
      <c r="M1510" s="54">
        <v>1</v>
      </c>
      <c r="N1510" s="54"/>
      <c r="O1510" s="54" t="s">
        <v>1236</v>
      </c>
      <c r="P1510" s="54"/>
      <c r="Q1510" s="54"/>
      <c r="R1510" s="54"/>
      <c r="S1510" s="54"/>
      <c r="T1510" s="54"/>
      <c r="U1510" s="54"/>
      <c r="V1510" s="54"/>
      <c r="W1510" s="54"/>
      <c r="X1510" s="99"/>
      <c r="Y1510" s="42" t="s">
        <v>1237</v>
      </c>
      <c r="Z1510" s="84">
        <v>46162</v>
      </c>
      <c r="AA1510" s="44" t="s">
        <v>9756</v>
      </c>
      <c r="AC1510" s="54"/>
    </row>
    <row r="1511" spans="2:29" ht="34">
      <c r="B1511" s="37"/>
      <c r="C1511" s="37"/>
      <c r="D1511" s="112"/>
      <c r="E1511" s="111"/>
      <c r="F1511" s="112" t="s">
        <v>12864</v>
      </c>
      <c r="G1511" s="54"/>
      <c r="H1511" s="54"/>
      <c r="I1511" s="54"/>
      <c r="J1511" s="54"/>
      <c r="K1511" s="300" t="s">
        <v>12865</v>
      </c>
      <c r="L1511" s="54" t="s">
        <v>1278</v>
      </c>
      <c r="M1511" s="54"/>
      <c r="N1511" s="54"/>
      <c r="O1511" s="54"/>
      <c r="P1511" s="54"/>
      <c r="Q1511" s="54"/>
      <c r="R1511" s="54"/>
      <c r="S1511" s="54"/>
      <c r="T1511" s="54"/>
      <c r="U1511" s="54"/>
      <c r="V1511" s="54"/>
      <c r="W1511" s="54"/>
      <c r="X1511" s="99"/>
      <c r="Y1511" s="42" t="s">
        <v>1237</v>
      </c>
      <c r="Z1511" s="84">
        <v>46162</v>
      </c>
      <c r="AA1511" s="44" t="s">
        <v>9756</v>
      </c>
      <c r="AC1511" s="54"/>
    </row>
    <row r="1512" spans="2:29" ht="34">
      <c r="B1512" s="37"/>
      <c r="C1512" s="37"/>
      <c r="D1512" s="112"/>
      <c r="E1512" s="111"/>
      <c r="F1512" s="112" t="s">
        <v>12866</v>
      </c>
      <c r="G1512" s="54"/>
      <c r="H1512" s="54"/>
      <c r="I1512" s="54"/>
      <c r="J1512" s="54"/>
      <c r="K1512" s="300" t="s">
        <v>12867</v>
      </c>
      <c r="L1512" s="54" t="s">
        <v>1278</v>
      </c>
      <c r="M1512" s="54"/>
      <c r="N1512" s="54"/>
      <c r="O1512" s="54"/>
      <c r="P1512" s="54"/>
      <c r="Q1512" s="54"/>
      <c r="R1512" s="54"/>
      <c r="S1512" s="54"/>
      <c r="T1512" s="54"/>
      <c r="U1512" s="54"/>
      <c r="V1512" s="54"/>
      <c r="W1512" s="54"/>
      <c r="X1512" s="99"/>
      <c r="Y1512" s="42" t="s">
        <v>1237</v>
      </c>
      <c r="Z1512" s="84">
        <v>46162</v>
      </c>
      <c r="AA1512" s="44" t="s">
        <v>9756</v>
      </c>
      <c r="AC1512" s="54"/>
    </row>
    <row r="1513" spans="2:29" ht="51">
      <c r="B1513" s="37"/>
      <c r="C1513" s="37"/>
      <c r="D1513" s="112"/>
      <c r="E1513" s="111"/>
      <c r="F1513" s="112" t="s">
        <v>12868</v>
      </c>
      <c r="G1513" s="54" t="s">
        <v>12869</v>
      </c>
      <c r="H1513" s="54"/>
      <c r="I1513" s="54"/>
      <c r="J1513" s="54"/>
      <c r="K1513" s="300" t="s">
        <v>12870</v>
      </c>
      <c r="L1513" s="54" t="s">
        <v>1273</v>
      </c>
      <c r="M1513" s="54">
        <v>40</v>
      </c>
      <c r="N1513" s="54"/>
      <c r="O1513" s="54" t="s">
        <v>1236</v>
      </c>
      <c r="P1513" s="54"/>
      <c r="Q1513" s="54"/>
      <c r="R1513" s="54"/>
      <c r="S1513" s="54"/>
      <c r="T1513" s="54"/>
      <c r="U1513" s="54"/>
      <c r="V1513" s="54"/>
      <c r="W1513" s="54"/>
      <c r="X1513" s="99"/>
      <c r="Y1513" s="42" t="s">
        <v>1237</v>
      </c>
      <c r="Z1513" s="84">
        <v>46162</v>
      </c>
      <c r="AA1513" s="44" t="s">
        <v>9756</v>
      </c>
      <c r="AC1513" s="54"/>
    </row>
    <row r="1514" spans="2:29" ht="51">
      <c r="B1514" s="37"/>
      <c r="C1514" s="37"/>
      <c r="D1514" s="112"/>
      <c r="E1514" s="111"/>
      <c r="F1514" s="112"/>
      <c r="G1514" s="54" t="s">
        <v>12871</v>
      </c>
      <c r="H1514" s="54"/>
      <c r="I1514" s="54"/>
      <c r="J1514" s="54"/>
      <c r="K1514" s="300" t="s">
        <v>12872</v>
      </c>
      <c r="L1514" s="54" t="s">
        <v>1278</v>
      </c>
      <c r="M1514" s="54"/>
      <c r="N1514" s="54"/>
      <c r="O1514" s="54"/>
      <c r="P1514" s="54"/>
      <c r="Q1514" s="54"/>
      <c r="R1514" s="54"/>
      <c r="S1514" s="54"/>
      <c r="T1514" s="54"/>
      <c r="U1514" s="54"/>
      <c r="V1514" s="54"/>
      <c r="W1514" s="54"/>
      <c r="X1514" s="99"/>
      <c r="Y1514" s="42" t="s">
        <v>1237</v>
      </c>
      <c r="Z1514" s="84">
        <v>46162</v>
      </c>
      <c r="AA1514" s="44" t="s">
        <v>9756</v>
      </c>
      <c r="AC1514" s="54"/>
    </row>
    <row r="1515" spans="2:29" ht="34">
      <c r="B1515" s="37"/>
      <c r="C1515" s="37"/>
      <c r="D1515" s="112"/>
      <c r="E1515" s="111" t="s">
        <v>5879</v>
      </c>
      <c r="F1515" s="111" t="s">
        <v>5220</v>
      </c>
      <c r="G1515" s="54" t="s">
        <v>2368</v>
      </c>
      <c r="H1515" s="54"/>
      <c r="I1515" s="54"/>
      <c r="J1515" s="54"/>
      <c r="K1515" s="300" t="s">
        <v>12873</v>
      </c>
      <c r="L1515" s="54" t="s">
        <v>1273</v>
      </c>
      <c r="M1515" s="54">
        <v>13</v>
      </c>
      <c r="N1515" s="54"/>
      <c r="O1515" s="54"/>
      <c r="P1515" s="54"/>
      <c r="Q1515" s="54"/>
      <c r="R1515" s="54"/>
      <c r="S1515" s="54"/>
      <c r="T1515" s="54"/>
      <c r="U1515" s="54"/>
      <c r="V1515" s="54"/>
      <c r="W1515" s="54"/>
      <c r="X1515" s="99"/>
      <c r="Y1515" s="42" t="s">
        <v>1237</v>
      </c>
      <c r="Z1515" s="84">
        <v>46162</v>
      </c>
      <c r="AA1515" s="44" t="s">
        <v>9756</v>
      </c>
      <c r="AC1515" s="54"/>
    </row>
    <row r="1516" spans="2:29" ht="34">
      <c r="B1516" s="37"/>
      <c r="C1516" s="37"/>
      <c r="D1516" s="112"/>
      <c r="E1516" s="111"/>
      <c r="F1516" s="111"/>
      <c r="G1516" s="54" t="s">
        <v>2221</v>
      </c>
      <c r="H1516" s="54"/>
      <c r="I1516" s="54"/>
      <c r="J1516" s="54"/>
      <c r="K1516" s="300" t="s">
        <v>12874</v>
      </c>
      <c r="L1516" s="54" t="s">
        <v>1273</v>
      </c>
      <c r="M1516" s="54">
        <v>37</v>
      </c>
      <c r="N1516" s="54"/>
      <c r="O1516" s="54"/>
      <c r="P1516" s="54"/>
      <c r="Q1516" s="54"/>
      <c r="R1516" s="54"/>
      <c r="S1516" s="54"/>
      <c r="T1516" s="54"/>
      <c r="U1516" s="54"/>
      <c r="V1516" s="54"/>
      <c r="W1516" s="54"/>
      <c r="X1516" s="99"/>
      <c r="Y1516" s="42" t="s">
        <v>1237</v>
      </c>
      <c r="Z1516" s="84">
        <v>46162</v>
      </c>
      <c r="AA1516" s="44" t="s">
        <v>9756</v>
      </c>
      <c r="AC1516" s="54"/>
    </row>
    <row r="1517" spans="2:29" ht="34">
      <c r="B1517" s="37"/>
      <c r="C1517" s="37"/>
      <c r="D1517" s="112"/>
      <c r="E1517" s="111"/>
      <c r="F1517" s="112" t="s">
        <v>12875</v>
      </c>
      <c r="G1517" s="54" t="s">
        <v>3656</v>
      </c>
      <c r="H1517" s="54"/>
      <c r="I1517" s="54"/>
      <c r="J1517" s="54"/>
      <c r="K1517" s="300" t="s">
        <v>12876</v>
      </c>
      <c r="L1517" s="54" t="s">
        <v>1234</v>
      </c>
      <c r="M1517" s="54">
        <v>1</v>
      </c>
      <c r="N1517" s="54"/>
      <c r="O1517" s="54" t="s">
        <v>1236</v>
      </c>
      <c r="P1517" s="54"/>
      <c r="Q1517" s="54"/>
      <c r="R1517" s="54"/>
      <c r="S1517" s="54"/>
      <c r="T1517" s="54"/>
      <c r="U1517" s="54"/>
      <c r="V1517" s="54"/>
      <c r="W1517" s="54"/>
      <c r="X1517" s="99"/>
      <c r="Y1517" s="42" t="s">
        <v>1237</v>
      </c>
      <c r="Z1517" s="84">
        <v>46162</v>
      </c>
      <c r="AA1517" s="44" t="s">
        <v>9756</v>
      </c>
      <c r="AC1517" s="54"/>
    </row>
    <row r="1518" spans="2:29" ht="34">
      <c r="B1518" s="37"/>
      <c r="C1518" s="37"/>
      <c r="D1518" s="112"/>
      <c r="E1518" s="111"/>
      <c r="F1518" s="112"/>
      <c r="G1518" s="54" t="s">
        <v>12877</v>
      </c>
      <c r="H1518" s="54" t="s">
        <v>12878</v>
      </c>
      <c r="I1518" s="54"/>
      <c r="J1518" s="54"/>
      <c r="K1518" s="300" t="s">
        <v>12879</v>
      </c>
      <c r="L1518" s="54" t="s">
        <v>1234</v>
      </c>
      <c r="M1518" s="54">
        <v>1</v>
      </c>
      <c r="N1518" s="54"/>
      <c r="O1518" s="54" t="s">
        <v>1236</v>
      </c>
      <c r="P1518" s="54"/>
      <c r="Q1518" s="54"/>
      <c r="R1518" s="54"/>
      <c r="S1518" s="54"/>
      <c r="T1518" s="54"/>
      <c r="U1518" s="54"/>
      <c r="V1518" s="54"/>
      <c r="W1518" s="54"/>
      <c r="X1518" s="99"/>
      <c r="Y1518" s="42" t="s">
        <v>1237</v>
      </c>
      <c r="Z1518" s="84">
        <v>46162</v>
      </c>
      <c r="AA1518" s="44" t="s">
        <v>9756</v>
      </c>
      <c r="AC1518" s="54"/>
    </row>
    <row r="1519" spans="2:29" ht="51">
      <c r="B1519" s="37"/>
      <c r="C1519" s="37"/>
      <c r="D1519" s="112"/>
      <c r="E1519" s="111"/>
      <c r="F1519" s="112"/>
      <c r="G1519" s="54"/>
      <c r="H1519" s="54" t="s">
        <v>12880</v>
      </c>
      <c r="I1519" s="54"/>
      <c r="J1519" s="54"/>
      <c r="K1519" s="300" t="s">
        <v>12881</v>
      </c>
      <c r="L1519" s="54" t="s">
        <v>1234</v>
      </c>
      <c r="M1519" s="54">
        <v>1</v>
      </c>
      <c r="N1519" s="54"/>
      <c r="O1519" s="54" t="s">
        <v>1236</v>
      </c>
      <c r="P1519" s="54"/>
      <c r="Q1519" s="54"/>
      <c r="R1519" s="54"/>
      <c r="S1519" s="54"/>
      <c r="T1519" s="54"/>
      <c r="U1519" s="54"/>
      <c r="V1519" s="54"/>
      <c r="W1519" s="54"/>
      <c r="X1519" s="99"/>
      <c r="Y1519" s="42" t="s">
        <v>1237</v>
      </c>
      <c r="Z1519" s="84">
        <v>46162</v>
      </c>
      <c r="AA1519" s="44" t="s">
        <v>9756</v>
      </c>
      <c r="AC1519" s="54"/>
    </row>
    <row r="1520" spans="2:29" ht="51">
      <c r="B1520" s="37"/>
      <c r="C1520" s="37"/>
      <c r="D1520" s="112"/>
      <c r="E1520" s="111"/>
      <c r="F1520" s="112"/>
      <c r="G1520" s="54"/>
      <c r="H1520" s="54" t="s">
        <v>12882</v>
      </c>
      <c r="I1520" s="54"/>
      <c r="J1520" s="54"/>
      <c r="K1520" s="300" t="s">
        <v>12883</v>
      </c>
      <c r="L1520" s="54" t="s">
        <v>1234</v>
      </c>
      <c r="M1520" s="54">
        <v>1</v>
      </c>
      <c r="N1520" s="54"/>
      <c r="O1520" s="54" t="s">
        <v>1236</v>
      </c>
      <c r="P1520" s="54"/>
      <c r="Q1520" s="54"/>
      <c r="R1520" s="54"/>
      <c r="S1520" s="54"/>
      <c r="T1520" s="54"/>
      <c r="U1520" s="54"/>
      <c r="V1520" s="54"/>
      <c r="W1520" s="54"/>
      <c r="X1520" s="99"/>
      <c r="Y1520" s="42" t="s">
        <v>1237</v>
      </c>
      <c r="Z1520" s="84">
        <v>46162</v>
      </c>
      <c r="AA1520" s="44" t="s">
        <v>9756</v>
      </c>
      <c r="AC1520" s="54"/>
    </row>
    <row r="1521" spans="2:29" ht="34">
      <c r="B1521" s="37"/>
      <c r="C1521" s="37"/>
      <c r="D1521" s="112"/>
      <c r="E1521" s="111"/>
      <c r="F1521" s="112"/>
      <c r="G1521" s="54" t="s">
        <v>12884</v>
      </c>
      <c r="H1521" s="54" t="s">
        <v>12885</v>
      </c>
      <c r="I1521" s="54"/>
      <c r="J1521" s="54"/>
      <c r="K1521" s="300" t="s">
        <v>12886</v>
      </c>
      <c r="L1521" s="54" t="s">
        <v>1234</v>
      </c>
      <c r="M1521" s="54">
        <v>1</v>
      </c>
      <c r="N1521" s="54"/>
      <c r="O1521" s="54" t="s">
        <v>1236</v>
      </c>
      <c r="P1521" s="54"/>
      <c r="Q1521" s="54"/>
      <c r="R1521" s="54"/>
      <c r="S1521" s="54"/>
      <c r="T1521" s="54"/>
      <c r="U1521" s="54"/>
      <c r="V1521" s="54"/>
      <c r="W1521" s="54"/>
      <c r="X1521" s="99"/>
      <c r="Y1521" s="42" t="s">
        <v>1237</v>
      </c>
      <c r="Z1521" s="84">
        <v>46162</v>
      </c>
      <c r="AA1521" s="44" t="s">
        <v>9756</v>
      </c>
      <c r="AC1521" s="54"/>
    </row>
    <row r="1522" spans="2:29" ht="34">
      <c r="B1522" s="37"/>
      <c r="C1522" s="37"/>
      <c r="D1522" s="112"/>
      <c r="E1522" s="111"/>
      <c r="F1522" s="112"/>
      <c r="G1522" s="54"/>
      <c r="H1522" s="54" t="s">
        <v>12887</v>
      </c>
      <c r="I1522" s="54"/>
      <c r="J1522" s="54"/>
      <c r="K1522" s="300" t="s">
        <v>12888</v>
      </c>
      <c r="L1522" s="54" t="s">
        <v>1273</v>
      </c>
      <c r="M1522" s="54">
        <v>5</v>
      </c>
      <c r="N1522" s="54"/>
      <c r="O1522" s="54" t="s">
        <v>1236</v>
      </c>
      <c r="P1522" s="54"/>
      <c r="Q1522" s="54"/>
      <c r="R1522" s="54"/>
      <c r="S1522" s="54"/>
      <c r="T1522" s="54"/>
      <c r="U1522" s="54"/>
      <c r="V1522" s="54"/>
      <c r="W1522" s="54"/>
      <c r="X1522" s="99"/>
      <c r="Y1522" s="42" t="s">
        <v>1237</v>
      </c>
      <c r="Z1522" s="84">
        <v>46162</v>
      </c>
      <c r="AA1522" s="44" t="s">
        <v>9756</v>
      </c>
      <c r="AC1522" s="54"/>
    </row>
    <row r="1523" spans="2:29" ht="34">
      <c r="B1523" s="37"/>
      <c r="C1523" s="37"/>
      <c r="D1523" s="112"/>
      <c r="E1523" s="111"/>
      <c r="F1523" s="112"/>
      <c r="G1523" s="54" t="s">
        <v>12889</v>
      </c>
      <c r="H1523" s="54"/>
      <c r="I1523" s="54"/>
      <c r="J1523" s="54"/>
      <c r="K1523" s="300" t="s">
        <v>12890</v>
      </c>
      <c r="L1523" s="54" t="s">
        <v>1273</v>
      </c>
      <c r="M1523" s="54">
        <v>0</v>
      </c>
      <c r="N1523" s="54"/>
      <c r="O1523" s="54" t="s">
        <v>1236</v>
      </c>
      <c r="P1523" s="54"/>
      <c r="Q1523" s="54"/>
      <c r="R1523" s="54"/>
      <c r="S1523" s="54"/>
      <c r="T1523" s="54"/>
      <c r="U1523" s="54"/>
      <c r="V1523" s="54"/>
      <c r="W1523" s="54"/>
      <c r="X1523" s="99"/>
      <c r="Y1523" s="42" t="s">
        <v>1237</v>
      </c>
      <c r="Z1523" s="84">
        <v>46162</v>
      </c>
      <c r="AA1523" s="44" t="s">
        <v>9756</v>
      </c>
      <c r="AC1523" s="54"/>
    </row>
    <row r="1524" spans="2:29" ht="34">
      <c r="B1524" s="37"/>
      <c r="C1524" s="37"/>
      <c r="D1524" s="112"/>
      <c r="E1524" s="111"/>
      <c r="F1524" s="112"/>
      <c r="G1524" s="54" t="s">
        <v>12891</v>
      </c>
      <c r="H1524" s="54"/>
      <c r="I1524" s="54"/>
      <c r="J1524" s="54"/>
      <c r="K1524" s="300" t="s">
        <v>12892</v>
      </c>
      <c r="L1524" s="54" t="s">
        <v>1234</v>
      </c>
      <c r="M1524" s="54">
        <v>1</v>
      </c>
      <c r="N1524" s="54"/>
      <c r="O1524" s="54" t="s">
        <v>1236</v>
      </c>
      <c r="P1524" s="54"/>
      <c r="Q1524" s="54"/>
      <c r="R1524" s="54"/>
      <c r="S1524" s="54"/>
      <c r="T1524" s="54"/>
      <c r="U1524" s="54"/>
      <c r="V1524" s="54"/>
      <c r="W1524" s="54"/>
      <c r="X1524" s="99"/>
      <c r="Y1524" s="42" t="s">
        <v>1237</v>
      </c>
      <c r="Z1524" s="84">
        <v>46162</v>
      </c>
      <c r="AA1524" s="44" t="s">
        <v>9756</v>
      </c>
      <c r="AC1524" s="54"/>
    </row>
    <row r="1525" spans="2:29" ht="34">
      <c r="B1525" s="37"/>
      <c r="C1525" s="37"/>
      <c r="D1525" s="112"/>
      <c r="E1525" s="111"/>
      <c r="F1525" s="112" t="s">
        <v>12893</v>
      </c>
      <c r="G1525" s="54" t="s">
        <v>12894</v>
      </c>
      <c r="H1525" s="54"/>
      <c r="I1525" s="54"/>
      <c r="J1525" s="54"/>
      <c r="K1525" s="300" t="s">
        <v>12895</v>
      </c>
      <c r="L1525" s="54" t="s">
        <v>1234</v>
      </c>
      <c r="M1525" s="54">
        <v>1</v>
      </c>
      <c r="N1525" s="54"/>
      <c r="O1525" s="54" t="s">
        <v>1236</v>
      </c>
      <c r="P1525" s="54"/>
      <c r="Q1525" s="54"/>
      <c r="R1525" s="54"/>
      <c r="S1525" s="54"/>
      <c r="T1525" s="54"/>
      <c r="U1525" s="54"/>
      <c r="V1525" s="54"/>
      <c r="W1525" s="54"/>
      <c r="X1525" s="99"/>
      <c r="Y1525" s="42" t="s">
        <v>1237</v>
      </c>
      <c r="Z1525" s="84">
        <v>46162</v>
      </c>
      <c r="AA1525" s="44" t="s">
        <v>9756</v>
      </c>
      <c r="AC1525" s="54"/>
    </row>
    <row r="1526" spans="2:29" ht="34">
      <c r="B1526" s="37"/>
      <c r="C1526" s="37"/>
      <c r="D1526" s="112"/>
      <c r="E1526" s="111"/>
      <c r="F1526" s="112"/>
      <c r="G1526" s="54" t="s">
        <v>2829</v>
      </c>
      <c r="H1526" s="54"/>
      <c r="I1526" s="54"/>
      <c r="J1526" s="54"/>
      <c r="K1526" s="300" t="s">
        <v>12896</v>
      </c>
      <c r="L1526" s="54" t="s">
        <v>1234</v>
      </c>
      <c r="M1526" s="54">
        <v>1</v>
      </c>
      <c r="N1526" s="54"/>
      <c r="O1526" s="54" t="s">
        <v>1236</v>
      </c>
      <c r="P1526" s="54"/>
      <c r="Q1526" s="54"/>
      <c r="R1526" s="54"/>
      <c r="S1526" s="54"/>
      <c r="T1526" s="54"/>
      <c r="U1526" s="54"/>
      <c r="V1526" s="54"/>
      <c r="W1526" s="54"/>
      <c r="X1526" s="99"/>
      <c r="Y1526" s="42" t="s">
        <v>1237</v>
      </c>
      <c r="Z1526" s="84">
        <v>46162</v>
      </c>
      <c r="AA1526" s="44" t="s">
        <v>9756</v>
      </c>
      <c r="AC1526" s="54"/>
    </row>
    <row r="1527" spans="2:29" ht="34">
      <c r="B1527" s="37"/>
      <c r="C1527" s="37"/>
      <c r="D1527" s="112"/>
      <c r="E1527" s="111"/>
      <c r="F1527" s="112" t="s">
        <v>12897</v>
      </c>
      <c r="G1527" s="54"/>
      <c r="H1527" s="54"/>
      <c r="I1527" s="54"/>
      <c r="J1527" s="54"/>
      <c r="K1527" s="300" t="s">
        <v>12898</v>
      </c>
      <c r="L1527" s="54" t="s">
        <v>1234</v>
      </c>
      <c r="M1527" s="54">
        <v>1</v>
      </c>
      <c r="N1527" s="54"/>
      <c r="O1527" s="54" t="s">
        <v>1236</v>
      </c>
      <c r="P1527" s="54"/>
      <c r="Q1527" s="54"/>
      <c r="R1527" s="54"/>
      <c r="S1527" s="54"/>
      <c r="T1527" s="54"/>
      <c r="U1527" s="54"/>
      <c r="V1527" s="54"/>
      <c r="W1527" s="54"/>
      <c r="X1527" s="99"/>
      <c r="Y1527" s="42" t="s">
        <v>1237</v>
      </c>
      <c r="Z1527" s="84">
        <v>46162</v>
      </c>
      <c r="AA1527" s="44" t="s">
        <v>9756</v>
      </c>
      <c r="AC1527" s="54"/>
    </row>
    <row r="1528" spans="2:29" ht="34">
      <c r="B1528" s="37"/>
      <c r="C1528" s="37"/>
      <c r="D1528" s="112"/>
      <c r="E1528" s="111"/>
      <c r="F1528" s="112" t="s">
        <v>3165</v>
      </c>
      <c r="G1528" s="112" t="s">
        <v>3165</v>
      </c>
      <c r="H1528" s="54"/>
      <c r="I1528" s="54"/>
      <c r="J1528" s="54"/>
      <c r="K1528" s="300" t="s">
        <v>12899</v>
      </c>
      <c r="L1528" s="54" t="s">
        <v>1234</v>
      </c>
      <c r="M1528" s="54">
        <v>1</v>
      </c>
      <c r="N1528" s="54"/>
      <c r="O1528" s="54" t="s">
        <v>1236</v>
      </c>
      <c r="P1528" s="54"/>
      <c r="Q1528" s="54"/>
      <c r="R1528" s="54"/>
      <c r="S1528" s="54"/>
      <c r="T1528" s="54"/>
      <c r="U1528" s="54"/>
      <c r="V1528" s="54"/>
      <c r="W1528" s="54"/>
      <c r="X1528" s="99"/>
      <c r="Y1528" s="42" t="s">
        <v>1237</v>
      </c>
      <c r="Z1528" s="84">
        <v>46162</v>
      </c>
      <c r="AA1528" s="44" t="s">
        <v>9756</v>
      </c>
      <c r="AC1528" s="54"/>
    </row>
    <row r="1529" spans="2:29" ht="32">
      <c r="B1529" s="37"/>
      <c r="C1529" s="37"/>
      <c r="D1529" s="112"/>
      <c r="E1529" s="111"/>
      <c r="F1529" s="112"/>
      <c r="G1529" s="112" t="s">
        <v>12900</v>
      </c>
      <c r="H1529" s="54"/>
      <c r="I1529" s="54"/>
      <c r="J1529" s="54"/>
      <c r="K1529" s="301" t="s">
        <v>12901</v>
      </c>
      <c r="L1529" s="54" t="s">
        <v>1278</v>
      </c>
      <c r="M1529" s="54"/>
      <c r="N1529" s="54"/>
      <c r="O1529" s="54"/>
      <c r="P1529" s="54"/>
      <c r="Q1529" s="54"/>
      <c r="R1529" s="54"/>
      <c r="S1529" s="54"/>
      <c r="T1529" s="54"/>
      <c r="U1529" s="54"/>
      <c r="V1529" s="54"/>
      <c r="W1529" s="54"/>
      <c r="X1529" s="99"/>
      <c r="Y1529" s="42" t="s">
        <v>1237</v>
      </c>
      <c r="Z1529" s="84">
        <v>46162</v>
      </c>
      <c r="AA1529" s="44" t="s">
        <v>9756</v>
      </c>
      <c r="AC1529" s="54"/>
    </row>
    <row r="1530" spans="2:29" ht="64">
      <c r="B1530" s="37"/>
      <c r="C1530" s="37"/>
      <c r="D1530" s="112"/>
      <c r="E1530" s="111"/>
      <c r="F1530" s="112"/>
      <c r="G1530" s="112" t="s">
        <v>4470</v>
      </c>
      <c r="H1530" s="54"/>
      <c r="I1530" s="54"/>
      <c r="J1530" s="54"/>
      <c r="K1530" s="301" t="s">
        <v>12902</v>
      </c>
      <c r="L1530" s="54" t="s">
        <v>1278</v>
      </c>
      <c r="M1530" s="54"/>
      <c r="N1530" s="54"/>
      <c r="O1530" s="54"/>
      <c r="P1530" s="54"/>
      <c r="Q1530" s="54"/>
      <c r="R1530" s="54"/>
      <c r="S1530" s="54"/>
      <c r="T1530" s="54"/>
      <c r="U1530" s="54"/>
      <c r="V1530" s="54"/>
      <c r="W1530" s="54"/>
      <c r="X1530" s="99"/>
      <c r="Y1530" s="42" t="s">
        <v>1237</v>
      </c>
      <c r="Z1530" s="84">
        <v>46162</v>
      </c>
      <c r="AA1530" s="44" t="s">
        <v>9756</v>
      </c>
      <c r="AC1530" s="54"/>
    </row>
    <row r="1531" spans="2:29">
      <c r="B1531" s="37"/>
      <c r="C1531" s="37"/>
      <c r="D1531" s="112"/>
      <c r="E1531" s="111"/>
      <c r="F1531" s="112" t="s">
        <v>12903</v>
      </c>
      <c r="G1531" s="54"/>
      <c r="H1531" s="54"/>
      <c r="I1531" s="54"/>
      <c r="J1531" s="54"/>
      <c r="K1531" s="300" t="s">
        <v>12904</v>
      </c>
      <c r="L1531" s="54" t="s">
        <v>1278</v>
      </c>
      <c r="M1531" s="54"/>
      <c r="N1531" s="54"/>
      <c r="O1531" s="54"/>
      <c r="P1531" s="54"/>
      <c r="Q1531" s="54"/>
      <c r="R1531" s="54"/>
      <c r="S1531" s="54"/>
      <c r="T1531" s="54"/>
      <c r="U1531" s="54"/>
      <c r="V1531" s="54"/>
      <c r="W1531" s="54"/>
      <c r="X1531" s="99"/>
      <c r="Y1531" s="42" t="s">
        <v>1237</v>
      </c>
      <c r="Z1531" s="84">
        <v>46162</v>
      </c>
      <c r="AA1531" s="44" t="s">
        <v>9756</v>
      </c>
      <c r="AC1531" s="54"/>
    </row>
    <row r="1532" spans="2:29" ht="34">
      <c r="B1532" s="37"/>
      <c r="C1532" s="37"/>
      <c r="D1532" s="112"/>
      <c r="E1532" s="111"/>
      <c r="F1532" s="111" t="s">
        <v>12905</v>
      </c>
      <c r="G1532" s="54" t="s">
        <v>3246</v>
      </c>
      <c r="H1532" s="54" t="s">
        <v>4727</v>
      </c>
      <c r="I1532" s="54"/>
      <c r="J1532" s="54"/>
      <c r="K1532" s="300" t="s">
        <v>12906</v>
      </c>
      <c r="L1532" s="54" t="s">
        <v>1234</v>
      </c>
      <c r="M1532" s="54">
        <v>1</v>
      </c>
      <c r="N1532" s="54"/>
      <c r="O1532" s="54" t="s">
        <v>1236</v>
      </c>
      <c r="P1532" s="54"/>
      <c r="Q1532" s="54"/>
      <c r="R1532" s="54"/>
      <c r="S1532" s="54"/>
      <c r="T1532" s="54"/>
      <c r="U1532" s="54"/>
      <c r="V1532" s="54"/>
      <c r="W1532" s="54"/>
      <c r="X1532" s="99"/>
      <c r="Y1532" s="42" t="s">
        <v>1237</v>
      </c>
      <c r="Z1532" s="84">
        <v>46162</v>
      </c>
      <c r="AA1532" s="44" t="s">
        <v>9756</v>
      </c>
      <c r="AC1532" s="54"/>
    </row>
    <row r="1533" spans="2:29" ht="34">
      <c r="B1533" s="37"/>
      <c r="C1533" s="37"/>
      <c r="D1533" s="112"/>
      <c r="E1533" s="111"/>
      <c r="F1533" s="111"/>
      <c r="G1533" s="54"/>
      <c r="H1533" s="54" t="s">
        <v>4733</v>
      </c>
      <c r="I1533" s="54"/>
      <c r="J1533" s="54"/>
      <c r="K1533" s="300" t="s">
        <v>12907</v>
      </c>
      <c r="L1533" s="54" t="s">
        <v>1273</v>
      </c>
      <c r="M1533" s="54">
        <v>87</v>
      </c>
      <c r="N1533" s="54"/>
      <c r="O1533" s="54" t="s">
        <v>1236</v>
      </c>
      <c r="P1533" s="54"/>
      <c r="Q1533" s="54"/>
      <c r="R1533" s="54"/>
      <c r="S1533" s="54"/>
      <c r="T1533" s="54"/>
      <c r="U1533" s="54"/>
      <c r="V1533" s="54"/>
      <c r="W1533" s="54"/>
      <c r="X1533" s="99"/>
      <c r="Y1533" s="42" t="s">
        <v>1237</v>
      </c>
      <c r="Z1533" s="84">
        <v>46162</v>
      </c>
      <c r="AA1533" s="44" t="s">
        <v>9756</v>
      </c>
      <c r="AC1533" s="54"/>
    </row>
    <row r="1534" spans="2:29" ht="51">
      <c r="B1534" s="37"/>
      <c r="C1534" s="37"/>
      <c r="D1534" s="112"/>
      <c r="E1534" s="111"/>
      <c r="F1534" s="111"/>
      <c r="G1534" s="54"/>
      <c r="H1534" s="54" t="s">
        <v>12908</v>
      </c>
      <c r="I1534" s="54"/>
      <c r="J1534" s="54"/>
      <c r="K1534" s="300" t="s">
        <v>12909</v>
      </c>
      <c r="L1534" s="54" t="s">
        <v>1234</v>
      </c>
      <c r="M1534" s="54">
        <v>1</v>
      </c>
      <c r="N1534" s="54"/>
      <c r="O1534" s="54" t="s">
        <v>1236</v>
      </c>
      <c r="P1534" s="54"/>
      <c r="Q1534" s="54"/>
      <c r="R1534" s="54"/>
      <c r="S1534" s="54"/>
      <c r="T1534" s="54"/>
      <c r="U1534" s="54"/>
      <c r="V1534" s="54"/>
      <c r="W1534" s="54"/>
      <c r="X1534" s="99"/>
      <c r="Y1534" s="42" t="s">
        <v>1237</v>
      </c>
      <c r="Z1534" s="84">
        <v>46162</v>
      </c>
      <c r="AA1534" s="44" t="s">
        <v>9756</v>
      </c>
      <c r="AC1534" s="54"/>
    </row>
    <row r="1535" spans="2:29" ht="34">
      <c r="B1535" s="37"/>
      <c r="C1535" s="37"/>
      <c r="D1535" s="112"/>
      <c r="E1535" s="111"/>
      <c r="F1535" s="111"/>
      <c r="G1535" s="54" t="s">
        <v>12910</v>
      </c>
      <c r="H1535" s="54" t="s">
        <v>4727</v>
      </c>
      <c r="I1535" s="54"/>
      <c r="J1535" s="54"/>
      <c r="K1535" s="300" t="s">
        <v>12911</v>
      </c>
      <c r="L1535" s="54" t="s">
        <v>1234</v>
      </c>
      <c r="M1535" s="54">
        <v>1</v>
      </c>
      <c r="N1535" s="54"/>
      <c r="O1535" s="54" t="s">
        <v>1236</v>
      </c>
      <c r="P1535" s="54"/>
      <c r="Q1535" s="54"/>
      <c r="R1535" s="54"/>
      <c r="S1535" s="54"/>
      <c r="T1535" s="54"/>
      <c r="U1535" s="54"/>
      <c r="V1535" s="54"/>
      <c r="W1535" s="54"/>
      <c r="X1535" s="99"/>
      <c r="Y1535" s="42" t="s">
        <v>1237</v>
      </c>
      <c r="Z1535" s="84">
        <v>46162</v>
      </c>
      <c r="AA1535" s="44" t="s">
        <v>9756</v>
      </c>
      <c r="AC1535" s="54"/>
    </row>
    <row r="1536" spans="2:29" ht="34">
      <c r="B1536" s="37"/>
      <c r="C1536" s="37"/>
      <c r="D1536" s="112"/>
      <c r="E1536" s="111"/>
      <c r="F1536" s="111"/>
      <c r="G1536" s="54"/>
      <c r="H1536" s="54" t="s">
        <v>4733</v>
      </c>
      <c r="I1536" s="54"/>
      <c r="J1536" s="54"/>
      <c r="K1536" s="300" t="s">
        <v>12912</v>
      </c>
      <c r="L1536" s="54" t="s">
        <v>1273</v>
      </c>
      <c r="M1536" s="54">
        <v>0</v>
      </c>
      <c r="N1536" s="54"/>
      <c r="O1536" s="54" t="s">
        <v>1236</v>
      </c>
      <c r="P1536" s="54"/>
      <c r="Q1536" s="54"/>
      <c r="R1536" s="54"/>
      <c r="S1536" s="54"/>
      <c r="T1536" s="54"/>
      <c r="U1536" s="54"/>
      <c r="V1536" s="54"/>
      <c r="W1536" s="54"/>
      <c r="X1536" s="99"/>
      <c r="Y1536" s="42" t="s">
        <v>1237</v>
      </c>
      <c r="Z1536" s="84">
        <v>46162</v>
      </c>
      <c r="AA1536" s="44" t="s">
        <v>9756</v>
      </c>
      <c r="AC1536" s="54"/>
    </row>
    <row r="1537" spans="2:29" ht="34">
      <c r="B1537" s="37"/>
      <c r="C1537" s="37"/>
      <c r="D1537" s="112"/>
      <c r="E1537" s="111"/>
      <c r="F1537" s="111"/>
      <c r="G1537" s="54"/>
      <c r="H1537" s="54" t="s">
        <v>7041</v>
      </c>
      <c r="I1537" s="54"/>
      <c r="J1537" s="54"/>
      <c r="K1537" s="300" t="s">
        <v>12913</v>
      </c>
      <c r="L1537" s="54" t="s">
        <v>1234</v>
      </c>
      <c r="M1537" s="54">
        <v>1</v>
      </c>
      <c r="N1537" s="54"/>
      <c r="O1537" s="54" t="s">
        <v>1236</v>
      </c>
      <c r="P1537" s="54"/>
      <c r="Q1537" s="54"/>
      <c r="R1537" s="54"/>
      <c r="S1537" s="54"/>
      <c r="T1537" s="54"/>
      <c r="U1537" s="54"/>
      <c r="V1537" s="54"/>
      <c r="W1537" s="54"/>
      <c r="X1537" s="99"/>
      <c r="Y1537" s="42" t="s">
        <v>1237</v>
      </c>
      <c r="Z1537" s="84">
        <v>46162</v>
      </c>
      <c r="AA1537" s="44" t="s">
        <v>9756</v>
      </c>
      <c r="AC1537" s="54"/>
    </row>
    <row r="1538" spans="2:29" ht="68">
      <c r="B1538" s="37"/>
      <c r="C1538" s="37"/>
      <c r="D1538" s="112"/>
      <c r="E1538" s="111"/>
      <c r="F1538" s="112" t="s">
        <v>3434</v>
      </c>
      <c r="G1538" s="54" t="s">
        <v>12914</v>
      </c>
      <c r="H1538" s="54" t="s">
        <v>12915</v>
      </c>
      <c r="I1538" s="54"/>
      <c r="J1538" s="54"/>
      <c r="K1538" s="300" t="s">
        <v>12916</v>
      </c>
      <c r="L1538" s="54" t="s">
        <v>1278</v>
      </c>
      <c r="M1538" s="54"/>
      <c r="N1538" s="54"/>
      <c r="O1538" s="54"/>
      <c r="P1538" s="54"/>
      <c r="Q1538" s="54"/>
      <c r="R1538" s="54"/>
      <c r="S1538" s="54"/>
      <c r="T1538" s="54"/>
      <c r="U1538" s="54"/>
      <c r="V1538" s="54"/>
      <c r="W1538" s="54"/>
      <c r="X1538" s="99"/>
      <c r="Y1538" s="42" t="s">
        <v>1237</v>
      </c>
      <c r="Z1538" s="84">
        <v>46162</v>
      </c>
      <c r="AA1538" s="44" t="s">
        <v>9756</v>
      </c>
      <c r="AC1538" s="54"/>
    </row>
    <row r="1539" spans="2:29" ht="51">
      <c r="B1539" s="37"/>
      <c r="C1539" s="37"/>
      <c r="D1539" s="112"/>
      <c r="E1539" s="111"/>
      <c r="F1539" s="112"/>
      <c r="G1539" s="54"/>
      <c r="H1539" s="54" t="s">
        <v>12917</v>
      </c>
      <c r="I1539" s="54"/>
      <c r="J1539" s="54"/>
      <c r="K1539" s="300" t="s">
        <v>12918</v>
      </c>
      <c r="L1539" s="54" t="s">
        <v>1278</v>
      </c>
      <c r="M1539" s="54"/>
      <c r="N1539" s="54"/>
      <c r="O1539" s="54"/>
      <c r="P1539" s="54"/>
      <c r="Q1539" s="54"/>
      <c r="R1539" s="54"/>
      <c r="S1539" s="54"/>
      <c r="T1539" s="54"/>
      <c r="U1539" s="54"/>
      <c r="V1539" s="54"/>
      <c r="W1539" s="54"/>
      <c r="X1539" s="99"/>
      <c r="Y1539" s="42" t="s">
        <v>1237</v>
      </c>
      <c r="Z1539" s="84">
        <v>46162</v>
      </c>
      <c r="AA1539" s="44" t="s">
        <v>9756</v>
      </c>
      <c r="AC1539" s="54"/>
    </row>
    <row r="1540" spans="2:29" ht="34">
      <c r="B1540" s="37"/>
      <c r="C1540" s="37"/>
      <c r="D1540" s="112"/>
      <c r="E1540" s="111"/>
      <c r="F1540" s="112"/>
      <c r="G1540" s="54"/>
      <c r="H1540" s="54" t="s">
        <v>12919</v>
      </c>
      <c r="I1540" s="54"/>
      <c r="J1540" s="54"/>
      <c r="K1540" s="300" t="s">
        <v>12920</v>
      </c>
      <c r="L1540" s="54" t="s">
        <v>1278</v>
      </c>
      <c r="M1540" s="54"/>
      <c r="N1540" s="54"/>
      <c r="O1540" s="54"/>
      <c r="P1540" s="54"/>
      <c r="Q1540" s="54"/>
      <c r="R1540" s="54"/>
      <c r="S1540" s="54"/>
      <c r="T1540" s="54"/>
      <c r="U1540" s="54"/>
      <c r="V1540" s="54"/>
      <c r="W1540" s="54"/>
      <c r="X1540" s="99"/>
      <c r="Y1540" s="42" t="s">
        <v>1237</v>
      </c>
      <c r="Z1540" s="84">
        <v>46162</v>
      </c>
      <c r="AA1540" s="44" t="s">
        <v>9756</v>
      </c>
      <c r="AC1540" s="54"/>
    </row>
    <row r="1541" spans="2:29" ht="51">
      <c r="B1541" s="37"/>
      <c r="C1541" s="37"/>
      <c r="D1541" s="112"/>
      <c r="E1541" s="111"/>
      <c r="F1541" s="112"/>
      <c r="G1541" s="54"/>
      <c r="H1541" s="54" t="s">
        <v>12921</v>
      </c>
      <c r="I1541" s="54"/>
      <c r="J1541" s="54"/>
      <c r="K1541" s="300" t="s">
        <v>12922</v>
      </c>
      <c r="L1541" s="54" t="s">
        <v>1273</v>
      </c>
      <c r="M1541" s="54">
        <v>4006</v>
      </c>
      <c r="N1541" s="54"/>
      <c r="O1541" s="54" t="s">
        <v>1236</v>
      </c>
      <c r="P1541" s="54"/>
      <c r="Q1541" s="54"/>
      <c r="R1541" s="54"/>
      <c r="S1541" s="54"/>
      <c r="T1541" s="54"/>
      <c r="U1541" s="54"/>
      <c r="V1541" s="54"/>
      <c r="W1541" s="54"/>
      <c r="X1541" s="99"/>
      <c r="Y1541" s="42" t="s">
        <v>1237</v>
      </c>
      <c r="Z1541" s="84">
        <v>46162</v>
      </c>
      <c r="AA1541" s="44" t="s">
        <v>9756</v>
      </c>
      <c r="AC1541" s="54"/>
    </row>
    <row r="1542" spans="2:29" ht="34">
      <c r="B1542" s="37"/>
      <c r="C1542" s="37"/>
      <c r="D1542" s="112"/>
      <c r="E1542" s="111"/>
      <c r="F1542" s="112"/>
      <c r="G1542" s="54"/>
      <c r="H1542" s="54" t="s">
        <v>12923</v>
      </c>
      <c r="I1542" s="54"/>
      <c r="J1542" s="54"/>
      <c r="K1542" s="300" t="s">
        <v>12924</v>
      </c>
      <c r="L1542" s="54" t="s">
        <v>1278</v>
      </c>
      <c r="M1542" s="54"/>
      <c r="N1542" s="54"/>
      <c r="O1542" s="54"/>
      <c r="P1542" s="54"/>
      <c r="Q1542" s="54"/>
      <c r="R1542" s="54"/>
      <c r="S1542" s="54"/>
      <c r="T1542" s="54"/>
      <c r="U1542" s="54"/>
      <c r="V1542" s="54"/>
      <c r="W1542" s="54"/>
      <c r="X1542" s="99"/>
      <c r="Y1542" s="42" t="s">
        <v>1237</v>
      </c>
      <c r="Z1542" s="84">
        <v>46162</v>
      </c>
      <c r="AA1542" s="44" t="s">
        <v>9756</v>
      </c>
      <c r="AC1542" s="54"/>
    </row>
    <row r="1543" spans="2:29" ht="34">
      <c r="B1543" s="37"/>
      <c r="C1543" s="37"/>
      <c r="D1543" s="112"/>
      <c r="E1543" s="111"/>
      <c r="F1543" s="112"/>
      <c r="G1543" s="54"/>
      <c r="H1543" s="54" t="s">
        <v>6384</v>
      </c>
      <c r="I1543" s="54"/>
      <c r="J1543" s="54"/>
      <c r="K1543" s="300" t="s">
        <v>12925</v>
      </c>
      <c r="L1543" s="54" t="s">
        <v>1273</v>
      </c>
      <c r="M1543" s="54">
        <v>1829</v>
      </c>
      <c r="N1543" s="54"/>
      <c r="O1543" s="54" t="s">
        <v>1236</v>
      </c>
      <c r="P1543" s="54"/>
      <c r="Q1543" s="54"/>
      <c r="R1543" s="54"/>
      <c r="S1543" s="54"/>
      <c r="T1543" s="54"/>
      <c r="U1543" s="54"/>
      <c r="V1543" s="54"/>
      <c r="W1543" s="54"/>
      <c r="X1543" s="99"/>
      <c r="Y1543" s="42" t="s">
        <v>1237</v>
      </c>
      <c r="Z1543" s="84">
        <v>46162</v>
      </c>
      <c r="AA1543" s="44" t="s">
        <v>9756</v>
      </c>
      <c r="AC1543" s="54"/>
    </row>
    <row r="1544" spans="2:29" ht="34">
      <c r="B1544" s="37"/>
      <c r="C1544" s="37"/>
      <c r="D1544" s="112"/>
      <c r="E1544" s="111"/>
      <c r="F1544" s="112"/>
      <c r="G1544" s="54"/>
      <c r="H1544" s="54" t="s">
        <v>12926</v>
      </c>
      <c r="I1544" s="54"/>
      <c r="J1544" s="54"/>
      <c r="K1544" s="300" t="s">
        <v>12927</v>
      </c>
      <c r="L1544" s="54" t="s">
        <v>1234</v>
      </c>
      <c r="M1544" s="54">
        <v>1</v>
      </c>
      <c r="N1544" s="54"/>
      <c r="O1544" s="54" t="s">
        <v>1236</v>
      </c>
      <c r="P1544" s="54"/>
      <c r="Q1544" s="54"/>
      <c r="R1544" s="54"/>
      <c r="S1544" s="54"/>
      <c r="T1544" s="54"/>
      <c r="U1544" s="54"/>
      <c r="V1544" s="54"/>
      <c r="W1544" s="54"/>
      <c r="X1544" s="99"/>
      <c r="Y1544" s="42" t="s">
        <v>1237</v>
      </c>
      <c r="Z1544" s="84">
        <v>46162</v>
      </c>
      <c r="AA1544" s="44" t="s">
        <v>9756</v>
      </c>
      <c r="AC1544" s="54"/>
    </row>
    <row r="1545" spans="2:29" ht="34">
      <c r="B1545" s="37"/>
      <c r="C1545" s="37"/>
      <c r="D1545" s="112"/>
      <c r="E1545" s="111"/>
      <c r="F1545" s="112"/>
      <c r="G1545" s="54"/>
      <c r="H1545" s="54" t="s">
        <v>12928</v>
      </c>
      <c r="I1545" s="54"/>
      <c r="J1545" s="54"/>
      <c r="K1545" s="300" t="s">
        <v>12929</v>
      </c>
      <c r="L1545" s="54" t="s">
        <v>1234</v>
      </c>
      <c r="M1545" s="54">
        <v>1</v>
      </c>
      <c r="N1545" s="54"/>
      <c r="O1545" s="54" t="s">
        <v>1236</v>
      </c>
      <c r="P1545" s="54"/>
      <c r="Q1545" s="54"/>
      <c r="R1545" s="54"/>
      <c r="S1545" s="54"/>
      <c r="T1545" s="54"/>
      <c r="U1545" s="54"/>
      <c r="V1545" s="54"/>
      <c r="W1545" s="54"/>
      <c r="X1545" s="99"/>
      <c r="Y1545" s="42" t="s">
        <v>1237</v>
      </c>
      <c r="Z1545" s="84">
        <v>46162</v>
      </c>
      <c r="AA1545" s="44" t="s">
        <v>9756</v>
      </c>
      <c r="AC1545" s="54"/>
    </row>
    <row r="1546" spans="2:29" ht="34">
      <c r="B1546" s="37"/>
      <c r="C1546" s="37"/>
      <c r="D1546" s="112"/>
      <c r="E1546" s="111"/>
      <c r="F1546" s="112"/>
      <c r="G1546" s="54" t="s">
        <v>3288</v>
      </c>
      <c r="H1546" s="54" t="s">
        <v>12930</v>
      </c>
      <c r="I1546" s="54"/>
      <c r="J1546" s="54"/>
      <c r="K1546" s="300" t="s">
        <v>12931</v>
      </c>
      <c r="L1546" s="54" t="s">
        <v>1234</v>
      </c>
      <c r="M1546" s="54">
        <v>1</v>
      </c>
      <c r="N1546" s="54"/>
      <c r="O1546" s="54" t="s">
        <v>1236</v>
      </c>
      <c r="P1546" s="54"/>
      <c r="Q1546" s="54"/>
      <c r="R1546" s="54"/>
      <c r="S1546" s="54"/>
      <c r="T1546" s="54"/>
      <c r="U1546" s="54"/>
      <c r="V1546" s="54"/>
      <c r="W1546" s="54"/>
      <c r="X1546" s="99"/>
      <c r="Y1546" s="42" t="s">
        <v>1237</v>
      </c>
      <c r="Z1546" s="84">
        <v>46162</v>
      </c>
      <c r="AA1546" s="44" t="s">
        <v>9756</v>
      </c>
      <c r="AC1546" s="54"/>
    </row>
    <row r="1547" spans="2:29" ht="34">
      <c r="B1547" s="37"/>
      <c r="C1547" s="37"/>
      <c r="D1547" s="112"/>
      <c r="E1547" s="111"/>
      <c r="F1547" s="112"/>
      <c r="G1547" s="54"/>
      <c r="H1547" s="54" t="s">
        <v>12932</v>
      </c>
      <c r="I1547" s="54"/>
      <c r="J1547" s="54"/>
      <c r="K1547" s="300" t="s">
        <v>12933</v>
      </c>
      <c r="L1547" s="54" t="s">
        <v>1234</v>
      </c>
      <c r="M1547" s="54">
        <v>1</v>
      </c>
      <c r="N1547" s="54"/>
      <c r="O1547" s="54" t="s">
        <v>1236</v>
      </c>
      <c r="P1547" s="54"/>
      <c r="Q1547" s="54"/>
      <c r="R1547" s="54"/>
      <c r="S1547" s="54"/>
      <c r="T1547" s="54"/>
      <c r="U1547" s="54"/>
      <c r="V1547" s="54"/>
      <c r="W1547" s="54"/>
      <c r="X1547" s="99"/>
      <c r="Y1547" s="42" t="s">
        <v>1237</v>
      </c>
      <c r="Z1547" s="84">
        <v>46162</v>
      </c>
      <c r="AA1547" s="44" t="s">
        <v>9756</v>
      </c>
      <c r="AC1547" s="54"/>
    </row>
    <row r="1548" spans="2:29" ht="51">
      <c r="B1548" s="37"/>
      <c r="C1548" s="37"/>
      <c r="D1548" s="112"/>
      <c r="E1548" s="111"/>
      <c r="F1548" s="112"/>
      <c r="G1548" s="54"/>
      <c r="H1548" s="54" t="s">
        <v>12934</v>
      </c>
      <c r="I1548" s="54"/>
      <c r="J1548" s="54"/>
      <c r="K1548" s="300" t="s">
        <v>12935</v>
      </c>
      <c r="L1548" s="54" t="s">
        <v>1234</v>
      </c>
      <c r="M1548" s="54">
        <v>1</v>
      </c>
      <c r="N1548" s="54"/>
      <c r="O1548" s="54" t="s">
        <v>1236</v>
      </c>
      <c r="P1548" s="54"/>
      <c r="Q1548" s="54"/>
      <c r="R1548" s="54"/>
      <c r="S1548" s="54"/>
      <c r="T1548" s="54"/>
      <c r="U1548" s="54"/>
      <c r="V1548" s="54"/>
      <c r="W1548" s="54"/>
      <c r="X1548" s="99"/>
      <c r="Y1548" s="42" t="s">
        <v>1237</v>
      </c>
      <c r="Z1548" s="84">
        <v>46162</v>
      </c>
      <c r="AA1548" s="44" t="s">
        <v>9756</v>
      </c>
      <c r="AC1548" s="54"/>
    </row>
    <row r="1549" spans="2:29" ht="34">
      <c r="B1549" s="37"/>
      <c r="C1549" s="37"/>
      <c r="D1549" s="112"/>
      <c r="E1549" s="111"/>
      <c r="F1549" s="112"/>
      <c r="G1549" s="54"/>
      <c r="H1549" s="54" t="s">
        <v>12936</v>
      </c>
      <c r="I1549" s="54"/>
      <c r="J1549" s="54"/>
      <c r="K1549" s="300" t="s">
        <v>12937</v>
      </c>
      <c r="L1549" s="54" t="s">
        <v>1234</v>
      </c>
      <c r="M1549" s="54">
        <v>1</v>
      </c>
      <c r="N1549" s="54"/>
      <c r="O1549" s="54" t="s">
        <v>1236</v>
      </c>
      <c r="P1549" s="54"/>
      <c r="Q1549" s="54"/>
      <c r="R1549" s="54"/>
      <c r="S1549" s="54"/>
      <c r="T1549" s="54"/>
      <c r="U1549" s="54"/>
      <c r="V1549" s="54"/>
      <c r="W1549" s="54"/>
      <c r="X1549" s="99"/>
      <c r="Y1549" s="42" t="s">
        <v>1237</v>
      </c>
      <c r="Z1549" s="84">
        <v>46162</v>
      </c>
      <c r="AA1549" s="44" t="s">
        <v>9756</v>
      </c>
      <c r="AC1549" s="54"/>
    </row>
    <row r="1550" spans="2:29" ht="34">
      <c r="B1550" s="37"/>
      <c r="C1550" s="37"/>
      <c r="D1550" s="112"/>
      <c r="E1550" s="111"/>
      <c r="F1550" s="112"/>
      <c r="G1550" s="54"/>
      <c r="H1550" s="54" t="s">
        <v>12938</v>
      </c>
      <c r="I1550" s="54"/>
      <c r="J1550" s="54"/>
      <c r="K1550" s="300" t="s">
        <v>12939</v>
      </c>
      <c r="L1550" s="54" t="s">
        <v>1234</v>
      </c>
      <c r="M1550" s="54">
        <v>1</v>
      </c>
      <c r="N1550" s="54"/>
      <c r="O1550" s="54" t="s">
        <v>1236</v>
      </c>
      <c r="P1550" s="54"/>
      <c r="Q1550" s="54"/>
      <c r="R1550" s="54"/>
      <c r="S1550" s="54"/>
      <c r="T1550" s="54"/>
      <c r="U1550" s="54"/>
      <c r="V1550" s="54"/>
      <c r="W1550" s="54"/>
      <c r="X1550" s="99"/>
      <c r="Y1550" s="42" t="s">
        <v>1237</v>
      </c>
      <c r="Z1550" s="84">
        <v>46162</v>
      </c>
      <c r="AA1550" s="44" t="s">
        <v>9756</v>
      </c>
      <c r="AC1550" s="54"/>
    </row>
    <row r="1551" spans="2:29" ht="34">
      <c r="B1551" s="37"/>
      <c r="C1551" s="37"/>
      <c r="D1551" s="112"/>
      <c r="E1551" s="111"/>
      <c r="F1551" s="112"/>
      <c r="G1551" s="54"/>
      <c r="H1551" s="54" t="s">
        <v>12940</v>
      </c>
      <c r="I1551" s="54"/>
      <c r="J1551" s="54"/>
      <c r="K1551" s="300" t="s">
        <v>12941</v>
      </c>
      <c r="L1551" s="54" t="s">
        <v>1273</v>
      </c>
      <c r="M1551" s="54">
        <v>870</v>
      </c>
      <c r="N1551" s="54"/>
      <c r="O1551" s="54" t="s">
        <v>1236</v>
      </c>
      <c r="P1551" s="54"/>
      <c r="Q1551" s="54"/>
      <c r="R1551" s="54"/>
      <c r="S1551" s="54"/>
      <c r="T1551" s="54"/>
      <c r="U1551" s="54"/>
      <c r="V1551" s="54"/>
      <c r="W1551" s="54"/>
      <c r="X1551" s="99"/>
      <c r="Y1551" s="42" t="s">
        <v>1237</v>
      </c>
      <c r="Z1551" s="84">
        <v>46162</v>
      </c>
      <c r="AA1551" s="44" t="s">
        <v>9756</v>
      </c>
      <c r="AC1551" s="54"/>
    </row>
    <row r="1552" spans="2:29" ht="34">
      <c r="B1552" s="37"/>
      <c r="C1552" s="37"/>
      <c r="D1552" s="112"/>
      <c r="E1552" s="111"/>
      <c r="F1552" s="112"/>
      <c r="G1552" s="54"/>
      <c r="H1552" s="54" t="s">
        <v>12942</v>
      </c>
      <c r="I1552" s="54"/>
      <c r="J1552" s="54"/>
      <c r="K1552" s="300" t="s">
        <v>12943</v>
      </c>
      <c r="L1552" s="54" t="s">
        <v>1234</v>
      </c>
      <c r="M1552" s="54">
        <v>1</v>
      </c>
      <c r="N1552" s="54"/>
      <c r="O1552" s="54" t="s">
        <v>1236</v>
      </c>
      <c r="P1552" s="54"/>
      <c r="Q1552" s="54"/>
      <c r="R1552" s="54"/>
      <c r="S1552" s="54"/>
      <c r="T1552" s="54"/>
      <c r="U1552" s="54"/>
      <c r="V1552" s="54"/>
      <c r="W1552" s="54"/>
      <c r="X1552" s="99"/>
      <c r="Y1552" s="42" t="s">
        <v>1237</v>
      </c>
      <c r="Z1552" s="84">
        <v>46162</v>
      </c>
      <c r="AA1552" s="44" t="s">
        <v>9756</v>
      </c>
      <c r="AC1552" s="54"/>
    </row>
    <row r="1553" spans="2:29" ht="34">
      <c r="B1553" s="37"/>
      <c r="C1553" s="37"/>
      <c r="D1553" s="112"/>
      <c r="E1553" s="111"/>
      <c r="F1553" s="112"/>
      <c r="G1553" s="54" t="s">
        <v>12944</v>
      </c>
      <c r="H1553" s="54"/>
      <c r="I1553" s="54"/>
      <c r="J1553" s="54"/>
      <c r="K1553" s="300" t="s">
        <v>12945</v>
      </c>
      <c r="L1553" s="54" t="s">
        <v>1234</v>
      </c>
      <c r="M1553" s="54">
        <v>1</v>
      </c>
      <c r="N1553" s="54"/>
      <c r="O1553" s="54" t="s">
        <v>1236</v>
      </c>
      <c r="P1553" s="54"/>
      <c r="Q1553" s="54"/>
      <c r="R1553" s="54"/>
      <c r="S1553" s="54"/>
      <c r="T1553" s="54"/>
      <c r="U1553" s="54"/>
      <c r="V1553" s="54"/>
      <c r="W1553" s="54"/>
      <c r="X1553" s="99"/>
      <c r="Y1553" s="42" t="s">
        <v>1237</v>
      </c>
      <c r="Z1553" s="84">
        <v>46162</v>
      </c>
      <c r="AA1553" s="44" t="s">
        <v>9756</v>
      </c>
      <c r="AC1553" s="54"/>
    </row>
    <row r="1554" spans="2:29" ht="34">
      <c r="B1554" s="37"/>
      <c r="C1554" s="37"/>
      <c r="D1554" s="112"/>
      <c r="E1554" s="111"/>
      <c r="F1554" s="112"/>
      <c r="G1554" s="54" t="s">
        <v>12946</v>
      </c>
      <c r="H1554" s="54" t="s">
        <v>12947</v>
      </c>
      <c r="I1554" s="54"/>
      <c r="J1554" s="54"/>
      <c r="K1554" s="300" t="s">
        <v>12948</v>
      </c>
      <c r="L1554" s="54" t="s">
        <v>1234</v>
      </c>
      <c r="M1554" s="54">
        <v>1</v>
      </c>
      <c r="N1554" s="54"/>
      <c r="O1554" s="54" t="s">
        <v>1236</v>
      </c>
      <c r="P1554" s="54"/>
      <c r="Q1554" s="54"/>
      <c r="R1554" s="54"/>
      <c r="S1554" s="54"/>
      <c r="T1554" s="54"/>
      <c r="U1554" s="54"/>
      <c r="V1554" s="54"/>
      <c r="W1554" s="54"/>
      <c r="X1554" s="99"/>
      <c r="Y1554" s="42" t="s">
        <v>1237</v>
      </c>
      <c r="Z1554" s="84">
        <v>46162</v>
      </c>
      <c r="AA1554" s="44" t="s">
        <v>9756</v>
      </c>
      <c r="AC1554" s="54"/>
    </row>
    <row r="1555" spans="2:29" ht="85">
      <c r="B1555" s="37"/>
      <c r="C1555" s="37"/>
      <c r="D1555" s="112"/>
      <c r="E1555" s="111"/>
      <c r="F1555" s="112"/>
      <c r="G1555" s="54"/>
      <c r="H1555" s="54" t="s">
        <v>12949</v>
      </c>
      <c r="I1555" s="54"/>
      <c r="J1555" s="54"/>
      <c r="K1555" s="300" t="s">
        <v>12950</v>
      </c>
      <c r="L1555" s="54" t="s">
        <v>1234</v>
      </c>
      <c r="M1555" s="54">
        <v>1</v>
      </c>
      <c r="N1555" s="54"/>
      <c r="O1555" s="54" t="s">
        <v>1236</v>
      </c>
      <c r="P1555" s="54"/>
      <c r="Q1555" s="54"/>
      <c r="R1555" s="54"/>
      <c r="S1555" s="54"/>
      <c r="T1555" s="54"/>
      <c r="U1555" s="54"/>
      <c r="V1555" s="54"/>
      <c r="W1555" s="54"/>
      <c r="X1555" s="99"/>
      <c r="Y1555" s="42" t="s">
        <v>1237</v>
      </c>
      <c r="Z1555" s="84">
        <v>46162</v>
      </c>
      <c r="AA1555" s="44" t="s">
        <v>9756</v>
      </c>
      <c r="AC1555" s="54"/>
    </row>
    <row r="1556" spans="2:29" ht="34">
      <c r="B1556" s="37"/>
      <c r="C1556" s="37"/>
      <c r="D1556" s="112"/>
      <c r="E1556" s="111"/>
      <c r="F1556" s="112"/>
      <c r="G1556" s="54"/>
      <c r="H1556" s="54" t="s">
        <v>12951</v>
      </c>
      <c r="I1556" s="54"/>
      <c r="J1556" s="54"/>
      <c r="K1556" s="300" t="s">
        <v>12952</v>
      </c>
      <c r="L1556" s="54" t="s">
        <v>1234</v>
      </c>
      <c r="M1556" s="54">
        <v>1</v>
      </c>
      <c r="N1556" s="54"/>
      <c r="O1556" s="54" t="s">
        <v>1236</v>
      </c>
      <c r="P1556" s="54"/>
      <c r="Q1556" s="54"/>
      <c r="R1556" s="54"/>
      <c r="S1556" s="54"/>
      <c r="T1556" s="54"/>
      <c r="U1556" s="54"/>
      <c r="V1556" s="54"/>
      <c r="W1556" s="54"/>
      <c r="X1556" s="99"/>
      <c r="Y1556" s="42" t="s">
        <v>1237</v>
      </c>
      <c r="Z1556" s="84">
        <v>46162</v>
      </c>
      <c r="AA1556" s="44" t="s">
        <v>9756</v>
      </c>
      <c r="AC1556" s="54"/>
    </row>
    <row r="1557" spans="2:29" ht="34">
      <c r="B1557" s="37"/>
      <c r="C1557" s="37"/>
      <c r="D1557" s="112"/>
      <c r="E1557" s="111"/>
      <c r="F1557" s="112"/>
      <c r="G1557" s="54" t="s">
        <v>12953</v>
      </c>
      <c r="H1557" s="54"/>
      <c r="I1557" s="54"/>
      <c r="J1557" s="54"/>
      <c r="K1557" s="300" t="s">
        <v>12954</v>
      </c>
      <c r="L1557" s="54" t="s">
        <v>1234</v>
      </c>
      <c r="M1557" s="54">
        <v>1</v>
      </c>
      <c r="N1557" s="54"/>
      <c r="O1557" s="54" t="s">
        <v>1236</v>
      </c>
      <c r="P1557" s="54"/>
      <c r="Q1557" s="54"/>
      <c r="R1557" s="54"/>
      <c r="S1557" s="54"/>
      <c r="T1557" s="54"/>
      <c r="U1557" s="54"/>
      <c r="V1557" s="54"/>
      <c r="W1557" s="54"/>
      <c r="X1557" s="99"/>
      <c r="Y1557" s="42" t="s">
        <v>1237</v>
      </c>
      <c r="Z1557" s="84">
        <v>46162</v>
      </c>
      <c r="AA1557" s="44" t="s">
        <v>9756</v>
      </c>
      <c r="AC1557" s="54"/>
    </row>
    <row r="1558" spans="2:29" ht="34">
      <c r="B1558" s="37"/>
      <c r="C1558" s="37"/>
      <c r="D1558" s="112"/>
      <c r="E1558" s="111"/>
      <c r="F1558" s="112"/>
      <c r="G1558" s="54" t="s">
        <v>12955</v>
      </c>
      <c r="H1558" s="54"/>
      <c r="I1558" s="54"/>
      <c r="J1558" s="54"/>
      <c r="K1558" s="300" t="s">
        <v>12956</v>
      </c>
      <c r="L1558" s="54" t="s">
        <v>1278</v>
      </c>
      <c r="M1558" s="54"/>
      <c r="N1558" s="54"/>
      <c r="O1558" s="54"/>
      <c r="P1558" s="54"/>
      <c r="Q1558" s="54"/>
      <c r="R1558" s="54"/>
      <c r="S1558" s="54"/>
      <c r="T1558" s="54"/>
      <c r="U1558" s="54"/>
      <c r="V1558" s="54"/>
      <c r="W1558" s="54"/>
      <c r="X1558" s="99"/>
      <c r="Y1558" s="42" t="s">
        <v>1237</v>
      </c>
      <c r="Z1558" s="84">
        <v>46162</v>
      </c>
      <c r="AA1558" s="44" t="s">
        <v>9756</v>
      </c>
      <c r="AC1558" s="54"/>
    </row>
    <row r="1559" spans="2:29" ht="34">
      <c r="B1559" s="37"/>
      <c r="C1559" s="37"/>
      <c r="D1559" s="112"/>
      <c r="E1559" s="111"/>
      <c r="F1559" s="111" t="s">
        <v>6433</v>
      </c>
      <c r="G1559" s="54" t="s">
        <v>12957</v>
      </c>
      <c r="H1559" s="54" t="s">
        <v>12958</v>
      </c>
      <c r="I1559" s="54"/>
      <c r="J1559" s="54"/>
      <c r="K1559" s="300" t="s">
        <v>12959</v>
      </c>
      <c r="L1559" s="54" t="s">
        <v>1234</v>
      </c>
      <c r="M1559" s="54">
        <v>1</v>
      </c>
      <c r="N1559" s="54"/>
      <c r="O1559" s="54" t="s">
        <v>1236</v>
      </c>
      <c r="P1559" s="54"/>
      <c r="Q1559" s="54"/>
      <c r="R1559" s="54"/>
      <c r="S1559" s="54"/>
      <c r="T1559" s="54"/>
      <c r="U1559" s="54"/>
      <c r="V1559" s="54"/>
      <c r="W1559" s="54"/>
      <c r="X1559" s="99"/>
      <c r="Y1559" s="42" t="s">
        <v>1237</v>
      </c>
      <c r="Z1559" s="84">
        <v>46162</v>
      </c>
      <c r="AA1559" s="44" t="s">
        <v>9756</v>
      </c>
      <c r="AC1559" s="54"/>
    </row>
    <row r="1560" spans="2:29" ht="34">
      <c r="B1560" s="37"/>
      <c r="C1560" s="37"/>
      <c r="D1560" s="112"/>
      <c r="E1560" s="111"/>
      <c r="F1560" s="111"/>
      <c r="G1560" s="54"/>
      <c r="H1560" s="54" t="s">
        <v>12960</v>
      </c>
      <c r="I1560" s="54"/>
      <c r="J1560" s="54"/>
      <c r="K1560" s="300" t="s">
        <v>12961</v>
      </c>
      <c r="L1560" s="54" t="s">
        <v>1234</v>
      </c>
      <c r="M1560" s="54">
        <v>1</v>
      </c>
      <c r="N1560" s="54"/>
      <c r="O1560" s="54" t="s">
        <v>1236</v>
      </c>
      <c r="P1560" s="54"/>
      <c r="Q1560" s="54"/>
      <c r="R1560" s="54"/>
      <c r="S1560" s="54"/>
      <c r="T1560" s="54"/>
      <c r="U1560" s="54"/>
      <c r="V1560" s="54"/>
      <c r="W1560" s="54"/>
      <c r="X1560" s="99"/>
      <c r="Y1560" s="42" t="s">
        <v>1237</v>
      </c>
      <c r="Z1560" s="84">
        <v>46162</v>
      </c>
      <c r="AA1560" s="44" t="s">
        <v>9756</v>
      </c>
      <c r="AC1560" s="54"/>
    </row>
    <row r="1561" spans="2:29" ht="34">
      <c r="B1561" s="37"/>
      <c r="C1561" s="37"/>
      <c r="D1561" s="112"/>
      <c r="E1561" s="111"/>
      <c r="F1561" s="111"/>
      <c r="G1561" s="54"/>
      <c r="H1561" s="54" t="s">
        <v>12962</v>
      </c>
      <c r="I1561" s="54"/>
      <c r="J1561" s="54"/>
      <c r="K1561" s="300" t="s">
        <v>12963</v>
      </c>
      <c r="L1561" s="54" t="s">
        <v>1234</v>
      </c>
      <c r="M1561" s="54">
        <v>1</v>
      </c>
      <c r="N1561" s="54"/>
      <c r="O1561" s="54" t="s">
        <v>1236</v>
      </c>
      <c r="P1561" s="54"/>
      <c r="Q1561" s="54"/>
      <c r="R1561" s="54"/>
      <c r="S1561" s="54"/>
      <c r="T1561" s="54"/>
      <c r="U1561" s="54"/>
      <c r="V1561" s="54"/>
      <c r="W1561" s="54"/>
      <c r="X1561" s="99"/>
      <c r="Y1561" s="42" t="s">
        <v>1237</v>
      </c>
      <c r="Z1561" s="84">
        <v>46162</v>
      </c>
      <c r="AA1561" s="44" t="s">
        <v>9756</v>
      </c>
      <c r="AC1561" s="54"/>
    </row>
    <row r="1562" spans="2:29" ht="34">
      <c r="B1562" s="37"/>
      <c r="C1562" s="37"/>
      <c r="D1562" s="112"/>
      <c r="E1562" s="111"/>
      <c r="F1562" s="111"/>
      <c r="G1562" s="54"/>
      <c r="H1562" s="54" t="s">
        <v>6159</v>
      </c>
      <c r="I1562" s="54"/>
      <c r="J1562" s="54"/>
      <c r="K1562" s="300" t="s">
        <v>12964</v>
      </c>
      <c r="L1562" s="54" t="s">
        <v>1234</v>
      </c>
      <c r="M1562" s="54">
        <v>1</v>
      </c>
      <c r="N1562" s="54"/>
      <c r="O1562" s="54" t="s">
        <v>1236</v>
      </c>
      <c r="P1562" s="54"/>
      <c r="Q1562" s="54"/>
      <c r="R1562" s="54"/>
      <c r="S1562" s="54"/>
      <c r="T1562" s="54"/>
      <c r="U1562" s="54"/>
      <c r="V1562" s="54"/>
      <c r="W1562" s="54"/>
      <c r="X1562" s="99"/>
      <c r="Y1562" s="42" t="s">
        <v>1237</v>
      </c>
      <c r="Z1562" s="84">
        <v>46162</v>
      </c>
      <c r="AA1562" s="44" t="s">
        <v>9756</v>
      </c>
      <c r="AC1562" s="54"/>
    </row>
    <row r="1563" spans="2:29" ht="34">
      <c r="B1563" s="37"/>
      <c r="C1563" s="37"/>
      <c r="D1563" s="112"/>
      <c r="E1563" s="111"/>
      <c r="F1563" s="111"/>
      <c r="G1563" s="54" t="s">
        <v>12965</v>
      </c>
      <c r="H1563" s="54" t="s">
        <v>12966</v>
      </c>
      <c r="I1563" s="54"/>
      <c r="J1563" s="54"/>
      <c r="K1563" s="300" t="s">
        <v>12967</v>
      </c>
      <c r="L1563" s="54" t="s">
        <v>1234</v>
      </c>
      <c r="M1563" s="54">
        <v>1</v>
      </c>
      <c r="N1563" s="54"/>
      <c r="O1563" s="54" t="s">
        <v>1236</v>
      </c>
      <c r="P1563" s="54"/>
      <c r="Q1563" s="54"/>
      <c r="R1563" s="54"/>
      <c r="S1563" s="54"/>
      <c r="T1563" s="54"/>
      <c r="U1563" s="54"/>
      <c r="V1563" s="54"/>
      <c r="W1563" s="54"/>
      <c r="X1563" s="99"/>
      <c r="Y1563" s="42" t="s">
        <v>1237</v>
      </c>
      <c r="Z1563" s="84">
        <v>46162</v>
      </c>
      <c r="AA1563" s="44" t="s">
        <v>9756</v>
      </c>
      <c r="AC1563" s="54"/>
    </row>
    <row r="1564" spans="2:29" ht="34">
      <c r="B1564" s="37"/>
      <c r="C1564" s="37"/>
      <c r="D1564" s="112"/>
      <c r="E1564" s="111"/>
      <c r="F1564" s="111"/>
      <c r="G1564" s="54"/>
      <c r="H1564" s="54" t="s">
        <v>12968</v>
      </c>
      <c r="I1564" s="54"/>
      <c r="J1564" s="54"/>
      <c r="K1564" s="300" t="s">
        <v>12969</v>
      </c>
      <c r="L1564" s="54" t="s">
        <v>1234</v>
      </c>
      <c r="M1564" s="54">
        <v>1</v>
      </c>
      <c r="N1564" s="54"/>
      <c r="O1564" s="54" t="s">
        <v>1236</v>
      </c>
      <c r="P1564" s="54"/>
      <c r="Q1564" s="54"/>
      <c r="R1564" s="54"/>
      <c r="S1564" s="54"/>
      <c r="T1564" s="54"/>
      <c r="U1564" s="54"/>
      <c r="V1564" s="54"/>
      <c r="W1564" s="54"/>
      <c r="X1564" s="99"/>
      <c r="Y1564" s="42" t="s">
        <v>1237</v>
      </c>
      <c r="Z1564" s="84">
        <v>46162</v>
      </c>
      <c r="AA1564" s="44" t="s">
        <v>9756</v>
      </c>
      <c r="AC1564" s="54"/>
    </row>
    <row r="1565" spans="2:29" ht="34">
      <c r="B1565" s="37"/>
      <c r="C1565" s="37"/>
      <c r="D1565" s="112"/>
      <c r="E1565" s="111"/>
      <c r="F1565" s="111"/>
      <c r="G1565" s="54"/>
      <c r="H1565" s="54" t="s">
        <v>12970</v>
      </c>
      <c r="I1565" s="54"/>
      <c r="J1565" s="54"/>
      <c r="K1565" s="300" t="s">
        <v>12971</v>
      </c>
      <c r="L1565" s="54" t="s">
        <v>1234</v>
      </c>
      <c r="M1565" s="54">
        <v>1</v>
      </c>
      <c r="N1565" s="54"/>
      <c r="O1565" s="54" t="s">
        <v>1236</v>
      </c>
      <c r="P1565" s="54"/>
      <c r="Q1565" s="54"/>
      <c r="R1565" s="54"/>
      <c r="S1565" s="54"/>
      <c r="T1565" s="54"/>
      <c r="U1565" s="54"/>
      <c r="V1565" s="54"/>
      <c r="W1565" s="54"/>
      <c r="X1565" s="99"/>
      <c r="Y1565" s="42" t="s">
        <v>1237</v>
      </c>
      <c r="Z1565" s="84">
        <v>46162</v>
      </c>
      <c r="AA1565" s="44" t="s">
        <v>9756</v>
      </c>
      <c r="AC1565" s="54"/>
    </row>
    <row r="1566" spans="2:29" ht="34">
      <c r="B1566" s="37"/>
      <c r="C1566" s="37"/>
      <c r="D1566" s="112"/>
      <c r="E1566" s="111"/>
      <c r="F1566" s="111"/>
      <c r="G1566" s="54" t="s">
        <v>12972</v>
      </c>
      <c r="H1566" s="54"/>
      <c r="I1566" s="54"/>
      <c r="J1566" s="54"/>
      <c r="K1566" s="300" t="s">
        <v>12973</v>
      </c>
      <c r="L1566" s="54" t="s">
        <v>1234</v>
      </c>
      <c r="M1566" s="54">
        <v>1</v>
      </c>
      <c r="N1566" s="54"/>
      <c r="O1566" s="54" t="s">
        <v>1236</v>
      </c>
      <c r="P1566" s="54"/>
      <c r="Q1566" s="54"/>
      <c r="R1566" s="54"/>
      <c r="S1566" s="54"/>
      <c r="T1566" s="54"/>
      <c r="U1566" s="54"/>
      <c r="V1566" s="54"/>
      <c r="W1566" s="54"/>
      <c r="X1566" s="99"/>
      <c r="Y1566" s="42" t="s">
        <v>1237</v>
      </c>
      <c r="Z1566" s="84">
        <v>46162</v>
      </c>
      <c r="AA1566" s="44" t="s">
        <v>9756</v>
      </c>
      <c r="AC1566" s="54"/>
    </row>
    <row r="1567" spans="2:29" ht="34">
      <c r="B1567" s="37"/>
      <c r="C1567" s="37"/>
      <c r="D1567" s="112"/>
      <c r="E1567" s="111"/>
      <c r="F1567" s="111"/>
      <c r="G1567" s="54" t="s">
        <v>12974</v>
      </c>
      <c r="H1567" s="54" t="s">
        <v>12975</v>
      </c>
      <c r="I1567" s="54"/>
      <c r="J1567" s="54"/>
      <c r="K1567" s="300" t="s">
        <v>12976</v>
      </c>
      <c r="L1567" s="54" t="s">
        <v>1234</v>
      </c>
      <c r="M1567" s="54">
        <v>1</v>
      </c>
      <c r="N1567" s="54"/>
      <c r="O1567" s="54" t="s">
        <v>1236</v>
      </c>
      <c r="P1567" s="54"/>
      <c r="Q1567" s="54"/>
      <c r="R1567" s="54"/>
      <c r="S1567" s="54"/>
      <c r="T1567" s="54"/>
      <c r="U1567" s="54"/>
      <c r="V1567" s="54"/>
      <c r="W1567" s="54"/>
      <c r="X1567" s="99"/>
      <c r="Y1567" s="42" t="s">
        <v>1237</v>
      </c>
      <c r="Z1567" s="84">
        <v>46162</v>
      </c>
      <c r="AA1567" s="44" t="s">
        <v>9756</v>
      </c>
      <c r="AC1567" s="54"/>
    </row>
    <row r="1568" spans="2:29" ht="34">
      <c r="B1568" s="37"/>
      <c r="C1568" s="37"/>
      <c r="D1568" s="112"/>
      <c r="E1568" s="111"/>
      <c r="F1568" s="111"/>
      <c r="G1568" s="54"/>
      <c r="H1568" s="54" t="s">
        <v>12977</v>
      </c>
      <c r="I1568" s="54"/>
      <c r="J1568" s="54"/>
      <c r="K1568" s="300" t="s">
        <v>12978</v>
      </c>
      <c r="L1568" s="54" t="s">
        <v>1273</v>
      </c>
      <c r="M1568" s="54">
        <v>722</v>
      </c>
      <c r="N1568" s="54"/>
      <c r="O1568" s="54" t="s">
        <v>1236</v>
      </c>
      <c r="P1568" s="54"/>
      <c r="Q1568" s="54"/>
      <c r="R1568" s="54"/>
      <c r="S1568" s="54"/>
      <c r="T1568" s="54"/>
      <c r="U1568" s="54"/>
      <c r="V1568" s="54"/>
      <c r="W1568" s="54"/>
      <c r="X1568" s="99"/>
      <c r="Y1568" s="42" t="s">
        <v>1237</v>
      </c>
      <c r="Z1568" s="84">
        <v>46162</v>
      </c>
      <c r="AA1568" s="44" t="s">
        <v>9756</v>
      </c>
      <c r="AC1568" s="54"/>
    </row>
    <row r="1569" spans="2:29" ht="51">
      <c r="B1569" s="37"/>
      <c r="C1569" s="37"/>
      <c r="D1569" s="112"/>
      <c r="E1569" s="111"/>
      <c r="F1569" s="111"/>
      <c r="G1569" s="54" t="s">
        <v>10894</v>
      </c>
      <c r="H1569" s="54"/>
      <c r="I1569" s="54"/>
      <c r="J1569" s="54"/>
      <c r="K1569" s="300" t="s">
        <v>10895</v>
      </c>
      <c r="L1569" s="54" t="s">
        <v>1278</v>
      </c>
      <c r="M1569" s="54"/>
      <c r="N1569" s="54"/>
      <c r="O1569" s="54"/>
      <c r="P1569" s="54"/>
      <c r="Q1569" s="54"/>
      <c r="R1569" s="54"/>
      <c r="S1569" s="54"/>
      <c r="T1569" s="54"/>
      <c r="U1569" s="54"/>
      <c r="V1569" s="54"/>
      <c r="W1569" s="54"/>
      <c r="X1569" s="99"/>
      <c r="Y1569" s="42" t="s">
        <v>1237</v>
      </c>
      <c r="Z1569" s="84">
        <v>46162</v>
      </c>
      <c r="AA1569" s="44" t="s">
        <v>9756</v>
      </c>
      <c r="AC1569" s="54"/>
    </row>
    <row r="1570" spans="2:29" ht="51">
      <c r="B1570" s="37"/>
      <c r="C1570" s="37"/>
      <c r="D1570" s="112"/>
      <c r="E1570" s="111"/>
      <c r="F1570" s="111"/>
      <c r="G1570" s="54" t="s">
        <v>12979</v>
      </c>
      <c r="H1570" s="54"/>
      <c r="I1570" s="54"/>
      <c r="J1570" s="54"/>
      <c r="K1570" s="300" t="s">
        <v>10891</v>
      </c>
      <c r="L1570" s="54" t="s">
        <v>1278</v>
      </c>
      <c r="M1570" s="54"/>
      <c r="N1570" s="54"/>
      <c r="O1570" s="54"/>
      <c r="P1570" s="54"/>
      <c r="Q1570" s="54"/>
      <c r="R1570" s="54"/>
      <c r="S1570" s="54"/>
      <c r="T1570" s="54"/>
      <c r="U1570" s="54"/>
      <c r="V1570" s="54"/>
      <c r="W1570" s="54"/>
      <c r="X1570" s="99"/>
      <c r="Y1570" s="42" t="s">
        <v>1237</v>
      </c>
      <c r="Z1570" s="84">
        <v>46162</v>
      </c>
      <c r="AA1570" s="44" t="s">
        <v>9756</v>
      </c>
      <c r="AC1570" s="54"/>
    </row>
    <row r="1571" spans="2:29" ht="34">
      <c r="B1571" s="37"/>
      <c r="C1571" s="37"/>
      <c r="D1571" s="112"/>
      <c r="E1571" s="111"/>
      <c r="F1571" s="111"/>
      <c r="G1571" s="54" t="s">
        <v>12980</v>
      </c>
      <c r="H1571" s="54" t="s">
        <v>12981</v>
      </c>
      <c r="I1571" s="54"/>
      <c r="J1571" s="54"/>
      <c r="K1571" s="300" t="s">
        <v>12982</v>
      </c>
      <c r="L1571" s="54" t="s">
        <v>1273</v>
      </c>
      <c r="M1571" s="54">
        <v>8</v>
      </c>
      <c r="N1571" s="54"/>
      <c r="O1571" s="54" t="s">
        <v>1236</v>
      </c>
      <c r="P1571" s="54"/>
      <c r="Q1571" s="54"/>
      <c r="R1571" s="54"/>
      <c r="S1571" s="54"/>
      <c r="T1571" s="54"/>
      <c r="U1571" s="54"/>
      <c r="V1571" s="54"/>
      <c r="W1571" s="54"/>
      <c r="X1571" s="99"/>
      <c r="Y1571" s="42" t="s">
        <v>1237</v>
      </c>
      <c r="Z1571" s="84">
        <v>46162</v>
      </c>
      <c r="AA1571" s="44" t="s">
        <v>9756</v>
      </c>
      <c r="AC1571" s="54"/>
    </row>
    <row r="1572" spans="2:29" ht="119">
      <c r="B1572" s="37"/>
      <c r="C1572" s="37"/>
      <c r="D1572" s="112"/>
      <c r="E1572" s="111"/>
      <c r="F1572" s="111"/>
      <c r="G1572" s="54"/>
      <c r="H1572" s="54" t="s">
        <v>12983</v>
      </c>
      <c r="I1572" s="54"/>
      <c r="J1572" s="54"/>
      <c r="K1572" s="161" t="s">
        <v>12984</v>
      </c>
      <c r="L1572" s="54" t="s">
        <v>1273</v>
      </c>
      <c r="M1572" s="54">
        <v>23</v>
      </c>
      <c r="N1572" s="54"/>
      <c r="O1572" s="54" t="s">
        <v>1236</v>
      </c>
      <c r="P1572" s="54"/>
      <c r="Q1572" s="54"/>
      <c r="R1572" s="54"/>
      <c r="S1572" s="54"/>
      <c r="T1572" s="54"/>
      <c r="U1572" s="54"/>
      <c r="V1572" s="54"/>
      <c r="W1572" s="54"/>
      <c r="X1572" s="99"/>
      <c r="Y1572" s="42" t="s">
        <v>1237</v>
      </c>
      <c r="Z1572" s="84">
        <v>46162</v>
      </c>
      <c r="AA1572" s="44" t="s">
        <v>9756</v>
      </c>
      <c r="AC1572" s="54"/>
    </row>
    <row r="1573" spans="2:29" ht="119">
      <c r="B1573" s="37"/>
      <c r="C1573" s="37"/>
      <c r="D1573" s="112"/>
      <c r="E1573" s="111"/>
      <c r="F1573" s="111"/>
      <c r="G1573" s="54"/>
      <c r="H1573" s="54" t="s">
        <v>12985</v>
      </c>
      <c r="I1573" s="54"/>
      <c r="J1573" s="54"/>
      <c r="K1573" s="161" t="s">
        <v>12986</v>
      </c>
      <c r="L1573" s="54" t="s">
        <v>1273</v>
      </c>
      <c r="M1573" s="54">
        <v>23</v>
      </c>
      <c r="N1573" s="54"/>
      <c r="O1573" s="54" t="s">
        <v>1236</v>
      </c>
      <c r="P1573" s="54"/>
      <c r="Q1573" s="54"/>
      <c r="R1573" s="54"/>
      <c r="S1573" s="54"/>
      <c r="T1573" s="54"/>
      <c r="U1573" s="54"/>
      <c r="V1573" s="54"/>
      <c r="W1573" s="54"/>
      <c r="X1573" s="99"/>
      <c r="Y1573" s="42" t="s">
        <v>1237</v>
      </c>
      <c r="Z1573" s="84">
        <v>46162</v>
      </c>
      <c r="AA1573" s="44" t="s">
        <v>9756</v>
      </c>
      <c r="AC1573" s="54"/>
    </row>
    <row r="1574" spans="2:29" ht="85">
      <c r="B1574" s="37"/>
      <c r="C1574" s="37"/>
      <c r="D1574" s="112"/>
      <c r="E1574" s="111"/>
      <c r="F1574" s="111"/>
      <c r="G1574" s="54"/>
      <c r="H1574" s="54" t="s">
        <v>12987</v>
      </c>
      <c r="I1574" s="54"/>
      <c r="J1574" s="54"/>
      <c r="K1574" s="161" t="s">
        <v>12988</v>
      </c>
      <c r="L1574" s="54" t="s">
        <v>1273</v>
      </c>
      <c r="M1574" s="54">
        <v>8</v>
      </c>
      <c r="N1574" s="54"/>
      <c r="O1574" s="54" t="s">
        <v>1236</v>
      </c>
      <c r="P1574" s="54"/>
      <c r="Q1574" s="54"/>
      <c r="R1574" s="54"/>
      <c r="S1574" s="54"/>
      <c r="T1574" s="54"/>
      <c r="U1574" s="54"/>
      <c r="V1574" s="54"/>
      <c r="W1574" s="54"/>
      <c r="X1574" s="99"/>
      <c r="Y1574" s="42" t="s">
        <v>1237</v>
      </c>
      <c r="Z1574" s="84">
        <v>46162</v>
      </c>
      <c r="AA1574" s="44" t="s">
        <v>9756</v>
      </c>
      <c r="AC1574" s="54"/>
    </row>
    <row r="1575" spans="2:29" ht="34">
      <c r="B1575" s="37"/>
      <c r="C1575" s="37"/>
      <c r="D1575" s="112"/>
      <c r="E1575" s="111"/>
      <c r="F1575" s="111"/>
      <c r="G1575" s="54" t="s">
        <v>4809</v>
      </c>
      <c r="H1575" s="54"/>
      <c r="I1575" s="54"/>
      <c r="J1575" s="54"/>
      <c r="K1575" s="300" t="s">
        <v>3316</v>
      </c>
      <c r="L1575" s="54" t="s">
        <v>1278</v>
      </c>
      <c r="M1575" s="54"/>
      <c r="N1575" s="54"/>
      <c r="O1575" s="54"/>
      <c r="P1575" s="54"/>
      <c r="Q1575" s="54"/>
      <c r="R1575" s="54"/>
      <c r="S1575" s="54"/>
      <c r="T1575" s="54"/>
      <c r="U1575" s="54"/>
      <c r="V1575" s="54"/>
      <c r="W1575" s="54"/>
      <c r="X1575" s="99"/>
      <c r="Y1575" s="42" t="s">
        <v>1237</v>
      </c>
      <c r="Z1575" s="84">
        <v>46162</v>
      </c>
      <c r="AA1575" s="44" t="s">
        <v>9756</v>
      </c>
      <c r="AC1575" s="54"/>
    </row>
    <row r="1576" spans="2:29" ht="34">
      <c r="B1576" s="37"/>
      <c r="C1576" s="37"/>
      <c r="D1576" s="112"/>
      <c r="E1576" s="111"/>
      <c r="F1576" s="112" t="s">
        <v>12989</v>
      </c>
      <c r="G1576" s="54" t="s">
        <v>12990</v>
      </c>
      <c r="H1576" s="54" t="s">
        <v>12991</v>
      </c>
      <c r="I1576" s="54"/>
      <c r="J1576" s="54"/>
      <c r="K1576" s="300" t="s">
        <v>12992</v>
      </c>
      <c r="L1576" s="54" t="s">
        <v>1234</v>
      </c>
      <c r="M1576" s="54">
        <v>1</v>
      </c>
      <c r="N1576" s="54"/>
      <c r="O1576" s="54" t="s">
        <v>1236</v>
      </c>
      <c r="P1576" s="54"/>
      <c r="Q1576" s="54"/>
      <c r="R1576" s="54"/>
      <c r="S1576" s="54"/>
      <c r="T1576" s="54"/>
      <c r="U1576" s="54"/>
      <c r="V1576" s="54"/>
      <c r="W1576" s="54"/>
      <c r="X1576" s="99"/>
      <c r="Y1576" s="42" t="s">
        <v>1237</v>
      </c>
      <c r="Z1576" s="84">
        <v>46162</v>
      </c>
      <c r="AA1576" s="44" t="s">
        <v>9756</v>
      </c>
      <c r="AC1576" s="54"/>
    </row>
    <row r="1577" spans="2:29" ht="34">
      <c r="B1577" s="37"/>
      <c r="C1577" s="37"/>
      <c r="D1577" s="112"/>
      <c r="E1577" s="111"/>
      <c r="F1577" s="112"/>
      <c r="G1577" s="54"/>
      <c r="H1577" s="54" t="s">
        <v>12993</v>
      </c>
      <c r="I1577" s="54"/>
      <c r="J1577" s="54"/>
      <c r="K1577" s="300" t="s">
        <v>12994</v>
      </c>
      <c r="L1577" s="54" t="s">
        <v>1234</v>
      </c>
      <c r="M1577" s="54">
        <v>1</v>
      </c>
      <c r="N1577" s="54"/>
      <c r="O1577" s="54" t="s">
        <v>1236</v>
      </c>
      <c r="P1577" s="54"/>
      <c r="Q1577" s="54"/>
      <c r="R1577" s="54"/>
      <c r="S1577" s="54"/>
      <c r="T1577" s="54"/>
      <c r="U1577" s="54"/>
      <c r="V1577" s="54"/>
      <c r="W1577" s="54"/>
      <c r="X1577" s="99"/>
      <c r="Y1577" s="42" t="s">
        <v>1237</v>
      </c>
      <c r="Z1577" s="84">
        <v>46162</v>
      </c>
      <c r="AA1577" s="44" t="s">
        <v>9756</v>
      </c>
      <c r="AC1577" s="54"/>
    </row>
    <row r="1578" spans="2:29" ht="34">
      <c r="B1578" s="37"/>
      <c r="C1578" s="37"/>
      <c r="D1578" s="112"/>
      <c r="E1578" s="111"/>
      <c r="F1578" s="112"/>
      <c r="G1578" s="54" t="s">
        <v>12995</v>
      </c>
      <c r="H1578" s="54" t="s">
        <v>3700</v>
      </c>
      <c r="I1578" s="54"/>
      <c r="J1578" s="54"/>
      <c r="K1578" s="300" t="s">
        <v>12996</v>
      </c>
      <c r="L1578" s="54" t="s">
        <v>1273</v>
      </c>
      <c r="M1578" s="54">
        <v>27433</v>
      </c>
      <c r="N1578" s="54"/>
      <c r="O1578" s="54" t="s">
        <v>1236</v>
      </c>
      <c r="P1578" s="54"/>
      <c r="Q1578" s="54"/>
      <c r="R1578" s="54"/>
      <c r="S1578" s="54"/>
      <c r="T1578" s="54"/>
      <c r="U1578" s="54"/>
      <c r="V1578" s="54"/>
      <c r="W1578" s="54"/>
      <c r="X1578" s="99"/>
      <c r="Y1578" s="42" t="s">
        <v>1237</v>
      </c>
      <c r="Z1578" s="84">
        <v>46162</v>
      </c>
      <c r="AA1578" s="44" t="s">
        <v>9756</v>
      </c>
      <c r="AC1578" s="54"/>
    </row>
    <row r="1579" spans="2:29" ht="34">
      <c r="B1579" s="37"/>
      <c r="C1579" s="37"/>
      <c r="D1579" s="112"/>
      <c r="E1579" s="111"/>
      <c r="F1579" s="112"/>
      <c r="G1579" s="54"/>
      <c r="H1579" s="54" t="s">
        <v>3698</v>
      </c>
      <c r="I1579" s="54"/>
      <c r="J1579" s="54"/>
      <c r="K1579" s="300" t="s">
        <v>12997</v>
      </c>
      <c r="L1579" s="54" t="s">
        <v>1234</v>
      </c>
      <c r="M1579" s="54">
        <v>1</v>
      </c>
      <c r="N1579" s="54"/>
      <c r="O1579" s="54" t="s">
        <v>1236</v>
      </c>
      <c r="P1579" s="54"/>
      <c r="Q1579" s="54"/>
      <c r="R1579" s="54"/>
      <c r="S1579" s="54"/>
      <c r="T1579" s="54"/>
      <c r="U1579" s="54"/>
      <c r="V1579" s="54"/>
      <c r="W1579" s="54"/>
      <c r="X1579" s="99"/>
      <c r="Y1579" s="42" t="s">
        <v>1237</v>
      </c>
      <c r="Z1579" s="84">
        <v>46162</v>
      </c>
      <c r="AA1579" s="44" t="s">
        <v>9756</v>
      </c>
      <c r="AC1579" s="54"/>
    </row>
    <row r="1580" spans="2:29" ht="34">
      <c r="B1580" s="37"/>
      <c r="C1580" s="37"/>
      <c r="D1580" s="112"/>
      <c r="E1580" s="111"/>
      <c r="F1580" s="112"/>
      <c r="G1580" s="54"/>
      <c r="H1580" s="54" t="s">
        <v>12998</v>
      </c>
      <c r="I1580" s="54"/>
      <c r="J1580" s="54"/>
      <c r="K1580" s="300" t="s">
        <v>12999</v>
      </c>
      <c r="L1580" s="54" t="s">
        <v>1234</v>
      </c>
      <c r="M1580" s="54">
        <v>1</v>
      </c>
      <c r="N1580" s="54"/>
      <c r="O1580" s="54" t="s">
        <v>1236</v>
      </c>
      <c r="P1580" s="54"/>
      <c r="Q1580" s="54"/>
      <c r="R1580" s="54"/>
      <c r="S1580" s="54"/>
      <c r="T1580" s="54"/>
      <c r="U1580" s="54"/>
      <c r="V1580" s="54"/>
      <c r="W1580" s="54"/>
      <c r="X1580" s="99"/>
      <c r="Y1580" s="42" t="s">
        <v>1237</v>
      </c>
      <c r="Z1580" s="84">
        <v>46162</v>
      </c>
      <c r="AA1580" s="44" t="s">
        <v>9756</v>
      </c>
      <c r="AC1580" s="54"/>
    </row>
    <row r="1581" spans="2:29" ht="51">
      <c r="B1581" s="37"/>
      <c r="C1581" s="37"/>
      <c r="D1581" s="112"/>
      <c r="E1581" s="111"/>
      <c r="F1581" s="112"/>
      <c r="G1581" s="54" t="s">
        <v>6889</v>
      </c>
      <c r="H1581" s="54" t="s">
        <v>13000</v>
      </c>
      <c r="I1581" s="54"/>
      <c r="J1581" s="54"/>
      <c r="K1581" s="300" t="s">
        <v>11107</v>
      </c>
      <c r="L1581" s="54" t="s">
        <v>1234</v>
      </c>
      <c r="M1581" s="54">
        <v>3</v>
      </c>
      <c r="N1581" s="54"/>
      <c r="O1581" s="54" t="s">
        <v>1236</v>
      </c>
      <c r="P1581" s="54"/>
      <c r="Q1581" s="54"/>
      <c r="R1581" s="54"/>
      <c r="S1581" s="54"/>
      <c r="T1581" s="54"/>
      <c r="U1581" s="54"/>
      <c r="V1581" s="54"/>
      <c r="W1581" s="54"/>
      <c r="X1581" s="99"/>
      <c r="Y1581" s="42" t="s">
        <v>1237</v>
      </c>
      <c r="Z1581" s="84">
        <v>46162</v>
      </c>
      <c r="AA1581" s="44" t="s">
        <v>9756</v>
      </c>
      <c r="AC1581" s="54"/>
    </row>
    <row r="1582" spans="2:29" ht="51">
      <c r="B1582" s="37"/>
      <c r="C1582" s="37"/>
      <c r="D1582" s="112"/>
      <c r="E1582" s="111"/>
      <c r="F1582" s="112"/>
      <c r="G1582" s="54"/>
      <c r="H1582" s="54" t="s">
        <v>13001</v>
      </c>
      <c r="I1582" s="54"/>
      <c r="J1582" s="54"/>
      <c r="K1582" s="300" t="s">
        <v>13002</v>
      </c>
      <c r="L1582" s="54" t="s">
        <v>1234</v>
      </c>
      <c r="M1582" s="54">
        <v>3</v>
      </c>
      <c r="N1582" s="54"/>
      <c r="O1582" s="54" t="s">
        <v>1236</v>
      </c>
      <c r="P1582" s="54"/>
      <c r="Q1582" s="54"/>
      <c r="R1582" s="54"/>
      <c r="S1582" s="54"/>
      <c r="T1582" s="54"/>
      <c r="U1582" s="54"/>
      <c r="V1582" s="54"/>
      <c r="W1582" s="54"/>
      <c r="X1582" s="99"/>
      <c r="Y1582" s="42" t="s">
        <v>1237</v>
      </c>
      <c r="Z1582" s="84">
        <v>46162</v>
      </c>
      <c r="AA1582" s="44" t="s">
        <v>9756</v>
      </c>
      <c r="AC1582" s="54"/>
    </row>
    <row r="1583" spans="2:29" ht="68">
      <c r="B1583" s="37"/>
      <c r="C1583" s="37"/>
      <c r="D1583" s="112"/>
      <c r="E1583" s="111"/>
      <c r="F1583" s="112"/>
      <c r="G1583" s="54"/>
      <c r="H1583" s="54" t="s">
        <v>13003</v>
      </c>
      <c r="I1583" s="54"/>
      <c r="J1583" s="54"/>
      <c r="K1583" s="300" t="s">
        <v>13004</v>
      </c>
      <c r="L1583" s="54" t="s">
        <v>1273</v>
      </c>
      <c r="M1583" s="54">
        <v>677</v>
      </c>
      <c r="N1583" s="54"/>
      <c r="O1583" s="54" t="s">
        <v>1236</v>
      </c>
      <c r="P1583" s="54"/>
      <c r="Q1583" s="54"/>
      <c r="R1583" s="54"/>
      <c r="S1583" s="54"/>
      <c r="T1583" s="54"/>
      <c r="U1583" s="54"/>
      <c r="V1583" s="54"/>
      <c r="W1583" s="54"/>
      <c r="X1583" s="99"/>
      <c r="Y1583" s="42" t="s">
        <v>1237</v>
      </c>
      <c r="Z1583" s="84">
        <v>46162</v>
      </c>
      <c r="AA1583" s="44" t="s">
        <v>9756</v>
      </c>
      <c r="AC1583" s="54"/>
    </row>
    <row r="1584" spans="2:29" ht="34">
      <c r="B1584" s="37"/>
      <c r="C1584" s="37"/>
      <c r="D1584" s="112"/>
      <c r="E1584" s="111"/>
      <c r="F1584" s="112"/>
      <c r="G1584" s="54"/>
      <c r="H1584" s="54" t="s">
        <v>13005</v>
      </c>
      <c r="I1584" s="54"/>
      <c r="J1584" s="54"/>
      <c r="K1584" s="300" t="s">
        <v>13006</v>
      </c>
      <c r="L1584" s="54" t="s">
        <v>1273</v>
      </c>
      <c r="M1584" s="54">
        <v>418</v>
      </c>
      <c r="N1584" s="54"/>
      <c r="O1584" s="54" t="s">
        <v>1236</v>
      </c>
      <c r="P1584" s="54"/>
      <c r="Q1584" s="54"/>
      <c r="R1584" s="54"/>
      <c r="S1584" s="54"/>
      <c r="T1584" s="54"/>
      <c r="U1584" s="54"/>
      <c r="V1584" s="54"/>
      <c r="W1584" s="54"/>
      <c r="X1584" s="99"/>
      <c r="Y1584" s="42" t="s">
        <v>1237</v>
      </c>
      <c r="Z1584" s="84">
        <v>46162</v>
      </c>
      <c r="AA1584" s="44" t="s">
        <v>9756</v>
      </c>
      <c r="AC1584" s="54"/>
    </row>
    <row r="1585" spans="2:29" ht="34">
      <c r="B1585" s="37"/>
      <c r="C1585" s="37"/>
      <c r="D1585" s="112"/>
      <c r="E1585" s="111"/>
      <c r="F1585" s="112"/>
      <c r="G1585" s="54"/>
      <c r="H1585" s="54" t="s">
        <v>13007</v>
      </c>
      <c r="I1585" s="54"/>
      <c r="J1585" s="54"/>
      <c r="K1585" s="300" t="s">
        <v>13008</v>
      </c>
      <c r="L1585" s="54" t="s">
        <v>1273</v>
      </c>
      <c r="M1585" s="54">
        <v>95232</v>
      </c>
      <c r="N1585" s="54"/>
      <c r="O1585" s="54" t="s">
        <v>1236</v>
      </c>
      <c r="P1585" s="54"/>
      <c r="Q1585" s="54"/>
      <c r="R1585" s="54"/>
      <c r="S1585" s="54"/>
      <c r="T1585" s="54"/>
      <c r="U1585" s="54"/>
      <c r="V1585" s="54"/>
      <c r="W1585" s="54"/>
      <c r="X1585" s="99"/>
      <c r="Y1585" s="42" t="s">
        <v>1237</v>
      </c>
      <c r="Z1585" s="84">
        <v>46162</v>
      </c>
      <c r="AA1585" s="44" t="s">
        <v>9756</v>
      </c>
      <c r="AC1585" s="54"/>
    </row>
    <row r="1586" spans="2:29" ht="102">
      <c r="B1586" s="37"/>
      <c r="C1586" s="37"/>
      <c r="D1586" s="112"/>
      <c r="E1586" s="111"/>
      <c r="F1586" s="112"/>
      <c r="G1586" s="54"/>
      <c r="H1586" s="54" t="s">
        <v>13009</v>
      </c>
      <c r="I1586" s="54"/>
      <c r="J1586" s="54"/>
      <c r="K1586" s="300" t="s">
        <v>13010</v>
      </c>
      <c r="L1586" s="54" t="s">
        <v>1278</v>
      </c>
      <c r="M1586" s="54"/>
      <c r="N1586" s="54"/>
      <c r="O1586" s="54"/>
      <c r="P1586" s="54"/>
      <c r="Q1586" s="54"/>
      <c r="R1586" s="54"/>
      <c r="S1586" s="54"/>
      <c r="T1586" s="54"/>
      <c r="U1586" s="54"/>
      <c r="V1586" s="54"/>
      <c r="W1586" s="54"/>
      <c r="X1586" s="99"/>
      <c r="Y1586" s="42" t="s">
        <v>1237</v>
      </c>
      <c r="Z1586" s="84">
        <v>46162</v>
      </c>
      <c r="AA1586" s="44" t="s">
        <v>9756</v>
      </c>
      <c r="AC1586" s="54"/>
    </row>
    <row r="1587" spans="2:29" ht="51">
      <c r="B1587" s="37"/>
      <c r="C1587" s="37"/>
      <c r="D1587" s="112"/>
      <c r="E1587" s="111"/>
      <c r="F1587" s="112"/>
      <c r="G1587" s="54"/>
      <c r="H1587" s="54" t="s">
        <v>13011</v>
      </c>
      <c r="I1587" s="54"/>
      <c r="J1587" s="54"/>
      <c r="K1587" s="300" t="s">
        <v>13012</v>
      </c>
      <c r="L1587" s="54" t="s">
        <v>1234</v>
      </c>
      <c r="M1587" s="54">
        <v>3</v>
      </c>
      <c r="N1587" s="54"/>
      <c r="O1587" s="54" t="s">
        <v>1236</v>
      </c>
      <c r="P1587" s="54"/>
      <c r="Q1587" s="54"/>
      <c r="R1587" s="54"/>
      <c r="S1587" s="54"/>
      <c r="T1587" s="54"/>
      <c r="U1587" s="54"/>
      <c r="V1587" s="54"/>
      <c r="W1587" s="54"/>
      <c r="X1587" s="99"/>
      <c r="Y1587" s="42" t="s">
        <v>1237</v>
      </c>
      <c r="Z1587" s="84">
        <v>46162</v>
      </c>
      <c r="AA1587" s="44" t="s">
        <v>9756</v>
      </c>
      <c r="AC1587" s="54"/>
    </row>
    <row r="1588" spans="2:29" ht="85">
      <c r="B1588" s="37"/>
      <c r="C1588" s="37"/>
      <c r="D1588" s="112"/>
      <c r="E1588" s="111"/>
      <c r="F1588" s="112"/>
      <c r="G1588" s="54"/>
      <c r="H1588" s="54" t="s">
        <v>13013</v>
      </c>
      <c r="I1588" s="54"/>
      <c r="J1588" s="54"/>
      <c r="K1588" s="300" t="s">
        <v>13014</v>
      </c>
      <c r="L1588" s="54" t="s">
        <v>1278</v>
      </c>
      <c r="M1588" s="54"/>
      <c r="N1588" s="54"/>
      <c r="O1588" s="54"/>
      <c r="P1588" s="54"/>
      <c r="Q1588" s="54"/>
      <c r="R1588" s="54"/>
      <c r="S1588" s="54"/>
      <c r="T1588" s="54"/>
      <c r="U1588" s="54"/>
      <c r="V1588" s="54"/>
      <c r="W1588" s="54"/>
      <c r="X1588" s="99"/>
      <c r="Y1588" s="42" t="s">
        <v>1237</v>
      </c>
      <c r="Z1588" s="84">
        <v>46162</v>
      </c>
      <c r="AA1588" s="44" t="s">
        <v>9756</v>
      </c>
      <c r="AC1588" s="54"/>
    </row>
    <row r="1589" spans="2:29" ht="34">
      <c r="B1589" s="37"/>
      <c r="C1589" s="37"/>
      <c r="D1589" s="112"/>
      <c r="E1589" s="111"/>
      <c r="F1589" s="112"/>
      <c r="G1589" s="54" t="s">
        <v>13015</v>
      </c>
      <c r="H1589" s="54" t="s">
        <v>13016</v>
      </c>
      <c r="I1589" s="54"/>
      <c r="J1589" s="54"/>
      <c r="K1589" s="161" t="s">
        <v>13017</v>
      </c>
      <c r="L1589" s="54" t="s">
        <v>1273</v>
      </c>
      <c r="M1589" s="54">
        <v>59</v>
      </c>
      <c r="N1589" s="54"/>
      <c r="O1589" s="54" t="s">
        <v>1236</v>
      </c>
      <c r="P1589" s="54"/>
      <c r="Q1589" s="54"/>
      <c r="R1589" s="54"/>
      <c r="S1589" s="54"/>
      <c r="T1589" s="54"/>
      <c r="U1589" s="54"/>
      <c r="V1589" s="54"/>
      <c r="W1589" s="54"/>
      <c r="X1589" s="99"/>
      <c r="Y1589" s="42" t="s">
        <v>1237</v>
      </c>
      <c r="Z1589" s="84">
        <v>46162</v>
      </c>
      <c r="AA1589" s="44" t="s">
        <v>9756</v>
      </c>
      <c r="AC1589" s="54"/>
    </row>
    <row r="1590" spans="2:29" ht="34">
      <c r="B1590" s="37"/>
      <c r="C1590" s="37"/>
      <c r="D1590" s="112"/>
      <c r="E1590" s="111"/>
      <c r="F1590" s="112"/>
      <c r="G1590" s="54"/>
      <c r="H1590" s="54" t="s">
        <v>13018</v>
      </c>
      <c r="I1590" s="54"/>
      <c r="J1590" s="54"/>
      <c r="K1590" s="300" t="s">
        <v>13019</v>
      </c>
      <c r="L1590" s="54" t="s">
        <v>1273</v>
      </c>
      <c r="M1590" s="54">
        <v>38</v>
      </c>
      <c r="N1590" s="54"/>
      <c r="O1590" s="54" t="s">
        <v>1236</v>
      </c>
      <c r="P1590" s="54"/>
      <c r="Q1590" s="54"/>
      <c r="R1590" s="54"/>
      <c r="S1590" s="54"/>
      <c r="T1590" s="54"/>
      <c r="U1590" s="54"/>
      <c r="V1590" s="54"/>
      <c r="W1590" s="54"/>
      <c r="X1590" s="99"/>
      <c r="Y1590" s="42" t="s">
        <v>1237</v>
      </c>
      <c r="Z1590" s="84">
        <v>46162</v>
      </c>
      <c r="AA1590" s="44" t="s">
        <v>9756</v>
      </c>
      <c r="AC1590" s="54"/>
    </row>
    <row r="1591" spans="2:29" ht="51">
      <c r="B1591" s="37"/>
      <c r="C1591" s="37"/>
      <c r="D1591" s="112"/>
      <c r="E1591" s="111"/>
      <c r="F1591" s="112"/>
      <c r="G1591" s="54" t="s">
        <v>13020</v>
      </c>
      <c r="H1591" s="54"/>
      <c r="I1591" s="54"/>
      <c r="J1591" s="54"/>
      <c r="K1591" s="300" t="s">
        <v>13021</v>
      </c>
      <c r="L1591" s="54" t="s">
        <v>1273</v>
      </c>
      <c r="M1591" s="54">
        <v>95</v>
      </c>
      <c r="N1591" s="54"/>
      <c r="O1591" s="54" t="s">
        <v>1236</v>
      </c>
      <c r="P1591" s="54"/>
      <c r="Q1591" s="54"/>
      <c r="R1591" s="54"/>
      <c r="S1591" s="54"/>
      <c r="T1591" s="54"/>
      <c r="U1591" s="54"/>
      <c r="V1591" s="54"/>
      <c r="W1591" s="54"/>
      <c r="X1591" s="99"/>
      <c r="Y1591" s="42" t="s">
        <v>1237</v>
      </c>
      <c r="Z1591" s="84">
        <v>46162</v>
      </c>
      <c r="AA1591" s="44" t="s">
        <v>9756</v>
      </c>
      <c r="AC1591" s="54"/>
    </row>
    <row r="1592" spans="2:29" ht="34">
      <c r="B1592" s="37"/>
      <c r="C1592" s="37"/>
      <c r="D1592" s="112"/>
      <c r="E1592" s="111"/>
      <c r="F1592" s="112"/>
      <c r="G1592" s="54" t="s">
        <v>13022</v>
      </c>
      <c r="H1592" s="54"/>
      <c r="I1592" s="54"/>
      <c r="J1592" s="54"/>
      <c r="K1592" s="300" t="s">
        <v>13023</v>
      </c>
      <c r="L1592" s="54" t="s">
        <v>1234</v>
      </c>
      <c r="M1592" s="54">
        <v>1</v>
      </c>
      <c r="N1592" s="54"/>
      <c r="O1592" s="54" t="s">
        <v>1236</v>
      </c>
      <c r="P1592" s="54"/>
      <c r="Q1592" s="54"/>
      <c r="R1592" s="54"/>
      <c r="S1592" s="54"/>
      <c r="T1592" s="54"/>
      <c r="U1592" s="54"/>
      <c r="V1592" s="54"/>
      <c r="W1592" s="54"/>
      <c r="X1592" s="99"/>
      <c r="Y1592" s="42" t="s">
        <v>1237</v>
      </c>
      <c r="Z1592" s="84">
        <v>46162</v>
      </c>
      <c r="AA1592" s="44" t="s">
        <v>9756</v>
      </c>
      <c r="AC1592" s="54"/>
    </row>
    <row r="1593" spans="2:29" ht="51">
      <c r="B1593" s="37"/>
      <c r="C1593" s="37"/>
      <c r="D1593" s="112"/>
      <c r="E1593" s="111"/>
      <c r="F1593" s="112"/>
      <c r="G1593" s="54"/>
      <c r="H1593" s="54" t="s">
        <v>13024</v>
      </c>
      <c r="I1593" s="54"/>
      <c r="J1593" s="54"/>
      <c r="K1593" s="300" t="s">
        <v>13025</v>
      </c>
      <c r="L1593" s="54" t="s">
        <v>1234</v>
      </c>
      <c r="M1593" s="54">
        <v>1</v>
      </c>
      <c r="N1593" s="54"/>
      <c r="O1593" s="54" t="s">
        <v>1236</v>
      </c>
      <c r="P1593" s="54"/>
      <c r="Q1593" s="54"/>
      <c r="R1593" s="54"/>
      <c r="S1593" s="54"/>
      <c r="T1593" s="54"/>
      <c r="U1593" s="54"/>
      <c r="V1593" s="54"/>
      <c r="W1593" s="54"/>
      <c r="X1593" s="99"/>
      <c r="Y1593" s="42" t="s">
        <v>1237</v>
      </c>
      <c r="Z1593" s="84">
        <v>46162</v>
      </c>
      <c r="AA1593" s="44" t="s">
        <v>9756</v>
      </c>
      <c r="AC1593" s="54"/>
    </row>
    <row r="1594" spans="2:29" ht="34">
      <c r="B1594" s="37"/>
      <c r="C1594" s="37"/>
      <c r="D1594" s="112"/>
      <c r="E1594" s="111"/>
      <c r="F1594" s="112"/>
      <c r="G1594" s="54"/>
      <c r="H1594" s="54" t="s">
        <v>13026</v>
      </c>
      <c r="I1594" s="54"/>
      <c r="J1594" s="54"/>
      <c r="K1594" s="300" t="s">
        <v>11989</v>
      </c>
      <c r="L1594" s="54" t="s">
        <v>1278</v>
      </c>
      <c r="M1594" s="54"/>
      <c r="N1594" s="54"/>
      <c r="O1594" s="54"/>
      <c r="P1594" s="54"/>
      <c r="Q1594" s="54"/>
      <c r="R1594" s="54"/>
      <c r="S1594" s="54"/>
      <c r="T1594" s="54"/>
      <c r="U1594" s="54"/>
      <c r="V1594" s="54"/>
      <c r="W1594" s="54"/>
      <c r="X1594" s="99"/>
      <c r="Y1594" s="42" t="s">
        <v>1237</v>
      </c>
      <c r="Z1594" s="84">
        <v>46162</v>
      </c>
      <c r="AA1594" s="44" t="s">
        <v>9756</v>
      </c>
      <c r="AC1594" s="54"/>
    </row>
    <row r="1595" spans="2:29" ht="34">
      <c r="B1595" s="37"/>
      <c r="C1595" s="37"/>
      <c r="D1595" s="112"/>
      <c r="E1595" s="111"/>
      <c r="F1595" s="112"/>
      <c r="G1595" s="54"/>
      <c r="H1595" s="54" t="s">
        <v>13027</v>
      </c>
      <c r="I1595" s="54"/>
      <c r="J1595" s="54"/>
      <c r="K1595" s="300" t="s">
        <v>13028</v>
      </c>
      <c r="L1595" s="54" t="s">
        <v>1278</v>
      </c>
      <c r="M1595" s="54"/>
      <c r="N1595" s="54"/>
      <c r="O1595" s="54"/>
      <c r="P1595" s="54"/>
      <c r="Q1595" s="54"/>
      <c r="R1595" s="54"/>
      <c r="S1595" s="54"/>
      <c r="T1595" s="54"/>
      <c r="U1595" s="54"/>
      <c r="V1595" s="54"/>
      <c r="W1595" s="54"/>
      <c r="X1595" s="99"/>
      <c r="Y1595" s="42" t="s">
        <v>1237</v>
      </c>
      <c r="Z1595" s="84">
        <v>46162</v>
      </c>
      <c r="AA1595" s="44" t="s">
        <v>9756</v>
      </c>
      <c r="AC1595" s="54"/>
    </row>
    <row r="1596" spans="2:29" ht="34">
      <c r="B1596" s="37"/>
      <c r="C1596" s="37"/>
      <c r="D1596" s="112"/>
      <c r="E1596" s="111"/>
      <c r="F1596" s="112"/>
      <c r="G1596" s="54"/>
      <c r="H1596" s="54" t="s">
        <v>13029</v>
      </c>
      <c r="I1596" s="54"/>
      <c r="J1596" s="54"/>
      <c r="K1596" s="300" t="s">
        <v>13030</v>
      </c>
      <c r="L1596" s="54" t="s">
        <v>1278</v>
      </c>
      <c r="M1596" s="54"/>
      <c r="N1596" s="54"/>
      <c r="O1596" s="54"/>
      <c r="P1596" s="54"/>
      <c r="Q1596" s="54"/>
      <c r="R1596" s="54"/>
      <c r="S1596" s="54"/>
      <c r="T1596" s="54"/>
      <c r="U1596" s="54"/>
      <c r="V1596" s="54"/>
      <c r="W1596" s="54"/>
      <c r="X1596" s="99"/>
      <c r="Y1596" s="42" t="s">
        <v>1237</v>
      </c>
      <c r="Z1596" s="84">
        <v>46162</v>
      </c>
      <c r="AA1596" s="44" t="s">
        <v>9756</v>
      </c>
      <c r="AC1596" s="54"/>
    </row>
    <row r="1597" spans="2:29" ht="34">
      <c r="B1597" s="37"/>
      <c r="C1597" s="37"/>
      <c r="D1597" s="112"/>
      <c r="E1597" s="111" t="s">
        <v>3921</v>
      </c>
      <c r="F1597" s="111" t="s">
        <v>5220</v>
      </c>
      <c r="G1597" s="54" t="s">
        <v>2368</v>
      </c>
      <c r="H1597" s="54"/>
      <c r="I1597" s="54"/>
      <c r="J1597" s="54"/>
      <c r="K1597" s="300" t="s">
        <v>13031</v>
      </c>
      <c r="L1597" s="54" t="s">
        <v>1273</v>
      </c>
      <c r="M1597" s="54">
        <v>360</v>
      </c>
      <c r="N1597" s="54"/>
      <c r="O1597" s="54"/>
      <c r="P1597" s="54"/>
      <c r="Q1597" s="54"/>
      <c r="R1597" s="54"/>
      <c r="S1597" s="54"/>
      <c r="T1597" s="54"/>
      <c r="U1597" s="54"/>
      <c r="V1597" s="54"/>
      <c r="W1597" s="54"/>
      <c r="X1597" s="99"/>
      <c r="Y1597" s="42" t="s">
        <v>1237</v>
      </c>
      <c r="Z1597" s="84">
        <v>46162</v>
      </c>
      <c r="AA1597" s="44" t="s">
        <v>9756</v>
      </c>
      <c r="AC1597" s="54"/>
    </row>
    <row r="1598" spans="2:29" ht="34">
      <c r="B1598" s="37"/>
      <c r="C1598" s="37"/>
      <c r="D1598" s="112"/>
      <c r="E1598" s="111"/>
      <c r="F1598" s="111"/>
      <c r="G1598" s="54" t="s">
        <v>2221</v>
      </c>
      <c r="H1598" s="54"/>
      <c r="I1598" s="54"/>
      <c r="J1598" s="54"/>
      <c r="K1598" s="300" t="s">
        <v>13032</v>
      </c>
      <c r="L1598" s="54" t="s">
        <v>1273</v>
      </c>
      <c r="M1598" s="54">
        <v>8</v>
      </c>
      <c r="N1598" s="54"/>
      <c r="O1598" s="54"/>
      <c r="P1598" s="54"/>
      <c r="Q1598" s="54"/>
      <c r="R1598" s="54"/>
      <c r="S1598" s="54"/>
      <c r="T1598" s="54"/>
      <c r="U1598" s="54"/>
      <c r="V1598" s="54"/>
      <c r="W1598" s="54"/>
      <c r="X1598" s="99"/>
      <c r="Y1598" s="42" t="s">
        <v>1237</v>
      </c>
      <c r="Z1598" s="84">
        <v>46162</v>
      </c>
      <c r="AA1598" s="44" t="s">
        <v>9756</v>
      </c>
      <c r="AC1598" s="54"/>
    </row>
    <row r="1599" spans="2:29" ht="34">
      <c r="B1599" s="37"/>
      <c r="C1599" s="37"/>
      <c r="D1599" s="112"/>
      <c r="E1599" s="111"/>
      <c r="F1599" s="112" t="s">
        <v>10659</v>
      </c>
      <c r="G1599" s="54" t="s">
        <v>13033</v>
      </c>
      <c r="H1599" s="54"/>
      <c r="I1599" s="54"/>
      <c r="J1599" s="54"/>
      <c r="K1599" s="300" t="s">
        <v>13034</v>
      </c>
      <c r="L1599" s="54" t="s">
        <v>1278</v>
      </c>
      <c r="M1599" s="54"/>
      <c r="N1599" s="54"/>
      <c r="O1599" s="54"/>
      <c r="P1599" s="54"/>
      <c r="Q1599" s="54"/>
      <c r="R1599" s="54"/>
      <c r="S1599" s="54"/>
      <c r="T1599" s="54"/>
      <c r="U1599" s="54"/>
      <c r="V1599" s="54"/>
      <c r="W1599" s="54"/>
      <c r="X1599" s="99"/>
      <c r="Y1599" s="42" t="s">
        <v>1237</v>
      </c>
      <c r="Z1599" s="84">
        <v>46162</v>
      </c>
      <c r="AA1599" s="44" t="s">
        <v>9756</v>
      </c>
      <c r="AC1599" s="54"/>
    </row>
    <row r="1600" spans="2:29" ht="85">
      <c r="B1600" s="37"/>
      <c r="C1600" s="37"/>
      <c r="D1600" s="112"/>
      <c r="E1600" s="111"/>
      <c r="F1600" s="112"/>
      <c r="G1600" s="54" t="s">
        <v>13035</v>
      </c>
      <c r="H1600" s="54"/>
      <c r="I1600" s="54"/>
      <c r="J1600" s="54"/>
      <c r="K1600" s="300" t="s">
        <v>13036</v>
      </c>
      <c r="L1600" s="54" t="s">
        <v>1278</v>
      </c>
      <c r="M1600" s="54"/>
      <c r="N1600" s="54"/>
      <c r="O1600" s="54"/>
      <c r="P1600" s="54"/>
      <c r="Q1600" s="54"/>
      <c r="R1600" s="54"/>
      <c r="S1600" s="54"/>
      <c r="T1600" s="54"/>
      <c r="U1600" s="54"/>
      <c r="V1600" s="54"/>
      <c r="W1600" s="54"/>
      <c r="X1600" s="99"/>
      <c r="Y1600" s="42" t="s">
        <v>1237</v>
      </c>
      <c r="Z1600" s="84">
        <v>46162</v>
      </c>
      <c r="AA1600" s="44" t="s">
        <v>9756</v>
      </c>
      <c r="AC1600" s="54"/>
    </row>
    <row r="1601" spans="2:29" ht="34">
      <c r="B1601" s="37"/>
      <c r="C1601" s="37"/>
      <c r="D1601" s="112"/>
      <c r="E1601" s="111"/>
      <c r="F1601" s="112"/>
      <c r="G1601" s="54" t="s">
        <v>13037</v>
      </c>
      <c r="H1601" s="54" t="s">
        <v>13038</v>
      </c>
      <c r="I1601" s="54"/>
      <c r="J1601" s="54"/>
      <c r="K1601" s="300" t="s">
        <v>13039</v>
      </c>
      <c r="L1601" s="54" t="s">
        <v>1234</v>
      </c>
      <c r="M1601" s="54">
        <v>1</v>
      </c>
      <c r="N1601" s="54"/>
      <c r="O1601" s="54" t="s">
        <v>1236</v>
      </c>
      <c r="P1601" s="54"/>
      <c r="Q1601" s="54"/>
      <c r="R1601" s="54"/>
      <c r="S1601" s="54"/>
      <c r="T1601" s="54"/>
      <c r="U1601" s="54"/>
      <c r="V1601" s="54"/>
      <c r="W1601" s="54"/>
      <c r="X1601" s="99"/>
      <c r="Y1601" s="42" t="s">
        <v>1237</v>
      </c>
      <c r="Z1601" s="84">
        <v>46162</v>
      </c>
      <c r="AA1601" s="44" t="s">
        <v>9756</v>
      </c>
      <c r="AC1601" s="54"/>
    </row>
    <row r="1602" spans="2:29" ht="34">
      <c r="B1602" s="37"/>
      <c r="C1602" s="37"/>
      <c r="D1602" s="112"/>
      <c r="E1602" s="111"/>
      <c r="F1602" s="112"/>
      <c r="G1602" s="54"/>
      <c r="H1602" s="54" t="s">
        <v>13040</v>
      </c>
      <c r="I1602" s="54"/>
      <c r="J1602" s="54"/>
      <c r="K1602" s="300" t="s">
        <v>13041</v>
      </c>
      <c r="L1602" s="54" t="s">
        <v>1273</v>
      </c>
      <c r="M1602" s="54">
        <v>924</v>
      </c>
      <c r="N1602" s="54"/>
      <c r="O1602" s="54" t="s">
        <v>1236</v>
      </c>
      <c r="P1602" s="54"/>
      <c r="Q1602" s="54"/>
      <c r="R1602" s="54"/>
      <c r="S1602" s="54"/>
      <c r="T1602" s="54"/>
      <c r="U1602" s="54"/>
      <c r="V1602" s="54"/>
      <c r="W1602" s="54"/>
      <c r="X1602" s="99"/>
      <c r="Y1602" s="42" t="s">
        <v>1237</v>
      </c>
      <c r="Z1602" s="84">
        <v>46162</v>
      </c>
      <c r="AA1602" s="44" t="s">
        <v>9756</v>
      </c>
      <c r="AC1602" s="54"/>
    </row>
    <row r="1603" spans="2:29" ht="34">
      <c r="B1603" s="37"/>
      <c r="C1603" s="37"/>
      <c r="D1603" s="112"/>
      <c r="E1603" s="111"/>
      <c r="F1603" s="111" t="s">
        <v>13042</v>
      </c>
      <c r="G1603" s="54" t="s">
        <v>10785</v>
      </c>
      <c r="H1603" s="54"/>
      <c r="I1603" s="54"/>
      <c r="J1603" s="54"/>
      <c r="K1603" s="300" t="s">
        <v>13043</v>
      </c>
      <c r="L1603" s="54" t="s">
        <v>1234</v>
      </c>
      <c r="M1603" s="54">
        <v>1</v>
      </c>
      <c r="N1603" s="54"/>
      <c r="O1603" s="54" t="s">
        <v>1236</v>
      </c>
      <c r="P1603" s="54"/>
      <c r="Q1603" s="54"/>
      <c r="R1603" s="54"/>
      <c r="S1603" s="54"/>
      <c r="T1603" s="54"/>
      <c r="U1603" s="54"/>
      <c r="V1603" s="54"/>
      <c r="W1603" s="54"/>
      <c r="X1603" s="99"/>
      <c r="Y1603" s="42" t="s">
        <v>1237</v>
      </c>
      <c r="Z1603" s="84">
        <v>46162</v>
      </c>
      <c r="AA1603" s="44" t="s">
        <v>9756</v>
      </c>
      <c r="AC1603" s="54"/>
    </row>
    <row r="1604" spans="2:29" ht="51">
      <c r="B1604" s="37"/>
      <c r="C1604" s="37"/>
      <c r="D1604" s="112"/>
      <c r="E1604" s="111"/>
      <c r="F1604" s="111"/>
      <c r="G1604" s="54" t="s">
        <v>13044</v>
      </c>
      <c r="H1604" s="54"/>
      <c r="I1604" s="54"/>
      <c r="J1604" s="54"/>
      <c r="K1604" s="300" t="s">
        <v>13045</v>
      </c>
      <c r="L1604" s="54" t="s">
        <v>1278</v>
      </c>
      <c r="M1604" s="54"/>
      <c r="N1604" s="54"/>
      <c r="O1604" s="54"/>
      <c r="P1604" s="54"/>
      <c r="Q1604" s="54"/>
      <c r="R1604" s="54"/>
      <c r="S1604" s="54"/>
      <c r="T1604" s="54"/>
      <c r="U1604" s="54"/>
      <c r="V1604" s="54"/>
      <c r="W1604" s="54"/>
      <c r="X1604" s="99"/>
      <c r="Y1604" s="42" t="s">
        <v>1237</v>
      </c>
      <c r="Z1604" s="84">
        <v>46162</v>
      </c>
      <c r="AA1604" s="44" t="s">
        <v>9756</v>
      </c>
      <c r="AC1604" s="54"/>
    </row>
    <row r="1605" spans="2:29" ht="51">
      <c r="B1605" s="37"/>
      <c r="C1605" s="37"/>
      <c r="D1605" s="112"/>
      <c r="E1605" s="111"/>
      <c r="F1605" s="111"/>
      <c r="G1605" s="54" t="s">
        <v>11179</v>
      </c>
      <c r="H1605" s="54"/>
      <c r="I1605" s="54"/>
      <c r="J1605" s="54"/>
      <c r="K1605" s="300" t="s">
        <v>11180</v>
      </c>
      <c r="L1605" s="54" t="s">
        <v>1278</v>
      </c>
      <c r="M1605" s="54"/>
      <c r="N1605" s="54"/>
      <c r="O1605" s="54"/>
      <c r="P1605" s="54"/>
      <c r="Q1605" s="54"/>
      <c r="R1605" s="54"/>
      <c r="S1605" s="54"/>
      <c r="T1605" s="54"/>
      <c r="U1605" s="54"/>
      <c r="V1605" s="54"/>
      <c r="W1605" s="54"/>
      <c r="X1605" s="99"/>
      <c r="Y1605" s="42" t="s">
        <v>1237</v>
      </c>
      <c r="Z1605" s="84">
        <v>46162</v>
      </c>
      <c r="AA1605" s="44" t="s">
        <v>9756</v>
      </c>
      <c r="AC1605" s="54"/>
    </row>
    <row r="1606" spans="2:29" ht="51">
      <c r="B1606" s="37"/>
      <c r="C1606" s="37"/>
      <c r="D1606" s="112"/>
      <c r="E1606" s="111"/>
      <c r="F1606" s="111"/>
      <c r="G1606" s="54" t="s">
        <v>13046</v>
      </c>
      <c r="H1606" s="54"/>
      <c r="I1606" s="54"/>
      <c r="J1606" s="54"/>
      <c r="K1606" s="300" t="s">
        <v>13047</v>
      </c>
      <c r="L1606" s="54" t="s">
        <v>1278</v>
      </c>
      <c r="M1606" s="54"/>
      <c r="N1606" s="54"/>
      <c r="O1606" s="54"/>
      <c r="P1606" s="54"/>
      <c r="Q1606" s="54"/>
      <c r="R1606" s="54"/>
      <c r="S1606" s="54"/>
      <c r="T1606" s="54"/>
      <c r="U1606" s="54"/>
      <c r="V1606" s="54"/>
      <c r="W1606" s="54"/>
      <c r="X1606" s="99"/>
      <c r="Y1606" s="42" t="s">
        <v>1237</v>
      </c>
      <c r="Z1606" s="84">
        <v>46162</v>
      </c>
      <c r="AA1606" s="44" t="s">
        <v>9756</v>
      </c>
      <c r="AC1606" s="54"/>
    </row>
    <row r="1607" spans="2:29" ht="51">
      <c r="B1607" s="37"/>
      <c r="C1607" s="37"/>
      <c r="D1607" s="112"/>
      <c r="E1607" s="111"/>
      <c r="F1607" s="111"/>
      <c r="G1607" s="54" t="s">
        <v>13048</v>
      </c>
      <c r="H1607" s="54"/>
      <c r="I1607" s="54"/>
      <c r="J1607" s="54"/>
      <c r="K1607" s="300" t="s">
        <v>13049</v>
      </c>
      <c r="L1607" s="54" t="s">
        <v>1278</v>
      </c>
      <c r="M1607" s="54"/>
      <c r="N1607" s="54"/>
      <c r="O1607" s="54"/>
      <c r="P1607" s="54"/>
      <c r="Q1607" s="54"/>
      <c r="R1607" s="54"/>
      <c r="S1607" s="54"/>
      <c r="T1607" s="54"/>
      <c r="U1607" s="54"/>
      <c r="V1607" s="54"/>
      <c r="W1607" s="54"/>
      <c r="X1607" s="99"/>
      <c r="Y1607" s="42" t="s">
        <v>1237</v>
      </c>
      <c r="Z1607" s="84">
        <v>46162</v>
      </c>
      <c r="AA1607" s="44" t="s">
        <v>9756</v>
      </c>
      <c r="AC1607" s="54"/>
    </row>
    <row r="1608" spans="2:29" ht="34">
      <c r="B1608" s="37"/>
      <c r="C1608" s="37"/>
      <c r="D1608" s="112"/>
      <c r="E1608" s="111"/>
      <c r="F1608" s="111"/>
      <c r="G1608" s="54" t="s">
        <v>13050</v>
      </c>
      <c r="H1608" s="54"/>
      <c r="I1608" s="54"/>
      <c r="J1608" s="54"/>
      <c r="K1608" s="300" t="s">
        <v>13051</v>
      </c>
      <c r="L1608" s="54" t="s">
        <v>1278</v>
      </c>
      <c r="M1608" s="54"/>
      <c r="N1608" s="54"/>
      <c r="O1608" s="54"/>
      <c r="P1608" s="54"/>
      <c r="Q1608" s="54"/>
      <c r="R1608" s="54"/>
      <c r="S1608" s="54"/>
      <c r="T1608" s="54"/>
      <c r="U1608" s="54"/>
      <c r="V1608" s="54"/>
      <c r="W1608" s="54"/>
      <c r="X1608" s="99"/>
      <c r="Y1608" s="42" t="s">
        <v>1237</v>
      </c>
      <c r="Z1608" s="84">
        <v>46162</v>
      </c>
      <c r="AA1608" s="44" t="s">
        <v>9756</v>
      </c>
      <c r="AC1608" s="54"/>
    </row>
    <row r="1609" spans="2:29" ht="34">
      <c r="B1609" s="37"/>
      <c r="C1609" s="37"/>
      <c r="D1609" s="112"/>
      <c r="E1609" s="111"/>
      <c r="F1609" s="111"/>
      <c r="G1609" s="54" t="s">
        <v>13052</v>
      </c>
      <c r="H1609" s="54"/>
      <c r="I1609" s="54"/>
      <c r="J1609" s="54"/>
      <c r="K1609" s="300" t="s">
        <v>13053</v>
      </c>
      <c r="L1609" s="54" t="s">
        <v>1278</v>
      </c>
      <c r="M1609" s="54"/>
      <c r="N1609" s="54"/>
      <c r="O1609" s="54"/>
      <c r="P1609" s="54"/>
      <c r="Q1609" s="54"/>
      <c r="R1609" s="54"/>
      <c r="S1609" s="54"/>
      <c r="T1609" s="54"/>
      <c r="U1609" s="54"/>
      <c r="V1609" s="54"/>
      <c r="W1609" s="54"/>
      <c r="X1609" s="99"/>
      <c r="Y1609" s="42" t="s">
        <v>1237</v>
      </c>
      <c r="Z1609" s="84">
        <v>46162</v>
      </c>
      <c r="AA1609" s="44" t="s">
        <v>9756</v>
      </c>
      <c r="AC1609" s="54"/>
    </row>
    <row r="1610" spans="2:29" ht="34">
      <c r="B1610" s="37"/>
      <c r="C1610" s="37"/>
      <c r="D1610" s="112"/>
      <c r="E1610" s="111"/>
      <c r="F1610" s="112" t="s">
        <v>13054</v>
      </c>
      <c r="G1610" s="54" t="s">
        <v>13055</v>
      </c>
      <c r="H1610" s="54"/>
      <c r="I1610" s="54"/>
      <c r="J1610" s="54"/>
      <c r="K1610" s="300" t="s">
        <v>13056</v>
      </c>
      <c r="L1610" s="54" t="s">
        <v>1278</v>
      </c>
      <c r="M1610" s="54"/>
      <c r="N1610" s="54"/>
      <c r="O1610" s="54"/>
      <c r="P1610" s="54"/>
      <c r="Q1610" s="54"/>
      <c r="R1610" s="54"/>
      <c r="S1610" s="54"/>
      <c r="T1610" s="54"/>
      <c r="U1610" s="54"/>
      <c r="V1610" s="54"/>
      <c r="W1610" s="54"/>
      <c r="X1610" s="99"/>
      <c r="Y1610" s="42" t="s">
        <v>1237</v>
      </c>
      <c r="Z1610" s="84">
        <v>46162</v>
      </c>
      <c r="AA1610" s="44" t="s">
        <v>9756</v>
      </c>
      <c r="AC1610" s="54"/>
    </row>
    <row r="1611" spans="2:29" ht="34">
      <c r="B1611" s="37"/>
      <c r="C1611" s="37"/>
      <c r="D1611" s="112"/>
      <c r="E1611" s="111"/>
      <c r="F1611" s="112"/>
      <c r="G1611" s="54" t="s">
        <v>13057</v>
      </c>
      <c r="H1611" s="54"/>
      <c r="I1611" s="54"/>
      <c r="J1611" s="54"/>
      <c r="K1611" s="300" t="s">
        <v>13058</v>
      </c>
      <c r="L1611" s="54" t="s">
        <v>1278</v>
      </c>
      <c r="M1611" s="54"/>
      <c r="N1611" s="54"/>
      <c r="O1611" s="54"/>
      <c r="P1611" s="54"/>
      <c r="Q1611" s="54"/>
      <c r="R1611" s="54"/>
      <c r="S1611" s="54"/>
      <c r="T1611" s="54"/>
      <c r="U1611" s="54"/>
      <c r="V1611" s="54"/>
      <c r="W1611" s="54"/>
      <c r="X1611" s="99"/>
      <c r="Y1611" s="42" t="s">
        <v>1237</v>
      </c>
      <c r="Z1611" s="84">
        <v>46162</v>
      </c>
      <c r="AA1611" s="44" t="s">
        <v>9756</v>
      </c>
      <c r="AC1611" s="54"/>
    </row>
    <row r="1612" spans="2:29" ht="34">
      <c r="B1612" s="37"/>
      <c r="C1612" s="37"/>
      <c r="D1612" s="112"/>
      <c r="E1612" s="111"/>
      <c r="F1612" s="112"/>
      <c r="G1612" s="54" t="s">
        <v>13059</v>
      </c>
      <c r="H1612" s="54"/>
      <c r="I1612" s="54"/>
      <c r="J1612" s="54"/>
      <c r="K1612" s="300" t="s">
        <v>13060</v>
      </c>
      <c r="L1612" s="54" t="s">
        <v>1278</v>
      </c>
      <c r="M1612" s="54"/>
      <c r="N1612" s="54"/>
      <c r="O1612" s="54"/>
      <c r="P1612" s="54"/>
      <c r="Q1612" s="54"/>
      <c r="R1612" s="54"/>
      <c r="S1612" s="54"/>
      <c r="T1612" s="54"/>
      <c r="U1612" s="54"/>
      <c r="V1612" s="54"/>
      <c r="W1612" s="54"/>
      <c r="X1612" s="99"/>
      <c r="Y1612" s="42" t="s">
        <v>1237</v>
      </c>
      <c r="Z1612" s="84">
        <v>46162</v>
      </c>
      <c r="AA1612" s="44" t="s">
        <v>9756</v>
      </c>
      <c r="AC1612" s="54"/>
    </row>
    <row r="1613" spans="2:29" ht="34">
      <c r="B1613" s="37"/>
      <c r="C1613" s="37"/>
      <c r="D1613" s="112"/>
      <c r="E1613" s="111"/>
      <c r="F1613" s="112"/>
      <c r="G1613" s="54" t="s">
        <v>13061</v>
      </c>
      <c r="H1613" s="54"/>
      <c r="I1613" s="54"/>
      <c r="J1613" s="54"/>
      <c r="K1613" s="300" t="s">
        <v>13062</v>
      </c>
      <c r="L1613" s="54" t="s">
        <v>1278</v>
      </c>
      <c r="M1613" s="54"/>
      <c r="N1613" s="54"/>
      <c r="O1613" s="54"/>
      <c r="P1613" s="54"/>
      <c r="Q1613" s="54"/>
      <c r="R1613" s="54"/>
      <c r="S1613" s="54"/>
      <c r="T1613" s="54"/>
      <c r="U1613" s="54"/>
      <c r="V1613" s="54"/>
      <c r="W1613" s="54"/>
      <c r="X1613" s="99"/>
      <c r="Y1613" s="42" t="s">
        <v>1237</v>
      </c>
      <c r="Z1613" s="84">
        <v>46162</v>
      </c>
      <c r="AA1613" s="44" t="s">
        <v>9756</v>
      </c>
      <c r="AC1613" s="54"/>
    </row>
    <row r="1614" spans="2:29" ht="34">
      <c r="B1614" s="37"/>
      <c r="C1614" s="37"/>
      <c r="D1614" s="112"/>
      <c r="E1614" s="111"/>
      <c r="F1614" s="112"/>
      <c r="G1614" s="54" t="s">
        <v>13063</v>
      </c>
      <c r="H1614" s="54"/>
      <c r="I1614" s="54"/>
      <c r="J1614" s="54"/>
      <c r="K1614" s="300" t="s">
        <v>13064</v>
      </c>
      <c r="L1614" s="54" t="s">
        <v>1278</v>
      </c>
      <c r="M1614" s="54"/>
      <c r="N1614" s="54"/>
      <c r="O1614" s="54"/>
      <c r="P1614" s="54"/>
      <c r="Q1614" s="54"/>
      <c r="R1614" s="54"/>
      <c r="S1614" s="54"/>
      <c r="T1614" s="54"/>
      <c r="U1614" s="54"/>
      <c r="V1614" s="54"/>
      <c r="W1614" s="54"/>
      <c r="X1614" s="99"/>
      <c r="Y1614" s="42" t="s">
        <v>1237</v>
      </c>
      <c r="Z1614" s="84">
        <v>46162</v>
      </c>
      <c r="AA1614" s="44" t="s">
        <v>9756</v>
      </c>
      <c r="AC1614" s="54"/>
    </row>
    <row r="1615" spans="2:29" ht="34">
      <c r="B1615" s="37"/>
      <c r="C1615" s="37"/>
      <c r="D1615" s="112"/>
      <c r="E1615" s="111"/>
      <c r="F1615" s="112"/>
      <c r="G1615" s="54" t="s">
        <v>13065</v>
      </c>
      <c r="H1615" s="54"/>
      <c r="I1615" s="54"/>
      <c r="J1615" s="54"/>
      <c r="K1615" s="300" t="s">
        <v>13066</v>
      </c>
      <c r="L1615" s="54" t="s">
        <v>1234</v>
      </c>
      <c r="M1615" s="54">
        <v>1</v>
      </c>
      <c r="N1615" s="54"/>
      <c r="O1615" s="54" t="s">
        <v>1236</v>
      </c>
      <c r="P1615" s="54"/>
      <c r="Q1615" s="54"/>
      <c r="R1615" s="54"/>
      <c r="S1615" s="54"/>
      <c r="T1615" s="54"/>
      <c r="U1615" s="54"/>
      <c r="V1615" s="54"/>
      <c r="W1615" s="54"/>
      <c r="X1615" s="99"/>
      <c r="Y1615" s="42" t="s">
        <v>1237</v>
      </c>
      <c r="Z1615" s="84">
        <v>46162</v>
      </c>
      <c r="AA1615" s="44" t="s">
        <v>9756</v>
      </c>
      <c r="AC1615" s="54"/>
    </row>
    <row r="1616" spans="2:29" ht="34">
      <c r="B1616" s="37"/>
      <c r="C1616" s="37"/>
      <c r="D1616" s="112"/>
      <c r="E1616" s="111"/>
      <c r="F1616" s="111" t="s">
        <v>10664</v>
      </c>
      <c r="G1616" s="54" t="s">
        <v>3938</v>
      </c>
      <c r="H1616" s="54" t="s">
        <v>13067</v>
      </c>
      <c r="I1616" s="54"/>
      <c r="J1616" s="54"/>
      <c r="K1616" s="300" t="s">
        <v>13068</v>
      </c>
      <c r="L1616" s="54" t="s">
        <v>1234</v>
      </c>
      <c r="M1616" s="54">
        <v>13</v>
      </c>
      <c r="N1616" s="54"/>
      <c r="O1616" s="54" t="s">
        <v>1236</v>
      </c>
      <c r="P1616" s="54"/>
      <c r="Q1616" s="54"/>
      <c r="R1616" s="54"/>
      <c r="S1616" s="54"/>
      <c r="T1616" s="54"/>
      <c r="U1616" s="54"/>
      <c r="V1616" s="54"/>
      <c r="W1616" s="54"/>
      <c r="X1616" s="99"/>
      <c r="Y1616" s="42" t="s">
        <v>1237</v>
      </c>
      <c r="Z1616" s="84">
        <v>46162</v>
      </c>
      <c r="AA1616" s="44" t="s">
        <v>9756</v>
      </c>
      <c r="AC1616" s="54"/>
    </row>
    <row r="1617" spans="2:29" ht="34">
      <c r="B1617" s="37"/>
      <c r="C1617" s="37"/>
      <c r="D1617" s="112"/>
      <c r="E1617" s="111"/>
      <c r="F1617" s="111"/>
      <c r="G1617" s="54"/>
      <c r="H1617" s="54" t="s">
        <v>13069</v>
      </c>
      <c r="I1617" s="54"/>
      <c r="J1617" s="54"/>
      <c r="K1617" s="300" t="s">
        <v>13070</v>
      </c>
      <c r="L1617" s="54" t="s">
        <v>1234</v>
      </c>
      <c r="M1617" s="54">
        <v>1</v>
      </c>
      <c r="N1617" s="54"/>
      <c r="O1617" s="54" t="s">
        <v>1236</v>
      </c>
      <c r="P1617" s="54"/>
      <c r="Q1617" s="54"/>
      <c r="R1617" s="54"/>
      <c r="S1617" s="54"/>
      <c r="T1617" s="54"/>
      <c r="U1617" s="54"/>
      <c r="V1617" s="54"/>
      <c r="W1617" s="54"/>
      <c r="X1617" s="99"/>
      <c r="Y1617" s="42" t="s">
        <v>1237</v>
      </c>
      <c r="Z1617" s="84">
        <v>46162</v>
      </c>
      <c r="AA1617" s="44" t="s">
        <v>9756</v>
      </c>
      <c r="AC1617" s="54"/>
    </row>
    <row r="1618" spans="2:29" ht="34">
      <c r="B1618" s="37"/>
      <c r="C1618" s="37"/>
      <c r="D1618" s="112"/>
      <c r="E1618" s="111"/>
      <c r="F1618" s="111"/>
      <c r="G1618" s="54"/>
      <c r="H1618" s="54" t="s">
        <v>13071</v>
      </c>
      <c r="I1618" s="54"/>
      <c r="J1618" s="54"/>
      <c r="K1618" s="300" t="s">
        <v>13072</v>
      </c>
      <c r="L1618" s="54" t="s">
        <v>1234</v>
      </c>
      <c r="M1618" s="54">
        <v>6</v>
      </c>
      <c r="N1618" s="54"/>
      <c r="O1618" s="54" t="s">
        <v>1236</v>
      </c>
      <c r="P1618" s="54"/>
      <c r="Q1618" s="54"/>
      <c r="R1618" s="54"/>
      <c r="S1618" s="54"/>
      <c r="T1618" s="54"/>
      <c r="U1618" s="54"/>
      <c r="V1618" s="54"/>
      <c r="W1618" s="54"/>
      <c r="X1618" s="99"/>
      <c r="Y1618" s="42" t="s">
        <v>1237</v>
      </c>
      <c r="Z1618" s="84">
        <v>46162</v>
      </c>
      <c r="AA1618" s="44" t="s">
        <v>9756</v>
      </c>
      <c r="AC1618" s="54"/>
    </row>
    <row r="1619" spans="2:29" ht="34">
      <c r="B1619" s="37"/>
      <c r="C1619" s="37"/>
      <c r="D1619" s="112"/>
      <c r="E1619" s="111"/>
      <c r="F1619" s="111"/>
      <c r="G1619" s="54"/>
      <c r="H1619" s="54" t="s">
        <v>13073</v>
      </c>
      <c r="I1619" s="54"/>
      <c r="J1619" s="54"/>
      <c r="K1619" s="300" t="s">
        <v>13074</v>
      </c>
      <c r="L1619" s="54" t="s">
        <v>1234</v>
      </c>
      <c r="M1619" s="54">
        <v>1</v>
      </c>
      <c r="N1619" s="54"/>
      <c r="O1619" s="54" t="s">
        <v>1236</v>
      </c>
      <c r="P1619" s="54"/>
      <c r="Q1619" s="54"/>
      <c r="R1619" s="54"/>
      <c r="S1619" s="54"/>
      <c r="T1619" s="54"/>
      <c r="U1619" s="54"/>
      <c r="V1619" s="54"/>
      <c r="W1619" s="54"/>
      <c r="X1619" s="99"/>
      <c r="Y1619" s="42" t="s">
        <v>1237</v>
      </c>
      <c r="Z1619" s="84">
        <v>46162</v>
      </c>
      <c r="AA1619" s="44" t="s">
        <v>9756</v>
      </c>
      <c r="AC1619" s="54"/>
    </row>
    <row r="1620" spans="2:29" ht="34">
      <c r="B1620" s="37"/>
      <c r="C1620" s="37"/>
      <c r="D1620" s="112"/>
      <c r="E1620" s="111"/>
      <c r="F1620" s="111"/>
      <c r="G1620" s="54"/>
      <c r="H1620" s="54" t="s">
        <v>13075</v>
      </c>
      <c r="I1620" s="54"/>
      <c r="J1620" s="54"/>
      <c r="K1620" s="300" t="s">
        <v>13076</v>
      </c>
      <c r="L1620" s="54" t="s">
        <v>1234</v>
      </c>
      <c r="M1620" s="54">
        <v>6</v>
      </c>
      <c r="N1620" s="54"/>
      <c r="O1620" s="54" t="s">
        <v>1236</v>
      </c>
      <c r="P1620" s="54"/>
      <c r="Q1620" s="54"/>
      <c r="R1620" s="54"/>
      <c r="S1620" s="54"/>
      <c r="T1620" s="54"/>
      <c r="U1620" s="54"/>
      <c r="V1620" s="54"/>
      <c r="W1620" s="54"/>
      <c r="X1620" s="99"/>
      <c r="Y1620" s="42" t="s">
        <v>1237</v>
      </c>
      <c r="Z1620" s="84">
        <v>46162</v>
      </c>
      <c r="AA1620" s="44" t="s">
        <v>9756</v>
      </c>
      <c r="AC1620" s="54"/>
    </row>
    <row r="1621" spans="2:29" ht="34">
      <c r="B1621" s="37"/>
      <c r="C1621" s="37"/>
      <c r="D1621" s="112"/>
      <c r="E1621" s="111"/>
      <c r="F1621" s="111"/>
      <c r="G1621" s="54"/>
      <c r="H1621" s="54" t="s">
        <v>13077</v>
      </c>
      <c r="I1621" s="54"/>
      <c r="J1621" s="54"/>
      <c r="K1621" s="300" t="s">
        <v>13078</v>
      </c>
      <c r="L1621" s="54" t="s">
        <v>1234</v>
      </c>
      <c r="M1621" s="54">
        <v>2</v>
      </c>
      <c r="N1621" s="54"/>
      <c r="O1621" s="54" t="s">
        <v>1236</v>
      </c>
      <c r="P1621" s="54"/>
      <c r="Q1621" s="54"/>
      <c r="R1621" s="54"/>
      <c r="S1621" s="54"/>
      <c r="T1621" s="54"/>
      <c r="U1621" s="54"/>
      <c r="V1621" s="54"/>
      <c r="W1621" s="54"/>
      <c r="X1621" s="99"/>
      <c r="Y1621" s="42" t="s">
        <v>1237</v>
      </c>
      <c r="Z1621" s="84">
        <v>46162</v>
      </c>
      <c r="AA1621" s="44" t="s">
        <v>9756</v>
      </c>
      <c r="AC1621" s="54"/>
    </row>
    <row r="1622" spans="2:29" ht="51">
      <c r="B1622" s="37"/>
      <c r="C1622" s="37"/>
      <c r="D1622" s="112"/>
      <c r="E1622" s="111"/>
      <c r="F1622" s="111"/>
      <c r="G1622" s="54"/>
      <c r="H1622" s="54" t="s">
        <v>13079</v>
      </c>
      <c r="I1622" s="54"/>
      <c r="J1622" s="54"/>
      <c r="K1622" s="300" t="s">
        <v>13080</v>
      </c>
      <c r="L1622" s="54" t="s">
        <v>1234</v>
      </c>
      <c r="M1622" s="54">
        <v>1</v>
      </c>
      <c r="N1622" s="54"/>
      <c r="O1622" s="54" t="s">
        <v>1236</v>
      </c>
      <c r="P1622" s="54"/>
      <c r="Q1622" s="54"/>
      <c r="R1622" s="54"/>
      <c r="S1622" s="54"/>
      <c r="T1622" s="54"/>
      <c r="U1622" s="54"/>
      <c r="V1622" s="54"/>
      <c r="W1622" s="54"/>
      <c r="X1622" s="99"/>
      <c r="Y1622" s="42" t="s">
        <v>1237</v>
      </c>
      <c r="Z1622" s="84">
        <v>46162</v>
      </c>
      <c r="AA1622" s="44" t="s">
        <v>9756</v>
      </c>
      <c r="AC1622" s="54"/>
    </row>
    <row r="1623" spans="2:29" ht="34">
      <c r="B1623" s="37"/>
      <c r="C1623" s="37"/>
      <c r="D1623" s="112"/>
      <c r="E1623" s="111"/>
      <c r="F1623" s="111"/>
      <c r="G1623" s="54" t="s">
        <v>13081</v>
      </c>
      <c r="H1623" s="54" t="s">
        <v>13082</v>
      </c>
      <c r="I1623" s="54"/>
      <c r="J1623" s="54"/>
      <c r="K1623" s="300" t="s">
        <v>13083</v>
      </c>
      <c r="L1623" s="54" t="s">
        <v>1234</v>
      </c>
      <c r="M1623" s="54">
        <v>5</v>
      </c>
      <c r="N1623" s="54"/>
      <c r="O1623" s="54" t="s">
        <v>1236</v>
      </c>
      <c r="P1623" s="54"/>
      <c r="Q1623" s="54"/>
      <c r="R1623" s="54"/>
      <c r="S1623" s="54"/>
      <c r="T1623" s="54"/>
      <c r="U1623" s="54"/>
      <c r="V1623" s="54"/>
      <c r="W1623" s="54"/>
      <c r="X1623" s="99"/>
      <c r="Y1623" s="42" t="s">
        <v>1237</v>
      </c>
      <c r="Z1623" s="84">
        <v>46162</v>
      </c>
      <c r="AA1623" s="44" t="s">
        <v>9756</v>
      </c>
      <c r="AC1623" s="54"/>
    </row>
    <row r="1624" spans="2:29" ht="51">
      <c r="B1624" s="37"/>
      <c r="C1624" s="37"/>
      <c r="D1624" s="112"/>
      <c r="E1624" s="111"/>
      <c r="F1624" s="111"/>
      <c r="G1624" s="54" t="s">
        <v>13084</v>
      </c>
      <c r="H1624" s="54"/>
      <c r="I1624" s="54"/>
      <c r="J1624" s="54"/>
      <c r="K1624" s="300" t="s">
        <v>13085</v>
      </c>
      <c r="L1624" s="54" t="s">
        <v>1273</v>
      </c>
      <c r="M1624" s="54">
        <v>2059</v>
      </c>
      <c r="N1624" s="54"/>
      <c r="O1624" s="54" t="s">
        <v>1236</v>
      </c>
      <c r="P1624" s="54"/>
      <c r="Q1624" s="54"/>
      <c r="R1624" s="54"/>
      <c r="S1624" s="54"/>
      <c r="T1624" s="54"/>
      <c r="U1624" s="54"/>
      <c r="V1624" s="54"/>
      <c r="W1624" s="54"/>
      <c r="X1624" s="99"/>
      <c r="Y1624" s="42" t="s">
        <v>1237</v>
      </c>
      <c r="Z1624" s="84">
        <v>46162</v>
      </c>
      <c r="AA1624" s="44" t="s">
        <v>9756</v>
      </c>
      <c r="AC1624" s="54"/>
    </row>
    <row r="1625" spans="2:29" ht="34">
      <c r="B1625" s="37"/>
      <c r="C1625" s="37"/>
      <c r="D1625" s="112"/>
      <c r="E1625" s="111"/>
      <c r="F1625" s="111"/>
      <c r="G1625" s="54" t="s">
        <v>13086</v>
      </c>
      <c r="H1625" s="54" t="s">
        <v>13087</v>
      </c>
      <c r="I1625" s="54"/>
      <c r="J1625" s="54"/>
      <c r="K1625" s="300" t="s">
        <v>13088</v>
      </c>
      <c r="L1625" s="54" t="s">
        <v>1234</v>
      </c>
      <c r="M1625" s="54">
        <v>5</v>
      </c>
      <c r="N1625" s="54"/>
      <c r="O1625" s="54" t="s">
        <v>1236</v>
      </c>
      <c r="P1625" s="54"/>
      <c r="Q1625" s="54"/>
      <c r="R1625" s="54"/>
      <c r="S1625" s="54"/>
      <c r="T1625" s="54"/>
      <c r="U1625" s="54"/>
      <c r="V1625" s="54"/>
      <c r="W1625" s="54"/>
      <c r="X1625" s="99"/>
      <c r="Y1625" s="42" t="s">
        <v>1237</v>
      </c>
      <c r="Z1625" s="84">
        <v>46162</v>
      </c>
      <c r="AA1625" s="44" t="s">
        <v>9756</v>
      </c>
      <c r="AC1625" s="54"/>
    </row>
    <row r="1626" spans="2:29" ht="34">
      <c r="B1626" s="37"/>
      <c r="C1626" s="37"/>
      <c r="D1626" s="112"/>
      <c r="E1626" s="111"/>
      <c r="F1626" s="111"/>
      <c r="G1626" s="54"/>
      <c r="H1626" s="54" t="s">
        <v>13089</v>
      </c>
      <c r="I1626" s="54"/>
      <c r="J1626" s="54"/>
      <c r="K1626" s="300" t="s">
        <v>13090</v>
      </c>
      <c r="L1626" s="54" t="s">
        <v>1234</v>
      </c>
      <c r="M1626" s="54">
        <v>1</v>
      </c>
      <c r="N1626" s="54"/>
      <c r="O1626" s="54" t="s">
        <v>1236</v>
      </c>
      <c r="P1626" s="54"/>
      <c r="Q1626" s="54"/>
      <c r="R1626" s="54"/>
      <c r="S1626" s="54"/>
      <c r="T1626" s="54"/>
      <c r="U1626" s="54"/>
      <c r="V1626" s="54"/>
      <c r="W1626" s="54"/>
      <c r="X1626" s="99"/>
      <c r="Y1626" s="42" t="s">
        <v>1237</v>
      </c>
      <c r="Z1626" s="84">
        <v>46162</v>
      </c>
      <c r="AA1626" s="44" t="s">
        <v>9756</v>
      </c>
      <c r="AC1626" s="54"/>
    </row>
    <row r="1627" spans="2:29" ht="34">
      <c r="B1627" s="37"/>
      <c r="C1627" s="37"/>
      <c r="D1627" s="112"/>
      <c r="E1627" s="111"/>
      <c r="F1627" s="111"/>
      <c r="G1627" s="54" t="s">
        <v>13091</v>
      </c>
      <c r="H1627" s="54"/>
      <c r="I1627" s="54"/>
      <c r="J1627" s="54"/>
      <c r="K1627" s="300" t="s">
        <v>13092</v>
      </c>
      <c r="L1627" s="54" t="s">
        <v>1234</v>
      </c>
      <c r="M1627" s="54">
        <v>1</v>
      </c>
      <c r="N1627" s="54"/>
      <c r="O1627" s="54" t="s">
        <v>1236</v>
      </c>
      <c r="P1627" s="54"/>
      <c r="Q1627" s="54"/>
      <c r="R1627" s="54"/>
      <c r="S1627" s="54"/>
      <c r="T1627" s="54"/>
      <c r="U1627" s="54"/>
      <c r="V1627" s="54"/>
      <c r="W1627" s="54"/>
      <c r="X1627" s="99"/>
      <c r="Y1627" s="42" t="s">
        <v>1237</v>
      </c>
      <c r="Z1627" s="84">
        <v>46162</v>
      </c>
      <c r="AA1627" s="44" t="s">
        <v>9756</v>
      </c>
      <c r="AC1627" s="54"/>
    </row>
    <row r="1628" spans="2:29" ht="34">
      <c r="B1628" s="37"/>
      <c r="C1628" s="37"/>
      <c r="D1628" s="112"/>
      <c r="E1628" s="111"/>
      <c r="F1628" s="111"/>
      <c r="G1628" s="54" t="s">
        <v>13093</v>
      </c>
      <c r="H1628" s="54"/>
      <c r="I1628" s="54"/>
      <c r="J1628" s="54"/>
      <c r="K1628" s="300" t="s">
        <v>13094</v>
      </c>
      <c r="L1628" s="54" t="s">
        <v>1273</v>
      </c>
      <c r="M1628" s="54">
        <v>36</v>
      </c>
      <c r="N1628" s="54"/>
      <c r="O1628" s="54"/>
      <c r="P1628" s="54"/>
      <c r="Q1628" s="54"/>
      <c r="R1628" s="54"/>
      <c r="S1628" s="54"/>
      <c r="T1628" s="54"/>
      <c r="U1628" s="54"/>
      <c r="V1628" s="54"/>
      <c r="W1628" s="54"/>
      <c r="X1628" s="99"/>
      <c r="Y1628" s="42" t="s">
        <v>1237</v>
      </c>
      <c r="Z1628" s="84">
        <v>46162</v>
      </c>
      <c r="AA1628" s="44" t="s">
        <v>9756</v>
      </c>
      <c r="AC1628" s="54"/>
    </row>
    <row r="1629" spans="2:29" ht="34">
      <c r="B1629" s="37"/>
      <c r="C1629" s="37"/>
      <c r="D1629" s="112"/>
      <c r="E1629" s="111"/>
      <c r="F1629" s="111"/>
      <c r="G1629" s="54" t="s">
        <v>13095</v>
      </c>
      <c r="H1629" s="54"/>
      <c r="I1629" s="54"/>
      <c r="J1629" s="54"/>
      <c r="K1629" s="300" t="s">
        <v>13096</v>
      </c>
      <c r="L1629" s="54" t="s">
        <v>1278</v>
      </c>
      <c r="M1629" s="54"/>
      <c r="N1629" s="54"/>
      <c r="O1629" s="54"/>
      <c r="P1629" s="54"/>
      <c r="Q1629" s="54"/>
      <c r="R1629" s="54"/>
      <c r="S1629" s="54"/>
      <c r="T1629" s="54"/>
      <c r="U1629" s="54"/>
      <c r="V1629" s="54"/>
      <c r="W1629" s="54"/>
      <c r="X1629" s="99"/>
      <c r="Y1629" s="42" t="s">
        <v>1237</v>
      </c>
      <c r="Z1629" s="84">
        <v>46162</v>
      </c>
      <c r="AA1629" s="44" t="s">
        <v>9756</v>
      </c>
      <c r="AC1629" s="54"/>
    </row>
    <row r="1630" spans="2:29" ht="51">
      <c r="B1630" s="37"/>
      <c r="C1630" s="37"/>
      <c r="D1630" s="112"/>
      <c r="E1630" s="111"/>
      <c r="F1630" s="111"/>
      <c r="G1630" s="54" t="s">
        <v>13097</v>
      </c>
      <c r="H1630" s="54"/>
      <c r="I1630" s="54"/>
      <c r="J1630" s="54"/>
      <c r="K1630" s="300" t="s">
        <v>13098</v>
      </c>
      <c r="L1630" s="54" t="s">
        <v>1278</v>
      </c>
      <c r="M1630" s="54"/>
      <c r="N1630" s="54"/>
      <c r="O1630" s="54"/>
      <c r="P1630" s="54"/>
      <c r="Q1630" s="54"/>
      <c r="R1630" s="54"/>
      <c r="S1630" s="54"/>
      <c r="T1630" s="54"/>
      <c r="U1630" s="54"/>
      <c r="V1630" s="54"/>
      <c r="W1630" s="54"/>
      <c r="X1630" s="99"/>
      <c r="Y1630" s="42" t="s">
        <v>1237</v>
      </c>
      <c r="Z1630" s="84">
        <v>46162</v>
      </c>
      <c r="AA1630" s="44" t="s">
        <v>9756</v>
      </c>
      <c r="AC1630" s="54"/>
    </row>
    <row r="1631" spans="2:29" ht="68">
      <c r="B1631" s="37"/>
      <c r="C1631" s="37"/>
      <c r="D1631" s="112"/>
      <c r="E1631" s="111"/>
      <c r="F1631" s="111"/>
      <c r="G1631" s="54" t="s">
        <v>13099</v>
      </c>
      <c r="H1631" s="54"/>
      <c r="I1631" s="54"/>
      <c r="J1631" s="54"/>
      <c r="K1631" s="300" t="s">
        <v>13100</v>
      </c>
      <c r="L1631" s="54" t="s">
        <v>1278</v>
      </c>
      <c r="M1631" s="54"/>
      <c r="N1631" s="54"/>
      <c r="O1631" s="54"/>
      <c r="P1631" s="54"/>
      <c r="Q1631" s="54"/>
      <c r="R1631" s="54"/>
      <c r="S1631" s="54"/>
      <c r="T1631" s="54"/>
      <c r="U1631" s="54"/>
      <c r="V1631" s="54"/>
      <c r="W1631" s="54"/>
      <c r="X1631" s="99"/>
      <c r="Y1631" s="42" t="s">
        <v>1237</v>
      </c>
      <c r="Z1631" s="84">
        <v>46162</v>
      </c>
      <c r="AA1631" s="44" t="s">
        <v>9756</v>
      </c>
      <c r="AC1631" s="54"/>
    </row>
    <row r="1632" spans="2:29" ht="51">
      <c r="B1632" s="37"/>
      <c r="C1632" s="37"/>
      <c r="D1632" s="112"/>
      <c r="E1632" s="111"/>
      <c r="F1632" s="112" t="s">
        <v>10666</v>
      </c>
      <c r="G1632" s="54" t="s">
        <v>13101</v>
      </c>
      <c r="H1632" s="54"/>
      <c r="I1632" s="54"/>
      <c r="J1632" s="54"/>
      <c r="K1632" s="300" t="s">
        <v>13102</v>
      </c>
      <c r="L1632" s="54" t="s">
        <v>1234</v>
      </c>
      <c r="M1632" s="54">
        <v>1</v>
      </c>
      <c r="N1632" s="54"/>
      <c r="O1632" s="54" t="s">
        <v>1236</v>
      </c>
      <c r="P1632" s="54"/>
      <c r="Q1632" s="54"/>
      <c r="R1632" s="54"/>
      <c r="S1632" s="54"/>
      <c r="T1632" s="54"/>
      <c r="U1632" s="54"/>
      <c r="V1632" s="54"/>
      <c r="W1632" s="54"/>
      <c r="X1632" s="99"/>
      <c r="Y1632" s="42" t="s">
        <v>1237</v>
      </c>
      <c r="Z1632" s="84">
        <v>46162</v>
      </c>
      <c r="AA1632" s="44" t="s">
        <v>9756</v>
      </c>
      <c r="AC1632" s="54"/>
    </row>
    <row r="1633" spans="2:29" ht="34">
      <c r="B1633" s="37"/>
      <c r="C1633" s="37"/>
      <c r="D1633" s="112"/>
      <c r="E1633" s="111"/>
      <c r="F1633" s="112"/>
      <c r="G1633" s="54" t="s">
        <v>13103</v>
      </c>
      <c r="H1633" s="54"/>
      <c r="I1633" s="54"/>
      <c r="J1633" s="54"/>
      <c r="K1633" s="300" t="s">
        <v>13104</v>
      </c>
      <c r="L1633" s="54" t="s">
        <v>1278</v>
      </c>
      <c r="M1633" s="54"/>
      <c r="N1633" s="54"/>
      <c r="O1633" s="54"/>
      <c r="P1633" s="54"/>
      <c r="Q1633" s="54"/>
      <c r="R1633" s="54"/>
      <c r="S1633" s="54"/>
      <c r="T1633" s="54"/>
      <c r="U1633" s="54"/>
      <c r="V1633" s="54"/>
      <c r="W1633" s="54"/>
      <c r="X1633" s="99"/>
      <c r="Y1633" s="42" t="s">
        <v>1237</v>
      </c>
      <c r="Z1633" s="84">
        <v>46162</v>
      </c>
      <c r="AA1633" s="44" t="s">
        <v>9756</v>
      </c>
      <c r="AC1633" s="54"/>
    </row>
    <row r="1634" spans="2:29" ht="34">
      <c r="B1634" s="37"/>
      <c r="C1634" s="37"/>
      <c r="D1634" s="112"/>
      <c r="E1634" s="111"/>
      <c r="F1634" s="112"/>
      <c r="G1634" s="54" t="s">
        <v>13105</v>
      </c>
      <c r="H1634" s="54"/>
      <c r="I1634" s="54"/>
      <c r="J1634" s="54"/>
      <c r="K1634" s="300" t="s">
        <v>13106</v>
      </c>
      <c r="L1634" s="54" t="s">
        <v>1278</v>
      </c>
      <c r="M1634" s="54"/>
      <c r="N1634" s="54"/>
      <c r="O1634" s="54"/>
      <c r="P1634" s="54"/>
      <c r="Q1634" s="54"/>
      <c r="R1634" s="54"/>
      <c r="S1634" s="54"/>
      <c r="T1634" s="54"/>
      <c r="U1634" s="54"/>
      <c r="V1634" s="54"/>
      <c r="W1634" s="54"/>
      <c r="X1634" s="99"/>
      <c r="Y1634" s="42" t="s">
        <v>1237</v>
      </c>
      <c r="Z1634" s="84">
        <v>46162</v>
      </c>
      <c r="AA1634" s="44" t="s">
        <v>9756</v>
      </c>
      <c r="AC1634" s="54"/>
    </row>
    <row r="1635" spans="2:29" ht="34">
      <c r="B1635" s="37"/>
      <c r="C1635" s="37"/>
      <c r="D1635" s="112"/>
      <c r="E1635" s="111"/>
      <c r="F1635" s="112"/>
      <c r="G1635" s="54" t="s">
        <v>13107</v>
      </c>
      <c r="H1635" s="54"/>
      <c r="I1635" s="54"/>
      <c r="J1635" s="54"/>
      <c r="K1635" s="300" t="s">
        <v>13108</v>
      </c>
      <c r="L1635" s="54" t="s">
        <v>1234</v>
      </c>
      <c r="M1635" s="54">
        <v>1</v>
      </c>
      <c r="N1635" s="54"/>
      <c r="O1635" s="54" t="s">
        <v>1236</v>
      </c>
      <c r="P1635" s="54"/>
      <c r="Q1635" s="54"/>
      <c r="R1635" s="54"/>
      <c r="S1635" s="54"/>
      <c r="T1635" s="54"/>
      <c r="U1635" s="54"/>
      <c r="V1635" s="54"/>
      <c r="W1635" s="54"/>
      <c r="X1635" s="99"/>
      <c r="Y1635" s="42" t="s">
        <v>1237</v>
      </c>
      <c r="Z1635" s="84">
        <v>46162</v>
      </c>
      <c r="AA1635" s="44" t="s">
        <v>9756</v>
      </c>
      <c r="AC1635" s="54"/>
    </row>
    <row r="1636" spans="2:29" ht="51">
      <c r="B1636" s="53">
        <v>780</v>
      </c>
      <c r="C1636" s="54" t="s">
        <v>13109</v>
      </c>
      <c r="D1636" s="54" t="s">
        <v>13110</v>
      </c>
      <c r="E1636" s="54" t="s">
        <v>13111</v>
      </c>
      <c r="F1636" s="54" t="s">
        <v>13112</v>
      </c>
      <c r="G1636" s="54" t="s">
        <v>13113</v>
      </c>
      <c r="H1636" s="114"/>
      <c r="I1636" s="114"/>
      <c r="J1636" s="114"/>
      <c r="K1636" s="300" t="s">
        <v>13114</v>
      </c>
      <c r="L1636" s="54" t="s">
        <v>1234</v>
      </c>
      <c r="M1636" s="54">
        <v>1</v>
      </c>
      <c r="N1636" s="54"/>
      <c r="O1636" s="54" t="s">
        <v>1385</v>
      </c>
      <c r="P1636" s="54" t="s">
        <v>1241</v>
      </c>
      <c r="Q1636" s="54" t="s">
        <v>1237</v>
      </c>
      <c r="R1636" s="54"/>
      <c r="S1636" s="54"/>
      <c r="T1636" s="54"/>
      <c r="U1636" s="54"/>
      <c r="V1636" s="54"/>
      <c r="W1636" s="54"/>
      <c r="X1636" s="99"/>
      <c r="Y1636" s="42" t="s">
        <v>1237</v>
      </c>
      <c r="Z1636" s="84">
        <v>46162</v>
      </c>
      <c r="AA1636" s="44" t="s">
        <v>9756</v>
      </c>
      <c r="AC1636" s="54"/>
    </row>
    <row r="1637" spans="2:29" ht="51">
      <c r="B1637" s="53"/>
      <c r="C1637" s="54"/>
      <c r="D1637" s="54"/>
      <c r="E1637" s="54"/>
      <c r="F1637" s="54" t="s">
        <v>13115</v>
      </c>
      <c r="G1637" s="54" t="s">
        <v>13113</v>
      </c>
      <c r="H1637" s="114"/>
      <c r="I1637" s="114"/>
      <c r="J1637" s="114"/>
      <c r="K1637" s="300" t="s">
        <v>13116</v>
      </c>
      <c r="L1637" s="54" t="s">
        <v>1234</v>
      </c>
      <c r="M1637" s="54">
        <v>1</v>
      </c>
      <c r="N1637" s="54"/>
      <c r="O1637" s="54" t="s">
        <v>1385</v>
      </c>
      <c r="P1637" s="54" t="s">
        <v>1241</v>
      </c>
      <c r="Q1637" s="54" t="s">
        <v>1237</v>
      </c>
      <c r="R1637" s="54"/>
      <c r="S1637" s="54"/>
      <c r="T1637" s="54"/>
      <c r="U1637" s="54"/>
      <c r="V1637" s="54"/>
      <c r="W1637" s="54"/>
      <c r="X1637" s="99"/>
      <c r="Y1637" s="42" t="s">
        <v>1237</v>
      </c>
      <c r="Z1637" s="84">
        <v>46162</v>
      </c>
      <c r="AA1637" s="44" t="s">
        <v>9756</v>
      </c>
      <c r="AC1637" s="54"/>
    </row>
    <row r="1638" spans="2:29" ht="85">
      <c r="B1638" s="53"/>
      <c r="C1638" s="54"/>
      <c r="D1638" s="54"/>
      <c r="E1638" s="54"/>
      <c r="F1638" s="54" t="s">
        <v>7212</v>
      </c>
      <c r="G1638" s="54" t="s">
        <v>13113</v>
      </c>
      <c r="H1638" s="114"/>
      <c r="I1638" s="114"/>
      <c r="J1638" s="114"/>
      <c r="K1638" s="300" t="s">
        <v>13117</v>
      </c>
      <c r="L1638" s="54" t="s">
        <v>1273</v>
      </c>
      <c r="M1638" s="54">
        <v>20</v>
      </c>
      <c r="N1638" s="54"/>
      <c r="O1638" s="54" t="s">
        <v>1385</v>
      </c>
      <c r="P1638" s="54" t="s">
        <v>1273</v>
      </c>
      <c r="Q1638" s="54" t="s">
        <v>1237</v>
      </c>
      <c r="R1638" s="54"/>
      <c r="S1638" s="54"/>
      <c r="T1638" s="54"/>
      <c r="U1638" s="54"/>
      <c r="V1638" s="54"/>
      <c r="W1638" s="54"/>
      <c r="X1638" s="99"/>
      <c r="Y1638" s="42" t="s">
        <v>1237</v>
      </c>
      <c r="Z1638" s="84">
        <v>46162</v>
      </c>
      <c r="AA1638" s="44" t="s">
        <v>9756</v>
      </c>
      <c r="AC1638" s="54"/>
    </row>
    <row r="1639" spans="2:29" ht="85">
      <c r="B1639" s="53"/>
      <c r="C1639" s="54"/>
      <c r="D1639" s="54"/>
      <c r="E1639" s="54"/>
      <c r="F1639" s="54" t="s">
        <v>13118</v>
      </c>
      <c r="G1639" s="54" t="s">
        <v>13113</v>
      </c>
      <c r="H1639" s="114"/>
      <c r="I1639" s="114"/>
      <c r="J1639" s="114"/>
      <c r="K1639" s="300" t="s">
        <v>13119</v>
      </c>
      <c r="L1639" s="54" t="s">
        <v>1273</v>
      </c>
      <c r="M1639" s="54">
        <v>8</v>
      </c>
      <c r="N1639" s="54"/>
      <c r="O1639" s="54" t="s">
        <v>1385</v>
      </c>
      <c r="P1639" s="54" t="s">
        <v>1273</v>
      </c>
      <c r="Q1639" s="54" t="s">
        <v>1237</v>
      </c>
      <c r="R1639" s="54"/>
      <c r="S1639" s="54"/>
      <c r="T1639" s="54"/>
      <c r="U1639" s="54"/>
      <c r="V1639" s="54"/>
      <c r="W1639" s="54"/>
      <c r="X1639" s="99"/>
      <c r="Y1639" s="42" t="s">
        <v>1237</v>
      </c>
      <c r="Z1639" s="84">
        <v>46162</v>
      </c>
      <c r="AA1639" s="44" t="s">
        <v>9756</v>
      </c>
      <c r="AC1639" s="54"/>
    </row>
    <row r="1640" spans="2:29" ht="51">
      <c r="B1640" s="53"/>
      <c r="C1640" s="54"/>
      <c r="D1640" s="54"/>
      <c r="E1640" s="54"/>
      <c r="F1640" s="54" t="s">
        <v>13120</v>
      </c>
      <c r="G1640" s="54" t="s">
        <v>13113</v>
      </c>
      <c r="H1640" s="114"/>
      <c r="I1640" s="114"/>
      <c r="J1640" s="114"/>
      <c r="K1640" s="300" t="s">
        <v>13121</v>
      </c>
      <c r="L1640" s="54" t="s">
        <v>1234</v>
      </c>
      <c r="M1640" s="54">
        <v>1</v>
      </c>
      <c r="N1640" s="54"/>
      <c r="O1640" s="54" t="s">
        <v>1385</v>
      </c>
      <c r="P1640" s="54" t="s">
        <v>1241</v>
      </c>
      <c r="Q1640" s="54" t="s">
        <v>1237</v>
      </c>
      <c r="R1640" s="54"/>
      <c r="S1640" s="54"/>
      <c r="T1640" s="54"/>
      <c r="U1640" s="54"/>
      <c r="V1640" s="54"/>
      <c r="W1640" s="54"/>
      <c r="X1640" s="99"/>
      <c r="Y1640" s="42" t="s">
        <v>1237</v>
      </c>
      <c r="Z1640" s="84">
        <v>46162</v>
      </c>
      <c r="AA1640" s="44" t="s">
        <v>9756</v>
      </c>
      <c r="AC1640" s="54"/>
    </row>
    <row r="1641" spans="2:29" ht="102">
      <c r="B1641" s="53"/>
      <c r="C1641" s="54"/>
      <c r="D1641" s="54"/>
      <c r="E1641" s="54"/>
      <c r="F1641" s="54" t="s">
        <v>13122</v>
      </c>
      <c r="G1641" s="54" t="s">
        <v>13113</v>
      </c>
      <c r="H1641" s="114"/>
      <c r="I1641" s="114"/>
      <c r="J1641" s="114"/>
      <c r="K1641" s="300" t="s">
        <v>13123</v>
      </c>
      <c r="L1641" s="54" t="s">
        <v>1278</v>
      </c>
      <c r="M1641" s="54"/>
      <c r="N1641" s="54"/>
      <c r="O1641" s="54"/>
      <c r="P1641" s="54"/>
      <c r="Q1641" s="54"/>
      <c r="R1641" s="54"/>
      <c r="S1641" s="54"/>
      <c r="T1641" s="54"/>
      <c r="U1641" s="54"/>
      <c r="V1641" s="54"/>
      <c r="W1641" s="54"/>
      <c r="X1641" s="99"/>
      <c r="Y1641" s="42" t="s">
        <v>1237</v>
      </c>
      <c r="Z1641" s="84">
        <v>46162</v>
      </c>
      <c r="AA1641" s="44" t="s">
        <v>9756</v>
      </c>
      <c r="AC1641" s="54"/>
    </row>
    <row r="1642" spans="2:29" ht="51">
      <c r="B1642" s="53"/>
      <c r="C1642" s="54"/>
      <c r="D1642" s="54"/>
      <c r="E1642" s="54" t="s">
        <v>13124</v>
      </c>
      <c r="F1642" s="54" t="s">
        <v>13125</v>
      </c>
      <c r="G1642" s="54" t="s">
        <v>13113</v>
      </c>
      <c r="H1642" s="114"/>
      <c r="I1642" s="114"/>
      <c r="J1642" s="114"/>
      <c r="K1642" s="300" t="s">
        <v>13126</v>
      </c>
      <c r="L1642" s="54" t="s">
        <v>1234</v>
      </c>
      <c r="M1642" s="54">
        <v>1</v>
      </c>
      <c r="N1642" s="54"/>
      <c r="O1642" s="54" t="s">
        <v>1385</v>
      </c>
      <c r="P1642" s="54" t="s">
        <v>1241</v>
      </c>
      <c r="Q1642" s="54" t="s">
        <v>1237</v>
      </c>
      <c r="R1642" s="54"/>
      <c r="S1642" s="54"/>
      <c r="T1642" s="54"/>
      <c r="U1642" s="54"/>
      <c r="V1642" s="54"/>
      <c r="W1642" s="54"/>
      <c r="X1642" s="99"/>
      <c r="Y1642" s="42" t="s">
        <v>1237</v>
      </c>
      <c r="Z1642" s="84">
        <v>46162</v>
      </c>
      <c r="AA1642" s="44" t="s">
        <v>9756</v>
      </c>
      <c r="AC1642" s="54"/>
    </row>
    <row r="1643" spans="2:29" ht="51">
      <c r="B1643" s="53"/>
      <c r="C1643" s="54"/>
      <c r="D1643" s="54"/>
      <c r="E1643" s="54"/>
      <c r="F1643" s="54" t="s">
        <v>7778</v>
      </c>
      <c r="G1643" s="54" t="s">
        <v>13113</v>
      </c>
      <c r="H1643" s="114"/>
      <c r="I1643" s="114"/>
      <c r="J1643" s="114"/>
      <c r="K1643" s="300" t="s">
        <v>13127</v>
      </c>
      <c r="L1643" s="54" t="s">
        <v>1234</v>
      </c>
      <c r="M1643" s="54">
        <v>1</v>
      </c>
      <c r="N1643" s="54"/>
      <c r="O1643" s="54" t="s">
        <v>1385</v>
      </c>
      <c r="P1643" s="54" t="s">
        <v>1241</v>
      </c>
      <c r="Q1643" s="54" t="s">
        <v>1237</v>
      </c>
      <c r="R1643" s="54"/>
      <c r="S1643" s="54"/>
      <c r="T1643" s="54"/>
      <c r="U1643" s="54"/>
      <c r="V1643" s="54"/>
      <c r="W1643" s="54"/>
      <c r="X1643" s="99"/>
      <c r="Y1643" s="42" t="s">
        <v>1237</v>
      </c>
      <c r="Z1643" s="84">
        <v>46162</v>
      </c>
      <c r="AA1643" s="44" t="s">
        <v>9756</v>
      </c>
      <c r="AC1643" s="54"/>
    </row>
    <row r="1644" spans="2:29" ht="51">
      <c r="B1644" s="53"/>
      <c r="C1644" s="54"/>
      <c r="D1644" s="54"/>
      <c r="E1644" s="54"/>
      <c r="F1644" s="54" t="s">
        <v>13128</v>
      </c>
      <c r="G1644" s="54" t="s">
        <v>13113</v>
      </c>
      <c r="H1644" s="114"/>
      <c r="I1644" s="114"/>
      <c r="J1644" s="114"/>
      <c r="K1644" s="300" t="s">
        <v>13129</v>
      </c>
      <c r="L1644" s="54" t="s">
        <v>1234</v>
      </c>
      <c r="M1644" s="54">
        <v>1</v>
      </c>
      <c r="N1644" s="54"/>
      <c r="O1644" s="54" t="s">
        <v>1385</v>
      </c>
      <c r="P1644" s="54" t="s">
        <v>1241</v>
      </c>
      <c r="Q1644" s="54" t="s">
        <v>1237</v>
      </c>
      <c r="R1644" s="54"/>
      <c r="S1644" s="54"/>
      <c r="T1644" s="54"/>
      <c r="U1644" s="54"/>
      <c r="V1644" s="54"/>
      <c r="W1644" s="54"/>
      <c r="X1644" s="99"/>
      <c r="Y1644" s="42" t="s">
        <v>1237</v>
      </c>
      <c r="Z1644" s="84">
        <v>46162</v>
      </c>
      <c r="AA1644" s="44" t="s">
        <v>9756</v>
      </c>
      <c r="AC1644" s="54"/>
    </row>
    <row r="1645" spans="2:29" ht="51">
      <c r="B1645" s="53"/>
      <c r="C1645" s="54"/>
      <c r="D1645" s="54"/>
      <c r="E1645" s="54"/>
      <c r="F1645" s="54" t="s">
        <v>6184</v>
      </c>
      <c r="G1645" s="54" t="s">
        <v>13113</v>
      </c>
      <c r="H1645" s="114"/>
      <c r="I1645" s="114"/>
      <c r="J1645" s="114"/>
      <c r="K1645" s="300" t="s">
        <v>13130</v>
      </c>
      <c r="L1645" s="54" t="s">
        <v>1234</v>
      </c>
      <c r="M1645" s="54">
        <v>1</v>
      </c>
      <c r="N1645" s="54"/>
      <c r="O1645" s="54" t="s">
        <v>1385</v>
      </c>
      <c r="P1645" s="54" t="s">
        <v>1241</v>
      </c>
      <c r="Q1645" s="54" t="s">
        <v>1237</v>
      </c>
      <c r="R1645" s="54"/>
      <c r="S1645" s="54"/>
      <c r="T1645" s="54"/>
      <c r="U1645" s="54"/>
      <c r="V1645" s="54"/>
      <c r="W1645" s="54"/>
      <c r="X1645" s="99"/>
      <c r="Y1645" s="42" t="s">
        <v>1237</v>
      </c>
      <c r="Z1645" s="84">
        <v>46162</v>
      </c>
      <c r="AA1645" s="44" t="s">
        <v>9756</v>
      </c>
      <c r="AC1645" s="54"/>
    </row>
    <row r="1646" spans="2:29" ht="51">
      <c r="B1646" s="53"/>
      <c r="C1646" s="54"/>
      <c r="D1646" s="54"/>
      <c r="E1646" s="54"/>
      <c r="F1646" s="54" t="s">
        <v>13131</v>
      </c>
      <c r="G1646" s="54" t="s">
        <v>13113</v>
      </c>
      <c r="H1646" s="114"/>
      <c r="I1646" s="114"/>
      <c r="J1646" s="114"/>
      <c r="K1646" s="300" t="s">
        <v>13132</v>
      </c>
      <c r="L1646" s="54" t="s">
        <v>1234</v>
      </c>
      <c r="M1646" s="54">
        <v>1</v>
      </c>
      <c r="N1646" s="54"/>
      <c r="O1646" s="54" t="s">
        <v>1385</v>
      </c>
      <c r="P1646" s="54" t="s">
        <v>1241</v>
      </c>
      <c r="Q1646" s="54" t="s">
        <v>1237</v>
      </c>
      <c r="R1646" s="54"/>
      <c r="S1646" s="54"/>
      <c r="T1646" s="54"/>
      <c r="U1646" s="54"/>
      <c r="V1646" s="54"/>
      <c r="W1646" s="54"/>
      <c r="X1646" s="99"/>
      <c r="Y1646" s="42" t="s">
        <v>1237</v>
      </c>
      <c r="Z1646" s="84">
        <v>46162</v>
      </c>
      <c r="AA1646" s="44" t="s">
        <v>9756</v>
      </c>
      <c r="AC1646" s="54"/>
    </row>
    <row r="1647" spans="2:29" ht="51">
      <c r="B1647" s="53"/>
      <c r="C1647" s="54"/>
      <c r="D1647" s="54"/>
      <c r="E1647" s="54"/>
      <c r="F1647" s="54" t="s">
        <v>4370</v>
      </c>
      <c r="G1647" s="54" t="s">
        <v>13113</v>
      </c>
      <c r="H1647" s="114"/>
      <c r="I1647" s="114"/>
      <c r="J1647" s="114"/>
      <c r="K1647" s="300" t="s">
        <v>13133</v>
      </c>
      <c r="L1647" s="54" t="s">
        <v>1234</v>
      </c>
      <c r="M1647" s="54">
        <v>1</v>
      </c>
      <c r="N1647" s="54"/>
      <c r="O1647" s="54" t="s">
        <v>1385</v>
      </c>
      <c r="P1647" s="54" t="s">
        <v>1241</v>
      </c>
      <c r="Q1647" s="54" t="s">
        <v>1237</v>
      </c>
      <c r="R1647" s="54"/>
      <c r="S1647" s="54"/>
      <c r="T1647" s="54"/>
      <c r="U1647" s="54"/>
      <c r="V1647" s="54"/>
      <c r="W1647" s="54"/>
      <c r="X1647" s="99"/>
      <c r="Y1647" s="42" t="s">
        <v>1237</v>
      </c>
      <c r="Z1647" s="84">
        <v>46162</v>
      </c>
      <c r="AA1647" s="44" t="s">
        <v>9756</v>
      </c>
      <c r="AC1647" s="54"/>
    </row>
    <row r="1648" spans="2:29" ht="51">
      <c r="B1648" s="53"/>
      <c r="C1648" s="54"/>
      <c r="D1648" s="54"/>
      <c r="E1648" s="54"/>
      <c r="F1648" s="54" t="s">
        <v>13134</v>
      </c>
      <c r="G1648" s="54" t="s">
        <v>13113</v>
      </c>
      <c r="H1648" s="114"/>
      <c r="I1648" s="114"/>
      <c r="J1648" s="114"/>
      <c r="K1648" s="300" t="s">
        <v>13135</v>
      </c>
      <c r="L1648" s="54" t="s">
        <v>1234</v>
      </c>
      <c r="M1648" s="54">
        <v>1</v>
      </c>
      <c r="N1648" s="54"/>
      <c r="O1648" s="54" t="s">
        <v>1385</v>
      </c>
      <c r="P1648" s="54" t="s">
        <v>1241</v>
      </c>
      <c r="Q1648" s="54" t="s">
        <v>1237</v>
      </c>
      <c r="R1648" s="54"/>
      <c r="S1648" s="54"/>
      <c r="T1648" s="54"/>
      <c r="U1648" s="54"/>
      <c r="V1648" s="54"/>
      <c r="W1648" s="54"/>
      <c r="X1648" s="99"/>
      <c r="Y1648" s="42" t="s">
        <v>1237</v>
      </c>
      <c r="Z1648" s="84">
        <v>46162</v>
      </c>
      <c r="AA1648" s="44" t="s">
        <v>9756</v>
      </c>
      <c r="AC1648" s="54"/>
    </row>
    <row r="1649" spans="2:29" ht="51">
      <c r="B1649" s="53"/>
      <c r="C1649" s="54"/>
      <c r="D1649" s="54"/>
      <c r="E1649" s="54"/>
      <c r="F1649" s="54" t="s">
        <v>13136</v>
      </c>
      <c r="G1649" s="54" t="s">
        <v>13113</v>
      </c>
      <c r="H1649" s="114"/>
      <c r="I1649" s="114"/>
      <c r="J1649" s="114"/>
      <c r="K1649" s="300" t="s">
        <v>13137</v>
      </c>
      <c r="L1649" s="54" t="s">
        <v>1234</v>
      </c>
      <c r="M1649" s="54">
        <v>1</v>
      </c>
      <c r="N1649" s="54"/>
      <c r="O1649" s="54" t="s">
        <v>1385</v>
      </c>
      <c r="P1649" s="54" t="s">
        <v>1241</v>
      </c>
      <c r="Q1649" s="54" t="s">
        <v>1237</v>
      </c>
      <c r="R1649" s="54"/>
      <c r="S1649" s="54"/>
      <c r="T1649" s="54"/>
      <c r="U1649" s="54"/>
      <c r="V1649" s="54"/>
      <c r="W1649" s="54"/>
      <c r="X1649" s="99"/>
      <c r="Y1649" s="42" t="s">
        <v>1237</v>
      </c>
      <c r="Z1649" s="84">
        <v>46162</v>
      </c>
      <c r="AA1649" s="44" t="s">
        <v>9756</v>
      </c>
      <c r="AC1649" s="54"/>
    </row>
    <row r="1650" spans="2:29" ht="51">
      <c r="B1650" s="53"/>
      <c r="C1650" s="54"/>
      <c r="D1650" s="54"/>
      <c r="E1650" s="54" t="s">
        <v>4291</v>
      </c>
      <c r="F1650" s="54" t="s">
        <v>4292</v>
      </c>
      <c r="G1650" s="54" t="s">
        <v>13138</v>
      </c>
      <c r="H1650" s="114"/>
      <c r="I1650" s="114"/>
      <c r="J1650" s="114"/>
      <c r="K1650" s="300" t="s">
        <v>13139</v>
      </c>
      <c r="L1650" s="54" t="s">
        <v>1234</v>
      </c>
      <c r="M1650" s="54">
        <v>1</v>
      </c>
      <c r="N1650" s="54"/>
      <c r="O1650" s="54" t="s">
        <v>1385</v>
      </c>
      <c r="P1650" s="54" t="s">
        <v>1241</v>
      </c>
      <c r="Q1650" s="54" t="s">
        <v>1237</v>
      </c>
      <c r="R1650" s="54"/>
      <c r="S1650" s="54"/>
      <c r="T1650" s="54"/>
      <c r="U1650" s="54"/>
      <c r="V1650" s="54"/>
      <c r="W1650" s="54"/>
      <c r="X1650" s="99"/>
      <c r="Y1650" s="42" t="s">
        <v>1237</v>
      </c>
      <c r="Z1650" s="84">
        <v>46162</v>
      </c>
      <c r="AA1650" s="44" t="s">
        <v>9756</v>
      </c>
      <c r="AC1650" s="54"/>
    </row>
    <row r="1651" spans="2:29" ht="51">
      <c r="B1651" s="53"/>
      <c r="C1651" s="54"/>
      <c r="D1651" s="54"/>
      <c r="E1651" s="54"/>
      <c r="F1651" s="54" t="s">
        <v>4292</v>
      </c>
      <c r="G1651" s="54" t="s">
        <v>13140</v>
      </c>
      <c r="H1651" s="114"/>
      <c r="I1651" s="114"/>
      <c r="J1651" s="114"/>
      <c r="K1651" s="300" t="s">
        <v>13141</v>
      </c>
      <c r="L1651" s="54" t="s">
        <v>1234</v>
      </c>
      <c r="M1651" s="54">
        <v>1</v>
      </c>
      <c r="N1651" s="54"/>
      <c r="O1651" s="54" t="s">
        <v>1385</v>
      </c>
      <c r="P1651" s="54" t="s">
        <v>1241</v>
      </c>
      <c r="Q1651" s="54" t="s">
        <v>1237</v>
      </c>
      <c r="R1651" s="54"/>
      <c r="S1651" s="54"/>
      <c r="T1651" s="54"/>
      <c r="U1651" s="54"/>
      <c r="V1651" s="54"/>
      <c r="W1651" s="54"/>
      <c r="X1651" s="99"/>
      <c r="Y1651" s="42" t="s">
        <v>1237</v>
      </c>
      <c r="Z1651" s="84">
        <v>46162</v>
      </c>
      <c r="AA1651" s="44" t="s">
        <v>9756</v>
      </c>
      <c r="AC1651" s="54"/>
    </row>
    <row r="1652" spans="2:29" ht="51">
      <c r="B1652" s="53"/>
      <c r="C1652" s="54"/>
      <c r="D1652" s="54"/>
      <c r="E1652" s="54"/>
      <c r="F1652" s="54" t="s">
        <v>4292</v>
      </c>
      <c r="G1652" s="54" t="s">
        <v>13142</v>
      </c>
      <c r="H1652" s="114"/>
      <c r="I1652" s="114"/>
      <c r="J1652" s="114"/>
      <c r="K1652" s="300" t="s">
        <v>13143</v>
      </c>
      <c r="L1652" s="54" t="s">
        <v>1234</v>
      </c>
      <c r="M1652" s="54">
        <v>1</v>
      </c>
      <c r="N1652" s="54"/>
      <c r="O1652" s="54" t="s">
        <v>1385</v>
      </c>
      <c r="P1652" s="54" t="s">
        <v>1241</v>
      </c>
      <c r="Q1652" s="54" t="s">
        <v>1237</v>
      </c>
      <c r="R1652" s="54"/>
      <c r="S1652" s="54"/>
      <c r="T1652" s="54"/>
      <c r="U1652" s="54"/>
      <c r="V1652" s="54"/>
      <c r="W1652" s="54"/>
      <c r="X1652" s="99"/>
      <c r="Y1652" s="42" t="s">
        <v>1237</v>
      </c>
      <c r="Z1652" s="84">
        <v>46162</v>
      </c>
      <c r="AA1652" s="44" t="s">
        <v>9756</v>
      </c>
      <c r="AC1652" s="54"/>
    </row>
    <row r="1653" spans="2:29" ht="51">
      <c r="B1653" s="53"/>
      <c r="C1653" s="54"/>
      <c r="D1653" s="54"/>
      <c r="E1653" s="54"/>
      <c r="F1653" s="54" t="s">
        <v>13144</v>
      </c>
      <c r="G1653" s="54" t="s">
        <v>13113</v>
      </c>
      <c r="H1653" s="114"/>
      <c r="I1653" s="114"/>
      <c r="J1653" s="114"/>
      <c r="K1653" s="300" t="s">
        <v>13145</v>
      </c>
      <c r="L1653" s="54" t="s">
        <v>1273</v>
      </c>
      <c r="M1653" s="54">
        <v>0</v>
      </c>
      <c r="N1653" s="54"/>
      <c r="O1653" s="54" t="s">
        <v>1385</v>
      </c>
      <c r="P1653" s="54" t="s">
        <v>1241</v>
      </c>
      <c r="Q1653" s="54" t="s">
        <v>1237</v>
      </c>
      <c r="R1653" s="54"/>
      <c r="S1653" s="54"/>
      <c r="T1653" s="54"/>
      <c r="U1653" s="54"/>
      <c r="V1653" s="54"/>
      <c r="W1653" s="54"/>
      <c r="X1653" s="99"/>
      <c r="Y1653" s="42" t="s">
        <v>1237</v>
      </c>
      <c r="Z1653" s="84">
        <v>46162</v>
      </c>
      <c r="AA1653" s="44" t="s">
        <v>9756</v>
      </c>
      <c r="AC1653" s="54"/>
    </row>
    <row r="1654" spans="2:29" ht="51">
      <c r="B1654" s="53"/>
      <c r="C1654" s="54"/>
      <c r="D1654" s="54"/>
      <c r="E1654" s="54"/>
      <c r="F1654" s="54" t="s">
        <v>13146</v>
      </c>
      <c r="G1654" s="54" t="s">
        <v>13113</v>
      </c>
      <c r="H1654" s="114"/>
      <c r="I1654" s="114"/>
      <c r="J1654" s="114"/>
      <c r="K1654" s="300" t="s">
        <v>13147</v>
      </c>
      <c r="L1654" s="54" t="s">
        <v>1234</v>
      </c>
      <c r="M1654" s="54">
        <v>3</v>
      </c>
      <c r="N1654" s="54"/>
      <c r="O1654" s="54" t="s">
        <v>1385</v>
      </c>
      <c r="P1654" s="54" t="s">
        <v>1241</v>
      </c>
      <c r="Q1654" s="54" t="s">
        <v>1237</v>
      </c>
      <c r="R1654" s="54"/>
      <c r="S1654" s="54"/>
      <c r="T1654" s="54"/>
      <c r="U1654" s="54"/>
      <c r="V1654" s="54"/>
      <c r="W1654" s="54"/>
      <c r="X1654" s="99"/>
      <c r="Y1654" s="42" t="s">
        <v>1237</v>
      </c>
      <c r="Z1654" s="84">
        <v>46162</v>
      </c>
      <c r="AA1654" s="44" t="s">
        <v>9756</v>
      </c>
      <c r="AC1654" s="54"/>
    </row>
    <row r="1655" spans="2:29" ht="51">
      <c r="B1655" s="53"/>
      <c r="C1655" s="54"/>
      <c r="D1655" s="54"/>
      <c r="E1655" s="54"/>
      <c r="F1655" s="54" t="s">
        <v>4343</v>
      </c>
      <c r="G1655" s="54" t="s">
        <v>13113</v>
      </c>
      <c r="H1655" s="114"/>
      <c r="I1655" s="114"/>
      <c r="J1655" s="114"/>
      <c r="K1655" s="300" t="s">
        <v>13148</v>
      </c>
      <c r="L1655" s="54" t="s">
        <v>1234</v>
      </c>
      <c r="M1655" s="54">
        <v>1</v>
      </c>
      <c r="N1655" s="54"/>
      <c r="O1655" s="54" t="s">
        <v>1385</v>
      </c>
      <c r="P1655" s="54" t="s">
        <v>1241</v>
      </c>
      <c r="Q1655" s="54" t="s">
        <v>1237</v>
      </c>
      <c r="R1655" s="54"/>
      <c r="S1655" s="54"/>
      <c r="T1655" s="54"/>
      <c r="U1655" s="54"/>
      <c r="V1655" s="54"/>
      <c r="W1655" s="54"/>
      <c r="X1655" s="99"/>
      <c r="Y1655" s="42" t="s">
        <v>1237</v>
      </c>
      <c r="Z1655" s="84">
        <v>46162</v>
      </c>
      <c r="AA1655" s="44" t="s">
        <v>9756</v>
      </c>
      <c r="AC1655" s="54"/>
    </row>
    <row r="1656" spans="2:29" ht="51">
      <c r="B1656" s="53"/>
      <c r="C1656" s="54"/>
      <c r="D1656" s="54"/>
      <c r="E1656" s="54"/>
      <c r="F1656" s="54" t="s">
        <v>13149</v>
      </c>
      <c r="G1656" s="54" t="s">
        <v>13150</v>
      </c>
      <c r="H1656" s="114"/>
      <c r="I1656" s="114"/>
      <c r="J1656" s="114"/>
      <c r="K1656" s="300" t="s">
        <v>13151</v>
      </c>
      <c r="L1656" s="54" t="s">
        <v>1234</v>
      </c>
      <c r="M1656" s="54">
        <v>1</v>
      </c>
      <c r="N1656" s="54"/>
      <c r="O1656" s="54" t="s">
        <v>1385</v>
      </c>
      <c r="P1656" s="54" t="s">
        <v>1241</v>
      </c>
      <c r="Q1656" s="54" t="s">
        <v>1237</v>
      </c>
      <c r="R1656" s="54"/>
      <c r="S1656" s="54"/>
      <c r="T1656" s="54"/>
      <c r="U1656" s="54"/>
      <c r="V1656" s="54"/>
      <c r="W1656" s="54"/>
      <c r="X1656" s="99"/>
      <c r="Y1656" s="42" t="s">
        <v>1237</v>
      </c>
      <c r="Z1656" s="84">
        <v>46162</v>
      </c>
      <c r="AA1656" s="44" t="s">
        <v>9756</v>
      </c>
      <c r="AC1656" s="54"/>
    </row>
    <row r="1657" spans="2:29" ht="51">
      <c r="B1657" s="53"/>
      <c r="C1657" s="54"/>
      <c r="D1657" s="54"/>
      <c r="E1657" s="54" t="s">
        <v>4291</v>
      </c>
      <c r="F1657" s="54" t="s">
        <v>13152</v>
      </c>
      <c r="G1657" s="54" t="s">
        <v>13113</v>
      </c>
      <c r="H1657" s="114"/>
      <c r="I1657" s="114"/>
      <c r="J1657" s="114"/>
      <c r="K1657" s="300" t="s">
        <v>13153</v>
      </c>
      <c r="L1657" s="54" t="s">
        <v>1234</v>
      </c>
      <c r="M1657" s="54">
        <v>1</v>
      </c>
      <c r="N1657" s="54"/>
      <c r="O1657" s="54" t="s">
        <v>1385</v>
      </c>
      <c r="P1657" s="54" t="s">
        <v>1241</v>
      </c>
      <c r="Q1657" s="54" t="s">
        <v>1237</v>
      </c>
      <c r="R1657" s="54"/>
      <c r="S1657" s="54"/>
      <c r="T1657" s="54"/>
      <c r="U1657" s="54"/>
      <c r="V1657" s="54"/>
      <c r="W1657" s="54"/>
      <c r="X1657" s="99"/>
      <c r="Y1657" s="42" t="s">
        <v>1237</v>
      </c>
      <c r="Z1657" s="84">
        <v>46162</v>
      </c>
      <c r="AA1657" s="44" t="s">
        <v>9756</v>
      </c>
      <c r="AC1657" s="54"/>
    </row>
    <row r="1658" spans="2:29" ht="51">
      <c r="B1658" s="53"/>
      <c r="C1658" s="54"/>
      <c r="D1658" s="54"/>
      <c r="E1658" s="54"/>
      <c r="F1658" s="54" t="s">
        <v>13154</v>
      </c>
      <c r="G1658" s="54" t="s">
        <v>13113</v>
      </c>
      <c r="H1658" s="114"/>
      <c r="I1658" s="114"/>
      <c r="J1658" s="114"/>
      <c r="K1658" s="300" t="s">
        <v>13155</v>
      </c>
      <c r="L1658" s="54" t="s">
        <v>1234</v>
      </c>
      <c r="M1658" s="54">
        <v>1</v>
      </c>
      <c r="N1658" s="54"/>
      <c r="O1658" s="54" t="s">
        <v>1385</v>
      </c>
      <c r="P1658" s="54" t="s">
        <v>1241</v>
      </c>
      <c r="Q1658" s="54" t="s">
        <v>1237</v>
      </c>
      <c r="R1658" s="54"/>
      <c r="S1658" s="54"/>
      <c r="T1658" s="54"/>
      <c r="U1658" s="54"/>
      <c r="V1658" s="54"/>
      <c r="W1658" s="54"/>
      <c r="X1658" s="99"/>
      <c r="Y1658" s="42" t="s">
        <v>1237</v>
      </c>
      <c r="Z1658" s="84">
        <v>46162</v>
      </c>
      <c r="AA1658" s="44" t="s">
        <v>9756</v>
      </c>
      <c r="AC1658" s="54"/>
    </row>
    <row r="1659" spans="2:29" ht="51">
      <c r="B1659" s="53"/>
      <c r="C1659" s="54"/>
      <c r="D1659" s="54"/>
      <c r="E1659" s="54" t="s">
        <v>4246</v>
      </c>
      <c r="F1659" s="54" t="s">
        <v>13156</v>
      </c>
      <c r="G1659" s="54" t="s">
        <v>13113</v>
      </c>
      <c r="H1659" s="114"/>
      <c r="I1659" s="114"/>
      <c r="J1659" s="114"/>
      <c r="K1659" s="300" t="s">
        <v>13157</v>
      </c>
      <c r="L1659" s="54" t="s">
        <v>1234</v>
      </c>
      <c r="M1659" s="54">
        <v>1</v>
      </c>
      <c r="N1659" s="54"/>
      <c r="O1659" s="54" t="s">
        <v>1385</v>
      </c>
      <c r="P1659" s="54" t="s">
        <v>1241</v>
      </c>
      <c r="Q1659" s="54" t="s">
        <v>1237</v>
      </c>
      <c r="R1659" s="54"/>
      <c r="S1659" s="54"/>
      <c r="T1659" s="54"/>
      <c r="U1659" s="54"/>
      <c r="V1659" s="54"/>
      <c r="W1659" s="54"/>
      <c r="X1659" s="99"/>
      <c r="Y1659" s="42" t="s">
        <v>1237</v>
      </c>
      <c r="Z1659" s="84">
        <v>46162</v>
      </c>
      <c r="AA1659" s="44" t="s">
        <v>9756</v>
      </c>
      <c r="AC1659" s="54"/>
    </row>
    <row r="1660" spans="2:29" ht="51">
      <c r="B1660" s="53"/>
      <c r="C1660" s="54"/>
      <c r="D1660" s="54"/>
      <c r="E1660" s="54"/>
      <c r="F1660" s="54" t="s">
        <v>13158</v>
      </c>
      <c r="G1660" s="54" t="s">
        <v>13113</v>
      </c>
      <c r="H1660" s="114"/>
      <c r="I1660" s="114"/>
      <c r="J1660" s="114"/>
      <c r="K1660" s="300" t="s">
        <v>13159</v>
      </c>
      <c r="L1660" s="54" t="s">
        <v>1234</v>
      </c>
      <c r="M1660" s="54">
        <v>1</v>
      </c>
      <c r="N1660" s="54"/>
      <c r="O1660" s="54" t="s">
        <v>1385</v>
      </c>
      <c r="P1660" s="54" t="s">
        <v>1241</v>
      </c>
      <c r="Q1660" s="54" t="s">
        <v>1237</v>
      </c>
      <c r="R1660" s="54"/>
      <c r="S1660" s="54"/>
      <c r="T1660" s="54"/>
      <c r="U1660" s="54"/>
      <c r="V1660" s="54"/>
      <c r="W1660" s="54"/>
      <c r="X1660" s="99"/>
      <c r="Y1660" s="42" t="s">
        <v>1237</v>
      </c>
      <c r="Z1660" s="84">
        <v>46162</v>
      </c>
      <c r="AA1660" s="44" t="s">
        <v>9756</v>
      </c>
      <c r="AC1660" s="54"/>
    </row>
    <row r="1661" spans="2:29" ht="51">
      <c r="B1661" s="53"/>
      <c r="C1661" s="54"/>
      <c r="D1661" s="54"/>
      <c r="E1661" s="54"/>
      <c r="F1661" s="54" t="s">
        <v>13160</v>
      </c>
      <c r="G1661" s="54" t="s">
        <v>13113</v>
      </c>
      <c r="H1661" s="114"/>
      <c r="I1661" s="114"/>
      <c r="J1661" s="114"/>
      <c r="K1661" s="300" t="s">
        <v>13161</v>
      </c>
      <c r="L1661" s="54" t="s">
        <v>1234</v>
      </c>
      <c r="M1661" s="54">
        <v>1</v>
      </c>
      <c r="N1661" s="54"/>
      <c r="O1661" s="54" t="s">
        <v>1385</v>
      </c>
      <c r="P1661" s="54" t="s">
        <v>1241</v>
      </c>
      <c r="Q1661" s="54" t="s">
        <v>1237</v>
      </c>
      <c r="R1661" s="54"/>
      <c r="S1661" s="54"/>
      <c r="T1661" s="54"/>
      <c r="U1661" s="54"/>
      <c r="V1661" s="54"/>
      <c r="W1661" s="54"/>
      <c r="X1661" s="99"/>
      <c r="Y1661" s="42" t="s">
        <v>1237</v>
      </c>
      <c r="Z1661" s="84">
        <v>46162</v>
      </c>
      <c r="AA1661" s="44" t="s">
        <v>9756</v>
      </c>
      <c r="AC1661" s="54"/>
    </row>
    <row r="1662" spans="2:29" ht="51">
      <c r="B1662" s="53"/>
      <c r="C1662" s="54"/>
      <c r="D1662" s="54"/>
      <c r="E1662" s="54"/>
      <c r="F1662" s="54" t="s">
        <v>4248</v>
      </c>
      <c r="G1662" s="54" t="s">
        <v>13113</v>
      </c>
      <c r="H1662" s="114"/>
      <c r="I1662" s="114"/>
      <c r="J1662" s="114"/>
      <c r="K1662" s="300" t="s">
        <v>13162</v>
      </c>
      <c r="L1662" s="54" t="s">
        <v>1234</v>
      </c>
      <c r="M1662" s="54">
        <v>1</v>
      </c>
      <c r="N1662" s="54"/>
      <c r="O1662" s="54" t="s">
        <v>1385</v>
      </c>
      <c r="P1662" s="54" t="s">
        <v>1241</v>
      </c>
      <c r="Q1662" s="54" t="s">
        <v>1237</v>
      </c>
      <c r="R1662" s="54"/>
      <c r="S1662" s="54"/>
      <c r="T1662" s="54"/>
      <c r="U1662" s="54"/>
      <c r="V1662" s="54"/>
      <c r="W1662" s="54"/>
      <c r="X1662" s="99"/>
      <c r="Y1662" s="42" t="s">
        <v>1237</v>
      </c>
      <c r="Z1662" s="84">
        <v>46162</v>
      </c>
      <c r="AA1662" s="44" t="s">
        <v>9756</v>
      </c>
      <c r="AC1662" s="54"/>
    </row>
    <row r="1663" spans="2:29" ht="51">
      <c r="B1663" s="53"/>
      <c r="C1663" s="54"/>
      <c r="D1663" s="54"/>
      <c r="E1663" s="54"/>
      <c r="F1663" s="54" t="s">
        <v>6197</v>
      </c>
      <c r="G1663" s="54" t="s">
        <v>13113</v>
      </c>
      <c r="H1663" s="114"/>
      <c r="I1663" s="114"/>
      <c r="J1663" s="114"/>
      <c r="K1663" s="300" t="s">
        <v>13163</v>
      </c>
      <c r="L1663" s="54" t="s">
        <v>1234</v>
      </c>
      <c r="M1663" s="54">
        <v>1</v>
      </c>
      <c r="N1663" s="54"/>
      <c r="O1663" s="54" t="s">
        <v>1385</v>
      </c>
      <c r="P1663" s="54" t="s">
        <v>1241</v>
      </c>
      <c r="Q1663" s="54" t="s">
        <v>1237</v>
      </c>
      <c r="R1663" s="54"/>
      <c r="S1663" s="54"/>
      <c r="T1663" s="54"/>
      <c r="U1663" s="54"/>
      <c r="V1663" s="54"/>
      <c r="W1663" s="54"/>
      <c r="X1663" s="99"/>
      <c r="Y1663" s="42" t="s">
        <v>1237</v>
      </c>
      <c r="Z1663" s="84">
        <v>46162</v>
      </c>
      <c r="AA1663" s="44" t="s">
        <v>9756</v>
      </c>
      <c r="AC1663" s="54"/>
    </row>
    <row r="1664" spans="2:29" ht="51">
      <c r="B1664" s="53"/>
      <c r="C1664" s="54"/>
      <c r="D1664" s="54"/>
      <c r="E1664" s="54"/>
      <c r="F1664" s="54" t="s">
        <v>13164</v>
      </c>
      <c r="G1664" s="54" t="s">
        <v>13113</v>
      </c>
      <c r="H1664" s="114"/>
      <c r="I1664" s="114"/>
      <c r="J1664" s="114"/>
      <c r="K1664" s="300" t="s">
        <v>13165</v>
      </c>
      <c r="L1664" s="54" t="s">
        <v>1234</v>
      </c>
      <c r="M1664" s="54">
        <v>1</v>
      </c>
      <c r="N1664" s="54"/>
      <c r="O1664" s="54" t="s">
        <v>1385</v>
      </c>
      <c r="P1664" s="54" t="s">
        <v>1241</v>
      </c>
      <c r="Q1664" s="54" t="s">
        <v>1237</v>
      </c>
      <c r="R1664" s="54"/>
      <c r="S1664" s="54"/>
      <c r="T1664" s="54"/>
      <c r="U1664" s="54"/>
      <c r="V1664" s="54"/>
      <c r="W1664" s="54"/>
      <c r="X1664" s="99"/>
      <c r="Y1664" s="42" t="s">
        <v>1237</v>
      </c>
      <c r="Z1664" s="84">
        <v>46162</v>
      </c>
      <c r="AA1664" s="44" t="s">
        <v>9756</v>
      </c>
      <c r="AC1664" s="54"/>
    </row>
    <row r="1665" spans="2:29" ht="68">
      <c r="B1665" s="53"/>
      <c r="C1665" s="54"/>
      <c r="D1665" s="54"/>
      <c r="E1665" s="54"/>
      <c r="F1665" s="54" t="s">
        <v>6169</v>
      </c>
      <c r="G1665" s="54" t="s">
        <v>13113</v>
      </c>
      <c r="H1665" s="114"/>
      <c r="I1665" s="114"/>
      <c r="J1665" s="114"/>
      <c r="K1665" s="300" t="s">
        <v>13166</v>
      </c>
      <c r="L1665" s="54" t="s">
        <v>1234</v>
      </c>
      <c r="M1665" s="54">
        <v>2</v>
      </c>
      <c r="N1665" s="54"/>
      <c r="O1665" s="54" t="s">
        <v>1385</v>
      </c>
      <c r="P1665" s="54" t="s">
        <v>1241</v>
      </c>
      <c r="Q1665" s="54" t="s">
        <v>1237</v>
      </c>
      <c r="R1665" s="54"/>
      <c r="S1665" s="54"/>
      <c r="T1665" s="54"/>
      <c r="U1665" s="54"/>
      <c r="V1665" s="54"/>
      <c r="W1665" s="54"/>
      <c r="X1665" s="99"/>
      <c r="Y1665" s="42" t="s">
        <v>1237</v>
      </c>
      <c r="Z1665" s="84">
        <v>46162</v>
      </c>
      <c r="AA1665" s="44" t="s">
        <v>9756</v>
      </c>
      <c r="AC1665" s="54"/>
    </row>
    <row r="1666" spans="2:29" ht="51">
      <c r="B1666" s="53"/>
      <c r="C1666" s="54"/>
      <c r="D1666" s="54"/>
      <c r="E1666" s="54" t="s">
        <v>13167</v>
      </c>
      <c r="F1666" s="54" t="s">
        <v>9412</v>
      </c>
      <c r="G1666" s="54" t="s">
        <v>13113</v>
      </c>
      <c r="H1666" s="114"/>
      <c r="I1666" s="114"/>
      <c r="J1666" s="114"/>
      <c r="K1666" s="300" t="s">
        <v>13168</v>
      </c>
      <c r="L1666" s="54" t="s">
        <v>1234</v>
      </c>
      <c r="M1666" s="54">
        <v>1</v>
      </c>
      <c r="N1666" s="54"/>
      <c r="O1666" s="54" t="s">
        <v>1385</v>
      </c>
      <c r="P1666" s="54" t="s">
        <v>1241</v>
      </c>
      <c r="Q1666" s="54" t="s">
        <v>1237</v>
      </c>
      <c r="R1666" s="54"/>
      <c r="S1666" s="54"/>
      <c r="T1666" s="54"/>
      <c r="U1666" s="54"/>
      <c r="V1666" s="54"/>
      <c r="W1666" s="54"/>
      <c r="X1666" s="99"/>
      <c r="Y1666" s="42" t="s">
        <v>1237</v>
      </c>
      <c r="Z1666" s="84">
        <v>46162</v>
      </c>
      <c r="AA1666" s="44" t="s">
        <v>9756</v>
      </c>
      <c r="AC1666" s="54"/>
    </row>
    <row r="1667" spans="2:29" ht="51">
      <c r="B1667" s="53"/>
      <c r="C1667" s="54"/>
      <c r="D1667" s="54"/>
      <c r="E1667" s="54"/>
      <c r="F1667" s="54" t="s">
        <v>3411</v>
      </c>
      <c r="G1667" s="54" t="s">
        <v>13113</v>
      </c>
      <c r="H1667" s="114"/>
      <c r="I1667" s="114"/>
      <c r="J1667" s="114"/>
      <c r="K1667" s="161" t="s">
        <v>13169</v>
      </c>
      <c r="L1667" s="54" t="s">
        <v>1273</v>
      </c>
      <c r="M1667" s="54">
        <v>40</v>
      </c>
      <c r="N1667" s="54"/>
      <c r="O1667" s="54" t="s">
        <v>1385</v>
      </c>
      <c r="P1667" s="54" t="s">
        <v>1273</v>
      </c>
      <c r="Q1667" s="54" t="s">
        <v>1237</v>
      </c>
      <c r="R1667" s="54"/>
      <c r="S1667" s="54"/>
      <c r="T1667" s="54"/>
      <c r="U1667" s="54"/>
      <c r="V1667" s="54"/>
      <c r="W1667" s="54"/>
      <c r="X1667" s="99"/>
      <c r="Y1667" s="42" t="s">
        <v>1237</v>
      </c>
      <c r="Z1667" s="84">
        <v>46162</v>
      </c>
      <c r="AA1667" s="44" t="s">
        <v>9756</v>
      </c>
      <c r="AC1667" s="54"/>
    </row>
    <row r="1668" spans="2:29" ht="51">
      <c r="B1668" s="53"/>
      <c r="C1668" s="54"/>
      <c r="D1668" s="54"/>
      <c r="E1668" s="54"/>
      <c r="F1668" s="54" t="s">
        <v>13170</v>
      </c>
      <c r="G1668" s="54" t="s">
        <v>13113</v>
      </c>
      <c r="H1668" s="114"/>
      <c r="I1668" s="114"/>
      <c r="J1668" s="114"/>
      <c r="K1668" s="161" t="s">
        <v>13171</v>
      </c>
      <c r="L1668" s="54" t="s">
        <v>1234</v>
      </c>
      <c r="M1668" s="54">
        <v>1</v>
      </c>
      <c r="N1668" s="54"/>
      <c r="O1668" s="54" t="s">
        <v>1385</v>
      </c>
      <c r="P1668" s="54" t="s">
        <v>1241</v>
      </c>
      <c r="Q1668" s="54" t="s">
        <v>1237</v>
      </c>
      <c r="R1668" s="54"/>
      <c r="S1668" s="54"/>
      <c r="T1668" s="54"/>
      <c r="U1668" s="54"/>
      <c r="V1668" s="54"/>
      <c r="W1668" s="54"/>
      <c r="X1668" s="99"/>
      <c r="Y1668" s="42" t="s">
        <v>1237</v>
      </c>
      <c r="Z1668" s="84">
        <v>46162</v>
      </c>
      <c r="AA1668" s="44" t="s">
        <v>9756</v>
      </c>
      <c r="AC1668" s="54"/>
    </row>
    <row r="1669" spans="2:29" ht="51">
      <c r="B1669" s="53"/>
      <c r="C1669" s="54"/>
      <c r="D1669" s="54"/>
      <c r="E1669" s="54"/>
      <c r="F1669" s="54" t="s">
        <v>13172</v>
      </c>
      <c r="G1669" s="54" t="s">
        <v>13113</v>
      </c>
      <c r="H1669" s="114"/>
      <c r="I1669" s="114"/>
      <c r="J1669" s="114"/>
      <c r="K1669" s="161" t="s">
        <v>13173</v>
      </c>
      <c r="L1669" s="54" t="s">
        <v>1234</v>
      </c>
      <c r="M1669" s="54">
        <v>1</v>
      </c>
      <c r="N1669" s="54"/>
      <c r="O1669" s="54" t="s">
        <v>1385</v>
      </c>
      <c r="P1669" s="54" t="s">
        <v>1241</v>
      </c>
      <c r="Q1669" s="54" t="s">
        <v>1237</v>
      </c>
      <c r="R1669" s="54"/>
      <c r="S1669" s="54"/>
      <c r="T1669" s="54"/>
      <c r="U1669" s="54"/>
      <c r="V1669" s="54"/>
      <c r="W1669" s="54"/>
      <c r="X1669" s="99"/>
      <c r="Y1669" s="42" t="s">
        <v>1237</v>
      </c>
      <c r="Z1669" s="84">
        <v>46162</v>
      </c>
      <c r="AA1669" s="44" t="s">
        <v>9756</v>
      </c>
      <c r="AC1669" s="54"/>
    </row>
    <row r="1670" spans="2:29" ht="51">
      <c r="B1670" s="53"/>
      <c r="C1670" s="54"/>
      <c r="D1670" s="54"/>
      <c r="E1670" s="54"/>
      <c r="F1670" s="54" t="s">
        <v>13174</v>
      </c>
      <c r="G1670" s="54"/>
      <c r="H1670" s="114"/>
      <c r="I1670" s="114"/>
      <c r="J1670" s="114"/>
      <c r="K1670" s="161" t="s">
        <v>13175</v>
      </c>
      <c r="L1670" s="54" t="s">
        <v>1273</v>
      </c>
      <c r="M1670" s="54">
        <v>33</v>
      </c>
      <c r="N1670" s="54"/>
      <c r="O1670" s="54" t="s">
        <v>1385</v>
      </c>
      <c r="P1670" s="54" t="s">
        <v>1273</v>
      </c>
      <c r="Q1670" s="54" t="s">
        <v>1237</v>
      </c>
      <c r="R1670" s="54"/>
      <c r="S1670" s="54"/>
      <c r="T1670" s="54"/>
      <c r="U1670" s="54"/>
      <c r="V1670" s="54"/>
      <c r="W1670" s="54"/>
      <c r="X1670" s="99"/>
      <c r="Y1670" s="42" t="s">
        <v>1237</v>
      </c>
      <c r="Z1670" s="84">
        <v>46162</v>
      </c>
      <c r="AA1670" s="44" t="s">
        <v>9756</v>
      </c>
      <c r="AC1670" s="54"/>
    </row>
    <row r="1671" spans="2:29" ht="34">
      <c r="B1671" s="53"/>
      <c r="C1671" s="54"/>
      <c r="D1671" s="54"/>
      <c r="E1671" s="54"/>
      <c r="F1671" s="54" t="s">
        <v>13176</v>
      </c>
      <c r="G1671" s="54"/>
      <c r="H1671" s="114"/>
      <c r="I1671" s="114"/>
      <c r="J1671" s="114"/>
      <c r="K1671" s="161" t="s">
        <v>13177</v>
      </c>
      <c r="L1671" s="54" t="s">
        <v>1278</v>
      </c>
      <c r="M1671" s="54"/>
      <c r="N1671" s="54"/>
      <c r="O1671" s="54"/>
      <c r="P1671" s="54"/>
      <c r="Q1671" s="54"/>
      <c r="R1671" s="54"/>
      <c r="S1671" s="54"/>
      <c r="T1671" s="54"/>
      <c r="U1671" s="54"/>
      <c r="V1671" s="54"/>
      <c r="W1671" s="54"/>
      <c r="X1671" s="99"/>
      <c r="Y1671" s="42" t="s">
        <v>1237</v>
      </c>
      <c r="Z1671" s="84">
        <v>46162</v>
      </c>
      <c r="AA1671" s="44" t="s">
        <v>9756</v>
      </c>
      <c r="AC1671" s="54"/>
    </row>
    <row r="1672" spans="2:29" ht="85">
      <c r="B1672" s="53"/>
      <c r="C1672" s="54"/>
      <c r="D1672" s="54" t="s">
        <v>13178</v>
      </c>
      <c r="E1672" s="54" t="s">
        <v>3547</v>
      </c>
      <c r="F1672" s="54" t="s">
        <v>14</v>
      </c>
      <c r="G1672" s="54" t="s">
        <v>13113</v>
      </c>
      <c r="H1672" s="114"/>
      <c r="I1672" s="114"/>
      <c r="J1672" s="114"/>
      <c r="K1672" s="300" t="s">
        <v>13179</v>
      </c>
      <c r="L1672" s="54" t="s">
        <v>1273</v>
      </c>
      <c r="M1672" s="54">
        <v>6784</v>
      </c>
      <c r="N1672" s="54"/>
      <c r="O1672" s="54" t="s">
        <v>1385</v>
      </c>
      <c r="P1672" s="54" t="s">
        <v>1273</v>
      </c>
      <c r="Q1672" s="54" t="s">
        <v>1237</v>
      </c>
      <c r="R1672" s="54"/>
      <c r="S1672" s="54"/>
      <c r="T1672" s="54"/>
      <c r="U1672" s="54"/>
      <c r="V1672" s="54"/>
      <c r="W1672" s="54"/>
      <c r="X1672" s="99"/>
      <c r="Y1672" s="42" t="s">
        <v>1237</v>
      </c>
      <c r="Z1672" s="84">
        <v>46162</v>
      </c>
      <c r="AA1672" s="44" t="s">
        <v>9756</v>
      </c>
      <c r="AC1672" s="54"/>
    </row>
    <row r="1673" spans="2:29" ht="85">
      <c r="B1673" s="53"/>
      <c r="C1673" s="54"/>
      <c r="D1673" s="54"/>
      <c r="E1673" s="54"/>
      <c r="F1673" s="54" t="s">
        <v>13180</v>
      </c>
      <c r="G1673" s="54" t="s">
        <v>13113</v>
      </c>
      <c r="H1673" s="114"/>
      <c r="I1673" s="114"/>
      <c r="J1673" s="114"/>
      <c r="K1673" s="300" t="s">
        <v>13181</v>
      </c>
      <c r="L1673" s="54" t="s">
        <v>1273</v>
      </c>
      <c r="M1673" s="54">
        <v>543</v>
      </c>
      <c r="N1673" s="54"/>
      <c r="O1673" s="54" t="s">
        <v>1385</v>
      </c>
      <c r="P1673" s="54" t="s">
        <v>1273</v>
      </c>
      <c r="Q1673" s="54" t="s">
        <v>1237</v>
      </c>
      <c r="R1673" s="54"/>
      <c r="S1673" s="54"/>
      <c r="T1673" s="54"/>
      <c r="U1673" s="54"/>
      <c r="V1673" s="54"/>
      <c r="W1673" s="54"/>
      <c r="X1673" s="99"/>
      <c r="Y1673" s="42" t="s">
        <v>1237</v>
      </c>
      <c r="Z1673" s="84">
        <v>46162</v>
      </c>
      <c r="AA1673" s="44" t="s">
        <v>9756</v>
      </c>
      <c r="AC1673" s="54"/>
    </row>
    <row r="1674" spans="2:29" ht="85">
      <c r="B1674" s="53"/>
      <c r="C1674" s="54"/>
      <c r="D1674" s="54"/>
      <c r="E1674" s="54"/>
      <c r="F1674" s="54" t="s">
        <v>13182</v>
      </c>
      <c r="G1674" s="54" t="s">
        <v>13113</v>
      </c>
      <c r="H1674" s="114"/>
      <c r="I1674" s="114"/>
      <c r="J1674" s="114"/>
      <c r="K1674" s="300" t="s">
        <v>13183</v>
      </c>
      <c r="L1674" s="54" t="s">
        <v>1273</v>
      </c>
      <c r="M1674" s="54">
        <v>49149</v>
      </c>
      <c r="N1674" s="54"/>
      <c r="O1674" s="54" t="s">
        <v>1385</v>
      </c>
      <c r="P1674" s="54" t="s">
        <v>1273</v>
      </c>
      <c r="Q1674" s="54" t="s">
        <v>1237</v>
      </c>
      <c r="R1674" s="54"/>
      <c r="S1674" s="54"/>
      <c r="T1674" s="54"/>
      <c r="U1674" s="54"/>
      <c r="V1674" s="54"/>
      <c r="W1674" s="54"/>
      <c r="X1674" s="99"/>
      <c r="Y1674" s="42" t="s">
        <v>1237</v>
      </c>
      <c r="Z1674" s="84">
        <v>46162</v>
      </c>
      <c r="AA1674" s="44" t="s">
        <v>9756</v>
      </c>
      <c r="AC1674" s="54"/>
    </row>
    <row r="1675" spans="2:29" ht="85">
      <c r="B1675" s="53"/>
      <c r="C1675" s="54"/>
      <c r="D1675" s="54"/>
      <c r="E1675" s="54" t="s">
        <v>6272</v>
      </c>
      <c r="F1675" s="54" t="s">
        <v>14</v>
      </c>
      <c r="G1675" s="54" t="s">
        <v>13113</v>
      </c>
      <c r="H1675" s="114"/>
      <c r="I1675" s="114"/>
      <c r="J1675" s="114"/>
      <c r="K1675" s="300" t="s">
        <v>13184</v>
      </c>
      <c r="L1675" s="54" t="s">
        <v>1273</v>
      </c>
      <c r="M1675" s="54">
        <v>13472</v>
      </c>
      <c r="N1675" s="54"/>
      <c r="O1675" s="54" t="s">
        <v>1385</v>
      </c>
      <c r="P1675" s="54" t="s">
        <v>1273</v>
      </c>
      <c r="Q1675" s="54" t="s">
        <v>1237</v>
      </c>
      <c r="R1675" s="54"/>
      <c r="S1675" s="54"/>
      <c r="T1675" s="54"/>
      <c r="U1675" s="54"/>
      <c r="V1675" s="54"/>
      <c r="W1675" s="54"/>
      <c r="X1675" s="99"/>
      <c r="Y1675" s="42" t="s">
        <v>1237</v>
      </c>
      <c r="Z1675" s="84">
        <v>46162</v>
      </c>
      <c r="AA1675" s="44" t="s">
        <v>9756</v>
      </c>
      <c r="AC1675" s="54"/>
    </row>
    <row r="1676" spans="2:29" ht="85">
      <c r="B1676" s="53"/>
      <c r="C1676" s="54"/>
      <c r="D1676" s="54"/>
      <c r="E1676" s="54"/>
      <c r="F1676" s="54" t="s">
        <v>13180</v>
      </c>
      <c r="G1676" s="54" t="s">
        <v>13113</v>
      </c>
      <c r="H1676" s="114"/>
      <c r="I1676" s="114"/>
      <c r="J1676" s="114"/>
      <c r="K1676" s="300" t="s">
        <v>13185</v>
      </c>
      <c r="L1676" s="54" t="s">
        <v>1273</v>
      </c>
      <c r="M1676" s="54">
        <v>21504</v>
      </c>
      <c r="N1676" s="54"/>
      <c r="O1676" s="54" t="s">
        <v>1385</v>
      </c>
      <c r="P1676" s="54" t="s">
        <v>1273</v>
      </c>
      <c r="Q1676" s="54" t="s">
        <v>1237</v>
      </c>
      <c r="R1676" s="54"/>
      <c r="S1676" s="54"/>
      <c r="T1676" s="54"/>
      <c r="U1676" s="54"/>
      <c r="V1676" s="54"/>
      <c r="W1676" s="54"/>
      <c r="X1676" s="99"/>
      <c r="Y1676" s="42" t="s">
        <v>1237</v>
      </c>
      <c r="Z1676" s="84">
        <v>46162</v>
      </c>
      <c r="AA1676" s="44" t="s">
        <v>9756</v>
      </c>
      <c r="AC1676" s="54"/>
    </row>
    <row r="1677" spans="2:29" ht="153">
      <c r="B1677" s="53"/>
      <c r="C1677" s="54"/>
      <c r="D1677" s="54"/>
      <c r="E1677" s="54" t="s">
        <v>3443</v>
      </c>
      <c r="F1677" s="54" t="s">
        <v>13113</v>
      </c>
      <c r="G1677" s="54" t="s">
        <v>13113</v>
      </c>
      <c r="H1677" s="114"/>
      <c r="I1677" s="114"/>
      <c r="J1677" s="114"/>
      <c r="K1677" s="300" t="s">
        <v>13186</v>
      </c>
      <c r="L1677" s="54" t="s">
        <v>1278</v>
      </c>
      <c r="M1677" s="54"/>
      <c r="N1677" s="54"/>
      <c r="O1677" s="54"/>
      <c r="P1677" s="54"/>
      <c r="Q1677" s="54"/>
      <c r="R1677" s="54"/>
      <c r="S1677" s="54"/>
      <c r="T1677" s="54"/>
      <c r="U1677" s="54"/>
      <c r="V1677" s="54"/>
      <c r="W1677" s="54"/>
      <c r="X1677" s="99"/>
      <c r="Y1677" s="42" t="s">
        <v>1237</v>
      </c>
      <c r="Z1677" s="84">
        <v>46162</v>
      </c>
      <c r="AA1677" s="44" t="s">
        <v>9756</v>
      </c>
      <c r="AC1677" s="54"/>
    </row>
    <row r="1678" spans="2:29" ht="85">
      <c r="B1678" s="53"/>
      <c r="C1678" s="54"/>
      <c r="D1678" s="54"/>
      <c r="E1678" s="54" t="s">
        <v>13187</v>
      </c>
      <c r="F1678" s="54" t="s">
        <v>13113</v>
      </c>
      <c r="G1678" s="54" t="s">
        <v>13113</v>
      </c>
      <c r="H1678" s="114"/>
      <c r="I1678" s="114"/>
      <c r="J1678" s="114"/>
      <c r="K1678" s="300" t="s">
        <v>13188</v>
      </c>
      <c r="L1678" s="54" t="s">
        <v>1273</v>
      </c>
      <c r="M1678" s="54">
        <v>439</v>
      </c>
      <c r="N1678" s="54"/>
      <c r="O1678" s="54" t="s">
        <v>1385</v>
      </c>
      <c r="P1678" s="54" t="s">
        <v>1273</v>
      </c>
      <c r="Q1678" s="54" t="s">
        <v>1237</v>
      </c>
      <c r="R1678" s="54"/>
      <c r="S1678" s="54"/>
      <c r="T1678" s="54"/>
      <c r="U1678" s="54"/>
      <c r="V1678" s="54"/>
      <c r="W1678" s="54"/>
      <c r="X1678" s="99"/>
      <c r="Y1678" s="42" t="s">
        <v>1237</v>
      </c>
      <c r="Z1678" s="84">
        <v>46162</v>
      </c>
      <c r="AA1678" s="44" t="s">
        <v>9756</v>
      </c>
      <c r="AC1678" s="54"/>
    </row>
    <row r="1679" spans="2:29" ht="85">
      <c r="B1679" s="53"/>
      <c r="C1679" s="54"/>
      <c r="D1679" s="54"/>
      <c r="E1679" s="54" t="s">
        <v>13189</v>
      </c>
      <c r="F1679" s="54" t="s">
        <v>13113</v>
      </c>
      <c r="G1679" s="54" t="s">
        <v>13113</v>
      </c>
      <c r="H1679" s="114"/>
      <c r="I1679" s="114"/>
      <c r="J1679" s="114"/>
      <c r="K1679" s="300" t="s">
        <v>13190</v>
      </c>
      <c r="L1679" s="54" t="s">
        <v>1273</v>
      </c>
      <c r="M1679" s="54">
        <v>1585</v>
      </c>
      <c r="N1679" s="54"/>
      <c r="O1679" s="54" t="s">
        <v>1385</v>
      </c>
      <c r="P1679" s="54" t="s">
        <v>1273</v>
      </c>
      <c r="Q1679" s="54" t="s">
        <v>1237</v>
      </c>
      <c r="R1679" s="54"/>
      <c r="S1679" s="54"/>
      <c r="T1679" s="54"/>
      <c r="U1679" s="54"/>
      <c r="V1679" s="54"/>
      <c r="W1679" s="54"/>
      <c r="X1679" s="99"/>
      <c r="Y1679" s="42" t="s">
        <v>1237</v>
      </c>
      <c r="Z1679" s="84">
        <v>46162</v>
      </c>
      <c r="AA1679" s="44" t="s">
        <v>9756</v>
      </c>
      <c r="AC1679" s="54"/>
    </row>
    <row r="1680" spans="2:29" ht="85">
      <c r="B1680" s="53"/>
      <c r="C1680" s="54"/>
      <c r="D1680" s="54"/>
      <c r="E1680" s="54" t="s">
        <v>13191</v>
      </c>
      <c r="F1680" s="54" t="s">
        <v>13113</v>
      </c>
      <c r="G1680" s="54" t="s">
        <v>13113</v>
      </c>
      <c r="H1680" s="114"/>
      <c r="I1680" s="114"/>
      <c r="J1680" s="114"/>
      <c r="K1680" s="300" t="s">
        <v>13192</v>
      </c>
      <c r="L1680" s="54" t="s">
        <v>1273</v>
      </c>
      <c r="M1680" s="54">
        <v>340</v>
      </c>
      <c r="N1680" s="54"/>
      <c r="O1680" s="54" t="s">
        <v>1385</v>
      </c>
      <c r="P1680" s="54" t="s">
        <v>1273</v>
      </c>
      <c r="Q1680" s="54" t="s">
        <v>1237</v>
      </c>
      <c r="R1680" s="54"/>
      <c r="S1680" s="54"/>
      <c r="T1680" s="54"/>
      <c r="U1680" s="54"/>
      <c r="V1680" s="54"/>
      <c r="W1680" s="54"/>
      <c r="X1680" s="99"/>
      <c r="Y1680" s="42" t="s">
        <v>1237</v>
      </c>
      <c r="Z1680" s="84">
        <v>46162</v>
      </c>
      <c r="AA1680" s="44" t="s">
        <v>9756</v>
      </c>
      <c r="AC1680" s="54"/>
    </row>
    <row r="1681" spans="2:29" ht="85">
      <c r="B1681" s="53"/>
      <c r="C1681" s="54"/>
      <c r="D1681" s="54"/>
      <c r="E1681" s="54" t="s">
        <v>13193</v>
      </c>
      <c r="F1681" s="54" t="s">
        <v>13113</v>
      </c>
      <c r="G1681" s="54" t="s">
        <v>13113</v>
      </c>
      <c r="H1681" s="114"/>
      <c r="I1681" s="114"/>
      <c r="J1681" s="114"/>
      <c r="K1681" s="300" t="s">
        <v>13194</v>
      </c>
      <c r="L1681" s="54" t="s">
        <v>1273</v>
      </c>
      <c r="M1681" s="54">
        <v>548</v>
      </c>
      <c r="N1681" s="54"/>
      <c r="O1681" s="54" t="s">
        <v>1385</v>
      </c>
      <c r="P1681" s="54" t="s">
        <v>1273</v>
      </c>
      <c r="Q1681" s="54" t="s">
        <v>1237</v>
      </c>
      <c r="R1681" s="54"/>
      <c r="S1681" s="54"/>
      <c r="T1681" s="54"/>
      <c r="U1681" s="54"/>
      <c r="V1681" s="54"/>
      <c r="W1681" s="54"/>
      <c r="X1681" s="99"/>
      <c r="Y1681" s="42" t="s">
        <v>1237</v>
      </c>
      <c r="Z1681" s="84">
        <v>46162</v>
      </c>
      <c r="AA1681" s="44" t="s">
        <v>9756</v>
      </c>
      <c r="AC1681" s="54"/>
    </row>
    <row r="1682" spans="2:29" ht="85">
      <c r="B1682" s="53"/>
      <c r="C1682" s="54"/>
      <c r="D1682" s="54"/>
      <c r="E1682" s="54" t="s">
        <v>13195</v>
      </c>
      <c r="F1682" s="54" t="s">
        <v>13113</v>
      </c>
      <c r="G1682" s="54" t="s">
        <v>13113</v>
      </c>
      <c r="H1682" s="114"/>
      <c r="I1682" s="114"/>
      <c r="J1682" s="114"/>
      <c r="K1682" s="300" t="s">
        <v>13196</v>
      </c>
      <c r="L1682" s="54" t="s">
        <v>1273</v>
      </c>
      <c r="M1682" s="54">
        <v>1484</v>
      </c>
      <c r="N1682" s="54"/>
      <c r="O1682" s="54" t="s">
        <v>1385</v>
      </c>
      <c r="P1682" s="54" t="s">
        <v>1273</v>
      </c>
      <c r="Q1682" s="54" t="s">
        <v>1237</v>
      </c>
      <c r="R1682" s="54"/>
      <c r="S1682" s="54"/>
      <c r="T1682" s="54"/>
      <c r="U1682" s="54"/>
      <c r="V1682" s="54"/>
      <c r="W1682" s="54"/>
      <c r="X1682" s="99"/>
      <c r="Y1682" s="42" t="s">
        <v>1237</v>
      </c>
      <c r="Z1682" s="84">
        <v>46162</v>
      </c>
      <c r="AA1682" s="44" t="s">
        <v>9756</v>
      </c>
      <c r="AC1682" s="54"/>
    </row>
    <row r="1683" spans="2:29" ht="85">
      <c r="B1683" s="53"/>
      <c r="C1683" s="54"/>
      <c r="D1683" s="54"/>
      <c r="E1683" s="54" t="s">
        <v>13197</v>
      </c>
      <c r="F1683" s="54"/>
      <c r="G1683" s="54" t="s">
        <v>13113</v>
      </c>
      <c r="H1683" s="114"/>
      <c r="I1683" s="114"/>
      <c r="J1683" s="114"/>
      <c r="K1683" s="300" t="s">
        <v>13198</v>
      </c>
      <c r="L1683" s="54" t="s">
        <v>1273</v>
      </c>
      <c r="M1683" s="54">
        <v>133</v>
      </c>
      <c r="N1683" s="54"/>
      <c r="O1683" s="54" t="s">
        <v>1385</v>
      </c>
      <c r="P1683" s="54" t="s">
        <v>1273</v>
      </c>
      <c r="Q1683" s="54" t="s">
        <v>1237</v>
      </c>
      <c r="R1683" s="54"/>
      <c r="S1683" s="54"/>
      <c r="T1683" s="54"/>
      <c r="U1683" s="54"/>
      <c r="V1683" s="54"/>
      <c r="W1683" s="54"/>
      <c r="X1683" s="99"/>
      <c r="Y1683" s="42" t="s">
        <v>1237</v>
      </c>
      <c r="Z1683" s="84">
        <v>46162</v>
      </c>
      <c r="AA1683" s="44" t="s">
        <v>9756</v>
      </c>
      <c r="AC1683" s="54"/>
    </row>
    <row r="1684" spans="2:29" ht="51">
      <c r="B1684" s="53"/>
      <c r="C1684" s="54"/>
      <c r="D1684" s="54"/>
      <c r="E1684" s="54" t="s">
        <v>13197</v>
      </c>
      <c r="F1684" s="54" t="s">
        <v>13199</v>
      </c>
      <c r="G1684" s="54"/>
      <c r="H1684" s="114"/>
      <c r="I1684" s="114"/>
      <c r="J1684" s="114"/>
      <c r="K1684" s="300" t="s">
        <v>13200</v>
      </c>
      <c r="L1684" s="54" t="s">
        <v>1234</v>
      </c>
      <c r="M1684" s="54">
        <v>3</v>
      </c>
      <c r="N1684" s="54"/>
      <c r="O1684" s="54" t="s">
        <v>1385</v>
      </c>
      <c r="P1684" s="54" t="s">
        <v>1241</v>
      </c>
      <c r="Q1684" s="54" t="s">
        <v>1237</v>
      </c>
      <c r="R1684" s="54"/>
      <c r="S1684" s="54"/>
      <c r="T1684" s="54"/>
      <c r="U1684" s="54"/>
      <c r="V1684" s="54"/>
      <c r="W1684" s="54"/>
      <c r="X1684" s="99"/>
      <c r="Y1684" s="42" t="s">
        <v>1237</v>
      </c>
      <c r="Z1684" s="84">
        <v>46162</v>
      </c>
      <c r="AA1684" s="44" t="s">
        <v>9756</v>
      </c>
      <c r="AC1684" s="54"/>
    </row>
    <row r="1685" spans="2:29" ht="51">
      <c r="B1685" s="53"/>
      <c r="C1685" s="54"/>
      <c r="D1685" s="54"/>
      <c r="E1685" s="54"/>
      <c r="F1685" s="54" t="s">
        <v>13201</v>
      </c>
      <c r="G1685" s="54" t="s">
        <v>13113</v>
      </c>
      <c r="H1685" s="114"/>
      <c r="I1685" s="114"/>
      <c r="J1685" s="114"/>
      <c r="K1685" s="300" t="s">
        <v>13202</v>
      </c>
      <c r="L1685" s="54" t="s">
        <v>1234</v>
      </c>
      <c r="M1685" s="54">
        <v>1</v>
      </c>
      <c r="N1685" s="54"/>
      <c r="O1685" s="54" t="s">
        <v>1385</v>
      </c>
      <c r="P1685" s="54" t="s">
        <v>1241</v>
      </c>
      <c r="Q1685" s="54" t="s">
        <v>1237</v>
      </c>
      <c r="R1685" s="54"/>
      <c r="S1685" s="54"/>
      <c r="T1685" s="54"/>
      <c r="U1685" s="54"/>
      <c r="V1685" s="54"/>
      <c r="W1685" s="54"/>
      <c r="X1685" s="99"/>
      <c r="Y1685" s="42" t="s">
        <v>1237</v>
      </c>
      <c r="Z1685" s="84">
        <v>46162</v>
      </c>
      <c r="AA1685" s="44" t="s">
        <v>9756</v>
      </c>
      <c r="AC1685" s="54"/>
    </row>
    <row r="1686" spans="2:29" ht="51">
      <c r="B1686" s="53"/>
      <c r="C1686" s="54"/>
      <c r="D1686" s="54"/>
      <c r="E1686" s="54"/>
      <c r="F1686" s="54" t="s">
        <v>13203</v>
      </c>
      <c r="G1686" s="54" t="s">
        <v>13113</v>
      </c>
      <c r="H1686" s="114"/>
      <c r="I1686" s="114"/>
      <c r="J1686" s="114"/>
      <c r="K1686" s="300" t="s">
        <v>13204</v>
      </c>
      <c r="L1686" s="54" t="s">
        <v>1234</v>
      </c>
      <c r="M1686" s="54">
        <v>3</v>
      </c>
      <c r="N1686" s="54"/>
      <c r="O1686" s="54" t="s">
        <v>1385</v>
      </c>
      <c r="P1686" s="54" t="s">
        <v>1241</v>
      </c>
      <c r="Q1686" s="54" t="s">
        <v>1237</v>
      </c>
      <c r="R1686" s="54"/>
      <c r="S1686" s="54"/>
      <c r="T1686" s="54"/>
      <c r="U1686" s="54"/>
      <c r="V1686" s="54"/>
      <c r="W1686" s="54"/>
      <c r="X1686" s="99"/>
      <c r="Y1686" s="42" t="s">
        <v>1237</v>
      </c>
      <c r="Z1686" s="84">
        <v>46162</v>
      </c>
      <c r="AA1686" s="44" t="s">
        <v>9756</v>
      </c>
      <c r="AC1686" s="54"/>
    </row>
    <row r="1687" spans="2:29" ht="85">
      <c r="B1687" s="53"/>
      <c r="C1687" s="54"/>
      <c r="D1687" s="54"/>
      <c r="E1687" s="54" t="s">
        <v>13205</v>
      </c>
      <c r="F1687" s="54" t="s">
        <v>13113</v>
      </c>
      <c r="G1687" s="54" t="s">
        <v>13113</v>
      </c>
      <c r="H1687" s="114"/>
      <c r="I1687" s="114"/>
      <c r="J1687" s="114"/>
      <c r="K1687" s="300" t="s">
        <v>13206</v>
      </c>
      <c r="L1687" s="54" t="s">
        <v>1273</v>
      </c>
      <c r="M1687" s="54">
        <v>2342</v>
      </c>
      <c r="N1687" s="54"/>
      <c r="O1687" s="54" t="s">
        <v>1385</v>
      </c>
      <c r="P1687" s="54" t="s">
        <v>1273</v>
      </c>
      <c r="Q1687" s="54" t="s">
        <v>1237</v>
      </c>
      <c r="R1687" s="54"/>
      <c r="S1687" s="54"/>
      <c r="T1687" s="54"/>
      <c r="U1687" s="54"/>
      <c r="V1687" s="54"/>
      <c r="W1687" s="54"/>
      <c r="X1687" s="99"/>
      <c r="Y1687" s="42" t="s">
        <v>1237</v>
      </c>
      <c r="Z1687" s="84">
        <v>46162</v>
      </c>
      <c r="AA1687" s="44" t="s">
        <v>9756</v>
      </c>
      <c r="AC1687" s="54"/>
    </row>
    <row r="1688" spans="2:29" ht="85">
      <c r="B1688" s="53"/>
      <c r="C1688" s="54"/>
      <c r="D1688" s="54"/>
      <c r="E1688" s="54" t="s">
        <v>13207</v>
      </c>
      <c r="F1688" s="54" t="s">
        <v>13113</v>
      </c>
      <c r="G1688" s="54" t="s">
        <v>13113</v>
      </c>
      <c r="H1688" s="114"/>
      <c r="I1688" s="114"/>
      <c r="J1688" s="114"/>
      <c r="K1688" s="300" t="s">
        <v>13208</v>
      </c>
      <c r="L1688" s="54" t="s">
        <v>1273</v>
      </c>
      <c r="M1688" s="54">
        <v>351</v>
      </c>
      <c r="N1688" s="54"/>
      <c r="O1688" s="54" t="s">
        <v>1385</v>
      </c>
      <c r="P1688" s="54" t="s">
        <v>1273</v>
      </c>
      <c r="Q1688" s="54" t="s">
        <v>1237</v>
      </c>
      <c r="R1688" s="54"/>
      <c r="S1688" s="54"/>
      <c r="T1688" s="54"/>
      <c r="U1688" s="54"/>
      <c r="V1688" s="54"/>
      <c r="W1688" s="54"/>
      <c r="X1688" s="99"/>
      <c r="Y1688" s="42" t="s">
        <v>1237</v>
      </c>
      <c r="Z1688" s="84">
        <v>46162</v>
      </c>
      <c r="AA1688" s="44" t="s">
        <v>9756</v>
      </c>
      <c r="AC1688" s="54"/>
    </row>
    <row r="1689" spans="2:29" ht="85">
      <c r="B1689" s="53"/>
      <c r="C1689" s="54"/>
      <c r="D1689" s="54"/>
      <c r="E1689" s="54" t="s">
        <v>13209</v>
      </c>
      <c r="F1689" s="54" t="s">
        <v>13210</v>
      </c>
      <c r="G1689" s="54" t="s">
        <v>13211</v>
      </c>
      <c r="H1689" s="114"/>
      <c r="I1689" s="114"/>
      <c r="J1689" s="114"/>
      <c r="K1689" s="300" t="s">
        <v>13212</v>
      </c>
      <c r="L1689" s="54" t="s">
        <v>1273</v>
      </c>
      <c r="M1689" s="54">
        <v>687</v>
      </c>
      <c r="N1689" s="54"/>
      <c r="O1689" s="54" t="s">
        <v>1385</v>
      </c>
      <c r="P1689" s="54" t="s">
        <v>1273</v>
      </c>
      <c r="Q1689" s="54" t="s">
        <v>1237</v>
      </c>
      <c r="R1689" s="54"/>
      <c r="S1689" s="54"/>
      <c r="T1689" s="54"/>
      <c r="U1689" s="54"/>
      <c r="V1689" s="54"/>
      <c r="W1689" s="54"/>
      <c r="X1689" s="99"/>
      <c r="Y1689" s="42" t="s">
        <v>1237</v>
      </c>
      <c r="Z1689" s="84">
        <v>46162</v>
      </c>
      <c r="AA1689" s="44" t="s">
        <v>9756</v>
      </c>
      <c r="AC1689" s="54"/>
    </row>
    <row r="1690" spans="2:29" ht="85">
      <c r="B1690" s="53"/>
      <c r="C1690" s="54"/>
      <c r="D1690" s="54"/>
      <c r="E1690" s="54"/>
      <c r="F1690" s="54" t="s">
        <v>13210</v>
      </c>
      <c r="G1690" s="54" t="s">
        <v>13213</v>
      </c>
      <c r="H1690" s="114"/>
      <c r="I1690" s="114"/>
      <c r="J1690" s="114"/>
      <c r="K1690" s="300" t="s">
        <v>13214</v>
      </c>
      <c r="L1690" s="54" t="s">
        <v>1273</v>
      </c>
      <c r="M1690" s="54">
        <v>948</v>
      </c>
      <c r="N1690" s="54"/>
      <c r="O1690" s="54" t="s">
        <v>1385</v>
      </c>
      <c r="P1690" s="54" t="s">
        <v>1273</v>
      </c>
      <c r="Q1690" s="54" t="s">
        <v>1237</v>
      </c>
      <c r="R1690" s="54"/>
      <c r="S1690" s="54"/>
      <c r="T1690" s="54"/>
      <c r="U1690" s="54"/>
      <c r="V1690" s="54"/>
      <c r="W1690" s="54"/>
      <c r="X1690" s="99"/>
      <c r="Y1690" s="42" t="s">
        <v>1237</v>
      </c>
      <c r="Z1690" s="84">
        <v>46162</v>
      </c>
      <c r="AA1690" s="44" t="s">
        <v>9756</v>
      </c>
      <c r="AC1690" s="54"/>
    </row>
    <row r="1691" spans="2:29" ht="85">
      <c r="B1691" s="53"/>
      <c r="C1691" s="54"/>
      <c r="D1691" s="54"/>
      <c r="E1691" s="54"/>
      <c r="F1691" s="54" t="s">
        <v>13215</v>
      </c>
      <c r="G1691" s="54" t="s">
        <v>13211</v>
      </c>
      <c r="H1691" s="114"/>
      <c r="I1691" s="114"/>
      <c r="J1691" s="114"/>
      <c r="K1691" s="300" t="s">
        <v>13216</v>
      </c>
      <c r="L1691" s="54" t="s">
        <v>1273</v>
      </c>
      <c r="M1691" s="54">
        <v>180</v>
      </c>
      <c r="N1691" s="54"/>
      <c r="O1691" s="54" t="s">
        <v>1385</v>
      </c>
      <c r="P1691" s="54" t="s">
        <v>1273</v>
      </c>
      <c r="Q1691" s="54" t="s">
        <v>1237</v>
      </c>
      <c r="R1691" s="54"/>
      <c r="S1691" s="54"/>
      <c r="T1691" s="54"/>
      <c r="U1691" s="54"/>
      <c r="V1691" s="54"/>
      <c r="W1691" s="54"/>
      <c r="X1691" s="99"/>
      <c r="Y1691" s="42" t="s">
        <v>1237</v>
      </c>
      <c r="Z1691" s="84">
        <v>46162</v>
      </c>
      <c r="AA1691" s="44" t="s">
        <v>9756</v>
      </c>
      <c r="AC1691" s="54"/>
    </row>
    <row r="1692" spans="2:29" ht="85">
      <c r="B1692" s="53"/>
      <c r="C1692" s="54"/>
      <c r="D1692" s="54"/>
      <c r="E1692" s="54"/>
      <c r="F1692" s="54" t="s">
        <v>13217</v>
      </c>
      <c r="G1692" s="54" t="s">
        <v>13211</v>
      </c>
      <c r="H1692" s="114"/>
      <c r="I1692" s="114"/>
      <c r="J1692" s="114"/>
      <c r="K1692" s="300" t="s">
        <v>13218</v>
      </c>
      <c r="L1692" s="54" t="s">
        <v>1273</v>
      </c>
      <c r="M1692" s="54">
        <v>422</v>
      </c>
      <c r="N1692" s="54"/>
      <c r="O1692" s="54" t="s">
        <v>1385</v>
      </c>
      <c r="P1692" s="54" t="s">
        <v>1273</v>
      </c>
      <c r="Q1692" s="54" t="s">
        <v>1237</v>
      </c>
      <c r="R1692" s="54"/>
      <c r="S1692" s="54"/>
      <c r="T1692" s="54"/>
      <c r="U1692" s="54"/>
      <c r="V1692" s="54"/>
      <c r="W1692" s="54"/>
      <c r="X1692" s="99"/>
      <c r="Y1692" s="42" t="s">
        <v>1237</v>
      </c>
      <c r="Z1692" s="84">
        <v>46162</v>
      </c>
      <c r="AA1692" s="44" t="s">
        <v>9756</v>
      </c>
      <c r="AC1692" s="54"/>
    </row>
    <row r="1693" spans="2:29" ht="85">
      <c r="B1693" s="53"/>
      <c r="C1693" s="54"/>
      <c r="D1693" s="54"/>
      <c r="E1693" s="54"/>
      <c r="F1693" s="54" t="s">
        <v>13217</v>
      </c>
      <c r="G1693" s="54" t="s">
        <v>13213</v>
      </c>
      <c r="H1693" s="114"/>
      <c r="I1693" s="114"/>
      <c r="J1693" s="114"/>
      <c r="K1693" s="300" t="s">
        <v>13219</v>
      </c>
      <c r="L1693" s="54" t="s">
        <v>1273</v>
      </c>
      <c r="M1693" s="54">
        <v>275</v>
      </c>
      <c r="N1693" s="54"/>
      <c r="O1693" s="54" t="s">
        <v>1385</v>
      </c>
      <c r="P1693" s="54" t="s">
        <v>1273</v>
      </c>
      <c r="Q1693" s="54" t="s">
        <v>1237</v>
      </c>
      <c r="R1693" s="54"/>
      <c r="S1693" s="54"/>
      <c r="T1693" s="54"/>
      <c r="U1693" s="54"/>
      <c r="V1693" s="54"/>
      <c r="W1693" s="54"/>
      <c r="X1693" s="99"/>
      <c r="Y1693" s="42" t="s">
        <v>1237</v>
      </c>
      <c r="Z1693" s="84">
        <v>46162</v>
      </c>
      <c r="AA1693" s="44" t="s">
        <v>9756</v>
      </c>
      <c r="AC1693" s="54"/>
    </row>
    <row r="1694" spans="2:29" ht="85">
      <c r="B1694" s="53"/>
      <c r="C1694" s="54"/>
      <c r="D1694" s="54"/>
      <c r="E1694" s="54"/>
      <c r="F1694" s="54" t="s">
        <v>13220</v>
      </c>
      <c r="G1694" s="54" t="s">
        <v>13211</v>
      </c>
      <c r="H1694" s="114"/>
      <c r="I1694" s="114"/>
      <c r="J1694" s="114"/>
      <c r="K1694" s="300" t="s">
        <v>13221</v>
      </c>
      <c r="L1694" s="54" t="s">
        <v>1273</v>
      </c>
      <c r="M1694" s="54">
        <v>122</v>
      </c>
      <c r="N1694" s="54"/>
      <c r="O1694" s="54" t="s">
        <v>1385</v>
      </c>
      <c r="P1694" s="54" t="s">
        <v>1273</v>
      </c>
      <c r="Q1694" s="54" t="s">
        <v>1237</v>
      </c>
      <c r="R1694" s="54"/>
      <c r="S1694" s="54"/>
      <c r="T1694" s="54"/>
      <c r="U1694" s="54"/>
      <c r="V1694" s="54"/>
      <c r="W1694" s="54"/>
      <c r="X1694" s="99"/>
      <c r="Y1694" s="42" t="s">
        <v>1237</v>
      </c>
      <c r="Z1694" s="84">
        <v>46162</v>
      </c>
      <c r="AA1694" s="44" t="s">
        <v>9756</v>
      </c>
      <c r="AC1694" s="54"/>
    </row>
    <row r="1695" spans="2:29" ht="85">
      <c r="B1695" s="53"/>
      <c r="C1695" s="54"/>
      <c r="D1695" s="54"/>
      <c r="E1695" s="54"/>
      <c r="F1695" s="54" t="s">
        <v>13220</v>
      </c>
      <c r="G1695" s="54" t="s">
        <v>13213</v>
      </c>
      <c r="H1695" s="114"/>
      <c r="I1695" s="114"/>
      <c r="J1695" s="114"/>
      <c r="K1695" s="300" t="s">
        <v>13222</v>
      </c>
      <c r="L1695" s="54" t="s">
        <v>1273</v>
      </c>
      <c r="M1695" s="54">
        <v>30</v>
      </c>
      <c r="N1695" s="54"/>
      <c r="O1695" s="54" t="s">
        <v>1385</v>
      </c>
      <c r="P1695" s="54" t="s">
        <v>1273</v>
      </c>
      <c r="Q1695" s="54" t="s">
        <v>1237</v>
      </c>
      <c r="R1695" s="54"/>
      <c r="S1695" s="54"/>
      <c r="T1695" s="54"/>
      <c r="U1695" s="54"/>
      <c r="V1695" s="54"/>
      <c r="W1695" s="54"/>
      <c r="X1695" s="99"/>
      <c r="Y1695" s="42" t="s">
        <v>1237</v>
      </c>
      <c r="Z1695" s="84">
        <v>46162</v>
      </c>
      <c r="AA1695" s="44" t="s">
        <v>9756</v>
      </c>
      <c r="AC1695" s="54"/>
    </row>
    <row r="1696" spans="2:29" ht="85">
      <c r="B1696" s="53"/>
      <c r="C1696" s="54"/>
      <c r="D1696" s="54"/>
      <c r="E1696" s="54"/>
      <c r="F1696" s="54" t="s">
        <v>13223</v>
      </c>
      <c r="G1696" s="54" t="s">
        <v>13211</v>
      </c>
      <c r="H1696" s="114"/>
      <c r="I1696" s="114"/>
      <c r="J1696" s="114"/>
      <c r="K1696" s="300" t="s">
        <v>13224</v>
      </c>
      <c r="L1696" s="54" t="s">
        <v>1273</v>
      </c>
      <c r="M1696" s="54">
        <v>93</v>
      </c>
      <c r="N1696" s="54"/>
      <c r="O1696" s="54" t="s">
        <v>1385</v>
      </c>
      <c r="P1696" s="54" t="s">
        <v>1273</v>
      </c>
      <c r="Q1696" s="54" t="s">
        <v>1237</v>
      </c>
      <c r="R1696" s="54"/>
      <c r="S1696" s="54"/>
      <c r="T1696" s="54"/>
      <c r="U1696" s="54"/>
      <c r="V1696" s="54"/>
      <c r="W1696" s="54"/>
      <c r="X1696" s="99"/>
      <c r="Y1696" s="42" t="s">
        <v>1237</v>
      </c>
      <c r="Z1696" s="84">
        <v>46162</v>
      </c>
      <c r="AA1696" s="44" t="s">
        <v>9756</v>
      </c>
      <c r="AC1696" s="54"/>
    </row>
    <row r="1697" spans="2:29" ht="85">
      <c r="B1697" s="53"/>
      <c r="C1697" s="54"/>
      <c r="D1697" s="54"/>
      <c r="E1697" s="54"/>
      <c r="F1697" s="54" t="s">
        <v>13225</v>
      </c>
      <c r="G1697" s="54" t="s">
        <v>13211</v>
      </c>
      <c r="H1697" s="114"/>
      <c r="I1697" s="114"/>
      <c r="J1697" s="114"/>
      <c r="K1697" s="300" t="s">
        <v>13226</v>
      </c>
      <c r="L1697" s="54" t="s">
        <v>1273</v>
      </c>
      <c r="M1697" s="54">
        <v>77</v>
      </c>
      <c r="N1697" s="54"/>
      <c r="O1697" s="54" t="s">
        <v>1385</v>
      </c>
      <c r="P1697" s="54" t="s">
        <v>1273</v>
      </c>
      <c r="Q1697" s="54" t="s">
        <v>1237</v>
      </c>
      <c r="R1697" s="54"/>
      <c r="S1697" s="54"/>
      <c r="T1697" s="54"/>
      <c r="U1697" s="54"/>
      <c r="V1697" s="54"/>
      <c r="W1697" s="54"/>
      <c r="X1697" s="99"/>
      <c r="Y1697" s="42" t="s">
        <v>1237</v>
      </c>
      <c r="Z1697" s="84">
        <v>46162</v>
      </c>
      <c r="AA1697" s="44" t="s">
        <v>9756</v>
      </c>
      <c r="AC1697" s="54"/>
    </row>
    <row r="1698" spans="2:29" ht="85">
      <c r="B1698" s="53"/>
      <c r="C1698" s="54"/>
      <c r="D1698" s="54"/>
      <c r="E1698" s="54"/>
      <c r="F1698" s="54" t="s">
        <v>13225</v>
      </c>
      <c r="G1698" s="54" t="s">
        <v>13213</v>
      </c>
      <c r="H1698" s="114"/>
      <c r="I1698" s="114"/>
      <c r="J1698" s="114"/>
      <c r="K1698" s="300" t="s">
        <v>13227</v>
      </c>
      <c r="L1698" s="54" t="s">
        <v>1273</v>
      </c>
      <c r="M1698" s="54">
        <v>11</v>
      </c>
      <c r="N1698" s="54"/>
      <c r="O1698" s="54" t="s">
        <v>1385</v>
      </c>
      <c r="P1698" s="54" t="s">
        <v>1273</v>
      </c>
      <c r="Q1698" s="54" t="s">
        <v>1237</v>
      </c>
      <c r="R1698" s="54"/>
      <c r="S1698" s="54"/>
      <c r="T1698" s="54"/>
      <c r="U1698" s="54"/>
      <c r="V1698" s="54"/>
      <c r="W1698" s="54"/>
      <c r="X1698" s="99"/>
      <c r="Y1698" s="42" t="s">
        <v>1237</v>
      </c>
      <c r="Z1698" s="84">
        <v>46162</v>
      </c>
      <c r="AA1698" s="44" t="s">
        <v>9756</v>
      </c>
      <c r="AC1698" s="54"/>
    </row>
    <row r="1699" spans="2:29" ht="85">
      <c r="B1699" s="53"/>
      <c r="C1699" s="54"/>
      <c r="D1699" s="54"/>
      <c r="E1699" s="54"/>
      <c r="F1699" s="54" t="s">
        <v>13228</v>
      </c>
      <c r="G1699" s="54" t="s">
        <v>13211</v>
      </c>
      <c r="H1699" s="114"/>
      <c r="I1699" s="114"/>
      <c r="J1699" s="114"/>
      <c r="K1699" s="300" t="s">
        <v>13229</v>
      </c>
      <c r="L1699" s="54" t="s">
        <v>1273</v>
      </c>
      <c r="M1699" s="54">
        <v>1494</v>
      </c>
      <c r="N1699" s="54"/>
      <c r="O1699" s="54" t="s">
        <v>1385</v>
      </c>
      <c r="P1699" s="54" t="s">
        <v>1273</v>
      </c>
      <c r="Q1699" s="54" t="s">
        <v>1237</v>
      </c>
      <c r="R1699" s="54"/>
      <c r="S1699" s="54"/>
      <c r="T1699" s="54"/>
      <c r="U1699" s="54"/>
      <c r="V1699" s="54"/>
      <c r="W1699" s="54"/>
      <c r="X1699" s="99"/>
      <c r="Y1699" s="42" t="s">
        <v>1237</v>
      </c>
      <c r="Z1699" s="84">
        <v>46162</v>
      </c>
      <c r="AA1699" s="44" t="s">
        <v>9756</v>
      </c>
      <c r="AC1699" s="54"/>
    </row>
    <row r="1700" spans="2:29" ht="85">
      <c r="B1700" s="53"/>
      <c r="C1700" s="54"/>
      <c r="D1700" s="54"/>
      <c r="E1700" s="54"/>
      <c r="F1700" s="54" t="s">
        <v>13228</v>
      </c>
      <c r="G1700" s="54" t="s">
        <v>13213</v>
      </c>
      <c r="H1700" s="114"/>
      <c r="I1700" s="114"/>
      <c r="J1700" s="114"/>
      <c r="K1700" s="300" t="s">
        <v>13230</v>
      </c>
      <c r="L1700" s="54" t="s">
        <v>1273</v>
      </c>
      <c r="M1700" s="54">
        <v>410</v>
      </c>
      <c r="N1700" s="54"/>
      <c r="O1700" s="54" t="s">
        <v>1385</v>
      </c>
      <c r="P1700" s="54" t="s">
        <v>1273</v>
      </c>
      <c r="Q1700" s="54" t="s">
        <v>1237</v>
      </c>
      <c r="R1700" s="54"/>
      <c r="S1700" s="54"/>
      <c r="T1700" s="54"/>
      <c r="U1700" s="54"/>
      <c r="V1700" s="54"/>
      <c r="W1700" s="54"/>
      <c r="X1700" s="99"/>
      <c r="Y1700" s="42" t="s">
        <v>1237</v>
      </c>
      <c r="Z1700" s="84">
        <v>46162</v>
      </c>
      <c r="AA1700" s="44" t="s">
        <v>9756</v>
      </c>
      <c r="AC1700" s="54"/>
    </row>
    <row r="1701" spans="2:29" ht="85">
      <c r="B1701" s="53"/>
      <c r="C1701" s="54"/>
      <c r="D1701" s="54"/>
      <c r="E1701" s="54"/>
      <c r="F1701" s="54" t="s">
        <v>13231</v>
      </c>
      <c r="G1701" s="54" t="s">
        <v>13211</v>
      </c>
      <c r="H1701" s="114"/>
      <c r="I1701" s="114"/>
      <c r="J1701" s="114"/>
      <c r="K1701" s="300" t="s">
        <v>13232</v>
      </c>
      <c r="L1701" s="54" t="s">
        <v>1273</v>
      </c>
      <c r="M1701" s="54">
        <v>3690</v>
      </c>
      <c r="N1701" s="54"/>
      <c r="O1701" s="54" t="s">
        <v>1385</v>
      </c>
      <c r="P1701" s="54" t="s">
        <v>1273</v>
      </c>
      <c r="Q1701" s="54" t="s">
        <v>1237</v>
      </c>
      <c r="R1701" s="54"/>
      <c r="S1701" s="54"/>
      <c r="T1701" s="54"/>
      <c r="U1701" s="54"/>
      <c r="V1701" s="54"/>
      <c r="W1701" s="54"/>
      <c r="X1701" s="99"/>
      <c r="Y1701" s="42" t="s">
        <v>1237</v>
      </c>
      <c r="Z1701" s="84">
        <v>46162</v>
      </c>
      <c r="AA1701" s="44" t="s">
        <v>9756</v>
      </c>
      <c r="AC1701" s="54"/>
    </row>
    <row r="1702" spans="2:29" ht="85">
      <c r="B1702" s="53"/>
      <c r="C1702" s="54"/>
      <c r="D1702" s="54"/>
      <c r="E1702" s="54"/>
      <c r="F1702" s="54" t="s">
        <v>13231</v>
      </c>
      <c r="G1702" s="54" t="s">
        <v>13213</v>
      </c>
      <c r="H1702" s="114"/>
      <c r="I1702" s="114"/>
      <c r="J1702" s="114"/>
      <c r="K1702" s="300" t="s">
        <v>13233</v>
      </c>
      <c r="L1702" s="54" t="s">
        <v>1273</v>
      </c>
      <c r="M1702" s="54">
        <v>11</v>
      </c>
      <c r="N1702" s="54"/>
      <c r="O1702" s="54" t="s">
        <v>1385</v>
      </c>
      <c r="P1702" s="54" t="s">
        <v>1273</v>
      </c>
      <c r="Q1702" s="54" t="s">
        <v>1237</v>
      </c>
      <c r="R1702" s="54"/>
      <c r="S1702" s="54"/>
      <c r="T1702" s="54"/>
      <c r="U1702" s="54"/>
      <c r="V1702" s="54"/>
      <c r="W1702" s="54"/>
      <c r="X1702" s="99"/>
      <c r="Y1702" s="42" t="s">
        <v>1237</v>
      </c>
      <c r="Z1702" s="84">
        <v>46162</v>
      </c>
      <c r="AA1702" s="44" t="s">
        <v>9756</v>
      </c>
      <c r="AC1702" s="54"/>
    </row>
    <row r="1703" spans="2:29" ht="51">
      <c r="B1703" s="53"/>
      <c r="C1703" s="54"/>
      <c r="D1703" s="54"/>
      <c r="E1703" s="54"/>
      <c r="F1703" s="54" t="s">
        <v>13234</v>
      </c>
      <c r="G1703" s="54" t="s">
        <v>13113</v>
      </c>
      <c r="H1703" s="114"/>
      <c r="I1703" s="114"/>
      <c r="J1703" s="114"/>
      <c r="K1703" s="300" t="s">
        <v>13235</v>
      </c>
      <c r="L1703" s="54" t="s">
        <v>1278</v>
      </c>
      <c r="M1703" s="54"/>
      <c r="N1703" s="54"/>
      <c r="O1703" s="54"/>
      <c r="P1703" s="54"/>
      <c r="Q1703" s="54"/>
      <c r="R1703" s="54"/>
      <c r="S1703" s="54"/>
      <c r="T1703" s="54"/>
      <c r="U1703" s="54"/>
      <c r="V1703" s="54"/>
      <c r="W1703" s="54"/>
      <c r="X1703" s="99"/>
      <c r="Y1703" s="42" t="s">
        <v>1237</v>
      </c>
      <c r="Z1703" s="84">
        <v>46162</v>
      </c>
      <c r="AA1703" s="44" t="s">
        <v>9756</v>
      </c>
      <c r="AC1703" s="54"/>
    </row>
    <row r="1704" spans="2:29" ht="34">
      <c r="B1704" s="53"/>
      <c r="C1704" s="54"/>
      <c r="D1704" s="54"/>
      <c r="E1704" s="54" t="s">
        <v>13236</v>
      </c>
      <c r="F1704" s="54" t="s">
        <v>13113</v>
      </c>
      <c r="G1704" s="54" t="s">
        <v>13113</v>
      </c>
      <c r="H1704" s="114"/>
      <c r="I1704" s="114"/>
      <c r="J1704" s="114"/>
      <c r="K1704" s="300" t="s">
        <v>13237</v>
      </c>
      <c r="L1704" s="54" t="s">
        <v>1278</v>
      </c>
      <c r="M1704" s="54"/>
      <c r="N1704" s="54"/>
      <c r="O1704" s="54"/>
      <c r="P1704" s="54"/>
      <c r="Q1704" s="54"/>
      <c r="R1704" s="54"/>
      <c r="S1704" s="54"/>
      <c r="T1704" s="54"/>
      <c r="U1704" s="54"/>
      <c r="V1704" s="54"/>
      <c r="W1704" s="54"/>
      <c r="X1704" s="99"/>
      <c r="Y1704" s="42" t="s">
        <v>1237</v>
      </c>
      <c r="Z1704" s="84">
        <v>46162</v>
      </c>
      <c r="AA1704" s="44" t="s">
        <v>9756</v>
      </c>
      <c r="AC1704" s="54"/>
    </row>
    <row r="1705" spans="2:29" ht="85">
      <c r="B1705" s="53"/>
      <c r="C1705" s="54"/>
      <c r="D1705" s="54"/>
      <c r="E1705" s="54" t="s">
        <v>13238</v>
      </c>
      <c r="F1705" s="54" t="s">
        <v>13113</v>
      </c>
      <c r="G1705" s="54" t="s">
        <v>13113</v>
      </c>
      <c r="H1705" s="114"/>
      <c r="I1705" s="114"/>
      <c r="J1705" s="114"/>
      <c r="K1705" s="300" t="s">
        <v>13239</v>
      </c>
      <c r="L1705" s="54" t="s">
        <v>1273</v>
      </c>
      <c r="M1705" s="54">
        <v>1167</v>
      </c>
      <c r="N1705" s="54"/>
      <c r="O1705" s="54" t="s">
        <v>1385</v>
      </c>
      <c r="P1705" s="54" t="s">
        <v>1273</v>
      </c>
      <c r="Q1705" s="54" t="s">
        <v>1237</v>
      </c>
      <c r="R1705" s="54"/>
      <c r="S1705" s="54"/>
      <c r="T1705" s="54"/>
      <c r="U1705" s="54"/>
      <c r="V1705" s="54"/>
      <c r="W1705" s="54"/>
      <c r="X1705" s="99"/>
      <c r="Y1705" s="42" t="s">
        <v>1237</v>
      </c>
      <c r="Z1705" s="84">
        <v>46162</v>
      </c>
      <c r="AA1705" s="44" t="s">
        <v>9756</v>
      </c>
      <c r="AC1705" s="54"/>
    </row>
    <row r="1706" spans="2:29" ht="85">
      <c r="B1706" s="53"/>
      <c r="C1706" s="54"/>
      <c r="D1706" s="54"/>
      <c r="E1706" s="54" t="s">
        <v>13240</v>
      </c>
      <c r="F1706" s="54" t="s">
        <v>13240</v>
      </c>
      <c r="G1706" s="54" t="s">
        <v>13113</v>
      </c>
      <c r="H1706" s="114"/>
      <c r="I1706" s="114"/>
      <c r="J1706" s="114"/>
      <c r="K1706" s="300" t="s">
        <v>13241</v>
      </c>
      <c r="L1706" s="54" t="s">
        <v>1273</v>
      </c>
      <c r="M1706" s="54">
        <v>1445</v>
      </c>
      <c r="N1706" s="54"/>
      <c r="O1706" s="54" t="s">
        <v>1385</v>
      </c>
      <c r="P1706" s="54" t="s">
        <v>1273</v>
      </c>
      <c r="Q1706" s="54" t="s">
        <v>1237</v>
      </c>
      <c r="R1706" s="54"/>
      <c r="S1706" s="54"/>
      <c r="T1706" s="54"/>
      <c r="U1706" s="54"/>
      <c r="V1706" s="54"/>
      <c r="W1706" s="54"/>
      <c r="X1706" s="99"/>
      <c r="Y1706" s="42" t="s">
        <v>1237</v>
      </c>
      <c r="Z1706" s="84">
        <v>46162</v>
      </c>
      <c r="AA1706" s="44" t="s">
        <v>9756</v>
      </c>
      <c r="AC1706" s="54"/>
    </row>
    <row r="1707" spans="2:29" ht="85">
      <c r="B1707" s="53"/>
      <c r="C1707" s="54"/>
      <c r="D1707" s="54"/>
      <c r="E1707" s="54"/>
      <c r="F1707" s="54" t="s">
        <v>13242</v>
      </c>
      <c r="G1707" s="54" t="s">
        <v>13113</v>
      </c>
      <c r="H1707" s="114"/>
      <c r="I1707" s="114"/>
      <c r="J1707" s="114"/>
      <c r="K1707" s="300" t="s">
        <v>13243</v>
      </c>
      <c r="L1707" s="54" t="s">
        <v>1273</v>
      </c>
      <c r="M1707" s="54">
        <v>13</v>
      </c>
      <c r="N1707" s="54"/>
      <c r="O1707" s="54" t="s">
        <v>1385</v>
      </c>
      <c r="P1707" s="54" t="s">
        <v>1273</v>
      </c>
      <c r="Q1707" s="54" t="s">
        <v>1237</v>
      </c>
      <c r="R1707" s="54"/>
      <c r="S1707" s="54"/>
      <c r="T1707" s="54"/>
      <c r="U1707" s="54"/>
      <c r="V1707" s="54"/>
      <c r="W1707" s="54"/>
      <c r="X1707" s="99"/>
      <c r="Y1707" s="42" t="s">
        <v>1237</v>
      </c>
      <c r="Z1707" s="84">
        <v>46162</v>
      </c>
      <c r="AA1707" s="44" t="s">
        <v>9756</v>
      </c>
      <c r="AC1707" s="54"/>
    </row>
    <row r="1708" spans="2:29" ht="85">
      <c r="B1708" s="53"/>
      <c r="C1708" s="54"/>
      <c r="D1708" s="54"/>
      <c r="E1708" s="54"/>
      <c r="F1708" s="54" t="s">
        <v>13244</v>
      </c>
      <c r="G1708" s="54" t="s">
        <v>13113</v>
      </c>
      <c r="H1708" s="114"/>
      <c r="I1708" s="114"/>
      <c r="J1708" s="114"/>
      <c r="K1708" s="300" t="s">
        <v>13245</v>
      </c>
      <c r="L1708" s="54" t="s">
        <v>1273</v>
      </c>
      <c r="M1708" s="54">
        <v>15</v>
      </c>
      <c r="N1708" s="54"/>
      <c r="O1708" s="54" t="s">
        <v>1385</v>
      </c>
      <c r="P1708" s="54" t="s">
        <v>1273</v>
      </c>
      <c r="Q1708" s="54" t="s">
        <v>1237</v>
      </c>
      <c r="R1708" s="54"/>
      <c r="S1708" s="54"/>
      <c r="T1708" s="54"/>
      <c r="U1708" s="54"/>
      <c r="V1708" s="54"/>
      <c r="W1708" s="54"/>
      <c r="X1708" s="99"/>
      <c r="Y1708" s="42" t="s">
        <v>1237</v>
      </c>
      <c r="Z1708" s="84">
        <v>46162</v>
      </c>
      <c r="AA1708" s="44" t="s">
        <v>9756</v>
      </c>
      <c r="AC1708" s="54"/>
    </row>
    <row r="1709" spans="2:29" ht="51">
      <c r="B1709" s="53"/>
      <c r="C1709" s="54"/>
      <c r="D1709" s="54"/>
      <c r="E1709" s="54" t="s">
        <v>13246</v>
      </c>
      <c r="F1709" s="54" t="s">
        <v>13113</v>
      </c>
      <c r="G1709" s="54" t="s">
        <v>13113</v>
      </c>
      <c r="H1709" s="114"/>
      <c r="I1709" s="114"/>
      <c r="J1709" s="114"/>
      <c r="K1709" s="300" t="s">
        <v>13247</v>
      </c>
      <c r="L1709" s="54" t="s">
        <v>1234</v>
      </c>
      <c r="M1709" s="54">
        <v>1</v>
      </c>
      <c r="N1709" s="54"/>
      <c r="O1709" s="54" t="s">
        <v>1385</v>
      </c>
      <c r="P1709" s="54" t="s">
        <v>1241</v>
      </c>
      <c r="Q1709" s="54" t="s">
        <v>1237</v>
      </c>
      <c r="R1709" s="54"/>
      <c r="S1709" s="54"/>
      <c r="T1709" s="54"/>
      <c r="U1709" s="54"/>
      <c r="V1709" s="54"/>
      <c r="W1709" s="54"/>
      <c r="X1709" s="99"/>
      <c r="Y1709" s="42" t="s">
        <v>1237</v>
      </c>
      <c r="Z1709" s="84">
        <v>46162</v>
      </c>
      <c r="AA1709" s="44" t="s">
        <v>9756</v>
      </c>
      <c r="AC1709" s="54"/>
    </row>
    <row r="1710" spans="2:29" ht="85">
      <c r="B1710" s="53"/>
      <c r="C1710" s="54"/>
      <c r="D1710" s="54"/>
      <c r="E1710" s="54" t="s">
        <v>13248</v>
      </c>
      <c r="F1710" s="54" t="s">
        <v>13113</v>
      </c>
      <c r="G1710" s="54" t="s">
        <v>13113</v>
      </c>
      <c r="H1710" s="114"/>
      <c r="I1710" s="114"/>
      <c r="J1710" s="114"/>
      <c r="K1710" s="300" t="s">
        <v>13249</v>
      </c>
      <c r="L1710" s="54" t="s">
        <v>1273</v>
      </c>
      <c r="M1710" s="54">
        <v>247</v>
      </c>
      <c r="N1710" s="54"/>
      <c r="O1710" s="54" t="s">
        <v>1385</v>
      </c>
      <c r="P1710" s="54" t="s">
        <v>1273</v>
      </c>
      <c r="Q1710" s="54" t="s">
        <v>1237</v>
      </c>
      <c r="R1710" s="54"/>
      <c r="S1710" s="54"/>
      <c r="T1710" s="54"/>
      <c r="U1710" s="54"/>
      <c r="V1710" s="54"/>
      <c r="W1710" s="54"/>
      <c r="X1710" s="99"/>
      <c r="Y1710" s="42" t="s">
        <v>1237</v>
      </c>
      <c r="Z1710" s="84">
        <v>46162</v>
      </c>
      <c r="AA1710" s="44" t="s">
        <v>9756</v>
      </c>
      <c r="AC1710" s="54"/>
    </row>
    <row r="1711" spans="2:29" ht="85">
      <c r="B1711" s="53"/>
      <c r="C1711" s="54"/>
      <c r="D1711" s="54" t="s">
        <v>3362</v>
      </c>
      <c r="E1711" s="54" t="s">
        <v>13250</v>
      </c>
      <c r="F1711" s="54" t="s">
        <v>6337</v>
      </c>
      <c r="G1711" s="54" t="s">
        <v>13251</v>
      </c>
      <c r="H1711" s="114"/>
      <c r="I1711" s="114"/>
      <c r="J1711" s="114"/>
      <c r="K1711" s="300" t="s">
        <v>13252</v>
      </c>
      <c r="L1711" s="54" t="s">
        <v>1273</v>
      </c>
      <c r="M1711" s="54">
        <v>199</v>
      </c>
      <c r="N1711" s="54"/>
      <c r="O1711" s="54" t="s">
        <v>1385</v>
      </c>
      <c r="P1711" s="54" t="s">
        <v>1273</v>
      </c>
      <c r="Q1711" s="54" t="s">
        <v>1237</v>
      </c>
      <c r="R1711" s="54"/>
      <c r="S1711" s="54"/>
      <c r="T1711" s="54"/>
      <c r="U1711" s="54"/>
      <c r="V1711" s="54"/>
      <c r="W1711" s="54"/>
      <c r="X1711" s="99"/>
      <c r="Y1711" s="42" t="s">
        <v>1237</v>
      </c>
      <c r="Z1711" s="84">
        <v>46162</v>
      </c>
      <c r="AA1711" s="44" t="s">
        <v>9756</v>
      </c>
      <c r="AC1711" s="54"/>
    </row>
    <row r="1712" spans="2:29" ht="51">
      <c r="B1712" s="53"/>
      <c r="C1712" s="54"/>
      <c r="D1712" s="54"/>
      <c r="E1712" s="54"/>
      <c r="F1712" s="54" t="s">
        <v>6337</v>
      </c>
      <c r="G1712" s="54" t="s">
        <v>13253</v>
      </c>
      <c r="H1712" s="114"/>
      <c r="I1712" s="114"/>
      <c r="J1712" s="114"/>
      <c r="K1712" s="300" t="s">
        <v>13254</v>
      </c>
      <c r="L1712" s="54" t="s">
        <v>1278</v>
      </c>
      <c r="M1712" s="54"/>
      <c r="N1712" s="54"/>
      <c r="O1712" s="54"/>
      <c r="P1712" s="54"/>
      <c r="Q1712" s="54"/>
      <c r="R1712" s="54"/>
      <c r="S1712" s="54"/>
      <c r="T1712" s="54"/>
      <c r="U1712" s="54"/>
      <c r="V1712" s="54"/>
      <c r="W1712" s="54"/>
      <c r="X1712" s="99"/>
      <c r="Y1712" s="42" t="s">
        <v>1237</v>
      </c>
      <c r="Z1712" s="84">
        <v>46162</v>
      </c>
      <c r="AA1712" s="44" t="s">
        <v>9756</v>
      </c>
      <c r="AC1712" s="54"/>
    </row>
    <row r="1713" spans="2:29" ht="85">
      <c r="B1713" s="53"/>
      <c r="C1713" s="54"/>
      <c r="D1713" s="54"/>
      <c r="E1713" s="54"/>
      <c r="F1713" s="54" t="s">
        <v>13255</v>
      </c>
      <c r="G1713" s="54" t="s">
        <v>13113</v>
      </c>
      <c r="H1713" s="114"/>
      <c r="I1713" s="114"/>
      <c r="J1713" s="114"/>
      <c r="K1713" s="300" t="s">
        <v>13256</v>
      </c>
      <c r="L1713" s="54" t="s">
        <v>1273</v>
      </c>
      <c r="M1713" s="54">
        <v>126</v>
      </c>
      <c r="N1713" s="54"/>
      <c r="O1713" s="54" t="s">
        <v>1385</v>
      </c>
      <c r="P1713" s="54" t="s">
        <v>1273</v>
      </c>
      <c r="Q1713" s="54" t="s">
        <v>1237</v>
      </c>
      <c r="R1713" s="54"/>
      <c r="S1713" s="54"/>
      <c r="T1713" s="54"/>
      <c r="U1713" s="54"/>
      <c r="V1713" s="54"/>
      <c r="W1713" s="54"/>
      <c r="X1713" s="99"/>
      <c r="Y1713" s="42" t="s">
        <v>1237</v>
      </c>
      <c r="Z1713" s="84">
        <v>46162</v>
      </c>
      <c r="AA1713" s="44" t="s">
        <v>9756</v>
      </c>
      <c r="AC1713" s="54"/>
    </row>
    <row r="1714" spans="2:29" ht="51">
      <c r="B1714" s="53"/>
      <c r="C1714" s="54"/>
      <c r="D1714" s="54"/>
      <c r="E1714" s="54"/>
      <c r="F1714" s="54" t="s">
        <v>13257</v>
      </c>
      <c r="G1714" s="54" t="s">
        <v>13258</v>
      </c>
      <c r="H1714" s="114"/>
      <c r="I1714" s="114"/>
      <c r="J1714" s="114"/>
      <c r="K1714" s="300" t="s">
        <v>13259</v>
      </c>
      <c r="L1714" s="54" t="s">
        <v>1234</v>
      </c>
      <c r="M1714" s="54">
        <v>1</v>
      </c>
      <c r="N1714" s="54"/>
      <c r="O1714" s="54" t="s">
        <v>1385</v>
      </c>
      <c r="P1714" s="54" t="s">
        <v>1241</v>
      </c>
      <c r="Q1714" s="54" t="s">
        <v>1237</v>
      </c>
      <c r="R1714" s="54"/>
      <c r="S1714" s="54"/>
      <c r="T1714" s="54"/>
      <c r="U1714" s="54"/>
      <c r="V1714" s="54"/>
      <c r="W1714" s="54"/>
      <c r="X1714" s="99"/>
      <c r="Y1714" s="42" t="s">
        <v>1237</v>
      </c>
      <c r="Z1714" s="84">
        <v>46162</v>
      </c>
      <c r="AA1714" s="44" t="s">
        <v>9756</v>
      </c>
      <c r="AC1714" s="54"/>
    </row>
    <row r="1715" spans="2:29" ht="51">
      <c r="B1715" s="53"/>
      <c r="C1715" s="54"/>
      <c r="D1715" s="54"/>
      <c r="E1715" s="54"/>
      <c r="F1715" s="54" t="s">
        <v>13257</v>
      </c>
      <c r="G1715" s="54" t="s">
        <v>6879</v>
      </c>
      <c r="H1715" s="114"/>
      <c r="I1715" s="114"/>
      <c r="J1715" s="114"/>
      <c r="K1715" s="300" t="s">
        <v>13260</v>
      </c>
      <c r="L1715" s="54" t="s">
        <v>1234</v>
      </c>
      <c r="M1715" s="54">
        <v>1</v>
      </c>
      <c r="N1715" s="54"/>
      <c r="O1715" s="54" t="s">
        <v>1385</v>
      </c>
      <c r="P1715" s="54" t="s">
        <v>1241</v>
      </c>
      <c r="Q1715" s="54" t="s">
        <v>1237</v>
      </c>
      <c r="R1715" s="54"/>
      <c r="S1715" s="54"/>
      <c r="T1715" s="54"/>
      <c r="U1715" s="54"/>
      <c r="V1715" s="54"/>
      <c r="W1715" s="54"/>
      <c r="X1715" s="99"/>
      <c r="Y1715" s="42" t="s">
        <v>1237</v>
      </c>
      <c r="Z1715" s="84">
        <v>46162</v>
      </c>
      <c r="AA1715" s="44" t="s">
        <v>9756</v>
      </c>
      <c r="AC1715" s="54"/>
    </row>
    <row r="1716" spans="2:29" ht="51">
      <c r="B1716" s="53"/>
      <c r="C1716" s="54"/>
      <c r="D1716" s="54"/>
      <c r="E1716" s="54"/>
      <c r="F1716" s="54" t="s">
        <v>13257</v>
      </c>
      <c r="G1716" s="54" t="s">
        <v>6881</v>
      </c>
      <c r="H1716" s="114"/>
      <c r="I1716" s="114"/>
      <c r="J1716" s="114"/>
      <c r="K1716" s="300" t="s">
        <v>13261</v>
      </c>
      <c r="L1716" s="54" t="s">
        <v>1234</v>
      </c>
      <c r="M1716" s="54">
        <v>3</v>
      </c>
      <c r="N1716" s="54"/>
      <c r="O1716" s="54" t="s">
        <v>1385</v>
      </c>
      <c r="P1716" s="54" t="s">
        <v>1241</v>
      </c>
      <c r="Q1716" s="54" t="s">
        <v>1237</v>
      </c>
      <c r="R1716" s="54"/>
      <c r="S1716" s="54"/>
      <c r="T1716" s="54"/>
      <c r="U1716" s="54"/>
      <c r="V1716" s="54"/>
      <c r="W1716" s="54"/>
      <c r="X1716" s="99"/>
      <c r="Y1716" s="42" t="s">
        <v>1237</v>
      </c>
      <c r="Z1716" s="84">
        <v>46162</v>
      </c>
      <c r="AA1716" s="44" t="s">
        <v>9756</v>
      </c>
      <c r="AC1716" s="54"/>
    </row>
    <row r="1717" spans="2:29" ht="85">
      <c r="B1717" s="53"/>
      <c r="C1717" s="54"/>
      <c r="D1717" s="54"/>
      <c r="E1717" s="54"/>
      <c r="F1717" s="54" t="s">
        <v>13257</v>
      </c>
      <c r="G1717" s="54" t="s">
        <v>13262</v>
      </c>
      <c r="H1717" s="114"/>
      <c r="I1717" s="114"/>
      <c r="J1717" s="114"/>
      <c r="K1717" s="300" t="s">
        <v>13263</v>
      </c>
      <c r="L1717" s="54" t="s">
        <v>1273</v>
      </c>
      <c r="M1717" s="54">
        <v>139</v>
      </c>
      <c r="N1717" s="54"/>
      <c r="O1717" s="54" t="s">
        <v>1385</v>
      </c>
      <c r="P1717" s="54" t="s">
        <v>1273</v>
      </c>
      <c r="Q1717" s="54" t="s">
        <v>1237</v>
      </c>
      <c r="R1717" s="54"/>
      <c r="S1717" s="54"/>
      <c r="T1717" s="54"/>
      <c r="U1717" s="54"/>
      <c r="V1717" s="54"/>
      <c r="W1717" s="54"/>
      <c r="X1717" s="99"/>
      <c r="Y1717" s="42" t="s">
        <v>1237</v>
      </c>
      <c r="Z1717" s="84">
        <v>46162</v>
      </c>
      <c r="AA1717" s="44" t="s">
        <v>9756</v>
      </c>
      <c r="AC1717" s="54"/>
    </row>
    <row r="1718" spans="2:29" ht="51">
      <c r="B1718" s="53"/>
      <c r="C1718" s="54"/>
      <c r="D1718" s="54"/>
      <c r="E1718" s="54"/>
      <c r="F1718" s="54" t="s">
        <v>13264</v>
      </c>
      <c r="G1718" s="54"/>
      <c r="H1718" s="114"/>
      <c r="I1718" s="114"/>
      <c r="J1718" s="114"/>
      <c r="K1718" s="300" t="s">
        <v>13265</v>
      </c>
      <c r="L1718" s="54" t="s">
        <v>1234</v>
      </c>
      <c r="M1718" s="54">
        <v>1</v>
      </c>
      <c r="N1718" s="54"/>
      <c r="O1718" s="54" t="s">
        <v>1385</v>
      </c>
      <c r="P1718" s="54" t="s">
        <v>1241</v>
      </c>
      <c r="Q1718" s="54" t="s">
        <v>1237</v>
      </c>
      <c r="R1718" s="54"/>
      <c r="S1718" s="54"/>
      <c r="T1718" s="54"/>
      <c r="U1718" s="54"/>
      <c r="V1718" s="54"/>
      <c r="W1718" s="54"/>
      <c r="X1718" s="99"/>
      <c r="Y1718" s="42" t="s">
        <v>1237</v>
      </c>
      <c r="Z1718" s="84">
        <v>46162</v>
      </c>
      <c r="AA1718" s="44" t="s">
        <v>9756</v>
      </c>
      <c r="AC1718" s="54"/>
    </row>
    <row r="1719" spans="2:29" ht="51">
      <c r="B1719" s="53"/>
      <c r="C1719" s="54"/>
      <c r="D1719" s="54"/>
      <c r="E1719" s="54"/>
      <c r="F1719" s="54" t="s">
        <v>13266</v>
      </c>
      <c r="G1719" s="54"/>
      <c r="H1719" s="114"/>
      <c r="I1719" s="114"/>
      <c r="J1719" s="114"/>
      <c r="K1719" s="300" t="s">
        <v>13267</v>
      </c>
      <c r="L1719" s="54" t="s">
        <v>1234</v>
      </c>
      <c r="M1719" s="54">
        <v>1</v>
      </c>
      <c r="N1719" s="54"/>
      <c r="O1719" s="54" t="s">
        <v>1385</v>
      </c>
      <c r="P1719" s="54" t="s">
        <v>1241</v>
      </c>
      <c r="Q1719" s="54" t="s">
        <v>1237</v>
      </c>
      <c r="R1719" s="54"/>
      <c r="S1719" s="54"/>
      <c r="T1719" s="54"/>
      <c r="U1719" s="54"/>
      <c r="V1719" s="54"/>
      <c r="W1719" s="54"/>
      <c r="X1719" s="99"/>
      <c r="Y1719" s="42" t="s">
        <v>1237</v>
      </c>
      <c r="Z1719" s="84">
        <v>46162</v>
      </c>
      <c r="AA1719" s="44" t="s">
        <v>9756</v>
      </c>
      <c r="AC1719" s="99"/>
    </row>
    <row r="1720" spans="2:29" ht="51">
      <c r="B1720" s="53"/>
      <c r="C1720" s="54"/>
      <c r="D1720" s="54"/>
      <c r="E1720" s="54"/>
      <c r="F1720" s="54" t="s">
        <v>13268</v>
      </c>
      <c r="G1720" s="54"/>
      <c r="H1720" s="114"/>
      <c r="I1720" s="114"/>
      <c r="J1720" s="114"/>
      <c r="K1720" s="300" t="s">
        <v>13269</v>
      </c>
      <c r="L1720" s="54" t="s">
        <v>1234</v>
      </c>
      <c r="M1720" s="54">
        <v>1</v>
      </c>
      <c r="N1720" s="54"/>
      <c r="O1720" s="54" t="s">
        <v>1385</v>
      </c>
      <c r="P1720" s="54" t="s">
        <v>1241</v>
      </c>
      <c r="Q1720" s="54" t="s">
        <v>1237</v>
      </c>
      <c r="R1720" s="54"/>
      <c r="S1720" s="54"/>
      <c r="T1720" s="54"/>
      <c r="U1720" s="54"/>
      <c r="V1720" s="54"/>
      <c r="W1720" s="54"/>
      <c r="X1720" s="68"/>
      <c r="Y1720" s="42" t="s">
        <v>1237</v>
      </c>
      <c r="Z1720" s="84">
        <v>46162</v>
      </c>
      <c r="AA1720" s="44" t="s">
        <v>9756</v>
      </c>
      <c r="AC1720" s="68"/>
    </row>
    <row r="1721" spans="2:29" ht="51">
      <c r="B1721" s="53"/>
      <c r="C1721" s="54"/>
      <c r="D1721" s="54"/>
      <c r="E1721" s="54"/>
      <c r="F1721" s="54" t="s">
        <v>6355</v>
      </c>
      <c r="G1721" s="54" t="s">
        <v>13270</v>
      </c>
      <c r="H1721" s="114"/>
      <c r="I1721" s="114"/>
      <c r="J1721" s="114"/>
      <c r="K1721" s="300" t="s">
        <v>13271</v>
      </c>
      <c r="L1721" s="54" t="s">
        <v>1273</v>
      </c>
      <c r="M1721" s="54">
        <v>10</v>
      </c>
      <c r="N1721" s="54"/>
      <c r="O1721" s="54" t="s">
        <v>1385</v>
      </c>
      <c r="P1721" s="54" t="s">
        <v>1273</v>
      </c>
      <c r="Q1721" s="54" t="s">
        <v>1237</v>
      </c>
      <c r="R1721" s="54"/>
      <c r="S1721" s="54"/>
      <c r="T1721" s="54"/>
      <c r="U1721" s="54"/>
      <c r="V1721" s="54"/>
      <c r="W1721" s="54"/>
      <c r="X1721" s="68"/>
      <c r="Y1721" s="42" t="s">
        <v>1237</v>
      </c>
      <c r="Z1721" s="84">
        <v>46162</v>
      </c>
      <c r="AA1721" s="44" t="s">
        <v>9756</v>
      </c>
      <c r="AC1721" s="68"/>
    </row>
    <row r="1722" spans="2:29" ht="51">
      <c r="B1722" s="53"/>
      <c r="C1722" s="54"/>
      <c r="D1722" s="54"/>
      <c r="E1722" s="54"/>
      <c r="F1722" s="54" t="s">
        <v>6355</v>
      </c>
      <c r="G1722" s="54" t="s">
        <v>13272</v>
      </c>
      <c r="H1722" s="114"/>
      <c r="I1722" s="114"/>
      <c r="J1722" s="114"/>
      <c r="K1722" s="300" t="s">
        <v>13273</v>
      </c>
      <c r="L1722" s="54" t="s">
        <v>1234</v>
      </c>
      <c r="M1722" s="54">
        <v>8</v>
      </c>
      <c r="N1722" s="54"/>
      <c r="O1722" s="54" t="s">
        <v>1385</v>
      </c>
      <c r="P1722" s="54" t="s">
        <v>1241</v>
      </c>
      <c r="Q1722" s="54" t="s">
        <v>1237</v>
      </c>
      <c r="R1722" s="54"/>
      <c r="S1722" s="54"/>
      <c r="T1722" s="54"/>
      <c r="U1722" s="54"/>
      <c r="V1722" s="54"/>
      <c r="W1722" s="54"/>
      <c r="X1722" s="68"/>
      <c r="Y1722" s="42" t="s">
        <v>1237</v>
      </c>
      <c r="Z1722" s="84">
        <v>46162</v>
      </c>
      <c r="AA1722" s="44" t="s">
        <v>9756</v>
      </c>
      <c r="AC1722" s="68"/>
    </row>
    <row r="1723" spans="2:29" ht="51">
      <c r="B1723" s="53"/>
      <c r="C1723" s="54"/>
      <c r="D1723" s="54"/>
      <c r="E1723" s="54"/>
      <c r="F1723" s="54" t="s">
        <v>6355</v>
      </c>
      <c r="G1723" s="54" t="s">
        <v>13274</v>
      </c>
      <c r="H1723" s="114"/>
      <c r="I1723" s="114"/>
      <c r="J1723" s="114"/>
      <c r="K1723" s="300" t="s">
        <v>13275</v>
      </c>
      <c r="L1723" s="54" t="s">
        <v>1234</v>
      </c>
      <c r="M1723" s="54">
        <v>1</v>
      </c>
      <c r="N1723" s="54"/>
      <c r="O1723" s="54" t="s">
        <v>1385</v>
      </c>
      <c r="P1723" s="54" t="s">
        <v>1241</v>
      </c>
      <c r="Q1723" s="54" t="s">
        <v>1237</v>
      </c>
      <c r="R1723" s="54"/>
      <c r="S1723" s="54"/>
      <c r="T1723" s="54"/>
      <c r="U1723" s="54"/>
      <c r="V1723" s="54"/>
      <c r="W1723" s="54"/>
      <c r="X1723" s="68"/>
      <c r="Y1723" s="42" t="s">
        <v>1237</v>
      </c>
      <c r="Z1723" s="84">
        <v>46162</v>
      </c>
      <c r="AA1723" s="44" t="s">
        <v>9756</v>
      </c>
      <c r="AC1723" s="68"/>
    </row>
    <row r="1724" spans="2:29" ht="51">
      <c r="B1724" s="53"/>
      <c r="C1724" s="54"/>
      <c r="D1724" s="54"/>
      <c r="E1724" s="54"/>
      <c r="F1724" s="54" t="s">
        <v>6355</v>
      </c>
      <c r="G1724" s="54" t="s">
        <v>13276</v>
      </c>
      <c r="H1724" s="114"/>
      <c r="I1724" s="114"/>
      <c r="J1724" s="114"/>
      <c r="K1724" s="300" t="s">
        <v>13277</v>
      </c>
      <c r="L1724" s="54" t="s">
        <v>1234</v>
      </c>
      <c r="M1724" s="54">
        <v>1</v>
      </c>
      <c r="N1724" s="54"/>
      <c r="O1724" s="54" t="s">
        <v>1385</v>
      </c>
      <c r="P1724" s="54" t="s">
        <v>1241</v>
      </c>
      <c r="Q1724" s="54" t="s">
        <v>1237</v>
      </c>
      <c r="R1724" s="54"/>
      <c r="S1724" s="54"/>
      <c r="T1724" s="54"/>
      <c r="U1724" s="54"/>
      <c r="V1724" s="54"/>
      <c r="W1724" s="54"/>
      <c r="X1724" s="68"/>
      <c r="Y1724" s="42" t="s">
        <v>1237</v>
      </c>
      <c r="Z1724" s="84">
        <v>46162</v>
      </c>
      <c r="AA1724" s="44" t="s">
        <v>9756</v>
      </c>
      <c r="AC1724" s="68"/>
    </row>
    <row r="1725" spans="2:29" ht="51">
      <c r="B1725" s="53"/>
      <c r="C1725" s="54"/>
      <c r="D1725" s="54"/>
      <c r="E1725" s="54"/>
      <c r="F1725" s="54" t="s">
        <v>6355</v>
      </c>
      <c r="G1725" s="54" t="s">
        <v>13278</v>
      </c>
      <c r="H1725" s="114"/>
      <c r="I1725" s="114"/>
      <c r="J1725" s="114"/>
      <c r="K1725" s="300" t="s">
        <v>13279</v>
      </c>
      <c r="L1725" s="54" t="s">
        <v>1234</v>
      </c>
      <c r="M1725" s="54">
        <v>1</v>
      </c>
      <c r="N1725" s="54"/>
      <c r="O1725" s="54" t="s">
        <v>1385</v>
      </c>
      <c r="P1725" s="54" t="s">
        <v>1241</v>
      </c>
      <c r="Q1725" s="54" t="s">
        <v>1237</v>
      </c>
      <c r="R1725" s="54"/>
      <c r="S1725" s="54"/>
      <c r="T1725" s="54"/>
      <c r="U1725" s="54"/>
      <c r="V1725" s="54"/>
      <c r="W1725" s="54"/>
      <c r="X1725" s="68"/>
      <c r="Y1725" s="42" t="s">
        <v>1237</v>
      </c>
      <c r="Z1725" s="84">
        <v>46162</v>
      </c>
      <c r="AA1725" s="44" t="s">
        <v>9756</v>
      </c>
      <c r="AC1725" s="68"/>
    </row>
    <row r="1726" spans="2:29" ht="51">
      <c r="B1726" s="53"/>
      <c r="C1726" s="54"/>
      <c r="D1726" s="54"/>
      <c r="E1726" s="54"/>
      <c r="F1726" s="54" t="s">
        <v>6355</v>
      </c>
      <c r="G1726" s="54" t="s">
        <v>13280</v>
      </c>
      <c r="H1726" s="114"/>
      <c r="I1726" s="114"/>
      <c r="J1726" s="114"/>
      <c r="K1726" s="300" t="s">
        <v>13281</v>
      </c>
      <c r="L1726" s="54" t="s">
        <v>1273</v>
      </c>
      <c r="M1726" s="54">
        <v>12</v>
      </c>
      <c r="N1726" s="54"/>
      <c r="O1726" s="54" t="s">
        <v>1385</v>
      </c>
      <c r="P1726" s="54" t="s">
        <v>1273</v>
      </c>
      <c r="Q1726" s="54" t="s">
        <v>1237</v>
      </c>
      <c r="R1726" s="54"/>
      <c r="S1726" s="54"/>
      <c r="T1726" s="54"/>
      <c r="U1726" s="54"/>
      <c r="V1726" s="54"/>
      <c r="W1726" s="54"/>
      <c r="X1726" s="68"/>
      <c r="Y1726" s="42" t="s">
        <v>1237</v>
      </c>
      <c r="Z1726" s="84">
        <v>46162</v>
      </c>
      <c r="AA1726" s="44" t="s">
        <v>9756</v>
      </c>
      <c r="AC1726" s="68"/>
    </row>
    <row r="1727" spans="2:29" ht="51">
      <c r="B1727" s="53"/>
      <c r="C1727" s="54"/>
      <c r="D1727" s="54"/>
      <c r="E1727" s="54"/>
      <c r="F1727" s="54" t="s">
        <v>6355</v>
      </c>
      <c r="G1727" s="54" t="s">
        <v>13282</v>
      </c>
      <c r="H1727" s="114"/>
      <c r="I1727" s="114"/>
      <c r="J1727" s="114"/>
      <c r="K1727" s="300" t="s">
        <v>13283</v>
      </c>
      <c r="L1727" s="54" t="s">
        <v>1273</v>
      </c>
      <c r="M1727" s="54">
        <v>1</v>
      </c>
      <c r="N1727" s="54"/>
      <c r="O1727" s="54" t="s">
        <v>1385</v>
      </c>
      <c r="P1727" s="54" t="s">
        <v>1273</v>
      </c>
      <c r="Q1727" s="54" t="s">
        <v>1237</v>
      </c>
      <c r="R1727" s="54"/>
      <c r="S1727" s="54"/>
      <c r="T1727" s="54"/>
      <c r="U1727" s="54"/>
      <c r="V1727" s="54"/>
      <c r="W1727" s="54"/>
      <c r="X1727" s="68"/>
      <c r="Y1727" s="42" t="s">
        <v>1237</v>
      </c>
      <c r="Z1727" s="84">
        <v>46162</v>
      </c>
      <c r="AA1727" s="44" t="s">
        <v>9756</v>
      </c>
      <c r="AC1727" s="68"/>
    </row>
    <row r="1728" spans="2:29" ht="51">
      <c r="B1728" s="53"/>
      <c r="C1728" s="54"/>
      <c r="D1728" s="54"/>
      <c r="E1728" s="54"/>
      <c r="F1728" s="54" t="s">
        <v>6355</v>
      </c>
      <c r="G1728" s="54" t="s">
        <v>4791</v>
      </c>
      <c r="H1728" s="114"/>
      <c r="I1728" s="114"/>
      <c r="J1728" s="114"/>
      <c r="K1728" s="300" t="s">
        <v>13284</v>
      </c>
      <c r="L1728" s="54" t="s">
        <v>1234</v>
      </c>
      <c r="M1728" s="54">
        <v>1</v>
      </c>
      <c r="N1728" s="54"/>
      <c r="O1728" s="54" t="s">
        <v>1385</v>
      </c>
      <c r="P1728" s="54" t="s">
        <v>1241</v>
      </c>
      <c r="Q1728" s="54" t="s">
        <v>1237</v>
      </c>
      <c r="R1728" s="54"/>
      <c r="S1728" s="54"/>
      <c r="T1728" s="54"/>
      <c r="U1728" s="54"/>
      <c r="V1728" s="54"/>
      <c r="W1728" s="54"/>
      <c r="X1728" s="68"/>
      <c r="Y1728" s="42" t="s">
        <v>1237</v>
      </c>
      <c r="Z1728" s="84">
        <v>46162</v>
      </c>
      <c r="AA1728" s="44" t="s">
        <v>9756</v>
      </c>
      <c r="AC1728" s="68"/>
    </row>
    <row r="1729" spans="2:29" ht="51">
      <c r="B1729" s="53"/>
      <c r="C1729" s="54"/>
      <c r="D1729" s="54"/>
      <c r="E1729" s="54"/>
      <c r="F1729" s="54" t="s">
        <v>6355</v>
      </c>
      <c r="G1729" s="54" t="s">
        <v>13285</v>
      </c>
      <c r="H1729" s="114"/>
      <c r="I1729" s="114"/>
      <c r="J1729" s="114"/>
      <c r="K1729" s="300" t="s">
        <v>13286</v>
      </c>
      <c r="L1729" s="54" t="s">
        <v>1278</v>
      </c>
      <c r="M1729" s="54"/>
      <c r="N1729" s="54"/>
      <c r="O1729" s="54"/>
      <c r="P1729" s="54"/>
      <c r="Q1729" s="54"/>
      <c r="R1729" s="54"/>
      <c r="S1729" s="54"/>
      <c r="T1729" s="54"/>
      <c r="U1729" s="54"/>
      <c r="V1729" s="54"/>
      <c r="W1729" s="54"/>
      <c r="X1729" s="68"/>
      <c r="Y1729" s="42" t="s">
        <v>1237</v>
      </c>
      <c r="Z1729" s="84">
        <v>46162</v>
      </c>
      <c r="AA1729" s="44" t="s">
        <v>9756</v>
      </c>
      <c r="AC1729" s="68"/>
    </row>
    <row r="1730" spans="2:29" ht="68">
      <c r="B1730" s="53"/>
      <c r="C1730" s="54"/>
      <c r="D1730" s="54"/>
      <c r="E1730" s="54"/>
      <c r="F1730" s="54" t="s">
        <v>13287</v>
      </c>
      <c r="G1730" s="54" t="s">
        <v>6351</v>
      </c>
      <c r="H1730" s="114"/>
      <c r="I1730" s="114"/>
      <c r="J1730" s="114"/>
      <c r="K1730" s="300" t="s">
        <v>13288</v>
      </c>
      <c r="L1730" s="54" t="s">
        <v>1234</v>
      </c>
      <c r="M1730" s="54">
        <v>1</v>
      </c>
      <c r="N1730" s="54"/>
      <c r="O1730" s="54" t="s">
        <v>1385</v>
      </c>
      <c r="P1730" s="54" t="s">
        <v>1241</v>
      </c>
      <c r="Q1730" s="54" t="s">
        <v>1237</v>
      </c>
      <c r="R1730" s="54"/>
      <c r="S1730" s="54"/>
      <c r="T1730" s="54"/>
      <c r="U1730" s="54"/>
      <c r="V1730" s="54"/>
      <c r="W1730" s="54"/>
      <c r="X1730" s="68"/>
      <c r="Y1730" s="42" t="s">
        <v>1237</v>
      </c>
      <c r="Z1730" s="84">
        <v>46162</v>
      </c>
      <c r="AA1730" s="44" t="s">
        <v>9756</v>
      </c>
      <c r="AC1730" s="68"/>
    </row>
    <row r="1731" spans="2:29" ht="85">
      <c r="B1731" s="53"/>
      <c r="C1731" s="54"/>
      <c r="D1731" s="54"/>
      <c r="E1731" s="54"/>
      <c r="F1731" s="54" t="s">
        <v>13287</v>
      </c>
      <c r="G1731" s="54" t="s">
        <v>13289</v>
      </c>
      <c r="H1731" s="114"/>
      <c r="I1731" s="114"/>
      <c r="J1731" s="114"/>
      <c r="K1731" s="300" t="s">
        <v>13290</v>
      </c>
      <c r="L1731" s="54" t="s">
        <v>1273</v>
      </c>
      <c r="M1731" s="54">
        <v>1</v>
      </c>
      <c r="N1731" s="54"/>
      <c r="O1731" s="54" t="s">
        <v>1385</v>
      </c>
      <c r="P1731" s="54" t="s">
        <v>1273</v>
      </c>
      <c r="Q1731" s="54" t="s">
        <v>1237</v>
      </c>
      <c r="R1731" s="54"/>
      <c r="S1731" s="54"/>
      <c r="T1731" s="54"/>
      <c r="U1731" s="54"/>
      <c r="V1731" s="54"/>
      <c r="W1731" s="54"/>
      <c r="X1731" s="68"/>
      <c r="Y1731" s="42" t="s">
        <v>1237</v>
      </c>
      <c r="Z1731" s="84">
        <v>46162</v>
      </c>
      <c r="AA1731" s="44" t="s">
        <v>9756</v>
      </c>
      <c r="AC1731" s="68"/>
    </row>
    <row r="1732" spans="2:29" ht="51">
      <c r="B1732" s="53"/>
      <c r="C1732" s="54"/>
      <c r="D1732" s="54"/>
      <c r="E1732" s="54" t="s">
        <v>3363</v>
      </c>
      <c r="F1732" s="54" t="s">
        <v>8044</v>
      </c>
      <c r="G1732" s="54" t="s">
        <v>13113</v>
      </c>
      <c r="H1732" s="114"/>
      <c r="I1732" s="114"/>
      <c r="J1732" s="114"/>
      <c r="K1732" s="300" t="s">
        <v>13291</v>
      </c>
      <c r="L1732" s="54" t="s">
        <v>1234</v>
      </c>
      <c r="M1732" s="54">
        <v>1</v>
      </c>
      <c r="N1732" s="54"/>
      <c r="O1732" s="54" t="s">
        <v>1385</v>
      </c>
      <c r="P1732" s="54" t="s">
        <v>1241</v>
      </c>
      <c r="Q1732" s="54" t="s">
        <v>1237</v>
      </c>
      <c r="R1732" s="54"/>
      <c r="S1732" s="54"/>
      <c r="T1732" s="54"/>
      <c r="U1732" s="54"/>
      <c r="V1732" s="54"/>
      <c r="W1732" s="54"/>
      <c r="X1732" s="68"/>
      <c r="Y1732" s="42" t="s">
        <v>1237</v>
      </c>
      <c r="Z1732" s="84">
        <v>46162</v>
      </c>
      <c r="AA1732" s="44" t="s">
        <v>9756</v>
      </c>
      <c r="AC1732" s="68"/>
    </row>
    <row r="1733" spans="2:29" ht="51">
      <c r="B1733" s="53"/>
      <c r="C1733" s="54"/>
      <c r="D1733" s="54"/>
      <c r="E1733" s="54"/>
      <c r="F1733" s="54" t="s">
        <v>13292</v>
      </c>
      <c r="G1733" s="54" t="s">
        <v>13113</v>
      </c>
      <c r="H1733" s="114"/>
      <c r="I1733" s="114"/>
      <c r="J1733" s="114"/>
      <c r="K1733" s="300" t="s">
        <v>13293</v>
      </c>
      <c r="L1733" s="54" t="s">
        <v>1234</v>
      </c>
      <c r="M1733" s="54">
        <v>1</v>
      </c>
      <c r="N1733" s="54"/>
      <c r="O1733" s="54" t="s">
        <v>1385</v>
      </c>
      <c r="P1733" s="54" t="s">
        <v>1241</v>
      </c>
      <c r="Q1733" s="54" t="s">
        <v>1237</v>
      </c>
      <c r="R1733" s="54"/>
      <c r="S1733" s="54"/>
      <c r="T1733" s="54"/>
      <c r="U1733" s="54"/>
      <c r="V1733" s="54"/>
      <c r="W1733" s="54"/>
      <c r="X1733" s="68"/>
      <c r="Y1733" s="42" t="s">
        <v>1237</v>
      </c>
      <c r="Z1733" s="84">
        <v>46162</v>
      </c>
      <c r="AA1733" s="44" t="s">
        <v>9756</v>
      </c>
      <c r="AC1733" s="68"/>
    </row>
    <row r="1734" spans="2:29" ht="51">
      <c r="B1734" s="53"/>
      <c r="C1734" s="54"/>
      <c r="D1734" s="54"/>
      <c r="E1734" s="54"/>
      <c r="F1734" s="54" t="s">
        <v>13294</v>
      </c>
      <c r="G1734" s="54" t="s">
        <v>13113</v>
      </c>
      <c r="H1734" s="114"/>
      <c r="I1734" s="114"/>
      <c r="J1734" s="114"/>
      <c r="K1734" s="300" t="s">
        <v>13295</v>
      </c>
      <c r="L1734" s="54" t="s">
        <v>1234</v>
      </c>
      <c r="M1734" s="54">
        <v>1</v>
      </c>
      <c r="N1734" s="54"/>
      <c r="O1734" s="54" t="s">
        <v>1385</v>
      </c>
      <c r="P1734" s="54" t="s">
        <v>1241</v>
      </c>
      <c r="Q1734" s="54" t="s">
        <v>1237</v>
      </c>
      <c r="R1734" s="54"/>
      <c r="S1734" s="54"/>
      <c r="T1734" s="54"/>
      <c r="U1734" s="54"/>
      <c r="V1734" s="54"/>
      <c r="W1734" s="54"/>
      <c r="X1734" s="68"/>
      <c r="Y1734" s="42" t="s">
        <v>1237</v>
      </c>
      <c r="Z1734" s="84">
        <v>46162</v>
      </c>
      <c r="AA1734" s="44" t="s">
        <v>9756</v>
      </c>
      <c r="AC1734" s="68"/>
    </row>
    <row r="1735" spans="2:29" ht="51">
      <c r="B1735" s="53"/>
      <c r="C1735" s="54"/>
      <c r="D1735" s="54"/>
      <c r="E1735" s="54"/>
      <c r="F1735" s="54" t="s">
        <v>13296</v>
      </c>
      <c r="G1735" s="54" t="s">
        <v>13113</v>
      </c>
      <c r="H1735" s="114"/>
      <c r="I1735" s="114"/>
      <c r="J1735" s="114"/>
      <c r="K1735" s="300" t="s">
        <v>13297</v>
      </c>
      <c r="L1735" s="54" t="s">
        <v>1234</v>
      </c>
      <c r="M1735" s="54">
        <v>1</v>
      </c>
      <c r="N1735" s="54"/>
      <c r="O1735" s="54" t="s">
        <v>1385</v>
      </c>
      <c r="P1735" s="54" t="s">
        <v>1241</v>
      </c>
      <c r="Q1735" s="54" t="s">
        <v>1237</v>
      </c>
      <c r="R1735" s="54"/>
      <c r="S1735" s="54"/>
      <c r="T1735" s="54"/>
      <c r="U1735" s="54"/>
      <c r="V1735" s="54"/>
      <c r="W1735" s="54"/>
      <c r="X1735" s="68"/>
      <c r="Y1735" s="42" t="s">
        <v>1237</v>
      </c>
      <c r="Z1735" s="84">
        <v>46162</v>
      </c>
      <c r="AA1735" s="44" t="s">
        <v>9756</v>
      </c>
      <c r="AC1735" s="68"/>
    </row>
    <row r="1736" spans="2:29" ht="51">
      <c r="B1736" s="53"/>
      <c r="C1736" s="54"/>
      <c r="D1736" s="54"/>
      <c r="E1736" s="54"/>
      <c r="F1736" s="54" t="s">
        <v>13298</v>
      </c>
      <c r="G1736" s="54" t="s">
        <v>13113</v>
      </c>
      <c r="H1736" s="114"/>
      <c r="I1736" s="114"/>
      <c r="J1736" s="114"/>
      <c r="K1736" s="300" t="s">
        <v>13299</v>
      </c>
      <c r="L1736" s="54" t="s">
        <v>1234</v>
      </c>
      <c r="M1736" s="54">
        <v>1</v>
      </c>
      <c r="N1736" s="54"/>
      <c r="O1736" s="54" t="s">
        <v>1385</v>
      </c>
      <c r="P1736" s="54" t="s">
        <v>1241</v>
      </c>
      <c r="Q1736" s="54" t="s">
        <v>1237</v>
      </c>
      <c r="R1736" s="54"/>
      <c r="S1736" s="54"/>
      <c r="T1736" s="54"/>
      <c r="U1736" s="54"/>
      <c r="V1736" s="54"/>
      <c r="W1736" s="54"/>
      <c r="X1736" s="68"/>
      <c r="Y1736" s="42" t="s">
        <v>1237</v>
      </c>
      <c r="Z1736" s="84">
        <v>46162</v>
      </c>
      <c r="AA1736" s="44" t="s">
        <v>9756</v>
      </c>
      <c r="AC1736" s="68"/>
    </row>
    <row r="1737" spans="2:29" ht="85">
      <c r="B1737" s="53"/>
      <c r="C1737" s="54"/>
      <c r="D1737" s="54"/>
      <c r="E1737" s="54" t="s">
        <v>6323</v>
      </c>
      <c r="F1737" s="54" t="s">
        <v>13300</v>
      </c>
      <c r="G1737" s="54" t="s">
        <v>13113</v>
      </c>
      <c r="H1737" s="114"/>
      <c r="I1737" s="114"/>
      <c r="J1737" s="114"/>
      <c r="K1737" s="300" t="s">
        <v>13301</v>
      </c>
      <c r="L1737" s="54" t="s">
        <v>1273</v>
      </c>
      <c r="M1737" s="54">
        <v>18</v>
      </c>
      <c r="N1737" s="54"/>
      <c r="O1737" s="54" t="s">
        <v>1385</v>
      </c>
      <c r="P1737" s="54" t="s">
        <v>1273</v>
      </c>
      <c r="Q1737" s="54" t="s">
        <v>1237</v>
      </c>
      <c r="R1737" s="54"/>
      <c r="S1737" s="54"/>
      <c r="T1737" s="54"/>
      <c r="U1737" s="54"/>
      <c r="V1737" s="54"/>
      <c r="W1737" s="54"/>
      <c r="X1737" s="68"/>
      <c r="Y1737" s="42" t="s">
        <v>1237</v>
      </c>
      <c r="Z1737" s="84">
        <v>46162</v>
      </c>
      <c r="AA1737" s="44" t="s">
        <v>9756</v>
      </c>
      <c r="AC1737" s="68"/>
    </row>
    <row r="1738" spans="2:29" ht="85">
      <c r="B1738" s="53"/>
      <c r="C1738" s="54"/>
      <c r="D1738" s="54"/>
      <c r="E1738" s="54"/>
      <c r="F1738" s="54" t="s">
        <v>10838</v>
      </c>
      <c r="G1738" s="54" t="s">
        <v>13113</v>
      </c>
      <c r="H1738" s="114"/>
      <c r="I1738" s="114"/>
      <c r="J1738" s="114"/>
      <c r="K1738" s="300" t="s">
        <v>13302</v>
      </c>
      <c r="L1738" s="54" t="s">
        <v>1273</v>
      </c>
      <c r="M1738" s="54">
        <v>661</v>
      </c>
      <c r="N1738" s="54"/>
      <c r="O1738" s="54" t="s">
        <v>1385</v>
      </c>
      <c r="P1738" s="54" t="s">
        <v>1273</v>
      </c>
      <c r="Q1738" s="54" t="s">
        <v>1237</v>
      </c>
      <c r="R1738" s="54"/>
      <c r="S1738" s="54"/>
      <c r="T1738" s="54"/>
      <c r="U1738" s="54"/>
      <c r="V1738" s="54"/>
      <c r="W1738" s="54"/>
      <c r="X1738" s="68"/>
      <c r="Y1738" s="42" t="s">
        <v>1237</v>
      </c>
      <c r="Z1738" s="84">
        <v>46162</v>
      </c>
      <c r="AA1738" s="44" t="s">
        <v>9756</v>
      </c>
      <c r="AC1738" s="68"/>
    </row>
    <row r="1739" spans="2:29" ht="34">
      <c r="B1739" s="53"/>
      <c r="C1739" s="54"/>
      <c r="D1739" s="54"/>
      <c r="E1739" s="54"/>
      <c r="F1739" s="54" t="s">
        <v>9190</v>
      </c>
      <c r="G1739" s="54" t="s">
        <v>13303</v>
      </c>
      <c r="H1739" s="114"/>
      <c r="I1739" s="114"/>
      <c r="J1739" s="114"/>
      <c r="K1739" s="300" t="s">
        <v>13304</v>
      </c>
      <c r="L1739" s="54" t="s">
        <v>1278</v>
      </c>
      <c r="M1739" s="54"/>
      <c r="N1739" s="54"/>
      <c r="O1739" s="54"/>
      <c r="P1739" s="54"/>
      <c r="Q1739" s="54"/>
      <c r="R1739" s="54"/>
      <c r="S1739" s="54"/>
      <c r="T1739" s="54"/>
      <c r="U1739" s="54"/>
      <c r="V1739" s="54"/>
      <c r="W1739" s="54"/>
      <c r="X1739" s="68"/>
      <c r="Y1739" s="42" t="s">
        <v>1237</v>
      </c>
      <c r="Z1739" s="84">
        <v>46162</v>
      </c>
      <c r="AA1739" s="44" t="s">
        <v>9756</v>
      </c>
      <c r="AC1739" s="68"/>
    </row>
    <row r="1740" spans="2:29" ht="85">
      <c r="B1740" s="53"/>
      <c r="C1740" s="54"/>
      <c r="D1740" s="54"/>
      <c r="E1740" s="54"/>
      <c r="F1740" s="54" t="s">
        <v>9190</v>
      </c>
      <c r="G1740" s="54" t="s">
        <v>13305</v>
      </c>
      <c r="H1740" s="114"/>
      <c r="I1740" s="114"/>
      <c r="J1740" s="114"/>
      <c r="K1740" s="300" t="s">
        <v>13306</v>
      </c>
      <c r="L1740" s="54" t="s">
        <v>1273</v>
      </c>
      <c r="M1740" s="54">
        <v>304</v>
      </c>
      <c r="N1740" s="54"/>
      <c r="O1740" s="54" t="s">
        <v>1385</v>
      </c>
      <c r="P1740" s="54" t="s">
        <v>1273</v>
      </c>
      <c r="Q1740" s="54" t="s">
        <v>1237</v>
      </c>
      <c r="R1740" s="54"/>
      <c r="S1740" s="54"/>
      <c r="T1740" s="54"/>
      <c r="U1740" s="54"/>
      <c r="V1740" s="54"/>
      <c r="W1740" s="54"/>
      <c r="X1740" s="68"/>
      <c r="Y1740" s="42" t="s">
        <v>1237</v>
      </c>
      <c r="Z1740" s="84">
        <v>46162</v>
      </c>
      <c r="AA1740" s="44" t="s">
        <v>9756</v>
      </c>
      <c r="AC1740" s="68"/>
    </row>
    <row r="1741" spans="2:29" ht="51">
      <c r="B1741" s="53"/>
      <c r="C1741" s="54"/>
      <c r="D1741" s="54"/>
      <c r="E1741" s="54"/>
      <c r="F1741" s="54" t="s">
        <v>3402</v>
      </c>
      <c r="G1741" s="54" t="s">
        <v>9360</v>
      </c>
      <c r="H1741" s="114"/>
      <c r="I1741" s="114"/>
      <c r="J1741" s="114"/>
      <c r="K1741" s="300" t="s">
        <v>13307</v>
      </c>
      <c r="L1741" s="54" t="s">
        <v>1234</v>
      </c>
      <c r="M1741" s="54">
        <v>1</v>
      </c>
      <c r="N1741" s="54"/>
      <c r="O1741" s="54" t="s">
        <v>1385</v>
      </c>
      <c r="P1741" s="54" t="s">
        <v>1241</v>
      </c>
      <c r="Q1741" s="54" t="s">
        <v>1237</v>
      </c>
      <c r="R1741" s="54"/>
      <c r="S1741" s="54"/>
      <c r="T1741" s="54"/>
      <c r="U1741" s="54"/>
      <c r="V1741" s="54"/>
      <c r="W1741" s="54"/>
      <c r="X1741" s="68"/>
      <c r="Y1741" s="42" t="s">
        <v>1237</v>
      </c>
      <c r="Z1741" s="84">
        <v>46162</v>
      </c>
      <c r="AA1741" s="44" t="s">
        <v>9756</v>
      </c>
      <c r="AC1741" s="68"/>
    </row>
    <row r="1742" spans="2:29" ht="51">
      <c r="B1742" s="53"/>
      <c r="C1742" s="54"/>
      <c r="D1742" s="54"/>
      <c r="E1742" s="54"/>
      <c r="F1742" s="54" t="s">
        <v>3402</v>
      </c>
      <c r="G1742" s="54" t="s">
        <v>6321</v>
      </c>
      <c r="H1742" s="114"/>
      <c r="I1742" s="114"/>
      <c r="J1742" s="114"/>
      <c r="K1742" s="300" t="s">
        <v>13308</v>
      </c>
      <c r="L1742" s="54" t="s">
        <v>1234</v>
      </c>
      <c r="M1742" s="54">
        <v>1</v>
      </c>
      <c r="N1742" s="54"/>
      <c r="O1742" s="54" t="s">
        <v>1385</v>
      </c>
      <c r="P1742" s="54" t="s">
        <v>1241</v>
      </c>
      <c r="Q1742" s="54" t="s">
        <v>1237</v>
      </c>
      <c r="R1742" s="54"/>
      <c r="S1742" s="54"/>
      <c r="T1742" s="54"/>
      <c r="U1742" s="54"/>
      <c r="V1742" s="54"/>
      <c r="W1742" s="54"/>
      <c r="X1742" s="68"/>
      <c r="Y1742" s="42" t="s">
        <v>1237</v>
      </c>
      <c r="Z1742" s="84">
        <v>46162</v>
      </c>
      <c r="AA1742" s="44" t="s">
        <v>9756</v>
      </c>
      <c r="AC1742" s="68"/>
    </row>
    <row r="1743" spans="2:29" ht="85">
      <c r="B1743" s="53"/>
      <c r="C1743" s="54"/>
      <c r="D1743" s="54"/>
      <c r="E1743" s="54"/>
      <c r="F1743" s="54" t="s">
        <v>3402</v>
      </c>
      <c r="G1743" s="54" t="s">
        <v>13309</v>
      </c>
      <c r="H1743" s="114"/>
      <c r="I1743" s="114"/>
      <c r="J1743" s="114"/>
      <c r="K1743" s="300" t="s">
        <v>13310</v>
      </c>
      <c r="L1743" s="54" t="s">
        <v>1273</v>
      </c>
      <c r="M1743" s="54">
        <v>248</v>
      </c>
      <c r="N1743" s="54"/>
      <c r="O1743" s="54" t="s">
        <v>1385</v>
      </c>
      <c r="P1743" s="54" t="s">
        <v>1273</v>
      </c>
      <c r="Q1743" s="54" t="s">
        <v>1237</v>
      </c>
      <c r="R1743" s="54"/>
      <c r="S1743" s="54"/>
      <c r="T1743" s="54"/>
      <c r="U1743" s="54"/>
      <c r="V1743" s="54"/>
      <c r="W1743" s="54"/>
      <c r="X1743" s="68"/>
      <c r="Y1743" s="42" t="s">
        <v>1237</v>
      </c>
      <c r="Z1743" s="84">
        <v>46162</v>
      </c>
      <c r="AA1743" s="44" t="s">
        <v>9756</v>
      </c>
      <c r="AC1743" s="68"/>
    </row>
    <row r="1744" spans="2:29" ht="85">
      <c r="B1744" s="53"/>
      <c r="C1744" s="54"/>
      <c r="D1744" s="54"/>
      <c r="E1744" s="54"/>
      <c r="F1744" s="54" t="s">
        <v>13311</v>
      </c>
      <c r="G1744" s="54" t="s">
        <v>13113</v>
      </c>
      <c r="H1744" s="114"/>
      <c r="I1744" s="114"/>
      <c r="J1744" s="114"/>
      <c r="K1744" s="300" t="s">
        <v>13312</v>
      </c>
      <c r="L1744" s="54" t="s">
        <v>1273</v>
      </c>
      <c r="M1744" s="54">
        <v>620</v>
      </c>
      <c r="N1744" s="54"/>
      <c r="O1744" s="54" t="s">
        <v>1385</v>
      </c>
      <c r="P1744" s="54" t="s">
        <v>1273</v>
      </c>
      <c r="Q1744" s="54" t="s">
        <v>1237</v>
      </c>
      <c r="R1744" s="54"/>
      <c r="S1744" s="54"/>
      <c r="T1744" s="54"/>
      <c r="U1744" s="54"/>
      <c r="V1744" s="54"/>
      <c r="W1744" s="54"/>
      <c r="X1744" s="68"/>
      <c r="Y1744" s="42" t="s">
        <v>1237</v>
      </c>
      <c r="Z1744" s="84">
        <v>46162</v>
      </c>
      <c r="AA1744" s="44" t="s">
        <v>9756</v>
      </c>
      <c r="AC1744" s="68"/>
    </row>
    <row r="1745" spans="2:29" ht="51">
      <c r="B1745" s="53"/>
      <c r="C1745" s="54"/>
      <c r="D1745" s="54"/>
      <c r="E1745" s="54"/>
      <c r="F1745" s="54" t="s">
        <v>13313</v>
      </c>
      <c r="G1745" s="54" t="s">
        <v>13113</v>
      </c>
      <c r="H1745" s="114"/>
      <c r="I1745" s="114"/>
      <c r="J1745" s="114"/>
      <c r="K1745" s="161" t="s">
        <v>13314</v>
      </c>
      <c r="L1745" s="54" t="s">
        <v>1278</v>
      </c>
      <c r="M1745" s="54"/>
      <c r="N1745" s="54"/>
      <c r="O1745" s="54"/>
      <c r="P1745" s="54"/>
      <c r="Q1745" s="54"/>
      <c r="R1745" s="54"/>
      <c r="S1745" s="54"/>
      <c r="T1745" s="54"/>
      <c r="U1745" s="54"/>
      <c r="V1745" s="54"/>
      <c r="W1745" s="54"/>
      <c r="X1745" s="68"/>
      <c r="Y1745" s="42" t="s">
        <v>1237</v>
      </c>
      <c r="Z1745" s="84">
        <v>46162</v>
      </c>
      <c r="AA1745" s="44" t="s">
        <v>9756</v>
      </c>
      <c r="AC1745" s="68"/>
    </row>
    <row r="1746" spans="2:29" ht="85">
      <c r="B1746" s="53"/>
      <c r="C1746" s="54"/>
      <c r="D1746" s="54"/>
      <c r="E1746" s="54"/>
      <c r="F1746" s="54" t="s">
        <v>13315</v>
      </c>
      <c r="G1746" s="54" t="s">
        <v>13113</v>
      </c>
      <c r="H1746" s="114"/>
      <c r="I1746" s="114"/>
      <c r="J1746" s="114"/>
      <c r="K1746" s="300" t="s">
        <v>13316</v>
      </c>
      <c r="L1746" s="54" t="s">
        <v>1273</v>
      </c>
      <c r="M1746" s="54">
        <v>14</v>
      </c>
      <c r="N1746" s="54"/>
      <c r="O1746" s="54" t="s">
        <v>1385</v>
      </c>
      <c r="P1746" s="54" t="s">
        <v>1273</v>
      </c>
      <c r="Q1746" s="54" t="s">
        <v>1237</v>
      </c>
      <c r="R1746" s="54"/>
      <c r="S1746" s="54"/>
      <c r="T1746" s="54"/>
      <c r="U1746" s="54"/>
      <c r="V1746" s="54"/>
      <c r="W1746" s="54"/>
      <c r="X1746" s="68"/>
      <c r="Y1746" s="42" t="s">
        <v>1237</v>
      </c>
      <c r="Z1746" s="84">
        <v>46162</v>
      </c>
      <c r="AA1746" s="44" t="s">
        <v>9756</v>
      </c>
      <c r="AC1746" s="68"/>
    </row>
    <row r="1747" spans="2:29" ht="51">
      <c r="B1747" s="53"/>
      <c r="C1747" s="54"/>
      <c r="D1747" s="54"/>
      <c r="E1747" s="54"/>
      <c r="F1747" s="54" t="s">
        <v>13317</v>
      </c>
      <c r="G1747" s="54" t="s">
        <v>13318</v>
      </c>
      <c r="H1747" s="114"/>
      <c r="I1747" s="114"/>
      <c r="J1747" s="114"/>
      <c r="K1747" s="300" t="s">
        <v>13319</v>
      </c>
      <c r="L1747" s="54" t="s">
        <v>1234</v>
      </c>
      <c r="M1747" s="54">
        <v>6</v>
      </c>
      <c r="N1747" s="54"/>
      <c r="O1747" s="54" t="s">
        <v>1385</v>
      </c>
      <c r="P1747" s="54" t="s">
        <v>1241</v>
      </c>
      <c r="Q1747" s="54" t="s">
        <v>1237</v>
      </c>
      <c r="R1747" s="54"/>
      <c r="S1747" s="54"/>
      <c r="T1747" s="54"/>
      <c r="U1747" s="54"/>
      <c r="V1747" s="54"/>
      <c r="W1747" s="54"/>
      <c r="X1747" s="68"/>
      <c r="Y1747" s="42" t="s">
        <v>1237</v>
      </c>
      <c r="Z1747" s="84">
        <v>46162</v>
      </c>
      <c r="AA1747" s="44" t="s">
        <v>9756</v>
      </c>
      <c r="AC1747" s="68"/>
    </row>
    <row r="1748" spans="2:29" ht="51">
      <c r="B1748" s="53"/>
      <c r="C1748" s="54"/>
      <c r="D1748" s="54"/>
      <c r="E1748" s="54"/>
      <c r="F1748" s="54" t="s">
        <v>13317</v>
      </c>
      <c r="G1748" s="54" t="s">
        <v>13320</v>
      </c>
      <c r="H1748" s="114"/>
      <c r="I1748" s="114"/>
      <c r="J1748" s="114"/>
      <c r="K1748" s="300" t="s">
        <v>13321</v>
      </c>
      <c r="L1748" s="54" t="s">
        <v>1234</v>
      </c>
      <c r="M1748" s="54">
        <v>1</v>
      </c>
      <c r="N1748" s="54"/>
      <c r="O1748" s="54" t="s">
        <v>1385</v>
      </c>
      <c r="P1748" s="54" t="s">
        <v>1241</v>
      </c>
      <c r="Q1748" s="54" t="s">
        <v>1237</v>
      </c>
      <c r="R1748" s="54"/>
      <c r="S1748" s="54"/>
      <c r="T1748" s="54"/>
      <c r="U1748" s="54"/>
      <c r="V1748" s="54"/>
      <c r="W1748" s="54"/>
      <c r="X1748" s="68"/>
      <c r="Y1748" s="42" t="s">
        <v>1237</v>
      </c>
      <c r="Z1748" s="84">
        <v>46162</v>
      </c>
      <c r="AA1748" s="44" t="s">
        <v>9756</v>
      </c>
      <c r="AC1748" s="68"/>
    </row>
    <row r="1749" spans="2:29" ht="85">
      <c r="B1749" s="53"/>
      <c r="C1749" s="54"/>
      <c r="D1749" s="54"/>
      <c r="E1749" s="54"/>
      <c r="F1749" s="54" t="s">
        <v>13322</v>
      </c>
      <c r="G1749" s="54" t="s">
        <v>13113</v>
      </c>
      <c r="H1749" s="114"/>
      <c r="I1749" s="114"/>
      <c r="J1749" s="114"/>
      <c r="K1749" s="300" t="s">
        <v>13323</v>
      </c>
      <c r="L1749" s="54" t="s">
        <v>1234</v>
      </c>
      <c r="M1749" s="54">
        <v>240</v>
      </c>
      <c r="N1749" s="54"/>
      <c r="O1749" s="54" t="s">
        <v>1385</v>
      </c>
      <c r="P1749" s="54" t="s">
        <v>1241</v>
      </c>
      <c r="Q1749" s="54" t="s">
        <v>1237</v>
      </c>
      <c r="R1749" s="54"/>
      <c r="S1749" s="54"/>
      <c r="T1749" s="54"/>
      <c r="U1749" s="54"/>
      <c r="V1749" s="54"/>
      <c r="W1749" s="54"/>
      <c r="X1749" s="68"/>
      <c r="Y1749" s="42" t="s">
        <v>1237</v>
      </c>
      <c r="Z1749" s="84">
        <v>46162</v>
      </c>
      <c r="AA1749" s="44" t="s">
        <v>9756</v>
      </c>
      <c r="AC1749" s="68"/>
    </row>
    <row r="1750" spans="2:29" ht="85">
      <c r="B1750" s="53"/>
      <c r="C1750" s="54"/>
      <c r="D1750" s="54"/>
      <c r="E1750" s="54"/>
      <c r="F1750" s="54" t="s">
        <v>13324</v>
      </c>
      <c r="G1750" s="54" t="s">
        <v>13113</v>
      </c>
      <c r="H1750" s="114"/>
      <c r="I1750" s="114"/>
      <c r="J1750" s="114"/>
      <c r="K1750" s="300" t="s">
        <v>13325</v>
      </c>
      <c r="L1750" s="54" t="s">
        <v>1273</v>
      </c>
      <c r="M1750" s="54">
        <v>60</v>
      </c>
      <c r="N1750" s="54"/>
      <c r="O1750" s="54" t="s">
        <v>1385</v>
      </c>
      <c r="P1750" s="54" t="s">
        <v>1273</v>
      </c>
      <c r="Q1750" s="54" t="s">
        <v>1237</v>
      </c>
      <c r="R1750" s="54"/>
      <c r="S1750" s="54"/>
      <c r="T1750" s="54"/>
      <c r="U1750" s="54"/>
      <c r="V1750" s="54"/>
      <c r="W1750" s="54"/>
      <c r="X1750" s="68"/>
      <c r="Y1750" s="42" t="s">
        <v>1237</v>
      </c>
      <c r="Z1750" s="84">
        <v>46162</v>
      </c>
      <c r="AA1750" s="44" t="s">
        <v>9756</v>
      </c>
      <c r="AC1750" s="68"/>
    </row>
    <row r="1751" spans="2:29" ht="34">
      <c r="B1751" s="53"/>
      <c r="C1751" s="54"/>
      <c r="D1751" s="54"/>
      <c r="E1751" s="54"/>
      <c r="F1751" s="54" t="s">
        <v>6015</v>
      </c>
      <c r="G1751" s="54" t="s">
        <v>13113</v>
      </c>
      <c r="H1751" s="114"/>
      <c r="I1751" s="114"/>
      <c r="J1751" s="114"/>
      <c r="K1751" s="300" t="s">
        <v>6016</v>
      </c>
      <c r="L1751" s="54" t="s">
        <v>1278</v>
      </c>
      <c r="M1751" s="54"/>
      <c r="N1751" s="54"/>
      <c r="O1751" s="54"/>
      <c r="P1751" s="54"/>
      <c r="Q1751" s="54"/>
      <c r="R1751" s="54"/>
      <c r="S1751" s="54"/>
      <c r="T1751" s="54"/>
      <c r="U1751" s="54"/>
      <c r="V1751" s="54"/>
      <c r="W1751" s="54"/>
      <c r="X1751" s="68"/>
      <c r="Y1751" s="42" t="s">
        <v>1237</v>
      </c>
      <c r="Z1751" s="84">
        <v>46162</v>
      </c>
      <c r="AA1751" s="44" t="s">
        <v>9756</v>
      </c>
      <c r="AC1751" s="68"/>
    </row>
    <row r="1752" spans="2:29" ht="85">
      <c r="B1752" s="53"/>
      <c r="C1752" s="54"/>
      <c r="D1752" s="54"/>
      <c r="E1752" s="54" t="s">
        <v>13326</v>
      </c>
      <c r="F1752" s="54" t="s">
        <v>13327</v>
      </c>
      <c r="G1752" s="54" t="s">
        <v>13113</v>
      </c>
      <c r="H1752" s="114"/>
      <c r="I1752" s="114"/>
      <c r="J1752" s="114"/>
      <c r="K1752" s="300" t="s">
        <v>13328</v>
      </c>
      <c r="L1752" s="54" t="s">
        <v>1273</v>
      </c>
      <c r="M1752" s="54">
        <v>671</v>
      </c>
      <c r="N1752" s="54"/>
      <c r="O1752" s="54" t="s">
        <v>1385</v>
      </c>
      <c r="P1752" s="54" t="s">
        <v>1273</v>
      </c>
      <c r="Q1752" s="54" t="s">
        <v>1237</v>
      </c>
      <c r="R1752" s="54"/>
      <c r="S1752" s="54"/>
      <c r="T1752" s="54"/>
      <c r="U1752" s="54"/>
      <c r="V1752" s="54"/>
      <c r="W1752" s="54"/>
      <c r="X1752" s="68"/>
      <c r="Y1752" s="42" t="s">
        <v>1237</v>
      </c>
      <c r="Z1752" s="84">
        <v>46162</v>
      </c>
      <c r="AA1752" s="44" t="s">
        <v>9756</v>
      </c>
      <c r="AC1752" s="68"/>
    </row>
    <row r="1753" spans="2:29" ht="51">
      <c r="B1753" s="53"/>
      <c r="C1753" s="54"/>
      <c r="D1753" s="54"/>
      <c r="E1753" s="54" t="s">
        <v>6885</v>
      </c>
      <c r="F1753" s="54" t="s">
        <v>13000</v>
      </c>
      <c r="G1753" s="54" t="s">
        <v>13113</v>
      </c>
      <c r="H1753" s="114"/>
      <c r="I1753" s="114"/>
      <c r="J1753" s="114"/>
      <c r="K1753" s="300" t="s">
        <v>13329</v>
      </c>
      <c r="L1753" s="54" t="s">
        <v>1273</v>
      </c>
      <c r="M1753" s="54">
        <v>54142</v>
      </c>
      <c r="N1753" s="54"/>
      <c r="O1753" s="54" t="s">
        <v>1385</v>
      </c>
      <c r="P1753" s="54" t="s">
        <v>1273</v>
      </c>
      <c r="Q1753" s="54" t="s">
        <v>1237</v>
      </c>
      <c r="R1753" s="54"/>
      <c r="S1753" s="54"/>
      <c r="T1753" s="54"/>
      <c r="U1753" s="54"/>
      <c r="V1753" s="54"/>
      <c r="W1753" s="54"/>
      <c r="X1753" s="68"/>
      <c r="Y1753" s="42" t="s">
        <v>1237</v>
      </c>
      <c r="Z1753" s="84">
        <v>46162</v>
      </c>
      <c r="AA1753" s="44" t="s">
        <v>9756</v>
      </c>
      <c r="AC1753" s="68"/>
    </row>
    <row r="1754" spans="2:29" ht="51">
      <c r="B1754" s="53"/>
      <c r="C1754" s="54"/>
      <c r="D1754" s="54"/>
      <c r="E1754" s="54"/>
      <c r="F1754" s="54" t="s">
        <v>13001</v>
      </c>
      <c r="G1754" s="54" t="s">
        <v>13113</v>
      </c>
      <c r="H1754" s="114"/>
      <c r="I1754" s="114"/>
      <c r="J1754" s="114"/>
      <c r="K1754" s="300" t="s">
        <v>13330</v>
      </c>
      <c r="L1754" s="54" t="s">
        <v>1273</v>
      </c>
      <c r="M1754" s="54">
        <v>24247</v>
      </c>
      <c r="N1754" s="54"/>
      <c r="O1754" s="54" t="s">
        <v>1385</v>
      </c>
      <c r="P1754" s="54" t="s">
        <v>1273</v>
      </c>
      <c r="Q1754" s="54" t="s">
        <v>1237</v>
      </c>
      <c r="R1754" s="54"/>
      <c r="S1754" s="54"/>
      <c r="T1754" s="54"/>
      <c r="U1754" s="54"/>
      <c r="V1754" s="54"/>
      <c r="W1754" s="54"/>
      <c r="X1754" s="68"/>
      <c r="Y1754" s="42" t="s">
        <v>1237</v>
      </c>
      <c r="Z1754" s="84">
        <v>46162</v>
      </c>
      <c r="AA1754" s="44" t="s">
        <v>9756</v>
      </c>
      <c r="AC1754" s="68"/>
    </row>
    <row r="1755" spans="2:29" ht="51">
      <c r="B1755" s="53"/>
      <c r="C1755" s="54"/>
      <c r="D1755" s="54"/>
      <c r="E1755" s="54"/>
      <c r="F1755" s="54" t="s">
        <v>13331</v>
      </c>
      <c r="G1755" s="54" t="s">
        <v>13113</v>
      </c>
      <c r="H1755" s="114"/>
      <c r="I1755" s="114"/>
      <c r="J1755" s="114"/>
      <c r="K1755" s="161" t="s">
        <v>13332</v>
      </c>
      <c r="L1755" s="54" t="s">
        <v>1273</v>
      </c>
      <c r="M1755" s="54">
        <v>54142</v>
      </c>
      <c r="N1755" s="54"/>
      <c r="O1755" s="54" t="s">
        <v>1385</v>
      </c>
      <c r="P1755" s="54" t="s">
        <v>1273</v>
      </c>
      <c r="Q1755" s="54" t="s">
        <v>1237</v>
      </c>
      <c r="R1755" s="54"/>
      <c r="S1755" s="54"/>
      <c r="T1755" s="54"/>
      <c r="U1755" s="54"/>
      <c r="V1755" s="54"/>
      <c r="W1755" s="54"/>
      <c r="X1755" s="68"/>
      <c r="Y1755" s="42" t="s">
        <v>1237</v>
      </c>
      <c r="Z1755" s="84">
        <v>46162</v>
      </c>
      <c r="AA1755" s="44" t="s">
        <v>9756</v>
      </c>
      <c r="AC1755" s="68"/>
    </row>
    <row r="1756" spans="2:29" ht="187">
      <c r="B1756" s="53"/>
      <c r="C1756" s="54"/>
      <c r="D1756" s="54"/>
      <c r="E1756" s="54"/>
      <c r="F1756" s="54" t="s">
        <v>5968</v>
      </c>
      <c r="G1756" s="54" t="s">
        <v>13113</v>
      </c>
      <c r="H1756" s="114"/>
      <c r="I1756" s="114"/>
      <c r="J1756" s="114"/>
      <c r="K1756" s="300" t="s">
        <v>13333</v>
      </c>
      <c r="L1756" s="54" t="s">
        <v>1278</v>
      </c>
      <c r="M1756" s="54"/>
      <c r="N1756" s="54"/>
      <c r="O1756" s="54"/>
      <c r="P1756" s="54"/>
      <c r="Q1756" s="54"/>
      <c r="R1756" s="54"/>
      <c r="S1756" s="54"/>
      <c r="T1756" s="54"/>
      <c r="U1756" s="54"/>
      <c r="V1756" s="54"/>
      <c r="W1756" s="54"/>
      <c r="X1756" s="68"/>
      <c r="Y1756" s="42" t="s">
        <v>1237</v>
      </c>
      <c r="Z1756" s="84">
        <v>46162</v>
      </c>
      <c r="AA1756" s="44" t="s">
        <v>9756</v>
      </c>
      <c r="AC1756" s="68"/>
    </row>
    <row r="1757" spans="2:29" ht="187">
      <c r="B1757" s="53"/>
      <c r="C1757" s="54"/>
      <c r="D1757" s="54"/>
      <c r="E1757" s="54"/>
      <c r="F1757" s="54" t="s">
        <v>5970</v>
      </c>
      <c r="G1757" s="54" t="s">
        <v>13113</v>
      </c>
      <c r="H1757" s="114"/>
      <c r="I1757" s="114"/>
      <c r="J1757" s="114"/>
      <c r="K1757" s="300" t="s">
        <v>13334</v>
      </c>
      <c r="L1757" s="54" t="s">
        <v>1278</v>
      </c>
      <c r="M1757" s="54"/>
      <c r="N1757" s="54"/>
      <c r="O1757" s="54"/>
      <c r="P1757" s="54"/>
      <c r="Q1757" s="54"/>
      <c r="R1757" s="54"/>
      <c r="S1757" s="54"/>
      <c r="T1757" s="54"/>
      <c r="U1757" s="54"/>
      <c r="V1757" s="54"/>
      <c r="W1757" s="54"/>
      <c r="X1757" s="68"/>
      <c r="Y1757" s="42" t="s">
        <v>1237</v>
      </c>
      <c r="Z1757" s="84">
        <v>46162</v>
      </c>
      <c r="AA1757" s="44" t="s">
        <v>9756</v>
      </c>
      <c r="AC1757" s="68"/>
    </row>
    <row r="1758" spans="2:29" ht="187">
      <c r="B1758" s="53"/>
      <c r="C1758" s="54"/>
      <c r="D1758" s="54"/>
      <c r="E1758" s="54"/>
      <c r="F1758" s="54" t="s">
        <v>5971</v>
      </c>
      <c r="G1758" s="54" t="s">
        <v>13113</v>
      </c>
      <c r="H1758" s="114"/>
      <c r="I1758" s="114"/>
      <c r="J1758" s="114"/>
      <c r="K1758" s="300" t="s">
        <v>13335</v>
      </c>
      <c r="L1758" s="54" t="s">
        <v>1278</v>
      </c>
      <c r="M1758" s="54"/>
      <c r="N1758" s="54"/>
      <c r="O1758" s="54"/>
      <c r="P1758" s="54"/>
      <c r="Q1758" s="54"/>
      <c r="R1758" s="54"/>
      <c r="S1758" s="54"/>
      <c r="T1758" s="54"/>
      <c r="U1758" s="54"/>
      <c r="V1758" s="54"/>
      <c r="W1758" s="54"/>
      <c r="X1758" s="68"/>
      <c r="Y1758" s="42" t="s">
        <v>1237</v>
      </c>
      <c r="Z1758" s="84">
        <v>46162</v>
      </c>
      <c r="AA1758" s="44" t="s">
        <v>9756</v>
      </c>
      <c r="AC1758" s="68"/>
    </row>
    <row r="1759" spans="2:29" ht="85">
      <c r="B1759" s="53"/>
      <c r="C1759" s="54"/>
      <c r="D1759" s="54"/>
      <c r="E1759" s="54"/>
      <c r="F1759" s="54" t="s">
        <v>13336</v>
      </c>
      <c r="G1759" s="54" t="s">
        <v>13113</v>
      </c>
      <c r="H1759" s="114"/>
      <c r="I1759" s="114"/>
      <c r="J1759" s="114"/>
      <c r="K1759" s="300" t="s">
        <v>13337</v>
      </c>
      <c r="L1759" s="54" t="s">
        <v>1273</v>
      </c>
      <c r="M1759" s="54">
        <v>56</v>
      </c>
      <c r="N1759" s="54"/>
      <c r="O1759" s="54" t="s">
        <v>1385</v>
      </c>
      <c r="P1759" s="54" t="s">
        <v>1273</v>
      </c>
      <c r="Q1759" s="54" t="s">
        <v>1237</v>
      </c>
      <c r="R1759" s="54"/>
      <c r="S1759" s="54"/>
      <c r="T1759" s="54"/>
      <c r="U1759" s="54"/>
      <c r="V1759" s="54"/>
      <c r="W1759" s="54"/>
      <c r="X1759" s="68"/>
      <c r="Y1759" s="42" t="s">
        <v>1237</v>
      </c>
      <c r="Z1759" s="84">
        <v>46162</v>
      </c>
      <c r="AA1759" s="44" t="s">
        <v>9756</v>
      </c>
      <c r="AC1759" s="68"/>
    </row>
    <row r="1760" spans="2:29" ht="85">
      <c r="B1760" s="53"/>
      <c r="C1760" s="54"/>
      <c r="D1760" s="54"/>
      <c r="E1760" s="54" t="s">
        <v>13338</v>
      </c>
      <c r="F1760" s="54" t="s">
        <v>13113</v>
      </c>
      <c r="G1760" s="54" t="s">
        <v>13113</v>
      </c>
      <c r="H1760" s="114"/>
      <c r="I1760" s="114"/>
      <c r="J1760" s="114"/>
      <c r="K1760" s="300" t="s">
        <v>13339</v>
      </c>
      <c r="L1760" s="54" t="s">
        <v>1273</v>
      </c>
      <c r="M1760" s="54">
        <v>18823</v>
      </c>
      <c r="N1760" s="54"/>
      <c r="O1760" s="54" t="s">
        <v>1385</v>
      </c>
      <c r="P1760" s="54" t="s">
        <v>1273</v>
      </c>
      <c r="Q1760" s="54" t="s">
        <v>1237</v>
      </c>
      <c r="R1760" s="54"/>
      <c r="S1760" s="54"/>
      <c r="T1760" s="54"/>
      <c r="U1760" s="54"/>
      <c r="V1760" s="54"/>
      <c r="W1760" s="54"/>
      <c r="X1760" s="68"/>
      <c r="Y1760" s="42" t="s">
        <v>1237</v>
      </c>
      <c r="Z1760" s="84">
        <v>46162</v>
      </c>
      <c r="AA1760" s="44" t="s">
        <v>9756</v>
      </c>
      <c r="AC1760" s="68"/>
    </row>
    <row r="1761" spans="2:29" ht="102">
      <c r="B1761" s="53"/>
      <c r="C1761" s="54"/>
      <c r="D1761" s="54"/>
      <c r="E1761" s="54" t="s">
        <v>3220</v>
      </c>
      <c r="F1761" s="54" t="s">
        <v>13113</v>
      </c>
      <c r="G1761" s="54" t="s">
        <v>13113</v>
      </c>
      <c r="H1761" s="114"/>
      <c r="I1761" s="114"/>
      <c r="J1761" s="114"/>
      <c r="K1761" s="300" t="s">
        <v>13340</v>
      </c>
      <c r="L1761" s="54" t="s">
        <v>1278</v>
      </c>
      <c r="M1761" s="54"/>
      <c r="N1761" s="54"/>
      <c r="O1761" s="54"/>
      <c r="P1761" s="54"/>
      <c r="Q1761" s="54"/>
      <c r="R1761" s="54"/>
      <c r="S1761" s="54"/>
      <c r="T1761" s="54"/>
      <c r="U1761" s="54"/>
      <c r="V1761" s="54"/>
      <c r="W1761" s="54"/>
      <c r="X1761" s="68"/>
      <c r="Y1761" s="42" t="s">
        <v>1237</v>
      </c>
      <c r="Z1761" s="84">
        <v>46162</v>
      </c>
      <c r="AA1761" s="44" t="s">
        <v>9756</v>
      </c>
      <c r="AC1761" s="68"/>
    </row>
    <row r="1762" spans="2:29" ht="85">
      <c r="B1762" s="53"/>
      <c r="C1762" s="54"/>
      <c r="D1762" s="54"/>
      <c r="E1762" s="54" t="s">
        <v>13341</v>
      </c>
      <c r="F1762" s="54" t="s">
        <v>13342</v>
      </c>
      <c r="G1762" s="54" t="s">
        <v>13113</v>
      </c>
      <c r="H1762" s="114"/>
      <c r="I1762" s="114"/>
      <c r="J1762" s="114"/>
      <c r="K1762" s="300" t="s">
        <v>13343</v>
      </c>
      <c r="L1762" s="54" t="s">
        <v>1273</v>
      </c>
      <c r="M1762" s="54">
        <v>83</v>
      </c>
      <c r="N1762" s="54"/>
      <c r="O1762" s="54" t="s">
        <v>1385</v>
      </c>
      <c r="P1762" s="54" t="s">
        <v>1273</v>
      </c>
      <c r="Q1762" s="54" t="s">
        <v>1237</v>
      </c>
      <c r="R1762" s="54"/>
      <c r="S1762" s="54"/>
      <c r="T1762" s="54"/>
      <c r="U1762" s="54"/>
      <c r="V1762" s="54"/>
      <c r="W1762" s="54"/>
      <c r="X1762" s="68"/>
      <c r="Y1762" s="42" t="s">
        <v>1237</v>
      </c>
      <c r="Z1762" s="84">
        <v>46162</v>
      </c>
      <c r="AA1762" s="44" t="s">
        <v>9756</v>
      </c>
      <c r="AC1762" s="68"/>
    </row>
    <row r="1763" spans="2:29" ht="85">
      <c r="B1763" s="53"/>
      <c r="C1763" s="54"/>
      <c r="D1763" s="54"/>
      <c r="E1763" s="54"/>
      <c r="F1763" s="54" t="s">
        <v>13344</v>
      </c>
      <c r="G1763" s="54" t="s">
        <v>13113</v>
      </c>
      <c r="H1763" s="114"/>
      <c r="I1763" s="114"/>
      <c r="J1763" s="114"/>
      <c r="K1763" s="300" t="s">
        <v>13345</v>
      </c>
      <c r="L1763" s="54" t="s">
        <v>1273</v>
      </c>
      <c r="M1763" s="54">
        <v>154</v>
      </c>
      <c r="N1763" s="54"/>
      <c r="O1763" s="54" t="s">
        <v>1385</v>
      </c>
      <c r="P1763" s="54" t="s">
        <v>1273</v>
      </c>
      <c r="Q1763" s="54" t="s">
        <v>1237</v>
      </c>
      <c r="R1763" s="54"/>
      <c r="S1763" s="54"/>
      <c r="T1763" s="54"/>
      <c r="U1763" s="54"/>
      <c r="V1763" s="54"/>
      <c r="W1763" s="54"/>
      <c r="X1763" s="68"/>
      <c r="Y1763" s="42" t="s">
        <v>1237</v>
      </c>
      <c r="Z1763" s="84">
        <v>46162</v>
      </c>
      <c r="AA1763" s="44" t="s">
        <v>9756</v>
      </c>
      <c r="AC1763" s="68"/>
    </row>
    <row r="1764" spans="2:29" ht="85">
      <c r="B1764" s="53"/>
      <c r="C1764" s="54"/>
      <c r="D1764" s="54"/>
      <c r="E1764" s="54"/>
      <c r="F1764" s="54" t="s">
        <v>13346</v>
      </c>
      <c r="G1764" s="54" t="s">
        <v>13113</v>
      </c>
      <c r="H1764" s="114"/>
      <c r="I1764" s="114"/>
      <c r="J1764" s="114"/>
      <c r="K1764" s="300" t="s">
        <v>13347</v>
      </c>
      <c r="L1764" s="54" t="s">
        <v>1273</v>
      </c>
      <c r="M1764" s="54">
        <v>42</v>
      </c>
      <c r="N1764" s="54"/>
      <c r="O1764" s="54" t="s">
        <v>1385</v>
      </c>
      <c r="P1764" s="54" t="s">
        <v>1273</v>
      </c>
      <c r="Q1764" s="54" t="s">
        <v>1237</v>
      </c>
      <c r="R1764" s="54"/>
      <c r="S1764" s="54"/>
      <c r="T1764" s="54"/>
      <c r="U1764" s="54"/>
      <c r="V1764" s="54"/>
      <c r="W1764" s="54"/>
      <c r="X1764" s="68"/>
      <c r="Y1764" s="42" t="s">
        <v>1237</v>
      </c>
      <c r="Z1764" s="84">
        <v>46162</v>
      </c>
      <c r="AA1764" s="44" t="s">
        <v>9756</v>
      </c>
      <c r="AC1764" s="68"/>
    </row>
    <row r="1765" spans="2:29" ht="85">
      <c r="B1765" s="53"/>
      <c r="C1765" s="54"/>
      <c r="D1765" s="54"/>
      <c r="E1765" s="54"/>
      <c r="F1765" s="54" t="s">
        <v>13348</v>
      </c>
      <c r="G1765" s="54" t="s">
        <v>13113</v>
      </c>
      <c r="H1765" s="114"/>
      <c r="I1765" s="114"/>
      <c r="J1765" s="114"/>
      <c r="K1765" s="300" t="s">
        <v>13349</v>
      </c>
      <c r="L1765" s="54" t="s">
        <v>1273</v>
      </c>
      <c r="M1765" s="54">
        <v>138</v>
      </c>
      <c r="N1765" s="54"/>
      <c r="O1765" s="54" t="s">
        <v>1385</v>
      </c>
      <c r="P1765" s="54" t="s">
        <v>1273</v>
      </c>
      <c r="Q1765" s="54" t="s">
        <v>1237</v>
      </c>
      <c r="R1765" s="54"/>
      <c r="S1765" s="54"/>
      <c r="T1765" s="54"/>
      <c r="U1765" s="54"/>
      <c r="V1765" s="54"/>
      <c r="W1765" s="54"/>
      <c r="X1765" s="68"/>
      <c r="Y1765" s="42" t="s">
        <v>1237</v>
      </c>
      <c r="Z1765" s="84">
        <v>46162</v>
      </c>
      <c r="AA1765" s="44" t="s">
        <v>9756</v>
      </c>
      <c r="AC1765" s="68"/>
    </row>
    <row r="1766" spans="2:29" ht="51">
      <c r="B1766" s="53"/>
      <c r="C1766" s="54"/>
      <c r="D1766" s="54" t="s">
        <v>3893</v>
      </c>
      <c r="E1766" s="54" t="s">
        <v>13350</v>
      </c>
      <c r="F1766" s="54" t="s">
        <v>13351</v>
      </c>
      <c r="G1766" s="54" t="s">
        <v>13113</v>
      </c>
      <c r="H1766" s="114"/>
      <c r="I1766" s="114"/>
      <c r="J1766" s="114"/>
      <c r="K1766" s="161" t="s">
        <v>13352</v>
      </c>
      <c r="L1766" s="54" t="s">
        <v>1234</v>
      </c>
      <c r="M1766" s="54">
        <v>1</v>
      </c>
      <c r="N1766" s="54"/>
      <c r="O1766" s="54" t="s">
        <v>1385</v>
      </c>
      <c r="P1766" s="54" t="s">
        <v>1241</v>
      </c>
      <c r="Q1766" s="54" t="s">
        <v>1237</v>
      </c>
      <c r="R1766" s="54"/>
      <c r="S1766" s="54"/>
      <c r="T1766" s="54"/>
      <c r="U1766" s="54"/>
      <c r="V1766" s="54"/>
      <c r="W1766" s="54"/>
      <c r="X1766" s="68"/>
      <c r="Y1766" s="42" t="s">
        <v>1237</v>
      </c>
      <c r="Z1766" s="84">
        <v>46162</v>
      </c>
      <c r="AA1766" s="44" t="s">
        <v>9756</v>
      </c>
      <c r="AC1766" s="68"/>
    </row>
    <row r="1767" spans="2:29" ht="51">
      <c r="B1767" s="53"/>
      <c r="C1767" s="54"/>
      <c r="D1767" s="54"/>
      <c r="E1767" s="54"/>
      <c r="F1767" s="54" t="s">
        <v>13353</v>
      </c>
      <c r="G1767" s="54" t="s">
        <v>13113</v>
      </c>
      <c r="H1767" s="114"/>
      <c r="I1767" s="114"/>
      <c r="J1767" s="114"/>
      <c r="K1767" s="300" t="s">
        <v>13354</v>
      </c>
      <c r="L1767" s="54" t="s">
        <v>1234</v>
      </c>
      <c r="M1767" s="54">
        <v>1</v>
      </c>
      <c r="N1767" s="54"/>
      <c r="O1767" s="54" t="s">
        <v>1385</v>
      </c>
      <c r="P1767" s="54" t="s">
        <v>1241</v>
      </c>
      <c r="Q1767" s="54" t="s">
        <v>1237</v>
      </c>
      <c r="R1767" s="54"/>
      <c r="S1767" s="54"/>
      <c r="T1767" s="54"/>
      <c r="U1767" s="54"/>
      <c r="V1767" s="54"/>
      <c r="W1767" s="54"/>
      <c r="X1767" s="68"/>
      <c r="Y1767" s="42" t="s">
        <v>1237</v>
      </c>
      <c r="Z1767" s="84">
        <v>46162</v>
      </c>
      <c r="AA1767" s="44" t="s">
        <v>9756</v>
      </c>
      <c r="AC1767" s="68"/>
    </row>
    <row r="1768" spans="2:29" ht="51">
      <c r="B1768" s="53"/>
      <c r="C1768" s="54"/>
      <c r="D1768" s="54"/>
      <c r="E1768" s="54"/>
      <c r="F1768" s="54" t="s">
        <v>13355</v>
      </c>
      <c r="G1768" s="54" t="s">
        <v>13113</v>
      </c>
      <c r="H1768" s="114"/>
      <c r="I1768" s="114"/>
      <c r="J1768" s="114"/>
      <c r="K1768" s="300" t="s">
        <v>13356</v>
      </c>
      <c r="L1768" s="54" t="s">
        <v>1234</v>
      </c>
      <c r="M1768" s="54">
        <v>1</v>
      </c>
      <c r="N1768" s="54"/>
      <c r="O1768" s="54" t="s">
        <v>1385</v>
      </c>
      <c r="P1768" s="54" t="s">
        <v>1241</v>
      </c>
      <c r="Q1768" s="54" t="s">
        <v>1237</v>
      </c>
      <c r="R1768" s="54"/>
      <c r="S1768" s="54"/>
      <c r="T1768" s="54"/>
      <c r="U1768" s="54"/>
      <c r="V1768" s="54"/>
      <c r="W1768" s="54"/>
      <c r="X1768" s="68"/>
      <c r="Y1768" s="42" t="s">
        <v>1237</v>
      </c>
      <c r="Z1768" s="84">
        <v>46162</v>
      </c>
      <c r="AA1768" s="44" t="s">
        <v>9756</v>
      </c>
      <c r="AC1768" s="68"/>
    </row>
    <row r="1769" spans="2:29" ht="51">
      <c r="B1769" s="53"/>
      <c r="C1769" s="54"/>
      <c r="D1769" s="54"/>
      <c r="E1769" s="54"/>
      <c r="F1769" s="54" t="s">
        <v>13357</v>
      </c>
      <c r="G1769" s="54" t="s">
        <v>13113</v>
      </c>
      <c r="H1769" s="114"/>
      <c r="I1769" s="114"/>
      <c r="J1769" s="114"/>
      <c r="K1769" s="300" t="s">
        <v>13358</v>
      </c>
      <c r="L1769" s="54" t="s">
        <v>1234</v>
      </c>
      <c r="M1769" s="54">
        <v>1</v>
      </c>
      <c r="N1769" s="54"/>
      <c r="O1769" s="54" t="s">
        <v>1385</v>
      </c>
      <c r="P1769" s="54" t="s">
        <v>1241</v>
      </c>
      <c r="Q1769" s="54" t="s">
        <v>1237</v>
      </c>
      <c r="R1769" s="54"/>
      <c r="S1769" s="54"/>
      <c r="T1769" s="54"/>
      <c r="U1769" s="54"/>
      <c r="V1769" s="54"/>
      <c r="W1769" s="54"/>
      <c r="X1769" s="68"/>
      <c r="Y1769" s="42" t="s">
        <v>1237</v>
      </c>
      <c r="Z1769" s="84">
        <v>46162</v>
      </c>
      <c r="AA1769" s="44" t="s">
        <v>9756</v>
      </c>
      <c r="AC1769" s="68"/>
    </row>
    <row r="1770" spans="2:29" ht="85">
      <c r="B1770" s="53"/>
      <c r="C1770" s="54"/>
      <c r="D1770" s="54"/>
      <c r="E1770" s="54"/>
      <c r="F1770" s="54" t="s">
        <v>13359</v>
      </c>
      <c r="G1770" s="54" t="s">
        <v>13113</v>
      </c>
      <c r="H1770" s="114"/>
      <c r="I1770" s="114"/>
      <c r="J1770" s="114"/>
      <c r="K1770" s="300" t="s">
        <v>13360</v>
      </c>
      <c r="L1770" s="54" t="s">
        <v>1273</v>
      </c>
      <c r="M1770" s="54">
        <v>4</v>
      </c>
      <c r="N1770" s="54"/>
      <c r="O1770" s="54" t="s">
        <v>1385</v>
      </c>
      <c r="P1770" s="54" t="s">
        <v>1241</v>
      </c>
      <c r="Q1770" s="54" t="s">
        <v>1237</v>
      </c>
      <c r="R1770" s="54"/>
      <c r="S1770" s="54"/>
      <c r="T1770" s="54"/>
      <c r="U1770" s="54"/>
      <c r="V1770" s="54"/>
      <c r="W1770" s="54"/>
      <c r="X1770" s="68"/>
      <c r="Y1770" s="42" t="s">
        <v>1237</v>
      </c>
      <c r="Z1770" s="84">
        <v>46162</v>
      </c>
      <c r="AA1770" s="44" t="s">
        <v>9756</v>
      </c>
      <c r="AC1770" s="68"/>
    </row>
    <row r="1771" spans="2:29" ht="51">
      <c r="B1771" s="53"/>
      <c r="C1771" s="54"/>
      <c r="D1771" s="54"/>
      <c r="E1771" s="54"/>
      <c r="F1771" s="54" t="s">
        <v>13361</v>
      </c>
      <c r="G1771" s="54" t="s">
        <v>13113</v>
      </c>
      <c r="H1771" s="114"/>
      <c r="I1771" s="114"/>
      <c r="J1771" s="114"/>
      <c r="K1771" s="300" t="s">
        <v>13362</v>
      </c>
      <c r="L1771" s="54" t="s">
        <v>1234</v>
      </c>
      <c r="M1771" s="54">
        <v>1</v>
      </c>
      <c r="N1771" s="54"/>
      <c r="O1771" s="54" t="s">
        <v>1385</v>
      </c>
      <c r="P1771" s="54" t="s">
        <v>1241</v>
      </c>
      <c r="Q1771" s="54" t="s">
        <v>1237</v>
      </c>
      <c r="R1771" s="54"/>
      <c r="S1771" s="54"/>
      <c r="T1771" s="54"/>
      <c r="U1771" s="54"/>
      <c r="V1771" s="54"/>
      <c r="W1771" s="54"/>
      <c r="X1771" s="68"/>
      <c r="Y1771" s="42" t="s">
        <v>1237</v>
      </c>
      <c r="Z1771" s="84">
        <v>46162</v>
      </c>
      <c r="AA1771" s="44" t="s">
        <v>9756</v>
      </c>
      <c r="AC1771" s="68"/>
    </row>
    <row r="1772" spans="2:29" ht="51">
      <c r="B1772" s="53"/>
      <c r="C1772" s="54"/>
      <c r="D1772" s="54"/>
      <c r="E1772" s="54" t="s">
        <v>13363</v>
      </c>
      <c r="F1772" s="54"/>
      <c r="G1772" s="54"/>
      <c r="H1772" s="114"/>
      <c r="I1772" s="114"/>
      <c r="J1772" s="114"/>
      <c r="K1772" s="300" t="s">
        <v>13364</v>
      </c>
      <c r="L1772" s="54" t="s">
        <v>1234</v>
      </c>
      <c r="M1772" s="54">
        <v>1</v>
      </c>
      <c r="N1772" s="54"/>
      <c r="O1772" s="54" t="s">
        <v>1385</v>
      </c>
      <c r="P1772" s="54" t="s">
        <v>1241</v>
      </c>
      <c r="Q1772" s="54" t="s">
        <v>1237</v>
      </c>
      <c r="R1772" s="54"/>
      <c r="S1772" s="54"/>
      <c r="T1772" s="54"/>
      <c r="U1772" s="54"/>
      <c r="V1772" s="54"/>
      <c r="W1772" s="54"/>
      <c r="X1772" s="68"/>
      <c r="Y1772" s="42" t="s">
        <v>1237</v>
      </c>
      <c r="Z1772" s="84">
        <v>46162</v>
      </c>
      <c r="AA1772" s="44" t="s">
        <v>9756</v>
      </c>
      <c r="AC1772" s="68"/>
    </row>
    <row r="1773" spans="2:29" ht="85">
      <c r="B1773" s="53"/>
      <c r="C1773" s="54"/>
      <c r="D1773" s="54"/>
      <c r="E1773" s="54"/>
      <c r="F1773" s="54" t="s">
        <v>6522</v>
      </c>
      <c r="G1773" s="54" t="s">
        <v>13365</v>
      </c>
      <c r="H1773" s="114"/>
      <c r="I1773" s="114"/>
      <c r="J1773" s="114"/>
      <c r="K1773" s="300" t="s">
        <v>13366</v>
      </c>
      <c r="L1773" s="54" t="s">
        <v>1273</v>
      </c>
      <c r="M1773" s="54">
        <v>288</v>
      </c>
      <c r="N1773" s="54"/>
      <c r="O1773" s="54" t="s">
        <v>1385</v>
      </c>
      <c r="P1773" s="54" t="s">
        <v>1273</v>
      </c>
      <c r="Q1773" s="54" t="s">
        <v>1237</v>
      </c>
      <c r="R1773" s="54"/>
      <c r="S1773" s="54"/>
      <c r="T1773" s="54"/>
      <c r="U1773" s="54"/>
      <c r="V1773" s="54"/>
      <c r="W1773" s="54"/>
      <c r="X1773" s="68"/>
      <c r="Y1773" s="42" t="s">
        <v>1237</v>
      </c>
      <c r="Z1773" s="84">
        <v>46162</v>
      </c>
      <c r="AA1773" s="44" t="s">
        <v>9756</v>
      </c>
      <c r="AC1773" s="68"/>
    </row>
    <row r="1774" spans="2:29" ht="51">
      <c r="B1774" s="53"/>
      <c r="C1774" s="54"/>
      <c r="D1774" s="54"/>
      <c r="E1774" s="54"/>
      <c r="F1774" s="54" t="s">
        <v>6522</v>
      </c>
      <c r="G1774" s="54" t="s">
        <v>13367</v>
      </c>
      <c r="H1774" s="114"/>
      <c r="I1774" s="114"/>
      <c r="J1774" s="114"/>
      <c r="K1774" s="300" t="s">
        <v>13368</v>
      </c>
      <c r="L1774" s="54" t="s">
        <v>1234</v>
      </c>
      <c r="M1774" s="54">
        <v>2</v>
      </c>
      <c r="N1774" s="54"/>
      <c r="O1774" s="54" t="s">
        <v>1385</v>
      </c>
      <c r="P1774" s="54" t="s">
        <v>1241</v>
      </c>
      <c r="Q1774" s="54" t="s">
        <v>1237</v>
      </c>
      <c r="R1774" s="54"/>
      <c r="S1774" s="54"/>
      <c r="T1774" s="54"/>
      <c r="U1774" s="54"/>
      <c r="V1774" s="54"/>
      <c r="W1774" s="54"/>
      <c r="X1774" s="68"/>
      <c r="Y1774" s="42" t="s">
        <v>1237</v>
      </c>
      <c r="Z1774" s="84">
        <v>46162</v>
      </c>
      <c r="AA1774" s="44" t="s">
        <v>9756</v>
      </c>
      <c r="AC1774" s="68"/>
    </row>
    <row r="1775" spans="2:29" ht="51">
      <c r="B1775" s="53"/>
      <c r="C1775" s="54"/>
      <c r="D1775" s="54"/>
      <c r="E1775" s="54"/>
      <c r="F1775" s="54" t="s">
        <v>6522</v>
      </c>
      <c r="G1775" s="54" t="s">
        <v>13369</v>
      </c>
      <c r="H1775" s="114"/>
      <c r="I1775" s="114"/>
      <c r="J1775" s="114"/>
      <c r="K1775" s="300" t="s">
        <v>13370</v>
      </c>
      <c r="L1775" s="54" t="s">
        <v>1234</v>
      </c>
      <c r="M1775" s="54">
        <v>1</v>
      </c>
      <c r="N1775" s="54"/>
      <c r="O1775" s="54" t="s">
        <v>1385</v>
      </c>
      <c r="P1775" s="54" t="s">
        <v>1241</v>
      </c>
      <c r="Q1775" s="54" t="s">
        <v>1237</v>
      </c>
      <c r="R1775" s="54"/>
      <c r="S1775" s="54"/>
      <c r="T1775" s="54"/>
      <c r="U1775" s="54"/>
      <c r="V1775" s="54"/>
      <c r="W1775" s="54"/>
      <c r="X1775" s="68"/>
      <c r="Y1775" s="42" t="s">
        <v>1237</v>
      </c>
      <c r="Z1775" s="84">
        <v>46162</v>
      </c>
      <c r="AA1775" s="44" t="s">
        <v>9756</v>
      </c>
      <c r="AC1775" s="68"/>
    </row>
    <row r="1776" spans="2:29" ht="68">
      <c r="B1776" s="53"/>
      <c r="C1776" s="54"/>
      <c r="D1776" s="54"/>
      <c r="E1776" s="54"/>
      <c r="F1776" s="54" t="s">
        <v>6522</v>
      </c>
      <c r="G1776" s="54" t="s">
        <v>13371</v>
      </c>
      <c r="H1776" s="114"/>
      <c r="I1776" s="114"/>
      <c r="J1776" s="114"/>
      <c r="K1776" s="300" t="s">
        <v>13372</v>
      </c>
      <c r="L1776" s="54" t="s">
        <v>1234</v>
      </c>
      <c r="M1776" s="54">
        <v>2</v>
      </c>
      <c r="N1776" s="54"/>
      <c r="O1776" s="54" t="s">
        <v>1385</v>
      </c>
      <c r="P1776" s="54" t="s">
        <v>1241</v>
      </c>
      <c r="Q1776" s="54" t="s">
        <v>1237</v>
      </c>
      <c r="R1776" s="54"/>
      <c r="S1776" s="54"/>
      <c r="T1776" s="54"/>
      <c r="U1776" s="54"/>
      <c r="V1776" s="54"/>
      <c r="W1776" s="54"/>
      <c r="X1776" s="68"/>
      <c r="Y1776" s="42" t="s">
        <v>1237</v>
      </c>
      <c r="Z1776" s="84">
        <v>46162</v>
      </c>
      <c r="AA1776" s="44" t="s">
        <v>9756</v>
      </c>
      <c r="AC1776" s="68"/>
    </row>
    <row r="1777" spans="2:29" ht="51">
      <c r="B1777" s="53"/>
      <c r="C1777" s="54"/>
      <c r="D1777" s="54"/>
      <c r="E1777" s="54"/>
      <c r="F1777" s="54" t="s">
        <v>13373</v>
      </c>
      <c r="G1777" s="54" t="s">
        <v>13374</v>
      </c>
      <c r="H1777" s="114"/>
      <c r="I1777" s="114"/>
      <c r="J1777" s="114"/>
      <c r="K1777" s="300" t="s">
        <v>13375</v>
      </c>
      <c r="L1777" s="54" t="s">
        <v>1234</v>
      </c>
      <c r="M1777" s="54">
        <v>1</v>
      </c>
      <c r="N1777" s="54"/>
      <c r="O1777" s="54" t="s">
        <v>1385</v>
      </c>
      <c r="P1777" s="54" t="s">
        <v>1241</v>
      </c>
      <c r="Q1777" s="54" t="s">
        <v>1237</v>
      </c>
      <c r="R1777" s="54"/>
      <c r="S1777" s="54"/>
      <c r="T1777" s="54"/>
      <c r="U1777" s="54"/>
      <c r="V1777" s="54"/>
      <c r="W1777" s="54"/>
      <c r="X1777" s="68"/>
      <c r="Y1777" s="42" t="s">
        <v>1237</v>
      </c>
      <c r="Z1777" s="84">
        <v>46162</v>
      </c>
      <c r="AA1777" s="44" t="s">
        <v>9756</v>
      </c>
      <c r="AC1777" s="68"/>
    </row>
    <row r="1778" spans="2:29" ht="51">
      <c r="B1778" s="53"/>
      <c r="C1778" s="54"/>
      <c r="D1778" s="54"/>
      <c r="E1778" s="54"/>
      <c r="F1778" s="54" t="s">
        <v>13373</v>
      </c>
      <c r="G1778" s="54" t="s">
        <v>13376</v>
      </c>
      <c r="H1778" s="114"/>
      <c r="I1778" s="114"/>
      <c r="J1778" s="114"/>
      <c r="K1778" s="300" t="s">
        <v>13377</v>
      </c>
      <c r="L1778" s="54" t="s">
        <v>1234</v>
      </c>
      <c r="M1778" s="54">
        <v>1</v>
      </c>
      <c r="N1778" s="54"/>
      <c r="O1778" s="54" t="s">
        <v>1385</v>
      </c>
      <c r="P1778" s="54" t="s">
        <v>1241</v>
      </c>
      <c r="Q1778" s="54" t="s">
        <v>1237</v>
      </c>
      <c r="R1778" s="54"/>
      <c r="S1778" s="54"/>
      <c r="T1778" s="54"/>
      <c r="U1778" s="54"/>
      <c r="V1778" s="54"/>
      <c r="W1778" s="54"/>
      <c r="X1778" s="68"/>
      <c r="Y1778" s="42" t="s">
        <v>1237</v>
      </c>
      <c r="Z1778" s="84">
        <v>46162</v>
      </c>
      <c r="AA1778" s="44" t="s">
        <v>9756</v>
      </c>
      <c r="AC1778" s="68"/>
    </row>
    <row r="1779" spans="2:29" ht="51">
      <c r="B1779" s="53"/>
      <c r="C1779" s="54"/>
      <c r="D1779" s="54"/>
      <c r="E1779" s="54"/>
      <c r="F1779" s="54" t="s">
        <v>13373</v>
      </c>
      <c r="G1779" s="54" t="s">
        <v>13378</v>
      </c>
      <c r="H1779" s="114"/>
      <c r="I1779" s="114"/>
      <c r="J1779" s="114"/>
      <c r="K1779" s="300" t="s">
        <v>13379</v>
      </c>
      <c r="L1779" s="54" t="s">
        <v>1234</v>
      </c>
      <c r="M1779" s="54">
        <v>1</v>
      </c>
      <c r="N1779" s="54"/>
      <c r="O1779" s="54" t="s">
        <v>1385</v>
      </c>
      <c r="P1779" s="54" t="s">
        <v>1241</v>
      </c>
      <c r="Q1779" s="54" t="s">
        <v>1237</v>
      </c>
      <c r="R1779" s="54"/>
      <c r="S1779" s="54"/>
      <c r="T1779" s="54"/>
      <c r="U1779" s="54"/>
      <c r="V1779" s="54"/>
      <c r="W1779" s="54"/>
      <c r="X1779" s="68"/>
      <c r="Y1779" s="42" t="s">
        <v>1237</v>
      </c>
      <c r="Z1779" s="84">
        <v>46162</v>
      </c>
      <c r="AA1779" s="44" t="s">
        <v>9756</v>
      </c>
      <c r="AC1779" s="68"/>
    </row>
    <row r="1780" spans="2:29" ht="51">
      <c r="B1780" s="53"/>
      <c r="C1780" s="54"/>
      <c r="D1780" s="54"/>
      <c r="E1780" s="54"/>
      <c r="F1780" s="54" t="s">
        <v>13373</v>
      </c>
      <c r="G1780" s="54" t="s">
        <v>13380</v>
      </c>
      <c r="H1780" s="114"/>
      <c r="I1780" s="114"/>
      <c r="J1780" s="114"/>
      <c r="K1780" s="300" t="s">
        <v>13381</v>
      </c>
      <c r="L1780" s="54" t="s">
        <v>1234</v>
      </c>
      <c r="M1780" s="54">
        <v>1</v>
      </c>
      <c r="N1780" s="54"/>
      <c r="O1780" s="54" t="s">
        <v>1385</v>
      </c>
      <c r="P1780" s="54" t="s">
        <v>1241</v>
      </c>
      <c r="Q1780" s="54" t="s">
        <v>1237</v>
      </c>
      <c r="R1780" s="54"/>
      <c r="S1780" s="54"/>
      <c r="T1780" s="54"/>
      <c r="U1780" s="54"/>
      <c r="V1780" s="54"/>
      <c r="W1780" s="54"/>
      <c r="X1780" s="68"/>
      <c r="Y1780" s="42" t="s">
        <v>1237</v>
      </c>
      <c r="Z1780" s="84">
        <v>46162</v>
      </c>
      <c r="AA1780" s="44" t="s">
        <v>9756</v>
      </c>
      <c r="AC1780" s="68"/>
    </row>
    <row r="1781" spans="2:29" ht="51">
      <c r="B1781" s="53"/>
      <c r="C1781" s="54"/>
      <c r="D1781" s="54"/>
      <c r="E1781" s="54"/>
      <c r="F1781" s="54" t="s">
        <v>13373</v>
      </c>
      <c r="G1781" s="54" t="s">
        <v>13382</v>
      </c>
      <c r="H1781" s="114"/>
      <c r="I1781" s="114"/>
      <c r="J1781" s="114"/>
      <c r="K1781" s="300" t="s">
        <v>13383</v>
      </c>
      <c r="L1781" s="54" t="s">
        <v>1234</v>
      </c>
      <c r="M1781" s="54">
        <v>1</v>
      </c>
      <c r="N1781" s="54"/>
      <c r="O1781" s="54" t="s">
        <v>1385</v>
      </c>
      <c r="P1781" s="54" t="s">
        <v>1241</v>
      </c>
      <c r="Q1781" s="54" t="s">
        <v>1237</v>
      </c>
      <c r="R1781" s="54"/>
      <c r="S1781" s="54"/>
      <c r="T1781" s="54"/>
      <c r="U1781" s="54"/>
      <c r="V1781" s="54"/>
      <c r="W1781" s="54"/>
      <c r="X1781" s="68"/>
      <c r="Y1781" s="42" t="s">
        <v>1237</v>
      </c>
      <c r="Z1781" s="84">
        <v>46162</v>
      </c>
      <c r="AA1781" s="44" t="s">
        <v>9756</v>
      </c>
      <c r="AC1781" s="68"/>
    </row>
    <row r="1782" spans="2:29" ht="51">
      <c r="B1782" s="53"/>
      <c r="C1782" s="54"/>
      <c r="D1782" s="54"/>
      <c r="E1782" s="54"/>
      <c r="F1782" s="54" t="s">
        <v>13373</v>
      </c>
      <c r="G1782" s="54" t="s">
        <v>13384</v>
      </c>
      <c r="H1782" s="114"/>
      <c r="I1782" s="114"/>
      <c r="J1782" s="114"/>
      <c r="K1782" s="300" t="s">
        <v>13385</v>
      </c>
      <c r="L1782" s="54" t="s">
        <v>1234</v>
      </c>
      <c r="M1782" s="54">
        <v>1</v>
      </c>
      <c r="N1782" s="54"/>
      <c r="O1782" s="54" t="s">
        <v>1385</v>
      </c>
      <c r="P1782" s="54" t="s">
        <v>1241</v>
      </c>
      <c r="Q1782" s="54" t="s">
        <v>1237</v>
      </c>
      <c r="R1782" s="54"/>
      <c r="S1782" s="54"/>
      <c r="T1782" s="54"/>
      <c r="U1782" s="54"/>
      <c r="V1782" s="54"/>
      <c r="W1782" s="54"/>
      <c r="X1782" s="68"/>
      <c r="Y1782" s="42" t="s">
        <v>1237</v>
      </c>
      <c r="Z1782" s="84">
        <v>46162</v>
      </c>
      <c r="AA1782" s="44" t="s">
        <v>9756</v>
      </c>
      <c r="AC1782" s="68"/>
    </row>
    <row r="1783" spans="2:29" ht="51">
      <c r="B1783" s="53"/>
      <c r="C1783" s="54"/>
      <c r="D1783" s="54"/>
      <c r="E1783" s="54"/>
      <c r="F1783" s="54" t="s">
        <v>13373</v>
      </c>
      <c r="G1783" s="54" t="s">
        <v>13386</v>
      </c>
      <c r="H1783" s="114"/>
      <c r="I1783" s="114"/>
      <c r="J1783" s="114"/>
      <c r="K1783" s="300" t="s">
        <v>13387</v>
      </c>
      <c r="L1783" s="54" t="s">
        <v>1234</v>
      </c>
      <c r="M1783" s="54">
        <v>1</v>
      </c>
      <c r="N1783" s="54"/>
      <c r="O1783" s="54" t="s">
        <v>1385</v>
      </c>
      <c r="P1783" s="54" t="s">
        <v>1241</v>
      </c>
      <c r="Q1783" s="54" t="s">
        <v>1237</v>
      </c>
      <c r="R1783" s="54"/>
      <c r="S1783" s="54"/>
      <c r="T1783" s="54"/>
      <c r="U1783" s="54"/>
      <c r="V1783" s="54"/>
      <c r="W1783" s="54"/>
      <c r="X1783" s="68"/>
      <c r="Y1783" s="42" t="s">
        <v>1237</v>
      </c>
      <c r="Z1783" s="84">
        <v>46162</v>
      </c>
      <c r="AA1783" s="44" t="s">
        <v>9756</v>
      </c>
      <c r="AC1783" s="68"/>
    </row>
    <row r="1784" spans="2:29" ht="51">
      <c r="B1784" s="53"/>
      <c r="C1784" s="54"/>
      <c r="D1784" s="54"/>
      <c r="E1784" s="54"/>
      <c r="F1784" s="54" t="s">
        <v>11750</v>
      </c>
      <c r="G1784" s="54" t="s">
        <v>13388</v>
      </c>
      <c r="H1784" s="114"/>
      <c r="I1784" s="114"/>
      <c r="J1784" s="114"/>
      <c r="K1784" s="300" t="s">
        <v>13389</v>
      </c>
      <c r="L1784" s="54" t="s">
        <v>1234</v>
      </c>
      <c r="M1784" s="54">
        <v>1</v>
      </c>
      <c r="N1784" s="54"/>
      <c r="O1784" s="54" t="s">
        <v>1385</v>
      </c>
      <c r="P1784" s="54" t="s">
        <v>1241</v>
      </c>
      <c r="Q1784" s="54" t="s">
        <v>1237</v>
      </c>
      <c r="R1784" s="54"/>
      <c r="S1784" s="54"/>
      <c r="T1784" s="54"/>
      <c r="U1784" s="54"/>
      <c r="V1784" s="54"/>
      <c r="W1784" s="54"/>
      <c r="X1784" s="68"/>
      <c r="Y1784" s="42" t="s">
        <v>1237</v>
      </c>
      <c r="Z1784" s="84">
        <v>46162</v>
      </c>
      <c r="AA1784" s="44" t="s">
        <v>9756</v>
      </c>
      <c r="AC1784" s="68"/>
    </row>
    <row r="1785" spans="2:29" ht="51">
      <c r="B1785" s="53"/>
      <c r="C1785" s="54"/>
      <c r="D1785" s="54"/>
      <c r="E1785" s="54"/>
      <c r="F1785" s="54" t="s">
        <v>11750</v>
      </c>
      <c r="G1785" s="54" t="s">
        <v>13390</v>
      </c>
      <c r="H1785" s="114"/>
      <c r="I1785" s="114"/>
      <c r="J1785" s="114"/>
      <c r="K1785" s="300" t="s">
        <v>13391</v>
      </c>
      <c r="L1785" s="54" t="s">
        <v>1234</v>
      </c>
      <c r="M1785" s="54">
        <v>1</v>
      </c>
      <c r="N1785" s="54"/>
      <c r="O1785" s="54" t="s">
        <v>1385</v>
      </c>
      <c r="P1785" s="54" t="s">
        <v>1241</v>
      </c>
      <c r="Q1785" s="54" t="s">
        <v>1237</v>
      </c>
      <c r="R1785" s="54"/>
      <c r="S1785" s="54"/>
      <c r="T1785" s="54"/>
      <c r="U1785" s="54"/>
      <c r="V1785" s="54"/>
      <c r="W1785" s="54"/>
      <c r="X1785" s="68"/>
      <c r="Y1785" s="42" t="s">
        <v>1237</v>
      </c>
      <c r="Z1785" s="84">
        <v>46162</v>
      </c>
      <c r="AA1785" s="44" t="s">
        <v>9756</v>
      </c>
      <c r="AC1785" s="68"/>
    </row>
    <row r="1786" spans="2:29" ht="51">
      <c r="B1786" s="53"/>
      <c r="C1786" s="54"/>
      <c r="D1786" s="54"/>
      <c r="E1786" s="54"/>
      <c r="F1786" s="54" t="s">
        <v>11750</v>
      </c>
      <c r="G1786" s="54" t="s">
        <v>13392</v>
      </c>
      <c r="H1786" s="114"/>
      <c r="I1786" s="114"/>
      <c r="J1786" s="114"/>
      <c r="K1786" s="300" t="s">
        <v>13393</v>
      </c>
      <c r="L1786" s="54" t="s">
        <v>1234</v>
      </c>
      <c r="M1786" s="54">
        <v>1</v>
      </c>
      <c r="N1786" s="54"/>
      <c r="O1786" s="54" t="s">
        <v>1385</v>
      </c>
      <c r="P1786" s="54" t="s">
        <v>1241</v>
      </c>
      <c r="Q1786" s="54" t="s">
        <v>1237</v>
      </c>
      <c r="R1786" s="54"/>
      <c r="S1786" s="54"/>
      <c r="T1786" s="54"/>
      <c r="U1786" s="54"/>
      <c r="V1786" s="54"/>
      <c r="W1786" s="54"/>
      <c r="X1786" s="68"/>
      <c r="Y1786" s="42" t="s">
        <v>1237</v>
      </c>
      <c r="Z1786" s="84">
        <v>46162</v>
      </c>
      <c r="AA1786" s="44" t="s">
        <v>9756</v>
      </c>
      <c r="AC1786" s="68"/>
    </row>
    <row r="1787" spans="2:29" ht="51">
      <c r="B1787" s="53"/>
      <c r="C1787" s="54"/>
      <c r="D1787" s="54"/>
      <c r="E1787" s="54"/>
      <c r="F1787" s="54" t="s">
        <v>11750</v>
      </c>
      <c r="G1787" s="54" t="s">
        <v>13394</v>
      </c>
      <c r="H1787" s="114"/>
      <c r="I1787" s="114"/>
      <c r="J1787" s="114"/>
      <c r="K1787" s="300" t="s">
        <v>13395</v>
      </c>
      <c r="L1787" s="54" t="s">
        <v>1234</v>
      </c>
      <c r="M1787" s="54">
        <v>1</v>
      </c>
      <c r="N1787" s="54"/>
      <c r="O1787" s="54" t="s">
        <v>1385</v>
      </c>
      <c r="P1787" s="54" t="s">
        <v>1241</v>
      </c>
      <c r="Q1787" s="54" t="s">
        <v>1237</v>
      </c>
      <c r="R1787" s="54"/>
      <c r="S1787" s="54"/>
      <c r="T1787" s="54"/>
      <c r="U1787" s="54"/>
      <c r="V1787" s="54"/>
      <c r="W1787" s="54"/>
      <c r="X1787" s="68"/>
      <c r="Y1787" s="42" t="s">
        <v>1237</v>
      </c>
      <c r="Z1787" s="84">
        <v>46162</v>
      </c>
      <c r="AA1787" s="44" t="s">
        <v>9756</v>
      </c>
      <c r="AC1787" s="68"/>
    </row>
    <row r="1788" spans="2:29" ht="51">
      <c r="B1788" s="53"/>
      <c r="C1788" s="54"/>
      <c r="D1788" s="54"/>
      <c r="E1788" s="54"/>
      <c r="F1788" s="54" t="s">
        <v>11750</v>
      </c>
      <c r="G1788" s="54" t="s">
        <v>13396</v>
      </c>
      <c r="H1788" s="114"/>
      <c r="I1788" s="114"/>
      <c r="J1788" s="114"/>
      <c r="K1788" s="300" t="s">
        <v>13397</v>
      </c>
      <c r="L1788" s="54" t="s">
        <v>1234</v>
      </c>
      <c r="M1788" s="54">
        <v>1</v>
      </c>
      <c r="N1788" s="54"/>
      <c r="O1788" s="54" t="s">
        <v>1385</v>
      </c>
      <c r="P1788" s="54" t="s">
        <v>1241</v>
      </c>
      <c r="Q1788" s="54" t="s">
        <v>1237</v>
      </c>
      <c r="R1788" s="54"/>
      <c r="S1788" s="54"/>
      <c r="T1788" s="54"/>
      <c r="U1788" s="54"/>
      <c r="V1788" s="54"/>
      <c r="W1788" s="54"/>
      <c r="X1788" s="68"/>
      <c r="Y1788" s="42" t="s">
        <v>1237</v>
      </c>
      <c r="Z1788" s="84">
        <v>46162</v>
      </c>
      <c r="AA1788" s="44" t="s">
        <v>9756</v>
      </c>
      <c r="AC1788" s="68"/>
    </row>
    <row r="1789" spans="2:29" ht="51">
      <c r="B1789" s="53"/>
      <c r="C1789" s="54"/>
      <c r="D1789" s="54"/>
      <c r="E1789" s="54"/>
      <c r="F1789" s="54" t="s">
        <v>11750</v>
      </c>
      <c r="G1789" s="54" t="s">
        <v>13398</v>
      </c>
      <c r="H1789" s="114"/>
      <c r="I1789" s="114"/>
      <c r="J1789" s="114"/>
      <c r="K1789" s="300" t="s">
        <v>13399</v>
      </c>
      <c r="L1789" s="54" t="s">
        <v>1234</v>
      </c>
      <c r="M1789" s="54">
        <v>3</v>
      </c>
      <c r="N1789" s="54"/>
      <c r="O1789" s="54" t="s">
        <v>1385</v>
      </c>
      <c r="P1789" s="54" t="s">
        <v>1241</v>
      </c>
      <c r="Q1789" s="54" t="s">
        <v>1237</v>
      </c>
      <c r="R1789" s="54"/>
      <c r="S1789" s="54"/>
      <c r="T1789" s="54"/>
      <c r="U1789" s="54"/>
      <c r="V1789" s="54"/>
      <c r="W1789" s="54"/>
      <c r="X1789" s="68"/>
      <c r="Y1789" s="42" t="s">
        <v>1237</v>
      </c>
      <c r="Z1789" s="84">
        <v>46162</v>
      </c>
      <c r="AA1789" s="44" t="s">
        <v>9756</v>
      </c>
      <c r="AC1789" s="68"/>
    </row>
    <row r="1790" spans="2:29" ht="51">
      <c r="B1790" s="53"/>
      <c r="C1790" s="54"/>
      <c r="D1790" s="54"/>
      <c r="E1790" s="54"/>
      <c r="F1790" s="54" t="s">
        <v>11750</v>
      </c>
      <c r="G1790" s="54" t="s">
        <v>13400</v>
      </c>
      <c r="H1790" s="114"/>
      <c r="I1790" s="114"/>
      <c r="J1790" s="114"/>
      <c r="K1790" s="300" t="s">
        <v>13401</v>
      </c>
      <c r="L1790" s="54" t="s">
        <v>1234</v>
      </c>
      <c r="M1790" s="54">
        <v>1</v>
      </c>
      <c r="N1790" s="54"/>
      <c r="O1790" s="54" t="s">
        <v>1385</v>
      </c>
      <c r="P1790" s="54" t="s">
        <v>1241</v>
      </c>
      <c r="Q1790" s="54" t="s">
        <v>1237</v>
      </c>
      <c r="R1790" s="54"/>
      <c r="S1790" s="54"/>
      <c r="T1790" s="54"/>
      <c r="U1790" s="54"/>
      <c r="V1790" s="54"/>
      <c r="W1790" s="54"/>
      <c r="X1790" s="68"/>
      <c r="Y1790" s="42" t="s">
        <v>1237</v>
      </c>
      <c r="Z1790" s="84">
        <v>46162</v>
      </c>
      <c r="AA1790" s="44" t="s">
        <v>9756</v>
      </c>
      <c r="AC1790" s="68"/>
    </row>
    <row r="1791" spans="2:29" ht="51">
      <c r="B1791" s="53"/>
      <c r="C1791" s="54"/>
      <c r="D1791" s="54"/>
      <c r="E1791" s="54"/>
      <c r="F1791" s="54" t="s">
        <v>11750</v>
      </c>
      <c r="G1791" s="54" t="s">
        <v>13402</v>
      </c>
      <c r="H1791" s="114"/>
      <c r="I1791" s="114"/>
      <c r="J1791" s="114"/>
      <c r="K1791" s="300" t="s">
        <v>13403</v>
      </c>
      <c r="L1791" s="54" t="s">
        <v>1234</v>
      </c>
      <c r="M1791" s="54">
        <v>1</v>
      </c>
      <c r="N1791" s="54"/>
      <c r="O1791" s="54" t="s">
        <v>1385</v>
      </c>
      <c r="P1791" s="54" t="s">
        <v>1241</v>
      </c>
      <c r="Q1791" s="54" t="s">
        <v>1237</v>
      </c>
      <c r="R1791" s="54"/>
      <c r="S1791" s="54"/>
      <c r="T1791" s="54"/>
      <c r="U1791" s="54"/>
      <c r="V1791" s="54"/>
      <c r="W1791" s="54"/>
      <c r="X1791" s="68"/>
      <c r="Y1791" s="42" t="s">
        <v>1237</v>
      </c>
      <c r="Z1791" s="84">
        <v>46162</v>
      </c>
      <c r="AA1791" s="44" t="s">
        <v>9756</v>
      </c>
      <c r="AC1791" s="68"/>
    </row>
    <row r="1792" spans="2:29" ht="68">
      <c r="B1792" s="53"/>
      <c r="C1792" s="54"/>
      <c r="D1792" s="54"/>
      <c r="E1792" s="54"/>
      <c r="F1792" s="54" t="s">
        <v>11750</v>
      </c>
      <c r="G1792" s="54" t="s">
        <v>13404</v>
      </c>
      <c r="H1792" s="114"/>
      <c r="I1792" s="114"/>
      <c r="J1792" s="114"/>
      <c r="K1792" s="300" t="s">
        <v>13405</v>
      </c>
      <c r="L1792" s="54" t="s">
        <v>1234</v>
      </c>
      <c r="M1792" s="54">
        <v>1</v>
      </c>
      <c r="N1792" s="54"/>
      <c r="O1792" s="54" t="s">
        <v>1385</v>
      </c>
      <c r="P1792" s="54" t="s">
        <v>1241</v>
      </c>
      <c r="Q1792" s="54" t="s">
        <v>1237</v>
      </c>
      <c r="R1792" s="54"/>
      <c r="S1792" s="54"/>
      <c r="T1792" s="54"/>
      <c r="U1792" s="54"/>
      <c r="V1792" s="54"/>
      <c r="W1792" s="54"/>
      <c r="X1792" s="68"/>
      <c r="Y1792" s="42" t="s">
        <v>1237</v>
      </c>
      <c r="Z1792" s="84">
        <v>46162</v>
      </c>
      <c r="AA1792" s="44" t="s">
        <v>9756</v>
      </c>
      <c r="AC1792" s="68"/>
    </row>
    <row r="1793" spans="2:29" ht="51">
      <c r="B1793" s="53"/>
      <c r="C1793" s="54"/>
      <c r="D1793" s="54"/>
      <c r="E1793" s="54"/>
      <c r="F1793" s="54" t="s">
        <v>11750</v>
      </c>
      <c r="G1793" s="54" t="s">
        <v>13406</v>
      </c>
      <c r="H1793" s="114"/>
      <c r="I1793" s="114"/>
      <c r="J1793" s="114"/>
      <c r="K1793" s="300" t="s">
        <v>13407</v>
      </c>
      <c r="L1793" s="54" t="s">
        <v>1234</v>
      </c>
      <c r="M1793" s="54">
        <v>1</v>
      </c>
      <c r="N1793" s="54"/>
      <c r="O1793" s="54" t="s">
        <v>1385</v>
      </c>
      <c r="P1793" s="54" t="s">
        <v>1241</v>
      </c>
      <c r="Q1793" s="54" t="s">
        <v>1237</v>
      </c>
      <c r="R1793" s="54"/>
      <c r="S1793" s="54"/>
      <c r="T1793" s="54"/>
      <c r="U1793" s="54"/>
      <c r="V1793" s="54"/>
      <c r="W1793" s="54"/>
      <c r="X1793" s="68"/>
      <c r="Y1793" s="42" t="s">
        <v>1237</v>
      </c>
      <c r="Z1793" s="84">
        <v>46162</v>
      </c>
      <c r="AA1793" s="44" t="s">
        <v>9756</v>
      </c>
      <c r="AC1793" s="68"/>
    </row>
    <row r="1794" spans="2:29" ht="51">
      <c r="B1794" s="53"/>
      <c r="C1794" s="54"/>
      <c r="D1794" s="54"/>
      <c r="E1794" s="54"/>
      <c r="F1794" s="54" t="s">
        <v>11750</v>
      </c>
      <c r="G1794" s="54" t="s">
        <v>13408</v>
      </c>
      <c r="H1794" s="114"/>
      <c r="I1794" s="114"/>
      <c r="J1794" s="114"/>
      <c r="K1794" s="300" t="s">
        <v>13409</v>
      </c>
      <c r="L1794" s="54" t="s">
        <v>1234</v>
      </c>
      <c r="M1794" s="54">
        <v>1</v>
      </c>
      <c r="N1794" s="54"/>
      <c r="O1794" s="54" t="s">
        <v>1385</v>
      </c>
      <c r="P1794" s="54" t="s">
        <v>1241</v>
      </c>
      <c r="Q1794" s="54" t="s">
        <v>1237</v>
      </c>
      <c r="R1794" s="54"/>
      <c r="S1794" s="54"/>
      <c r="T1794" s="54"/>
      <c r="U1794" s="54"/>
      <c r="V1794" s="54"/>
      <c r="W1794" s="54"/>
      <c r="X1794" s="68"/>
      <c r="Y1794" s="42" t="s">
        <v>1237</v>
      </c>
      <c r="Z1794" s="84">
        <v>46162</v>
      </c>
      <c r="AA1794" s="44" t="s">
        <v>9756</v>
      </c>
      <c r="AC1794" s="68"/>
    </row>
    <row r="1795" spans="2:29" ht="51">
      <c r="B1795" s="53"/>
      <c r="C1795" s="54"/>
      <c r="D1795" s="54"/>
      <c r="E1795" s="54"/>
      <c r="F1795" s="54" t="s">
        <v>13410</v>
      </c>
      <c r="G1795" s="54" t="s">
        <v>13411</v>
      </c>
      <c r="H1795" s="114"/>
      <c r="I1795" s="114"/>
      <c r="J1795" s="114"/>
      <c r="K1795" s="300" t="s">
        <v>13412</v>
      </c>
      <c r="L1795" s="54" t="s">
        <v>1234</v>
      </c>
      <c r="M1795" s="54">
        <v>1</v>
      </c>
      <c r="N1795" s="54"/>
      <c r="O1795" s="54" t="s">
        <v>1385</v>
      </c>
      <c r="P1795" s="54" t="s">
        <v>1241</v>
      </c>
      <c r="Q1795" s="54" t="s">
        <v>1237</v>
      </c>
      <c r="R1795" s="54"/>
      <c r="S1795" s="54"/>
      <c r="T1795" s="54"/>
      <c r="U1795" s="54"/>
      <c r="V1795" s="54"/>
      <c r="W1795" s="54"/>
      <c r="X1795" s="68"/>
      <c r="Y1795" s="42" t="s">
        <v>1237</v>
      </c>
      <c r="Z1795" s="84">
        <v>46162</v>
      </c>
      <c r="AA1795" s="44" t="s">
        <v>9756</v>
      </c>
      <c r="AC1795" s="68"/>
    </row>
    <row r="1796" spans="2:29" ht="51">
      <c r="B1796" s="53"/>
      <c r="C1796" s="54"/>
      <c r="D1796" s="54"/>
      <c r="E1796" s="54"/>
      <c r="F1796" s="54" t="s">
        <v>13410</v>
      </c>
      <c r="G1796" s="54" t="s">
        <v>13413</v>
      </c>
      <c r="H1796" s="114"/>
      <c r="I1796" s="114"/>
      <c r="J1796" s="114"/>
      <c r="K1796" s="300" t="s">
        <v>13414</v>
      </c>
      <c r="L1796" s="54" t="s">
        <v>1234</v>
      </c>
      <c r="M1796" s="54">
        <v>1</v>
      </c>
      <c r="N1796" s="54"/>
      <c r="O1796" s="54" t="s">
        <v>1385</v>
      </c>
      <c r="P1796" s="54" t="s">
        <v>1241</v>
      </c>
      <c r="Q1796" s="54" t="s">
        <v>1237</v>
      </c>
      <c r="R1796" s="54"/>
      <c r="S1796" s="54"/>
      <c r="T1796" s="54"/>
      <c r="U1796" s="54"/>
      <c r="V1796" s="54"/>
      <c r="W1796" s="54"/>
      <c r="X1796" s="68"/>
      <c r="Y1796" s="42" t="s">
        <v>1237</v>
      </c>
      <c r="Z1796" s="84">
        <v>46162</v>
      </c>
      <c r="AA1796" s="44" t="s">
        <v>9756</v>
      </c>
      <c r="AC1796" s="68"/>
    </row>
    <row r="1797" spans="2:29" ht="51">
      <c r="B1797" s="53"/>
      <c r="C1797" s="54"/>
      <c r="D1797" s="54"/>
      <c r="E1797" s="54"/>
      <c r="F1797" s="54" t="s">
        <v>13410</v>
      </c>
      <c r="G1797" s="54" t="s">
        <v>13415</v>
      </c>
      <c r="H1797" s="114"/>
      <c r="I1797" s="114"/>
      <c r="J1797" s="114"/>
      <c r="K1797" s="300" t="s">
        <v>13416</v>
      </c>
      <c r="L1797" s="53" t="s">
        <v>1278</v>
      </c>
      <c r="M1797" s="53"/>
      <c r="N1797" s="53"/>
      <c r="O1797" s="53"/>
      <c r="P1797" s="53"/>
      <c r="Q1797" s="53"/>
      <c r="R1797" s="53"/>
      <c r="S1797" s="53"/>
      <c r="T1797" s="53"/>
      <c r="U1797" s="53"/>
      <c r="V1797" s="53"/>
      <c r="W1797" s="53"/>
      <c r="Y1797" s="42" t="s">
        <v>1237</v>
      </c>
      <c r="Z1797" s="84">
        <v>46162</v>
      </c>
      <c r="AA1797" s="44" t="s">
        <v>9756</v>
      </c>
    </row>
    <row r="1798" spans="2:29" ht="51">
      <c r="B1798" s="53"/>
      <c r="C1798" s="54"/>
      <c r="D1798" s="54"/>
      <c r="E1798" s="54"/>
      <c r="F1798" s="54" t="s">
        <v>3904</v>
      </c>
      <c r="G1798" s="54" t="s">
        <v>13417</v>
      </c>
      <c r="H1798" s="114"/>
      <c r="I1798" s="114"/>
      <c r="J1798" s="114"/>
      <c r="K1798" s="300" t="s">
        <v>13418</v>
      </c>
      <c r="L1798" s="54" t="s">
        <v>1234</v>
      </c>
      <c r="M1798" s="54">
        <v>1</v>
      </c>
      <c r="N1798" s="54"/>
      <c r="O1798" s="54" t="s">
        <v>1385</v>
      </c>
      <c r="P1798" s="54" t="s">
        <v>1241</v>
      </c>
      <c r="Q1798" s="54" t="s">
        <v>1237</v>
      </c>
      <c r="R1798" s="53"/>
      <c r="S1798" s="53"/>
      <c r="T1798" s="53"/>
      <c r="U1798" s="53"/>
      <c r="V1798" s="53"/>
      <c r="W1798" s="53"/>
      <c r="Y1798" s="42" t="s">
        <v>1237</v>
      </c>
      <c r="Z1798" s="84">
        <v>46162</v>
      </c>
      <c r="AA1798" s="44" t="s">
        <v>9756</v>
      </c>
    </row>
    <row r="1799" spans="2:29" ht="51">
      <c r="B1799" s="53"/>
      <c r="C1799" s="54"/>
      <c r="D1799" s="54"/>
      <c r="E1799" s="54"/>
      <c r="F1799" s="54" t="s">
        <v>3904</v>
      </c>
      <c r="G1799" s="54" t="s">
        <v>13419</v>
      </c>
      <c r="H1799" s="114"/>
      <c r="I1799" s="114"/>
      <c r="J1799" s="114"/>
      <c r="K1799" s="300" t="s">
        <v>13420</v>
      </c>
      <c r="L1799" s="54" t="s">
        <v>1234</v>
      </c>
      <c r="M1799" s="54">
        <v>1</v>
      </c>
      <c r="N1799" s="54"/>
      <c r="O1799" s="54" t="s">
        <v>1385</v>
      </c>
      <c r="P1799" s="54" t="s">
        <v>1241</v>
      </c>
      <c r="Q1799" s="54" t="s">
        <v>1237</v>
      </c>
      <c r="R1799" s="53"/>
      <c r="S1799" s="53"/>
      <c r="T1799" s="53"/>
      <c r="U1799" s="53"/>
      <c r="V1799" s="53"/>
      <c r="W1799" s="53"/>
      <c r="Y1799" s="42" t="s">
        <v>1237</v>
      </c>
      <c r="Z1799" s="84">
        <v>46162</v>
      </c>
      <c r="AA1799" s="44" t="s">
        <v>9756</v>
      </c>
    </row>
    <row r="1800" spans="2:29" ht="51">
      <c r="B1800" s="53"/>
      <c r="C1800" s="54"/>
      <c r="D1800" s="54"/>
      <c r="E1800" s="54"/>
      <c r="F1800" s="54" t="s">
        <v>3904</v>
      </c>
      <c r="G1800" s="54" t="s">
        <v>13421</v>
      </c>
      <c r="H1800" s="114"/>
      <c r="I1800" s="114"/>
      <c r="J1800" s="114"/>
      <c r="K1800" s="300" t="s">
        <v>13422</v>
      </c>
      <c r="L1800" s="54" t="s">
        <v>1234</v>
      </c>
      <c r="M1800" s="54">
        <v>1</v>
      </c>
      <c r="N1800" s="54"/>
      <c r="O1800" s="54" t="s">
        <v>1385</v>
      </c>
      <c r="P1800" s="54" t="s">
        <v>1241</v>
      </c>
      <c r="Q1800" s="54" t="s">
        <v>1237</v>
      </c>
      <c r="R1800" s="53"/>
      <c r="S1800" s="53"/>
      <c r="T1800" s="53"/>
      <c r="U1800" s="53"/>
      <c r="V1800" s="53"/>
      <c r="W1800" s="53"/>
      <c r="Y1800" s="42" t="s">
        <v>1237</v>
      </c>
      <c r="Z1800" s="84">
        <v>46162</v>
      </c>
      <c r="AA1800" s="44" t="s">
        <v>9756</v>
      </c>
    </row>
    <row r="1801" spans="2:29" ht="51">
      <c r="B1801" s="53"/>
      <c r="C1801" s="54"/>
      <c r="D1801" s="54"/>
      <c r="E1801" s="54"/>
      <c r="F1801" s="54" t="s">
        <v>3904</v>
      </c>
      <c r="G1801" s="54" t="s">
        <v>13423</v>
      </c>
      <c r="H1801" s="114"/>
      <c r="I1801" s="114"/>
      <c r="J1801" s="114"/>
      <c r="K1801" s="300" t="s">
        <v>13424</v>
      </c>
      <c r="L1801" s="54" t="s">
        <v>1234</v>
      </c>
      <c r="M1801" s="54">
        <v>1</v>
      </c>
      <c r="N1801" s="54"/>
      <c r="O1801" s="54" t="s">
        <v>1385</v>
      </c>
      <c r="P1801" s="54" t="s">
        <v>1241</v>
      </c>
      <c r="Q1801" s="54" t="s">
        <v>1237</v>
      </c>
      <c r="R1801" s="53"/>
      <c r="S1801" s="53"/>
      <c r="T1801" s="53"/>
      <c r="U1801" s="53"/>
      <c r="V1801" s="53"/>
      <c r="W1801" s="53"/>
      <c r="Y1801" s="42" t="s">
        <v>1237</v>
      </c>
      <c r="Z1801" s="84">
        <v>46162</v>
      </c>
      <c r="AA1801" s="44" t="s">
        <v>9756</v>
      </c>
    </row>
    <row r="1802" spans="2:29" ht="51">
      <c r="B1802" s="53"/>
      <c r="C1802" s="54"/>
      <c r="D1802" s="54"/>
      <c r="E1802" s="54"/>
      <c r="F1802" s="54" t="s">
        <v>3904</v>
      </c>
      <c r="G1802" s="54" t="s">
        <v>13425</v>
      </c>
      <c r="H1802" s="114"/>
      <c r="I1802" s="114"/>
      <c r="J1802" s="114"/>
      <c r="K1802" s="300" t="s">
        <v>13426</v>
      </c>
      <c r="L1802" s="54" t="s">
        <v>1234</v>
      </c>
      <c r="M1802" s="54">
        <v>1</v>
      </c>
      <c r="N1802" s="54"/>
      <c r="O1802" s="54" t="s">
        <v>1385</v>
      </c>
      <c r="P1802" s="54" t="s">
        <v>1241</v>
      </c>
      <c r="Q1802" s="54" t="s">
        <v>1237</v>
      </c>
      <c r="R1802" s="53"/>
      <c r="S1802" s="53"/>
      <c r="T1802" s="53"/>
      <c r="U1802" s="53"/>
      <c r="V1802" s="53"/>
      <c r="W1802" s="53"/>
      <c r="Y1802" s="42" t="s">
        <v>1237</v>
      </c>
      <c r="Z1802" s="84">
        <v>46162</v>
      </c>
      <c r="AA1802" s="44" t="s">
        <v>9756</v>
      </c>
    </row>
    <row r="1803" spans="2:29" ht="51">
      <c r="B1803" s="53"/>
      <c r="C1803" s="54"/>
      <c r="D1803" s="54"/>
      <c r="E1803" s="54"/>
      <c r="F1803" s="54" t="s">
        <v>3904</v>
      </c>
      <c r="G1803" s="54" t="s">
        <v>13427</v>
      </c>
      <c r="H1803" s="114"/>
      <c r="I1803" s="114"/>
      <c r="J1803" s="114"/>
      <c r="K1803" s="300" t="s">
        <v>13428</v>
      </c>
      <c r="L1803" s="54" t="s">
        <v>1234</v>
      </c>
      <c r="M1803" s="54">
        <v>1</v>
      </c>
      <c r="N1803" s="54"/>
      <c r="O1803" s="54" t="s">
        <v>1385</v>
      </c>
      <c r="P1803" s="54" t="s">
        <v>1241</v>
      </c>
      <c r="Q1803" s="54" t="s">
        <v>1237</v>
      </c>
      <c r="R1803" s="53"/>
      <c r="S1803" s="53"/>
      <c r="T1803" s="53"/>
      <c r="U1803" s="53"/>
      <c r="V1803" s="53"/>
      <c r="W1803" s="53"/>
      <c r="Y1803" s="42" t="s">
        <v>1237</v>
      </c>
      <c r="Z1803" s="84">
        <v>46162</v>
      </c>
      <c r="AA1803" s="44" t="s">
        <v>9756</v>
      </c>
    </row>
    <row r="1804" spans="2:29" ht="51">
      <c r="B1804" s="53"/>
      <c r="C1804" s="54"/>
      <c r="D1804" s="54"/>
      <c r="E1804" s="54"/>
      <c r="F1804" s="54" t="s">
        <v>3904</v>
      </c>
      <c r="G1804" s="54" t="s">
        <v>13429</v>
      </c>
      <c r="H1804" s="114"/>
      <c r="I1804" s="114"/>
      <c r="J1804" s="114"/>
      <c r="K1804" s="300" t="s">
        <v>13430</v>
      </c>
      <c r="L1804" s="54" t="s">
        <v>1234</v>
      </c>
      <c r="M1804" s="54">
        <v>1</v>
      </c>
      <c r="N1804" s="54"/>
      <c r="O1804" s="54" t="s">
        <v>1385</v>
      </c>
      <c r="P1804" s="54" t="s">
        <v>1241</v>
      </c>
      <c r="Q1804" s="54" t="s">
        <v>1237</v>
      </c>
      <c r="R1804" s="53"/>
      <c r="S1804" s="53"/>
      <c r="T1804" s="53"/>
      <c r="U1804" s="53"/>
      <c r="V1804" s="53"/>
      <c r="W1804" s="53"/>
      <c r="Y1804" s="42" t="s">
        <v>1237</v>
      </c>
      <c r="Z1804" s="84">
        <v>46162</v>
      </c>
      <c r="AA1804" s="44" t="s">
        <v>9756</v>
      </c>
    </row>
    <row r="1805" spans="2:29" ht="51">
      <c r="B1805" s="53"/>
      <c r="C1805" s="54"/>
      <c r="D1805" s="54"/>
      <c r="E1805" s="54"/>
      <c r="F1805" s="54" t="s">
        <v>3904</v>
      </c>
      <c r="G1805" s="54" t="s">
        <v>13431</v>
      </c>
      <c r="H1805" s="114"/>
      <c r="I1805" s="114"/>
      <c r="J1805" s="114"/>
      <c r="K1805" s="300" t="s">
        <v>13432</v>
      </c>
      <c r="L1805" s="54" t="s">
        <v>1234</v>
      </c>
      <c r="M1805" s="54">
        <v>1</v>
      </c>
      <c r="N1805" s="54"/>
      <c r="O1805" s="54" t="s">
        <v>1385</v>
      </c>
      <c r="P1805" s="54" t="s">
        <v>1241</v>
      </c>
      <c r="Q1805" s="54" t="s">
        <v>1237</v>
      </c>
      <c r="R1805" s="53"/>
      <c r="S1805" s="53"/>
      <c r="T1805" s="53"/>
      <c r="U1805" s="53"/>
      <c r="V1805" s="53"/>
      <c r="W1805" s="53"/>
      <c r="Y1805" s="42" t="s">
        <v>1237</v>
      </c>
      <c r="Z1805" s="84">
        <v>46162</v>
      </c>
      <c r="AA1805" s="44" t="s">
        <v>9756</v>
      </c>
    </row>
    <row r="1806" spans="2:29" ht="51">
      <c r="B1806" s="53"/>
      <c r="C1806" s="54"/>
      <c r="D1806" s="54"/>
      <c r="E1806" s="54"/>
      <c r="F1806" s="54" t="s">
        <v>3904</v>
      </c>
      <c r="G1806" s="54" t="s">
        <v>13433</v>
      </c>
      <c r="H1806" s="114"/>
      <c r="I1806" s="114"/>
      <c r="J1806" s="114"/>
      <c r="K1806" s="300" t="s">
        <v>13434</v>
      </c>
      <c r="L1806" s="54" t="s">
        <v>1234</v>
      </c>
      <c r="M1806" s="54">
        <v>1</v>
      </c>
      <c r="N1806" s="54"/>
      <c r="O1806" s="54" t="s">
        <v>1385</v>
      </c>
      <c r="P1806" s="54" t="s">
        <v>1241</v>
      </c>
      <c r="Q1806" s="54" t="s">
        <v>1237</v>
      </c>
      <c r="R1806" s="53"/>
      <c r="S1806" s="53"/>
      <c r="T1806" s="53"/>
      <c r="U1806" s="53"/>
      <c r="V1806" s="53"/>
      <c r="W1806" s="53"/>
      <c r="Y1806" s="42" t="s">
        <v>1237</v>
      </c>
      <c r="Z1806" s="84">
        <v>46162</v>
      </c>
      <c r="AA1806" s="44" t="s">
        <v>9756</v>
      </c>
    </row>
    <row r="1807" spans="2:29" ht="51">
      <c r="B1807" s="53"/>
      <c r="C1807" s="54"/>
      <c r="D1807" s="54"/>
      <c r="E1807" s="54"/>
      <c r="F1807" s="54" t="s">
        <v>3904</v>
      </c>
      <c r="G1807" s="54" t="s">
        <v>13435</v>
      </c>
      <c r="H1807" s="114"/>
      <c r="I1807" s="114"/>
      <c r="J1807" s="114"/>
      <c r="K1807" s="300" t="s">
        <v>13436</v>
      </c>
      <c r="L1807" s="54" t="s">
        <v>1234</v>
      </c>
      <c r="M1807" s="54">
        <v>1</v>
      </c>
      <c r="N1807" s="54"/>
      <c r="O1807" s="54" t="s">
        <v>1385</v>
      </c>
      <c r="P1807" s="54" t="s">
        <v>1241</v>
      </c>
      <c r="Q1807" s="54" t="s">
        <v>1237</v>
      </c>
      <c r="R1807" s="53"/>
      <c r="S1807" s="53"/>
      <c r="T1807" s="53"/>
      <c r="U1807" s="53"/>
      <c r="V1807" s="53"/>
      <c r="W1807" s="53"/>
      <c r="Y1807" s="42" t="s">
        <v>1237</v>
      </c>
      <c r="Z1807" s="84">
        <v>46162</v>
      </c>
      <c r="AA1807" s="44" t="s">
        <v>9756</v>
      </c>
    </row>
    <row r="1808" spans="2:29" ht="68">
      <c r="B1808" s="53"/>
      <c r="C1808" s="54"/>
      <c r="D1808" s="54"/>
      <c r="E1808" s="54"/>
      <c r="F1808" s="54" t="s">
        <v>3904</v>
      </c>
      <c r="G1808" s="54" t="s">
        <v>13437</v>
      </c>
      <c r="H1808" s="114"/>
      <c r="I1808" s="114"/>
      <c r="J1808" s="114"/>
      <c r="K1808" s="300" t="s">
        <v>13438</v>
      </c>
      <c r="L1808" s="54" t="s">
        <v>1234</v>
      </c>
      <c r="M1808" s="53">
        <v>5</v>
      </c>
      <c r="N1808" s="53"/>
      <c r="O1808" s="54" t="s">
        <v>1385</v>
      </c>
      <c r="P1808" s="54" t="s">
        <v>1241</v>
      </c>
      <c r="Q1808" s="54" t="s">
        <v>1237</v>
      </c>
      <c r="R1808" s="53"/>
      <c r="S1808" s="53"/>
      <c r="T1808" s="53"/>
      <c r="U1808" s="53"/>
      <c r="V1808" s="53"/>
      <c r="W1808" s="53"/>
      <c r="Y1808" s="42" t="s">
        <v>1237</v>
      </c>
      <c r="Z1808" s="84">
        <v>46162</v>
      </c>
      <c r="AA1808" s="44" t="s">
        <v>9756</v>
      </c>
    </row>
    <row r="1809" spans="2:27" ht="51">
      <c r="B1809" s="53"/>
      <c r="C1809" s="54"/>
      <c r="D1809" s="54"/>
      <c r="E1809" s="54"/>
      <c r="F1809" s="54" t="s">
        <v>3904</v>
      </c>
      <c r="G1809" s="54" t="s">
        <v>13439</v>
      </c>
      <c r="H1809" s="114"/>
      <c r="I1809" s="114"/>
      <c r="J1809" s="114"/>
      <c r="K1809" s="300" t="s">
        <v>13440</v>
      </c>
      <c r="L1809" s="54" t="s">
        <v>1234</v>
      </c>
      <c r="M1809" s="53">
        <v>5</v>
      </c>
      <c r="N1809" s="53"/>
      <c r="O1809" s="54" t="s">
        <v>1385</v>
      </c>
      <c r="P1809" s="54" t="s">
        <v>1241</v>
      </c>
      <c r="Q1809" s="54" t="s">
        <v>1237</v>
      </c>
      <c r="R1809" s="53"/>
      <c r="S1809" s="53"/>
      <c r="T1809" s="53"/>
      <c r="U1809" s="53"/>
      <c r="V1809" s="53"/>
      <c r="W1809" s="53"/>
      <c r="Y1809" s="42" t="s">
        <v>1237</v>
      </c>
      <c r="Z1809" s="84">
        <v>46162</v>
      </c>
      <c r="AA1809" s="44" t="s">
        <v>9756</v>
      </c>
    </row>
    <row r="1810" spans="2:27" ht="51">
      <c r="B1810" s="53"/>
      <c r="C1810" s="54"/>
      <c r="D1810" s="54"/>
      <c r="E1810" s="54"/>
      <c r="F1810" s="54" t="s">
        <v>3904</v>
      </c>
      <c r="G1810" s="54" t="s">
        <v>13441</v>
      </c>
      <c r="H1810" s="114"/>
      <c r="I1810" s="114"/>
      <c r="J1810" s="114"/>
      <c r="K1810" s="300" t="s">
        <v>13442</v>
      </c>
      <c r="L1810" s="54" t="s">
        <v>1234</v>
      </c>
      <c r="M1810" s="54">
        <v>1</v>
      </c>
      <c r="N1810" s="54"/>
      <c r="O1810" s="54" t="s">
        <v>1385</v>
      </c>
      <c r="P1810" s="54" t="s">
        <v>1241</v>
      </c>
      <c r="Q1810" s="54" t="s">
        <v>1237</v>
      </c>
      <c r="R1810" s="53"/>
      <c r="S1810" s="53"/>
      <c r="T1810" s="53"/>
      <c r="U1810" s="53"/>
      <c r="V1810" s="53"/>
      <c r="W1810" s="53"/>
      <c r="Y1810" s="42" t="s">
        <v>1237</v>
      </c>
      <c r="Z1810" s="84">
        <v>46162</v>
      </c>
      <c r="AA1810" s="44" t="s">
        <v>9756</v>
      </c>
    </row>
    <row r="1811" spans="2:27" ht="51">
      <c r="B1811" s="53"/>
      <c r="C1811" s="54"/>
      <c r="D1811" s="54"/>
      <c r="E1811" s="54"/>
      <c r="F1811" s="54" t="s">
        <v>3904</v>
      </c>
      <c r="G1811" s="54" t="s">
        <v>13443</v>
      </c>
      <c r="H1811" s="114"/>
      <c r="I1811" s="114"/>
      <c r="J1811" s="114"/>
      <c r="K1811" s="300" t="s">
        <v>13444</v>
      </c>
      <c r="L1811" s="54" t="s">
        <v>1234</v>
      </c>
      <c r="M1811" s="54">
        <v>1</v>
      </c>
      <c r="N1811" s="54"/>
      <c r="O1811" s="54" t="s">
        <v>1385</v>
      </c>
      <c r="P1811" s="54" t="s">
        <v>1241</v>
      </c>
      <c r="Q1811" s="54" t="s">
        <v>1237</v>
      </c>
      <c r="R1811" s="53"/>
      <c r="S1811" s="53"/>
      <c r="T1811" s="53"/>
      <c r="U1811" s="53"/>
      <c r="V1811" s="53"/>
      <c r="W1811" s="53"/>
      <c r="Y1811" s="42" t="s">
        <v>1237</v>
      </c>
      <c r="Z1811" s="84">
        <v>46162</v>
      </c>
      <c r="AA1811" s="44" t="s">
        <v>9756</v>
      </c>
    </row>
    <row r="1812" spans="2:27" ht="85">
      <c r="B1812" s="53"/>
      <c r="C1812" s="54"/>
      <c r="D1812" s="54"/>
      <c r="E1812" s="54"/>
      <c r="F1812" s="54" t="s">
        <v>3904</v>
      </c>
      <c r="G1812" s="54" t="s">
        <v>13445</v>
      </c>
      <c r="H1812" s="114"/>
      <c r="I1812" s="114"/>
      <c r="J1812" s="114"/>
      <c r="K1812" s="300" t="s">
        <v>13446</v>
      </c>
      <c r="L1812" s="53" t="s">
        <v>1273</v>
      </c>
      <c r="M1812" s="53">
        <v>138</v>
      </c>
      <c r="N1812" s="53"/>
      <c r="O1812" s="54" t="s">
        <v>1385</v>
      </c>
      <c r="P1812" s="53" t="s">
        <v>1273</v>
      </c>
      <c r="Q1812" s="54" t="s">
        <v>1237</v>
      </c>
      <c r="R1812" s="53"/>
      <c r="S1812" s="53"/>
      <c r="T1812" s="53"/>
      <c r="U1812" s="53"/>
      <c r="V1812" s="53"/>
      <c r="W1812" s="53"/>
      <c r="Y1812" s="42" t="s">
        <v>1237</v>
      </c>
      <c r="Z1812" s="84">
        <v>46162</v>
      </c>
      <c r="AA1812" s="44" t="s">
        <v>9756</v>
      </c>
    </row>
    <row r="1813" spans="2:27" ht="51">
      <c r="B1813" s="53"/>
      <c r="C1813" s="54"/>
      <c r="D1813" s="54"/>
      <c r="E1813" s="54"/>
      <c r="F1813" s="54" t="s">
        <v>3904</v>
      </c>
      <c r="G1813" s="54" t="s">
        <v>7630</v>
      </c>
      <c r="H1813" s="114"/>
      <c r="I1813" s="114"/>
      <c r="J1813" s="114"/>
      <c r="K1813" s="300" t="s">
        <v>13447</v>
      </c>
      <c r="L1813" s="54" t="s">
        <v>1234</v>
      </c>
      <c r="M1813" s="54">
        <v>1</v>
      </c>
      <c r="N1813" s="54"/>
      <c r="O1813" s="54" t="s">
        <v>1385</v>
      </c>
      <c r="P1813" s="54" t="s">
        <v>1241</v>
      </c>
      <c r="Q1813" s="54" t="s">
        <v>1237</v>
      </c>
      <c r="R1813" s="53"/>
      <c r="S1813" s="53"/>
      <c r="T1813" s="53"/>
      <c r="U1813" s="53"/>
      <c r="V1813" s="53"/>
      <c r="W1813" s="53"/>
      <c r="Y1813" s="42" t="s">
        <v>1237</v>
      </c>
      <c r="Z1813" s="84">
        <v>46162</v>
      </c>
      <c r="AA1813" s="44" t="s">
        <v>9756</v>
      </c>
    </row>
    <row r="1814" spans="2:27" ht="51">
      <c r="B1814" s="53"/>
      <c r="C1814" s="54"/>
      <c r="D1814" s="54"/>
      <c r="E1814" s="54"/>
      <c r="F1814" s="54" t="s">
        <v>3906</v>
      </c>
      <c r="G1814" s="54" t="s">
        <v>13448</v>
      </c>
      <c r="H1814" s="114"/>
      <c r="I1814" s="114"/>
      <c r="J1814" s="114"/>
      <c r="K1814" s="300" t="s">
        <v>13449</v>
      </c>
      <c r="L1814" s="54" t="s">
        <v>1234</v>
      </c>
      <c r="M1814" s="54">
        <v>4</v>
      </c>
      <c r="N1814" s="54"/>
      <c r="O1814" s="54" t="s">
        <v>1385</v>
      </c>
      <c r="P1814" s="54" t="s">
        <v>1241</v>
      </c>
      <c r="Q1814" s="54" t="s">
        <v>1237</v>
      </c>
      <c r="R1814" s="53"/>
      <c r="S1814" s="53"/>
      <c r="T1814" s="53"/>
      <c r="U1814" s="53"/>
      <c r="V1814" s="53"/>
      <c r="W1814" s="53"/>
      <c r="Y1814" s="42" t="s">
        <v>1237</v>
      </c>
      <c r="Z1814" s="84">
        <v>46162</v>
      </c>
      <c r="AA1814" s="44" t="s">
        <v>9756</v>
      </c>
    </row>
    <row r="1815" spans="2:27" ht="51">
      <c r="B1815" s="53"/>
      <c r="C1815" s="54"/>
      <c r="D1815" s="54"/>
      <c r="E1815" s="54"/>
      <c r="F1815" s="54" t="s">
        <v>3906</v>
      </c>
      <c r="G1815" s="54" t="s">
        <v>13450</v>
      </c>
      <c r="H1815" s="114"/>
      <c r="I1815" s="114"/>
      <c r="J1815" s="114"/>
      <c r="K1815" s="300" t="s">
        <v>13451</v>
      </c>
      <c r="L1815" s="54" t="s">
        <v>1234</v>
      </c>
      <c r="M1815" s="54">
        <v>1</v>
      </c>
      <c r="N1815" s="54"/>
      <c r="O1815" s="54" t="s">
        <v>1385</v>
      </c>
      <c r="P1815" s="54" t="s">
        <v>1241</v>
      </c>
      <c r="Q1815" s="54" t="s">
        <v>1237</v>
      </c>
      <c r="R1815" s="53"/>
      <c r="S1815" s="53"/>
      <c r="T1815" s="53"/>
      <c r="U1815" s="53"/>
      <c r="V1815" s="53"/>
      <c r="W1815" s="53"/>
      <c r="Y1815" s="42" t="s">
        <v>1237</v>
      </c>
      <c r="Z1815" s="84">
        <v>46162</v>
      </c>
      <c r="AA1815" s="44" t="s">
        <v>9756</v>
      </c>
    </row>
    <row r="1816" spans="2:27" ht="51">
      <c r="B1816" s="53"/>
      <c r="C1816" s="54"/>
      <c r="D1816" s="54"/>
      <c r="E1816" s="54"/>
      <c r="F1816" s="54" t="s">
        <v>3906</v>
      </c>
      <c r="G1816" s="54" t="s">
        <v>13452</v>
      </c>
      <c r="H1816" s="114"/>
      <c r="I1816" s="114"/>
      <c r="J1816" s="114"/>
      <c r="K1816" s="300" t="s">
        <v>13453</v>
      </c>
      <c r="L1816" s="54" t="s">
        <v>1234</v>
      </c>
      <c r="M1816" s="54">
        <v>1</v>
      </c>
      <c r="N1816" s="54"/>
      <c r="O1816" s="54" t="s">
        <v>1385</v>
      </c>
      <c r="P1816" s="54" t="s">
        <v>1241</v>
      </c>
      <c r="Q1816" s="54" t="s">
        <v>1237</v>
      </c>
      <c r="R1816" s="53"/>
      <c r="S1816" s="53"/>
      <c r="T1816" s="53"/>
      <c r="U1816" s="53"/>
      <c r="V1816" s="53"/>
      <c r="W1816" s="53"/>
      <c r="Y1816" s="42" t="s">
        <v>1237</v>
      </c>
      <c r="Z1816" s="84">
        <v>46162</v>
      </c>
      <c r="AA1816" s="44" t="s">
        <v>9756</v>
      </c>
    </row>
    <row r="1817" spans="2:27" ht="51">
      <c r="B1817" s="53"/>
      <c r="C1817" s="54"/>
      <c r="D1817" s="54"/>
      <c r="E1817" s="54"/>
      <c r="F1817" s="54" t="s">
        <v>3906</v>
      </c>
      <c r="G1817" s="54" t="s">
        <v>13454</v>
      </c>
      <c r="H1817" s="114"/>
      <c r="I1817" s="114"/>
      <c r="J1817" s="114"/>
      <c r="K1817" s="300" t="s">
        <v>13455</v>
      </c>
      <c r="L1817" s="54" t="s">
        <v>1234</v>
      </c>
      <c r="M1817" s="54">
        <v>1</v>
      </c>
      <c r="N1817" s="54"/>
      <c r="O1817" s="54" t="s">
        <v>1385</v>
      </c>
      <c r="P1817" s="54" t="s">
        <v>1241</v>
      </c>
      <c r="Q1817" s="54" t="s">
        <v>1237</v>
      </c>
      <c r="R1817" s="53"/>
      <c r="S1817" s="53"/>
      <c r="T1817" s="53"/>
      <c r="U1817" s="53"/>
      <c r="V1817" s="53"/>
      <c r="W1817" s="53"/>
      <c r="Y1817" s="42" t="s">
        <v>1237</v>
      </c>
      <c r="Z1817" s="84">
        <v>46162</v>
      </c>
      <c r="AA1817" s="44" t="s">
        <v>9756</v>
      </c>
    </row>
    <row r="1818" spans="2:27" ht="51">
      <c r="B1818" s="53"/>
      <c r="C1818" s="54"/>
      <c r="D1818" s="54"/>
      <c r="E1818" s="54"/>
      <c r="F1818" s="54" t="s">
        <v>3906</v>
      </c>
      <c r="G1818" s="54" t="s">
        <v>13456</v>
      </c>
      <c r="H1818" s="114"/>
      <c r="I1818" s="114"/>
      <c r="J1818" s="114"/>
      <c r="K1818" s="300" t="s">
        <v>13457</v>
      </c>
      <c r="L1818" s="54" t="s">
        <v>1234</v>
      </c>
      <c r="M1818" s="54">
        <v>1</v>
      </c>
      <c r="N1818" s="54"/>
      <c r="O1818" s="54" t="s">
        <v>1385</v>
      </c>
      <c r="P1818" s="54" t="s">
        <v>1241</v>
      </c>
      <c r="Q1818" s="54" t="s">
        <v>1237</v>
      </c>
      <c r="R1818" s="53"/>
      <c r="S1818" s="53"/>
      <c r="T1818" s="53"/>
      <c r="U1818" s="53"/>
      <c r="V1818" s="53"/>
      <c r="W1818" s="53"/>
      <c r="Y1818" s="42" t="s">
        <v>1237</v>
      </c>
      <c r="Z1818" s="84">
        <v>46162</v>
      </c>
      <c r="AA1818" s="44" t="s">
        <v>9756</v>
      </c>
    </row>
    <row r="1819" spans="2:27" ht="51">
      <c r="B1819" s="53"/>
      <c r="C1819" s="54"/>
      <c r="D1819" s="54"/>
      <c r="E1819" s="54"/>
      <c r="F1819" s="54" t="s">
        <v>3906</v>
      </c>
      <c r="G1819" s="54" t="s">
        <v>13458</v>
      </c>
      <c r="H1819" s="114"/>
      <c r="I1819" s="114"/>
      <c r="J1819" s="114"/>
      <c r="K1819" s="300" t="s">
        <v>13459</v>
      </c>
      <c r="L1819" s="54" t="s">
        <v>1234</v>
      </c>
      <c r="M1819" s="54">
        <v>1</v>
      </c>
      <c r="N1819" s="54"/>
      <c r="O1819" s="54" t="s">
        <v>1385</v>
      </c>
      <c r="P1819" s="54" t="s">
        <v>1241</v>
      </c>
      <c r="Q1819" s="54" t="s">
        <v>1237</v>
      </c>
      <c r="R1819" s="53"/>
      <c r="S1819" s="53"/>
      <c r="T1819" s="53"/>
      <c r="U1819" s="53"/>
      <c r="V1819" s="53"/>
      <c r="W1819" s="53"/>
      <c r="Y1819" s="42" t="s">
        <v>1237</v>
      </c>
      <c r="Z1819" s="84">
        <v>46162</v>
      </c>
      <c r="AA1819" s="44" t="s">
        <v>9756</v>
      </c>
    </row>
    <row r="1820" spans="2:27" ht="51">
      <c r="B1820" s="53"/>
      <c r="C1820" s="54"/>
      <c r="D1820" s="54"/>
      <c r="E1820" s="54"/>
      <c r="F1820" s="54" t="s">
        <v>3906</v>
      </c>
      <c r="G1820" s="54" t="s">
        <v>13460</v>
      </c>
      <c r="H1820" s="114"/>
      <c r="I1820" s="114"/>
      <c r="J1820" s="114"/>
      <c r="K1820" s="300" t="s">
        <v>13461</v>
      </c>
      <c r="L1820" s="54" t="s">
        <v>1234</v>
      </c>
      <c r="M1820" s="54">
        <v>1</v>
      </c>
      <c r="N1820" s="54"/>
      <c r="O1820" s="54" t="s">
        <v>1385</v>
      </c>
      <c r="P1820" s="54" t="s">
        <v>1241</v>
      </c>
      <c r="Q1820" s="54" t="s">
        <v>1237</v>
      </c>
      <c r="R1820" s="53"/>
      <c r="S1820" s="53"/>
      <c r="T1820" s="53"/>
      <c r="U1820" s="53"/>
      <c r="V1820" s="53"/>
      <c r="W1820" s="53"/>
      <c r="Y1820" s="42" t="s">
        <v>1237</v>
      </c>
      <c r="Z1820" s="84">
        <v>46162</v>
      </c>
      <c r="AA1820" s="44" t="s">
        <v>9756</v>
      </c>
    </row>
    <row r="1821" spans="2:27" ht="51">
      <c r="B1821" s="53"/>
      <c r="C1821" s="54"/>
      <c r="D1821" s="54"/>
      <c r="E1821" s="54"/>
      <c r="F1821" s="54" t="s">
        <v>3906</v>
      </c>
      <c r="G1821" s="54" t="s">
        <v>13462</v>
      </c>
      <c r="H1821" s="114"/>
      <c r="I1821" s="114"/>
      <c r="J1821" s="114"/>
      <c r="K1821" s="300" t="s">
        <v>13463</v>
      </c>
      <c r="L1821" s="54" t="s">
        <v>1234</v>
      </c>
      <c r="M1821" s="53">
        <v>8</v>
      </c>
      <c r="N1821" s="53"/>
      <c r="O1821" s="54" t="s">
        <v>1385</v>
      </c>
      <c r="P1821" s="54" t="s">
        <v>1241</v>
      </c>
      <c r="Q1821" s="54" t="s">
        <v>1237</v>
      </c>
      <c r="R1821" s="53"/>
      <c r="S1821" s="53"/>
      <c r="T1821" s="53"/>
      <c r="U1821" s="53"/>
      <c r="V1821" s="53"/>
      <c r="W1821" s="53"/>
      <c r="Y1821" s="42" t="s">
        <v>1237</v>
      </c>
      <c r="Z1821" s="84">
        <v>46162</v>
      </c>
      <c r="AA1821" s="44" t="s">
        <v>9756</v>
      </c>
    </row>
    <row r="1822" spans="2:27" ht="51">
      <c r="B1822" s="53"/>
      <c r="C1822" s="54"/>
      <c r="D1822" s="54"/>
      <c r="E1822" s="54"/>
      <c r="F1822" s="54" t="s">
        <v>3906</v>
      </c>
      <c r="G1822" s="54" t="s">
        <v>13464</v>
      </c>
      <c r="H1822" s="114"/>
      <c r="I1822" s="114"/>
      <c r="J1822" s="114"/>
      <c r="K1822" s="300" t="s">
        <v>13465</v>
      </c>
      <c r="L1822" s="53" t="s">
        <v>1278</v>
      </c>
      <c r="M1822" s="53"/>
      <c r="N1822" s="53"/>
      <c r="O1822" s="53"/>
      <c r="P1822" s="53"/>
      <c r="Q1822" s="53"/>
      <c r="R1822" s="53"/>
      <c r="S1822" s="53"/>
      <c r="T1822" s="53"/>
      <c r="U1822" s="53"/>
      <c r="V1822" s="53"/>
      <c r="W1822" s="53"/>
      <c r="Y1822" s="42" t="s">
        <v>1237</v>
      </c>
      <c r="Z1822" s="84">
        <v>46162</v>
      </c>
      <c r="AA1822" s="44" t="s">
        <v>9756</v>
      </c>
    </row>
    <row r="1823" spans="2:27" ht="51">
      <c r="B1823" s="53"/>
      <c r="C1823" s="54"/>
      <c r="D1823" s="54"/>
      <c r="E1823" s="54"/>
      <c r="F1823" s="54" t="s">
        <v>3906</v>
      </c>
      <c r="G1823" s="54" t="s">
        <v>13466</v>
      </c>
      <c r="H1823" s="114"/>
      <c r="I1823" s="114"/>
      <c r="J1823" s="114"/>
      <c r="K1823" s="300" t="s">
        <v>13467</v>
      </c>
      <c r="L1823" s="53" t="s">
        <v>1278</v>
      </c>
      <c r="M1823" s="53"/>
      <c r="N1823" s="53"/>
      <c r="O1823" s="53"/>
      <c r="P1823" s="53"/>
      <c r="Q1823" s="53"/>
      <c r="R1823" s="53"/>
      <c r="S1823" s="53"/>
      <c r="T1823" s="53"/>
      <c r="U1823" s="53"/>
      <c r="V1823" s="53"/>
      <c r="W1823" s="53"/>
      <c r="Y1823" s="42" t="s">
        <v>1237</v>
      </c>
      <c r="Z1823" s="84">
        <v>46162</v>
      </c>
      <c r="AA1823" s="44" t="s">
        <v>9756</v>
      </c>
    </row>
    <row r="1824" spans="2:27" ht="85">
      <c r="B1824" s="53"/>
      <c r="C1824" s="54"/>
      <c r="D1824" s="54"/>
      <c r="E1824" s="54"/>
      <c r="F1824" s="54" t="s">
        <v>13468</v>
      </c>
      <c r="G1824" s="54" t="s">
        <v>13469</v>
      </c>
      <c r="H1824" s="114"/>
      <c r="I1824" s="114"/>
      <c r="J1824" s="114"/>
      <c r="K1824" s="300" t="s">
        <v>13470</v>
      </c>
      <c r="L1824" s="53" t="s">
        <v>1273</v>
      </c>
      <c r="M1824" s="53">
        <v>3691</v>
      </c>
      <c r="N1824" s="53"/>
      <c r="O1824" s="54" t="s">
        <v>1385</v>
      </c>
      <c r="P1824" s="54" t="s">
        <v>1241</v>
      </c>
      <c r="Q1824" s="54" t="s">
        <v>1237</v>
      </c>
      <c r="R1824" s="53"/>
      <c r="S1824" s="53"/>
      <c r="T1824" s="53"/>
      <c r="U1824" s="53"/>
      <c r="V1824" s="53"/>
      <c r="W1824" s="53"/>
      <c r="Y1824" s="42" t="s">
        <v>1237</v>
      </c>
      <c r="Z1824" s="84">
        <v>46162</v>
      </c>
      <c r="AA1824" s="44" t="s">
        <v>9756</v>
      </c>
    </row>
    <row r="1825" spans="2:27" ht="51">
      <c r="B1825" s="53"/>
      <c r="C1825" s="54"/>
      <c r="D1825" s="54"/>
      <c r="E1825" s="54"/>
      <c r="F1825" s="54" t="s">
        <v>13468</v>
      </c>
      <c r="G1825" s="54" t="s">
        <v>13471</v>
      </c>
      <c r="H1825" s="114"/>
      <c r="I1825" s="114"/>
      <c r="J1825" s="114"/>
      <c r="K1825" s="300" t="s">
        <v>13472</v>
      </c>
      <c r="L1825" s="54" t="s">
        <v>1234</v>
      </c>
      <c r="M1825" s="53">
        <v>1</v>
      </c>
      <c r="N1825" s="53"/>
      <c r="O1825" s="54" t="s">
        <v>1385</v>
      </c>
      <c r="P1825" s="54" t="s">
        <v>1241</v>
      </c>
      <c r="Q1825" s="54" t="s">
        <v>1237</v>
      </c>
      <c r="R1825" s="53"/>
      <c r="S1825" s="53"/>
      <c r="T1825" s="53"/>
      <c r="U1825" s="53"/>
      <c r="V1825" s="53"/>
      <c r="W1825" s="53"/>
      <c r="Y1825" s="42" t="s">
        <v>1237</v>
      </c>
      <c r="Z1825" s="84">
        <v>46162</v>
      </c>
      <c r="AA1825" s="44" t="s">
        <v>9756</v>
      </c>
    </row>
    <row r="1826" spans="2:27" ht="51">
      <c r="B1826" s="53"/>
      <c r="C1826" s="54"/>
      <c r="D1826" s="54"/>
      <c r="E1826" s="54"/>
      <c r="F1826" s="54" t="s">
        <v>13468</v>
      </c>
      <c r="G1826" s="54" t="s">
        <v>13473</v>
      </c>
      <c r="H1826" s="114"/>
      <c r="I1826" s="114"/>
      <c r="J1826" s="114"/>
      <c r="K1826" s="300" t="s">
        <v>13474</v>
      </c>
      <c r="L1826" s="54" t="s">
        <v>1234</v>
      </c>
      <c r="M1826" s="53">
        <v>1</v>
      </c>
      <c r="N1826" s="53"/>
      <c r="O1826" s="54" t="s">
        <v>1385</v>
      </c>
      <c r="P1826" s="54" t="s">
        <v>1241</v>
      </c>
      <c r="Q1826" s="54" t="s">
        <v>1237</v>
      </c>
      <c r="R1826" s="53"/>
      <c r="S1826" s="53"/>
      <c r="T1826" s="53"/>
      <c r="U1826" s="53"/>
      <c r="V1826" s="53"/>
      <c r="W1826" s="53"/>
      <c r="Y1826" s="42" t="s">
        <v>1237</v>
      </c>
      <c r="Z1826" s="84">
        <v>46162</v>
      </c>
      <c r="AA1826" s="44" t="s">
        <v>9756</v>
      </c>
    </row>
    <row r="1827" spans="2:27" ht="85">
      <c r="B1827" s="53"/>
      <c r="C1827" s="54"/>
      <c r="D1827" s="54"/>
      <c r="E1827" s="54"/>
      <c r="F1827" s="54" t="s">
        <v>13468</v>
      </c>
      <c r="G1827" s="54" t="s">
        <v>13475</v>
      </c>
      <c r="H1827" s="114"/>
      <c r="I1827" s="114"/>
      <c r="J1827" s="114"/>
      <c r="K1827" s="300" t="s">
        <v>13476</v>
      </c>
      <c r="L1827" s="53" t="s">
        <v>1273</v>
      </c>
      <c r="M1827" s="53">
        <v>142</v>
      </c>
      <c r="N1827" s="53"/>
      <c r="O1827" s="54" t="s">
        <v>1385</v>
      </c>
      <c r="P1827" s="54" t="s">
        <v>1241</v>
      </c>
      <c r="Q1827" s="54" t="s">
        <v>1237</v>
      </c>
      <c r="R1827" s="53"/>
      <c r="S1827" s="53"/>
      <c r="T1827" s="53"/>
      <c r="U1827" s="53"/>
      <c r="V1827" s="53"/>
      <c r="W1827" s="53"/>
      <c r="Y1827" s="42" t="s">
        <v>1237</v>
      </c>
      <c r="Z1827" s="84">
        <v>46162</v>
      </c>
      <c r="AA1827" s="44" t="s">
        <v>9756</v>
      </c>
    </row>
    <row r="1828" spans="2:27" ht="51">
      <c r="B1828" s="53"/>
      <c r="C1828" s="54"/>
      <c r="D1828" s="54"/>
      <c r="E1828" s="54" t="s">
        <v>13477</v>
      </c>
      <c r="F1828" s="54" t="s">
        <v>13478</v>
      </c>
      <c r="G1828" s="54"/>
      <c r="H1828" s="114"/>
      <c r="I1828" s="114"/>
      <c r="J1828" s="114"/>
      <c r="K1828" s="300" t="s">
        <v>13479</v>
      </c>
      <c r="L1828" s="54" t="s">
        <v>1234</v>
      </c>
      <c r="M1828" s="53">
        <v>15</v>
      </c>
      <c r="N1828" s="53"/>
      <c r="O1828" s="54" t="s">
        <v>1385</v>
      </c>
      <c r="P1828" s="54" t="s">
        <v>1241</v>
      </c>
      <c r="Q1828" s="54" t="s">
        <v>1237</v>
      </c>
      <c r="R1828" s="53"/>
      <c r="S1828" s="53"/>
      <c r="T1828" s="53"/>
      <c r="U1828" s="53"/>
      <c r="V1828" s="53"/>
      <c r="W1828" s="53"/>
      <c r="Y1828" s="42" t="s">
        <v>1237</v>
      </c>
      <c r="Z1828" s="84">
        <v>46162</v>
      </c>
      <c r="AA1828" s="44" t="s">
        <v>9756</v>
      </c>
    </row>
    <row r="1829" spans="2:27" ht="51">
      <c r="B1829" s="53"/>
      <c r="C1829" s="54"/>
      <c r="D1829" s="54"/>
      <c r="E1829" s="54"/>
      <c r="F1829" s="54" t="s">
        <v>13480</v>
      </c>
      <c r="G1829" s="54"/>
      <c r="H1829" s="114"/>
      <c r="I1829" s="114"/>
      <c r="J1829" s="114"/>
      <c r="K1829" s="300" t="s">
        <v>13481</v>
      </c>
      <c r="L1829" s="54" t="s">
        <v>1234</v>
      </c>
      <c r="M1829" s="53">
        <v>7</v>
      </c>
      <c r="N1829" s="53"/>
      <c r="O1829" s="54" t="s">
        <v>1385</v>
      </c>
      <c r="P1829" s="54" t="s">
        <v>1241</v>
      </c>
      <c r="Q1829" s="54" t="s">
        <v>1237</v>
      </c>
      <c r="R1829" s="53"/>
      <c r="S1829" s="53"/>
      <c r="T1829" s="53"/>
      <c r="U1829" s="53"/>
      <c r="V1829" s="53"/>
      <c r="W1829" s="53"/>
      <c r="Y1829" s="42" t="s">
        <v>1237</v>
      </c>
      <c r="Z1829" s="84">
        <v>46162</v>
      </c>
      <c r="AA1829" s="44" t="s">
        <v>9756</v>
      </c>
    </row>
    <row r="1830" spans="2:27" ht="51">
      <c r="B1830" s="53"/>
      <c r="C1830" s="54"/>
      <c r="D1830" s="54"/>
      <c r="E1830" s="54"/>
      <c r="F1830" s="54" t="s">
        <v>13482</v>
      </c>
      <c r="G1830" s="54"/>
      <c r="H1830" s="114"/>
      <c r="I1830" s="114"/>
      <c r="J1830" s="114"/>
      <c r="K1830" s="300" t="s">
        <v>13483</v>
      </c>
      <c r="L1830" s="54" t="s">
        <v>1234</v>
      </c>
      <c r="M1830" s="53">
        <v>15</v>
      </c>
      <c r="N1830" s="53"/>
      <c r="O1830" s="54" t="s">
        <v>1385</v>
      </c>
      <c r="P1830" s="54" t="s">
        <v>1241</v>
      </c>
      <c r="Q1830" s="54" t="s">
        <v>1237</v>
      </c>
      <c r="R1830" s="53"/>
      <c r="S1830" s="53"/>
      <c r="T1830" s="53"/>
      <c r="U1830" s="53"/>
      <c r="V1830" s="53"/>
      <c r="W1830" s="53"/>
      <c r="Y1830" s="42" t="s">
        <v>1237</v>
      </c>
      <c r="Z1830" s="84">
        <v>46162</v>
      </c>
      <c r="AA1830" s="44" t="s">
        <v>9756</v>
      </c>
    </row>
    <row r="1831" spans="2:27" ht="51">
      <c r="B1831" s="53"/>
      <c r="C1831" s="54"/>
      <c r="D1831" s="54"/>
      <c r="E1831" s="54"/>
      <c r="F1831" s="54" t="s">
        <v>13484</v>
      </c>
      <c r="G1831" s="54"/>
      <c r="H1831" s="114"/>
      <c r="I1831" s="114"/>
      <c r="J1831" s="114"/>
      <c r="K1831" s="300" t="s">
        <v>13485</v>
      </c>
      <c r="L1831" s="54" t="s">
        <v>1234</v>
      </c>
      <c r="M1831" s="53">
        <v>17</v>
      </c>
      <c r="N1831" s="53"/>
      <c r="O1831" s="54" t="s">
        <v>1385</v>
      </c>
      <c r="P1831" s="54" t="s">
        <v>1241</v>
      </c>
      <c r="Q1831" s="54" t="s">
        <v>1237</v>
      </c>
      <c r="R1831" s="53"/>
      <c r="S1831" s="53"/>
      <c r="T1831" s="53"/>
      <c r="U1831" s="53"/>
      <c r="V1831" s="53"/>
      <c r="W1831" s="53"/>
      <c r="Y1831" s="42" t="s">
        <v>1237</v>
      </c>
      <c r="Z1831" s="84">
        <v>46162</v>
      </c>
      <c r="AA1831" s="44" t="s">
        <v>9756</v>
      </c>
    </row>
    <row r="1832" spans="2:27" ht="51">
      <c r="B1832" s="53"/>
      <c r="C1832" s="54"/>
      <c r="D1832" s="54"/>
      <c r="E1832" s="54" t="s">
        <v>13486</v>
      </c>
      <c r="F1832" s="54" t="s">
        <v>13113</v>
      </c>
      <c r="G1832" s="54" t="s">
        <v>13113</v>
      </c>
      <c r="H1832" s="114"/>
      <c r="I1832" s="114"/>
      <c r="J1832" s="114"/>
      <c r="K1832" s="300" t="s">
        <v>13487</v>
      </c>
      <c r="L1832" s="53" t="s">
        <v>1234</v>
      </c>
      <c r="M1832" s="53">
        <v>1</v>
      </c>
      <c r="N1832" s="53"/>
      <c r="O1832" s="54" t="s">
        <v>1385</v>
      </c>
      <c r="P1832" s="54" t="s">
        <v>1241</v>
      </c>
      <c r="Q1832" s="54" t="s">
        <v>1237</v>
      </c>
      <c r="R1832" s="53"/>
      <c r="S1832" s="53"/>
      <c r="T1832" s="53"/>
      <c r="U1832" s="53"/>
      <c r="V1832" s="53"/>
      <c r="W1832" s="53"/>
      <c r="Y1832" s="42" t="s">
        <v>1237</v>
      </c>
      <c r="Z1832" s="84">
        <v>46162</v>
      </c>
      <c r="AA1832" s="44" t="s">
        <v>9756</v>
      </c>
    </row>
    <row r="1833" spans="2:27" ht="51">
      <c r="B1833" s="53"/>
      <c r="C1833" s="54"/>
      <c r="D1833" s="54"/>
      <c r="E1833" s="54" t="s">
        <v>13488</v>
      </c>
      <c r="F1833" s="54" t="s">
        <v>13489</v>
      </c>
      <c r="G1833" s="54" t="s">
        <v>13113</v>
      </c>
      <c r="H1833" s="114"/>
      <c r="I1833" s="114"/>
      <c r="J1833" s="114"/>
      <c r="K1833" s="300" t="s">
        <v>13490</v>
      </c>
      <c r="L1833" s="53" t="s">
        <v>1234</v>
      </c>
      <c r="M1833" s="53">
        <v>1</v>
      </c>
      <c r="N1833" s="53"/>
      <c r="O1833" s="54" t="s">
        <v>1385</v>
      </c>
      <c r="P1833" s="54" t="s">
        <v>1241</v>
      </c>
      <c r="Q1833" s="54" t="s">
        <v>1237</v>
      </c>
      <c r="R1833" s="53"/>
      <c r="S1833" s="53"/>
      <c r="T1833" s="53"/>
      <c r="U1833" s="53"/>
      <c r="V1833" s="53"/>
      <c r="W1833" s="53"/>
      <c r="Y1833" s="42" t="s">
        <v>1237</v>
      </c>
      <c r="Z1833" s="84">
        <v>46162</v>
      </c>
      <c r="AA1833" s="44" t="s">
        <v>9756</v>
      </c>
    </row>
    <row r="1834" spans="2:27" ht="51">
      <c r="B1834" s="53"/>
      <c r="C1834" s="54"/>
      <c r="D1834" s="54"/>
      <c r="E1834" s="54"/>
      <c r="F1834" s="54" t="s">
        <v>13491</v>
      </c>
      <c r="G1834" s="54" t="s">
        <v>7158</v>
      </c>
      <c r="H1834" s="114"/>
      <c r="I1834" s="114"/>
      <c r="J1834" s="114"/>
      <c r="K1834" s="300" t="s">
        <v>13492</v>
      </c>
      <c r="L1834" s="53" t="s">
        <v>1234</v>
      </c>
      <c r="M1834" s="53">
        <v>3</v>
      </c>
      <c r="N1834" s="53"/>
      <c r="O1834" s="54" t="s">
        <v>1385</v>
      </c>
      <c r="P1834" s="54" t="s">
        <v>1241</v>
      </c>
      <c r="Q1834" s="54" t="s">
        <v>1237</v>
      </c>
      <c r="R1834" s="53"/>
      <c r="S1834" s="53"/>
      <c r="T1834" s="53"/>
      <c r="U1834" s="53"/>
      <c r="V1834" s="53"/>
      <c r="W1834" s="53"/>
      <c r="Y1834" s="42" t="s">
        <v>1237</v>
      </c>
      <c r="Z1834" s="84">
        <v>46162</v>
      </c>
      <c r="AA1834" s="44" t="s">
        <v>9756</v>
      </c>
    </row>
    <row r="1835" spans="2:27" ht="51">
      <c r="B1835" s="53"/>
      <c r="C1835" s="54"/>
      <c r="D1835" s="54"/>
      <c r="E1835" s="54"/>
      <c r="F1835" s="54" t="s">
        <v>13493</v>
      </c>
      <c r="G1835" s="54" t="s">
        <v>13494</v>
      </c>
      <c r="H1835" s="114"/>
      <c r="I1835" s="114"/>
      <c r="J1835" s="114"/>
      <c r="K1835" s="300" t="s">
        <v>13495</v>
      </c>
      <c r="L1835" s="53" t="s">
        <v>1234</v>
      </c>
      <c r="M1835" s="53">
        <v>4</v>
      </c>
      <c r="N1835" s="53"/>
      <c r="O1835" s="54" t="s">
        <v>1385</v>
      </c>
      <c r="P1835" s="54" t="s">
        <v>1241</v>
      </c>
      <c r="Q1835" s="54" t="s">
        <v>1237</v>
      </c>
      <c r="R1835" s="53"/>
      <c r="S1835" s="53"/>
      <c r="T1835" s="53"/>
      <c r="U1835" s="53"/>
      <c r="V1835" s="53"/>
      <c r="W1835" s="53"/>
      <c r="Y1835" s="42" t="s">
        <v>1237</v>
      </c>
      <c r="Z1835" s="84">
        <v>46162</v>
      </c>
      <c r="AA1835" s="44" t="s">
        <v>9756</v>
      </c>
    </row>
    <row r="1836" spans="2:27" ht="51">
      <c r="B1836" s="53"/>
      <c r="C1836" s="54"/>
      <c r="D1836" s="54"/>
      <c r="E1836" s="54"/>
      <c r="F1836" s="54" t="s">
        <v>13496</v>
      </c>
      <c r="G1836" s="54" t="s">
        <v>13113</v>
      </c>
      <c r="H1836" s="114"/>
      <c r="I1836" s="114"/>
      <c r="J1836" s="114"/>
      <c r="K1836" s="161" t="s">
        <v>13497</v>
      </c>
      <c r="L1836" s="53" t="s">
        <v>1234</v>
      </c>
      <c r="M1836" s="53">
        <v>1</v>
      </c>
      <c r="N1836" s="53"/>
      <c r="O1836" s="54" t="s">
        <v>1385</v>
      </c>
      <c r="P1836" s="54" t="s">
        <v>1241</v>
      </c>
      <c r="Q1836" s="54" t="s">
        <v>1237</v>
      </c>
      <c r="R1836" s="53"/>
      <c r="S1836" s="53"/>
      <c r="T1836" s="53"/>
      <c r="U1836" s="53"/>
      <c r="V1836" s="53"/>
      <c r="W1836" s="53"/>
      <c r="Y1836" s="42" t="s">
        <v>1237</v>
      </c>
      <c r="Z1836" s="84">
        <v>46162</v>
      </c>
      <c r="AA1836" s="44" t="s">
        <v>9756</v>
      </c>
    </row>
    <row r="1837" spans="2:27" ht="51">
      <c r="B1837" s="53"/>
      <c r="C1837" s="54"/>
      <c r="D1837" s="54"/>
      <c r="E1837" s="54"/>
      <c r="F1837" s="54" t="s">
        <v>13498</v>
      </c>
      <c r="G1837" s="54" t="s">
        <v>13499</v>
      </c>
      <c r="H1837" s="114"/>
      <c r="I1837" s="114"/>
      <c r="J1837" s="114"/>
      <c r="K1837" s="300" t="s">
        <v>13500</v>
      </c>
      <c r="L1837" s="53" t="s">
        <v>1234</v>
      </c>
      <c r="M1837" s="53">
        <v>3</v>
      </c>
      <c r="N1837" s="53"/>
      <c r="O1837" s="54" t="s">
        <v>1385</v>
      </c>
      <c r="P1837" s="54" t="s">
        <v>1241</v>
      </c>
      <c r="Q1837" s="54" t="s">
        <v>1237</v>
      </c>
      <c r="R1837" s="53"/>
      <c r="S1837" s="53"/>
      <c r="T1837" s="53"/>
      <c r="U1837" s="53"/>
      <c r="V1837" s="53"/>
      <c r="W1837" s="53"/>
      <c r="Y1837" s="42" t="s">
        <v>1237</v>
      </c>
      <c r="Z1837" s="84">
        <v>46162</v>
      </c>
      <c r="AA1837" s="44" t="s">
        <v>9756</v>
      </c>
    </row>
    <row r="1838" spans="2:27" ht="51">
      <c r="B1838" s="53"/>
      <c r="C1838" s="54"/>
      <c r="D1838" s="54"/>
      <c r="E1838" s="54"/>
      <c r="F1838" s="54" t="s">
        <v>13498</v>
      </c>
      <c r="G1838" s="54" t="s">
        <v>13501</v>
      </c>
      <c r="H1838" s="114"/>
      <c r="I1838" s="114"/>
      <c r="J1838" s="114"/>
      <c r="K1838" s="300" t="s">
        <v>13502</v>
      </c>
      <c r="L1838" s="53" t="s">
        <v>1278</v>
      </c>
      <c r="M1838" s="53"/>
      <c r="N1838" s="53"/>
      <c r="O1838" s="53"/>
      <c r="P1838" s="53"/>
      <c r="Q1838" s="53"/>
      <c r="R1838" s="53"/>
      <c r="S1838" s="53"/>
      <c r="T1838" s="53"/>
      <c r="U1838" s="53"/>
      <c r="V1838" s="53"/>
      <c r="W1838" s="53"/>
      <c r="Y1838" s="42" t="s">
        <v>1237</v>
      </c>
      <c r="Z1838" s="84">
        <v>46162</v>
      </c>
      <c r="AA1838" s="44" t="s">
        <v>9756</v>
      </c>
    </row>
    <row r="1839" spans="2:27" ht="51">
      <c r="B1839" s="53"/>
      <c r="C1839" s="54"/>
      <c r="D1839" s="54"/>
      <c r="E1839" s="54"/>
      <c r="F1839" s="54" t="s">
        <v>13498</v>
      </c>
      <c r="G1839" s="54" t="s">
        <v>13503</v>
      </c>
      <c r="H1839" s="114"/>
      <c r="I1839" s="114"/>
      <c r="J1839" s="114"/>
      <c r="K1839" s="300" t="s">
        <v>13504</v>
      </c>
      <c r="L1839" s="53" t="s">
        <v>1234</v>
      </c>
      <c r="M1839" s="53">
        <v>1</v>
      </c>
      <c r="N1839" s="53"/>
      <c r="O1839" s="54" t="s">
        <v>1385</v>
      </c>
      <c r="P1839" s="54" t="s">
        <v>1241</v>
      </c>
      <c r="Q1839" s="54" t="s">
        <v>1237</v>
      </c>
      <c r="R1839" s="53"/>
      <c r="S1839" s="53"/>
      <c r="T1839" s="53"/>
      <c r="U1839" s="53"/>
      <c r="V1839" s="53"/>
      <c r="W1839" s="53"/>
      <c r="Y1839" s="42" t="s">
        <v>1237</v>
      </c>
      <c r="Z1839" s="84">
        <v>46162</v>
      </c>
      <c r="AA1839" s="44" t="s">
        <v>9756</v>
      </c>
    </row>
    <row r="1840" spans="2:27" ht="68">
      <c r="B1840" s="53"/>
      <c r="C1840" s="54"/>
      <c r="D1840" s="54"/>
      <c r="E1840" s="54"/>
      <c r="F1840" s="54" t="s">
        <v>13505</v>
      </c>
      <c r="G1840" s="54" t="s">
        <v>13113</v>
      </c>
      <c r="H1840" s="114"/>
      <c r="I1840" s="114"/>
      <c r="J1840" s="114"/>
      <c r="K1840" s="300" t="s">
        <v>13506</v>
      </c>
      <c r="L1840" s="53" t="s">
        <v>1278</v>
      </c>
      <c r="M1840" s="53"/>
      <c r="N1840" s="53"/>
      <c r="O1840" s="53"/>
      <c r="P1840" s="53"/>
      <c r="Q1840" s="53"/>
      <c r="R1840" s="53"/>
      <c r="S1840" s="53"/>
      <c r="T1840" s="53"/>
      <c r="U1840" s="53"/>
      <c r="V1840" s="53"/>
      <c r="W1840" s="53"/>
      <c r="Y1840" s="42" t="s">
        <v>1237</v>
      </c>
      <c r="Z1840" s="84">
        <v>46162</v>
      </c>
      <c r="AA1840" s="44" t="s">
        <v>9756</v>
      </c>
    </row>
    <row r="1841" spans="2:27" ht="34">
      <c r="B1841" s="53"/>
      <c r="C1841" s="54"/>
      <c r="D1841" s="54"/>
      <c r="E1841" s="54"/>
      <c r="F1841" s="54" t="s">
        <v>13507</v>
      </c>
      <c r="G1841" s="54" t="s">
        <v>13113</v>
      </c>
      <c r="H1841" s="114"/>
      <c r="I1841" s="114"/>
      <c r="J1841" s="114"/>
      <c r="K1841" s="300" t="s">
        <v>13508</v>
      </c>
      <c r="L1841" s="53" t="s">
        <v>1278</v>
      </c>
      <c r="M1841" s="53"/>
      <c r="N1841" s="53"/>
      <c r="O1841" s="53"/>
      <c r="P1841" s="53"/>
      <c r="Q1841" s="53"/>
      <c r="R1841" s="53"/>
      <c r="S1841" s="53"/>
      <c r="T1841" s="53"/>
      <c r="U1841" s="53"/>
      <c r="V1841" s="53"/>
      <c r="W1841" s="53"/>
      <c r="Y1841" s="42" t="s">
        <v>1237</v>
      </c>
      <c r="Z1841" s="84">
        <v>46162</v>
      </c>
      <c r="AA1841" s="44" t="s">
        <v>9756</v>
      </c>
    </row>
    <row r="1842" spans="2:27" ht="51">
      <c r="B1842" s="53"/>
      <c r="C1842" s="54"/>
      <c r="D1842" s="54"/>
      <c r="E1842" s="54"/>
      <c r="F1842" s="54" t="s">
        <v>13509</v>
      </c>
      <c r="G1842" s="54" t="s">
        <v>13113</v>
      </c>
      <c r="H1842" s="114"/>
      <c r="I1842" s="114"/>
      <c r="J1842" s="114"/>
      <c r="K1842" s="300" t="s">
        <v>13510</v>
      </c>
      <c r="L1842" s="53" t="s">
        <v>1234</v>
      </c>
      <c r="M1842" s="53">
        <v>2</v>
      </c>
      <c r="N1842" s="53"/>
      <c r="O1842" s="54" t="s">
        <v>1385</v>
      </c>
      <c r="P1842" s="54" t="s">
        <v>1241</v>
      </c>
      <c r="Q1842" s="54" t="s">
        <v>1237</v>
      </c>
      <c r="R1842" s="53"/>
      <c r="S1842" s="53"/>
      <c r="T1842" s="53"/>
      <c r="U1842" s="53"/>
      <c r="V1842" s="53"/>
      <c r="W1842" s="53"/>
      <c r="Y1842" s="42" t="s">
        <v>1237</v>
      </c>
      <c r="Z1842" s="84">
        <v>46162</v>
      </c>
      <c r="AA1842" s="44" t="s">
        <v>9756</v>
      </c>
    </row>
    <row r="1843" spans="2:27" ht="51">
      <c r="B1843" s="53"/>
      <c r="C1843" s="54"/>
      <c r="D1843" s="54"/>
      <c r="E1843" s="54"/>
      <c r="F1843" s="54" t="s">
        <v>6652</v>
      </c>
      <c r="G1843" s="54" t="s">
        <v>13113</v>
      </c>
      <c r="H1843" s="114"/>
      <c r="I1843" s="114"/>
      <c r="J1843" s="114"/>
      <c r="K1843" s="300" t="s">
        <v>13511</v>
      </c>
      <c r="L1843" s="53" t="s">
        <v>1234</v>
      </c>
      <c r="M1843" s="53">
        <v>1</v>
      </c>
      <c r="N1843" s="53"/>
      <c r="O1843" s="54" t="s">
        <v>1385</v>
      </c>
      <c r="P1843" s="54" t="s">
        <v>1241</v>
      </c>
      <c r="Q1843" s="54" t="s">
        <v>1237</v>
      </c>
      <c r="R1843" s="53"/>
      <c r="S1843" s="53"/>
      <c r="T1843" s="53"/>
      <c r="U1843" s="53"/>
      <c r="V1843" s="53"/>
      <c r="W1843" s="53"/>
      <c r="Y1843" s="42" t="s">
        <v>1237</v>
      </c>
      <c r="Z1843" s="84">
        <v>46162</v>
      </c>
      <c r="AA1843" s="44" t="s">
        <v>9756</v>
      </c>
    </row>
    <row r="1844" spans="2:27" ht="51">
      <c r="B1844" s="53"/>
      <c r="C1844" s="54"/>
      <c r="D1844" s="54"/>
      <c r="E1844" s="54"/>
      <c r="F1844" s="54" t="s">
        <v>13512</v>
      </c>
      <c r="G1844" s="54" t="s">
        <v>13113</v>
      </c>
      <c r="H1844" s="114"/>
      <c r="I1844" s="114"/>
      <c r="J1844" s="114"/>
      <c r="K1844" s="300" t="s">
        <v>13513</v>
      </c>
      <c r="L1844" s="53" t="s">
        <v>1234</v>
      </c>
      <c r="M1844" s="53">
        <v>1</v>
      </c>
      <c r="N1844" s="53"/>
      <c r="O1844" s="54" t="s">
        <v>1385</v>
      </c>
      <c r="P1844" s="54" t="s">
        <v>1241</v>
      </c>
      <c r="Q1844" s="54" t="s">
        <v>1237</v>
      </c>
      <c r="R1844" s="53"/>
      <c r="S1844" s="53"/>
      <c r="T1844" s="53"/>
      <c r="U1844" s="53"/>
      <c r="V1844" s="53"/>
      <c r="W1844" s="53"/>
      <c r="Y1844" s="42" t="s">
        <v>1237</v>
      </c>
      <c r="Z1844" s="84">
        <v>46162</v>
      </c>
      <c r="AA1844" s="44" t="s">
        <v>9756</v>
      </c>
    </row>
    <row r="1845" spans="2:27" ht="51">
      <c r="B1845" s="53"/>
      <c r="C1845" s="54"/>
      <c r="D1845" s="54"/>
      <c r="E1845" s="54"/>
      <c r="F1845" s="54" t="s">
        <v>13514</v>
      </c>
      <c r="G1845" s="54" t="s">
        <v>13113</v>
      </c>
      <c r="H1845" s="114"/>
      <c r="I1845" s="114"/>
      <c r="J1845" s="114"/>
      <c r="K1845" s="300" t="s">
        <v>13515</v>
      </c>
      <c r="L1845" s="53" t="s">
        <v>1234</v>
      </c>
      <c r="M1845" s="53">
        <v>7</v>
      </c>
      <c r="N1845" s="53"/>
      <c r="O1845" s="54" t="s">
        <v>1385</v>
      </c>
      <c r="P1845" s="54" t="s">
        <v>1241</v>
      </c>
      <c r="Q1845" s="54" t="s">
        <v>1237</v>
      </c>
      <c r="R1845" s="53"/>
      <c r="S1845" s="53"/>
      <c r="T1845" s="53"/>
      <c r="U1845" s="53"/>
      <c r="V1845" s="53"/>
      <c r="W1845" s="53"/>
      <c r="Y1845" s="42" t="s">
        <v>1237</v>
      </c>
      <c r="Z1845" s="84">
        <v>46162</v>
      </c>
      <c r="AA1845" s="44" t="s">
        <v>9756</v>
      </c>
    </row>
    <row r="1846" spans="2:27" ht="85">
      <c r="B1846" s="53"/>
      <c r="C1846" s="54"/>
      <c r="D1846" s="54"/>
      <c r="E1846" s="54"/>
      <c r="F1846" s="54" t="s">
        <v>7212</v>
      </c>
      <c r="G1846" s="54" t="s">
        <v>13113</v>
      </c>
      <c r="H1846" s="114"/>
      <c r="I1846" s="114"/>
      <c r="J1846" s="114"/>
      <c r="K1846" s="300" t="s">
        <v>13516</v>
      </c>
      <c r="L1846" s="53" t="s">
        <v>1273</v>
      </c>
      <c r="M1846" s="53">
        <v>135</v>
      </c>
      <c r="N1846" s="53"/>
      <c r="O1846" s="54" t="s">
        <v>1385</v>
      </c>
      <c r="P1846" s="54" t="s">
        <v>1241</v>
      </c>
      <c r="Q1846" s="54" t="s">
        <v>1237</v>
      </c>
      <c r="R1846" s="53"/>
      <c r="S1846" s="53"/>
      <c r="T1846" s="53"/>
      <c r="U1846" s="53"/>
      <c r="V1846" s="53"/>
      <c r="W1846" s="53"/>
      <c r="Y1846" s="42" t="s">
        <v>1237</v>
      </c>
      <c r="Z1846" s="84">
        <v>46162</v>
      </c>
      <c r="AA1846" s="44" t="s">
        <v>9756</v>
      </c>
    </row>
    <row r="1847" spans="2:27" ht="51">
      <c r="B1847" s="53"/>
      <c r="C1847" s="54"/>
      <c r="D1847" s="54"/>
      <c r="E1847" s="54"/>
      <c r="F1847" s="54" t="s">
        <v>13517</v>
      </c>
      <c r="G1847" s="54" t="s">
        <v>13113</v>
      </c>
      <c r="H1847" s="114"/>
      <c r="I1847" s="114"/>
      <c r="J1847" s="114"/>
      <c r="K1847" s="300" t="s">
        <v>13518</v>
      </c>
      <c r="L1847" s="53" t="s">
        <v>1234</v>
      </c>
      <c r="M1847" s="53">
        <v>1</v>
      </c>
      <c r="N1847" s="53"/>
      <c r="O1847" s="54" t="s">
        <v>1385</v>
      </c>
      <c r="P1847" s="54" t="s">
        <v>1241</v>
      </c>
      <c r="Q1847" s="54" t="s">
        <v>1237</v>
      </c>
      <c r="R1847" s="53"/>
      <c r="S1847" s="53"/>
      <c r="T1847" s="53"/>
      <c r="U1847" s="53"/>
      <c r="V1847" s="53"/>
      <c r="W1847" s="53"/>
      <c r="Y1847" s="42" t="s">
        <v>1237</v>
      </c>
      <c r="Z1847" s="84">
        <v>46162</v>
      </c>
      <c r="AA1847" s="44" t="s">
        <v>9756</v>
      </c>
    </row>
    <row r="1848" spans="2:27" ht="51">
      <c r="B1848" s="53"/>
      <c r="C1848" s="54"/>
      <c r="D1848" s="54"/>
      <c r="E1848" s="54"/>
      <c r="F1848" s="54" t="s">
        <v>6668</v>
      </c>
      <c r="G1848" s="54"/>
      <c r="H1848" s="114"/>
      <c r="I1848" s="114"/>
      <c r="J1848" s="114"/>
      <c r="K1848" s="300" t="s">
        <v>13519</v>
      </c>
      <c r="L1848" s="53" t="s">
        <v>1234</v>
      </c>
      <c r="M1848" s="53">
        <v>5</v>
      </c>
      <c r="N1848" s="53"/>
      <c r="O1848" s="54" t="s">
        <v>1385</v>
      </c>
      <c r="P1848" s="54" t="s">
        <v>1241</v>
      </c>
      <c r="Q1848" s="54" t="s">
        <v>1237</v>
      </c>
      <c r="R1848" s="53"/>
      <c r="S1848" s="53"/>
      <c r="T1848" s="53"/>
      <c r="U1848" s="53"/>
      <c r="V1848" s="53"/>
      <c r="W1848" s="53"/>
      <c r="Y1848" s="42" t="s">
        <v>1237</v>
      </c>
      <c r="Z1848" s="84">
        <v>46162</v>
      </c>
      <c r="AA1848" s="44" t="s">
        <v>9756</v>
      </c>
    </row>
    <row r="1849" spans="2:27" ht="51">
      <c r="B1849" s="53"/>
      <c r="C1849" s="54"/>
      <c r="D1849" s="54"/>
      <c r="E1849" s="54" t="s">
        <v>11891</v>
      </c>
      <c r="F1849" s="54" t="s">
        <v>6618</v>
      </c>
      <c r="G1849" s="54"/>
      <c r="H1849" s="114"/>
      <c r="I1849" s="114"/>
      <c r="J1849" s="114"/>
      <c r="K1849" s="300" t="s">
        <v>13520</v>
      </c>
      <c r="L1849" s="53" t="s">
        <v>1234</v>
      </c>
      <c r="M1849" s="53">
        <v>5</v>
      </c>
      <c r="N1849" s="53"/>
      <c r="O1849" s="54" t="s">
        <v>1385</v>
      </c>
      <c r="P1849" s="54" t="s">
        <v>1241</v>
      </c>
      <c r="Q1849" s="54" t="s">
        <v>1237</v>
      </c>
      <c r="R1849" s="53"/>
      <c r="S1849" s="53"/>
      <c r="T1849" s="53"/>
      <c r="U1849" s="53"/>
      <c r="V1849" s="53"/>
      <c r="W1849" s="53"/>
      <c r="Y1849" s="42" t="s">
        <v>1237</v>
      </c>
      <c r="Z1849" s="84">
        <v>46162</v>
      </c>
      <c r="AA1849" s="44" t="s">
        <v>9756</v>
      </c>
    </row>
    <row r="1850" spans="2:27" ht="85">
      <c r="B1850" s="53"/>
      <c r="C1850" s="54"/>
      <c r="D1850" s="54"/>
      <c r="E1850" s="54"/>
      <c r="F1850" s="54" t="s">
        <v>13521</v>
      </c>
      <c r="G1850" s="54" t="s">
        <v>13113</v>
      </c>
      <c r="H1850" s="114"/>
      <c r="I1850" s="114"/>
      <c r="J1850" s="114"/>
      <c r="K1850" s="300" t="s">
        <v>13522</v>
      </c>
      <c r="L1850" s="53" t="s">
        <v>1273</v>
      </c>
      <c r="M1850" s="53">
        <v>37</v>
      </c>
      <c r="N1850" s="53"/>
      <c r="O1850" s="54" t="s">
        <v>1385</v>
      </c>
      <c r="P1850" s="54" t="s">
        <v>1241</v>
      </c>
      <c r="Q1850" s="54" t="s">
        <v>1237</v>
      </c>
      <c r="R1850" s="53"/>
      <c r="S1850" s="53"/>
      <c r="T1850" s="53"/>
      <c r="U1850" s="53"/>
      <c r="V1850" s="53"/>
      <c r="W1850" s="53"/>
      <c r="Y1850" s="42" t="s">
        <v>1237</v>
      </c>
      <c r="Z1850" s="84">
        <v>46162</v>
      </c>
      <c r="AA1850" s="44" t="s">
        <v>9756</v>
      </c>
    </row>
    <row r="1851" spans="2:27" ht="51">
      <c r="B1851" s="53"/>
      <c r="C1851" s="54"/>
      <c r="D1851" s="54"/>
      <c r="E1851" s="54"/>
      <c r="F1851" s="54" t="s">
        <v>6600</v>
      </c>
      <c r="G1851" s="54" t="s">
        <v>13523</v>
      </c>
      <c r="H1851" s="114"/>
      <c r="I1851" s="114"/>
      <c r="J1851" s="114"/>
      <c r="K1851" s="300" t="s">
        <v>13524</v>
      </c>
      <c r="L1851" s="53" t="s">
        <v>1234</v>
      </c>
      <c r="M1851" s="53">
        <v>1</v>
      </c>
      <c r="N1851" s="53"/>
      <c r="O1851" s="54" t="s">
        <v>1385</v>
      </c>
      <c r="P1851" s="54" t="s">
        <v>1241</v>
      </c>
      <c r="Q1851" s="54" t="s">
        <v>1237</v>
      </c>
      <c r="R1851" s="53"/>
      <c r="S1851" s="53"/>
      <c r="T1851" s="53"/>
      <c r="U1851" s="53"/>
      <c r="V1851" s="53"/>
      <c r="W1851" s="53"/>
      <c r="Y1851" s="42" t="s">
        <v>1237</v>
      </c>
      <c r="Z1851" s="84">
        <v>46162</v>
      </c>
      <c r="AA1851" s="44" t="s">
        <v>9756</v>
      </c>
    </row>
    <row r="1852" spans="2:27" ht="51">
      <c r="B1852" s="53"/>
      <c r="C1852" s="54"/>
      <c r="D1852" s="54"/>
      <c r="E1852" s="54"/>
      <c r="F1852" s="54" t="s">
        <v>6600</v>
      </c>
      <c r="G1852" s="54" t="s">
        <v>13525</v>
      </c>
      <c r="H1852" s="114"/>
      <c r="I1852" s="114"/>
      <c r="J1852" s="114"/>
      <c r="K1852" s="300" t="s">
        <v>13526</v>
      </c>
      <c r="L1852" s="53" t="s">
        <v>1278</v>
      </c>
      <c r="M1852" s="53"/>
      <c r="N1852" s="53"/>
      <c r="O1852" s="53"/>
      <c r="P1852" s="53"/>
      <c r="Q1852" s="53"/>
      <c r="R1852" s="53"/>
      <c r="S1852" s="53"/>
      <c r="T1852" s="53"/>
      <c r="U1852" s="53"/>
      <c r="V1852" s="53"/>
      <c r="W1852" s="53"/>
      <c r="Y1852" s="42" t="s">
        <v>1237</v>
      </c>
      <c r="Z1852" s="84">
        <v>46162</v>
      </c>
      <c r="AA1852" s="44" t="s">
        <v>9756</v>
      </c>
    </row>
    <row r="1853" spans="2:27" ht="51">
      <c r="B1853" s="53"/>
      <c r="C1853" s="54"/>
      <c r="D1853" s="54"/>
      <c r="E1853" s="54"/>
      <c r="F1853" s="54" t="s">
        <v>6600</v>
      </c>
      <c r="G1853" s="54" t="s">
        <v>13527</v>
      </c>
      <c r="H1853" s="114"/>
      <c r="I1853" s="114"/>
      <c r="J1853" s="114"/>
      <c r="K1853" s="300" t="s">
        <v>13528</v>
      </c>
      <c r="L1853" s="53" t="s">
        <v>1278</v>
      </c>
      <c r="M1853" s="53"/>
      <c r="N1853" s="53"/>
      <c r="O1853" s="53"/>
      <c r="P1853" s="53"/>
      <c r="Q1853" s="53"/>
      <c r="R1853" s="53"/>
      <c r="S1853" s="53"/>
      <c r="T1853" s="53"/>
      <c r="U1853" s="53"/>
      <c r="V1853" s="53"/>
      <c r="W1853" s="53"/>
      <c r="Y1853" s="42" t="s">
        <v>1237</v>
      </c>
      <c r="Z1853" s="84">
        <v>46162</v>
      </c>
      <c r="AA1853" s="44" t="s">
        <v>9756</v>
      </c>
    </row>
    <row r="1854" spans="2:27" ht="51">
      <c r="B1854" s="53"/>
      <c r="C1854" s="54"/>
      <c r="D1854" s="54"/>
      <c r="E1854" s="54"/>
      <c r="F1854" s="54" t="s">
        <v>13529</v>
      </c>
      <c r="G1854" s="54" t="s">
        <v>13530</v>
      </c>
      <c r="H1854" s="114"/>
      <c r="I1854" s="114"/>
      <c r="J1854" s="114"/>
      <c r="K1854" s="161" t="s">
        <v>13531</v>
      </c>
      <c r="L1854" s="53" t="s">
        <v>1234</v>
      </c>
      <c r="M1854" s="53">
        <v>1</v>
      </c>
      <c r="N1854" s="53"/>
      <c r="O1854" s="54" t="s">
        <v>1385</v>
      </c>
      <c r="P1854" s="54" t="s">
        <v>1241</v>
      </c>
      <c r="Q1854" s="54" t="s">
        <v>1237</v>
      </c>
      <c r="R1854" s="53"/>
      <c r="S1854" s="53"/>
      <c r="T1854" s="53"/>
      <c r="U1854" s="53"/>
      <c r="V1854" s="53"/>
      <c r="W1854" s="53"/>
      <c r="Y1854" s="42" t="s">
        <v>1237</v>
      </c>
      <c r="Z1854" s="84">
        <v>46162</v>
      </c>
      <c r="AA1854" s="44" t="s">
        <v>9756</v>
      </c>
    </row>
    <row r="1855" spans="2:27" ht="34">
      <c r="B1855" s="53"/>
      <c r="C1855" s="54"/>
      <c r="D1855" s="54"/>
      <c r="E1855" s="54"/>
      <c r="F1855" s="54" t="s">
        <v>13529</v>
      </c>
      <c r="G1855" s="54" t="s">
        <v>13532</v>
      </c>
      <c r="H1855" s="114"/>
      <c r="I1855" s="114"/>
      <c r="J1855" s="114"/>
      <c r="K1855" s="300" t="s">
        <v>13533</v>
      </c>
      <c r="L1855" s="53" t="s">
        <v>1278</v>
      </c>
      <c r="M1855" s="53"/>
      <c r="N1855" s="53"/>
      <c r="O1855" s="53"/>
      <c r="P1855" s="53"/>
      <c r="Q1855" s="53"/>
      <c r="R1855" s="53"/>
      <c r="S1855" s="53"/>
      <c r="T1855" s="53"/>
      <c r="U1855" s="53"/>
      <c r="V1855" s="53"/>
      <c r="W1855" s="53"/>
      <c r="Y1855" s="42" t="s">
        <v>1237</v>
      </c>
      <c r="Z1855" s="84">
        <v>46162</v>
      </c>
      <c r="AA1855" s="44" t="s">
        <v>9756</v>
      </c>
    </row>
    <row r="1856" spans="2:27" ht="85">
      <c r="B1856" s="53"/>
      <c r="C1856" s="54"/>
      <c r="D1856" s="54"/>
      <c r="E1856" s="54"/>
      <c r="F1856" s="54" t="s">
        <v>13534</v>
      </c>
      <c r="G1856" s="54" t="s">
        <v>13535</v>
      </c>
      <c r="H1856" s="114"/>
      <c r="I1856" s="114"/>
      <c r="J1856" s="114"/>
      <c r="K1856" s="300" t="s">
        <v>13536</v>
      </c>
      <c r="L1856" s="53"/>
      <c r="M1856" s="53"/>
      <c r="N1856" s="53"/>
      <c r="O1856" s="53"/>
      <c r="P1856" s="53"/>
      <c r="Q1856" s="53"/>
      <c r="R1856" s="53"/>
      <c r="S1856" s="53"/>
      <c r="T1856" s="53"/>
      <c r="U1856" s="53"/>
      <c r="V1856" s="53"/>
      <c r="W1856" s="53"/>
      <c r="Y1856" s="42" t="s">
        <v>1237</v>
      </c>
      <c r="Z1856" s="84">
        <v>46162</v>
      </c>
      <c r="AA1856" s="44" t="s">
        <v>9756</v>
      </c>
    </row>
    <row r="1857" spans="2:27" ht="85">
      <c r="B1857" s="53"/>
      <c r="C1857" s="54"/>
      <c r="D1857" s="54"/>
      <c r="E1857" s="54"/>
      <c r="F1857" s="54" t="s">
        <v>13534</v>
      </c>
      <c r="G1857" s="54" t="s">
        <v>13537</v>
      </c>
      <c r="H1857" s="114"/>
      <c r="I1857" s="114"/>
      <c r="J1857" s="114"/>
      <c r="K1857" s="300" t="s">
        <v>13538</v>
      </c>
      <c r="L1857" s="53"/>
      <c r="M1857" s="53"/>
      <c r="N1857" s="53"/>
      <c r="O1857" s="53"/>
      <c r="P1857" s="53"/>
      <c r="Q1857" s="53"/>
      <c r="R1857" s="53"/>
      <c r="S1857" s="53"/>
      <c r="T1857" s="53"/>
      <c r="U1857" s="53"/>
      <c r="V1857" s="53"/>
      <c r="W1857" s="53"/>
      <c r="Y1857" s="42" t="s">
        <v>1237</v>
      </c>
      <c r="Z1857" s="84">
        <v>46162</v>
      </c>
      <c r="AA1857" s="44" t="s">
        <v>9756</v>
      </c>
    </row>
    <row r="1858" spans="2:27" ht="85">
      <c r="B1858" s="53"/>
      <c r="C1858" s="54"/>
      <c r="D1858" s="54"/>
      <c r="E1858" s="54"/>
      <c r="F1858" s="54" t="s">
        <v>13534</v>
      </c>
      <c r="G1858" s="54" t="s">
        <v>13539</v>
      </c>
      <c r="H1858" s="114"/>
      <c r="I1858" s="114"/>
      <c r="J1858" s="114"/>
      <c r="K1858" s="300" t="s">
        <v>13540</v>
      </c>
      <c r="L1858" s="53" t="s">
        <v>1234</v>
      </c>
      <c r="M1858" s="53">
        <v>1</v>
      </c>
      <c r="N1858" s="53"/>
      <c r="O1858" s="54" t="s">
        <v>1385</v>
      </c>
      <c r="P1858" s="54" t="s">
        <v>1241</v>
      </c>
      <c r="Q1858" s="54" t="s">
        <v>1237</v>
      </c>
      <c r="R1858" s="53"/>
      <c r="S1858" s="53"/>
      <c r="T1858" s="53"/>
      <c r="U1858" s="53"/>
      <c r="V1858" s="53"/>
      <c r="W1858" s="53"/>
      <c r="Y1858" s="42" t="s">
        <v>1237</v>
      </c>
      <c r="Z1858" s="84">
        <v>46162</v>
      </c>
      <c r="AA1858" s="44" t="s">
        <v>9756</v>
      </c>
    </row>
    <row r="1859" spans="2:27" ht="51">
      <c r="B1859" s="53"/>
      <c r="C1859" s="54"/>
      <c r="D1859" s="54"/>
      <c r="E1859" s="54" t="s">
        <v>11498</v>
      </c>
      <c r="F1859" s="54"/>
      <c r="G1859" s="54" t="s">
        <v>13113</v>
      </c>
      <c r="H1859" s="114"/>
      <c r="I1859" s="114"/>
      <c r="J1859" s="114"/>
      <c r="K1859" s="300" t="s">
        <v>13541</v>
      </c>
      <c r="L1859" s="53" t="s">
        <v>1234</v>
      </c>
      <c r="M1859" s="53">
        <v>4</v>
      </c>
      <c r="N1859" s="53"/>
      <c r="O1859" s="54" t="s">
        <v>1385</v>
      </c>
      <c r="P1859" s="54" t="s">
        <v>1241</v>
      </c>
      <c r="Q1859" s="54" t="s">
        <v>1237</v>
      </c>
      <c r="R1859" s="53"/>
      <c r="S1859" s="53"/>
      <c r="T1859" s="53"/>
      <c r="U1859" s="53"/>
      <c r="V1859" s="53"/>
      <c r="W1859" s="53"/>
      <c r="Y1859" s="42" t="s">
        <v>1237</v>
      </c>
      <c r="Z1859" s="84">
        <v>46162</v>
      </c>
      <c r="AA1859" s="44" t="s">
        <v>9756</v>
      </c>
    </row>
    <row r="1860" spans="2:27" ht="51">
      <c r="B1860" s="53"/>
      <c r="C1860" s="54"/>
      <c r="D1860" s="54"/>
      <c r="E1860" s="54" t="s">
        <v>4417</v>
      </c>
      <c r="F1860" s="54" t="s">
        <v>13542</v>
      </c>
      <c r="G1860" s="54"/>
      <c r="H1860" s="114"/>
      <c r="I1860" s="114"/>
      <c r="J1860" s="114"/>
      <c r="K1860" s="300" t="s">
        <v>13543</v>
      </c>
      <c r="L1860" s="53" t="s">
        <v>1234</v>
      </c>
      <c r="M1860" s="53">
        <v>3</v>
      </c>
      <c r="N1860" s="53"/>
      <c r="O1860" s="54" t="s">
        <v>1385</v>
      </c>
      <c r="P1860" s="54" t="s">
        <v>1241</v>
      </c>
      <c r="Q1860" s="54" t="s">
        <v>1237</v>
      </c>
      <c r="R1860" s="53"/>
      <c r="S1860" s="53"/>
      <c r="T1860" s="53"/>
      <c r="U1860" s="53"/>
      <c r="V1860" s="53"/>
      <c r="W1860" s="53"/>
      <c r="Y1860" s="42" t="s">
        <v>1237</v>
      </c>
      <c r="Z1860" s="84">
        <v>46162</v>
      </c>
      <c r="AA1860" s="44" t="s">
        <v>9756</v>
      </c>
    </row>
    <row r="1861" spans="2:27" ht="51">
      <c r="B1861" s="53"/>
      <c r="C1861" s="54"/>
      <c r="D1861" s="54"/>
      <c r="E1861" s="54"/>
      <c r="F1861" s="54" t="s">
        <v>13544</v>
      </c>
      <c r="G1861" s="54"/>
      <c r="H1861" s="114"/>
      <c r="I1861" s="114"/>
      <c r="J1861" s="114"/>
      <c r="K1861" s="300" t="s">
        <v>13545</v>
      </c>
      <c r="L1861" s="53" t="s">
        <v>1234</v>
      </c>
      <c r="M1861" s="53">
        <v>2</v>
      </c>
      <c r="N1861" s="53"/>
      <c r="O1861" s="54" t="s">
        <v>1385</v>
      </c>
      <c r="P1861" s="54" t="s">
        <v>1241</v>
      </c>
      <c r="Q1861" s="54" t="s">
        <v>1237</v>
      </c>
      <c r="R1861" s="53"/>
      <c r="S1861" s="53"/>
      <c r="T1861" s="53"/>
      <c r="U1861" s="53"/>
      <c r="V1861" s="53"/>
      <c r="W1861" s="53"/>
      <c r="Y1861" s="42" t="s">
        <v>1237</v>
      </c>
      <c r="Z1861" s="84">
        <v>46162</v>
      </c>
      <c r="AA1861" s="44" t="s">
        <v>9756</v>
      </c>
    </row>
    <row r="1862" spans="2:27" ht="51">
      <c r="B1862" s="53"/>
      <c r="C1862" s="54"/>
      <c r="D1862" s="54"/>
      <c r="E1862" s="54"/>
      <c r="F1862" s="54" t="s">
        <v>13546</v>
      </c>
      <c r="G1862" s="54" t="s">
        <v>13113</v>
      </c>
      <c r="H1862" s="114"/>
      <c r="I1862" s="114"/>
      <c r="J1862" s="114"/>
      <c r="K1862" s="300" t="s">
        <v>13547</v>
      </c>
      <c r="L1862" s="53" t="s">
        <v>1234</v>
      </c>
      <c r="M1862" s="53">
        <v>1</v>
      </c>
      <c r="N1862" s="53"/>
      <c r="O1862" s="54" t="s">
        <v>1385</v>
      </c>
      <c r="P1862" s="54" t="s">
        <v>1241</v>
      </c>
      <c r="Q1862" s="54" t="s">
        <v>1237</v>
      </c>
      <c r="R1862" s="53"/>
      <c r="S1862" s="53"/>
      <c r="T1862" s="53"/>
      <c r="U1862" s="53"/>
      <c r="V1862" s="53"/>
      <c r="W1862" s="53"/>
      <c r="Y1862" s="42" t="s">
        <v>1237</v>
      </c>
      <c r="Z1862" s="84">
        <v>46162</v>
      </c>
      <c r="AA1862" s="44" t="s">
        <v>9756</v>
      </c>
    </row>
    <row r="1863" spans="2:27" ht="51">
      <c r="B1863" s="53"/>
      <c r="C1863" s="54"/>
      <c r="D1863" s="54"/>
      <c r="E1863" s="54"/>
      <c r="F1863" s="54" t="s">
        <v>13548</v>
      </c>
      <c r="G1863" s="54" t="s">
        <v>7400</v>
      </c>
      <c r="H1863" s="114"/>
      <c r="I1863" s="114"/>
      <c r="J1863" s="114"/>
      <c r="K1863" s="300" t="s">
        <v>13549</v>
      </c>
      <c r="L1863" s="53" t="s">
        <v>1234</v>
      </c>
      <c r="M1863" s="53">
        <v>12</v>
      </c>
      <c r="N1863" s="53"/>
      <c r="O1863" s="54" t="s">
        <v>1385</v>
      </c>
      <c r="P1863" s="54" t="s">
        <v>1241</v>
      </c>
      <c r="Q1863" s="54" t="s">
        <v>1237</v>
      </c>
      <c r="R1863" s="53"/>
      <c r="S1863" s="53"/>
      <c r="T1863" s="53"/>
      <c r="U1863" s="53"/>
      <c r="V1863" s="53"/>
      <c r="W1863" s="53"/>
      <c r="Y1863" s="42" t="s">
        <v>1237</v>
      </c>
      <c r="Z1863" s="84">
        <v>46162</v>
      </c>
      <c r="AA1863" s="44" t="s">
        <v>9756</v>
      </c>
    </row>
    <row r="1864" spans="2:27" ht="85">
      <c r="B1864" s="53"/>
      <c r="C1864" s="54"/>
      <c r="D1864" s="54"/>
      <c r="E1864" s="54"/>
      <c r="F1864" s="54" t="s">
        <v>13550</v>
      </c>
      <c r="G1864" s="54" t="s">
        <v>13113</v>
      </c>
      <c r="H1864" s="114"/>
      <c r="I1864" s="114"/>
      <c r="J1864" s="114"/>
      <c r="K1864" s="300" t="s">
        <v>13551</v>
      </c>
      <c r="L1864" s="53" t="s">
        <v>1273</v>
      </c>
      <c r="M1864" s="53">
        <v>7</v>
      </c>
      <c r="N1864" s="53"/>
      <c r="O1864" s="54" t="s">
        <v>1385</v>
      </c>
      <c r="P1864" s="53" t="s">
        <v>1273</v>
      </c>
      <c r="Q1864" s="54" t="s">
        <v>1237</v>
      </c>
      <c r="R1864" s="53"/>
      <c r="S1864" s="53"/>
      <c r="T1864" s="53"/>
      <c r="U1864" s="53"/>
      <c r="V1864" s="53"/>
      <c r="W1864" s="53"/>
      <c r="Y1864" s="42" t="s">
        <v>1237</v>
      </c>
      <c r="Z1864" s="84">
        <v>46162</v>
      </c>
      <c r="AA1864" s="44" t="s">
        <v>9756</v>
      </c>
    </row>
    <row r="1865" spans="2:27" ht="85">
      <c r="B1865" s="53"/>
      <c r="C1865" s="54"/>
      <c r="D1865" s="54"/>
      <c r="E1865" s="54"/>
      <c r="F1865" s="54" t="s">
        <v>13552</v>
      </c>
      <c r="G1865" s="54" t="s">
        <v>13553</v>
      </c>
      <c r="H1865" s="114"/>
      <c r="I1865" s="114"/>
      <c r="J1865" s="114"/>
      <c r="K1865" s="300" t="s">
        <v>13554</v>
      </c>
      <c r="L1865" s="53" t="s">
        <v>1234</v>
      </c>
      <c r="M1865" s="53">
        <v>7</v>
      </c>
      <c r="N1865" s="53"/>
      <c r="O1865" s="54" t="s">
        <v>1385</v>
      </c>
      <c r="P1865" s="53" t="s">
        <v>1241</v>
      </c>
      <c r="Q1865" s="54" t="s">
        <v>1237</v>
      </c>
      <c r="R1865" s="53"/>
      <c r="S1865" s="53"/>
      <c r="T1865" s="53"/>
      <c r="U1865" s="53"/>
      <c r="V1865" s="53"/>
      <c r="W1865" s="53"/>
      <c r="Y1865" s="42" t="s">
        <v>1237</v>
      </c>
      <c r="Z1865" s="84">
        <v>46162</v>
      </c>
      <c r="AA1865" s="44" t="s">
        <v>9756</v>
      </c>
    </row>
    <row r="1866" spans="2:27" ht="85">
      <c r="B1866" s="53"/>
      <c r="C1866" s="54"/>
      <c r="D1866" s="54"/>
      <c r="E1866" s="54" t="s">
        <v>4184</v>
      </c>
      <c r="F1866" s="54" t="s">
        <v>13555</v>
      </c>
      <c r="G1866" s="54" t="s">
        <v>13113</v>
      </c>
      <c r="H1866" s="114"/>
      <c r="I1866" s="114"/>
      <c r="J1866" s="114"/>
      <c r="K1866" s="300" t="s">
        <v>13556</v>
      </c>
      <c r="L1866" s="53" t="s">
        <v>1273</v>
      </c>
      <c r="M1866" s="53">
        <v>3179</v>
      </c>
      <c r="N1866" s="53"/>
      <c r="O1866" s="54" t="s">
        <v>1385</v>
      </c>
      <c r="P1866" s="53" t="s">
        <v>1273</v>
      </c>
      <c r="Q1866" s="54" t="s">
        <v>1237</v>
      </c>
      <c r="R1866" s="53"/>
      <c r="S1866" s="53"/>
      <c r="T1866" s="53"/>
      <c r="U1866" s="53"/>
      <c r="V1866" s="53"/>
      <c r="W1866" s="53"/>
      <c r="Y1866" s="42" t="s">
        <v>1237</v>
      </c>
      <c r="Z1866" s="84">
        <v>46162</v>
      </c>
      <c r="AA1866" s="44" t="s">
        <v>9756</v>
      </c>
    </row>
    <row r="1867" spans="2:27" ht="85">
      <c r="B1867" s="53"/>
      <c r="C1867" s="54"/>
      <c r="D1867" s="54"/>
      <c r="E1867" s="54"/>
      <c r="F1867" s="54" t="s">
        <v>13557</v>
      </c>
      <c r="G1867" s="54" t="s">
        <v>13113</v>
      </c>
      <c r="H1867" s="114"/>
      <c r="I1867" s="114"/>
      <c r="J1867" s="114"/>
      <c r="K1867" s="300" t="s">
        <v>13558</v>
      </c>
      <c r="L1867" s="53" t="s">
        <v>1273</v>
      </c>
      <c r="M1867" s="53">
        <v>164</v>
      </c>
      <c r="N1867" s="53"/>
      <c r="O1867" s="54" t="s">
        <v>1385</v>
      </c>
      <c r="P1867" s="53" t="s">
        <v>1273</v>
      </c>
      <c r="Q1867" s="54" t="s">
        <v>1237</v>
      </c>
      <c r="R1867" s="53"/>
      <c r="S1867" s="53"/>
      <c r="T1867" s="53"/>
      <c r="U1867" s="53"/>
      <c r="V1867" s="53"/>
      <c r="W1867" s="53"/>
      <c r="Y1867" s="42" t="s">
        <v>1237</v>
      </c>
      <c r="Z1867" s="84">
        <v>46162</v>
      </c>
      <c r="AA1867" s="44" t="s">
        <v>9756</v>
      </c>
    </row>
    <row r="1868" spans="2:27" ht="85">
      <c r="B1868" s="53"/>
      <c r="C1868" s="54"/>
      <c r="D1868" s="54"/>
      <c r="E1868" s="54"/>
      <c r="F1868" s="54" t="s">
        <v>13559</v>
      </c>
      <c r="G1868" s="54" t="s">
        <v>13113</v>
      </c>
      <c r="H1868" s="114"/>
      <c r="I1868" s="114"/>
      <c r="J1868" s="114"/>
      <c r="K1868" s="300" t="s">
        <v>13560</v>
      </c>
      <c r="L1868" s="53" t="s">
        <v>1273</v>
      </c>
      <c r="M1868" s="53">
        <v>35</v>
      </c>
      <c r="N1868" s="53"/>
      <c r="O1868" s="54" t="s">
        <v>1385</v>
      </c>
      <c r="P1868" s="53" t="s">
        <v>1273</v>
      </c>
      <c r="Q1868" s="54" t="s">
        <v>1237</v>
      </c>
      <c r="R1868" s="53"/>
      <c r="S1868" s="53"/>
      <c r="T1868" s="53"/>
      <c r="U1868" s="53"/>
      <c r="V1868" s="53"/>
      <c r="W1868" s="53"/>
      <c r="Y1868" s="42" t="s">
        <v>1237</v>
      </c>
      <c r="Z1868" s="84">
        <v>46162</v>
      </c>
      <c r="AA1868" s="44" t="s">
        <v>9756</v>
      </c>
    </row>
    <row r="1869" spans="2:27" ht="85">
      <c r="B1869" s="53"/>
      <c r="C1869" s="54"/>
      <c r="D1869" s="54"/>
      <c r="E1869" s="54"/>
      <c r="F1869" s="54" t="s">
        <v>13561</v>
      </c>
      <c r="G1869" s="54" t="s">
        <v>13113</v>
      </c>
      <c r="H1869" s="114"/>
      <c r="I1869" s="114"/>
      <c r="J1869" s="114"/>
      <c r="K1869" s="300" t="s">
        <v>13562</v>
      </c>
      <c r="L1869" s="53" t="s">
        <v>1273</v>
      </c>
      <c r="M1869" s="53">
        <v>44</v>
      </c>
      <c r="N1869" s="53"/>
      <c r="O1869" s="54" t="s">
        <v>1385</v>
      </c>
      <c r="P1869" s="53" t="s">
        <v>1273</v>
      </c>
      <c r="Q1869" s="54" t="s">
        <v>1237</v>
      </c>
      <c r="R1869" s="53"/>
      <c r="S1869" s="53"/>
      <c r="T1869" s="53"/>
      <c r="U1869" s="53"/>
      <c r="V1869" s="53"/>
      <c r="W1869" s="53"/>
      <c r="Y1869" s="42" t="s">
        <v>1237</v>
      </c>
      <c r="Z1869" s="84">
        <v>46162</v>
      </c>
      <c r="AA1869" s="44" t="s">
        <v>9756</v>
      </c>
    </row>
    <row r="1870" spans="2:27" ht="85">
      <c r="B1870" s="53"/>
      <c r="C1870" s="54"/>
      <c r="D1870" s="54"/>
      <c r="E1870" s="54"/>
      <c r="F1870" s="54" t="s">
        <v>13563</v>
      </c>
      <c r="G1870" s="54" t="s">
        <v>13113</v>
      </c>
      <c r="H1870" s="114"/>
      <c r="I1870" s="114"/>
      <c r="J1870" s="114"/>
      <c r="K1870" s="300" t="s">
        <v>13564</v>
      </c>
      <c r="L1870" s="53" t="s">
        <v>1273</v>
      </c>
      <c r="M1870" s="53">
        <v>1466</v>
      </c>
      <c r="N1870" s="53"/>
      <c r="O1870" s="54" t="s">
        <v>1385</v>
      </c>
      <c r="P1870" s="53" t="s">
        <v>1273</v>
      </c>
      <c r="Q1870" s="54" t="s">
        <v>1237</v>
      </c>
      <c r="R1870" s="53"/>
      <c r="S1870" s="53"/>
      <c r="T1870" s="53"/>
      <c r="U1870" s="53"/>
      <c r="V1870" s="53"/>
      <c r="W1870" s="53"/>
      <c r="Y1870" s="42" t="s">
        <v>1237</v>
      </c>
      <c r="Z1870" s="84">
        <v>46162</v>
      </c>
      <c r="AA1870" s="44" t="s">
        <v>9756</v>
      </c>
    </row>
    <row r="1871" spans="2:27" ht="34">
      <c r="B1871" s="53"/>
      <c r="C1871" s="54"/>
      <c r="D1871" s="54"/>
      <c r="E1871" s="54"/>
      <c r="F1871" s="54" t="s">
        <v>13565</v>
      </c>
      <c r="G1871" s="54" t="s">
        <v>13113</v>
      </c>
      <c r="H1871" s="114"/>
      <c r="I1871" s="114"/>
      <c r="J1871" s="114"/>
      <c r="K1871" s="300" t="s">
        <v>13566</v>
      </c>
      <c r="L1871" s="53" t="s">
        <v>1278</v>
      </c>
      <c r="M1871" s="53"/>
      <c r="N1871" s="53"/>
      <c r="O1871" s="53"/>
      <c r="P1871" s="53"/>
      <c r="Q1871" s="53"/>
      <c r="R1871" s="53"/>
      <c r="S1871" s="53"/>
      <c r="T1871" s="53"/>
      <c r="U1871" s="53"/>
      <c r="V1871" s="53"/>
      <c r="W1871" s="53"/>
      <c r="Y1871" s="42" t="s">
        <v>1237</v>
      </c>
      <c r="Z1871" s="84">
        <v>46162</v>
      </c>
      <c r="AA1871" s="44" t="s">
        <v>9756</v>
      </c>
    </row>
    <row r="1872" spans="2:27" ht="34">
      <c r="B1872" s="53"/>
      <c r="C1872" s="54"/>
      <c r="D1872" s="54"/>
      <c r="E1872" s="54"/>
      <c r="F1872" s="54" t="s">
        <v>13567</v>
      </c>
      <c r="G1872" s="54" t="s">
        <v>13113</v>
      </c>
      <c r="H1872" s="114"/>
      <c r="I1872" s="114"/>
      <c r="J1872" s="114"/>
      <c r="K1872" s="300" t="s">
        <v>13568</v>
      </c>
      <c r="L1872" s="53" t="s">
        <v>1278</v>
      </c>
      <c r="M1872" s="53"/>
      <c r="N1872" s="53"/>
      <c r="O1872" s="53"/>
      <c r="P1872" s="53"/>
      <c r="Q1872" s="53"/>
      <c r="R1872" s="53"/>
      <c r="S1872" s="53"/>
      <c r="T1872" s="53"/>
      <c r="U1872" s="53"/>
      <c r="V1872" s="53"/>
      <c r="W1872" s="53"/>
      <c r="Y1872" s="42" t="s">
        <v>1237</v>
      </c>
      <c r="Z1872" s="84">
        <v>46162</v>
      </c>
      <c r="AA1872" s="44" t="s">
        <v>9756</v>
      </c>
    </row>
    <row r="1873" spans="2:27" ht="51">
      <c r="B1873" s="53"/>
      <c r="C1873" s="54"/>
      <c r="D1873" s="54"/>
      <c r="E1873" s="54"/>
      <c r="F1873" s="54" t="s">
        <v>13569</v>
      </c>
      <c r="G1873" s="54" t="s">
        <v>13113</v>
      </c>
      <c r="H1873" s="114"/>
      <c r="I1873" s="114"/>
      <c r="J1873" s="114"/>
      <c r="K1873" s="300" t="s">
        <v>13570</v>
      </c>
      <c r="L1873" s="53" t="s">
        <v>1278</v>
      </c>
      <c r="M1873" s="53"/>
      <c r="N1873" s="53"/>
      <c r="O1873" s="53"/>
      <c r="P1873" s="53"/>
      <c r="Q1873" s="53"/>
      <c r="R1873" s="53"/>
      <c r="S1873" s="53"/>
      <c r="T1873" s="53"/>
      <c r="U1873" s="53"/>
      <c r="V1873" s="53"/>
      <c r="W1873" s="53"/>
      <c r="Y1873" s="42" t="s">
        <v>1237</v>
      </c>
      <c r="Z1873" s="84">
        <v>46162</v>
      </c>
      <c r="AA1873" s="44" t="s">
        <v>9756</v>
      </c>
    </row>
    <row r="1874" spans="2:27" ht="34">
      <c r="B1874" s="53"/>
      <c r="C1874" s="54"/>
      <c r="D1874" s="54"/>
      <c r="E1874" s="54"/>
      <c r="F1874" s="54" t="s">
        <v>1252</v>
      </c>
      <c r="G1874" s="54" t="s">
        <v>13113</v>
      </c>
      <c r="H1874" s="114"/>
      <c r="I1874" s="114"/>
      <c r="J1874" s="114"/>
      <c r="K1874" s="300" t="s">
        <v>13571</v>
      </c>
      <c r="L1874" s="53" t="s">
        <v>1278</v>
      </c>
      <c r="M1874" s="53"/>
      <c r="N1874" s="53"/>
      <c r="O1874" s="53"/>
      <c r="P1874" s="53"/>
      <c r="Q1874" s="53"/>
      <c r="R1874" s="53"/>
      <c r="S1874" s="53"/>
      <c r="T1874" s="53"/>
      <c r="U1874" s="53"/>
      <c r="V1874" s="53"/>
      <c r="W1874" s="53"/>
      <c r="Y1874" s="42" t="s">
        <v>1237</v>
      </c>
      <c r="Z1874" s="84">
        <v>46162</v>
      </c>
      <c r="AA1874" s="44" t="s">
        <v>9756</v>
      </c>
    </row>
    <row r="1875" spans="2:27" ht="51">
      <c r="B1875" s="53"/>
      <c r="C1875" s="54"/>
      <c r="D1875" s="54"/>
      <c r="E1875" s="54"/>
      <c r="F1875" s="54" t="s">
        <v>13572</v>
      </c>
      <c r="G1875" s="54" t="s">
        <v>13113</v>
      </c>
      <c r="H1875" s="114"/>
      <c r="I1875" s="114"/>
      <c r="J1875" s="114"/>
      <c r="K1875" s="161" t="s">
        <v>13573</v>
      </c>
      <c r="L1875" s="53" t="s">
        <v>1278</v>
      </c>
      <c r="M1875" s="53"/>
      <c r="N1875" s="53"/>
      <c r="O1875" s="53"/>
      <c r="P1875" s="53"/>
      <c r="Q1875" s="53"/>
      <c r="R1875" s="53"/>
      <c r="S1875" s="53"/>
      <c r="T1875" s="53"/>
      <c r="U1875" s="53"/>
      <c r="V1875" s="53"/>
      <c r="W1875" s="53"/>
      <c r="Y1875" s="42" t="s">
        <v>1237</v>
      </c>
      <c r="Z1875" s="84">
        <v>46162</v>
      </c>
      <c r="AA1875" s="44" t="s">
        <v>9756</v>
      </c>
    </row>
    <row r="1876" spans="2:27" ht="51">
      <c r="B1876" s="53"/>
      <c r="C1876" s="54"/>
      <c r="D1876" s="54"/>
      <c r="E1876" s="54" t="s">
        <v>3961</v>
      </c>
      <c r="F1876" s="54" t="s">
        <v>13574</v>
      </c>
      <c r="G1876" s="54" t="s">
        <v>13113</v>
      </c>
      <c r="H1876" s="114"/>
      <c r="I1876" s="114"/>
      <c r="J1876" s="114"/>
      <c r="K1876" s="161" t="s">
        <v>13575</v>
      </c>
      <c r="L1876" s="53" t="s">
        <v>1234</v>
      </c>
      <c r="M1876" s="53">
        <v>1</v>
      </c>
      <c r="N1876" s="53"/>
      <c r="O1876" s="54" t="s">
        <v>1385</v>
      </c>
      <c r="P1876" s="54" t="s">
        <v>1241</v>
      </c>
      <c r="Q1876" s="54" t="s">
        <v>1237</v>
      </c>
      <c r="R1876" s="53"/>
      <c r="S1876" s="53"/>
      <c r="T1876" s="53"/>
      <c r="U1876" s="53"/>
      <c r="V1876" s="53"/>
      <c r="W1876" s="53"/>
      <c r="Y1876" s="42" t="s">
        <v>1237</v>
      </c>
      <c r="Z1876" s="84">
        <v>46162</v>
      </c>
      <c r="AA1876" s="44" t="s">
        <v>9756</v>
      </c>
    </row>
    <row r="1877" spans="2:27" ht="51">
      <c r="B1877" s="53"/>
      <c r="C1877" s="54"/>
      <c r="D1877" s="54"/>
      <c r="E1877" s="54"/>
      <c r="F1877" s="54" t="s">
        <v>13576</v>
      </c>
      <c r="G1877" s="54" t="s">
        <v>13113</v>
      </c>
      <c r="H1877" s="114"/>
      <c r="I1877" s="114"/>
      <c r="J1877" s="114"/>
      <c r="K1877" s="300" t="s">
        <v>13577</v>
      </c>
      <c r="L1877" s="53" t="s">
        <v>1234</v>
      </c>
      <c r="M1877" s="53">
        <v>1</v>
      </c>
      <c r="N1877" s="53"/>
      <c r="O1877" s="54" t="s">
        <v>1385</v>
      </c>
      <c r="P1877" s="54" t="s">
        <v>1241</v>
      </c>
      <c r="Q1877" s="54" t="s">
        <v>1237</v>
      </c>
      <c r="R1877" s="53"/>
      <c r="S1877" s="53"/>
      <c r="T1877" s="53"/>
      <c r="U1877" s="53"/>
      <c r="V1877" s="53"/>
      <c r="W1877" s="53"/>
      <c r="Y1877" s="42" t="s">
        <v>1237</v>
      </c>
      <c r="Z1877" s="84">
        <v>46162</v>
      </c>
      <c r="AA1877" s="44" t="s">
        <v>9756</v>
      </c>
    </row>
    <row r="1878" spans="2:27" ht="85">
      <c r="B1878" s="53"/>
      <c r="C1878" s="54"/>
      <c r="D1878" s="54"/>
      <c r="E1878" s="54"/>
      <c r="F1878" s="54" t="s">
        <v>13578</v>
      </c>
      <c r="G1878" s="54" t="s">
        <v>13113</v>
      </c>
      <c r="H1878" s="114"/>
      <c r="I1878" s="114"/>
      <c r="J1878" s="114"/>
      <c r="K1878" s="300" t="s">
        <v>13579</v>
      </c>
      <c r="L1878" s="53" t="s">
        <v>1273</v>
      </c>
      <c r="M1878" s="53">
        <v>145</v>
      </c>
      <c r="N1878" s="53"/>
      <c r="O1878" s="54" t="s">
        <v>1385</v>
      </c>
      <c r="P1878" s="54" t="s">
        <v>1241</v>
      </c>
      <c r="Q1878" s="54" t="s">
        <v>1237</v>
      </c>
      <c r="R1878" s="53"/>
      <c r="S1878" s="53"/>
      <c r="T1878" s="53"/>
      <c r="U1878" s="53"/>
      <c r="V1878" s="53"/>
      <c r="W1878" s="53"/>
      <c r="Y1878" s="42" t="s">
        <v>1237</v>
      </c>
      <c r="Z1878" s="84">
        <v>46162</v>
      </c>
      <c r="AA1878" s="44" t="s">
        <v>9756</v>
      </c>
    </row>
    <row r="1879" spans="2:27" ht="34">
      <c r="B1879" s="53"/>
      <c r="C1879" s="54"/>
      <c r="D1879" s="54"/>
      <c r="E1879" s="54"/>
      <c r="F1879" s="54" t="s">
        <v>13580</v>
      </c>
      <c r="G1879" s="54" t="s">
        <v>13113</v>
      </c>
      <c r="H1879" s="114"/>
      <c r="I1879" s="114"/>
      <c r="J1879" s="114"/>
      <c r="K1879" s="300" t="s">
        <v>13581</v>
      </c>
      <c r="L1879" s="53" t="s">
        <v>1278</v>
      </c>
      <c r="M1879" s="53"/>
      <c r="N1879" s="53"/>
      <c r="O1879" s="53"/>
      <c r="P1879" s="53"/>
      <c r="Q1879" s="53"/>
      <c r="R1879" s="53"/>
      <c r="S1879" s="53"/>
      <c r="T1879" s="53"/>
      <c r="U1879" s="53"/>
      <c r="V1879" s="53"/>
      <c r="W1879" s="53"/>
      <c r="Y1879" s="42" t="s">
        <v>1237</v>
      </c>
      <c r="Z1879" s="84">
        <v>46162</v>
      </c>
      <c r="AA1879" s="44" t="s">
        <v>9756</v>
      </c>
    </row>
    <row r="1880" spans="2:27" ht="51">
      <c r="B1880" s="53"/>
      <c r="C1880" s="54"/>
      <c r="D1880" s="54"/>
      <c r="E1880" s="54"/>
      <c r="F1880" s="54" t="s">
        <v>13582</v>
      </c>
      <c r="G1880" s="54"/>
      <c r="H1880" s="114"/>
      <c r="I1880" s="114"/>
      <c r="J1880" s="114"/>
      <c r="K1880" s="300" t="s">
        <v>13583</v>
      </c>
      <c r="L1880" s="53" t="s">
        <v>1234</v>
      </c>
      <c r="M1880" s="53">
        <v>3</v>
      </c>
      <c r="N1880" s="53"/>
      <c r="O1880" s="54" t="s">
        <v>1385</v>
      </c>
      <c r="P1880" s="54" t="s">
        <v>1241</v>
      </c>
      <c r="Q1880" s="54" t="s">
        <v>1237</v>
      </c>
      <c r="R1880" s="53"/>
      <c r="S1880" s="53"/>
      <c r="T1880" s="53"/>
      <c r="U1880" s="53"/>
      <c r="V1880" s="53"/>
      <c r="W1880" s="53"/>
      <c r="Y1880" s="42" t="s">
        <v>1237</v>
      </c>
      <c r="Z1880" s="84">
        <v>46162</v>
      </c>
      <c r="AA1880" s="44" t="s">
        <v>9756</v>
      </c>
    </row>
    <row r="1881" spans="2:27" ht="51">
      <c r="B1881" s="53"/>
      <c r="C1881" s="54"/>
      <c r="D1881" s="54"/>
      <c r="E1881" s="54" t="s">
        <v>13584</v>
      </c>
      <c r="F1881" s="54"/>
      <c r="G1881" s="54" t="s">
        <v>13113</v>
      </c>
      <c r="H1881" s="114"/>
      <c r="I1881" s="114"/>
      <c r="J1881" s="114"/>
      <c r="K1881" s="300" t="s">
        <v>13585</v>
      </c>
      <c r="L1881" s="53" t="s">
        <v>1234</v>
      </c>
      <c r="M1881" s="53">
        <v>5</v>
      </c>
      <c r="N1881" s="53"/>
      <c r="O1881" s="54" t="s">
        <v>1385</v>
      </c>
      <c r="P1881" s="54" t="s">
        <v>1241</v>
      </c>
      <c r="Q1881" s="54" t="s">
        <v>1237</v>
      </c>
      <c r="R1881" s="53"/>
      <c r="S1881" s="53"/>
      <c r="T1881" s="53"/>
      <c r="U1881" s="53"/>
      <c r="V1881" s="53"/>
      <c r="W1881" s="53"/>
      <c r="Y1881" s="42" t="s">
        <v>1237</v>
      </c>
      <c r="Z1881" s="84">
        <v>46162</v>
      </c>
      <c r="AA1881" s="44" t="s">
        <v>9756</v>
      </c>
    </row>
    <row r="1882" spans="2:27" ht="51">
      <c r="B1882" s="53"/>
      <c r="C1882" s="54"/>
      <c r="D1882" s="54"/>
      <c r="E1882" s="54" t="s">
        <v>13586</v>
      </c>
      <c r="F1882" s="54" t="s">
        <v>13587</v>
      </c>
      <c r="G1882" s="54"/>
      <c r="H1882" s="114"/>
      <c r="I1882" s="114"/>
      <c r="J1882" s="114"/>
      <c r="K1882" s="300" t="s">
        <v>13588</v>
      </c>
      <c r="L1882" s="53" t="s">
        <v>1234</v>
      </c>
      <c r="M1882" s="53">
        <v>2</v>
      </c>
      <c r="N1882" s="53"/>
      <c r="O1882" s="54" t="s">
        <v>1385</v>
      </c>
      <c r="P1882" s="54" t="s">
        <v>1241</v>
      </c>
      <c r="Q1882" s="54" t="s">
        <v>1237</v>
      </c>
      <c r="R1882" s="53"/>
      <c r="S1882" s="53"/>
      <c r="T1882" s="53"/>
      <c r="U1882" s="53"/>
      <c r="V1882" s="53"/>
      <c r="W1882" s="53"/>
      <c r="Y1882" s="42" t="s">
        <v>1237</v>
      </c>
      <c r="Z1882" s="84">
        <v>46162</v>
      </c>
      <c r="AA1882" s="44" t="s">
        <v>9756</v>
      </c>
    </row>
    <row r="1883" spans="2:27" ht="51">
      <c r="B1883" s="53"/>
      <c r="C1883" s="54"/>
      <c r="D1883" s="54"/>
      <c r="E1883" s="54"/>
      <c r="F1883" s="54" t="s">
        <v>13589</v>
      </c>
      <c r="G1883" s="54"/>
      <c r="H1883" s="114"/>
      <c r="I1883" s="114"/>
      <c r="J1883" s="114"/>
      <c r="K1883" s="300" t="s">
        <v>13590</v>
      </c>
      <c r="L1883" s="53" t="s">
        <v>1234</v>
      </c>
      <c r="M1883" s="53">
        <v>1</v>
      </c>
      <c r="N1883" s="53"/>
      <c r="O1883" s="54" t="s">
        <v>1385</v>
      </c>
      <c r="P1883" s="54" t="s">
        <v>1241</v>
      </c>
      <c r="Q1883" s="54" t="s">
        <v>1237</v>
      </c>
      <c r="R1883" s="53"/>
      <c r="S1883" s="53"/>
      <c r="T1883" s="53"/>
      <c r="U1883" s="53"/>
      <c r="V1883" s="53"/>
      <c r="W1883" s="53"/>
      <c r="Y1883" s="42" t="s">
        <v>1237</v>
      </c>
      <c r="Z1883" s="84">
        <v>46162</v>
      </c>
      <c r="AA1883" s="44" t="s">
        <v>9756</v>
      </c>
    </row>
    <row r="1884" spans="2:27" ht="51">
      <c r="B1884" s="53"/>
      <c r="C1884" s="54"/>
      <c r="D1884" s="54"/>
      <c r="E1884" s="54"/>
      <c r="F1884" s="54" t="s">
        <v>13591</v>
      </c>
      <c r="G1884" s="54"/>
      <c r="H1884" s="114"/>
      <c r="I1884" s="114"/>
      <c r="J1884" s="114"/>
      <c r="K1884" s="300" t="s">
        <v>13592</v>
      </c>
      <c r="L1884" s="53" t="s">
        <v>1234</v>
      </c>
      <c r="M1884" s="53">
        <v>4</v>
      </c>
      <c r="N1884" s="53"/>
      <c r="O1884" s="54" t="s">
        <v>1385</v>
      </c>
      <c r="P1884" s="54" t="s">
        <v>1241</v>
      </c>
      <c r="Q1884" s="54" t="s">
        <v>1237</v>
      </c>
      <c r="R1884" s="53"/>
      <c r="S1884" s="53"/>
      <c r="T1884" s="53"/>
      <c r="U1884" s="53"/>
      <c r="V1884" s="53"/>
      <c r="W1884" s="53"/>
      <c r="Y1884" s="42" t="s">
        <v>1237</v>
      </c>
      <c r="Z1884" s="84">
        <v>46162</v>
      </c>
      <c r="AA1884" s="44" t="s">
        <v>9756</v>
      </c>
    </row>
    <row r="1885" spans="2:27" ht="51">
      <c r="B1885" s="53"/>
      <c r="C1885" s="54"/>
      <c r="D1885" s="54"/>
      <c r="E1885" s="54"/>
      <c r="F1885" s="54" t="s">
        <v>13593</v>
      </c>
      <c r="G1885" s="54" t="s">
        <v>13113</v>
      </c>
      <c r="H1885" s="114"/>
      <c r="I1885" s="114"/>
      <c r="J1885" s="114"/>
      <c r="K1885" s="300" t="s">
        <v>13594</v>
      </c>
      <c r="L1885" s="53" t="s">
        <v>1234</v>
      </c>
      <c r="M1885" s="53">
        <v>1</v>
      </c>
      <c r="N1885" s="53"/>
      <c r="O1885" s="54" t="s">
        <v>1385</v>
      </c>
      <c r="P1885" s="54" t="s">
        <v>1241</v>
      </c>
      <c r="Q1885" s="54" t="s">
        <v>1237</v>
      </c>
      <c r="R1885" s="53"/>
      <c r="S1885" s="53"/>
      <c r="T1885" s="53"/>
      <c r="U1885" s="53"/>
      <c r="V1885" s="53"/>
      <c r="W1885" s="53"/>
      <c r="Y1885" s="42" t="s">
        <v>1237</v>
      </c>
      <c r="Z1885" s="84">
        <v>46162</v>
      </c>
      <c r="AA1885" s="44" t="s">
        <v>9756</v>
      </c>
    </row>
    <row r="1886" spans="2:27" ht="85">
      <c r="B1886" s="53"/>
      <c r="C1886" s="54"/>
      <c r="D1886" s="54"/>
      <c r="E1886" s="54"/>
      <c r="F1886" s="54" t="s">
        <v>13595</v>
      </c>
      <c r="G1886" s="54" t="s">
        <v>13113</v>
      </c>
      <c r="H1886" s="114"/>
      <c r="I1886" s="114"/>
      <c r="J1886" s="114"/>
      <c r="K1886" s="300" t="s">
        <v>13596</v>
      </c>
      <c r="L1886" s="53" t="s">
        <v>1273</v>
      </c>
      <c r="M1886" s="53">
        <v>143</v>
      </c>
      <c r="N1886" s="53"/>
      <c r="O1886" s="54" t="s">
        <v>1385</v>
      </c>
      <c r="P1886" s="53" t="s">
        <v>1273</v>
      </c>
      <c r="Q1886" s="54" t="s">
        <v>1237</v>
      </c>
      <c r="R1886" s="53"/>
      <c r="S1886" s="53"/>
      <c r="T1886" s="53"/>
      <c r="U1886" s="53"/>
      <c r="V1886" s="53"/>
      <c r="W1886" s="53"/>
      <c r="Y1886" s="42" t="s">
        <v>1237</v>
      </c>
      <c r="Z1886" s="84">
        <v>46162</v>
      </c>
      <c r="AA1886" s="44" t="s">
        <v>9756</v>
      </c>
    </row>
    <row r="1887" spans="2:27" ht="51">
      <c r="B1887" s="53"/>
      <c r="C1887" s="54"/>
      <c r="D1887" s="54"/>
      <c r="E1887" s="54"/>
      <c r="F1887" s="54" t="s">
        <v>13597</v>
      </c>
      <c r="G1887" s="54"/>
      <c r="H1887" s="114"/>
      <c r="I1887" s="114"/>
      <c r="J1887" s="114"/>
      <c r="K1887" s="300" t="s">
        <v>13598</v>
      </c>
      <c r="L1887" s="53" t="s">
        <v>1234</v>
      </c>
      <c r="M1887" s="53">
        <v>1</v>
      </c>
      <c r="N1887" s="53"/>
      <c r="O1887" s="54" t="s">
        <v>1385</v>
      </c>
      <c r="P1887" s="54" t="s">
        <v>1241</v>
      </c>
      <c r="Q1887" s="54" t="s">
        <v>1237</v>
      </c>
      <c r="R1887" s="53"/>
      <c r="S1887" s="53"/>
      <c r="T1887" s="53"/>
      <c r="U1887" s="53"/>
      <c r="V1887" s="53"/>
      <c r="W1887" s="53"/>
      <c r="Y1887" s="42" t="s">
        <v>1237</v>
      </c>
      <c r="Z1887" s="84">
        <v>46162</v>
      </c>
      <c r="AA1887" s="44" t="s">
        <v>9756</v>
      </c>
    </row>
    <row r="1888" spans="2:27" ht="51">
      <c r="B1888" s="53"/>
      <c r="C1888" s="54"/>
      <c r="D1888" s="54"/>
      <c r="E1888" s="54" t="s">
        <v>3966</v>
      </c>
      <c r="F1888" s="54"/>
      <c r="G1888" s="54" t="s">
        <v>13113</v>
      </c>
      <c r="H1888" s="114"/>
      <c r="I1888" s="114"/>
      <c r="J1888" s="114"/>
      <c r="K1888" s="300" t="s">
        <v>13599</v>
      </c>
      <c r="L1888" s="53" t="s">
        <v>1234</v>
      </c>
      <c r="M1888" s="53">
        <v>4</v>
      </c>
      <c r="N1888" s="53"/>
      <c r="O1888" s="54" t="s">
        <v>1385</v>
      </c>
      <c r="P1888" s="54" t="s">
        <v>1241</v>
      </c>
      <c r="Q1888" s="54" t="s">
        <v>1237</v>
      </c>
      <c r="R1888" s="53"/>
      <c r="S1888" s="53"/>
      <c r="T1888" s="53"/>
      <c r="U1888" s="53"/>
      <c r="V1888" s="53"/>
      <c r="W1888" s="53"/>
      <c r="Y1888" s="42" t="s">
        <v>1237</v>
      </c>
      <c r="Z1888" s="84">
        <v>46162</v>
      </c>
      <c r="AA1888" s="44" t="s">
        <v>9756</v>
      </c>
    </row>
    <row r="1889" spans="2:27" ht="51">
      <c r="B1889" s="53"/>
      <c r="C1889" s="54"/>
      <c r="D1889" s="54"/>
      <c r="E1889" s="54" t="s">
        <v>13600</v>
      </c>
      <c r="F1889" s="54" t="s">
        <v>3451</v>
      </c>
      <c r="G1889" s="54"/>
      <c r="H1889" s="114"/>
      <c r="I1889" s="114"/>
      <c r="J1889" s="114"/>
      <c r="K1889" s="300" t="s">
        <v>13601</v>
      </c>
      <c r="L1889" s="53" t="s">
        <v>1234</v>
      </c>
      <c r="M1889" s="53">
        <v>5</v>
      </c>
      <c r="N1889" s="53"/>
      <c r="O1889" s="54" t="s">
        <v>1385</v>
      </c>
      <c r="P1889" s="54" t="s">
        <v>1241</v>
      </c>
      <c r="Q1889" s="54" t="s">
        <v>1237</v>
      </c>
      <c r="R1889" s="53"/>
      <c r="S1889" s="53"/>
      <c r="T1889" s="53"/>
      <c r="U1889" s="53"/>
      <c r="V1889" s="53"/>
      <c r="W1889" s="53"/>
      <c r="Y1889" s="42" t="s">
        <v>1237</v>
      </c>
      <c r="Z1889" s="84">
        <v>46162</v>
      </c>
      <c r="AA1889" s="44" t="s">
        <v>9756</v>
      </c>
    </row>
    <row r="1890" spans="2:27" ht="51">
      <c r="B1890" s="53"/>
      <c r="C1890" s="54"/>
      <c r="D1890" s="54"/>
      <c r="E1890" s="54"/>
      <c r="F1890" s="54" t="s">
        <v>3461</v>
      </c>
      <c r="G1890" s="54"/>
      <c r="H1890" s="114"/>
      <c r="I1890" s="114"/>
      <c r="J1890" s="114"/>
      <c r="K1890" s="300" t="s">
        <v>13602</v>
      </c>
      <c r="L1890" s="53" t="s">
        <v>1234</v>
      </c>
      <c r="M1890" s="53">
        <v>2</v>
      </c>
      <c r="N1890" s="53"/>
      <c r="O1890" s="54" t="s">
        <v>1385</v>
      </c>
      <c r="P1890" s="54" t="s">
        <v>1241</v>
      </c>
      <c r="Q1890" s="54" t="s">
        <v>1237</v>
      </c>
      <c r="R1890" s="53"/>
      <c r="S1890" s="53"/>
      <c r="T1890" s="53"/>
      <c r="U1890" s="53"/>
      <c r="V1890" s="53"/>
      <c r="W1890" s="53"/>
      <c r="Y1890" s="42" t="s">
        <v>1237</v>
      </c>
      <c r="Z1890" s="84">
        <v>46162</v>
      </c>
      <c r="AA1890" s="44" t="s">
        <v>9756</v>
      </c>
    </row>
    <row r="1891" spans="2:27" ht="85">
      <c r="B1891" s="53"/>
      <c r="C1891" s="54"/>
      <c r="D1891" s="54"/>
      <c r="E1891" s="54"/>
      <c r="F1891" s="54" t="s">
        <v>13603</v>
      </c>
      <c r="G1891" s="54" t="s">
        <v>13113</v>
      </c>
      <c r="H1891" s="114"/>
      <c r="I1891" s="114"/>
      <c r="J1891" s="114"/>
      <c r="K1891" s="300" t="s">
        <v>13604</v>
      </c>
      <c r="L1891" s="53" t="s">
        <v>1273</v>
      </c>
      <c r="M1891" s="53">
        <v>96</v>
      </c>
      <c r="N1891" s="53"/>
      <c r="O1891" s="54" t="s">
        <v>1385</v>
      </c>
      <c r="P1891" s="53" t="s">
        <v>1273</v>
      </c>
      <c r="Q1891" s="54" t="s">
        <v>1237</v>
      </c>
      <c r="R1891" s="53"/>
      <c r="S1891" s="53"/>
      <c r="T1891" s="53"/>
      <c r="U1891" s="53"/>
      <c r="V1891" s="53"/>
      <c r="W1891" s="53"/>
      <c r="Y1891" s="42" t="s">
        <v>1237</v>
      </c>
      <c r="Z1891" s="84">
        <v>46162</v>
      </c>
      <c r="AA1891" s="44" t="s">
        <v>9756</v>
      </c>
    </row>
    <row r="1892" spans="2:27" ht="51">
      <c r="B1892" s="53"/>
      <c r="C1892" s="54"/>
      <c r="D1892" s="54"/>
      <c r="E1892" s="54"/>
      <c r="F1892" s="54" t="s">
        <v>13605</v>
      </c>
      <c r="G1892" s="54" t="s">
        <v>13113</v>
      </c>
      <c r="H1892" s="114"/>
      <c r="I1892" s="114"/>
      <c r="J1892" s="114"/>
      <c r="K1892" s="161" t="s">
        <v>13606</v>
      </c>
      <c r="L1892" s="53" t="s">
        <v>1278</v>
      </c>
      <c r="M1892" s="53"/>
      <c r="N1892" s="53"/>
      <c r="O1892" s="53"/>
      <c r="P1892" s="53"/>
      <c r="Q1892" s="53"/>
      <c r="R1892" s="53"/>
      <c r="S1892" s="53"/>
      <c r="T1892" s="53"/>
      <c r="U1892" s="53"/>
      <c r="V1892" s="53"/>
      <c r="W1892" s="53"/>
      <c r="Y1892" s="42" t="s">
        <v>1237</v>
      </c>
      <c r="Z1892" s="84">
        <v>46162</v>
      </c>
      <c r="AA1892" s="44" t="s">
        <v>9756</v>
      </c>
    </row>
    <row r="1893" spans="2:27" ht="34">
      <c r="B1893" s="53"/>
      <c r="C1893" s="54"/>
      <c r="D1893" s="54"/>
      <c r="E1893" s="54"/>
      <c r="F1893" s="54" t="s">
        <v>13607</v>
      </c>
      <c r="G1893" s="54" t="s">
        <v>13113</v>
      </c>
      <c r="H1893" s="114"/>
      <c r="I1893" s="114"/>
      <c r="J1893" s="114"/>
      <c r="K1893" s="161" t="s">
        <v>13608</v>
      </c>
      <c r="L1893" s="53" t="s">
        <v>1278</v>
      </c>
      <c r="M1893" s="53"/>
      <c r="N1893" s="53"/>
      <c r="O1893" s="53"/>
      <c r="P1893" s="53"/>
      <c r="Q1893" s="53"/>
      <c r="R1893" s="53"/>
      <c r="S1893" s="53"/>
      <c r="T1893" s="53"/>
      <c r="U1893" s="53"/>
      <c r="V1893" s="53"/>
      <c r="W1893" s="53"/>
      <c r="Y1893" s="42" t="s">
        <v>1237</v>
      </c>
      <c r="Z1893" s="84">
        <v>46162</v>
      </c>
      <c r="AA1893" s="44" t="s">
        <v>9756</v>
      </c>
    </row>
    <row r="1894" spans="2:27" ht="51">
      <c r="B1894" s="53"/>
      <c r="C1894" s="54"/>
      <c r="D1894" s="54"/>
      <c r="E1894" s="54"/>
      <c r="F1894" s="54" t="s">
        <v>3443</v>
      </c>
      <c r="G1894" s="54" t="s">
        <v>13113</v>
      </c>
      <c r="H1894" s="114"/>
      <c r="I1894" s="114"/>
      <c r="J1894" s="114"/>
      <c r="K1894" s="300" t="s">
        <v>13609</v>
      </c>
      <c r="L1894" s="53" t="s">
        <v>1278</v>
      </c>
      <c r="M1894" s="53"/>
      <c r="N1894" s="53"/>
      <c r="O1894" s="53"/>
      <c r="P1894" s="53"/>
      <c r="Q1894" s="53"/>
      <c r="R1894" s="53"/>
      <c r="S1894" s="53"/>
      <c r="T1894" s="53"/>
      <c r="U1894" s="53"/>
      <c r="V1894" s="53"/>
      <c r="W1894" s="53"/>
      <c r="Y1894" s="42" t="s">
        <v>1237</v>
      </c>
      <c r="Z1894" s="84">
        <v>46162</v>
      </c>
      <c r="AA1894" s="44" t="s">
        <v>9756</v>
      </c>
    </row>
    <row r="1895" spans="2:27" ht="34">
      <c r="B1895" s="53"/>
      <c r="C1895" s="54"/>
      <c r="D1895" s="54"/>
      <c r="E1895" s="54"/>
      <c r="F1895" s="54" t="s">
        <v>1375</v>
      </c>
      <c r="G1895" s="54" t="s">
        <v>13113</v>
      </c>
      <c r="H1895" s="114"/>
      <c r="I1895" s="114"/>
      <c r="J1895" s="114"/>
      <c r="K1895" s="300" t="s">
        <v>13610</v>
      </c>
      <c r="L1895" s="53" t="s">
        <v>1278</v>
      </c>
      <c r="M1895" s="53"/>
      <c r="N1895" s="53"/>
      <c r="O1895" s="53"/>
      <c r="P1895" s="53"/>
      <c r="Q1895" s="53"/>
      <c r="R1895" s="53"/>
      <c r="S1895" s="53"/>
      <c r="T1895" s="53"/>
      <c r="U1895" s="53"/>
      <c r="V1895" s="53"/>
      <c r="W1895" s="53"/>
      <c r="Y1895" s="42" t="s">
        <v>1237</v>
      </c>
      <c r="Z1895" s="84">
        <v>46162</v>
      </c>
      <c r="AA1895" s="44" t="s">
        <v>9756</v>
      </c>
    </row>
    <row r="1896" spans="2:27" ht="51">
      <c r="B1896" s="53"/>
      <c r="C1896" s="54"/>
      <c r="D1896" s="54"/>
      <c r="E1896" s="54"/>
      <c r="F1896" s="54" t="s">
        <v>1250</v>
      </c>
      <c r="G1896" s="54" t="s">
        <v>13113</v>
      </c>
      <c r="H1896" s="114"/>
      <c r="I1896" s="114"/>
      <c r="J1896" s="114"/>
      <c r="K1896" s="300" t="s">
        <v>13611</v>
      </c>
      <c r="L1896" s="53" t="s">
        <v>1278</v>
      </c>
      <c r="M1896" s="53"/>
      <c r="N1896" s="53"/>
      <c r="O1896" s="53"/>
      <c r="P1896" s="53"/>
      <c r="Q1896" s="53"/>
      <c r="R1896" s="53"/>
      <c r="S1896" s="53"/>
      <c r="T1896" s="53"/>
      <c r="U1896" s="53"/>
      <c r="V1896" s="53"/>
      <c r="W1896" s="53"/>
      <c r="Y1896" s="42" t="s">
        <v>1237</v>
      </c>
      <c r="Z1896" s="84">
        <v>46162</v>
      </c>
      <c r="AA1896" s="44" t="s">
        <v>9756</v>
      </c>
    </row>
    <row r="1897" spans="2:27" ht="51">
      <c r="B1897" s="53"/>
      <c r="C1897" s="54"/>
      <c r="D1897" s="54"/>
      <c r="E1897" s="54"/>
      <c r="F1897" s="54" t="s">
        <v>3834</v>
      </c>
      <c r="G1897" s="54"/>
      <c r="H1897" s="114"/>
      <c r="I1897" s="114"/>
      <c r="J1897" s="114"/>
      <c r="K1897" s="300" t="s">
        <v>13612</v>
      </c>
      <c r="L1897" s="53" t="s">
        <v>1234</v>
      </c>
      <c r="M1897" s="53">
        <v>3</v>
      </c>
      <c r="N1897" s="53"/>
      <c r="O1897" s="54" t="s">
        <v>1385</v>
      </c>
      <c r="P1897" s="54" t="s">
        <v>1241</v>
      </c>
      <c r="Q1897" s="54" t="s">
        <v>1237</v>
      </c>
      <c r="R1897" s="53"/>
      <c r="S1897" s="53"/>
      <c r="T1897" s="53"/>
      <c r="U1897" s="53"/>
      <c r="V1897" s="53"/>
      <c r="W1897" s="53"/>
      <c r="Y1897" s="42" t="s">
        <v>1237</v>
      </c>
      <c r="Z1897" s="84">
        <v>46162</v>
      </c>
      <c r="AA1897" s="44" t="s">
        <v>9756</v>
      </c>
    </row>
    <row r="1898" spans="2:27" ht="85">
      <c r="B1898" s="53"/>
      <c r="C1898" s="54"/>
      <c r="D1898" s="54"/>
      <c r="E1898" s="54"/>
      <c r="F1898" s="54" t="s">
        <v>13285</v>
      </c>
      <c r="G1898" s="54" t="s">
        <v>13113</v>
      </c>
      <c r="H1898" s="114"/>
      <c r="I1898" s="114"/>
      <c r="J1898" s="114"/>
      <c r="K1898" s="300" t="s">
        <v>13613</v>
      </c>
      <c r="L1898" s="53" t="s">
        <v>1278</v>
      </c>
      <c r="M1898" s="53"/>
      <c r="N1898" s="53"/>
      <c r="O1898" s="53"/>
      <c r="P1898" s="53"/>
      <c r="Q1898" s="53"/>
      <c r="R1898" s="53"/>
      <c r="S1898" s="53"/>
      <c r="T1898" s="53"/>
      <c r="U1898" s="53"/>
      <c r="V1898" s="53"/>
      <c r="W1898" s="53"/>
      <c r="Y1898" s="42" t="s">
        <v>1237</v>
      </c>
      <c r="Z1898" s="84">
        <v>46162</v>
      </c>
      <c r="AA1898" s="44" t="s">
        <v>9756</v>
      </c>
    </row>
    <row r="1899" spans="2:27" ht="51">
      <c r="B1899" s="53"/>
      <c r="C1899" s="54"/>
      <c r="D1899" s="54"/>
      <c r="E1899" s="54"/>
      <c r="F1899" s="54" t="s">
        <v>13614</v>
      </c>
      <c r="G1899" s="54"/>
      <c r="H1899" s="114"/>
      <c r="I1899" s="114"/>
      <c r="J1899" s="114"/>
      <c r="K1899" s="300" t="s">
        <v>13615</v>
      </c>
      <c r="L1899" s="53" t="s">
        <v>1234</v>
      </c>
      <c r="M1899" s="53">
        <v>3</v>
      </c>
      <c r="N1899" s="53"/>
      <c r="O1899" s="54" t="s">
        <v>1385</v>
      </c>
      <c r="P1899" s="54" t="s">
        <v>1241</v>
      </c>
      <c r="Q1899" s="54" t="s">
        <v>1237</v>
      </c>
      <c r="R1899" s="53"/>
      <c r="S1899" s="53"/>
      <c r="T1899" s="53"/>
      <c r="U1899" s="53"/>
      <c r="V1899" s="53"/>
      <c r="W1899" s="53"/>
      <c r="Y1899" s="42" t="s">
        <v>1237</v>
      </c>
      <c r="Z1899" s="84">
        <v>46162</v>
      </c>
      <c r="AA1899" s="44" t="s">
        <v>9756</v>
      </c>
    </row>
    <row r="1900" spans="2:27" ht="51">
      <c r="B1900" s="53"/>
      <c r="C1900" s="54"/>
      <c r="D1900" s="54"/>
      <c r="E1900" s="54"/>
      <c r="F1900" s="54" t="s">
        <v>13616</v>
      </c>
      <c r="G1900" s="54"/>
      <c r="H1900" s="114"/>
      <c r="I1900" s="114"/>
      <c r="J1900" s="114"/>
      <c r="K1900" s="300" t="s">
        <v>13617</v>
      </c>
      <c r="L1900" s="53" t="s">
        <v>1234</v>
      </c>
      <c r="M1900" s="53">
        <v>3</v>
      </c>
      <c r="N1900" s="53"/>
      <c r="O1900" s="54" t="s">
        <v>1385</v>
      </c>
      <c r="P1900" s="54" t="s">
        <v>1241</v>
      </c>
      <c r="Q1900" s="54" t="s">
        <v>1237</v>
      </c>
      <c r="R1900" s="53"/>
      <c r="S1900" s="53"/>
      <c r="T1900" s="53"/>
      <c r="U1900" s="53"/>
      <c r="V1900" s="53"/>
      <c r="W1900" s="53"/>
      <c r="Y1900" s="42" t="s">
        <v>1237</v>
      </c>
      <c r="Z1900" s="84">
        <v>46162</v>
      </c>
      <c r="AA1900" s="44" t="s">
        <v>9756</v>
      </c>
    </row>
    <row r="1901" spans="2:27" ht="51">
      <c r="B1901" s="53"/>
      <c r="C1901" s="54"/>
      <c r="D1901" s="54"/>
      <c r="E1901" s="54"/>
      <c r="F1901" s="54" t="s">
        <v>13618</v>
      </c>
      <c r="G1901" s="54" t="s">
        <v>13113</v>
      </c>
      <c r="H1901" s="114"/>
      <c r="I1901" s="114"/>
      <c r="J1901" s="114"/>
      <c r="K1901" s="300" t="s">
        <v>13619</v>
      </c>
      <c r="L1901" s="53" t="s">
        <v>1234</v>
      </c>
      <c r="M1901" s="53">
        <v>1</v>
      </c>
      <c r="N1901" s="53"/>
      <c r="O1901" s="54" t="s">
        <v>1385</v>
      </c>
      <c r="P1901" s="54" t="s">
        <v>1241</v>
      </c>
      <c r="Q1901" s="54" t="s">
        <v>1237</v>
      </c>
      <c r="R1901" s="53"/>
      <c r="S1901" s="53"/>
      <c r="T1901" s="53"/>
      <c r="U1901" s="53"/>
      <c r="V1901" s="53"/>
      <c r="W1901" s="53"/>
      <c r="Y1901" s="42" t="s">
        <v>1237</v>
      </c>
      <c r="Z1901" s="84">
        <v>46162</v>
      </c>
      <c r="AA1901" s="44" t="s">
        <v>9756</v>
      </c>
    </row>
    <row r="1902" spans="2:27" ht="51">
      <c r="B1902" s="53"/>
      <c r="C1902" s="54"/>
      <c r="D1902" s="54"/>
      <c r="E1902" s="54"/>
      <c r="F1902" s="54" t="s">
        <v>3503</v>
      </c>
      <c r="G1902" s="54"/>
      <c r="H1902" s="114"/>
      <c r="I1902" s="114"/>
      <c r="J1902" s="114"/>
      <c r="K1902" s="300" t="s">
        <v>13620</v>
      </c>
      <c r="L1902" s="53" t="s">
        <v>1234</v>
      </c>
      <c r="M1902" s="53">
        <v>4</v>
      </c>
      <c r="N1902" s="53"/>
      <c r="O1902" s="54" t="s">
        <v>1385</v>
      </c>
      <c r="P1902" s="54" t="s">
        <v>1241</v>
      </c>
      <c r="Q1902" s="54" t="s">
        <v>1237</v>
      </c>
      <c r="R1902" s="53"/>
      <c r="S1902" s="53"/>
      <c r="T1902" s="53"/>
      <c r="U1902" s="53"/>
      <c r="V1902" s="53"/>
      <c r="W1902" s="53"/>
      <c r="Y1902" s="42" t="s">
        <v>1237</v>
      </c>
      <c r="Z1902" s="84">
        <v>46162</v>
      </c>
      <c r="AA1902" s="44" t="s">
        <v>9756</v>
      </c>
    </row>
    <row r="1903" spans="2:27" ht="34">
      <c r="B1903" s="53"/>
      <c r="C1903" s="54"/>
      <c r="D1903" s="54"/>
      <c r="E1903" s="54"/>
      <c r="F1903" s="54" t="s">
        <v>13621</v>
      </c>
      <c r="G1903" s="54" t="s">
        <v>13113</v>
      </c>
      <c r="H1903" s="114"/>
      <c r="I1903" s="114"/>
      <c r="J1903" s="114"/>
      <c r="K1903" s="300" t="s">
        <v>13622</v>
      </c>
      <c r="L1903" s="53" t="s">
        <v>1278</v>
      </c>
      <c r="M1903" s="53"/>
      <c r="N1903" s="53"/>
      <c r="O1903" s="53"/>
      <c r="P1903" s="53"/>
      <c r="Q1903" s="53"/>
      <c r="R1903" s="53"/>
      <c r="S1903" s="53"/>
      <c r="T1903" s="53"/>
      <c r="U1903" s="53"/>
      <c r="V1903" s="53"/>
      <c r="W1903" s="53"/>
      <c r="Y1903" s="42" t="s">
        <v>1237</v>
      </c>
      <c r="Z1903" s="84">
        <v>46162</v>
      </c>
      <c r="AA1903" s="44" t="s">
        <v>9756</v>
      </c>
    </row>
    <row r="1904" spans="2:27" ht="51">
      <c r="B1904" s="53"/>
      <c r="C1904" s="54"/>
      <c r="D1904" s="54"/>
      <c r="E1904" s="54"/>
      <c r="F1904" s="54" t="s">
        <v>3608</v>
      </c>
      <c r="G1904" s="54"/>
      <c r="H1904" s="114"/>
      <c r="I1904" s="114"/>
      <c r="J1904" s="114"/>
      <c r="K1904" s="300" t="s">
        <v>13623</v>
      </c>
      <c r="L1904" s="53" t="s">
        <v>1234</v>
      </c>
      <c r="M1904" s="53">
        <v>5</v>
      </c>
      <c r="N1904" s="53"/>
      <c r="O1904" s="54" t="s">
        <v>1385</v>
      </c>
      <c r="P1904" s="54" t="s">
        <v>1241</v>
      </c>
      <c r="Q1904" s="54" t="s">
        <v>1237</v>
      </c>
      <c r="R1904" s="53"/>
      <c r="S1904" s="53"/>
      <c r="T1904" s="53"/>
      <c r="U1904" s="53"/>
      <c r="V1904" s="53"/>
      <c r="W1904" s="53"/>
      <c r="Y1904" s="42" t="s">
        <v>1237</v>
      </c>
      <c r="Z1904" s="84">
        <v>46162</v>
      </c>
      <c r="AA1904" s="44" t="s">
        <v>9756</v>
      </c>
    </row>
    <row r="1905" spans="2:27" ht="85">
      <c r="B1905" s="53"/>
      <c r="C1905" s="54"/>
      <c r="D1905" s="54"/>
      <c r="E1905" s="54"/>
      <c r="F1905" s="54" t="s">
        <v>13624</v>
      </c>
      <c r="G1905" s="54" t="s">
        <v>13113</v>
      </c>
      <c r="H1905" s="114"/>
      <c r="I1905" s="114"/>
      <c r="J1905" s="114"/>
      <c r="K1905" s="300" t="s">
        <v>13625</v>
      </c>
      <c r="L1905" s="53" t="s">
        <v>1273</v>
      </c>
      <c r="M1905" s="53">
        <v>300</v>
      </c>
      <c r="N1905" s="53"/>
      <c r="O1905" s="54" t="s">
        <v>1385</v>
      </c>
      <c r="P1905" s="53" t="s">
        <v>1273</v>
      </c>
      <c r="Q1905" s="54" t="s">
        <v>1237</v>
      </c>
      <c r="R1905" s="53"/>
      <c r="S1905" s="53"/>
      <c r="T1905" s="53"/>
      <c r="U1905" s="53"/>
      <c r="V1905" s="53"/>
      <c r="W1905" s="53"/>
      <c r="Y1905" s="42" t="s">
        <v>1237</v>
      </c>
      <c r="Z1905" s="84">
        <v>46162</v>
      </c>
      <c r="AA1905" s="44" t="s">
        <v>9756</v>
      </c>
    </row>
    <row r="1906" spans="2:27" ht="85">
      <c r="B1906" s="53"/>
      <c r="C1906" s="54"/>
      <c r="D1906" s="54"/>
      <c r="E1906" s="54"/>
      <c r="F1906" s="54" t="s">
        <v>13626</v>
      </c>
      <c r="G1906" s="54" t="s">
        <v>13113</v>
      </c>
      <c r="H1906" s="114"/>
      <c r="I1906" s="114"/>
      <c r="J1906" s="114"/>
      <c r="K1906" s="300" t="s">
        <v>13627</v>
      </c>
      <c r="L1906" s="53" t="s">
        <v>1273</v>
      </c>
      <c r="M1906" s="53">
        <v>1</v>
      </c>
      <c r="N1906" s="53"/>
      <c r="O1906" s="54" t="s">
        <v>1385</v>
      </c>
      <c r="P1906" s="53" t="s">
        <v>1273</v>
      </c>
      <c r="Q1906" s="54" t="s">
        <v>1237</v>
      </c>
      <c r="R1906" s="53"/>
      <c r="S1906" s="53"/>
      <c r="T1906" s="53"/>
      <c r="U1906" s="53"/>
      <c r="V1906" s="53"/>
      <c r="W1906" s="53"/>
      <c r="Y1906" s="42" t="s">
        <v>1237</v>
      </c>
      <c r="Z1906" s="84">
        <v>46162</v>
      </c>
      <c r="AA1906" s="44" t="s">
        <v>9756</v>
      </c>
    </row>
    <row r="1907" spans="2:27" ht="34">
      <c r="B1907" s="53"/>
      <c r="C1907" s="54"/>
      <c r="D1907" s="54"/>
      <c r="E1907" s="54" t="s">
        <v>13628</v>
      </c>
      <c r="F1907" s="54" t="s">
        <v>13629</v>
      </c>
      <c r="G1907" s="54" t="s">
        <v>13113</v>
      </c>
      <c r="H1907" s="114"/>
      <c r="I1907" s="114"/>
      <c r="J1907" s="114"/>
      <c r="K1907" s="300" t="s">
        <v>13630</v>
      </c>
      <c r="L1907" s="53" t="s">
        <v>1278</v>
      </c>
      <c r="M1907" s="53"/>
      <c r="N1907" s="53"/>
      <c r="O1907" s="53"/>
      <c r="P1907" s="53"/>
      <c r="Q1907" s="53"/>
      <c r="R1907" s="53"/>
      <c r="S1907" s="53"/>
      <c r="T1907" s="53"/>
      <c r="U1907" s="53"/>
      <c r="V1907" s="53"/>
      <c r="W1907" s="53"/>
      <c r="Y1907" s="42" t="s">
        <v>1237</v>
      </c>
      <c r="Z1907" s="84">
        <v>46162</v>
      </c>
      <c r="AA1907" s="44" t="s">
        <v>9756</v>
      </c>
    </row>
    <row r="1908" spans="2:27" ht="51">
      <c r="B1908" s="53"/>
      <c r="C1908" s="54"/>
      <c r="D1908" s="54"/>
      <c r="E1908" s="54" t="s">
        <v>13631</v>
      </c>
      <c r="F1908" s="54"/>
      <c r="G1908" s="54" t="s">
        <v>13113</v>
      </c>
      <c r="H1908" s="114"/>
      <c r="I1908" s="114"/>
      <c r="J1908" s="114"/>
      <c r="K1908" s="300" t="s">
        <v>13632</v>
      </c>
      <c r="L1908" s="53" t="s">
        <v>1234</v>
      </c>
      <c r="M1908" s="53">
        <v>3</v>
      </c>
      <c r="N1908" s="53"/>
      <c r="O1908" s="54" t="s">
        <v>1385</v>
      </c>
      <c r="P1908" s="54" t="s">
        <v>1241</v>
      </c>
      <c r="Q1908" s="54" t="s">
        <v>1237</v>
      </c>
      <c r="R1908" s="53"/>
      <c r="S1908" s="53"/>
      <c r="T1908" s="53"/>
      <c r="U1908" s="53"/>
      <c r="V1908" s="53"/>
      <c r="W1908" s="53"/>
      <c r="Y1908" s="42" t="s">
        <v>1237</v>
      </c>
      <c r="Z1908" s="84">
        <v>46162</v>
      </c>
      <c r="AA1908" s="44" t="s">
        <v>9756</v>
      </c>
    </row>
    <row r="1909" spans="2:27" ht="51">
      <c r="B1909" s="53"/>
      <c r="C1909" s="54"/>
      <c r="D1909" s="54" t="s">
        <v>13633</v>
      </c>
      <c r="E1909" s="54" t="s">
        <v>4383</v>
      </c>
      <c r="F1909" s="54"/>
      <c r="G1909" s="54" t="s">
        <v>13113</v>
      </c>
      <c r="H1909" s="114"/>
      <c r="I1909" s="114"/>
      <c r="J1909" s="114"/>
      <c r="K1909" s="300" t="s">
        <v>13634</v>
      </c>
      <c r="L1909" s="53" t="s">
        <v>1234</v>
      </c>
      <c r="M1909" s="53">
        <v>2</v>
      </c>
      <c r="N1909" s="53"/>
      <c r="O1909" s="54" t="s">
        <v>1385</v>
      </c>
      <c r="P1909" s="54" t="s">
        <v>1241</v>
      </c>
      <c r="Q1909" s="54" t="s">
        <v>1237</v>
      </c>
      <c r="R1909" s="53"/>
      <c r="S1909" s="53"/>
      <c r="T1909" s="53"/>
      <c r="U1909" s="53"/>
      <c r="V1909" s="53"/>
      <c r="W1909" s="53"/>
      <c r="Y1909" s="42" t="s">
        <v>1237</v>
      </c>
      <c r="Z1909" s="84">
        <v>46162</v>
      </c>
      <c r="AA1909" s="44" t="s">
        <v>9756</v>
      </c>
    </row>
    <row r="1910" spans="2:27" ht="51">
      <c r="B1910" s="53"/>
      <c r="C1910" s="54"/>
      <c r="D1910" s="54"/>
      <c r="E1910" s="54" t="s">
        <v>13635</v>
      </c>
      <c r="F1910" s="54" t="s">
        <v>3832</v>
      </c>
      <c r="G1910" s="54" t="s">
        <v>13113</v>
      </c>
      <c r="H1910" s="114"/>
      <c r="I1910" s="114"/>
      <c r="J1910" s="114"/>
      <c r="K1910" s="161" t="s">
        <v>13636</v>
      </c>
      <c r="L1910" s="53" t="s">
        <v>1234</v>
      </c>
      <c r="M1910" s="53">
        <v>1</v>
      </c>
      <c r="N1910" s="53"/>
      <c r="O1910" s="54" t="s">
        <v>1385</v>
      </c>
      <c r="P1910" s="54" t="s">
        <v>1241</v>
      </c>
      <c r="Q1910" s="54" t="s">
        <v>1237</v>
      </c>
      <c r="R1910" s="53"/>
      <c r="S1910" s="53"/>
      <c r="T1910" s="53"/>
      <c r="U1910" s="53"/>
      <c r="V1910" s="53"/>
      <c r="W1910" s="53"/>
      <c r="Y1910" s="42" t="s">
        <v>1237</v>
      </c>
      <c r="Z1910" s="84">
        <v>46162</v>
      </c>
      <c r="AA1910" s="44" t="s">
        <v>9756</v>
      </c>
    </row>
    <row r="1911" spans="2:27" ht="85">
      <c r="B1911" s="53"/>
      <c r="C1911" s="54"/>
      <c r="D1911" s="54"/>
      <c r="E1911" s="54"/>
      <c r="F1911" s="54" t="s">
        <v>7043</v>
      </c>
      <c r="G1911" s="54" t="s">
        <v>13637</v>
      </c>
      <c r="H1911" s="114"/>
      <c r="I1911" s="114"/>
      <c r="J1911" s="114"/>
      <c r="K1911" s="300" t="s">
        <v>13638</v>
      </c>
      <c r="L1911" s="53" t="s">
        <v>1273</v>
      </c>
      <c r="M1911" s="53">
        <v>71</v>
      </c>
      <c r="N1911" s="53"/>
      <c r="O1911" s="54" t="s">
        <v>1385</v>
      </c>
      <c r="P1911" s="53" t="s">
        <v>1273</v>
      </c>
      <c r="Q1911" s="54" t="s">
        <v>1237</v>
      </c>
      <c r="R1911" s="53"/>
      <c r="S1911" s="53"/>
      <c r="T1911" s="53"/>
      <c r="U1911" s="53"/>
      <c r="V1911" s="53"/>
      <c r="W1911" s="53"/>
      <c r="Y1911" s="42" t="s">
        <v>1237</v>
      </c>
      <c r="Z1911" s="84">
        <v>46162</v>
      </c>
      <c r="AA1911" s="44" t="s">
        <v>9756</v>
      </c>
    </row>
    <row r="1912" spans="2:27" ht="51">
      <c r="B1912" s="53"/>
      <c r="C1912" s="54"/>
      <c r="D1912" s="54"/>
      <c r="E1912" s="54"/>
      <c r="F1912" s="54" t="s">
        <v>13639</v>
      </c>
      <c r="G1912" s="54" t="s">
        <v>13113</v>
      </c>
      <c r="H1912" s="114"/>
      <c r="I1912" s="114"/>
      <c r="J1912" s="114"/>
      <c r="K1912" s="300" t="s">
        <v>13640</v>
      </c>
      <c r="L1912" s="53" t="s">
        <v>1278</v>
      </c>
      <c r="M1912" s="53"/>
      <c r="N1912" s="53"/>
      <c r="O1912" s="53"/>
      <c r="P1912" s="53"/>
      <c r="Q1912" s="53"/>
      <c r="R1912" s="53"/>
      <c r="S1912" s="53"/>
      <c r="T1912" s="53"/>
      <c r="U1912" s="53"/>
      <c r="V1912" s="53"/>
      <c r="W1912" s="53"/>
      <c r="Y1912" s="42" t="s">
        <v>1237</v>
      </c>
      <c r="Z1912" s="84">
        <v>46162</v>
      </c>
      <c r="AA1912" s="44" t="s">
        <v>9756</v>
      </c>
    </row>
    <row r="1913" spans="2:27" ht="51">
      <c r="B1913" s="53"/>
      <c r="C1913" s="54"/>
      <c r="D1913" s="54"/>
      <c r="E1913" s="54"/>
      <c r="F1913" s="54" t="s">
        <v>13641</v>
      </c>
      <c r="G1913" s="54" t="s">
        <v>13113</v>
      </c>
      <c r="H1913" s="114"/>
      <c r="I1913" s="114"/>
      <c r="J1913" s="114"/>
      <c r="K1913" s="300" t="s">
        <v>13642</v>
      </c>
      <c r="L1913" s="53" t="s">
        <v>1234</v>
      </c>
      <c r="M1913" s="53">
        <v>1</v>
      </c>
      <c r="N1913" s="53"/>
      <c r="O1913" s="54" t="s">
        <v>1385</v>
      </c>
      <c r="P1913" s="54" t="s">
        <v>1241</v>
      </c>
      <c r="Q1913" s="54" t="s">
        <v>1237</v>
      </c>
      <c r="R1913" s="53"/>
      <c r="S1913" s="53"/>
      <c r="T1913" s="53"/>
      <c r="U1913" s="53"/>
      <c r="V1913" s="53"/>
      <c r="W1913" s="53"/>
      <c r="Y1913" s="42" t="s">
        <v>1237</v>
      </c>
      <c r="Z1913" s="84">
        <v>46162</v>
      </c>
      <c r="AA1913" s="44" t="s">
        <v>9756</v>
      </c>
    </row>
    <row r="1914" spans="2:27" ht="51">
      <c r="B1914" s="53"/>
      <c r="C1914" s="54"/>
      <c r="D1914" s="54"/>
      <c r="E1914" s="54"/>
      <c r="F1914" s="54" t="s">
        <v>13643</v>
      </c>
      <c r="G1914" s="54" t="s">
        <v>13113</v>
      </c>
      <c r="H1914" s="114"/>
      <c r="I1914" s="114"/>
      <c r="J1914" s="114"/>
      <c r="K1914" s="300" t="s">
        <v>13644</v>
      </c>
      <c r="L1914" s="53" t="s">
        <v>1234</v>
      </c>
      <c r="M1914" s="53">
        <v>1</v>
      </c>
      <c r="N1914" s="53"/>
      <c r="O1914" s="54" t="s">
        <v>1385</v>
      </c>
      <c r="P1914" s="54" t="s">
        <v>1241</v>
      </c>
      <c r="Q1914" s="54" t="s">
        <v>1237</v>
      </c>
      <c r="R1914" s="53"/>
      <c r="S1914" s="53"/>
      <c r="T1914" s="53"/>
      <c r="U1914" s="53"/>
      <c r="V1914" s="53"/>
      <c r="W1914" s="53"/>
      <c r="Y1914" s="42" t="s">
        <v>1237</v>
      </c>
      <c r="Z1914" s="84">
        <v>46162</v>
      </c>
      <c r="AA1914" s="44" t="s">
        <v>9756</v>
      </c>
    </row>
    <row r="1915" spans="2:27" ht="51">
      <c r="B1915" s="53"/>
      <c r="C1915" s="54"/>
      <c r="D1915" s="54"/>
      <c r="E1915" s="54"/>
      <c r="F1915" s="54" t="s">
        <v>13645</v>
      </c>
      <c r="G1915" s="54" t="s">
        <v>13113</v>
      </c>
      <c r="H1915" s="114"/>
      <c r="I1915" s="114"/>
      <c r="J1915" s="114"/>
      <c r="K1915" s="300" t="s">
        <v>13646</v>
      </c>
      <c r="L1915" s="53" t="s">
        <v>1234</v>
      </c>
      <c r="M1915" s="53">
        <v>1</v>
      </c>
      <c r="N1915" s="53"/>
      <c r="O1915" s="54" t="s">
        <v>1385</v>
      </c>
      <c r="P1915" s="54" t="s">
        <v>1241</v>
      </c>
      <c r="Q1915" s="54" t="s">
        <v>1237</v>
      </c>
      <c r="R1915" s="53"/>
      <c r="S1915" s="53"/>
      <c r="T1915" s="53"/>
      <c r="U1915" s="53"/>
      <c r="V1915" s="53"/>
      <c r="W1915" s="53"/>
      <c r="Y1915" s="42" t="s">
        <v>1237</v>
      </c>
      <c r="Z1915" s="84">
        <v>46162</v>
      </c>
      <c r="AA1915" s="44" t="s">
        <v>9756</v>
      </c>
    </row>
    <row r="1916" spans="2:27" ht="51">
      <c r="B1916" s="53"/>
      <c r="C1916" s="54"/>
      <c r="D1916" s="54"/>
      <c r="E1916" s="54" t="s">
        <v>3843</v>
      </c>
      <c r="F1916" s="54" t="s">
        <v>13647</v>
      </c>
      <c r="G1916" s="54" t="s">
        <v>13113</v>
      </c>
      <c r="H1916" s="114"/>
      <c r="I1916" s="114"/>
      <c r="J1916" s="114"/>
      <c r="K1916" s="300" t="s">
        <v>13648</v>
      </c>
      <c r="L1916" s="53" t="s">
        <v>1234</v>
      </c>
      <c r="M1916" s="53">
        <v>6</v>
      </c>
      <c r="N1916" s="53"/>
      <c r="O1916" s="54" t="s">
        <v>1385</v>
      </c>
      <c r="P1916" s="54" t="s">
        <v>1241</v>
      </c>
      <c r="Q1916" s="54" t="s">
        <v>1237</v>
      </c>
      <c r="R1916" s="53"/>
      <c r="S1916" s="53"/>
      <c r="T1916" s="53"/>
      <c r="U1916" s="53"/>
      <c r="V1916" s="53"/>
      <c r="W1916" s="53"/>
      <c r="Y1916" s="42" t="s">
        <v>1237</v>
      </c>
      <c r="Z1916" s="84">
        <v>46162</v>
      </c>
      <c r="AA1916" s="44" t="s">
        <v>9756</v>
      </c>
    </row>
    <row r="1917" spans="2:27" ht="51">
      <c r="B1917" s="53"/>
      <c r="C1917" s="54"/>
      <c r="D1917" s="54"/>
      <c r="E1917" s="54" t="s">
        <v>6997</v>
      </c>
      <c r="F1917" s="54"/>
      <c r="G1917" s="54"/>
      <c r="H1917" s="114"/>
      <c r="I1917" s="114"/>
      <c r="J1917" s="114"/>
      <c r="K1917" s="300" t="s">
        <v>13649</v>
      </c>
      <c r="L1917" s="53" t="s">
        <v>1234</v>
      </c>
      <c r="M1917" s="53">
        <v>15</v>
      </c>
      <c r="N1917" s="53"/>
      <c r="O1917" s="54" t="s">
        <v>1385</v>
      </c>
      <c r="P1917" s="54" t="s">
        <v>1241</v>
      </c>
      <c r="Q1917" s="54" t="s">
        <v>1237</v>
      </c>
      <c r="R1917" s="53"/>
      <c r="S1917" s="53"/>
      <c r="T1917" s="53"/>
      <c r="U1917" s="53"/>
      <c r="V1917" s="53"/>
      <c r="W1917" s="53"/>
      <c r="Y1917" s="42" t="s">
        <v>1237</v>
      </c>
      <c r="Z1917" s="84">
        <v>46162</v>
      </c>
      <c r="AA1917" s="44" t="s">
        <v>9756</v>
      </c>
    </row>
    <row r="1918" spans="2:27" ht="51">
      <c r="B1918" s="53"/>
      <c r="C1918" s="54"/>
      <c r="D1918" s="54"/>
      <c r="E1918" s="54" t="s">
        <v>13650</v>
      </c>
      <c r="F1918" s="54"/>
      <c r="G1918" s="54" t="s">
        <v>13113</v>
      </c>
      <c r="H1918" s="114"/>
      <c r="I1918" s="114"/>
      <c r="J1918" s="114"/>
      <c r="K1918" s="300" t="s">
        <v>13651</v>
      </c>
      <c r="L1918" s="53" t="s">
        <v>1234</v>
      </c>
      <c r="M1918" s="53">
        <v>1</v>
      </c>
      <c r="N1918" s="53"/>
      <c r="O1918" s="54" t="s">
        <v>1385</v>
      </c>
      <c r="P1918" s="54" t="s">
        <v>1241</v>
      </c>
      <c r="Q1918" s="54" t="s">
        <v>1237</v>
      </c>
      <c r="R1918" s="53"/>
      <c r="S1918" s="53"/>
      <c r="T1918" s="53"/>
      <c r="U1918" s="53"/>
      <c r="V1918" s="53"/>
      <c r="W1918" s="53"/>
      <c r="Y1918" s="42" t="s">
        <v>1237</v>
      </c>
      <c r="Z1918" s="84">
        <v>46162</v>
      </c>
      <c r="AA1918" s="44" t="s">
        <v>9756</v>
      </c>
    </row>
    <row r="1919" spans="2:27" ht="34">
      <c r="B1919" s="53"/>
      <c r="C1919" s="54"/>
      <c r="D1919" s="54"/>
      <c r="E1919" s="54"/>
      <c r="F1919" s="54" t="s">
        <v>13652</v>
      </c>
      <c r="G1919" s="54"/>
      <c r="H1919" s="114"/>
      <c r="I1919" s="114"/>
      <c r="J1919" s="114"/>
      <c r="K1919" s="300" t="s">
        <v>13653</v>
      </c>
      <c r="L1919" s="53" t="s">
        <v>1278</v>
      </c>
      <c r="M1919" s="53"/>
      <c r="N1919" s="53"/>
      <c r="O1919" s="53"/>
      <c r="P1919" s="53"/>
      <c r="Q1919" s="53"/>
      <c r="R1919" s="53"/>
      <c r="S1919" s="53"/>
      <c r="T1919" s="53"/>
      <c r="U1919" s="53"/>
      <c r="V1919" s="53"/>
      <c r="W1919" s="53"/>
      <c r="Y1919" s="42" t="s">
        <v>1237</v>
      </c>
      <c r="Z1919" s="84">
        <v>46162</v>
      </c>
      <c r="AA1919" s="44" t="s">
        <v>9756</v>
      </c>
    </row>
    <row r="1920" spans="2:27" ht="34">
      <c r="B1920" s="53"/>
      <c r="C1920" s="54"/>
      <c r="D1920" s="54"/>
      <c r="E1920" s="54"/>
      <c r="F1920" s="54" t="s">
        <v>13654</v>
      </c>
      <c r="G1920" s="54" t="s">
        <v>13113</v>
      </c>
      <c r="H1920" s="114"/>
      <c r="I1920" s="114"/>
      <c r="J1920" s="114"/>
      <c r="K1920" s="300" t="s">
        <v>4382</v>
      </c>
      <c r="L1920" s="53" t="s">
        <v>1278</v>
      </c>
      <c r="M1920" s="53"/>
      <c r="N1920" s="53"/>
      <c r="O1920" s="53"/>
      <c r="P1920" s="53"/>
      <c r="Q1920" s="53"/>
      <c r="R1920" s="53"/>
      <c r="S1920" s="53"/>
      <c r="T1920" s="53"/>
      <c r="U1920" s="53"/>
      <c r="V1920" s="53"/>
      <c r="W1920" s="53"/>
      <c r="Y1920" s="42" t="s">
        <v>1237</v>
      </c>
      <c r="Z1920" s="84">
        <v>46162</v>
      </c>
      <c r="AA1920" s="44" t="s">
        <v>9756</v>
      </c>
    </row>
    <row r="1921" spans="1:27" ht="51">
      <c r="B1921" s="53"/>
      <c r="C1921" s="54"/>
      <c r="D1921" s="54"/>
      <c r="E1921" s="54" t="s">
        <v>13655</v>
      </c>
      <c r="F1921" s="54"/>
      <c r="G1921" s="54" t="s">
        <v>13113</v>
      </c>
      <c r="H1921" s="114"/>
      <c r="I1921" s="114"/>
      <c r="J1921" s="114"/>
      <c r="K1921" s="300" t="s">
        <v>13656</v>
      </c>
      <c r="L1921" s="53" t="s">
        <v>1234</v>
      </c>
      <c r="M1921" s="53">
        <v>1</v>
      </c>
      <c r="N1921" s="53"/>
      <c r="O1921" s="54" t="s">
        <v>1385</v>
      </c>
      <c r="P1921" s="54" t="s">
        <v>1241</v>
      </c>
      <c r="Q1921" s="54" t="s">
        <v>1237</v>
      </c>
      <c r="R1921" s="53"/>
      <c r="S1921" s="53"/>
      <c r="T1921" s="53"/>
      <c r="U1921" s="53"/>
      <c r="V1921" s="53"/>
      <c r="W1921" s="53"/>
      <c r="Y1921" s="42" t="s">
        <v>1237</v>
      </c>
      <c r="Z1921" s="84">
        <v>46162</v>
      </c>
      <c r="AA1921" s="44" t="s">
        <v>9756</v>
      </c>
    </row>
    <row r="1922" spans="1:27" ht="34">
      <c r="B1922" s="53"/>
      <c r="C1922" s="54"/>
      <c r="D1922" s="54"/>
      <c r="E1922" s="54"/>
      <c r="F1922" s="54" t="s">
        <v>13657</v>
      </c>
      <c r="G1922" s="54"/>
      <c r="H1922" s="114"/>
      <c r="I1922" s="114"/>
      <c r="J1922" s="114"/>
      <c r="K1922" s="300" t="s">
        <v>13658</v>
      </c>
      <c r="L1922" s="53" t="s">
        <v>1278</v>
      </c>
      <c r="M1922" s="53"/>
      <c r="N1922" s="53"/>
      <c r="O1922" s="53"/>
      <c r="P1922" s="53"/>
      <c r="Q1922" s="53"/>
      <c r="R1922" s="53"/>
      <c r="S1922" s="53"/>
      <c r="T1922" s="53"/>
      <c r="U1922" s="53"/>
      <c r="V1922" s="53"/>
      <c r="W1922" s="53"/>
      <c r="Y1922" s="42" t="s">
        <v>1237</v>
      </c>
      <c r="Z1922" s="84">
        <v>46162</v>
      </c>
      <c r="AA1922" s="44" t="s">
        <v>9756</v>
      </c>
    </row>
    <row r="1923" spans="1:27" ht="34">
      <c r="B1923" s="53"/>
      <c r="C1923" s="54"/>
      <c r="D1923" s="54"/>
      <c r="E1923" s="54"/>
      <c r="F1923" s="54" t="s">
        <v>13659</v>
      </c>
      <c r="G1923" s="54" t="s">
        <v>13113</v>
      </c>
      <c r="H1923" s="114"/>
      <c r="I1923" s="114"/>
      <c r="J1923" s="114"/>
      <c r="K1923" s="300" t="s">
        <v>13660</v>
      </c>
      <c r="L1923" s="53" t="s">
        <v>1278</v>
      </c>
      <c r="M1923" s="53"/>
      <c r="N1923" s="53"/>
      <c r="O1923" s="53"/>
      <c r="P1923" s="53"/>
      <c r="Q1923" s="53"/>
      <c r="R1923" s="53"/>
      <c r="S1923" s="53"/>
      <c r="T1923" s="53"/>
      <c r="U1923" s="53"/>
      <c r="V1923" s="53"/>
      <c r="W1923" s="53"/>
      <c r="Y1923" s="42" t="s">
        <v>1237</v>
      </c>
      <c r="Z1923" s="84">
        <v>46162</v>
      </c>
      <c r="AA1923" s="44" t="s">
        <v>9756</v>
      </c>
    </row>
    <row r="1924" spans="1:27" ht="85">
      <c r="B1924" s="53"/>
      <c r="C1924" s="54"/>
      <c r="D1924" s="54"/>
      <c r="E1924" s="54" t="s">
        <v>6433</v>
      </c>
      <c r="F1924" s="54"/>
      <c r="G1924" s="54" t="s">
        <v>13113</v>
      </c>
      <c r="H1924" s="114"/>
      <c r="I1924" s="114"/>
      <c r="J1924" s="114"/>
      <c r="K1924" s="300" t="s">
        <v>13661</v>
      </c>
      <c r="L1924" s="53" t="s">
        <v>1234</v>
      </c>
      <c r="M1924" s="53">
        <v>5</v>
      </c>
      <c r="N1924" s="53"/>
      <c r="O1924" s="54" t="s">
        <v>1385</v>
      </c>
      <c r="P1924" s="54" t="s">
        <v>1241</v>
      </c>
      <c r="Q1924" s="54" t="s">
        <v>1237</v>
      </c>
      <c r="R1924" s="53"/>
      <c r="S1924" s="53"/>
      <c r="T1924" s="53"/>
      <c r="U1924" s="53"/>
      <c r="V1924" s="53"/>
      <c r="W1924" s="53"/>
      <c r="Y1924" s="42" t="s">
        <v>1237</v>
      </c>
      <c r="Z1924" s="84">
        <v>46162</v>
      </c>
      <c r="AA1924" s="44" t="s">
        <v>9756</v>
      </c>
    </row>
    <row r="1925" spans="1:27" ht="85">
      <c r="B1925" s="53"/>
      <c r="C1925" s="54"/>
      <c r="D1925" s="54"/>
      <c r="E1925" s="54" t="s">
        <v>13662</v>
      </c>
      <c r="F1925" s="54" t="s">
        <v>13663</v>
      </c>
      <c r="G1925" s="54" t="s">
        <v>13113</v>
      </c>
      <c r="H1925" s="114"/>
      <c r="I1925" s="114"/>
      <c r="J1925" s="114"/>
      <c r="K1925" s="300" t="s">
        <v>13664</v>
      </c>
      <c r="L1925" s="53" t="s">
        <v>1273</v>
      </c>
      <c r="M1925" s="53">
        <v>14609</v>
      </c>
      <c r="N1925" s="53"/>
      <c r="O1925" s="54" t="s">
        <v>1385</v>
      </c>
      <c r="P1925" s="54" t="s">
        <v>1273</v>
      </c>
      <c r="Q1925" s="54" t="s">
        <v>1237</v>
      </c>
      <c r="R1925" s="53"/>
      <c r="S1925" s="53"/>
      <c r="T1925" s="53"/>
      <c r="U1925" s="53"/>
      <c r="V1925" s="53"/>
      <c r="W1925" s="53"/>
      <c r="Y1925" s="42" t="s">
        <v>1237</v>
      </c>
      <c r="Z1925" s="84">
        <v>46162</v>
      </c>
      <c r="AA1925" s="44" t="s">
        <v>9756</v>
      </c>
    </row>
    <row r="1926" spans="1:27" ht="85">
      <c r="B1926" s="53"/>
      <c r="C1926" s="54"/>
      <c r="D1926" s="54"/>
      <c r="E1926" s="54"/>
      <c r="F1926" s="54" t="s">
        <v>3654</v>
      </c>
      <c r="G1926" s="54" t="s">
        <v>13113</v>
      </c>
      <c r="H1926" s="114"/>
      <c r="I1926" s="114"/>
      <c r="J1926" s="114"/>
      <c r="K1926" s="300" t="s">
        <v>13665</v>
      </c>
      <c r="L1926" s="53" t="s">
        <v>1273</v>
      </c>
      <c r="M1926" s="53">
        <v>868</v>
      </c>
      <c r="N1926" s="53"/>
      <c r="O1926" s="54" t="s">
        <v>1385</v>
      </c>
      <c r="P1926" s="54" t="s">
        <v>1273</v>
      </c>
      <c r="Q1926" s="54" t="s">
        <v>1237</v>
      </c>
      <c r="R1926" s="53"/>
      <c r="S1926" s="53"/>
      <c r="T1926" s="53"/>
      <c r="U1926" s="53"/>
      <c r="V1926" s="53"/>
      <c r="W1926" s="53"/>
      <c r="Y1926" s="42" t="s">
        <v>1237</v>
      </c>
      <c r="Z1926" s="84">
        <v>46162</v>
      </c>
      <c r="AA1926" s="44" t="s">
        <v>9756</v>
      </c>
    </row>
    <row r="1927" spans="1:27" ht="51">
      <c r="B1927" s="53"/>
      <c r="C1927" s="54"/>
      <c r="D1927" s="54"/>
      <c r="E1927" s="54" t="s">
        <v>13666</v>
      </c>
      <c r="F1927" s="54"/>
      <c r="G1927" s="54" t="s">
        <v>13113</v>
      </c>
      <c r="H1927" s="114"/>
      <c r="I1927" s="114"/>
      <c r="J1927" s="114"/>
      <c r="K1927" s="300" t="s">
        <v>13667</v>
      </c>
      <c r="L1927" s="53" t="s">
        <v>1234</v>
      </c>
      <c r="M1927" s="53">
        <v>2</v>
      </c>
      <c r="N1927" s="53"/>
      <c r="O1927" s="54" t="s">
        <v>1385</v>
      </c>
      <c r="P1927" s="54" t="s">
        <v>1241</v>
      </c>
      <c r="Q1927" s="54" t="s">
        <v>1237</v>
      </c>
      <c r="R1927" s="53"/>
      <c r="S1927" s="53"/>
      <c r="T1927" s="53"/>
      <c r="U1927" s="53"/>
      <c r="V1927" s="53"/>
      <c r="W1927" s="53"/>
      <c r="Y1927" s="42" t="s">
        <v>1237</v>
      </c>
      <c r="Z1927" s="84">
        <v>46162</v>
      </c>
      <c r="AA1927" s="44" t="s">
        <v>9756</v>
      </c>
    </row>
    <row r="1928" spans="1:27" ht="51">
      <c r="B1928" s="53"/>
      <c r="C1928" s="54"/>
      <c r="D1928" s="54"/>
      <c r="E1928" s="54" t="s">
        <v>13668</v>
      </c>
      <c r="F1928" s="54" t="s">
        <v>13669</v>
      </c>
      <c r="G1928" s="54" t="s">
        <v>13113</v>
      </c>
      <c r="H1928" s="114"/>
      <c r="I1928" s="114"/>
      <c r="J1928" s="114"/>
      <c r="K1928" s="300" t="s">
        <v>13670</v>
      </c>
      <c r="L1928" s="53" t="s">
        <v>1234</v>
      </c>
      <c r="M1928" s="53">
        <v>6</v>
      </c>
      <c r="N1928" s="53"/>
      <c r="O1928" s="54" t="s">
        <v>1385</v>
      </c>
      <c r="P1928" s="54" t="s">
        <v>1241</v>
      </c>
      <c r="Q1928" s="54" t="s">
        <v>1237</v>
      </c>
      <c r="R1928" s="53"/>
      <c r="S1928" s="53"/>
      <c r="T1928" s="53"/>
      <c r="U1928" s="53"/>
      <c r="V1928" s="53"/>
      <c r="W1928" s="53"/>
      <c r="Y1928" s="42" t="s">
        <v>1237</v>
      </c>
      <c r="Z1928" s="84">
        <v>46162</v>
      </c>
      <c r="AA1928" s="44" t="s">
        <v>9756</v>
      </c>
    </row>
    <row r="1929" spans="1:27" ht="85">
      <c r="B1929" s="53"/>
      <c r="C1929" s="54"/>
      <c r="D1929" s="54"/>
      <c r="E1929" s="54" t="s">
        <v>13671</v>
      </c>
      <c r="F1929" s="54" t="s">
        <v>13672</v>
      </c>
      <c r="G1929" s="54" t="s">
        <v>13113</v>
      </c>
      <c r="H1929" s="114"/>
      <c r="I1929" s="114"/>
      <c r="J1929" s="114"/>
      <c r="K1929" s="300" t="s">
        <v>13673</v>
      </c>
      <c r="L1929" s="53" t="s">
        <v>1273</v>
      </c>
      <c r="M1929" s="53">
        <v>12</v>
      </c>
      <c r="N1929" s="53"/>
      <c r="O1929" s="54" t="s">
        <v>1385</v>
      </c>
      <c r="P1929" s="54" t="s">
        <v>1241</v>
      </c>
      <c r="Q1929" s="54" t="s">
        <v>1237</v>
      </c>
      <c r="R1929" s="53"/>
      <c r="S1929" s="53"/>
      <c r="T1929" s="53"/>
      <c r="U1929" s="53"/>
      <c r="V1929" s="53"/>
      <c r="W1929" s="53"/>
      <c r="Y1929" s="42" t="s">
        <v>1237</v>
      </c>
      <c r="Z1929" s="84">
        <v>46162</v>
      </c>
      <c r="AA1929" s="44" t="s">
        <v>9756</v>
      </c>
    </row>
    <row r="1930" spans="1:27" ht="85">
      <c r="B1930" s="53"/>
      <c r="C1930" s="54"/>
      <c r="D1930" s="54"/>
      <c r="E1930" s="54"/>
      <c r="F1930" s="54" t="s">
        <v>13674</v>
      </c>
      <c r="G1930" s="54" t="s">
        <v>13113</v>
      </c>
      <c r="H1930" s="114"/>
      <c r="I1930" s="114"/>
      <c r="J1930" s="114"/>
      <c r="K1930" s="300" t="s">
        <v>13675</v>
      </c>
      <c r="L1930" s="53" t="s">
        <v>1234</v>
      </c>
      <c r="M1930" s="53">
        <v>1</v>
      </c>
      <c r="N1930" s="53"/>
      <c r="O1930" s="54" t="s">
        <v>1385</v>
      </c>
      <c r="P1930" s="54" t="s">
        <v>1241</v>
      </c>
      <c r="Q1930" s="54" t="s">
        <v>1237</v>
      </c>
      <c r="R1930" s="53"/>
      <c r="S1930" s="53"/>
      <c r="T1930" s="53"/>
      <c r="U1930" s="53"/>
      <c r="V1930" s="53"/>
      <c r="W1930" s="53"/>
      <c r="Y1930" s="42" t="s">
        <v>1237</v>
      </c>
      <c r="Z1930" s="84">
        <v>46162</v>
      </c>
      <c r="AA1930" s="44" t="s">
        <v>9756</v>
      </c>
    </row>
    <row r="1931" spans="1:27" ht="51">
      <c r="B1931" s="53"/>
      <c r="C1931" s="54"/>
      <c r="D1931" s="54"/>
      <c r="E1931" s="54"/>
      <c r="F1931" s="54" t="s">
        <v>13676</v>
      </c>
      <c r="G1931" s="54" t="s">
        <v>13113</v>
      </c>
      <c r="H1931" s="114"/>
      <c r="I1931" s="114"/>
      <c r="J1931" s="114"/>
      <c r="K1931" s="161" t="s">
        <v>13677</v>
      </c>
      <c r="L1931" s="53" t="s">
        <v>1234</v>
      </c>
      <c r="M1931" s="53">
        <v>1</v>
      </c>
      <c r="N1931" s="53"/>
      <c r="O1931" s="54" t="s">
        <v>1385</v>
      </c>
      <c r="P1931" s="54" t="s">
        <v>1241</v>
      </c>
      <c r="Q1931" s="54" t="s">
        <v>1237</v>
      </c>
      <c r="R1931" s="53"/>
      <c r="S1931" s="53"/>
      <c r="T1931" s="53"/>
      <c r="U1931" s="53"/>
      <c r="V1931" s="53"/>
      <c r="W1931" s="53"/>
      <c r="Y1931" s="42" t="s">
        <v>1237</v>
      </c>
      <c r="Z1931" s="84">
        <v>46162</v>
      </c>
      <c r="AA1931" s="44" t="s">
        <v>9756</v>
      </c>
    </row>
    <row r="1932" spans="1:27" ht="34">
      <c r="B1932" s="53"/>
      <c r="C1932" s="54"/>
      <c r="D1932" s="54"/>
      <c r="E1932" s="54" t="s">
        <v>4717</v>
      </c>
      <c r="F1932" s="54" t="s">
        <v>13678</v>
      </c>
      <c r="G1932" s="54" t="s">
        <v>13113</v>
      </c>
      <c r="H1932" s="114"/>
      <c r="I1932" s="114"/>
      <c r="J1932" s="114"/>
      <c r="K1932" s="161" t="s">
        <v>13679</v>
      </c>
      <c r="L1932" s="53" t="s">
        <v>1278</v>
      </c>
      <c r="M1932" s="53"/>
      <c r="N1932" s="53"/>
      <c r="O1932" s="53"/>
      <c r="P1932" s="53"/>
      <c r="Q1932" s="53"/>
      <c r="R1932" s="53"/>
      <c r="S1932" s="53"/>
      <c r="T1932" s="53"/>
      <c r="U1932" s="53"/>
      <c r="V1932" s="53"/>
      <c r="W1932" s="53"/>
      <c r="Y1932" s="42" t="s">
        <v>1237</v>
      </c>
      <c r="Z1932" s="84">
        <v>46162</v>
      </c>
      <c r="AA1932" s="44" t="s">
        <v>9756</v>
      </c>
    </row>
    <row r="1933" spans="1:27" ht="34">
      <c r="B1933" s="53"/>
      <c r="C1933" s="54"/>
      <c r="D1933" s="54" t="s">
        <v>13680</v>
      </c>
      <c r="E1933" s="54" t="s">
        <v>13113</v>
      </c>
      <c r="F1933" s="54" t="s">
        <v>13113</v>
      </c>
      <c r="G1933" s="54" t="s">
        <v>13113</v>
      </c>
      <c r="H1933" s="114"/>
      <c r="I1933" s="114"/>
      <c r="J1933" s="114"/>
      <c r="K1933" s="300" t="s">
        <v>13681</v>
      </c>
      <c r="L1933" s="53" t="s">
        <v>1278</v>
      </c>
      <c r="M1933" s="53"/>
      <c r="N1933" s="53"/>
      <c r="O1933" s="53"/>
      <c r="P1933" s="53"/>
      <c r="Q1933" s="53"/>
      <c r="R1933" s="53"/>
      <c r="S1933" s="53"/>
      <c r="T1933" s="53"/>
      <c r="U1933" s="53"/>
      <c r="V1933" s="53"/>
      <c r="W1933" s="53"/>
      <c r="Y1933" s="42" t="s">
        <v>1237</v>
      </c>
      <c r="Z1933" s="84">
        <v>46162</v>
      </c>
      <c r="AA1933" s="44" t="s">
        <v>9756</v>
      </c>
    </row>
    <row r="1934" spans="1:27" ht="17.5" thickBot="1"/>
    <row r="1935" spans="1:27" ht="17.5" thickBot="1">
      <c r="A1935" t="s">
        <v>14641</v>
      </c>
      <c r="B1935" s="365" t="s">
        <v>1203</v>
      </c>
      <c r="C1935" s="366"/>
      <c r="D1935" s="366"/>
      <c r="E1935" s="366"/>
      <c r="F1935" s="366"/>
      <c r="G1935" s="366"/>
      <c r="H1935" s="366"/>
      <c r="I1935" s="366"/>
      <c r="J1935" s="366"/>
      <c r="K1935" s="367"/>
      <c r="L1935" s="366"/>
      <c r="M1935" s="366"/>
      <c r="N1935" s="368"/>
      <c r="O1935" s="366"/>
      <c r="P1935" s="366"/>
      <c r="Q1935" s="366"/>
      <c r="R1935" s="369"/>
      <c r="S1935" s="370" t="s">
        <v>1204</v>
      </c>
      <c r="T1935" s="371"/>
      <c r="U1935" s="371"/>
      <c r="V1935" s="371"/>
      <c r="W1935" s="372"/>
      <c r="Y1935" s="373" t="s">
        <v>1205</v>
      </c>
      <c r="Z1935" s="374"/>
      <c r="AA1935" s="375"/>
    </row>
    <row r="1936" spans="1:27" ht="64">
      <c r="B1936" s="26" t="s">
        <v>536</v>
      </c>
      <c r="C1936" s="26" t="s">
        <v>1206</v>
      </c>
      <c r="D1936" s="27" t="s">
        <v>1207</v>
      </c>
      <c r="E1936" s="27" t="s">
        <v>1208</v>
      </c>
      <c r="F1936" s="27" t="s">
        <v>1209</v>
      </c>
      <c r="G1936" s="27" t="s">
        <v>1210</v>
      </c>
      <c r="H1936" s="27" t="s">
        <v>6064</v>
      </c>
      <c r="I1936" s="27" t="s">
        <v>1212</v>
      </c>
      <c r="J1936" s="27" t="s">
        <v>1213</v>
      </c>
      <c r="K1936" s="299" t="s">
        <v>1214</v>
      </c>
      <c r="L1936" s="27" t="s">
        <v>1215</v>
      </c>
      <c r="M1936" s="27" t="s">
        <v>1216</v>
      </c>
      <c r="N1936" s="27" t="s">
        <v>1217</v>
      </c>
      <c r="O1936" s="27" t="s">
        <v>1218</v>
      </c>
      <c r="P1936" s="27" t="s">
        <v>1219</v>
      </c>
      <c r="Q1936" s="27" t="s">
        <v>1220</v>
      </c>
      <c r="R1936" s="97" t="s">
        <v>1221</v>
      </c>
      <c r="S1936" s="98" t="s">
        <v>1222</v>
      </c>
      <c r="T1936" s="97" t="s">
        <v>1223</v>
      </c>
      <c r="U1936" s="97" t="s">
        <v>1224</v>
      </c>
      <c r="V1936" s="98" t="s">
        <v>1225</v>
      </c>
      <c r="W1936" s="98" t="s">
        <v>1226</v>
      </c>
      <c r="Y1936" s="33" t="s">
        <v>1227</v>
      </c>
      <c r="Z1936" s="34" t="s">
        <v>1228</v>
      </c>
      <c r="AA1936" s="35" t="s">
        <v>1229</v>
      </c>
    </row>
    <row r="1937" spans="2:27" ht="51">
      <c r="B1937" s="105"/>
      <c r="C1937" s="107" t="s">
        <v>41</v>
      </c>
      <c r="D1937" s="411" t="s">
        <v>13683</v>
      </c>
      <c r="E1937" s="411" t="s">
        <v>3547</v>
      </c>
      <c r="F1937" s="54" t="s">
        <v>3547</v>
      </c>
      <c r="G1937" s="37"/>
      <c r="H1937" s="37"/>
      <c r="I1937" s="37"/>
      <c r="J1937" s="37"/>
      <c r="K1937" s="161" t="s">
        <v>13684</v>
      </c>
      <c r="L1937" s="37" t="s">
        <v>1273</v>
      </c>
      <c r="M1937" s="37">
        <v>2953</v>
      </c>
      <c r="N1937" s="37" t="s">
        <v>1235</v>
      </c>
      <c r="O1937" s="37" t="s">
        <v>1236</v>
      </c>
      <c r="P1937" s="37"/>
      <c r="Q1937" s="37"/>
      <c r="R1937" s="37"/>
      <c r="S1937" s="37"/>
      <c r="T1937" s="37"/>
      <c r="U1937" s="37"/>
      <c r="V1937" s="37"/>
      <c r="W1937" s="37"/>
      <c r="X1937" s="99"/>
      <c r="Y1937" s="100" t="s">
        <v>1237</v>
      </c>
      <c r="Z1937" s="101">
        <v>46163</v>
      </c>
      <c r="AA1937" s="102" t="s">
        <v>9756</v>
      </c>
    </row>
    <row r="1938" spans="2:27" ht="51">
      <c r="B1938" s="105"/>
      <c r="C1938" s="107"/>
      <c r="D1938" s="412"/>
      <c r="E1938" s="412"/>
      <c r="F1938" s="54" t="s">
        <v>13685</v>
      </c>
      <c r="G1938" s="37"/>
      <c r="H1938" s="37"/>
      <c r="I1938" s="37"/>
      <c r="J1938" s="37"/>
      <c r="K1938" s="161" t="s">
        <v>13686</v>
      </c>
      <c r="L1938" s="37" t="s">
        <v>1273</v>
      </c>
      <c r="M1938" s="37">
        <v>33863</v>
      </c>
      <c r="N1938" s="37" t="s">
        <v>1235</v>
      </c>
      <c r="O1938" s="37" t="s">
        <v>1236</v>
      </c>
      <c r="P1938" s="37"/>
      <c r="Q1938" s="37"/>
      <c r="R1938" s="37"/>
      <c r="S1938" s="37"/>
      <c r="T1938" s="37"/>
      <c r="U1938" s="37"/>
      <c r="V1938" s="37"/>
      <c r="W1938" s="37"/>
      <c r="X1938" s="99"/>
      <c r="Y1938" s="100" t="s">
        <v>1237</v>
      </c>
      <c r="Z1938" s="101">
        <v>46163</v>
      </c>
      <c r="AA1938" s="102" t="s">
        <v>9756</v>
      </c>
    </row>
    <row r="1939" spans="2:27" ht="51">
      <c r="B1939" s="105"/>
      <c r="C1939" s="107"/>
      <c r="D1939" s="412"/>
      <c r="E1939" s="412"/>
      <c r="F1939" s="54" t="s">
        <v>4871</v>
      </c>
      <c r="G1939" s="37"/>
      <c r="H1939" s="37"/>
      <c r="I1939" s="37"/>
      <c r="J1939" s="37"/>
      <c r="K1939" s="161" t="s">
        <v>13687</v>
      </c>
      <c r="L1939" s="37" t="s">
        <v>1273</v>
      </c>
      <c r="M1939" s="37">
        <v>763</v>
      </c>
      <c r="N1939" s="37" t="s">
        <v>1235</v>
      </c>
      <c r="O1939" s="37" t="s">
        <v>1236</v>
      </c>
      <c r="P1939" s="37"/>
      <c r="Q1939" s="37"/>
      <c r="R1939" s="37"/>
      <c r="S1939" s="37"/>
      <c r="T1939" s="37"/>
      <c r="U1939" s="37"/>
      <c r="V1939" s="37"/>
      <c r="W1939" s="37"/>
      <c r="X1939" s="99"/>
      <c r="Y1939" s="100" t="s">
        <v>1237</v>
      </c>
      <c r="Z1939" s="101">
        <v>46163</v>
      </c>
      <c r="AA1939" s="102" t="s">
        <v>9756</v>
      </c>
    </row>
    <row r="1940" spans="2:27" ht="48">
      <c r="B1940" s="105"/>
      <c r="C1940" s="107"/>
      <c r="D1940" s="412"/>
      <c r="E1940" s="413"/>
      <c r="F1940" s="54" t="s">
        <v>13688</v>
      </c>
      <c r="G1940" s="37"/>
      <c r="H1940" s="37"/>
      <c r="I1940" s="37"/>
      <c r="J1940" s="37"/>
      <c r="K1940" s="297" t="s">
        <v>13689</v>
      </c>
      <c r="L1940" s="37" t="s">
        <v>1273</v>
      </c>
      <c r="M1940" s="37">
        <v>407</v>
      </c>
      <c r="N1940" s="37" t="s">
        <v>1235</v>
      </c>
      <c r="O1940" s="37" t="s">
        <v>1236</v>
      </c>
      <c r="P1940" s="37"/>
      <c r="Q1940" s="37"/>
      <c r="R1940" s="37"/>
      <c r="S1940" s="37"/>
      <c r="T1940" s="37"/>
      <c r="U1940" s="37"/>
      <c r="V1940" s="37"/>
      <c r="W1940" s="37"/>
      <c r="X1940" s="99"/>
      <c r="Y1940" s="100" t="s">
        <v>1237</v>
      </c>
      <c r="Z1940" s="101">
        <v>46163</v>
      </c>
      <c r="AA1940" s="102" t="s">
        <v>9756</v>
      </c>
    </row>
    <row r="1941" spans="2:27" ht="51">
      <c r="B1941" s="105"/>
      <c r="C1941" s="107"/>
      <c r="D1941" s="412"/>
      <c r="E1941" s="411" t="s">
        <v>3727</v>
      </c>
      <c r="F1941" s="54" t="s">
        <v>3727</v>
      </c>
      <c r="G1941" s="37"/>
      <c r="H1941" s="37"/>
      <c r="I1941" s="37"/>
      <c r="J1941" s="37"/>
      <c r="K1941" s="161" t="s">
        <v>13690</v>
      </c>
      <c r="L1941" s="37" t="s">
        <v>1273</v>
      </c>
      <c r="M1941" s="37">
        <v>2940</v>
      </c>
      <c r="N1941" s="37" t="s">
        <v>1235</v>
      </c>
      <c r="O1941" s="37" t="s">
        <v>1236</v>
      </c>
      <c r="P1941" s="37"/>
      <c r="Q1941" s="37"/>
      <c r="R1941" s="37"/>
      <c r="S1941" s="37"/>
      <c r="T1941" s="37"/>
      <c r="U1941" s="37"/>
      <c r="V1941" s="37"/>
      <c r="W1941" s="37"/>
      <c r="X1941" s="99"/>
      <c r="Y1941" s="100" t="s">
        <v>1237</v>
      </c>
      <c r="Z1941" s="101">
        <v>46163</v>
      </c>
      <c r="AA1941" s="102" t="s">
        <v>9756</v>
      </c>
    </row>
    <row r="1942" spans="2:27" ht="48">
      <c r="B1942" s="105"/>
      <c r="C1942" s="107"/>
      <c r="D1942" s="412"/>
      <c r="E1942" s="413"/>
      <c r="F1942" s="54" t="s">
        <v>13691</v>
      </c>
      <c r="G1942" s="37"/>
      <c r="H1942" s="37"/>
      <c r="I1942" s="37"/>
      <c r="J1942" s="37"/>
      <c r="K1942" s="297" t="s">
        <v>13692</v>
      </c>
      <c r="L1942" s="37" t="s">
        <v>1273</v>
      </c>
      <c r="M1942" s="37">
        <v>245</v>
      </c>
      <c r="N1942" s="37" t="s">
        <v>1235</v>
      </c>
      <c r="O1942" s="37" t="s">
        <v>1236</v>
      </c>
      <c r="P1942" s="37"/>
      <c r="Q1942" s="37"/>
      <c r="R1942" s="37"/>
      <c r="S1942" s="37"/>
      <c r="T1942" s="37"/>
      <c r="U1942" s="37"/>
      <c r="V1942" s="37"/>
      <c r="W1942" s="37"/>
      <c r="X1942" s="99"/>
      <c r="Y1942" s="100" t="s">
        <v>1237</v>
      </c>
      <c r="Z1942" s="101">
        <v>46163</v>
      </c>
      <c r="AA1942" s="102" t="s">
        <v>9756</v>
      </c>
    </row>
    <row r="1943" spans="2:27" ht="51">
      <c r="B1943" s="105"/>
      <c r="C1943" s="107"/>
      <c r="D1943" s="412"/>
      <c r="E1943" s="411" t="s">
        <v>13693</v>
      </c>
      <c r="F1943" s="54" t="s">
        <v>13694</v>
      </c>
      <c r="G1943" s="37"/>
      <c r="H1943" s="37"/>
      <c r="I1943" s="37"/>
      <c r="J1943" s="37"/>
      <c r="K1943" s="161" t="s">
        <v>13695</v>
      </c>
      <c r="L1943" s="37" t="s">
        <v>1273</v>
      </c>
      <c r="M1943" s="37">
        <v>16</v>
      </c>
      <c r="N1943" s="37" t="s">
        <v>6091</v>
      </c>
      <c r="O1943" s="37" t="s">
        <v>1236</v>
      </c>
      <c r="P1943" s="37"/>
      <c r="Q1943" s="37"/>
      <c r="R1943" s="37"/>
      <c r="S1943" s="37"/>
      <c r="T1943" s="37"/>
      <c r="U1943" s="37"/>
      <c r="V1943" s="37"/>
      <c r="W1943" s="37"/>
      <c r="X1943" s="99"/>
      <c r="Y1943" s="100" t="s">
        <v>1237</v>
      </c>
      <c r="Z1943" s="101">
        <v>46163</v>
      </c>
      <c r="AA1943" s="102" t="s">
        <v>9756</v>
      </c>
    </row>
    <row r="1944" spans="2:27" ht="51">
      <c r="B1944" s="105"/>
      <c r="C1944" s="107"/>
      <c r="D1944" s="412"/>
      <c r="E1944" s="412"/>
      <c r="F1944" s="54" t="s">
        <v>13696</v>
      </c>
      <c r="G1944" s="37"/>
      <c r="H1944" s="37"/>
      <c r="I1944" s="37"/>
      <c r="J1944" s="37"/>
      <c r="K1944" s="161" t="s">
        <v>13697</v>
      </c>
      <c r="L1944" s="37" t="s">
        <v>1273</v>
      </c>
      <c r="M1944" s="37">
        <v>3500</v>
      </c>
      <c r="N1944" s="37" t="s">
        <v>1263</v>
      </c>
      <c r="O1944" s="37" t="s">
        <v>1236</v>
      </c>
      <c r="P1944" s="37"/>
      <c r="Q1944" s="37"/>
      <c r="R1944" s="37"/>
      <c r="S1944" s="37"/>
      <c r="T1944" s="37"/>
      <c r="U1944" s="37"/>
      <c r="V1944" s="37"/>
      <c r="W1944" s="37"/>
      <c r="X1944" s="99"/>
      <c r="Y1944" s="100" t="s">
        <v>1237</v>
      </c>
      <c r="Z1944" s="101">
        <v>46163</v>
      </c>
      <c r="AA1944" s="102" t="s">
        <v>9756</v>
      </c>
    </row>
    <row r="1945" spans="2:27" ht="51">
      <c r="B1945" s="105"/>
      <c r="C1945" s="107"/>
      <c r="D1945" s="412"/>
      <c r="E1945" s="412"/>
      <c r="F1945" s="54" t="s">
        <v>13698</v>
      </c>
      <c r="G1945" s="37"/>
      <c r="H1945" s="37"/>
      <c r="I1945" s="37"/>
      <c r="J1945" s="37"/>
      <c r="K1945" s="161" t="s">
        <v>13699</v>
      </c>
      <c r="L1945" s="37" t="s">
        <v>1273</v>
      </c>
      <c r="M1945" s="37">
        <v>518</v>
      </c>
      <c r="N1945" s="107" t="s">
        <v>1474</v>
      </c>
      <c r="O1945" s="37" t="s">
        <v>1236</v>
      </c>
      <c r="P1945" s="37"/>
      <c r="Q1945" s="37"/>
      <c r="R1945" s="37"/>
      <c r="S1945" s="37"/>
      <c r="T1945" s="37"/>
      <c r="U1945" s="37"/>
      <c r="V1945" s="37"/>
      <c r="W1945" s="37"/>
      <c r="X1945" s="99"/>
      <c r="Y1945" s="100" t="s">
        <v>1237</v>
      </c>
      <c r="Z1945" s="101">
        <v>46163</v>
      </c>
      <c r="AA1945" s="102" t="s">
        <v>9756</v>
      </c>
    </row>
    <row r="1946" spans="2:27" ht="51">
      <c r="B1946" s="105"/>
      <c r="C1946" s="107"/>
      <c r="D1946" s="412"/>
      <c r="E1946" s="412"/>
      <c r="F1946" s="54" t="s">
        <v>13700</v>
      </c>
      <c r="G1946" s="37"/>
      <c r="H1946" s="37"/>
      <c r="I1946" s="37"/>
      <c r="J1946" s="37"/>
      <c r="K1946" s="161" t="s">
        <v>13701</v>
      </c>
      <c r="L1946" s="37" t="s">
        <v>1234</v>
      </c>
      <c r="M1946" s="37">
        <v>1</v>
      </c>
      <c r="N1946" s="37" t="s">
        <v>1235</v>
      </c>
      <c r="O1946" s="37" t="s">
        <v>1236</v>
      </c>
      <c r="P1946" s="37"/>
      <c r="Q1946" s="37"/>
      <c r="R1946" s="37"/>
      <c r="S1946" s="37"/>
      <c r="T1946" s="37"/>
      <c r="U1946" s="37"/>
      <c r="V1946" s="37"/>
      <c r="W1946" s="37"/>
      <c r="X1946" s="99"/>
      <c r="Y1946" s="100" t="s">
        <v>1237</v>
      </c>
      <c r="Z1946" s="101">
        <v>46163</v>
      </c>
      <c r="AA1946" s="102" t="s">
        <v>9756</v>
      </c>
    </row>
    <row r="1947" spans="2:27" ht="51">
      <c r="B1947" s="105"/>
      <c r="C1947" s="107"/>
      <c r="D1947" s="412"/>
      <c r="E1947" s="413"/>
      <c r="F1947" s="54" t="s">
        <v>13702</v>
      </c>
      <c r="G1947" s="37"/>
      <c r="H1947" s="37"/>
      <c r="I1947" s="37"/>
      <c r="J1947" s="37"/>
      <c r="K1947" s="161" t="s">
        <v>13703</v>
      </c>
      <c r="L1947" s="37" t="s">
        <v>1273</v>
      </c>
      <c r="M1947" s="37">
        <v>194</v>
      </c>
      <c r="N1947" s="37" t="s">
        <v>4360</v>
      </c>
      <c r="O1947" s="37" t="s">
        <v>1236</v>
      </c>
      <c r="P1947" s="37"/>
      <c r="Q1947" s="37"/>
      <c r="R1947" s="37"/>
      <c r="S1947" s="37"/>
      <c r="T1947" s="37"/>
      <c r="U1947" s="37"/>
      <c r="V1947" s="37"/>
      <c r="W1947" s="37"/>
      <c r="X1947" s="99"/>
      <c r="Y1947" s="100" t="s">
        <v>1237</v>
      </c>
      <c r="Z1947" s="101">
        <v>46163</v>
      </c>
      <c r="AA1947" s="102" t="s">
        <v>9756</v>
      </c>
    </row>
    <row r="1948" spans="2:27" ht="51">
      <c r="B1948" s="105"/>
      <c r="C1948" s="107"/>
      <c r="D1948" s="412"/>
      <c r="E1948" s="411" t="s">
        <v>13704</v>
      </c>
      <c r="F1948" s="54" t="s">
        <v>13705</v>
      </c>
      <c r="G1948" s="37"/>
      <c r="H1948" s="37"/>
      <c r="I1948" s="37"/>
      <c r="J1948" s="37"/>
      <c r="K1948" s="161" t="s">
        <v>13706</v>
      </c>
      <c r="L1948" s="37" t="s">
        <v>1273</v>
      </c>
      <c r="M1948" s="37">
        <v>2</v>
      </c>
      <c r="N1948" s="37" t="s">
        <v>1263</v>
      </c>
      <c r="O1948" s="37" t="s">
        <v>1236</v>
      </c>
      <c r="P1948" s="37"/>
      <c r="Q1948" s="37"/>
      <c r="R1948" s="37"/>
      <c r="S1948" s="37"/>
      <c r="T1948" s="37"/>
      <c r="U1948" s="37"/>
      <c r="V1948" s="37"/>
      <c r="W1948" s="37"/>
      <c r="X1948" s="99"/>
      <c r="Y1948" s="100" t="s">
        <v>1237</v>
      </c>
      <c r="Z1948" s="101">
        <v>46163</v>
      </c>
      <c r="AA1948" s="102" t="s">
        <v>9756</v>
      </c>
    </row>
    <row r="1949" spans="2:27" ht="51">
      <c r="B1949" s="105"/>
      <c r="C1949" s="107"/>
      <c r="D1949" s="412"/>
      <c r="E1949" s="412"/>
      <c r="F1949" s="54" t="s">
        <v>13707</v>
      </c>
      <c r="G1949" s="37"/>
      <c r="H1949" s="37"/>
      <c r="I1949" s="37"/>
      <c r="J1949" s="37"/>
      <c r="K1949" s="161" t="s">
        <v>13708</v>
      </c>
      <c r="L1949" s="37" t="s">
        <v>1273</v>
      </c>
      <c r="M1949" s="37">
        <v>270</v>
      </c>
      <c r="N1949" s="37" t="s">
        <v>6091</v>
      </c>
      <c r="O1949" s="37" t="s">
        <v>1236</v>
      </c>
      <c r="P1949" s="37"/>
      <c r="Q1949" s="37"/>
      <c r="R1949" s="37"/>
      <c r="S1949" s="37"/>
      <c r="T1949" s="37"/>
      <c r="U1949" s="37"/>
      <c r="V1949" s="37"/>
      <c r="W1949" s="37"/>
      <c r="X1949" s="99"/>
      <c r="Y1949" s="100" t="s">
        <v>1237</v>
      </c>
      <c r="Z1949" s="101">
        <v>46163</v>
      </c>
      <c r="AA1949" s="102" t="s">
        <v>9756</v>
      </c>
    </row>
    <row r="1950" spans="2:27" ht="51">
      <c r="B1950" s="105"/>
      <c r="C1950" s="107"/>
      <c r="D1950" s="412"/>
      <c r="E1950" s="413"/>
      <c r="F1950" s="54" t="s">
        <v>13709</v>
      </c>
      <c r="G1950" s="37"/>
      <c r="H1950" s="37"/>
      <c r="I1950" s="37"/>
      <c r="J1950" s="37"/>
      <c r="K1950" s="161" t="s">
        <v>13710</v>
      </c>
      <c r="L1950" s="37" t="s">
        <v>1273</v>
      </c>
      <c r="M1950" s="37">
        <v>177</v>
      </c>
      <c r="N1950" s="37" t="s">
        <v>6091</v>
      </c>
      <c r="O1950" s="37" t="s">
        <v>1236</v>
      </c>
      <c r="P1950" s="37"/>
      <c r="Q1950" s="37"/>
      <c r="R1950" s="37"/>
      <c r="S1950" s="37"/>
      <c r="T1950" s="37"/>
      <c r="U1950" s="37"/>
      <c r="V1950" s="37"/>
      <c r="W1950" s="37"/>
      <c r="X1950" s="99"/>
      <c r="Y1950" s="100" t="s">
        <v>1237</v>
      </c>
      <c r="Z1950" s="101">
        <v>46163</v>
      </c>
      <c r="AA1950" s="102" t="s">
        <v>9756</v>
      </c>
    </row>
    <row r="1951" spans="2:27" ht="51">
      <c r="B1951" s="105"/>
      <c r="C1951" s="107"/>
      <c r="D1951" s="412"/>
      <c r="E1951" s="411" t="s">
        <v>13711</v>
      </c>
      <c r="F1951" s="54" t="s">
        <v>13712</v>
      </c>
      <c r="G1951" s="37"/>
      <c r="H1951" s="37"/>
      <c r="I1951" s="37"/>
      <c r="J1951" s="37"/>
      <c r="K1951" s="161" t="s">
        <v>13713</v>
      </c>
      <c r="L1951" s="37" t="s">
        <v>1273</v>
      </c>
      <c r="M1951" s="37">
        <v>432</v>
      </c>
      <c r="N1951" s="37" t="s">
        <v>13714</v>
      </c>
      <c r="O1951" s="37" t="s">
        <v>1385</v>
      </c>
      <c r="P1951" s="37" t="s">
        <v>1241</v>
      </c>
      <c r="Q1951" s="37" t="s">
        <v>6093</v>
      </c>
      <c r="R1951" s="37"/>
      <c r="S1951" s="37"/>
      <c r="T1951" s="37"/>
      <c r="U1951" s="37"/>
      <c r="V1951" s="37"/>
      <c r="W1951" s="37"/>
      <c r="X1951" s="99"/>
      <c r="Y1951" s="100" t="s">
        <v>1237</v>
      </c>
      <c r="Z1951" s="101">
        <v>46163</v>
      </c>
      <c r="AA1951" s="102" t="s">
        <v>9756</v>
      </c>
    </row>
    <row r="1952" spans="2:27" ht="68">
      <c r="B1952" s="105"/>
      <c r="C1952" s="107"/>
      <c r="D1952" s="412"/>
      <c r="E1952" s="412"/>
      <c r="F1952" s="54" t="s">
        <v>13715</v>
      </c>
      <c r="G1952" s="37"/>
      <c r="H1952" s="37"/>
      <c r="I1952" s="37"/>
      <c r="J1952" s="37"/>
      <c r="K1952" s="161" t="s">
        <v>13716</v>
      </c>
      <c r="L1952" s="37" t="s">
        <v>1278</v>
      </c>
      <c r="M1952" s="37"/>
      <c r="N1952" s="37"/>
      <c r="O1952" s="37"/>
      <c r="P1952" s="37"/>
      <c r="Q1952" s="37"/>
      <c r="R1952" s="37"/>
      <c r="S1952" s="37"/>
      <c r="T1952" s="37"/>
      <c r="U1952" s="37"/>
      <c r="V1952" s="37"/>
      <c r="W1952" s="37"/>
      <c r="X1952" s="99"/>
      <c r="Y1952" s="100" t="s">
        <v>1237</v>
      </c>
      <c r="Z1952" s="101">
        <v>46163</v>
      </c>
      <c r="AA1952" s="102" t="s">
        <v>9756</v>
      </c>
    </row>
    <row r="1953" spans="2:27" ht="51">
      <c r="B1953" s="105"/>
      <c r="C1953" s="107"/>
      <c r="D1953" s="413"/>
      <c r="E1953" s="413"/>
      <c r="F1953" s="54" t="s">
        <v>13717</v>
      </c>
      <c r="G1953" s="37"/>
      <c r="H1953" s="37"/>
      <c r="I1953" s="37"/>
      <c r="J1953" s="37"/>
      <c r="K1953" s="161" t="s">
        <v>13718</v>
      </c>
      <c r="L1953" s="37" t="s">
        <v>1273</v>
      </c>
      <c r="M1953" s="37">
        <v>208</v>
      </c>
      <c r="N1953" s="37" t="s">
        <v>1235</v>
      </c>
      <c r="O1953" s="37" t="s">
        <v>1236</v>
      </c>
      <c r="P1953" s="37"/>
      <c r="Q1953" s="37"/>
      <c r="R1953" s="37"/>
      <c r="S1953" s="37"/>
      <c r="T1953" s="37"/>
      <c r="U1953" s="37"/>
      <c r="V1953" s="37"/>
      <c r="W1953" s="37"/>
      <c r="X1953" s="99"/>
      <c r="Y1953" s="100" t="s">
        <v>1237</v>
      </c>
      <c r="Z1953" s="101">
        <v>46163</v>
      </c>
      <c r="AA1953" s="102" t="s">
        <v>9756</v>
      </c>
    </row>
    <row r="1954" spans="2:27" ht="34">
      <c r="B1954" s="105"/>
      <c r="C1954" s="107"/>
      <c r="D1954" s="411" t="s">
        <v>13719</v>
      </c>
      <c r="E1954" s="411" t="s">
        <v>13720</v>
      </c>
      <c r="F1954" s="54" t="s">
        <v>13721</v>
      </c>
      <c r="G1954" s="37"/>
      <c r="H1954" s="37"/>
      <c r="I1954" s="37"/>
      <c r="J1954" s="37"/>
      <c r="K1954" s="161" t="s">
        <v>13722</v>
      </c>
      <c r="L1954" s="37" t="s">
        <v>1234</v>
      </c>
      <c r="M1954" s="37">
        <v>4</v>
      </c>
      <c r="N1954" s="37" t="s">
        <v>1235</v>
      </c>
      <c r="O1954" s="37" t="s">
        <v>1236</v>
      </c>
      <c r="P1954" s="37"/>
      <c r="Q1954" s="37"/>
      <c r="R1954" s="37"/>
      <c r="S1954" s="37"/>
      <c r="T1954" s="37"/>
      <c r="U1954" s="37"/>
      <c r="V1954" s="37"/>
      <c r="W1954" s="37"/>
      <c r="X1954" s="99"/>
      <c r="Y1954" s="100" t="s">
        <v>1237</v>
      </c>
      <c r="Z1954" s="101">
        <v>46163</v>
      </c>
      <c r="AA1954" s="102" t="s">
        <v>9756</v>
      </c>
    </row>
    <row r="1955" spans="2:27" ht="34">
      <c r="B1955" s="105"/>
      <c r="C1955" s="107"/>
      <c r="D1955" s="412"/>
      <c r="E1955" s="412"/>
      <c r="F1955" s="54" t="s">
        <v>13723</v>
      </c>
      <c r="G1955" s="37"/>
      <c r="H1955" s="37"/>
      <c r="I1955" s="37"/>
      <c r="J1955" s="37"/>
      <c r="K1955" s="161" t="s">
        <v>13724</v>
      </c>
      <c r="L1955" s="37" t="s">
        <v>1234</v>
      </c>
      <c r="M1955" s="37">
        <v>6</v>
      </c>
      <c r="N1955" s="37" t="s">
        <v>1235</v>
      </c>
      <c r="O1955" s="37" t="s">
        <v>1236</v>
      </c>
      <c r="P1955" s="37"/>
      <c r="Q1955" s="37"/>
      <c r="R1955" s="37"/>
      <c r="S1955" s="37"/>
      <c r="T1955" s="37"/>
      <c r="U1955" s="37"/>
      <c r="V1955" s="37"/>
      <c r="W1955" s="37"/>
      <c r="X1955" s="99"/>
      <c r="Y1955" s="100" t="s">
        <v>1237</v>
      </c>
      <c r="Z1955" s="101">
        <v>46163</v>
      </c>
      <c r="AA1955" s="102" t="s">
        <v>9756</v>
      </c>
    </row>
    <row r="1956" spans="2:27" ht="34">
      <c r="B1956" s="105"/>
      <c r="C1956" s="107"/>
      <c r="D1956" s="412"/>
      <c r="E1956" s="412"/>
      <c r="F1956" s="54" t="s">
        <v>13725</v>
      </c>
      <c r="G1956" s="37"/>
      <c r="H1956" s="37"/>
      <c r="I1956" s="37"/>
      <c r="J1956" s="37"/>
      <c r="K1956" s="161" t="s">
        <v>13726</v>
      </c>
      <c r="L1956" s="37" t="s">
        <v>1234</v>
      </c>
      <c r="M1956" s="37">
        <v>3</v>
      </c>
      <c r="N1956" s="37" t="s">
        <v>1235</v>
      </c>
      <c r="O1956" s="37" t="s">
        <v>1236</v>
      </c>
      <c r="P1956" s="37"/>
      <c r="Q1956" s="37"/>
      <c r="R1956" s="37"/>
      <c r="S1956" s="37"/>
      <c r="T1956" s="37"/>
      <c r="U1956" s="37"/>
      <c r="V1956" s="37"/>
      <c r="W1956" s="37"/>
      <c r="X1956" s="99"/>
      <c r="Y1956" s="100" t="s">
        <v>1237</v>
      </c>
      <c r="Z1956" s="101">
        <v>46163</v>
      </c>
      <c r="AA1956" s="102" t="s">
        <v>9756</v>
      </c>
    </row>
    <row r="1957" spans="2:27" ht="32">
      <c r="B1957" s="105"/>
      <c r="C1957" s="107"/>
      <c r="D1957" s="412"/>
      <c r="E1957" s="412"/>
      <c r="F1957" s="54" t="s">
        <v>13727</v>
      </c>
      <c r="G1957" s="37"/>
      <c r="H1957" s="37"/>
      <c r="I1957" s="37"/>
      <c r="J1957" s="37"/>
      <c r="K1957" s="297" t="s">
        <v>13728</v>
      </c>
      <c r="L1957" s="37" t="s">
        <v>1234</v>
      </c>
      <c r="M1957" s="37">
        <v>4</v>
      </c>
      <c r="N1957" s="37" t="s">
        <v>1235</v>
      </c>
      <c r="O1957" s="37" t="s">
        <v>1236</v>
      </c>
      <c r="P1957" s="37"/>
      <c r="Q1957" s="37"/>
      <c r="R1957" s="37"/>
      <c r="S1957" s="37"/>
      <c r="T1957" s="37"/>
      <c r="U1957" s="37"/>
      <c r="V1957" s="37"/>
      <c r="W1957" s="37"/>
      <c r="X1957" s="99"/>
      <c r="Y1957" s="100" t="s">
        <v>1237</v>
      </c>
      <c r="Z1957" s="101">
        <v>46163</v>
      </c>
      <c r="AA1957" s="102" t="s">
        <v>9756</v>
      </c>
    </row>
    <row r="1958" spans="2:27" ht="32">
      <c r="B1958" s="105"/>
      <c r="C1958" s="107"/>
      <c r="D1958" s="412"/>
      <c r="E1958" s="412"/>
      <c r="F1958" s="54" t="s">
        <v>13729</v>
      </c>
      <c r="G1958" s="37"/>
      <c r="H1958" s="37"/>
      <c r="I1958" s="37"/>
      <c r="J1958" s="37"/>
      <c r="K1958" s="297" t="s">
        <v>13730</v>
      </c>
      <c r="L1958" s="37" t="s">
        <v>1234</v>
      </c>
      <c r="M1958" s="37">
        <v>3</v>
      </c>
      <c r="N1958" s="37" t="s">
        <v>1235</v>
      </c>
      <c r="O1958" s="37" t="s">
        <v>1236</v>
      </c>
      <c r="P1958" s="37"/>
      <c r="Q1958" s="37"/>
      <c r="R1958" s="37"/>
      <c r="S1958" s="37"/>
      <c r="T1958" s="37"/>
      <c r="U1958" s="37"/>
      <c r="V1958" s="37"/>
      <c r="W1958" s="37"/>
      <c r="X1958" s="99"/>
      <c r="Y1958" s="100" t="s">
        <v>1237</v>
      </c>
      <c r="Z1958" s="101">
        <v>46163</v>
      </c>
      <c r="AA1958" s="102" t="s">
        <v>9756</v>
      </c>
    </row>
    <row r="1959" spans="2:27" ht="32">
      <c r="B1959" s="105"/>
      <c r="C1959" s="107"/>
      <c r="D1959" s="412"/>
      <c r="E1959" s="412"/>
      <c r="F1959" s="54" t="s">
        <v>13731</v>
      </c>
      <c r="G1959" s="37"/>
      <c r="H1959" s="37"/>
      <c r="I1959" s="37"/>
      <c r="J1959" s="37"/>
      <c r="K1959" s="297" t="s">
        <v>13732</v>
      </c>
      <c r="L1959" s="37" t="s">
        <v>1234</v>
      </c>
      <c r="M1959" s="37">
        <v>3</v>
      </c>
      <c r="N1959" s="37" t="s">
        <v>1235</v>
      </c>
      <c r="O1959" s="37" t="s">
        <v>1236</v>
      </c>
      <c r="P1959" s="37"/>
      <c r="Q1959" s="37"/>
      <c r="R1959" s="37"/>
      <c r="S1959" s="37"/>
      <c r="T1959" s="37"/>
      <c r="U1959" s="37"/>
      <c r="V1959" s="37"/>
      <c r="W1959" s="37"/>
      <c r="X1959" s="99"/>
      <c r="Y1959" s="100" t="s">
        <v>1237</v>
      </c>
      <c r="Z1959" s="101">
        <v>46163</v>
      </c>
      <c r="AA1959" s="102" t="s">
        <v>9756</v>
      </c>
    </row>
    <row r="1960" spans="2:27" ht="34">
      <c r="B1960" s="105"/>
      <c r="C1960" s="107"/>
      <c r="D1960" s="412"/>
      <c r="E1960" s="412"/>
      <c r="F1960" s="54" t="s">
        <v>13733</v>
      </c>
      <c r="G1960" s="37"/>
      <c r="H1960" s="37"/>
      <c r="I1960" s="37"/>
      <c r="J1960" s="37"/>
      <c r="K1960" s="161" t="s">
        <v>13734</v>
      </c>
      <c r="L1960" s="37" t="s">
        <v>1234</v>
      </c>
      <c r="M1960" s="37">
        <v>3</v>
      </c>
      <c r="N1960" s="37" t="s">
        <v>1235</v>
      </c>
      <c r="O1960" s="37" t="s">
        <v>1236</v>
      </c>
      <c r="P1960" s="37"/>
      <c r="Q1960" s="37"/>
      <c r="R1960" s="37"/>
      <c r="S1960" s="37"/>
      <c r="T1960" s="37"/>
      <c r="U1960" s="37"/>
      <c r="V1960" s="37"/>
      <c r="W1960" s="37"/>
      <c r="X1960" s="99"/>
      <c r="Y1960" s="100" t="s">
        <v>1237</v>
      </c>
      <c r="Z1960" s="101">
        <v>46163</v>
      </c>
      <c r="AA1960" s="102" t="s">
        <v>9756</v>
      </c>
    </row>
    <row r="1961" spans="2:27" ht="34">
      <c r="B1961" s="105"/>
      <c r="C1961" s="107"/>
      <c r="D1961" s="412"/>
      <c r="E1961" s="412"/>
      <c r="F1961" s="54" t="s">
        <v>13735</v>
      </c>
      <c r="G1961" s="37"/>
      <c r="H1961" s="37"/>
      <c r="I1961" s="37"/>
      <c r="J1961" s="37"/>
      <c r="K1961" s="161" t="s">
        <v>13736</v>
      </c>
      <c r="L1961" s="37" t="s">
        <v>1234</v>
      </c>
      <c r="M1961" s="37">
        <v>3</v>
      </c>
      <c r="N1961" s="37" t="s">
        <v>1235</v>
      </c>
      <c r="O1961" s="37" t="s">
        <v>1236</v>
      </c>
      <c r="P1961" s="37"/>
      <c r="Q1961" s="37"/>
      <c r="R1961" s="37"/>
      <c r="S1961" s="37"/>
      <c r="T1961" s="37"/>
      <c r="U1961" s="37"/>
      <c r="V1961" s="37"/>
      <c r="W1961" s="37"/>
      <c r="X1961" s="99"/>
      <c r="Y1961" s="100" t="s">
        <v>1237</v>
      </c>
      <c r="Z1961" s="101">
        <v>46163</v>
      </c>
      <c r="AA1961" s="102" t="s">
        <v>9756</v>
      </c>
    </row>
    <row r="1962" spans="2:27" ht="34">
      <c r="B1962" s="105"/>
      <c r="C1962" s="107"/>
      <c r="D1962" s="412"/>
      <c r="E1962" s="413"/>
      <c r="F1962" s="54" t="s">
        <v>13737</v>
      </c>
      <c r="G1962" s="37"/>
      <c r="H1962" s="37"/>
      <c r="I1962" s="37"/>
      <c r="J1962" s="37"/>
      <c r="K1962" s="161" t="s">
        <v>13738</v>
      </c>
      <c r="L1962" s="37" t="s">
        <v>1234</v>
      </c>
      <c r="M1962" s="37">
        <v>4</v>
      </c>
      <c r="N1962" s="37" t="s">
        <v>1235</v>
      </c>
      <c r="O1962" s="37" t="s">
        <v>1236</v>
      </c>
      <c r="P1962" s="37"/>
      <c r="Q1962" s="37"/>
      <c r="R1962" s="37"/>
      <c r="S1962" s="37"/>
      <c r="T1962" s="37"/>
      <c r="U1962" s="37"/>
      <c r="V1962" s="37"/>
      <c r="W1962" s="37"/>
      <c r="X1962" s="99"/>
      <c r="Y1962" s="100" t="s">
        <v>1237</v>
      </c>
      <c r="Z1962" s="101">
        <v>46163</v>
      </c>
      <c r="AA1962" s="102" t="s">
        <v>9756</v>
      </c>
    </row>
    <row r="1963" spans="2:27" ht="51">
      <c r="B1963" s="105"/>
      <c r="C1963" s="107"/>
      <c r="D1963" s="412"/>
      <c r="E1963" s="411" t="s">
        <v>13739</v>
      </c>
      <c r="F1963" s="54" t="s">
        <v>13740</v>
      </c>
      <c r="G1963" s="37"/>
      <c r="H1963" s="37"/>
      <c r="I1963" s="37"/>
      <c r="J1963" s="37"/>
      <c r="K1963" s="161" t="s">
        <v>13741</v>
      </c>
      <c r="L1963" s="37" t="s">
        <v>1273</v>
      </c>
      <c r="M1963" s="37">
        <v>22</v>
      </c>
      <c r="N1963" s="37" t="s">
        <v>1235</v>
      </c>
      <c r="O1963" s="37" t="s">
        <v>1236</v>
      </c>
      <c r="P1963" s="37"/>
      <c r="Q1963" s="37"/>
      <c r="R1963" s="37"/>
      <c r="S1963" s="37"/>
      <c r="T1963" s="37"/>
      <c r="U1963" s="37"/>
      <c r="V1963" s="37"/>
      <c r="W1963" s="37"/>
      <c r="X1963" s="99"/>
      <c r="Y1963" s="100" t="s">
        <v>1237</v>
      </c>
      <c r="Z1963" s="101">
        <v>46163</v>
      </c>
      <c r="AA1963" s="102" t="s">
        <v>9756</v>
      </c>
    </row>
    <row r="1964" spans="2:27" ht="51">
      <c r="B1964" s="105"/>
      <c r="C1964" s="107"/>
      <c r="D1964" s="412"/>
      <c r="E1964" s="412"/>
      <c r="F1964" s="54" t="s">
        <v>13742</v>
      </c>
      <c r="G1964" s="37"/>
      <c r="H1964" s="37"/>
      <c r="I1964" s="37"/>
      <c r="J1964" s="37"/>
      <c r="K1964" s="161" t="s">
        <v>13743</v>
      </c>
      <c r="L1964" s="37" t="s">
        <v>1273</v>
      </c>
      <c r="M1964" s="37">
        <v>99</v>
      </c>
      <c r="N1964" s="37" t="s">
        <v>1235</v>
      </c>
      <c r="O1964" s="37" t="s">
        <v>1236</v>
      </c>
      <c r="P1964" s="37"/>
      <c r="Q1964" s="37"/>
      <c r="R1964" s="37"/>
      <c r="S1964" s="37"/>
      <c r="T1964" s="37"/>
      <c r="U1964" s="37"/>
      <c r="V1964" s="37"/>
      <c r="W1964" s="37"/>
      <c r="X1964" s="99"/>
      <c r="Y1964" s="100" t="s">
        <v>1237</v>
      </c>
      <c r="Z1964" s="101">
        <v>46163</v>
      </c>
      <c r="AA1964" s="102" t="s">
        <v>9756</v>
      </c>
    </row>
    <row r="1965" spans="2:27" ht="48">
      <c r="B1965" s="105"/>
      <c r="C1965" s="107"/>
      <c r="D1965" s="412"/>
      <c r="E1965" s="412"/>
      <c r="F1965" s="54" t="s">
        <v>13744</v>
      </c>
      <c r="G1965" s="37"/>
      <c r="H1965" s="37"/>
      <c r="I1965" s="37"/>
      <c r="J1965" s="37"/>
      <c r="K1965" s="297" t="s">
        <v>13745</v>
      </c>
      <c r="L1965" s="37" t="s">
        <v>1273</v>
      </c>
      <c r="M1965" s="37">
        <v>131</v>
      </c>
      <c r="N1965" s="37" t="s">
        <v>1235</v>
      </c>
      <c r="O1965" s="37" t="s">
        <v>1236</v>
      </c>
      <c r="P1965" s="37"/>
      <c r="Q1965" s="37"/>
      <c r="R1965" s="37"/>
      <c r="S1965" s="37"/>
      <c r="T1965" s="37"/>
      <c r="U1965" s="37"/>
      <c r="V1965" s="37"/>
      <c r="W1965" s="37"/>
      <c r="X1965" s="99"/>
      <c r="Y1965" s="100" t="s">
        <v>1237</v>
      </c>
      <c r="Z1965" s="101">
        <v>46163</v>
      </c>
      <c r="AA1965" s="102" t="s">
        <v>9756</v>
      </c>
    </row>
    <row r="1966" spans="2:27" ht="51">
      <c r="B1966" s="105"/>
      <c r="C1966" s="107"/>
      <c r="D1966" s="412"/>
      <c r="E1966" s="412"/>
      <c r="F1966" s="54" t="s">
        <v>13746</v>
      </c>
      <c r="G1966" s="37"/>
      <c r="H1966" s="37"/>
      <c r="I1966" s="37"/>
      <c r="J1966" s="37"/>
      <c r="K1966" s="161" t="s">
        <v>13747</v>
      </c>
      <c r="L1966" s="37" t="s">
        <v>1273</v>
      </c>
      <c r="M1966" s="37">
        <v>15</v>
      </c>
      <c r="N1966" s="37" t="s">
        <v>1235</v>
      </c>
      <c r="O1966" s="37" t="s">
        <v>1236</v>
      </c>
      <c r="P1966" s="37"/>
      <c r="Q1966" s="37"/>
      <c r="R1966" s="37"/>
      <c r="S1966" s="37"/>
      <c r="T1966" s="37"/>
      <c r="U1966" s="37"/>
      <c r="V1966" s="37"/>
      <c r="W1966" s="37"/>
      <c r="X1966" s="99"/>
      <c r="Y1966" s="100" t="s">
        <v>1237</v>
      </c>
      <c r="Z1966" s="101">
        <v>46163</v>
      </c>
      <c r="AA1966" s="102" t="s">
        <v>9756</v>
      </c>
    </row>
    <row r="1967" spans="2:27" ht="51">
      <c r="B1967" s="105"/>
      <c r="C1967" s="107"/>
      <c r="D1967" s="412"/>
      <c r="E1967" s="412"/>
      <c r="F1967" s="54" t="s">
        <v>13748</v>
      </c>
      <c r="G1967" s="37"/>
      <c r="H1967" s="37"/>
      <c r="I1967" s="37"/>
      <c r="J1967" s="37"/>
      <c r="K1967" s="161" t="s">
        <v>13749</v>
      </c>
      <c r="L1967" s="37" t="s">
        <v>1273</v>
      </c>
      <c r="M1967" s="37">
        <v>2671</v>
      </c>
      <c r="N1967" s="37" t="s">
        <v>1235</v>
      </c>
      <c r="O1967" s="37" t="s">
        <v>1236</v>
      </c>
      <c r="P1967" s="37"/>
      <c r="Q1967" s="37"/>
      <c r="R1967" s="37"/>
      <c r="S1967" s="37"/>
      <c r="T1967" s="37"/>
      <c r="U1967" s="37"/>
      <c r="V1967" s="37"/>
      <c r="W1967" s="37"/>
      <c r="X1967" s="99"/>
      <c r="Y1967" s="100" t="s">
        <v>1237</v>
      </c>
      <c r="Z1967" s="101">
        <v>46163</v>
      </c>
      <c r="AA1967" s="102" t="s">
        <v>9756</v>
      </c>
    </row>
    <row r="1968" spans="2:27" ht="51">
      <c r="B1968" s="105"/>
      <c r="C1968" s="107"/>
      <c r="D1968" s="412"/>
      <c r="E1968" s="412"/>
      <c r="F1968" s="54" t="s">
        <v>13750</v>
      </c>
      <c r="G1968" s="37"/>
      <c r="H1968" s="37"/>
      <c r="I1968" s="37"/>
      <c r="J1968" s="37"/>
      <c r="K1968" s="161" t="s">
        <v>13751</v>
      </c>
      <c r="L1968" s="37" t="s">
        <v>1273</v>
      </c>
      <c r="M1968" s="37">
        <v>200</v>
      </c>
      <c r="N1968" s="37" t="s">
        <v>1235</v>
      </c>
      <c r="O1968" s="37" t="s">
        <v>1236</v>
      </c>
      <c r="P1968" s="37"/>
      <c r="Q1968" s="37"/>
      <c r="R1968" s="37"/>
      <c r="S1968" s="37"/>
      <c r="T1968" s="37"/>
      <c r="U1968" s="37"/>
      <c r="V1968" s="37"/>
      <c r="W1968" s="37"/>
      <c r="X1968" s="99"/>
      <c r="Y1968" s="100" t="s">
        <v>1237</v>
      </c>
      <c r="Z1968" s="101">
        <v>46163</v>
      </c>
      <c r="AA1968" s="102" t="s">
        <v>9756</v>
      </c>
    </row>
    <row r="1969" spans="2:27" ht="51">
      <c r="B1969" s="105"/>
      <c r="C1969" s="107"/>
      <c r="D1969" s="412"/>
      <c r="E1969" s="413"/>
      <c r="F1969" s="54" t="s">
        <v>13752</v>
      </c>
      <c r="G1969" s="37"/>
      <c r="H1969" s="37"/>
      <c r="I1969" s="37"/>
      <c r="J1969" s="37"/>
      <c r="K1969" s="161" t="s">
        <v>13753</v>
      </c>
      <c r="L1969" s="37" t="s">
        <v>1273</v>
      </c>
      <c r="M1969" s="37">
        <v>144</v>
      </c>
      <c r="N1969" s="37" t="s">
        <v>1235</v>
      </c>
      <c r="O1969" s="37" t="s">
        <v>1236</v>
      </c>
      <c r="P1969" s="37"/>
      <c r="Q1969" s="37"/>
      <c r="R1969" s="37"/>
      <c r="S1969" s="37"/>
      <c r="T1969" s="37"/>
      <c r="U1969" s="37"/>
      <c r="V1969" s="37"/>
      <c r="W1969" s="37"/>
      <c r="X1969" s="99"/>
      <c r="Y1969" s="100" t="s">
        <v>1237</v>
      </c>
      <c r="Z1969" s="101">
        <v>46163</v>
      </c>
      <c r="AA1969" s="102" t="s">
        <v>9756</v>
      </c>
    </row>
    <row r="1970" spans="2:27" ht="34">
      <c r="B1970" s="105"/>
      <c r="C1970" s="107"/>
      <c r="D1970" s="412"/>
      <c r="E1970" s="411" t="s">
        <v>13754</v>
      </c>
      <c r="F1970" s="54" t="s">
        <v>13755</v>
      </c>
      <c r="G1970" s="37"/>
      <c r="H1970" s="37"/>
      <c r="I1970" s="37"/>
      <c r="J1970" s="37"/>
      <c r="K1970" s="161" t="s">
        <v>13756</v>
      </c>
      <c r="L1970" s="37" t="s">
        <v>1234</v>
      </c>
      <c r="M1970" s="37">
        <v>1</v>
      </c>
      <c r="N1970" s="37" t="s">
        <v>1235</v>
      </c>
      <c r="O1970" s="37" t="s">
        <v>1236</v>
      </c>
      <c r="P1970" s="37"/>
      <c r="Q1970" s="37"/>
      <c r="R1970" s="37"/>
      <c r="S1970" s="37"/>
      <c r="T1970" s="37"/>
      <c r="U1970" s="37"/>
      <c r="V1970" s="37"/>
      <c r="W1970" s="37"/>
      <c r="X1970" s="99"/>
      <c r="Y1970" s="100" t="s">
        <v>1237</v>
      </c>
      <c r="Z1970" s="101">
        <v>46163</v>
      </c>
      <c r="AA1970" s="102" t="s">
        <v>9756</v>
      </c>
    </row>
    <row r="1971" spans="2:27" ht="34">
      <c r="B1971" s="105"/>
      <c r="C1971" s="107"/>
      <c r="D1971" s="412"/>
      <c r="E1971" s="412"/>
      <c r="F1971" s="54" t="s">
        <v>13757</v>
      </c>
      <c r="G1971" s="37"/>
      <c r="H1971" s="37"/>
      <c r="I1971" s="37"/>
      <c r="J1971" s="37"/>
      <c r="K1971" s="161" t="s">
        <v>13758</v>
      </c>
      <c r="L1971" s="37" t="s">
        <v>1234</v>
      </c>
      <c r="M1971" s="37">
        <v>1</v>
      </c>
      <c r="N1971" s="37" t="s">
        <v>1235</v>
      </c>
      <c r="O1971" s="37" t="s">
        <v>1236</v>
      </c>
      <c r="P1971" s="37"/>
      <c r="Q1971" s="37"/>
      <c r="R1971" s="37"/>
      <c r="S1971" s="37"/>
      <c r="T1971" s="37"/>
      <c r="U1971" s="37"/>
      <c r="V1971" s="37"/>
      <c r="W1971" s="37"/>
      <c r="X1971" s="99"/>
      <c r="Y1971" s="100" t="s">
        <v>1237</v>
      </c>
      <c r="Z1971" s="101">
        <v>46163</v>
      </c>
      <c r="AA1971" s="102" t="s">
        <v>9756</v>
      </c>
    </row>
    <row r="1972" spans="2:27" ht="51">
      <c r="B1972" s="105"/>
      <c r="C1972" s="107"/>
      <c r="D1972" s="412"/>
      <c r="E1972" s="412"/>
      <c r="F1972" s="54" t="s">
        <v>13759</v>
      </c>
      <c r="G1972" s="37"/>
      <c r="H1972" s="37"/>
      <c r="I1972" s="37"/>
      <c r="J1972" s="37"/>
      <c r="K1972" s="161" t="s">
        <v>13760</v>
      </c>
      <c r="L1972" s="37" t="s">
        <v>1234</v>
      </c>
      <c r="M1972" s="37">
        <v>2</v>
      </c>
      <c r="N1972" s="37" t="s">
        <v>1263</v>
      </c>
      <c r="O1972" s="37" t="s">
        <v>1236</v>
      </c>
      <c r="P1972" s="37"/>
      <c r="Q1972" s="37"/>
      <c r="R1972" s="37"/>
      <c r="S1972" s="37"/>
      <c r="T1972" s="37"/>
      <c r="U1972" s="37"/>
      <c r="V1972" s="37"/>
      <c r="W1972" s="37"/>
      <c r="X1972" s="99"/>
      <c r="Y1972" s="100" t="s">
        <v>1237</v>
      </c>
      <c r="Z1972" s="101">
        <v>46163</v>
      </c>
      <c r="AA1972" s="102" t="s">
        <v>9756</v>
      </c>
    </row>
    <row r="1973" spans="2:27" ht="51">
      <c r="B1973" s="105"/>
      <c r="C1973" s="107"/>
      <c r="D1973" s="412"/>
      <c r="E1973" s="412"/>
      <c r="F1973" s="54" t="s">
        <v>7212</v>
      </c>
      <c r="G1973" s="37"/>
      <c r="H1973" s="37"/>
      <c r="I1973" s="37"/>
      <c r="J1973" s="37"/>
      <c r="K1973" s="161" t="s">
        <v>13761</v>
      </c>
      <c r="L1973" s="37" t="s">
        <v>1234</v>
      </c>
      <c r="M1973" s="37">
        <v>2</v>
      </c>
      <c r="N1973" s="37" t="s">
        <v>1235</v>
      </c>
      <c r="O1973" s="37" t="s">
        <v>1236</v>
      </c>
      <c r="P1973" s="37"/>
      <c r="Q1973" s="37"/>
      <c r="R1973" s="37"/>
      <c r="S1973" s="37"/>
      <c r="T1973" s="37"/>
      <c r="U1973" s="37"/>
      <c r="V1973" s="37"/>
      <c r="W1973" s="37"/>
      <c r="X1973" s="99"/>
      <c r="Y1973" s="100" t="s">
        <v>1237</v>
      </c>
      <c r="Z1973" s="101">
        <v>46163</v>
      </c>
      <c r="AA1973" s="102" t="s">
        <v>9756</v>
      </c>
    </row>
    <row r="1974" spans="2:27" ht="34">
      <c r="B1974" s="105"/>
      <c r="C1974" s="107"/>
      <c r="D1974" s="412"/>
      <c r="E1974" s="413"/>
      <c r="F1974" s="54" t="s">
        <v>13762</v>
      </c>
      <c r="G1974" s="37"/>
      <c r="H1974" s="37"/>
      <c r="I1974" s="37"/>
      <c r="J1974" s="37"/>
      <c r="K1974" s="161" t="s">
        <v>13763</v>
      </c>
      <c r="L1974" s="37" t="s">
        <v>1234</v>
      </c>
      <c r="M1974" s="37">
        <v>1</v>
      </c>
      <c r="N1974" s="37" t="s">
        <v>1266</v>
      </c>
      <c r="O1974" s="37" t="s">
        <v>1236</v>
      </c>
      <c r="P1974" s="37"/>
      <c r="Q1974" s="37"/>
      <c r="R1974" s="37"/>
      <c r="S1974" s="37"/>
      <c r="T1974" s="37"/>
      <c r="U1974" s="37"/>
      <c r="V1974" s="37"/>
      <c r="W1974" s="37"/>
      <c r="X1974" s="99"/>
      <c r="Y1974" s="100" t="s">
        <v>1237</v>
      </c>
      <c r="Z1974" s="101">
        <v>46163</v>
      </c>
      <c r="AA1974" s="102" t="s">
        <v>9756</v>
      </c>
    </row>
    <row r="1975" spans="2:27" ht="34">
      <c r="B1975" s="105"/>
      <c r="C1975" s="107"/>
      <c r="D1975" s="412"/>
      <c r="E1975" s="411" t="s">
        <v>13764</v>
      </c>
      <c r="F1975" s="54" t="s">
        <v>13765</v>
      </c>
      <c r="G1975" s="37"/>
      <c r="H1975" s="37"/>
      <c r="I1975" s="37"/>
      <c r="J1975" s="37"/>
      <c r="K1975" s="161" t="s">
        <v>13766</v>
      </c>
      <c r="L1975" s="37" t="s">
        <v>1234</v>
      </c>
      <c r="M1975" s="37">
        <v>1</v>
      </c>
      <c r="N1975" s="37" t="s">
        <v>1263</v>
      </c>
      <c r="O1975" s="37" t="s">
        <v>1236</v>
      </c>
      <c r="P1975" s="37"/>
      <c r="Q1975" s="37"/>
      <c r="R1975" s="37"/>
      <c r="S1975" s="37"/>
      <c r="T1975" s="37"/>
      <c r="U1975" s="37"/>
      <c r="V1975" s="37"/>
      <c r="W1975" s="37"/>
      <c r="X1975" s="99"/>
      <c r="Y1975" s="100" t="s">
        <v>1237</v>
      </c>
      <c r="Z1975" s="101">
        <v>46163</v>
      </c>
      <c r="AA1975" s="102" t="s">
        <v>9756</v>
      </c>
    </row>
    <row r="1976" spans="2:27" ht="34">
      <c r="B1976" s="105"/>
      <c r="C1976" s="107"/>
      <c r="D1976" s="412"/>
      <c r="E1976" s="412"/>
      <c r="F1976" s="54" t="s">
        <v>13767</v>
      </c>
      <c r="G1976" s="37"/>
      <c r="H1976" s="37"/>
      <c r="I1976" s="37"/>
      <c r="J1976" s="37"/>
      <c r="K1976" s="161" t="s">
        <v>13768</v>
      </c>
      <c r="L1976" s="37" t="s">
        <v>1234</v>
      </c>
      <c r="M1976" s="37">
        <v>1</v>
      </c>
      <c r="N1976" s="37" t="s">
        <v>1263</v>
      </c>
      <c r="O1976" s="37" t="s">
        <v>1236</v>
      </c>
      <c r="P1976" s="37"/>
      <c r="Q1976" s="37"/>
      <c r="R1976" s="37"/>
      <c r="S1976" s="37"/>
      <c r="T1976" s="37"/>
      <c r="U1976" s="37"/>
      <c r="V1976" s="37"/>
      <c r="W1976" s="37"/>
      <c r="X1976" s="99"/>
      <c r="Y1976" s="100" t="s">
        <v>1237</v>
      </c>
      <c r="Z1976" s="101">
        <v>46163</v>
      </c>
      <c r="AA1976" s="102" t="s">
        <v>9756</v>
      </c>
    </row>
    <row r="1977" spans="2:27" ht="34">
      <c r="B1977" s="105"/>
      <c r="C1977" s="107"/>
      <c r="D1977" s="412"/>
      <c r="E1977" s="412"/>
      <c r="F1977" s="54" t="s">
        <v>13769</v>
      </c>
      <c r="G1977" s="37"/>
      <c r="H1977" s="37"/>
      <c r="I1977" s="37"/>
      <c r="J1977" s="37"/>
      <c r="K1977" s="161" t="s">
        <v>13770</v>
      </c>
      <c r="L1977" s="37" t="s">
        <v>1234</v>
      </c>
      <c r="M1977" s="37">
        <v>1</v>
      </c>
      <c r="N1977" s="37" t="s">
        <v>1263</v>
      </c>
      <c r="O1977" s="37" t="s">
        <v>1236</v>
      </c>
      <c r="P1977" s="37"/>
      <c r="Q1977" s="37"/>
      <c r="R1977" s="37"/>
      <c r="S1977" s="37"/>
      <c r="T1977" s="37"/>
      <c r="U1977" s="37"/>
      <c r="V1977" s="37"/>
      <c r="W1977" s="37"/>
      <c r="X1977" s="99"/>
      <c r="Y1977" s="100" t="s">
        <v>1237</v>
      </c>
      <c r="Z1977" s="101">
        <v>46163</v>
      </c>
      <c r="AA1977" s="102" t="s">
        <v>9756</v>
      </c>
    </row>
    <row r="1978" spans="2:27" ht="34">
      <c r="B1978" s="105"/>
      <c r="C1978" s="107"/>
      <c r="D1978" s="412"/>
      <c r="E1978" s="412"/>
      <c r="F1978" s="54" t="s">
        <v>13771</v>
      </c>
      <c r="G1978" s="37"/>
      <c r="H1978" s="37"/>
      <c r="I1978" s="37"/>
      <c r="J1978" s="37"/>
      <c r="K1978" s="161" t="s">
        <v>13772</v>
      </c>
      <c r="L1978" s="37" t="s">
        <v>1234</v>
      </c>
      <c r="M1978" s="37">
        <v>1</v>
      </c>
      <c r="N1978" s="37" t="s">
        <v>1474</v>
      </c>
      <c r="O1978" s="37" t="s">
        <v>1236</v>
      </c>
      <c r="P1978" s="37"/>
      <c r="Q1978" s="37"/>
      <c r="R1978" s="37"/>
      <c r="S1978" s="37"/>
      <c r="T1978" s="37"/>
      <c r="U1978" s="37"/>
      <c r="V1978" s="37"/>
      <c r="W1978" s="37"/>
      <c r="X1978" s="99"/>
      <c r="Y1978" s="100" t="s">
        <v>1237</v>
      </c>
      <c r="Z1978" s="101">
        <v>46163</v>
      </c>
      <c r="AA1978" s="102" t="s">
        <v>9756</v>
      </c>
    </row>
    <row r="1979" spans="2:27" ht="34">
      <c r="B1979" s="105"/>
      <c r="C1979" s="107"/>
      <c r="D1979" s="412"/>
      <c r="E1979" s="413"/>
      <c r="F1979" s="54" t="s">
        <v>13773</v>
      </c>
      <c r="G1979" s="37"/>
      <c r="H1979" s="37"/>
      <c r="I1979" s="37"/>
      <c r="J1979" s="37"/>
      <c r="K1979" s="161" t="s">
        <v>13774</v>
      </c>
      <c r="L1979" s="37" t="s">
        <v>1278</v>
      </c>
      <c r="M1979" s="37"/>
      <c r="N1979" s="37"/>
      <c r="O1979" s="37"/>
      <c r="P1979" s="37"/>
      <c r="Q1979" s="37"/>
      <c r="R1979" s="37"/>
      <c r="S1979" s="37"/>
      <c r="T1979" s="37"/>
      <c r="U1979" s="37"/>
      <c r="V1979" s="37"/>
      <c r="W1979" s="37"/>
      <c r="X1979" s="99"/>
      <c r="Y1979" s="100" t="s">
        <v>1237</v>
      </c>
      <c r="Z1979" s="101">
        <v>46163</v>
      </c>
      <c r="AA1979" s="102" t="s">
        <v>9756</v>
      </c>
    </row>
    <row r="1980" spans="2:27" ht="34">
      <c r="B1980" s="105"/>
      <c r="C1980" s="107"/>
      <c r="D1980" s="412"/>
      <c r="E1980" s="411" t="s">
        <v>13775</v>
      </c>
      <c r="F1980" s="54" t="s">
        <v>13776</v>
      </c>
      <c r="G1980" s="37"/>
      <c r="H1980" s="37"/>
      <c r="I1980" s="37"/>
      <c r="J1980" s="37"/>
      <c r="K1980" s="161" t="s">
        <v>13777</v>
      </c>
      <c r="L1980" s="37" t="s">
        <v>1234</v>
      </c>
      <c r="M1980" s="37">
        <v>5</v>
      </c>
      <c r="N1980" s="37" t="s">
        <v>1235</v>
      </c>
      <c r="O1980" s="37" t="s">
        <v>1236</v>
      </c>
      <c r="P1980" s="37"/>
      <c r="Q1980" s="37"/>
      <c r="R1980" s="37"/>
      <c r="S1980" s="37"/>
      <c r="T1980" s="37"/>
      <c r="U1980" s="37"/>
      <c r="V1980" s="37"/>
      <c r="W1980" s="37"/>
      <c r="X1980" s="99"/>
      <c r="Y1980" s="100" t="s">
        <v>1237</v>
      </c>
      <c r="Z1980" s="101">
        <v>46163</v>
      </c>
      <c r="AA1980" s="102" t="s">
        <v>9756</v>
      </c>
    </row>
    <row r="1981" spans="2:27" ht="51">
      <c r="B1981" s="105"/>
      <c r="C1981" s="107"/>
      <c r="D1981" s="412"/>
      <c r="E1981" s="413"/>
      <c r="F1981" s="54" t="s">
        <v>13778</v>
      </c>
      <c r="G1981" s="37"/>
      <c r="H1981" s="37"/>
      <c r="I1981" s="37"/>
      <c r="J1981" s="37"/>
      <c r="K1981" s="161" t="s">
        <v>13779</v>
      </c>
      <c r="L1981" s="37" t="s">
        <v>1273</v>
      </c>
      <c r="M1981" s="37">
        <v>6</v>
      </c>
      <c r="N1981" s="37" t="s">
        <v>1235</v>
      </c>
      <c r="O1981" s="37" t="s">
        <v>1236</v>
      </c>
      <c r="P1981" s="37"/>
      <c r="Q1981" s="37"/>
      <c r="R1981" s="37"/>
      <c r="S1981" s="37"/>
      <c r="T1981" s="37"/>
      <c r="U1981" s="37"/>
      <c r="V1981" s="37"/>
      <c r="W1981" s="37"/>
      <c r="X1981" s="99"/>
      <c r="Y1981" s="100" t="s">
        <v>1237</v>
      </c>
      <c r="Z1981" s="101">
        <v>46163</v>
      </c>
      <c r="AA1981" s="102" t="s">
        <v>9756</v>
      </c>
    </row>
    <row r="1982" spans="2:27" ht="51">
      <c r="B1982" s="105"/>
      <c r="C1982" s="107"/>
      <c r="D1982" s="412"/>
      <c r="E1982" s="411" t="s">
        <v>12380</v>
      </c>
      <c r="F1982" s="54" t="s">
        <v>13780</v>
      </c>
      <c r="G1982" s="37"/>
      <c r="H1982" s="37"/>
      <c r="I1982" s="37"/>
      <c r="J1982" s="37"/>
      <c r="K1982" s="161" t="s">
        <v>13781</v>
      </c>
      <c r="L1982" s="37" t="s">
        <v>1273</v>
      </c>
      <c r="M1982" s="37">
        <v>18</v>
      </c>
      <c r="N1982" s="37" t="s">
        <v>1235</v>
      </c>
      <c r="O1982" s="37" t="s">
        <v>1236</v>
      </c>
      <c r="P1982" s="37"/>
      <c r="Q1982" s="37"/>
      <c r="R1982" s="37"/>
      <c r="S1982" s="37"/>
      <c r="T1982" s="37"/>
      <c r="U1982" s="37"/>
      <c r="V1982" s="37"/>
      <c r="W1982" s="37"/>
      <c r="X1982" s="99"/>
      <c r="Y1982" s="100" t="s">
        <v>1237</v>
      </c>
      <c r="Z1982" s="101">
        <v>46163</v>
      </c>
      <c r="AA1982" s="102" t="s">
        <v>9756</v>
      </c>
    </row>
    <row r="1983" spans="2:27" ht="51">
      <c r="B1983" s="105"/>
      <c r="C1983" s="107"/>
      <c r="D1983" s="412"/>
      <c r="E1983" s="412"/>
      <c r="F1983" s="54" t="s">
        <v>13782</v>
      </c>
      <c r="G1983" s="37"/>
      <c r="H1983" s="37"/>
      <c r="I1983" s="37"/>
      <c r="J1983" s="37"/>
      <c r="K1983" s="161" t="s">
        <v>13783</v>
      </c>
      <c r="L1983" s="37" t="s">
        <v>1273</v>
      </c>
      <c r="M1983" s="37">
        <v>6</v>
      </c>
      <c r="N1983" s="37" t="s">
        <v>1235</v>
      </c>
      <c r="O1983" s="37" t="s">
        <v>1236</v>
      </c>
      <c r="P1983" s="37"/>
      <c r="Q1983" s="37"/>
      <c r="R1983" s="37"/>
      <c r="S1983" s="37"/>
      <c r="T1983" s="37"/>
      <c r="U1983" s="37"/>
      <c r="V1983" s="37"/>
      <c r="W1983" s="37"/>
      <c r="X1983" s="99"/>
      <c r="Y1983" s="100" t="s">
        <v>1237</v>
      </c>
      <c r="Z1983" s="101">
        <v>46163</v>
      </c>
      <c r="AA1983" s="102" t="s">
        <v>9756</v>
      </c>
    </row>
    <row r="1984" spans="2:27" ht="51">
      <c r="B1984" s="105"/>
      <c r="C1984" s="107"/>
      <c r="D1984" s="412"/>
      <c r="E1984" s="413"/>
      <c r="F1984" s="54" t="s">
        <v>13784</v>
      </c>
      <c r="G1984" s="37"/>
      <c r="H1984" s="37"/>
      <c r="I1984" s="37"/>
      <c r="J1984" s="37"/>
      <c r="K1984" s="161" t="s">
        <v>13785</v>
      </c>
      <c r="L1984" s="37" t="s">
        <v>1273</v>
      </c>
      <c r="M1984" s="37">
        <v>0</v>
      </c>
      <c r="N1984" s="37" t="s">
        <v>1242</v>
      </c>
      <c r="O1984" s="37" t="s">
        <v>1236</v>
      </c>
      <c r="P1984" s="37"/>
      <c r="Q1984" s="37"/>
      <c r="R1984" s="37"/>
      <c r="S1984" s="37"/>
      <c r="T1984" s="37"/>
      <c r="U1984" s="37"/>
      <c r="V1984" s="37"/>
      <c r="W1984" s="37"/>
      <c r="X1984" s="99"/>
      <c r="Y1984" s="100" t="s">
        <v>1237</v>
      </c>
      <c r="Z1984" s="101">
        <v>46163</v>
      </c>
      <c r="AA1984" s="102" t="s">
        <v>9756</v>
      </c>
    </row>
    <row r="1985" spans="2:27" ht="51">
      <c r="B1985" s="105"/>
      <c r="C1985" s="107"/>
      <c r="D1985" s="412"/>
      <c r="E1985" s="54" t="s">
        <v>13786</v>
      </c>
      <c r="F1985" s="54" t="s">
        <v>13113</v>
      </c>
      <c r="G1985" s="37"/>
      <c r="H1985" s="37"/>
      <c r="I1985" s="37"/>
      <c r="J1985" s="37"/>
      <c r="K1985" s="161" t="s">
        <v>13787</v>
      </c>
      <c r="L1985" s="37" t="s">
        <v>1234</v>
      </c>
      <c r="M1985" s="37">
        <v>1</v>
      </c>
      <c r="N1985" s="37" t="s">
        <v>1235</v>
      </c>
      <c r="O1985" s="37" t="s">
        <v>1236</v>
      </c>
      <c r="P1985" s="37"/>
      <c r="Q1985" s="37"/>
      <c r="R1985" s="37"/>
      <c r="S1985" s="37"/>
      <c r="T1985" s="37"/>
      <c r="U1985" s="37"/>
      <c r="V1985" s="37"/>
      <c r="W1985" s="37"/>
      <c r="X1985" s="99"/>
      <c r="Y1985" s="100" t="s">
        <v>1237</v>
      </c>
      <c r="Z1985" s="101">
        <v>46163</v>
      </c>
      <c r="AA1985" s="102" t="s">
        <v>9756</v>
      </c>
    </row>
    <row r="1986" spans="2:27" ht="51">
      <c r="B1986" s="105"/>
      <c r="C1986" s="107"/>
      <c r="D1986" s="412"/>
      <c r="E1986" s="54" t="s">
        <v>13788</v>
      </c>
      <c r="F1986" s="54" t="s">
        <v>13113</v>
      </c>
      <c r="G1986" s="37"/>
      <c r="H1986" s="37"/>
      <c r="I1986" s="37"/>
      <c r="J1986" s="37"/>
      <c r="K1986" s="161" t="s">
        <v>13789</v>
      </c>
      <c r="L1986" s="37" t="s">
        <v>1234</v>
      </c>
      <c r="M1986" s="37">
        <v>1</v>
      </c>
      <c r="N1986" s="37" t="s">
        <v>1235</v>
      </c>
      <c r="O1986" s="37" t="s">
        <v>1236</v>
      </c>
      <c r="P1986" s="37"/>
      <c r="Q1986" s="37"/>
      <c r="R1986" s="37"/>
      <c r="S1986" s="37"/>
      <c r="T1986" s="37"/>
      <c r="U1986" s="37"/>
      <c r="V1986" s="37"/>
      <c r="W1986" s="37"/>
      <c r="X1986" s="99"/>
      <c r="Y1986" s="100" t="s">
        <v>1237</v>
      </c>
      <c r="Z1986" s="101">
        <v>46163</v>
      </c>
      <c r="AA1986" s="102" t="s">
        <v>9756</v>
      </c>
    </row>
    <row r="1987" spans="2:27" ht="34">
      <c r="B1987" s="105"/>
      <c r="C1987" s="107"/>
      <c r="D1987" s="413"/>
      <c r="E1987" s="54" t="s">
        <v>13790</v>
      </c>
      <c r="F1987" s="54" t="s">
        <v>13113</v>
      </c>
      <c r="G1987" s="37"/>
      <c r="H1987" s="37"/>
      <c r="I1987" s="37"/>
      <c r="J1987" s="37"/>
      <c r="K1987" s="161" t="s">
        <v>13791</v>
      </c>
      <c r="L1987" s="37" t="s">
        <v>1234</v>
      </c>
      <c r="M1987" s="37">
        <v>1</v>
      </c>
      <c r="N1987" s="37" t="s">
        <v>1235</v>
      </c>
      <c r="O1987" s="37" t="s">
        <v>1236</v>
      </c>
      <c r="P1987" s="37"/>
      <c r="Q1987" s="37"/>
      <c r="R1987" s="37"/>
      <c r="S1987" s="37"/>
      <c r="T1987" s="37"/>
      <c r="U1987" s="37"/>
      <c r="V1987" s="37"/>
      <c r="W1987" s="37"/>
      <c r="X1987" s="99"/>
      <c r="Y1987" s="100" t="s">
        <v>1237</v>
      </c>
      <c r="Z1987" s="101">
        <v>46163</v>
      </c>
      <c r="AA1987" s="102" t="s">
        <v>9756</v>
      </c>
    </row>
    <row r="1988" spans="2:27" ht="102">
      <c r="B1988" s="105"/>
      <c r="C1988" s="107"/>
      <c r="D1988" s="411" t="s">
        <v>13792</v>
      </c>
      <c r="E1988" s="411" t="s">
        <v>13793</v>
      </c>
      <c r="F1988" s="54" t="s">
        <v>13794</v>
      </c>
      <c r="G1988" s="37"/>
      <c r="H1988" s="37"/>
      <c r="I1988" s="37"/>
      <c r="J1988" s="37"/>
      <c r="K1988" s="161" t="s">
        <v>13795</v>
      </c>
      <c r="L1988" s="37" t="s">
        <v>1273</v>
      </c>
      <c r="M1988" s="37">
        <v>12</v>
      </c>
      <c r="N1988" s="37" t="s">
        <v>1235</v>
      </c>
      <c r="O1988" s="37" t="s">
        <v>1236</v>
      </c>
      <c r="P1988" s="37"/>
      <c r="Q1988" s="37"/>
      <c r="R1988" s="37"/>
      <c r="S1988" s="37"/>
      <c r="T1988" s="37"/>
      <c r="U1988" s="37"/>
      <c r="V1988" s="37"/>
      <c r="W1988" s="37"/>
      <c r="X1988" s="99"/>
      <c r="Y1988" s="100" t="s">
        <v>1237</v>
      </c>
      <c r="Z1988" s="101">
        <v>46163</v>
      </c>
      <c r="AA1988" s="102" t="s">
        <v>9756</v>
      </c>
    </row>
    <row r="1989" spans="2:27" ht="51">
      <c r="B1989" s="105"/>
      <c r="C1989" s="107"/>
      <c r="D1989" s="412"/>
      <c r="E1989" s="412"/>
      <c r="F1989" s="54" t="s">
        <v>13796</v>
      </c>
      <c r="G1989" s="37"/>
      <c r="H1989" s="37"/>
      <c r="I1989" s="37"/>
      <c r="J1989" s="37"/>
      <c r="K1989" s="161" t="s">
        <v>13797</v>
      </c>
      <c r="L1989" s="37" t="s">
        <v>1273</v>
      </c>
      <c r="M1989" s="37">
        <v>479</v>
      </c>
      <c r="N1989" s="37" t="s">
        <v>1235</v>
      </c>
      <c r="O1989" s="37" t="s">
        <v>1236</v>
      </c>
      <c r="P1989" s="37"/>
      <c r="Q1989" s="37"/>
      <c r="R1989" s="37"/>
      <c r="S1989" s="37"/>
      <c r="T1989" s="37"/>
      <c r="U1989" s="37"/>
      <c r="V1989" s="37"/>
      <c r="W1989" s="37"/>
      <c r="X1989" s="99"/>
      <c r="Y1989" s="100" t="s">
        <v>1237</v>
      </c>
      <c r="Z1989" s="101">
        <v>46163</v>
      </c>
      <c r="AA1989" s="102" t="s">
        <v>9756</v>
      </c>
    </row>
    <row r="1990" spans="2:27" ht="102">
      <c r="B1990" s="105"/>
      <c r="C1990" s="107"/>
      <c r="D1990" s="412"/>
      <c r="E1990" s="412"/>
      <c r="F1990" s="54" t="s">
        <v>13798</v>
      </c>
      <c r="G1990" s="37"/>
      <c r="H1990" s="37"/>
      <c r="I1990" s="37"/>
      <c r="J1990" s="37"/>
      <c r="K1990" s="161" t="s">
        <v>13799</v>
      </c>
      <c r="L1990" s="37" t="s">
        <v>1273</v>
      </c>
      <c r="M1990" s="37">
        <v>6</v>
      </c>
      <c r="N1990" s="37" t="s">
        <v>1235</v>
      </c>
      <c r="O1990" s="37" t="s">
        <v>1236</v>
      </c>
      <c r="P1990" s="37"/>
      <c r="Q1990" s="37"/>
      <c r="R1990" s="37"/>
      <c r="S1990" s="37"/>
      <c r="T1990" s="37"/>
      <c r="U1990" s="37"/>
      <c r="V1990" s="37"/>
      <c r="W1990" s="37"/>
      <c r="X1990" s="99"/>
      <c r="Y1990" s="100" t="s">
        <v>1237</v>
      </c>
      <c r="Z1990" s="101">
        <v>46163</v>
      </c>
      <c r="AA1990" s="102" t="s">
        <v>9756</v>
      </c>
    </row>
    <row r="1991" spans="2:27" ht="102">
      <c r="B1991" s="105"/>
      <c r="C1991" s="107"/>
      <c r="D1991" s="412"/>
      <c r="E1991" s="412"/>
      <c r="F1991" s="54" t="s">
        <v>13737</v>
      </c>
      <c r="G1991" s="37"/>
      <c r="H1991" s="37"/>
      <c r="I1991" s="37"/>
      <c r="J1991" s="37"/>
      <c r="K1991" s="161" t="s">
        <v>13800</v>
      </c>
      <c r="L1991" s="37" t="s">
        <v>1273</v>
      </c>
      <c r="M1991" s="37">
        <v>83</v>
      </c>
      <c r="N1991" s="37" t="s">
        <v>1235</v>
      </c>
      <c r="O1991" s="37" t="s">
        <v>1236</v>
      </c>
      <c r="P1991" s="37"/>
      <c r="Q1991" s="37"/>
      <c r="R1991" s="37"/>
      <c r="S1991" s="37"/>
      <c r="T1991" s="37"/>
      <c r="U1991" s="37"/>
      <c r="V1991" s="37"/>
      <c r="W1991" s="37"/>
      <c r="X1991" s="99"/>
      <c r="Y1991" s="100" t="s">
        <v>1237</v>
      </c>
      <c r="Z1991" s="101">
        <v>46163</v>
      </c>
      <c r="AA1991" s="102" t="s">
        <v>9756</v>
      </c>
    </row>
    <row r="1992" spans="2:27" ht="51">
      <c r="B1992" s="105"/>
      <c r="C1992" s="107"/>
      <c r="D1992" s="412"/>
      <c r="E1992" s="412"/>
      <c r="F1992" s="54" t="s">
        <v>13801</v>
      </c>
      <c r="G1992" s="37"/>
      <c r="H1992" s="37"/>
      <c r="I1992" s="37"/>
      <c r="J1992" s="37"/>
      <c r="K1992" s="161" t="s">
        <v>13802</v>
      </c>
      <c r="L1992" s="37" t="s">
        <v>1273</v>
      </c>
      <c r="M1992" s="37">
        <v>9</v>
      </c>
      <c r="N1992" s="37" t="s">
        <v>1235</v>
      </c>
      <c r="O1992" s="37" t="s">
        <v>1236</v>
      </c>
      <c r="P1992" s="37"/>
      <c r="Q1992" s="37"/>
      <c r="R1992" s="37"/>
      <c r="S1992" s="37"/>
      <c r="T1992" s="37"/>
      <c r="U1992" s="37"/>
      <c r="V1992" s="37"/>
      <c r="W1992" s="37"/>
      <c r="X1992" s="99"/>
      <c r="Y1992" s="100" t="s">
        <v>1237</v>
      </c>
      <c r="Z1992" s="101">
        <v>46163</v>
      </c>
      <c r="AA1992" s="102" t="s">
        <v>9756</v>
      </c>
    </row>
    <row r="1993" spans="2:27" ht="51">
      <c r="B1993" s="105"/>
      <c r="C1993" s="107"/>
      <c r="D1993" s="412"/>
      <c r="E1993" s="412"/>
      <c r="F1993" s="54" t="s">
        <v>13803</v>
      </c>
      <c r="G1993" s="37"/>
      <c r="H1993" s="37"/>
      <c r="I1993" s="37"/>
      <c r="J1993" s="37"/>
      <c r="K1993" s="161" t="s">
        <v>13804</v>
      </c>
      <c r="L1993" s="37" t="s">
        <v>1273</v>
      </c>
      <c r="M1993" s="37">
        <v>3</v>
      </c>
      <c r="N1993" s="37" t="s">
        <v>13714</v>
      </c>
      <c r="O1993" s="37" t="s">
        <v>1236</v>
      </c>
      <c r="P1993" s="37"/>
      <c r="Q1993" s="37"/>
      <c r="R1993" s="37"/>
      <c r="S1993" s="37"/>
      <c r="T1993" s="37"/>
      <c r="U1993" s="37"/>
      <c r="V1993" s="37"/>
      <c r="W1993" s="37"/>
      <c r="X1993" s="99"/>
      <c r="Y1993" s="100" t="s">
        <v>1237</v>
      </c>
      <c r="Z1993" s="101">
        <v>46163</v>
      </c>
      <c r="AA1993" s="102" t="s">
        <v>9756</v>
      </c>
    </row>
    <row r="1994" spans="2:27" ht="51">
      <c r="B1994" s="105"/>
      <c r="C1994" s="107"/>
      <c r="D1994" s="412"/>
      <c r="E1994" s="412"/>
      <c r="F1994" s="54" t="s">
        <v>13805</v>
      </c>
      <c r="G1994" s="37"/>
      <c r="H1994" s="37"/>
      <c r="I1994" s="37"/>
      <c r="J1994" s="37"/>
      <c r="K1994" s="161" t="s">
        <v>13806</v>
      </c>
      <c r="L1994" s="37" t="s">
        <v>1273</v>
      </c>
      <c r="M1994" s="37">
        <v>119</v>
      </c>
      <c r="N1994" s="37" t="s">
        <v>1235</v>
      </c>
      <c r="O1994" s="37" t="s">
        <v>1236</v>
      </c>
      <c r="P1994" s="37"/>
      <c r="Q1994" s="37"/>
      <c r="R1994" s="37"/>
      <c r="S1994" s="37"/>
      <c r="T1994" s="37"/>
      <c r="U1994" s="37"/>
      <c r="V1994" s="37"/>
      <c r="W1994" s="37"/>
      <c r="X1994" s="99"/>
      <c r="Y1994" s="100" t="s">
        <v>1237</v>
      </c>
      <c r="Z1994" s="101">
        <v>46163</v>
      </c>
      <c r="AA1994" s="102" t="s">
        <v>9756</v>
      </c>
    </row>
    <row r="1995" spans="2:27" ht="34">
      <c r="B1995" s="105"/>
      <c r="C1995" s="107"/>
      <c r="D1995" s="412"/>
      <c r="E1995" s="412"/>
      <c r="F1995" s="54" t="s">
        <v>13807</v>
      </c>
      <c r="G1995" s="37"/>
      <c r="H1995" s="37"/>
      <c r="I1995" s="37"/>
      <c r="J1995" s="37"/>
      <c r="K1995" s="161" t="s">
        <v>13808</v>
      </c>
      <c r="L1995" s="37" t="s">
        <v>1234</v>
      </c>
      <c r="M1995" s="37">
        <v>1</v>
      </c>
      <c r="N1995" s="37" t="s">
        <v>1235</v>
      </c>
      <c r="O1995" s="37" t="s">
        <v>1236</v>
      </c>
      <c r="P1995" s="37"/>
      <c r="Q1995" s="37"/>
      <c r="R1995" s="37"/>
      <c r="S1995" s="37"/>
      <c r="T1995" s="37"/>
      <c r="U1995" s="37"/>
      <c r="V1995" s="37"/>
      <c r="W1995" s="37"/>
      <c r="X1995" s="99"/>
      <c r="Y1995" s="100" t="s">
        <v>1237</v>
      </c>
      <c r="Z1995" s="101">
        <v>46163</v>
      </c>
      <c r="AA1995" s="102" t="s">
        <v>9756</v>
      </c>
    </row>
    <row r="1996" spans="2:27" ht="51">
      <c r="B1996" s="105"/>
      <c r="C1996" s="107"/>
      <c r="D1996" s="412"/>
      <c r="E1996" s="412"/>
      <c r="F1996" s="411" t="s">
        <v>13809</v>
      </c>
      <c r="G1996" s="54" t="s">
        <v>13809</v>
      </c>
      <c r="H1996" s="37"/>
      <c r="I1996" s="37"/>
      <c r="J1996" s="37"/>
      <c r="K1996" s="161" t="s">
        <v>13810</v>
      </c>
      <c r="L1996" s="37" t="s">
        <v>1273</v>
      </c>
      <c r="M1996" s="37">
        <v>254</v>
      </c>
      <c r="N1996" s="37" t="s">
        <v>1235</v>
      </c>
      <c r="O1996" s="37" t="s">
        <v>1236</v>
      </c>
      <c r="P1996" s="37"/>
      <c r="Q1996" s="37"/>
      <c r="R1996" s="37"/>
      <c r="S1996" s="37"/>
      <c r="T1996" s="37"/>
      <c r="U1996" s="37"/>
      <c r="V1996" s="37"/>
      <c r="W1996" s="37"/>
      <c r="X1996" s="99"/>
      <c r="Y1996" s="100" t="s">
        <v>1237</v>
      </c>
      <c r="Z1996" s="101">
        <v>46163</v>
      </c>
      <c r="AA1996" s="102" t="s">
        <v>9756</v>
      </c>
    </row>
    <row r="1997" spans="2:27" ht="51">
      <c r="B1997" s="105"/>
      <c r="C1997" s="107"/>
      <c r="D1997" s="412"/>
      <c r="E1997" s="413"/>
      <c r="F1997" s="413"/>
      <c r="G1997" s="54" t="s">
        <v>13811</v>
      </c>
      <c r="H1997" s="37"/>
      <c r="I1997" s="37"/>
      <c r="J1997" s="37"/>
      <c r="K1997" s="161" t="s">
        <v>13812</v>
      </c>
      <c r="L1997" s="37" t="s">
        <v>1273</v>
      </c>
      <c r="M1997" s="37">
        <v>354</v>
      </c>
      <c r="N1997" s="37" t="s">
        <v>1235</v>
      </c>
      <c r="O1997" s="37" t="s">
        <v>1236</v>
      </c>
      <c r="P1997" s="37"/>
      <c r="Q1997" s="37"/>
      <c r="R1997" s="37"/>
      <c r="S1997" s="37"/>
      <c r="T1997" s="37"/>
      <c r="U1997" s="37"/>
      <c r="V1997" s="37"/>
      <c r="W1997" s="37"/>
      <c r="X1997" s="99"/>
      <c r="Y1997" s="100" t="s">
        <v>1237</v>
      </c>
      <c r="Z1997" s="101">
        <v>46163</v>
      </c>
      <c r="AA1997" s="102" t="s">
        <v>9756</v>
      </c>
    </row>
    <row r="1998" spans="2:27" ht="51">
      <c r="B1998" s="105"/>
      <c r="C1998" s="107"/>
      <c r="D1998" s="412"/>
      <c r="E1998" s="411" t="s">
        <v>13813</v>
      </c>
      <c r="F1998" s="54" t="s">
        <v>11056</v>
      </c>
      <c r="G1998" s="37"/>
      <c r="H1998" s="37"/>
      <c r="I1998" s="37"/>
      <c r="J1998" s="37"/>
      <c r="K1998" s="161" t="s">
        <v>13814</v>
      </c>
      <c r="L1998" s="37" t="s">
        <v>1273</v>
      </c>
      <c r="M1998" s="37">
        <v>109</v>
      </c>
      <c r="N1998" s="37" t="s">
        <v>1235</v>
      </c>
      <c r="O1998" s="37" t="s">
        <v>1236</v>
      </c>
      <c r="P1998" s="37"/>
      <c r="Q1998" s="37"/>
      <c r="R1998" s="37"/>
      <c r="S1998" s="37"/>
      <c r="T1998" s="37"/>
      <c r="U1998" s="37"/>
      <c r="V1998" s="37"/>
      <c r="W1998" s="37"/>
      <c r="X1998" s="99"/>
      <c r="Y1998" s="100" t="s">
        <v>1237</v>
      </c>
      <c r="Z1998" s="101">
        <v>46163</v>
      </c>
      <c r="AA1998" s="102" t="s">
        <v>9756</v>
      </c>
    </row>
    <row r="1999" spans="2:27" ht="51">
      <c r="B1999" s="105"/>
      <c r="C1999" s="107"/>
      <c r="D1999" s="412"/>
      <c r="E1999" s="412"/>
      <c r="F1999" s="54" t="s">
        <v>13815</v>
      </c>
      <c r="G1999" s="37"/>
      <c r="H1999" s="37"/>
      <c r="I1999" s="37"/>
      <c r="J1999" s="37"/>
      <c r="K1999" s="161" t="s">
        <v>13816</v>
      </c>
      <c r="L1999" s="37" t="s">
        <v>1273</v>
      </c>
      <c r="M1999" s="37">
        <v>94</v>
      </c>
      <c r="N1999" s="37" t="s">
        <v>1235</v>
      </c>
      <c r="O1999" s="37" t="s">
        <v>1236</v>
      </c>
      <c r="P1999" s="37"/>
      <c r="Q1999" s="37"/>
      <c r="R1999" s="37"/>
      <c r="S1999" s="37"/>
      <c r="T1999" s="37"/>
      <c r="U1999" s="37"/>
      <c r="V1999" s="37"/>
      <c r="W1999" s="37"/>
      <c r="X1999" s="99"/>
      <c r="Y1999" s="100" t="s">
        <v>1237</v>
      </c>
      <c r="Z1999" s="101">
        <v>46163</v>
      </c>
      <c r="AA1999" s="102" t="s">
        <v>9756</v>
      </c>
    </row>
    <row r="2000" spans="2:27" ht="51">
      <c r="B2000" s="105"/>
      <c r="C2000" s="107"/>
      <c r="D2000" s="412"/>
      <c r="E2000" s="412"/>
      <c r="F2000" s="54" t="s">
        <v>13817</v>
      </c>
      <c r="G2000" s="37"/>
      <c r="H2000" s="37"/>
      <c r="I2000" s="37"/>
      <c r="J2000" s="37"/>
      <c r="K2000" s="161" t="s">
        <v>13818</v>
      </c>
      <c r="L2000" s="37" t="s">
        <v>1273</v>
      </c>
      <c r="M2000" s="37">
        <v>179</v>
      </c>
      <c r="N2000" s="37" t="s">
        <v>1235</v>
      </c>
      <c r="O2000" s="37" t="s">
        <v>1236</v>
      </c>
      <c r="P2000" s="37"/>
      <c r="Q2000" s="37"/>
      <c r="R2000" s="37"/>
      <c r="S2000" s="37"/>
      <c r="T2000" s="37"/>
      <c r="U2000" s="37"/>
      <c r="V2000" s="37"/>
      <c r="W2000" s="37"/>
      <c r="X2000" s="99"/>
      <c r="Y2000" s="100" t="s">
        <v>1237</v>
      </c>
      <c r="Z2000" s="101">
        <v>46163</v>
      </c>
      <c r="AA2000" s="102" t="s">
        <v>9756</v>
      </c>
    </row>
    <row r="2001" spans="2:27" ht="51">
      <c r="B2001" s="105"/>
      <c r="C2001" s="107"/>
      <c r="D2001" s="412"/>
      <c r="E2001" s="413"/>
      <c r="F2001" s="54" t="s">
        <v>13819</v>
      </c>
      <c r="G2001" s="37"/>
      <c r="H2001" s="37"/>
      <c r="I2001" s="37"/>
      <c r="J2001" s="37"/>
      <c r="K2001" s="161" t="s">
        <v>13820</v>
      </c>
      <c r="L2001" s="37" t="s">
        <v>1273</v>
      </c>
      <c r="M2001" s="37">
        <v>15</v>
      </c>
      <c r="N2001" s="37" t="s">
        <v>1235</v>
      </c>
      <c r="O2001" s="37" t="s">
        <v>1236</v>
      </c>
      <c r="P2001" s="37"/>
      <c r="Q2001" s="37"/>
      <c r="R2001" s="37"/>
      <c r="S2001" s="37"/>
      <c r="T2001" s="37"/>
      <c r="U2001" s="37"/>
      <c r="V2001" s="37"/>
      <c r="W2001" s="37"/>
      <c r="X2001" s="99"/>
      <c r="Y2001" s="100" t="s">
        <v>1237</v>
      </c>
      <c r="Z2001" s="101">
        <v>46163</v>
      </c>
      <c r="AA2001" s="102" t="s">
        <v>9756</v>
      </c>
    </row>
    <row r="2002" spans="2:27" ht="51">
      <c r="B2002" s="105"/>
      <c r="C2002" s="107"/>
      <c r="D2002" s="412"/>
      <c r="E2002" s="411" t="s">
        <v>13821</v>
      </c>
      <c r="F2002" s="54" t="s">
        <v>13822</v>
      </c>
      <c r="G2002" s="37"/>
      <c r="H2002" s="37"/>
      <c r="I2002" s="37"/>
      <c r="J2002" s="37"/>
      <c r="K2002" s="161" t="s">
        <v>13823</v>
      </c>
      <c r="L2002" s="37" t="s">
        <v>1273</v>
      </c>
      <c r="M2002" s="37">
        <v>896</v>
      </c>
      <c r="N2002" s="37" t="s">
        <v>1235</v>
      </c>
      <c r="O2002" s="37" t="s">
        <v>1236</v>
      </c>
      <c r="P2002" s="37"/>
      <c r="Q2002" s="37"/>
      <c r="R2002" s="37"/>
      <c r="S2002" s="37"/>
      <c r="T2002" s="37"/>
      <c r="U2002" s="37"/>
      <c r="V2002" s="37"/>
      <c r="W2002" s="37"/>
      <c r="X2002" s="99"/>
      <c r="Y2002" s="100" t="s">
        <v>1237</v>
      </c>
      <c r="Z2002" s="101">
        <v>46163</v>
      </c>
      <c r="AA2002" s="102" t="s">
        <v>9756</v>
      </c>
    </row>
    <row r="2003" spans="2:27" ht="51">
      <c r="B2003" s="105"/>
      <c r="C2003" s="107"/>
      <c r="D2003" s="412"/>
      <c r="E2003" s="413"/>
      <c r="F2003" s="54" t="s">
        <v>13824</v>
      </c>
      <c r="G2003" s="37"/>
      <c r="H2003" s="37"/>
      <c r="I2003" s="37"/>
      <c r="J2003" s="37"/>
      <c r="K2003" s="161" t="s">
        <v>13825</v>
      </c>
      <c r="L2003" s="37" t="s">
        <v>1273</v>
      </c>
      <c r="M2003" s="37">
        <v>305</v>
      </c>
      <c r="N2003" s="37" t="s">
        <v>1235</v>
      </c>
      <c r="O2003" s="37" t="s">
        <v>1236</v>
      </c>
      <c r="P2003" s="37"/>
      <c r="Q2003" s="37"/>
      <c r="R2003" s="37"/>
      <c r="S2003" s="37"/>
      <c r="T2003" s="37"/>
      <c r="U2003" s="37"/>
      <c r="V2003" s="37"/>
      <c r="W2003" s="37"/>
      <c r="X2003" s="99"/>
      <c r="Y2003" s="100" t="s">
        <v>1237</v>
      </c>
      <c r="Z2003" s="101">
        <v>46163</v>
      </c>
      <c r="AA2003" s="102" t="s">
        <v>9756</v>
      </c>
    </row>
    <row r="2004" spans="2:27" ht="51">
      <c r="B2004" s="105"/>
      <c r="C2004" s="107"/>
      <c r="D2004" s="412"/>
      <c r="E2004" s="411" t="s">
        <v>13826</v>
      </c>
      <c r="F2004" s="54" t="s">
        <v>13827</v>
      </c>
      <c r="G2004" s="37"/>
      <c r="H2004" s="37"/>
      <c r="I2004" s="37"/>
      <c r="J2004" s="37"/>
      <c r="K2004" s="161" t="s">
        <v>13828</v>
      </c>
      <c r="L2004" s="37" t="s">
        <v>1273</v>
      </c>
      <c r="M2004" s="37">
        <v>105</v>
      </c>
      <c r="N2004" s="37" t="s">
        <v>1235</v>
      </c>
      <c r="O2004" s="37" t="s">
        <v>1236</v>
      </c>
      <c r="P2004" s="37"/>
      <c r="Q2004" s="37"/>
      <c r="R2004" s="37"/>
      <c r="S2004" s="37"/>
      <c r="T2004" s="37"/>
      <c r="U2004" s="37"/>
      <c r="V2004" s="37"/>
      <c r="W2004" s="37"/>
      <c r="X2004" s="99"/>
      <c r="Y2004" s="100" t="s">
        <v>1237</v>
      </c>
      <c r="Z2004" s="101">
        <v>46163</v>
      </c>
      <c r="AA2004" s="102" t="s">
        <v>9756</v>
      </c>
    </row>
    <row r="2005" spans="2:27" ht="51">
      <c r="B2005" s="105"/>
      <c r="C2005" s="107"/>
      <c r="D2005" s="412"/>
      <c r="E2005" s="413"/>
      <c r="F2005" s="54" t="s">
        <v>13829</v>
      </c>
      <c r="G2005" s="37"/>
      <c r="H2005" s="37"/>
      <c r="I2005" s="37"/>
      <c r="J2005" s="37"/>
      <c r="K2005" s="161" t="s">
        <v>13830</v>
      </c>
      <c r="L2005" s="37" t="s">
        <v>1273</v>
      </c>
      <c r="M2005" s="37">
        <v>85</v>
      </c>
      <c r="N2005" s="37" t="s">
        <v>1235</v>
      </c>
      <c r="O2005" s="37" t="s">
        <v>1236</v>
      </c>
      <c r="P2005" s="37"/>
      <c r="Q2005" s="37"/>
      <c r="R2005" s="37"/>
      <c r="S2005" s="37"/>
      <c r="T2005" s="37"/>
      <c r="U2005" s="37"/>
      <c r="V2005" s="37"/>
      <c r="W2005" s="37"/>
      <c r="X2005" s="99"/>
      <c r="Y2005" s="100" t="s">
        <v>1237</v>
      </c>
      <c r="Z2005" s="101">
        <v>46163</v>
      </c>
      <c r="AA2005" s="102" t="s">
        <v>9756</v>
      </c>
    </row>
    <row r="2006" spans="2:27" ht="51">
      <c r="B2006" s="105"/>
      <c r="C2006" s="107"/>
      <c r="D2006" s="412"/>
      <c r="E2006" s="411" t="s">
        <v>13831</v>
      </c>
      <c r="F2006" s="54" t="s">
        <v>13832</v>
      </c>
      <c r="G2006" s="37"/>
      <c r="H2006" s="37"/>
      <c r="I2006" s="37"/>
      <c r="J2006" s="37"/>
      <c r="K2006" s="161" t="s">
        <v>13833</v>
      </c>
      <c r="L2006" s="37" t="s">
        <v>1273</v>
      </c>
      <c r="M2006" s="37">
        <v>5</v>
      </c>
      <c r="N2006" s="37" t="s">
        <v>6091</v>
      </c>
      <c r="O2006" s="37" t="s">
        <v>1236</v>
      </c>
      <c r="P2006" s="37"/>
      <c r="Q2006" s="37"/>
      <c r="R2006" s="37"/>
      <c r="S2006" s="37"/>
      <c r="T2006" s="37"/>
      <c r="U2006" s="37"/>
      <c r="V2006" s="37"/>
      <c r="W2006" s="37"/>
      <c r="X2006" s="99"/>
      <c r="Y2006" s="100" t="s">
        <v>1237</v>
      </c>
      <c r="Z2006" s="101">
        <v>46163</v>
      </c>
      <c r="AA2006" s="102" t="s">
        <v>9756</v>
      </c>
    </row>
    <row r="2007" spans="2:27" ht="51">
      <c r="B2007" s="105"/>
      <c r="C2007" s="107"/>
      <c r="D2007" s="412"/>
      <c r="E2007" s="412"/>
      <c r="F2007" s="54" t="s">
        <v>13834</v>
      </c>
      <c r="G2007" s="37"/>
      <c r="H2007" s="37"/>
      <c r="I2007" s="37"/>
      <c r="J2007" s="37"/>
      <c r="K2007" s="161" t="s">
        <v>13835</v>
      </c>
      <c r="L2007" s="37" t="s">
        <v>1273</v>
      </c>
      <c r="M2007" s="37">
        <v>103</v>
      </c>
      <c r="N2007" s="37" t="s">
        <v>1235</v>
      </c>
      <c r="O2007" s="37" t="s">
        <v>1236</v>
      </c>
      <c r="P2007" s="37"/>
      <c r="Q2007" s="37"/>
      <c r="R2007" s="37"/>
      <c r="S2007" s="37"/>
      <c r="T2007" s="37"/>
      <c r="U2007" s="37"/>
      <c r="V2007" s="37"/>
      <c r="W2007" s="37"/>
      <c r="X2007" s="99"/>
      <c r="Y2007" s="100" t="s">
        <v>1237</v>
      </c>
      <c r="Z2007" s="101">
        <v>46163</v>
      </c>
      <c r="AA2007" s="102" t="s">
        <v>9756</v>
      </c>
    </row>
    <row r="2008" spans="2:27" ht="51">
      <c r="B2008" s="105"/>
      <c r="C2008" s="107"/>
      <c r="D2008" s="412"/>
      <c r="E2008" s="412"/>
      <c r="F2008" s="54" t="s">
        <v>13836</v>
      </c>
      <c r="G2008" s="37"/>
      <c r="H2008" s="37"/>
      <c r="I2008" s="37"/>
      <c r="J2008" s="37"/>
      <c r="K2008" s="161" t="s">
        <v>13837</v>
      </c>
      <c r="L2008" s="37" t="s">
        <v>1273</v>
      </c>
      <c r="M2008" s="37">
        <v>15</v>
      </c>
      <c r="N2008" s="37" t="s">
        <v>1235</v>
      </c>
      <c r="O2008" s="37" t="s">
        <v>1236</v>
      </c>
      <c r="P2008" s="37"/>
      <c r="Q2008" s="37"/>
      <c r="R2008" s="37"/>
      <c r="S2008" s="37"/>
      <c r="T2008" s="37"/>
      <c r="U2008" s="37"/>
      <c r="V2008" s="37"/>
      <c r="W2008" s="37"/>
      <c r="X2008" s="99"/>
      <c r="Y2008" s="100" t="s">
        <v>1237</v>
      </c>
      <c r="Z2008" s="101">
        <v>46163</v>
      </c>
      <c r="AA2008" s="102" t="s">
        <v>9756</v>
      </c>
    </row>
    <row r="2009" spans="2:27" ht="51">
      <c r="B2009" s="105"/>
      <c r="C2009" s="107"/>
      <c r="D2009" s="412"/>
      <c r="E2009" s="412"/>
      <c r="F2009" s="54" t="s">
        <v>13838</v>
      </c>
      <c r="G2009" s="37"/>
      <c r="H2009" s="37"/>
      <c r="I2009" s="37"/>
      <c r="J2009" s="37"/>
      <c r="K2009" s="161" t="s">
        <v>13839</v>
      </c>
      <c r="L2009" s="37" t="s">
        <v>1273</v>
      </c>
      <c r="M2009" s="37">
        <v>65</v>
      </c>
      <c r="N2009" s="37" t="s">
        <v>1235</v>
      </c>
      <c r="O2009" s="37" t="s">
        <v>1236</v>
      </c>
      <c r="P2009" s="37"/>
      <c r="Q2009" s="37"/>
      <c r="R2009" s="37"/>
      <c r="S2009" s="37"/>
      <c r="T2009" s="37"/>
      <c r="U2009" s="37"/>
      <c r="V2009" s="37"/>
      <c r="W2009" s="37"/>
      <c r="X2009" s="99"/>
      <c r="Y2009" s="100" t="s">
        <v>1237</v>
      </c>
      <c r="Z2009" s="101">
        <v>46163</v>
      </c>
      <c r="AA2009" s="102" t="s">
        <v>9756</v>
      </c>
    </row>
    <row r="2010" spans="2:27" ht="51">
      <c r="B2010" s="105"/>
      <c r="C2010" s="107"/>
      <c r="D2010" s="412"/>
      <c r="E2010" s="412"/>
      <c r="F2010" s="54" t="s">
        <v>13840</v>
      </c>
      <c r="G2010" s="37"/>
      <c r="H2010" s="37"/>
      <c r="I2010" s="37"/>
      <c r="J2010" s="37"/>
      <c r="K2010" s="161" t="s">
        <v>13841</v>
      </c>
      <c r="L2010" s="37" t="s">
        <v>1273</v>
      </c>
      <c r="M2010" s="37">
        <v>96</v>
      </c>
      <c r="N2010" s="37" t="s">
        <v>1235</v>
      </c>
      <c r="O2010" s="37" t="s">
        <v>1236</v>
      </c>
      <c r="P2010" s="37"/>
      <c r="Q2010" s="37"/>
      <c r="R2010" s="37"/>
      <c r="S2010" s="37"/>
      <c r="T2010" s="37"/>
      <c r="U2010" s="37"/>
      <c r="V2010" s="37"/>
      <c r="W2010" s="37"/>
      <c r="X2010" s="99"/>
      <c r="Y2010" s="100" t="s">
        <v>1237</v>
      </c>
      <c r="Z2010" s="101">
        <v>46163</v>
      </c>
      <c r="AA2010" s="102" t="s">
        <v>9756</v>
      </c>
    </row>
    <row r="2011" spans="2:27" ht="102">
      <c r="B2011" s="105"/>
      <c r="C2011" s="107"/>
      <c r="D2011" s="412"/>
      <c r="E2011" s="412"/>
      <c r="F2011" s="54" t="s">
        <v>13842</v>
      </c>
      <c r="G2011" s="37"/>
      <c r="H2011" s="37"/>
      <c r="I2011" s="37"/>
      <c r="J2011" s="37"/>
      <c r="K2011" s="161" t="s">
        <v>13843</v>
      </c>
      <c r="L2011" s="37" t="s">
        <v>1273</v>
      </c>
      <c r="M2011" s="37">
        <v>33</v>
      </c>
      <c r="N2011" s="37" t="s">
        <v>1235</v>
      </c>
      <c r="O2011" s="37" t="s">
        <v>1236</v>
      </c>
      <c r="P2011" s="37"/>
      <c r="Q2011" s="37"/>
      <c r="R2011" s="37"/>
      <c r="S2011" s="37"/>
      <c r="T2011" s="37"/>
      <c r="U2011" s="37"/>
      <c r="V2011" s="37"/>
      <c r="W2011" s="37"/>
      <c r="X2011" s="99"/>
      <c r="Y2011" s="100" t="s">
        <v>1237</v>
      </c>
      <c r="Z2011" s="101">
        <v>46163</v>
      </c>
      <c r="AA2011" s="102" t="s">
        <v>9756</v>
      </c>
    </row>
    <row r="2012" spans="2:27" ht="51">
      <c r="B2012" s="105"/>
      <c r="C2012" s="107"/>
      <c r="D2012" s="412"/>
      <c r="E2012" s="412"/>
      <c r="F2012" s="54" t="s">
        <v>5194</v>
      </c>
      <c r="G2012" s="37"/>
      <c r="H2012" s="37"/>
      <c r="I2012" s="37"/>
      <c r="J2012" s="37"/>
      <c r="K2012" s="161" t="s">
        <v>13844</v>
      </c>
      <c r="L2012" s="37" t="s">
        <v>1273</v>
      </c>
      <c r="M2012" s="37">
        <v>327</v>
      </c>
      <c r="N2012" s="37" t="s">
        <v>1235</v>
      </c>
      <c r="O2012" s="37" t="s">
        <v>1236</v>
      </c>
      <c r="P2012" s="37"/>
      <c r="Q2012" s="37"/>
      <c r="R2012" s="37"/>
      <c r="S2012" s="37"/>
      <c r="T2012" s="37"/>
      <c r="U2012" s="37"/>
      <c r="V2012" s="37"/>
      <c r="W2012" s="37"/>
      <c r="X2012" s="99"/>
      <c r="Y2012" s="100" t="s">
        <v>1237</v>
      </c>
      <c r="Z2012" s="101">
        <v>46163</v>
      </c>
      <c r="AA2012" s="102" t="s">
        <v>9756</v>
      </c>
    </row>
    <row r="2013" spans="2:27" ht="136">
      <c r="B2013" s="105"/>
      <c r="C2013" s="107"/>
      <c r="D2013" s="412"/>
      <c r="E2013" s="412"/>
      <c r="F2013" s="54" t="s">
        <v>13845</v>
      </c>
      <c r="G2013" s="37"/>
      <c r="H2013" s="37"/>
      <c r="I2013" s="37"/>
      <c r="J2013" s="37"/>
      <c r="K2013" s="161" t="s">
        <v>13846</v>
      </c>
      <c r="L2013" s="37" t="s">
        <v>1273</v>
      </c>
      <c r="M2013" s="37">
        <v>19</v>
      </c>
      <c r="N2013" s="37" t="s">
        <v>1235</v>
      </c>
      <c r="O2013" s="37" t="s">
        <v>1236</v>
      </c>
      <c r="P2013" s="37"/>
      <c r="Q2013" s="37"/>
      <c r="R2013" s="37"/>
      <c r="S2013" s="37"/>
      <c r="T2013" s="37"/>
      <c r="U2013" s="37"/>
      <c r="V2013" s="37"/>
      <c r="W2013" s="37"/>
      <c r="X2013" s="99"/>
      <c r="Y2013" s="100" t="s">
        <v>1237</v>
      </c>
      <c r="Z2013" s="101">
        <v>46163</v>
      </c>
      <c r="AA2013" s="102" t="s">
        <v>9756</v>
      </c>
    </row>
    <row r="2014" spans="2:27" ht="34">
      <c r="B2014" s="105"/>
      <c r="C2014" s="107"/>
      <c r="D2014" s="412"/>
      <c r="E2014" s="412"/>
      <c r="F2014" s="54" t="s">
        <v>13847</v>
      </c>
      <c r="G2014" s="37"/>
      <c r="H2014" s="37"/>
      <c r="I2014" s="37"/>
      <c r="J2014" s="37"/>
      <c r="K2014" s="161" t="s">
        <v>13848</v>
      </c>
      <c r="L2014" s="37" t="s">
        <v>1273</v>
      </c>
      <c r="M2014" s="37">
        <v>0</v>
      </c>
      <c r="N2014" s="37"/>
      <c r="O2014" s="37" t="s">
        <v>1236</v>
      </c>
      <c r="P2014" s="37"/>
      <c r="Q2014" s="37"/>
      <c r="R2014" s="37"/>
      <c r="S2014" s="37"/>
      <c r="T2014" s="37"/>
      <c r="U2014" s="37"/>
      <c r="V2014" s="37"/>
      <c r="W2014" s="37"/>
      <c r="X2014" s="99"/>
      <c r="Y2014" s="100" t="s">
        <v>1237</v>
      </c>
      <c r="Z2014" s="101">
        <v>46163</v>
      </c>
      <c r="AA2014" s="102" t="s">
        <v>9756</v>
      </c>
    </row>
    <row r="2015" spans="2:27" ht="51">
      <c r="B2015" s="105"/>
      <c r="C2015" s="107"/>
      <c r="D2015" s="413"/>
      <c r="E2015" s="413"/>
      <c r="F2015" s="54" t="s">
        <v>13849</v>
      </c>
      <c r="G2015" s="37"/>
      <c r="H2015" s="37"/>
      <c r="I2015" s="37"/>
      <c r="J2015" s="37"/>
      <c r="K2015" s="161" t="s">
        <v>13850</v>
      </c>
      <c r="L2015" s="37" t="s">
        <v>1273</v>
      </c>
      <c r="M2015" s="37">
        <v>284</v>
      </c>
      <c r="N2015" s="37" t="s">
        <v>1235</v>
      </c>
      <c r="O2015" s="37" t="s">
        <v>1236</v>
      </c>
      <c r="P2015" s="37"/>
      <c r="Q2015" s="37"/>
      <c r="R2015" s="37"/>
      <c r="S2015" s="37"/>
      <c r="T2015" s="37"/>
      <c r="U2015" s="37"/>
      <c r="V2015" s="37"/>
      <c r="W2015" s="37"/>
      <c r="X2015" s="99"/>
      <c r="Y2015" s="100" t="s">
        <v>1237</v>
      </c>
      <c r="Z2015" s="101">
        <v>46163</v>
      </c>
      <c r="AA2015" s="102" t="s">
        <v>9756</v>
      </c>
    </row>
    <row r="2016" spans="2:27" ht="34">
      <c r="B2016" s="105"/>
      <c r="C2016" s="107"/>
      <c r="D2016" s="411" t="s">
        <v>13851</v>
      </c>
      <c r="E2016" s="411" t="s">
        <v>13852</v>
      </c>
      <c r="F2016" s="54" t="s">
        <v>13853</v>
      </c>
      <c r="G2016" s="37"/>
      <c r="H2016" s="37"/>
      <c r="I2016" s="37"/>
      <c r="J2016" s="37"/>
      <c r="K2016" s="161" t="s">
        <v>13854</v>
      </c>
      <c r="L2016" s="37" t="s">
        <v>1234</v>
      </c>
      <c r="M2016" s="37">
        <v>1</v>
      </c>
      <c r="N2016" s="37" t="s">
        <v>1235</v>
      </c>
      <c r="O2016" s="37" t="s">
        <v>1236</v>
      </c>
      <c r="P2016" s="37"/>
      <c r="Q2016" s="37"/>
      <c r="R2016" s="37"/>
      <c r="S2016" s="37"/>
      <c r="T2016" s="37"/>
      <c r="U2016" s="37"/>
      <c r="V2016" s="37"/>
      <c r="W2016" s="37"/>
      <c r="X2016" s="99"/>
      <c r="Y2016" s="100" t="s">
        <v>1237</v>
      </c>
      <c r="Z2016" s="101">
        <v>46163</v>
      </c>
      <c r="AA2016" s="102" t="s">
        <v>9756</v>
      </c>
    </row>
    <row r="2017" spans="2:27" ht="51">
      <c r="B2017" s="105"/>
      <c r="C2017" s="107"/>
      <c r="D2017" s="412"/>
      <c r="E2017" s="412"/>
      <c r="F2017" s="54" t="s">
        <v>13855</v>
      </c>
      <c r="G2017" s="37"/>
      <c r="H2017" s="37"/>
      <c r="I2017" s="37"/>
      <c r="J2017" s="37"/>
      <c r="K2017" s="161" t="s">
        <v>13856</v>
      </c>
      <c r="L2017" s="37" t="s">
        <v>1273</v>
      </c>
      <c r="M2017" s="37">
        <v>201</v>
      </c>
      <c r="N2017" s="37" t="s">
        <v>1235</v>
      </c>
      <c r="O2017" s="37" t="s">
        <v>1236</v>
      </c>
      <c r="P2017" s="37"/>
      <c r="Q2017" s="37"/>
      <c r="R2017" s="37"/>
      <c r="S2017" s="37"/>
      <c r="T2017" s="37"/>
      <c r="U2017" s="37"/>
      <c r="V2017" s="37"/>
      <c r="W2017" s="37"/>
      <c r="X2017" s="99"/>
      <c r="Y2017" s="100" t="s">
        <v>1237</v>
      </c>
      <c r="Z2017" s="101">
        <v>46163</v>
      </c>
      <c r="AA2017" s="102" t="s">
        <v>9756</v>
      </c>
    </row>
    <row r="2018" spans="2:27" ht="34">
      <c r="B2018" s="105"/>
      <c r="C2018" s="107"/>
      <c r="D2018" s="412"/>
      <c r="E2018" s="412"/>
      <c r="F2018" s="54" t="s">
        <v>13857</v>
      </c>
      <c r="G2018" s="37"/>
      <c r="H2018" s="37"/>
      <c r="I2018" s="37"/>
      <c r="J2018" s="37"/>
      <c r="K2018" s="161" t="s">
        <v>13858</v>
      </c>
      <c r="L2018" s="37" t="s">
        <v>1234</v>
      </c>
      <c r="M2018" s="37">
        <v>2</v>
      </c>
      <c r="N2018" s="37" t="s">
        <v>1266</v>
      </c>
      <c r="O2018" s="37" t="s">
        <v>1236</v>
      </c>
      <c r="P2018" s="37"/>
      <c r="Q2018" s="37"/>
      <c r="R2018" s="37"/>
      <c r="S2018" s="37"/>
      <c r="T2018" s="37"/>
      <c r="U2018" s="37"/>
      <c r="V2018" s="37"/>
      <c r="W2018" s="37"/>
      <c r="X2018" s="99"/>
      <c r="Y2018" s="100" t="s">
        <v>1237</v>
      </c>
      <c r="Z2018" s="101">
        <v>46163</v>
      </c>
      <c r="AA2018" s="102" t="s">
        <v>9756</v>
      </c>
    </row>
    <row r="2019" spans="2:27" ht="32">
      <c r="B2019" s="105"/>
      <c r="C2019" s="107"/>
      <c r="D2019" s="412"/>
      <c r="E2019" s="412"/>
      <c r="F2019" s="54" t="s">
        <v>13859</v>
      </c>
      <c r="G2019" s="37"/>
      <c r="H2019" s="37"/>
      <c r="I2019" s="37"/>
      <c r="J2019" s="37"/>
      <c r="K2019" s="297" t="s">
        <v>13860</v>
      </c>
      <c r="L2019" s="37" t="s">
        <v>1234</v>
      </c>
      <c r="M2019" s="37">
        <v>3</v>
      </c>
      <c r="N2019" s="37" t="s">
        <v>1266</v>
      </c>
      <c r="O2019" s="37" t="s">
        <v>1236</v>
      </c>
      <c r="P2019" s="37"/>
      <c r="Q2019" s="37"/>
      <c r="R2019" s="37"/>
      <c r="S2019" s="37"/>
      <c r="T2019" s="37"/>
      <c r="U2019" s="37"/>
      <c r="V2019" s="37"/>
      <c r="W2019" s="37"/>
      <c r="X2019" s="99"/>
      <c r="Y2019" s="100" t="s">
        <v>1237</v>
      </c>
      <c r="Z2019" s="101">
        <v>46163</v>
      </c>
      <c r="AA2019" s="102" t="s">
        <v>9756</v>
      </c>
    </row>
    <row r="2020" spans="2:27" ht="34">
      <c r="B2020" s="105"/>
      <c r="C2020" s="107"/>
      <c r="D2020" s="412"/>
      <c r="E2020" s="412"/>
      <c r="F2020" s="54" t="s">
        <v>13861</v>
      </c>
      <c r="G2020" s="37"/>
      <c r="H2020" s="37"/>
      <c r="I2020" s="37"/>
      <c r="J2020" s="37"/>
      <c r="K2020" s="297" t="s">
        <v>13862</v>
      </c>
      <c r="L2020" s="37" t="s">
        <v>1278</v>
      </c>
      <c r="M2020" s="37"/>
      <c r="N2020" s="37"/>
      <c r="O2020" s="37"/>
      <c r="P2020" s="37"/>
      <c r="Q2020" s="37"/>
      <c r="R2020" s="37"/>
      <c r="S2020" s="37"/>
      <c r="T2020" s="37"/>
      <c r="U2020" s="37"/>
      <c r="V2020" s="37"/>
      <c r="W2020" s="37"/>
      <c r="X2020" s="99"/>
      <c r="Y2020" s="100" t="s">
        <v>1237</v>
      </c>
      <c r="Z2020" s="101">
        <v>46163</v>
      </c>
      <c r="AA2020" s="102" t="s">
        <v>9756</v>
      </c>
    </row>
    <row r="2021" spans="2:27" ht="32">
      <c r="B2021" s="105"/>
      <c r="C2021" s="107"/>
      <c r="D2021" s="412"/>
      <c r="E2021" s="412"/>
      <c r="F2021" s="54" t="s">
        <v>13650</v>
      </c>
      <c r="G2021" s="37"/>
      <c r="H2021" s="37"/>
      <c r="I2021" s="37"/>
      <c r="J2021" s="37"/>
      <c r="K2021" s="297" t="s">
        <v>13863</v>
      </c>
      <c r="L2021" s="37" t="s">
        <v>1273</v>
      </c>
      <c r="M2021" s="37">
        <v>32</v>
      </c>
      <c r="N2021" s="37" t="s">
        <v>1235</v>
      </c>
      <c r="O2021" s="37" t="s">
        <v>1236</v>
      </c>
      <c r="P2021" s="37"/>
      <c r="Q2021" s="37"/>
      <c r="R2021" s="37"/>
      <c r="S2021" s="37"/>
      <c r="T2021" s="37"/>
      <c r="U2021" s="37"/>
      <c r="V2021" s="37"/>
      <c r="W2021" s="37"/>
      <c r="X2021" s="99"/>
      <c r="Y2021" s="100" t="s">
        <v>1237</v>
      </c>
      <c r="Z2021" s="101">
        <v>46163</v>
      </c>
      <c r="AA2021" s="102" t="s">
        <v>9756</v>
      </c>
    </row>
    <row r="2022" spans="2:27" ht="32">
      <c r="B2022" s="105"/>
      <c r="C2022" s="107"/>
      <c r="D2022" s="412"/>
      <c r="E2022" s="412"/>
      <c r="F2022" s="54" t="s">
        <v>6132</v>
      </c>
      <c r="G2022" s="37"/>
      <c r="H2022" s="37"/>
      <c r="I2022" s="37"/>
      <c r="J2022" s="37"/>
      <c r="K2022" s="297" t="s">
        <v>13864</v>
      </c>
      <c r="L2022" s="37" t="s">
        <v>1273</v>
      </c>
      <c r="M2022" s="37">
        <v>538</v>
      </c>
      <c r="N2022" s="37" t="s">
        <v>1235</v>
      </c>
      <c r="O2022" s="37" t="s">
        <v>1236</v>
      </c>
      <c r="P2022" s="37"/>
      <c r="Q2022" s="37"/>
      <c r="R2022" s="37"/>
      <c r="S2022" s="37"/>
      <c r="T2022" s="37"/>
      <c r="U2022" s="37"/>
      <c r="V2022" s="37"/>
      <c r="W2022" s="37"/>
      <c r="X2022" s="99"/>
      <c r="Y2022" s="100" t="s">
        <v>1237</v>
      </c>
      <c r="Z2022" s="101">
        <v>46163</v>
      </c>
      <c r="AA2022" s="102" t="s">
        <v>9756</v>
      </c>
    </row>
    <row r="2023" spans="2:27" ht="32">
      <c r="B2023" s="105"/>
      <c r="C2023" s="107"/>
      <c r="D2023" s="412"/>
      <c r="E2023" s="412"/>
      <c r="F2023" s="54" t="s">
        <v>6133</v>
      </c>
      <c r="G2023" s="37"/>
      <c r="H2023" s="37"/>
      <c r="I2023" s="37"/>
      <c r="J2023" s="37"/>
      <c r="K2023" s="297" t="s">
        <v>13865</v>
      </c>
      <c r="L2023" s="37" t="s">
        <v>1273</v>
      </c>
      <c r="M2023" s="37">
        <v>0</v>
      </c>
      <c r="N2023" s="37" t="s">
        <v>1242</v>
      </c>
      <c r="O2023" s="37" t="s">
        <v>1236</v>
      </c>
      <c r="P2023" s="37"/>
      <c r="Q2023" s="37"/>
      <c r="R2023" s="37"/>
      <c r="S2023" s="37"/>
      <c r="T2023" s="37"/>
      <c r="U2023" s="37"/>
      <c r="V2023" s="37"/>
      <c r="W2023" s="37"/>
      <c r="X2023" s="99"/>
      <c r="Y2023" s="100" t="s">
        <v>1237</v>
      </c>
      <c r="Z2023" s="101">
        <v>46163</v>
      </c>
      <c r="AA2023" s="102" t="s">
        <v>9756</v>
      </c>
    </row>
    <row r="2024" spans="2:27" ht="32">
      <c r="B2024" s="105"/>
      <c r="C2024" s="107"/>
      <c r="D2024" s="412"/>
      <c r="E2024" s="413"/>
      <c r="F2024" s="54" t="s">
        <v>4717</v>
      </c>
      <c r="G2024" s="37"/>
      <c r="H2024" s="37"/>
      <c r="I2024" s="37"/>
      <c r="J2024" s="37"/>
      <c r="K2024" s="297" t="s">
        <v>13866</v>
      </c>
      <c r="L2024" s="37" t="s">
        <v>1273</v>
      </c>
      <c r="M2024" s="37">
        <v>89</v>
      </c>
      <c r="N2024" s="37" t="s">
        <v>1235</v>
      </c>
      <c r="O2024" s="37" t="s">
        <v>1236</v>
      </c>
      <c r="P2024" s="37"/>
      <c r="Q2024" s="37"/>
      <c r="R2024" s="37"/>
      <c r="S2024" s="37"/>
      <c r="T2024" s="37"/>
      <c r="U2024" s="37"/>
      <c r="V2024" s="37"/>
      <c r="W2024" s="37"/>
      <c r="X2024" s="99"/>
      <c r="Y2024" s="100" t="s">
        <v>1237</v>
      </c>
      <c r="Z2024" s="101">
        <v>46163</v>
      </c>
      <c r="AA2024" s="102" t="s">
        <v>9756</v>
      </c>
    </row>
    <row r="2025" spans="2:27" ht="34">
      <c r="B2025" s="105"/>
      <c r="C2025" s="107"/>
      <c r="D2025" s="412"/>
      <c r="E2025" s="411" t="s">
        <v>13867</v>
      </c>
      <c r="F2025" s="54" t="s">
        <v>5004</v>
      </c>
      <c r="G2025" s="37"/>
      <c r="H2025" s="37"/>
      <c r="I2025" s="37"/>
      <c r="J2025" s="37"/>
      <c r="K2025" s="161" t="s">
        <v>13868</v>
      </c>
      <c r="L2025" s="37" t="s">
        <v>1234</v>
      </c>
      <c r="M2025" s="37">
        <v>1</v>
      </c>
      <c r="N2025" s="37" t="s">
        <v>1235</v>
      </c>
      <c r="O2025" s="37" t="s">
        <v>1236</v>
      </c>
      <c r="P2025" s="37"/>
      <c r="Q2025" s="37"/>
      <c r="R2025" s="37"/>
      <c r="S2025" s="37"/>
      <c r="T2025" s="37"/>
      <c r="U2025" s="37"/>
      <c r="V2025" s="37"/>
      <c r="W2025" s="37"/>
      <c r="X2025" s="99"/>
      <c r="Y2025" s="100" t="s">
        <v>1237</v>
      </c>
      <c r="Z2025" s="101">
        <v>46163</v>
      </c>
      <c r="AA2025" s="102" t="s">
        <v>9756</v>
      </c>
    </row>
    <row r="2026" spans="2:27" ht="34">
      <c r="B2026" s="105"/>
      <c r="C2026" s="107"/>
      <c r="D2026" s="412"/>
      <c r="E2026" s="412"/>
      <c r="F2026" s="54" t="s">
        <v>13869</v>
      </c>
      <c r="G2026" s="37"/>
      <c r="H2026" s="37"/>
      <c r="I2026" s="37"/>
      <c r="J2026" s="37"/>
      <c r="K2026" s="297" t="s">
        <v>13870</v>
      </c>
      <c r="L2026" s="37" t="s">
        <v>1234</v>
      </c>
      <c r="M2026" s="37">
        <v>1</v>
      </c>
      <c r="N2026" s="37" t="s">
        <v>1266</v>
      </c>
      <c r="O2026" s="37" t="s">
        <v>1236</v>
      </c>
      <c r="P2026" s="37"/>
      <c r="Q2026" s="37"/>
      <c r="R2026" s="37"/>
      <c r="S2026" s="37"/>
      <c r="T2026" s="37"/>
      <c r="U2026" s="37"/>
      <c r="V2026" s="37"/>
      <c r="W2026" s="37"/>
      <c r="X2026" s="99"/>
      <c r="Y2026" s="100" t="s">
        <v>1237</v>
      </c>
      <c r="Z2026" s="101">
        <v>46163</v>
      </c>
      <c r="AA2026" s="102" t="s">
        <v>9756</v>
      </c>
    </row>
    <row r="2027" spans="2:27" ht="34">
      <c r="B2027" s="105"/>
      <c r="C2027" s="107"/>
      <c r="D2027" s="412"/>
      <c r="E2027" s="412"/>
      <c r="F2027" s="54" t="s">
        <v>13871</v>
      </c>
      <c r="G2027" s="37"/>
      <c r="H2027" s="37"/>
      <c r="I2027" s="37"/>
      <c r="J2027" s="37"/>
      <c r="K2027" s="297" t="s">
        <v>13872</v>
      </c>
      <c r="L2027" s="37" t="s">
        <v>1234</v>
      </c>
      <c r="M2027" s="37">
        <v>1</v>
      </c>
      <c r="N2027" s="37" t="s">
        <v>1235</v>
      </c>
      <c r="O2027" s="37" t="s">
        <v>1236</v>
      </c>
      <c r="P2027" s="37"/>
      <c r="Q2027" s="37"/>
      <c r="R2027" s="37"/>
      <c r="S2027" s="37"/>
      <c r="T2027" s="37"/>
      <c r="U2027" s="37"/>
      <c r="V2027" s="37"/>
      <c r="W2027" s="37"/>
      <c r="X2027" s="99"/>
      <c r="Y2027" s="100" t="s">
        <v>1237</v>
      </c>
      <c r="Z2027" s="101">
        <v>46163</v>
      </c>
      <c r="AA2027" s="102" t="s">
        <v>9756</v>
      </c>
    </row>
    <row r="2028" spans="2:27" ht="34">
      <c r="B2028" s="105"/>
      <c r="C2028" s="107"/>
      <c r="D2028" s="412"/>
      <c r="E2028" s="412"/>
      <c r="F2028" s="54" t="s">
        <v>13873</v>
      </c>
      <c r="G2028" s="37"/>
      <c r="H2028" s="37"/>
      <c r="I2028" s="37"/>
      <c r="J2028" s="37"/>
      <c r="K2028" s="161" t="s">
        <v>13874</v>
      </c>
      <c r="L2028" s="37" t="s">
        <v>1234</v>
      </c>
      <c r="M2028" s="37">
        <v>1</v>
      </c>
      <c r="N2028" s="37" t="s">
        <v>1235</v>
      </c>
      <c r="O2028" s="37" t="s">
        <v>1236</v>
      </c>
      <c r="P2028" s="37"/>
      <c r="Q2028" s="37"/>
      <c r="R2028" s="37"/>
      <c r="S2028" s="37"/>
      <c r="T2028" s="37"/>
      <c r="U2028" s="37"/>
      <c r="V2028" s="37"/>
      <c r="W2028" s="37"/>
      <c r="X2028" s="99"/>
      <c r="Y2028" s="100" t="s">
        <v>1237</v>
      </c>
      <c r="Z2028" s="101">
        <v>46163</v>
      </c>
      <c r="AA2028" s="102" t="s">
        <v>9756</v>
      </c>
    </row>
    <row r="2029" spans="2:27" ht="34">
      <c r="B2029" s="105"/>
      <c r="C2029" s="107"/>
      <c r="D2029" s="412"/>
      <c r="E2029" s="412"/>
      <c r="F2029" s="54" t="s">
        <v>13875</v>
      </c>
      <c r="G2029" s="37"/>
      <c r="H2029" s="37"/>
      <c r="I2029" s="37"/>
      <c r="J2029" s="37"/>
      <c r="K2029" s="161" t="s">
        <v>13876</v>
      </c>
      <c r="L2029" s="37" t="s">
        <v>1234</v>
      </c>
      <c r="M2029" s="37">
        <v>1</v>
      </c>
      <c r="N2029" s="37" t="s">
        <v>1235</v>
      </c>
      <c r="O2029" s="37" t="s">
        <v>1236</v>
      </c>
      <c r="P2029" s="37"/>
      <c r="Q2029" s="37"/>
      <c r="R2029" s="37"/>
      <c r="S2029" s="37"/>
      <c r="T2029" s="37"/>
      <c r="U2029" s="37"/>
      <c r="V2029" s="37"/>
      <c r="W2029" s="37"/>
      <c r="X2029" s="99"/>
      <c r="Y2029" s="100" t="s">
        <v>1237</v>
      </c>
      <c r="Z2029" s="101">
        <v>46163</v>
      </c>
      <c r="AA2029" s="102" t="s">
        <v>9756</v>
      </c>
    </row>
    <row r="2030" spans="2:27" ht="34">
      <c r="B2030" s="105"/>
      <c r="C2030" s="107"/>
      <c r="D2030" s="412"/>
      <c r="E2030" s="412"/>
      <c r="F2030" s="54" t="s">
        <v>13877</v>
      </c>
      <c r="G2030" s="37"/>
      <c r="H2030" s="37"/>
      <c r="I2030" s="37"/>
      <c r="J2030" s="37"/>
      <c r="K2030" s="161" t="s">
        <v>13878</v>
      </c>
      <c r="L2030" s="37" t="s">
        <v>1234</v>
      </c>
      <c r="M2030" s="37">
        <v>1</v>
      </c>
      <c r="N2030" s="37" t="s">
        <v>1235</v>
      </c>
      <c r="O2030" s="37" t="s">
        <v>1236</v>
      </c>
      <c r="P2030" s="37"/>
      <c r="Q2030" s="37"/>
      <c r="R2030" s="37"/>
      <c r="S2030" s="37"/>
      <c r="T2030" s="37"/>
      <c r="U2030" s="37"/>
      <c r="V2030" s="37"/>
      <c r="W2030" s="37"/>
      <c r="X2030" s="99"/>
      <c r="Y2030" s="100" t="s">
        <v>1237</v>
      </c>
      <c r="Z2030" s="101">
        <v>46163</v>
      </c>
      <c r="AA2030" s="102" t="s">
        <v>9756</v>
      </c>
    </row>
    <row r="2031" spans="2:27" ht="51">
      <c r="B2031" s="105"/>
      <c r="C2031" s="107"/>
      <c r="D2031" s="412"/>
      <c r="E2031" s="412"/>
      <c r="F2031" s="54" t="s">
        <v>13879</v>
      </c>
      <c r="G2031" s="37"/>
      <c r="H2031" s="37"/>
      <c r="I2031" s="37"/>
      <c r="J2031" s="37"/>
      <c r="K2031" s="161" t="s">
        <v>13880</v>
      </c>
      <c r="L2031" s="37" t="s">
        <v>1273</v>
      </c>
      <c r="M2031" s="37">
        <v>64</v>
      </c>
      <c r="N2031" s="37" t="s">
        <v>1235</v>
      </c>
      <c r="O2031" s="37" t="s">
        <v>1236</v>
      </c>
      <c r="P2031" s="37"/>
      <c r="Q2031" s="37"/>
      <c r="R2031" s="37"/>
      <c r="S2031" s="37"/>
      <c r="T2031" s="37"/>
      <c r="U2031" s="37"/>
      <c r="V2031" s="37"/>
      <c r="W2031" s="37"/>
      <c r="X2031" s="99"/>
      <c r="Y2031" s="100" t="s">
        <v>1237</v>
      </c>
      <c r="Z2031" s="101">
        <v>46163</v>
      </c>
      <c r="AA2031" s="102" t="s">
        <v>9756</v>
      </c>
    </row>
    <row r="2032" spans="2:27" ht="34">
      <c r="B2032" s="105"/>
      <c r="C2032" s="107"/>
      <c r="D2032" s="412"/>
      <c r="E2032" s="413"/>
      <c r="F2032" s="54" t="s">
        <v>13881</v>
      </c>
      <c r="G2032" s="37"/>
      <c r="H2032" s="37"/>
      <c r="I2032" s="37"/>
      <c r="J2032" s="37"/>
      <c r="K2032" s="161" t="s">
        <v>13882</v>
      </c>
      <c r="L2032" s="37" t="s">
        <v>1278</v>
      </c>
      <c r="M2032" s="37"/>
      <c r="N2032" s="37"/>
      <c r="O2032" s="37"/>
      <c r="P2032" s="37"/>
      <c r="Q2032" s="37"/>
      <c r="R2032" s="37"/>
      <c r="S2032" s="37"/>
      <c r="T2032" s="37"/>
      <c r="U2032" s="37"/>
      <c r="V2032" s="37"/>
      <c r="W2032" s="37"/>
      <c r="X2032" s="99"/>
      <c r="Y2032" s="100" t="s">
        <v>1237</v>
      </c>
      <c r="Z2032" s="101">
        <v>46163</v>
      </c>
      <c r="AA2032" s="102" t="s">
        <v>9756</v>
      </c>
    </row>
    <row r="2033" spans="2:27" ht="34">
      <c r="B2033" s="105"/>
      <c r="C2033" s="107"/>
      <c r="D2033" s="412"/>
      <c r="E2033" s="411" t="s">
        <v>13883</v>
      </c>
      <c r="F2033" s="54" t="s">
        <v>13884</v>
      </c>
      <c r="G2033" s="37"/>
      <c r="H2033" s="37"/>
      <c r="I2033" s="37"/>
      <c r="J2033" s="37"/>
      <c r="K2033" s="161" t="s">
        <v>13885</v>
      </c>
      <c r="L2033" s="37" t="s">
        <v>1234</v>
      </c>
      <c r="M2033" s="37">
        <v>1</v>
      </c>
      <c r="N2033" s="37" t="s">
        <v>1266</v>
      </c>
      <c r="O2033" s="37" t="s">
        <v>1236</v>
      </c>
      <c r="P2033" s="37"/>
      <c r="Q2033" s="37"/>
      <c r="R2033" s="37"/>
      <c r="S2033" s="37"/>
      <c r="T2033" s="37"/>
      <c r="U2033" s="37"/>
      <c r="V2033" s="37"/>
      <c r="W2033" s="37"/>
      <c r="X2033" s="99"/>
      <c r="Y2033" s="100" t="s">
        <v>1237</v>
      </c>
      <c r="Z2033" s="101">
        <v>46163</v>
      </c>
      <c r="AA2033" s="102" t="s">
        <v>9756</v>
      </c>
    </row>
    <row r="2034" spans="2:27" ht="34">
      <c r="B2034" s="105"/>
      <c r="C2034" s="107"/>
      <c r="D2034" s="412"/>
      <c r="E2034" s="412"/>
      <c r="F2034" s="54" t="s">
        <v>6159</v>
      </c>
      <c r="G2034" s="37"/>
      <c r="H2034" s="37"/>
      <c r="I2034" s="37"/>
      <c r="J2034" s="37"/>
      <c r="K2034" s="161" t="s">
        <v>13886</v>
      </c>
      <c r="L2034" s="37" t="s">
        <v>1234</v>
      </c>
      <c r="M2034" s="37">
        <v>1</v>
      </c>
      <c r="N2034" s="37" t="s">
        <v>1235</v>
      </c>
      <c r="O2034" s="37" t="s">
        <v>1236</v>
      </c>
      <c r="P2034" s="37"/>
      <c r="Q2034" s="37"/>
      <c r="R2034" s="37"/>
      <c r="S2034" s="37"/>
      <c r="T2034" s="37"/>
      <c r="U2034" s="37"/>
      <c r="V2034" s="37"/>
      <c r="W2034" s="37"/>
      <c r="X2034" s="99"/>
      <c r="Y2034" s="100" t="s">
        <v>1237</v>
      </c>
      <c r="Z2034" s="101">
        <v>46163</v>
      </c>
      <c r="AA2034" s="102" t="s">
        <v>9756</v>
      </c>
    </row>
    <row r="2035" spans="2:27" ht="51">
      <c r="B2035" s="105"/>
      <c r="C2035" s="107"/>
      <c r="D2035" s="412"/>
      <c r="E2035" s="413"/>
      <c r="F2035" s="54" t="s">
        <v>13887</v>
      </c>
      <c r="G2035" s="37"/>
      <c r="H2035" s="37"/>
      <c r="I2035" s="37"/>
      <c r="J2035" s="37"/>
      <c r="K2035" s="161" t="s">
        <v>13888</v>
      </c>
      <c r="L2035" s="37" t="s">
        <v>1273</v>
      </c>
      <c r="M2035" s="37">
        <v>51</v>
      </c>
      <c r="N2035" s="37" t="s">
        <v>6091</v>
      </c>
      <c r="O2035" s="37" t="s">
        <v>1236</v>
      </c>
      <c r="P2035" s="37"/>
      <c r="Q2035" s="37"/>
      <c r="R2035" s="37"/>
      <c r="S2035" s="37"/>
      <c r="T2035" s="37"/>
      <c r="U2035" s="37"/>
      <c r="V2035" s="37"/>
      <c r="W2035" s="37"/>
      <c r="X2035" s="99"/>
      <c r="Y2035" s="100" t="s">
        <v>1237</v>
      </c>
      <c r="Z2035" s="101">
        <v>46163</v>
      </c>
      <c r="AA2035" s="102" t="s">
        <v>9756</v>
      </c>
    </row>
    <row r="2036" spans="2:27" ht="34">
      <c r="B2036" s="105"/>
      <c r="C2036" s="107"/>
      <c r="D2036" s="412"/>
      <c r="E2036" s="411" t="s">
        <v>3608</v>
      </c>
      <c r="F2036" s="54" t="s">
        <v>13889</v>
      </c>
      <c r="G2036" s="37"/>
      <c r="H2036" s="37"/>
      <c r="I2036" s="37"/>
      <c r="J2036" s="37"/>
      <c r="K2036" s="161" t="s">
        <v>13890</v>
      </c>
      <c r="L2036" s="37" t="s">
        <v>1234</v>
      </c>
      <c r="M2036" s="37">
        <v>1</v>
      </c>
      <c r="N2036" s="37" t="s">
        <v>1235</v>
      </c>
      <c r="O2036" s="37" t="s">
        <v>1236</v>
      </c>
      <c r="P2036" s="37"/>
      <c r="Q2036" s="37"/>
      <c r="R2036" s="37"/>
      <c r="S2036" s="37"/>
      <c r="T2036" s="37"/>
      <c r="U2036" s="37"/>
      <c r="V2036" s="37"/>
      <c r="W2036" s="37"/>
      <c r="X2036" s="99"/>
      <c r="Y2036" s="100" t="s">
        <v>1237</v>
      </c>
      <c r="Z2036" s="101">
        <v>46163</v>
      </c>
      <c r="AA2036" s="102" t="s">
        <v>9756</v>
      </c>
    </row>
    <row r="2037" spans="2:27" ht="34">
      <c r="B2037" s="105"/>
      <c r="C2037" s="107"/>
      <c r="D2037" s="412"/>
      <c r="E2037" s="412"/>
      <c r="F2037" s="54" t="s">
        <v>13891</v>
      </c>
      <c r="G2037" s="37"/>
      <c r="H2037" s="37"/>
      <c r="I2037" s="37"/>
      <c r="J2037" s="37"/>
      <c r="K2037" s="161" t="s">
        <v>13892</v>
      </c>
      <c r="L2037" s="37" t="s">
        <v>1234</v>
      </c>
      <c r="M2037" s="37">
        <v>1</v>
      </c>
      <c r="N2037" s="37" t="s">
        <v>1235</v>
      </c>
      <c r="O2037" s="37" t="s">
        <v>1236</v>
      </c>
      <c r="P2037" s="37"/>
      <c r="Q2037" s="37"/>
      <c r="R2037" s="37"/>
      <c r="S2037" s="37"/>
      <c r="T2037" s="37"/>
      <c r="U2037" s="37"/>
      <c r="V2037" s="37"/>
      <c r="W2037" s="37"/>
      <c r="X2037" s="99"/>
      <c r="Y2037" s="100" t="s">
        <v>1237</v>
      </c>
      <c r="Z2037" s="101">
        <v>46163</v>
      </c>
      <c r="AA2037" s="102" t="s">
        <v>9756</v>
      </c>
    </row>
    <row r="2038" spans="2:27" ht="34">
      <c r="B2038" s="105"/>
      <c r="C2038" s="107"/>
      <c r="D2038" s="412"/>
      <c r="E2038" s="412"/>
      <c r="F2038" s="54" t="s">
        <v>6403</v>
      </c>
      <c r="G2038" s="37"/>
      <c r="H2038" s="37"/>
      <c r="I2038" s="37"/>
      <c r="J2038" s="37"/>
      <c r="K2038" s="161" t="s">
        <v>13893</v>
      </c>
      <c r="L2038" s="37" t="s">
        <v>1234</v>
      </c>
      <c r="M2038" s="37">
        <v>1</v>
      </c>
      <c r="N2038" s="37" t="s">
        <v>1235</v>
      </c>
      <c r="O2038" s="37" t="s">
        <v>1236</v>
      </c>
      <c r="P2038" s="37"/>
      <c r="Q2038" s="37"/>
      <c r="R2038" s="37"/>
      <c r="S2038" s="37"/>
      <c r="T2038" s="37"/>
      <c r="U2038" s="37"/>
      <c r="V2038" s="37"/>
      <c r="W2038" s="37"/>
      <c r="X2038" s="99"/>
      <c r="Y2038" s="100" t="s">
        <v>1237</v>
      </c>
      <c r="Z2038" s="101">
        <v>46163</v>
      </c>
      <c r="AA2038" s="102" t="s">
        <v>9756</v>
      </c>
    </row>
    <row r="2039" spans="2:27" ht="51">
      <c r="B2039" s="105"/>
      <c r="C2039" s="107"/>
      <c r="D2039" s="412"/>
      <c r="E2039" s="412"/>
      <c r="F2039" s="54" t="s">
        <v>13894</v>
      </c>
      <c r="G2039" s="37"/>
      <c r="H2039" s="37"/>
      <c r="I2039" s="37"/>
      <c r="J2039" s="37"/>
      <c r="K2039" s="161" t="s">
        <v>13895</v>
      </c>
      <c r="L2039" s="37" t="s">
        <v>1278</v>
      </c>
      <c r="M2039" s="37"/>
      <c r="N2039" s="37"/>
      <c r="O2039" s="37"/>
      <c r="P2039" s="37"/>
      <c r="Q2039" s="37"/>
      <c r="R2039" s="37"/>
      <c r="S2039" s="37"/>
      <c r="T2039" s="37"/>
      <c r="U2039" s="37"/>
      <c r="V2039" s="37"/>
      <c r="W2039" s="37"/>
      <c r="X2039" s="99"/>
      <c r="Y2039" s="100" t="s">
        <v>1237</v>
      </c>
      <c r="Z2039" s="101">
        <v>46163</v>
      </c>
      <c r="AA2039" s="102" t="s">
        <v>9756</v>
      </c>
    </row>
    <row r="2040" spans="2:27" ht="51">
      <c r="B2040" s="105"/>
      <c r="C2040" s="107"/>
      <c r="D2040" s="412"/>
      <c r="E2040" s="413"/>
      <c r="F2040" s="54" t="s">
        <v>13896</v>
      </c>
      <c r="G2040" s="37"/>
      <c r="H2040" s="37"/>
      <c r="I2040" s="37"/>
      <c r="J2040" s="37"/>
      <c r="K2040" s="161" t="s">
        <v>13897</v>
      </c>
      <c r="L2040" s="37" t="s">
        <v>1273</v>
      </c>
      <c r="M2040" s="37">
        <v>16</v>
      </c>
      <c r="N2040" s="37" t="s">
        <v>13898</v>
      </c>
      <c r="O2040" s="37" t="s">
        <v>1236</v>
      </c>
      <c r="P2040" s="37"/>
      <c r="Q2040" s="37"/>
      <c r="R2040" s="37"/>
      <c r="S2040" s="37"/>
      <c r="T2040" s="37"/>
      <c r="U2040" s="37"/>
      <c r="V2040" s="37"/>
      <c r="W2040" s="37"/>
      <c r="X2040" s="99"/>
      <c r="Y2040" s="100" t="s">
        <v>1237</v>
      </c>
      <c r="Z2040" s="101">
        <v>46163</v>
      </c>
      <c r="AA2040" s="102" t="s">
        <v>9756</v>
      </c>
    </row>
    <row r="2041" spans="2:27" ht="51">
      <c r="B2041" s="105"/>
      <c r="C2041" s="107"/>
      <c r="D2041" s="412"/>
      <c r="E2041" s="54" t="s">
        <v>13899</v>
      </c>
      <c r="F2041" s="54" t="s">
        <v>13113</v>
      </c>
      <c r="G2041" s="37"/>
      <c r="H2041" s="37"/>
      <c r="I2041" s="37"/>
      <c r="J2041" s="37"/>
      <c r="K2041" s="161" t="s">
        <v>13900</v>
      </c>
      <c r="L2041" s="37" t="s">
        <v>1234</v>
      </c>
      <c r="M2041" s="37">
        <v>1</v>
      </c>
      <c r="N2041" s="37" t="s">
        <v>1235</v>
      </c>
      <c r="O2041" s="37" t="s">
        <v>1236</v>
      </c>
      <c r="P2041" s="37"/>
      <c r="Q2041" s="37"/>
      <c r="R2041" s="37"/>
      <c r="S2041" s="37"/>
      <c r="T2041" s="37"/>
      <c r="U2041" s="37"/>
      <c r="V2041" s="37"/>
      <c r="W2041" s="37"/>
      <c r="X2041" s="99"/>
      <c r="Y2041" s="100" t="s">
        <v>1237</v>
      </c>
      <c r="Z2041" s="101">
        <v>46163</v>
      </c>
      <c r="AA2041" s="102" t="s">
        <v>9756</v>
      </c>
    </row>
    <row r="2042" spans="2:27" ht="51">
      <c r="B2042" s="105"/>
      <c r="C2042" s="107"/>
      <c r="D2042" s="413"/>
      <c r="E2042" s="54" t="s">
        <v>3654</v>
      </c>
      <c r="F2042" s="54" t="s">
        <v>13113</v>
      </c>
      <c r="G2042" s="37"/>
      <c r="H2042" s="37"/>
      <c r="I2042" s="37"/>
      <c r="J2042" s="37"/>
      <c r="K2042" s="161" t="s">
        <v>13901</v>
      </c>
      <c r="L2042" s="37" t="s">
        <v>1273</v>
      </c>
      <c r="M2042" s="37">
        <v>9135</v>
      </c>
      <c r="N2042" s="37" t="s">
        <v>1235</v>
      </c>
      <c r="O2042" s="37" t="s">
        <v>1236</v>
      </c>
      <c r="P2042" s="37"/>
      <c r="Q2042" s="37"/>
      <c r="R2042" s="37"/>
      <c r="S2042" s="37"/>
      <c r="T2042" s="37"/>
      <c r="U2042" s="37"/>
      <c r="V2042" s="37"/>
      <c r="W2042" s="37"/>
      <c r="X2042" s="99"/>
      <c r="Y2042" s="100" t="s">
        <v>1237</v>
      </c>
      <c r="Z2042" s="101">
        <v>46163</v>
      </c>
      <c r="AA2042" s="102" t="s">
        <v>9756</v>
      </c>
    </row>
    <row r="2043" spans="2:27" ht="34">
      <c r="B2043" s="105"/>
      <c r="C2043" s="107"/>
      <c r="D2043" s="411" t="s">
        <v>13902</v>
      </c>
      <c r="E2043" s="411" t="s">
        <v>3381</v>
      </c>
      <c r="F2043" s="54" t="s">
        <v>3381</v>
      </c>
      <c r="G2043" s="37"/>
      <c r="H2043" s="37"/>
      <c r="I2043" s="37"/>
      <c r="J2043" s="37"/>
      <c r="K2043" s="161" t="s">
        <v>13903</v>
      </c>
      <c r="L2043" s="37" t="s">
        <v>1234</v>
      </c>
      <c r="M2043" s="37">
        <v>1</v>
      </c>
      <c r="N2043" s="37" t="s">
        <v>1266</v>
      </c>
      <c r="O2043" s="37" t="s">
        <v>1236</v>
      </c>
      <c r="P2043" s="37"/>
      <c r="Q2043" s="37"/>
      <c r="R2043" s="37"/>
      <c r="S2043" s="37"/>
      <c r="T2043" s="37"/>
      <c r="U2043" s="37"/>
      <c r="V2043" s="37"/>
      <c r="W2043" s="37"/>
      <c r="X2043" s="99"/>
      <c r="Y2043" s="100" t="s">
        <v>1237</v>
      </c>
      <c r="Z2043" s="101">
        <v>46163</v>
      </c>
      <c r="AA2043" s="102" t="s">
        <v>9756</v>
      </c>
    </row>
    <row r="2044" spans="2:27" ht="51">
      <c r="B2044" s="105"/>
      <c r="C2044" s="107"/>
      <c r="D2044" s="412"/>
      <c r="E2044" s="413"/>
      <c r="F2044" s="54" t="s">
        <v>13904</v>
      </c>
      <c r="G2044" s="37"/>
      <c r="H2044" s="37"/>
      <c r="I2044" s="37"/>
      <c r="J2044" s="37"/>
      <c r="K2044" s="161" t="s">
        <v>13905</v>
      </c>
      <c r="L2044" s="37" t="s">
        <v>1273</v>
      </c>
      <c r="M2044" s="37">
        <v>20</v>
      </c>
      <c r="N2044" s="37" t="s">
        <v>1235</v>
      </c>
      <c r="O2044" s="37" t="s">
        <v>1236</v>
      </c>
      <c r="P2044" s="37"/>
      <c r="Q2044" s="37"/>
      <c r="R2044" s="37"/>
      <c r="S2044" s="37"/>
      <c r="T2044" s="37"/>
      <c r="U2044" s="37"/>
      <c r="V2044" s="37"/>
      <c r="W2044" s="37"/>
      <c r="X2044" s="99"/>
      <c r="Y2044" s="100" t="s">
        <v>1237</v>
      </c>
      <c r="Z2044" s="101">
        <v>46163</v>
      </c>
      <c r="AA2044" s="102" t="s">
        <v>9756</v>
      </c>
    </row>
    <row r="2045" spans="2:27" ht="51">
      <c r="B2045" s="105"/>
      <c r="C2045" s="107"/>
      <c r="D2045" s="412"/>
      <c r="E2045" s="411" t="s">
        <v>3375</v>
      </c>
      <c r="F2045" s="54" t="s">
        <v>13906</v>
      </c>
      <c r="G2045" s="37"/>
      <c r="H2045" s="37"/>
      <c r="I2045" s="37"/>
      <c r="J2045" s="37"/>
      <c r="K2045" s="161" t="s">
        <v>13907</v>
      </c>
      <c r="L2045" s="37" t="s">
        <v>1234</v>
      </c>
      <c r="M2045" s="37">
        <v>7</v>
      </c>
      <c r="N2045" s="37" t="s">
        <v>1235</v>
      </c>
      <c r="O2045" s="37" t="s">
        <v>1236</v>
      </c>
      <c r="P2045" s="37"/>
      <c r="Q2045" s="37"/>
      <c r="R2045" s="37"/>
      <c r="S2045" s="37"/>
      <c r="T2045" s="37"/>
      <c r="U2045" s="37"/>
      <c r="V2045" s="37"/>
      <c r="W2045" s="37"/>
      <c r="X2045" s="99"/>
      <c r="Y2045" s="100" t="s">
        <v>1237</v>
      </c>
      <c r="Z2045" s="101">
        <v>46163</v>
      </c>
      <c r="AA2045" s="102" t="s">
        <v>9756</v>
      </c>
    </row>
    <row r="2046" spans="2:27" ht="51">
      <c r="B2046" s="105"/>
      <c r="C2046" s="107"/>
      <c r="D2046" s="412"/>
      <c r="E2046" s="413"/>
      <c r="F2046" s="54" t="s">
        <v>4785</v>
      </c>
      <c r="G2046" s="37"/>
      <c r="H2046" s="37"/>
      <c r="I2046" s="37"/>
      <c r="J2046" s="37"/>
      <c r="K2046" s="161" t="s">
        <v>13908</v>
      </c>
      <c r="L2046" s="37" t="s">
        <v>1273</v>
      </c>
      <c r="M2046" s="37">
        <v>336</v>
      </c>
      <c r="N2046" s="37" t="s">
        <v>1235</v>
      </c>
      <c r="O2046" s="37" t="s">
        <v>1236</v>
      </c>
      <c r="P2046" s="37"/>
      <c r="Q2046" s="37"/>
      <c r="R2046" s="37"/>
      <c r="S2046" s="37"/>
      <c r="T2046" s="37"/>
      <c r="U2046" s="37"/>
      <c r="V2046" s="37"/>
      <c r="W2046" s="37"/>
      <c r="X2046" s="99"/>
      <c r="Y2046" s="100" t="s">
        <v>1237</v>
      </c>
      <c r="Z2046" s="101">
        <v>46163</v>
      </c>
      <c r="AA2046" s="102" t="s">
        <v>9756</v>
      </c>
    </row>
    <row r="2047" spans="2:27" ht="34">
      <c r="B2047" s="105"/>
      <c r="C2047" s="107"/>
      <c r="D2047" s="412"/>
      <c r="E2047" s="411" t="s">
        <v>3509</v>
      </c>
      <c r="F2047" s="54" t="s">
        <v>13909</v>
      </c>
      <c r="G2047" s="37"/>
      <c r="H2047" s="37"/>
      <c r="I2047" s="37"/>
      <c r="J2047" s="37"/>
      <c r="K2047" s="161" t="s">
        <v>13910</v>
      </c>
      <c r="L2047" s="37" t="s">
        <v>1273</v>
      </c>
      <c r="M2047" s="37">
        <v>102</v>
      </c>
      <c r="N2047" s="37" t="s">
        <v>1235</v>
      </c>
      <c r="O2047" s="37" t="s">
        <v>1236</v>
      </c>
      <c r="P2047" s="37"/>
      <c r="Q2047" s="37"/>
      <c r="R2047" s="37"/>
      <c r="S2047" s="37"/>
      <c r="T2047" s="37"/>
      <c r="U2047" s="37"/>
      <c r="V2047" s="37"/>
      <c r="W2047" s="37"/>
      <c r="X2047" s="99"/>
      <c r="Y2047" s="100" t="s">
        <v>1237</v>
      </c>
      <c r="Z2047" s="101">
        <v>46163</v>
      </c>
      <c r="AA2047" s="102" t="s">
        <v>9756</v>
      </c>
    </row>
    <row r="2048" spans="2:27" ht="34">
      <c r="B2048" s="105"/>
      <c r="C2048" s="107"/>
      <c r="D2048" s="412"/>
      <c r="E2048" s="413"/>
      <c r="F2048" s="54" t="s">
        <v>3566</v>
      </c>
      <c r="G2048" s="37"/>
      <c r="H2048" s="37"/>
      <c r="I2048" s="37"/>
      <c r="J2048" s="37"/>
      <c r="K2048" s="161" t="s">
        <v>13910</v>
      </c>
      <c r="L2048" s="37" t="s">
        <v>1234</v>
      </c>
      <c r="M2048" s="37">
        <v>5</v>
      </c>
      <c r="N2048" s="37" t="s">
        <v>1235</v>
      </c>
      <c r="O2048" s="37" t="s">
        <v>1236</v>
      </c>
      <c r="P2048" s="37"/>
      <c r="Q2048" s="37"/>
      <c r="R2048" s="37"/>
      <c r="S2048" s="37"/>
      <c r="T2048" s="37"/>
      <c r="U2048" s="37"/>
      <c r="V2048" s="37"/>
      <c r="W2048" s="37"/>
      <c r="X2048" s="99"/>
      <c r="Y2048" s="100" t="s">
        <v>1237</v>
      </c>
      <c r="Z2048" s="101">
        <v>46163</v>
      </c>
      <c r="AA2048" s="102" t="s">
        <v>9756</v>
      </c>
    </row>
    <row r="2049" spans="2:27" ht="32">
      <c r="B2049" s="105"/>
      <c r="C2049" s="107"/>
      <c r="D2049" s="412"/>
      <c r="E2049" s="411" t="s">
        <v>3402</v>
      </c>
      <c r="F2049" s="54" t="s">
        <v>9360</v>
      </c>
      <c r="G2049" s="37"/>
      <c r="H2049" s="37"/>
      <c r="I2049" s="37"/>
      <c r="J2049" s="37"/>
      <c r="K2049" s="297" t="s">
        <v>13911</v>
      </c>
      <c r="L2049" s="37" t="s">
        <v>1234</v>
      </c>
      <c r="M2049" s="37">
        <v>1</v>
      </c>
      <c r="N2049" s="37" t="s">
        <v>1235</v>
      </c>
      <c r="O2049" s="37" t="s">
        <v>1236</v>
      </c>
      <c r="P2049" s="37"/>
      <c r="Q2049" s="37"/>
      <c r="R2049" s="37"/>
      <c r="S2049" s="37"/>
      <c r="T2049" s="37"/>
      <c r="U2049" s="37"/>
      <c r="V2049" s="37"/>
      <c r="W2049" s="37"/>
      <c r="X2049" s="99"/>
      <c r="Y2049" s="100" t="s">
        <v>1237</v>
      </c>
      <c r="Z2049" s="101">
        <v>46163</v>
      </c>
      <c r="AA2049" s="102" t="s">
        <v>9756</v>
      </c>
    </row>
    <row r="2050" spans="2:27" ht="48">
      <c r="B2050" s="105"/>
      <c r="C2050" s="107"/>
      <c r="D2050" s="412"/>
      <c r="E2050" s="413"/>
      <c r="F2050" s="54" t="s">
        <v>13912</v>
      </c>
      <c r="G2050" s="37"/>
      <c r="H2050" s="37"/>
      <c r="I2050" s="37"/>
      <c r="J2050" s="37"/>
      <c r="K2050" s="297" t="s">
        <v>13913</v>
      </c>
      <c r="L2050" s="37" t="s">
        <v>1273</v>
      </c>
      <c r="M2050" s="37">
        <v>230</v>
      </c>
      <c r="N2050" s="37" t="s">
        <v>1235</v>
      </c>
      <c r="O2050" s="37" t="s">
        <v>1236</v>
      </c>
      <c r="P2050" s="37"/>
      <c r="Q2050" s="37"/>
      <c r="R2050" s="37"/>
      <c r="S2050" s="37"/>
      <c r="T2050" s="37"/>
      <c r="U2050" s="37"/>
      <c r="V2050" s="37"/>
      <c r="W2050" s="37"/>
      <c r="X2050" s="99"/>
      <c r="Y2050" s="100" t="s">
        <v>1237</v>
      </c>
      <c r="Z2050" s="101">
        <v>46163</v>
      </c>
      <c r="AA2050" s="102" t="s">
        <v>9756</v>
      </c>
    </row>
    <row r="2051" spans="2:27" ht="48">
      <c r="B2051" s="105"/>
      <c r="C2051" s="107"/>
      <c r="D2051" s="412"/>
      <c r="E2051" s="411" t="s">
        <v>3479</v>
      </c>
      <c r="F2051" s="54" t="s">
        <v>6384</v>
      </c>
      <c r="G2051" s="37"/>
      <c r="H2051" s="37"/>
      <c r="I2051" s="37"/>
      <c r="J2051" s="37"/>
      <c r="K2051" s="297" t="s">
        <v>13914</v>
      </c>
      <c r="L2051" s="37" t="s">
        <v>1273</v>
      </c>
      <c r="M2051" s="37">
        <v>44</v>
      </c>
      <c r="N2051" s="37" t="s">
        <v>1235</v>
      </c>
      <c r="O2051" s="37" t="s">
        <v>1236</v>
      </c>
      <c r="P2051" s="37"/>
      <c r="Q2051" s="37"/>
      <c r="R2051" s="37"/>
      <c r="S2051" s="37"/>
      <c r="T2051" s="37"/>
      <c r="U2051" s="37"/>
      <c r="V2051" s="37"/>
      <c r="W2051" s="37"/>
      <c r="X2051" s="99"/>
      <c r="Y2051" s="100" t="s">
        <v>1237</v>
      </c>
      <c r="Z2051" s="101">
        <v>46163</v>
      </c>
      <c r="AA2051" s="102" t="s">
        <v>9756</v>
      </c>
    </row>
    <row r="2052" spans="2:27" ht="48">
      <c r="B2052" s="105"/>
      <c r="C2052" s="107"/>
      <c r="D2052" s="412"/>
      <c r="E2052" s="412"/>
      <c r="F2052" s="54" t="s">
        <v>13915</v>
      </c>
      <c r="G2052" s="37"/>
      <c r="H2052" s="37"/>
      <c r="I2052" s="37"/>
      <c r="J2052" s="37"/>
      <c r="K2052" s="297" t="s">
        <v>13916</v>
      </c>
      <c r="L2052" s="37" t="s">
        <v>1273</v>
      </c>
      <c r="M2052" s="37">
        <v>681</v>
      </c>
      <c r="N2052" s="37" t="s">
        <v>1235</v>
      </c>
      <c r="O2052" s="37" t="s">
        <v>1236</v>
      </c>
      <c r="P2052" s="37"/>
      <c r="Q2052" s="37"/>
      <c r="R2052" s="37"/>
      <c r="S2052" s="37"/>
      <c r="T2052" s="37"/>
      <c r="U2052" s="37"/>
      <c r="V2052" s="37"/>
      <c r="W2052" s="37"/>
      <c r="X2052" s="99"/>
      <c r="Y2052" s="100" t="s">
        <v>1237</v>
      </c>
      <c r="Z2052" s="101">
        <v>46163</v>
      </c>
      <c r="AA2052" s="102" t="s">
        <v>9756</v>
      </c>
    </row>
    <row r="2053" spans="2:27" ht="48">
      <c r="B2053" s="105"/>
      <c r="C2053" s="107"/>
      <c r="D2053" s="412"/>
      <c r="E2053" s="412"/>
      <c r="F2053" s="54" t="s">
        <v>13917</v>
      </c>
      <c r="G2053" s="37"/>
      <c r="H2053" s="37"/>
      <c r="I2053" s="37"/>
      <c r="J2053" s="37"/>
      <c r="K2053" s="297" t="s">
        <v>13918</v>
      </c>
      <c r="L2053" s="37" t="s">
        <v>1273</v>
      </c>
      <c r="M2053" s="37">
        <v>1121</v>
      </c>
      <c r="N2053" s="37" t="s">
        <v>1235</v>
      </c>
      <c r="O2053" s="37" t="s">
        <v>1236</v>
      </c>
      <c r="P2053" s="37"/>
      <c r="Q2053" s="37"/>
      <c r="R2053" s="37"/>
      <c r="S2053" s="37"/>
      <c r="T2053" s="37"/>
      <c r="U2053" s="37"/>
      <c r="V2053" s="37"/>
      <c r="W2053" s="37"/>
      <c r="X2053" s="99"/>
      <c r="Y2053" s="100" t="s">
        <v>1237</v>
      </c>
      <c r="Z2053" s="101">
        <v>46163</v>
      </c>
      <c r="AA2053" s="102" t="s">
        <v>9756</v>
      </c>
    </row>
    <row r="2054" spans="2:27" ht="48">
      <c r="B2054" s="105"/>
      <c r="C2054" s="107"/>
      <c r="D2054" s="412"/>
      <c r="E2054" s="412"/>
      <c r="F2054" s="54" t="s">
        <v>13919</v>
      </c>
      <c r="G2054" s="37"/>
      <c r="H2054" s="37"/>
      <c r="I2054" s="37"/>
      <c r="J2054" s="37"/>
      <c r="K2054" s="297" t="s">
        <v>13920</v>
      </c>
      <c r="L2054" s="37" t="s">
        <v>1273</v>
      </c>
      <c r="M2054" s="37">
        <v>24</v>
      </c>
      <c r="N2054" s="37" t="s">
        <v>1235</v>
      </c>
      <c r="O2054" s="37" t="s">
        <v>1236</v>
      </c>
      <c r="P2054" s="37"/>
      <c r="Q2054" s="37"/>
      <c r="R2054" s="37"/>
      <c r="S2054" s="37"/>
      <c r="T2054" s="37"/>
      <c r="U2054" s="37"/>
      <c r="V2054" s="37"/>
      <c r="W2054" s="37"/>
      <c r="X2054" s="99"/>
      <c r="Y2054" s="100" t="s">
        <v>1237</v>
      </c>
      <c r="Z2054" s="101">
        <v>46163</v>
      </c>
      <c r="AA2054" s="102" t="s">
        <v>9756</v>
      </c>
    </row>
    <row r="2055" spans="2:27" ht="48">
      <c r="B2055" s="105"/>
      <c r="C2055" s="107"/>
      <c r="D2055" s="412"/>
      <c r="E2055" s="412"/>
      <c r="F2055" s="54" t="s">
        <v>13921</v>
      </c>
      <c r="G2055" s="37"/>
      <c r="H2055" s="37"/>
      <c r="I2055" s="37"/>
      <c r="J2055" s="37"/>
      <c r="K2055" s="297" t="s">
        <v>13922</v>
      </c>
      <c r="L2055" s="37" t="s">
        <v>1273</v>
      </c>
      <c r="M2055" s="37">
        <v>105</v>
      </c>
      <c r="N2055" s="37" t="s">
        <v>1235</v>
      </c>
      <c r="O2055" s="37" t="s">
        <v>1236</v>
      </c>
      <c r="P2055" s="37"/>
      <c r="Q2055" s="37"/>
      <c r="R2055" s="37"/>
      <c r="S2055" s="37"/>
      <c r="T2055" s="37"/>
      <c r="U2055" s="37"/>
      <c r="V2055" s="37"/>
      <c r="W2055" s="37"/>
      <c r="X2055" s="99"/>
      <c r="Y2055" s="100" t="s">
        <v>1237</v>
      </c>
      <c r="Z2055" s="101">
        <v>46163</v>
      </c>
      <c r="AA2055" s="102" t="s">
        <v>9756</v>
      </c>
    </row>
    <row r="2056" spans="2:27" ht="34">
      <c r="B2056" s="105"/>
      <c r="C2056" s="107"/>
      <c r="D2056" s="412"/>
      <c r="E2056" s="413"/>
      <c r="F2056" s="54" t="s">
        <v>13923</v>
      </c>
      <c r="G2056" s="37"/>
      <c r="H2056" s="37"/>
      <c r="I2056" s="37"/>
      <c r="J2056" s="37"/>
      <c r="K2056" s="297" t="s">
        <v>13924</v>
      </c>
      <c r="L2056" s="37" t="s">
        <v>1273</v>
      </c>
      <c r="M2056" s="37">
        <v>906</v>
      </c>
      <c r="N2056" s="37" t="s">
        <v>1235</v>
      </c>
      <c r="O2056" s="37" t="s">
        <v>1236</v>
      </c>
      <c r="P2056" s="37"/>
      <c r="Q2056" s="37"/>
      <c r="R2056" s="37"/>
      <c r="S2056" s="37"/>
      <c r="T2056" s="37"/>
      <c r="U2056" s="37"/>
      <c r="V2056" s="37"/>
      <c r="W2056" s="37"/>
      <c r="X2056" s="99"/>
      <c r="Y2056" s="100" t="s">
        <v>1237</v>
      </c>
      <c r="Z2056" s="101">
        <v>46163</v>
      </c>
      <c r="AA2056" s="102" t="s">
        <v>9756</v>
      </c>
    </row>
    <row r="2057" spans="2:27" ht="48">
      <c r="B2057" s="105"/>
      <c r="C2057" s="107"/>
      <c r="D2057" s="412"/>
      <c r="E2057" s="411" t="s">
        <v>13925</v>
      </c>
      <c r="F2057" s="54" t="s">
        <v>3451</v>
      </c>
      <c r="G2057" s="37"/>
      <c r="H2057" s="37"/>
      <c r="I2057" s="37"/>
      <c r="J2057" s="37"/>
      <c r="K2057" s="297" t="s">
        <v>13926</v>
      </c>
      <c r="L2057" s="37" t="s">
        <v>1273</v>
      </c>
      <c r="M2057" s="37">
        <v>19</v>
      </c>
      <c r="N2057" s="37" t="s">
        <v>1235</v>
      </c>
      <c r="O2057" s="37" t="s">
        <v>1236</v>
      </c>
      <c r="P2057" s="37"/>
      <c r="Q2057" s="37"/>
      <c r="R2057" s="37"/>
      <c r="S2057" s="37"/>
      <c r="T2057" s="37"/>
      <c r="U2057" s="37"/>
      <c r="V2057" s="37"/>
      <c r="W2057" s="37"/>
      <c r="X2057" s="99"/>
      <c r="Y2057" s="100" t="s">
        <v>1237</v>
      </c>
      <c r="Z2057" s="101">
        <v>46163</v>
      </c>
      <c r="AA2057" s="102" t="s">
        <v>9756</v>
      </c>
    </row>
    <row r="2058" spans="2:27" ht="48">
      <c r="B2058" s="105"/>
      <c r="C2058" s="107"/>
      <c r="D2058" s="412"/>
      <c r="E2058" s="412"/>
      <c r="F2058" s="54" t="s">
        <v>12944</v>
      </c>
      <c r="G2058" s="37"/>
      <c r="H2058" s="37"/>
      <c r="I2058" s="37"/>
      <c r="J2058" s="37"/>
      <c r="K2058" s="297" t="s">
        <v>13927</v>
      </c>
      <c r="L2058" s="37" t="s">
        <v>1273</v>
      </c>
      <c r="M2058" s="37">
        <v>42</v>
      </c>
      <c r="N2058" s="37" t="s">
        <v>1235</v>
      </c>
      <c r="O2058" s="37" t="s">
        <v>1236</v>
      </c>
      <c r="P2058" s="37"/>
      <c r="Q2058" s="37"/>
      <c r="R2058" s="37"/>
      <c r="S2058" s="37"/>
      <c r="T2058" s="37"/>
      <c r="U2058" s="37"/>
      <c r="V2058" s="37"/>
      <c r="W2058" s="37"/>
      <c r="X2058" s="99"/>
      <c r="Y2058" s="100" t="s">
        <v>1237</v>
      </c>
      <c r="Z2058" s="101">
        <v>46163</v>
      </c>
      <c r="AA2058" s="102" t="s">
        <v>9756</v>
      </c>
    </row>
    <row r="2059" spans="2:27" ht="48">
      <c r="B2059" s="105"/>
      <c r="C2059" s="107"/>
      <c r="D2059" s="412"/>
      <c r="E2059" s="412"/>
      <c r="F2059" s="54" t="s">
        <v>13928</v>
      </c>
      <c r="G2059" s="37"/>
      <c r="H2059" s="37"/>
      <c r="I2059" s="37"/>
      <c r="J2059" s="37"/>
      <c r="K2059" s="297" t="s">
        <v>13929</v>
      </c>
      <c r="L2059" s="37" t="s">
        <v>1273</v>
      </c>
      <c r="M2059" s="37">
        <v>19</v>
      </c>
      <c r="N2059" s="37" t="s">
        <v>1235</v>
      </c>
      <c r="O2059" s="37" t="s">
        <v>1236</v>
      </c>
      <c r="P2059" s="37"/>
      <c r="Q2059" s="37"/>
      <c r="R2059" s="37"/>
      <c r="S2059" s="37"/>
      <c r="T2059" s="37"/>
      <c r="U2059" s="37"/>
      <c r="V2059" s="37"/>
      <c r="W2059" s="37"/>
      <c r="X2059" s="99"/>
      <c r="Y2059" s="100" t="s">
        <v>1237</v>
      </c>
      <c r="Z2059" s="101">
        <v>46163</v>
      </c>
      <c r="AA2059" s="102" t="s">
        <v>9756</v>
      </c>
    </row>
    <row r="2060" spans="2:27" ht="51">
      <c r="B2060" s="105"/>
      <c r="C2060" s="107"/>
      <c r="D2060" s="413"/>
      <c r="E2060" s="413"/>
      <c r="F2060" s="54" t="s">
        <v>13930</v>
      </c>
      <c r="G2060" s="37"/>
      <c r="H2060" s="37"/>
      <c r="I2060" s="37"/>
      <c r="J2060" s="37"/>
      <c r="K2060" s="161" t="s">
        <v>13931</v>
      </c>
      <c r="L2060" s="37" t="s">
        <v>1273</v>
      </c>
      <c r="M2060" s="37">
        <v>30</v>
      </c>
      <c r="N2060" s="37" t="s">
        <v>1235</v>
      </c>
      <c r="O2060" s="37" t="s">
        <v>1236</v>
      </c>
      <c r="P2060" s="37"/>
      <c r="Q2060" s="37"/>
      <c r="R2060" s="37"/>
      <c r="S2060" s="37"/>
      <c r="T2060" s="37"/>
      <c r="U2060" s="37"/>
      <c r="V2060" s="37"/>
      <c r="W2060" s="37"/>
      <c r="X2060" s="99"/>
      <c r="Y2060" s="100" t="s">
        <v>1237</v>
      </c>
      <c r="Z2060" s="101">
        <v>46163</v>
      </c>
      <c r="AA2060" s="102" t="s">
        <v>9756</v>
      </c>
    </row>
    <row r="2061" spans="2:27" ht="32">
      <c r="B2061" s="105"/>
      <c r="C2061" s="107"/>
      <c r="D2061" s="411" t="s">
        <v>13932</v>
      </c>
      <c r="E2061" s="411" t="s">
        <v>13932</v>
      </c>
      <c r="F2061" s="54" t="s">
        <v>13933</v>
      </c>
      <c r="G2061" s="37"/>
      <c r="H2061" s="37"/>
      <c r="I2061" s="37"/>
      <c r="J2061" s="37"/>
      <c r="K2061" s="297" t="s">
        <v>13934</v>
      </c>
      <c r="L2061" s="37" t="s">
        <v>1234</v>
      </c>
      <c r="M2061" s="37">
        <v>1</v>
      </c>
      <c r="N2061" s="37" t="s">
        <v>1266</v>
      </c>
      <c r="O2061" s="37" t="s">
        <v>1236</v>
      </c>
      <c r="P2061" s="37"/>
      <c r="Q2061" s="37"/>
      <c r="R2061" s="37"/>
      <c r="S2061" s="37"/>
      <c r="T2061" s="37"/>
      <c r="U2061" s="37"/>
      <c r="V2061" s="37"/>
      <c r="W2061" s="37"/>
      <c r="X2061" s="99"/>
      <c r="Y2061" s="100" t="s">
        <v>1237</v>
      </c>
      <c r="Z2061" s="101">
        <v>46163</v>
      </c>
      <c r="AA2061" s="102" t="s">
        <v>9756</v>
      </c>
    </row>
    <row r="2062" spans="2:27" ht="32">
      <c r="B2062" s="105"/>
      <c r="C2062" s="107"/>
      <c r="D2062" s="412"/>
      <c r="E2062" s="412"/>
      <c r="F2062" s="54" t="s">
        <v>13935</v>
      </c>
      <c r="G2062" s="37"/>
      <c r="H2062" s="37"/>
      <c r="I2062" s="37"/>
      <c r="J2062" s="37"/>
      <c r="K2062" s="297" t="s">
        <v>13936</v>
      </c>
      <c r="L2062" s="37" t="s">
        <v>1234</v>
      </c>
      <c r="M2062" s="37">
        <v>1</v>
      </c>
      <c r="N2062" s="37" t="s">
        <v>1235</v>
      </c>
      <c r="O2062" s="37" t="s">
        <v>1236</v>
      </c>
      <c r="P2062" s="37"/>
      <c r="Q2062" s="37"/>
      <c r="R2062" s="37"/>
      <c r="S2062" s="37"/>
      <c r="T2062" s="37"/>
      <c r="U2062" s="37"/>
      <c r="V2062" s="37"/>
      <c r="W2062" s="37"/>
      <c r="X2062" s="99"/>
      <c r="Y2062" s="100" t="s">
        <v>1237</v>
      </c>
      <c r="Z2062" s="101">
        <v>46163</v>
      </c>
      <c r="AA2062" s="102" t="s">
        <v>9756</v>
      </c>
    </row>
    <row r="2063" spans="2:27" ht="34">
      <c r="B2063" s="105"/>
      <c r="C2063" s="107"/>
      <c r="D2063" s="412"/>
      <c r="E2063" s="412"/>
      <c r="F2063" s="54" t="s">
        <v>13937</v>
      </c>
      <c r="G2063" s="37"/>
      <c r="H2063" s="37"/>
      <c r="I2063" s="37"/>
      <c r="J2063" s="37"/>
      <c r="K2063" s="297" t="s">
        <v>13938</v>
      </c>
      <c r="L2063" s="37" t="s">
        <v>1234</v>
      </c>
      <c r="M2063" s="37">
        <v>1</v>
      </c>
      <c r="N2063" s="37" t="s">
        <v>6091</v>
      </c>
      <c r="O2063" s="37" t="s">
        <v>1236</v>
      </c>
      <c r="P2063" s="37"/>
      <c r="Q2063" s="37"/>
      <c r="R2063" s="37"/>
      <c r="S2063" s="37"/>
      <c r="T2063" s="37"/>
      <c r="U2063" s="37"/>
      <c r="V2063" s="37"/>
      <c r="W2063" s="37"/>
      <c r="X2063" s="99"/>
      <c r="Y2063" s="100" t="s">
        <v>1237</v>
      </c>
      <c r="Z2063" s="101">
        <v>46163</v>
      </c>
      <c r="AA2063" s="102" t="s">
        <v>9756</v>
      </c>
    </row>
    <row r="2064" spans="2:27" ht="32">
      <c r="B2064" s="105"/>
      <c r="C2064" s="107"/>
      <c r="D2064" s="412"/>
      <c r="E2064" s="412"/>
      <c r="F2064" s="54" t="s">
        <v>13939</v>
      </c>
      <c r="G2064" s="37"/>
      <c r="H2064" s="37"/>
      <c r="I2064" s="37"/>
      <c r="J2064" s="37"/>
      <c r="K2064" s="297" t="s">
        <v>13940</v>
      </c>
      <c r="L2064" s="37" t="s">
        <v>1234</v>
      </c>
      <c r="M2064" s="37">
        <v>1</v>
      </c>
      <c r="N2064" s="37" t="s">
        <v>6091</v>
      </c>
      <c r="O2064" s="37" t="s">
        <v>1236</v>
      </c>
      <c r="P2064" s="37"/>
      <c r="Q2064" s="37"/>
      <c r="R2064" s="37"/>
      <c r="S2064" s="37"/>
      <c r="T2064" s="37"/>
      <c r="U2064" s="37"/>
      <c r="V2064" s="37"/>
      <c r="W2064" s="37"/>
      <c r="X2064" s="99"/>
      <c r="Y2064" s="100" t="s">
        <v>1237</v>
      </c>
      <c r="Z2064" s="101">
        <v>46163</v>
      </c>
      <c r="AA2064" s="102" t="s">
        <v>9756</v>
      </c>
    </row>
    <row r="2065" spans="2:27" ht="32">
      <c r="B2065" s="105"/>
      <c r="C2065" s="107"/>
      <c r="D2065" s="412"/>
      <c r="E2065" s="412"/>
      <c r="F2065" s="54" t="s">
        <v>6167</v>
      </c>
      <c r="G2065" s="37"/>
      <c r="H2065" s="37"/>
      <c r="I2065" s="37"/>
      <c r="J2065" s="37"/>
      <c r="K2065" s="297" t="s">
        <v>13941</v>
      </c>
      <c r="L2065" s="37" t="s">
        <v>1234</v>
      </c>
      <c r="M2065" s="37">
        <v>5</v>
      </c>
      <c r="N2065" s="37" t="s">
        <v>1235</v>
      </c>
      <c r="O2065" s="37" t="s">
        <v>1236</v>
      </c>
      <c r="P2065" s="37"/>
      <c r="Q2065" s="37"/>
      <c r="R2065" s="37"/>
      <c r="S2065" s="37"/>
      <c r="T2065" s="37"/>
      <c r="U2065" s="37"/>
      <c r="V2065" s="37"/>
      <c r="W2065" s="37"/>
      <c r="X2065" s="99"/>
      <c r="Y2065" s="100" t="s">
        <v>1237</v>
      </c>
      <c r="Z2065" s="101">
        <v>46163</v>
      </c>
      <c r="AA2065" s="102" t="s">
        <v>9756</v>
      </c>
    </row>
    <row r="2066" spans="2:27" ht="32">
      <c r="B2066" s="105"/>
      <c r="C2066" s="107"/>
      <c r="D2066" s="412"/>
      <c r="E2066" s="412"/>
      <c r="F2066" s="54" t="s">
        <v>13942</v>
      </c>
      <c r="G2066" s="37"/>
      <c r="H2066" s="37"/>
      <c r="I2066" s="37"/>
      <c r="J2066" s="37"/>
      <c r="K2066" s="297" t="s">
        <v>13943</v>
      </c>
      <c r="L2066" s="37" t="s">
        <v>1234</v>
      </c>
      <c r="M2066" s="37">
        <v>1</v>
      </c>
      <c r="N2066" s="37" t="s">
        <v>1235</v>
      </c>
      <c r="O2066" s="37" t="s">
        <v>1236</v>
      </c>
      <c r="P2066" s="37"/>
      <c r="Q2066" s="37"/>
      <c r="R2066" s="37"/>
      <c r="S2066" s="37"/>
      <c r="T2066" s="37"/>
      <c r="U2066" s="37"/>
      <c r="V2066" s="37"/>
      <c r="W2066" s="37"/>
      <c r="X2066" s="99"/>
      <c r="Y2066" s="100" t="s">
        <v>1237</v>
      </c>
      <c r="Z2066" s="101">
        <v>46163</v>
      </c>
      <c r="AA2066" s="102" t="s">
        <v>9756</v>
      </c>
    </row>
    <row r="2067" spans="2:27" ht="32">
      <c r="B2067" s="105"/>
      <c r="C2067" s="107"/>
      <c r="D2067" s="412"/>
      <c r="E2067" s="413"/>
      <c r="F2067" s="54" t="s">
        <v>13944</v>
      </c>
      <c r="G2067" s="37"/>
      <c r="H2067" s="37"/>
      <c r="I2067" s="37"/>
      <c r="J2067" s="37"/>
      <c r="K2067" s="297" t="s">
        <v>13945</v>
      </c>
      <c r="L2067" s="37" t="s">
        <v>1234</v>
      </c>
      <c r="M2067" s="37">
        <v>1</v>
      </c>
      <c r="N2067" s="37" t="s">
        <v>1235</v>
      </c>
      <c r="O2067" s="37" t="s">
        <v>1236</v>
      </c>
      <c r="P2067" s="37"/>
      <c r="Q2067" s="37"/>
      <c r="R2067" s="37"/>
      <c r="S2067" s="37"/>
      <c r="T2067" s="37"/>
      <c r="U2067" s="37"/>
      <c r="V2067" s="37"/>
      <c r="W2067" s="37"/>
      <c r="X2067" s="99"/>
      <c r="Y2067" s="100" t="s">
        <v>1237</v>
      </c>
      <c r="Z2067" s="101">
        <v>46163</v>
      </c>
      <c r="AA2067" s="102" t="s">
        <v>9756</v>
      </c>
    </row>
    <row r="2068" spans="2:27" ht="32">
      <c r="B2068" s="105"/>
      <c r="C2068" s="107"/>
      <c r="D2068" s="412"/>
      <c r="E2068" s="411" t="s">
        <v>13946</v>
      </c>
      <c r="F2068" s="54" t="s">
        <v>13947</v>
      </c>
      <c r="G2068" s="37"/>
      <c r="H2068" s="37"/>
      <c r="I2068" s="37"/>
      <c r="J2068" s="37"/>
      <c r="K2068" s="297" t="s">
        <v>13948</v>
      </c>
      <c r="L2068" s="37" t="s">
        <v>1234</v>
      </c>
      <c r="M2068" s="37">
        <v>3</v>
      </c>
      <c r="N2068" s="37" t="s">
        <v>6091</v>
      </c>
      <c r="O2068" s="37" t="s">
        <v>1236</v>
      </c>
      <c r="P2068" s="37"/>
      <c r="Q2068" s="37"/>
      <c r="R2068" s="37"/>
      <c r="S2068" s="37"/>
      <c r="T2068" s="37"/>
      <c r="U2068" s="37"/>
      <c r="V2068" s="37"/>
      <c r="W2068" s="37"/>
      <c r="X2068" s="99"/>
      <c r="Y2068" s="100" t="s">
        <v>1237</v>
      </c>
      <c r="Z2068" s="101">
        <v>46163</v>
      </c>
      <c r="AA2068" s="102" t="s">
        <v>9756</v>
      </c>
    </row>
    <row r="2069" spans="2:27" ht="32">
      <c r="B2069" s="105"/>
      <c r="C2069" s="107"/>
      <c r="D2069" s="412"/>
      <c r="E2069" s="412"/>
      <c r="F2069" s="54" t="s">
        <v>13949</v>
      </c>
      <c r="G2069" s="37"/>
      <c r="H2069" s="37"/>
      <c r="I2069" s="37"/>
      <c r="J2069" s="37"/>
      <c r="K2069" s="297" t="s">
        <v>13950</v>
      </c>
      <c r="L2069" s="37" t="s">
        <v>1234</v>
      </c>
      <c r="M2069" s="37">
        <v>1</v>
      </c>
      <c r="N2069" s="37" t="s">
        <v>6091</v>
      </c>
      <c r="O2069" s="37" t="s">
        <v>1236</v>
      </c>
      <c r="P2069" s="37"/>
      <c r="Q2069" s="37"/>
      <c r="R2069" s="37"/>
      <c r="S2069" s="37"/>
      <c r="T2069" s="37"/>
      <c r="U2069" s="37"/>
      <c r="V2069" s="37"/>
      <c r="W2069" s="37"/>
      <c r="X2069" s="99"/>
      <c r="Y2069" s="100" t="s">
        <v>1237</v>
      </c>
      <c r="Z2069" s="101">
        <v>46163</v>
      </c>
      <c r="AA2069" s="102" t="s">
        <v>9756</v>
      </c>
    </row>
    <row r="2070" spans="2:27" ht="48">
      <c r="B2070" s="105"/>
      <c r="C2070" s="107"/>
      <c r="D2070" s="412"/>
      <c r="E2070" s="412"/>
      <c r="F2070" s="54" t="s">
        <v>13951</v>
      </c>
      <c r="G2070" s="37"/>
      <c r="H2070" s="37"/>
      <c r="I2070" s="37"/>
      <c r="J2070" s="37"/>
      <c r="K2070" s="297" t="s">
        <v>13952</v>
      </c>
      <c r="L2070" s="37" t="s">
        <v>1234</v>
      </c>
      <c r="M2070" s="37">
        <v>1</v>
      </c>
      <c r="N2070" s="37" t="s">
        <v>1235</v>
      </c>
      <c r="O2070" s="37" t="s">
        <v>1236</v>
      </c>
      <c r="P2070" s="37"/>
      <c r="Q2070" s="37"/>
      <c r="R2070" s="37"/>
      <c r="S2070" s="37"/>
      <c r="T2070" s="37"/>
      <c r="U2070" s="37"/>
      <c r="V2070" s="37"/>
      <c r="W2070" s="37"/>
      <c r="X2070" s="99"/>
      <c r="Y2070" s="100" t="s">
        <v>1237</v>
      </c>
      <c r="Z2070" s="101">
        <v>46163</v>
      </c>
      <c r="AA2070" s="102" t="s">
        <v>9756</v>
      </c>
    </row>
    <row r="2071" spans="2:27" ht="48">
      <c r="B2071" s="105"/>
      <c r="C2071" s="107"/>
      <c r="D2071" s="412"/>
      <c r="E2071" s="412"/>
      <c r="F2071" s="54" t="s">
        <v>13953</v>
      </c>
      <c r="G2071" s="37"/>
      <c r="H2071" s="37"/>
      <c r="I2071" s="37"/>
      <c r="J2071" s="37"/>
      <c r="K2071" s="297" t="s">
        <v>13954</v>
      </c>
      <c r="L2071" s="37" t="s">
        <v>1273</v>
      </c>
      <c r="M2071" s="37">
        <v>2012</v>
      </c>
      <c r="N2071" s="37" t="s">
        <v>1235</v>
      </c>
      <c r="O2071" s="37" t="s">
        <v>1236</v>
      </c>
      <c r="P2071" s="37"/>
      <c r="Q2071" s="37"/>
      <c r="R2071" s="37"/>
      <c r="S2071" s="37"/>
      <c r="T2071" s="37"/>
      <c r="U2071" s="37"/>
      <c r="V2071" s="37"/>
      <c r="W2071" s="37"/>
      <c r="X2071" s="99"/>
      <c r="Y2071" s="100" t="s">
        <v>1237</v>
      </c>
      <c r="Z2071" s="101">
        <v>46163</v>
      </c>
      <c r="AA2071" s="102" t="s">
        <v>9756</v>
      </c>
    </row>
    <row r="2072" spans="2:27" ht="34">
      <c r="B2072" s="105"/>
      <c r="C2072" s="107"/>
      <c r="D2072" s="412"/>
      <c r="E2072" s="412"/>
      <c r="F2072" s="54" t="s">
        <v>13955</v>
      </c>
      <c r="G2072" s="37"/>
      <c r="H2072" s="37"/>
      <c r="I2072" s="37"/>
      <c r="J2072" s="37"/>
      <c r="K2072" s="161" t="s">
        <v>13956</v>
      </c>
      <c r="L2072" s="37" t="s">
        <v>1234</v>
      </c>
      <c r="M2072" s="37">
        <v>2</v>
      </c>
      <c r="N2072" s="37" t="s">
        <v>1235</v>
      </c>
      <c r="O2072" s="37" t="s">
        <v>1236</v>
      </c>
      <c r="P2072" s="37"/>
      <c r="Q2072" s="37"/>
      <c r="R2072" s="37"/>
      <c r="S2072" s="37"/>
      <c r="T2072" s="37"/>
      <c r="U2072" s="37"/>
      <c r="V2072" s="37"/>
      <c r="W2072" s="37"/>
      <c r="X2072" s="99"/>
      <c r="Y2072" s="100" t="s">
        <v>1237</v>
      </c>
      <c r="Z2072" s="101">
        <v>46163</v>
      </c>
      <c r="AA2072" s="102" t="s">
        <v>9756</v>
      </c>
    </row>
    <row r="2073" spans="2:27" ht="32">
      <c r="B2073" s="105"/>
      <c r="C2073" s="107"/>
      <c r="D2073" s="412"/>
      <c r="E2073" s="413"/>
      <c r="F2073" s="54" t="s">
        <v>13957</v>
      </c>
      <c r="G2073" s="37"/>
      <c r="H2073" s="37"/>
      <c r="I2073" s="37"/>
      <c r="J2073" s="37"/>
      <c r="K2073" s="297" t="s">
        <v>13958</v>
      </c>
      <c r="L2073" s="37" t="s">
        <v>1234</v>
      </c>
      <c r="M2073" s="37">
        <v>2</v>
      </c>
      <c r="N2073" s="37" t="s">
        <v>1235</v>
      </c>
      <c r="O2073" s="37" t="s">
        <v>1236</v>
      </c>
      <c r="P2073" s="37"/>
      <c r="Q2073" s="37"/>
      <c r="R2073" s="37"/>
      <c r="S2073" s="37"/>
      <c r="T2073" s="37"/>
      <c r="U2073" s="37"/>
      <c r="V2073" s="37"/>
      <c r="W2073" s="37"/>
      <c r="X2073" s="99"/>
      <c r="Y2073" s="100" t="s">
        <v>1237</v>
      </c>
      <c r="Z2073" s="101">
        <v>46163</v>
      </c>
      <c r="AA2073" s="102" t="s">
        <v>9756</v>
      </c>
    </row>
    <row r="2074" spans="2:27" ht="32">
      <c r="B2074" s="105"/>
      <c r="C2074" s="107"/>
      <c r="D2074" s="412"/>
      <c r="E2074" s="411" t="s">
        <v>9668</v>
      </c>
      <c r="F2074" s="54" t="s">
        <v>4292</v>
      </c>
      <c r="G2074" s="37"/>
      <c r="H2074" s="37"/>
      <c r="I2074" s="37"/>
      <c r="J2074" s="37"/>
      <c r="K2074" s="297" t="s">
        <v>13959</v>
      </c>
      <c r="L2074" s="37" t="s">
        <v>1234</v>
      </c>
      <c r="M2074" s="37">
        <v>1</v>
      </c>
      <c r="N2074" s="37" t="s">
        <v>1235</v>
      </c>
      <c r="O2074" s="37" t="s">
        <v>1236</v>
      </c>
      <c r="P2074" s="37"/>
      <c r="Q2074" s="37"/>
      <c r="R2074" s="37"/>
      <c r="S2074" s="37"/>
      <c r="T2074" s="37"/>
      <c r="U2074" s="37"/>
      <c r="V2074" s="37"/>
      <c r="W2074" s="37"/>
      <c r="X2074" s="99"/>
      <c r="Y2074" s="100" t="s">
        <v>1237</v>
      </c>
      <c r="Z2074" s="101">
        <v>46163</v>
      </c>
      <c r="AA2074" s="102" t="s">
        <v>9756</v>
      </c>
    </row>
    <row r="2075" spans="2:27" ht="85">
      <c r="B2075" s="105"/>
      <c r="C2075" s="107"/>
      <c r="D2075" s="412"/>
      <c r="E2075" s="413"/>
      <c r="F2075" s="54" t="s">
        <v>13960</v>
      </c>
      <c r="G2075" s="37"/>
      <c r="H2075" s="37"/>
      <c r="I2075" s="37"/>
      <c r="J2075" s="37"/>
      <c r="K2075" s="161" t="s">
        <v>13961</v>
      </c>
      <c r="L2075" s="37" t="s">
        <v>1273</v>
      </c>
      <c r="M2075" s="37">
        <v>2826</v>
      </c>
      <c r="N2075" s="37" t="s">
        <v>1235</v>
      </c>
      <c r="O2075" s="37" t="s">
        <v>1236</v>
      </c>
      <c r="P2075" s="37"/>
      <c r="Q2075" s="37"/>
      <c r="R2075" s="37"/>
      <c r="S2075" s="37"/>
      <c r="T2075" s="37"/>
      <c r="U2075" s="37"/>
      <c r="V2075" s="37"/>
      <c r="W2075" s="37"/>
      <c r="X2075" s="99"/>
      <c r="Y2075" s="100" t="s">
        <v>1237</v>
      </c>
      <c r="Z2075" s="101">
        <v>46163</v>
      </c>
      <c r="AA2075" s="102" t="s">
        <v>9756</v>
      </c>
    </row>
    <row r="2076" spans="2:27" ht="51">
      <c r="B2076" s="105"/>
      <c r="C2076" s="107"/>
      <c r="D2076" s="412"/>
      <c r="E2076" s="54" t="s">
        <v>13962</v>
      </c>
      <c r="F2076" s="54" t="s">
        <v>13113</v>
      </c>
      <c r="G2076" s="37"/>
      <c r="H2076" s="37"/>
      <c r="I2076" s="37"/>
      <c r="J2076" s="37"/>
      <c r="K2076" s="161" t="s">
        <v>13963</v>
      </c>
      <c r="L2076" s="37" t="s">
        <v>1234</v>
      </c>
      <c r="M2076" s="37">
        <v>1</v>
      </c>
      <c r="N2076" s="37" t="s">
        <v>1235</v>
      </c>
      <c r="O2076" s="37" t="s">
        <v>1236</v>
      </c>
      <c r="P2076" s="37"/>
      <c r="Q2076" s="37"/>
      <c r="R2076" s="37"/>
      <c r="S2076" s="37"/>
      <c r="T2076" s="37"/>
      <c r="U2076" s="37"/>
      <c r="V2076" s="37"/>
      <c r="W2076" s="37"/>
      <c r="X2076" s="99"/>
      <c r="Y2076" s="100" t="s">
        <v>1237</v>
      </c>
      <c r="Z2076" s="101">
        <v>46163</v>
      </c>
      <c r="AA2076" s="102" t="s">
        <v>9756</v>
      </c>
    </row>
    <row r="2077" spans="2:27" ht="34">
      <c r="B2077" s="105"/>
      <c r="C2077" s="107"/>
      <c r="D2077" s="412"/>
      <c r="E2077" s="54" t="s">
        <v>13964</v>
      </c>
      <c r="F2077" s="54" t="s">
        <v>13113</v>
      </c>
      <c r="G2077" s="37"/>
      <c r="H2077" s="37"/>
      <c r="I2077" s="37"/>
      <c r="J2077" s="37"/>
      <c r="K2077" s="297" t="s">
        <v>13965</v>
      </c>
      <c r="L2077" s="37" t="s">
        <v>1234</v>
      </c>
      <c r="M2077" s="37">
        <v>3</v>
      </c>
      <c r="N2077" s="37" t="s">
        <v>1266</v>
      </c>
      <c r="O2077" s="37" t="s">
        <v>1236</v>
      </c>
      <c r="P2077" s="37"/>
      <c r="Q2077" s="37"/>
      <c r="R2077" s="37"/>
      <c r="S2077" s="37"/>
      <c r="T2077" s="37"/>
      <c r="U2077" s="37"/>
      <c r="V2077" s="37"/>
      <c r="W2077" s="37"/>
      <c r="X2077" s="99"/>
      <c r="Y2077" s="100" t="s">
        <v>1237</v>
      </c>
      <c r="Z2077" s="101">
        <v>46163</v>
      </c>
      <c r="AA2077" s="102" t="s">
        <v>9756</v>
      </c>
    </row>
    <row r="2078" spans="2:27" ht="34">
      <c r="B2078" s="105"/>
      <c r="C2078" s="107"/>
      <c r="D2078" s="413"/>
      <c r="E2078" s="54" t="s">
        <v>4343</v>
      </c>
      <c r="F2078" s="54" t="s">
        <v>13113</v>
      </c>
      <c r="G2078" s="37"/>
      <c r="H2078" s="37"/>
      <c r="I2078" s="37"/>
      <c r="J2078" s="37"/>
      <c r="K2078" s="297" t="s">
        <v>13966</v>
      </c>
      <c r="L2078" s="37" t="s">
        <v>1234</v>
      </c>
      <c r="M2078" s="37">
        <v>1</v>
      </c>
      <c r="N2078" s="37" t="s">
        <v>1235</v>
      </c>
      <c r="O2078" s="37" t="s">
        <v>1236</v>
      </c>
      <c r="P2078" s="37"/>
      <c r="Q2078" s="37"/>
      <c r="R2078" s="37"/>
      <c r="S2078" s="37"/>
      <c r="T2078" s="37"/>
      <c r="U2078" s="37"/>
      <c r="V2078" s="37"/>
      <c r="W2078" s="37"/>
      <c r="X2078" s="99"/>
      <c r="Y2078" s="100" t="s">
        <v>1237</v>
      </c>
      <c r="Z2078" s="101">
        <v>46163</v>
      </c>
      <c r="AA2078" s="102" t="s">
        <v>9756</v>
      </c>
    </row>
    <row r="2079" spans="2:27" ht="51">
      <c r="B2079" s="407"/>
      <c r="C2079" s="417" t="s">
        <v>42</v>
      </c>
      <c r="D2079" s="411" t="s">
        <v>3362</v>
      </c>
      <c r="E2079" s="411" t="s">
        <v>3363</v>
      </c>
      <c r="F2079" s="54" t="s">
        <v>7725</v>
      </c>
      <c r="G2079" s="37"/>
      <c r="H2079" s="37"/>
      <c r="I2079" s="37"/>
      <c r="J2079" s="37"/>
      <c r="K2079" s="161" t="s">
        <v>13967</v>
      </c>
      <c r="L2079" s="37" t="s">
        <v>1234</v>
      </c>
      <c r="M2079" s="37">
        <v>1</v>
      </c>
      <c r="N2079" s="37" t="s">
        <v>1235</v>
      </c>
      <c r="O2079" s="37" t="s">
        <v>1236</v>
      </c>
      <c r="P2079" s="37"/>
      <c r="Q2079" s="37"/>
      <c r="R2079" s="37"/>
      <c r="S2079" s="37"/>
      <c r="T2079" s="37"/>
      <c r="U2079" s="37"/>
      <c r="V2079" s="37"/>
      <c r="W2079" s="37"/>
      <c r="X2079" s="99"/>
      <c r="Y2079" s="100"/>
      <c r="Z2079" s="101"/>
      <c r="AA2079" s="102"/>
    </row>
    <row r="2080" spans="2:27" ht="51">
      <c r="B2080" s="408"/>
      <c r="C2080" s="418"/>
      <c r="D2080" s="412"/>
      <c r="E2080" s="413"/>
      <c r="F2080" s="54" t="s">
        <v>13968</v>
      </c>
      <c r="G2080" s="37"/>
      <c r="H2080" s="37"/>
      <c r="I2080" s="37"/>
      <c r="J2080" s="37"/>
      <c r="K2080" s="161" t="s">
        <v>13969</v>
      </c>
      <c r="L2080" s="37" t="s">
        <v>1234</v>
      </c>
      <c r="M2080" s="37">
        <v>1</v>
      </c>
      <c r="N2080" s="37" t="s">
        <v>1235</v>
      </c>
      <c r="O2080" s="37" t="s">
        <v>1236</v>
      </c>
      <c r="P2080" s="37"/>
      <c r="Q2080" s="37"/>
      <c r="R2080" s="37"/>
      <c r="S2080" s="37"/>
      <c r="T2080" s="37"/>
      <c r="U2080" s="37"/>
      <c r="V2080" s="37"/>
      <c r="W2080" s="37"/>
      <c r="X2080" s="99"/>
      <c r="Y2080" s="100"/>
      <c r="Z2080" s="101"/>
      <c r="AA2080" s="102"/>
    </row>
    <row r="2081" spans="2:27" ht="68">
      <c r="B2081" s="408"/>
      <c r="C2081" s="418"/>
      <c r="D2081" s="412"/>
      <c r="E2081" s="54" t="s">
        <v>13970</v>
      </c>
      <c r="F2081" s="54"/>
      <c r="G2081" s="37"/>
      <c r="H2081" s="37"/>
      <c r="I2081" s="37"/>
      <c r="J2081" s="37"/>
      <c r="K2081" s="161" t="s">
        <v>13971</v>
      </c>
      <c r="L2081" s="37" t="s">
        <v>1234</v>
      </c>
      <c r="M2081" s="37">
        <v>5</v>
      </c>
      <c r="N2081" s="37" t="s">
        <v>1235</v>
      </c>
      <c r="O2081" s="37" t="s">
        <v>1236</v>
      </c>
      <c r="P2081" s="37"/>
      <c r="Q2081" s="37"/>
      <c r="R2081" s="37"/>
      <c r="S2081" s="37"/>
      <c r="T2081" s="37"/>
      <c r="U2081" s="37"/>
      <c r="V2081" s="37"/>
      <c r="W2081" s="37"/>
      <c r="X2081" s="99"/>
      <c r="Y2081" s="100"/>
      <c r="Z2081" s="101"/>
      <c r="AA2081" s="102"/>
    </row>
    <row r="2082" spans="2:27" ht="170">
      <c r="B2082" s="408"/>
      <c r="C2082" s="418"/>
      <c r="D2082" s="412"/>
      <c r="E2082" s="54" t="s">
        <v>4785</v>
      </c>
      <c r="F2082" s="54"/>
      <c r="G2082" s="37"/>
      <c r="H2082" s="37"/>
      <c r="I2082" s="37"/>
      <c r="J2082" s="37"/>
      <c r="K2082" s="161" t="s">
        <v>13972</v>
      </c>
      <c r="L2082" s="37" t="s">
        <v>1234</v>
      </c>
      <c r="M2082" s="37">
        <v>1</v>
      </c>
      <c r="N2082" s="37" t="s">
        <v>1235</v>
      </c>
      <c r="O2082" s="37" t="s">
        <v>1236</v>
      </c>
      <c r="P2082" s="37"/>
      <c r="Q2082" s="37"/>
      <c r="R2082" s="37"/>
      <c r="S2082" s="37"/>
      <c r="T2082" s="37"/>
      <c r="U2082" s="37"/>
      <c r="V2082" s="37"/>
      <c r="W2082" s="37"/>
      <c r="X2082" s="99"/>
      <c r="Y2082" s="100"/>
      <c r="Z2082" s="101"/>
      <c r="AA2082" s="102"/>
    </row>
    <row r="2083" spans="2:27" ht="51">
      <c r="B2083" s="408"/>
      <c r="C2083" s="418"/>
      <c r="D2083" s="412"/>
      <c r="E2083" s="54" t="s">
        <v>9190</v>
      </c>
      <c r="F2083" s="54"/>
      <c r="G2083" s="37"/>
      <c r="H2083" s="37"/>
      <c r="I2083" s="37"/>
      <c r="J2083" s="37"/>
      <c r="K2083" s="161" t="s">
        <v>13973</v>
      </c>
      <c r="L2083" s="37" t="s">
        <v>1234</v>
      </c>
      <c r="M2083" s="37">
        <v>1</v>
      </c>
      <c r="N2083" s="37" t="s">
        <v>1266</v>
      </c>
      <c r="O2083" s="37" t="s">
        <v>1236</v>
      </c>
      <c r="P2083" s="37"/>
      <c r="Q2083" s="37"/>
      <c r="R2083" s="37"/>
      <c r="S2083" s="37"/>
      <c r="T2083" s="37"/>
      <c r="U2083" s="37"/>
      <c r="V2083" s="37"/>
      <c r="W2083" s="37"/>
      <c r="X2083" s="99"/>
      <c r="Y2083" s="100"/>
      <c r="Z2083" s="101"/>
      <c r="AA2083" s="102"/>
    </row>
    <row r="2084" spans="2:27" ht="51">
      <c r="B2084" s="408"/>
      <c r="C2084" s="418"/>
      <c r="D2084" s="412"/>
      <c r="E2084" s="54" t="s">
        <v>11002</v>
      </c>
      <c r="F2084" s="54"/>
      <c r="G2084" s="37"/>
      <c r="H2084" s="37"/>
      <c r="I2084" s="37"/>
      <c r="J2084" s="37"/>
      <c r="K2084" s="161" t="s">
        <v>13974</v>
      </c>
      <c r="L2084" s="37" t="s">
        <v>1234</v>
      </c>
      <c r="M2084" s="37">
        <v>1</v>
      </c>
      <c r="N2084" s="37" t="s">
        <v>1266</v>
      </c>
      <c r="O2084" s="37" t="s">
        <v>1236</v>
      </c>
      <c r="P2084" s="37"/>
      <c r="Q2084" s="37"/>
      <c r="R2084" s="37"/>
      <c r="S2084" s="37"/>
      <c r="T2084" s="37"/>
      <c r="U2084" s="37"/>
      <c r="V2084" s="37"/>
      <c r="W2084" s="37"/>
      <c r="X2084" s="99"/>
      <c r="Y2084" s="100"/>
      <c r="Z2084" s="101"/>
      <c r="AA2084" s="102"/>
    </row>
    <row r="2085" spans="2:27" ht="68">
      <c r="B2085" s="408"/>
      <c r="C2085" s="418"/>
      <c r="D2085" s="412"/>
      <c r="E2085" s="54" t="s">
        <v>3402</v>
      </c>
      <c r="F2085" s="54"/>
      <c r="G2085" s="37"/>
      <c r="H2085" s="37"/>
      <c r="I2085" s="37"/>
      <c r="J2085" s="37"/>
      <c r="K2085" s="161" t="s">
        <v>13975</v>
      </c>
      <c r="L2085" s="37" t="s">
        <v>1273</v>
      </c>
      <c r="M2085" s="37">
        <v>292</v>
      </c>
      <c r="N2085" s="37" t="s">
        <v>1235</v>
      </c>
      <c r="O2085" s="37" t="s">
        <v>1236</v>
      </c>
      <c r="P2085" s="37"/>
      <c r="Q2085" s="37"/>
      <c r="R2085" s="37"/>
      <c r="S2085" s="37"/>
      <c r="T2085" s="37"/>
      <c r="U2085" s="37"/>
      <c r="V2085" s="37"/>
      <c r="W2085" s="37"/>
      <c r="X2085" s="99"/>
      <c r="Y2085" s="100"/>
      <c r="Z2085" s="101"/>
      <c r="AA2085" s="102"/>
    </row>
    <row r="2086" spans="2:27" ht="51">
      <c r="B2086" s="408"/>
      <c r="C2086" s="418"/>
      <c r="D2086" s="412"/>
      <c r="E2086" s="54" t="s">
        <v>4750</v>
      </c>
      <c r="F2086" s="54"/>
      <c r="G2086" s="37"/>
      <c r="H2086" s="37"/>
      <c r="I2086" s="37"/>
      <c r="J2086" s="37"/>
      <c r="K2086" s="161" t="s">
        <v>13976</v>
      </c>
      <c r="L2086" s="37" t="s">
        <v>1234</v>
      </c>
      <c r="M2086" s="37">
        <v>1</v>
      </c>
      <c r="N2086" s="37" t="s">
        <v>1235</v>
      </c>
      <c r="O2086" s="37" t="s">
        <v>1236</v>
      </c>
      <c r="P2086" s="37"/>
      <c r="Q2086" s="37"/>
      <c r="R2086" s="37"/>
      <c r="S2086" s="37"/>
      <c r="T2086" s="37"/>
      <c r="U2086" s="37"/>
      <c r="V2086" s="37"/>
      <c r="W2086" s="37"/>
      <c r="X2086" s="99"/>
      <c r="Y2086" s="100"/>
      <c r="Z2086" s="101"/>
      <c r="AA2086" s="102"/>
    </row>
    <row r="2087" spans="2:27" ht="68">
      <c r="B2087" s="408"/>
      <c r="C2087" s="418"/>
      <c r="D2087" s="412"/>
      <c r="E2087" s="54" t="s">
        <v>13977</v>
      </c>
      <c r="F2087" s="54"/>
      <c r="G2087" s="37"/>
      <c r="H2087" s="37"/>
      <c r="I2087" s="37"/>
      <c r="J2087" s="37"/>
      <c r="K2087" s="161" t="s">
        <v>13978</v>
      </c>
      <c r="L2087" s="37" t="s">
        <v>1273</v>
      </c>
      <c r="M2087" s="37">
        <v>495</v>
      </c>
      <c r="N2087" s="37" t="s">
        <v>1235</v>
      </c>
      <c r="O2087" s="37" t="s">
        <v>1236</v>
      </c>
      <c r="P2087" s="37"/>
      <c r="Q2087" s="37"/>
      <c r="R2087" s="37"/>
      <c r="S2087" s="37"/>
      <c r="T2087" s="37"/>
      <c r="U2087" s="37"/>
      <c r="V2087" s="37"/>
      <c r="W2087" s="37"/>
      <c r="X2087" s="99"/>
      <c r="Y2087" s="100"/>
      <c r="Z2087" s="101"/>
      <c r="AA2087" s="102"/>
    </row>
    <row r="2088" spans="2:27" ht="51">
      <c r="B2088" s="408"/>
      <c r="C2088" s="418"/>
      <c r="D2088" s="412"/>
      <c r="E2088" s="411" t="s">
        <v>6355</v>
      </c>
      <c r="F2088" s="54" t="s">
        <v>13979</v>
      </c>
      <c r="G2088" s="37"/>
      <c r="H2088" s="37"/>
      <c r="I2088" s="37"/>
      <c r="J2088" s="37"/>
      <c r="K2088" s="161" t="s">
        <v>13980</v>
      </c>
      <c r="L2088" s="37" t="s">
        <v>1234</v>
      </c>
      <c r="M2088" s="37">
        <v>1</v>
      </c>
      <c r="N2088" s="37" t="s">
        <v>1235</v>
      </c>
      <c r="O2088" s="37" t="s">
        <v>1236</v>
      </c>
      <c r="P2088" s="37"/>
      <c r="Q2088" s="37"/>
      <c r="R2088" s="37"/>
      <c r="S2088" s="37"/>
      <c r="T2088" s="37"/>
      <c r="U2088" s="37"/>
      <c r="V2088" s="37"/>
      <c r="W2088" s="37"/>
      <c r="X2088" s="99"/>
      <c r="Y2088" s="100"/>
      <c r="Z2088" s="101"/>
      <c r="AA2088" s="102"/>
    </row>
    <row r="2089" spans="2:27" ht="51">
      <c r="B2089" s="408"/>
      <c r="C2089" s="418"/>
      <c r="D2089" s="412"/>
      <c r="E2089" s="413"/>
      <c r="F2089" s="54" t="s">
        <v>13981</v>
      </c>
      <c r="G2089" s="37"/>
      <c r="H2089" s="37"/>
      <c r="I2089" s="37"/>
      <c r="J2089" s="37"/>
      <c r="K2089" s="161" t="s">
        <v>13982</v>
      </c>
      <c r="L2089" s="37" t="s">
        <v>1234</v>
      </c>
      <c r="M2089" s="37">
        <v>1</v>
      </c>
      <c r="N2089" s="37" t="s">
        <v>1235</v>
      </c>
      <c r="O2089" s="37" t="s">
        <v>1236</v>
      </c>
      <c r="P2089" s="37"/>
      <c r="Q2089" s="37"/>
      <c r="R2089" s="37"/>
      <c r="S2089" s="37"/>
      <c r="T2089" s="37"/>
      <c r="U2089" s="37"/>
      <c r="V2089" s="37"/>
      <c r="W2089" s="37"/>
      <c r="X2089" s="99"/>
      <c r="Y2089" s="100"/>
      <c r="Z2089" s="101"/>
      <c r="AA2089" s="102"/>
    </row>
    <row r="2090" spans="2:27" ht="51">
      <c r="B2090" s="408"/>
      <c r="C2090" s="418"/>
      <c r="D2090" s="412"/>
      <c r="E2090" s="54" t="s">
        <v>13983</v>
      </c>
      <c r="F2090" s="54"/>
      <c r="G2090" s="37"/>
      <c r="H2090" s="37"/>
      <c r="I2090" s="37"/>
      <c r="J2090" s="37"/>
      <c r="K2090" s="161" t="s">
        <v>13984</v>
      </c>
      <c r="L2090" s="37" t="s">
        <v>1234</v>
      </c>
      <c r="M2090" s="37">
        <v>4</v>
      </c>
      <c r="N2090" s="37" t="s">
        <v>1235</v>
      </c>
      <c r="O2090" s="37" t="s">
        <v>1236</v>
      </c>
      <c r="P2090" s="37"/>
      <c r="Q2090" s="37"/>
      <c r="R2090" s="37"/>
      <c r="S2090" s="37"/>
      <c r="T2090" s="37"/>
      <c r="U2090" s="37"/>
      <c r="V2090" s="37"/>
      <c r="W2090" s="37"/>
      <c r="X2090" s="99"/>
      <c r="Y2090" s="100"/>
      <c r="Z2090" s="101"/>
      <c r="AA2090" s="102"/>
    </row>
    <row r="2091" spans="2:27" ht="68">
      <c r="B2091" s="408"/>
      <c r="C2091" s="418"/>
      <c r="D2091" s="412"/>
      <c r="E2091" s="411" t="s">
        <v>3479</v>
      </c>
      <c r="F2091" s="54" t="s">
        <v>13985</v>
      </c>
      <c r="G2091" s="104"/>
      <c r="H2091" s="104"/>
      <c r="I2091" s="104"/>
      <c r="J2091" s="104"/>
      <c r="K2091" s="302" t="s">
        <v>13986</v>
      </c>
      <c r="L2091" s="104" t="s">
        <v>1273</v>
      </c>
      <c r="M2091" s="104">
        <v>835</v>
      </c>
      <c r="N2091" s="37" t="s">
        <v>1235</v>
      </c>
      <c r="O2091" s="37" t="s">
        <v>1236</v>
      </c>
      <c r="P2091" s="104"/>
      <c r="Q2091" s="104"/>
      <c r="R2091" s="104"/>
      <c r="S2091" s="104"/>
      <c r="T2091" s="104"/>
      <c r="U2091" s="104"/>
      <c r="V2091" s="104"/>
      <c r="W2091" s="104"/>
      <c r="X2091" s="99"/>
      <c r="Y2091" s="100"/>
      <c r="Z2091" s="101"/>
      <c r="AA2091" s="102"/>
    </row>
    <row r="2092" spans="2:27" ht="68">
      <c r="B2092" s="408"/>
      <c r="C2092" s="418"/>
      <c r="D2092" s="412"/>
      <c r="E2092" s="412"/>
      <c r="F2092" s="54" t="s">
        <v>13987</v>
      </c>
      <c r="G2092" s="37"/>
      <c r="H2092" s="37"/>
      <c r="I2092" s="37"/>
      <c r="J2092" s="37"/>
      <c r="K2092" s="161" t="s">
        <v>13988</v>
      </c>
      <c r="L2092" s="104" t="s">
        <v>1273</v>
      </c>
      <c r="M2092" s="37">
        <v>1425</v>
      </c>
      <c r="N2092" s="37" t="s">
        <v>1235</v>
      </c>
      <c r="O2092" s="37" t="s">
        <v>1236</v>
      </c>
      <c r="P2092" s="37"/>
      <c r="Q2092" s="37"/>
      <c r="R2092" s="37"/>
      <c r="S2092" s="37"/>
      <c r="T2092" s="37"/>
      <c r="U2092" s="37"/>
      <c r="V2092" s="37"/>
      <c r="W2092" s="37"/>
      <c r="X2092" s="99"/>
      <c r="Y2092" s="100"/>
      <c r="Z2092" s="101"/>
      <c r="AA2092" s="102"/>
    </row>
    <row r="2093" spans="2:27" ht="51">
      <c r="B2093" s="408"/>
      <c r="C2093" s="418"/>
      <c r="D2093" s="412"/>
      <c r="E2093" s="412"/>
      <c r="F2093" s="54" t="s">
        <v>13989</v>
      </c>
      <c r="G2093" s="37"/>
      <c r="H2093" s="37"/>
      <c r="I2093" s="37"/>
      <c r="J2093" s="37"/>
      <c r="K2093" s="161" t="s">
        <v>13990</v>
      </c>
      <c r="L2093" s="37" t="s">
        <v>1234</v>
      </c>
      <c r="M2093" s="37">
        <v>1</v>
      </c>
      <c r="N2093" s="37" t="s">
        <v>1266</v>
      </c>
      <c r="O2093" s="37" t="s">
        <v>1236</v>
      </c>
      <c r="P2093" s="37"/>
      <c r="Q2093" s="37"/>
      <c r="R2093" s="37"/>
      <c r="S2093" s="37"/>
      <c r="T2093" s="37"/>
      <c r="U2093" s="37"/>
      <c r="V2093" s="37"/>
      <c r="W2093" s="37"/>
      <c r="X2093" s="99"/>
      <c r="Y2093" s="100"/>
      <c r="Z2093" s="101"/>
      <c r="AA2093" s="102"/>
    </row>
    <row r="2094" spans="2:27" ht="68">
      <c r="B2094" s="408"/>
      <c r="C2094" s="418"/>
      <c r="D2094" s="412"/>
      <c r="E2094" s="412"/>
      <c r="F2094" s="54" t="s">
        <v>13991</v>
      </c>
      <c r="G2094" s="37"/>
      <c r="H2094" s="37"/>
      <c r="I2094" s="37"/>
      <c r="J2094" s="37"/>
      <c r="K2094" s="161" t="s">
        <v>13992</v>
      </c>
      <c r="L2094" s="104" t="s">
        <v>1273</v>
      </c>
      <c r="M2094" s="104">
        <v>10</v>
      </c>
      <c r="N2094" s="37" t="s">
        <v>1235</v>
      </c>
      <c r="O2094" s="37" t="s">
        <v>1236</v>
      </c>
      <c r="P2094" s="37"/>
      <c r="Q2094" s="37"/>
      <c r="R2094" s="37"/>
      <c r="S2094" s="37"/>
      <c r="T2094" s="37"/>
      <c r="U2094" s="37"/>
      <c r="V2094" s="37"/>
      <c r="W2094" s="37"/>
      <c r="X2094" s="99"/>
      <c r="Y2094" s="100"/>
      <c r="Z2094" s="101"/>
      <c r="AA2094" s="102"/>
    </row>
    <row r="2095" spans="2:27" ht="64">
      <c r="B2095" s="408"/>
      <c r="C2095" s="418"/>
      <c r="D2095" s="412"/>
      <c r="E2095" s="413"/>
      <c r="F2095" s="54" t="s">
        <v>13993</v>
      </c>
      <c r="G2095" s="37"/>
      <c r="H2095" s="37"/>
      <c r="I2095" s="37"/>
      <c r="J2095" s="37"/>
      <c r="K2095" s="297" t="s">
        <v>13994</v>
      </c>
      <c r="L2095" s="104" t="s">
        <v>1273</v>
      </c>
      <c r="M2095" s="37">
        <v>1433</v>
      </c>
      <c r="N2095" s="37" t="s">
        <v>1235</v>
      </c>
      <c r="O2095" s="37" t="s">
        <v>1236</v>
      </c>
      <c r="P2095" s="37"/>
      <c r="Q2095" s="37"/>
      <c r="R2095" s="37"/>
      <c r="S2095" s="37"/>
      <c r="T2095" s="37"/>
      <c r="U2095" s="37"/>
      <c r="V2095" s="37"/>
      <c r="W2095" s="37"/>
      <c r="X2095" s="99"/>
      <c r="Y2095" s="100"/>
      <c r="Z2095" s="101"/>
      <c r="AA2095" s="102"/>
    </row>
    <row r="2096" spans="2:27" ht="51">
      <c r="B2096" s="408"/>
      <c r="C2096" s="418"/>
      <c r="D2096" s="412"/>
      <c r="E2096" s="54" t="s">
        <v>6873</v>
      </c>
      <c r="F2096" s="54"/>
      <c r="G2096" s="37"/>
      <c r="H2096" s="37"/>
      <c r="I2096" s="37"/>
      <c r="J2096" s="37"/>
      <c r="K2096" s="161" t="s">
        <v>13995</v>
      </c>
      <c r="L2096" s="37" t="s">
        <v>1234</v>
      </c>
      <c r="M2096" s="37">
        <v>1</v>
      </c>
      <c r="N2096" s="37" t="s">
        <v>1266</v>
      </c>
      <c r="O2096" s="37" t="s">
        <v>1236</v>
      </c>
      <c r="P2096" s="37"/>
      <c r="Q2096" s="37"/>
      <c r="R2096" s="37"/>
      <c r="S2096" s="37"/>
      <c r="T2096" s="37"/>
      <c r="U2096" s="37"/>
      <c r="V2096" s="37"/>
      <c r="W2096" s="37"/>
      <c r="X2096" s="99"/>
      <c r="Y2096" s="100"/>
      <c r="Z2096" s="101"/>
      <c r="AA2096" s="102"/>
    </row>
    <row r="2097" spans="2:27" ht="51">
      <c r="B2097" s="408"/>
      <c r="C2097" s="418"/>
      <c r="D2097" s="413"/>
      <c r="E2097" s="54" t="s">
        <v>13996</v>
      </c>
      <c r="F2097" s="54"/>
      <c r="G2097" s="37"/>
      <c r="H2097" s="37"/>
      <c r="I2097" s="37"/>
      <c r="J2097" s="37"/>
      <c r="K2097" s="161" t="s">
        <v>13997</v>
      </c>
      <c r="L2097" s="37" t="s">
        <v>1234</v>
      </c>
      <c r="M2097" s="37">
        <v>1</v>
      </c>
      <c r="N2097" s="37" t="s">
        <v>1242</v>
      </c>
      <c r="O2097" s="37" t="s">
        <v>1236</v>
      </c>
      <c r="P2097" s="37"/>
      <c r="Q2097" s="37"/>
      <c r="R2097" s="37"/>
      <c r="S2097" s="37"/>
      <c r="T2097" s="37"/>
      <c r="U2097" s="37"/>
      <c r="V2097" s="37"/>
      <c r="W2097" s="37"/>
      <c r="X2097" s="99"/>
      <c r="Y2097" s="100"/>
      <c r="Z2097" s="101"/>
      <c r="AA2097" s="102"/>
    </row>
    <row r="2098" spans="2:27" ht="51">
      <c r="B2098" s="408"/>
      <c r="C2098" s="418"/>
      <c r="D2098" s="411" t="s">
        <v>13998</v>
      </c>
      <c r="E2098" s="411" t="s">
        <v>3823</v>
      </c>
      <c r="F2098" s="54" t="s">
        <v>13999</v>
      </c>
      <c r="G2098" s="37"/>
      <c r="H2098" s="37"/>
      <c r="I2098" s="37"/>
      <c r="J2098" s="37"/>
      <c r="K2098" s="161" t="s">
        <v>14000</v>
      </c>
      <c r="L2098" s="37" t="s">
        <v>1234</v>
      </c>
      <c r="M2098" s="37">
        <v>5</v>
      </c>
      <c r="N2098" s="37" t="s">
        <v>1235</v>
      </c>
      <c r="O2098" s="37" t="s">
        <v>1236</v>
      </c>
      <c r="P2098" s="37"/>
      <c r="Q2098" s="37"/>
      <c r="R2098" s="37"/>
      <c r="S2098" s="37"/>
      <c r="T2098" s="37"/>
      <c r="U2098" s="37"/>
      <c r="V2098" s="37"/>
      <c r="W2098" s="37"/>
      <c r="X2098" s="99"/>
      <c r="Y2098" s="100"/>
      <c r="Z2098" s="101"/>
      <c r="AA2098" s="102"/>
    </row>
    <row r="2099" spans="2:27" ht="51">
      <c r="B2099" s="408"/>
      <c r="C2099" s="418"/>
      <c r="D2099" s="412"/>
      <c r="E2099" s="412"/>
      <c r="F2099" s="109" t="s">
        <v>14001</v>
      </c>
      <c r="G2099" s="37"/>
      <c r="H2099" s="37"/>
      <c r="I2099" s="37"/>
      <c r="J2099" s="37"/>
      <c r="K2099" s="161" t="s">
        <v>14002</v>
      </c>
      <c r="L2099" s="37" t="s">
        <v>1273</v>
      </c>
      <c r="M2099" s="37">
        <v>145</v>
      </c>
      <c r="N2099" s="37" t="s">
        <v>1235</v>
      </c>
      <c r="O2099" s="37" t="s">
        <v>1236</v>
      </c>
      <c r="P2099" s="37"/>
      <c r="Q2099" s="37"/>
      <c r="R2099" s="37"/>
      <c r="S2099" s="37"/>
      <c r="T2099" s="37"/>
      <c r="U2099" s="37"/>
      <c r="V2099" s="37"/>
      <c r="W2099" s="37"/>
      <c r="X2099" s="99"/>
      <c r="Y2099" s="100"/>
      <c r="Z2099" s="101"/>
      <c r="AA2099" s="102"/>
    </row>
    <row r="2100" spans="2:27" ht="51">
      <c r="B2100" s="408"/>
      <c r="C2100" s="418"/>
      <c r="D2100" s="412"/>
      <c r="E2100" s="412"/>
      <c r="F2100" s="109" t="s">
        <v>14003</v>
      </c>
      <c r="G2100" s="37"/>
      <c r="H2100" s="37"/>
      <c r="I2100" s="37"/>
      <c r="J2100" s="37"/>
      <c r="K2100" s="161" t="s">
        <v>14004</v>
      </c>
      <c r="L2100" s="37" t="s">
        <v>1234</v>
      </c>
      <c r="M2100" s="37">
        <v>1</v>
      </c>
      <c r="N2100" s="37" t="s">
        <v>1235</v>
      </c>
      <c r="O2100" s="37" t="s">
        <v>1236</v>
      </c>
      <c r="P2100" s="37"/>
      <c r="Q2100" s="37"/>
      <c r="R2100" s="37"/>
      <c r="S2100" s="37"/>
      <c r="T2100" s="37"/>
      <c r="U2100" s="37"/>
      <c r="V2100" s="37"/>
      <c r="W2100" s="37"/>
      <c r="X2100" s="99"/>
      <c r="Y2100" s="100"/>
      <c r="Z2100" s="101"/>
      <c r="AA2100" s="102"/>
    </row>
    <row r="2101" spans="2:27" ht="51">
      <c r="B2101" s="408"/>
      <c r="C2101" s="418"/>
      <c r="D2101" s="412"/>
      <c r="E2101" s="413"/>
      <c r="F2101" s="109" t="s">
        <v>14005</v>
      </c>
      <c r="G2101" s="37"/>
      <c r="H2101" s="37"/>
      <c r="I2101" s="37"/>
      <c r="J2101" s="37"/>
      <c r="K2101" s="161" t="s">
        <v>14006</v>
      </c>
      <c r="L2101" s="37" t="s">
        <v>1234</v>
      </c>
      <c r="M2101" s="37">
        <v>1</v>
      </c>
      <c r="N2101" s="37" t="s">
        <v>1235</v>
      </c>
      <c r="O2101" s="37" t="s">
        <v>1236</v>
      </c>
      <c r="P2101" s="37"/>
      <c r="Q2101" s="37"/>
      <c r="R2101" s="37"/>
      <c r="S2101" s="37"/>
      <c r="T2101" s="37"/>
      <c r="U2101" s="37"/>
      <c r="V2101" s="37"/>
      <c r="W2101" s="37"/>
      <c r="X2101" s="99"/>
      <c r="Y2101" s="100"/>
      <c r="Z2101" s="101"/>
      <c r="AA2101" s="102"/>
    </row>
    <row r="2102" spans="2:27" ht="51">
      <c r="B2102" s="408"/>
      <c r="C2102" s="418"/>
      <c r="D2102" s="412"/>
      <c r="E2102" s="109" t="s">
        <v>4378</v>
      </c>
      <c r="F2102" s="109"/>
      <c r="G2102" s="37"/>
      <c r="H2102" s="37"/>
      <c r="I2102" s="37"/>
      <c r="J2102" s="37"/>
      <c r="K2102" s="161" t="s">
        <v>14007</v>
      </c>
      <c r="L2102" s="37" t="s">
        <v>1234</v>
      </c>
      <c r="M2102" s="37">
        <v>1</v>
      </c>
      <c r="N2102" s="37" t="s">
        <v>1235</v>
      </c>
      <c r="O2102" s="37" t="s">
        <v>1236</v>
      </c>
      <c r="P2102" s="37"/>
      <c r="Q2102" s="37"/>
      <c r="R2102" s="37"/>
      <c r="S2102" s="37"/>
      <c r="T2102" s="37"/>
      <c r="U2102" s="37"/>
      <c r="V2102" s="37"/>
      <c r="W2102" s="37"/>
      <c r="X2102" s="99"/>
      <c r="Y2102" s="100"/>
      <c r="Z2102" s="101"/>
      <c r="AA2102" s="102"/>
    </row>
    <row r="2103" spans="2:27" ht="51">
      <c r="B2103" s="408"/>
      <c r="C2103" s="418"/>
      <c r="D2103" s="412"/>
      <c r="E2103" s="414" t="s">
        <v>14008</v>
      </c>
      <c r="F2103" s="109" t="s">
        <v>14009</v>
      </c>
      <c r="G2103" s="37"/>
      <c r="H2103" s="37"/>
      <c r="I2103" s="37"/>
      <c r="J2103" s="37"/>
      <c r="K2103" s="161" t="s">
        <v>14010</v>
      </c>
      <c r="L2103" s="37" t="s">
        <v>1234</v>
      </c>
      <c r="M2103" s="37">
        <v>4</v>
      </c>
      <c r="N2103" s="37" t="s">
        <v>1235</v>
      </c>
      <c r="O2103" s="37" t="s">
        <v>1236</v>
      </c>
      <c r="P2103" s="37"/>
      <c r="Q2103" s="37"/>
      <c r="R2103" s="37"/>
      <c r="S2103" s="37"/>
      <c r="T2103" s="37"/>
      <c r="U2103" s="37"/>
      <c r="V2103" s="37"/>
      <c r="W2103" s="37"/>
      <c r="X2103" s="99"/>
      <c r="Y2103" s="100"/>
      <c r="Z2103" s="101"/>
      <c r="AA2103" s="102"/>
    </row>
    <row r="2104" spans="2:27" ht="51">
      <c r="B2104" s="408"/>
      <c r="C2104" s="418"/>
      <c r="D2104" s="412"/>
      <c r="E2104" s="416"/>
      <c r="F2104" s="109" t="s">
        <v>14011</v>
      </c>
      <c r="G2104" s="37"/>
      <c r="H2104" s="37"/>
      <c r="I2104" s="37"/>
      <c r="J2104" s="37"/>
      <c r="K2104" s="161" t="s">
        <v>14012</v>
      </c>
      <c r="L2104" s="37" t="s">
        <v>1234</v>
      </c>
      <c r="M2104" s="37">
        <v>1</v>
      </c>
      <c r="N2104" s="37" t="s">
        <v>1235</v>
      </c>
      <c r="O2104" s="37" t="s">
        <v>1236</v>
      </c>
      <c r="P2104" s="37"/>
      <c r="Q2104" s="37"/>
      <c r="R2104" s="37"/>
      <c r="S2104" s="37"/>
      <c r="T2104" s="37"/>
      <c r="U2104" s="37"/>
      <c r="V2104" s="37"/>
      <c r="W2104" s="37"/>
      <c r="X2104" s="99"/>
      <c r="Y2104" s="100"/>
      <c r="Z2104" s="101"/>
      <c r="AA2104" s="102"/>
    </row>
    <row r="2105" spans="2:27" ht="51">
      <c r="B2105" s="408"/>
      <c r="C2105" s="418"/>
      <c r="D2105" s="412"/>
      <c r="E2105" s="416"/>
      <c r="F2105" s="109" t="s">
        <v>14013</v>
      </c>
      <c r="G2105" s="37"/>
      <c r="H2105" s="37"/>
      <c r="I2105" s="37"/>
      <c r="J2105" s="37"/>
      <c r="K2105" s="161" t="s">
        <v>14014</v>
      </c>
      <c r="L2105" s="37" t="s">
        <v>1234</v>
      </c>
      <c r="M2105" s="37">
        <v>1</v>
      </c>
      <c r="N2105" s="37" t="s">
        <v>1235</v>
      </c>
      <c r="O2105" s="37" t="s">
        <v>1236</v>
      </c>
      <c r="P2105" s="37"/>
      <c r="Q2105" s="37"/>
      <c r="R2105" s="37"/>
      <c r="S2105" s="37"/>
      <c r="T2105" s="37"/>
      <c r="U2105" s="37"/>
      <c r="V2105" s="37"/>
      <c r="W2105" s="37"/>
      <c r="X2105" s="99"/>
      <c r="Y2105" s="100"/>
      <c r="Z2105" s="101"/>
      <c r="AA2105" s="102"/>
    </row>
    <row r="2106" spans="2:27" ht="51">
      <c r="B2106" s="408"/>
      <c r="C2106" s="418"/>
      <c r="D2106" s="412"/>
      <c r="E2106" s="415"/>
      <c r="F2106" s="109" t="s">
        <v>14015</v>
      </c>
      <c r="G2106" s="37"/>
      <c r="H2106" s="37"/>
      <c r="I2106" s="37"/>
      <c r="J2106" s="37"/>
      <c r="K2106" s="161" t="s">
        <v>14016</v>
      </c>
      <c r="L2106" s="37" t="s">
        <v>1234</v>
      </c>
      <c r="M2106" s="37">
        <v>1</v>
      </c>
      <c r="N2106" s="37" t="s">
        <v>1235</v>
      </c>
      <c r="O2106" s="37" t="s">
        <v>1236</v>
      </c>
      <c r="P2106" s="37"/>
      <c r="Q2106" s="37"/>
      <c r="R2106" s="37"/>
      <c r="S2106" s="37"/>
      <c r="T2106" s="37"/>
      <c r="U2106" s="37"/>
      <c r="V2106" s="37"/>
      <c r="W2106" s="37"/>
      <c r="X2106" s="99"/>
      <c r="Y2106" s="100"/>
      <c r="Z2106" s="101"/>
      <c r="AA2106" s="102"/>
    </row>
    <row r="2107" spans="2:27" ht="51">
      <c r="B2107" s="408"/>
      <c r="C2107" s="418"/>
      <c r="D2107" s="412"/>
      <c r="E2107" s="110" t="s">
        <v>14017</v>
      </c>
      <c r="F2107" s="109"/>
      <c r="G2107" s="37"/>
      <c r="H2107" s="37"/>
      <c r="I2107" s="37"/>
      <c r="J2107" s="37"/>
      <c r="K2107" s="161" t="s">
        <v>14018</v>
      </c>
      <c r="L2107" s="37" t="s">
        <v>1234</v>
      </c>
      <c r="M2107" s="37">
        <v>1</v>
      </c>
      <c r="N2107" s="37" t="s">
        <v>1235</v>
      </c>
      <c r="O2107" s="37" t="s">
        <v>1236</v>
      </c>
      <c r="P2107" s="37"/>
      <c r="Q2107" s="37"/>
      <c r="R2107" s="37"/>
      <c r="S2107" s="37"/>
      <c r="T2107" s="37"/>
      <c r="U2107" s="37"/>
      <c r="V2107" s="37"/>
      <c r="W2107" s="37"/>
      <c r="X2107" s="99"/>
      <c r="Y2107" s="100"/>
      <c r="Z2107" s="101"/>
      <c r="AA2107" s="102"/>
    </row>
    <row r="2108" spans="2:27" ht="51">
      <c r="B2108" s="408"/>
      <c r="C2108" s="418"/>
      <c r="D2108" s="412"/>
      <c r="E2108" s="414" t="s">
        <v>14019</v>
      </c>
      <c r="F2108" s="109" t="s">
        <v>6072</v>
      </c>
      <c r="G2108" s="37"/>
      <c r="H2108" s="37"/>
      <c r="I2108" s="37"/>
      <c r="J2108" s="37"/>
      <c r="K2108" s="161" t="s">
        <v>14020</v>
      </c>
      <c r="L2108" s="37" t="s">
        <v>1234</v>
      </c>
      <c r="M2108" s="37">
        <v>1</v>
      </c>
      <c r="N2108" s="37" t="s">
        <v>1235</v>
      </c>
      <c r="O2108" s="37" t="s">
        <v>1236</v>
      </c>
      <c r="P2108" s="37"/>
      <c r="Q2108" s="37"/>
      <c r="R2108" s="37"/>
      <c r="S2108" s="37"/>
      <c r="T2108" s="37"/>
      <c r="U2108" s="37"/>
      <c r="V2108" s="37"/>
      <c r="W2108" s="37"/>
      <c r="X2108" s="99"/>
      <c r="Y2108" s="100"/>
      <c r="Z2108" s="101"/>
      <c r="AA2108" s="102"/>
    </row>
    <row r="2109" spans="2:27" ht="51">
      <c r="B2109" s="408"/>
      <c r="C2109" s="418"/>
      <c r="D2109" s="412"/>
      <c r="E2109" s="416"/>
      <c r="F2109" s="109" t="s">
        <v>14021</v>
      </c>
      <c r="G2109" s="37"/>
      <c r="H2109" s="37"/>
      <c r="I2109" s="37"/>
      <c r="J2109" s="37"/>
      <c r="K2109" s="161" t="s">
        <v>14022</v>
      </c>
      <c r="L2109" s="37" t="s">
        <v>1234</v>
      </c>
      <c r="M2109" s="37">
        <v>1</v>
      </c>
      <c r="N2109" s="37" t="s">
        <v>1266</v>
      </c>
      <c r="O2109" s="37" t="s">
        <v>1236</v>
      </c>
      <c r="P2109" s="37"/>
      <c r="Q2109" s="37"/>
      <c r="R2109" s="37"/>
      <c r="S2109" s="37"/>
      <c r="T2109" s="37"/>
      <c r="U2109" s="37"/>
      <c r="V2109" s="37"/>
      <c r="W2109" s="37"/>
      <c r="X2109" s="99"/>
      <c r="Y2109" s="100"/>
      <c r="Z2109" s="101"/>
      <c r="AA2109" s="102"/>
    </row>
    <row r="2110" spans="2:27" ht="51">
      <c r="B2110" s="408"/>
      <c r="C2110" s="418"/>
      <c r="D2110" s="412"/>
      <c r="E2110" s="415"/>
      <c r="F2110" s="110" t="s">
        <v>14023</v>
      </c>
      <c r="G2110" s="37"/>
      <c r="H2110" s="37"/>
      <c r="I2110" s="37"/>
      <c r="J2110" s="37"/>
      <c r="K2110" s="161" t="s">
        <v>14024</v>
      </c>
      <c r="L2110" s="37" t="s">
        <v>1234</v>
      </c>
      <c r="M2110" s="37">
        <v>1</v>
      </c>
      <c r="N2110" s="37" t="s">
        <v>1235</v>
      </c>
      <c r="O2110" s="37" t="s">
        <v>1236</v>
      </c>
      <c r="P2110" s="37"/>
      <c r="Q2110" s="37"/>
      <c r="R2110" s="37"/>
      <c r="S2110" s="37"/>
      <c r="T2110" s="37"/>
      <c r="U2110" s="37"/>
      <c r="V2110" s="37"/>
      <c r="W2110" s="37"/>
      <c r="X2110" s="99"/>
      <c r="Y2110" s="100"/>
      <c r="Z2110" s="101"/>
      <c r="AA2110" s="102"/>
    </row>
    <row r="2111" spans="2:27" ht="51">
      <c r="B2111" s="408"/>
      <c r="C2111" s="418"/>
      <c r="D2111" s="412"/>
      <c r="E2111" s="414" t="s">
        <v>14025</v>
      </c>
      <c r="F2111" s="109" t="s">
        <v>6072</v>
      </c>
      <c r="G2111" s="37"/>
      <c r="H2111" s="37"/>
      <c r="I2111" s="37"/>
      <c r="J2111" s="37"/>
      <c r="K2111" s="161" t="s">
        <v>14026</v>
      </c>
      <c r="L2111" s="37" t="s">
        <v>1234</v>
      </c>
      <c r="M2111" s="37">
        <v>1</v>
      </c>
      <c r="N2111" s="37" t="s">
        <v>1235</v>
      </c>
      <c r="O2111" s="37" t="s">
        <v>1236</v>
      </c>
      <c r="P2111" s="37"/>
      <c r="Q2111" s="37"/>
      <c r="R2111" s="37"/>
      <c r="S2111" s="37"/>
      <c r="T2111" s="37"/>
      <c r="U2111" s="37"/>
      <c r="V2111" s="37"/>
      <c r="W2111" s="37"/>
      <c r="X2111" s="99"/>
      <c r="Y2111" s="100"/>
      <c r="Z2111" s="101"/>
      <c r="AA2111" s="102"/>
    </row>
    <row r="2112" spans="2:27" ht="51">
      <c r="B2112" s="408"/>
      <c r="C2112" s="418"/>
      <c r="D2112" s="412"/>
      <c r="E2112" s="415"/>
      <c r="F2112" s="109" t="s">
        <v>14021</v>
      </c>
      <c r="G2112" s="37"/>
      <c r="H2112" s="37"/>
      <c r="I2112" s="37"/>
      <c r="J2112" s="37"/>
      <c r="K2112" s="161" t="s">
        <v>14027</v>
      </c>
      <c r="L2112" s="37" t="s">
        <v>1234</v>
      </c>
      <c r="M2112" s="37">
        <v>1</v>
      </c>
      <c r="N2112" s="37" t="s">
        <v>1266</v>
      </c>
      <c r="O2112" s="37" t="s">
        <v>1236</v>
      </c>
      <c r="P2112" s="37"/>
      <c r="Q2112" s="37"/>
      <c r="R2112" s="37"/>
      <c r="S2112" s="37"/>
      <c r="T2112" s="37"/>
      <c r="U2112" s="37"/>
      <c r="V2112" s="37"/>
      <c r="W2112" s="37"/>
      <c r="X2112" s="99"/>
      <c r="Y2112" s="100"/>
      <c r="Z2112" s="101"/>
      <c r="AA2112" s="102"/>
    </row>
    <row r="2113" spans="2:27" ht="51">
      <c r="B2113" s="408"/>
      <c r="C2113" s="418"/>
      <c r="D2113" s="412"/>
      <c r="E2113" s="414" t="s">
        <v>14028</v>
      </c>
      <c r="F2113" s="109" t="s">
        <v>14029</v>
      </c>
      <c r="G2113" s="37"/>
      <c r="H2113" s="37"/>
      <c r="I2113" s="37"/>
      <c r="J2113" s="37"/>
      <c r="K2113" s="161" t="s">
        <v>14030</v>
      </c>
      <c r="L2113" s="37" t="s">
        <v>1234</v>
      </c>
      <c r="M2113" s="37">
        <v>1</v>
      </c>
      <c r="N2113" s="37" t="s">
        <v>1235</v>
      </c>
      <c r="O2113" s="37" t="s">
        <v>1236</v>
      </c>
      <c r="P2113" s="37"/>
      <c r="Q2113" s="37"/>
      <c r="R2113" s="37"/>
      <c r="S2113" s="37"/>
      <c r="T2113" s="37"/>
      <c r="U2113" s="37"/>
      <c r="V2113" s="37"/>
      <c r="W2113" s="37"/>
      <c r="X2113" s="99"/>
      <c r="Y2113" s="100"/>
      <c r="Z2113" s="101"/>
      <c r="AA2113" s="102"/>
    </row>
    <row r="2114" spans="2:27" ht="51">
      <c r="B2114" s="408"/>
      <c r="C2114" s="418"/>
      <c r="D2114" s="412"/>
      <c r="E2114" s="416"/>
      <c r="F2114" s="109" t="s">
        <v>14031</v>
      </c>
      <c r="G2114" s="37"/>
      <c r="H2114" s="37"/>
      <c r="I2114" s="37"/>
      <c r="J2114" s="37"/>
      <c r="K2114" s="161" t="s">
        <v>14032</v>
      </c>
      <c r="L2114" s="37" t="s">
        <v>1234</v>
      </c>
      <c r="M2114" s="37">
        <v>1</v>
      </c>
      <c r="N2114" s="37" t="s">
        <v>1235</v>
      </c>
      <c r="O2114" s="37" t="s">
        <v>1236</v>
      </c>
      <c r="P2114" s="37"/>
      <c r="Q2114" s="37"/>
      <c r="R2114" s="37"/>
      <c r="S2114" s="37"/>
      <c r="T2114" s="37"/>
      <c r="U2114" s="37"/>
      <c r="V2114" s="37"/>
      <c r="W2114" s="37"/>
      <c r="X2114" s="99"/>
      <c r="Y2114" s="100"/>
      <c r="Z2114" s="101"/>
      <c r="AA2114" s="102"/>
    </row>
    <row r="2115" spans="2:27" ht="51">
      <c r="B2115" s="408"/>
      <c r="C2115" s="418"/>
      <c r="D2115" s="412"/>
      <c r="E2115" s="416"/>
      <c r="F2115" s="109" t="s">
        <v>14033</v>
      </c>
      <c r="G2115" s="37"/>
      <c r="H2115" s="37"/>
      <c r="I2115" s="37"/>
      <c r="J2115" s="37"/>
      <c r="K2115" s="161" t="s">
        <v>14034</v>
      </c>
      <c r="L2115" s="37" t="s">
        <v>1234</v>
      </c>
      <c r="M2115" s="37">
        <v>1</v>
      </c>
      <c r="N2115" s="37" t="s">
        <v>1235</v>
      </c>
      <c r="O2115" s="37" t="s">
        <v>1236</v>
      </c>
      <c r="P2115" s="37"/>
      <c r="Q2115" s="37"/>
      <c r="R2115" s="37"/>
      <c r="S2115" s="37"/>
      <c r="T2115" s="37"/>
      <c r="U2115" s="37"/>
      <c r="V2115" s="37"/>
      <c r="W2115" s="37"/>
      <c r="X2115" s="99"/>
      <c r="Y2115" s="100"/>
      <c r="Z2115" s="101"/>
      <c r="AA2115" s="102"/>
    </row>
    <row r="2116" spans="2:27" ht="68">
      <c r="B2116" s="408"/>
      <c r="C2116" s="418"/>
      <c r="D2116" s="412"/>
      <c r="E2116" s="415"/>
      <c r="F2116" s="109" t="s">
        <v>14035</v>
      </c>
      <c r="G2116" s="37"/>
      <c r="H2116" s="37"/>
      <c r="I2116" s="37"/>
      <c r="J2116" s="37"/>
      <c r="K2116" s="161" t="s">
        <v>14036</v>
      </c>
      <c r="L2116" s="37" t="s">
        <v>1273</v>
      </c>
      <c r="M2116" s="37">
        <v>2</v>
      </c>
      <c r="N2116" s="37" t="s">
        <v>1235</v>
      </c>
      <c r="O2116" s="37" t="s">
        <v>1236</v>
      </c>
      <c r="P2116" s="37"/>
      <c r="Q2116" s="37"/>
      <c r="R2116" s="37"/>
      <c r="S2116" s="37"/>
      <c r="T2116" s="37"/>
      <c r="U2116" s="37"/>
      <c r="V2116" s="37"/>
      <c r="W2116" s="37"/>
      <c r="X2116" s="99"/>
      <c r="Y2116" s="100"/>
      <c r="Z2116" s="101"/>
      <c r="AA2116" s="102"/>
    </row>
    <row r="2117" spans="2:27" ht="51">
      <c r="B2117" s="408"/>
      <c r="C2117" s="418"/>
      <c r="D2117" s="412"/>
      <c r="E2117" s="109" t="s">
        <v>14037</v>
      </c>
      <c r="F2117" s="109"/>
      <c r="G2117" s="37"/>
      <c r="H2117" s="37"/>
      <c r="I2117" s="37"/>
      <c r="J2117" s="37"/>
      <c r="K2117" s="161" t="s">
        <v>14038</v>
      </c>
      <c r="L2117" s="37" t="s">
        <v>1234</v>
      </c>
      <c r="M2117" s="37">
        <v>1</v>
      </c>
      <c r="N2117" s="37" t="s">
        <v>1235</v>
      </c>
      <c r="O2117" s="37" t="s">
        <v>1236</v>
      </c>
      <c r="P2117" s="37"/>
      <c r="Q2117" s="37"/>
      <c r="R2117" s="37"/>
      <c r="S2117" s="37"/>
      <c r="T2117" s="37"/>
      <c r="U2117" s="37"/>
      <c r="V2117" s="37"/>
      <c r="W2117" s="37"/>
      <c r="X2117" s="99"/>
      <c r="Y2117" s="100"/>
      <c r="Z2117" s="101"/>
      <c r="AA2117" s="102"/>
    </row>
    <row r="2118" spans="2:27" ht="51">
      <c r="B2118" s="408"/>
      <c r="C2118" s="418"/>
      <c r="D2118" s="412"/>
      <c r="E2118" s="414" t="s">
        <v>14039</v>
      </c>
      <c r="F2118" s="109" t="s">
        <v>6072</v>
      </c>
      <c r="G2118" s="37"/>
      <c r="H2118" s="37"/>
      <c r="I2118" s="37"/>
      <c r="J2118" s="37"/>
      <c r="K2118" s="161" t="s">
        <v>14040</v>
      </c>
      <c r="L2118" s="37" t="s">
        <v>1234</v>
      </c>
      <c r="M2118" s="37">
        <v>1</v>
      </c>
      <c r="N2118" s="37" t="s">
        <v>1235</v>
      </c>
      <c r="O2118" s="37" t="s">
        <v>1236</v>
      </c>
      <c r="P2118" s="37"/>
      <c r="Q2118" s="37"/>
      <c r="R2118" s="37"/>
      <c r="S2118" s="37"/>
      <c r="T2118" s="37"/>
      <c r="U2118" s="37"/>
      <c r="V2118" s="37"/>
      <c r="W2118" s="37"/>
      <c r="X2118" s="99"/>
      <c r="Y2118" s="100"/>
      <c r="Z2118" s="101"/>
      <c r="AA2118" s="102"/>
    </row>
    <row r="2119" spans="2:27" ht="51">
      <c r="B2119" s="408"/>
      <c r="C2119" s="418"/>
      <c r="D2119" s="412"/>
      <c r="E2119" s="415"/>
      <c r="F2119" s="109" t="s">
        <v>14021</v>
      </c>
      <c r="G2119" s="37"/>
      <c r="H2119" s="37"/>
      <c r="I2119" s="37"/>
      <c r="J2119" s="37"/>
      <c r="K2119" s="161" t="s">
        <v>14041</v>
      </c>
      <c r="L2119" s="37" t="s">
        <v>1234</v>
      </c>
      <c r="M2119" s="37">
        <v>1</v>
      </c>
      <c r="N2119" s="37" t="s">
        <v>1266</v>
      </c>
      <c r="O2119" s="37" t="s">
        <v>1236</v>
      </c>
      <c r="P2119" s="37"/>
      <c r="Q2119" s="37"/>
      <c r="R2119" s="37"/>
      <c r="S2119" s="37"/>
      <c r="T2119" s="37"/>
      <c r="U2119" s="37"/>
      <c r="V2119" s="37"/>
      <c r="W2119" s="37"/>
      <c r="X2119" s="99"/>
      <c r="Y2119" s="100"/>
      <c r="Z2119" s="101"/>
      <c r="AA2119" s="102"/>
    </row>
    <row r="2120" spans="2:27" ht="51">
      <c r="B2120" s="408"/>
      <c r="C2120" s="418"/>
      <c r="D2120" s="412"/>
      <c r="E2120" s="109" t="s">
        <v>14042</v>
      </c>
      <c r="F2120" s="109" t="s">
        <v>13650</v>
      </c>
      <c r="G2120" s="37"/>
      <c r="H2120" s="37"/>
      <c r="I2120" s="37"/>
      <c r="J2120" s="37"/>
      <c r="K2120" s="161" t="s">
        <v>14043</v>
      </c>
      <c r="L2120" s="37" t="s">
        <v>1234</v>
      </c>
      <c r="M2120" s="37">
        <v>1</v>
      </c>
      <c r="N2120" s="37" t="s">
        <v>1235</v>
      </c>
      <c r="O2120" s="37" t="s">
        <v>1236</v>
      </c>
      <c r="P2120" s="37"/>
      <c r="Q2120" s="37"/>
      <c r="R2120" s="37"/>
      <c r="S2120" s="37"/>
      <c r="T2120" s="37"/>
      <c r="U2120" s="37"/>
      <c r="V2120" s="37"/>
      <c r="W2120" s="37"/>
      <c r="X2120" s="99"/>
      <c r="Y2120" s="100"/>
      <c r="Z2120" s="101"/>
      <c r="AA2120" s="102"/>
    </row>
    <row r="2121" spans="2:27" ht="51">
      <c r="B2121" s="408"/>
      <c r="C2121" s="418"/>
      <c r="D2121" s="412"/>
      <c r="E2121" s="414" t="s">
        <v>14044</v>
      </c>
      <c r="F2121" s="109" t="s">
        <v>6133</v>
      </c>
      <c r="G2121" s="37"/>
      <c r="H2121" s="37"/>
      <c r="I2121" s="37"/>
      <c r="J2121" s="37"/>
      <c r="K2121" s="161" t="s">
        <v>14045</v>
      </c>
      <c r="L2121" s="37" t="s">
        <v>1234</v>
      </c>
      <c r="M2121" s="37">
        <v>1</v>
      </c>
      <c r="N2121" s="37" t="s">
        <v>1266</v>
      </c>
      <c r="O2121" s="37" t="s">
        <v>1236</v>
      </c>
      <c r="P2121" s="37"/>
      <c r="Q2121" s="37"/>
      <c r="R2121" s="37"/>
      <c r="S2121" s="37"/>
      <c r="T2121" s="37"/>
      <c r="U2121" s="37"/>
      <c r="V2121" s="37"/>
      <c r="W2121" s="37"/>
      <c r="X2121" s="99"/>
      <c r="Y2121" s="100"/>
      <c r="Z2121" s="101"/>
      <c r="AA2121" s="102"/>
    </row>
    <row r="2122" spans="2:27" ht="48">
      <c r="B2122" s="408"/>
      <c r="C2122" s="418"/>
      <c r="D2122" s="412"/>
      <c r="E2122" s="416"/>
      <c r="F2122" s="109" t="s">
        <v>6132</v>
      </c>
      <c r="G2122" s="37"/>
      <c r="H2122" s="37"/>
      <c r="I2122" s="37"/>
      <c r="J2122" s="37"/>
      <c r="K2122" s="297" t="s">
        <v>14046</v>
      </c>
      <c r="L2122" s="37" t="s">
        <v>1234</v>
      </c>
      <c r="M2122" s="37">
        <v>1</v>
      </c>
      <c r="N2122" s="37" t="s">
        <v>1266</v>
      </c>
      <c r="O2122" s="37" t="s">
        <v>1236</v>
      </c>
      <c r="P2122" s="37"/>
      <c r="Q2122" s="37"/>
      <c r="R2122" s="37"/>
      <c r="S2122" s="37"/>
      <c r="T2122" s="37"/>
      <c r="U2122" s="37"/>
      <c r="V2122" s="37"/>
      <c r="W2122" s="37"/>
      <c r="X2122" s="99"/>
      <c r="Y2122" s="100"/>
      <c r="Z2122" s="101"/>
      <c r="AA2122" s="102"/>
    </row>
    <row r="2123" spans="2:27" ht="48">
      <c r="B2123" s="408"/>
      <c r="C2123" s="418"/>
      <c r="D2123" s="412"/>
      <c r="E2123" s="415"/>
      <c r="F2123" s="109" t="s">
        <v>4717</v>
      </c>
      <c r="G2123" s="37"/>
      <c r="H2123" s="37"/>
      <c r="I2123" s="37"/>
      <c r="J2123" s="37"/>
      <c r="K2123" s="297" t="s">
        <v>14047</v>
      </c>
      <c r="L2123" s="37" t="s">
        <v>1234</v>
      </c>
      <c r="M2123" s="37">
        <v>1</v>
      </c>
      <c r="N2123" s="37" t="s">
        <v>1266</v>
      </c>
      <c r="O2123" s="37" t="s">
        <v>1236</v>
      </c>
      <c r="P2123" s="37"/>
      <c r="Q2123" s="37"/>
      <c r="R2123" s="37"/>
      <c r="S2123" s="37"/>
      <c r="T2123" s="37"/>
      <c r="U2123" s="37"/>
      <c r="V2123" s="37"/>
      <c r="W2123" s="37"/>
      <c r="X2123" s="99"/>
      <c r="Y2123" s="100"/>
      <c r="Z2123" s="101"/>
      <c r="AA2123" s="102"/>
    </row>
    <row r="2124" spans="2:27" ht="48">
      <c r="B2124" s="408"/>
      <c r="C2124" s="418"/>
      <c r="D2124" s="412"/>
      <c r="E2124" s="414" t="s">
        <v>4806</v>
      </c>
      <c r="F2124" s="109" t="s">
        <v>14048</v>
      </c>
      <c r="G2124" s="37"/>
      <c r="H2124" s="37"/>
      <c r="I2124" s="37"/>
      <c r="J2124" s="37"/>
      <c r="K2124" s="297" t="s">
        <v>14049</v>
      </c>
      <c r="L2124" s="37" t="s">
        <v>1234</v>
      </c>
      <c r="M2124" s="37">
        <v>1</v>
      </c>
      <c r="N2124" s="37" t="s">
        <v>1266</v>
      </c>
      <c r="O2124" s="37" t="s">
        <v>1236</v>
      </c>
      <c r="P2124" s="37"/>
      <c r="Q2124" s="37"/>
      <c r="R2124" s="37"/>
      <c r="S2124" s="37"/>
      <c r="T2124" s="37"/>
      <c r="U2124" s="37"/>
      <c r="V2124" s="37"/>
      <c r="W2124" s="37"/>
      <c r="X2124" s="99"/>
      <c r="Y2124" s="100"/>
      <c r="Z2124" s="101"/>
      <c r="AA2124" s="102"/>
    </row>
    <row r="2125" spans="2:27">
      <c r="B2125" s="408"/>
      <c r="C2125" s="418"/>
      <c r="D2125" s="412"/>
      <c r="E2125" s="416"/>
      <c r="F2125" s="109" t="s">
        <v>14050</v>
      </c>
      <c r="G2125" s="37"/>
      <c r="H2125" s="37"/>
      <c r="I2125" s="37"/>
      <c r="J2125" s="37"/>
      <c r="K2125" s="297" t="s">
        <v>14051</v>
      </c>
      <c r="L2125" s="37" t="s">
        <v>1278</v>
      </c>
      <c r="M2125" s="37"/>
      <c r="N2125" s="37"/>
      <c r="O2125" s="37"/>
      <c r="P2125" s="37"/>
      <c r="Q2125" s="37"/>
      <c r="R2125" s="37"/>
      <c r="S2125" s="37"/>
      <c r="T2125" s="37"/>
      <c r="U2125" s="37"/>
      <c r="V2125" s="37"/>
      <c r="W2125" s="37"/>
      <c r="X2125" s="99"/>
      <c r="Y2125" s="100"/>
      <c r="Z2125" s="101"/>
      <c r="AA2125" s="102"/>
    </row>
    <row r="2126" spans="2:27" ht="68">
      <c r="B2126" s="408"/>
      <c r="C2126" s="418"/>
      <c r="D2126" s="412"/>
      <c r="E2126" s="416"/>
      <c r="F2126" s="109" t="s">
        <v>14052</v>
      </c>
      <c r="G2126" s="37"/>
      <c r="H2126" s="37"/>
      <c r="I2126" s="37"/>
      <c r="J2126" s="37"/>
      <c r="K2126" s="161" t="s">
        <v>14053</v>
      </c>
      <c r="L2126" s="37" t="s">
        <v>1273</v>
      </c>
      <c r="M2126" s="37">
        <v>98</v>
      </c>
      <c r="N2126" s="37" t="s">
        <v>1235</v>
      </c>
      <c r="O2126" s="37" t="s">
        <v>1236</v>
      </c>
      <c r="P2126" s="37"/>
      <c r="Q2126" s="37"/>
      <c r="R2126" s="37"/>
      <c r="S2126" s="37"/>
      <c r="T2126" s="37"/>
      <c r="U2126" s="37"/>
      <c r="V2126" s="37"/>
      <c r="W2126" s="37"/>
      <c r="X2126" s="99"/>
      <c r="Y2126" s="100"/>
      <c r="Z2126" s="101"/>
      <c r="AA2126" s="102"/>
    </row>
    <row r="2127" spans="2:27" ht="51">
      <c r="B2127" s="408"/>
      <c r="C2127" s="418"/>
      <c r="D2127" s="412"/>
      <c r="E2127" s="415"/>
      <c r="F2127" s="110" t="s">
        <v>14054</v>
      </c>
      <c r="G2127" s="37"/>
      <c r="H2127" s="37"/>
      <c r="I2127" s="37"/>
      <c r="J2127" s="37"/>
      <c r="K2127" s="161" t="s">
        <v>14055</v>
      </c>
      <c r="L2127" s="37" t="s">
        <v>1234</v>
      </c>
      <c r="M2127" s="37">
        <v>1</v>
      </c>
      <c r="N2127" s="37" t="s">
        <v>1235</v>
      </c>
      <c r="O2127" s="37" t="s">
        <v>1236</v>
      </c>
      <c r="P2127" s="37"/>
      <c r="Q2127" s="37"/>
      <c r="R2127" s="37"/>
      <c r="S2127" s="37"/>
      <c r="T2127" s="37"/>
      <c r="U2127" s="37"/>
      <c r="V2127" s="37"/>
      <c r="W2127" s="37"/>
      <c r="X2127" s="99"/>
      <c r="Y2127" s="100"/>
      <c r="Z2127" s="101"/>
      <c r="AA2127" s="102"/>
    </row>
    <row r="2128" spans="2:27" ht="68">
      <c r="B2128" s="408"/>
      <c r="C2128" s="418"/>
      <c r="D2128" s="412"/>
      <c r="E2128" s="109" t="s">
        <v>14056</v>
      </c>
      <c r="F2128" s="109"/>
      <c r="G2128" s="37"/>
      <c r="H2128" s="37"/>
      <c r="I2128" s="37"/>
      <c r="J2128" s="37"/>
      <c r="K2128" s="161" t="s">
        <v>14057</v>
      </c>
      <c r="L2128" s="37" t="s">
        <v>1273</v>
      </c>
      <c r="M2128" s="37">
        <v>17205</v>
      </c>
      <c r="N2128" s="37" t="s">
        <v>1235</v>
      </c>
      <c r="O2128" s="37" t="s">
        <v>1236</v>
      </c>
      <c r="P2128" s="37"/>
      <c r="Q2128" s="37"/>
      <c r="R2128" s="37"/>
      <c r="S2128" s="37"/>
      <c r="T2128" s="37"/>
      <c r="U2128" s="37"/>
      <c r="V2128" s="37"/>
      <c r="W2128" s="37"/>
      <c r="X2128" s="99"/>
      <c r="Y2128" s="100"/>
      <c r="Z2128" s="101"/>
      <c r="AA2128" s="102"/>
    </row>
    <row r="2129" spans="2:27" ht="64">
      <c r="B2129" s="408"/>
      <c r="C2129" s="418"/>
      <c r="D2129" s="412"/>
      <c r="E2129" s="109" t="s">
        <v>14058</v>
      </c>
      <c r="F2129" s="109"/>
      <c r="G2129" s="37"/>
      <c r="H2129" s="37"/>
      <c r="I2129" s="37"/>
      <c r="J2129" s="37"/>
      <c r="K2129" s="297" t="s">
        <v>14059</v>
      </c>
      <c r="L2129" s="37" t="s">
        <v>1273</v>
      </c>
      <c r="M2129" s="37">
        <v>4011</v>
      </c>
      <c r="N2129" s="37" t="s">
        <v>1235</v>
      </c>
      <c r="O2129" s="37" t="s">
        <v>1236</v>
      </c>
      <c r="P2129" s="37"/>
      <c r="Q2129" s="37"/>
      <c r="R2129" s="37"/>
      <c r="S2129" s="37"/>
      <c r="T2129" s="37"/>
      <c r="U2129" s="37"/>
      <c r="V2129" s="37"/>
      <c r="W2129" s="37"/>
      <c r="X2129" s="99"/>
      <c r="Y2129" s="100"/>
      <c r="Z2129" s="101"/>
      <c r="AA2129" s="102"/>
    </row>
    <row r="2130" spans="2:27" ht="51">
      <c r="B2130" s="408"/>
      <c r="C2130" s="418"/>
      <c r="D2130" s="412"/>
      <c r="E2130" s="414" t="s">
        <v>14060</v>
      </c>
      <c r="F2130" s="109" t="s">
        <v>14061</v>
      </c>
      <c r="G2130" s="37"/>
      <c r="H2130" s="37"/>
      <c r="I2130" s="37"/>
      <c r="J2130" s="37"/>
      <c r="K2130" s="161" t="s">
        <v>14062</v>
      </c>
      <c r="L2130" s="37" t="s">
        <v>1234</v>
      </c>
      <c r="M2130" s="37">
        <v>1</v>
      </c>
      <c r="N2130" s="37" t="s">
        <v>1266</v>
      </c>
      <c r="O2130" s="37" t="s">
        <v>1236</v>
      </c>
      <c r="P2130" s="37"/>
      <c r="Q2130" s="37"/>
      <c r="R2130" s="37"/>
      <c r="S2130" s="37"/>
      <c r="T2130" s="37"/>
      <c r="U2130" s="37"/>
      <c r="V2130" s="37"/>
      <c r="W2130" s="37"/>
      <c r="X2130" s="99"/>
      <c r="Y2130" s="100"/>
      <c r="Z2130" s="101"/>
      <c r="AA2130" s="102"/>
    </row>
    <row r="2131" spans="2:27" ht="48">
      <c r="B2131" s="408"/>
      <c r="C2131" s="418"/>
      <c r="D2131" s="412"/>
      <c r="E2131" s="416"/>
      <c r="F2131" s="109" t="s">
        <v>14063</v>
      </c>
      <c r="G2131" s="37"/>
      <c r="H2131" s="37"/>
      <c r="I2131" s="37"/>
      <c r="J2131" s="37"/>
      <c r="K2131" s="297" t="s">
        <v>14064</v>
      </c>
      <c r="L2131" s="37" t="s">
        <v>1234</v>
      </c>
      <c r="M2131" s="37">
        <v>1</v>
      </c>
      <c r="N2131" s="37" t="s">
        <v>1266</v>
      </c>
      <c r="O2131" s="37" t="s">
        <v>1236</v>
      </c>
      <c r="P2131" s="37"/>
      <c r="Q2131" s="37"/>
      <c r="R2131" s="37"/>
      <c r="S2131" s="37"/>
      <c r="T2131" s="37"/>
      <c r="U2131" s="37"/>
      <c r="V2131" s="37"/>
      <c r="W2131" s="37"/>
      <c r="X2131" s="99"/>
      <c r="Y2131" s="100"/>
      <c r="Z2131" s="101"/>
      <c r="AA2131" s="102"/>
    </row>
    <row r="2132" spans="2:27" ht="51">
      <c r="B2132" s="408"/>
      <c r="C2132" s="418"/>
      <c r="D2132" s="412"/>
      <c r="E2132" s="416"/>
      <c r="F2132" s="115" t="s">
        <v>14065</v>
      </c>
      <c r="G2132" s="37"/>
      <c r="H2132" s="37"/>
      <c r="I2132" s="37"/>
      <c r="J2132" s="37"/>
      <c r="K2132" s="161" t="s">
        <v>14066</v>
      </c>
      <c r="L2132" s="37" t="s">
        <v>1234</v>
      </c>
      <c r="M2132" s="37">
        <v>1</v>
      </c>
      <c r="N2132" s="37" t="s">
        <v>1266</v>
      </c>
      <c r="O2132" s="37" t="s">
        <v>1236</v>
      </c>
      <c r="P2132" s="37"/>
      <c r="Q2132" s="37"/>
      <c r="R2132" s="37"/>
      <c r="S2132" s="37"/>
      <c r="T2132" s="37"/>
      <c r="U2132" s="37"/>
      <c r="V2132" s="37"/>
      <c r="W2132" s="37"/>
      <c r="X2132" s="99"/>
      <c r="Y2132" s="100"/>
      <c r="Z2132" s="101"/>
      <c r="AA2132" s="102"/>
    </row>
    <row r="2133" spans="2:27" ht="48">
      <c r="B2133" s="408"/>
      <c r="C2133" s="418"/>
      <c r="D2133" s="412"/>
      <c r="E2133" s="416"/>
      <c r="F2133" s="107" t="s">
        <v>14067</v>
      </c>
      <c r="G2133" s="107"/>
      <c r="H2133" s="37"/>
      <c r="I2133" s="37"/>
      <c r="J2133" s="37"/>
      <c r="K2133" s="297" t="s">
        <v>14068</v>
      </c>
      <c r="L2133" s="37" t="s">
        <v>1234</v>
      </c>
      <c r="M2133" s="37">
        <v>1</v>
      </c>
      <c r="N2133" s="37" t="s">
        <v>1266</v>
      </c>
      <c r="O2133" s="37" t="s">
        <v>1236</v>
      </c>
      <c r="P2133" s="37"/>
      <c r="Q2133" s="37"/>
      <c r="R2133" s="37"/>
      <c r="S2133" s="37"/>
      <c r="T2133" s="37"/>
      <c r="U2133" s="37"/>
      <c r="V2133" s="37"/>
      <c r="W2133" s="37"/>
      <c r="X2133" s="99"/>
      <c r="Y2133" s="100"/>
      <c r="Z2133" s="101"/>
      <c r="AA2133" s="102"/>
    </row>
    <row r="2134" spans="2:27" ht="51">
      <c r="B2134" s="408"/>
      <c r="C2134" s="418"/>
      <c r="D2134" s="412"/>
      <c r="E2134" s="415"/>
      <c r="F2134" s="109" t="s">
        <v>14069</v>
      </c>
      <c r="G2134" s="37"/>
      <c r="H2134" s="54"/>
      <c r="I2134" s="54"/>
      <c r="J2134" s="54"/>
      <c r="K2134" s="161" t="s">
        <v>14070</v>
      </c>
      <c r="L2134" s="37" t="s">
        <v>1234</v>
      </c>
      <c r="M2134" s="37">
        <v>1</v>
      </c>
      <c r="N2134" s="37" t="s">
        <v>1266</v>
      </c>
      <c r="O2134" s="37" t="s">
        <v>1236</v>
      </c>
      <c r="P2134" s="37"/>
      <c r="Q2134" s="37"/>
      <c r="R2134" s="37"/>
      <c r="S2134" s="37"/>
      <c r="T2134" s="37"/>
      <c r="U2134" s="37"/>
      <c r="V2134" s="37"/>
      <c r="W2134" s="37"/>
      <c r="X2134" s="99"/>
      <c r="Y2134" s="100"/>
      <c r="Z2134" s="101"/>
      <c r="AA2134" s="102"/>
    </row>
    <row r="2135" spans="2:27" ht="51">
      <c r="B2135" s="408"/>
      <c r="C2135" s="418"/>
      <c r="D2135" s="412"/>
      <c r="E2135" s="414" t="s">
        <v>3608</v>
      </c>
      <c r="F2135" s="109" t="s">
        <v>4727</v>
      </c>
      <c r="G2135" s="37"/>
      <c r="H2135" s="54"/>
      <c r="I2135" s="54"/>
      <c r="J2135" s="54"/>
      <c r="K2135" s="161" t="s">
        <v>14071</v>
      </c>
      <c r="L2135" s="37" t="s">
        <v>1234</v>
      </c>
      <c r="M2135" s="37">
        <v>1</v>
      </c>
      <c r="N2135" s="37" t="s">
        <v>1235</v>
      </c>
      <c r="O2135" s="37" t="s">
        <v>1236</v>
      </c>
      <c r="P2135" s="37"/>
      <c r="Q2135" s="37"/>
      <c r="R2135" s="37"/>
      <c r="S2135" s="37"/>
      <c r="T2135" s="37"/>
      <c r="U2135" s="37"/>
      <c r="V2135" s="37"/>
      <c r="W2135" s="37"/>
      <c r="X2135" s="99"/>
      <c r="Y2135" s="100"/>
      <c r="Z2135" s="101"/>
      <c r="AA2135" s="102"/>
    </row>
    <row r="2136" spans="2:27" ht="68">
      <c r="B2136" s="408"/>
      <c r="C2136" s="418"/>
      <c r="D2136" s="412"/>
      <c r="E2136" s="416"/>
      <c r="F2136" s="109" t="s">
        <v>3779</v>
      </c>
      <c r="G2136" s="37"/>
      <c r="H2136" s="54"/>
      <c r="I2136" s="54"/>
      <c r="J2136" s="54"/>
      <c r="K2136" s="161" t="s">
        <v>14072</v>
      </c>
      <c r="L2136" s="37" t="s">
        <v>1273</v>
      </c>
      <c r="M2136" s="37">
        <v>53</v>
      </c>
      <c r="N2136" s="37" t="s">
        <v>1263</v>
      </c>
      <c r="O2136" s="37" t="s">
        <v>1236</v>
      </c>
      <c r="P2136" s="37"/>
      <c r="Q2136" s="37"/>
      <c r="R2136" s="37"/>
      <c r="S2136" s="37"/>
      <c r="T2136" s="37"/>
      <c r="U2136" s="37"/>
      <c r="V2136" s="37"/>
      <c r="W2136" s="37"/>
      <c r="X2136" s="99"/>
      <c r="Y2136" s="100"/>
      <c r="Z2136" s="101"/>
      <c r="AA2136" s="102"/>
    </row>
    <row r="2137" spans="2:27" ht="68">
      <c r="B2137" s="408"/>
      <c r="C2137" s="418"/>
      <c r="D2137" s="412"/>
      <c r="E2137" s="416"/>
      <c r="F2137" s="109" t="s">
        <v>14073</v>
      </c>
      <c r="G2137" s="37"/>
      <c r="H2137" s="54"/>
      <c r="I2137" s="54"/>
      <c r="J2137" s="54"/>
      <c r="K2137" s="161" t="s">
        <v>14074</v>
      </c>
      <c r="L2137" s="37" t="s">
        <v>1273</v>
      </c>
      <c r="M2137" s="37">
        <v>30</v>
      </c>
      <c r="N2137" s="37" t="s">
        <v>1474</v>
      </c>
      <c r="O2137" s="37" t="s">
        <v>1236</v>
      </c>
      <c r="P2137" s="37"/>
      <c r="Q2137" s="37"/>
      <c r="R2137" s="37"/>
      <c r="S2137" s="37"/>
      <c r="T2137" s="37"/>
      <c r="U2137" s="37"/>
      <c r="V2137" s="37"/>
      <c r="W2137" s="37"/>
      <c r="X2137" s="99"/>
      <c r="Y2137" s="100"/>
      <c r="Z2137" s="101"/>
      <c r="AA2137" s="102"/>
    </row>
    <row r="2138" spans="2:27" ht="64">
      <c r="B2138" s="408"/>
      <c r="C2138" s="418"/>
      <c r="D2138" s="412"/>
      <c r="E2138" s="416"/>
      <c r="F2138" s="109" t="s">
        <v>6407</v>
      </c>
      <c r="G2138" s="37"/>
      <c r="H2138" s="54"/>
      <c r="I2138" s="54"/>
      <c r="J2138" s="54"/>
      <c r="K2138" s="297" t="s">
        <v>14075</v>
      </c>
      <c r="L2138" s="37" t="s">
        <v>1273</v>
      </c>
      <c r="M2138" s="37">
        <v>22</v>
      </c>
      <c r="N2138" s="37" t="s">
        <v>6091</v>
      </c>
      <c r="O2138" s="37" t="s">
        <v>1236</v>
      </c>
      <c r="P2138" s="37"/>
      <c r="Q2138" s="37"/>
      <c r="R2138" s="37"/>
      <c r="S2138" s="37"/>
      <c r="T2138" s="37"/>
      <c r="U2138" s="37"/>
      <c r="V2138" s="37"/>
      <c r="W2138" s="37"/>
      <c r="X2138" s="99"/>
      <c r="Y2138" s="100"/>
      <c r="Z2138" s="101"/>
      <c r="AA2138" s="102"/>
    </row>
    <row r="2139" spans="2:27" ht="68">
      <c r="B2139" s="408"/>
      <c r="C2139" s="418"/>
      <c r="D2139" s="412"/>
      <c r="E2139" s="416"/>
      <c r="F2139" s="109" t="s">
        <v>14076</v>
      </c>
      <c r="G2139" s="37"/>
      <c r="H2139" s="54"/>
      <c r="I2139" s="54"/>
      <c r="J2139" s="54"/>
      <c r="K2139" s="161" t="s">
        <v>14077</v>
      </c>
      <c r="L2139" s="37" t="s">
        <v>1234</v>
      </c>
      <c r="M2139" s="37">
        <v>1</v>
      </c>
      <c r="N2139" s="37" t="s">
        <v>1235</v>
      </c>
      <c r="O2139" s="37" t="s">
        <v>1236</v>
      </c>
      <c r="P2139" s="37"/>
      <c r="Q2139" s="37"/>
      <c r="R2139" s="37"/>
      <c r="S2139" s="37"/>
      <c r="T2139" s="37"/>
      <c r="U2139" s="37"/>
      <c r="V2139" s="37"/>
      <c r="W2139" s="37"/>
      <c r="X2139" s="99"/>
      <c r="Y2139" s="100"/>
      <c r="Z2139" s="101"/>
      <c r="AA2139" s="102"/>
    </row>
    <row r="2140" spans="2:27" ht="51">
      <c r="B2140" s="408"/>
      <c r="C2140" s="418"/>
      <c r="D2140" s="413"/>
      <c r="E2140" s="415"/>
      <c r="F2140" s="110" t="s">
        <v>14078</v>
      </c>
      <c r="G2140" s="37"/>
      <c r="H2140" s="54"/>
      <c r="I2140" s="54"/>
      <c r="J2140" s="54"/>
      <c r="K2140" s="161" t="s">
        <v>14079</v>
      </c>
      <c r="L2140" s="37" t="s">
        <v>1234</v>
      </c>
      <c r="M2140" s="37">
        <v>1</v>
      </c>
      <c r="N2140" s="37" t="s">
        <v>1235</v>
      </c>
      <c r="O2140" s="37" t="s">
        <v>1236</v>
      </c>
      <c r="P2140" s="37"/>
      <c r="Q2140" s="37"/>
      <c r="R2140" s="37"/>
      <c r="S2140" s="37"/>
      <c r="T2140" s="37"/>
      <c r="U2140" s="37"/>
      <c r="V2140" s="37"/>
      <c r="W2140" s="37"/>
      <c r="X2140" s="99"/>
      <c r="Y2140" s="100"/>
      <c r="Z2140" s="101"/>
      <c r="AA2140" s="102"/>
    </row>
    <row r="2141" spans="2:27" ht="68">
      <c r="B2141" s="408"/>
      <c r="C2141" s="418"/>
      <c r="D2141" s="414" t="s">
        <v>14080</v>
      </c>
      <c r="E2141" s="414" t="s">
        <v>14081</v>
      </c>
      <c r="F2141" s="109" t="s">
        <v>3547</v>
      </c>
      <c r="G2141" s="37"/>
      <c r="H2141" s="54"/>
      <c r="I2141" s="54"/>
      <c r="J2141" s="54"/>
      <c r="K2141" s="161" t="s">
        <v>14082</v>
      </c>
      <c r="L2141" s="37" t="s">
        <v>1273</v>
      </c>
      <c r="M2141" s="37">
        <v>2782</v>
      </c>
      <c r="N2141" s="37" t="s">
        <v>6091</v>
      </c>
      <c r="O2141" s="37" t="s">
        <v>1236</v>
      </c>
      <c r="P2141" s="37"/>
      <c r="Q2141" s="37"/>
      <c r="R2141" s="37"/>
      <c r="S2141" s="37"/>
      <c r="T2141" s="37"/>
      <c r="U2141" s="37"/>
      <c r="V2141" s="37"/>
      <c r="W2141" s="37"/>
      <c r="X2141" s="99"/>
      <c r="Y2141" s="100"/>
      <c r="Z2141" s="101"/>
      <c r="AA2141" s="102"/>
    </row>
    <row r="2142" spans="2:27" ht="68">
      <c r="B2142" s="408"/>
      <c r="C2142" s="418"/>
      <c r="D2142" s="416"/>
      <c r="E2142" s="416"/>
      <c r="F2142" s="109" t="s">
        <v>14083</v>
      </c>
      <c r="G2142" s="37"/>
      <c r="H2142" s="54"/>
      <c r="I2142" s="54"/>
      <c r="J2142" s="54"/>
      <c r="K2142" s="161" t="s">
        <v>14084</v>
      </c>
      <c r="L2142" s="37" t="s">
        <v>1273</v>
      </c>
      <c r="M2142" s="37">
        <v>528</v>
      </c>
      <c r="N2142" s="37" t="s">
        <v>1235</v>
      </c>
      <c r="O2142" s="37" t="s">
        <v>1236</v>
      </c>
      <c r="P2142" s="37"/>
      <c r="Q2142" s="37"/>
      <c r="R2142" s="37"/>
      <c r="S2142" s="37"/>
      <c r="T2142" s="37"/>
      <c r="U2142" s="37"/>
      <c r="V2142" s="37"/>
      <c r="W2142" s="37"/>
      <c r="X2142" s="99"/>
      <c r="Y2142" s="100"/>
      <c r="Z2142" s="101"/>
      <c r="AA2142" s="102"/>
    </row>
    <row r="2143" spans="2:27" ht="68">
      <c r="B2143" s="408"/>
      <c r="C2143" s="418"/>
      <c r="D2143" s="416"/>
      <c r="E2143" s="416"/>
      <c r="F2143" s="109" t="s">
        <v>14085</v>
      </c>
      <c r="G2143" s="37"/>
      <c r="H2143" s="54"/>
      <c r="I2143" s="54"/>
      <c r="J2143" s="54"/>
      <c r="K2143" s="161" t="s">
        <v>14086</v>
      </c>
      <c r="L2143" s="37" t="s">
        <v>1273</v>
      </c>
      <c r="M2143" s="37">
        <v>7726</v>
      </c>
      <c r="N2143" s="37" t="s">
        <v>1235</v>
      </c>
      <c r="O2143" s="37" t="s">
        <v>1236</v>
      </c>
      <c r="P2143" s="37"/>
      <c r="Q2143" s="37"/>
      <c r="R2143" s="37"/>
      <c r="S2143" s="37"/>
      <c r="T2143" s="37"/>
      <c r="U2143" s="37"/>
      <c r="V2143" s="37"/>
      <c r="W2143" s="37"/>
      <c r="X2143" s="99"/>
      <c r="Y2143" s="100"/>
      <c r="Z2143" s="101"/>
      <c r="AA2143" s="102"/>
    </row>
    <row r="2144" spans="2:27" ht="68">
      <c r="B2144" s="408"/>
      <c r="C2144" s="418"/>
      <c r="D2144" s="416"/>
      <c r="E2144" s="415"/>
      <c r="F2144" s="109" t="s">
        <v>7421</v>
      </c>
      <c r="G2144" s="37"/>
      <c r="H2144" s="54"/>
      <c r="I2144" s="54"/>
      <c r="J2144" s="54"/>
      <c r="K2144" s="161" t="s">
        <v>14087</v>
      </c>
      <c r="L2144" s="37" t="s">
        <v>1273</v>
      </c>
      <c r="M2144" s="37">
        <v>729</v>
      </c>
      <c r="N2144" s="37" t="s">
        <v>1235</v>
      </c>
      <c r="O2144" s="37" t="s">
        <v>1236</v>
      </c>
      <c r="P2144" s="37"/>
      <c r="Q2144" s="37"/>
      <c r="R2144" s="37"/>
      <c r="S2144" s="37"/>
      <c r="T2144" s="37"/>
      <c r="U2144" s="37"/>
      <c r="V2144" s="37"/>
      <c r="W2144" s="37"/>
      <c r="X2144" s="99"/>
      <c r="Y2144" s="100"/>
      <c r="Z2144" s="101"/>
      <c r="AA2144" s="102"/>
    </row>
    <row r="2145" spans="2:27" ht="85">
      <c r="B2145" s="408"/>
      <c r="C2145" s="418"/>
      <c r="D2145" s="416"/>
      <c r="E2145" s="414" t="s">
        <v>14088</v>
      </c>
      <c r="F2145" s="109" t="s">
        <v>42</v>
      </c>
      <c r="G2145" s="37"/>
      <c r="H2145" s="54"/>
      <c r="I2145" s="54"/>
      <c r="J2145" s="54"/>
      <c r="K2145" s="161" t="s">
        <v>14089</v>
      </c>
      <c r="L2145" s="37" t="s">
        <v>1273</v>
      </c>
      <c r="M2145" s="37">
        <v>13065</v>
      </c>
      <c r="N2145" s="37" t="s">
        <v>6091</v>
      </c>
      <c r="O2145" s="37" t="s">
        <v>1236</v>
      </c>
      <c r="P2145" s="37"/>
      <c r="Q2145" s="37"/>
      <c r="R2145" s="37"/>
      <c r="S2145" s="37"/>
      <c r="T2145" s="37"/>
      <c r="U2145" s="37"/>
      <c r="V2145" s="37"/>
      <c r="W2145" s="37"/>
      <c r="X2145" s="99"/>
      <c r="Y2145" s="100"/>
      <c r="Z2145" s="101"/>
      <c r="AA2145" s="102"/>
    </row>
    <row r="2146" spans="2:27" ht="64">
      <c r="B2146" s="408"/>
      <c r="C2146" s="418"/>
      <c r="D2146" s="416"/>
      <c r="E2146" s="416"/>
      <c r="F2146" s="109" t="s">
        <v>14090</v>
      </c>
      <c r="G2146" s="37"/>
      <c r="H2146" s="54"/>
      <c r="I2146" s="54"/>
      <c r="J2146" s="54"/>
      <c r="K2146" s="297" t="s">
        <v>14091</v>
      </c>
      <c r="L2146" s="37" t="s">
        <v>1273</v>
      </c>
      <c r="M2146" s="37">
        <v>12688</v>
      </c>
      <c r="N2146" s="37" t="s">
        <v>6091</v>
      </c>
      <c r="O2146" s="37" t="s">
        <v>1236</v>
      </c>
      <c r="P2146" s="37"/>
      <c r="Q2146" s="37"/>
      <c r="R2146" s="37"/>
      <c r="S2146" s="37"/>
      <c r="T2146" s="37"/>
      <c r="U2146" s="37"/>
      <c r="V2146" s="37"/>
      <c r="W2146" s="37"/>
      <c r="X2146" s="99"/>
      <c r="Y2146" s="100"/>
      <c r="Z2146" s="101"/>
      <c r="AA2146" s="102"/>
    </row>
    <row r="2147" spans="2:27" ht="64">
      <c r="B2147" s="408"/>
      <c r="C2147" s="418"/>
      <c r="D2147" s="416"/>
      <c r="E2147" s="416"/>
      <c r="F2147" s="109" t="s">
        <v>14092</v>
      </c>
      <c r="G2147" s="37"/>
      <c r="H2147" s="54"/>
      <c r="I2147" s="54"/>
      <c r="J2147" s="54"/>
      <c r="K2147" s="297" t="s">
        <v>14093</v>
      </c>
      <c r="L2147" s="37" t="s">
        <v>1273</v>
      </c>
      <c r="M2147" s="37">
        <v>7862</v>
      </c>
      <c r="N2147" s="37" t="s">
        <v>6091</v>
      </c>
      <c r="O2147" s="37" t="s">
        <v>1236</v>
      </c>
      <c r="P2147" s="37"/>
      <c r="Q2147" s="37"/>
      <c r="R2147" s="37"/>
      <c r="S2147" s="37"/>
      <c r="T2147" s="37"/>
      <c r="U2147" s="37"/>
      <c r="V2147" s="37"/>
      <c r="W2147" s="37"/>
      <c r="X2147" s="99"/>
      <c r="Y2147" s="100"/>
      <c r="Z2147" s="101"/>
      <c r="AA2147" s="102"/>
    </row>
    <row r="2148" spans="2:27" ht="64">
      <c r="B2148" s="408"/>
      <c r="C2148" s="418"/>
      <c r="D2148" s="416"/>
      <c r="E2148" s="416"/>
      <c r="F2148" s="109" t="s">
        <v>14094</v>
      </c>
      <c r="G2148" s="37"/>
      <c r="H2148" s="54"/>
      <c r="I2148" s="54"/>
      <c r="J2148" s="54"/>
      <c r="K2148" s="297" t="s">
        <v>14095</v>
      </c>
      <c r="L2148" s="37" t="s">
        <v>1273</v>
      </c>
      <c r="M2148" s="37">
        <v>6536</v>
      </c>
      <c r="N2148" s="37" t="s">
        <v>6091</v>
      </c>
      <c r="O2148" s="37" t="s">
        <v>1236</v>
      </c>
      <c r="P2148" s="37"/>
      <c r="Q2148" s="37"/>
      <c r="R2148" s="37"/>
      <c r="S2148" s="37"/>
      <c r="T2148" s="37"/>
      <c r="U2148" s="37"/>
      <c r="V2148" s="37"/>
      <c r="W2148" s="37"/>
      <c r="X2148" s="99"/>
      <c r="Y2148" s="100"/>
      <c r="Z2148" s="101"/>
      <c r="AA2148" s="102"/>
    </row>
    <row r="2149" spans="2:27" ht="64">
      <c r="B2149" s="408"/>
      <c r="C2149" s="418"/>
      <c r="D2149" s="416"/>
      <c r="E2149" s="415"/>
      <c r="F2149" s="109" t="s">
        <v>14096</v>
      </c>
      <c r="G2149" s="37"/>
      <c r="H2149" s="54"/>
      <c r="I2149" s="54"/>
      <c r="J2149" s="54"/>
      <c r="K2149" s="297" t="s">
        <v>14097</v>
      </c>
      <c r="L2149" s="37" t="s">
        <v>1273</v>
      </c>
      <c r="M2149" s="37">
        <v>966</v>
      </c>
      <c r="N2149" s="37" t="s">
        <v>6091</v>
      </c>
      <c r="O2149" s="37" t="s">
        <v>1236</v>
      </c>
      <c r="P2149" s="37"/>
      <c r="Q2149" s="37"/>
      <c r="R2149" s="37"/>
      <c r="S2149" s="37"/>
      <c r="T2149" s="37"/>
      <c r="U2149" s="37"/>
      <c r="V2149" s="37"/>
      <c r="W2149" s="37"/>
      <c r="X2149" s="99"/>
      <c r="Y2149" s="100"/>
      <c r="Z2149" s="101"/>
      <c r="AA2149" s="102"/>
    </row>
    <row r="2150" spans="2:27" ht="64">
      <c r="B2150" s="408"/>
      <c r="C2150" s="418"/>
      <c r="D2150" s="416"/>
      <c r="E2150" s="109" t="s">
        <v>3727</v>
      </c>
      <c r="F2150" s="109"/>
      <c r="G2150" s="37"/>
      <c r="H2150" s="54"/>
      <c r="I2150" s="54"/>
      <c r="J2150" s="54"/>
      <c r="K2150" s="297" t="s">
        <v>14098</v>
      </c>
      <c r="L2150" s="37" t="s">
        <v>1273</v>
      </c>
      <c r="M2150" s="37">
        <v>13256</v>
      </c>
      <c r="N2150" s="37" t="s">
        <v>1235</v>
      </c>
      <c r="O2150" s="37" t="s">
        <v>1236</v>
      </c>
      <c r="P2150" s="37"/>
      <c r="Q2150" s="37"/>
      <c r="R2150" s="37"/>
      <c r="S2150" s="37"/>
      <c r="T2150" s="37"/>
      <c r="U2150" s="37"/>
      <c r="V2150" s="37"/>
      <c r="W2150" s="37"/>
      <c r="X2150" s="99"/>
      <c r="Y2150" s="100"/>
      <c r="Z2150" s="101"/>
      <c r="AA2150" s="102"/>
    </row>
    <row r="2151" spans="2:27" ht="64">
      <c r="B2151" s="408"/>
      <c r="C2151" s="418"/>
      <c r="D2151" s="416"/>
      <c r="E2151" s="109" t="s">
        <v>14099</v>
      </c>
      <c r="F2151" s="109"/>
      <c r="G2151" s="37"/>
      <c r="H2151" s="54"/>
      <c r="I2151" s="54"/>
      <c r="J2151" s="54"/>
      <c r="K2151" s="297" t="s">
        <v>14100</v>
      </c>
      <c r="L2151" s="37" t="s">
        <v>1273</v>
      </c>
      <c r="M2151" s="37">
        <v>587</v>
      </c>
      <c r="N2151" s="37" t="s">
        <v>1235</v>
      </c>
      <c r="O2151" s="37" t="s">
        <v>1236</v>
      </c>
      <c r="P2151" s="37"/>
      <c r="Q2151" s="37"/>
      <c r="R2151" s="37"/>
      <c r="S2151" s="37"/>
      <c r="T2151" s="37"/>
      <c r="U2151" s="37"/>
      <c r="V2151" s="37"/>
      <c r="W2151" s="37"/>
      <c r="X2151" s="99"/>
      <c r="Y2151" s="100"/>
      <c r="Z2151" s="101"/>
      <c r="AA2151" s="102"/>
    </row>
    <row r="2152" spans="2:27" ht="48">
      <c r="B2152" s="408"/>
      <c r="C2152" s="418"/>
      <c r="D2152" s="416"/>
      <c r="E2152" s="109" t="s">
        <v>14101</v>
      </c>
      <c r="F2152" s="109"/>
      <c r="G2152" s="37"/>
      <c r="H2152" s="54"/>
      <c r="I2152" s="54"/>
      <c r="J2152" s="54"/>
      <c r="K2152" s="297" t="s">
        <v>14102</v>
      </c>
      <c r="L2152" s="37" t="s">
        <v>1273</v>
      </c>
      <c r="M2152" s="37">
        <v>12</v>
      </c>
      <c r="N2152" s="37" t="s">
        <v>6091</v>
      </c>
      <c r="O2152" s="37" t="s">
        <v>1236</v>
      </c>
      <c r="P2152" s="37"/>
      <c r="Q2152" s="37"/>
      <c r="R2152" s="37"/>
      <c r="S2152" s="37"/>
      <c r="T2152" s="37"/>
      <c r="U2152" s="37"/>
      <c r="V2152" s="37"/>
      <c r="W2152" s="37"/>
      <c r="X2152" s="99"/>
      <c r="Y2152" s="100"/>
      <c r="Z2152" s="101"/>
      <c r="AA2152" s="102"/>
    </row>
    <row r="2153" spans="2:27" ht="64">
      <c r="B2153" s="408"/>
      <c r="C2153" s="418"/>
      <c r="D2153" s="416"/>
      <c r="E2153" s="414" t="s">
        <v>14103</v>
      </c>
      <c r="F2153" s="109" t="s">
        <v>3779</v>
      </c>
      <c r="G2153" s="37"/>
      <c r="H2153" s="54"/>
      <c r="I2153" s="54"/>
      <c r="J2153" s="54"/>
      <c r="K2153" s="297" t="s">
        <v>14104</v>
      </c>
      <c r="L2153" s="37" t="s">
        <v>1273</v>
      </c>
      <c r="M2153" s="37">
        <v>612</v>
      </c>
      <c r="N2153" s="37" t="s">
        <v>1263</v>
      </c>
      <c r="O2153" s="37" t="s">
        <v>1236</v>
      </c>
      <c r="P2153" s="37"/>
      <c r="Q2153" s="37"/>
      <c r="R2153" s="37"/>
      <c r="S2153" s="37"/>
      <c r="T2153" s="37"/>
      <c r="U2153" s="37"/>
      <c r="V2153" s="37"/>
      <c r="W2153" s="37"/>
      <c r="X2153" s="99"/>
      <c r="Y2153" s="100"/>
      <c r="Z2153" s="101"/>
      <c r="AA2153" s="102"/>
    </row>
    <row r="2154" spans="2:27" ht="32">
      <c r="B2154" s="408"/>
      <c r="C2154" s="418"/>
      <c r="D2154" s="416"/>
      <c r="E2154" s="416"/>
      <c r="F2154" s="109" t="s">
        <v>14073</v>
      </c>
      <c r="G2154" s="37"/>
      <c r="H2154" s="54"/>
      <c r="I2154" s="54"/>
      <c r="J2154" s="54"/>
      <c r="K2154" s="297" t="s">
        <v>14105</v>
      </c>
      <c r="L2154" s="37" t="s">
        <v>1278</v>
      </c>
      <c r="M2154" s="37"/>
      <c r="N2154" s="37"/>
      <c r="O2154" s="37"/>
      <c r="P2154" s="37"/>
      <c r="Q2154" s="37"/>
      <c r="R2154" s="37"/>
      <c r="S2154" s="37"/>
      <c r="T2154" s="37"/>
      <c r="U2154" s="37"/>
      <c r="V2154" s="37"/>
      <c r="W2154" s="37"/>
      <c r="X2154" s="99"/>
      <c r="Y2154" s="100"/>
      <c r="Z2154" s="101"/>
      <c r="AA2154" s="102"/>
    </row>
    <row r="2155" spans="2:27" ht="64">
      <c r="B2155" s="408"/>
      <c r="C2155" s="418"/>
      <c r="D2155" s="416"/>
      <c r="E2155" s="416"/>
      <c r="F2155" s="109" t="s">
        <v>14106</v>
      </c>
      <c r="G2155" s="37"/>
      <c r="H2155" s="54"/>
      <c r="I2155" s="54"/>
      <c r="J2155" s="54"/>
      <c r="K2155" s="297" t="s">
        <v>14107</v>
      </c>
      <c r="L2155" s="37" t="s">
        <v>1273</v>
      </c>
      <c r="M2155" s="37">
        <v>97</v>
      </c>
      <c r="N2155" s="37" t="s">
        <v>1235</v>
      </c>
      <c r="O2155" s="37" t="s">
        <v>1236</v>
      </c>
      <c r="P2155" s="37"/>
      <c r="Q2155" s="37"/>
      <c r="R2155" s="37"/>
      <c r="S2155" s="37"/>
      <c r="T2155" s="37"/>
      <c r="U2155" s="37"/>
      <c r="V2155" s="37"/>
      <c r="W2155" s="37"/>
      <c r="X2155" s="99"/>
      <c r="Y2155" s="100"/>
      <c r="Z2155" s="101"/>
      <c r="AA2155" s="102"/>
    </row>
    <row r="2156" spans="2:27" ht="64">
      <c r="B2156" s="408"/>
      <c r="C2156" s="418"/>
      <c r="D2156" s="415"/>
      <c r="E2156" s="415"/>
      <c r="F2156" s="109" t="s">
        <v>14108</v>
      </c>
      <c r="G2156" s="37"/>
      <c r="H2156" s="54"/>
      <c r="I2156" s="54"/>
      <c r="J2156" s="54"/>
      <c r="K2156" s="297" t="s">
        <v>14109</v>
      </c>
      <c r="L2156" s="37" t="s">
        <v>1273</v>
      </c>
      <c r="M2156" s="37">
        <v>97</v>
      </c>
      <c r="N2156" s="37" t="s">
        <v>1235</v>
      </c>
      <c r="O2156" s="37" t="s">
        <v>1236</v>
      </c>
      <c r="P2156" s="37"/>
      <c r="Q2156" s="37"/>
      <c r="R2156" s="37"/>
      <c r="S2156" s="37"/>
      <c r="T2156" s="37"/>
      <c r="U2156" s="37"/>
      <c r="V2156" s="37"/>
      <c r="W2156" s="37"/>
      <c r="X2156" s="99"/>
      <c r="Y2156" s="100"/>
      <c r="Z2156" s="101"/>
      <c r="AA2156" s="102"/>
    </row>
    <row r="2157" spans="2:27" ht="48">
      <c r="B2157" s="408"/>
      <c r="C2157" s="418"/>
      <c r="D2157" s="414" t="s">
        <v>14110</v>
      </c>
      <c r="E2157" s="420" t="s">
        <v>14111</v>
      </c>
      <c r="F2157" s="109" t="s">
        <v>14112</v>
      </c>
      <c r="G2157" s="37"/>
      <c r="H2157" s="54"/>
      <c r="I2157" s="54"/>
      <c r="J2157" s="54"/>
      <c r="K2157" s="297" t="s">
        <v>14113</v>
      </c>
      <c r="L2157" s="37" t="s">
        <v>1234</v>
      </c>
      <c r="M2157" s="37">
        <v>1</v>
      </c>
      <c r="N2157" s="37" t="s">
        <v>1235</v>
      </c>
      <c r="O2157" s="37" t="s">
        <v>1236</v>
      </c>
      <c r="P2157" s="37"/>
      <c r="Q2157" s="37"/>
      <c r="R2157" s="37"/>
      <c r="S2157" s="37"/>
      <c r="T2157" s="37"/>
      <c r="U2157" s="37"/>
      <c r="V2157" s="37"/>
      <c r="W2157" s="37"/>
      <c r="X2157" s="99"/>
      <c r="Y2157" s="100"/>
      <c r="Z2157" s="101"/>
      <c r="AA2157" s="102"/>
    </row>
    <row r="2158" spans="2:27" ht="48">
      <c r="B2158" s="408"/>
      <c r="C2158" s="418"/>
      <c r="D2158" s="416"/>
      <c r="E2158" s="422"/>
      <c r="F2158" s="109" t="s">
        <v>14114</v>
      </c>
      <c r="G2158" s="37"/>
      <c r="H2158" s="54"/>
      <c r="I2158" s="54"/>
      <c r="J2158" s="54"/>
      <c r="K2158" s="297" t="s">
        <v>14115</v>
      </c>
      <c r="L2158" s="37" t="s">
        <v>1234</v>
      </c>
      <c r="M2158" s="37">
        <v>1</v>
      </c>
      <c r="N2158" s="37" t="s">
        <v>1235</v>
      </c>
      <c r="O2158" s="37" t="s">
        <v>1236</v>
      </c>
      <c r="P2158" s="37"/>
      <c r="Q2158" s="37"/>
      <c r="R2158" s="37"/>
      <c r="S2158" s="37"/>
      <c r="T2158" s="37"/>
      <c r="U2158" s="37"/>
      <c r="V2158" s="37"/>
      <c r="W2158" s="37"/>
      <c r="X2158" s="99"/>
      <c r="Y2158" s="100"/>
      <c r="Z2158" s="101"/>
      <c r="AA2158" s="102"/>
    </row>
    <row r="2159" spans="2:27" ht="48">
      <c r="B2159" s="408"/>
      <c r="C2159" s="418"/>
      <c r="D2159" s="416"/>
      <c r="E2159" s="109" t="s">
        <v>14116</v>
      </c>
      <c r="F2159" s="109"/>
      <c r="G2159" s="37"/>
      <c r="H2159" s="54"/>
      <c r="I2159" s="54"/>
      <c r="J2159" s="54"/>
      <c r="K2159" s="297" t="s">
        <v>14117</v>
      </c>
      <c r="L2159" s="37" t="s">
        <v>1234</v>
      </c>
      <c r="M2159" s="37">
        <v>1</v>
      </c>
      <c r="N2159" s="37" t="s">
        <v>1235</v>
      </c>
      <c r="O2159" s="37" t="s">
        <v>1236</v>
      </c>
      <c r="P2159" s="37"/>
      <c r="Q2159" s="37"/>
      <c r="R2159" s="37"/>
      <c r="S2159" s="37"/>
      <c r="T2159" s="37"/>
      <c r="U2159" s="37"/>
      <c r="V2159" s="37"/>
      <c r="W2159" s="37"/>
      <c r="X2159" s="99"/>
      <c r="Y2159" s="100"/>
      <c r="Z2159" s="101"/>
      <c r="AA2159" s="102"/>
    </row>
    <row r="2160" spans="2:27" ht="51">
      <c r="B2160" s="408"/>
      <c r="C2160" s="418"/>
      <c r="D2160" s="416"/>
      <c r="E2160" s="414" t="s">
        <v>14118</v>
      </c>
      <c r="F2160" s="109" t="s">
        <v>14119</v>
      </c>
      <c r="G2160" s="37"/>
      <c r="H2160" s="54"/>
      <c r="I2160" s="54"/>
      <c r="J2160" s="54"/>
      <c r="K2160" s="161" t="s">
        <v>14120</v>
      </c>
      <c r="L2160" s="37" t="s">
        <v>1234</v>
      </c>
      <c r="M2160" s="37">
        <v>1</v>
      </c>
      <c r="N2160" s="37" t="s">
        <v>1235</v>
      </c>
      <c r="O2160" s="37" t="s">
        <v>1236</v>
      </c>
      <c r="P2160" s="37"/>
      <c r="Q2160" s="37"/>
      <c r="R2160" s="37"/>
      <c r="S2160" s="37"/>
      <c r="T2160" s="37"/>
      <c r="U2160" s="37"/>
      <c r="V2160" s="37"/>
      <c r="W2160" s="37"/>
      <c r="X2160" s="99"/>
      <c r="Y2160" s="100"/>
      <c r="Z2160" s="101"/>
      <c r="AA2160" s="102"/>
    </row>
    <row r="2161" spans="2:27" ht="51">
      <c r="B2161" s="408"/>
      <c r="C2161" s="418"/>
      <c r="D2161" s="416"/>
      <c r="E2161" s="416"/>
      <c r="F2161" s="109" t="s">
        <v>14121</v>
      </c>
      <c r="G2161" s="37"/>
      <c r="H2161" s="54"/>
      <c r="I2161" s="54"/>
      <c r="J2161" s="54"/>
      <c r="K2161" s="161" t="s">
        <v>14122</v>
      </c>
      <c r="L2161" s="37" t="s">
        <v>1234</v>
      </c>
      <c r="M2161" s="37">
        <v>1</v>
      </c>
      <c r="N2161" s="37" t="s">
        <v>1235</v>
      </c>
      <c r="O2161" s="37" t="s">
        <v>1236</v>
      </c>
      <c r="P2161" s="37"/>
      <c r="Q2161" s="37"/>
      <c r="R2161" s="37"/>
      <c r="S2161" s="37"/>
      <c r="T2161" s="37"/>
      <c r="U2161" s="37"/>
      <c r="V2161" s="37"/>
      <c r="W2161" s="37"/>
      <c r="X2161" s="99"/>
      <c r="Y2161" s="100"/>
      <c r="Z2161" s="101"/>
      <c r="AA2161" s="102"/>
    </row>
    <row r="2162" spans="2:27" ht="48">
      <c r="B2162" s="408"/>
      <c r="C2162" s="418"/>
      <c r="D2162" s="416"/>
      <c r="E2162" s="416"/>
      <c r="F2162" s="109" t="s">
        <v>14123</v>
      </c>
      <c r="G2162" s="37"/>
      <c r="H2162" s="54"/>
      <c r="I2162" s="54"/>
      <c r="J2162" s="54"/>
      <c r="K2162" s="297" t="s">
        <v>14124</v>
      </c>
      <c r="L2162" s="37" t="s">
        <v>1234</v>
      </c>
      <c r="M2162" s="37">
        <v>1</v>
      </c>
      <c r="N2162" s="37" t="s">
        <v>1235</v>
      </c>
      <c r="O2162" s="37" t="s">
        <v>1236</v>
      </c>
      <c r="P2162" s="37"/>
      <c r="Q2162" s="37"/>
      <c r="R2162" s="37"/>
      <c r="S2162" s="37"/>
      <c r="T2162" s="37"/>
      <c r="U2162" s="37"/>
      <c r="V2162" s="37"/>
      <c r="W2162" s="37"/>
      <c r="X2162" s="99"/>
      <c r="Y2162" s="100"/>
      <c r="Z2162" s="101"/>
      <c r="AA2162" s="102"/>
    </row>
    <row r="2163" spans="2:27" ht="48">
      <c r="B2163" s="408"/>
      <c r="C2163" s="418"/>
      <c r="D2163" s="416"/>
      <c r="E2163" s="416"/>
      <c r="F2163" s="109" t="s">
        <v>14125</v>
      </c>
      <c r="G2163" s="37"/>
      <c r="H2163" s="54"/>
      <c r="I2163" s="54"/>
      <c r="J2163" s="54"/>
      <c r="K2163" s="297" t="s">
        <v>14126</v>
      </c>
      <c r="L2163" s="37" t="s">
        <v>1234</v>
      </c>
      <c r="M2163" s="37">
        <v>1</v>
      </c>
      <c r="N2163" s="37" t="s">
        <v>1235</v>
      </c>
      <c r="O2163" s="37" t="s">
        <v>1236</v>
      </c>
      <c r="P2163" s="37"/>
      <c r="Q2163" s="37"/>
      <c r="R2163" s="37"/>
      <c r="S2163" s="37"/>
      <c r="T2163" s="37"/>
      <c r="U2163" s="37"/>
      <c r="V2163" s="37"/>
      <c r="W2163" s="37"/>
      <c r="X2163" s="99"/>
      <c r="Y2163" s="100"/>
      <c r="Z2163" s="101"/>
      <c r="AA2163" s="102"/>
    </row>
    <row r="2164" spans="2:27" ht="48">
      <c r="B2164" s="408"/>
      <c r="C2164" s="418"/>
      <c r="D2164" s="416"/>
      <c r="E2164" s="416"/>
      <c r="F2164" s="109" t="s">
        <v>14127</v>
      </c>
      <c r="G2164" s="37"/>
      <c r="H2164" s="54"/>
      <c r="I2164" s="54"/>
      <c r="J2164" s="54"/>
      <c r="K2164" s="297" t="s">
        <v>14128</v>
      </c>
      <c r="L2164" s="37" t="s">
        <v>1234</v>
      </c>
      <c r="M2164" s="37">
        <v>1</v>
      </c>
      <c r="N2164" s="37" t="s">
        <v>1235</v>
      </c>
      <c r="O2164" s="37" t="s">
        <v>1236</v>
      </c>
      <c r="P2164" s="37"/>
      <c r="Q2164" s="37"/>
      <c r="R2164" s="37"/>
      <c r="S2164" s="37"/>
      <c r="T2164" s="37"/>
      <c r="U2164" s="37"/>
      <c r="V2164" s="37"/>
      <c r="W2164" s="37"/>
      <c r="X2164" s="99"/>
      <c r="Y2164" s="100"/>
      <c r="Z2164" s="101"/>
      <c r="AA2164" s="102"/>
    </row>
    <row r="2165" spans="2:27" ht="48">
      <c r="B2165" s="408"/>
      <c r="C2165" s="418"/>
      <c r="D2165" s="416"/>
      <c r="E2165" s="416"/>
      <c r="F2165" s="110" t="s">
        <v>14129</v>
      </c>
      <c r="G2165" s="37"/>
      <c r="H2165" s="54"/>
      <c r="I2165" s="54"/>
      <c r="J2165" s="54"/>
      <c r="K2165" s="297" t="s">
        <v>14130</v>
      </c>
      <c r="L2165" s="37" t="s">
        <v>1234</v>
      </c>
      <c r="M2165" s="37">
        <v>1</v>
      </c>
      <c r="N2165" s="37" t="s">
        <v>1266</v>
      </c>
      <c r="O2165" s="37" t="s">
        <v>1236</v>
      </c>
      <c r="P2165" s="37"/>
      <c r="Q2165" s="37"/>
      <c r="R2165" s="37"/>
      <c r="S2165" s="37"/>
      <c r="T2165" s="37"/>
      <c r="U2165" s="37"/>
      <c r="V2165" s="37"/>
      <c r="W2165" s="37"/>
      <c r="X2165" s="99"/>
      <c r="Y2165" s="100"/>
      <c r="Z2165" s="101"/>
      <c r="AA2165" s="102"/>
    </row>
    <row r="2166" spans="2:27" ht="48">
      <c r="B2166" s="408"/>
      <c r="C2166" s="418"/>
      <c r="D2166" s="416"/>
      <c r="E2166" s="415"/>
      <c r="F2166" s="110" t="s">
        <v>14131</v>
      </c>
      <c r="G2166" s="37"/>
      <c r="H2166" s="54"/>
      <c r="I2166" s="54"/>
      <c r="J2166" s="54"/>
      <c r="K2166" s="297" t="s">
        <v>14132</v>
      </c>
      <c r="L2166" s="37" t="s">
        <v>1234</v>
      </c>
      <c r="M2166" s="37">
        <v>1</v>
      </c>
      <c r="N2166" s="37" t="s">
        <v>1266</v>
      </c>
      <c r="O2166" s="37" t="s">
        <v>1236</v>
      </c>
      <c r="P2166" s="37"/>
      <c r="Q2166" s="37"/>
      <c r="R2166" s="37"/>
      <c r="S2166" s="37"/>
      <c r="T2166" s="37"/>
      <c r="U2166" s="37"/>
      <c r="V2166" s="37"/>
      <c r="W2166" s="37"/>
      <c r="X2166" s="99"/>
      <c r="Y2166" s="100"/>
      <c r="Z2166" s="101"/>
      <c r="AA2166" s="102"/>
    </row>
    <row r="2167" spans="2:27" ht="51">
      <c r="B2167" s="408"/>
      <c r="C2167" s="418"/>
      <c r="D2167" s="416"/>
      <c r="E2167" s="414" t="s">
        <v>14133</v>
      </c>
      <c r="F2167" s="109" t="s">
        <v>14134</v>
      </c>
      <c r="G2167" s="37"/>
      <c r="H2167" s="54"/>
      <c r="I2167" s="54"/>
      <c r="J2167" s="54"/>
      <c r="K2167" s="300" t="s">
        <v>14135</v>
      </c>
      <c r="L2167" s="37" t="s">
        <v>1234</v>
      </c>
      <c r="M2167" s="37">
        <v>3</v>
      </c>
      <c r="N2167" s="37" t="s">
        <v>1235</v>
      </c>
      <c r="O2167" s="37" t="s">
        <v>1236</v>
      </c>
      <c r="P2167" s="37"/>
      <c r="Q2167" s="37"/>
      <c r="R2167" s="37"/>
      <c r="S2167" s="37"/>
      <c r="T2167" s="37"/>
      <c r="U2167" s="37"/>
      <c r="V2167" s="37"/>
      <c r="W2167" s="37"/>
      <c r="X2167" s="99"/>
      <c r="Y2167" s="100"/>
      <c r="Z2167" s="101"/>
      <c r="AA2167" s="102"/>
    </row>
    <row r="2168" spans="2:27" ht="51">
      <c r="B2168" s="408"/>
      <c r="C2168" s="418"/>
      <c r="D2168" s="416"/>
      <c r="E2168" s="415"/>
      <c r="F2168" s="109" t="s">
        <v>14136</v>
      </c>
      <c r="G2168" s="37"/>
      <c r="H2168" s="54"/>
      <c r="I2168" s="54"/>
      <c r="J2168" s="54"/>
      <c r="K2168" s="300" t="s">
        <v>14137</v>
      </c>
      <c r="L2168" s="37" t="s">
        <v>1234</v>
      </c>
      <c r="M2168" s="37">
        <v>2</v>
      </c>
      <c r="N2168" s="37" t="s">
        <v>1235</v>
      </c>
      <c r="O2168" s="37" t="s">
        <v>1236</v>
      </c>
      <c r="P2168" s="37"/>
      <c r="Q2168" s="37"/>
      <c r="R2168" s="37"/>
      <c r="S2168" s="37"/>
      <c r="T2168" s="37"/>
      <c r="U2168" s="37"/>
      <c r="V2168" s="37"/>
      <c r="W2168" s="37"/>
      <c r="X2168" s="99"/>
      <c r="Y2168" s="100"/>
      <c r="Z2168" s="101"/>
      <c r="AA2168" s="102"/>
    </row>
    <row r="2169" spans="2:27" ht="48">
      <c r="B2169" s="408"/>
      <c r="C2169" s="418"/>
      <c r="D2169" s="416"/>
      <c r="E2169" s="414" t="s">
        <v>14138</v>
      </c>
      <c r="F2169" s="109" t="s">
        <v>7158</v>
      </c>
      <c r="G2169" s="37"/>
      <c r="H2169" s="54"/>
      <c r="I2169" s="54"/>
      <c r="J2169" s="54"/>
      <c r="K2169" s="297" t="s">
        <v>14139</v>
      </c>
      <c r="L2169" s="37" t="s">
        <v>1234</v>
      </c>
      <c r="M2169" s="37">
        <v>5</v>
      </c>
      <c r="N2169" s="37" t="s">
        <v>1235</v>
      </c>
      <c r="O2169" s="37" t="s">
        <v>1236</v>
      </c>
      <c r="P2169" s="37"/>
      <c r="Q2169" s="37"/>
      <c r="R2169" s="37"/>
      <c r="S2169" s="37"/>
      <c r="T2169" s="37"/>
      <c r="U2169" s="37"/>
      <c r="V2169" s="37"/>
      <c r="W2169" s="37"/>
      <c r="X2169" s="99"/>
      <c r="Y2169" s="100"/>
      <c r="Z2169" s="101"/>
      <c r="AA2169" s="102"/>
    </row>
    <row r="2170" spans="2:27" ht="48">
      <c r="B2170" s="408"/>
      <c r="C2170" s="418"/>
      <c r="D2170" s="416"/>
      <c r="E2170" s="416"/>
      <c r="F2170" s="109" t="s">
        <v>6145</v>
      </c>
      <c r="G2170" s="37"/>
      <c r="H2170" s="54"/>
      <c r="I2170" s="54"/>
      <c r="J2170" s="54"/>
      <c r="K2170" s="297" t="s">
        <v>14140</v>
      </c>
      <c r="L2170" s="37" t="s">
        <v>1234</v>
      </c>
      <c r="M2170" s="37">
        <v>15</v>
      </c>
      <c r="N2170" s="37" t="s">
        <v>1263</v>
      </c>
      <c r="O2170" s="37" t="s">
        <v>1236</v>
      </c>
      <c r="P2170" s="37"/>
      <c r="Q2170" s="37"/>
      <c r="R2170" s="37"/>
      <c r="S2170" s="37"/>
      <c r="T2170" s="37"/>
      <c r="U2170" s="37"/>
      <c r="V2170" s="37"/>
      <c r="W2170" s="37"/>
      <c r="X2170" s="99"/>
      <c r="Y2170" s="100"/>
      <c r="Z2170" s="101"/>
      <c r="AA2170" s="102"/>
    </row>
    <row r="2171" spans="2:27" ht="80">
      <c r="B2171" s="408"/>
      <c r="C2171" s="418"/>
      <c r="D2171" s="416"/>
      <c r="E2171" s="415"/>
      <c r="F2171" s="109" t="s">
        <v>7212</v>
      </c>
      <c r="G2171" s="37"/>
      <c r="H2171" s="54"/>
      <c r="I2171" s="54"/>
      <c r="J2171" s="54"/>
      <c r="K2171" s="297" t="s">
        <v>14141</v>
      </c>
      <c r="L2171" s="37" t="s">
        <v>1273</v>
      </c>
      <c r="M2171" s="37">
        <v>14</v>
      </c>
      <c r="N2171" s="37" t="s">
        <v>1235</v>
      </c>
      <c r="O2171" s="37" t="s">
        <v>1236</v>
      </c>
      <c r="P2171" s="37"/>
      <c r="Q2171" s="37"/>
      <c r="R2171" s="37"/>
      <c r="S2171" s="37"/>
      <c r="T2171" s="37"/>
      <c r="U2171" s="37"/>
      <c r="V2171" s="37"/>
      <c r="W2171" s="37"/>
      <c r="X2171" s="99"/>
      <c r="Y2171" s="100"/>
      <c r="Z2171" s="101"/>
      <c r="AA2171" s="102"/>
    </row>
    <row r="2172" spans="2:27" ht="48">
      <c r="B2172" s="408"/>
      <c r="C2172" s="418"/>
      <c r="D2172" s="416"/>
      <c r="E2172" s="420" t="s">
        <v>14142</v>
      </c>
      <c r="F2172" s="109" t="s">
        <v>14143</v>
      </c>
      <c r="G2172" s="37"/>
      <c r="H2172" s="54"/>
      <c r="I2172" s="54"/>
      <c r="J2172" s="54"/>
      <c r="K2172" s="297" t="s">
        <v>14144</v>
      </c>
      <c r="L2172" s="37" t="s">
        <v>1234</v>
      </c>
      <c r="M2172" s="37">
        <v>3</v>
      </c>
      <c r="N2172" s="37" t="s">
        <v>6091</v>
      </c>
      <c r="O2172" s="37" t="s">
        <v>1236</v>
      </c>
      <c r="P2172" s="37"/>
      <c r="Q2172" s="37"/>
      <c r="R2172" s="37"/>
      <c r="S2172" s="37"/>
      <c r="T2172" s="37"/>
      <c r="U2172" s="37"/>
      <c r="V2172" s="37"/>
      <c r="W2172" s="37"/>
      <c r="X2172" s="99"/>
      <c r="Y2172" s="100"/>
      <c r="Z2172" s="101"/>
      <c r="AA2172" s="102"/>
    </row>
    <row r="2173" spans="2:27" ht="48">
      <c r="B2173" s="408"/>
      <c r="C2173" s="418"/>
      <c r="D2173" s="416"/>
      <c r="E2173" s="421"/>
      <c r="F2173" s="109" t="s">
        <v>14145</v>
      </c>
      <c r="G2173" s="37"/>
      <c r="H2173" s="54"/>
      <c r="I2173" s="54"/>
      <c r="J2173" s="54"/>
      <c r="K2173" s="297" t="s">
        <v>14146</v>
      </c>
      <c r="L2173" s="37" t="s">
        <v>1234</v>
      </c>
      <c r="M2173" s="37">
        <v>3</v>
      </c>
      <c r="N2173" s="37" t="s">
        <v>6091</v>
      </c>
      <c r="O2173" s="37" t="s">
        <v>1236</v>
      </c>
      <c r="P2173" s="37"/>
      <c r="Q2173" s="37"/>
      <c r="R2173" s="37"/>
      <c r="S2173" s="37"/>
      <c r="T2173" s="37"/>
      <c r="U2173" s="37"/>
      <c r="V2173" s="37"/>
      <c r="W2173" s="37"/>
      <c r="X2173" s="99"/>
      <c r="Y2173" s="100"/>
      <c r="Z2173" s="101"/>
      <c r="AA2173" s="102"/>
    </row>
    <row r="2174" spans="2:27" ht="48">
      <c r="B2174" s="408"/>
      <c r="C2174" s="418"/>
      <c r="D2174" s="416"/>
      <c r="E2174" s="421"/>
      <c r="F2174" s="109" t="s">
        <v>14147</v>
      </c>
      <c r="G2174" s="37"/>
      <c r="H2174" s="54"/>
      <c r="I2174" s="54"/>
      <c r="J2174" s="54"/>
      <c r="K2174" s="297" t="s">
        <v>14148</v>
      </c>
      <c r="L2174" s="37" t="s">
        <v>1234</v>
      </c>
      <c r="M2174" s="37">
        <v>4</v>
      </c>
      <c r="N2174" s="37" t="s">
        <v>6091</v>
      </c>
      <c r="O2174" s="37" t="s">
        <v>1236</v>
      </c>
      <c r="P2174" s="37"/>
      <c r="Q2174" s="37"/>
      <c r="R2174" s="37"/>
      <c r="S2174" s="37"/>
      <c r="T2174" s="37"/>
      <c r="U2174" s="37"/>
      <c r="V2174" s="37"/>
      <c r="W2174" s="37"/>
      <c r="X2174" s="99"/>
      <c r="Y2174" s="100"/>
      <c r="Z2174" s="101"/>
      <c r="AA2174" s="102"/>
    </row>
    <row r="2175" spans="2:27" ht="68">
      <c r="B2175" s="408"/>
      <c r="C2175" s="418"/>
      <c r="D2175" s="416"/>
      <c r="E2175" s="421"/>
      <c r="F2175" s="109" t="s">
        <v>14149</v>
      </c>
      <c r="G2175" s="37"/>
      <c r="H2175" s="54"/>
      <c r="I2175" s="54"/>
      <c r="J2175" s="54"/>
      <c r="K2175" s="161" t="s">
        <v>14150</v>
      </c>
      <c r="L2175" s="37" t="s">
        <v>1273</v>
      </c>
      <c r="M2175" s="37">
        <v>60</v>
      </c>
      <c r="N2175" s="37" t="s">
        <v>1235</v>
      </c>
      <c r="O2175" s="37" t="s">
        <v>1236</v>
      </c>
      <c r="P2175" s="37"/>
      <c r="Q2175" s="37"/>
      <c r="R2175" s="37"/>
      <c r="S2175" s="37"/>
      <c r="T2175" s="37"/>
      <c r="U2175" s="37"/>
      <c r="V2175" s="37"/>
      <c r="W2175" s="37"/>
      <c r="X2175" s="99"/>
      <c r="Y2175" s="100"/>
      <c r="Z2175" s="101"/>
      <c r="AA2175" s="102"/>
    </row>
    <row r="2176" spans="2:27" ht="48">
      <c r="B2176" s="408"/>
      <c r="C2176" s="418"/>
      <c r="D2176" s="416"/>
      <c r="E2176" s="422"/>
      <c r="F2176" s="109" t="s">
        <v>14151</v>
      </c>
      <c r="G2176" s="37"/>
      <c r="H2176" s="54"/>
      <c r="I2176" s="54"/>
      <c r="J2176" s="54"/>
      <c r="K2176" s="297" t="s">
        <v>14152</v>
      </c>
      <c r="L2176" s="37" t="s">
        <v>1234</v>
      </c>
      <c r="M2176" s="37">
        <v>2</v>
      </c>
      <c r="N2176" s="37" t="s">
        <v>1235</v>
      </c>
      <c r="O2176" s="37" t="s">
        <v>1236</v>
      </c>
      <c r="P2176" s="37"/>
      <c r="Q2176" s="37"/>
      <c r="R2176" s="37"/>
      <c r="S2176" s="37"/>
      <c r="T2176" s="37"/>
      <c r="U2176" s="37"/>
      <c r="V2176" s="37"/>
      <c r="W2176" s="37"/>
      <c r="X2176" s="99"/>
      <c r="Y2176" s="100"/>
      <c r="Z2176" s="101"/>
      <c r="AA2176" s="102"/>
    </row>
    <row r="2177" spans="2:27" ht="64">
      <c r="B2177" s="408"/>
      <c r="C2177" s="418"/>
      <c r="D2177" s="416"/>
      <c r="E2177" s="109" t="s">
        <v>14153</v>
      </c>
      <c r="F2177" s="109"/>
      <c r="G2177" s="37"/>
      <c r="H2177" s="54"/>
      <c r="I2177" s="54"/>
      <c r="J2177" s="54"/>
      <c r="K2177" s="297" t="s">
        <v>14154</v>
      </c>
      <c r="L2177" s="37" t="s">
        <v>1273</v>
      </c>
      <c r="M2177" s="37">
        <v>167</v>
      </c>
      <c r="N2177" s="37" t="s">
        <v>1235</v>
      </c>
      <c r="O2177" s="37" t="s">
        <v>1236</v>
      </c>
      <c r="P2177" s="37"/>
      <c r="Q2177" s="37"/>
      <c r="R2177" s="37"/>
      <c r="S2177" s="37"/>
      <c r="T2177" s="37"/>
      <c r="U2177" s="37"/>
      <c r="V2177" s="37"/>
      <c r="W2177" s="37"/>
      <c r="X2177" s="99"/>
      <c r="Y2177" s="100"/>
      <c r="Z2177" s="101"/>
      <c r="AA2177" s="102"/>
    </row>
    <row r="2178" spans="2:27" ht="48">
      <c r="B2178" s="408"/>
      <c r="C2178" s="418"/>
      <c r="D2178" s="416"/>
      <c r="E2178" s="414" t="s">
        <v>14155</v>
      </c>
      <c r="F2178" s="109" t="s">
        <v>14156</v>
      </c>
      <c r="G2178" s="37"/>
      <c r="H2178" s="54"/>
      <c r="I2178" s="54"/>
      <c r="J2178" s="54"/>
      <c r="K2178" s="297" t="s">
        <v>14157</v>
      </c>
      <c r="L2178" s="37" t="s">
        <v>1234</v>
      </c>
      <c r="M2178" s="37">
        <v>4</v>
      </c>
      <c r="N2178" s="37" t="s">
        <v>1235</v>
      </c>
      <c r="O2178" s="37" t="s">
        <v>1236</v>
      </c>
      <c r="P2178" s="37"/>
      <c r="Q2178" s="37"/>
      <c r="R2178" s="37"/>
      <c r="S2178" s="37"/>
      <c r="T2178" s="37"/>
      <c r="U2178" s="37"/>
      <c r="V2178" s="37"/>
      <c r="W2178" s="37"/>
      <c r="X2178" s="99"/>
      <c r="Y2178" s="100"/>
      <c r="Z2178" s="101"/>
      <c r="AA2178" s="102"/>
    </row>
    <row r="2179" spans="2:27" ht="48">
      <c r="B2179" s="408"/>
      <c r="C2179" s="418"/>
      <c r="D2179" s="416"/>
      <c r="E2179" s="416"/>
      <c r="F2179" s="109" t="s">
        <v>14158</v>
      </c>
      <c r="G2179" s="37"/>
      <c r="H2179" s="54"/>
      <c r="I2179" s="54"/>
      <c r="J2179" s="54"/>
      <c r="K2179" s="297" t="s">
        <v>14159</v>
      </c>
      <c r="L2179" s="37" t="s">
        <v>1234</v>
      </c>
      <c r="M2179" s="37">
        <v>3</v>
      </c>
      <c r="N2179" s="37" t="s">
        <v>6091</v>
      </c>
      <c r="O2179" s="37" t="s">
        <v>1236</v>
      </c>
      <c r="P2179" s="37"/>
      <c r="Q2179" s="37"/>
      <c r="R2179" s="37"/>
      <c r="S2179" s="37"/>
      <c r="T2179" s="37"/>
      <c r="U2179" s="37"/>
      <c r="V2179" s="37"/>
      <c r="W2179" s="37"/>
      <c r="X2179" s="99"/>
      <c r="Y2179" s="100"/>
      <c r="Z2179" s="101"/>
      <c r="AA2179" s="102"/>
    </row>
    <row r="2180" spans="2:27" ht="51">
      <c r="B2180" s="408"/>
      <c r="C2180" s="418"/>
      <c r="D2180" s="416"/>
      <c r="E2180" s="415"/>
      <c r="F2180" s="109" t="s">
        <v>14160</v>
      </c>
      <c r="G2180" s="37"/>
      <c r="H2180" s="54"/>
      <c r="I2180" s="54"/>
      <c r="J2180" s="54"/>
      <c r="K2180" s="161" t="s">
        <v>14161</v>
      </c>
      <c r="L2180" s="37" t="s">
        <v>1234</v>
      </c>
      <c r="M2180" s="37">
        <v>4</v>
      </c>
      <c r="N2180" s="37" t="s">
        <v>1235</v>
      </c>
      <c r="O2180" s="37" t="s">
        <v>1236</v>
      </c>
      <c r="P2180" s="37"/>
      <c r="Q2180" s="37"/>
      <c r="R2180" s="37"/>
      <c r="S2180" s="37"/>
      <c r="T2180" s="37"/>
      <c r="U2180" s="37"/>
      <c r="V2180" s="37"/>
      <c r="W2180" s="37"/>
      <c r="X2180" s="99"/>
      <c r="Y2180" s="100"/>
      <c r="Z2180" s="101"/>
      <c r="AA2180" s="102"/>
    </row>
    <row r="2181" spans="2:27" ht="51">
      <c r="B2181" s="408"/>
      <c r="C2181" s="418"/>
      <c r="D2181" s="416"/>
      <c r="E2181" s="420" t="s">
        <v>14162</v>
      </c>
      <c r="F2181" s="110" t="s">
        <v>14163</v>
      </c>
      <c r="G2181" s="37"/>
      <c r="H2181" s="54"/>
      <c r="I2181" s="54"/>
      <c r="J2181" s="54"/>
      <c r="K2181" s="161" t="s">
        <v>14164</v>
      </c>
      <c r="L2181" s="37" t="s">
        <v>1234</v>
      </c>
      <c r="M2181" s="37">
        <v>3</v>
      </c>
      <c r="N2181" s="37" t="s">
        <v>1235</v>
      </c>
      <c r="O2181" s="37" t="s">
        <v>1236</v>
      </c>
      <c r="P2181" s="37"/>
      <c r="Q2181" s="37"/>
      <c r="R2181" s="37"/>
      <c r="S2181" s="37"/>
      <c r="T2181" s="37"/>
      <c r="U2181" s="37"/>
      <c r="V2181" s="37"/>
      <c r="W2181" s="37"/>
      <c r="X2181" s="99"/>
      <c r="Y2181" s="100"/>
      <c r="Z2181" s="101"/>
      <c r="AA2181" s="102"/>
    </row>
    <row r="2182" spans="2:27" ht="51">
      <c r="B2182" s="408"/>
      <c r="C2182" s="418"/>
      <c r="D2182" s="416"/>
      <c r="E2182" s="421"/>
      <c r="F2182" s="110" t="s">
        <v>14162</v>
      </c>
      <c r="G2182" s="37"/>
      <c r="H2182" s="54"/>
      <c r="I2182" s="54"/>
      <c r="J2182" s="54"/>
      <c r="K2182" s="161" t="s">
        <v>14165</v>
      </c>
      <c r="L2182" s="37" t="s">
        <v>1234</v>
      </c>
      <c r="M2182" s="37">
        <v>2</v>
      </c>
      <c r="N2182" s="37" t="s">
        <v>6091</v>
      </c>
      <c r="O2182" s="37" t="s">
        <v>1236</v>
      </c>
      <c r="P2182" s="37"/>
      <c r="Q2182" s="37"/>
      <c r="R2182" s="37"/>
      <c r="S2182" s="37"/>
      <c r="T2182" s="37"/>
      <c r="U2182" s="37"/>
      <c r="V2182" s="37"/>
      <c r="W2182" s="37"/>
      <c r="X2182" s="99"/>
      <c r="Y2182" s="100"/>
      <c r="Z2182" s="101"/>
      <c r="AA2182" s="102"/>
    </row>
    <row r="2183" spans="2:27" ht="51">
      <c r="B2183" s="408"/>
      <c r="C2183" s="418"/>
      <c r="D2183" s="416"/>
      <c r="E2183" s="422"/>
      <c r="F2183" s="110" t="s">
        <v>14166</v>
      </c>
      <c r="G2183" s="37"/>
      <c r="H2183" s="54"/>
      <c r="I2183" s="54"/>
      <c r="J2183" s="54"/>
      <c r="K2183" s="161" t="s">
        <v>14167</v>
      </c>
      <c r="L2183" s="37" t="s">
        <v>1234</v>
      </c>
      <c r="M2183" s="37">
        <v>2</v>
      </c>
      <c r="N2183" s="37" t="s">
        <v>6091</v>
      </c>
      <c r="O2183" s="37" t="s">
        <v>1236</v>
      </c>
      <c r="P2183" s="37"/>
      <c r="Q2183" s="37"/>
      <c r="R2183" s="37"/>
      <c r="S2183" s="37"/>
      <c r="T2183" s="37"/>
      <c r="U2183" s="37"/>
      <c r="V2183" s="37"/>
      <c r="W2183" s="37"/>
      <c r="X2183" s="99"/>
      <c r="Y2183" s="100"/>
      <c r="Z2183" s="101"/>
      <c r="AA2183" s="102"/>
    </row>
    <row r="2184" spans="2:27" ht="48">
      <c r="B2184" s="408"/>
      <c r="C2184" s="418"/>
      <c r="D2184" s="416"/>
      <c r="E2184" s="414" t="s">
        <v>14168</v>
      </c>
      <c r="F2184" s="109" t="s">
        <v>14169</v>
      </c>
      <c r="G2184" s="37"/>
      <c r="H2184" s="54"/>
      <c r="I2184" s="54"/>
      <c r="J2184" s="54"/>
      <c r="K2184" s="297" t="s">
        <v>14170</v>
      </c>
      <c r="L2184" s="37" t="s">
        <v>1234</v>
      </c>
      <c r="M2184" s="37">
        <v>1</v>
      </c>
      <c r="N2184" s="37" t="s">
        <v>1235</v>
      </c>
      <c r="O2184" s="37" t="s">
        <v>1236</v>
      </c>
      <c r="P2184" s="37"/>
      <c r="Q2184" s="37"/>
      <c r="R2184" s="37"/>
      <c r="S2184" s="37"/>
      <c r="T2184" s="37"/>
      <c r="U2184" s="37"/>
      <c r="V2184" s="37"/>
      <c r="W2184" s="37"/>
      <c r="X2184" s="99"/>
      <c r="Y2184" s="100"/>
      <c r="Z2184" s="101"/>
      <c r="AA2184" s="102"/>
    </row>
    <row r="2185" spans="2:27" ht="48">
      <c r="B2185" s="408"/>
      <c r="C2185" s="418"/>
      <c r="D2185" s="416"/>
      <c r="E2185" s="416"/>
      <c r="F2185" s="109" t="s">
        <v>14171</v>
      </c>
      <c r="G2185" s="37"/>
      <c r="H2185" s="54"/>
      <c r="I2185" s="54"/>
      <c r="J2185" s="54"/>
      <c r="K2185" s="297" t="s">
        <v>14172</v>
      </c>
      <c r="L2185" s="37" t="s">
        <v>1234</v>
      </c>
      <c r="M2185" s="37">
        <v>1</v>
      </c>
      <c r="N2185" s="37" t="s">
        <v>1235</v>
      </c>
      <c r="O2185" s="37" t="s">
        <v>1236</v>
      </c>
      <c r="P2185" s="37"/>
      <c r="Q2185" s="37"/>
      <c r="R2185" s="37"/>
      <c r="S2185" s="37"/>
      <c r="T2185" s="37"/>
      <c r="U2185" s="37"/>
      <c r="V2185" s="37"/>
      <c r="W2185" s="37"/>
      <c r="X2185" s="99"/>
      <c r="Y2185" s="100"/>
      <c r="Z2185" s="101"/>
      <c r="AA2185" s="102"/>
    </row>
    <row r="2186" spans="2:27" ht="32">
      <c r="B2186" s="408"/>
      <c r="C2186" s="418"/>
      <c r="D2186" s="416"/>
      <c r="E2186" s="416"/>
      <c r="F2186" s="109" t="s">
        <v>14173</v>
      </c>
      <c r="G2186" s="37"/>
      <c r="H2186" s="54"/>
      <c r="I2186" s="54"/>
      <c r="J2186" s="54"/>
      <c r="K2186" s="297" t="s">
        <v>14174</v>
      </c>
      <c r="L2186" s="37" t="s">
        <v>1278</v>
      </c>
      <c r="M2186" s="37"/>
      <c r="N2186" s="37"/>
      <c r="O2186" s="37"/>
      <c r="P2186" s="37"/>
      <c r="Q2186" s="37"/>
      <c r="R2186" s="37"/>
      <c r="S2186" s="37"/>
      <c r="T2186" s="37"/>
      <c r="U2186" s="37"/>
      <c r="V2186" s="37"/>
      <c r="W2186" s="37"/>
      <c r="X2186" s="99"/>
      <c r="Y2186" s="100"/>
      <c r="Z2186" s="101"/>
      <c r="AA2186" s="102"/>
    </row>
    <row r="2187" spans="2:27" ht="32">
      <c r="B2187" s="408"/>
      <c r="C2187" s="418"/>
      <c r="D2187" s="416"/>
      <c r="E2187" s="415"/>
      <c r="F2187" s="107" t="s">
        <v>14175</v>
      </c>
      <c r="G2187" s="37"/>
      <c r="H2187" s="54"/>
      <c r="I2187" s="54"/>
      <c r="J2187" s="54"/>
      <c r="K2187" s="297" t="s">
        <v>14176</v>
      </c>
      <c r="L2187" s="37" t="s">
        <v>1278</v>
      </c>
      <c r="M2187" s="37"/>
      <c r="N2187" s="37"/>
      <c r="O2187" s="37"/>
      <c r="P2187" s="37"/>
      <c r="Q2187" s="37"/>
      <c r="R2187" s="37"/>
      <c r="S2187" s="37"/>
      <c r="T2187" s="37"/>
      <c r="U2187" s="37"/>
      <c r="V2187" s="37"/>
      <c r="W2187" s="37"/>
      <c r="X2187" s="99"/>
      <c r="Y2187" s="100"/>
      <c r="Z2187" s="101"/>
      <c r="AA2187" s="102"/>
    </row>
    <row r="2188" spans="2:27" ht="48">
      <c r="B2188" s="408"/>
      <c r="C2188" s="418"/>
      <c r="D2188" s="416"/>
      <c r="E2188" s="414" t="s">
        <v>14177</v>
      </c>
      <c r="F2188" s="107" t="s">
        <v>14178</v>
      </c>
      <c r="G2188" s="37"/>
      <c r="H2188" s="54"/>
      <c r="I2188" s="54"/>
      <c r="J2188" s="54"/>
      <c r="K2188" s="297" t="s">
        <v>14179</v>
      </c>
      <c r="L2188" s="37" t="s">
        <v>1234</v>
      </c>
      <c r="M2188" s="37">
        <v>4</v>
      </c>
      <c r="N2188" s="37" t="s">
        <v>1235</v>
      </c>
      <c r="O2188" s="37" t="s">
        <v>1236</v>
      </c>
      <c r="P2188" s="37"/>
      <c r="Q2188" s="37"/>
      <c r="R2188" s="37"/>
      <c r="S2188" s="37"/>
      <c r="T2188" s="37"/>
      <c r="U2188" s="37"/>
      <c r="V2188" s="37"/>
      <c r="W2188" s="37"/>
      <c r="X2188" s="99"/>
      <c r="Y2188" s="100"/>
      <c r="Z2188" s="101"/>
      <c r="AA2188" s="102"/>
    </row>
    <row r="2189" spans="2:27" ht="48">
      <c r="B2189" s="408"/>
      <c r="C2189" s="418"/>
      <c r="D2189" s="416"/>
      <c r="E2189" s="415"/>
      <c r="F2189" s="107" t="s">
        <v>14180</v>
      </c>
      <c r="G2189" s="37"/>
      <c r="H2189" s="54"/>
      <c r="I2189" s="54"/>
      <c r="J2189" s="54"/>
      <c r="K2189" s="297" t="s">
        <v>14181</v>
      </c>
      <c r="L2189" s="37" t="s">
        <v>1234</v>
      </c>
      <c r="M2189" s="37">
        <v>3</v>
      </c>
      <c r="N2189" s="37" t="s">
        <v>1235</v>
      </c>
      <c r="O2189" s="37" t="s">
        <v>1236</v>
      </c>
      <c r="P2189" s="37"/>
      <c r="Q2189" s="37"/>
      <c r="R2189" s="37"/>
      <c r="S2189" s="37"/>
      <c r="T2189" s="37"/>
      <c r="U2189" s="37"/>
      <c r="V2189" s="37"/>
      <c r="W2189" s="37"/>
      <c r="X2189" s="99"/>
      <c r="Y2189" s="100"/>
      <c r="Z2189" s="101"/>
      <c r="AA2189" s="102"/>
    </row>
    <row r="2190" spans="2:27" ht="48">
      <c r="B2190" s="408"/>
      <c r="C2190" s="418"/>
      <c r="D2190" s="416"/>
      <c r="E2190" s="414" t="s">
        <v>14182</v>
      </c>
      <c r="F2190" s="107" t="s">
        <v>14183</v>
      </c>
      <c r="G2190" s="37"/>
      <c r="H2190" s="54"/>
      <c r="I2190" s="54"/>
      <c r="J2190" s="54"/>
      <c r="K2190" s="297" t="s">
        <v>14184</v>
      </c>
      <c r="L2190" s="37" t="s">
        <v>1234</v>
      </c>
      <c r="M2190" s="37">
        <v>3</v>
      </c>
      <c r="N2190" s="37" t="s">
        <v>1235</v>
      </c>
      <c r="O2190" s="37" t="s">
        <v>1236</v>
      </c>
      <c r="P2190" s="37"/>
      <c r="Q2190" s="37"/>
      <c r="R2190" s="37"/>
      <c r="S2190" s="37"/>
      <c r="T2190" s="37"/>
      <c r="U2190" s="37"/>
      <c r="V2190" s="37"/>
      <c r="W2190" s="37"/>
      <c r="X2190" s="99"/>
      <c r="Y2190" s="100"/>
      <c r="Z2190" s="101"/>
      <c r="AA2190" s="102"/>
    </row>
    <row r="2191" spans="2:27" ht="51">
      <c r="B2191" s="408"/>
      <c r="C2191" s="418"/>
      <c r="D2191" s="416"/>
      <c r="E2191" s="416"/>
      <c r="F2191" s="107" t="s">
        <v>14185</v>
      </c>
      <c r="G2191" s="37"/>
      <c r="H2191" s="54"/>
      <c r="I2191" s="54"/>
      <c r="J2191" s="54"/>
      <c r="K2191" s="161" t="s">
        <v>14186</v>
      </c>
      <c r="L2191" s="37" t="s">
        <v>1234</v>
      </c>
      <c r="M2191" s="37">
        <v>5</v>
      </c>
      <c r="N2191" s="37" t="s">
        <v>1235</v>
      </c>
      <c r="O2191" s="37" t="s">
        <v>1236</v>
      </c>
      <c r="P2191" s="37"/>
      <c r="Q2191" s="37"/>
      <c r="R2191" s="37"/>
      <c r="S2191" s="37"/>
      <c r="T2191" s="37"/>
      <c r="U2191" s="37"/>
      <c r="V2191" s="37"/>
      <c r="W2191" s="37"/>
      <c r="X2191" s="99"/>
      <c r="Y2191" s="100"/>
      <c r="Z2191" s="101"/>
      <c r="AA2191" s="102"/>
    </row>
    <row r="2192" spans="2:27" ht="48">
      <c r="B2192" s="408"/>
      <c r="C2192" s="418"/>
      <c r="D2192" s="416"/>
      <c r="E2192" s="415"/>
      <c r="F2192" s="107" t="s">
        <v>14187</v>
      </c>
      <c r="G2192" s="37"/>
      <c r="H2192" s="54"/>
      <c r="I2192" s="54"/>
      <c r="J2192" s="54"/>
      <c r="K2192" s="297" t="s">
        <v>14188</v>
      </c>
      <c r="L2192" s="37" t="s">
        <v>1234</v>
      </c>
      <c r="M2192" s="37">
        <v>2</v>
      </c>
      <c r="N2192" s="37" t="s">
        <v>1235</v>
      </c>
      <c r="O2192" s="37" t="s">
        <v>1236</v>
      </c>
      <c r="P2192" s="37"/>
      <c r="Q2192" s="37"/>
      <c r="R2192" s="37"/>
      <c r="S2192" s="37"/>
      <c r="T2192" s="37"/>
      <c r="U2192" s="37"/>
      <c r="V2192" s="37"/>
      <c r="W2192" s="37"/>
      <c r="X2192" s="99"/>
      <c r="Y2192" s="100"/>
      <c r="Z2192" s="101"/>
      <c r="AA2192" s="102"/>
    </row>
    <row r="2193" spans="2:27" ht="48">
      <c r="B2193" s="408"/>
      <c r="C2193" s="418"/>
      <c r="D2193" s="416"/>
      <c r="E2193" s="414" t="s">
        <v>14189</v>
      </c>
      <c r="F2193" s="107" t="s">
        <v>14190</v>
      </c>
      <c r="G2193" s="37"/>
      <c r="H2193" s="54"/>
      <c r="I2193" s="54"/>
      <c r="J2193" s="54"/>
      <c r="K2193" s="297" t="s">
        <v>14191</v>
      </c>
      <c r="L2193" s="37" t="s">
        <v>1234</v>
      </c>
      <c r="M2193" s="37">
        <v>1</v>
      </c>
      <c r="N2193" s="37" t="s">
        <v>1235</v>
      </c>
      <c r="O2193" s="37" t="s">
        <v>1236</v>
      </c>
      <c r="P2193" s="37"/>
      <c r="Q2193" s="37"/>
      <c r="R2193" s="37"/>
      <c r="S2193" s="37"/>
      <c r="T2193" s="37"/>
      <c r="U2193" s="37"/>
      <c r="V2193" s="37"/>
      <c r="W2193" s="37"/>
      <c r="X2193" s="99"/>
      <c r="Y2193" s="100"/>
      <c r="Z2193" s="101"/>
      <c r="AA2193" s="102"/>
    </row>
    <row r="2194" spans="2:27" ht="48">
      <c r="B2194" s="408"/>
      <c r="C2194" s="418"/>
      <c r="D2194" s="416"/>
      <c r="E2194" s="416"/>
      <c r="F2194" s="107" t="s">
        <v>14192</v>
      </c>
      <c r="G2194" s="37"/>
      <c r="H2194" s="54"/>
      <c r="I2194" s="54"/>
      <c r="J2194" s="54"/>
      <c r="K2194" s="297" t="s">
        <v>14193</v>
      </c>
      <c r="L2194" s="37" t="s">
        <v>1234</v>
      </c>
      <c r="M2194" s="37">
        <v>1</v>
      </c>
      <c r="N2194" s="37" t="s">
        <v>1235</v>
      </c>
      <c r="O2194" s="37" t="s">
        <v>1236</v>
      </c>
      <c r="P2194" s="37"/>
      <c r="Q2194" s="37"/>
      <c r="R2194" s="37"/>
      <c r="S2194" s="37"/>
      <c r="T2194" s="37"/>
      <c r="U2194" s="37"/>
      <c r="V2194" s="37"/>
      <c r="W2194" s="37"/>
      <c r="X2194" s="99"/>
      <c r="Y2194" s="100"/>
      <c r="Z2194" s="101"/>
      <c r="AA2194" s="102"/>
    </row>
    <row r="2195" spans="2:27" ht="48">
      <c r="B2195" s="408"/>
      <c r="C2195" s="418"/>
      <c r="D2195" s="416"/>
      <c r="E2195" s="416"/>
      <c r="F2195" s="107" t="s">
        <v>14194</v>
      </c>
      <c r="G2195" s="37"/>
      <c r="H2195" s="54"/>
      <c r="I2195" s="54"/>
      <c r="J2195" s="54"/>
      <c r="K2195" s="297" t="s">
        <v>14195</v>
      </c>
      <c r="L2195" s="37" t="s">
        <v>1234</v>
      </c>
      <c r="M2195" s="37">
        <v>1</v>
      </c>
      <c r="N2195" s="37" t="s">
        <v>1235</v>
      </c>
      <c r="O2195" s="37" t="s">
        <v>1236</v>
      </c>
      <c r="P2195" s="37"/>
      <c r="Q2195" s="37"/>
      <c r="R2195" s="37"/>
      <c r="S2195" s="37"/>
      <c r="T2195" s="37"/>
      <c r="U2195" s="37"/>
      <c r="V2195" s="37"/>
      <c r="W2195" s="37"/>
      <c r="X2195" s="99"/>
      <c r="Y2195" s="100"/>
      <c r="Z2195" s="101"/>
      <c r="AA2195" s="102"/>
    </row>
    <row r="2196" spans="2:27" ht="48">
      <c r="B2196" s="408"/>
      <c r="C2196" s="418"/>
      <c r="D2196" s="416"/>
      <c r="E2196" s="416"/>
      <c r="F2196" s="107" t="s">
        <v>14196</v>
      </c>
      <c r="G2196" s="37"/>
      <c r="H2196" s="54"/>
      <c r="I2196" s="54"/>
      <c r="J2196" s="54"/>
      <c r="K2196" s="297" t="s">
        <v>14197</v>
      </c>
      <c r="L2196" s="37" t="s">
        <v>1234</v>
      </c>
      <c r="M2196" s="37">
        <v>1</v>
      </c>
      <c r="N2196" s="37" t="s">
        <v>1235</v>
      </c>
      <c r="O2196" s="37" t="s">
        <v>1236</v>
      </c>
      <c r="P2196" s="37"/>
      <c r="Q2196" s="37"/>
      <c r="R2196" s="37"/>
      <c r="S2196" s="37"/>
      <c r="T2196" s="37"/>
      <c r="U2196" s="37"/>
      <c r="V2196" s="37"/>
      <c r="W2196" s="37"/>
      <c r="X2196" s="99"/>
      <c r="Y2196" s="100"/>
      <c r="Z2196" s="101"/>
      <c r="AA2196" s="102"/>
    </row>
    <row r="2197" spans="2:27" ht="48">
      <c r="B2197" s="408"/>
      <c r="C2197" s="418"/>
      <c r="D2197" s="416"/>
      <c r="E2197" s="415"/>
      <c r="F2197" s="37" t="s">
        <v>14198</v>
      </c>
      <c r="G2197" s="37"/>
      <c r="H2197" s="54"/>
      <c r="I2197" s="54"/>
      <c r="J2197" s="54"/>
      <c r="K2197" s="297" t="s">
        <v>14199</v>
      </c>
      <c r="L2197" s="37" t="s">
        <v>1234</v>
      </c>
      <c r="M2197" s="37">
        <v>1</v>
      </c>
      <c r="N2197" s="37" t="s">
        <v>1235</v>
      </c>
      <c r="O2197" s="37" t="s">
        <v>1236</v>
      </c>
      <c r="P2197" s="37"/>
      <c r="Q2197" s="37"/>
      <c r="R2197" s="37"/>
      <c r="S2197" s="37"/>
      <c r="T2197" s="37"/>
      <c r="U2197" s="37"/>
      <c r="V2197" s="37"/>
      <c r="W2197" s="37"/>
      <c r="X2197" s="99"/>
      <c r="Y2197" s="100"/>
      <c r="Z2197" s="101"/>
      <c r="AA2197" s="102"/>
    </row>
    <row r="2198" spans="2:27" ht="48">
      <c r="B2198" s="408"/>
      <c r="C2198" s="418"/>
      <c r="D2198" s="416"/>
      <c r="E2198" s="414" t="s">
        <v>14200</v>
      </c>
      <c r="F2198" s="37" t="s">
        <v>7158</v>
      </c>
      <c r="G2198" s="37"/>
      <c r="H2198" s="54"/>
      <c r="I2198" s="54"/>
      <c r="J2198" s="54"/>
      <c r="K2198" s="297" t="s">
        <v>14201</v>
      </c>
      <c r="L2198" s="37" t="s">
        <v>1234</v>
      </c>
      <c r="M2198" s="37">
        <v>1</v>
      </c>
      <c r="N2198" s="37" t="s">
        <v>1235</v>
      </c>
      <c r="O2198" s="37" t="s">
        <v>1236</v>
      </c>
      <c r="P2198" s="37"/>
      <c r="Q2198" s="37"/>
      <c r="R2198" s="37"/>
      <c r="S2198" s="37"/>
      <c r="T2198" s="37"/>
      <c r="U2198" s="37"/>
      <c r="V2198" s="37"/>
      <c r="W2198" s="37"/>
      <c r="X2198" s="99"/>
      <c r="Y2198" s="100"/>
      <c r="Z2198" s="101"/>
      <c r="AA2198" s="102"/>
    </row>
    <row r="2199" spans="2:27" ht="48">
      <c r="B2199" s="408"/>
      <c r="C2199" s="418"/>
      <c r="D2199" s="416"/>
      <c r="E2199" s="416"/>
      <c r="F2199" s="37" t="s">
        <v>14202</v>
      </c>
      <c r="G2199" s="37"/>
      <c r="H2199" s="54"/>
      <c r="I2199" s="54"/>
      <c r="J2199" s="54"/>
      <c r="K2199" s="297" t="s">
        <v>14201</v>
      </c>
      <c r="L2199" s="37" t="s">
        <v>1234</v>
      </c>
      <c r="M2199" s="37">
        <v>6</v>
      </c>
      <c r="N2199" s="37" t="s">
        <v>1235</v>
      </c>
      <c r="O2199" s="37" t="s">
        <v>1236</v>
      </c>
      <c r="P2199" s="37"/>
      <c r="Q2199" s="37"/>
      <c r="R2199" s="37"/>
      <c r="S2199" s="37"/>
      <c r="T2199" s="37"/>
      <c r="U2199" s="37"/>
      <c r="V2199" s="37"/>
      <c r="W2199" s="37"/>
      <c r="X2199" s="99"/>
      <c r="Y2199" s="100"/>
      <c r="Z2199" s="101"/>
      <c r="AA2199" s="102"/>
    </row>
    <row r="2200" spans="2:27" ht="48">
      <c r="B2200" s="408"/>
      <c r="C2200" s="418"/>
      <c r="D2200" s="415"/>
      <c r="E2200" s="415"/>
      <c r="F2200" s="37" t="s">
        <v>14203</v>
      </c>
      <c r="G2200" s="37"/>
      <c r="H2200" s="54"/>
      <c r="I2200" s="54"/>
      <c r="J2200" s="54"/>
      <c r="K2200" s="297" t="s">
        <v>14204</v>
      </c>
      <c r="L2200" s="37" t="s">
        <v>1234</v>
      </c>
      <c r="M2200" s="37">
        <v>3</v>
      </c>
      <c r="N2200" s="37" t="s">
        <v>1235</v>
      </c>
      <c r="O2200" s="37" t="s">
        <v>1236</v>
      </c>
      <c r="P2200" s="37"/>
      <c r="Q2200" s="37"/>
      <c r="R2200" s="37"/>
      <c r="S2200" s="37"/>
      <c r="T2200" s="37"/>
      <c r="U2200" s="37"/>
      <c r="V2200" s="37"/>
      <c r="W2200" s="37"/>
      <c r="X2200" s="99"/>
      <c r="Y2200" s="100"/>
      <c r="Z2200" s="101"/>
      <c r="AA2200" s="102"/>
    </row>
    <row r="2201" spans="2:27" ht="48">
      <c r="B2201" s="408"/>
      <c r="C2201" s="418"/>
      <c r="D2201" s="414" t="s">
        <v>14205</v>
      </c>
      <c r="E2201" s="414" t="s">
        <v>14205</v>
      </c>
      <c r="F2201" s="37" t="s">
        <v>14206</v>
      </c>
      <c r="G2201" s="37"/>
      <c r="H2201" s="54"/>
      <c r="I2201" s="54"/>
      <c r="J2201" s="54"/>
      <c r="K2201" s="297" t="s">
        <v>14207</v>
      </c>
      <c r="L2201" s="37" t="s">
        <v>1234</v>
      </c>
      <c r="M2201" s="37">
        <v>1</v>
      </c>
      <c r="N2201" s="37" t="s">
        <v>1263</v>
      </c>
      <c r="O2201" s="37" t="s">
        <v>1236</v>
      </c>
      <c r="P2201" s="37"/>
      <c r="Q2201" s="37"/>
      <c r="R2201" s="37"/>
      <c r="S2201" s="37"/>
      <c r="T2201" s="37"/>
      <c r="U2201" s="37"/>
      <c r="V2201" s="37"/>
      <c r="W2201" s="37"/>
      <c r="X2201" s="99"/>
      <c r="Y2201" s="100"/>
      <c r="Z2201" s="101"/>
      <c r="AA2201" s="102"/>
    </row>
    <row r="2202" spans="2:27" ht="48">
      <c r="B2202" s="408"/>
      <c r="C2202" s="418"/>
      <c r="D2202" s="416"/>
      <c r="E2202" s="416"/>
      <c r="F2202" s="37" t="s">
        <v>4365</v>
      </c>
      <c r="G2202" s="37"/>
      <c r="H2202" s="54"/>
      <c r="I2202" s="54"/>
      <c r="J2202" s="54"/>
      <c r="K2202" s="297" t="s">
        <v>14208</v>
      </c>
      <c r="L2202" s="37" t="s">
        <v>1234</v>
      </c>
      <c r="M2202" s="37">
        <v>1</v>
      </c>
      <c r="N2202" s="37" t="s">
        <v>1263</v>
      </c>
      <c r="O2202" s="37" t="s">
        <v>1385</v>
      </c>
      <c r="P2202" s="37" t="s">
        <v>1241</v>
      </c>
      <c r="Q2202" s="37" t="s">
        <v>1237</v>
      </c>
      <c r="R2202" s="37"/>
      <c r="S2202" s="37"/>
      <c r="T2202" s="37"/>
      <c r="U2202" s="37"/>
      <c r="V2202" s="37"/>
      <c r="W2202" s="37"/>
      <c r="X2202" s="99"/>
      <c r="Y2202" s="100"/>
      <c r="Z2202" s="101"/>
      <c r="AA2202" s="102"/>
    </row>
    <row r="2203" spans="2:27" ht="80">
      <c r="B2203" s="408"/>
      <c r="C2203" s="418"/>
      <c r="D2203" s="416"/>
      <c r="E2203" s="415"/>
      <c r="F2203" s="37" t="s">
        <v>6167</v>
      </c>
      <c r="G2203" s="37"/>
      <c r="H2203" s="54"/>
      <c r="I2203" s="54"/>
      <c r="J2203" s="54"/>
      <c r="K2203" s="297" t="s">
        <v>14209</v>
      </c>
      <c r="L2203" s="37" t="s">
        <v>1234</v>
      </c>
      <c r="M2203" s="37">
        <v>4</v>
      </c>
      <c r="N2203" s="37" t="s">
        <v>1263</v>
      </c>
      <c r="O2203" s="37"/>
      <c r="P2203" s="37"/>
      <c r="Q2203" s="37"/>
      <c r="R2203" s="37"/>
      <c r="S2203" s="37"/>
      <c r="T2203" s="37"/>
      <c r="U2203" s="37"/>
      <c r="V2203" s="37"/>
      <c r="W2203" s="37"/>
      <c r="X2203" s="99"/>
      <c r="Y2203" s="100"/>
      <c r="Z2203" s="101"/>
      <c r="AA2203" s="102"/>
    </row>
    <row r="2204" spans="2:27" ht="48">
      <c r="B2204" s="408"/>
      <c r="C2204" s="418"/>
      <c r="D2204" s="416"/>
      <c r="E2204" s="407" t="s">
        <v>14210</v>
      </c>
      <c r="F2204" s="37" t="s">
        <v>14211</v>
      </c>
      <c r="G2204" s="37"/>
      <c r="H2204" s="54"/>
      <c r="I2204" s="54"/>
      <c r="J2204" s="54"/>
      <c r="K2204" s="297" t="s">
        <v>14212</v>
      </c>
      <c r="L2204" s="37" t="s">
        <v>1234</v>
      </c>
      <c r="M2204" s="37">
        <v>1</v>
      </c>
      <c r="N2204" s="37" t="s">
        <v>6091</v>
      </c>
      <c r="O2204" s="37" t="s">
        <v>1236</v>
      </c>
      <c r="P2204" s="37"/>
      <c r="Q2204" s="37"/>
      <c r="R2204" s="37"/>
      <c r="S2204" s="37"/>
      <c r="T2204" s="37"/>
      <c r="U2204" s="37"/>
      <c r="V2204" s="37"/>
      <c r="W2204" s="37"/>
      <c r="X2204" s="99"/>
      <c r="Y2204" s="100"/>
      <c r="Z2204" s="101"/>
      <c r="AA2204" s="102"/>
    </row>
    <row r="2205" spans="2:27" ht="48">
      <c r="B2205" s="408"/>
      <c r="C2205" s="418"/>
      <c r="D2205" s="416"/>
      <c r="E2205" s="408"/>
      <c r="F2205" s="37" t="s">
        <v>14213</v>
      </c>
      <c r="G2205" s="37"/>
      <c r="H2205" s="54"/>
      <c r="I2205" s="54"/>
      <c r="J2205" s="54"/>
      <c r="K2205" s="297" t="s">
        <v>14214</v>
      </c>
      <c r="L2205" s="37" t="s">
        <v>1234</v>
      </c>
      <c r="M2205" s="37">
        <v>1</v>
      </c>
      <c r="N2205" s="37" t="s">
        <v>1235</v>
      </c>
      <c r="O2205" s="37" t="s">
        <v>1236</v>
      </c>
      <c r="P2205" s="37"/>
      <c r="Q2205" s="37"/>
      <c r="R2205" s="37"/>
      <c r="S2205" s="37"/>
      <c r="T2205" s="37"/>
      <c r="U2205" s="37"/>
      <c r="V2205" s="37"/>
      <c r="W2205" s="37"/>
      <c r="X2205" s="99"/>
      <c r="Y2205" s="100"/>
      <c r="Z2205" s="101"/>
      <c r="AA2205" s="102"/>
    </row>
    <row r="2206" spans="2:27" ht="64">
      <c r="B2206" s="408"/>
      <c r="C2206" s="418"/>
      <c r="D2206" s="416"/>
      <c r="E2206" s="408"/>
      <c r="F2206" s="37" t="s">
        <v>14215</v>
      </c>
      <c r="G2206" s="37"/>
      <c r="H2206" s="54"/>
      <c r="I2206" s="54"/>
      <c r="J2206" s="54"/>
      <c r="K2206" s="297" t="s">
        <v>14216</v>
      </c>
      <c r="L2206" s="37" t="s">
        <v>1273</v>
      </c>
      <c r="M2206" s="37">
        <v>148</v>
      </c>
      <c r="N2206" s="37" t="s">
        <v>1263</v>
      </c>
      <c r="O2206" s="37" t="s">
        <v>1236</v>
      </c>
      <c r="P2206" s="37"/>
      <c r="Q2206" s="37"/>
      <c r="R2206" s="37"/>
      <c r="S2206" s="37"/>
      <c r="T2206" s="37"/>
      <c r="U2206" s="37"/>
      <c r="V2206" s="37"/>
      <c r="W2206" s="37"/>
      <c r="X2206" s="99"/>
      <c r="Y2206" s="100"/>
      <c r="Z2206" s="101"/>
      <c r="AA2206" s="102"/>
    </row>
    <row r="2207" spans="2:27" ht="64">
      <c r="B2207" s="408"/>
      <c r="C2207" s="418"/>
      <c r="D2207" s="416"/>
      <c r="E2207" s="408"/>
      <c r="F2207" s="37" t="s">
        <v>13953</v>
      </c>
      <c r="G2207" s="37"/>
      <c r="H2207" s="54"/>
      <c r="I2207" s="54"/>
      <c r="J2207" s="54"/>
      <c r="K2207" s="297" t="s">
        <v>14217</v>
      </c>
      <c r="L2207" s="37" t="s">
        <v>1273</v>
      </c>
      <c r="M2207" s="37">
        <v>28</v>
      </c>
      <c r="N2207" s="37" t="s">
        <v>1235</v>
      </c>
      <c r="O2207" s="37" t="s">
        <v>1236</v>
      </c>
      <c r="P2207" s="37"/>
      <c r="Q2207" s="37"/>
      <c r="R2207" s="37"/>
      <c r="S2207" s="37"/>
      <c r="T2207" s="37"/>
      <c r="U2207" s="37"/>
      <c r="V2207" s="37"/>
      <c r="W2207" s="37"/>
      <c r="X2207" s="99"/>
      <c r="Y2207" s="100"/>
      <c r="Z2207" s="101"/>
      <c r="AA2207" s="102"/>
    </row>
    <row r="2208" spans="2:27" ht="48">
      <c r="B2208" s="408"/>
      <c r="C2208" s="418"/>
      <c r="D2208" s="416"/>
      <c r="E2208" s="409"/>
      <c r="F2208" s="37" t="s">
        <v>13949</v>
      </c>
      <c r="G2208" s="37"/>
      <c r="H2208" s="54"/>
      <c r="I2208" s="54"/>
      <c r="J2208" s="54"/>
      <c r="K2208" s="297" t="s">
        <v>14218</v>
      </c>
      <c r="L2208" s="37" t="s">
        <v>1234</v>
      </c>
      <c r="M2208" s="37">
        <v>1</v>
      </c>
      <c r="N2208" s="37" t="s">
        <v>6091</v>
      </c>
      <c r="O2208" s="37" t="s">
        <v>1236</v>
      </c>
      <c r="P2208" s="37"/>
      <c r="Q2208" s="37"/>
      <c r="R2208" s="37"/>
      <c r="S2208" s="37"/>
      <c r="T2208" s="37"/>
      <c r="U2208" s="37"/>
      <c r="V2208" s="37"/>
      <c r="W2208" s="37"/>
      <c r="X2208" s="99"/>
      <c r="Y2208" s="100"/>
      <c r="Z2208" s="101"/>
      <c r="AA2208" s="102"/>
    </row>
    <row r="2209" spans="2:27" ht="48">
      <c r="B2209" s="408"/>
      <c r="C2209" s="418"/>
      <c r="D2209" s="416"/>
      <c r="E2209" s="37" t="s">
        <v>14219</v>
      </c>
      <c r="F2209" s="37" t="s">
        <v>14220</v>
      </c>
      <c r="G2209" s="37"/>
      <c r="H2209" s="54"/>
      <c r="I2209" s="54"/>
      <c r="J2209" s="54"/>
      <c r="K2209" s="297" t="s">
        <v>14221</v>
      </c>
      <c r="L2209" s="37" t="s">
        <v>1234</v>
      </c>
      <c r="M2209" s="37">
        <v>1</v>
      </c>
      <c r="N2209" s="37" t="s">
        <v>6091</v>
      </c>
      <c r="O2209" s="37" t="s">
        <v>1236</v>
      </c>
      <c r="P2209" s="37"/>
      <c r="Q2209" s="37"/>
      <c r="R2209" s="37"/>
      <c r="S2209" s="37"/>
      <c r="T2209" s="37"/>
      <c r="U2209" s="37"/>
      <c r="V2209" s="37"/>
      <c r="W2209" s="37"/>
      <c r="X2209" s="99"/>
      <c r="Y2209" s="100"/>
      <c r="Z2209" s="101"/>
      <c r="AA2209" s="102"/>
    </row>
    <row r="2210" spans="2:27" ht="48">
      <c r="B2210" s="408"/>
      <c r="C2210" s="418"/>
      <c r="D2210" s="416"/>
      <c r="E2210" s="37" t="s">
        <v>14222</v>
      </c>
      <c r="F2210" s="37" t="s">
        <v>4292</v>
      </c>
      <c r="G2210" s="37"/>
      <c r="H2210" s="54"/>
      <c r="I2210" s="54"/>
      <c r="J2210" s="54"/>
      <c r="K2210" s="297" t="s">
        <v>14223</v>
      </c>
      <c r="L2210" s="37" t="s">
        <v>1234</v>
      </c>
      <c r="M2210" s="37">
        <v>1</v>
      </c>
      <c r="N2210" s="37" t="s">
        <v>1235</v>
      </c>
      <c r="O2210" s="37" t="s">
        <v>1236</v>
      </c>
      <c r="P2210" s="37"/>
      <c r="Q2210" s="37"/>
      <c r="R2210" s="37"/>
      <c r="S2210" s="37"/>
      <c r="T2210" s="37"/>
      <c r="U2210" s="37"/>
      <c r="V2210" s="37"/>
      <c r="W2210" s="37"/>
      <c r="X2210" s="99"/>
      <c r="Y2210" s="100"/>
      <c r="Z2210" s="101"/>
      <c r="AA2210" s="102"/>
    </row>
    <row r="2211" spans="2:27" ht="48">
      <c r="B2211" s="408"/>
      <c r="C2211" s="418"/>
      <c r="D2211" s="416"/>
      <c r="E2211" s="37" t="s">
        <v>14224</v>
      </c>
      <c r="F2211" s="37" t="s">
        <v>14225</v>
      </c>
      <c r="G2211" s="37"/>
      <c r="H2211" s="54"/>
      <c r="I2211" s="54"/>
      <c r="J2211" s="54"/>
      <c r="K2211" s="297" t="s">
        <v>14226</v>
      </c>
      <c r="L2211" s="37" t="s">
        <v>1234</v>
      </c>
      <c r="M2211" s="37">
        <v>1</v>
      </c>
      <c r="N2211" s="37" t="s">
        <v>1266</v>
      </c>
      <c r="O2211" s="37" t="s">
        <v>1236</v>
      </c>
      <c r="P2211" s="37"/>
      <c r="Q2211" s="37"/>
      <c r="R2211" s="37"/>
      <c r="S2211" s="37"/>
      <c r="T2211" s="37"/>
      <c r="U2211" s="37"/>
      <c r="V2211" s="37"/>
      <c r="W2211" s="37"/>
      <c r="X2211" s="99"/>
      <c r="Y2211" s="100"/>
      <c r="Z2211" s="101"/>
      <c r="AA2211" s="102"/>
    </row>
    <row r="2212" spans="2:27" ht="48">
      <c r="B2212" s="408"/>
      <c r="C2212" s="418"/>
      <c r="D2212" s="416"/>
      <c r="E2212" s="37" t="s">
        <v>14224</v>
      </c>
      <c r="F2212" s="37" t="s">
        <v>14227</v>
      </c>
      <c r="G2212" s="37"/>
      <c r="H2212" s="54"/>
      <c r="I2212" s="54"/>
      <c r="J2212" s="54"/>
      <c r="K2212" s="297" t="s">
        <v>14228</v>
      </c>
      <c r="L2212" s="37" t="s">
        <v>1234</v>
      </c>
      <c r="M2212" s="37">
        <v>1</v>
      </c>
      <c r="N2212" s="37" t="s">
        <v>1266</v>
      </c>
      <c r="O2212" s="37" t="s">
        <v>1236</v>
      </c>
      <c r="P2212" s="37"/>
      <c r="Q2212" s="37"/>
      <c r="R2212" s="37"/>
      <c r="S2212" s="37"/>
      <c r="T2212" s="37"/>
      <c r="U2212" s="37"/>
      <c r="V2212" s="37"/>
      <c r="W2212" s="37"/>
      <c r="X2212" s="99"/>
      <c r="Y2212" s="100"/>
      <c r="Z2212" s="101"/>
      <c r="AA2212" s="102"/>
    </row>
    <row r="2213" spans="2:27" ht="48">
      <c r="B2213" s="409"/>
      <c r="C2213" s="419"/>
      <c r="D2213" s="415"/>
      <c r="E2213" s="37" t="s">
        <v>4309</v>
      </c>
      <c r="F2213" s="37"/>
      <c r="G2213" s="37"/>
      <c r="H2213" s="54"/>
      <c r="I2213" s="54"/>
      <c r="J2213" s="54"/>
      <c r="K2213" s="297" t="s">
        <v>14229</v>
      </c>
      <c r="L2213" s="37" t="s">
        <v>1234</v>
      </c>
      <c r="M2213" s="37">
        <v>1</v>
      </c>
      <c r="N2213" s="37" t="s">
        <v>1235</v>
      </c>
      <c r="O2213" s="37" t="s">
        <v>1236</v>
      </c>
      <c r="P2213" s="37"/>
      <c r="Q2213" s="37"/>
      <c r="R2213" s="37"/>
      <c r="S2213" s="37"/>
      <c r="T2213" s="37"/>
      <c r="U2213" s="37"/>
      <c r="V2213" s="37"/>
      <c r="W2213" s="37"/>
      <c r="X2213" s="99"/>
      <c r="Y2213" s="100"/>
      <c r="Z2213" s="101"/>
      <c r="AA2213" s="102"/>
    </row>
    <row r="2214" spans="2:27" ht="32">
      <c r="B2214" s="407"/>
      <c r="C2214" s="417" t="s">
        <v>14230</v>
      </c>
      <c r="D2214" s="420" t="s">
        <v>14231</v>
      </c>
      <c r="E2214" s="37" t="s">
        <v>14232</v>
      </c>
      <c r="F2214" s="37" t="s">
        <v>13113</v>
      </c>
      <c r="G2214" s="37"/>
      <c r="H2214" s="54"/>
      <c r="I2214" s="54"/>
      <c r="J2214" s="54"/>
      <c r="K2214" s="297" t="s">
        <v>14233</v>
      </c>
      <c r="L2214" s="37" t="s">
        <v>1234</v>
      </c>
      <c r="M2214" s="37">
        <v>1</v>
      </c>
      <c r="N2214" s="37" t="s">
        <v>1235</v>
      </c>
      <c r="O2214" s="37" t="s">
        <v>1236</v>
      </c>
      <c r="P2214" s="37"/>
      <c r="Q2214" s="37"/>
      <c r="R2214" s="37"/>
      <c r="S2214" s="37"/>
      <c r="T2214" s="37"/>
      <c r="U2214" s="37"/>
      <c r="V2214" s="37"/>
      <c r="W2214" s="37"/>
      <c r="X2214" s="99"/>
      <c r="Y2214" s="100"/>
      <c r="Z2214" s="101"/>
      <c r="AA2214" s="102"/>
    </row>
    <row r="2215" spans="2:27" ht="32">
      <c r="B2215" s="408"/>
      <c r="C2215" s="418"/>
      <c r="D2215" s="421"/>
      <c r="E2215" s="407" t="s">
        <v>14234</v>
      </c>
      <c r="F2215" s="37" t="s">
        <v>14235</v>
      </c>
      <c r="G2215" s="37"/>
      <c r="H2215" s="54"/>
      <c r="I2215" s="54"/>
      <c r="J2215" s="54"/>
      <c r="K2215" s="297" t="s">
        <v>14236</v>
      </c>
      <c r="L2215" s="37" t="s">
        <v>1234</v>
      </c>
      <c r="M2215" s="37">
        <v>1</v>
      </c>
      <c r="N2215" s="37" t="s">
        <v>1235</v>
      </c>
      <c r="O2215" s="37" t="s">
        <v>1236</v>
      </c>
      <c r="P2215" s="37"/>
      <c r="Q2215" s="37"/>
      <c r="R2215" s="37"/>
      <c r="S2215" s="37"/>
      <c r="T2215" s="37"/>
      <c r="U2215" s="37"/>
      <c r="V2215" s="37"/>
      <c r="W2215" s="37"/>
      <c r="X2215" s="99"/>
      <c r="Y2215" s="100"/>
      <c r="Z2215" s="101"/>
      <c r="AA2215" s="102"/>
    </row>
    <row r="2216" spans="2:27" ht="32">
      <c r="B2216" s="408"/>
      <c r="C2216" s="418"/>
      <c r="D2216" s="421"/>
      <c r="E2216" s="409"/>
      <c r="F2216" s="37" t="s">
        <v>14237</v>
      </c>
      <c r="G2216" s="37"/>
      <c r="H2216" s="54"/>
      <c r="I2216" s="54"/>
      <c r="J2216" s="54"/>
      <c r="K2216" s="297" t="s">
        <v>14238</v>
      </c>
      <c r="L2216" s="37" t="s">
        <v>1234</v>
      </c>
      <c r="M2216" s="37">
        <v>1</v>
      </c>
      <c r="N2216" s="37" t="s">
        <v>1235</v>
      </c>
      <c r="O2216" s="37" t="s">
        <v>1236</v>
      </c>
      <c r="P2216" s="37"/>
      <c r="Q2216" s="37"/>
      <c r="R2216" s="37"/>
      <c r="S2216" s="37"/>
      <c r="T2216" s="37"/>
      <c r="U2216" s="37"/>
      <c r="V2216" s="37"/>
      <c r="W2216" s="37"/>
      <c r="X2216" s="99"/>
      <c r="Y2216" s="100"/>
      <c r="Z2216" s="101"/>
      <c r="AA2216" s="102"/>
    </row>
    <row r="2217" spans="2:27" ht="32">
      <c r="B2217" s="408"/>
      <c r="C2217" s="418"/>
      <c r="D2217" s="421"/>
      <c r="E2217" s="37" t="s">
        <v>14239</v>
      </c>
      <c r="F2217" s="37" t="s">
        <v>13113</v>
      </c>
      <c r="G2217" s="37"/>
      <c r="H2217" s="54"/>
      <c r="I2217" s="54"/>
      <c r="J2217" s="54"/>
      <c r="K2217" s="297" t="s">
        <v>14240</v>
      </c>
      <c r="L2217" s="37" t="s">
        <v>1234</v>
      </c>
      <c r="M2217" s="37">
        <v>1</v>
      </c>
      <c r="N2217" s="37" t="s">
        <v>1235</v>
      </c>
      <c r="O2217" s="37" t="s">
        <v>1236</v>
      </c>
      <c r="P2217" s="37"/>
      <c r="Q2217" s="37"/>
      <c r="R2217" s="37"/>
      <c r="S2217" s="37"/>
      <c r="T2217" s="37"/>
      <c r="U2217" s="37"/>
      <c r="V2217" s="37"/>
      <c r="W2217" s="37"/>
      <c r="X2217" s="99"/>
      <c r="Y2217" s="100"/>
      <c r="Z2217" s="101"/>
      <c r="AA2217" s="102"/>
    </row>
    <row r="2218" spans="2:27" ht="32">
      <c r="B2218" s="408"/>
      <c r="C2218" s="418"/>
      <c r="D2218" s="421"/>
      <c r="E2218" s="407" t="s">
        <v>14241</v>
      </c>
      <c r="F2218" s="37" t="s">
        <v>14242</v>
      </c>
      <c r="G2218" s="37"/>
      <c r="H2218" s="54"/>
      <c r="I2218" s="54"/>
      <c r="J2218" s="54"/>
      <c r="K2218" s="297" t="s">
        <v>14243</v>
      </c>
      <c r="L2218" s="37" t="s">
        <v>1234</v>
      </c>
      <c r="M2218" s="37">
        <v>1</v>
      </c>
      <c r="N2218" s="37" t="s">
        <v>1235</v>
      </c>
      <c r="O2218" s="37" t="s">
        <v>1236</v>
      </c>
      <c r="P2218" s="37"/>
      <c r="Q2218" s="37"/>
      <c r="R2218" s="37"/>
      <c r="S2218" s="37"/>
      <c r="T2218" s="37"/>
      <c r="U2218" s="37"/>
      <c r="V2218" s="37"/>
      <c r="W2218" s="37"/>
      <c r="X2218" s="99"/>
      <c r="Y2218" s="100"/>
      <c r="Z2218" s="101"/>
      <c r="AA2218" s="102"/>
    </row>
    <row r="2219" spans="2:27" ht="32">
      <c r="B2219" s="408"/>
      <c r="C2219" s="418"/>
      <c r="D2219" s="421"/>
      <c r="E2219" s="408"/>
      <c r="F2219" s="37" t="s">
        <v>14244</v>
      </c>
      <c r="G2219" s="37"/>
      <c r="H2219" s="54"/>
      <c r="I2219" s="54"/>
      <c r="J2219" s="54"/>
      <c r="K2219" s="297" t="s">
        <v>14245</v>
      </c>
      <c r="L2219" s="37" t="s">
        <v>1234</v>
      </c>
      <c r="M2219" s="37">
        <v>1</v>
      </c>
      <c r="N2219" s="37" t="s">
        <v>1263</v>
      </c>
      <c r="O2219" s="37" t="s">
        <v>1236</v>
      </c>
      <c r="P2219" s="37"/>
      <c r="Q2219" s="37"/>
      <c r="R2219" s="37"/>
      <c r="S2219" s="37"/>
      <c r="T2219" s="37"/>
      <c r="U2219" s="37"/>
      <c r="V2219" s="37"/>
      <c r="W2219" s="37"/>
      <c r="X2219" s="99"/>
      <c r="Y2219" s="100"/>
      <c r="Z2219" s="101"/>
      <c r="AA2219" s="102"/>
    </row>
    <row r="2220" spans="2:27" ht="32">
      <c r="B2220" s="408"/>
      <c r="C2220" s="418"/>
      <c r="D2220" s="421"/>
      <c r="E2220" s="408"/>
      <c r="F2220" s="37" t="s">
        <v>14246</v>
      </c>
      <c r="G2220" s="37"/>
      <c r="H2220" s="54"/>
      <c r="I2220" s="54"/>
      <c r="J2220" s="54"/>
      <c r="K2220" s="297" t="s">
        <v>14247</v>
      </c>
      <c r="L2220" s="37" t="s">
        <v>1234</v>
      </c>
      <c r="M2220" s="37">
        <v>32</v>
      </c>
      <c r="N2220" s="37" t="s">
        <v>1235</v>
      </c>
      <c r="O2220" s="37" t="s">
        <v>1236</v>
      </c>
      <c r="P2220" s="37"/>
      <c r="Q2220" s="37"/>
      <c r="R2220" s="37"/>
      <c r="S2220" s="37"/>
      <c r="T2220" s="37"/>
      <c r="U2220" s="37"/>
      <c r="V2220" s="37"/>
      <c r="W2220" s="37"/>
      <c r="X2220" s="99"/>
      <c r="Y2220" s="100"/>
      <c r="Z2220" s="101"/>
      <c r="AA2220" s="102"/>
    </row>
    <row r="2221" spans="2:27" ht="32">
      <c r="B2221" s="408"/>
      <c r="C2221" s="418"/>
      <c r="D2221" s="421"/>
      <c r="E2221" s="409"/>
      <c r="F2221" s="37" t="s">
        <v>14248</v>
      </c>
      <c r="G2221" s="37"/>
      <c r="H2221" s="54"/>
      <c r="I2221" s="54"/>
      <c r="J2221" s="54"/>
      <c r="K2221" s="297" t="s">
        <v>14249</v>
      </c>
      <c r="L2221" s="37" t="s">
        <v>1234</v>
      </c>
      <c r="M2221" s="37">
        <v>6</v>
      </c>
      <c r="N2221" s="37" t="s">
        <v>1235</v>
      </c>
      <c r="O2221" s="37" t="s">
        <v>1236</v>
      </c>
      <c r="P2221" s="37"/>
      <c r="Q2221" s="37"/>
      <c r="R2221" s="37"/>
      <c r="S2221" s="37"/>
      <c r="T2221" s="37"/>
      <c r="U2221" s="37"/>
      <c r="V2221" s="37"/>
      <c r="W2221" s="37"/>
      <c r="X2221" s="99"/>
      <c r="Y2221" s="100"/>
      <c r="Z2221" s="101"/>
      <c r="AA2221" s="102"/>
    </row>
    <row r="2222" spans="2:27" ht="48">
      <c r="B2222" s="408"/>
      <c r="C2222" s="418"/>
      <c r="D2222" s="422"/>
      <c r="E2222" s="37" t="s">
        <v>14250</v>
      </c>
      <c r="F2222" s="37" t="s">
        <v>13113</v>
      </c>
      <c r="G2222" s="37"/>
      <c r="H2222" s="54"/>
      <c r="I2222" s="54"/>
      <c r="J2222" s="54"/>
      <c r="K2222" s="297" t="s">
        <v>14251</v>
      </c>
      <c r="L2222" s="37" t="s">
        <v>1273</v>
      </c>
      <c r="M2222" s="37">
        <v>64</v>
      </c>
      <c r="N2222" s="37" t="s">
        <v>6091</v>
      </c>
      <c r="O2222" s="37" t="s">
        <v>1236</v>
      </c>
      <c r="P2222" s="37"/>
      <c r="Q2222" s="37"/>
      <c r="R2222" s="37"/>
      <c r="S2222" s="37"/>
      <c r="T2222" s="37"/>
      <c r="U2222" s="37"/>
      <c r="V2222" s="37"/>
      <c r="W2222" s="37"/>
      <c r="X2222" s="99"/>
      <c r="Y2222" s="100"/>
      <c r="Z2222" s="101"/>
      <c r="AA2222" s="102"/>
    </row>
    <row r="2223" spans="2:27" ht="32">
      <c r="B2223" s="408"/>
      <c r="C2223" s="418"/>
      <c r="D2223" s="414" t="s">
        <v>14252</v>
      </c>
      <c r="E2223" s="37" t="s">
        <v>14253</v>
      </c>
      <c r="F2223" s="37" t="s">
        <v>13113</v>
      </c>
      <c r="G2223" s="37"/>
      <c r="H2223" s="54"/>
      <c r="I2223" s="54"/>
      <c r="J2223" s="54"/>
      <c r="K2223" s="297" t="s">
        <v>14254</v>
      </c>
      <c r="L2223" s="37" t="s">
        <v>1234</v>
      </c>
      <c r="M2223" s="37">
        <v>1</v>
      </c>
      <c r="N2223" s="37" t="s">
        <v>6091</v>
      </c>
      <c r="O2223" s="37" t="s">
        <v>1236</v>
      </c>
      <c r="P2223" s="37"/>
      <c r="Q2223" s="37"/>
      <c r="R2223" s="37"/>
      <c r="S2223" s="37"/>
      <c r="T2223" s="37"/>
      <c r="U2223" s="37"/>
      <c r="V2223" s="37"/>
      <c r="W2223" s="37"/>
      <c r="X2223" s="99"/>
      <c r="Y2223" s="100"/>
      <c r="Z2223" s="101"/>
      <c r="AA2223" s="102"/>
    </row>
    <row r="2224" spans="2:27" ht="48">
      <c r="B2224" s="408"/>
      <c r="C2224" s="418"/>
      <c r="D2224" s="416"/>
      <c r="E2224" s="37" t="s">
        <v>14255</v>
      </c>
      <c r="F2224" s="37"/>
      <c r="G2224" s="37"/>
      <c r="H2224" s="54"/>
      <c r="I2224" s="54"/>
      <c r="J2224" s="54"/>
      <c r="K2224" s="297" t="s">
        <v>14256</v>
      </c>
      <c r="L2224" s="37" t="s">
        <v>1234</v>
      </c>
      <c r="M2224" s="37">
        <v>1</v>
      </c>
      <c r="N2224" s="37" t="s">
        <v>1235</v>
      </c>
      <c r="O2224" s="37" t="s">
        <v>1236</v>
      </c>
      <c r="P2224" s="37"/>
      <c r="Q2224" s="37"/>
      <c r="R2224" s="37"/>
      <c r="S2224" s="37"/>
      <c r="T2224" s="37"/>
      <c r="U2224" s="37"/>
      <c r="V2224" s="37"/>
      <c r="W2224" s="37"/>
      <c r="X2224" s="99"/>
      <c r="Y2224" s="100"/>
      <c r="Z2224" s="101"/>
      <c r="AA2224" s="102"/>
    </row>
    <row r="2225" spans="2:27" ht="32">
      <c r="B2225" s="408"/>
      <c r="C2225" s="418"/>
      <c r="D2225" s="416"/>
      <c r="E2225" s="37" t="s">
        <v>14257</v>
      </c>
      <c r="F2225" s="37" t="s">
        <v>13113</v>
      </c>
      <c r="G2225" s="37"/>
      <c r="H2225" s="54"/>
      <c r="I2225" s="54"/>
      <c r="J2225" s="54"/>
      <c r="K2225" s="297" t="s">
        <v>14258</v>
      </c>
      <c r="L2225" s="37" t="s">
        <v>1234</v>
      </c>
      <c r="M2225" s="37">
        <v>1</v>
      </c>
      <c r="N2225" s="37" t="s">
        <v>6091</v>
      </c>
      <c r="O2225" s="37" t="s">
        <v>1236</v>
      </c>
      <c r="P2225" s="37"/>
      <c r="Q2225" s="37"/>
      <c r="R2225" s="37"/>
      <c r="S2225" s="37"/>
      <c r="T2225" s="37"/>
      <c r="U2225" s="37"/>
      <c r="V2225" s="37"/>
      <c r="W2225" s="37"/>
      <c r="X2225" s="99"/>
      <c r="Y2225" s="100"/>
      <c r="Z2225" s="101"/>
      <c r="AA2225" s="102"/>
    </row>
    <row r="2226" spans="2:27" ht="32">
      <c r="B2226" s="408"/>
      <c r="C2226" s="418"/>
      <c r="D2226" s="416"/>
      <c r="E2226" s="37" t="s">
        <v>14259</v>
      </c>
      <c r="F2226" s="37" t="s">
        <v>13113</v>
      </c>
      <c r="G2226" s="37"/>
      <c r="H2226" s="54"/>
      <c r="I2226" s="54"/>
      <c r="J2226" s="54"/>
      <c r="K2226" s="297" t="s">
        <v>14260</v>
      </c>
      <c r="L2226" s="37" t="s">
        <v>1234</v>
      </c>
      <c r="M2226" s="37">
        <v>1</v>
      </c>
      <c r="N2226" s="37" t="s">
        <v>6091</v>
      </c>
      <c r="O2226" s="37" t="s">
        <v>1236</v>
      </c>
      <c r="P2226" s="37"/>
      <c r="Q2226" s="37"/>
      <c r="R2226" s="37"/>
      <c r="S2226" s="37"/>
      <c r="T2226" s="37"/>
      <c r="U2226" s="37"/>
      <c r="V2226" s="37"/>
      <c r="W2226" s="37"/>
      <c r="X2226" s="99"/>
      <c r="Y2226" s="100"/>
      <c r="Z2226" s="101"/>
      <c r="AA2226" s="102"/>
    </row>
    <row r="2227" spans="2:27" ht="48">
      <c r="B2227" s="408"/>
      <c r="C2227" s="418"/>
      <c r="D2227" s="415"/>
      <c r="E2227" s="37" t="s">
        <v>14261</v>
      </c>
      <c r="F2227" s="37" t="s">
        <v>13113</v>
      </c>
      <c r="G2227" s="37"/>
      <c r="H2227" s="54"/>
      <c r="I2227" s="54"/>
      <c r="J2227" s="54"/>
      <c r="K2227" s="297" t="s">
        <v>14262</v>
      </c>
      <c r="L2227" s="37" t="s">
        <v>1273</v>
      </c>
      <c r="M2227" s="37">
        <v>11</v>
      </c>
      <c r="N2227" s="37" t="s">
        <v>1474</v>
      </c>
      <c r="O2227" s="37" t="s">
        <v>1236</v>
      </c>
      <c r="P2227" s="37"/>
      <c r="Q2227" s="37"/>
      <c r="R2227" s="37"/>
      <c r="S2227" s="37"/>
      <c r="T2227" s="37"/>
      <c r="U2227" s="37"/>
      <c r="V2227" s="37"/>
      <c r="W2227" s="37"/>
      <c r="X2227" s="99"/>
      <c r="Y2227" s="100"/>
      <c r="Z2227" s="101"/>
      <c r="AA2227" s="102"/>
    </row>
    <row r="2228" spans="2:27" ht="32">
      <c r="B2228" s="408"/>
      <c r="C2228" s="418"/>
      <c r="D2228" s="414" t="s">
        <v>14263</v>
      </c>
      <c r="E2228" s="407" t="s">
        <v>14264</v>
      </c>
      <c r="F2228" s="37" t="s">
        <v>3727</v>
      </c>
      <c r="G2228" s="37"/>
      <c r="H2228" s="54"/>
      <c r="I2228" s="54"/>
      <c r="J2228" s="54"/>
      <c r="K2228" s="297" t="s">
        <v>14265</v>
      </c>
      <c r="L2228" s="37" t="s">
        <v>1273</v>
      </c>
      <c r="M2228" s="37">
        <v>521</v>
      </c>
      <c r="N2228" s="37" t="s">
        <v>1235</v>
      </c>
      <c r="O2228" s="37" t="s">
        <v>1236</v>
      </c>
      <c r="P2228" s="37"/>
      <c r="Q2228" s="37"/>
      <c r="R2228" s="37"/>
      <c r="S2228" s="37"/>
      <c r="T2228" s="37"/>
      <c r="U2228" s="37"/>
      <c r="V2228" s="37"/>
      <c r="W2228" s="37"/>
      <c r="X2228" s="99"/>
      <c r="Y2228" s="100"/>
      <c r="Z2228" s="101"/>
      <c r="AA2228" s="102"/>
    </row>
    <row r="2229" spans="2:27" ht="48">
      <c r="B2229" s="408"/>
      <c r="C2229" s="418"/>
      <c r="D2229" s="416"/>
      <c r="E2229" s="408"/>
      <c r="F2229" s="37" t="s">
        <v>14266</v>
      </c>
      <c r="G2229" s="37"/>
      <c r="H2229" s="54"/>
      <c r="I2229" s="54"/>
      <c r="J2229" s="54"/>
      <c r="K2229" s="297" t="s">
        <v>14267</v>
      </c>
      <c r="L2229" s="37" t="s">
        <v>1273</v>
      </c>
      <c r="M2229" s="37">
        <v>7962</v>
      </c>
      <c r="N2229" s="37" t="s">
        <v>1235</v>
      </c>
      <c r="O2229" s="37" t="s">
        <v>1236</v>
      </c>
      <c r="P2229" s="37"/>
      <c r="Q2229" s="37"/>
      <c r="R2229" s="37"/>
      <c r="S2229" s="37"/>
      <c r="T2229" s="37"/>
      <c r="U2229" s="37"/>
      <c r="V2229" s="37"/>
      <c r="W2229" s="37"/>
      <c r="X2229" s="99"/>
      <c r="Y2229" s="100"/>
      <c r="Z2229" s="101"/>
      <c r="AA2229" s="102"/>
    </row>
    <row r="2230" spans="2:27" ht="48">
      <c r="B2230" s="408"/>
      <c r="C2230" s="418"/>
      <c r="D2230" s="416"/>
      <c r="E2230" s="409"/>
      <c r="F2230" s="37" t="s">
        <v>14268</v>
      </c>
      <c r="G2230" s="37"/>
      <c r="H2230" s="54"/>
      <c r="I2230" s="54"/>
      <c r="J2230" s="54"/>
      <c r="K2230" s="297" t="s">
        <v>14269</v>
      </c>
      <c r="L2230" s="37" t="s">
        <v>1273</v>
      </c>
      <c r="M2230" s="37">
        <v>2430</v>
      </c>
      <c r="N2230" s="37" t="s">
        <v>1235</v>
      </c>
      <c r="O2230" s="37" t="s">
        <v>1236</v>
      </c>
      <c r="P2230" s="37"/>
      <c r="Q2230" s="37"/>
      <c r="R2230" s="37"/>
      <c r="S2230" s="37"/>
      <c r="T2230" s="37"/>
      <c r="U2230" s="37"/>
      <c r="V2230" s="37"/>
      <c r="W2230" s="37"/>
      <c r="X2230" s="99"/>
      <c r="Y2230" s="100"/>
      <c r="Z2230" s="101"/>
      <c r="AA2230" s="102"/>
    </row>
    <row r="2231" spans="2:27" ht="32">
      <c r="B2231" s="408"/>
      <c r="C2231" s="418"/>
      <c r="D2231" s="416"/>
      <c r="E2231" s="37" t="s">
        <v>3547</v>
      </c>
      <c r="F2231" s="37" t="s">
        <v>13113</v>
      </c>
      <c r="G2231" s="37"/>
      <c r="H2231" s="54"/>
      <c r="I2231" s="54"/>
      <c r="J2231" s="54"/>
      <c r="K2231" s="297" t="s">
        <v>14270</v>
      </c>
      <c r="L2231" s="37" t="s">
        <v>1273</v>
      </c>
      <c r="M2231" s="37">
        <v>19</v>
      </c>
      <c r="N2231" s="37" t="s">
        <v>6091</v>
      </c>
      <c r="O2231" s="37" t="s">
        <v>1236</v>
      </c>
      <c r="P2231" s="37"/>
      <c r="Q2231" s="37"/>
      <c r="R2231" s="37"/>
      <c r="S2231" s="37"/>
      <c r="T2231" s="37"/>
      <c r="U2231" s="37"/>
      <c r="V2231" s="37"/>
      <c r="W2231" s="37"/>
      <c r="X2231" s="99"/>
      <c r="Y2231" s="100"/>
      <c r="Z2231" s="101"/>
      <c r="AA2231" s="102"/>
    </row>
    <row r="2232" spans="2:27" ht="48">
      <c r="B2232" s="408"/>
      <c r="C2232" s="418"/>
      <c r="D2232" s="416"/>
      <c r="E2232" s="37" t="s">
        <v>6294</v>
      </c>
      <c r="F2232" s="37" t="s">
        <v>13113</v>
      </c>
      <c r="G2232" s="37"/>
      <c r="H2232" s="54"/>
      <c r="I2232" s="54"/>
      <c r="J2232" s="54"/>
      <c r="K2232" s="297" t="s">
        <v>14271</v>
      </c>
      <c r="L2232" s="37" t="s">
        <v>1273</v>
      </c>
      <c r="M2232" s="37">
        <v>2348</v>
      </c>
      <c r="N2232" s="37" t="s">
        <v>6091</v>
      </c>
      <c r="O2232" s="37" t="s">
        <v>1236</v>
      </c>
      <c r="P2232" s="37"/>
      <c r="Q2232" s="37"/>
      <c r="R2232" s="37"/>
      <c r="S2232" s="37"/>
      <c r="T2232" s="37"/>
      <c r="U2232" s="37"/>
      <c r="V2232" s="37"/>
      <c r="W2232" s="37"/>
      <c r="X2232" s="99"/>
      <c r="Y2232" s="100"/>
      <c r="Z2232" s="101"/>
      <c r="AA2232" s="102"/>
    </row>
    <row r="2233" spans="2:27" ht="48">
      <c r="B2233" s="408"/>
      <c r="C2233" s="418"/>
      <c r="D2233" s="416"/>
      <c r="E2233" s="407" t="s">
        <v>14272</v>
      </c>
      <c r="F2233" s="37" t="s">
        <v>8817</v>
      </c>
      <c r="G2233" s="37"/>
      <c r="H2233" s="54"/>
      <c r="I2233" s="54"/>
      <c r="J2233" s="54"/>
      <c r="K2233" s="297" t="s">
        <v>14273</v>
      </c>
      <c r="L2233" s="37" t="s">
        <v>1273</v>
      </c>
      <c r="M2233" s="37">
        <v>256</v>
      </c>
      <c r="N2233" s="37" t="s">
        <v>6091</v>
      </c>
      <c r="O2233" s="37" t="s">
        <v>1236</v>
      </c>
      <c r="P2233" s="37"/>
      <c r="Q2233" s="37"/>
      <c r="R2233" s="37"/>
      <c r="S2233" s="37"/>
      <c r="T2233" s="37"/>
      <c r="U2233" s="37"/>
      <c r="V2233" s="37"/>
      <c r="W2233" s="37"/>
      <c r="X2233" s="99"/>
      <c r="Y2233" s="100"/>
      <c r="Z2233" s="101"/>
      <c r="AA2233" s="102"/>
    </row>
    <row r="2234" spans="2:27" ht="48">
      <c r="B2234" s="408"/>
      <c r="C2234" s="418"/>
      <c r="D2234" s="415"/>
      <c r="E2234" s="409"/>
      <c r="F2234" s="37" t="s">
        <v>14274</v>
      </c>
      <c r="G2234" s="37"/>
      <c r="H2234" s="54"/>
      <c r="I2234" s="54"/>
      <c r="J2234" s="54"/>
      <c r="K2234" s="297" t="s">
        <v>14275</v>
      </c>
      <c r="L2234" s="37" t="s">
        <v>1273</v>
      </c>
      <c r="M2234" s="37">
        <v>1207</v>
      </c>
      <c r="N2234" s="37" t="s">
        <v>6091</v>
      </c>
      <c r="O2234" s="37" t="s">
        <v>1236</v>
      </c>
      <c r="P2234" s="37"/>
      <c r="Q2234" s="37"/>
      <c r="R2234" s="37"/>
      <c r="S2234" s="37"/>
      <c r="T2234" s="37"/>
      <c r="U2234" s="37"/>
      <c r="V2234" s="37"/>
      <c r="W2234" s="37"/>
      <c r="X2234" s="99"/>
      <c r="Y2234" s="100"/>
      <c r="Z2234" s="101"/>
      <c r="AA2234" s="102"/>
    </row>
    <row r="2235" spans="2:27" ht="32">
      <c r="B2235" s="408"/>
      <c r="C2235" s="418"/>
      <c r="D2235" s="414" t="s">
        <v>14276</v>
      </c>
      <c r="E2235" s="407" t="s">
        <v>14277</v>
      </c>
      <c r="F2235" s="37" t="s">
        <v>14278</v>
      </c>
      <c r="G2235" s="37"/>
      <c r="H2235" s="54"/>
      <c r="I2235" s="54"/>
      <c r="J2235" s="54"/>
      <c r="K2235" s="297" t="s">
        <v>14279</v>
      </c>
      <c r="L2235" s="37" t="s">
        <v>1273</v>
      </c>
      <c r="M2235" s="37">
        <v>750</v>
      </c>
      <c r="N2235" s="37" t="s">
        <v>6091</v>
      </c>
      <c r="O2235" s="37" t="s">
        <v>1236</v>
      </c>
      <c r="P2235" s="37"/>
      <c r="Q2235" s="37"/>
      <c r="R2235" s="37"/>
      <c r="S2235" s="37"/>
      <c r="T2235" s="37"/>
      <c r="U2235" s="37"/>
      <c r="V2235" s="37"/>
      <c r="W2235" s="37"/>
      <c r="X2235" s="99"/>
      <c r="Y2235" s="100"/>
      <c r="Z2235" s="101"/>
      <c r="AA2235" s="102"/>
    </row>
    <row r="2236" spans="2:27" ht="48">
      <c r="B2236" s="408"/>
      <c r="C2236" s="418"/>
      <c r="D2236" s="416"/>
      <c r="E2236" s="409"/>
      <c r="F2236" s="37" t="s">
        <v>14280</v>
      </c>
      <c r="G2236" s="37"/>
      <c r="H2236" s="54"/>
      <c r="I2236" s="54"/>
      <c r="J2236" s="54"/>
      <c r="K2236" s="297" t="s">
        <v>14281</v>
      </c>
      <c r="L2236" s="37" t="s">
        <v>1273</v>
      </c>
      <c r="M2236" s="37">
        <v>688</v>
      </c>
      <c r="N2236" s="37" t="s">
        <v>6091</v>
      </c>
      <c r="O2236" s="37" t="s">
        <v>1236</v>
      </c>
      <c r="P2236" s="37"/>
      <c r="Q2236" s="37"/>
      <c r="R2236" s="37"/>
      <c r="S2236" s="37"/>
      <c r="T2236" s="37"/>
      <c r="U2236" s="37"/>
      <c r="V2236" s="37"/>
      <c r="W2236" s="37"/>
      <c r="X2236" s="99"/>
      <c r="Y2236" s="100"/>
      <c r="Z2236" s="101"/>
      <c r="AA2236" s="102"/>
    </row>
    <row r="2237" spans="2:27" ht="48">
      <c r="B2237" s="408"/>
      <c r="C2237" s="418"/>
      <c r="D2237" s="416"/>
      <c r="E2237" s="407" t="s">
        <v>6254</v>
      </c>
      <c r="F2237" s="37" t="s">
        <v>4689</v>
      </c>
      <c r="G2237" s="37"/>
      <c r="H2237" s="54"/>
      <c r="I2237" s="54"/>
      <c r="J2237" s="54"/>
      <c r="K2237" s="297" t="s">
        <v>14282</v>
      </c>
      <c r="L2237" s="37" t="s">
        <v>1273</v>
      </c>
      <c r="M2237" s="37">
        <v>168</v>
      </c>
      <c r="N2237" s="37" t="s">
        <v>1474</v>
      </c>
      <c r="O2237" s="37" t="s">
        <v>1236</v>
      </c>
      <c r="P2237" s="37"/>
      <c r="Q2237" s="37"/>
      <c r="R2237" s="37"/>
      <c r="S2237" s="37"/>
      <c r="T2237" s="37"/>
      <c r="U2237" s="37"/>
      <c r="V2237" s="37"/>
      <c r="W2237" s="37"/>
      <c r="X2237" s="99"/>
      <c r="Y2237" s="100"/>
      <c r="Z2237" s="101"/>
      <c r="AA2237" s="102"/>
    </row>
    <row r="2238" spans="2:27" ht="32">
      <c r="B2238" s="408"/>
      <c r="C2238" s="418"/>
      <c r="D2238" s="416"/>
      <c r="E2238" s="409"/>
      <c r="F2238" s="37" t="s">
        <v>3779</v>
      </c>
      <c r="G2238" s="37"/>
      <c r="H2238" s="54"/>
      <c r="I2238" s="54"/>
      <c r="J2238" s="54"/>
      <c r="K2238" s="297" t="s">
        <v>14283</v>
      </c>
      <c r="L2238" s="37" t="s">
        <v>1273</v>
      </c>
      <c r="M2238" s="37">
        <v>96</v>
      </c>
      <c r="N2238" s="37" t="s">
        <v>1263</v>
      </c>
      <c r="O2238" s="37" t="s">
        <v>1236</v>
      </c>
      <c r="P2238" s="37"/>
      <c r="Q2238" s="37"/>
      <c r="R2238" s="37"/>
      <c r="S2238" s="37"/>
      <c r="T2238" s="37"/>
      <c r="U2238" s="37"/>
      <c r="V2238" s="37"/>
      <c r="W2238" s="37"/>
      <c r="X2238" s="99"/>
      <c r="Y2238" s="100"/>
      <c r="Z2238" s="101"/>
      <c r="AA2238" s="102"/>
    </row>
    <row r="2239" spans="2:27" ht="32">
      <c r="B2239" s="408"/>
      <c r="C2239" s="418"/>
      <c r="D2239" s="416"/>
      <c r="E2239" s="407" t="s">
        <v>14284</v>
      </c>
      <c r="F2239" s="37" t="s">
        <v>14285</v>
      </c>
      <c r="G2239" s="37"/>
      <c r="H2239" s="54"/>
      <c r="I2239" s="54"/>
      <c r="J2239" s="54"/>
      <c r="K2239" s="297" t="s">
        <v>14286</v>
      </c>
      <c r="L2239" s="37" t="s">
        <v>1234</v>
      </c>
      <c r="M2239" s="37">
        <v>1</v>
      </c>
      <c r="N2239" s="37" t="s">
        <v>1235</v>
      </c>
      <c r="O2239" s="37" t="s">
        <v>1236</v>
      </c>
      <c r="P2239" s="37"/>
      <c r="Q2239" s="37"/>
      <c r="R2239" s="37"/>
      <c r="S2239" s="37"/>
      <c r="T2239" s="37"/>
      <c r="U2239" s="37"/>
      <c r="V2239" s="37"/>
      <c r="W2239" s="37"/>
      <c r="X2239" s="99"/>
      <c r="Y2239" s="100"/>
      <c r="Z2239" s="101"/>
      <c r="AA2239" s="102"/>
    </row>
    <row r="2240" spans="2:27" ht="32">
      <c r="B2240" s="408"/>
      <c r="C2240" s="418"/>
      <c r="D2240" s="416"/>
      <c r="E2240" s="409"/>
      <c r="F2240" s="37" t="s">
        <v>14287</v>
      </c>
      <c r="G2240" s="37"/>
      <c r="H2240" s="54"/>
      <c r="I2240" s="54"/>
      <c r="J2240" s="54"/>
      <c r="K2240" s="297" t="s">
        <v>14288</v>
      </c>
      <c r="L2240" s="37" t="s">
        <v>1234</v>
      </c>
      <c r="M2240" s="37">
        <v>1</v>
      </c>
      <c r="N2240" s="37" t="s">
        <v>1235</v>
      </c>
      <c r="O2240" s="37" t="s">
        <v>1236</v>
      </c>
      <c r="P2240" s="37"/>
      <c r="Q2240" s="37"/>
      <c r="R2240" s="37"/>
      <c r="S2240" s="37"/>
      <c r="T2240" s="37"/>
      <c r="U2240" s="37"/>
      <c r="V2240" s="37"/>
      <c r="W2240" s="37"/>
      <c r="X2240" s="99"/>
      <c r="Y2240" s="100"/>
      <c r="Z2240" s="101"/>
      <c r="AA2240" s="102"/>
    </row>
    <row r="2241" spans="2:27" ht="32">
      <c r="B2241" s="408"/>
      <c r="C2241" s="418"/>
      <c r="D2241" s="416"/>
      <c r="E2241" s="37" t="s">
        <v>14289</v>
      </c>
      <c r="F2241" s="37" t="s">
        <v>13113</v>
      </c>
      <c r="G2241" s="37"/>
      <c r="H2241" s="54"/>
      <c r="I2241" s="54"/>
      <c r="J2241" s="54"/>
      <c r="K2241" s="297" t="s">
        <v>14290</v>
      </c>
      <c r="L2241" s="37" t="s">
        <v>1234</v>
      </c>
      <c r="M2241" s="37">
        <v>2</v>
      </c>
      <c r="N2241" s="37" t="s">
        <v>1235</v>
      </c>
      <c r="O2241" s="37" t="s">
        <v>1236</v>
      </c>
      <c r="P2241" s="37"/>
      <c r="Q2241" s="37"/>
      <c r="R2241" s="37"/>
      <c r="S2241" s="37"/>
      <c r="T2241" s="37"/>
      <c r="U2241" s="37"/>
      <c r="V2241" s="37"/>
      <c r="W2241" s="37"/>
      <c r="X2241" s="99"/>
      <c r="Y2241" s="100"/>
      <c r="Z2241" s="101"/>
      <c r="AA2241" s="102"/>
    </row>
    <row r="2242" spans="2:27" ht="32">
      <c r="B2242" s="408"/>
      <c r="C2242" s="418"/>
      <c r="D2242" s="415"/>
      <c r="E2242" s="37" t="s">
        <v>14291</v>
      </c>
      <c r="F2242" s="37" t="s">
        <v>13113</v>
      </c>
      <c r="G2242" s="37"/>
      <c r="H2242" s="54"/>
      <c r="I2242" s="54"/>
      <c r="J2242" s="54"/>
      <c r="K2242" s="297" t="s">
        <v>14292</v>
      </c>
      <c r="L2242" s="37" t="s">
        <v>1234</v>
      </c>
      <c r="M2242" s="37">
        <v>1</v>
      </c>
      <c r="N2242" s="37" t="s">
        <v>6091</v>
      </c>
      <c r="O2242" s="37" t="s">
        <v>1236</v>
      </c>
      <c r="P2242" s="37"/>
      <c r="Q2242" s="37"/>
      <c r="R2242" s="37"/>
      <c r="S2242" s="37"/>
      <c r="T2242" s="37"/>
      <c r="U2242" s="37"/>
      <c r="V2242" s="37"/>
      <c r="W2242" s="37"/>
      <c r="X2242" s="99"/>
      <c r="Y2242" s="100"/>
      <c r="Z2242" s="101"/>
      <c r="AA2242" s="102"/>
    </row>
    <row r="2243" spans="2:27" ht="32">
      <c r="B2243" s="408"/>
      <c r="C2243" s="418"/>
      <c r="D2243" s="414" t="s">
        <v>3362</v>
      </c>
      <c r="E2243" s="414" t="s">
        <v>14293</v>
      </c>
      <c r="F2243" s="109" t="s">
        <v>14294</v>
      </c>
      <c r="G2243" s="37"/>
      <c r="H2243" s="54"/>
      <c r="I2243" s="54"/>
      <c r="J2243" s="54"/>
      <c r="K2243" s="297" t="s">
        <v>14295</v>
      </c>
      <c r="L2243" s="37" t="s">
        <v>1234</v>
      </c>
      <c r="M2243" s="37">
        <v>4</v>
      </c>
      <c r="N2243" s="37" t="s">
        <v>1235</v>
      </c>
      <c r="O2243" s="37" t="s">
        <v>1236</v>
      </c>
      <c r="P2243" s="37"/>
      <c r="Q2243" s="37"/>
      <c r="R2243" s="37"/>
      <c r="S2243" s="37"/>
      <c r="T2243" s="37"/>
      <c r="U2243" s="37"/>
      <c r="V2243" s="37"/>
      <c r="W2243" s="37"/>
      <c r="X2243" s="99"/>
      <c r="Y2243" s="100"/>
      <c r="Z2243" s="101"/>
      <c r="AA2243" s="102"/>
    </row>
    <row r="2244" spans="2:27" ht="48">
      <c r="B2244" s="408"/>
      <c r="C2244" s="418"/>
      <c r="D2244" s="416"/>
      <c r="E2244" s="416"/>
      <c r="F2244" s="109" t="s">
        <v>14296</v>
      </c>
      <c r="G2244" s="37"/>
      <c r="H2244" s="54"/>
      <c r="I2244" s="54"/>
      <c r="J2244" s="54"/>
      <c r="K2244" s="297" t="s">
        <v>14297</v>
      </c>
      <c r="L2244" s="37" t="s">
        <v>1234</v>
      </c>
      <c r="M2244" s="37">
        <v>1</v>
      </c>
      <c r="N2244" s="37" t="s">
        <v>1235</v>
      </c>
      <c r="O2244" s="37" t="s">
        <v>1236</v>
      </c>
      <c r="P2244" s="37"/>
      <c r="Q2244" s="37"/>
      <c r="R2244" s="37"/>
      <c r="S2244" s="37"/>
      <c r="T2244" s="37"/>
      <c r="U2244" s="37"/>
      <c r="V2244" s="37"/>
      <c r="W2244" s="37"/>
      <c r="X2244" s="99"/>
      <c r="Y2244" s="100"/>
      <c r="Z2244" s="101"/>
      <c r="AA2244" s="102"/>
    </row>
    <row r="2245" spans="2:27" ht="32">
      <c r="B2245" s="408"/>
      <c r="C2245" s="418"/>
      <c r="D2245" s="416"/>
      <c r="E2245" s="416"/>
      <c r="F2245" s="109" t="s">
        <v>14298</v>
      </c>
      <c r="G2245" s="37"/>
      <c r="H2245" s="54"/>
      <c r="I2245" s="54"/>
      <c r="J2245" s="54"/>
      <c r="K2245" s="297" t="s">
        <v>14299</v>
      </c>
      <c r="L2245" s="37" t="s">
        <v>1234</v>
      </c>
      <c r="M2245" s="37">
        <v>1</v>
      </c>
      <c r="N2245" s="37" t="s">
        <v>1235</v>
      </c>
      <c r="O2245" s="37" t="s">
        <v>1236</v>
      </c>
      <c r="P2245" s="37"/>
      <c r="Q2245" s="37"/>
      <c r="R2245" s="37"/>
      <c r="S2245" s="37"/>
      <c r="T2245" s="37"/>
      <c r="U2245" s="37"/>
      <c r="V2245" s="37"/>
      <c r="W2245" s="37"/>
      <c r="X2245" s="99"/>
      <c r="Y2245" s="100"/>
      <c r="Z2245" s="101"/>
      <c r="AA2245" s="102"/>
    </row>
    <row r="2246" spans="2:27" ht="51">
      <c r="B2246" s="408"/>
      <c r="C2246" s="418"/>
      <c r="D2246" s="416"/>
      <c r="E2246" s="415"/>
      <c r="F2246" s="109" t="s">
        <v>14300</v>
      </c>
      <c r="G2246" s="37"/>
      <c r="H2246" s="54"/>
      <c r="I2246" s="54"/>
      <c r="J2246" s="54"/>
      <c r="K2246" s="161" t="s">
        <v>14301</v>
      </c>
      <c r="L2246" s="37" t="s">
        <v>1234</v>
      </c>
      <c r="M2246" s="37">
        <v>1</v>
      </c>
      <c r="N2246" s="37" t="s">
        <v>1235</v>
      </c>
      <c r="O2246" s="37" t="s">
        <v>1236</v>
      </c>
      <c r="P2246" s="37"/>
      <c r="Q2246" s="37"/>
      <c r="R2246" s="37"/>
      <c r="S2246" s="37"/>
      <c r="T2246" s="37"/>
      <c r="U2246" s="37"/>
      <c r="V2246" s="37"/>
      <c r="W2246" s="37"/>
      <c r="X2246" s="99"/>
      <c r="Y2246" s="100"/>
      <c r="Z2246" s="101"/>
      <c r="AA2246" s="102"/>
    </row>
    <row r="2247" spans="2:27" ht="32">
      <c r="B2247" s="408"/>
      <c r="C2247" s="418"/>
      <c r="D2247" s="416"/>
      <c r="E2247" s="414" t="s">
        <v>14302</v>
      </c>
      <c r="F2247" s="109" t="s">
        <v>14303</v>
      </c>
      <c r="G2247" s="37"/>
      <c r="H2247" s="54"/>
      <c r="I2247" s="54"/>
      <c r="J2247" s="54"/>
      <c r="K2247" s="297" t="s">
        <v>14304</v>
      </c>
      <c r="L2247" s="37" t="s">
        <v>1273</v>
      </c>
      <c r="M2247" s="37">
        <v>651</v>
      </c>
      <c r="N2247" s="37" t="s">
        <v>1235</v>
      </c>
      <c r="O2247" s="37" t="s">
        <v>1236</v>
      </c>
      <c r="P2247" s="37"/>
      <c r="Q2247" s="37"/>
      <c r="R2247" s="37"/>
      <c r="S2247" s="37"/>
      <c r="T2247" s="37"/>
      <c r="U2247" s="37"/>
      <c r="V2247" s="37"/>
      <c r="W2247" s="37"/>
      <c r="X2247" s="99"/>
      <c r="Y2247" s="100"/>
      <c r="Z2247" s="101"/>
      <c r="AA2247" s="102"/>
    </row>
    <row r="2248" spans="2:27" ht="32">
      <c r="B2248" s="408"/>
      <c r="C2248" s="418"/>
      <c r="D2248" s="416"/>
      <c r="E2248" s="416"/>
      <c r="F2248" s="109" t="s">
        <v>6887</v>
      </c>
      <c r="G2248" s="37"/>
      <c r="H2248" s="54"/>
      <c r="I2248" s="54"/>
      <c r="J2248" s="54"/>
      <c r="K2248" s="297" t="s">
        <v>14305</v>
      </c>
      <c r="L2248" s="37" t="s">
        <v>1273</v>
      </c>
      <c r="M2248" s="37">
        <v>2405</v>
      </c>
      <c r="N2248" s="37" t="s">
        <v>1235</v>
      </c>
      <c r="O2248" s="37" t="s">
        <v>1236</v>
      </c>
      <c r="P2248" s="37"/>
      <c r="Q2248" s="37"/>
      <c r="R2248" s="37"/>
      <c r="S2248" s="37"/>
      <c r="T2248" s="37"/>
      <c r="U2248" s="37"/>
      <c r="V2248" s="37"/>
      <c r="W2248" s="37"/>
      <c r="X2248" s="99"/>
      <c r="Y2248" s="100"/>
      <c r="Z2248" s="101"/>
      <c r="AA2248" s="102"/>
    </row>
    <row r="2249" spans="2:27" ht="32">
      <c r="B2249" s="408"/>
      <c r="C2249" s="418"/>
      <c r="D2249" s="416"/>
      <c r="E2249" s="415"/>
      <c r="F2249" s="109" t="s">
        <v>14306</v>
      </c>
      <c r="G2249" s="37"/>
      <c r="H2249" s="54"/>
      <c r="I2249" s="54"/>
      <c r="J2249" s="54"/>
      <c r="K2249" s="297" t="s">
        <v>14307</v>
      </c>
      <c r="L2249" s="37" t="s">
        <v>1234</v>
      </c>
      <c r="M2249" s="37">
        <v>1</v>
      </c>
      <c r="N2249" s="37" t="s">
        <v>1235</v>
      </c>
      <c r="O2249" s="37" t="s">
        <v>1236</v>
      </c>
      <c r="P2249" s="37"/>
      <c r="Q2249" s="37"/>
      <c r="R2249" s="37"/>
      <c r="S2249" s="37"/>
      <c r="T2249" s="37"/>
      <c r="U2249" s="37"/>
      <c r="V2249" s="37"/>
      <c r="W2249" s="37"/>
      <c r="X2249" s="99"/>
      <c r="Y2249" s="100"/>
      <c r="Z2249" s="101"/>
      <c r="AA2249" s="102"/>
    </row>
    <row r="2250" spans="2:27" ht="32">
      <c r="B2250" s="408"/>
      <c r="C2250" s="418"/>
      <c r="D2250" s="416"/>
      <c r="E2250" s="414" t="s">
        <v>14308</v>
      </c>
      <c r="F2250" s="109" t="s">
        <v>7158</v>
      </c>
      <c r="G2250" s="37"/>
      <c r="H2250" s="54"/>
      <c r="I2250" s="54"/>
      <c r="J2250" s="54"/>
      <c r="K2250" s="297" t="s">
        <v>14309</v>
      </c>
      <c r="L2250" s="37" t="s">
        <v>1234</v>
      </c>
      <c r="M2250" s="37">
        <v>1</v>
      </c>
      <c r="N2250" s="37" t="s">
        <v>1235</v>
      </c>
      <c r="O2250" s="37" t="s">
        <v>1236</v>
      </c>
      <c r="P2250" s="37"/>
      <c r="Q2250" s="37"/>
      <c r="R2250" s="37"/>
      <c r="S2250" s="37"/>
      <c r="T2250" s="37"/>
      <c r="U2250" s="37"/>
      <c r="V2250" s="37"/>
      <c r="W2250" s="37"/>
      <c r="X2250" s="99"/>
      <c r="Y2250" s="100"/>
      <c r="Z2250" s="101"/>
      <c r="AA2250" s="102"/>
    </row>
    <row r="2251" spans="2:27" ht="32">
      <c r="B2251" s="408"/>
      <c r="C2251" s="418"/>
      <c r="D2251" s="416"/>
      <c r="E2251" s="416"/>
      <c r="F2251" s="109" t="s">
        <v>14310</v>
      </c>
      <c r="G2251" s="37"/>
      <c r="H2251" s="54"/>
      <c r="I2251" s="54"/>
      <c r="J2251" s="54"/>
      <c r="K2251" s="297" t="s">
        <v>14311</v>
      </c>
      <c r="L2251" s="37" t="s">
        <v>1273</v>
      </c>
      <c r="M2251" s="37">
        <v>16</v>
      </c>
      <c r="N2251" s="37" t="s">
        <v>1235</v>
      </c>
      <c r="O2251" s="37" t="s">
        <v>1236</v>
      </c>
      <c r="P2251" s="37"/>
      <c r="Q2251" s="37"/>
      <c r="R2251" s="37"/>
      <c r="S2251" s="37"/>
      <c r="T2251" s="37"/>
      <c r="U2251" s="37"/>
      <c r="V2251" s="37"/>
      <c r="W2251" s="37"/>
      <c r="X2251" s="99"/>
      <c r="Y2251" s="100"/>
      <c r="Z2251" s="101"/>
      <c r="AA2251" s="102"/>
    </row>
    <row r="2252" spans="2:27" ht="32">
      <c r="B2252" s="409"/>
      <c r="C2252" s="419"/>
      <c r="D2252" s="415"/>
      <c r="E2252" s="415"/>
      <c r="F2252" s="109" t="s">
        <v>14312</v>
      </c>
      <c r="G2252" s="37"/>
      <c r="H2252" s="54"/>
      <c r="I2252" s="54"/>
      <c r="J2252" s="54"/>
      <c r="K2252" s="297" t="s">
        <v>14311</v>
      </c>
      <c r="L2252" s="37" t="s">
        <v>1273</v>
      </c>
      <c r="M2252" s="37">
        <v>458</v>
      </c>
      <c r="N2252" s="37" t="s">
        <v>6091</v>
      </c>
      <c r="O2252" s="37" t="s">
        <v>1236</v>
      </c>
      <c r="P2252" s="37"/>
      <c r="Q2252" s="37"/>
      <c r="R2252" s="37"/>
      <c r="S2252" s="37"/>
      <c r="T2252" s="37"/>
      <c r="U2252" s="37"/>
      <c r="V2252" s="37"/>
      <c r="W2252" s="37"/>
      <c r="X2252" s="99"/>
      <c r="Y2252" s="100"/>
      <c r="Z2252" s="101"/>
      <c r="AA2252" s="102"/>
    </row>
    <row r="2253" spans="2:27" ht="32">
      <c r="B2253" s="37"/>
      <c r="C2253" s="37" t="s">
        <v>46</v>
      </c>
      <c r="D2253" s="109" t="s">
        <v>14313</v>
      </c>
      <c r="E2253" s="53" t="s">
        <v>3727</v>
      </c>
      <c r="F2253" s="53" t="s">
        <v>14314</v>
      </c>
      <c r="G2253" s="37"/>
      <c r="H2253" s="54"/>
      <c r="I2253" s="54"/>
      <c r="J2253" s="54"/>
      <c r="K2253" s="297" t="s">
        <v>14315</v>
      </c>
      <c r="L2253" s="37" t="s">
        <v>1273</v>
      </c>
      <c r="M2253" s="37">
        <v>780</v>
      </c>
      <c r="N2253" s="37" t="s">
        <v>1235</v>
      </c>
      <c r="O2253" s="37" t="s">
        <v>1344</v>
      </c>
      <c r="P2253" s="37" t="s">
        <v>1273</v>
      </c>
      <c r="Q2253" s="37" t="s">
        <v>6093</v>
      </c>
      <c r="R2253" s="37"/>
      <c r="S2253" s="37"/>
      <c r="T2253" s="37"/>
      <c r="U2253" s="37"/>
      <c r="V2253" s="37"/>
      <c r="W2253" s="37"/>
      <c r="X2253" s="99"/>
      <c r="Y2253" s="100"/>
      <c r="Z2253" s="101"/>
      <c r="AA2253" s="102"/>
    </row>
    <row r="2254" spans="2:27" ht="32">
      <c r="B2254" s="37"/>
      <c r="C2254" s="116"/>
      <c r="D2254" s="109"/>
      <c r="E2254" s="109" t="s">
        <v>14316</v>
      </c>
      <c r="F2254" s="109" t="s">
        <v>14314</v>
      </c>
      <c r="G2254" s="37"/>
      <c r="H2254" s="54"/>
      <c r="I2254" s="54"/>
      <c r="J2254" s="54"/>
      <c r="K2254" s="297" t="s">
        <v>14317</v>
      </c>
      <c r="L2254" s="37" t="s">
        <v>1273</v>
      </c>
      <c r="M2254" s="37">
        <v>283</v>
      </c>
      <c r="N2254" s="37" t="s">
        <v>1235</v>
      </c>
      <c r="O2254" s="37" t="s">
        <v>1344</v>
      </c>
      <c r="P2254" s="37" t="s">
        <v>1273</v>
      </c>
      <c r="Q2254" s="37" t="s">
        <v>6093</v>
      </c>
      <c r="R2254" s="37"/>
      <c r="S2254" s="37"/>
      <c r="T2254" s="37"/>
      <c r="U2254" s="37"/>
      <c r="V2254" s="37"/>
      <c r="W2254" s="37"/>
      <c r="X2254" s="99"/>
      <c r="Y2254" s="100"/>
      <c r="Z2254" s="101"/>
      <c r="AA2254" s="102"/>
    </row>
    <row r="2255" spans="2:27" ht="48">
      <c r="B2255" s="37"/>
      <c r="C2255" s="37"/>
      <c r="D2255" s="109"/>
      <c r="E2255" s="109" t="s">
        <v>14318</v>
      </c>
      <c r="F2255" s="109" t="s">
        <v>3773</v>
      </c>
      <c r="G2255" s="37"/>
      <c r="H2255" s="54"/>
      <c r="I2255" s="54"/>
      <c r="J2255" s="54"/>
      <c r="K2255" s="297" t="s">
        <v>14319</v>
      </c>
      <c r="L2255" s="37" t="s">
        <v>1273</v>
      </c>
      <c r="M2255" s="37">
        <v>3734</v>
      </c>
      <c r="N2255" s="37" t="s">
        <v>1263</v>
      </c>
      <c r="O2255" s="37" t="s">
        <v>1236</v>
      </c>
      <c r="P2255" s="37"/>
      <c r="Q2255" s="37"/>
      <c r="R2255" s="37"/>
      <c r="S2255" s="37"/>
      <c r="T2255" s="37"/>
      <c r="U2255" s="37"/>
      <c r="V2255" s="37"/>
      <c r="W2255" s="37"/>
      <c r="X2255" s="99"/>
      <c r="Y2255" s="100"/>
      <c r="Z2255" s="101"/>
      <c r="AA2255" s="102"/>
    </row>
    <row r="2256" spans="2:27" ht="32">
      <c r="B2256" s="37"/>
      <c r="C2256" s="37"/>
      <c r="D2256" s="109"/>
      <c r="E2256" s="109"/>
      <c r="F2256" s="109" t="s">
        <v>3779</v>
      </c>
      <c r="G2256" s="37"/>
      <c r="H2256" s="54"/>
      <c r="I2256" s="54"/>
      <c r="J2256" s="54"/>
      <c r="K2256" s="297" t="s">
        <v>14320</v>
      </c>
      <c r="L2256" s="37" t="s">
        <v>1273</v>
      </c>
      <c r="M2256" s="37">
        <v>8</v>
      </c>
      <c r="N2256" s="37" t="s">
        <v>1263</v>
      </c>
      <c r="O2256" s="37" t="s">
        <v>1236</v>
      </c>
      <c r="P2256" s="37"/>
      <c r="Q2256" s="37"/>
      <c r="R2256" s="37"/>
      <c r="S2256" s="37"/>
      <c r="T2256" s="37"/>
      <c r="U2256" s="37"/>
      <c r="V2256" s="37"/>
      <c r="W2256" s="37"/>
      <c r="X2256" s="99"/>
      <c r="Y2256" s="100"/>
      <c r="Z2256" s="101"/>
      <c r="AA2256" s="102"/>
    </row>
    <row r="2257" spans="2:27" ht="32">
      <c r="B2257" s="37"/>
      <c r="C2257" s="37"/>
      <c r="D2257" s="109"/>
      <c r="E2257" s="109" t="s">
        <v>3547</v>
      </c>
      <c r="F2257" s="109" t="s">
        <v>13113</v>
      </c>
      <c r="G2257" s="37"/>
      <c r="H2257" s="54"/>
      <c r="I2257" s="54"/>
      <c r="J2257" s="54"/>
      <c r="K2257" s="297" t="s">
        <v>14321</v>
      </c>
      <c r="L2257" s="37" t="s">
        <v>1273</v>
      </c>
      <c r="M2257" s="37">
        <v>1505</v>
      </c>
      <c r="N2257" s="37" t="s">
        <v>1235</v>
      </c>
      <c r="O2257" s="37" t="s">
        <v>1236</v>
      </c>
      <c r="P2257" s="37"/>
      <c r="Q2257" s="37"/>
      <c r="R2257" s="37"/>
      <c r="S2257" s="37"/>
      <c r="T2257" s="37"/>
      <c r="U2257" s="37"/>
      <c r="V2257" s="37"/>
      <c r="W2257" s="37"/>
      <c r="X2257" s="99"/>
      <c r="Y2257" s="100"/>
      <c r="Z2257" s="101"/>
      <c r="AA2257" s="102"/>
    </row>
    <row r="2258" spans="2:27" ht="32">
      <c r="B2258" s="37"/>
      <c r="C2258" s="37"/>
      <c r="D2258" s="109"/>
      <c r="E2258" s="109" t="s">
        <v>14322</v>
      </c>
      <c r="F2258" s="109" t="s">
        <v>13113</v>
      </c>
      <c r="G2258" s="37"/>
      <c r="H2258" s="54"/>
      <c r="I2258" s="54"/>
      <c r="J2258" s="54"/>
      <c r="K2258" s="297" t="s">
        <v>14323</v>
      </c>
      <c r="L2258" s="37" t="s">
        <v>1273</v>
      </c>
      <c r="M2258" s="37">
        <v>19289</v>
      </c>
      <c r="N2258" s="37" t="s">
        <v>1235</v>
      </c>
      <c r="O2258" s="37" t="s">
        <v>1236</v>
      </c>
      <c r="P2258" s="37"/>
      <c r="Q2258" s="37"/>
      <c r="R2258" s="37"/>
      <c r="S2258" s="37"/>
      <c r="T2258" s="37"/>
      <c r="U2258" s="37"/>
      <c r="V2258" s="37"/>
      <c r="W2258" s="37"/>
      <c r="X2258" s="99"/>
      <c r="Y2258" s="100"/>
      <c r="Z2258" s="101"/>
      <c r="AA2258" s="102"/>
    </row>
    <row r="2259" spans="2:27" ht="32">
      <c r="B2259" s="37"/>
      <c r="C2259" s="37"/>
      <c r="D2259" s="109"/>
      <c r="E2259" s="109" t="s">
        <v>6583</v>
      </c>
      <c r="F2259" s="109" t="s">
        <v>14324</v>
      </c>
      <c r="G2259" s="37"/>
      <c r="H2259" s="54"/>
      <c r="I2259" s="54"/>
      <c r="J2259" s="54"/>
      <c r="K2259" s="297" t="s">
        <v>14325</v>
      </c>
      <c r="L2259" s="37" t="s">
        <v>1273</v>
      </c>
      <c r="M2259" s="37">
        <v>378</v>
      </c>
      <c r="N2259" s="37" t="s">
        <v>1235</v>
      </c>
      <c r="O2259" s="37" t="s">
        <v>1236</v>
      </c>
      <c r="P2259" s="37"/>
      <c r="Q2259" s="37"/>
      <c r="R2259" s="37"/>
      <c r="S2259" s="37"/>
      <c r="T2259" s="37"/>
      <c r="U2259" s="37"/>
      <c r="V2259" s="37"/>
      <c r="W2259" s="37"/>
      <c r="X2259" s="99"/>
      <c r="Y2259" s="100"/>
      <c r="Z2259" s="101"/>
      <c r="AA2259" s="102"/>
    </row>
    <row r="2260" spans="2:27" ht="80">
      <c r="B2260" s="37"/>
      <c r="C2260" s="37"/>
      <c r="D2260" s="109"/>
      <c r="E2260" s="109"/>
      <c r="F2260" s="109" t="s">
        <v>14326</v>
      </c>
      <c r="G2260" s="37"/>
      <c r="H2260" s="54"/>
      <c r="I2260" s="54"/>
      <c r="J2260" s="54"/>
      <c r="K2260" s="297" t="s">
        <v>14327</v>
      </c>
      <c r="L2260" s="37" t="s">
        <v>1273</v>
      </c>
      <c r="M2260" s="37">
        <v>0</v>
      </c>
      <c r="N2260" s="37" t="s">
        <v>1242</v>
      </c>
      <c r="O2260" s="37" t="s">
        <v>1236</v>
      </c>
      <c r="P2260" s="37"/>
      <c r="Q2260" s="37"/>
      <c r="R2260" s="37"/>
      <c r="S2260" s="37"/>
      <c r="T2260" s="37"/>
      <c r="U2260" s="37"/>
      <c r="V2260" s="37"/>
      <c r="W2260" s="37"/>
      <c r="X2260" s="99"/>
      <c r="Y2260" s="100"/>
      <c r="Z2260" s="101"/>
      <c r="AA2260" s="102"/>
    </row>
    <row r="2261" spans="2:27" ht="64">
      <c r="B2261" s="37"/>
      <c r="C2261" s="37"/>
      <c r="D2261" s="109"/>
      <c r="E2261" s="109"/>
      <c r="F2261" s="109" t="s">
        <v>14328</v>
      </c>
      <c r="G2261" s="37"/>
      <c r="H2261" s="54"/>
      <c r="I2261" s="54"/>
      <c r="J2261" s="54"/>
      <c r="K2261" s="297" t="s">
        <v>14329</v>
      </c>
      <c r="L2261" s="37" t="s">
        <v>1273</v>
      </c>
      <c r="M2261" s="37">
        <v>6</v>
      </c>
      <c r="N2261" s="37" t="s">
        <v>1235</v>
      </c>
      <c r="O2261" s="37" t="s">
        <v>1236</v>
      </c>
      <c r="P2261" s="37"/>
      <c r="Q2261" s="37"/>
      <c r="R2261" s="37"/>
      <c r="S2261" s="37"/>
      <c r="T2261" s="37"/>
      <c r="U2261" s="37"/>
      <c r="V2261" s="37"/>
      <c r="W2261" s="37"/>
      <c r="X2261" s="99"/>
      <c r="Y2261" s="100"/>
      <c r="Z2261" s="101"/>
      <c r="AA2261" s="102"/>
    </row>
    <row r="2262" spans="2:27" ht="80">
      <c r="B2262" s="37"/>
      <c r="C2262" s="37"/>
      <c r="D2262" s="109"/>
      <c r="E2262" s="109"/>
      <c r="F2262" s="109" t="s">
        <v>14330</v>
      </c>
      <c r="G2262" s="37"/>
      <c r="H2262" s="54"/>
      <c r="I2262" s="54"/>
      <c r="J2262" s="54"/>
      <c r="K2262" s="297" t="s">
        <v>14331</v>
      </c>
      <c r="L2262" s="37" t="s">
        <v>1273</v>
      </c>
      <c r="M2262" s="37">
        <v>53</v>
      </c>
      <c r="N2262" s="37" t="s">
        <v>1235</v>
      </c>
      <c r="O2262" s="37" t="s">
        <v>1236</v>
      </c>
      <c r="P2262" s="37"/>
      <c r="Q2262" s="37"/>
      <c r="R2262" s="37"/>
      <c r="S2262" s="37"/>
      <c r="T2262" s="37"/>
      <c r="U2262" s="37"/>
      <c r="V2262" s="37"/>
      <c r="W2262" s="37"/>
      <c r="X2262" s="99"/>
      <c r="Y2262" s="100"/>
      <c r="Z2262" s="101"/>
      <c r="AA2262" s="102"/>
    </row>
    <row r="2263" spans="2:27" ht="32">
      <c r="B2263" s="37"/>
      <c r="C2263" s="37"/>
      <c r="D2263" s="109"/>
      <c r="E2263" s="109" t="s">
        <v>14332</v>
      </c>
      <c r="F2263" s="109" t="s">
        <v>13113</v>
      </c>
      <c r="G2263" s="37"/>
      <c r="H2263" s="54"/>
      <c r="I2263" s="54"/>
      <c r="J2263" s="54"/>
      <c r="K2263" s="297" t="s">
        <v>14333</v>
      </c>
      <c r="L2263" s="37" t="s">
        <v>1273</v>
      </c>
      <c r="M2263" s="37">
        <v>17</v>
      </c>
      <c r="N2263" s="37" t="s">
        <v>1235</v>
      </c>
      <c r="O2263" s="37" t="s">
        <v>1236</v>
      </c>
      <c r="P2263" s="37"/>
      <c r="Q2263" s="37"/>
      <c r="R2263" s="37"/>
      <c r="S2263" s="37"/>
      <c r="T2263" s="37"/>
      <c r="U2263" s="37"/>
      <c r="V2263" s="37"/>
      <c r="W2263" s="37"/>
      <c r="X2263" s="99"/>
      <c r="Y2263" s="100"/>
      <c r="Z2263" s="101"/>
      <c r="AA2263" s="102"/>
    </row>
    <row r="2264" spans="2:27" ht="32">
      <c r="B2264" s="37"/>
      <c r="C2264" s="37"/>
      <c r="D2264" s="109"/>
      <c r="E2264" s="109" t="s">
        <v>14334</v>
      </c>
      <c r="F2264" s="109" t="s">
        <v>13113</v>
      </c>
      <c r="G2264" s="37"/>
      <c r="H2264" s="54"/>
      <c r="I2264" s="54"/>
      <c r="J2264" s="54"/>
      <c r="K2264" s="297" t="s">
        <v>14335</v>
      </c>
      <c r="L2264" s="37" t="s">
        <v>1273</v>
      </c>
      <c r="M2264" s="37">
        <v>7350</v>
      </c>
      <c r="N2264" s="37" t="s">
        <v>1235</v>
      </c>
      <c r="O2264" s="37" t="s">
        <v>1236</v>
      </c>
      <c r="P2264" s="37"/>
      <c r="Q2264" s="37"/>
      <c r="R2264" s="37"/>
      <c r="S2264" s="37"/>
      <c r="T2264" s="37"/>
      <c r="U2264" s="37"/>
      <c r="V2264" s="37"/>
      <c r="W2264" s="37"/>
      <c r="X2264" s="99"/>
      <c r="Y2264" s="100"/>
      <c r="Z2264" s="101"/>
      <c r="AA2264" s="102"/>
    </row>
    <row r="2265" spans="2:27" ht="32">
      <c r="B2265" s="37"/>
      <c r="C2265" s="37"/>
      <c r="D2265" s="109"/>
      <c r="E2265" s="109" t="s">
        <v>14336</v>
      </c>
      <c r="F2265" s="107" t="s">
        <v>13113</v>
      </c>
      <c r="G2265" s="37"/>
      <c r="H2265" s="54"/>
      <c r="I2265" s="54"/>
      <c r="J2265" s="54"/>
      <c r="K2265" s="297" t="s">
        <v>14337</v>
      </c>
      <c r="L2265" s="37" t="s">
        <v>1273</v>
      </c>
      <c r="M2265" s="37">
        <v>2204</v>
      </c>
      <c r="N2265" s="37" t="s">
        <v>1235</v>
      </c>
      <c r="O2265" s="37" t="s">
        <v>1236</v>
      </c>
      <c r="P2265" s="37"/>
      <c r="Q2265" s="37"/>
      <c r="R2265" s="37"/>
      <c r="S2265" s="37"/>
      <c r="T2265" s="37"/>
      <c r="U2265" s="37"/>
      <c r="V2265" s="37"/>
      <c r="W2265" s="37"/>
      <c r="X2265" s="99"/>
      <c r="Y2265" s="100"/>
      <c r="Z2265" s="101"/>
      <c r="AA2265" s="102"/>
    </row>
    <row r="2266" spans="2:27" ht="32">
      <c r="B2266" s="37"/>
      <c r="C2266" s="37"/>
      <c r="D2266" s="109"/>
      <c r="E2266" s="109" t="s">
        <v>14338</v>
      </c>
      <c r="F2266" s="107" t="s">
        <v>13113</v>
      </c>
      <c r="G2266" s="37"/>
      <c r="H2266" s="54"/>
      <c r="I2266" s="54"/>
      <c r="J2266" s="54"/>
      <c r="K2266" s="297" t="s">
        <v>14339</v>
      </c>
      <c r="L2266" s="37" t="s">
        <v>1273</v>
      </c>
      <c r="M2266" s="37">
        <v>794</v>
      </c>
      <c r="N2266" s="37" t="s">
        <v>1235</v>
      </c>
      <c r="O2266" s="37" t="s">
        <v>1236</v>
      </c>
      <c r="P2266" s="37"/>
      <c r="Q2266" s="37"/>
      <c r="R2266" s="37"/>
      <c r="S2266" s="37"/>
      <c r="T2266" s="37"/>
      <c r="U2266" s="37"/>
      <c r="V2266" s="37"/>
      <c r="W2266" s="37"/>
      <c r="X2266" s="99"/>
      <c r="Y2266" s="100"/>
      <c r="Z2266" s="101"/>
      <c r="AA2266" s="102"/>
    </row>
    <row r="2267" spans="2:27" ht="32">
      <c r="B2267" s="37"/>
      <c r="C2267" s="37"/>
      <c r="D2267" s="109" t="s">
        <v>14340</v>
      </c>
      <c r="E2267" s="109" t="s">
        <v>14341</v>
      </c>
      <c r="F2267" s="107" t="s">
        <v>13113</v>
      </c>
      <c r="G2267" s="37"/>
      <c r="H2267" s="54"/>
      <c r="I2267" s="54"/>
      <c r="J2267" s="54"/>
      <c r="K2267" s="297" t="s">
        <v>14342</v>
      </c>
      <c r="L2267" s="37" t="s">
        <v>1278</v>
      </c>
      <c r="M2267" s="37"/>
      <c r="N2267" s="37"/>
      <c r="O2267" s="37"/>
      <c r="P2267" s="37"/>
      <c r="Q2267" s="37"/>
      <c r="R2267" s="37"/>
      <c r="S2267" s="37"/>
      <c r="T2267" s="37"/>
      <c r="U2267" s="37"/>
      <c r="V2267" s="37"/>
      <c r="W2267" s="37"/>
      <c r="X2267" s="99"/>
      <c r="Y2267" s="100"/>
      <c r="Z2267" s="101"/>
      <c r="AA2267" s="102"/>
    </row>
    <row r="2268" spans="2:27" ht="32">
      <c r="B2268" s="37"/>
      <c r="C2268" s="37"/>
      <c r="D2268" s="109"/>
      <c r="E2268" s="109" t="s">
        <v>14343</v>
      </c>
      <c r="F2268" s="107" t="s">
        <v>14044</v>
      </c>
      <c r="G2268" s="37" t="s">
        <v>7926</v>
      </c>
      <c r="H2268" s="54"/>
      <c r="I2268" s="54"/>
      <c r="J2268" s="54"/>
      <c r="K2268" s="297" t="s">
        <v>14344</v>
      </c>
      <c r="L2268" s="37" t="s">
        <v>1273</v>
      </c>
      <c r="M2268" s="37">
        <v>146</v>
      </c>
      <c r="N2268" s="37" t="s">
        <v>1235</v>
      </c>
      <c r="O2268" s="37" t="s">
        <v>1236</v>
      </c>
      <c r="P2268" s="37"/>
      <c r="Q2268" s="37"/>
      <c r="R2268" s="37"/>
      <c r="S2268" s="37"/>
      <c r="T2268" s="37"/>
      <c r="U2268" s="37"/>
      <c r="V2268" s="37"/>
      <c r="W2268" s="37"/>
      <c r="X2268" s="99"/>
      <c r="Y2268" s="100"/>
      <c r="Z2268" s="101"/>
      <c r="AA2268" s="102"/>
    </row>
    <row r="2269" spans="2:27" ht="32">
      <c r="B2269" s="37"/>
      <c r="C2269" s="37"/>
      <c r="D2269" s="109"/>
      <c r="E2269" s="109"/>
      <c r="F2269" s="107"/>
      <c r="G2269" s="37" t="s">
        <v>7924</v>
      </c>
      <c r="H2269" s="54"/>
      <c r="I2269" s="54"/>
      <c r="J2269" s="54"/>
      <c r="K2269" s="297" t="s">
        <v>14345</v>
      </c>
      <c r="L2269" s="37" t="s">
        <v>1273</v>
      </c>
      <c r="M2269" s="37">
        <v>135</v>
      </c>
      <c r="N2269" s="37" t="s">
        <v>1235</v>
      </c>
      <c r="O2269" s="37" t="s">
        <v>1236</v>
      </c>
      <c r="P2269" s="37"/>
      <c r="Q2269" s="37"/>
      <c r="R2269" s="37"/>
      <c r="S2269" s="37"/>
      <c r="T2269" s="37"/>
      <c r="U2269" s="37"/>
      <c r="V2269" s="37"/>
      <c r="W2269" s="37"/>
      <c r="X2269" s="99"/>
      <c r="Y2269" s="100"/>
      <c r="Z2269" s="101"/>
      <c r="AA2269" s="102"/>
    </row>
    <row r="2270" spans="2:27" ht="32">
      <c r="B2270" s="37"/>
      <c r="C2270" s="37"/>
      <c r="D2270" s="109"/>
      <c r="E2270" s="109"/>
      <c r="F2270" s="107"/>
      <c r="G2270" s="37" t="s">
        <v>14346</v>
      </c>
      <c r="H2270" s="54"/>
      <c r="I2270" s="54"/>
      <c r="J2270" s="54"/>
      <c r="K2270" s="297" t="s">
        <v>14347</v>
      </c>
      <c r="L2270" s="37" t="s">
        <v>1273</v>
      </c>
      <c r="M2270" s="37">
        <v>58</v>
      </c>
      <c r="N2270" s="37" t="s">
        <v>1235</v>
      </c>
      <c r="O2270" s="37" t="s">
        <v>1236</v>
      </c>
      <c r="P2270" s="37"/>
      <c r="Q2270" s="37"/>
      <c r="R2270" s="37"/>
      <c r="S2270" s="37"/>
      <c r="T2270" s="37"/>
      <c r="U2270" s="37"/>
      <c r="V2270" s="37"/>
      <c r="W2270" s="37"/>
      <c r="X2270" s="99"/>
      <c r="Y2270" s="100"/>
      <c r="Z2270" s="101"/>
      <c r="AA2270" s="102"/>
    </row>
    <row r="2271" spans="2:27" ht="32">
      <c r="B2271" s="37"/>
      <c r="C2271" s="37"/>
      <c r="D2271" s="109"/>
      <c r="E2271" s="109"/>
      <c r="F2271" s="107" t="s">
        <v>13650</v>
      </c>
      <c r="G2271" s="37"/>
      <c r="H2271" s="54"/>
      <c r="I2271" s="54"/>
      <c r="J2271" s="54"/>
      <c r="K2271" s="297" t="s">
        <v>14348</v>
      </c>
      <c r="L2271" s="37" t="s">
        <v>1273</v>
      </c>
      <c r="M2271" s="37">
        <v>575</v>
      </c>
      <c r="N2271" s="37" t="s">
        <v>1235</v>
      </c>
      <c r="O2271" s="37" t="s">
        <v>1236</v>
      </c>
      <c r="P2271" s="37"/>
      <c r="Q2271" s="37"/>
      <c r="R2271" s="37"/>
      <c r="S2271" s="37"/>
      <c r="T2271" s="37"/>
      <c r="U2271" s="37"/>
      <c r="V2271" s="37"/>
      <c r="W2271" s="37"/>
      <c r="X2271" s="99"/>
      <c r="Y2271" s="100"/>
      <c r="Z2271" s="101"/>
      <c r="AA2271" s="102"/>
    </row>
    <row r="2272" spans="2:27" ht="32">
      <c r="B2272" s="37"/>
      <c r="C2272" s="37"/>
      <c r="D2272" s="109"/>
      <c r="E2272" s="109"/>
      <c r="F2272" s="107" t="s">
        <v>14349</v>
      </c>
      <c r="G2272" s="37"/>
      <c r="H2272" s="54"/>
      <c r="I2272" s="54"/>
      <c r="J2272" s="54"/>
      <c r="K2272" s="297" t="s">
        <v>14350</v>
      </c>
      <c r="L2272" s="37" t="s">
        <v>1273</v>
      </c>
      <c r="M2272" s="37">
        <v>309</v>
      </c>
      <c r="N2272" s="37" t="s">
        <v>1235</v>
      </c>
      <c r="O2272" s="37" t="s">
        <v>1236</v>
      </c>
      <c r="P2272" s="37"/>
      <c r="Q2272" s="37"/>
      <c r="R2272" s="37"/>
      <c r="S2272" s="37"/>
      <c r="T2272" s="37"/>
      <c r="U2272" s="37"/>
      <c r="V2272" s="37"/>
      <c r="W2272" s="37"/>
      <c r="X2272" s="99"/>
      <c r="Y2272" s="100"/>
      <c r="Z2272" s="101"/>
      <c r="AA2272" s="102"/>
    </row>
    <row r="2273" spans="2:27" ht="34">
      <c r="B2273" s="37"/>
      <c r="C2273" s="37"/>
      <c r="D2273" s="109"/>
      <c r="E2273" s="109"/>
      <c r="F2273" s="107" t="s">
        <v>14351</v>
      </c>
      <c r="G2273" s="37"/>
      <c r="H2273" s="54"/>
      <c r="I2273" s="54"/>
      <c r="J2273" s="54"/>
      <c r="K2273" s="161" t="s">
        <v>14352</v>
      </c>
      <c r="L2273" s="37" t="s">
        <v>1273</v>
      </c>
      <c r="M2273" s="37">
        <v>1</v>
      </c>
      <c r="N2273" s="37" t="s">
        <v>1235</v>
      </c>
      <c r="O2273" s="37" t="s">
        <v>1236</v>
      </c>
      <c r="P2273" s="37"/>
      <c r="Q2273" s="37"/>
      <c r="R2273" s="37"/>
      <c r="S2273" s="37"/>
      <c r="T2273" s="37"/>
      <c r="U2273" s="37"/>
      <c r="V2273" s="37"/>
      <c r="W2273" s="37"/>
      <c r="X2273" s="99"/>
      <c r="Y2273" s="100"/>
      <c r="Z2273" s="101"/>
      <c r="AA2273" s="102"/>
    </row>
    <row r="2274" spans="2:27" ht="51">
      <c r="B2274" s="37"/>
      <c r="C2274" s="37"/>
      <c r="D2274" s="109"/>
      <c r="E2274" s="109" t="s">
        <v>4806</v>
      </c>
      <c r="F2274" s="107" t="s">
        <v>14353</v>
      </c>
      <c r="G2274" s="37"/>
      <c r="H2274" s="54"/>
      <c r="I2274" s="54"/>
      <c r="J2274" s="54"/>
      <c r="K2274" s="161" t="s">
        <v>14354</v>
      </c>
      <c r="L2274" s="37" t="s">
        <v>1234</v>
      </c>
      <c r="M2274" s="37">
        <v>1</v>
      </c>
      <c r="N2274" s="37" t="s">
        <v>1235</v>
      </c>
      <c r="O2274" s="37" t="s">
        <v>1236</v>
      </c>
      <c r="P2274" s="37"/>
      <c r="Q2274" s="37"/>
      <c r="R2274" s="37"/>
      <c r="S2274" s="37"/>
      <c r="T2274" s="37"/>
      <c r="U2274" s="37"/>
      <c r="V2274" s="37"/>
      <c r="W2274" s="37"/>
      <c r="X2274" s="99"/>
      <c r="Y2274" s="100"/>
      <c r="Z2274" s="101"/>
      <c r="AA2274" s="102"/>
    </row>
    <row r="2275" spans="2:27" ht="32">
      <c r="B2275" s="37"/>
      <c r="C2275" s="37"/>
      <c r="D2275" s="109"/>
      <c r="E2275" s="109"/>
      <c r="F2275" s="107" t="s">
        <v>14355</v>
      </c>
      <c r="G2275" s="37"/>
      <c r="H2275" s="54"/>
      <c r="I2275" s="54"/>
      <c r="J2275" s="54"/>
      <c r="K2275" s="297" t="s">
        <v>14356</v>
      </c>
      <c r="L2275" s="37" t="s">
        <v>1278</v>
      </c>
      <c r="M2275" s="37"/>
      <c r="N2275" s="37"/>
      <c r="O2275" s="37"/>
      <c r="P2275" s="37"/>
      <c r="Q2275" s="37"/>
      <c r="R2275" s="37"/>
      <c r="S2275" s="37"/>
      <c r="T2275" s="37"/>
      <c r="U2275" s="37"/>
      <c r="V2275" s="37"/>
      <c r="W2275" s="37"/>
      <c r="X2275" s="99"/>
      <c r="Y2275" s="100"/>
      <c r="Z2275" s="101"/>
      <c r="AA2275" s="102"/>
    </row>
    <row r="2276" spans="2:27" ht="48">
      <c r="B2276" s="37"/>
      <c r="C2276" s="37"/>
      <c r="D2276" s="109"/>
      <c r="E2276" s="109"/>
      <c r="F2276" s="107" t="s">
        <v>14357</v>
      </c>
      <c r="G2276" s="37"/>
      <c r="H2276" s="54"/>
      <c r="I2276" s="54"/>
      <c r="J2276" s="54"/>
      <c r="K2276" s="297" t="s">
        <v>14358</v>
      </c>
      <c r="L2276" s="37" t="s">
        <v>1278</v>
      </c>
      <c r="M2276" s="37"/>
      <c r="N2276" s="37"/>
      <c r="O2276" s="37"/>
      <c r="P2276" s="37"/>
      <c r="Q2276" s="37"/>
      <c r="R2276" s="37"/>
      <c r="S2276" s="37"/>
      <c r="T2276" s="37"/>
      <c r="U2276" s="37"/>
      <c r="V2276" s="37"/>
      <c r="W2276" s="37"/>
      <c r="X2276" s="99"/>
      <c r="Y2276" s="100"/>
      <c r="Z2276" s="101"/>
      <c r="AA2276" s="102"/>
    </row>
    <row r="2277" spans="2:27" ht="32">
      <c r="B2277" s="37"/>
      <c r="C2277" s="37"/>
      <c r="D2277" s="109"/>
      <c r="E2277" s="109"/>
      <c r="F2277" s="107" t="s">
        <v>4816</v>
      </c>
      <c r="G2277" s="37"/>
      <c r="H2277" s="54"/>
      <c r="I2277" s="54"/>
      <c r="J2277" s="54"/>
      <c r="K2277" s="297" t="s">
        <v>3478</v>
      </c>
      <c r="L2277" s="37" t="s">
        <v>1278</v>
      </c>
      <c r="M2277" s="37"/>
      <c r="N2277" s="37"/>
      <c r="O2277" s="37"/>
      <c r="P2277" s="37"/>
      <c r="Q2277" s="37"/>
      <c r="R2277" s="37"/>
      <c r="S2277" s="37"/>
      <c r="T2277" s="37"/>
      <c r="U2277" s="37"/>
      <c r="V2277" s="37"/>
      <c r="W2277" s="37"/>
      <c r="X2277" s="99"/>
      <c r="Y2277" s="100"/>
      <c r="Z2277" s="101"/>
      <c r="AA2277" s="102"/>
    </row>
    <row r="2278" spans="2:27" ht="32">
      <c r="B2278" s="37"/>
      <c r="C2278" s="37"/>
      <c r="D2278" s="109"/>
      <c r="E2278" s="109"/>
      <c r="F2278" s="107" t="s">
        <v>14359</v>
      </c>
      <c r="G2278" s="37"/>
      <c r="H2278" s="54"/>
      <c r="I2278" s="54"/>
      <c r="J2278" s="54"/>
      <c r="K2278" s="297" t="s">
        <v>14360</v>
      </c>
      <c r="L2278" s="37" t="s">
        <v>1234</v>
      </c>
      <c r="M2278" s="37">
        <v>1</v>
      </c>
      <c r="N2278" s="37" t="s">
        <v>1235</v>
      </c>
      <c r="O2278" s="37" t="s">
        <v>1236</v>
      </c>
      <c r="P2278" s="37"/>
      <c r="Q2278" s="37"/>
      <c r="R2278" s="37"/>
      <c r="S2278" s="37"/>
      <c r="T2278" s="37"/>
      <c r="U2278" s="37"/>
      <c r="V2278" s="37"/>
      <c r="W2278" s="37"/>
      <c r="X2278" s="99"/>
      <c r="Y2278" s="100"/>
      <c r="Z2278" s="101"/>
      <c r="AA2278" s="102"/>
    </row>
    <row r="2279" spans="2:27" ht="64">
      <c r="B2279" s="37"/>
      <c r="C2279" s="37"/>
      <c r="D2279" s="109"/>
      <c r="E2279" s="109" t="s">
        <v>3608</v>
      </c>
      <c r="F2279" s="107" t="s">
        <v>4727</v>
      </c>
      <c r="G2279" s="37" t="s">
        <v>14361</v>
      </c>
      <c r="H2279" s="54"/>
      <c r="I2279" s="54"/>
      <c r="J2279" s="54"/>
      <c r="K2279" s="297" t="s">
        <v>14362</v>
      </c>
      <c r="L2279" s="37" t="s">
        <v>1234</v>
      </c>
      <c r="M2279" s="37">
        <v>1</v>
      </c>
      <c r="N2279" s="37" t="s">
        <v>1235</v>
      </c>
      <c r="O2279" s="37" t="s">
        <v>1236</v>
      </c>
      <c r="P2279" s="37"/>
      <c r="Q2279" s="37"/>
      <c r="R2279" s="37"/>
      <c r="S2279" s="37"/>
      <c r="T2279" s="37"/>
      <c r="U2279" s="37"/>
      <c r="V2279" s="37"/>
      <c r="W2279" s="37"/>
      <c r="X2279" s="99"/>
      <c r="Y2279" s="100"/>
      <c r="Z2279" s="101"/>
      <c r="AA2279" s="102"/>
    </row>
    <row r="2280" spans="2:27" ht="32">
      <c r="B2280" s="37"/>
      <c r="C2280" s="37"/>
      <c r="D2280" s="109"/>
      <c r="E2280" s="109"/>
      <c r="F2280" s="107"/>
      <c r="G2280" s="37" t="s">
        <v>14363</v>
      </c>
      <c r="H2280" s="54"/>
      <c r="I2280" s="54"/>
      <c r="J2280" s="54"/>
      <c r="K2280" s="297" t="s">
        <v>14364</v>
      </c>
      <c r="L2280" s="37" t="s">
        <v>1234</v>
      </c>
      <c r="M2280" s="37">
        <v>1</v>
      </c>
      <c r="N2280" s="37" t="s">
        <v>1235</v>
      </c>
      <c r="O2280" s="37" t="s">
        <v>1236</v>
      </c>
      <c r="P2280" s="37"/>
      <c r="Q2280" s="37"/>
      <c r="R2280" s="37"/>
      <c r="S2280" s="37"/>
      <c r="T2280" s="37"/>
      <c r="U2280" s="37"/>
      <c r="V2280" s="37"/>
      <c r="W2280" s="37"/>
      <c r="X2280" s="99"/>
      <c r="Y2280" s="100"/>
      <c r="Z2280" s="101"/>
      <c r="AA2280" s="102"/>
    </row>
    <row r="2281" spans="2:27" ht="48">
      <c r="B2281" s="37"/>
      <c r="C2281" s="37"/>
      <c r="D2281" s="109"/>
      <c r="E2281" s="109"/>
      <c r="F2281" s="107" t="s">
        <v>14076</v>
      </c>
      <c r="G2281" s="37"/>
      <c r="H2281" s="54"/>
      <c r="I2281" s="54"/>
      <c r="J2281" s="54"/>
      <c r="K2281" s="297" t="s">
        <v>4730</v>
      </c>
      <c r="L2281" s="37" t="s">
        <v>1278</v>
      </c>
      <c r="M2281" s="37"/>
      <c r="N2281" s="37"/>
      <c r="O2281" s="37"/>
      <c r="P2281" s="37"/>
      <c r="Q2281" s="37"/>
      <c r="R2281" s="37"/>
      <c r="S2281" s="37"/>
      <c r="T2281" s="37"/>
      <c r="U2281" s="37"/>
      <c r="V2281" s="37"/>
      <c r="W2281" s="37"/>
      <c r="X2281" s="99"/>
      <c r="Y2281" s="100"/>
      <c r="Z2281" s="101"/>
      <c r="AA2281" s="102"/>
    </row>
    <row r="2282" spans="2:27" ht="112">
      <c r="B2282" s="37"/>
      <c r="C2282" s="37"/>
      <c r="D2282" s="109"/>
      <c r="E2282" s="109"/>
      <c r="F2282" s="107" t="s">
        <v>14365</v>
      </c>
      <c r="G2282" s="37"/>
      <c r="H2282" s="54"/>
      <c r="I2282" s="54"/>
      <c r="J2282" s="54"/>
      <c r="K2282" s="297" t="s">
        <v>14366</v>
      </c>
      <c r="L2282" s="37" t="s">
        <v>1278</v>
      </c>
      <c r="M2282" s="37"/>
      <c r="N2282" s="37"/>
      <c r="O2282" s="37"/>
      <c r="P2282" s="37"/>
      <c r="Q2282" s="37"/>
      <c r="R2282" s="37"/>
      <c r="S2282" s="37"/>
      <c r="T2282" s="37"/>
      <c r="U2282" s="37"/>
      <c r="V2282" s="37"/>
      <c r="W2282" s="37"/>
      <c r="X2282" s="99"/>
      <c r="Y2282" s="100"/>
      <c r="Z2282" s="101"/>
      <c r="AA2282" s="102"/>
    </row>
    <row r="2283" spans="2:27" ht="32">
      <c r="B2283" s="37"/>
      <c r="C2283" s="37"/>
      <c r="D2283" s="109"/>
      <c r="E2283" s="109"/>
      <c r="F2283" s="107" t="s">
        <v>7212</v>
      </c>
      <c r="G2283" s="37"/>
      <c r="H2283" s="54"/>
      <c r="I2283" s="54"/>
      <c r="J2283" s="54"/>
      <c r="K2283" s="297" t="s">
        <v>14367</v>
      </c>
      <c r="L2283" s="37" t="s">
        <v>1273</v>
      </c>
      <c r="M2283" s="37">
        <v>0</v>
      </c>
      <c r="N2283" s="37" t="s">
        <v>1242</v>
      </c>
      <c r="O2283" s="37" t="s">
        <v>1236</v>
      </c>
      <c r="P2283" s="37"/>
      <c r="Q2283" s="37"/>
      <c r="R2283" s="37"/>
      <c r="S2283" s="37"/>
      <c r="T2283" s="37"/>
      <c r="U2283" s="37"/>
      <c r="V2283" s="37"/>
      <c r="W2283" s="37"/>
      <c r="X2283" s="99"/>
      <c r="Y2283" s="100"/>
      <c r="Z2283" s="101"/>
      <c r="AA2283" s="102"/>
    </row>
    <row r="2284" spans="2:27" ht="32">
      <c r="B2284" s="37"/>
      <c r="C2284" s="37"/>
      <c r="D2284" s="109"/>
      <c r="E2284" s="109"/>
      <c r="F2284" s="107" t="s">
        <v>14368</v>
      </c>
      <c r="G2284" s="37"/>
      <c r="H2284" s="54"/>
      <c r="I2284" s="54"/>
      <c r="J2284" s="54"/>
      <c r="K2284" s="297" t="s">
        <v>14369</v>
      </c>
      <c r="L2284" s="37" t="s">
        <v>1273</v>
      </c>
      <c r="M2284" s="37">
        <v>0</v>
      </c>
      <c r="N2284" s="37" t="s">
        <v>1242</v>
      </c>
      <c r="O2284" s="37" t="s">
        <v>1236</v>
      </c>
      <c r="P2284" s="37"/>
      <c r="Q2284" s="37"/>
      <c r="R2284" s="37"/>
      <c r="S2284" s="37"/>
      <c r="T2284" s="37"/>
      <c r="U2284" s="37"/>
      <c r="V2284" s="37"/>
      <c r="W2284" s="37"/>
      <c r="X2284" s="99"/>
      <c r="Y2284" s="100"/>
      <c r="Z2284" s="101"/>
      <c r="AA2284" s="102"/>
    </row>
    <row r="2285" spans="2:27" ht="32">
      <c r="B2285" s="37"/>
      <c r="C2285" s="37"/>
      <c r="D2285" s="109"/>
      <c r="E2285" s="109" t="s">
        <v>14370</v>
      </c>
      <c r="F2285" s="107" t="s">
        <v>14371</v>
      </c>
      <c r="G2285" s="37" t="s">
        <v>14372</v>
      </c>
      <c r="H2285" s="54"/>
      <c r="I2285" s="54"/>
      <c r="J2285" s="54"/>
      <c r="K2285" s="297" t="s">
        <v>14373</v>
      </c>
      <c r="L2285" s="37" t="s">
        <v>1234</v>
      </c>
      <c r="M2285" s="37">
        <v>1</v>
      </c>
      <c r="N2285" s="37" t="s">
        <v>1266</v>
      </c>
      <c r="O2285" s="37" t="s">
        <v>1236</v>
      </c>
      <c r="P2285" s="37"/>
      <c r="Q2285" s="37"/>
      <c r="R2285" s="37"/>
      <c r="S2285" s="37"/>
      <c r="T2285" s="37"/>
      <c r="U2285" s="37"/>
      <c r="V2285" s="37"/>
      <c r="W2285" s="37"/>
      <c r="X2285" s="99"/>
      <c r="Y2285" s="100"/>
      <c r="Z2285" s="101"/>
      <c r="AA2285" s="102"/>
    </row>
    <row r="2286" spans="2:27" ht="32">
      <c r="B2286" s="37"/>
      <c r="C2286" s="37"/>
      <c r="D2286" s="109"/>
      <c r="E2286" s="109"/>
      <c r="F2286" s="107"/>
      <c r="G2286" s="37" t="s">
        <v>14374</v>
      </c>
      <c r="H2286" s="54"/>
      <c r="I2286" s="54"/>
      <c r="J2286" s="54"/>
      <c r="K2286" s="297" t="s">
        <v>14375</v>
      </c>
      <c r="L2286" s="37" t="s">
        <v>1234</v>
      </c>
      <c r="M2286" s="37">
        <v>1</v>
      </c>
      <c r="N2286" s="37" t="s">
        <v>1266</v>
      </c>
      <c r="O2286" s="37" t="s">
        <v>1236</v>
      </c>
      <c r="P2286" s="37"/>
      <c r="Q2286" s="37"/>
      <c r="R2286" s="37"/>
      <c r="S2286" s="37"/>
      <c r="T2286" s="37"/>
      <c r="U2286" s="37"/>
      <c r="V2286" s="37"/>
      <c r="W2286" s="37"/>
      <c r="X2286" s="99"/>
      <c r="Y2286" s="100"/>
      <c r="Z2286" s="101"/>
      <c r="AA2286" s="102"/>
    </row>
    <row r="2287" spans="2:27" ht="32">
      <c r="B2287" s="37"/>
      <c r="C2287" s="37"/>
      <c r="D2287" s="109"/>
      <c r="E2287" s="109"/>
      <c r="F2287" s="107"/>
      <c r="G2287" s="37" t="s">
        <v>14376</v>
      </c>
      <c r="H2287" s="54"/>
      <c r="I2287" s="54"/>
      <c r="J2287" s="54"/>
      <c r="K2287" s="297" t="s">
        <v>14377</v>
      </c>
      <c r="L2287" s="37" t="s">
        <v>1234</v>
      </c>
      <c r="M2287" s="37">
        <v>1</v>
      </c>
      <c r="N2287" s="37" t="s">
        <v>1266</v>
      </c>
      <c r="O2287" s="37" t="s">
        <v>1236</v>
      </c>
      <c r="P2287" s="37"/>
      <c r="Q2287" s="37"/>
      <c r="R2287" s="37"/>
      <c r="S2287" s="37"/>
      <c r="T2287" s="37"/>
      <c r="U2287" s="37"/>
      <c r="V2287" s="37"/>
      <c r="W2287" s="37"/>
      <c r="X2287" s="99"/>
      <c r="Y2287" s="100"/>
      <c r="Z2287" s="101"/>
      <c r="AA2287" s="102"/>
    </row>
    <row r="2288" spans="2:27" ht="32">
      <c r="B2288" s="37"/>
      <c r="C2288" s="37"/>
      <c r="D2288" s="109"/>
      <c r="E2288" s="109"/>
      <c r="F2288" s="107" t="s">
        <v>14378</v>
      </c>
      <c r="G2288" s="37"/>
      <c r="H2288" s="54"/>
      <c r="I2288" s="54"/>
      <c r="J2288" s="54"/>
      <c r="K2288" s="297" t="s">
        <v>14379</v>
      </c>
      <c r="L2288" s="37" t="s">
        <v>1234</v>
      </c>
      <c r="M2288" s="37">
        <v>3</v>
      </c>
      <c r="N2288" s="37" t="s">
        <v>1266</v>
      </c>
      <c r="O2288" s="37" t="s">
        <v>1236</v>
      </c>
      <c r="P2288" s="37"/>
      <c r="Q2288" s="37"/>
      <c r="R2288" s="37"/>
      <c r="S2288" s="37"/>
      <c r="T2288" s="37"/>
      <c r="U2288" s="37"/>
      <c r="V2288" s="37"/>
      <c r="W2288" s="37"/>
      <c r="X2288" s="99"/>
      <c r="Y2288" s="100"/>
      <c r="Z2288" s="101"/>
      <c r="AA2288" s="102"/>
    </row>
    <row r="2289" spans="2:27" ht="32">
      <c r="B2289" s="37"/>
      <c r="C2289" s="37"/>
      <c r="D2289" s="109"/>
      <c r="E2289" s="109"/>
      <c r="F2289" s="107" t="s">
        <v>14380</v>
      </c>
      <c r="G2289" s="37"/>
      <c r="H2289" s="54"/>
      <c r="I2289" s="54"/>
      <c r="J2289" s="54"/>
      <c r="K2289" s="297" t="s">
        <v>14381</v>
      </c>
      <c r="L2289" s="37" t="s">
        <v>1234</v>
      </c>
      <c r="M2289" s="37">
        <v>2</v>
      </c>
      <c r="N2289" s="37" t="s">
        <v>1266</v>
      </c>
      <c r="O2289" s="37" t="s">
        <v>1236</v>
      </c>
      <c r="P2289" s="37"/>
      <c r="Q2289" s="37"/>
      <c r="R2289" s="37"/>
      <c r="S2289" s="37"/>
      <c r="T2289" s="37"/>
      <c r="U2289" s="37"/>
      <c r="V2289" s="37"/>
      <c r="W2289" s="37"/>
      <c r="X2289" s="99"/>
      <c r="Y2289" s="100"/>
      <c r="Z2289" s="101"/>
      <c r="AA2289" s="102"/>
    </row>
    <row r="2290" spans="2:27" ht="32">
      <c r="B2290" s="37"/>
      <c r="C2290" s="37"/>
      <c r="D2290" s="109"/>
      <c r="E2290" s="109"/>
      <c r="F2290" s="37" t="s">
        <v>14382</v>
      </c>
      <c r="G2290" s="37"/>
      <c r="H2290" s="54"/>
      <c r="I2290" s="54"/>
      <c r="J2290" s="54"/>
      <c r="K2290" s="297" t="s">
        <v>14383</v>
      </c>
      <c r="L2290" s="37" t="s">
        <v>1234</v>
      </c>
      <c r="M2290" s="37">
        <v>1</v>
      </c>
      <c r="N2290" s="37" t="s">
        <v>1235</v>
      </c>
      <c r="O2290" s="37" t="s">
        <v>1236</v>
      </c>
      <c r="P2290" s="37"/>
      <c r="Q2290" s="37"/>
      <c r="R2290" s="37"/>
      <c r="S2290" s="37"/>
      <c r="T2290" s="37"/>
      <c r="U2290" s="37"/>
      <c r="V2290" s="37"/>
      <c r="W2290" s="37"/>
      <c r="X2290" s="99"/>
      <c r="Y2290" s="100"/>
      <c r="Z2290" s="101"/>
      <c r="AA2290" s="102"/>
    </row>
    <row r="2291" spans="2:27" ht="32">
      <c r="B2291" s="37"/>
      <c r="C2291" s="37"/>
      <c r="D2291" s="109"/>
      <c r="E2291" s="109"/>
      <c r="F2291" s="37" t="s">
        <v>14384</v>
      </c>
      <c r="G2291" s="37"/>
      <c r="H2291" s="54"/>
      <c r="I2291" s="54"/>
      <c r="J2291" s="54"/>
      <c r="K2291" s="297" t="s">
        <v>14385</v>
      </c>
      <c r="L2291" s="37" t="s">
        <v>1234</v>
      </c>
      <c r="M2291" s="37">
        <v>2</v>
      </c>
      <c r="N2291" s="37" t="s">
        <v>1235</v>
      </c>
      <c r="O2291" s="37" t="s">
        <v>1236</v>
      </c>
      <c r="P2291" s="37"/>
      <c r="Q2291" s="37"/>
      <c r="R2291" s="37"/>
      <c r="S2291" s="37"/>
      <c r="T2291" s="37"/>
      <c r="U2291" s="37"/>
      <c r="V2291" s="37"/>
      <c r="W2291" s="37"/>
      <c r="X2291" s="99"/>
      <c r="Y2291" s="100"/>
      <c r="Z2291" s="101"/>
      <c r="AA2291" s="102"/>
    </row>
    <row r="2292" spans="2:27" ht="32">
      <c r="B2292" s="37"/>
      <c r="C2292" s="37"/>
      <c r="D2292" s="109"/>
      <c r="E2292" s="109"/>
      <c r="F2292" s="37" t="s">
        <v>14386</v>
      </c>
      <c r="G2292" s="37"/>
      <c r="H2292" s="54"/>
      <c r="I2292" s="54"/>
      <c r="J2292" s="54"/>
      <c r="K2292" s="297" t="s">
        <v>14387</v>
      </c>
      <c r="L2292" s="37" t="s">
        <v>1234</v>
      </c>
      <c r="M2292" s="37">
        <v>2</v>
      </c>
      <c r="N2292" s="37" t="s">
        <v>1235</v>
      </c>
      <c r="O2292" s="37" t="s">
        <v>1236</v>
      </c>
      <c r="P2292" s="37"/>
      <c r="Q2292" s="37"/>
      <c r="R2292" s="37"/>
      <c r="S2292" s="37"/>
      <c r="T2292" s="37"/>
      <c r="U2292" s="37"/>
      <c r="V2292" s="37"/>
      <c r="W2292" s="37"/>
      <c r="X2292" s="99"/>
      <c r="Y2292" s="100"/>
      <c r="Z2292" s="101"/>
      <c r="AA2292" s="102"/>
    </row>
    <row r="2293" spans="2:27" ht="32">
      <c r="B2293" s="37"/>
      <c r="C2293" s="37"/>
      <c r="D2293" s="109"/>
      <c r="E2293" s="109" t="s">
        <v>14388</v>
      </c>
      <c r="F2293" s="37" t="s">
        <v>14389</v>
      </c>
      <c r="G2293" s="37"/>
      <c r="H2293" s="54"/>
      <c r="I2293" s="54"/>
      <c r="J2293" s="54"/>
      <c r="K2293" s="297" t="s">
        <v>14390</v>
      </c>
      <c r="L2293" s="37" t="s">
        <v>1234</v>
      </c>
      <c r="M2293" s="37">
        <v>1</v>
      </c>
      <c r="N2293" s="37" t="s">
        <v>1235</v>
      </c>
      <c r="O2293" s="37" t="s">
        <v>1236</v>
      </c>
      <c r="P2293" s="37"/>
      <c r="Q2293" s="37"/>
      <c r="R2293" s="37"/>
      <c r="S2293" s="37"/>
      <c r="T2293" s="37"/>
      <c r="U2293" s="37"/>
      <c r="V2293" s="37"/>
      <c r="W2293" s="37"/>
      <c r="X2293" s="99"/>
      <c r="Y2293" s="100"/>
      <c r="Z2293" s="101"/>
      <c r="AA2293" s="102"/>
    </row>
    <row r="2294" spans="2:27" ht="32">
      <c r="B2294" s="37"/>
      <c r="C2294" s="37"/>
      <c r="D2294" s="109"/>
      <c r="E2294" s="109"/>
      <c r="F2294" s="37" t="s">
        <v>14391</v>
      </c>
      <c r="G2294" s="37"/>
      <c r="H2294" s="54"/>
      <c r="I2294" s="54"/>
      <c r="J2294" s="54"/>
      <c r="K2294" s="297" t="s">
        <v>14392</v>
      </c>
      <c r="L2294" s="37" t="s">
        <v>1234</v>
      </c>
      <c r="M2294" s="37">
        <v>4</v>
      </c>
      <c r="N2294" s="37" t="s">
        <v>1235</v>
      </c>
      <c r="O2294" s="37" t="s">
        <v>1236</v>
      </c>
      <c r="P2294" s="37"/>
      <c r="Q2294" s="37"/>
      <c r="R2294" s="37"/>
      <c r="S2294" s="37"/>
      <c r="T2294" s="37"/>
      <c r="U2294" s="37"/>
      <c r="V2294" s="37"/>
      <c r="W2294" s="37"/>
      <c r="X2294" s="99"/>
      <c r="Y2294" s="100"/>
      <c r="Z2294" s="101"/>
      <c r="AA2294" s="102"/>
    </row>
    <row r="2295" spans="2:27" ht="48">
      <c r="B2295" s="37"/>
      <c r="C2295" s="37"/>
      <c r="D2295" s="109"/>
      <c r="E2295" s="109"/>
      <c r="F2295" s="37" t="s">
        <v>14393</v>
      </c>
      <c r="G2295" s="37"/>
      <c r="H2295" s="54"/>
      <c r="I2295" s="54"/>
      <c r="J2295" s="54"/>
      <c r="K2295" s="297" t="s">
        <v>14394</v>
      </c>
      <c r="L2295" s="37" t="s">
        <v>1234</v>
      </c>
      <c r="M2295" s="37">
        <v>1</v>
      </c>
      <c r="N2295" s="37" t="s">
        <v>1235</v>
      </c>
      <c r="O2295" s="37" t="s">
        <v>1236</v>
      </c>
      <c r="P2295" s="37"/>
      <c r="Q2295" s="37"/>
      <c r="R2295" s="37"/>
      <c r="S2295" s="37"/>
      <c r="T2295" s="37"/>
      <c r="U2295" s="37"/>
      <c r="V2295" s="37"/>
      <c r="W2295" s="37"/>
      <c r="X2295" s="99"/>
      <c r="Y2295" s="100"/>
      <c r="Z2295" s="101"/>
      <c r="AA2295" s="102"/>
    </row>
    <row r="2296" spans="2:27" ht="32">
      <c r="B2296" s="37"/>
      <c r="C2296" s="37"/>
      <c r="D2296" s="109"/>
      <c r="E2296" s="109"/>
      <c r="F2296" s="37" t="s">
        <v>14395</v>
      </c>
      <c r="G2296" s="37"/>
      <c r="H2296" s="54"/>
      <c r="I2296" s="54"/>
      <c r="J2296" s="54"/>
      <c r="K2296" s="297" t="s">
        <v>14396</v>
      </c>
      <c r="L2296" s="37" t="s">
        <v>1278</v>
      </c>
      <c r="M2296" s="37"/>
      <c r="N2296" s="37"/>
      <c r="O2296" s="37"/>
      <c r="P2296" s="37"/>
      <c r="Q2296" s="37"/>
      <c r="R2296" s="37"/>
      <c r="S2296" s="37"/>
      <c r="T2296" s="37"/>
      <c r="U2296" s="37"/>
      <c r="V2296" s="37"/>
      <c r="W2296" s="37"/>
      <c r="X2296" s="99"/>
      <c r="Y2296" s="100"/>
      <c r="Z2296" s="101"/>
      <c r="AA2296" s="102"/>
    </row>
    <row r="2297" spans="2:27" ht="32">
      <c r="B2297" s="37"/>
      <c r="C2297" s="37"/>
      <c r="D2297" s="109"/>
      <c r="E2297" s="109"/>
      <c r="F2297" s="37" t="s">
        <v>14397</v>
      </c>
      <c r="G2297" s="37"/>
      <c r="H2297" s="54"/>
      <c r="I2297" s="54"/>
      <c r="J2297" s="54"/>
      <c r="K2297" s="297" t="s">
        <v>14398</v>
      </c>
      <c r="L2297" s="37" t="s">
        <v>1234</v>
      </c>
      <c r="M2297" s="37">
        <v>1</v>
      </c>
      <c r="N2297" s="37" t="s">
        <v>1235</v>
      </c>
      <c r="O2297" s="37" t="s">
        <v>1236</v>
      </c>
      <c r="P2297" s="37"/>
      <c r="Q2297" s="37"/>
      <c r="R2297" s="37"/>
      <c r="S2297" s="37"/>
      <c r="T2297" s="37"/>
      <c r="U2297" s="37"/>
      <c r="V2297" s="37"/>
      <c r="W2297" s="37"/>
      <c r="X2297" s="99"/>
      <c r="Y2297" s="100"/>
      <c r="Z2297" s="101"/>
      <c r="AA2297" s="102"/>
    </row>
    <row r="2298" spans="2:27" ht="32">
      <c r="B2298" s="37"/>
      <c r="C2298" s="37"/>
      <c r="D2298" s="109"/>
      <c r="E2298" s="109"/>
      <c r="F2298" s="37" t="s">
        <v>14399</v>
      </c>
      <c r="G2298" s="37"/>
      <c r="H2298" s="54"/>
      <c r="I2298" s="54"/>
      <c r="J2298" s="54"/>
      <c r="K2298" s="297" t="s">
        <v>14400</v>
      </c>
      <c r="L2298" s="37" t="s">
        <v>1234</v>
      </c>
      <c r="M2298" s="37">
        <v>3</v>
      </c>
      <c r="N2298" s="37" t="s">
        <v>1235</v>
      </c>
      <c r="O2298" s="37" t="s">
        <v>1236</v>
      </c>
      <c r="P2298" s="37"/>
      <c r="Q2298" s="37"/>
      <c r="R2298" s="37"/>
      <c r="S2298" s="37"/>
      <c r="T2298" s="37"/>
      <c r="U2298" s="37"/>
      <c r="V2298" s="37"/>
      <c r="W2298" s="37"/>
      <c r="X2298" s="99"/>
      <c r="Y2298" s="100"/>
      <c r="Z2298" s="101"/>
      <c r="AA2298" s="102"/>
    </row>
    <row r="2299" spans="2:27" ht="32">
      <c r="B2299" s="37"/>
      <c r="C2299" s="37"/>
      <c r="D2299" s="109"/>
      <c r="E2299" s="109"/>
      <c r="F2299" s="37" t="s">
        <v>14401</v>
      </c>
      <c r="G2299" s="37"/>
      <c r="H2299" s="54"/>
      <c r="I2299" s="54"/>
      <c r="J2299" s="54"/>
      <c r="K2299" s="297" t="s">
        <v>14402</v>
      </c>
      <c r="L2299" s="37" t="s">
        <v>1234</v>
      </c>
      <c r="M2299" s="37">
        <v>3</v>
      </c>
      <c r="N2299" s="37" t="s">
        <v>1235</v>
      </c>
      <c r="O2299" s="37" t="s">
        <v>1236</v>
      </c>
      <c r="P2299" s="37"/>
      <c r="Q2299" s="37"/>
      <c r="R2299" s="37"/>
      <c r="S2299" s="37"/>
      <c r="T2299" s="37"/>
      <c r="U2299" s="37"/>
      <c r="V2299" s="37"/>
      <c r="W2299" s="37"/>
      <c r="X2299" s="99"/>
      <c r="Y2299" s="100"/>
      <c r="Z2299" s="101"/>
      <c r="AA2299" s="102"/>
    </row>
    <row r="2300" spans="2:27" ht="32">
      <c r="B2300" s="37"/>
      <c r="C2300" s="37"/>
      <c r="D2300" s="109"/>
      <c r="E2300" s="37"/>
      <c r="F2300" s="37" t="s">
        <v>14403</v>
      </c>
      <c r="G2300" s="37"/>
      <c r="H2300" s="54"/>
      <c r="I2300" s="54"/>
      <c r="J2300" s="54"/>
      <c r="K2300" s="297" t="s">
        <v>14404</v>
      </c>
      <c r="L2300" s="37" t="s">
        <v>1278</v>
      </c>
      <c r="M2300" s="37"/>
      <c r="N2300" s="37"/>
      <c r="O2300" s="37"/>
      <c r="P2300" s="37"/>
      <c r="Q2300" s="37"/>
      <c r="R2300" s="37"/>
      <c r="S2300" s="37"/>
      <c r="T2300" s="37"/>
      <c r="U2300" s="37"/>
      <c r="V2300" s="37"/>
      <c r="W2300" s="37"/>
      <c r="X2300" s="99"/>
      <c r="Y2300" s="100"/>
      <c r="Z2300" s="101"/>
      <c r="AA2300" s="102"/>
    </row>
    <row r="2301" spans="2:27" ht="32">
      <c r="B2301" s="37"/>
      <c r="C2301" s="37"/>
      <c r="D2301" s="109"/>
      <c r="E2301" s="37" t="s">
        <v>14405</v>
      </c>
      <c r="F2301" s="37" t="s">
        <v>13113</v>
      </c>
      <c r="G2301" s="37"/>
      <c r="H2301" s="54"/>
      <c r="I2301" s="54"/>
      <c r="J2301" s="54"/>
      <c r="K2301" s="297" t="s">
        <v>14406</v>
      </c>
      <c r="L2301" s="37" t="s">
        <v>1234</v>
      </c>
      <c r="M2301" s="37">
        <v>1</v>
      </c>
      <c r="N2301" s="37" t="s">
        <v>1266</v>
      </c>
      <c r="O2301" s="37" t="s">
        <v>1236</v>
      </c>
      <c r="P2301" s="37"/>
      <c r="Q2301" s="37"/>
      <c r="R2301" s="37"/>
      <c r="S2301" s="37"/>
      <c r="T2301" s="37"/>
      <c r="U2301" s="37"/>
      <c r="V2301" s="37"/>
      <c r="W2301" s="37"/>
      <c r="X2301" s="99"/>
      <c r="Y2301" s="100"/>
      <c r="Z2301" s="101"/>
      <c r="AA2301" s="102"/>
    </row>
    <row r="2302" spans="2:27" ht="32">
      <c r="B2302" s="37"/>
      <c r="C2302" s="37"/>
      <c r="D2302" s="109" t="s">
        <v>14407</v>
      </c>
      <c r="E2302" s="37" t="s">
        <v>14408</v>
      </c>
      <c r="F2302" s="37"/>
      <c r="G2302" s="37"/>
      <c r="H2302" s="54"/>
      <c r="I2302" s="54"/>
      <c r="J2302" s="54"/>
      <c r="K2302" s="297" t="s">
        <v>14409</v>
      </c>
      <c r="L2302" s="37" t="s">
        <v>1273</v>
      </c>
      <c r="M2302" s="37">
        <v>4577</v>
      </c>
      <c r="N2302" s="37" t="s">
        <v>1235</v>
      </c>
      <c r="O2302" s="37" t="s">
        <v>1236</v>
      </c>
      <c r="P2302" s="37"/>
      <c r="Q2302" s="37"/>
      <c r="R2302" s="37"/>
      <c r="S2302" s="37"/>
      <c r="T2302" s="37"/>
      <c r="U2302" s="37"/>
      <c r="V2302" s="37"/>
      <c r="W2302" s="37"/>
      <c r="X2302" s="99"/>
      <c r="Y2302" s="100"/>
      <c r="Z2302" s="101"/>
      <c r="AA2302" s="102"/>
    </row>
    <row r="2303" spans="2:27" ht="32">
      <c r="B2303" s="37"/>
      <c r="C2303" s="37"/>
      <c r="D2303" s="109"/>
      <c r="E2303" s="37" t="s">
        <v>14410</v>
      </c>
      <c r="F2303" s="37" t="s">
        <v>13113</v>
      </c>
      <c r="G2303" s="37"/>
      <c r="H2303" s="54"/>
      <c r="I2303" s="54"/>
      <c r="J2303" s="54"/>
      <c r="K2303" s="297" t="s">
        <v>14411</v>
      </c>
      <c r="L2303" s="37" t="s">
        <v>1273</v>
      </c>
      <c r="M2303" s="37">
        <v>834</v>
      </c>
      <c r="N2303" s="37" t="s">
        <v>1235</v>
      </c>
      <c r="O2303" s="37" t="s">
        <v>1236</v>
      </c>
      <c r="P2303" s="37"/>
      <c r="Q2303" s="37"/>
      <c r="R2303" s="37"/>
      <c r="S2303" s="37"/>
      <c r="T2303" s="37"/>
      <c r="U2303" s="37"/>
      <c r="V2303" s="37"/>
      <c r="W2303" s="37"/>
      <c r="X2303" s="99"/>
      <c r="Y2303" s="100"/>
      <c r="Z2303" s="101"/>
      <c r="AA2303" s="102"/>
    </row>
    <row r="2304" spans="2:27" ht="32">
      <c r="B2304" s="37"/>
      <c r="C2304" s="37"/>
      <c r="D2304" s="109"/>
      <c r="E2304" s="37" t="s">
        <v>3479</v>
      </c>
      <c r="F2304" s="37" t="s">
        <v>14412</v>
      </c>
      <c r="G2304" s="37"/>
      <c r="H2304" s="54"/>
      <c r="I2304" s="54"/>
      <c r="J2304" s="54"/>
      <c r="K2304" s="297" t="s">
        <v>14413</v>
      </c>
      <c r="L2304" s="37" t="s">
        <v>1234</v>
      </c>
      <c r="M2304" s="37">
        <v>1</v>
      </c>
      <c r="N2304" s="37" t="s">
        <v>1266</v>
      </c>
      <c r="O2304" s="37" t="s">
        <v>1236</v>
      </c>
      <c r="P2304" s="37"/>
      <c r="Q2304" s="37"/>
      <c r="R2304" s="37"/>
      <c r="S2304" s="37"/>
      <c r="T2304" s="37"/>
      <c r="U2304" s="37"/>
      <c r="V2304" s="37"/>
      <c r="W2304" s="37"/>
      <c r="X2304" s="99"/>
      <c r="Y2304" s="100"/>
      <c r="Z2304" s="101"/>
      <c r="AA2304" s="102"/>
    </row>
    <row r="2305" spans="2:27" ht="80">
      <c r="B2305" s="37"/>
      <c r="C2305" s="37"/>
      <c r="D2305" s="109"/>
      <c r="E2305" s="37"/>
      <c r="F2305" s="37" t="s">
        <v>7120</v>
      </c>
      <c r="G2305" s="37"/>
      <c r="H2305" s="54"/>
      <c r="I2305" s="54"/>
      <c r="J2305" s="54"/>
      <c r="K2305" s="297" t="s">
        <v>14414</v>
      </c>
      <c r="L2305" s="37" t="s">
        <v>1278</v>
      </c>
      <c r="M2305" s="37"/>
      <c r="N2305" s="37"/>
      <c r="O2305" s="37"/>
      <c r="P2305" s="37"/>
      <c r="Q2305" s="37"/>
      <c r="R2305" s="37"/>
      <c r="S2305" s="37"/>
      <c r="T2305" s="37"/>
      <c r="U2305" s="37"/>
      <c r="V2305" s="37"/>
      <c r="W2305" s="37"/>
      <c r="X2305" s="99"/>
      <c r="Y2305" s="100"/>
      <c r="Z2305" s="101"/>
      <c r="AA2305" s="102"/>
    </row>
    <row r="2306" spans="2:27" ht="32">
      <c r="B2306" s="37"/>
      <c r="C2306" s="37"/>
      <c r="D2306" s="109"/>
      <c r="E2306" s="37"/>
      <c r="F2306" s="37" t="s">
        <v>14415</v>
      </c>
      <c r="G2306" s="37"/>
      <c r="H2306" s="54"/>
      <c r="I2306" s="54"/>
      <c r="J2306" s="54"/>
      <c r="K2306" s="297" t="s">
        <v>14416</v>
      </c>
      <c r="L2306" s="37" t="s">
        <v>1273</v>
      </c>
      <c r="M2306" s="37">
        <v>16728</v>
      </c>
      <c r="N2306" s="37" t="s">
        <v>1235</v>
      </c>
      <c r="O2306" s="37" t="s">
        <v>1236</v>
      </c>
      <c r="P2306" s="37"/>
      <c r="Q2306" s="37"/>
      <c r="R2306" s="37"/>
      <c r="S2306" s="37"/>
      <c r="T2306" s="37"/>
      <c r="U2306" s="37"/>
      <c r="V2306" s="37"/>
      <c r="W2306" s="37"/>
      <c r="X2306" s="99"/>
      <c r="Y2306" s="100"/>
      <c r="Z2306" s="101"/>
      <c r="AA2306" s="102"/>
    </row>
    <row r="2307" spans="2:27" ht="32">
      <c r="B2307" s="37"/>
      <c r="C2307" s="37"/>
      <c r="D2307" s="109"/>
      <c r="E2307" s="37"/>
      <c r="F2307" s="37" t="s">
        <v>13993</v>
      </c>
      <c r="G2307" s="37"/>
      <c r="H2307" s="54"/>
      <c r="I2307" s="54"/>
      <c r="J2307" s="54"/>
      <c r="K2307" s="297" t="s">
        <v>14417</v>
      </c>
      <c r="L2307" s="37" t="s">
        <v>1273</v>
      </c>
      <c r="M2307" s="37">
        <v>7386</v>
      </c>
      <c r="N2307" s="37" t="s">
        <v>1235</v>
      </c>
      <c r="O2307" s="37" t="s">
        <v>1236</v>
      </c>
      <c r="P2307" s="37"/>
      <c r="Q2307" s="37"/>
      <c r="R2307" s="37"/>
      <c r="S2307" s="37"/>
      <c r="T2307" s="37"/>
      <c r="U2307" s="37"/>
      <c r="V2307" s="37"/>
      <c r="W2307" s="37"/>
      <c r="X2307" s="99"/>
      <c r="Y2307" s="100"/>
      <c r="Z2307" s="101"/>
      <c r="AA2307" s="102"/>
    </row>
    <row r="2308" spans="2:27" ht="32">
      <c r="B2308" s="37"/>
      <c r="C2308" s="37"/>
      <c r="D2308" s="109"/>
      <c r="E2308" s="37"/>
      <c r="F2308" s="37" t="s">
        <v>3483</v>
      </c>
      <c r="G2308" s="37"/>
      <c r="H2308" s="54"/>
      <c r="I2308" s="54"/>
      <c r="J2308" s="54"/>
      <c r="K2308" s="297" t="s">
        <v>14418</v>
      </c>
      <c r="L2308" s="37" t="s">
        <v>1278</v>
      </c>
      <c r="M2308" s="37"/>
      <c r="N2308" s="37"/>
      <c r="O2308" s="37"/>
      <c r="P2308" s="37"/>
      <c r="Q2308" s="37"/>
      <c r="R2308" s="37"/>
      <c r="S2308" s="37"/>
      <c r="T2308" s="37"/>
      <c r="U2308" s="37"/>
      <c r="V2308" s="37"/>
      <c r="W2308" s="37"/>
      <c r="X2308" s="99"/>
      <c r="Y2308" s="100"/>
      <c r="Z2308" s="101"/>
      <c r="AA2308" s="102"/>
    </row>
    <row r="2309" spans="2:27" ht="32">
      <c r="B2309" s="37"/>
      <c r="C2309" s="37"/>
      <c r="D2309" s="109"/>
      <c r="E2309" s="37" t="s">
        <v>4757</v>
      </c>
      <c r="F2309" s="37" t="s">
        <v>13113</v>
      </c>
      <c r="G2309" s="37"/>
      <c r="H2309" s="54"/>
      <c r="I2309" s="54"/>
      <c r="J2309" s="54"/>
      <c r="K2309" s="297" t="s">
        <v>14419</v>
      </c>
      <c r="L2309" s="37" t="s">
        <v>1273</v>
      </c>
      <c r="M2309" s="37">
        <v>23</v>
      </c>
      <c r="N2309" s="37" t="s">
        <v>1235</v>
      </c>
      <c r="O2309" s="37" t="s">
        <v>1236</v>
      </c>
      <c r="P2309" s="37"/>
      <c r="Q2309" s="37"/>
      <c r="R2309" s="37"/>
      <c r="S2309" s="37"/>
      <c r="T2309" s="37"/>
      <c r="U2309" s="37"/>
      <c r="V2309" s="37"/>
      <c r="W2309" s="37"/>
      <c r="X2309" s="99"/>
      <c r="Y2309" s="100"/>
      <c r="Z2309" s="101"/>
      <c r="AA2309" s="102"/>
    </row>
    <row r="2310" spans="2:27" ht="48">
      <c r="B2310" s="37"/>
      <c r="C2310" s="37"/>
      <c r="D2310" s="109"/>
      <c r="E2310" s="37" t="s">
        <v>14420</v>
      </c>
      <c r="F2310" s="37" t="s">
        <v>13113</v>
      </c>
      <c r="G2310" s="37"/>
      <c r="H2310" s="54"/>
      <c r="I2310" s="54"/>
      <c r="J2310" s="54"/>
      <c r="K2310" s="297" t="s">
        <v>14421</v>
      </c>
      <c r="L2310" s="37" t="s">
        <v>1278</v>
      </c>
      <c r="M2310" s="37"/>
      <c r="N2310" s="37"/>
      <c r="O2310" s="37"/>
      <c r="P2310" s="37"/>
      <c r="Q2310" s="37"/>
      <c r="R2310" s="37"/>
      <c r="S2310" s="37"/>
      <c r="T2310" s="37"/>
      <c r="U2310" s="37"/>
      <c r="V2310" s="37"/>
      <c r="W2310" s="37"/>
      <c r="X2310" s="99"/>
      <c r="Y2310" s="100"/>
      <c r="Z2310" s="101"/>
      <c r="AA2310" s="102"/>
    </row>
    <row r="2311" spans="2:27" ht="48">
      <c r="B2311" s="37"/>
      <c r="C2311" s="37"/>
      <c r="D2311" s="109"/>
      <c r="E2311" s="37" t="s">
        <v>14422</v>
      </c>
      <c r="F2311" s="37" t="s">
        <v>13113</v>
      </c>
      <c r="G2311" s="37"/>
      <c r="H2311" s="54"/>
      <c r="I2311" s="54"/>
      <c r="J2311" s="54"/>
      <c r="K2311" s="297" t="s">
        <v>14423</v>
      </c>
      <c r="L2311" s="37" t="s">
        <v>1234</v>
      </c>
      <c r="M2311" s="37">
        <v>13</v>
      </c>
      <c r="N2311" s="37" t="s">
        <v>1263</v>
      </c>
      <c r="O2311" s="37" t="s">
        <v>1236</v>
      </c>
      <c r="P2311" s="37"/>
      <c r="Q2311" s="37"/>
      <c r="R2311" s="37"/>
      <c r="S2311" s="37"/>
      <c r="T2311" s="37"/>
      <c r="U2311" s="37"/>
      <c r="V2311" s="37"/>
      <c r="W2311" s="37"/>
      <c r="X2311" s="99"/>
      <c r="Y2311" s="100"/>
      <c r="Z2311" s="101"/>
      <c r="AA2311" s="102"/>
    </row>
    <row r="2312" spans="2:27" ht="32">
      <c r="B2312" s="37"/>
      <c r="C2312" s="37"/>
      <c r="D2312" s="109"/>
      <c r="E2312" s="37" t="s">
        <v>14424</v>
      </c>
      <c r="F2312" s="37" t="s">
        <v>13113</v>
      </c>
      <c r="G2312" s="37"/>
      <c r="H2312" s="54"/>
      <c r="I2312" s="54"/>
      <c r="J2312" s="54"/>
      <c r="K2312" s="297" t="s">
        <v>14425</v>
      </c>
      <c r="L2312" s="37" t="s">
        <v>1273</v>
      </c>
      <c r="M2312" s="37">
        <v>42</v>
      </c>
      <c r="N2312" s="37" t="s">
        <v>6091</v>
      </c>
      <c r="O2312" s="37" t="s">
        <v>1236</v>
      </c>
      <c r="P2312" s="37"/>
      <c r="Q2312" s="37"/>
      <c r="R2312" s="37"/>
      <c r="S2312" s="37"/>
      <c r="T2312" s="37"/>
      <c r="U2312" s="37"/>
      <c r="V2312" s="37"/>
      <c r="W2312" s="37"/>
      <c r="X2312" s="99"/>
      <c r="Y2312" s="100"/>
      <c r="Z2312" s="101"/>
      <c r="AA2312" s="102"/>
    </row>
    <row r="2313" spans="2:27" ht="32">
      <c r="B2313" s="37"/>
      <c r="C2313" s="37"/>
      <c r="D2313" s="109" t="s">
        <v>3362</v>
      </c>
      <c r="E2313" s="37" t="s">
        <v>6323</v>
      </c>
      <c r="F2313" s="37" t="s">
        <v>6841</v>
      </c>
      <c r="G2313" s="37"/>
      <c r="H2313" s="54"/>
      <c r="I2313" s="54"/>
      <c r="J2313" s="54"/>
      <c r="K2313" s="297" t="s">
        <v>14426</v>
      </c>
      <c r="L2313" s="37" t="s">
        <v>1278</v>
      </c>
      <c r="M2313" s="37"/>
      <c r="N2313" s="37"/>
      <c r="O2313" s="37"/>
      <c r="P2313" s="37"/>
      <c r="Q2313" s="37"/>
      <c r="R2313" s="37"/>
      <c r="S2313" s="37"/>
      <c r="T2313" s="37"/>
      <c r="U2313" s="37"/>
      <c r="V2313" s="37"/>
      <c r="W2313" s="37"/>
      <c r="X2313" s="99"/>
      <c r="Y2313" s="100"/>
      <c r="Z2313" s="101"/>
      <c r="AA2313" s="102"/>
    </row>
    <row r="2314" spans="2:27" ht="32">
      <c r="B2314" s="37"/>
      <c r="C2314" s="37"/>
      <c r="D2314" s="109"/>
      <c r="E2314" s="37"/>
      <c r="F2314" s="37" t="s">
        <v>3381</v>
      </c>
      <c r="G2314" s="37"/>
      <c r="H2314" s="54"/>
      <c r="I2314" s="54"/>
      <c r="J2314" s="54"/>
      <c r="K2314" s="297" t="s">
        <v>9216</v>
      </c>
      <c r="L2314" s="37" t="s">
        <v>1278</v>
      </c>
      <c r="M2314" s="37"/>
      <c r="N2314" s="37"/>
      <c r="O2314" s="37"/>
      <c r="P2314" s="37"/>
      <c r="Q2314" s="37"/>
      <c r="R2314" s="37"/>
      <c r="S2314" s="37"/>
      <c r="T2314" s="37"/>
      <c r="U2314" s="37"/>
      <c r="V2314" s="37"/>
      <c r="W2314" s="37"/>
      <c r="X2314" s="99"/>
      <c r="Y2314" s="100"/>
      <c r="Z2314" s="101"/>
      <c r="AA2314" s="102"/>
    </row>
    <row r="2315" spans="2:27" ht="32">
      <c r="B2315" s="37"/>
      <c r="C2315" s="37"/>
      <c r="D2315" s="109"/>
      <c r="E2315" s="37"/>
      <c r="F2315" s="37" t="s">
        <v>13326</v>
      </c>
      <c r="G2315" s="37"/>
      <c r="H2315" s="54"/>
      <c r="I2315" s="54"/>
      <c r="J2315" s="54"/>
      <c r="K2315" s="297" t="s">
        <v>14427</v>
      </c>
      <c r="L2315" s="37" t="s">
        <v>1273</v>
      </c>
      <c r="M2315" s="37">
        <v>295</v>
      </c>
      <c r="N2315" s="37" t="s">
        <v>1235</v>
      </c>
      <c r="O2315" s="37" t="s">
        <v>1236</v>
      </c>
      <c r="P2315" s="37"/>
      <c r="Q2315" s="37"/>
      <c r="R2315" s="37"/>
      <c r="S2315" s="37"/>
      <c r="T2315" s="37"/>
      <c r="U2315" s="37"/>
      <c r="V2315" s="37"/>
      <c r="W2315" s="37"/>
      <c r="X2315" s="99"/>
      <c r="Y2315" s="100"/>
      <c r="Z2315" s="101"/>
      <c r="AA2315" s="102"/>
    </row>
    <row r="2316" spans="2:27" ht="32">
      <c r="B2316" s="37"/>
      <c r="C2316" s="37"/>
      <c r="D2316" s="109"/>
      <c r="E2316" s="37"/>
      <c r="F2316" s="37" t="s">
        <v>14428</v>
      </c>
      <c r="G2316" s="37"/>
      <c r="H2316" s="54"/>
      <c r="I2316" s="54"/>
      <c r="J2316" s="54"/>
      <c r="K2316" s="297" t="s">
        <v>14429</v>
      </c>
      <c r="L2316" s="37" t="s">
        <v>1273</v>
      </c>
      <c r="M2316" s="37">
        <v>96</v>
      </c>
      <c r="N2316" s="37" t="s">
        <v>1235</v>
      </c>
      <c r="O2316" s="37" t="s">
        <v>1236</v>
      </c>
      <c r="P2316" s="37"/>
      <c r="Q2316" s="37"/>
      <c r="R2316" s="37"/>
      <c r="S2316" s="37"/>
      <c r="T2316" s="37"/>
      <c r="U2316" s="37"/>
      <c r="V2316" s="37"/>
      <c r="W2316" s="37"/>
      <c r="X2316" s="99"/>
      <c r="Y2316" s="100"/>
      <c r="Z2316" s="101"/>
      <c r="AA2316" s="102"/>
    </row>
    <row r="2317" spans="2:27" ht="32">
      <c r="B2317" s="37"/>
      <c r="C2317" s="37"/>
      <c r="D2317" s="109"/>
      <c r="E2317" s="37"/>
      <c r="F2317" s="37" t="s">
        <v>9190</v>
      </c>
      <c r="G2317" s="37"/>
      <c r="H2317" s="54"/>
      <c r="I2317" s="54"/>
      <c r="J2317" s="54"/>
      <c r="K2317" s="297" t="s">
        <v>14430</v>
      </c>
      <c r="L2317" s="37" t="s">
        <v>1273</v>
      </c>
      <c r="M2317" s="37">
        <v>37565</v>
      </c>
      <c r="N2317" s="37" t="s">
        <v>1235</v>
      </c>
      <c r="O2317" s="37" t="s">
        <v>1236</v>
      </c>
      <c r="P2317" s="37"/>
      <c r="Q2317" s="37"/>
      <c r="R2317" s="37"/>
      <c r="S2317" s="37"/>
      <c r="T2317" s="37"/>
      <c r="U2317" s="37"/>
      <c r="V2317" s="37"/>
      <c r="W2317" s="37"/>
      <c r="X2317" s="99"/>
      <c r="Y2317" s="100"/>
      <c r="Z2317" s="101"/>
      <c r="AA2317" s="102"/>
    </row>
    <row r="2318" spans="2:27" ht="80">
      <c r="B2318" s="37"/>
      <c r="C2318" s="37"/>
      <c r="D2318" s="109"/>
      <c r="E2318" s="37"/>
      <c r="F2318" s="37" t="s">
        <v>6845</v>
      </c>
      <c r="G2318" s="37"/>
      <c r="H2318" s="54"/>
      <c r="I2318" s="54"/>
      <c r="J2318" s="54"/>
      <c r="K2318" s="297" t="s">
        <v>14431</v>
      </c>
      <c r="L2318" s="37" t="s">
        <v>1273</v>
      </c>
      <c r="M2318" s="37">
        <v>221</v>
      </c>
      <c r="N2318" s="37" t="s">
        <v>1235</v>
      </c>
      <c r="O2318" s="37" t="s">
        <v>1236</v>
      </c>
      <c r="P2318" s="37"/>
      <c r="Q2318" s="37"/>
      <c r="R2318" s="37"/>
      <c r="S2318" s="37"/>
      <c r="T2318" s="37"/>
      <c r="U2318" s="37"/>
      <c r="V2318" s="37"/>
      <c r="W2318" s="37"/>
      <c r="X2318" s="99"/>
      <c r="Y2318" s="100"/>
      <c r="Z2318" s="101"/>
      <c r="AA2318" s="102"/>
    </row>
    <row r="2319" spans="2:27" ht="32">
      <c r="B2319" s="37"/>
      <c r="C2319" s="37"/>
      <c r="D2319" s="109"/>
      <c r="E2319" s="37"/>
      <c r="F2319" s="37" t="s">
        <v>14432</v>
      </c>
      <c r="G2319" s="37"/>
      <c r="H2319" s="54"/>
      <c r="I2319" s="54"/>
      <c r="J2319" s="54"/>
      <c r="K2319" s="297" t="s">
        <v>14433</v>
      </c>
      <c r="L2319" s="37" t="s">
        <v>1234</v>
      </c>
      <c r="M2319" s="37">
        <v>1</v>
      </c>
      <c r="N2319" s="37" t="s">
        <v>1235</v>
      </c>
      <c r="O2319" s="37" t="s">
        <v>1236</v>
      </c>
      <c r="P2319" s="37"/>
      <c r="Q2319" s="37"/>
      <c r="R2319" s="37"/>
      <c r="S2319" s="37"/>
      <c r="T2319" s="37"/>
      <c r="U2319" s="37"/>
      <c r="V2319" s="37"/>
      <c r="W2319" s="37"/>
      <c r="X2319" s="99"/>
      <c r="Y2319" s="100"/>
      <c r="Z2319" s="101"/>
      <c r="AA2319" s="102"/>
    </row>
    <row r="2320" spans="2:27" ht="32">
      <c r="B2320" s="37"/>
      <c r="C2320" s="37"/>
      <c r="D2320" s="109"/>
      <c r="E2320" s="37"/>
      <c r="F2320" s="37" t="s">
        <v>14434</v>
      </c>
      <c r="G2320" s="37"/>
      <c r="H2320" s="54"/>
      <c r="I2320" s="54"/>
      <c r="J2320" s="54"/>
      <c r="K2320" s="297" t="s">
        <v>14435</v>
      </c>
      <c r="L2320" s="37" t="s">
        <v>1273</v>
      </c>
      <c r="M2320" s="37">
        <v>1888</v>
      </c>
      <c r="N2320" s="37" t="s">
        <v>1235</v>
      </c>
      <c r="O2320" s="37" t="s">
        <v>1236</v>
      </c>
      <c r="P2320" s="37"/>
      <c r="Q2320" s="37"/>
      <c r="R2320" s="37"/>
      <c r="S2320" s="37"/>
      <c r="T2320" s="37"/>
      <c r="U2320" s="37"/>
      <c r="V2320" s="37"/>
      <c r="W2320" s="37"/>
      <c r="X2320" s="99"/>
      <c r="Y2320" s="100"/>
      <c r="Z2320" s="101"/>
      <c r="AA2320" s="102"/>
    </row>
    <row r="2321" spans="2:27" ht="32">
      <c r="B2321" s="37"/>
      <c r="C2321" s="37"/>
      <c r="D2321" s="109"/>
      <c r="E2321" s="37"/>
      <c r="F2321" s="37" t="s">
        <v>14436</v>
      </c>
      <c r="G2321" s="37"/>
      <c r="H2321" s="54"/>
      <c r="I2321" s="54"/>
      <c r="J2321" s="54"/>
      <c r="K2321" s="297" t="s">
        <v>14437</v>
      </c>
      <c r="L2321" s="37" t="s">
        <v>1234</v>
      </c>
      <c r="M2321" s="37">
        <v>1</v>
      </c>
      <c r="N2321" s="37" t="s">
        <v>1235</v>
      </c>
      <c r="O2321" s="37" t="s">
        <v>1236</v>
      </c>
      <c r="P2321" s="37"/>
      <c r="Q2321" s="37"/>
      <c r="R2321" s="37"/>
      <c r="S2321" s="37"/>
      <c r="T2321" s="37"/>
      <c r="U2321" s="37"/>
      <c r="V2321" s="37"/>
      <c r="W2321" s="37"/>
      <c r="X2321" s="99"/>
      <c r="Y2321" s="100"/>
      <c r="Z2321" s="101"/>
      <c r="AA2321" s="102"/>
    </row>
    <row r="2322" spans="2:27" ht="32">
      <c r="B2322" s="37"/>
      <c r="C2322" s="37"/>
      <c r="D2322" s="109"/>
      <c r="E2322" s="37"/>
      <c r="F2322" s="37" t="s">
        <v>14438</v>
      </c>
      <c r="G2322" s="37"/>
      <c r="H2322" s="54"/>
      <c r="I2322" s="54"/>
      <c r="J2322" s="54"/>
      <c r="K2322" s="297" t="s">
        <v>14439</v>
      </c>
      <c r="L2322" s="37" t="s">
        <v>1273</v>
      </c>
      <c r="M2322" s="37">
        <v>1</v>
      </c>
      <c r="N2322" s="37" t="s">
        <v>1235</v>
      </c>
      <c r="O2322" s="37" t="s">
        <v>1236</v>
      </c>
      <c r="P2322" s="37"/>
      <c r="Q2322" s="37"/>
      <c r="R2322" s="37"/>
      <c r="S2322" s="37"/>
      <c r="T2322" s="37"/>
      <c r="U2322" s="37"/>
      <c r="V2322" s="37"/>
      <c r="W2322" s="37"/>
      <c r="X2322" s="99"/>
      <c r="Y2322" s="100"/>
      <c r="Z2322" s="101"/>
      <c r="AA2322" s="102"/>
    </row>
    <row r="2323" spans="2:27" ht="32">
      <c r="B2323" s="37"/>
      <c r="C2323" s="37"/>
      <c r="D2323" s="109"/>
      <c r="E2323" s="37"/>
      <c r="F2323" s="37" t="s">
        <v>14440</v>
      </c>
      <c r="G2323" s="37"/>
      <c r="H2323" s="54"/>
      <c r="I2323" s="54"/>
      <c r="J2323" s="54"/>
      <c r="K2323" s="297" t="s">
        <v>14441</v>
      </c>
      <c r="L2323" s="37" t="s">
        <v>1273</v>
      </c>
      <c r="M2323" s="37">
        <v>0</v>
      </c>
      <c r="N2323" s="37" t="s">
        <v>1242</v>
      </c>
      <c r="O2323" s="37" t="s">
        <v>1236</v>
      </c>
      <c r="P2323" s="37"/>
      <c r="Q2323" s="37"/>
      <c r="R2323" s="37"/>
      <c r="S2323" s="37"/>
      <c r="T2323" s="37"/>
      <c r="U2323" s="37"/>
      <c r="V2323" s="37"/>
      <c r="W2323" s="37"/>
      <c r="X2323" s="99"/>
      <c r="Y2323" s="100"/>
      <c r="Z2323" s="101"/>
      <c r="AA2323" s="102"/>
    </row>
    <row r="2324" spans="2:27" ht="48">
      <c r="B2324" s="37"/>
      <c r="C2324" s="37"/>
      <c r="D2324" s="109"/>
      <c r="E2324" s="37" t="s">
        <v>13847</v>
      </c>
      <c r="F2324" s="37" t="s">
        <v>13113</v>
      </c>
      <c r="G2324" s="37"/>
      <c r="H2324" s="54"/>
      <c r="I2324" s="54"/>
      <c r="J2324" s="54"/>
      <c r="K2324" s="297" t="s">
        <v>14442</v>
      </c>
      <c r="L2324" s="37" t="s">
        <v>1278</v>
      </c>
      <c r="M2324" s="37"/>
      <c r="N2324" s="37"/>
      <c r="O2324" s="37"/>
      <c r="P2324" s="37"/>
      <c r="Q2324" s="37"/>
      <c r="R2324" s="37"/>
      <c r="S2324" s="37"/>
      <c r="T2324" s="37"/>
      <c r="U2324" s="37"/>
      <c r="V2324" s="37"/>
      <c r="W2324" s="37"/>
      <c r="X2324" s="99"/>
      <c r="Y2324" s="100"/>
      <c r="Z2324" s="101"/>
      <c r="AA2324" s="102"/>
    </row>
    <row r="2325" spans="2:27" ht="32">
      <c r="B2325" s="37"/>
      <c r="C2325" s="37"/>
      <c r="D2325" s="109"/>
      <c r="E2325" s="37" t="s">
        <v>6873</v>
      </c>
      <c r="F2325" s="37" t="s">
        <v>14443</v>
      </c>
      <c r="G2325" s="37"/>
      <c r="H2325" s="54"/>
      <c r="I2325" s="54"/>
      <c r="J2325" s="54"/>
      <c r="K2325" s="161" t="s">
        <v>14444</v>
      </c>
      <c r="L2325" s="37" t="s">
        <v>1278</v>
      </c>
      <c r="M2325" s="37"/>
      <c r="N2325" s="37"/>
      <c r="O2325" s="37"/>
      <c r="P2325" s="37"/>
      <c r="Q2325" s="37"/>
      <c r="R2325" s="37"/>
      <c r="S2325" s="37"/>
      <c r="T2325" s="37"/>
      <c r="U2325" s="37"/>
      <c r="V2325" s="37"/>
      <c r="W2325" s="37"/>
      <c r="X2325" s="99"/>
      <c r="Y2325" s="100"/>
      <c r="Z2325" s="101"/>
      <c r="AA2325" s="102"/>
    </row>
    <row r="2326" spans="2:27" ht="48">
      <c r="B2326" s="37"/>
      <c r="C2326" s="37"/>
      <c r="D2326" s="109"/>
      <c r="E2326" s="37" t="s">
        <v>3402</v>
      </c>
      <c r="F2326" s="37" t="s">
        <v>14445</v>
      </c>
      <c r="G2326" s="37"/>
      <c r="H2326" s="54"/>
      <c r="I2326" s="54"/>
      <c r="J2326" s="54"/>
      <c r="K2326" s="297" t="s">
        <v>14446</v>
      </c>
      <c r="L2326" s="37" t="s">
        <v>1234</v>
      </c>
      <c r="M2326" s="37">
        <v>12</v>
      </c>
      <c r="N2326" s="37" t="s">
        <v>1235</v>
      </c>
      <c r="O2326" s="37" t="s">
        <v>1236</v>
      </c>
      <c r="P2326" s="37"/>
      <c r="Q2326" s="37"/>
      <c r="R2326" s="37"/>
      <c r="S2326" s="37"/>
      <c r="T2326" s="37"/>
      <c r="U2326" s="37"/>
      <c r="V2326" s="37"/>
      <c r="W2326" s="37"/>
      <c r="X2326" s="99"/>
      <c r="Y2326" s="100"/>
      <c r="Z2326" s="101"/>
      <c r="AA2326" s="102"/>
    </row>
    <row r="2327" spans="2:27" ht="32">
      <c r="B2327" s="37"/>
      <c r="C2327" s="37"/>
      <c r="D2327" s="109"/>
      <c r="E2327" s="37"/>
      <c r="F2327" s="37" t="s">
        <v>14447</v>
      </c>
      <c r="G2327" s="37"/>
      <c r="H2327" s="54"/>
      <c r="I2327" s="54"/>
      <c r="J2327" s="54"/>
      <c r="K2327" s="297" t="s">
        <v>14448</v>
      </c>
      <c r="L2327" s="37" t="s">
        <v>1234</v>
      </c>
      <c r="M2327" s="37">
        <v>1</v>
      </c>
      <c r="N2327" s="37" t="s">
        <v>1235</v>
      </c>
      <c r="O2327" s="37" t="s">
        <v>1236</v>
      </c>
      <c r="P2327" s="37"/>
      <c r="Q2327" s="37"/>
      <c r="R2327" s="37"/>
      <c r="S2327" s="37"/>
      <c r="T2327" s="37"/>
      <c r="U2327" s="37"/>
      <c r="V2327" s="37"/>
      <c r="W2327" s="37"/>
      <c r="X2327" s="99"/>
      <c r="Y2327" s="100"/>
      <c r="Z2327" s="101"/>
      <c r="AA2327" s="102"/>
    </row>
    <row r="2328" spans="2:27" ht="48">
      <c r="B2328" s="37"/>
      <c r="C2328" s="37"/>
      <c r="D2328" s="109"/>
      <c r="E2328" s="37" t="s">
        <v>14449</v>
      </c>
      <c r="F2328" s="37" t="s">
        <v>13113</v>
      </c>
      <c r="G2328" s="37"/>
      <c r="H2328" s="54"/>
      <c r="I2328" s="54"/>
      <c r="J2328" s="54"/>
      <c r="K2328" s="297" t="s">
        <v>14450</v>
      </c>
      <c r="L2328" s="37" t="s">
        <v>1273</v>
      </c>
      <c r="M2328" s="37">
        <v>156</v>
      </c>
      <c r="N2328" s="37" t="s">
        <v>1235</v>
      </c>
      <c r="O2328" s="37" t="s">
        <v>1236</v>
      </c>
      <c r="P2328" s="37"/>
      <c r="Q2328" s="37"/>
      <c r="R2328" s="37"/>
      <c r="S2328" s="37"/>
      <c r="T2328" s="37"/>
      <c r="U2328" s="37"/>
      <c r="V2328" s="37"/>
      <c r="W2328" s="37"/>
      <c r="X2328" s="99"/>
      <c r="Y2328" s="100"/>
      <c r="Z2328" s="101"/>
      <c r="AA2328" s="102"/>
    </row>
    <row r="2329" spans="2:27" ht="32">
      <c r="B2329" s="37"/>
      <c r="C2329" s="37"/>
      <c r="D2329" s="109" t="s">
        <v>14451</v>
      </c>
      <c r="E2329" s="37" t="s">
        <v>4246</v>
      </c>
      <c r="F2329" s="37" t="s">
        <v>6167</v>
      </c>
      <c r="G2329" s="37"/>
      <c r="H2329" s="54"/>
      <c r="I2329" s="54"/>
      <c r="J2329" s="54"/>
      <c r="K2329" s="297" t="s">
        <v>14452</v>
      </c>
      <c r="L2329" s="37" t="s">
        <v>1234</v>
      </c>
      <c r="M2329" s="37">
        <v>5</v>
      </c>
      <c r="N2329" s="37" t="s">
        <v>1235</v>
      </c>
      <c r="O2329" s="37" t="s">
        <v>1236</v>
      </c>
      <c r="P2329" s="37"/>
      <c r="Q2329" s="37"/>
      <c r="R2329" s="37"/>
      <c r="S2329" s="37"/>
      <c r="T2329" s="37"/>
      <c r="U2329" s="37"/>
      <c r="V2329" s="37"/>
      <c r="W2329" s="37"/>
      <c r="X2329" s="99"/>
      <c r="Y2329" s="100"/>
      <c r="Z2329" s="101"/>
      <c r="AA2329" s="102"/>
    </row>
    <row r="2330" spans="2:27" ht="32">
      <c r="B2330" s="37"/>
      <c r="C2330" s="37"/>
      <c r="D2330" s="109"/>
      <c r="E2330" s="37"/>
      <c r="F2330" s="37" t="s">
        <v>14453</v>
      </c>
      <c r="G2330" s="37"/>
      <c r="H2330" s="54"/>
      <c r="I2330" s="54"/>
      <c r="J2330" s="54"/>
      <c r="K2330" s="297" t="s">
        <v>14454</v>
      </c>
      <c r="L2330" s="37" t="s">
        <v>1234</v>
      </c>
      <c r="M2330" s="37">
        <v>1</v>
      </c>
      <c r="N2330" s="37" t="s">
        <v>6091</v>
      </c>
      <c r="O2330" s="37" t="s">
        <v>1236</v>
      </c>
      <c r="P2330" s="37"/>
      <c r="Q2330" s="37"/>
      <c r="R2330" s="37"/>
      <c r="S2330" s="37"/>
      <c r="T2330" s="37"/>
      <c r="U2330" s="37"/>
      <c r="V2330" s="37"/>
      <c r="W2330" s="37"/>
      <c r="X2330" s="99"/>
      <c r="Y2330" s="100"/>
      <c r="Z2330" s="101"/>
      <c r="AA2330" s="102"/>
    </row>
    <row r="2331" spans="2:27" ht="32">
      <c r="B2331" s="37"/>
      <c r="C2331" s="37"/>
      <c r="D2331" s="109"/>
      <c r="E2331" s="37"/>
      <c r="F2331" s="37" t="s">
        <v>14455</v>
      </c>
      <c r="G2331" s="37"/>
      <c r="H2331" s="54"/>
      <c r="I2331" s="54"/>
      <c r="J2331" s="54"/>
      <c r="K2331" s="297" t="s">
        <v>14456</v>
      </c>
      <c r="L2331" s="37" t="s">
        <v>1234</v>
      </c>
      <c r="M2331" s="37">
        <v>1</v>
      </c>
      <c r="N2331" s="37" t="s">
        <v>1235</v>
      </c>
      <c r="O2331" s="37" t="s">
        <v>1236</v>
      </c>
      <c r="P2331" s="37"/>
      <c r="Q2331" s="37"/>
      <c r="R2331" s="37"/>
      <c r="S2331" s="37"/>
      <c r="T2331" s="37"/>
      <c r="U2331" s="37"/>
      <c r="V2331" s="37"/>
      <c r="W2331" s="37"/>
      <c r="X2331" s="99"/>
      <c r="Y2331" s="100"/>
      <c r="Z2331" s="101"/>
      <c r="AA2331" s="102"/>
    </row>
    <row r="2332" spans="2:27" ht="32">
      <c r="B2332" s="37"/>
      <c r="C2332" s="37"/>
      <c r="D2332" s="109"/>
      <c r="E2332" s="37"/>
      <c r="F2332" s="37" t="s">
        <v>13933</v>
      </c>
      <c r="G2332" s="37"/>
      <c r="H2332" s="54"/>
      <c r="I2332" s="54"/>
      <c r="J2332" s="54"/>
      <c r="K2332" s="297" t="s">
        <v>14457</v>
      </c>
      <c r="L2332" s="37" t="s">
        <v>1234</v>
      </c>
      <c r="M2332" s="37">
        <v>1</v>
      </c>
      <c r="N2332" s="37" t="s">
        <v>1235</v>
      </c>
      <c r="O2332" s="37" t="s">
        <v>1236</v>
      </c>
      <c r="P2332" s="37"/>
      <c r="Q2332" s="37"/>
      <c r="R2332" s="37"/>
      <c r="S2332" s="37"/>
      <c r="T2332" s="37"/>
      <c r="U2332" s="37"/>
      <c r="V2332" s="37"/>
      <c r="W2332" s="37"/>
      <c r="X2332" s="99"/>
      <c r="Y2332" s="100"/>
      <c r="Z2332" s="101"/>
      <c r="AA2332" s="102"/>
    </row>
    <row r="2333" spans="2:27" ht="32">
      <c r="B2333" s="37"/>
      <c r="C2333" s="37"/>
      <c r="D2333" s="109"/>
      <c r="E2333" s="37"/>
      <c r="F2333" s="37" t="s">
        <v>14458</v>
      </c>
      <c r="G2333" s="37"/>
      <c r="H2333" s="54"/>
      <c r="I2333" s="54"/>
      <c r="J2333" s="54"/>
      <c r="K2333" s="297" t="s">
        <v>14459</v>
      </c>
      <c r="L2333" s="37" t="s">
        <v>1234</v>
      </c>
      <c r="M2333" s="37">
        <v>1</v>
      </c>
      <c r="N2333" s="37" t="s">
        <v>1263</v>
      </c>
      <c r="O2333" s="37" t="s">
        <v>1236</v>
      </c>
      <c r="P2333" s="37"/>
      <c r="Q2333" s="37"/>
      <c r="R2333" s="37"/>
      <c r="S2333" s="37"/>
      <c r="T2333" s="37"/>
      <c r="U2333" s="37"/>
      <c r="V2333" s="37"/>
      <c r="W2333" s="37"/>
      <c r="X2333" s="99"/>
      <c r="Y2333" s="100"/>
      <c r="Z2333" s="101"/>
      <c r="AA2333" s="102"/>
    </row>
    <row r="2334" spans="2:27" ht="32">
      <c r="B2334" s="37"/>
      <c r="C2334" s="37"/>
      <c r="D2334" s="109"/>
      <c r="E2334" s="37" t="s">
        <v>14460</v>
      </c>
      <c r="F2334" s="37" t="s">
        <v>9668</v>
      </c>
      <c r="G2334" s="37"/>
      <c r="H2334" s="54"/>
      <c r="I2334" s="54"/>
      <c r="J2334" s="54"/>
      <c r="K2334" s="297" t="s">
        <v>14461</v>
      </c>
      <c r="L2334" s="37" t="s">
        <v>1234</v>
      </c>
      <c r="M2334" s="37">
        <v>3</v>
      </c>
      <c r="N2334" s="37" t="s">
        <v>1235</v>
      </c>
      <c r="O2334" s="37" t="s">
        <v>1236</v>
      </c>
      <c r="P2334" s="37"/>
      <c r="Q2334" s="37"/>
      <c r="R2334" s="37"/>
      <c r="S2334" s="37"/>
      <c r="T2334" s="37"/>
      <c r="U2334" s="37"/>
      <c r="V2334" s="37"/>
      <c r="W2334" s="37"/>
      <c r="X2334" s="99"/>
      <c r="Y2334" s="100"/>
      <c r="Z2334" s="101"/>
      <c r="AA2334" s="102"/>
    </row>
    <row r="2335" spans="2:27" ht="32">
      <c r="B2335" s="37"/>
      <c r="C2335" s="37"/>
      <c r="D2335" s="109"/>
      <c r="E2335" s="37"/>
      <c r="F2335" s="37" t="s">
        <v>14462</v>
      </c>
      <c r="G2335" s="37"/>
      <c r="H2335" s="54"/>
      <c r="I2335" s="54"/>
      <c r="J2335" s="54"/>
      <c r="K2335" s="297" t="s">
        <v>14463</v>
      </c>
      <c r="L2335" s="37" t="s">
        <v>1234</v>
      </c>
      <c r="M2335" s="37">
        <v>1</v>
      </c>
      <c r="N2335" s="37" t="s">
        <v>1263</v>
      </c>
      <c r="O2335" s="37" t="s">
        <v>1236</v>
      </c>
      <c r="P2335" s="37"/>
      <c r="Q2335" s="37"/>
      <c r="R2335" s="37"/>
      <c r="S2335" s="37"/>
      <c r="T2335" s="37"/>
      <c r="U2335" s="37"/>
      <c r="V2335" s="37"/>
      <c r="W2335" s="37"/>
      <c r="X2335" s="99"/>
      <c r="Y2335" s="100"/>
      <c r="Z2335" s="101"/>
      <c r="AA2335" s="102"/>
    </row>
    <row r="2336" spans="2:27" ht="32">
      <c r="B2336" s="37"/>
      <c r="C2336" s="37"/>
      <c r="D2336" s="109"/>
      <c r="E2336" s="37"/>
      <c r="F2336" s="37" t="s">
        <v>14464</v>
      </c>
      <c r="G2336" s="37"/>
      <c r="H2336" s="54"/>
      <c r="I2336" s="54"/>
      <c r="J2336" s="54"/>
      <c r="K2336" s="297" t="s">
        <v>14465</v>
      </c>
      <c r="L2336" s="37" t="s">
        <v>1234</v>
      </c>
      <c r="M2336" s="37">
        <v>1</v>
      </c>
      <c r="N2336" s="37" t="s">
        <v>1263</v>
      </c>
      <c r="O2336" s="37" t="s">
        <v>1236</v>
      </c>
      <c r="P2336" s="37"/>
      <c r="Q2336" s="37"/>
      <c r="R2336" s="37"/>
      <c r="S2336" s="37"/>
      <c r="T2336" s="37"/>
      <c r="U2336" s="37"/>
      <c r="V2336" s="37"/>
      <c r="W2336" s="37"/>
      <c r="X2336" s="99"/>
      <c r="Y2336" s="100"/>
      <c r="Z2336" s="101"/>
      <c r="AA2336" s="102"/>
    </row>
    <row r="2337" spans="2:27" ht="32">
      <c r="B2337" s="37"/>
      <c r="C2337" s="37"/>
      <c r="D2337" s="109"/>
      <c r="E2337" s="37"/>
      <c r="F2337" s="37" t="s">
        <v>14466</v>
      </c>
      <c r="G2337" s="37"/>
      <c r="H2337" s="54"/>
      <c r="I2337" s="54"/>
      <c r="J2337" s="54"/>
      <c r="K2337" s="297" t="s">
        <v>14467</v>
      </c>
      <c r="L2337" s="37" t="s">
        <v>1234</v>
      </c>
      <c r="M2337" s="37">
        <v>1</v>
      </c>
      <c r="N2337" s="37" t="s">
        <v>1263</v>
      </c>
      <c r="O2337" s="37" t="s">
        <v>1236</v>
      </c>
      <c r="P2337" s="37"/>
      <c r="Q2337" s="37"/>
      <c r="R2337" s="37"/>
      <c r="S2337" s="37"/>
      <c r="T2337" s="37"/>
      <c r="U2337" s="37"/>
      <c r="V2337" s="37"/>
      <c r="W2337" s="37"/>
      <c r="X2337" s="99"/>
      <c r="Y2337" s="100"/>
      <c r="Z2337" s="101"/>
      <c r="AA2337" s="102"/>
    </row>
    <row r="2338" spans="2:27" ht="32">
      <c r="B2338" s="37"/>
      <c r="C2338" s="37"/>
      <c r="D2338" s="109"/>
      <c r="E2338" s="37" t="s">
        <v>14468</v>
      </c>
      <c r="F2338" s="37" t="s">
        <v>13113</v>
      </c>
      <c r="G2338" s="37"/>
      <c r="H2338" s="54"/>
      <c r="I2338" s="54"/>
      <c r="J2338" s="54"/>
      <c r="K2338" s="297" t="s">
        <v>14469</v>
      </c>
      <c r="L2338" s="37" t="s">
        <v>1234</v>
      </c>
      <c r="M2338" s="37">
        <v>2</v>
      </c>
      <c r="N2338" s="37" t="s">
        <v>6091</v>
      </c>
      <c r="O2338" s="37" t="s">
        <v>1236</v>
      </c>
      <c r="P2338" s="37"/>
      <c r="Q2338" s="37"/>
      <c r="R2338" s="37"/>
      <c r="S2338" s="37"/>
      <c r="T2338" s="37"/>
      <c r="U2338" s="37"/>
      <c r="V2338" s="37"/>
      <c r="W2338" s="37"/>
      <c r="X2338" s="99"/>
      <c r="Y2338" s="100"/>
      <c r="Z2338" s="101"/>
      <c r="AA2338" s="102"/>
    </row>
    <row r="2339" spans="2:27" ht="32">
      <c r="B2339" s="37"/>
      <c r="C2339" s="37"/>
      <c r="D2339" s="109"/>
      <c r="E2339" s="37" t="s">
        <v>14470</v>
      </c>
      <c r="F2339" s="37" t="s">
        <v>14471</v>
      </c>
      <c r="G2339" s="37"/>
      <c r="H2339" s="54"/>
      <c r="I2339" s="54"/>
      <c r="J2339" s="54"/>
      <c r="K2339" s="297" t="s">
        <v>14472</v>
      </c>
      <c r="L2339" s="37" t="s">
        <v>1234</v>
      </c>
      <c r="M2339" s="37">
        <v>2</v>
      </c>
      <c r="N2339" s="37" t="s">
        <v>6091</v>
      </c>
      <c r="O2339" s="37" t="s">
        <v>1236</v>
      </c>
      <c r="P2339" s="37"/>
      <c r="Q2339" s="37"/>
      <c r="R2339" s="37"/>
      <c r="S2339" s="37"/>
      <c r="T2339" s="37"/>
      <c r="U2339" s="37"/>
      <c r="V2339" s="37"/>
      <c r="W2339" s="37"/>
      <c r="X2339" s="99"/>
      <c r="Y2339" s="100"/>
      <c r="Z2339" s="101"/>
      <c r="AA2339" s="102"/>
    </row>
    <row r="2340" spans="2:27" ht="32">
      <c r="B2340" s="37"/>
      <c r="C2340" s="37"/>
      <c r="D2340" s="109"/>
      <c r="E2340" s="37"/>
      <c r="F2340" s="37" t="s">
        <v>14473</v>
      </c>
      <c r="G2340" s="37"/>
      <c r="H2340" s="54"/>
      <c r="I2340" s="54"/>
      <c r="J2340" s="54"/>
      <c r="K2340" s="297" t="s">
        <v>14474</v>
      </c>
      <c r="L2340" s="37" t="s">
        <v>1234</v>
      </c>
      <c r="M2340" s="37">
        <v>2</v>
      </c>
      <c r="N2340" s="37" t="s">
        <v>6091</v>
      </c>
      <c r="O2340" s="37" t="s">
        <v>1236</v>
      </c>
      <c r="P2340" s="37"/>
      <c r="Q2340" s="37"/>
      <c r="R2340" s="37"/>
      <c r="S2340" s="37"/>
      <c r="T2340" s="37"/>
      <c r="U2340" s="37"/>
      <c r="V2340" s="37"/>
      <c r="W2340" s="37"/>
      <c r="X2340" s="99"/>
      <c r="Y2340" s="100"/>
      <c r="Z2340" s="101"/>
      <c r="AA2340" s="102"/>
    </row>
    <row r="2341" spans="2:27" ht="48">
      <c r="B2341" s="37"/>
      <c r="C2341" s="37"/>
      <c r="D2341" s="109"/>
      <c r="E2341" s="37" t="s">
        <v>14475</v>
      </c>
      <c r="F2341" s="37" t="s">
        <v>14476</v>
      </c>
      <c r="G2341" s="37"/>
      <c r="H2341" s="54"/>
      <c r="I2341" s="54"/>
      <c r="J2341" s="54"/>
      <c r="K2341" s="297" t="s">
        <v>14477</v>
      </c>
      <c r="L2341" s="37" t="s">
        <v>1234</v>
      </c>
      <c r="M2341" s="37">
        <v>3</v>
      </c>
      <c r="N2341" s="37" t="s">
        <v>1263</v>
      </c>
      <c r="O2341" s="37" t="s">
        <v>1236</v>
      </c>
      <c r="P2341" s="37"/>
      <c r="Q2341" s="37"/>
      <c r="R2341" s="37"/>
      <c r="S2341" s="37"/>
      <c r="T2341" s="37"/>
      <c r="U2341" s="37"/>
      <c r="V2341" s="37"/>
      <c r="W2341" s="37"/>
      <c r="X2341" s="99"/>
      <c r="Y2341" s="100"/>
      <c r="Z2341" s="101"/>
      <c r="AA2341" s="102"/>
    </row>
    <row r="2342" spans="2:27" ht="48">
      <c r="B2342" s="37"/>
      <c r="C2342" s="37"/>
      <c r="D2342" s="109"/>
      <c r="E2342" s="37"/>
      <c r="F2342" s="37" t="s">
        <v>14478</v>
      </c>
      <c r="G2342" s="37"/>
      <c r="H2342" s="54"/>
      <c r="I2342" s="54"/>
      <c r="J2342" s="54"/>
      <c r="K2342" s="297" t="s">
        <v>14479</v>
      </c>
      <c r="L2342" s="37" t="s">
        <v>1234</v>
      </c>
      <c r="M2342" s="37">
        <v>3</v>
      </c>
      <c r="N2342" s="37" t="s">
        <v>1263</v>
      </c>
      <c r="O2342" s="37" t="s">
        <v>1236</v>
      </c>
      <c r="P2342" s="37"/>
      <c r="Q2342" s="37"/>
      <c r="R2342" s="37"/>
      <c r="S2342" s="37"/>
      <c r="T2342" s="37"/>
      <c r="U2342" s="37"/>
      <c r="V2342" s="37"/>
      <c r="W2342" s="37"/>
      <c r="X2342" s="99"/>
      <c r="Y2342" s="100"/>
      <c r="Z2342" s="101"/>
      <c r="AA2342" s="102"/>
    </row>
    <row r="2343" spans="2:27" ht="32">
      <c r="B2343" s="37"/>
      <c r="C2343" s="37"/>
      <c r="D2343" s="109"/>
      <c r="E2343" s="37" t="s">
        <v>4343</v>
      </c>
      <c r="F2343" s="37" t="s">
        <v>13113</v>
      </c>
      <c r="G2343" s="37"/>
      <c r="H2343" s="54"/>
      <c r="I2343" s="54"/>
      <c r="J2343" s="54"/>
      <c r="K2343" s="297" t="s">
        <v>14480</v>
      </c>
      <c r="L2343" s="37" t="s">
        <v>1234</v>
      </c>
      <c r="M2343" s="37">
        <v>1</v>
      </c>
      <c r="N2343" s="37" t="s">
        <v>1235</v>
      </c>
      <c r="O2343" s="37" t="s">
        <v>1236</v>
      </c>
      <c r="P2343" s="37"/>
      <c r="Q2343" s="37"/>
      <c r="R2343" s="37"/>
      <c r="S2343" s="37"/>
      <c r="T2343" s="37"/>
      <c r="U2343" s="37"/>
      <c r="V2343" s="37"/>
      <c r="W2343" s="37"/>
      <c r="X2343" s="99"/>
      <c r="Y2343" s="100"/>
      <c r="Z2343" s="101"/>
      <c r="AA2343" s="102"/>
    </row>
    <row r="2344" spans="2:27" ht="32">
      <c r="B2344" s="37"/>
      <c r="C2344" s="37"/>
      <c r="D2344" s="109"/>
      <c r="E2344" s="37" t="s">
        <v>14481</v>
      </c>
      <c r="F2344" s="37" t="s">
        <v>13113</v>
      </c>
      <c r="G2344" s="37"/>
      <c r="H2344" s="54"/>
      <c r="I2344" s="54"/>
      <c r="J2344" s="54"/>
      <c r="K2344" s="297" t="s">
        <v>14482</v>
      </c>
      <c r="L2344" s="37" t="s">
        <v>1234</v>
      </c>
      <c r="M2344" s="37">
        <v>2</v>
      </c>
      <c r="N2344" s="37" t="s">
        <v>1235</v>
      </c>
      <c r="O2344" s="37" t="s">
        <v>1236</v>
      </c>
      <c r="P2344" s="37"/>
      <c r="Q2344" s="37"/>
      <c r="R2344" s="37"/>
      <c r="S2344" s="37"/>
      <c r="T2344" s="37"/>
      <c r="U2344" s="37"/>
      <c r="V2344" s="37"/>
      <c r="W2344" s="37"/>
      <c r="X2344" s="99"/>
      <c r="Y2344" s="100"/>
      <c r="Z2344" s="101"/>
      <c r="AA2344" s="102"/>
    </row>
    <row r="2345" spans="2:27" ht="48">
      <c r="B2345" s="37"/>
      <c r="C2345" s="37" t="s">
        <v>849</v>
      </c>
      <c r="D2345" s="109" t="s">
        <v>14483</v>
      </c>
      <c r="E2345" s="37" t="s">
        <v>14484</v>
      </c>
      <c r="F2345" s="37" t="s">
        <v>14484</v>
      </c>
      <c r="G2345" s="37"/>
      <c r="H2345" s="54"/>
      <c r="I2345" s="54"/>
      <c r="J2345" s="54"/>
      <c r="K2345" s="297" t="s">
        <v>14485</v>
      </c>
      <c r="L2345" s="37" t="s">
        <v>1234</v>
      </c>
      <c r="M2345" s="37">
        <v>1</v>
      </c>
      <c r="N2345" s="37" t="s">
        <v>6091</v>
      </c>
      <c r="O2345" s="37" t="s">
        <v>1236</v>
      </c>
      <c r="P2345" s="37"/>
      <c r="Q2345" s="37"/>
      <c r="R2345" s="37"/>
      <c r="S2345" s="37"/>
      <c r="T2345" s="37"/>
      <c r="U2345" s="37"/>
      <c r="V2345" s="37"/>
      <c r="W2345" s="37"/>
      <c r="X2345" s="99"/>
      <c r="Y2345" s="100"/>
      <c r="Z2345" s="101"/>
      <c r="AA2345" s="102"/>
    </row>
    <row r="2346" spans="2:27" ht="32">
      <c r="B2346" s="37"/>
      <c r="C2346" s="116"/>
      <c r="D2346" s="109"/>
      <c r="E2346" s="37"/>
      <c r="F2346" s="37" t="s">
        <v>14486</v>
      </c>
      <c r="G2346" s="37"/>
      <c r="H2346" s="54"/>
      <c r="I2346" s="54"/>
      <c r="J2346" s="54"/>
      <c r="K2346" s="297" t="s">
        <v>14487</v>
      </c>
      <c r="L2346" s="37" t="s">
        <v>1234</v>
      </c>
      <c r="M2346" s="37">
        <v>1</v>
      </c>
      <c r="N2346" s="37" t="s">
        <v>6091</v>
      </c>
      <c r="O2346" s="37" t="s">
        <v>1236</v>
      </c>
      <c r="P2346" s="37"/>
      <c r="Q2346" s="37"/>
      <c r="R2346" s="37"/>
      <c r="S2346" s="37"/>
      <c r="T2346" s="37"/>
      <c r="U2346" s="37"/>
      <c r="V2346" s="37"/>
      <c r="W2346" s="37"/>
      <c r="X2346" s="99"/>
      <c r="Y2346" s="100"/>
      <c r="Z2346" s="101"/>
      <c r="AA2346" s="102"/>
    </row>
    <row r="2347" spans="2:27" ht="64">
      <c r="B2347" s="37"/>
      <c r="C2347" s="116"/>
      <c r="D2347" s="109"/>
      <c r="E2347" s="37"/>
      <c r="F2347" s="37" t="s">
        <v>14488</v>
      </c>
      <c r="G2347" s="37"/>
      <c r="H2347" s="54"/>
      <c r="I2347" s="54"/>
      <c r="J2347" s="54"/>
      <c r="K2347" s="297" t="s">
        <v>14489</v>
      </c>
      <c r="L2347" s="37" t="s">
        <v>1234</v>
      </c>
      <c r="M2347" s="37">
        <v>20</v>
      </c>
      <c r="N2347" s="37" t="s">
        <v>6091</v>
      </c>
      <c r="O2347" s="37" t="s">
        <v>1344</v>
      </c>
      <c r="P2347" s="37" t="s">
        <v>1241</v>
      </c>
      <c r="Q2347" s="37" t="s">
        <v>1237</v>
      </c>
      <c r="R2347" s="37"/>
      <c r="S2347" s="37"/>
      <c r="T2347" s="37"/>
      <c r="U2347" s="37"/>
      <c r="V2347" s="37"/>
      <c r="W2347" s="37"/>
      <c r="X2347" s="99"/>
      <c r="Y2347" s="100"/>
      <c r="Z2347" s="101"/>
      <c r="AA2347" s="102"/>
    </row>
    <row r="2348" spans="2:27" ht="48">
      <c r="B2348" s="37"/>
      <c r="C2348" s="116"/>
      <c r="D2348" s="109"/>
      <c r="E2348" s="37" t="s">
        <v>14490</v>
      </c>
      <c r="F2348" s="37" t="s">
        <v>14490</v>
      </c>
      <c r="G2348" s="37"/>
      <c r="H2348" s="54"/>
      <c r="I2348" s="54"/>
      <c r="J2348" s="54"/>
      <c r="K2348" s="297" t="s">
        <v>14491</v>
      </c>
      <c r="L2348" s="37" t="s">
        <v>1234</v>
      </c>
      <c r="M2348" s="37">
        <v>1</v>
      </c>
      <c r="N2348" s="37" t="s">
        <v>6091</v>
      </c>
      <c r="O2348" s="37" t="s">
        <v>1236</v>
      </c>
      <c r="P2348" s="37"/>
      <c r="Q2348" s="37"/>
      <c r="R2348" s="37"/>
      <c r="S2348" s="37"/>
      <c r="T2348" s="37"/>
      <c r="U2348" s="37"/>
      <c r="V2348" s="37"/>
      <c r="W2348" s="37"/>
      <c r="X2348" s="99"/>
      <c r="Y2348" s="100"/>
      <c r="Z2348" s="101"/>
      <c r="AA2348" s="102"/>
    </row>
    <row r="2349" spans="2:27" ht="32">
      <c r="B2349" s="37"/>
      <c r="C2349" s="116"/>
      <c r="D2349" s="109"/>
      <c r="E2349" s="37"/>
      <c r="F2349" s="37" t="s">
        <v>14492</v>
      </c>
      <c r="G2349" s="37"/>
      <c r="H2349" s="54"/>
      <c r="I2349" s="54"/>
      <c r="J2349" s="54"/>
      <c r="K2349" s="297" t="s">
        <v>14493</v>
      </c>
      <c r="L2349" s="37" t="s">
        <v>1234</v>
      </c>
      <c r="M2349" s="37">
        <v>1</v>
      </c>
      <c r="N2349" s="37" t="s">
        <v>6091</v>
      </c>
      <c r="O2349" s="37" t="s">
        <v>1236</v>
      </c>
      <c r="P2349" s="37"/>
      <c r="Q2349" s="37"/>
      <c r="R2349" s="37"/>
      <c r="S2349" s="37"/>
      <c r="T2349" s="37"/>
      <c r="U2349" s="37"/>
      <c r="V2349" s="37"/>
      <c r="W2349" s="37"/>
      <c r="X2349" s="99"/>
      <c r="Y2349" s="100"/>
      <c r="Z2349" s="101"/>
      <c r="AA2349" s="102"/>
    </row>
    <row r="2350" spans="2:27" ht="64">
      <c r="B2350" s="37"/>
      <c r="C2350" s="116"/>
      <c r="D2350" s="109"/>
      <c r="E2350" s="37"/>
      <c r="F2350" s="37" t="s">
        <v>14494</v>
      </c>
      <c r="G2350" s="37"/>
      <c r="H2350" s="54"/>
      <c r="I2350" s="54"/>
      <c r="J2350" s="54"/>
      <c r="K2350" s="297" t="s">
        <v>14495</v>
      </c>
      <c r="L2350" s="37" t="s">
        <v>1234</v>
      </c>
      <c r="M2350" s="37">
        <v>15</v>
      </c>
      <c r="N2350" s="37" t="s">
        <v>6091</v>
      </c>
      <c r="O2350" s="37" t="s">
        <v>1344</v>
      </c>
      <c r="P2350" s="37" t="s">
        <v>1241</v>
      </c>
      <c r="Q2350" s="37" t="s">
        <v>1237</v>
      </c>
      <c r="R2350" s="37"/>
      <c r="S2350" s="37"/>
      <c r="T2350" s="37"/>
      <c r="U2350" s="37"/>
      <c r="V2350" s="37"/>
      <c r="W2350" s="37"/>
      <c r="X2350" s="99"/>
      <c r="Y2350" s="100"/>
      <c r="Z2350" s="101"/>
      <c r="AA2350" s="102"/>
    </row>
    <row r="2351" spans="2:27" ht="32">
      <c r="B2351" s="37"/>
      <c r="C2351" s="116"/>
      <c r="D2351" s="109"/>
      <c r="E2351" s="37"/>
      <c r="F2351" s="37" t="s">
        <v>14496</v>
      </c>
      <c r="G2351" s="37"/>
      <c r="H2351" s="54"/>
      <c r="I2351" s="54"/>
      <c r="J2351" s="54"/>
      <c r="K2351" s="297" t="s">
        <v>14497</v>
      </c>
      <c r="L2351" s="37" t="s">
        <v>1234</v>
      </c>
      <c r="M2351" s="37">
        <v>1</v>
      </c>
      <c r="N2351" s="37" t="s">
        <v>6091</v>
      </c>
      <c r="O2351" s="37" t="s">
        <v>1236</v>
      </c>
      <c r="P2351" s="37"/>
      <c r="Q2351" s="37"/>
      <c r="R2351" s="37"/>
      <c r="S2351" s="37"/>
      <c r="T2351" s="37"/>
      <c r="U2351" s="37"/>
      <c r="V2351" s="37"/>
      <c r="W2351" s="37"/>
      <c r="X2351" s="99"/>
      <c r="Y2351" s="100"/>
      <c r="Z2351" s="101"/>
      <c r="AA2351" s="102"/>
    </row>
    <row r="2352" spans="2:27" ht="51">
      <c r="B2352" s="37"/>
      <c r="C2352" s="116"/>
      <c r="D2352" s="109"/>
      <c r="E2352" s="37"/>
      <c r="F2352" s="37" t="s">
        <v>14498</v>
      </c>
      <c r="G2352" s="37"/>
      <c r="H2352" s="54"/>
      <c r="I2352" s="54"/>
      <c r="J2352" s="54"/>
      <c r="K2352" s="300" t="s">
        <v>14499</v>
      </c>
      <c r="L2352" s="37" t="s">
        <v>1234</v>
      </c>
      <c r="M2352" s="37">
        <v>1</v>
      </c>
      <c r="N2352" s="37" t="s">
        <v>6091</v>
      </c>
      <c r="O2352" s="37" t="s">
        <v>1236</v>
      </c>
      <c r="P2352" s="54"/>
      <c r="Q2352" s="54"/>
      <c r="R2352" s="37"/>
      <c r="S2352" s="37"/>
      <c r="T2352" s="37"/>
      <c r="U2352" s="37"/>
      <c r="V2352" s="37"/>
      <c r="W2352" s="37"/>
      <c r="X2352" s="99"/>
      <c r="Y2352" s="100"/>
      <c r="Z2352" s="101"/>
      <c r="AA2352" s="102"/>
    </row>
    <row r="2353" spans="2:27" ht="32">
      <c r="B2353" s="37"/>
      <c r="C2353" s="116"/>
      <c r="D2353" s="109"/>
      <c r="E2353" s="37"/>
      <c r="F2353" s="37" t="s">
        <v>14500</v>
      </c>
      <c r="G2353" s="37"/>
      <c r="H2353" s="54"/>
      <c r="I2353" s="54"/>
      <c r="J2353" s="54"/>
      <c r="K2353" s="297" t="s">
        <v>14501</v>
      </c>
      <c r="L2353" s="37" t="s">
        <v>1234</v>
      </c>
      <c r="M2353" s="37">
        <v>1</v>
      </c>
      <c r="N2353" s="37" t="s">
        <v>6091</v>
      </c>
      <c r="O2353" s="37" t="s">
        <v>1236</v>
      </c>
      <c r="P2353" s="37"/>
      <c r="Q2353" s="37"/>
      <c r="R2353" s="37"/>
      <c r="S2353" s="37"/>
      <c r="T2353" s="37"/>
      <c r="U2353" s="37"/>
      <c r="V2353" s="37"/>
      <c r="W2353" s="37"/>
      <c r="X2353" s="99"/>
      <c r="Y2353" s="100"/>
      <c r="Z2353" s="101"/>
      <c r="AA2353" s="102"/>
    </row>
    <row r="2354" spans="2:27" ht="64">
      <c r="B2354" s="37"/>
      <c r="C2354" s="116"/>
      <c r="D2354" s="109"/>
      <c r="E2354" s="37"/>
      <c r="F2354" s="37" t="s">
        <v>14502</v>
      </c>
      <c r="G2354" s="37"/>
      <c r="H2354" s="54"/>
      <c r="I2354" s="54"/>
      <c r="J2354" s="54"/>
      <c r="K2354" s="297" t="s">
        <v>14503</v>
      </c>
      <c r="L2354" s="37" t="s">
        <v>1234</v>
      </c>
      <c r="M2354" s="37">
        <v>18</v>
      </c>
      <c r="N2354" s="37" t="s">
        <v>6091</v>
      </c>
      <c r="O2354" s="37" t="s">
        <v>1344</v>
      </c>
      <c r="P2354" s="37" t="s">
        <v>1241</v>
      </c>
      <c r="Q2354" s="37" t="s">
        <v>1237</v>
      </c>
      <c r="R2354" s="37"/>
      <c r="S2354" s="37"/>
      <c r="T2354" s="37"/>
      <c r="U2354" s="37"/>
      <c r="V2354" s="37"/>
      <c r="W2354" s="37"/>
      <c r="X2354" s="99"/>
      <c r="Y2354" s="100"/>
      <c r="Z2354" s="101"/>
      <c r="AA2354" s="102"/>
    </row>
    <row r="2355" spans="2:27" ht="48">
      <c r="B2355" s="37"/>
      <c r="C2355" s="37"/>
      <c r="D2355" s="109"/>
      <c r="E2355" s="37"/>
      <c r="F2355" s="37" t="s">
        <v>14504</v>
      </c>
      <c r="G2355" s="37"/>
      <c r="H2355" s="54"/>
      <c r="I2355" s="54"/>
      <c r="J2355" s="54"/>
      <c r="K2355" s="297" t="s">
        <v>14505</v>
      </c>
      <c r="L2355" s="37" t="s">
        <v>1278</v>
      </c>
      <c r="M2355" s="37"/>
      <c r="N2355" s="37"/>
      <c r="O2355" s="37"/>
      <c r="P2355" s="37"/>
      <c r="Q2355" s="37"/>
      <c r="R2355" s="37"/>
      <c r="S2355" s="37"/>
      <c r="T2355" s="37"/>
      <c r="U2355" s="37"/>
      <c r="V2355" s="37"/>
      <c r="W2355" s="37"/>
      <c r="X2355" s="99"/>
      <c r="Y2355" s="100"/>
      <c r="Z2355" s="101"/>
      <c r="AA2355" s="102"/>
    </row>
    <row r="2356" spans="2:27" ht="48">
      <c r="B2356" s="37"/>
      <c r="C2356" s="37"/>
      <c r="D2356" s="109"/>
      <c r="E2356" s="37" t="s">
        <v>14506</v>
      </c>
      <c r="F2356" s="37" t="s">
        <v>14506</v>
      </c>
      <c r="G2356" s="37"/>
      <c r="H2356" s="54"/>
      <c r="I2356" s="54"/>
      <c r="J2356" s="54"/>
      <c r="K2356" s="297" t="s">
        <v>14507</v>
      </c>
      <c r="L2356" s="37" t="s">
        <v>1234</v>
      </c>
      <c r="M2356" s="37">
        <v>1</v>
      </c>
      <c r="N2356" s="37" t="s">
        <v>6091</v>
      </c>
      <c r="O2356" s="37" t="s">
        <v>1236</v>
      </c>
      <c r="P2356" s="37"/>
      <c r="Q2356" s="37"/>
      <c r="R2356" s="37"/>
      <c r="S2356" s="37"/>
      <c r="T2356" s="37"/>
      <c r="U2356" s="37"/>
      <c r="V2356" s="37"/>
      <c r="W2356" s="37"/>
      <c r="X2356" s="99"/>
      <c r="Y2356" s="100"/>
      <c r="Z2356" s="101"/>
      <c r="AA2356" s="102"/>
    </row>
    <row r="2357" spans="2:27" ht="32">
      <c r="B2357" s="37"/>
      <c r="C2357" s="37"/>
      <c r="D2357" s="109"/>
      <c r="E2357" s="37"/>
      <c r="F2357" s="37" t="s">
        <v>14508</v>
      </c>
      <c r="G2357" s="37"/>
      <c r="H2357" s="54"/>
      <c r="I2357" s="54"/>
      <c r="J2357" s="54"/>
      <c r="K2357" s="297" t="s">
        <v>14509</v>
      </c>
      <c r="L2357" s="37" t="s">
        <v>1234</v>
      </c>
      <c r="M2357" s="37">
        <v>1</v>
      </c>
      <c r="N2357" s="37" t="s">
        <v>6091</v>
      </c>
      <c r="O2357" s="37" t="s">
        <v>1236</v>
      </c>
      <c r="P2357" s="37"/>
      <c r="Q2357" s="37"/>
      <c r="R2357" s="37"/>
      <c r="S2357" s="37"/>
      <c r="T2357" s="37"/>
      <c r="U2357" s="37"/>
      <c r="V2357" s="37"/>
      <c r="W2357" s="37"/>
      <c r="X2357" s="99"/>
      <c r="Y2357" s="100"/>
      <c r="Z2357" s="101"/>
      <c r="AA2357" s="102"/>
    </row>
    <row r="2358" spans="2:27" ht="64">
      <c r="B2358" s="37"/>
      <c r="C2358" s="37"/>
      <c r="D2358" s="109"/>
      <c r="E2358" s="37"/>
      <c r="F2358" s="37" t="s">
        <v>14510</v>
      </c>
      <c r="G2358" s="37"/>
      <c r="H2358" s="54"/>
      <c r="I2358" s="54"/>
      <c r="J2358" s="54"/>
      <c r="K2358" s="297" t="s">
        <v>14511</v>
      </c>
      <c r="L2358" s="37" t="s">
        <v>1234</v>
      </c>
      <c r="M2358" s="37">
        <v>10</v>
      </c>
      <c r="N2358" s="37" t="s">
        <v>6091</v>
      </c>
      <c r="O2358" s="37" t="s">
        <v>1344</v>
      </c>
      <c r="P2358" s="37" t="s">
        <v>1241</v>
      </c>
      <c r="Q2358" s="37" t="s">
        <v>1237</v>
      </c>
      <c r="R2358" s="37"/>
      <c r="S2358" s="37"/>
      <c r="T2358" s="37"/>
      <c r="U2358" s="37"/>
      <c r="V2358" s="37"/>
      <c r="W2358" s="37"/>
      <c r="X2358" s="99"/>
      <c r="Y2358" s="100"/>
      <c r="Z2358" s="101"/>
      <c r="AA2358" s="102"/>
    </row>
    <row r="2359" spans="2:27" ht="48">
      <c r="B2359" s="37"/>
      <c r="C2359" s="37"/>
      <c r="D2359" s="109"/>
      <c r="E2359" s="37"/>
      <c r="F2359" s="37" t="s">
        <v>14512</v>
      </c>
      <c r="G2359" s="37"/>
      <c r="H2359" s="54"/>
      <c r="I2359" s="54"/>
      <c r="J2359" s="54"/>
      <c r="K2359" s="297" t="s">
        <v>14513</v>
      </c>
      <c r="L2359" s="37" t="s">
        <v>1234</v>
      </c>
      <c r="M2359" s="37">
        <v>3</v>
      </c>
      <c r="N2359" s="37" t="s">
        <v>1263</v>
      </c>
      <c r="O2359" s="37" t="s">
        <v>1236</v>
      </c>
      <c r="P2359" s="37"/>
      <c r="Q2359" s="37"/>
      <c r="R2359" s="37"/>
      <c r="S2359" s="37"/>
      <c r="T2359" s="37"/>
      <c r="U2359" s="37"/>
      <c r="V2359" s="37"/>
      <c r="W2359" s="37"/>
      <c r="X2359" s="99"/>
      <c r="Y2359" s="100"/>
      <c r="Z2359" s="101"/>
      <c r="AA2359" s="102"/>
    </row>
    <row r="2360" spans="2:27" ht="48">
      <c r="B2360" s="37"/>
      <c r="C2360" s="37"/>
      <c r="D2360" s="109"/>
      <c r="E2360" s="37" t="s">
        <v>14514</v>
      </c>
      <c r="F2360" s="37" t="s">
        <v>14514</v>
      </c>
      <c r="G2360" s="37"/>
      <c r="H2360" s="54"/>
      <c r="I2360" s="54"/>
      <c r="J2360" s="54"/>
      <c r="K2360" s="297" t="s">
        <v>14515</v>
      </c>
      <c r="L2360" s="37" t="s">
        <v>1234</v>
      </c>
      <c r="M2360" s="37">
        <v>1</v>
      </c>
      <c r="N2360" s="37" t="s">
        <v>6091</v>
      </c>
      <c r="O2360" s="37" t="s">
        <v>1236</v>
      </c>
      <c r="P2360" s="37"/>
      <c r="Q2360" s="37"/>
      <c r="R2360" s="37"/>
      <c r="S2360" s="37"/>
      <c r="T2360" s="37"/>
      <c r="U2360" s="37"/>
      <c r="V2360" s="37"/>
      <c r="W2360" s="37"/>
      <c r="X2360" s="99"/>
      <c r="Y2360" s="100"/>
      <c r="Z2360" s="101"/>
      <c r="AA2360" s="102"/>
    </row>
    <row r="2361" spans="2:27" ht="32">
      <c r="B2361" s="37"/>
      <c r="C2361" s="37"/>
      <c r="D2361" s="109"/>
      <c r="E2361" s="37"/>
      <c r="F2361" s="37" t="s">
        <v>14516</v>
      </c>
      <c r="G2361" s="37"/>
      <c r="H2361" s="54"/>
      <c r="I2361" s="54"/>
      <c r="J2361" s="54"/>
      <c r="K2361" s="297" t="s">
        <v>14517</v>
      </c>
      <c r="L2361" s="37" t="s">
        <v>1234</v>
      </c>
      <c r="M2361" s="37">
        <v>1</v>
      </c>
      <c r="N2361" s="37" t="s">
        <v>6091</v>
      </c>
      <c r="O2361" s="37" t="s">
        <v>1236</v>
      </c>
      <c r="P2361" s="37"/>
      <c r="Q2361" s="37"/>
      <c r="R2361" s="37"/>
      <c r="S2361" s="37"/>
      <c r="T2361" s="37"/>
      <c r="U2361" s="37"/>
      <c r="V2361" s="37"/>
      <c r="W2361" s="37"/>
      <c r="X2361" s="99"/>
      <c r="Y2361" s="100"/>
      <c r="Z2361" s="101"/>
      <c r="AA2361" s="102"/>
    </row>
    <row r="2362" spans="2:27" ht="64">
      <c r="B2362" s="37"/>
      <c r="C2362" s="37"/>
      <c r="D2362" s="109"/>
      <c r="E2362" s="37"/>
      <c r="F2362" s="37" t="s">
        <v>14518</v>
      </c>
      <c r="G2362" s="37"/>
      <c r="H2362" s="54"/>
      <c r="I2362" s="54"/>
      <c r="J2362" s="54"/>
      <c r="K2362" s="297" t="s">
        <v>14519</v>
      </c>
      <c r="L2362" s="37" t="s">
        <v>1234</v>
      </c>
      <c r="M2362" s="37">
        <v>12</v>
      </c>
      <c r="N2362" s="37" t="s">
        <v>6091</v>
      </c>
      <c r="O2362" s="37" t="s">
        <v>1344</v>
      </c>
      <c r="P2362" s="37" t="s">
        <v>1241</v>
      </c>
      <c r="Q2362" s="37" t="s">
        <v>1237</v>
      </c>
      <c r="R2362" s="37"/>
      <c r="S2362" s="37"/>
      <c r="T2362" s="37"/>
      <c r="U2362" s="37"/>
      <c r="V2362" s="37"/>
      <c r="W2362" s="37"/>
      <c r="X2362" s="99"/>
      <c r="Y2362" s="100"/>
      <c r="Z2362" s="101"/>
      <c r="AA2362" s="102"/>
    </row>
    <row r="2363" spans="2:27" ht="32">
      <c r="B2363" s="37"/>
      <c r="C2363" s="37"/>
      <c r="D2363" s="109"/>
      <c r="E2363" s="37"/>
      <c r="F2363" s="37" t="s">
        <v>14520</v>
      </c>
      <c r="G2363" s="37"/>
      <c r="H2363" s="54"/>
      <c r="I2363" s="54"/>
      <c r="J2363" s="54"/>
      <c r="K2363" s="297" t="s">
        <v>14521</v>
      </c>
      <c r="L2363" s="37" t="s">
        <v>1234</v>
      </c>
      <c r="M2363" s="37">
        <v>1</v>
      </c>
      <c r="N2363" s="37" t="s">
        <v>6091</v>
      </c>
      <c r="O2363" s="37" t="s">
        <v>1236</v>
      </c>
      <c r="P2363" s="37"/>
      <c r="Q2363" s="37"/>
      <c r="R2363" s="37"/>
      <c r="S2363" s="37"/>
      <c r="T2363" s="37"/>
      <c r="U2363" s="37"/>
      <c r="V2363" s="37"/>
      <c r="W2363" s="37"/>
      <c r="X2363" s="99"/>
      <c r="Y2363" s="100"/>
      <c r="Z2363" s="101"/>
      <c r="AA2363" s="102"/>
    </row>
    <row r="2364" spans="2:27" ht="32">
      <c r="B2364" s="37"/>
      <c r="C2364" s="37"/>
      <c r="D2364" s="109"/>
      <c r="E2364" s="37"/>
      <c r="F2364" s="37" t="s">
        <v>14522</v>
      </c>
      <c r="G2364" s="37"/>
      <c r="H2364" s="54"/>
      <c r="I2364" s="54"/>
      <c r="J2364" s="54"/>
      <c r="K2364" s="297" t="s">
        <v>14523</v>
      </c>
      <c r="L2364" s="37" t="s">
        <v>1234</v>
      </c>
      <c r="M2364" s="37">
        <v>1</v>
      </c>
      <c r="N2364" s="37" t="s">
        <v>6091</v>
      </c>
      <c r="O2364" s="37" t="s">
        <v>1236</v>
      </c>
      <c r="P2364" s="37"/>
      <c r="Q2364" s="37"/>
      <c r="R2364" s="37"/>
      <c r="S2364" s="37"/>
      <c r="T2364" s="37"/>
      <c r="U2364" s="37"/>
      <c r="V2364" s="37"/>
      <c r="W2364" s="37"/>
      <c r="X2364" s="99"/>
      <c r="Y2364" s="100"/>
      <c r="Z2364" s="101"/>
      <c r="AA2364" s="102"/>
    </row>
    <row r="2365" spans="2:27" ht="48">
      <c r="B2365" s="37"/>
      <c r="C2365" s="37"/>
      <c r="D2365" s="109"/>
      <c r="E2365" s="37" t="s">
        <v>14524</v>
      </c>
      <c r="F2365" s="37" t="s">
        <v>14524</v>
      </c>
      <c r="G2365" s="37"/>
      <c r="H2365" s="54"/>
      <c r="I2365" s="54"/>
      <c r="J2365" s="54"/>
      <c r="K2365" s="297" t="s">
        <v>14525</v>
      </c>
      <c r="L2365" s="37" t="s">
        <v>1234</v>
      </c>
      <c r="M2365" s="37">
        <v>1</v>
      </c>
      <c r="N2365" s="37" t="s">
        <v>6091</v>
      </c>
      <c r="O2365" s="37" t="s">
        <v>1236</v>
      </c>
      <c r="P2365" s="37"/>
      <c r="Q2365" s="37"/>
      <c r="R2365" s="37"/>
      <c r="S2365" s="37"/>
      <c r="T2365" s="37"/>
      <c r="U2365" s="37"/>
      <c r="V2365" s="37"/>
      <c r="W2365" s="37"/>
      <c r="X2365" s="99"/>
      <c r="Y2365" s="100"/>
      <c r="Z2365" s="101"/>
      <c r="AA2365" s="102"/>
    </row>
    <row r="2366" spans="2:27" ht="32">
      <c r="B2366" s="37"/>
      <c r="C2366" s="37"/>
      <c r="D2366" s="109"/>
      <c r="E2366" s="37"/>
      <c r="F2366" s="37" t="s">
        <v>14526</v>
      </c>
      <c r="G2366" s="37"/>
      <c r="H2366" s="54"/>
      <c r="I2366" s="54"/>
      <c r="J2366" s="54"/>
      <c r="K2366" s="297" t="s">
        <v>14527</v>
      </c>
      <c r="L2366" s="37" t="s">
        <v>1234</v>
      </c>
      <c r="M2366" s="37">
        <v>1</v>
      </c>
      <c r="N2366" s="37" t="s">
        <v>6091</v>
      </c>
      <c r="O2366" s="37" t="s">
        <v>1236</v>
      </c>
      <c r="P2366" s="37"/>
      <c r="Q2366" s="37"/>
      <c r="R2366" s="37"/>
      <c r="S2366" s="37"/>
      <c r="T2366" s="37"/>
      <c r="U2366" s="37"/>
      <c r="V2366" s="37"/>
      <c r="W2366" s="37"/>
      <c r="X2366" s="99"/>
      <c r="Y2366" s="100"/>
      <c r="Z2366" s="101"/>
      <c r="AA2366" s="102"/>
    </row>
    <row r="2367" spans="2:27" ht="64">
      <c r="B2367" s="37"/>
      <c r="C2367" s="37"/>
      <c r="D2367" s="109"/>
      <c r="E2367" s="37"/>
      <c r="F2367" s="37" t="s">
        <v>14528</v>
      </c>
      <c r="G2367" s="37"/>
      <c r="H2367" s="54"/>
      <c r="I2367" s="54"/>
      <c r="J2367" s="54"/>
      <c r="K2367" s="297" t="s">
        <v>14529</v>
      </c>
      <c r="L2367" s="37" t="s">
        <v>1234</v>
      </c>
      <c r="M2367" s="37">
        <v>5</v>
      </c>
      <c r="N2367" s="37" t="s">
        <v>6091</v>
      </c>
      <c r="O2367" s="37" t="s">
        <v>1344</v>
      </c>
      <c r="P2367" s="37" t="s">
        <v>1241</v>
      </c>
      <c r="Q2367" s="37" t="s">
        <v>1237</v>
      </c>
      <c r="R2367" s="37"/>
      <c r="S2367" s="37"/>
      <c r="T2367" s="37"/>
      <c r="U2367" s="37"/>
      <c r="V2367" s="37"/>
      <c r="W2367" s="37"/>
      <c r="X2367" s="99"/>
      <c r="Y2367" s="100"/>
      <c r="Z2367" s="101"/>
      <c r="AA2367" s="102"/>
    </row>
    <row r="2368" spans="2:27" ht="48">
      <c r="B2368" s="37"/>
      <c r="C2368" s="37"/>
      <c r="D2368" s="109"/>
      <c r="E2368" s="37" t="s">
        <v>14530</v>
      </c>
      <c r="F2368" s="37" t="s">
        <v>14530</v>
      </c>
      <c r="G2368" s="37"/>
      <c r="H2368" s="54"/>
      <c r="I2368" s="54"/>
      <c r="J2368" s="54"/>
      <c r="K2368" s="297" t="s">
        <v>14531</v>
      </c>
      <c r="L2368" s="37" t="s">
        <v>1234</v>
      </c>
      <c r="M2368" s="37">
        <v>1</v>
      </c>
      <c r="N2368" s="37" t="s">
        <v>6091</v>
      </c>
      <c r="O2368" s="37" t="s">
        <v>1236</v>
      </c>
      <c r="P2368" s="37"/>
      <c r="Q2368" s="37"/>
      <c r="R2368" s="37"/>
      <c r="S2368" s="37"/>
      <c r="T2368" s="37"/>
      <c r="U2368" s="37"/>
      <c r="V2368" s="37"/>
      <c r="W2368" s="37"/>
      <c r="X2368" s="99"/>
      <c r="Y2368" s="100"/>
      <c r="Z2368" s="101"/>
      <c r="AA2368" s="102"/>
    </row>
    <row r="2369" spans="2:27" ht="32">
      <c r="B2369" s="37"/>
      <c r="C2369" s="37"/>
      <c r="D2369" s="109"/>
      <c r="E2369" s="37"/>
      <c r="F2369" s="37" t="s">
        <v>14532</v>
      </c>
      <c r="G2369" s="37"/>
      <c r="H2369" s="54"/>
      <c r="I2369" s="54"/>
      <c r="J2369" s="54"/>
      <c r="K2369" s="297" t="s">
        <v>14533</v>
      </c>
      <c r="L2369" s="37" t="s">
        <v>1234</v>
      </c>
      <c r="M2369" s="37">
        <v>1</v>
      </c>
      <c r="N2369" s="37" t="s">
        <v>6091</v>
      </c>
      <c r="O2369" s="37" t="s">
        <v>1236</v>
      </c>
      <c r="P2369" s="37"/>
      <c r="Q2369" s="37"/>
      <c r="R2369" s="37"/>
      <c r="S2369" s="37"/>
      <c r="T2369" s="37"/>
      <c r="U2369" s="37"/>
      <c r="V2369" s="37"/>
      <c r="W2369" s="37"/>
      <c r="X2369" s="99"/>
      <c r="Y2369" s="100"/>
      <c r="Z2369" s="101"/>
      <c r="AA2369" s="102"/>
    </row>
    <row r="2370" spans="2:27" ht="64">
      <c r="B2370" s="37"/>
      <c r="C2370" s="37"/>
      <c r="D2370" s="109"/>
      <c r="E2370" s="37"/>
      <c r="F2370" s="37" t="s">
        <v>14534</v>
      </c>
      <c r="G2370" s="37"/>
      <c r="H2370" s="54"/>
      <c r="I2370" s="54"/>
      <c r="J2370" s="54"/>
      <c r="K2370" s="297" t="s">
        <v>14535</v>
      </c>
      <c r="L2370" s="37" t="s">
        <v>1234</v>
      </c>
      <c r="M2370" s="37">
        <v>30</v>
      </c>
      <c r="N2370" s="37" t="s">
        <v>6091</v>
      </c>
      <c r="O2370" s="37" t="s">
        <v>1344</v>
      </c>
      <c r="P2370" s="37" t="s">
        <v>1241</v>
      </c>
      <c r="Q2370" s="37" t="s">
        <v>1237</v>
      </c>
      <c r="R2370" s="37"/>
      <c r="S2370" s="37"/>
      <c r="T2370" s="37"/>
      <c r="U2370" s="37"/>
      <c r="V2370" s="37"/>
      <c r="W2370" s="37"/>
      <c r="X2370" s="99"/>
      <c r="Y2370" s="100"/>
      <c r="Z2370" s="101"/>
      <c r="AA2370" s="102"/>
    </row>
    <row r="2371" spans="2:27" ht="32">
      <c r="B2371" s="37"/>
      <c r="C2371" s="37"/>
      <c r="D2371" s="109"/>
      <c r="E2371" s="37"/>
      <c r="F2371" s="37" t="s">
        <v>14536</v>
      </c>
      <c r="G2371" s="37"/>
      <c r="H2371" s="54"/>
      <c r="I2371" s="54"/>
      <c r="J2371" s="54"/>
      <c r="K2371" s="297" t="s">
        <v>14537</v>
      </c>
      <c r="L2371" s="37" t="s">
        <v>1234</v>
      </c>
      <c r="M2371" s="37">
        <v>1</v>
      </c>
      <c r="N2371" s="37" t="s">
        <v>6091</v>
      </c>
      <c r="O2371" s="37" t="s">
        <v>1236</v>
      </c>
      <c r="P2371" s="37"/>
      <c r="Q2371" s="37"/>
      <c r="R2371" s="37"/>
      <c r="S2371" s="37"/>
      <c r="T2371" s="37"/>
      <c r="U2371" s="37"/>
      <c r="V2371" s="37"/>
      <c r="W2371" s="37"/>
      <c r="X2371" s="99"/>
      <c r="Y2371" s="100"/>
      <c r="Z2371" s="101"/>
      <c r="AA2371" s="102"/>
    </row>
    <row r="2372" spans="2:27" ht="48">
      <c r="B2372" s="37"/>
      <c r="C2372" s="37"/>
      <c r="D2372" s="109"/>
      <c r="E2372" s="37"/>
      <c r="F2372" s="37" t="s">
        <v>14538</v>
      </c>
      <c r="G2372" s="37"/>
      <c r="H2372" s="54"/>
      <c r="I2372" s="54"/>
      <c r="J2372" s="54"/>
      <c r="K2372" s="297" t="s">
        <v>14539</v>
      </c>
      <c r="L2372" s="37" t="s">
        <v>1234</v>
      </c>
      <c r="M2372" s="37">
        <v>1</v>
      </c>
      <c r="N2372" s="37" t="s">
        <v>6091</v>
      </c>
      <c r="O2372" s="37" t="s">
        <v>1236</v>
      </c>
      <c r="P2372" s="37"/>
      <c r="Q2372" s="37"/>
      <c r="R2372" s="37"/>
      <c r="S2372" s="37"/>
      <c r="T2372" s="37"/>
      <c r="U2372" s="37"/>
      <c r="V2372" s="37"/>
      <c r="W2372" s="37"/>
      <c r="X2372" s="99"/>
      <c r="Y2372" s="100"/>
      <c r="Z2372" s="101"/>
      <c r="AA2372" s="102"/>
    </row>
    <row r="2373" spans="2:27">
      <c r="B2373" s="37"/>
      <c r="C2373" s="37"/>
      <c r="D2373" s="109"/>
      <c r="E2373" s="37"/>
      <c r="F2373" s="37" t="s">
        <v>14540</v>
      </c>
      <c r="G2373" s="37"/>
      <c r="H2373" s="54"/>
      <c r="I2373" s="54"/>
      <c r="J2373" s="54"/>
      <c r="K2373" s="297" t="s">
        <v>14541</v>
      </c>
      <c r="L2373" s="37" t="s">
        <v>1278</v>
      </c>
      <c r="M2373" s="37"/>
      <c r="N2373" s="37"/>
      <c r="O2373" s="37"/>
      <c r="P2373" s="37"/>
      <c r="Q2373" s="37"/>
      <c r="R2373" s="37"/>
      <c r="S2373" s="37"/>
      <c r="T2373" s="37"/>
      <c r="U2373" s="37"/>
      <c r="V2373" s="37"/>
      <c r="W2373" s="37"/>
      <c r="X2373" s="99"/>
      <c r="Y2373" s="100"/>
      <c r="Z2373" s="101"/>
      <c r="AA2373" s="102"/>
    </row>
    <row r="2374" spans="2:27" ht="48">
      <c r="B2374" s="37"/>
      <c r="C2374" s="37"/>
      <c r="D2374" s="109"/>
      <c r="E2374" s="37" t="s">
        <v>14542</v>
      </c>
      <c r="F2374" s="37" t="s">
        <v>14542</v>
      </c>
      <c r="G2374" s="37"/>
      <c r="H2374" s="54"/>
      <c r="I2374" s="54"/>
      <c r="J2374" s="54"/>
      <c r="K2374" s="297" t="s">
        <v>14543</v>
      </c>
      <c r="L2374" s="37" t="s">
        <v>1234</v>
      </c>
      <c r="M2374" s="37">
        <v>1</v>
      </c>
      <c r="N2374" s="37" t="s">
        <v>6091</v>
      </c>
      <c r="O2374" s="37" t="s">
        <v>1236</v>
      </c>
      <c r="P2374" s="37"/>
      <c r="Q2374" s="37"/>
      <c r="R2374" s="37"/>
      <c r="S2374" s="37"/>
      <c r="T2374" s="37"/>
      <c r="U2374" s="37"/>
      <c r="V2374" s="37"/>
      <c r="W2374" s="37"/>
      <c r="X2374" s="99"/>
      <c r="Y2374" s="100"/>
      <c r="Z2374" s="101"/>
      <c r="AA2374" s="102"/>
    </row>
    <row r="2375" spans="2:27" ht="32">
      <c r="B2375" s="37"/>
      <c r="C2375" s="37"/>
      <c r="D2375" s="109"/>
      <c r="E2375" s="37"/>
      <c r="F2375" s="37" t="s">
        <v>14544</v>
      </c>
      <c r="G2375" s="37"/>
      <c r="H2375" s="54"/>
      <c r="I2375" s="54"/>
      <c r="J2375" s="54"/>
      <c r="K2375" s="297" t="s">
        <v>14545</v>
      </c>
      <c r="L2375" s="37" t="s">
        <v>1234</v>
      </c>
      <c r="M2375" s="37">
        <v>1</v>
      </c>
      <c r="N2375" s="37" t="s">
        <v>6091</v>
      </c>
      <c r="O2375" s="37" t="s">
        <v>1236</v>
      </c>
      <c r="P2375" s="37"/>
      <c r="Q2375" s="37"/>
      <c r="R2375" s="37"/>
      <c r="S2375" s="37"/>
      <c r="T2375" s="37"/>
      <c r="U2375" s="37"/>
      <c r="V2375" s="37"/>
      <c r="W2375" s="37"/>
      <c r="X2375" s="99"/>
      <c r="Y2375" s="100"/>
      <c r="Z2375" s="101"/>
      <c r="AA2375" s="102"/>
    </row>
    <row r="2376" spans="2:27" ht="64">
      <c r="B2376" s="37"/>
      <c r="C2376" s="37"/>
      <c r="D2376" s="109"/>
      <c r="E2376" s="37"/>
      <c r="F2376" s="37" t="s">
        <v>14546</v>
      </c>
      <c r="G2376" s="37"/>
      <c r="H2376" s="54"/>
      <c r="I2376" s="54"/>
      <c r="J2376" s="54"/>
      <c r="K2376" s="297" t="s">
        <v>14547</v>
      </c>
      <c r="L2376" s="37" t="s">
        <v>1234</v>
      </c>
      <c r="M2376" s="37">
        <v>5</v>
      </c>
      <c r="N2376" s="37" t="s">
        <v>6091</v>
      </c>
      <c r="O2376" s="37" t="s">
        <v>1344</v>
      </c>
      <c r="P2376" s="37" t="s">
        <v>1241</v>
      </c>
      <c r="Q2376" s="37" t="s">
        <v>1237</v>
      </c>
      <c r="R2376" s="37"/>
      <c r="S2376" s="37"/>
      <c r="T2376" s="37"/>
      <c r="U2376" s="37"/>
      <c r="V2376" s="37"/>
      <c r="W2376" s="37"/>
      <c r="X2376" s="99"/>
      <c r="Y2376" s="100"/>
      <c r="Z2376" s="101"/>
      <c r="AA2376" s="102"/>
    </row>
    <row r="2377" spans="2:27" ht="48">
      <c r="B2377" s="37"/>
      <c r="C2377" s="37"/>
      <c r="D2377" s="109"/>
      <c r="E2377" s="37" t="s">
        <v>14548</v>
      </c>
      <c r="F2377" s="37" t="s">
        <v>14548</v>
      </c>
      <c r="G2377" s="37"/>
      <c r="H2377" s="54"/>
      <c r="I2377" s="54"/>
      <c r="J2377" s="54"/>
      <c r="K2377" s="297" t="s">
        <v>14549</v>
      </c>
      <c r="L2377" s="37" t="s">
        <v>1234</v>
      </c>
      <c r="M2377" s="37">
        <v>1</v>
      </c>
      <c r="N2377" s="37" t="s">
        <v>6091</v>
      </c>
      <c r="O2377" s="37" t="s">
        <v>1236</v>
      </c>
      <c r="P2377" s="37"/>
      <c r="Q2377" s="37"/>
      <c r="R2377" s="37"/>
      <c r="S2377" s="37"/>
      <c r="T2377" s="37"/>
      <c r="U2377" s="37"/>
      <c r="V2377" s="37"/>
      <c r="W2377" s="37"/>
      <c r="X2377" s="99"/>
      <c r="Y2377" s="100"/>
      <c r="Z2377" s="101"/>
      <c r="AA2377" s="102"/>
    </row>
    <row r="2378" spans="2:27" ht="32">
      <c r="B2378" s="37"/>
      <c r="C2378" s="37"/>
      <c r="D2378" s="109"/>
      <c r="E2378" s="37"/>
      <c r="F2378" s="37" t="s">
        <v>14550</v>
      </c>
      <c r="G2378" s="37"/>
      <c r="H2378" s="54"/>
      <c r="I2378" s="54"/>
      <c r="J2378" s="54"/>
      <c r="K2378" s="297" t="s">
        <v>14551</v>
      </c>
      <c r="L2378" s="37" t="s">
        <v>1234</v>
      </c>
      <c r="M2378" s="37">
        <v>1</v>
      </c>
      <c r="N2378" s="37" t="s">
        <v>6091</v>
      </c>
      <c r="O2378" s="37" t="s">
        <v>1236</v>
      </c>
      <c r="P2378" s="37"/>
      <c r="Q2378" s="37"/>
      <c r="R2378" s="37"/>
      <c r="S2378" s="37"/>
      <c r="T2378" s="37"/>
      <c r="U2378" s="37"/>
      <c r="V2378" s="37"/>
      <c r="W2378" s="37"/>
      <c r="X2378" s="99"/>
      <c r="Y2378" s="100"/>
      <c r="Z2378" s="101"/>
      <c r="AA2378" s="102"/>
    </row>
    <row r="2379" spans="2:27" ht="32">
      <c r="B2379" s="37"/>
      <c r="C2379" s="37"/>
      <c r="D2379" s="109"/>
      <c r="E2379" s="37" t="s">
        <v>14552</v>
      </c>
      <c r="F2379" s="37" t="s">
        <v>13113</v>
      </c>
      <c r="G2379" s="37"/>
      <c r="H2379" s="54"/>
      <c r="I2379" s="54"/>
      <c r="J2379" s="54"/>
      <c r="K2379" s="297" t="s">
        <v>14553</v>
      </c>
      <c r="L2379" s="37" t="s">
        <v>1234</v>
      </c>
      <c r="M2379" s="37">
        <v>1</v>
      </c>
      <c r="N2379" s="37" t="s">
        <v>6091</v>
      </c>
      <c r="O2379" s="37" t="s">
        <v>1236</v>
      </c>
      <c r="P2379" s="37"/>
      <c r="Q2379" s="37"/>
      <c r="R2379" s="37"/>
      <c r="S2379" s="37"/>
      <c r="T2379" s="37"/>
      <c r="U2379" s="37"/>
      <c r="V2379" s="37"/>
      <c r="W2379" s="37"/>
      <c r="X2379" s="99"/>
      <c r="Y2379" s="100"/>
      <c r="Z2379" s="101"/>
      <c r="AA2379" s="102"/>
    </row>
    <row r="2380" spans="2:27" ht="32">
      <c r="B2380" s="37"/>
      <c r="C2380" s="37"/>
      <c r="D2380" s="109" t="s">
        <v>14554</v>
      </c>
      <c r="E2380" s="37" t="s">
        <v>14555</v>
      </c>
      <c r="F2380" s="37" t="s">
        <v>13113</v>
      </c>
      <c r="G2380" s="37"/>
      <c r="H2380" s="54"/>
      <c r="I2380" s="54"/>
      <c r="J2380" s="54"/>
      <c r="K2380" s="297" t="s">
        <v>14556</v>
      </c>
      <c r="L2380" s="37" t="s">
        <v>1234</v>
      </c>
      <c r="M2380" s="37">
        <v>6</v>
      </c>
      <c r="N2380" s="37" t="s">
        <v>1235</v>
      </c>
      <c r="O2380" s="37" t="s">
        <v>1236</v>
      </c>
      <c r="P2380" s="37"/>
      <c r="Q2380" s="37"/>
      <c r="R2380" s="37"/>
      <c r="S2380" s="37"/>
      <c r="T2380" s="37"/>
      <c r="U2380" s="37"/>
      <c r="V2380" s="37"/>
      <c r="W2380" s="37"/>
      <c r="X2380" s="99"/>
      <c r="Y2380" s="100"/>
      <c r="Z2380" s="101"/>
      <c r="AA2380" s="102"/>
    </row>
    <row r="2381" spans="2:27" ht="48">
      <c r="B2381" s="37"/>
      <c r="C2381" s="37"/>
      <c r="D2381" s="109"/>
      <c r="E2381" s="37" t="s">
        <v>14557</v>
      </c>
      <c r="F2381" s="37" t="s">
        <v>14558</v>
      </c>
      <c r="G2381" s="37"/>
      <c r="H2381" s="54"/>
      <c r="I2381" s="54"/>
      <c r="J2381" s="54"/>
      <c r="K2381" s="297" t="s">
        <v>14559</v>
      </c>
      <c r="L2381" s="37" t="s">
        <v>1234</v>
      </c>
      <c r="M2381" s="37">
        <v>1</v>
      </c>
      <c r="N2381" s="37" t="s">
        <v>1235</v>
      </c>
      <c r="O2381" s="37" t="s">
        <v>1236</v>
      </c>
      <c r="P2381" s="37"/>
      <c r="Q2381" s="37"/>
      <c r="R2381" s="37"/>
      <c r="S2381" s="37"/>
      <c r="T2381" s="37"/>
      <c r="U2381" s="37"/>
      <c r="V2381" s="37"/>
      <c r="W2381" s="37"/>
      <c r="X2381" s="99"/>
      <c r="Y2381" s="100"/>
      <c r="Z2381" s="101"/>
      <c r="AA2381" s="102"/>
    </row>
    <row r="2382" spans="2:27" ht="32">
      <c r="B2382" s="37"/>
      <c r="C2382" s="37"/>
      <c r="D2382" s="109"/>
      <c r="E2382" s="37"/>
      <c r="F2382" s="37" t="s">
        <v>14560</v>
      </c>
      <c r="G2382" s="37"/>
      <c r="H2382" s="54"/>
      <c r="I2382" s="54"/>
      <c r="J2382" s="54"/>
      <c r="K2382" s="297" t="s">
        <v>14561</v>
      </c>
      <c r="L2382" s="37" t="s">
        <v>1234</v>
      </c>
      <c r="M2382" s="37">
        <v>1</v>
      </c>
      <c r="N2382" s="37" t="s">
        <v>1235</v>
      </c>
      <c r="O2382" s="37" t="s">
        <v>1236</v>
      </c>
      <c r="P2382" s="37"/>
      <c r="Q2382" s="37"/>
      <c r="R2382" s="37"/>
      <c r="S2382" s="37"/>
      <c r="T2382" s="37"/>
      <c r="U2382" s="37"/>
      <c r="V2382" s="37"/>
      <c r="W2382" s="37"/>
      <c r="X2382" s="99"/>
      <c r="Y2382" s="100"/>
      <c r="Z2382" s="101"/>
      <c r="AA2382" s="102"/>
    </row>
    <row r="2383" spans="2:27" ht="32">
      <c r="B2383" s="37"/>
      <c r="C2383" s="37"/>
      <c r="D2383" s="109"/>
      <c r="E2383" s="37"/>
      <c r="F2383" s="37" t="s">
        <v>14562</v>
      </c>
      <c r="G2383" s="37"/>
      <c r="H2383" s="54"/>
      <c r="I2383" s="54"/>
      <c r="J2383" s="54"/>
      <c r="K2383" s="297" t="s">
        <v>14563</v>
      </c>
      <c r="L2383" s="37" t="s">
        <v>1234</v>
      </c>
      <c r="M2383" s="37">
        <v>1</v>
      </c>
      <c r="N2383" s="37" t="s">
        <v>1235</v>
      </c>
      <c r="O2383" s="37" t="s">
        <v>1236</v>
      </c>
      <c r="P2383" s="37"/>
      <c r="Q2383" s="37"/>
      <c r="R2383" s="37"/>
      <c r="S2383" s="37"/>
      <c r="T2383" s="37"/>
      <c r="U2383" s="37"/>
      <c r="V2383" s="37"/>
      <c r="W2383" s="37"/>
      <c r="X2383" s="99"/>
      <c r="Y2383" s="100"/>
      <c r="Z2383" s="101"/>
      <c r="AA2383" s="102"/>
    </row>
    <row r="2384" spans="2:27" ht="48">
      <c r="B2384" s="37"/>
      <c r="C2384" s="37"/>
      <c r="D2384" s="109"/>
      <c r="E2384" s="37" t="s">
        <v>14564</v>
      </c>
      <c r="F2384" s="37" t="s">
        <v>13113</v>
      </c>
      <c r="G2384" s="37"/>
      <c r="H2384" s="54"/>
      <c r="I2384" s="54"/>
      <c r="J2384" s="54"/>
      <c r="K2384" s="297" t="s">
        <v>14565</v>
      </c>
      <c r="L2384" s="37" t="s">
        <v>1234</v>
      </c>
      <c r="M2384" s="37">
        <v>1</v>
      </c>
      <c r="N2384" s="37" t="s">
        <v>1235</v>
      </c>
      <c r="O2384" s="37" t="s">
        <v>1236</v>
      </c>
      <c r="P2384" s="37"/>
      <c r="Q2384" s="37"/>
      <c r="R2384" s="37"/>
      <c r="S2384" s="37"/>
      <c r="T2384" s="37"/>
      <c r="U2384" s="37"/>
      <c r="V2384" s="37"/>
      <c r="W2384" s="37"/>
      <c r="X2384" s="99"/>
      <c r="Y2384" s="100"/>
      <c r="Z2384" s="101"/>
      <c r="AA2384" s="102"/>
    </row>
    <row r="2385" spans="2:27" ht="32">
      <c r="B2385" s="37"/>
      <c r="C2385" s="37"/>
      <c r="D2385" s="109" t="s">
        <v>14566</v>
      </c>
      <c r="E2385" s="37" t="s">
        <v>14567</v>
      </c>
      <c r="F2385" s="37" t="s">
        <v>13113</v>
      </c>
      <c r="G2385" s="37"/>
      <c r="H2385" s="54"/>
      <c r="I2385" s="54"/>
      <c r="J2385" s="54"/>
      <c r="K2385" s="297" t="s">
        <v>14568</v>
      </c>
      <c r="L2385" s="37" t="s">
        <v>1234</v>
      </c>
      <c r="M2385" s="37">
        <v>6</v>
      </c>
      <c r="N2385" s="37" t="s">
        <v>6091</v>
      </c>
      <c r="O2385" s="37" t="s">
        <v>1344</v>
      </c>
      <c r="P2385" s="37" t="s">
        <v>1241</v>
      </c>
      <c r="Q2385" s="37" t="s">
        <v>6093</v>
      </c>
      <c r="R2385" s="37"/>
      <c r="S2385" s="37"/>
      <c r="T2385" s="37"/>
      <c r="U2385" s="37"/>
      <c r="V2385" s="37"/>
      <c r="W2385" s="37"/>
      <c r="X2385" s="99"/>
      <c r="Y2385" s="100"/>
      <c r="Z2385" s="101"/>
      <c r="AA2385" s="102"/>
    </row>
    <row r="2386" spans="2:27" ht="32">
      <c r="B2386" s="37"/>
      <c r="C2386" s="37"/>
      <c r="D2386" s="109"/>
      <c r="E2386" s="37" t="s">
        <v>14569</v>
      </c>
      <c r="F2386" s="37" t="s">
        <v>13113</v>
      </c>
      <c r="G2386" s="37"/>
      <c r="H2386" s="54"/>
      <c r="I2386" s="54"/>
      <c r="J2386" s="54"/>
      <c r="K2386" s="297" t="s">
        <v>14570</v>
      </c>
      <c r="L2386" s="37" t="s">
        <v>1234</v>
      </c>
      <c r="M2386" s="37">
        <v>1</v>
      </c>
      <c r="N2386" s="37" t="s">
        <v>1235</v>
      </c>
      <c r="O2386" s="37" t="s">
        <v>1236</v>
      </c>
      <c r="P2386" s="37"/>
      <c r="Q2386" s="37"/>
      <c r="R2386" s="37"/>
      <c r="S2386" s="37"/>
      <c r="T2386" s="37"/>
      <c r="U2386" s="37"/>
      <c r="V2386" s="37"/>
      <c r="W2386" s="37"/>
      <c r="X2386" s="99"/>
      <c r="Y2386" s="100"/>
      <c r="Z2386" s="101"/>
      <c r="AA2386" s="102"/>
    </row>
    <row r="2387" spans="2:27" ht="32">
      <c r="B2387" s="37"/>
      <c r="C2387" s="37"/>
      <c r="D2387" s="109"/>
      <c r="E2387" s="37" t="s">
        <v>14571</v>
      </c>
      <c r="F2387" s="37" t="s">
        <v>13113</v>
      </c>
      <c r="G2387" s="37"/>
      <c r="H2387" s="54"/>
      <c r="I2387" s="54"/>
      <c r="J2387" s="54"/>
      <c r="K2387" s="297" t="s">
        <v>14572</v>
      </c>
      <c r="L2387" s="37" t="s">
        <v>1234</v>
      </c>
      <c r="M2387" s="37">
        <v>1</v>
      </c>
      <c r="N2387" s="37" t="s">
        <v>1235</v>
      </c>
      <c r="O2387" s="37" t="s">
        <v>1236</v>
      </c>
      <c r="P2387" s="37"/>
      <c r="Q2387" s="37"/>
      <c r="R2387" s="37"/>
      <c r="S2387" s="37"/>
      <c r="T2387" s="37"/>
      <c r="U2387" s="37"/>
      <c r="V2387" s="37"/>
      <c r="W2387" s="37"/>
      <c r="X2387" s="99"/>
      <c r="Y2387" s="100"/>
      <c r="Z2387" s="101"/>
      <c r="AA2387" s="102"/>
    </row>
    <row r="2388" spans="2:27" ht="32">
      <c r="B2388" s="37"/>
      <c r="C2388" s="37"/>
      <c r="D2388" s="109"/>
      <c r="E2388" s="37" t="s">
        <v>14573</v>
      </c>
      <c r="F2388" s="37" t="s">
        <v>13113</v>
      </c>
      <c r="G2388" s="37"/>
      <c r="H2388" s="54"/>
      <c r="I2388" s="54"/>
      <c r="J2388" s="54"/>
      <c r="K2388" s="297" t="s">
        <v>14574</v>
      </c>
      <c r="L2388" s="37" t="s">
        <v>1234</v>
      </c>
      <c r="M2388" s="37">
        <v>7</v>
      </c>
      <c r="N2388" s="37" t="s">
        <v>1235</v>
      </c>
      <c r="O2388" s="37" t="s">
        <v>1236</v>
      </c>
      <c r="P2388" s="37"/>
      <c r="Q2388" s="37"/>
      <c r="R2388" s="37"/>
      <c r="S2388" s="37"/>
      <c r="T2388" s="37"/>
      <c r="U2388" s="37"/>
      <c r="V2388" s="37"/>
      <c r="W2388" s="37"/>
      <c r="X2388" s="99"/>
      <c r="Y2388" s="100"/>
      <c r="Z2388" s="101"/>
      <c r="AA2388" s="102"/>
    </row>
    <row r="2389" spans="2:27" ht="48">
      <c r="B2389" s="37"/>
      <c r="C2389" s="37"/>
      <c r="D2389" s="109"/>
      <c r="E2389" s="37" t="s">
        <v>14575</v>
      </c>
      <c r="F2389" s="37" t="s">
        <v>13113</v>
      </c>
      <c r="G2389" s="37"/>
      <c r="H2389" s="54"/>
      <c r="I2389" s="54"/>
      <c r="J2389" s="54"/>
      <c r="K2389" s="297" t="s">
        <v>14576</v>
      </c>
      <c r="L2389" s="37" t="s">
        <v>1234</v>
      </c>
      <c r="M2389" s="37">
        <v>1</v>
      </c>
      <c r="N2389" s="37" t="s">
        <v>6091</v>
      </c>
      <c r="O2389" s="37" t="s">
        <v>1344</v>
      </c>
      <c r="P2389" s="37" t="s">
        <v>1241</v>
      </c>
      <c r="Q2389" s="37" t="s">
        <v>1237</v>
      </c>
      <c r="R2389" s="37"/>
      <c r="S2389" s="37"/>
      <c r="T2389" s="37"/>
      <c r="U2389" s="37"/>
      <c r="V2389" s="37"/>
      <c r="W2389" s="37"/>
      <c r="X2389" s="99"/>
      <c r="Y2389" s="100"/>
      <c r="Z2389" s="101"/>
      <c r="AA2389" s="102"/>
    </row>
    <row r="2390" spans="2:27" ht="32">
      <c r="B2390" s="37"/>
      <c r="C2390" s="37"/>
      <c r="D2390" s="109"/>
      <c r="E2390" s="37" t="s">
        <v>14577</v>
      </c>
      <c r="F2390" s="37"/>
      <c r="G2390" s="37"/>
      <c r="H2390" s="54"/>
      <c r="I2390" s="54"/>
      <c r="J2390" s="54"/>
      <c r="K2390" s="297" t="s">
        <v>14578</v>
      </c>
      <c r="L2390" s="37" t="s">
        <v>1234</v>
      </c>
      <c r="M2390" s="37">
        <v>6</v>
      </c>
      <c r="N2390" s="37" t="s">
        <v>1235</v>
      </c>
      <c r="O2390" s="37" t="s">
        <v>1236</v>
      </c>
      <c r="P2390" s="37"/>
      <c r="Q2390" s="37"/>
      <c r="R2390" s="37"/>
      <c r="S2390" s="37"/>
      <c r="T2390" s="37"/>
      <c r="U2390" s="37"/>
      <c r="V2390" s="37"/>
      <c r="W2390" s="37"/>
      <c r="X2390" s="99"/>
      <c r="Y2390" s="100"/>
      <c r="Z2390" s="101"/>
      <c r="AA2390" s="102"/>
    </row>
    <row r="2391" spans="2:27" ht="32">
      <c r="B2391" s="37"/>
      <c r="C2391" s="37"/>
      <c r="D2391" s="109"/>
      <c r="E2391" s="37" t="s">
        <v>7760</v>
      </c>
      <c r="F2391" s="37" t="s">
        <v>13113</v>
      </c>
      <c r="G2391" s="37"/>
      <c r="H2391" s="54"/>
      <c r="I2391" s="54"/>
      <c r="J2391" s="54"/>
      <c r="K2391" s="297" t="s">
        <v>14579</v>
      </c>
      <c r="L2391" s="37" t="s">
        <v>1234</v>
      </c>
      <c r="M2391" s="37">
        <v>8</v>
      </c>
      <c r="N2391" s="37" t="s">
        <v>1235</v>
      </c>
      <c r="O2391" s="37" t="s">
        <v>1236</v>
      </c>
      <c r="P2391" s="37"/>
      <c r="Q2391" s="37"/>
      <c r="R2391" s="37"/>
      <c r="S2391" s="37"/>
      <c r="T2391" s="37"/>
      <c r="U2391" s="37"/>
      <c r="V2391" s="37"/>
      <c r="W2391" s="37"/>
      <c r="X2391" s="99"/>
      <c r="Y2391" s="100"/>
      <c r="Z2391" s="101"/>
      <c r="AA2391" s="102"/>
    </row>
    <row r="2392" spans="2:27" ht="32">
      <c r="B2392" s="37"/>
      <c r="C2392" s="37"/>
      <c r="D2392" s="109" t="s">
        <v>14580</v>
      </c>
      <c r="E2392" s="37" t="s">
        <v>7423</v>
      </c>
      <c r="F2392" s="37" t="s">
        <v>13113</v>
      </c>
      <c r="G2392" s="37"/>
      <c r="H2392" s="54"/>
      <c r="I2392" s="54"/>
      <c r="J2392" s="54"/>
      <c r="K2392" s="297" t="s">
        <v>14581</v>
      </c>
      <c r="L2392" s="37" t="s">
        <v>1234</v>
      </c>
      <c r="M2392" s="37">
        <v>1</v>
      </c>
      <c r="N2392" s="37" t="s">
        <v>6091</v>
      </c>
      <c r="O2392" s="37" t="s">
        <v>1236</v>
      </c>
      <c r="P2392" s="37"/>
      <c r="Q2392" s="37"/>
      <c r="R2392" s="37"/>
      <c r="S2392" s="37"/>
      <c r="T2392" s="37"/>
      <c r="U2392" s="37"/>
      <c r="V2392" s="37"/>
      <c r="W2392" s="37"/>
      <c r="X2392" s="99"/>
      <c r="Y2392" s="100"/>
      <c r="Z2392" s="101"/>
      <c r="AA2392" s="102"/>
    </row>
    <row r="2393" spans="2:27" ht="34">
      <c r="B2393" s="37"/>
      <c r="C2393" s="37"/>
      <c r="D2393" s="109"/>
      <c r="E2393" s="37" t="s">
        <v>14582</v>
      </c>
      <c r="F2393" s="37" t="s">
        <v>13113</v>
      </c>
      <c r="G2393" s="37"/>
      <c r="H2393" s="54"/>
      <c r="I2393" s="54"/>
      <c r="J2393" s="54"/>
      <c r="K2393" s="161" t="s">
        <v>14583</v>
      </c>
      <c r="L2393" s="37" t="s">
        <v>1234</v>
      </c>
      <c r="M2393" s="37">
        <v>1</v>
      </c>
      <c r="N2393" s="37" t="s">
        <v>6091</v>
      </c>
      <c r="O2393" s="37" t="s">
        <v>1236</v>
      </c>
      <c r="P2393" s="37"/>
      <c r="Q2393" s="37"/>
      <c r="R2393" s="37"/>
      <c r="S2393" s="37"/>
      <c r="T2393" s="37"/>
      <c r="U2393" s="37"/>
      <c r="V2393" s="37"/>
      <c r="W2393" s="37"/>
      <c r="X2393" s="99"/>
      <c r="Y2393" s="100"/>
      <c r="Z2393" s="101"/>
      <c r="AA2393" s="102"/>
    </row>
    <row r="2394" spans="2:27" ht="34">
      <c r="B2394" s="37"/>
      <c r="C2394" s="37"/>
      <c r="D2394" s="109"/>
      <c r="E2394" s="37" t="s">
        <v>14584</v>
      </c>
      <c r="F2394" s="37" t="s">
        <v>13113</v>
      </c>
      <c r="G2394" s="37"/>
      <c r="H2394" s="54"/>
      <c r="I2394" s="54"/>
      <c r="J2394" s="54"/>
      <c r="K2394" s="161" t="s">
        <v>14585</v>
      </c>
      <c r="L2394" s="37" t="s">
        <v>1278</v>
      </c>
      <c r="M2394" s="37"/>
      <c r="N2394" s="37"/>
      <c r="O2394" s="37"/>
      <c r="P2394" s="37"/>
      <c r="Q2394" s="37"/>
      <c r="R2394" s="37"/>
      <c r="S2394" s="37"/>
      <c r="T2394" s="37"/>
      <c r="U2394" s="37"/>
      <c r="V2394" s="37"/>
      <c r="W2394" s="37"/>
      <c r="X2394" s="99"/>
      <c r="Y2394" s="100"/>
      <c r="Z2394" s="101"/>
      <c r="AA2394" s="102"/>
    </row>
    <row r="2395" spans="2:27" ht="34">
      <c r="B2395" s="37"/>
      <c r="C2395" s="37"/>
      <c r="D2395" s="109" t="s">
        <v>14586</v>
      </c>
      <c r="E2395" s="37" t="s">
        <v>14587</v>
      </c>
      <c r="F2395" s="37" t="s">
        <v>13113</v>
      </c>
      <c r="G2395" s="37"/>
      <c r="H2395" s="54"/>
      <c r="I2395" s="54"/>
      <c r="J2395" s="54"/>
      <c r="K2395" s="161" t="s">
        <v>14588</v>
      </c>
      <c r="L2395" s="37" t="s">
        <v>1273</v>
      </c>
      <c r="M2395" s="37">
        <v>125</v>
      </c>
      <c r="N2395" s="37" t="s">
        <v>1474</v>
      </c>
      <c r="O2395" s="37" t="s">
        <v>1236</v>
      </c>
      <c r="P2395" s="37"/>
      <c r="Q2395" s="37"/>
      <c r="R2395" s="37"/>
      <c r="S2395" s="37"/>
      <c r="T2395" s="37"/>
      <c r="U2395" s="37"/>
      <c r="V2395" s="37"/>
      <c r="W2395" s="37"/>
      <c r="X2395" s="99"/>
      <c r="Y2395" s="100"/>
      <c r="Z2395" s="101"/>
      <c r="AA2395" s="102"/>
    </row>
    <row r="2396" spans="2:27" ht="32">
      <c r="B2396" s="37"/>
      <c r="C2396" s="37"/>
      <c r="D2396" s="109"/>
      <c r="E2396" s="37" t="s">
        <v>14589</v>
      </c>
      <c r="F2396" s="37" t="s">
        <v>13113</v>
      </c>
      <c r="G2396" s="37"/>
      <c r="H2396" s="54"/>
      <c r="I2396" s="54"/>
      <c r="J2396" s="54"/>
      <c r="K2396" s="297" t="s">
        <v>14590</v>
      </c>
      <c r="L2396" s="37" t="s">
        <v>1273</v>
      </c>
      <c r="M2396" s="37">
        <v>94</v>
      </c>
      <c r="N2396" s="37" t="s">
        <v>1263</v>
      </c>
      <c r="O2396" s="37" t="s">
        <v>1385</v>
      </c>
      <c r="P2396" s="37" t="s">
        <v>1273</v>
      </c>
      <c r="Q2396" s="37" t="s">
        <v>1237</v>
      </c>
      <c r="R2396" s="37"/>
      <c r="S2396" s="37"/>
      <c r="T2396" s="37"/>
      <c r="U2396" s="37"/>
      <c r="V2396" s="37"/>
      <c r="W2396" s="37"/>
      <c r="X2396" s="99"/>
      <c r="Y2396" s="100"/>
      <c r="Z2396" s="101"/>
      <c r="AA2396" s="102"/>
    </row>
    <row r="2397" spans="2:27" ht="48">
      <c r="B2397" s="37"/>
      <c r="C2397" s="37"/>
      <c r="D2397" s="109"/>
      <c r="E2397" s="37" t="s">
        <v>14591</v>
      </c>
      <c r="F2397" s="37" t="s">
        <v>13113</v>
      </c>
      <c r="G2397" s="37"/>
      <c r="H2397" s="54"/>
      <c r="I2397" s="54"/>
      <c r="J2397" s="54"/>
      <c r="K2397" s="297" t="s">
        <v>14592</v>
      </c>
      <c r="L2397" s="37" t="s">
        <v>1278</v>
      </c>
      <c r="M2397" s="37"/>
      <c r="N2397" s="37"/>
      <c r="O2397" s="37"/>
      <c r="P2397" s="37"/>
      <c r="Q2397" s="37"/>
      <c r="R2397" s="37"/>
      <c r="S2397" s="37"/>
      <c r="T2397" s="37"/>
      <c r="U2397" s="37"/>
      <c r="V2397" s="37"/>
      <c r="W2397" s="37"/>
      <c r="X2397" s="99"/>
      <c r="Y2397" s="100"/>
      <c r="Z2397" s="101"/>
      <c r="AA2397" s="102"/>
    </row>
    <row r="2398" spans="2:27" ht="112">
      <c r="B2398" s="37"/>
      <c r="C2398" s="37"/>
      <c r="D2398" s="109"/>
      <c r="E2398" s="37" t="s">
        <v>14593</v>
      </c>
      <c r="F2398" s="37" t="s">
        <v>13113</v>
      </c>
      <c r="G2398" s="37"/>
      <c r="H2398" s="54"/>
      <c r="I2398" s="54"/>
      <c r="J2398" s="54"/>
      <c r="K2398" s="297" t="s">
        <v>14594</v>
      </c>
      <c r="L2398" s="37" t="s">
        <v>1278</v>
      </c>
      <c r="M2398" s="37"/>
      <c r="N2398" s="37"/>
      <c r="O2398" s="37"/>
      <c r="P2398" s="37"/>
      <c r="Q2398" s="37"/>
      <c r="R2398" s="37"/>
      <c r="S2398" s="37"/>
      <c r="T2398" s="37"/>
      <c r="U2398" s="37"/>
      <c r="V2398" s="37"/>
      <c r="W2398" s="37"/>
      <c r="X2398" s="99"/>
      <c r="Y2398" s="100"/>
      <c r="Z2398" s="101"/>
      <c r="AA2398" s="102"/>
    </row>
    <row r="2399" spans="2:27" ht="64">
      <c r="B2399" s="37"/>
      <c r="C2399" s="37"/>
      <c r="D2399" s="109"/>
      <c r="E2399" s="37" t="s">
        <v>14595</v>
      </c>
      <c r="F2399" s="37" t="s">
        <v>14596</v>
      </c>
      <c r="G2399" s="37"/>
      <c r="H2399" s="54"/>
      <c r="I2399" s="54"/>
      <c r="J2399" s="54"/>
      <c r="K2399" s="297" t="s">
        <v>14597</v>
      </c>
      <c r="L2399" s="37" t="s">
        <v>1234</v>
      </c>
      <c r="M2399" s="37">
        <v>1</v>
      </c>
      <c r="N2399" s="37" t="s">
        <v>1235</v>
      </c>
      <c r="O2399" s="37" t="s">
        <v>1236</v>
      </c>
      <c r="P2399" s="37"/>
      <c r="Q2399" s="37"/>
      <c r="R2399" s="37"/>
      <c r="S2399" s="37"/>
      <c r="T2399" s="37"/>
      <c r="U2399" s="37"/>
      <c r="V2399" s="37"/>
      <c r="W2399" s="37"/>
      <c r="X2399" s="99"/>
      <c r="Y2399" s="100"/>
      <c r="Z2399" s="101"/>
      <c r="AA2399" s="102"/>
    </row>
    <row r="2400" spans="2:27" ht="64">
      <c r="B2400" s="37"/>
      <c r="C2400" s="37"/>
      <c r="D2400" s="109"/>
      <c r="E2400" s="37"/>
      <c r="F2400" s="37" t="s">
        <v>14598</v>
      </c>
      <c r="G2400" s="37"/>
      <c r="H2400" s="54"/>
      <c r="I2400" s="54"/>
      <c r="J2400" s="54"/>
      <c r="K2400" s="297" t="s">
        <v>14599</v>
      </c>
      <c r="L2400" s="37" t="s">
        <v>1234</v>
      </c>
      <c r="M2400" s="37">
        <v>3</v>
      </c>
      <c r="N2400" s="37" t="s">
        <v>6091</v>
      </c>
      <c r="O2400" s="37" t="s">
        <v>1236</v>
      </c>
      <c r="P2400" s="37"/>
      <c r="Q2400" s="37"/>
      <c r="R2400" s="37"/>
      <c r="S2400" s="37"/>
      <c r="T2400" s="37"/>
      <c r="U2400" s="37"/>
      <c r="V2400" s="37"/>
      <c r="W2400" s="37"/>
      <c r="X2400" s="99"/>
      <c r="Y2400" s="100"/>
      <c r="Z2400" s="101"/>
      <c r="AA2400" s="102"/>
    </row>
    <row r="2401" spans="2:27" ht="64">
      <c r="B2401" s="37"/>
      <c r="C2401" s="37"/>
      <c r="D2401" s="109"/>
      <c r="E2401" s="37"/>
      <c r="F2401" s="37" t="s">
        <v>14600</v>
      </c>
      <c r="G2401" s="37"/>
      <c r="H2401" s="54"/>
      <c r="I2401" s="54"/>
      <c r="J2401" s="54"/>
      <c r="K2401" s="297" t="s">
        <v>14601</v>
      </c>
      <c r="L2401" s="37" t="s">
        <v>1234</v>
      </c>
      <c r="M2401" s="37">
        <v>1</v>
      </c>
      <c r="N2401" s="37" t="s">
        <v>6091</v>
      </c>
      <c r="O2401" s="37" t="s">
        <v>1236</v>
      </c>
      <c r="P2401" s="37"/>
      <c r="Q2401" s="37"/>
      <c r="R2401" s="37"/>
      <c r="S2401" s="37"/>
      <c r="T2401" s="37"/>
      <c r="U2401" s="37"/>
      <c r="V2401" s="37"/>
      <c r="W2401" s="37"/>
      <c r="X2401" s="99"/>
      <c r="Y2401" s="100"/>
      <c r="Z2401" s="101"/>
      <c r="AA2401" s="102"/>
    </row>
    <row r="2402" spans="2:27" ht="64">
      <c r="B2402" s="37"/>
      <c r="C2402" s="37"/>
      <c r="D2402" s="109"/>
      <c r="E2402" s="37"/>
      <c r="F2402" s="37" t="s">
        <v>14602</v>
      </c>
      <c r="G2402" s="37"/>
      <c r="H2402" s="54"/>
      <c r="I2402" s="54"/>
      <c r="J2402" s="54"/>
      <c r="K2402" s="297" t="s">
        <v>14603</v>
      </c>
      <c r="L2402" s="37" t="s">
        <v>1234</v>
      </c>
      <c r="M2402" s="37">
        <v>1</v>
      </c>
      <c r="N2402" s="37" t="s">
        <v>1235</v>
      </c>
      <c r="O2402" s="37" t="s">
        <v>1236</v>
      </c>
      <c r="P2402" s="37"/>
      <c r="Q2402" s="37"/>
      <c r="R2402" s="37"/>
      <c r="S2402" s="37"/>
      <c r="T2402" s="37"/>
      <c r="U2402" s="37"/>
      <c r="V2402" s="37"/>
      <c r="W2402" s="37"/>
      <c r="X2402" s="99"/>
      <c r="Y2402" s="100"/>
      <c r="Z2402" s="101"/>
      <c r="AA2402" s="102"/>
    </row>
    <row r="2403" spans="2:27" ht="64">
      <c r="B2403" s="37"/>
      <c r="C2403" s="37"/>
      <c r="D2403" s="109"/>
      <c r="E2403" s="37"/>
      <c r="F2403" s="37" t="s">
        <v>14604</v>
      </c>
      <c r="G2403" s="37"/>
      <c r="H2403" s="54"/>
      <c r="I2403" s="54"/>
      <c r="J2403" s="54"/>
      <c r="K2403" s="297" t="s">
        <v>14605</v>
      </c>
      <c r="L2403" s="37" t="s">
        <v>1234</v>
      </c>
      <c r="M2403" s="37">
        <v>5</v>
      </c>
      <c r="N2403" s="37" t="s">
        <v>6091</v>
      </c>
      <c r="O2403" s="37" t="s">
        <v>1236</v>
      </c>
      <c r="P2403" s="37"/>
      <c r="Q2403" s="37"/>
      <c r="R2403" s="37"/>
      <c r="S2403" s="37"/>
      <c r="T2403" s="37"/>
      <c r="U2403" s="37"/>
      <c r="V2403" s="37"/>
      <c r="W2403" s="37"/>
      <c r="X2403" s="99"/>
      <c r="Y2403" s="100"/>
      <c r="Z2403" s="101"/>
      <c r="AA2403" s="102"/>
    </row>
    <row r="2404" spans="2:27" ht="32">
      <c r="B2404" s="37"/>
      <c r="C2404" s="37"/>
      <c r="D2404" s="109"/>
      <c r="E2404" s="37" t="s">
        <v>14606</v>
      </c>
      <c r="F2404" s="37" t="s">
        <v>14607</v>
      </c>
      <c r="G2404" s="37"/>
      <c r="H2404" s="54"/>
      <c r="I2404" s="54"/>
      <c r="J2404" s="54"/>
      <c r="K2404" s="297" t="s">
        <v>14608</v>
      </c>
      <c r="L2404" s="37" t="s">
        <v>1234</v>
      </c>
      <c r="M2404" s="37">
        <v>1</v>
      </c>
      <c r="N2404" s="37" t="s">
        <v>6091</v>
      </c>
      <c r="O2404" s="37" t="s">
        <v>1236</v>
      </c>
      <c r="P2404" s="37"/>
      <c r="Q2404" s="37"/>
      <c r="R2404" s="37"/>
      <c r="S2404" s="37"/>
      <c r="T2404" s="37"/>
      <c r="U2404" s="37"/>
      <c r="V2404" s="37"/>
      <c r="W2404" s="37"/>
      <c r="X2404" s="99"/>
      <c r="Y2404" s="100"/>
      <c r="Z2404" s="101"/>
      <c r="AA2404" s="102"/>
    </row>
    <row r="2405" spans="2:27" ht="32">
      <c r="B2405" s="37"/>
      <c r="C2405" s="37"/>
      <c r="D2405" s="109"/>
      <c r="E2405" s="37"/>
      <c r="F2405" s="37" t="s">
        <v>14609</v>
      </c>
      <c r="G2405" s="37"/>
      <c r="H2405" s="54"/>
      <c r="I2405" s="54"/>
      <c r="J2405" s="54"/>
      <c r="K2405" s="297" t="s">
        <v>14610</v>
      </c>
      <c r="L2405" s="37" t="s">
        <v>1234</v>
      </c>
      <c r="M2405" s="37">
        <v>1</v>
      </c>
      <c r="N2405" s="37" t="s">
        <v>1235</v>
      </c>
      <c r="O2405" s="37" t="s">
        <v>1236</v>
      </c>
      <c r="P2405" s="37"/>
      <c r="Q2405" s="37"/>
      <c r="R2405" s="37"/>
      <c r="S2405" s="37"/>
      <c r="T2405" s="37"/>
      <c r="U2405" s="37"/>
      <c r="V2405" s="37"/>
      <c r="W2405" s="37"/>
      <c r="X2405" s="99"/>
      <c r="Y2405" s="100"/>
      <c r="Z2405" s="101"/>
      <c r="AA2405" s="102"/>
    </row>
    <row r="2406" spans="2:27" ht="32">
      <c r="B2406" s="37"/>
      <c r="C2406" s="37"/>
      <c r="D2406" s="109"/>
      <c r="E2406" s="37"/>
      <c r="F2406" s="37" t="s">
        <v>14611</v>
      </c>
      <c r="G2406" s="37"/>
      <c r="H2406" s="54"/>
      <c r="I2406" s="54"/>
      <c r="J2406" s="54"/>
      <c r="K2406" s="297" t="s">
        <v>14612</v>
      </c>
      <c r="L2406" s="37" t="s">
        <v>1234</v>
      </c>
      <c r="M2406" s="37">
        <v>1</v>
      </c>
      <c r="N2406" s="37" t="s">
        <v>6091</v>
      </c>
      <c r="O2406" s="37" t="s">
        <v>1236</v>
      </c>
      <c r="P2406" s="37"/>
      <c r="Q2406" s="37"/>
      <c r="R2406" s="37"/>
      <c r="S2406" s="37"/>
      <c r="T2406" s="37"/>
      <c r="U2406" s="37"/>
      <c r="V2406" s="37"/>
      <c r="W2406" s="37"/>
      <c r="X2406" s="99"/>
      <c r="Y2406" s="100"/>
      <c r="Z2406" s="101"/>
      <c r="AA2406" s="102"/>
    </row>
    <row r="2407" spans="2:27" ht="32">
      <c r="B2407" s="37"/>
      <c r="C2407" s="37"/>
      <c r="D2407" s="109"/>
      <c r="E2407" s="37"/>
      <c r="F2407" s="37" t="s">
        <v>14613</v>
      </c>
      <c r="G2407" s="37"/>
      <c r="H2407" s="54"/>
      <c r="I2407" s="54"/>
      <c r="J2407" s="54"/>
      <c r="K2407" s="297" t="s">
        <v>14614</v>
      </c>
      <c r="L2407" s="37" t="s">
        <v>1234</v>
      </c>
      <c r="M2407" s="37">
        <v>1</v>
      </c>
      <c r="N2407" s="37" t="s">
        <v>6091</v>
      </c>
      <c r="O2407" s="37" t="s">
        <v>1236</v>
      </c>
      <c r="P2407" s="37"/>
      <c r="Q2407" s="37"/>
      <c r="R2407" s="37"/>
      <c r="S2407" s="37"/>
      <c r="T2407" s="37"/>
      <c r="U2407" s="37"/>
      <c r="V2407" s="37"/>
      <c r="W2407" s="37"/>
      <c r="X2407" s="99"/>
      <c r="Y2407" s="100"/>
      <c r="Z2407" s="101"/>
      <c r="AA2407" s="102"/>
    </row>
    <row r="2408" spans="2:27" ht="32">
      <c r="B2408" s="37"/>
      <c r="C2408" s="37"/>
      <c r="D2408" s="109"/>
      <c r="E2408" s="37"/>
      <c r="F2408" s="37" t="s">
        <v>14615</v>
      </c>
      <c r="G2408" s="37"/>
      <c r="H2408" s="54"/>
      <c r="I2408" s="54"/>
      <c r="J2408" s="54"/>
      <c r="K2408" s="297" t="s">
        <v>14616</v>
      </c>
      <c r="L2408" s="37" t="s">
        <v>1234</v>
      </c>
      <c r="M2408" s="37">
        <v>1</v>
      </c>
      <c r="N2408" s="37" t="s">
        <v>6091</v>
      </c>
      <c r="O2408" s="37" t="s">
        <v>1236</v>
      </c>
      <c r="P2408" s="37"/>
      <c r="Q2408" s="37"/>
      <c r="R2408" s="37"/>
      <c r="S2408" s="37"/>
      <c r="T2408" s="37"/>
      <c r="U2408" s="37"/>
      <c r="V2408" s="37"/>
      <c r="W2408" s="37"/>
      <c r="X2408" s="99"/>
      <c r="Y2408" s="100"/>
      <c r="Z2408" s="101"/>
      <c r="AA2408" s="102"/>
    </row>
    <row r="2409" spans="2:27" ht="32">
      <c r="B2409" s="37"/>
      <c r="C2409" s="37"/>
      <c r="D2409" s="109"/>
      <c r="E2409" s="37"/>
      <c r="F2409" s="37" t="s">
        <v>14617</v>
      </c>
      <c r="G2409" s="37"/>
      <c r="H2409" s="54"/>
      <c r="I2409" s="54"/>
      <c r="J2409" s="54"/>
      <c r="K2409" s="297" t="s">
        <v>14618</v>
      </c>
      <c r="L2409" s="37" t="s">
        <v>1234</v>
      </c>
      <c r="M2409" s="37">
        <v>1</v>
      </c>
      <c r="N2409" s="37" t="s">
        <v>6091</v>
      </c>
      <c r="O2409" s="37" t="s">
        <v>1236</v>
      </c>
      <c r="P2409" s="37"/>
      <c r="Q2409" s="37"/>
      <c r="R2409" s="37"/>
      <c r="S2409" s="37"/>
      <c r="T2409" s="37"/>
      <c r="U2409" s="37"/>
      <c r="V2409" s="37"/>
      <c r="W2409" s="37"/>
      <c r="X2409" s="99"/>
      <c r="Y2409" s="100"/>
      <c r="Z2409" s="101"/>
      <c r="AA2409" s="102"/>
    </row>
    <row r="2410" spans="2:27" ht="34">
      <c r="B2410" s="37"/>
      <c r="C2410" s="37"/>
      <c r="D2410" s="37"/>
      <c r="E2410" s="37"/>
      <c r="F2410" s="37" t="s">
        <v>14619</v>
      </c>
      <c r="G2410" s="54"/>
      <c r="H2410" s="37"/>
      <c r="I2410" s="37"/>
      <c r="J2410" s="37"/>
      <c r="K2410" s="161" t="s">
        <v>14620</v>
      </c>
      <c r="L2410" s="37" t="s">
        <v>1234</v>
      </c>
      <c r="M2410" s="37">
        <v>1</v>
      </c>
      <c r="N2410" s="37" t="s">
        <v>6091</v>
      </c>
      <c r="O2410" s="37" t="s">
        <v>1236</v>
      </c>
      <c r="P2410" s="37"/>
      <c r="Q2410" s="37"/>
      <c r="R2410" s="37"/>
      <c r="S2410" s="37"/>
      <c r="T2410" s="37"/>
      <c r="U2410" s="37"/>
      <c r="V2410" s="37"/>
      <c r="W2410" s="37"/>
      <c r="X2410" s="99"/>
      <c r="Y2410" s="100"/>
      <c r="Z2410" s="101"/>
      <c r="AA2410" s="102"/>
    </row>
    <row r="2411" spans="2:27" ht="32">
      <c r="B2411" s="37"/>
      <c r="C2411" s="37"/>
      <c r="D2411" s="37"/>
      <c r="E2411" s="37"/>
      <c r="F2411" s="37" t="s">
        <v>14621</v>
      </c>
      <c r="G2411" s="54"/>
      <c r="H2411" s="37"/>
      <c r="I2411" s="37"/>
      <c r="J2411" s="37"/>
      <c r="K2411" s="297" t="s">
        <v>14622</v>
      </c>
      <c r="L2411" s="37" t="s">
        <v>1234</v>
      </c>
      <c r="M2411" s="37">
        <v>1</v>
      </c>
      <c r="N2411" s="37" t="s">
        <v>6091</v>
      </c>
      <c r="O2411" s="37" t="s">
        <v>1236</v>
      </c>
      <c r="P2411" s="37"/>
      <c r="Q2411" s="37"/>
      <c r="R2411" s="37"/>
      <c r="S2411" s="37"/>
      <c r="T2411" s="37"/>
      <c r="U2411" s="37"/>
      <c r="V2411" s="37"/>
      <c r="W2411" s="37"/>
      <c r="X2411" s="99"/>
      <c r="Y2411" s="100"/>
      <c r="Z2411" s="101"/>
      <c r="AA2411" s="102"/>
    </row>
    <row r="2412" spans="2:27" ht="32">
      <c r="B2412" s="37"/>
      <c r="C2412" s="37"/>
      <c r="D2412" s="37"/>
      <c r="E2412" s="37" t="s">
        <v>14623</v>
      </c>
      <c r="F2412" s="37" t="s">
        <v>13113</v>
      </c>
      <c r="G2412" s="54"/>
      <c r="H2412" s="37"/>
      <c r="I2412" s="37"/>
      <c r="J2412" s="37"/>
      <c r="K2412" s="297" t="s">
        <v>14624</v>
      </c>
      <c r="L2412" s="37" t="s">
        <v>1273</v>
      </c>
      <c r="M2412" s="37">
        <v>19</v>
      </c>
      <c r="N2412" s="37" t="s">
        <v>14625</v>
      </c>
      <c r="O2412" s="37" t="s">
        <v>1236</v>
      </c>
      <c r="P2412" s="37"/>
      <c r="Q2412" s="37"/>
      <c r="R2412" s="37"/>
      <c r="S2412" s="37"/>
      <c r="T2412" s="37"/>
      <c r="U2412" s="37"/>
      <c r="V2412" s="37"/>
      <c r="W2412" s="37"/>
      <c r="X2412" s="99"/>
      <c r="Y2412" s="100"/>
      <c r="Z2412" s="101"/>
      <c r="AA2412" s="102"/>
    </row>
    <row r="2413" spans="2:27" ht="32">
      <c r="B2413" s="37"/>
      <c r="C2413" s="37"/>
      <c r="D2413" s="37" t="s">
        <v>3597</v>
      </c>
      <c r="E2413" s="37" t="s">
        <v>3547</v>
      </c>
      <c r="F2413" s="37" t="s">
        <v>13113</v>
      </c>
      <c r="G2413" s="54"/>
      <c r="H2413" s="37"/>
      <c r="I2413" s="37"/>
      <c r="J2413" s="37"/>
      <c r="K2413" s="297" t="s">
        <v>14626</v>
      </c>
      <c r="L2413" s="37" t="s">
        <v>1273</v>
      </c>
      <c r="M2413" s="37">
        <v>3194</v>
      </c>
      <c r="N2413" s="37" t="s">
        <v>6091</v>
      </c>
      <c r="O2413" s="37" t="s">
        <v>1236</v>
      </c>
      <c r="P2413" s="37"/>
      <c r="Q2413" s="37"/>
      <c r="R2413" s="37"/>
      <c r="S2413" s="37"/>
      <c r="T2413" s="37"/>
      <c r="U2413" s="37"/>
      <c r="V2413" s="37"/>
      <c r="W2413" s="37"/>
      <c r="X2413" s="99"/>
      <c r="Y2413" s="100"/>
      <c r="Z2413" s="101"/>
      <c r="AA2413" s="102"/>
    </row>
    <row r="2414" spans="2:27" ht="48">
      <c r="B2414" s="37"/>
      <c r="C2414" s="37"/>
      <c r="D2414" s="37"/>
      <c r="E2414" s="37" t="s">
        <v>3727</v>
      </c>
      <c r="F2414" s="37" t="s">
        <v>13113</v>
      </c>
      <c r="G2414" s="54"/>
      <c r="H2414" s="37"/>
      <c r="I2414" s="37"/>
      <c r="J2414" s="37"/>
      <c r="K2414" s="297" t="s">
        <v>14627</v>
      </c>
      <c r="L2414" s="37" t="s">
        <v>1273</v>
      </c>
      <c r="M2414" s="37">
        <v>788</v>
      </c>
      <c r="N2414" s="37" t="s">
        <v>6091</v>
      </c>
      <c r="O2414" s="37" t="s">
        <v>1236</v>
      </c>
      <c r="P2414" s="37"/>
      <c r="Q2414" s="37"/>
      <c r="R2414" s="37"/>
      <c r="S2414" s="37"/>
      <c r="T2414" s="37"/>
      <c r="U2414" s="37"/>
      <c r="V2414" s="37"/>
      <c r="W2414" s="37"/>
      <c r="X2414" s="99"/>
      <c r="Y2414" s="100"/>
      <c r="Z2414" s="101"/>
      <c r="AA2414" s="102"/>
    </row>
    <row r="2415" spans="2:27" ht="32">
      <c r="B2415" s="37"/>
      <c r="C2415" s="37"/>
      <c r="D2415" s="37"/>
      <c r="E2415" s="37" t="s">
        <v>14628</v>
      </c>
      <c r="F2415" s="37" t="s">
        <v>13113</v>
      </c>
      <c r="G2415" s="54"/>
      <c r="H2415" s="37"/>
      <c r="I2415" s="37"/>
      <c r="J2415" s="37"/>
      <c r="K2415" s="297" t="s">
        <v>14629</v>
      </c>
      <c r="L2415" s="37" t="s">
        <v>1273</v>
      </c>
      <c r="M2415" s="37">
        <v>1632</v>
      </c>
      <c r="N2415" s="37" t="s">
        <v>1235</v>
      </c>
      <c r="O2415" s="37" t="s">
        <v>1236</v>
      </c>
      <c r="P2415" s="37"/>
      <c r="Q2415" s="37"/>
      <c r="R2415" s="37"/>
      <c r="S2415" s="37"/>
      <c r="T2415" s="37"/>
      <c r="U2415" s="37"/>
      <c r="V2415" s="37"/>
      <c r="W2415" s="37"/>
      <c r="X2415" s="99"/>
      <c r="Y2415" s="100"/>
      <c r="Z2415" s="101"/>
      <c r="AA2415" s="102"/>
    </row>
    <row r="2416" spans="2:27" ht="32">
      <c r="B2416" s="37"/>
      <c r="C2416" s="37"/>
      <c r="D2416" s="37"/>
      <c r="E2416" s="37" t="s">
        <v>8795</v>
      </c>
      <c r="F2416" s="37" t="s">
        <v>13113</v>
      </c>
      <c r="G2416" s="54"/>
      <c r="H2416" s="37"/>
      <c r="I2416" s="37"/>
      <c r="J2416" s="37"/>
      <c r="K2416" s="297" t="s">
        <v>14630</v>
      </c>
      <c r="L2416" s="37" t="s">
        <v>1273</v>
      </c>
      <c r="M2416" s="37">
        <v>205</v>
      </c>
      <c r="N2416" s="37" t="s">
        <v>1235</v>
      </c>
      <c r="O2416" s="37" t="s">
        <v>1236</v>
      </c>
      <c r="P2416" s="37"/>
      <c r="Q2416" s="37"/>
      <c r="R2416" s="37"/>
      <c r="S2416" s="37"/>
      <c r="T2416" s="37"/>
      <c r="U2416" s="37"/>
      <c r="V2416" s="37"/>
      <c r="W2416" s="37"/>
      <c r="X2416" s="99"/>
      <c r="Y2416" s="100"/>
      <c r="Z2416" s="101"/>
      <c r="AA2416" s="102"/>
    </row>
    <row r="2417" spans="2:27" ht="64">
      <c r="B2417" s="37"/>
      <c r="C2417" s="37"/>
      <c r="D2417" s="37"/>
      <c r="E2417" s="37" t="s">
        <v>4378</v>
      </c>
      <c r="F2417" s="37" t="s">
        <v>13113</v>
      </c>
      <c r="G2417" s="54"/>
      <c r="H2417" s="37"/>
      <c r="I2417" s="37"/>
      <c r="J2417" s="37"/>
      <c r="K2417" s="297" t="s">
        <v>14631</v>
      </c>
      <c r="L2417" s="37" t="s">
        <v>1278</v>
      </c>
      <c r="M2417" s="37"/>
      <c r="N2417" s="37"/>
      <c r="O2417" s="37"/>
      <c r="P2417" s="37"/>
      <c r="Q2417" s="37"/>
      <c r="R2417" s="37"/>
      <c r="S2417" s="37"/>
      <c r="T2417" s="37"/>
      <c r="U2417" s="37"/>
      <c r="V2417" s="37"/>
      <c r="W2417" s="37"/>
      <c r="X2417" s="99"/>
      <c r="Y2417" s="100"/>
      <c r="Z2417" s="101"/>
      <c r="AA2417" s="102"/>
    </row>
    <row r="2418" spans="2:27" ht="48">
      <c r="B2418" s="37"/>
      <c r="C2418" s="37"/>
      <c r="D2418" s="37"/>
      <c r="E2418" s="37" t="s">
        <v>14632</v>
      </c>
      <c r="F2418" s="37" t="s">
        <v>13113</v>
      </c>
      <c r="G2418" s="54"/>
      <c r="H2418" s="37"/>
      <c r="I2418" s="37"/>
      <c r="J2418" s="37"/>
      <c r="K2418" s="297" t="s">
        <v>14633</v>
      </c>
      <c r="L2418" s="37" t="s">
        <v>1278</v>
      </c>
      <c r="M2418" s="37"/>
      <c r="N2418" s="37"/>
      <c r="O2418" s="37"/>
      <c r="P2418" s="37"/>
      <c r="Q2418" s="37"/>
      <c r="R2418" s="37"/>
      <c r="S2418" s="37"/>
      <c r="T2418" s="37"/>
      <c r="U2418" s="37"/>
      <c r="V2418" s="37"/>
      <c r="W2418" s="37"/>
      <c r="X2418" s="99"/>
      <c r="Y2418" s="100"/>
      <c r="Z2418" s="101"/>
      <c r="AA2418" s="102"/>
    </row>
    <row r="2419" spans="2:27" ht="32">
      <c r="B2419" s="37"/>
      <c r="C2419" s="37"/>
      <c r="D2419" s="37" t="s">
        <v>14451</v>
      </c>
      <c r="E2419" s="37" t="s">
        <v>9654</v>
      </c>
      <c r="F2419" s="37" t="s">
        <v>13113</v>
      </c>
      <c r="G2419" s="54"/>
      <c r="H2419" s="37"/>
      <c r="I2419" s="37"/>
      <c r="J2419" s="37"/>
      <c r="K2419" s="297" t="s">
        <v>14634</v>
      </c>
      <c r="L2419" s="37" t="s">
        <v>1234</v>
      </c>
      <c r="M2419" s="37">
        <v>1</v>
      </c>
      <c r="N2419" s="37" t="s">
        <v>6091</v>
      </c>
      <c r="O2419" s="37" t="s">
        <v>1236</v>
      </c>
      <c r="P2419" s="37"/>
      <c r="Q2419" s="37"/>
      <c r="R2419" s="37"/>
      <c r="S2419" s="37"/>
      <c r="T2419" s="37"/>
      <c r="U2419" s="37"/>
      <c r="V2419" s="37"/>
      <c r="W2419" s="37"/>
      <c r="X2419" s="99"/>
      <c r="Y2419" s="100"/>
      <c r="Z2419" s="101"/>
      <c r="AA2419" s="102"/>
    </row>
    <row r="2420" spans="2:27" ht="64">
      <c r="B2420" s="37"/>
      <c r="C2420" s="37"/>
      <c r="D2420" s="37"/>
      <c r="E2420" s="37" t="s">
        <v>6167</v>
      </c>
      <c r="F2420" s="37" t="s">
        <v>13113</v>
      </c>
      <c r="G2420" s="54"/>
      <c r="H2420" s="37"/>
      <c r="I2420" s="37"/>
      <c r="J2420" s="37"/>
      <c r="K2420" s="297" t="s">
        <v>14635</v>
      </c>
      <c r="L2420" s="37" t="s">
        <v>1234</v>
      </c>
      <c r="M2420" s="37">
        <v>6</v>
      </c>
      <c r="N2420" s="37" t="s">
        <v>6091</v>
      </c>
      <c r="O2420" s="37" t="s">
        <v>1236</v>
      </c>
      <c r="P2420" s="37"/>
      <c r="Q2420" s="37"/>
      <c r="R2420" s="37"/>
      <c r="S2420" s="37"/>
      <c r="T2420" s="37"/>
      <c r="U2420" s="37"/>
      <c r="V2420" s="37"/>
      <c r="W2420" s="37"/>
      <c r="X2420" s="99"/>
      <c r="Y2420" s="100"/>
      <c r="Z2420" s="101"/>
      <c r="AA2420" s="102"/>
    </row>
    <row r="2421" spans="2:27" ht="32">
      <c r="B2421" s="37"/>
      <c r="C2421" s="37"/>
      <c r="D2421" s="37"/>
      <c r="E2421" s="37" t="s">
        <v>7254</v>
      </c>
      <c r="F2421" s="37" t="s">
        <v>13113</v>
      </c>
      <c r="G2421" s="54"/>
      <c r="H2421" s="37"/>
      <c r="I2421" s="37"/>
      <c r="J2421" s="37"/>
      <c r="K2421" s="297" t="s">
        <v>14636</v>
      </c>
      <c r="L2421" s="37" t="s">
        <v>1234</v>
      </c>
      <c r="M2421" s="37">
        <v>1</v>
      </c>
      <c r="N2421" s="37" t="s">
        <v>6091</v>
      </c>
      <c r="O2421" s="37" t="s">
        <v>1236</v>
      </c>
      <c r="P2421" s="37"/>
      <c r="Q2421" s="37"/>
      <c r="R2421" s="37"/>
      <c r="S2421" s="37"/>
      <c r="T2421" s="37"/>
      <c r="U2421" s="37"/>
      <c r="V2421" s="37"/>
      <c r="W2421" s="37"/>
      <c r="X2421" s="99"/>
      <c r="Y2421" s="100"/>
      <c r="Z2421" s="101"/>
      <c r="AA2421" s="102"/>
    </row>
    <row r="2422" spans="2:27" ht="32">
      <c r="B2422" s="37"/>
      <c r="C2422" s="37"/>
      <c r="D2422" s="37"/>
      <c r="E2422" s="37" t="s">
        <v>9668</v>
      </c>
      <c r="F2422" s="37" t="s">
        <v>13113</v>
      </c>
      <c r="G2422" s="54"/>
      <c r="H2422" s="37"/>
      <c r="I2422" s="37"/>
      <c r="J2422" s="37"/>
      <c r="K2422" s="297" t="s">
        <v>14637</v>
      </c>
      <c r="L2422" s="37" t="s">
        <v>1234</v>
      </c>
      <c r="M2422" s="37">
        <v>1</v>
      </c>
      <c r="N2422" s="37" t="s">
        <v>1235</v>
      </c>
      <c r="O2422" s="37" t="s">
        <v>1236</v>
      </c>
      <c r="P2422" s="37"/>
      <c r="Q2422" s="37"/>
      <c r="R2422" s="37"/>
      <c r="S2422" s="37"/>
      <c r="T2422" s="37"/>
      <c r="U2422" s="37"/>
      <c r="V2422" s="37"/>
      <c r="W2422" s="37"/>
      <c r="X2422" s="99"/>
      <c r="Y2422" s="100"/>
      <c r="Z2422" s="101"/>
      <c r="AA2422" s="102"/>
    </row>
    <row r="2423" spans="2:27" ht="32">
      <c r="B2423" s="37"/>
      <c r="C2423" s="37"/>
      <c r="D2423" s="37"/>
      <c r="E2423" s="37" t="s">
        <v>3391</v>
      </c>
      <c r="F2423" s="37" t="s">
        <v>13113</v>
      </c>
      <c r="G2423" s="54"/>
      <c r="H2423" s="37"/>
      <c r="I2423" s="37"/>
      <c r="J2423" s="37"/>
      <c r="K2423" s="297" t="s">
        <v>14638</v>
      </c>
      <c r="L2423" s="37" t="s">
        <v>1273</v>
      </c>
      <c r="M2423" s="37">
        <v>236</v>
      </c>
      <c r="N2423" s="37" t="s">
        <v>1235</v>
      </c>
      <c r="O2423" s="37" t="s">
        <v>1236</v>
      </c>
      <c r="P2423" s="37"/>
      <c r="Q2423" s="37"/>
      <c r="R2423" s="37"/>
      <c r="S2423" s="37"/>
      <c r="T2423" s="37"/>
      <c r="U2423" s="37"/>
      <c r="V2423" s="37"/>
      <c r="W2423" s="37"/>
      <c r="X2423" s="99"/>
      <c r="Y2423" s="100"/>
      <c r="Z2423" s="101"/>
      <c r="AA2423" s="102"/>
    </row>
    <row r="2424" spans="2:27" ht="32">
      <c r="B2424" s="37"/>
      <c r="C2424" s="37"/>
      <c r="D2424" s="37"/>
      <c r="E2424" s="37" t="s">
        <v>14639</v>
      </c>
      <c r="F2424" s="37" t="s">
        <v>13113</v>
      </c>
      <c r="G2424" s="54"/>
      <c r="H2424" s="37"/>
      <c r="I2424" s="37"/>
      <c r="J2424" s="37"/>
      <c r="K2424" s="297" t="s">
        <v>14640</v>
      </c>
      <c r="L2424" s="37" t="s">
        <v>1234</v>
      </c>
      <c r="M2424" s="37">
        <v>1</v>
      </c>
      <c r="N2424" s="37" t="s">
        <v>1235</v>
      </c>
      <c r="O2424" s="37" t="s">
        <v>1236</v>
      </c>
      <c r="P2424" s="37"/>
      <c r="Q2424" s="37"/>
      <c r="R2424" s="37"/>
      <c r="S2424" s="37"/>
      <c r="T2424" s="37"/>
      <c r="U2424" s="37"/>
      <c r="V2424" s="37"/>
      <c r="W2424" s="37"/>
      <c r="X2424" s="99"/>
      <c r="Y2424" s="100"/>
      <c r="Z2424" s="101"/>
      <c r="AA2424" s="102"/>
    </row>
    <row r="2425" spans="2:27" ht="32">
      <c r="B2425" s="37"/>
      <c r="C2425" s="37" t="s">
        <v>853</v>
      </c>
      <c r="D2425" s="37"/>
      <c r="E2425" s="37"/>
      <c r="F2425" s="37"/>
      <c r="G2425" s="54"/>
      <c r="H2425" s="37"/>
      <c r="I2425" s="37"/>
      <c r="J2425" s="37"/>
      <c r="K2425" s="297"/>
      <c r="L2425" s="37"/>
      <c r="M2425" s="37"/>
      <c r="N2425" s="37"/>
      <c r="O2425" s="37"/>
      <c r="P2425" s="37"/>
      <c r="Q2425" s="37"/>
      <c r="R2425" s="37"/>
      <c r="S2425" s="37"/>
      <c r="T2425" s="37"/>
      <c r="U2425" s="37"/>
      <c r="V2425" s="37"/>
      <c r="W2425" s="37"/>
      <c r="X2425" s="99"/>
      <c r="Y2425" s="100"/>
      <c r="Z2425" s="101"/>
      <c r="AA2425" s="102"/>
    </row>
    <row r="2426" spans="2:27" ht="32">
      <c r="B2426" s="37"/>
      <c r="C2426" s="37" t="s">
        <v>47</v>
      </c>
      <c r="D2426" s="37"/>
      <c r="E2426" s="37"/>
      <c r="F2426" s="37"/>
      <c r="G2426" s="54"/>
      <c r="H2426" s="37"/>
      <c r="I2426" s="37"/>
      <c r="J2426" s="37"/>
      <c r="K2426" s="297"/>
      <c r="L2426" s="37"/>
      <c r="M2426" s="37"/>
      <c r="N2426" s="37"/>
      <c r="O2426" s="37"/>
      <c r="P2426" s="37"/>
      <c r="Q2426" s="37"/>
      <c r="R2426" s="37"/>
      <c r="S2426" s="37"/>
      <c r="T2426" s="37"/>
      <c r="U2426" s="37"/>
      <c r="V2426" s="37"/>
      <c r="W2426" s="37"/>
      <c r="X2426" s="99"/>
      <c r="Y2426" s="100"/>
      <c r="Z2426" s="101"/>
      <c r="AA2426" s="102"/>
    </row>
    <row r="2427" spans="2:27">
      <c r="B2427" s="37"/>
      <c r="C2427" s="37" t="s">
        <v>863</v>
      </c>
      <c r="D2427" s="37"/>
      <c r="E2427" s="37"/>
      <c r="F2427" s="37"/>
      <c r="G2427" s="54"/>
      <c r="H2427" s="37"/>
      <c r="I2427" s="37"/>
      <c r="J2427" s="37"/>
      <c r="K2427" s="297"/>
      <c r="L2427" s="37"/>
      <c r="M2427" s="37"/>
      <c r="N2427" s="37"/>
      <c r="O2427" s="37"/>
      <c r="P2427" s="37"/>
      <c r="Q2427" s="37"/>
      <c r="R2427" s="37"/>
      <c r="S2427" s="37"/>
      <c r="T2427" s="37"/>
      <c r="U2427" s="37"/>
      <c r="V2427" s="37"/>
      <c r="W2427" s="37"/>
      <c r="X2427" s="99"/>
      <c r="Y2427" s="100"/>
      <c r="Z2427" s="101"/>
      <c r="AA2427" s="102"/>
    </row>
    <row r="2428" spans="2:27" ht="32">
      <c r="B2428" s="37"/>
      <c r="C2428" s="37" t="s">
        <v>866</v>
      </c>
      <c r="D2428" s="37"/>
      <c r="E2428" s="37"/>
      <c r="F2428" s="37"/>
      <c r="G2428" s="54"/>
      <c r="H2428" s="37"/>
      <c r="I2428" s="37"/>
      <c r="J2428" s="37"/>
      <c r="K2428" s="297"/>
      <c r="L2428" s="37"/>
      <c r="M2428" s="37"/>
      <c r="N2428" s="37"/>
      <c r="O2428" s="37"/>
      <c r="P2428" s="37"/>
      <c r="Q2428" s="37"/>
      <c r="R2428" s="37"/>
      <c r="S2428" s="37"/>
      <c r="T2428" s="37"/>
      <c r="U2428" s="37"/>
      <c r="V2428" s="37"/>
      <c r="W2428" s="37"/>
      <c r="X2428" s="99"/>
      <c r="Y2428" s="100"/>
      <c r="Z2428" s="101"/>
      <c r="AA2428" s="102"/>
    </row>
    <row r="2429" spans="2:27" ht="32">
      <c r="B2429" s="37"/>
      <c r="C2429" s="37" t="s">
        <v>48</v>
      </c>
      <c r="D2429" s="37"/>
      <c r="E2429" s="37"/>
      <c r="F2429" s="37"/>
      <c r="G2429" s="54"/>
      <c r="H2429" s="37"/>
      <c r="I2429" s="37"/>
      <c r="J2429" s="37"/>
      <c r="K2429" s="297"/>
      <c r="L2429" s="37"/>
      <c r="M2429" s="37"/>
      <c r="N2429" s="37"/>
      <c r="O2429" s="37"/>
      <c r="P2429" s="37"/>
      <c r="Q2429" s="37"/>
      <c r="R2429" s="37"/>
      <c r="S2429" s="37"/>
      <c r="T2429" s="37"/>
      <c r="U2429" s="37"/>
      <c r="V2429" s="37"/>
      <c r="W2429" s="37"/>
      <c r="X2429" s="99"/>
      <c r="Y2429" s="100"/>
      <c r="Z2429" s="101"/>
      <c r="AA2429" s="102"/>
    </row>
    <row r="2430" spans="2:27" ht="32">
      <c r="B2430" s="37"/>
      <c r="C2430" s="37" t="s">
        <v>43</v>
      </c>
      <c r="D2430" s="37"/>
      <c r="E2430" s="37"/>
      <c r="F2430" s="37"/>
      <c r="G2430" s="54"/>
      <c r="H2430" s="37"/>
      <c r="I2430" s="37"/>
      <c r="J2430" s="37"/>
      <c r="K2430" s="297"/>
      <c r="L2430" s="37"/>
      <c r="M2430" s="37"/>
      <c r="N2430" s="37"/>
      <c r="O2430" s="37"/>
      <c r="P2430" s="37"/>
      <c r="Q2430" s="37"/>
      <c r="R2430" s="37"/>
      <c r="S2430" s="37"/>
      <c r="T2430" s="37"/>
      <c r="U2430" s="37"/>
      <c r="V2430" s="37"/>
      <c r="W2430" s="37"/>
      <c r="X2430" s="99"/>
      <c r="Y2430" s="100"/>
      <c r="Z2430" s="101"/>
      <c r="AA2430" s="102"/>
    </row>
    <row r="2431" spans="2:27" ht="32">
      <c r="B2431" s="37"/>
      <c r="C2431" s="37" t="s">
        <v>916</v>
      </c>
      <c r="D2431" s="37"/>
      <c r="E2431" s="37"/>
      <c r="F2431" s="37"/>
      <c r="G2431" s="54"/>
      <c r="H2431" s="37"/>
      <c r="I2431" s="37"/>
      <c r="J2431" s="37"/>
      <c r="K2431" s="297"/>
      <c r="L2431" s="37"/>
      <c r="M2431" s="37"/>
      <c r="N2431" s="37"/>
      <c r="O2431" s="37"/>
      <c r="P2431" s="37"/>
      <c r="Q2431" s="37"/>
      <c r="R2431" s="37"/>
      <c r="S2431" s="37"/>
      <c r="T2431" s="37"/>
      <c r="U2431" s="37"/>
      <c r="V2431" s="37"/>
      <c r="W2431" s="37"/>
      <c r="X2431" s="99"/>
      <c r="Y2431" s="100"/>
      <c r="Z2431" s="101"/>
      <c r="AA2431" s="102"/>
    </row>
    <row r="2432" spans="2:27">
      <c r="B2432" s="37"/>
      <c r="C2432" s="37" t="s">
        <v>49</v>
      </c>
      <c r="D2432" s="37"/>
      <c r="E2432" s="37"/>
      <c r="F2432" s="37"/>
      <c r="G2432" s="54"/>
      <c r="H2432" s="37"/>
      <c r="I2432" s="37"/>
      <c r="J2432" s="37"/>
      <c r="K2432" s="297"/>
      <c r="L2432" s="37"/>
      <c r="M2432" s="37"/>
      <c r="N2432" s="37"/>
      <c r="O2432" s="37"/>
      <c r="P2432" s="37"/>
      <c r="Q2432" s="37"/>
      <c r="R2432" s="37"/>
      <c r="S2432" s="37"/>
      <c r="T2432" s="37"/>
      <c r="U2432" s="37"/>
      <c r="V2432" s="37"/>
      <c r="W2432" s="37"/>
      <c r="X2432" s="99"/>
      <c r="Y2432" s="100"/>
      <c r="Z2432" s="101"/>
      <c r="AA2432" s="102"/>
    </row>
    <row r="2433" spans="1:27">
      <c r="B2433" s="37"/>
      <c r="C2433" s="37" t="s">
        <v>50</v>
      </c>
      <c r="D2433" s="37"/>
      <c r="E2433" s="37"/>
      <c r="F2433" s="37"/>
      <c r="G2433" s="54"/>
      <c r="H2433" s="37"/>
      <c r="I2433" s="37"/>
      <c r="J2433" s="37"/>
      <c r="K2433" s="297"/>
      <c r="L2433" s="37"/>
      <c r="M2433" s="37"/>
      <c r="N2433" s="37"/>
      <c r="O2433" s="37"/>
      <c r="P2433" s="37"/>
      <c r="Q2433" s="37"/>
      <c r="R2433" s="37"/>
      <c r="S2433" s="37"/>
      <c r="T2433" s="37"/>
      <c r="U2433" s="37"/>
      <c r="V2433" s="37"/>
      <c r="W2433" s="37"/>
      <c r="X2433" s="99"/>
      <c r="Y2433" s="100"/>
      <c r="Z2433" s="101"/>
      <c r="AA2433" s="102"/>
    </row>
    <row r="2434" spans="1:27" ht="17.5" thickBot="1"/>
    <row r="2435" spans="1:27" ht="17.5" thickBot="1">
      <c r="A2435" s="106" t="s">
        <v>1266</v>
      </c>
      <c r="B2435" s="365" t="s">
        <v>1203</v>
      </c>
      <c r="C2435" s="366"/>
      <c r="D2435" s="366"/>
      <c r="E2435" s="366"/>
      <c r="F2435" s="366"/>
      <c r="G2435" s="366"/>
      <c r="H2435" s="366"/>
      <c r="I2435" s="366"/>
      <c r="J2435" s="366"/>
      <c r="K2435" s="366"/>
      <c r="L2435" s="366"/>
      <c r="M2435" s="366"/>
      <c r="N2435" s="368"/>
      <c r="O2435" s="366"/>
      <c r="P2435" s="366"/>
      <c r="Q2435" s="366"/>
      <c r="R2435" s="369"/>
      <c r="S2435" s="370" t="s">
        <v>1204</v>
      </c>
      <c r="T2435" s="371"/>
      <c r="U2435" s="371"/>
      <c r="V2435" s="371"/>
      <c r="W2435" s="372"/>
      <c r="X2435" s="106"/>
      <c r="Y2435" s="66"/>
      <c r="Z2435" s="66"/>
      <c r="AA2435" s="67"/>
    </row>
    <row r="2436" spans="1:27" ht="64">
      <c r="A2436" s="106"/>
      <c r="B2436" s="26" t="s">
        <v>536</v>
      </c>
      <c r="C2436" s="26" t="s">
        <v>1206</v>
      </c>
      <c r="D2436" s="27" t="s">
        <v>1207</v>
      </c>
      <c r="E2436" s="27" t="s">
        <v>1208</v>
      </c>
      <c r="F2436" s="27" t="s">
        <v>1209</v>
      </c>
      <c r="G2436" s="27" t="s">
        <v>1210</v>
      </c>
      <c r="H2436" s="27" t="s">
        <v>6064</v>
      </c>
      <c r="I2436" s="27" t="s">
        <v>1212</v>
      </c>
      <c r="J2436" s="27" t="s">
        <v>1213</v>
      </c>
      <c r="K2436" s="299" t="s">
        <v>1214</v>
      </c>
      <c r="L2436" s="27" t="s">
        <v>1215</v>
      </c>
      <c r="M2436" s="27" t="s">
        <v>1216</v>
      </c>
      <c r="N2436" s="27" t="s">
        <v>1217</v>
      </c>
      <c r="O2436" s="27" t="s">
        <v>1218</v>
      </c>
      <c r="P2436" s="27" t="s">
        <v>1219</v>
      </c>
      <c r="Q2436" s="27" t="s">
        <v>1220</v>
      </c>
      <c r="R2436" s="97" t="s">
        <v>1221</v>
      </c>
      <c r="S2436" s="98" t="s">
        <v>1222</v>
      </c>
      <c r="T2436" s="97" t="s">
        <v>1223</v>
      </c>
      <c r="U2436" s="97" t="s">
        <v>1224</v>
      </c>
      <c r="V2436" s="98" t="s">
        <v>1225</v>
      </c>
      <c r="W2436" s="98" t="s">
        <v>1226</v>
      </c>
      <c r="X2436" s="106"/>
      <c r="Y2436" s="423" t="s">
        <v>1205</v>
      </c>
      <c r="Z2436" s="374"/>
      <c r="AA2436" s="424"/>
    </row>
    <row r="2437" spans="1:27" ht="34">
      <c r="A2437" s="106"/>
      <c r="B2437" s="380">
        <v>3</v>
      </c>
      <c r="C2437" s="380" t="s">
        <v>14642</v>
      </c>
      <c r="D2437" s="407" t="s">
        <v>14643</v>
      </c>
      <c r="E2437" s="407" t="s">
        <v>14644</v>
      </c>
      <c r="F2437" s="37" t="s">
        <v>14645</v>
      </c>
      <c r="G2437" s="37"/>
      <c r="H2437" s="37"/>
      <c r="I2437" s="37"/>
      <c r="J2437" s="37"/>
      <c r="K2437" s="161" t="s">
        <v>14646</v>
      </c>
      <c r="L2437" s="37" t="s">
        <v>1234</v>
      </c>
      <c r="M2437" s="37">
        <v>1</v>
      </c>
      <c r="N2437" s="107"/>
      <c r="O2437" s="37" t="s">
        <v>1236</v>
      </c>
      <c r="P2437" s="37"/>
      <c r="Q2437" s="37"/>
      <c r="R2437" s="37"/>
      <c r="S2437" s="117"/>
      <c r="T2437" s="37"/>
      <c r="U2437" s="37"/>
      <c r="V2437" s="117"/>
      <c r="W2437" s="117"/>
      <c r="X2437" s="106"/>
      <c r="Y2437" s="33" t="s">
        <v>1227</v>
      </c>
      <c r="Z2437" s="34" t="s">
        <v>1228</v>
      </c>
      <c r="AA2437" s="35" t="s">
        <v>1229</v>
      </c>
    </row>
    <row r="2438" spans="1:27" ht="34">
      <c r="A2438" s="106"/>
      <c r="B2438" s="381"/>
      <c r="C2438" s="381"/>
      <c r="D2438" s="408"/>
      <c r="E2438" s="408"/>
      <c r="F2438" s="37" t="s">
        <v>1279</v>
      </c>
      <c r="G2438" s="37"/>
      <c r="H2438" s="37"/>
      <c r="I2438" s="37"/>
      <c r="J2438" s="37"/>
      <c r="K2438" s="161" t="s">
        <v>14647</v>
      </c>
      <c r="L2438" s="37" t="s">
        <v>1234</v>
      </c>
      <c r="M2438" s="37">
        <v>1</v>
      </c>
      <c r="N2438" s="107"/>
      <c r="O2438" s="37" t="s">
        <v>1236</v>
      </c>
      <c r="P2438" s="37"/>
      <c r="Q2438" s="37"/>
      <c r="R2438" s="37"/>
      <c r="S2438" s="118"/>
      <c r="T2438" s="37"/>
      <c r="U2438" s="37"/>
      <c r="V2438" s="117"/>
      <c r="W2438" s="117"/>
      <c r="X2438" s="106"/>
      <c r="Y2438" s="42"/>
      <c r="Z2438" s="119"/>
      <c r="AA2438" s="44"/>
    </row>
    <row r="2439" spans="1:27" ht="34">
      <c r="A2439" s="106"/>
      <c r="B2439" s="381"/>
      <c r="C2439" s="381"/>
      <c r="D2439" s="408"/>
      <c r="E2439" s="408"/>
      <c r="F2439" s="37" t="s">
        <v>14648</v>
      </c>
      <c r="G2439" s="37"/>
      <c r="H2439" s="37"/>
      <c r="I2439" s="37"/>
      <c r="J2439" s="37"/>
      <c r="K2439" s="161" t="s">
        <v>14649</v>
      </c>
      <c r="L2439" s="37" t="s">
        <v>1273</v>
      </c>
      <c r="M2439" s="37">
        <v>524</v>
      </c>
      <c r="N2439" s="107"/>
      <c r="O2439" s="37" t="s">
        <v>1236</v>
      </c>
      <c r="P2439" s="37"/>
      <c r="Q2439" s="37"/>
      <c r="R2439" s="37"/>
      <c r="S2439" s="118"/>
      <c r="T2439" s="37"/>
      <c r="U2439" s="37"/>
      <c r="V2439" s="117"/>
      <c r="W2439" s="117"/>
      <c r="X2439" s="106"/>
      <c r="Y2439" s="42"/>
      <c r="Z2439" s="119"/>
      <c r="AA2439" s="44"/>
    </row>
    <row r="2440" spans="1:27" ht="34">
      <c r="A2440" s="106"/>
      <c r="B2440" s="381"/>
      <c r="C2440" s="381"/>
      <c r="D2440" s="408"/>
      <c r="E2440" s="408"/>
      <c r="F2440" s="37" t="s">
        <v>14650</v>
      </c>
      <c r="G2440" s="37"/>
      <c r="H2440" s="37"/>
      <c r="I2440" s="37"/>
      <c r="J2440" s="37"/>
      <c r="K2440" s="161" t="s">
        <v>14651</v>
      </c>
      <c r="L2440" s="37" t="s">
        <v>1234</v>
      </c>
      <c r="M2440" s="37">
        <v>1</v>
      </c>
      <c r="N2440" s="107"/>
      <c r="O2440" s="37" t="s">
        <v>1236</v>
      </c>
      <c r="P2440" s="37"/>
      <c r="Q2440" s="37"/>
      <c r="R2440" s="37"/>
      <c r="S2440" s="118"/>
      <c r="T2440" s="37"/>
      <c r="U2440" s="37"/>
      <c r="V2440" s="117"/>
      <c r="W2440" s="117"/>
      <c r="X2440" s="106"/>
      <c r="Y2440" s="42"/>
      <c r="Z2440" s="119"/>
      <c r="AA2440" s="44"/>
    </row>
    <row r="2441" spans="1:27">
      <c r="A2441" s="106"/>
      <c r="B2441" s="381"/>
      <c r="C2441" s="381"/>
      <c r="D2441" s="408"/>
      <c r="E2441" s="408"/>
      <c r="F2441" s="37" t="s">
        <v>1276</v>
      </c>
      <c r="G2441" s="37"/>
      <c r="H2441" s="37"/>
      <c r="I2441" s="37"/>
      <c r="J2441" s="37"/>
      <c r="K2441" s="161" t="s">
        <v>14652</v>
      </c>
      <c r="L2441" s="37" t="s">
        <v>1278</v>
      </c>
      <c r="M2441" s="37"/>
      <c r="N2441" s="107"/>
      <c r="O2441" s="37"/>
      <c r="P2441" s="37"/>
      <c r="Q2441" s="37"/>
      <c r="R2441" s="37"/>
      <c r="S2441" s="118"/>
      <c r="T2441" s="37"/>
      <c r="U2441" s="37"/>
      <c r="V2441" s="117"/>
      <c r="W2441" s="117"/>
      <c r="X2441" s="106"/>
      <c r="Y2441" s="42"/>
      <c r="Z2441" s="119"/>
      <c r="AA2441" s="44"/>
    </row>
    <row r="2442" spans="1:27" ht="34">
      <c r="A2442" s="106"/>
      <c r="B2442" s="381"/>
      <c r="C2442" s="381"/>
      <c r="D2442" s="408"/>
      <c r="E2442" s="408"/>
      <c r="F2442" s="37" t="s">
        <v>14653</v>
      </c>
      <c r="G2442" s="37"/>
      <c r="H2442" s="37"/>
      <c r="I2442" s="37"/>
      <c r="J2442" s="37"/>
      <c r="K2442" s="161" t="s">
        <v>14654</v>
      </c>
      <c r="L2442" s="37" t="s">
        <v>1234</v>
      </c>
      <c r="M2442" s="37">
        <v>1</v>
      </c>
      <c r="N2442" s="107"/>
      <c r="O2442" s="37" t="s">
        <v>1236</v>
      </c>
      <c r="P2442" s="37"/>
      <c r="Q2442" s="37"/>
      <c r="R2442" s="37"/>
      <c r="S2442" s="118"/>
      <c r="T2442" s="37"/>
      <c r="U2442" s="37"/>
      <c r="V2442" s="117"/>
      <c r="W2442" s="117"/>
      <c r="X2442" s="106"/>
      <c r="Y2442" s="42"/>
      <c r="Z2442" s="119"/>
      <c r="AA2442" s="44"/>
    </row>
    <row r="2443" spans="1:27" ht="34">
      <c r="A2443" s="106"/>
      <c r="B2443" s="381"/>
      <c r="C2443" s="381"/>
      <c r="D2443" s="408"/>
      <c r="E2443" s="409"/>
      <c r="F2443" s="37" t="s">
        <v>14655</v>
      </c>
      <c r="G2443" s="37"/>
      <c r="H2443" s="37"/>
      <c r="I2443" s="37"/>
      <c r="J2443" s="37"/>
      <c r="K2443" s="161" t="s">
        <v>14656</v>
      </c>
      <c r="L2443" s="37" t="s">
        <v>1234</v>
      </c>
      <c r="M2443" s="37">
        <v>1</v>
      </c>
      <c r="N2443" s="107"/>
      <c r="O2443" s="37" t="s">
        <v>1236</v>
      </c>
      <c r="P2443" s="37"/>
      <c r="Q2443" s="37"/>
      <c r="R2443" s="37"/>
      <c r="S2443" s="118"/>
      <c r="T2443" s="37"/>
      <c r="U2443" s="37"/>
      <c r="V2443" s="117"/>
      <c r="W2443" s="117"/>
      <c r="X2443" s="106"/>
      <c r="Y2443" s="42"/>
      <c r="Z2443" s="119"/>
      <c r="AA2443" s="44"/>
    </row>
    <row r="2444" spans="1:27" ht="34">
      <c r="A2444" s="106"/>
      <c r="B2444" s="381"/>
      <c r="C2444" s="381"/>
      <c r="D2444" s="408"/>
      <c r="E2444" s="407" t="s">
        <v>14657</v>
      </c>
      <c r="F2444" s="37" t="s">
        <v>14658</v>
      </c>
      <c r="G2444" s="37"/>
      <c r="H2444" s="37"/>
      <c r="I2444" s="37"/>
      <c r="J2444" s="37"/>
      <c r="K2444" s="161" t="s">
        <v>14659</v>
      </c>
      <c r="L2444" s="37" t="s">
        <v>1234</v>
      </c>
      <c r="M2444" s="37">
        <v>1</v>
      </c>
      <c r="N2444" s="107"/>
      <c r="O2444" s="37" t="s">
        <v>1236</v>
      </c>
      <c r="P2444" s="37"/>
      <c r="Q2444" s="37"/>
      <c r="R2444" s="37"/>
      <c r="S2444" s="118"/>
      <c r="T2444" s="37"/>
      <c r="U2444" s="37"/>
      <c r="V2444" s="117"/>
      <c r="W2444" s="117"/>
      <c r="X2444" s="106"/>
      <c r="Y2444" s="42"/>
      <c r="Z2444" s="119"/>
      <c r="AA2444" s="44"/>
    </row>
    <row r="2445" spans="1:27" ht="34">
      <c r="A2445" s="106"/>
      <c r="B2445" s="381"/>
      <c r="C2445" s="381"/>
      <c r="D2445" s="408"/>
      <c r="E2445" s="409"/>
      <c r="F2445" s="37" t="s">
        <v>14660</v>
      </c>
      <c r="G2445" s="37"/>
      <c r="H2445" s="37"/>
      <c r="I2445" s="37"/>
      <c r="J2445" s="37"/>
      <c r="K2445" s="161" t="s">
        <v>14661</v>
      </c>
      <c r="L2445" s="37" t="s">
        <v>1234</v>
      </c>
      <c r="M2445" s="37">
        <v>1</v>
      </c>
      <c r="N2445" s="107"/>
      <c r="O2445" s="37" t="s">
        <v>1236</v>
      </c>
      <c r="P2445" s="37"/>
      <c r="Q2445" s="37"/>
      <c r="R2445" s="37"/>
      <c r="S2445" s="118"/>
      <c r="T2445" s="37"/>
      <c r="U2445" s="37"/>
      <c r="V2445" s="117"/>
      <c r="W2445" s="117"/>
      <c r="X2445" s="106"/>
      <c r="Y2445" s="42"/>
      <c r="Z2445" s="119"/>
      <c r="AA2445" s="44"/>
    </row>
    <row r="2446" spans="1:27" ht="34">
      <c r="A2446" s="106"/>
      <c r="B2446" s="381"/>
      <c r="C2446" s="381"/>
      <c r="D2446" s="408"/>
      <c r="E2446" s="407" t="s">
        <v>14662</v>
      </c>
      <c r="F2446" s="407" t="s">
        <v>14663</v>
      </c>
      <c r="G2446" s="37" t="s">
        <v>14664</v>
      </c>
      <c r="H2446" s="37"/>
      <c r="I2446" s="37"/>
      <c r="J2446" s="37"/>
      <c r="K2446" s="161" t="s">
        <v>14665</v>
      </c>
      <c r="L2446" s="37" t="s">
        <v>1234</v>
      </c>
      <c r="M2446" s="37">
        <v>1</v>
      </c>
      <c r="N2446" s="107"/>
      <c r="O2446" s="37" t="s">
        <v>1236</v>
      </c>
      <c r="P2446" s="37"/>
      <c r="Q2446" s="37"/>
      <c r="R2446" s="37"/>
      <c r="S2446" s="118"/>
      <c r="T2446" s="37"/>
      <c r="U2446" s="37"/>
      <c r="V2446" s="117"/>
      <c r="W2446" s="117"/>
      <c r="X2446" s="106"/>
      <c r="Y2446" s="42"/>
      <c r="Z2446" s="119"/>
      <c r="AA2446" s="44"/>
    </row>
    <row r="2447" spans="1:27" ht="48">
      <c r="A2447" s="106"/>
      <c r="B2447" s="381"/>
      <c r="C2447" s="381"/>
      <c r="D2447" s="408"/>
      <c r="E2447" s="408"/>
      <c r="F2447" s="409"/>
      <c r="G2447" s="37" t="s">
        <v>14666</v>
      </c>
      <c r="H2447" s="37"/>
      <c r="I2447" s="37"/>
      <c r="J2447" s="37"/>
      <c r="K2447" s="161" t="s">
        <v>14667</v>
      </c>
      <c r="L2447" s="37" t="s">
        <v>1234</v>
      </c>
      <c r="M2447" s="37" t="s">
        <v>14668</v>
      </c>
      <c r="N2447" s="107"/>
      <c r="O2447" s="37"/>
      <c r="P2447" s="37"/>
      <c r="Q2447" s="37"/>
      <c r="R2447" s="37"/>
      <c r="S2447" s="118"/>
      <c r="T2447" s="37"/>
      <c r="U2447" s="37"/>
      <c r="V2447" s="117"/>
      <c r="W2447" s="117"/>
      <c r="X2447" s="106"/>
      <c r="Y2447" s="42"/>
      <c r="Z2447" s="119"/>
      <c r="AA2447" s="44"/>
    </row>
    <row r="2448" spans="1:27" ht="34">
      <c r="A2448" s="106"/>
      <c r="B2448" s="381"/>
      <c r="C2448" s="381"/>
      <c r="D2448" s="408"/>
      <c r="E2448" s="408"/>
      <c r="F2448" s="407" t="s">
        <v>14669</v>
      </c>
      <c r="G2448" s="37" t="s">
        <v>6017</v>
      </c>
      <c r="H2448" s="37"/>
      <c r="I2448" s="37"/>
      <c r="J2448" s="37"/>
      <c r="K2448" s="161" t="s">
        <v>14670</v>
      </c>
      <c r="L2448" s="37" t="s">
        <v>1234</v>
      </c>
      <c r="M2448" s="37">
        <v>1</v>
      </c>
      <c r="N2448" s="107"/>
      <c r="O2448" s="37" t="s">
        <v>1236</v>
      </c>
      <c r="P2448" s="37"/>
      <c r="Q2448" s="37"/>
      <c r="R2448" s="37"/>
      <c r="S2448" s="118"/>
      <c r="T2448" s="37"/>
      <c r="U2448" s="37"/>
      <c r="V2448" s="117"/>
      <c r="W2448" s="117"/>
      <c r="X2448" s="106"/>
      <c r="Y2448" s="42"/>
      <c r="Z2448" s="119"/>
      <c r="AA2448" s="44"/>
    </row>
    <row r="2449" spans="1:27" ht="34">
      <c r="A2449" s="106"/>
      <c r="B2449" s="381"/>
      <c r="C2449" s="381"/>
      <c r="D2449" s="408"/>
      <c r="E2449" s="408"/>
      <c r="F2449" s="408"/>
      <c r="G2449" s="37" t="s">
        <v>3173</v>
      </c>
      <c r="H2449" s="37"/>
      <c r="I2449" s="37"/>
      <c r="J2449" s="37"/>
      <c r="K2449" s="161" t="s">
        <v>14671</v>
      </c>
      <c r="L2449" s="37" t="s">
        <v>1234</v>
      </c>
      <c r="M2449" s="37">
        <v>1</v>
      </c>
      <c r="N2449" s="107"/>
      <c r="O2449" s="37" t="s">
        <v>1236</v>
      </c>
      <c r="P2449" s="37"/>
      <c r="Q2449" s="37"/>
      <c r="R2449" s="37"/>
      <c r="S2449" s="118"/>
      <c r="T2449" s="37"/>
      <c r="U2449" s="37"/>
      <c r="V2449" s="117"/>
      <c r="W2449" s="117"/>
      <c r="X2449" s="106"/>
      <c r="Y2449" s="42"/>
      <c r="Z2449" s="119"/>
      <c r="AA2449" s="44"/>
    </row>
    <row r="2450" spans="1:27" ht="48">
      <c r="A2450" s="106"/>
      <c r="B2450" s="381"/>
      <c r="C2450" s="381"/>
      <c r="D2450" s="408"/>
      <c r="E2450" s="408"/>
      <c r="F2450" s="408"/>
      <c r="G2450" s="37" t="s">
        <v>14672</v>
      </c>
      <c r="H2450" s="37"/>
      <c r="I2450" s="37"/>
      <c r="J2450" s="37"/>
      <c r="K2450" s="161" t="s">
        <v>14673</v>
      </c>
      <c r="L2450" s="37" t="s">
        <v>1234</v>
      </c>
      <c r="M2450" s="37">
        <v>1</v>
      </c>
      <c r="N2450" s="107"/>
      <c r="O2450" s="37" t="s">
        <v>1236</v>
      </c>
      <c r="P2450" s="37"/>
      <c r="Q2450" s="37"/>
      <c r="R2450" s="37"/>
      <c r="S2450" s="118"/>
      <c r="T2450" s="37"/>
      <c r="U2450" s="37"/>
      <c r="V2450" s="117"/>
      <c r="W2450" s="117"/>
      <c r="X2450" s="106"/>
      <c r="Y2450" s="42"/>
      <c r="Z2450" s="119"/>
      <c r="AA2450" s="44"/>
    </row>
    <row r="2451" spans="1:27" ht="34">
      <c r="A2451" s="106"/>
      <c r="B2451" s="381"/>
      <c r="C2451" s="381"/>
      <c r="D2451" s="408"/>
      <c r="E2451" s="408"/>
      <c r="F2451" s="408"/>
      <c r="G2451" s="37" t="s">
        <v>14674</v>
      </c>
      <c r="H2451" s="37"/>
      <c r="I2451" s="37"/>
      <c r="J2451" s="37"/>
      <c r="K2451" s="161" t="s">
        <v>14675</v>
      </c>
      <c r="L2451" s="37" t="s">
        <v>1234</v>
      </c>
      <c r="M2451" s="37">
        <v>1</v>
      </c>
      <c r="N2451" s="107"/>
      <c r="O2451" s="37" t="s">
        <v>1236</v>
      </c>
      <c r="P2451" s="37"/>
      <c r="Q2451" s="37"/>
      <c r="R2451" s="37"/>
      <c r="S2451" s="118"/>
      <c r="T2451" s="37"/>
      <c r="U2451" s="37"/>
      <c r="V2451" s="117"/>
      <c r="W2451" s="117"/>
      <c r="X2451" s="106"/>
      <c r="Y2451" s="42"/>
      <c r="Z2451" s="119"/>
      <c r="AA2451" s="44"/>
    </row>
    <row r="2452" spans="1:27" ht="32">
      <c r="A2452" s="106"/>
      <c r="B2452" s="381"/>
      <c r="C2452" s="381"/>
      <c r="D2452" s="408"/>
      <c r="E2452" s="408"/>
      <c r="F2452" s="409"/>
      <c r="G2452" s="37" t="s">
        <v>4414</v>
      </c>
      <c r="H2452" s="37"/>
      <c r="I2452" s="37"/>
      <c r="J2452" s="37"/>
      <c r="K2452" s="161" t="s">
        <v>14676</v>
      </c>
      <c r="L2452" s="37" t="s">
        <v>1278</v>
      </c>
      <c r="M2452" s="37"/>
      <c r="N2452" s="107"/>
      <c r="O2452" s="37"/>
      <c r="P2452" s="37"/>
      <c r="Q2452" s="37"/>
      <c r="R2452" s="37"/>
      <c r="S2452" s="118"/>
      <c r="T2452" s="37"/>
      <c r="U2452" s="37"/>
      <c r="V2452" s="117"/>
      <c r="W2452" s="117"/>
      <c r="X2452" s="106"/>
      <c r="Y2452" s="42"/>
      <c r="Z2452" s="119"/>
      <c r="AA2452" s="44"/>
    </row>
    <row r="2453" spans="1:27" ht="34">
      <c r="A2453" s="106"/>
      <c r="B2453" s="381"/>
      <c r="C2453" s="381"/>
      <c r="D2453" s="408"/>
      <c r="E2453" s="408"/>
      <c r="F2453" s="407" t="s">
        <v>14677</v>
      </c>
      <c r="G2453" s="37" t="s">
        <v>14678</v>
      </c>
      <c r="H2453" s="37"/>
      <c r="I2453" s="37"/>
      <c r="J2453" s="37"/>
      <c r="K2453" s="161" t="s">
        <v>14679</v>
      </c>
      <c r="L2453" s="37" t="s">
        <v>1234</v>
      </c>
      <c r="M2453" s="37">
        <v>1</v>
      </c>
      <c r="N2453" s="107"/>
      <c r="O2453" s="37" t="s">
        <v>1236</v>
      </c>
      <c r="P2453" s="37"/>
      <c r="Q2453" s="37"/>
      <c r="R2453" s="37"/>
      <c r="S2453" s="118"/>
      <c r="T2453" s="37"/>
      <c r="U2453" s="37"/>
      <c r="V2453" s="117"/>
      <c r="W2453" s="117"/>
      <c r="X2453" s="106"/>
      <c r="Y2453" s="42"/>
      <c r="Z2453" s="119"/>
      <c r="AA2453" s="44"/>
    </row>
    <row r="2454" spans="1:27" ht="34">
      <c r="A2454" s="106"/>
      <c r="B2454" s="381"/>
      <c r="C2454" s="381"/>
      <c r="D2454" s="408"/>
      <c r="E2454" s="408"/>
      <c r="F2454" s="408"/>
      <c r="G2454" s="37" t="s">
        <v>3026</v>
      </c>
      <c r="H2454" s="37"/>
      <c r="I2454" s="37"/>
      <c r="J2454" s="37"/>
      <c r="K2454" s="161" t="s">
        <v>14680</v>
      </c>
      <c r="L2454" s="37" t="s">
        <v>1234</v>
      </c>
      <c r="M2454" s="37">
        <v>1</v>
      </c>
      <c r="N2454" s="107"/>
      <c r="O2454" s="37" t="s">
        <v>1236</v>
      </c>
      <c r="P2454" s="37"/>
      <c r="Q2454" s="37"/>
      <c r="R2454" s="37"/>
      <c r="S2454" s="118"/>
      <c r="T2454" s="37"/>
      <c r="U2454" s="37"/>
      <c r="V2454" s="117"/>
      <c r="W2454" s="117"/>
      <c r="X2454" s="106"/>
      <c r="Y2454" s="42"/>
      <c r="Z2454" s="119"/>
      <c r="AA2454" s="44"/>
    </row>
    <row r="2455" spans="1:27" ht="34">
      <c r="A2455" s="106"/>
      <c r="B2455" s="381"/>
      <c r="C2455" s="381"/>
      <c r="D2455" s="408"/>
      <c r="E2455" s="408"/>
      <c r="F2455" s="408"/>
      <c r="G2455" s="37" t="s">
        <v>14681</v>
      </c>
      <c r="H2455" s="37"/>
      <c r="I2455" s="37"/>
      <c r="J2455" s="37"/>
      <c r="K2455" s="161" t="s">
        <v>14682</v>
      </c>
      <c r="L2455" s="37" t="s">
        <v>1234</v>
      </c>
      <c r="M2455" s="37">
        <v>1</v>
      </c>
      <c r="N2455" s="107"/>
      <c r="O2455" s="37" t="s">
        <v>1236</v>
      </c>
      <c r="P2455" s="37"/>
      <c r="Q2455" s="37"/>
      <c r="R2455" s="37"/>
      <c r="S2455" s="118"/>
      <c r="T2455" s="37"/>
      <c r="U2455" s="37"/>
      <c r="V2455" s="117"/>
      <c r="W2455" s="117"/>
      <c r="X2455" s="106"/>
      <c r="Y2455" s="42"/>
      <c r="Z2455" s="119"/>
      <c r="AA2455" s="44"/>
    </row>
    <row r="2456" spans="1:27" ht="68">
      <c r="A2456" s="106"/>
      <c r="B2456" s="381"/>
      <c r="C2456" s="381"/>
      <c r="D2456" s="408"/>
      <c r="E2456" s="408"/>
      <c r="F2456" s="409"/>
      <c r="G2456" s="37" t="s">
        <v>14683</v>
      </c>
      <c r="H2456" s="37"/>
      <c r="I2456" s="37"/>
      <c r="J2456" s="37"/>
      <c r="K2456" s="161" t="s">
        <v>14684</v>
      </c>
      <c r="L2456" s="37" t="s">
        <v>1278</v>
      </c>
      <c r="M2456" s="37"/>
      <c r="N2456" s="107"/>
      <c r="O2456" s="37"/>
      <c r="P2456" s="37"/>
      <c r="Q2456" s="37"/>
      <c r="R2456" s="37"/>
      <c r="S2456" s="118"/>
      <c r="T2456" s="37"/>
      <c r="U2456" s="37"/>
      <c r="V2456" s="117"/>
      <c r="W2456" s="117"/>
      <c r="X2456" s="106"/>
      <c r="Y2456" s="42"/>
      <c r="Z2456" s="119"/>
      <c r="AA2456" s="44"/>
    </row>
    <row r="2457" spans="1:27" ht="34">
      <c r="A2457" s="106"/>
      <c r="B2457" s="381"/>
      <c r="C2457" s="381"/>
      <c r="D2457" s="408"/>
      <c r="E2457" s="408"/>
      <c r="F2457" s="407" t="s">
        <v>14685</v>
      </c>
      <c r="G2457" s="37" t="s">
        <v>1783</v>
      </c>
      <c r="H2457" s="37"/>
      <c r="I2457" s="37"/>
      <c r="J2457" s="37"/>
      <c r="K2457" s="161" t="s">
        <v>14686</v>
      </c>
      <c r="L2457" s="37" t="s">
        <v>1234</v>
      </c>
      <c r="M2457" s="37">
        <v>1</v>
      </c>
      <c r="N2457" s="107"/>
      <c r="O2457" s="37" t="s">
        <v>1236</v>
      </c>
      <c r="P2457" s="37"/>
      <c r="Q2457" s="37"/>
      <c r="R2457" s="37"/>
      <c r="S2457" s="118"/>
      <c r="T2457" s="37"/>
      <c r="U2457" s="37"/>
      <c r="V2457" s="117"/>
      <c r="W2457" s="117"/>
      <c r="X2457" s="106"/>
      <c r="Y2457" s="42"/>
      <c r="Z2457" s="119"/>
      <c r="AA2457" s="44"/>
    </row>
    <row r="2458" spans="1:27" ht="34">
      <c r="A2458" s="106"/>
      <c r="B2458" s="381"/>
      <c r="C2458" s="381"/>
      <c r="D2458" s="408"/>
      <c r="E2458" s="408"/>
      <c r="F2458" s="408"/>
      <c r="G2458" s="37" t="s">
        <v>14687</v>
      </c>
      <c r="H2458" s="37"/>
      <c r="I2458" s="37"/>
      <c r="J2458" s="37"/>
      <c r="K2458" s="161" t="s">
        <v>14688</v>
      </c>
      <c r="L2458" s="37" t="s">
        <v>1234</v>
      </c>
      <c r="M2458" s="37">
        <v>1</v>
      </c>
      <c r="N2458" s="107"/>
      <c r="O2458" s="37" t="s">
        <v>1236</v>
      </c>
      <c r="P2458" s="37"/>
      <c r="Q2458" s="37"/>
      <c r="R2458" s="37"/>
      <c r="S2458" s="118"/>
      <c r="T2458" s="37"/>
      <c r="U2458" s="37"/>
      <c r="V2458" s="117"/>
      <c r="W2458" s="117"/>
      <c r="X2458" s="106"/>
      <c r="Y2458" s="42"/>
      <c r="Z2458" s="119"/>
      <c r="AA2458" s="44"/>
    </row>
    <row r="2459" spans="1:27" ht="34">
      <c r="A2459" s="106"/>
      <c r="B2459" s="381"/>
      <c r="C2459" s="381"/>
      <c r="D2459" s="408"/>
      <c r="E2459" s="408"/>
      <c r="F2459" s="408"/>
      <c r="G2459" s="37" t="s">
        <v>14689</v>
      </c>
      <c r="H2459" s="37"/>
      <c r="I2459" s="37"/>
      <c r="J2459" s="37"/>
      <c r="K2459" s="161" t="s">
        <v>14690</v>
      </c>
      <c r="L2459" s="37" t="s">
        <v>1234</v>
      </c>
      <c r="M2459" s="37">
        <v>1</v>
      </c>
      <c r="N2459" s="107"/>
      <c r="O2459" s="37" t="s">
        <v>1236</v>
      </c>
      <c r="P2459" s="37"/>
      <c r="Q2459" s="37"/>
      <c r="R2459" s="37"/>
      <c r="S2459" s="118"/>
      <c r="T2459" s="37"/>
      <c r="U2459" s="37"/>
      <c r="V2459" s="117"/>
      <c r="W2459" s="117"/>
      <c r="X2459" s="106"/>
      <c r="Y2459" s="42"/>
      <c r="Z2459" s="119"/>
      <c r="AA2459" s="44"/>
    </row>
    <row r="2460" spans="1:27" ht="64">
      <c r="A2460" s="106"/>
      <c r="B2460" s="381"/>
      <c r="C2460" s="381"/>
      <c r="D2460" s="408"/>
      <c r="E2460" s="408"/>
      <c r="F2460" s="409"/>
      <c r="G2460" s="37" t="s">
        <v>14691</v>
      </c>
      <c r="H2460" s="37"/>
      <c r="I2460" s="37"/>
      <c r="J2460" s="37"/>
      <c r="K2460" s="161" t="s">
        <v>14692</v>
      </c>
      <c r="L2460" s="37" t="s">
        <v>1234</v>
      </c>
      <c r="M2460" s="37">
        <v>1</v>
      </c>
      <c r="N2460" s="107"/>
      <c r="O2460" s="37" t="s">
        <v>1236</v>
      </c>
      <c r="P2460" s="37"/>
      <c r="Q2460" s="37"/>
      <c r="R2460" s="37"/>
      <c r="S2460" s="118"/>
      <c r="T2460" s="37"/>
      <c r="U2460" s="37"/>
      <c r="V2460" s="117"/>
      <c r="W2460" s="117"/>
      <c r="X2460" s="106"/>
      <c r="Y2460" s="42"/>
      <c r="Z2460" s="119"/>
      <c r="AA2460" s="44"/>
    </row>
    <row r="2461" spans="1:27" ht="34">
      <c r="A2461" s="106"/>
      <c r="B2461" s="381"/>
      <c r="C2461" s="381"/>
      <c r="D2461" s="408"/>
      <c r="E2461" s="408"/>
      <c r="F2461" s="37" t="s">
        <v>14693</v>
      </c>
      <c r="G2461" s="37"/>
      <c r="H2461" s="37"/>
      <c r="I2461" s="37"/>
      <c r="J2461" s="37"/>
      <c r="K2461" s="161" t="s">
        <v>14694</v>
      </c>
      <c r="L2461" s="37" t="s">
        <v>1234</v>
      </c>
      <c r="M2461" s="37">
        <v>1</v>
      </c>
      <c r="N2461" s="107"/>
      <c r="O2461" s="37" t="s">
        <v>1236</v>
      </c>
      <c r="P2461" s="37"/>
      <c r="Q2461" s="37"/>
      <c r="R2461" s="37"/>
      <c r="S2461" s="118"/>
      <c r="T2461" s="37"/>
      <c r="U2461" s="37"/>
      <c r="V2461" s="117"/>
      <c r="W2461" s="117"/>
      <c r="X2461" s="106"/>
      <c r="Y2461" s="42"/>
      <c r="Z2461" s="119"/>
      <c r="AA2461" s="44"/>
    </row>
    <row r="2462" spans="1:27" ht="64">
      <c r="A2462" s="106"/>
      <c r="B2462" s="381"/>
      <c r="C2462" s="381"/>
      <c r="D2462" s="408"/>
      <c r="E2462" s="408"/>
      <c r="F2462" s="407" t="s">
        <v>14695</v>
      </c>
      <c r="G2462" s="37" t="s">
        <v>14696</v>
      </c>
      <c r="H2462" s="37"/>
      <c r="I2462" s="37"/>
      <c r="J2462" s="37"/>
      <c r="K2462" s="161" t="s">
        <v>14697</v>
      </c>
      <c r="L2462" s="37" t="s">
        <v>1234</v>
      </c>
      <c r="M2462" s="37">
        <v>1</v>
      </c>
      <c r="N2462" s="107"/>
      <c r="O2462" s="37" t="s">
        <v>1236</v>
      </c>
      <c r="P2462" s="37"/>
      <c r="Q2462" s="37"/>
      <c r="R2462" s="37"/>
      <c r="S2462" s="118"/>
      <c r="T2462" s="37"/>
      <c r="U2462" s="37"/>
      <c r="V2462" s="117"/>
      <c r="W2462" s="117"/>
      <c r="X2462" s="106"/>
      <c r="Y2462" s="42"/>
      <c r="Z2462" s="119"/>
      <c r="AA2462" s="44"/>
    </row>
    <row r="2463" spans="1:27" ht="48">
      <c r="A2463" s="106"/>
      <c r="B2463" s="381"/>
      <c r="C2463" s="381"/>
      <c r="D2463" s="408"/>
      <c r="E2463" s="408"/>
      <c r="F2463" s="408"/>
      <c r="G2463" s="37" t="s">
        <v>14698</v>
      </c>
      <c r="H2463" s="37"/>
      <c r="I2463" s="37"/>
      <c r="J2463" s="37"/>
      <c r="K2463" s="161" t="s">
        <v>14699</v>
      </c>
      <c r="L2463" s="37" t="s">
        <v>1234</v>
      </c>
      <c r="M2463" s="37">
        <v>1</v>
      </c>
      <c r="N2463" s="107"/>
      <c r="O2463" s="37" t="s">
        <v>1236</v>
      </c>
      <c r="P2463" s="37"/>
      <c r="Q2463" s="37"/>
      <c r="R2463" s="37"/>
      <c r="S2463" s="118"/>
      <c r="T2463" s="37"/>
      <c r="U2463" s="37"/>
      <c r="V2463" s="117"/>
      <c r="W2463" s="117"/>
      <c r="X2463" s="106"/>
      <c r="Y2463" s="42"/>
      <c r="Z2463" s="119"/>
      <c r="AA2463" s="44"/>
    </row>
    <row r="2464" spans="1:27" ht="48">
      <c r="A2464" s="106"/>
      <c r="B2464" s="381"/>
      <c r="C2464" s="381"/>
      <c r="D2464" s="408"/>
      <c r="E2464" s="408"/>
      <c r="F2464" s="408"/>
      <c r="G2464" s="37" t="s">
        <v>14700</v>
      </c>
      <c r="H2464" s="37"/>
      <c r="I2464" s="37"/>
      <c r="J2464" s="37"/>
      <c r="K2464" s="161" t="s">
        <v>14701</v>
      </c>
      <c r="L2464" s="37" t="s">
        <v>1234</v>
      </c>
      <c r="M2464" s="37">
        <v>1</v>
      </c>
      <c r="N2464" s="107"/>
      <c r="O2464" s="37" t="s">
        <v>1236</v>
      </c>
      <c r="P2464" s="37"/>
      <c r="Q2464" s="37"/>
      <c r="R2464" s="37"/>
      <c r="S2464" s="118"/>
      <c r="T2464" s="37"/>
      <c r="U2464" s="37"/>
      <c r="V2464" s="117"/>
      <c r="W2464" s="117"/>
      <c r="X2464" s="106"/>
      <c r="Y2464" s="42"/>
      <c r="Z2464" s="119"/>
      <c r="AA2464" s="44"/>
    </row>
    <row r="2465" spans="1:27" ht="48">
      <c r="A2465" s="106"/>
      <c r="B2465" s="381"/>
      <c r="C2465" s="381"/>
      <c r="D2465" s="408"/>
      <c r="E2465" s="408"/>
      <c r="F2465" s="409"/>
      <c r="G2465" s="37" t="s">
        <v>14702</v>
      </c>
      <c r="H2465" s="37"/>
      <c r="I2465" s="37"/>
      <c r="J2465" s="37"/>
      <c r="K2465" s="161" t="s">
        <v>14703</v>
      </c>
      <c r="L2465" s="37" t="s">
        <v>1234</v>
      </c>
      <c r="M2465" s="37">
        <v>1</v>
      </c>
      <c r="N2465" s="107"/>
      <c r="O2465" s="37" t="s">
        <v>1236</v>
      </c>
      <c r="P2465" s="37"/>
      <c r="Q2465" s="37"/>
      <c r="R2465" s="37"/>
      <c r="S2465" s="118"/>
      <c r="T2465" s="37"/>
      <c r="U2465" s="37"/>
      <c r="V2465" s="117"/>
      <c r="W2465" s="117"/>
      <c r="X2465" s="106"/>
      <c r="Y2465" s="42"/>
      <c r="Z2465" s="119"/>
      <c r="AA2465" s="44"/>
    </row>
    <row r="2466" spans="1:27" ht="48">
      <c r="A2466" s="106"/>
      <c r="B2466" s="381"/>
      <c r="C2466" s="381"/>
      <c r="D2466" s="408"/>
      <c r="E2466" s="408"/>
      <c r="F2466" s="407" t="s">
        <v>9928</v>
      </c>
      <c r="G2466" s="37" t="s">
        <v>14704</v>
      </c>
      <c r="H2466" s="37"/>
      <c r="I2466" s="37"/>
      <c r="J2466" s="37"/>
      <c r="K2466" s="161" t="s">
        <v>14705</v>
      </c>
      <c r="L2466" s="37" t="s">
        <v>1234</v>
      </c>
      <c r="M2466" s="37">
        <v>1</v>
      </c>
      <c r="N2466" s="107"/>
      <c r="O2466" s="37" t="s">
        <v>1236</v>
      </c>
      <c r="P2466" s="37"/>
      <c r="Q2466" s="37"/>
      <c r="R2466" s="37"/>
      <c r="S2466" s="118"/>
      <c r="T2466" s="37"/>
      <c r="U2466" s="37"/>
      <c r="V2466" s="117"/>
      <c r="W2466" s="117"/>
      <c r="X2466" s="106"/>
      <c r="Y2466" s="42"/>
      <c r="Z2466" s="119"/>
      <c r="AA2466" s="44"/>
    </row>
    <row r="2467" spans="1:27">
      <c r="A2467" s="106"/>
      <c r="B2467" s="381"/>
      <c r="C2467" s="381"/>
      <c r="D2467" s="408"/>
      <c r="E2467" s="408"/>
      <c r="F2467" s="408"/>
      <c r="G2467" s="407" t="s">
        <v>14706</v>
      </c>
      <c r="H2467" s="407" t="s">
        <v>14707</v>
      </c>
      <c r="I2467" s="46"/>
      <c r="J2467" s="46"/>
      <c r="K2467" s="425" t="s">
        <v>14708</v>
      </c>
      <c r="L2467" s="407" t="s">
        <v>1234</v>
      </c>
      <c r="M2467" s="407">
        <v>14</v>
      </c>
      <c r="N2467" s="417"/>
      <c r="O2467" s="407" t="s">
        <v>1236</v>
      </c>
      <c r="P2467" s="37"/>
      <c r="Q2467" s="37"/>
      <c r="R2467" s="37"/>
      <c r="S2467" s="118"/>
      <c r="T2467" s="37"/>
      <c r="U2467" s="37"/>
      <c r="V2467" s="117"/>
      <c r="W2467" s="117"/>
      <c r="X2467" s="106"/>
      <c r="Y2467" s="42"/>
      <c r="Z2467" s="119"/>
      <c r="AA2467" s="44"/>
    </row>
    <row r="2468" spans="1:27">
      <c r="A2468" s="106"/>
      <c r="B2468" s="381"/>
      <c r="C2468" s="381"/>
      <c r="D2468" s="408"/>
      <c r="E2468" s="408"/>
      <c r="F2468" s="408"/>
      <c r="G2468" s="408"/>
      <c r="H2468" s="408"/>
      <c r="I2468" s="103"/>
      <c r="J2468" s="103"/>
      <c r="K2468" s="426"/>
      <c r="L2468" s="408"/>
      <c r="M2468" s="408"/>
      <c r="N2468" s="418"/>
      <c r="O2468" s="408"/>
      <c r="P2468" s="37"/>
      <c r="Q2468" s="37"/>
      <c r="R2468" s="37"/>
      <c r="S2468" s="118"/>
      <c r="T2468" s="37"/>
      <c r="U2468" s="37"/>
      <c r="V2468" s="117"/>
      <c r="W2468" s="117"/>
      <c r="X2468" s="106"/>
      <c r="Y2468" s="42"/>
      <c r="Z2468" s="119"/>
      <c r="AA2468" s="44"/>
    </row>
    <row r="2469" spans="1:27">
      <c r="A2469" s="106"/>
      <c r="B2469" s="381"/>
      <c r="C2469" s="381"/>
      <c r="D2469" s="408"/>
      <c r="E2469" s="408"/>
      <c r="F2469" s="408"/>
      <c r="G2469" s="408"/>
      <c r="H2469" s="408"/>
      <c r="I2469" s="103"/>
      <c r="J2469" s="103"/>
      <c r="K2469" s="426"/>
      <c r="L2469" s="408"/>
      <c r="M2469" s="408"/>
      <c r="N2469" s="418"/>
      <c r="O2469" s="408"/>
      <c r="P2469" s="37"/>
      <c r="Q2469" s="37"/>
      <c r="R2469" s="37"/>
      <c r="S2469" s="118"/>
      <c r="T2469" s="37"/>
      <c r="U2469" s="37"/>
      <c r="V2469" s="117"/>
      <c r="W2469" s="117"/>
      <c r="X2469" s="106"/>
      <c r="Y2469" s="42"/>
      <c r="Z2469" s="119"/>
      <c r="AA2469" s="44"/>
    </row>
    <row r="2470" spans="1:27">
      <c r="A2470" s="106"/>
      <c r="B2470" s="381"/>
      <c r="C2470" s="381"/>
      <c r="D2470" s="408"/>
      <c r="E2470" s="408"/>
      <c r="F2470" s="408"/>
      <c r="G2470" s="408"/>
      <c r="H2470" s="408"/>
      <c r="I2470" s="103"/>
      <c r="J2470" s="103"/>
      <c r="K2470" s="426"/>
      <c r="L2470" s="408"/>
      <c r="M2470" s="408"/>
      <c r="N2470" s="418"/>
      <c r="O2470" s="408"/>
      <c r="P2470" s="37"/>
      <c r="Q2470" s="37"/>
      <c r="R2470" s="37"/>
      <c r="S2470" s="118"/>
      <c r="T2470" s="37"/>
      <c r="U2470" s="37"/>
      <c r="V2470" s="117"/>
      <c r="W2470" s="117"/>
      <c r="X2470" s="106"/>
      <c r="Y2470" s="42"/>
      <c r="Z2470" s="119"/>
      <c r="AA2470" s="44"/>
    </row>
    <row r="2471" spans="1:27">
      <c r="A2471" s="106"/>
      <c r="B2471" s="381"/>
      <c r="C2471" s="381"/>
      <c r="D2471" s="408"/>
      <c r="E2471" s="408"/>
      <c r="F2471" s="408"/>
      <c r="G2471" s="408"/>
      <c r="H2471" s="408"/>
      <c r="I2471" s="103"/>
      <c r="J2471" s="103"/>
      <c r="K2471" s="426"/>
      <c r="L2471" s="408"/>
      <c r="M2471" s="408"/>
      <c r="N2471" s="418"/>
      <c r="O2471" s="408"/>
      <c r="P2471" s="37"/>
      <c r="Q2471" s="37"/>
      <c r="R2471" s="37"/>
      <c r="S2471" s="117"/>
      <c r="T2471" s="37"/>
      <c r="U2471" s="37"/>
      <c r="V2471" s="117"/>
      <c r="W2471" s="117"/>
      <c r="X2471" s="106"/>
      <c r="Y2471" s="42"/>
      <c r="Z2471" s="119"/>
      <c r="AA2471" s="44"/>
    </row>
    <row r="2472" spans="1:27">
      <c r="A2472" s="106"/>
      <c r="B2472" s="381"/>
      <c r="C2472" s="381"/>
      <c r="D2472" s="408"/>
      <c r="E2472" s="408"/>
      <c r="F2472" s="408"/>
      <c r="G2472" s="408"/>
      <c r="H2472" s="408"/>
      <c r="I2472" s="103"/>
      <c r="J2472" s="103"/>
      <c r="K2472" s="426"/>
      <c r="L2472" s="408"/>
      <c r="M2472" s="408"/>
      <c r="N2472" s="418"/>
      <c r="O2472" s="408"/>
      <c r="P2472" s="37"/>
      <c r="Q2472" s="37"/>
      <c r="R2472" s="37"/>
      <c r="S2472" s="117"/>
      <c r="T2472" s="37"/>
      <c r="U2472" s="37"/>
      <c r="V2472" s="117"/>
      <c r="W2472" s="117"/>
      <c r="X2472" s="106"/>
      <c r="Y2472" s="42"/>
      <c r="Z2472" s="119"/>
      <c r="AA2472" s="44"/>
    </row>
    <row r="2473" spans="1:27">
      <c r="A2473" s="106"/>
      <c r="B2473" s="381"/>
      <c r="C2473" s="381"/>
      <c r="D2473" s="408"/>
      <c r="E2473" s="408"/>
      <c r="F2473" s="408"/>
      <c r="G2473" s="408"/>
      <c r="H2473" s="408"/>
      <c r="I2473" s="103"/>
      <c r="J2473" s="103"/>
      <c r="K2473" s="426"/>
      <c r="L2473" s="408"/>
      <c r="M2473" s="408"/>
      <c r="N2473" s="418"/>
      <c r="O2473" s="408"/>
      <c r="P2473" s="37"/>
      <c r="Q2473" s="37"/>
      <c r="R2473" s="37"/>
      <c r="S2473" s="117"/>
      <c r="T2473" s="37"/>
      <c r="U2473" s="37"/>
      <c r="V2473" s="117"/>
      <c r="W2473" s="117"/>
      <c r="X2473" s="106"/>
      <c r="Y2473" s="42"/>
      <c r="Z2473" s="119"/>
      <c r="AA2473" s="44"/>
    </row>
    <row r="2474" spans="1:27">
      <c r="A2474" s="106"/>
      <c r="B2474" s="381"/>
      <c r="C2474" s="381"/>
      <c r="D2474" s="408"/>
      <c r="E2474" s="408"/>
      <c r="F2474" s="408"/>
      <c r="G2474" s="408"/>
      <c r="H2474" s="408"/>
      <c r="I2474" s="103"/>
      <c r="J2474" s="103"/>
      <c r="K2474" s="426"/>
      <c r="L2474" s="408"/>
      <c r="M2474" s="408"/>
      <c r="N2474" s="418"/>
      <c r="O2474" s="408"/>
      <c r="P2474" s="37"/>
      <c r="Q2474" s="37"/>
      <c r="R2474" s="37"/>
      <c r="S2474" s="117"/>
      <c r="T2474" s="37"/>
      <c r="U2474" s="37"/>
      <c r="V2474" s="117"/>
      <c r="W2474" s="117"/>
      <c r="X2474" s="106"/>
      <c r="Y2474" s="42"/>
      <c r="Z2474" s="119"/>
      <c r="AA2474" s="44"/>
    </row>
    <row r="2475" spans="1:27">
      <c r="A2475" s="106"/>
      <c r="B2475" s="381"/>
      <c r="C2475" s="381"/>
      <c r="D2475" s="408"/>
      <c r="E2475" s="408"/>
      <c r="F2475" s="408"/>
      <c r="G2475" s="408"/>
      <c r="H2475" s="408"/>
      <c r="I2475" s="103"/>
      <c r="J2475" s="103"/>
      <c r="K2475" s="426"/>
      <c r="L2475" s="408"/>
      <c r="M2475" s="408"/>
      <c r="N2475" s="418"/>
      <c r="O2475" s="408"/>
      <c r="P2475" s="37"/>
      <c r="Q2475" s="37"/>
      <c r="R2475" s="37"/>
      <c r="S2475" s="117"/>
      <c r="T2475" s="37"/>
      <c r="U2475" s="37"/>
      <c r="V2475" s="117"/>
      <c r="W2475" s="117"/>
      <c r="X2475" s="106"/>
      <c r="Y2475" s="42"/>
      <c r="Z2475" s="119"/>
      <c r="AA2475" s="44"/>
    </row>
    <row r="2476" spans="1:27">
      <c r="A2476" s="106"/>
      <c r="B2476" s="381"/>
      <c r="C2476" s="381"/>
      <c r="D2476" s="408"/>
      <c r="E2476" s="408"/>
      <c r="F2476" s="408"/>
      <c r="G2476" s="408"/>
      <c r="H2476" s="408"/>
      <c r="I2476" s="103"/>
      <c r="J2476" s="103"/>
      <c r="K2476" s="426"/>
      <c r="L2476" s="408"/>
      <c r="M2476" s="408"/>
      <c r="N2476" s="418"/>
      <c r="O2476" s="408"/>
      <c r="P2476" s="37"/>
      <c r="Q2476" s="37"/>
      <c r="R2476" s="37"/>
      <c r="S2476" s="117"/>
      <c r="T2476" s="37"/>
      <c r="U2476" s="37"/>
      <c r="V2476" s="117"/>
      <c r="W2476" s="117"/>
      <c r="X2476" s="106"/>
      <c r="Y2476" s="42"/>
      <c r="Z2476" s="119"/>
      <c r="AA2476" s="44"/>
    </row>
    <row r="2477" spans="1:27">
      <c r="A2477" s="106"/>
      <c r="B2477" s="381"/>
      <c r="C2477" s="381"/>
      <c r="D2477" s="408"/>
      <c r="E2477" s="408"/>
      <c r="F2477" s="408"/>
      <c r="G2477" s="408"/>
      <c r="H2477" s="408"/>
      <c r="I2477" s="103"/>
      <c r="J2477" s="103"/>
      <c r="K2477" s="426"/>
      <c r="L2477" s="408"/>
      <c r="M2477" s="408"/>
      <c r="N2477" s="418"/>
      <c r="O2477" s="408"/>
      <c r="P2477" s="37"/>
      <c r="Q2477" s="37"/>
      <c r="R2477" s="37"/>
      <c r="S2477" s="117"/>
      <c r="T2477" s="37"/>
      <c r="U2477" s="37"/>
      <c r="V2477" s="117"/>
      <c r="W2477" s="117"/>
      <c r="X2477" s="106"/>
      <c r="Y2477" s="42"/>
      <c r="Z2477" s="119"/>
      <c r="AA2477" s="44"/>
    </row>
    <row r="2478" spans="1:27">
      <c r="A2478" s="106"/>
      <c r="B2478" s="381"/>
      <c r="C2478" s="381"/>
      <c r="D2478" s="408"/>
      <c r="E2478" s="408"/>
      <c r="F2478" s="408"/>
      <c r="G2478" s="408"/>
      <c r="H2478" s="408"/>
      <c r="I2478" s="103"/>
      <c r="J2478" s="103"/>
      <c r="K2478" s="426"/>
      <c r="L2478" s="408"/>
      <c r="M2478" s="408"/>
      <c r="N2478" s="418"/>
      <c r="O2478" s="408"/>
      <c r="P2478" s="37"/>
      <c r="Q2478" s="37"/>
      <c r="R2478" s="37"/>
      <c r="S2478" s="117"/>
      <c r="T2478" s="37"/>
      <c r="U2478" s="37"/>
      <c r="V2478" s="117"/>
      <c r="W2478" s="117"/>
      <c r="X2478" s="106"/>
      <c r="Y2478" s="42"/>
      <c r="Z2478" s="119"/>
      <c r="AA2478" s="44"/>
    </row>
    <row r="2479" spans="1:27">
      <c r="A2479" s="106"/>
      <c r="B2479" s="381"/>
      <c r="C2479" s="381"/>
      <c r="D2479" s="408"/>
      <c r="E2479" s="408"/>
      <c r="F2479" s="408"/>
      <c r="G2479" s="408"/>
      <c r="H2479" s="408"/>
      <c r="I2479" s="103"/>
      <c r="J2479" s="103"/>
      <c r="K2479" s="426"/>
      <c r="L2479" s="408"/>
      <c r="M2479" s="408"/>
      <c r="N2479" s="418"/>
      <c r="O2479" s="408"/>
      <c r="P2479" s="37"/>
      <c r="Q2479" s="37"/>
      <c r="R2479" s="37"/>
      <c r="S2479" s="117"/>
      <c r="T2479" s="37"/>
      <c r="U2479" s="37"/>
      <c r="V2479" s="117"/>
      <c r="W2479" s="117"/>
      <c r="X2479" s="106"/>
      <c r="Y2479" s="42"/>
      <c r="Z2479" s="119"/>
      <c r="AA2479" s="44"/>
    </row>
    <row r="2480" spans="1:27">
      <c r="A2480" s="106"/>
      <c r="B2480" s="381"/>
      <c r="C2480" s="381"/>
      <c r="D2480" s="408"/>
      <c r="E2480" s="408"/>
      <c r="F2480" s="409"/>
      <c r="G2480" s="409"/>
      <c r="H2480" s="409"/>
      <c r="I2480" s="104"/>
      <c r="J2480" s="104"/>
      <c r="K2480" s="427"/>
      <c r="L2480" s="409"/>
      <c r="M2480" s="409"/>
      <c r="N2480" s="419"/>
      <c r="O2480" s="409"/>
      <c r="P2480" s="37"/>
      <c r="Q2480" s="37"/>
      <c r="R2480" s="37"/>
      <c r="S2480" s="117"/>
      <c r="T2480" s="37"/>
      <c r="U2480" s="37"/>
      <c r="V2480" s="117"/>
      <c r="W2480" s="117"/>
      <c r="X2480" s="106"/>
      <c r="Y2480" s="42"/>
      <c r="Z2480" s="119"/>
      <c r="AA2480" s="44"/>
    </row>
    <row r="2481" spans="1:27" ht="34">
      <c r="A2481" s="106"/>
      <c r="B2481" s="381"/>
      <c r="C2481" s="381"/>
      <c r="D2481" s="408"/>
      <c r="E2481" s="409"/>
      <c r="F2481" s="37" t="s">
        <v>14709</v>
      </c>
      <c r="G2481" s="37"/>
      <c r="H2481" s="37"/>
      <c r="I2481" s="37"/>
      <c r="J2481" s="37"/>
      <c r="K2481" s="161" t="s">
        <v>14710</v>
      </c>
      <c r="L2481" s="37" t="s">
        <v>1234</v>
      </c>
      <c r="M2481" s="37">
        <v>1</v>
      </c>
      <c r="N2481" s="107"/>
      <c r="O2481" s="37" t="s">
        <v>1236</v>
      </c>
      <c r="P2481" s="37"/>
      <c r="Q2481" s="37"/>
      <c r="R2481" s="37"/>
      <c r="S2481" s="117"/>
      <c r="T2481" s="37"/>
      <c r="U2481" s="37"/>
      <c r="V2481" s="117"/>
      <c r="W2481" s="117"/>
      <c r="X2481" s="106"/>
      <c r="Y2481" s="42"/>
      <c r="Z2481" s="119"/>
      <c r="AA2481" s="44"/>
    </row>
    <row r="2482" spans="1:27" ht="34">
      <c r="A2482" s="106"/>
      <c r="B2482" s="381"/>
      <c r="C2482" s="381"/>
      <c r="D2482" s="408"/>
      <c r="E2482" s="407" t="s">
        <v>14711</v>
      </c>
      <c r="F2482" s="407" t="s">
        <v>14712</v>
      </c>
      <c r="G2482" s="37" t="s">
        <v>14713</v>
      </c>
      <c r="H2482" s="37"/>
      <c r="I2482" s="37"/>
      <c r="J2482" s="37"/>
      <c r="K2482" s="161" t="s">
        <v>14714</v>
      </c>
      <c r="L2482" s="37" t="s">
        <v>1234</v>
      </c>
      <c r="M2482" s="37">
        <v>1</v>
      </c>
      <c r="N2482" s="107"/>
      <c r="O2482" s="37" t="s">
        <v>1236</v>
      </c>
      <c r="P2482" s="37"/>
      <c r="Q2482" s="37"/>
      <c r="R2482" s="37"/>
      <c r="S2482" s="117"/>
      <c r="T2482" s="37"/>
      <c r="U2482" s="37"/>
      <c r="V2482" s="117"/>
      <c r="W2482" s="117"/>
      <c r="X2482" s="106"/>
      <c r="Y2482" s="42"/>
      <c r="Z2482" s="119"/>
      <c r="AA2482" s="44"/>
    </row>
    <row r="2483" spans="1:27" ht="64">
      <c r="A2483" s="106"/>
      <c r="B2483" s="381"/>
      <c r="C2483" s="381"/>
      <c r="D2483" s="408"/>
      <c r="E2483" s="408"/>
      <c r="F2483" s="408"/>
      <c r="G2483" s="37" t="s">
        <v>14715</v>
      </c>
      <c r="H2483" s="37"/>
      <c r="I2483" s="37"/>
      <c r="J2483" s="37"/>
      <c r="K2483" s="161" t="s">
        <v>14716</v>
      </c>
      <c r="L2483" s="37" t="s">
        <v>1234</v>
      </c>
      <c r="M2483" s="37">
        <v>1</v>
      </c>
      <c r="N2483" s="107"/>
      <c r="O2483" s="37" t="s">
        <v>1236</v>
      </c>
      <c r="P2483" s="37"/>
      <c r="Q2483" s="37"/>
      <c r="R2483" s="37"/>
      <c r="S2483" s="117"/>
      <c r="T2483" s="37"/>
      <c r="U2483" s="37"/>
      <c r="V2483" s="117"/>
      <c r="W2483" s="117"/>
      <c r="X2483" s="106"/>
      <c r="Y2483" s="42"/>
      <c r="Z2483" s="119"/>
      <c r="AA2483" s="44"/>
    </row>
    <row r="2484" spans="1:27" ht="34">
      <c r="A2484" s="106"/>
      <c r="B2484" s="381"/>
      <c r="C2484" s="381"/>
      <c r="D2484" s="408"/>
      <c r="E2484" s="409"/>
      <c r="F2484" s="409"/>
      <c r="G2484" s="37" t="s">
        <v>14717</v>
      </c>
      <c r="H2484" s="37"/>
      <c r="I2484" s="37"/>
      <c r="J2484" s="37"/>
      <c r="K2484" s="161" t="s">
        <v>14718</v>
      </c>
      <c r="L2484" s="37" t="s">
        <v>1234</v>
      </c>
      <c r="M2484" s="37">
        <v>1</v>
      </c>
      <c r="N2484" s="107"/>
      <c r="O2484" s="37" t="s">
        <v>1236</v>
      </c>
      <c r="P2484" s="37"/>
      <c r="Q2484" s="37"/>
      <c r="R2484" s="37"/>
      <c r="S2484" s="117"/>
      <c r="T2484" s="37"/>
      <c r="U2484" s="37"/>
      <c r="V2484" s="117"/>
      <c r="W2484" s="117"/>
      <c r="X2484" s="106"/>
      <c r="Y2484" s="42"/>
      <c r="Z2484" s="119"/>
      <c r="AA2484" s="44"/>
    </row>
    <row r="2485" spans="1:27" ht="48">
      <c r="A2485" s="106"/>
      <c r="B2485" s="381"/>
      <c r="C2485" s="381"/>
      <c r="D2485" s="409"/>
      <c r="E2485" s="37" t="s">
        <v>14719</v>
      </c>
      <c r="F2485" s="37"/>
      <c r="G2485" s="37"/>
      <c r="H2485" s="37"/>
      <c r="I2485" s="37"/>
      <c r="J2485" s="37"/>
      <c r="K2485" s="161" t="s">
        <v>14720</v>
      </c>
      <c r="L2485" s="37" t="s">
        <v>1278</v>
      </c>
      <c r="M2485" s="37"/>
      <c r="N2485" s="107"/>
      <c r="O2485" s="37"/>
      <c r="P2485" s="37"/>
      <c r="Q2485" s="37"/>
      <c r="R2485" s="37"/>
      <c r="S2485" s="117"/>
      <c r="T2485" s="37"/>
      <c r="U2485" s="37"/>
      <c r="V2485" s="117"/>
      <c r="W2485" s="117"/>
      <c r="X2485" s="106"/>
      <c r="Y2485" s="42"/>
      <c r="Z2485" s="119"/>
      <c r="AA2485" s="44"/>
    </row>
    <row r="2486" spans="1:27" ht="34">
      <c r="A2486" s="106"/>
      <c r="B2486" s="381"/>
      <c r="C2486" s="381"/>
      <c r="D2486" s="407" t="s">
        <v>1453</v>
      </c>
      <c r="E2486" s="407" t="s">
        <v>5890</v>
      </c>
      <c r="F2486" s="37" t="s">
        <v>2368</v>
      </c>
      <c r="G2486" s="37"/>
      <c r="H2486" s="37"/>
      <c r="I2486" s="37"/>
      <c r="J2486" s="37"/>
      <c r="K2486" s="161" t="s">
        <v>14721</v>
      </c>
      <c r="L2486" s="37" t="s">
        <v>1273</v>
      </c>
      <c r="M2486" s="37">
        <v>10002</v>
      </c>
      <c r="N2486" s="107"/>
      <c r="O2486" s="37" t="s">
        <v>1432</v>
      </c>
      <c r="P2486" s="37" t="s">
        <v>1241</v>
      </c>
      <c r="Q2486" s="37" t="s">
        <v>1237</v>
      </c>
      <c r="R2486" s="37"/>
      <c r="S2486" s="117"/>
      <c r="T2486" s="37"/>
      <c r="U2486" s="37"/>
      <c r="V2486" s="117"/>
      <c r="W2486" s="117"/>
      <c r="X2486" s="106"/>
      <c r="Y2486" s="42"/>
      <c r="Z2486" s="119"/>
      <c r="AA2486" s="44"/>
    </row>
    <row r="2487" spans="1:27" ht="34">
      <c r="A2487" s="106"/>
      <c r="B2487" s="381"/>
      <c r="C2487" s="381"/>
      <c r="D2487" s="408"/>
      <c r="E2487" s="408"/>
      <c r="F2487" s="37" t="s">
        <v>12995</v>
      </c>
      <c r="G2487" s="37"/>
      <c r="H2487" s="37"/>
      <c r="I2487" s="37"/>
      <c r="J2487" s="37"/>
      <c r="K2487" s="161" t="s">
        <v>14722</v>
      </c>
      <c r="L2487" s="37" t="s">
        <v>1278</v>
      </c>
      <c r="M2487" s="37"/>
      <c r="N2487" s="107"/>
      <c r="O2487" s="37"/>
      <c r="P2487" s="37"/>
      <c r="Q2487" s="37"/>
      <c r="R2487" s="37"/>
      <c r="S2487" s="117"/>
      <c r="T2487" s="37"/>
      <c r="U2487" s="37"/>
      <c r="V2487" s="117"/>
      <c r="W2487" s="117"/>
      <c r="X2487" s="106"/>
      <c r="Y2487" s="42"/>
      <c r="Z2487" s="119"/>
      <c r="AA2487" s="44"/>
    </row>
    <row r="2488" spans="1:27" ht="34">
      <c r="A2488" s="106"/>
      <c r="B2488" s="381"/>
      <c r="C2488" s="381"/>
      <c r="D2488" s="408"/>
      <c r="E2488" s="408"/>
      <c r="F2488" s="407" t="s">
        <v>14723</v>
      </c>
      <c r="G2488" s="37"/>
      <c r="H2488" s="37" t="s">
        <v>14724</v>
      </c>
      <c r="I2488" s="37"/>
      <c r="J2488" s="37"/>
      <c r="K2488" s="161" t="s">
        <v>14725</v>
      </c>
      <c r="L2488" s="37" t="s">
        <v>1273</v>
      </c>
      <c r="M2488" s="37">
        <v>767</v>
      </c>
      <c r="N2488" s="107"/>
      <c r="O2488" s="37" t="s">
        <v>1432</v>
      </c>
      <c r="P2488" s="37" t="s">
        <v>1241</v>
      </c>
      <c r="Q2488" s="37" t="s">
        <v>1237</v>
      </c>
      <c r="R2488" s="37"/>
      <c r="S2488" s="117"/>
      <c r="T2488" s="37"/>
      <c r="U2488" s="37"/>
      <c r="V2488" s="117"/>
      <c r="W2488" s="117"/>
      <c r="X2488" s="106"/>
      <c r="Y2488" s="42"/>
      <c r="Z2488" s="119"/>
      <c r="AA2488" s="44"/>
    </row>
    <row r="2489" spans="1:27" ht="34">
      <c r="A2489" s="106"/>
      <c r="B2489" s="381"/>
      <c r="C2489" s="381"/>
      <c r="D2489" s="408"/>
      <c r="E2489" s="408"/>
      <c r="F2489" s="409"/>
      <c r="G2489" s="37"/>
      <c r="H2489" s="37" t="s">
        <v>14726</v>
      </c>
      <c r="I2489" s="37"/>
      <c r="J2489" s="37"/>
      <c r="K2489" s="161" t="s">
        <v>14727</v>
      </c>
      <c r="L2489" s="37" t="s">
        <v>1273</v>
      </c>
      <c r="M2489" s="37">
        <v>0</v>
      </c>
      <c r="N2489" s="107"/>
      <c r="O2489" s="37"/>
      <c r="P2489" s="37"/>
      <c r="Q2489" s="37"/>
      <c r="R2489" s="37"/>
      <c r="S2489" s="117"/>
      <c r="T2489" s="37"/>
      <c r="U2489" s="37"/>
      <c r="V2489" s="117"/>
      <c r="W2489" s="117"/>
      <c r="X2489" s="106"/>
      <c r="Y2489" s="42"/>
      <c r="Z2489" s="119"/>
      <c r="AA2489" s="44"/>
    </row>
    <row r="2490" spans="1:27" ht="34">
      <c r="A2490" s="106"/>
      <c r="B2490" s="381"/>
      <c r="C2490" s="381"/>
      <c r="D2490" s="408"/>
      <c r="E2490" s="408"/>
      <c r="F2490" s="37" t="s">
        <v>14728</v>
      </c>
      <c r="G2490" s="37"/>
      <c r="H2490" s="37"/>
      <c r="I2490" s="37"/>
      <c r="J2490" s="37"/>
      <c r="K2490" s="161" t="s">
        <v>14729</v>
      </c>
      <c r="L2490" s="37" t="s">
        <v>1273</v>
      </c>
      <c r="M2490" s="37">
        <v>802</v>
      </c>
      <c r="N2490" s="107"/>
      <c r="O2490" s="37" t="s">
        <v>1236</v>
      </c>
      <c r="P2490" s="37"/>
      <c r="Q2490" s="37"/>
      <c r="R2490" s="37"/>
      <c r="S2490" s="117"/>
      <c r="T2490" s="37"/>
      <c r="U2490" s="37"/>
      <c r="V2490" s="117"/>
      <c r="W2490" s="117"/>
      <c r="X2490" s="106"/>
      <c r="Y2490" s="42"/>
      <c r="Z2490" s="119"/>
      <c r="AA2490" s="44"/>
    </row>
    <row r="2491" spans="1:27" ht="34">
      <c r="A2491" s="106"/>
      <c r="B2491" s="381"/>
      <c r="C2491" s="381"/>
      <c r="D2491" s="408"/>
      <c r="E2491" s="408"/>
      <c r="F2491" s="37" t="s">
        <v>1593</v>
      </c>
      <c r="G2491" s="37"/>
      <c r="H2491" s="37"/>
      <c r="I2491" s="37"/>
      <c r="J2491" s="37"/>
      <c r="K2491" s="161" t="s">
        <v>14730</v>
      </c>
      <c r="L2491" s="37" t="s">
        <v>1234</v>
      </c>
      <c r="M2491" s="37">
        <v>5</v>
      </c>
      <c r="N2491" s="107"/>
      <c r="O2491" s="37" t="s">
        <v>1236</v>
      </c>
      <c r="P2491" s="37"/>
      <c r="Q2491" s="37"/>
      <c r="R2491" s="37"/>
      <c r="S2491" s="117"/>
      <c r="T2491" s="37"/>
      <c r="U2491" s="37"/>
      <c r="V2491" s="117"/>
      <c r="W2491" s="117"/>
      <c r="X2491" s="106"/>
      <c r="Y2491" s="42"/>
      <c r="Z2491" s="119"/>
      <c r="AA2491" s="44"/>
    </row>
    <row r="2492" spans="1:27" ht="34">
      <c r="A2492" s="106"/>
      <c r="B2492" s="381"/>
      <c r="C2492" s="381"/>
      <c r="D2492" s="408"/>
      <c r="E2492" s="408"/>
      <c r="F2492" s="37" t="s">
        <v>7070</v>
      </c>
      <c r="G2492" s="37"/>
      <c r="H2492" s="37"/>
      <c r="I2492" s="37"/>
      <c r="J2492" s="37"/>
      <c r="K2492" s="161" t="s">
        <v>14731</v>
      </c>
      <c r="L2492" s="37" t="s">
        <v>1273</v>
      </c>
      <c r="M2492" s="37">
        <v>655</v>
      </c>
      <c r="N2492" s="107"/>
      <c r="O2492" s="37" t="s">
        <v>1236</v>
      </c>
      <c r="P2492" s="37"/>
      <c r="Q2492" s="37"/>
      <c r="R2492" s="37"/>
      <c r="S2492" s="117"/>
      <c r="T2492" s="37"/>
      <c r="U2492" s="37"/>
      <c r="V2492" s="117"/>
      <c r="W2492" s="117"/>
      <c r="X2492" s="106"/>
      <c r="Y2492" s="42"/>
      <c r="Z2492" s="119"/>
      <c r="AA2492" s="44"/>
    </row>
    <row r="2493" spans="1:27" ht="34">
      <c r="A2493" s="106"/>
      <c r="B2493" s="381"/>
      <c r="C2493" s="381"/>
      <c r="D2493" s="408"/>
      <c r="E2493" s="409"/>
      <c r="F2493" s="37" t="s">
        <v>14732</v>
      </c>
      <c r="G2493" s="37"/>
      <c r="H2493" s="37"/>
      <c r="I2493" s="37"/>
      <c r="J2493" s="37"/>
      <c r="K2493" s="161" t="s">
        <v>14733</v>
      </c>
      <c r="L2493" s="37" t="s">
        <v>1273</v>
      </c>
      <c r="M2493" s="37">
        <v>19</v>
      </c>
      <c r="N2493" s="107"/>
      <c r="O2493" s="37" t="s">
        <v>1236</v>
      </c>
      <c r="P2493" s="37"/>
      <c r="Q2493" s="37"/>
      <c r="R2493" s="37"/>
      <c r="S2493" s="117"/>
      <c r="T2493" s="37"/>
      <c r="U2493" s="37"/>
      <c r="V2493" s="117"/>
      <c r="W2493" s="117"/>
      <c r="X2493" s="106"/>
      <c r="Y2493" s="42"/>
      <c r="Z2493" s="119"/>
      <c r="AA2493" s="44"/>
    </row>
    <row r="2494" spans="1:27" ht="34">
      <c r="A2494" s="106"/>
      <c r="B2494" s="381"/>
      <c r="C2494" s="381"/>
      <c r="D2494" s="408"/>
      <c r="E2494" s="407" t="s">
        <v>14734</v>
      </c>
      <c r="F2494" s="37" t="s">
        <v>1466</v>
      </c>
      <c r="G2494" s="37"/>
      <c r="H2494" s="37"/>
      <c r="I2494" s="37"/>
      <c r="J2494" s="37"/>
      <c r="K2494" s="161" t="s">
        <v>14735</v>
      </c>
      <c r="L2494" s="37" t="s">
        <v>1273</v>
      </c>
      <c r="M2494" s="37">
        <v>4361</v>
      </c>
      <c r="N2494" s="107"/>
      <c r="O2494" s="37" t="s">
        <v>1432</v>
      </c>
      <c r="P2494" s="37" t="s">
        <v>1241</v>
      </c>
      <c r="Q2494" s="37" t="s">
        <v>1237</v>
      </c>
      <c r="R2494" s="37"/>
      <c r="S2494" s="117"/>
      <c r="T2494" s="37"/>
      <c r="U2494" s="37"/>
      <c r="V2494" s="117"/>
      <c r="W2494" s="117"/>
      <c r="X2494" s="106"/>
      <c r="Y2494" s="42"/>
      <c r="Z2494" s="119"/>
      <c r="AA2494" s="44"/>
    </row>
    <row r="2495" spans="1:27" ht="34">
      <c r="A2495" s="106"/>
      <c r="B2495" s="381"/>
      <c r="C2495" s="381"/>
      <c r="D2495" s="408"/>
      <c r="E2495" s="408"/>
      <c r="F2495" s="37" t="s">
        <v>14736</v>
      </c>
      <c r="G2495" s="37"/>
      <c r="H2495" s="37"/>
      <c r="I2495" s="37"/>
      <c r="J2495" s="37"/>
      <c r="K2495" s="161" t="s">
        <v>14737</v>
      </c>
      <c r="L2495" s="37" t="s">
        <v>1273</v>
      </c>
      <c r="M2495" s="37">
        <v>227</v>
      </c>
      <c r="N2495" s="107"/>
      <c r="O2495" s="37" t="s">
        <v>1432</v>
      </c>
      <c r="P2495" s="37" t="s">
        <v>1241</v>
      </c>
      <c r="Q2495" s="37" t="s">
        <v>1237</v>
      </c>
      <c r="R2495" s="37"/>
      <c r="S2495" s="117"/>
      <c r="T2495" s="37"/>
      <c r="U2495" s="37"/>
      <c r="V2495" s="117"/>
      <c r="W2495" s="117"/>
      <c r="X2495" s="106"/>
      <c r="Y2495" s="42"/>
      <c r="Z2495" s="119"/>
      <c r="AA2495" s="44"/>
    </row>
    <row r="2496" spans="1:27" ht="51">
      <c r="A2496" s="106"/>
      <c r="B2496" s="381"/>
      <c r="C2496" s="381"/>
      <c r="D2496" s="408"/>
      <c r="E2496" s="408"/>
      <c r="F2496" s="37" t="s">
        <v>1475</v>
      </c>
      <c r="G2496" s="37"/>
      <c r="H2496" s="49"/>
      <c r="I2496" s="49"/>
      <c r="J2496" s="49"/>
      <c r="K2496" s="161" t="s">
        <v>14738</v>
      </c>
      <c r="L2496" s="37" t="s">
        <v>1278</v>
      </c>
      <c r="M2496" s="37"/>
      <c r="N2496" s="107"/>
      <c r="O2496" s="37"/>
      <c r="P2496" s="37"/>
      <c r="Q2496" s="37"/>
      <c r="R2496" s="37"/>
      <c r="S2496" s="117"/>
      <c r="T2496" s="37"/>
      <c r="U2496" s="37"/>
      <c r="V2496" s="117"/>
      <c r="W2496" s="117"/>
      <c r="X2496" s="106"/>
      <c r="Y2496" s="42"/>
      <c r="Z2496" s="119"/>
      <c r="AA2496" s="44"/>
    </row>
    <row r="2497" spans="1:27" ht="34">
      <c r="A2497" s="106"/>
      <c r="B2497" s="381"/>
      <c r="C2497" s="381"/>
      <c r="D2497" s="408"/>
      <c r="E2497" s="408"/>
      <c r="F2497" s="37" t="s">
        <v>14739</v>
      </c>
      <c r="G2497" s="37"/>
      <c r="H2497" s="37"/>
      <c r="I2497" s="37"/>
      <c r="J2497" s="37"/>
      <c r="K2497" s="161" t="s">
        <v>14740</v>
      </c>
      <c r="L2497" s="37" t="s">
        <v>1273</v>
      </c>
      <c r="M2497" s="37">
        <v>739</v>
      </c>
      <c r="N2497" s="107"/>
      <c r="O2497" s="37" t="s">
        <v>1236</v>
      </c>
      <c r="P2497" s="37"/>
      <c r="Q2497" s="37"/>
      <c r="R2497" s="37"/>
      <c r="S2497" s="117"/>
      <c r="T2497" s="37"/>
      <c r="U2497" s="37"/>
      <c r="V2497" s="117"/>
      <c r="W2497" s="117"/>
      <c r="X2497" s="106"/>
      <c r="Y2497" s="42"/>
      <c r="Z2497" s="119"/>
      <c r="AA2497" s="44"/>
    </row>
    <row r="2498" spans="1:27">
      <c r="A2498" s="106"/>
      <c r="B2498" s="381"/>
      <c r="C2498" s="381"/>
      <c r="D2498" s="408"/>
      <c r="E2498" s="408"/>
      <c r="F2498" s="37" t="s">
        <v>9775</v>
      </c>
      <c r="G2498" s="37"/>
      <c r="H2498" s="37"/>
      <c r="I2498" s="37"/>
      <c r="J2498" s="37"/>
      <c r="K2498" s="297" t="s">
        <v>3484</v>
      </c>
      <c r="L2498" s="37" t="s">
        <v>1278</v>
      </c>
      <c r="M2498" s="37"/>
      <c r="N2498" s="107"/>
      <c r="O2498" s="37"/>
      <c r="P2498" s="37"/>
      <c r="Q2498" s="37"/>
      <c r="R2498" s="37"/>
      <c r="S2498" s="117"/>
      <c r="T2498" s="37"/>
      <c r="U2498" s="37"/>
      <c r="V2498" s="117"/>
      <c r="W2498" s="117"/>
      <c r="X2498" s="106"/>
      <c r="Y2498" s="42"/>
      <c r="Z2498" s="119"/>
      <c r="AA2498" s="44"/>
    </row>
    <row r="2499" spans="1:27" ht="34">
      <c r="A2499" s="106"/>
      <c r="B2499" s="381"/>
      <c r="C2499" s="381"/>
      <c r="D2499" s="408"/>
      <c r="E2499" s="408"/>
      <c r="F2499" s="37" t="s">
        <v>1481</v>
      </c>
      <c r="G2499" s="37"/>
      <c r="H2499" s="37"/>
      <c r="I2499" s="37"/>
      <c r="J2499" s="37"/>
      <c r="K2499" s="161" t="s">
        <v>14741</v>
      </c>
      <c r="L2499" s="37" t="s">
        <v>1273</v>
      </c>
      <c r="M2499" s="37">
        <v>76</v>
      </c>
      <c r="N2499" s="107"/>
      <c r="O2499" s="37" t="s">
        <v>1236</v>
      </c>
      <c r="P2499" s="37"/>
      <c r="Q2499" s="37"/>
      <c r="R2499" s="37"/>
      <c r="S2499" s="117"/>
      <c r="T2499" s="37"/>
      <c r="U2499" s="37"/>
      <c r="V2499" s="117"/>
      <c r="W2499" s="117"/>
      <c r="X2499" s="106"/>
      <c r="Y2499" s="42"/>
      <c r="Z2499" s="119"/>
      <c r="AA2499" s="44"/>
    </row>
    <row r="2500" spans="1:27" ht="34">
      <c r="A2500" s="106"/>
      <c r="B2500" s="381"/>
      <c r="C2500" s="381"/>
      <c r="D2500" s="408"/>
      <c r="E2500" s="409"/>
      <c r="F2500" s="37" t="s">
        <v>14742</v>
      </c>
      <c r="G2500" s="37"/>
      <c r="H2500" s="37"/>
      <c r="I2500" s="37"/>
      <c r="J2500" s="37"/>
      <c r="K2500" s="161" t="s">
        <v>14743</v>
      </c>
      <c r="L2500" s="37" t="s">
        <v>1273</v>
      </c>
      <c r="M2500" s="37">
        <v>1</v>
      </c>
      <c r="N2500" s="107"/>
      <c r="O2500" s="37" t="s">
        <v>1236</v>
      </c>
      <c r="P2500" s="37"/>
      <c r="Q2500" s="37"/>
      <c r="R2500" s="37"/>
      <c r="S2500" s="117"/>
      <c r="T2500" s="37"/>
      <c r="U2500" s="37"/>
      <c r="V2500" s="117"/>
      <c r="W2500" s="117"/>
      <c r="X2500" s="106"/>
      <c r="Y2500" s="42"/>
      <c r="Z2500" s="119"/>
      <c r="AA2500" s="44"/>
    </row>
    <row r="2501" spans="1:27" ht="34">
      <c r="A2501" s="106"/>
      <c r="B2501" s="381"/>
      <c r="C2501" s="381"/>
      <c r="D2501" s="408"/>
      <c r="E2501" s="407" t="s">
        <v>14744</v>
      </c>
      <c r="F2501" s="37" t="s">
        <v>14745</v>
      </c>
      <c r="G2501" s="37"/>
      <c r="H2501" s="37"/>
      <c r="I2501" s="37"/>
      <c r="J2501" s="37"/>
      <c r="K2501" s="161" t="s">
        <v>14746</v>
      </c>
      <c r="L2501" s="37" t="s">
        <v>1234</v>
      </c>
      <c r="M2501" s="37">
        <v>1</v>
      </c>
      <c r="N2501" s="107"/>
      <c r="O2501" s="37" t="s">
        <v>1236</v>
      </c>
      <c r="P2501" s="37"/>
      <c r="Q2501" s="37"/>
      <c r="R2501" s="37"/>
      <c r="S2501" s="117"/>
      <c r="T2501" s="37"/>
      <c r="U2501" s="37"/>
      <c r="V2501" s="117"/>
      <c r="W2501" s="117"/>
      <c r="X2501" s="106"/>
      <c r="Y2501" s="42"/>
      <c r="Z2501" s="119"/>
      <c r="AA2501" s="44"/>
    </row>
    <row r="2502" spans="1:27" ht="34">
      <c r="A2502" s="106"/>
      <c r="B2502" s="381"/>
      <c r="C2502" s="381"/>
      <c r="D2502" s="408"/>
      <c r="E2502" s="408"/>
      <c r="F2502" s="407" t="s">
        <v>14747</v>
      </c>
      <c r="G2502" s="37" t="s">
        <v>14748</v>
      </c>
      <c r="H2502" s="37"/>
      <c r="I2502" s="37"/>
      <c r="J2502" s="37"/>
      <c r="K2502" s="161" t="s">
        <v>14749</v>
      </c>
      <c r="L2502" s="37" t="s">
        <v>1234</v>
      </c>
      <c r="M2502" s="37">
        <v>1</v>
      </c>
      <c r="N2502" s="107"/>
      <c r="O2502" s="37" t="s">
        <v>1236</v>
      </c>
      <c r="P2502" s="37"/>
      <c r="Q2502" s="37"/>
      <c r="R2502" s="37"/>
      <c r="S2502" s="117"/>
      <c r="T2502" s="37"/>
      <c r="U2502" s="37"/>
      <c r="V2502" s="117"/>
      <c r="W2502" s="117"/>
      <c r="X2502" s="106"/>
      <c r="Y2502" s="42"/>
      <c r="Z2502" s="119"/>
      <c r="AA2502" s="44"/>
    </row>
    <row r="2503" spans="1:27" ht="34">
      <c r="A2503" s="106"/>
      <c r="B2503" s="381"/>
      <c r="C2503" s="381"/>
      <c r="D2503" s="408"/>
      <c r="E2503" s="408"/>
      <c r="F2503" s="408"/>
      <c r="G2503" s="37" t="s">
        <v>7441</v>
      </c>
      <c r="H2503" s="37"/>
      <c r="I2503" s="37"/>
      <c r="J2503" s="37"/>
      <c r="K2503" s="161" t="s">
        <v>14750</v>
      </c>
      <c r="L2503" s="37" t="s">
        <v>1234</v>
      </c>
      <c r="M2503" s="37">
        <v>1</v>
      </c>
      <c r="N2503" s="107"/>
      <c r="O2503" s="37" t="s">
        <v>1236</v>
      </c>
      <c r="P2503" s="37"/>
      <c r="Q2503" s="37"/>
      <c r="R2503" s="37"/>
      <c r="S2503" s="117"/>
      <c r="T2503" s="37"/>
      <c r="U2503" s="37"/>
      <c r="V2503" s="117"/>
      <c r="W2503" s="117"/>
      <c r="X2503" s="106"/>
      <c r="Y2503" s="42"/>
      <c r="Z2503" s="119"/>
      <c r="AA2503" s="44"/>
    </row>
    <row r="2504" spans="1:27" ht="34">
      <c r="A2504" s="106"/>
      <c r="B2504" s="381"/>
      <c r="C2504" s="381"/>
      <c r="D2504" s="408"/>
      <c r="E2504" s="408"/>
      <c r="F2504" s="408"/>
      <c r="G2504" s="407" t="s">
        <v>14751</v>
      </c>
      <c r="H2504" s="37" t="s">
        <v>14752</v>
      </c>
      <c r="I2504" s="37"/>
      <c r="J2504" s="37"/>
      <c r="K2504" s="161" t="s">
        <v>14753</v>
      </c>
      <c r="L2504" s="37" t="s">
        <v>1234</v>
      </c>
      <c r="M2504" s="37">
        <v>1</v>
      </c>
      <c r="N2504" s="107"/>
      <c r="O2504" s="37" t="s">
        <v>1236</v>
      </c>
      <c r="P2504" s="37"/>
      <c r="Q2504" s="37"/>
      <c r="R2504" s="37"/>
      <c r="S2504" s="117"/>
      <c r="T2504" s="37"/>
      <c r="U2504" s="37"/>
      <c r="V2504" s="117"/>
      <c r="W2504" s="117"/>
      <c r="X2504" s="106"/>
      <c r="Y2504" s="42"/>
      <c r="Z2504" s="119"/>
      <c r="AA2504" s="44"/>
    </row>
    <row r="2505" spans="1:27" ht="34">
      <c r="A2505" s="106"/>
      <c r="B2505" s="381"/>
      <c r="C2505" s="381"/>
      <c r="D2505" s="408"/>
      <c r="E2505" s="408"/>
      <c r="F2505" s="408"/>
      <c r="G2505" s="409"/>
      <c r="H2505" s="37" t="s">
        <v>14754</v>
      </c>
      <c r="I2505" s="37"/>
      <c r="J2505" s="37"/>
      <c r="K2505" s="161" t="s">
        <v>14755</v>
      </c>
      <c r="L2505" s="37" t="s">
        <v>1273</v>
      </c>
      <c r="M2505" s="37">
        <v>96</v>
      </c>
      <c r="N2505" s="107"/>
      <c r="O2505" s="37" t="s">
        <v>1236</v>
      </c>
      <c r="P2505" s="37"/>
      <c r="Q2505" s="37"/>
      <c r="R2505" s="37"/>
      <c r="S2505" s="117"/>
      <c r="T2505" s="37"/>
      <c r="U2505" s="37"/>
      <c r="V2505" s="117"/>
      <c r="W2505" s="117"/>
      <c r="X2505" s="106"/>
      <c r="Y2505" s="42"/>
      <c r="Z2505" s="119"/>
      <c r="AA2505" s="44"/>
    </row>
    <row r="2506" spans="1:27" ht="68">
      <c r="A2506" s="106"/>
      <c r="B2506" s="381"/>
      <c r="C2506" s="381"/>
      <c r="D2506" s="408"/>
      <c r="E2506" s="408"/>
      <c r="F2506" s="408"/>
      <c r="G2506" s="37" t="s">
        <v>14756</v>
      </c>
      <c r="H2506" s="37"/>
      <c r="I2506" s="37"/>
      <c r="J2506" s="37"/>
      <c r="K2506" s="161" t="s">
        <v>14757</v>
      </c>
      <c r="L2506" s="37" t="s">
        <v>1273</v>
      </c>
      <c r="M2506" s="37">
        <v>1</v>
      </c>
      <c r="N2506" s="107"/>
      <c r="O2506" s="37" t="s">
        <v>1236</v>
      </c>
      <c r="P2506" s="37"/>
      <c r="Q2506" s="37"/>
      <c r="R2506" s="37"/>
      <c r="S2506" s="117"/>
      <c r="T2506" s="37"/>
      <c r="U2506" s="37"/>
      <c r="V2506" s="117"/>
      <c r="W2506" s="117"/>
      <c r="X2506" s="106"/>
      <c r="Y2506" s="42"/>
      <c r="Z2506" s="119"/>
      <c r="AA2506" s="44"/>
    </row>
    <row r="2507" spans="1:27" ht="34">
      <c r="A2507" s="106"/>
      <c r="B2507" s="381"/>
      <c r="C2507" s="381"/>
      <c r="D2507" s="408"/>
      <c r="E2507" s="408"/>
      <c r="F2507" s="409"/>
      <c r="G2507" s="37" t="s">
        <v>14758</v>
      </c>
      <c r="H2507" s="37"/>
      <c r="I2507" s="37"/>
      <c r="J2507" s="37"/>
      <c r="K2507" s="161" t="s">
        <v>14759</v>
      </c>
      <c r="L2507" s="37" t="s">
        <v>1234</v>
      </c>
      <c r="M2507" s="37">
        <v>1</v>
      </c>
      <c r="N2507" s="107"/>
      <c r="O2507" s="37" t="s">
        <v>1236</v>
      </c>
      <c r="P2507" s="37"/>
      <c r="Q2507" s="37"/>
      <c r="R2507" s="37"/>
      <c r="S2507" s="117"/>
      <c r="T2507" s="37"/>
      <c r="U2507" s="37"/>
      <c r="V2507" s="117"/>
      <c r="W2507" s="117"/>
      <c r="X2507" s="106"/>
      <c r="Y2507" s="42"/>
      <c r="Z2507" s="119"/>
      <c r="AA2507" s="44"/>
    </row>
    <row r="2508" spans="1:27" ht="34">
      <c r="A2508" s="106"/>
      <c r="B2508" s="381"/>
      <c r="C2508" s="381"/>
      <c r="D2508" s="408"/>
      <c r="E2508" s="409"/>
      <c r="F2508" s="37" t="s">
        <v>1507</v>
      </c>
      <c r="G2508" s="37"/>
      <c r="H2508" s="37"/>
      <c r="I2508" s="37"/>
      <c r="J2508" s="37"/>
      <c r="K2508" s="161" t="s">
        <v>14760</v>
      </c>
      <c r="L2508" s="37" t="s">
        <v>1273</v>
      </c>
      <c r="M2508" s="37">
        <v>11</v>
      </c>
      <c r="N2508" s="107"/>
      <c r="O2508" s="37" t="s">
        <v>1236</v>
      </c>
      <c r="P2508" s="37"/>
      <c r="Q2508" s="37"/>
      <c r="R2508" s="37"/>
      <c r="S2508" s="117"/>
      <c r="T2508" s="37"/>
      <c r="U2508" s="37"/>
      <c r="V2508" s="117"/>
      <c r="W2508" s="117"/>
      <c r="X2508" s="106"/>
      <c r="Y2508" s="42"/>
      <c r="Z2508" s="119"/>
      <c r="AA2508" s="44"/>
    </row>
    <row r="2509" spans="1:27" ht="34">
      <c r="A2509" s="106"/>
      <c r="B2509" s="381"/>
      <c r="C2509" s="381"/>
      <c r="D2509" s="408"/>
      <c r="E2509" s="46" t="s">
        <v>14761</v>
      </c>
      <c r="F2509" s="46"/>
      <c r="G2509" s="37"/>
      <c r="H2509" s="37"/>
      <c r="I2509" s="37"/>
      <c r="J2509" s="37"/>
      <c r="K2509" s="161" t="s">
        <v>14762</v>
      </c>
      <c r="L2509" s="37" t="s">
        <v>1234</v>
      </c>
      <c r="M2509" s="37">
        <v>9</v>
      </c>
      <c r="N2509" s="107"/>
      <c r="O2509" s="37" t="s">
        <v>1236</v>
      </c>
      <c r="P2509" s="37"/>
      <c r="Q2509" s="37"/>
      <c r="R2509" s="37"/>
      <c r="S2509" s="117"/>
      <c r="T2509" s="37"/>
      <c r="U2509" s="37"/>
      <c r="V2509" s="117"/>
      <c r="W2509" s="117"/>
      <c r="X2509" s="106"/>
      <c r="Y2509" s="42"/>
      <c r="Z2509" s="119"/>
      <c r="AA2509" s="44"/>
    </row>
    <row r="2510" spans="1:27" ht="32">
      <c r="A2510" s="106"/>
      <c r="B2510" s="381"/>
      <c r="C2510" s="381"/>
      <c r="D2510" s="407" t="s">
        <v>8560</v>
      </c>
      <c r="E2510" s="407" t="s">
        <v>1324</v>
      </c>
      <c r="F2510" s="37" t="s">
        <v>14763</v>
      </c>
      <c r="G2510" s="37"/>
      <c r="H2510" s="37"/>
      <c r="I2510" s="37"/>
      <c r="J2510" s="37"/>
      <c r="K2510" s="297" t="s">
        <v>14764</v>
      </c>
      <c r="L2510" s="37" t="s">
        <v>1234</v>
      </c>
      <c r="M2510" s="37">
        <v>1</v>
      </c>
      <c r="N2510" s="107"/>
      <c r="O2510" s="37" t="s">
        <v>1236</v>
      </c>
      <c r="P2510" s="37"/>
      <c r="Q2510" s="37"/>
      <c r="R2510" s="37"/>
      <c r="S2510" s="117"/>
      <c r="T2510" s="37"/>
      <c r="U2510" s="37"/>
      <c r="V2510" s="117"/>
      <c r="W2510" s="117"/>
      <c r="X2510" s="106"/>
      <c r="Y2510" s="42"/>
      <c r="Z2510" s="119"/>
      <c r="AA2510" s="44"/>
    </row>
    <row r="2511" spans="1:27" ht="34">
      <c r="A2511" s="106"/>
      <c r="B2511" s="381"/>
      <c r="C2511" s="381"/>
      <c r="D2511" s="408"/>
      <c r="E2511" s="408"/>
      <c r="F2511" s="37" t="s">
        <v>1243</v>
      </c>
      <c r="G2511" s="37"/>
      <c r="H2511" s="37"/>
      <c r="I2511" s="37"/>
      <c r="J2511" s="37"/>
      <c r="K2511" s="161" t="s">
        <v>14765</v>
      </c>
      <c r="L2511" s="37" t="s">
        <v>1234</v>
      </c>
      <c r="M2511" s="37">
        <v>1</v>
      </c>
      <c r="N2511" s="107"/>
      <c r="O2511" s="37" t="s">
        <v>1236</v>
      </c>
      <c r="P2511" s="37"/>
      <c r="Q2511" s="37"/>
      <c r="R2511" s="37"/>
      <c r="S2511" s="117"/>
      <c r="T2511" s="37"/>
      <c r="U2511" s="37"/>
      <c r="V2511" s="117"/>
      <c r="W2511" s="117"/>
      <c r="X2511" s="106"/>
      <c r="Y2511" s="42"/>
      <c r="Z2511" s="119"/>
      <c r="AA2511" s="44"/>
    </row>
    <row r="2512" spans="1:27" ht="48">
      <c r="A2512" s="106"/>
      <c r="B2512" s="381"/>
      <c r="C2512" s="381"/>
      <c r="D2512" s="408"/>
      <c r="E2512" s="408"/>
      <c r="F2512" s="37" t="s">
        <v>14766</v>
      </c>
      <c r="G2512" s="37"/>
      <c r="H2512" s="37"/>
      <c r="I2512" s="37"/>
      <c r="J2512" s="37"/>
      <c r="K2512" s="297" t="s">
        <v>14767</v>
      </c>
      <c r="L2512" s="37" t="s">
        <v>1278</v>
      </c>
      <c r="M2512" s="37"/>
      <c r="N2512" s="107"/>
      <c r="O2512" s="37"/>
      <c r="P2512" s="37"/>
      <c r="Q2512" s="37"/>
      <c r="R2512" s="37"/>
      <c r="S2512" s="117"/>
      <c r="T2512" s="37"/>
      <c r="U2512" s="37"/>
      <c r="V2512" s="117"/>
      <c r="W2512" s="117"/>
      <c r="X2512" s="106"/>
      <c r="Y2512" s="42"/>
      <c r="Z2512" s="119"/>
      <c r="AA2512" s="44"/>
    </row>
    <row r="2513" spans="1:27" ht="34">
      <c r="A2513" s="106"/>
      <c r="B2513" s="381"/>
      <c r="C2513" s="381"/>
      <c r="D2513" s="408"/>
      <c r="E2513" s="408"/>
      <c r="F2513" s="37" t="s">
        <v>1345</v>
      </c>
      <c r="G2513" s="37"/>
      <c r="H2513" s="37"/>
      <c r="I2513" s="37"/>
      <c r="J2513" s="37"/>
      <c r="K2513" s="161" t="s">
        <v>14768</v>
      </c>
      <c r="L2513" s="37" t="s">
        <v>1234</v>
      </c>
      <c r="M2513" s="37">
        <v>1</v>
      </c>
      <c r="N2513" s="107"/>
      <c r="O2513" s="37" t="s">
        <v>1236</v>
      </c>
      <c r="P2513" s="37"/>
      <c r="Q2513" s="37"/>
      <c r="R2513" s="37"/>
      <c r="S2513" s="117"/>
      <c r="T2513" s="37"/>
      <c r="U2513" s="37"/>
      <c r="V2513" s="117"/>
      <c r="W2513" s="117"/>
      <c r="X2513" s="106"/>
      <c r="Y2513" s="42"/>
      <c r="Z2513" s="119"/>
      <c r="AA2513" s="44"/>
    </row>
    <row r="2514" spans="1:27" ht="51">
      <c r="A2514" s="106"/>
      <c r="B2514" s="381"/>
      <c r="C2514" s="381"/>
      <c r="D2514" s="408"/>
      <c r="E2514" s="408"/>
      <c r="F2514" s="37" t="s">
        <v>14769</v>
      </c>
      <c r="G2514" s="37"/>
      <c r="H2514" s="37"/>
      <c r="I2514" s="37"/>
      <c r="J2514" s="37"/>
      <c r="K2514" s="161" t="s">
        <v>14770</v>
      </c>
      <c r="L2514" s="37" t="s">
        <v>1234</v>
      </c>
      <c r="M2514" s="37">
        <v>1</v>
      </c>
      <c r="N2514" s="107"/>
      <c r="O2514" s="37" t="s">
        <v>1236</v>
      </c>
      <c r="P2514" s="37"/>
      <c r="Q2514" s="37"/>
      <c r="R2514" s="37"/>
      <c r="S2514" s="117"/>
      <c r="T2514" s="37"/>
      <c r="U2514" s="37"/>
      <c r="V2514" s="117"/>
      <c r="W2514" s="117"/>
      <c r="X2514" s="106"/>
      <c r="Y2514" s="42"/>
      <c r="Z2514" s="119"/>
      <c r="AA2514" s="44"/>
    </row>
    <row r="2515" spans="1:27" ht="34">
      <c r="A2515" s="106"/>
      <c r="B2515" s="381"/>
      <c r="C2515" s="381"/>
      <c r="D2515" s="408"/>
      <c r="E2515" s="408"/>
      <c r="F2515" s="37" t="s">
        <v>5003</v>
      </c>
      <c r="G2515" s="37"/>
      <c r="H2515" s="37"/>
      <c r="I2515" s="37"/>
      <c r="J2515" s="37"/>
      <c r="K2515" s="161" t="s">
        <v>14771</v>
      </c>
      <c r="L2515" s="37" t="s">
        <v>1278</v>
      </c>
      <c r="M2515" s="37"/>
      <c r="N2515" s="107"/>
      <c r="O2515" s="37"/>
      <c r="P2515" s="37"/>
      <c r="Q2515" s="37"/>
      <c r="R2515" s="37"/>
      <c r="S2515" s="117"/>
      <c r="T2515" s="37"/>
      <c r="U2515" s="37"/>
      <c r="V2515" s="117"/>
      <c r="W2515" s="117"/>
      <c r="X2515" s="106"/>
      <c r="Y2515" s="42"/>
      <c r="Z2515" s="119"/>
      <c r="AA2515" s="44"/>
    </row>
    <row r="2516" spans="1:27" ht="32">
      <c r="A2516" s="106"/>
      <c r="B2516" s="381"/>
      <c r="C2516" s="381"/>
      <c r="D2516" s="408"/>
      <c r="E2516" s="408"/>
      <c r="F2516" s="37" t="s">
        <v>14772</v>
      </c>
      <c r="G2516" s="37"/>
      <c r="H2516" s="37"/>
      <c r="I2516" s="37"/>
      <c r="J2516" s="37"/>
      <c r="K2516" s="297" t="s">
        <v>14773</v>
      </c>
      <c r="L2516" s="37" t="s">
        <v>1278</v>
      </c>
      <c r="M2516" s="37"/>
      <c r="N2516" s="107"/>
      <c r="O2516" s="37"/>
      <c r="P2516" s="37"/>
      <c r="Q2516" s="37"/>
      <c r="R2516" s="37"/>
      <c r="S2516" s="117"/>
      <c r="T2516" s="37"/>
      <c r="U2516" s="37"/>
      <c r="V2516" s="117"/>
      <c r="W2516" s="117"/>
      <c r="X2516" s="106"/>
      <c r="Y2516" s="42"/>
      <c r="Z2516" s="119"/>
      <c r="AA2516" s="44"/>
    </row>
    <row r="2517" spans="1:27" ht="32">
      <c r="A2517" s="106"/>
      <c r="B2517" s="381"/>
      <c r="C2517" s="381"/>
      <c r="D2517" s="408"/>
      <c r="E2517" s="409"/>
      <c r="F2517" s="37" t="s">
        <v>14774</v>
      </c>
      <c r="G2517" s="37"/>
      <c r="H2517" s="37"/>
      <c r="I2517" s="37"/>
      <c r="J2517" s="37"/>
      <c r="K2517" s="297" t="s">
        <v>4382</v>
      </c>
      <c r="L2517" s="37" t="s">
        <v>1278</v>
      </c>
      <c r="M2517" s="37"/>
      <c r="N2517" s="107"/>
      <c r="O2517" s="37"/>
      <c r="P2517" s="37"/>
      <c r="Q2517" s="37"/>
      <c r="R2517" s="37"/>
      <c r="S2517" s="117"/>
      <c r="T2517" s="37"/>
      <c r="U2517" s="37"/>
      <c r="V2517" s="117"/>
      <c r="W2517" s="117"/>
      <c r="X2517" s="106"/>
      <c r="Y2517" s="42"/>
      <c r="Z2517" s="119"/>
      <c r="AA2517" s="44"/>
    </row>
    <row r="2518" spans="1:27" ht="34">
      <c r="A2518" s="106"/>
      <c r="B2518" s="381"/>
      <c r="C2518" s="381"/>
      <c r="D2518" s="408"/>
      <c r="E2518" s="407" t="s">
        <v>14775</v>
      </c>
      <c r="F2518" s="37" t="s">
        <v>14776</v>
      </c>
      <c r="G2518" s="37"/>
      <c r="H2518" s="37"/>
      <c r="I2518" s="37"/>
      <c r="J2518" s="37"/>
      <c r="K2518" s="161" t="s">
        <v>14777</v>
      </c>
      <c r="L2518" s="37" t="s">
        <v>1234</v>
      </c>
      <c r="M2518" s="37">
        <v>1</v>
      </c>
      <c r="N2518" s="107"/>
      <c r="O2518" s="37" t="s">
        <v>1236</v>
      </c>
      <c r="P2518" s="37"/>
      <c r="Q2518" s="37"/>
      <c r="R2518" s="37"/>
      <c r="S2518" s="117"/>
      <c r="T2518" s="37"/>
      <c r="U2518" s="37"/>
      <c r="V2518" s="117"/>
      <c r="W2518" s="117"/>
      <c r="X2518" s="106"/>
      <c r="Y2518" s="42"/>
      <c r="Z2518" s="119"/>
      <c r="AA2518" s="44"/>
    </row>
    <row r="2519" spans="1:27" ht="34">
      <c r="A2519" s="106"/>
      <c r="B2519" s="381"/>
      <c r="C2519" s="381"/>
      <c r="D2519" s="408"/>
      <c r="E2519" s="408"/>
      <c r="F2519" s="37" t="s">
        <v>14778</v>
      </c>
      <c r="G2519" s="37"/>
      <c r="H2519" s="37"/>
      <c r="I2519" s="37"/>
      <c r="J2519" s="37"/>
      <c r="K2519" s="161" t="s">
        <v>14779</v>
      </c>
      <c r="L2519" s="37" t="s">
        <v>1278</v>
      </c>
      <c r="M2519" s="37"/>
      <c r="N2519" s="107"/>
      <c r="O2519" s="37"/>
      <c r="P2519" s="37"/>
      <c r="Q2519" s="37"/>
      <c r="R2519" s="37"/>
      <c r="S2519" s="117"/>
      <c r="T2519" s="37"/>
      <c r="U2519" s="37"/>
      <c r="V2519" s="117"/>
      <c r="W2519" s="117"/>
      <c r="X2519" s="106"/>
      <c r="Y2519" s="42"/>
      <c r="Z2519" s="119"/>
      <c r="AA2519" s="44"/>
    </row>
    <row r="2520" spans="1:27" ht="51">
      <c r="A2520" s="106"/>
      <c r="B2520" s="381"/>
      <c r="C2520" s="381"/>
      <c r="D2520" s="408"/>
      <c r="E2520" s="408"/>
      <c r="F2520" s="407" t="s">
        <v>14780</v>
      </c>
      <c r="G2520" s="407" t="s">
        <v>4794</v>
      </c>
      <c r="H2520" s="37" t="s">
        <v>14781</v>
      </c>
      <c r="I2520" s="37"/>
      <c r="J2520" s="37"/>
      <c r="K2520" s="161" t="s">
        <v>14782</v>
      </c>
      <c r="L2520" s="37" t="s">
        <v>1234</v>
      </c>
      <c r="M2520" s="37">
        <v>1</v>
      </c>
      <c r="N2520" s="107"/>
      <c r="O2520" s="37" t="s">
        <v>1236</v>
      </c>
      <c r="P2520" s="37"/>
      <c r="Q2520" s="37"/>
      <c r="R2520" s="37"/>
      <c r="S2520" s="117"/>
      <c r="T2520" s="37"/>
      <c r="U2520" s="37"/>
      <c r="V2520" s="117"/>
      <c r="W2520" s="117"/>
      <c r="X2520" s="106"/>
      <c r="Y2520" s="42"/>
      <c r="Z2520" s="119"/>
      <c r="AA2520" s="44"/>
    </row>
    <row r="2521" spans="1:27" ht="51">
      <c r="A2521" s="106"/>
      <c r="B2521" s="381"/>
      <c r="C2521" s="381"/>
      <c r="D2521" s="408"/>
      <c r="E2521" s="408"/>
      <c r="F2521" s="408"/>
      <c r="G2521" s="408"/>
      <c r="H2521" s="37" t="s">
        <v>14783</v>
      </c>
      <c r="I2521" s="37"/>
      <c r="J2521" s="37"/>
      <c r="K2521" s="161" t="s">
        <v>14784</v>
      </c>
      <c r="L2521" s="37" t="s">
        <v>1273</v>
      </c>
      <c r="M2521" s="37">
        <v>2</v>
      </c>
      <c r="N2521" s="107"/>
      <c r="O2521" s="37" t="s">
        <v>1236</v>
      </c>
      <c r="P2521" s="37"/>
      <c r="Q2521" s="37"/>
      <c r="R2521" s="37"/>
      <c r="S2521" s="117"/>
      <c r="T2521" s="37"/>
      <c r="U2521" s="37"/>
      <c r="V2521" s="117"/>
      <c r="W2521" s="117"/>
      <c r="X2521" s="106"/>
      <c r="Y2521" s="42"/>
      <c r="Z2521" s="119"/>
      <c r="AA2521" s="44"/>
    </row>
    <row r="2522" spans="1:27" ht="51">
      <c r="A2522" s="106"/>
      <c r="B2522" s="381"/>
      <c r="C2522" s="381"/>
      <c r="D2522" s="408"/>
      <c r="E2522" s="408"/>
      <c r="F2522" s="408"/>
      <c r="G2522" s="408"/>
      <c r="H2522" s="37" t="s">
        <v>14785</v>
      </c>
      <c r="I2522" s="37"/>
      <c r="J2522" s="37"/>
      <c r="K2522" s="161" t="s">
        <v>14786</v>
      </c>
      <c r="L2522" s="37" t="s">
        <v>1273</v>
      </c>
      <c r="M2522" s="37">
        <v>50</v>
      </c>
      <c r="N2522" s="107"/>
      <c r="O2522" s="37" t="s">
        <v>1236</v>
      </c>
      <c r="P2522" s="37"/>
      <c r="Q2522" s="37"/>
      <c r="R2522" s="37"/>
      <c r="S2522" s="117"/>
      <c r="T2522" s="37"/>
      <c r="U2522" s="37"/>
      <c r="V2522" s="117"/>
      <c r="W2522" s="117"/>
      <c r="X2522" s="106"/>
      <c r="Y2522" s="42"/>
      <c r="Z2522" s="119"/>
      <c r="AA2522" s="44"/>
    </row>
    <row r="2523" spans="1:27" ht="51">
      <c r="A2523" s="106"/>
      <c r="B2523" s="381"/>
      <c r="C2523" s="381"/>
      <c r="D2523" s="408"/>
      <c r="E2523" s="408"/>
      <c r="F2523" s="408"/>
      <c r="G2523" s="408"/>
      <c r="H2523" s="37" t="s">
        <v>14787</v>
      </c>
      <c r="I2523" s="37"/>
      <c r="J2523" s="37"/>
      <c r="K2523" s="161" t="s">
        <v>14788</v>
      </c>
      <c r="L2523" s="37" t="s">
        <v>1234</v>
      </c>
      <c r="M2523" s="37">
        <v>1</v>
      </c>
      <c r="N2523" s="107"/>
      <c r="O2523" s="37" t="s">
        <v>1236</v>
      </c>
      <c r="P2523" s="37"/>
      <c r="Q2523" s="37"/>
      <c r="R2523" s="37"/>
      <c r="S2523" s="117"/>
      <c r="T2523" s="37"/>
      <c r="U2523" s="37"/>
      <c r="V2523" s="117"/>
      <c r="W2523" s="117"/>
      <c r="X2523" s="106"/>
      <c r="Y2523" s="42"/>
      <c r="Z2523" s="119"/>
      <c r="AA2523" s="44"/>
    </row>
    <row r="2524" spans="1:27" ht="51">
      <c r="A2524" s="106"/>
      <c r="B2524" s="381"/>
      <c r="C2524" s="381"/>
      <c r="D2524" s="408"/>
      <c r="E2524" s="409"/>
      <c r="F2524" s="409"/>
      <c r="G2524" s="409"/>
      <c r="H2524" s="37" t="s">
        <v>14789</v>
      </c>
      <c r="I2524" s="37"/>
      <c r="J2524" s="37"/>
      <c r="K2524" s="161" t="s">
        <v>14782</v>
      </c>
      <c r="L2524" s="37" t="s">
        <v>1273</v>
      </c>
      <c r="M2524" s="37">
        <v>55</v>
      </c>
      <c r="N2524" s="107"/>
      <c r="O2524" s="37" t="s">
        <v>1236</v>
      </c>
      <c r="P2524" s="37"/>
      <c r="Q2524" s="37"/>
      <c r="R2524" s="37"/>
      <c r="S2524" s="117"/>
      <c r="T2524" s="37"/>
      <c r="U2524" s="37"/>
      <c r="V2524" s="117"/>
      <c r="W2524" s="117"/>
      <c r="X2524" s="106"/>
      <c r="Y2524" s="42"/>
      <c r="Z2524" s="119"/>
      <c r="AA2524" s="44"/>
    </row>
    <row r="2525" spans="1:27" ht="34">
      <c r="A2525" s="106"/>
      <c r="B2525" s="381"/>
      <c r="C2525" s="381"/>
      <c r="D2525" s="408"/>
      <c r="E2525" s="407" t="s">
        <v>14346</v>
      </c>
      <c r="F2525" s="37" t="s">
        <v>14790</v>
      </c>
      <c r="G2525" s="37"/>
      <c r="H2525" s="37"/>
      <c r="I2525" s="37"/>
      <c r="J2525" s="37"/>
      <c r="K2525" s="161" t="s">
        <v>14791</v>
      </c>
      <c r="L2525" s="37" t="s">
        <v>1273</v>
      </c>
      <c r="M2525" s="37">
        <v>0</v>
      </c>
      <c r="N2525" s="107"/>
      <c r="O2525" s="37"/>
      <c r="P2525" s="37"/>
      <c r="Q2525" s="37"/>
      <c r="R2525" s="37"/>
      <c r="S2525" s="117"/>
      <c r="T2525" s="37"/>
      <c r="U2525" s="37"/>
      <c r="V2525" s="117"/>
      <c r="W2525" s="117"/>
      <c r="X2525" s="106"/>
      <c r="Y2525" s="42"/>
      <c r="Z2525" s="119"/>
      <c r="AA2525" s="44"/>
    </row>
    <row r="2526" spans="1:27" ht="34">
      <c r="A2526" s="106"/>
      <c r="B2526" s="381"/>
      <c r="C2526" s="381"/>
      <c r="D2526" s="408"/>
      <c r="E2526" s="409"/>
      <c r="F2526" s="37" t="s">
        <v>14792</v>
      </c>
      <c r="G2526" s="37"/>
      <c r="H2526" s="37"/>
      <c r="I2526" s="37"/>
      <c r="J2526" s="37"/>
      <c r="K2526" s="161" t="s">
        <v>14793</v>
      </c>
      <c r="L2526" s="37" t="s">
        <v>1273</v>
      </c>
      <c r="M2526" s="37">
        <v>39</v>
      </c>
      <c r="N2526" s="107"/>
      <c r="O2526" s="37" t="s">
        <v>1236</v>
      </c>
      <c r="P2526" s="37"/>
      <c r="Q2526" s="37"/>
      <c r="R2526" s="37"/>
      <c r="S2526" s="117"/>
      <c r="T2526" s="37"/>
      <c r="U2526" s="37"/>
      <c r="V2526" s="117"/>
      <c r="W2526" s="117"/>
      <c r="X2526" s="106"/>
      <c r="Y2526" s="42"/>
      <c r="Z2526" s="119"/>
      <c r="AA2526" s="44"/>
    </row>
    <row r="2527" spans="1:27" ht="34">
      <c r="A2527" s="106"/>
      <c r="B2527" s="381"/>
      <c r="C2527" s="381"/>
      <c r="D2527" s="408"/>
      <c r="E2527" s="407" t="s">
        <v>14794</v>
      </c>
      <c r="F2527" s="37" t="s">
        <v>1371</v>
      </c>
      <c r="G2527" s="37"/>
      <c r="H2527" s="37"/>
      <c r="I2527" s="37"/>
      <c r="J2527" s="37"/>
      <c r="K2527" s="161" t="s">
        <v>14795</v>
      </c>
      <c r="L2527" s="37" t="s">
        <v>1273</v>
      </c>
      <c r="M2527" s="37">
        <v>2124</v>
      </c>
      <c r="N2527" s="107"/>
      <c r="O2527" s="37" t="s">
        <v>1236</v>
      </c>
      <c r="P2527" s="37"/>
      <c r="Q2527" s="37"/>
      <c r="R2527" s="37"/>
      <c r="S2527" s="117"/>
      <c r="T2527" s="37"/>
      <c r="U2527" s="37"/>
      <c r="V2527" s="117"/>
      <c r="W2527" s="117"/>
      <c r="X2527" s="106"/>
      <c r="Y2527" s="42"/>
      <c r="Z2527" s="119"/>
      <c r="AA2527" s="44"/>
    </row>
    <row r="2528" spans="1:27" ht="34">
      <c r="A2528" s="106"/>
      <c r="B2528" s="381"/>
      <c r="C2528" s="381"/>
      <c r="D2528" s="408"/>
      <c r="E2528" s="408"/>
      <c r="F2528" s="37" t="s">
        <v>14796</v>
      </c>
      <c r="G2528" s="37"/>
      <c r="H2528" s="37"/>
      <c r="I2528" s="37"/>
      <c r="J2528" s="37"/>
      <c r="K2528" s="161" t="s">
        <v>14797</v>
      </c>
      <c r="L2528" s="37" t="s">
        <v>1273</v>
      </c>
      <c r="M2528" s="37">
        <v>1290</v>
      </c>
      <c r="N2528" s="107"/>
      <c r="O2528" s="37" t="s">
        <v>1236</v>
      </c>
      <c r="P2528" s="37"/>
      <c r="Q2528" s="37"/>
      <c r="R2528" s="37"/>
      <c r="S2528" s="117"/>
      <c r="T2528" s="37"/>
      <c r="U2528" s="37"/>
      <c r="V2528" s="117"/>
      <c r="W2528" s="117"/>
      <c r="X2528" s="106"/>
      <c r="Y2528" s="42"/>
      <c r="Z2528" s="119"/>
      <c r="AA2528" s="44"/>
    </row>
    <row r="2529" spans="1:27" ht="34">
      <c r="A2529" s="106"/>
      <c r="B2529" s="381"/>
      <c r="C2529" s="381"/>
      <c r="D2529" s="408"/>
      <c r="E2529" s="408"/>
      <c r="F2529" s="37" t="s">
        <v>14798</v>
      </c>
      <c r="G2529" s="37"/>
      <c r="H2529" s="37"/>
      <c r="I2529" s="37"/>
      <c r="J2529" s="37"/>
      <c r="K2529" s="161" t="s">
        <v>14799</v>
      </c>
      <c r="L2529" s="37" t="s">
        <v>1234</v>
      </c>
      <c r="M2529" s="37">
        <v>1</v>
      </c>
      <c r="N2529" s="107"/>
      <c r="O2529" s="37" t="s">
        <v>1236</v>
      </c>
      <c r="P2529" s="37"/>
      <c r="Q2529" s="37"/>
      <c r="R2529" s="37"/>
      <c r="S2529" s="117"/>
      <c r="T2529" s="37"/>
      <c r="U2529" s="37"/>
      <c r="V2529" s="117"/>
      <c r="W2529" s="117"/>
      <c r="X2529" s="106"/>
      <c r="Y2529" s="42"/>
      <c r="Z2529" s="119"/>
      <c r="AA2529" s="44"/>
    </row>
    <row r="2530" spans="1:27" ht="34">
      <c r="A2530" s="106"/>
      <c r="B2530" s="381"/>
      <c r="C2530" s="381"/>
      <c r="D2530" s="408"/>
      <c r="E2530" s="409"/>
      <c r="F2530" s="37" t="s">
        <v>14800</v>
      </c>
      <c r="G2530" s="37"/>
      <c r="H2530" s="37"/>
      <c r="I2530" s="37"/>
      <c r="J2530" s="37"/>
      <c r="K2530" s="161" t="s">
        <v>14801</v>
      </c>
      <c r="L2530" s="37" t="s">
        <v>1273</v>
      </c>
      <c r="M2530" s="37">
        <v>2</v>
      </c>
      <c r="N2530" s="107"/>
      <c r="O2530" s="37"/>
      <c r="P2530" s="37"/>
      <c r="Q2530" s="37"/>
      <c r="R2530" s="37"/>
      <c r="S2530" s="117"/>
      <c r="T2530" s="37"/>
      <c r="U2530" s="37"/>
      <c r="V2530" s="117"/>
      <c r="W2530" s="117"/>
      <c r="X2530" s="106"/>
      <c r="Y2530" s="42"/>
      <c r="Z2530" s="119"/>
      <c r="AA2530" s="44"/>
    </row>
    <row r="2531" spans="1:27" ht="32">
      <c r="A2531" s="106"/>
      <c r="B2531" s="381"/>
      <c r="C2531" s="381"/>
      <c r="D2531" s="408"/>
      <c r="E2531" s="407" t="s">
        <v>14802</v>
      </c>
      <c r="F2531" s="37" t="s">
        <v>14803</v>
      </c>
      <c r="G2531" s="37"/>
      <c r="H2531" s="37"/>
      <c r="I2531" s="37"/>
      <c r="J2531" s="37"/>
      <c r="K2531" s="297" t="s">
        <v>14804</v>
      </c>
      <c r="L2531" s="37" t="s">
        <v>1234</v>
      </c>
      <c r="M2531" s="37">
        <v>1</v>
      </c>
      <c r="N2531" s="107"/>
      <c r="O2531" s="37" t="s">
        <v>1236</v>
      </c>
      <c r="P2531" s="37"/>
      <c r="Q2531" s="37"/>
      <c r="R2531" s="37"/>
      <c r="S2531" s="117"/>
      <c r="T2531" s="37"/>
      <c r="U2531" s="37"/>
      <c r="V2531" s="117"/>
      <c r="W2531" s="117"/>
      <c r="X2531" s="106"/>
      <c r="Y2531" s="42"/>
      <c r="Z2531" s="119"/>
      <c r="AA2531" s="44"/>
    </row>
    <row r="2532" spans="1:27" ht="64">
      <c r="A2532" s="106"/>
      <c r="B2532" s="381"/>
      <c r="C2532" s="381"/>
      <c r="D2532" s="408"/>
      <c r="E2532" s="408"/>
      <c r="F2532" s="37" t="s">
        <v>14805</v>
      </c>
      <c r="G2532" s="37"/>
      <c r="H2532" s="37"/>
      <c r="I2532" s="37"/>
      <c r="J2532" s="37"/>
      <c r="K2532" s="297" t="s">
        <v>14806</v>
      </c>
      <c r="L2532" s="37" t="s">
        <v>1234</v>
      </c>
      <c r="M2532" s="37">
        <v>1</v>
      </c>
      <c r="N2532" s="107"/>
      <c r="O2532" s="37" t="s">
        <v>1236</v>
      </c>
      <c r="P2532" s="37"/>
      <c r="Q2532" s="37"/>
      <c r="R2532" s="37"/>
      <c r="S2532" s="117"/>
      <c r="T2532" s="37"/>
      <c r="U2532" s="46"/>
      <c r="V2532" s="117"/>
      <c r="W2532" s="117"/>
      <c r="X2532" s="106"/>
      <c r="Y2532" s="42"/>
      <c r="Z2532" s="119"/>
      <c r="AA2532" s="44"/>
    </row>
    <row r="2533" spans="1:27" ht="48">
      <c r="A2533" s="106"/>
      <c r="B2533" s="381"/>
      <c r="C2533" s="381"/>
      <c r="D2533" s="408"/>
      <c r="E2533" s="408"/>
      <c r="F2533" s="37" t="s">
        <v>14807</v>
      </c>
      <c r="G2533" s="37"/>
      <c r="H2533" s="37"/>
      <c r="I2533" s="37"/>
      <c r="J2533" s="37"/>
      <c r="K2533" s="297" t="s">
        <v>14808</v>
      </c>
      <c r="L2533" s="37" t="s">
        <v>1234</v>
      </c>
      <c r="M2533" s="37">
        <v>1</v>
      </c>
      <c r="N2533" s="107"/>
      <c r="O2533" s="37" t="s">
        <v>1236</v>
      </c>
      <c r="P2533" s="37"/>
      <c r="Q2533" s="37"/>
      <c r="R2533" s="37"/>
      <c r="S2533" s="117"/>
      <c r="T2533" s="37"/>
      <c r="U2533" s="46"/>
      <c r="V2533" s="117"/>
      <c r="W2533" s="117"/>
      <c r="X2533" s="106"/>
      <c r="Y2533" s="42"/>
      <c r="Z2533" s="119"/>
      <c r="AA2533" s="44"/>
    </row>
    <row r="2534" spans="1:27" ht="34">
      <c r="A2534" s="106"/>
      <c r="B2534" s="381"/>
      <c r="C2534" s="381"/>
      <c r="D2534" s="409"/>
      <c r="E2534" s="409"/>
      <c r="F2534" s="37" t="s">
        <v>14809</v>
      </c>
      <c r="G2534" s="37"/>
      <c r="H2534" s="37"/>
      <c r="I2534" s="37"/>
      <c r="J2534" s="37"/>
      <c r="K2534" s="161" t="s">
        <v>14810</v>
      </c>
      <c r="L2534" s="37" t="s">
        <v>1234</v>
      </c>
      <c r="M2534" s="37">
        <v>1</v>
      </c>
      <c r="N2534" s="107"/>
      <c r="O2534" s="37" t="s">
        <v>1236</v>
      </c>
      <c r="P2534" s="37"/>
      <c r="Q2534" s="37"/>
      <c r="R2534" s="37"/>
      <c r="S2534" s="117"/>
      <c r="T2534" s="37"/>
      <c r="U2534" s="46"/>
      <c r="V2534" s="117"/>
      <c r="W2534" s="117"/>
      <c r="X2534" s="106"/>
      <c r="Y2534" s="42"/>
      <c r="Z2534" s="119"/>
      <c r="AA2534" s="44"/>
    </row>
    <row r="2535" spans="1:27" ht="32">
      <c r="A2535" s="106"/>
      <c r="B2535" s="381"/>
      <c r="C2535" s="381"/>
      <c r="D2535" s="407" t="s">
        <v>14811</v>
      </c>
      <c r="E2535" s="407" t="s">
        <v>1378</v>
      </c>
      <c r="F2535" s="407" t="s">
        <v>5112</v>
      </c>
      <c r="G2535" s="37" t="s">
        <v>1379</v>
      </c>
      <c r="H2535" s="37"/>
      <c r="I2535" s="37"/>
      <c r="J2535" s="37"/>
      <c r="K2535" s="297" t="s">
        <v>14812</v>
      </c>
      <c r="L2535" s="37" t="s">
        <v>1234</v>
      </c>
      <c r="M2535" s="37">
        <v>3</v>
      </c>
      <c r="N2535" s="107"/>
      <c r="O2535" s="37" t="s">
        <v>1236</v>
      </c>
      <c r="P2535" s="37"/>
      <c r="Q2535" s="37"/>
      <c r="R2535" s="37"/>
      <c r="S2535" s="117"/>
      <c r="T2535" s="37"/>
      <c r="U2535" s="46"/>
      <c r="V2535" s="117"/>
      <c r="W2535" s="117"/>
      <c r="X2535" s="106"/>
      <c r="Y2535" s="42"/>
      <c r="Z2535" s="119"/>
      <c r="AA2535" s="44"/>
    </row>
    <row r="2536" spans="1:27" ht="32">
      <c r="A2536" s="106"/>
      <c r="B2536" s="381"/>
      <c r="C2536" s="381"/>
      <c r="D2536" s="408"/>
      <c r="E2536" s="408"/>
      <c r="F2536" s="408"/>
      <c r="G2536" s="37" t="s">
        <v>14813</v>
      </c>
      <c r="H2536" s="37"/>
      <c r="I2536" s="37"/>
      <c r="J2536" s="37"/>
      <c r="K2536" s="297" t="s">
        <v>14814</v>
      </c>
      <c r="L2536" s="37" t="s">
        <v>1234</v>
      </c>
      <c r="M2536" s="37">
        <v>1</v>
      </c>
      <c r="N2536" s="107"/>
      <c r="O2536" s="37" t="s">
        <v>1236</v>
      </c>
      <c r="P2536" s="37"/>
      <c r="Q2536" s="37"/>
      <c r="R2536" s="37"/>
      <c r="S2536" s="117"/>
      <c r="T2536" s="37"/>
      <c r="U2536" s="46"/>
      <c r="V2536" s="117"/>
      <c r="W2536" s="117"/>
      <c r="X2536" s="106"/>
      <c r="Y2536" s="42"/>
      <c r="Z2536" s="119"/>
      <c r="AA2536" s="44"/>
    </row>
    <row r="2537" spans="1:27" ht="48">
      <c r="A2537" s="106"/>
      <c r="B2537" s="381"/>
      <c r="C2537" s="381"/>
      <c r="D2537" s="408"/>
      <c r="E2537" s="408"/>
      <c r="F2537" s="408"/>
      <c r="G2537" s="37" t="s">
        <v>14815</v>
      </c>
      <c r="H2537" s="37"/>
      <c r="I2537" s="37"/>
      <c r="J2537" s="37"/>
      <c r="K2537" s="297" t="s">
        <v>14816</v>
      </c>
      <c r="L2537" s="37" t="s">
        <v>1234</v>
      </c>
      <c r="M2537" s="37">
        <v>1</v>
      </c>
      <c r="N2537" s="107"/>
      <c r="O2537" s="37" t="s">
        <v>1236</v>
      </c>
      <c r="P2537" s="37"/>
      <c r="Q2537" s="37"/>
      <c r="R2537" s="37"/>
      <c r="S2537" s="117"/>
      <c r="T2537" s="37"/>
      <c r="U2537" s="46"/>
      <c r="V2537" s="117"/>
      <c r="W2537" s="117"/>
      <c r="X2537" s="106"/>
      <c r="Y2537" s="42"/>
      <c r="Z2537" s="119"/>
      <c r="AA2537" s="44"/>
    </row>
    <row r="2538" spans="1:27" ht="32">
      <c r="A2538" s="106"/>
      <c r="B2538" s="381"/>
      <c r="C2538" s="381"/>
      <c r="D2538" s="408"/>
      <c r="E2538" s="408"/>
      <c r="F2538" s="408"/>
      <c r="G2538" s="37" t="s">
        <v>14817</v>
      </c>
      <c r="H2538" s="37"/>
      <c r="I2538" s="37"/>
      <c r="J2538" s="37"/>
      <c r="K2538" s="297" t="s">
        <v>14818</v>
      </c>
      <c r="L2538" s="37" t="s">
        <v>1234</v>
      </c>
      <c r="M2538" s="37">
        <v>1</v>
      </c>
      <c r="N2538" s="107"/>
      <c r="O2538" s="37" t="s">
        <v>1236</v>
      </c>
      <c r="P2538" s="37"/>
      <c r="Q2538" s="37"/>
      <c r="R2538" s="37"/>
      <c r="S2538" s="117"/>
      <c r="T2538" s="37"/>
      <c r="U2538" s="46"/>
      <c r="V2538" s="117"/>
      <c r="W2538" s="117"/>
      <c r="X2538" s="106"/>
      <c r="Y2538" s="42"/>
      <c r="Z2538" s="119"/>
      <c r="AA2538" s="44"/>
    </row>
    <row r="2539" spans="1:27" ht="32">
      <c r="A2539" s="106"/>
      <c r="B2539" s="381"/>
      <c r="C2539" s="381"/>
      <c r="D2539" s="408"/>
      <c r="E2539" s="408"/>
      <c r="F2539" s="409"/>
      <c r="G2539" s="37" t="s">
        <v>14819</v>
      </c>
      <c r="H2539" s="37"/>
      <c r="I2539" s="37"/>
      <c r="J2539" s="37"/>
      <c r="K2539" s="297" t="s">
        <v>14820</v>
      </c>
      <c r="L2539" s="37" t="s">
        <v>1234</v>
      </c>
      <c r="M2539" s="37">
        <v>1</v>
      </c>
      <c r="N2539" s="107"/>
      <c r="O2539" s="37" t="s">
        <v>1236</v>
      </c>
      <c r="P2539" s="37"/>
      <c r="Q2539" s="37"/>
      <c r="R2539" s="37"/>
      <c r="S2539" s="117"/>
      <c r="T2539" s="37"/>
      <c r="U2539" s="46"/>
      <c r="V2539" s="117"/>
      <c r="W2539" s="117"/>
      <c r="X2539" s="106"/>
      <c r="Y2539" s="42"/>
      <c r="Z2539" s="119"/>
      <c r="AA2539" s="44"/>
    </row>
    <row r="2540" spans="1:27" ht="32">
      <c r="A2540" s="106"/>
      <c r="B2540" s="381"/>
      <c r="C2540" s="381"/>
      <c r="D2540" s="408"/>
      <c r="E2540" s="408"/>
      <c r="F2540" s="37" t="s">
        <v>14821</v>
      </c>
      <c r="G2540" s="37"/>
      <c r="H2540" s="37"/>
      <c r="I2540" s="37"/>
      <c r="J2540" s="37"/>
      <c r="K2540" s="297" t="s">
        <v>14822</v>
      </c>
      <c r="L2540" s="37" t="s">
        <v>1273</v>
      </c>
      <c r="M2540" s="37">
        <v>406</v>
      </c>
      <c r="N2540" s="107"/>
      <c r="O2540" s="37" t="s">
        <v>1236</v>
      </c>
      <c r="P2540" s="37"/>
      <c r="Q2540" s="37"/>
      <c r="R2540" s="37"/>
      <c r="S2540" s="117"/>
      <c r="T2540" s="37"/>
      <c r="U2540" s="46"/>
      <c r="V2540" s="117"/>
      <c r="W2540" s="117"/>
      <c r="X2540" s="106"/>
      <c r="Y2540" s="42"/>
      <c r="Z2540" s="119"/>
      <c r="AA2540" s="44"/>
    </row>
    <row r="2541" spans="1:27" ht="32">
      <c r="A2541" s="106"/>
      <c r="B2541" s="381"/>
      <c r="C2541" s="381"/>
      <c r="D2541" s="408"/>
      <c r="E2541" s="408"/>
      <c r="F2541" s="407" t="s">
        <v>1386</v>
      </c>
      <c r="G2541" s="37" t="s">
        <v>1386</v>
      </c>
      <c r="H2541" s="37"/>
      <c r="I2541" s="37"/>
      <c r="J2541" s="37"/>
      <c r="K2541" s="297" t="s">
        <v>14823</v>
      </c>
      <c r="L2541" s="37" t="s">
        <v>1234</v>
      </c>
      <c r="M2541" s="37">
        <v>1</v>
      </c>
      <c r="N2541" s="107"/>
      <c r="O2541" s="37" t="s">
        <v>1236</v>
      </c>
      <c r="P2541" s="37"/>
      <c r="Q2541" s="37"/>
      <c r="R2541" s="37"/>
      <c r="S2541" s="117"/>
      <c r="T2541" s="37"/>
      <c r="U2541" s="46"/>
      <c r="V2541" s="117"/>
      <c r="W2541" s="117"/>
      <c r="X2541" s="106"/>
      <c r="Y2541" s="42"/>
      <c r="Z2541" s="119"/>
      <c r="AA2541" s="44"/>
    </row>
    <row r="2542" spans="1:27" ht="51">
      <c r="A2542" s="106"/>
      <c r="B2542" s="381"/>
      <c r="C2542" s="381"/>
      <c r="D2542" s="408"/>
      <c r="E2542" s="408"/>
      <c r="F2542" s="409"/>
      <c r="G2542" s="37" t="s">
        <v>14824</v>
      </c>
      <c r="H2542" s="37"/>
      <c r="I2542" s="37"/>
      <c r="J2542" s="37"/>
      <c r="K2542" s="161" t="s">
        <v>14825</v>
      </c>
      <c r="L2542" s="37" t="s">
        <v>1273</v>
      </c>
      <c r="M2542" s="37">
        <v>18</v>
      </c>
      <c r="N2542" s="107"/>
      <c r="O2542" s="37" t="s">
        <v>1236</v>
      </c>
      <c r="P2542" s="37"/>
      <c r="Q2542" s="37"/>
      <c r="R2542" s="37"/>
      <c r="S2542" s="117"/>
      <c r="T2542" s="37"/>
      <c r="U2542" s="46"/>
      <c r="V2542" s="117"/>
      <c r="W2542" s="117"/>
      <c r="X2542" s="106"/>
      <c r="Y2542" s="42"/>
      <c r="Z2542" s="119"/>
      <c r="AA2542" s="44"/>
    </row>
    <row r="2543" spans="1:27" ht="34">
      <c r="A2543" s="106"/>
      <c r="B2543" s="381"/>
      <c r="C2543" s="381"/>
      <c r="D2543" s="408"/>
      <c r="E2543" s="408"/>
      <c r="F2543" s="37" t="s">
        <v>5116</v>
      </c>
      <c r="G2543" s="37"/>
      <c r="H2543" s="37"/>
      <c r="I2543" s="37"/>
      <c r="J2543" s="37"/>
      <c r="K2543" s="161" t="s">
        <v>14826</v>
      </c>
      <c r="L2543" s="37" t="s">
        <v>1278</v>
      </c>
      <c r="M2543" s="37"/>
      <c r="N2543" s="107"/>
      <c r="O2543" s="37"/>
      <c r="P2543" s="37"/>
      <c r="Q2543" s="37"/>
      <c r="R2543" s="37"/>
      <c r="S2543" s="117"/>
      <c r="T2543" s="37"/>
      <c r="U2543" s="46"/>
      <c r="V2543" s="117"/>
      <c r="W2543" s="117"/>
      <c r="X2543" s="106"/>
      <c r="Y2543" s="42"/>
      <c r="Z2543" s="119"/>
      <c r="AA2543" s="44"/>
    </row>
    <row r="2544" spans="1:27" ht="51">
      <c r="A2544" s="106"/>
      <c r="B2544" s="381"/>
      <c r="C2544" s="381"/>
      <c r="D2544" s="408"/>
      <c r="E2544" s="408"/>
      <c r="F2544" s="407" t="s">
        <v>14827</v>
      </c>
      <c r="G2544" s="37" t="s">
        <v>14828</v>
      </c>
      <c r="H2544" s="37"/>
      <c r="I2544" s="37"/>
      <c r="J2544" s="37"/>
      <c r="K2544" s="161" t="s">
        <v>14829</v>
      </c>
      <c r="L2544" s="37" t="s">
        <v>1234</v>
      </c>
      <c r="M2544" s="37">
        <v>1</v>
      </c>
      <c r="N2544" s="107"/>
      <c r="O2544" s="37" t="s">
        <v>1236</v>
      </c>
      <c r="P2544" s="37"/>
      <c r="Q2544" s="37"/>
      <c r="R2544" s="37"/>
      <c r="S2544" s="117"/>
      <c r="T2544" s="37"/>
      <c r="U2544" s="46"/>
      <c r="V2544" s="117"/>
      <c r="W2544" s="117"/>
      <c r="X2544" s="106"/>
      <c r="Y2544" s="42"/>
      <c r="Z2544" s="119"/>
      <c r="AA2544" s="44"/>
    </row>
    <row r="2545" spans="1:27" ht="51">
      <c r="A2545" s="106"/>
      <c r="B2545" s="381"/>
      <c r="C2545" s="381"/>
      <c r="D2545" s="408"/>
      <c r="E2545" s="408"/>
      <c r="F2545" s="408"/>
      <c r="G2545" s="37" t="s">
        <v>14830</v>
      </c>
      <c r="H2545" s="37"/>
      <c r="I2545" s="37"/>
      <c r="J2545" s="37"/>
      <c r="K2545" s="161" t="s">
        <v>14831</v>
      </c>
      <c r="L2545" s="37" t="s">
        <v>1234</v>
      </c>
      <c r="M2545" s="37">
        <v>1</v>
      </c>
      <c r="N2545" s="107"/>
      <c r="O2545" s="37" t="s">
        <v>1236</v>
      </c>
      <c r="P2545" s="37"/>
      <c r="Q2545" s="37"/>
      <c r="R2545" s="37"/>
      <c r="S2545" s="117"/>
      <c r="T2545" s="37"/>
      <c r="U2545" s="46"/>
      <c r="V2545" s="117"/>
      <c r="W2545" s="117"/>
      <c r="X2545" s="106"/>
      <c r="Y2545" s="42"/>
      <c r="Z2545" s="119"/>
      <c r="AA2545" s="44"/>
    </row>
    <row r="2546" spans="1:27" ht="51">
      <c r="A2546" s="106"/>
      <c r="B2546" s="381"/>
      <c r="C2546" s="381"/>
      <c r="D2546" s="408"/>
      <c r="E2546" s="408"/>
      <c r="F2546" s="409"/>
      <c r="G2546" s="37" t="s">
        <v>14832</v>
      </c>
      <c r="H2546" s="37"/>
      <c r="I2546" s="37"/>
      <c r="J2546" s="37"/>
      <c r="K2546" s="161" t="s">
        <v>14833</v>
      </c>
      <c r="L2546" s="37" t="s">
        <v>1273</v>
      </c>
      <c r="M2546" s="37">
        <v>4</v>
      </c>
      <c r="N2546" s="107"/>
      <c r="O2546" s="37" t="s">
        <v>1236</v>
      </c>
      <c r="P2546" s="37"/>
      <c r="Q2546" s="37"/>
      <c r="R2546" s="37"/>
      <c r="S2546" s="117"/>
      <c r="T2546" s="37"/>
      <c r="U2546" s="46"/>
      <c r="V2546" s="117"/>
      <c r="W2546" s="117"/>
      <c r="X2546" s="106"/>
      <c r="Y2546" s="42"/>
      <c r="Z2546" s="119"/>
      <c r="AA2546" s="44"/>
    </row>
    <row r="2547" spans="1:27" ht="51">
      <c r="A2547" s="106"/>
      <c r="B2547" s="381"/>
      <c r="C2547" s="381"/>
      <c r="D2547" s="408"/>
      <c r="E2547" s="408"/>
      <c r="F2547" s="37" t="s">
        <v>14834</v>
      </c>
      <c r="G2547" s="37"/>
      <c r="H2547" s="37"/>
      <c r="I2547" s="37"/>
      <c r="J2547" s="37"/>
      <c r="K2547" s="161" t="s">
        <v>14835</v>
      </c>
      <c r="L2547" s="37" t="s">
        <v>1273</v>
      </c>
      <c r="M2547" s="37">
        <v>9</v>
      </c>
      <c r="N2547" s="107"/>
      <c r="O2547" s="37"/>
      <c r="P2547" s="37"/>
      <c r="Q2547" s="37"/>
      <c r="R2547" s="37"/>
      <c r="S2547" s="117"/>
      <c r="T2547" s="37"/>
      <c r="U2547" s="46"/>
      <c r="V2547" s="117"/>
      <c r="W2547" s="117"/>
      <c r="X2547" s="106"/>
      <c r="Y2547" s="42"/>
      <c r="Z2547" s="119"/>
      <c r="AA2547" s="44"/>
    </row>
    <row r="2548" spans="1:27" ht="51">
      <c r="A2548" s="106"/>
      <c r="B2548" s="381"/>
      <c r="C2548" s="381"/>
      <c r="D2548" s="408"/>
      <c r="E2548" s="408"/>
      <c r="F2548" s="37" t="s">
        <v>1397</v>
      </c>
      <c r="G2548" s="37"/>
      <c r="H2548" s="37"/>
      <c r="I2548" s="37"/>
      <c r="J2548" s="37"/>
      <c r="K2548" s="161" t="s">
        <v>14836</v>
      </c>
      <c r="L2548" s="37" t="s">
        <v>1234</v>
      </c>
      <c r="M2548" s="37">
        <v>6</v>
      </c>
      <c r="N2548" s="107"/>
      <c r="O2548" s="37" t="s">
        <v>1236</v>
      </c>
      <c r="P2548" s="37"/>
      <c r="Q2548" s="37"/>
      <c r="R2548" s="37"/>
      <c r="S2548" s="117"/>
      <c r="T2548" s="37"/>
      <c r="U2548" s="46"/>
      <c r="V2548" s="117"/>
      <c r="W2548" s="117"/>
      <c r="X2548" s="106"/>
      <c r="Y2548" s="42"/>
      <c r="Z2548" s="119"/>
      <c r="AA2548" s="44"/>
    </row>
    <row r="2549" spans="1:27" ht="51">
      <c r="A2549" s="106"/>
      <c r="B2549" s="381"/>
      <c r="C2549" s="381"/>
      <c r="D2549" s="408"/>
      <c r="E2549" s="408"/>
      <c r="F2549" s="37" t="s">
        <v>14837</v>
      </c>
      <c r="G2549" s="37"/>
      <c r="H2549" s="37"/>
      <c r="I2549" s="37"/>
      <c r="J2549" s="37"/>
      <c r="K2549" s="161" t="s">
        <v>14838</v>
      </c>
      <c r="L2549" s="37" t="s">
        <v>1234</v>
      </c>
      <c r="M2549" s="37">
        <v>45</v>
      </c>
      <c r="N2549" s="107"/>
      <c r="O2549" s="37" t="s">
        <v>1236</v>
      </c>
      <c r="P2549" s="37"/>
      <c r="Q2549" s="37"/>
      <c r="R2549" s="37"/>
      <c r="S2549" s="117"/>
      <c r="T2549" s="37"/>
      <c r="U2549" s="46"/>
      <c r="V2549" s="117"/>
      <c r="W2549" s="117"/>
      <c r="X2549" s="106"/>
      <c r="Y2549" s="42"/>
      <c r="Z2549" s="119"/>
      <c r="AA2549" s="44"/>
    </row>
    <row r="2550" spans="1:27" ht="51">
      <c r="A2550" s="106"/>
      <c r="B2550" s="381"/>
      <c r="C2550" s="381"/>
      <c r="D2550" s="408"/>
      <c r="E2550" s="408"/>
      <c r="F2550" s="37" t="s">
        <v>14839</v>
      </c>
      <c r="G2550" s="37"/>
      <c r="H2550" s="37"/>
      <c r="I2550" s="37"/>
      <c r="J2550" s="37"/>
      <c r="K2550" s="161" t="s">
        <v>14840</v>
      </c>
      <c r="L2550" s="37" t="s">
        <v>1234</v>
      </c>
      <c r="M2550" s="37">
        <v>3</v>
      </c>
      <c r="N2550" s="107"/>
      <c r="O2550" s="37" t="s">
        <v>1236</v>
      </c>
      <c r="P2550" s="37"/>
      <c r="Q2550" s="37"/>
      <c r="R2550" s="37"/>
      <c r="S2550" s="117"/>
      <c r="T2550" s="37"/>
      <c r="U2550" s="46"/>
      <c r="V2550" s="117"/>
      <c r="W2550" s="117"/>
      <c r="X2550" s="106"/>
      <c r="Y2550" s="42"/>
      <c r="Z2550" s="119"/>
      <c r="AA2550" s="44"/>
    </row>
    <row r="2551" spans="1:27" ht="51">
      <c r="A2551" s="106"/>
      <c r="B2551" s="381"/>
      <c r="C2551" s="381"/>
      <c r="D2551" s="408"/>
      <c r="E2551" s="408"/>
      <c r="F2551" s="37" t="s">
        <v>14841</v>
      </c>
      <c r="G2551" s="37"/>
      <c r="H2551" s="37"/>
      <c r="I2551" s="37"/>
      <c r="J2551" s="37"/>
      <c r="K2551" s="161" t="s">
        <v>14842</v>
      </c>
      <c r="L2551" s="37" t="s">
        <v>1234</v>
      </c>
      <c r="M2551" s="37">
        <v>1</v>
      </c>
      <c r="N2551" s="107"/>
      <c r="O2551" s="37" t="s">
        <v>1236</v>
      </c>
      <c r="P2551" s="37"/>
      <c r="Q2551" s="37"/>
      <c r="R2551" s="37"/>
      <c r="S2551" s="117"/>
      <c r="T2551" s="37"/>
      <c r="U2551" s="46"/>
      <c r="V2551" s="117"/>
      <c r="W2551" s="117"/>
      <c r="X2551" s="106"/>
      <c r="Y2551" s="42"/>
      <c r="Z2551" s="119"/>
      <c r="AA2551" s="44"/>
    </row>
    <row r="2552" spans="1:27" ht="51">
      <c r="A2552" s="106"/>
      <c r="B2552" s="381"/>
      <c r="C2552" s="381"/>
      <c r="D2552" s="408"/>
      <c r="E2552" s="408"/>
      <c r="F2552" s="407" t="s">
        <v>14843</v>
      </c>
      <c r="G2552" s="37" t="s">
        <v>14844</v>
      </c>
      <c r="H2552" s="37"/>
      <c r="I2552" s="37"/>
      <c r="J2552" s="37"/>
      <c r="K2552" s="161" t="s">
        <v>14845</v>
      </c>
      <c r="L2552" s="37" t="s">
        <v>1234</v>
      </c>
      <c r="M2552" s="37">
        <v>1</v>
      </c>
      <c r="N2552" s="107"/>
      <c r="O2552" s="37" t="s">
        <v>1236</v>
      </c>
      <c r="P2552" s="37"/>
      <c r="Q2552" s="37"/>
      <c r="R2552" s="37"/>
      <c r="S2552" s="117"/>
      <c r="T2552" s="37"/>
      <c r="U2552" s="46"/>
      <c r="V2552" s="117"/>
      <c r="W2552" s="117"/>
      <c r="X2552" s="106"/>
      <c r="Y2552" s="42"/>
      <c r="Z2552" s="119"/>
      <c r="AA2552" s="44"/>
    </row>
    <row r="2553" spans="1:27" ht="51">
      <c r="A2553" s="106"/>
      <c r="B2553" s="381"/>
      <c r="C2553" s="381"/>
      <c r="D2553" s="408"/>
      <c r="E2553" s="408"/>
      <c r="F2553" s="408"/>
      <c r="G2553" s="37" t="s">
        <v>14846</v>
      </c>
      <c r="H2553" s="37"/>
      <c r="I2553" s="37"/>
      <c r="J2553" s="37"/>
      <c r="K2553" s="161" t="s">
        <v>14847</v>
      </c>
      <c r="L2553" s="37" t="s">
        <v>1273</v>
      </c>
      <c r="M2553" s="37">
        <v>81</v>
      </c>
      <c r="N2553" s="107"/>
      <c r="O2553" s="37" t="s">
        <v>1236</v>
      </c>
      <c r="P2553" s="37"/>
      <c r="Q2553" s="37"/>
      <c r="R2553" s="37"/>
      <c r="S2553" s="117"/>
      <c r="T2553" s="37"/>
      <c r="U2553" s="46"/>
      <c r="V2553" s="117"/>
      <c r="W2553" s="117"/>
      <c r="X2553" s="106"/>
      <c r="Y2553" s="42"/>
      <c r="Z2553" s="119"/>
      <c r="AA2553" s="44"/>
    </row>
    <row r="2554" spans="1:27" ht="51">
      <c r="A2554" s="106"/>
      <c r="B2554" s="381"/>
      <c r="C2554" s="381"/>
      <c r="D2554" s="408"/>
      <c r="E2554" s="408"/>
      <c r="F2554" s="408"/>
      <c r="G2554" s="37" t="s">
        <v>14848</v>
      </c>
      <c r="H2554" s="37"/>
      <c r="I2554" s="37"/>
      <c r="J2554" s="37"/>
      <c r="K2554" s="161" t="s">
        <v>14849</v>
      </c>
      <c r="L2554" s="37" t="s">
        <v>1273</v>
      </c>
      <c r="M2554" s="37">
        <v>29</v>
      </c>
      <c r="N2554" s="107"/>
      <c r="O2554" s="37" t="s">
        <v>1236</v>
      </c>
      <c r="P2554" s="37"/>
      <c r="Q2554" s="37"/>
      <c r="R2554" s="37"/>
      <c r="S2554" s="117"/>
      <c r="T2554" s="37"/>
      <c r="U2554" s="46"/>
      <c r="V2554" s="117"/>
      <c r="W2554" s="117"/>
      <c r="X2554" s="106"/>
      <c r="Y2554" s="42"/>
      <c r="Z2554" s="119"/>
      <c r="AA2554" s="44"/>
    </row>
    <row r="2555" spans="1:27" ht="51">
      <c r="A2555" s="106"/>
      <c r="B2555" s="381"/>
      <c r="C2555" s="381"/>
      <c r="D2555" s="408"/>
      <c r="E2555" s="408"/>
      <c r="F2555" s="408"/>
      <c r="G2555" s="37" t="s">
        <v>14850</v>
      </c>
      <c r="H2555" s="37"/>
      <c r="I2555" s="37"/>
      <c r="J2555" s="37"/>
      <c r="K2555" s="161" t="s">
        <v>14851</v>
      </c>
      <c r="L2555" s="37" t="s">
        <v>1273</v>
      </c>
      <c r="M2555" s="37">
        <v>4</v>
      </c>
      <c r="N2555" s="107"/>
      <c r="O2555" s="37" t="s">
        <v>1236</v>
      </c>
      <c r="P2555" s="37"/>
      <c r="Q2555" s="37"/>
      <c r="R2555" s="37"/>
      <c r="S2555" s="117"/>
      <c r="T2555" s="37"/>
      <c r="U2555" s="46"/>
      <c r="V2555" s="117"/>
      <c r="W2555" s="117"/>
      <c r="X2555" s="106"/>
      <c r="Y2555" s="42"/>
      <c r="Z2555" s="119"/>
      <c r="AA2555" s="44"/>
    </row>
    <row r="2556" spans="1:27" ht="51">
      <c r="A2556" s="106"/>
      <c r="B2556" s="381"/>
      <c r="C2556" s="381"/>
      <c r="D2556" s="408"/>
      <c r="E2556" s="409"/>
      <c r="F2556" s="409"/>
      <c r="G2556" s="37" t="s">
        <v>1466</v>
      </c>
      <c r="H2556" s="37"/>
      <c r="I2556" s="37"/>
      <c r="J2556" s="37"/>
      <c r="K2556" s="161" t="s">
        <v>14852</v>
      </c>
      <c r="L2556" s="37" t="s">
        <v>1273</v>
      </c>
      <c r="M2556" s="37">
        <v>13</v>
      </c>
      <c r="N2556" s="107"/>
      <c r="O2556" s="37" t="s">
        <v>1236</v>
      </c>
      <c r="P2556" s="37"/>
      <c r="Q2556" s="37"/>
      <c r="R2556" s="37"/>
      <c r="S2556" s="117"/>
      <c r="T2556" s="37"/>
      <c r="U2556" s="46"/>
      <c r="V2556" s="117"/>
      <c r="W2556" s="117"/>
      <c r="X2556" s="106"/>
      <c r="Y2556" s="42"/>
      <c r="Z2556" s="119"/>
      <c r="AA2556" s="44"/>
    </row>
    <row r="2557" spans="1:27" ht="32">
      <c r="A2557" s="106"/>
      <c r="B2557" s="381"/>
      <c r="C2557" s="381"/>
      <c r="D2557" s="408"/>
      <c r="E2557" s="407" t="s">
        <v>1390</v>
      </c>
      <c r="F2557" s="37" t="s">
        <v>3234</v>
      </c>
      <c r="G2557" s="37"/>
      <c r="H2557" s="37"/>
      <c r="I2557" s="37"/>
      <c r="J2557" s="37"/>
      <c r="K2557" s="297" t="s">
        <v>14853</v>
      </c>
      <c r="L2557" s="37" t="s">
        <v>1234</v>
      </c>
      <c r="M2557" s="37">
        <v>1</v>
      </c>
      <c r="N2557" s="107"/>
      <c r="O2557" s="37" t="s">
        <v>1236</v>
      </c>
      <c r="P2557" s="37"/>
      <c r="Q2557" s="37"/>
      <c r="R2557" s="37"/>
      <c r="S2557" s="117"/>
      <c r="T2557" s="37"/>
      <c r="U2557" s="46"/>
      <c r="V2557" s="117"/>
      <c r="W2557" s="117"/>
      <c r="X2557" s="106"/>
      <c r="Y2557" s="42"/>
      <c r="Z2557" s="119"/>
      <c r="AA2557" s="44"/>
    </row>
    <row r="2558" spans="1:27" ht="32">
      <c r="A2558" s="106"/>
      <c r="B2558" s="381"/>
      <c r="C2558" s="381"/>
      <c r="D2558" s="408"/>
      <c r="E2558" s="408"/>
      <c r="F2558" s="37" t="s">
        <v>4750</v>
      </c>
      <c r="G2558" s="37"/>
      <c r="H2558" s="37"/>
      <c r="I2558" s="37"/>
      <c r="J2558" s="37"/>
      <c r="K2558" s="297" t="s">
        <v>14854</v>
      </c>
      <c r="L2558" s="37" t="s">
        <v>1234</v>
      </c>
      <c r="M2558" s="37">
        <v>1</v>
      </c>
      <c r="N2558" s="107"/>
      <c r="O2558" s="37" t="s">
        <v>1236</v>
      </c>
      <c r="P2558" s="37"/>
      <c r="Q2558" s="37"/>
      <c r="R2558" s="37"/>
      <c r="S2558" s="117"/>
      <c r="T2558" s="37"/>
      <c r="U2558" s="46"/>
      <c r="V2558" s="117"/>
      <c r="W2558" s="117"/>
      <c r="X2558" s="106"/>
      <c r="Y2558" s="42"/>
      <c r="Z2558" s="119"/>
      <c r="AA2558" s="44"/>
    </row>
    <row r="2559" spans="1:27" ht="32">
      <c r="A2559" s="106"/>
      <c r="B2559" s="381"/>
      <c r="C2559" s="381"/>
      <c r="D2559" s="408"/>
      <c r="E2559" s="409"/>
      <c r="F2559" s="37" t="s">
        <v>14855</v>
      </c>
      <c r="G2559" s="37"/>
      <c r="H2559" s="37"/>
      <c r="I2559" s="37"/>
      <c r="J2559" s="37"/>
      <c r="K2559" s="297" t="s">
        <v>14856</v>
      </c>
      <c r="L2559" s="37" t="s">
        <v>1273</v>
      </c>
      <c r="M2559" s="37">
        <v>397</v>
      </c>
      <c r="N2559" s="107"/>
      <c r="O2559" s="37" t="s">
        <v>1236</v>
      </c>
      <c r="P2559" s="37"/>
      <c r="Q2559" s="37"/>
      <c r="R2559" s="37"/>
      <c r="S2559" s="117"/>
      <c r="T2559" s="37"/>
      <c r="U2559" s="46"/>
      <c r="V2559" s="117"/>
      <c r="W2559" s="117"/>
      <c r="X2559" s="106"/>
      <c r="Y2559" s="42"/>
      <c r="Z2559" s="119"/>
      <c r="AA2559" s="44"/>
    </row>
    <row r="2560" spans="1:27" ht="32">
      <c r="A2560" s="106"/>
      <c r="B2560" s="381"/>
      <c r="C2560" s="381"/>
      <c r="D2560" s="408"/>
      <c r="E2560" s="407" t="s">
        <v>3309</v>
      </c>
      <c r="F2560" s="37" t="s">
        <v>14857</v>
      </c>
      <c r="G2560" s="37"/>
      <c r="H2560" s="37"/>
      <c r="I2560" s="37"/>
      <c r="J2560" s="37"/>
      <c r="K2560" s="297" t="s">
        <v>14858</v>
      </c>
      <c r="L2560" s="37" t="s">
        <v>1234</v>
      </c>
      <c r="M2560" s="37">
        <v>1</v>
      </c>
      <c r="N2560" s="107"/>
      <c r="O2560" s="37" t="s">
        <v>1236</v>
      </c>
      <c r="P2560" s="37"/>
      <c r="Q2560" s="37"/>
      <c r="R2560" s="37"/>
      <c r="S2560" s="117"/>
      <c r="T2560" s="37"/>
      <c r="U2560" s="46"/>
      <c r="V2560" s="117"/>
      <c r="W2560" s="117"/>
      <c r="X2560" s="106"/>
      <c r="Y2560" s="42"/>
      <c r="Z2560" s="119"/>
      <c r="AA2560" s="44"/>
    </row>
    <row r="2561" spans="1:27" ht="32">
      <c r="A2561" s="106"/>
      <c r="B2561" s="381"/>
      <c r="C2561" s="381"/>
      <c r="D2561" s="408"/>
      <c r="E2561" s="408"/>
      <c r="F2561" s="37" t="s">
        <v>14859</v>
      </c>
      <c r="G2561" s="37"/>
      <c r="H2561" s="37"/>
      <c r="I2561" s="37"/>
      <c r="J2561" s="37"/>
      <c r="K2561" s="297" t="s">
        <v>14860</v>
      </c>
      <c r="L2561" s="37" t="s">
        <v>1273</v>
      </c>
      <c r="M2561" s="37">
        <v>5</v>
      </c>
      <c r="N2561" s="107"/>
      <c r="O2561" s="37" t="s">
        <v>1236</v>
      </c>
      <c r="P2561" s="37"/>
      <c r="Q2561" s="37"/>
      <c r="R2561" s="37"/>
      <c r="S2561" s="117"/>
      <c r="T2561" s="37"/>
      <c r="U2561" s="46"/>
      <c r="V2561" s="117"/>
      <c r="W2561" s="117"/>
      <c r="X2561" s="106"/>
      <c r="Y2561" s="42"/>
      <c r="Z2561" s="119"/>
      <c r="AA2561" s="44"/>
    </row>
    <row r="2562" spans="1:27" ht="32">
      <c r="A2562" s="106"/>
      <c r="B2562" s="381"/>
      <c r="C2562" s="381"/>
      <c r="D2562" s="408"/>
      <c r="E2562" s="409"/>
      <c r="F2562" s="37" t="s">
        <v>14861</v>
      </c>
      <c r="G2562" s="37"/>
      <c r="H2562" s="37"/>
      <c r="I2562" s="37"/>
      <c r="J2562" s="37"/>
      <c r="K2562" s="297" t="s">
        <v>14862</v>
      </c>
      <c r="L2562" s="37" t="s">
        <v>1234</v>
      </c>
      <c r="M2562" s="37">
        <v>1</v>
      </c>
      <c r="N2562" s="107"/>
      <c r="O2562" s="37" t="s">
        <v>1236</v>
      </c>
      <c r="P2562" s="37"/>
      <c r="Q2562" s="37"/>
      <c r="R2562" s="37"/>
      <c r="S2562" s="117"/>
      <c r="T2562" s="37"/>
      <c r="U2562" s="46"/>
      <c r="V2562" s="117"/>
      <c r="W2562" s="117"/>
      <c r="X2562" s="106"/>
      <c r="Y2562" s="42"/>
      <c r="Z2562" s="119"/>
      <c r="AA2562" s="44"/>
    </row>
    <row r="2563" spans="1:27" ht="51">
      <c r="A2563" s="106"/>
      <c r="B2563" s="381"/>
      <c r="C2563" s="381"/>
      <c r="D2563" s="408"/>
      <c r="E2563" s="407" t="s">
        <v>3246</v>
      </c>
      <c r="F2563" s="37" t="s">
        <v>14863</v>
      </c>
      <c r="G2563" s="37"/>
      <c r="H2563" s="37"/>
      <c r="I2563" s="37"/>
      <c r="J2563" s="37"/>
      <c r="K2563" s="161" t="s">
        <v>14864</v>
      </c>
      <c r="L2563" s="37" t="s">
        <v>1234</v>
      </c>
      <c r="M2563" s="37">
        <v>1</v>
      </c>
      <c r="N2563" s="107"/>
      <c r="O2563" s="37" t="s">
        <v>1236</v>
      </c>
      <c r="P2563" s="37"/>
      <c r="Q2563" s="37"/>
      <c r="R2563" s="37"/>
      <c r="S2563" s="117"/>
      <c r="T2563" s="37"/>
      <c r="U2563" s="46"/>
      <c r="V2563" s="117"/>
      <c r="W2563" s="117"/>
      <c r="X2563" s="106"/>
      <c r="Y2563" s="42"/>
      <c r="Z2563" s="119"/>
      <c r="AA2563" s="44"/>
    </row>
    <row r="2564" spans="1:27" ht="51">
      <c r="A2564" s="106"/>
      <c r="B2564" s="381"/>
      <c r="C2564" s="381"/>
      <c r="D2564" s="408"/>
      <c r="E2564" s="408"/>
      <c r="F2564" s="37" t="s">
        <v>14865</v>
      </c>
      <c r="G2564" s="37"/>
      <c r="H2564" s="37"/>
      <c r="I2564" s="37"/>
      <c r="J2564" s="37"/>
      <c r="K2564" s="161" t="s">
        <v>14866</v>
      </c>
      <c r="L2564" s="37" t="s">
        <v>1273</v>
      </c>
      <c r="M2564" s="37">
        <v>28</v>
      </c>
      <c r="N2564" s="107"/>
      <c r="O2564" s="37" t="s">
        <v>1236</v>
      </c>
      <c r="P2564" s="37"/>
      <c r="Q2564" s="37"/>
      <c r="R2564" s="37"/>
      <c r="S2564" s="117"/>
      <c r="T2564" s="37"/>
      <c r="U2564" s="46"/>
      <c r="V2564" s="117"/>
      <c r="W2564" s="117"/>
      <c r="X2564" s="106"/>
      <c r="Y2564" s="42"/>
      <c r="Z2564" s="119"/>
      <c r="AA2564" s="44"/>
    </row>
    <row r="2565" spans="1:27" ht="48">
      <c r="A2565" s="106"/>
      <c r="B2565" s="381"/>
      <c r="C2565" s="381"/>
      <c r="D2565" s="408"/>
      <c r="E2565" s="409"/>
      <c r="F2565" s="37" t="s">
        <v>14867</v>
      </c>
      <c r="G2565" s="37"/>
      <c r="H2565" s="37"/>
      <c r="I2565" s="37"/>
      <c r="J2565" s="37"/>
      <c r="K2565" s="297" t="s">
        <v>4730</v>
      </c>
      <c r="L2565" s="37" t="s">
        <v>1278</v>
      </c>
      <c r="M2565" s="37"/>
      <c r="N2565" s="107"/>
      <c r="O2565" s="37"/>
      <c r="P2565" s="37"/>
      <c r="Q2565" s="37"/>
      <c r="R2565" s="37"/>
      <c r="S2565" s="117"/>
      <c r="T2565" s="37"/>
      <c r="U2565" s="46"/>
      <c r="V2565" s="117"/>
      <c r="W2565" s="117"/>
      <c r="X2565" s="106"/>
      <c r="Y2565" s="42"/>
      <c r="Z2565" s="119"/>
      <c r="AA2565" s="44"/>
    </row>
    <row r="2566" spans="1:27" ht="48">
      <c r="A2566" s="106"/>
      <c r="B2566" s="381"/>
      <c r="C2566" s="381"/>
      <c r="D2566" s="408"/>
      <c r="E2566" s="407" t="s">
        <v>9972</v>
      </c>
      <c r="F2566" s="407" t="s">
        <v>14868</v>
      </c>
      <c r="G2566" s="37" t="s">
        <v>14869</v>
      </c>
      <c r="H2566" s="37"/>
      <c r="I2566" s="37"/>
      <c r="J2566" s="37"/>
      <c r="K2566" s="297" t="s">
        <v>14870</v>
      </c>
      <c r="L2566" s="37" t="s">
        <v>1273</v>
      </c>
      <c r="M2566" s="37">
        <v>1</v>
      </c>
      <c r="N2566" s="107"/>
      <c r="O2566" s="37" t="s">
        <v>1236</v>
      </c>
      <c r="P2566" s="37"/>
      <c r="Q2566" s="37"/>
      <c r="R2566" s="37"/>
      <c r="S2566" s="117"/>
      <c r="T2566" s="37"/>
      <c r="U2566" s="37"/>
      <c r="V2566" s="117"/>
      <c r="W2566" s="117"/>
      <c r="X2566" s="106"/>
      <c r="Y2566" s="42"/>
      <c r="Z2566" s="119"/>
      <c r="AA2566" s="44"/>
    </row>
    <row r="2567" spans="1:27" ht="32">
      <c r="A2567" s="106"/>
      <c r="B2567" s="381"/>
      <c r="C2567" s="381"/>
      <c r="D2567" s="408"/>
      <c r="E2567" s="408"/>
      <c r="F2567" s="408"/>
      <c r="G2567" s="37" t="s">
        <v>14871</v>
      </c>
      <c r="H2567" s="37"/>
      <c r="I2567" s="37"/>
      <c r="J2567" s="37"/>
      <c r="K2567" s="297" t="s">
        <v>14872</v>
      </c>
      <c r="L2567" s="37" t="s">
        <v>1273</v>
      </c>
      <c r="M2567" s="37">
        <v>1</v>
      </c>
      <c r="N2567" s="107"/>
      <c r="O2567" s="37" t="s">
        <v>1236</v>
      </c>
      <c r="P2567" s="37"/>
      <c r="Q2567" s="37"/>
      <c r="R2567" s="37"/>
      <c r="S2567" s="117"/>
      <c r="T2567" s="37"/>
      <c r="U2567" s="37"/>
      <c r="V2567" s="117"/>
      <c r="W2567" s="117"/>
      <c r="X2567" s="106"/>
      <c r="Y2567" s="42"/>
      <c r="Z2567" s="119"/>
      <c r="AA2567" s="44"/>
    </row>
    <row r="2568" spans="1:27" ht="32">
      <c r="A2568" s="106"/>
      <c r="B2568" s="381"/>
      <c r="C2568" s="381"/>
      <c r="D2568" s="408"/>
      <c r="E2568" s="408"/>
      <c r="F2568" s="408"/>
      <c r="G2568" s="37" t="s">
        <v>14873</v>
      </c>
      <c r="H2568" s="37"/>
      <c r="I2568" s="37"/>
      <c r="J2568" s="37"/>
      <c r="K2568" s="297" t="s">
        <v>14874</v>
      </c>
      <c r="L2568" s="37" t="s">
        <v>1273</v>
      </c>
      <c r="M2568" s="37">
        <v>1</v>
      </c>
      <c r="N2568" s="107"/>
      <c r="O2568" s="37" t="s">
        <v>1236</v>
      </c>
      <c r="P2568" s="37"/>
      <c r="Q2568" s="37"/>
      <c r="R2568" s="37"/>
      <c r="S2568" s="117"/>
      <c r="T2568" s="37"/>
      <c r="U2568" s="37"/>
      <c r="V2568" s="117"/>
      <c r="W2568" s="117"/>
      <c r="X2568" s="106"/>
      <c r="Y2568" s="42"/>
      <c r="Z2568" s="119"/>
      <c r="AA2568" s="44"/>
    </row>
    <row r="2569" spans="1:27" ht="32">
      <c r="A2569" s="106"/>
      <c r="B2569" s="381"/>
      <c r="C2569" s="381"/>
      <c r="D2569" s="408"/>
      <c r="E2569" s="408"/>
      <c r="F2569" s="408"/>
      <c r="G2569" s="37" t="s">
        <v>14875</v>
      </c>
      <c r="H2569" s="37"/>
      <c r="I2569" s="37"/>
      <c r="J2569" s="37"/>
      <c r="K2569" s="297" t="s">
        <v>14876</v>
      </c>
      <c r="L2569" s="37" t="s">
        <v>1273</v>
      </c>
      <c r="M2569" s="37">
        <v>1</v>
      </c>
      <c r="N2569" s="107"/>
      <c r="O2569" s="37" t="s">
        <v>1236</v>
      </c>
      <c r="P2569" s="37"/>
      <c r="Q2569" s="37"/>
      <c r="R2569" s="37"/>
      <c r="S2569" s="117"/>
      <c r="T2569" s="37"/>
      <c r="U2569" s="37"/>
      <c r="V2569" s="117"/>
      <c r="W2569" s="117"/>
      <c r="X2569" s="106"/>
      <c r="Y2569" s="42"/>
      <c r="Z2569" s="119"/>
      <c r="AA2569" s="44"/>
    </row>
    <row r="2570" spans="1:27" ht="32">
      <c r="A2570" s="106"/>
      <c r="B2570" s="381"/>
      <c r="C2570" s="381"/>
      <c r="D2570" s="408"/>
      <c r="E2570" s="409"/>
      <c r="F2570" s="409"/>
      <c r="G2570" s="37" t="s">
        <v>8457</v>
      </c>
      <c r="H2570" s="37"/>
      <c r="I2570" s="37"/>
      <c r="J2570" s="37"/>
      <c r="K2570" s="297" t="s">
        <v>14877</v>
      </c>
      <c r="L2570" s="37" t="s">
        <v>1234</v>
      </c>
      <c r="M2570" s="37">
        <v>15</v>
      </c>
      <c r="N2570" s="107"/>
      <c r="O2570" s="37" t="s">
        <v>1236</v>
      </c>
      <c r="P2570" s="37"/>
      <c r="Q2570" s="37"/>
      <c r="R2570" s="37"/>
      <c r="S2570" s="117"/>
      <c r="T2570" s="37"/>
      <c r="U2570" s="37"/>
      <c r="V2570" s="117"/>
      <c r="W2570" s="117"/>
      <c r="X2570" s="106"/>
      <c r="Y2570" s="42"/>
      <c r="Z2570" s="119"/>
      <c r="AA2570" s="44"/>
    </row>
    <row r="2571" spans="1:27" ht="32">
      <c r="A2571" s="106"/>
      <c r="B2571" s="381"/>
      <c r="C2571" s="381"/>
      <c r="D2571" s="408"/>
      <c r="E2571" s="407" t="s">
        <v>14878</v>
      </c>
      <c r="F2571" s="407" t="s">
        <v>1373</v>
      </c>
      <c r="G2571" s="407" t="s">
        <v>4794</v>
      </c>
      <c r="H2571" s="37" t="s">
        <v>14781</v>
      </c>
      <c r="I2571" s="37"/>
      <c r="J2571" s="37"/>
      <c r="K2571" s="297" t="s">
        <v>14879</v>
      </c>
      <c r="L2571" s="37" t="s">
        <v>1234</v>
      </c>
      <c r="M2571" s="37">
        <v>1</v>
      </c>
      <c r="N2571" s="107"/>
      <c r="O2571" s="37" t="s">
        <v>1236</v>
      </c>
      <c r="P2571" s="37"/>
      <c r="Q2571" s="37"/>
      <c r="R2571" s="37"/>
      <c r="S2571" s="117"/>
      <c r="T2571" s="37"/>
      <c r="U2571" s="37"/>
      <c r="V2571" s="117"/>
      <c r="W2571" s="117"/>
      <c r="X2571" s="106"/>
      <c r="Y2571" s="42"/>
      <c r="Z2571" s="119"/>
      <c r="AA2571" s="44"/>
    </row>
    <row r="2572" spans="1:27" ht="32">
      <c r="A2572" s="106"/>
      <c r="B2572" s="381"/>
      <c r="C2572" s="381"/>
      <c r="D2572" s="408"/>
      <c r="E2572" s="408"/>
      <c r="F2572" s="408"/>
      <c r="G2572" s="408"/>
      <c r="H2572" s="37" t="s">
        <v>14783</v>
      </c>
      <c r="I2572" s="37"/>
      <c r="J2572" s="37"/>
      <c r="K2572" s="297" t="s">
        <v>14880</v>
      </c>
      <c r="L2572" s="37" t="s">
        <v>1273</v>
      </c>
      <c r="M2572" s="37">
        <v>2</v>
      </c>
      <c r="N2572" s="107"/>
      <c r="O2572" s="37" t="s">
        <v>1236</v>
      </c>
      <c r="P2572" s="37"/>
      <c r="Q2572" s="37"/>
      <c r="R2572" s="37"/>
      <c r="S2572" s="117"/>
      <c r="T2572" s="37"/>
      <c r="U2572" s="37"/>
      <c r="V2572" s="117"/>
      <c r="W2572" s="117"/>
      <c r="X2572" s="106"/>
      <c r="Y2572" s="42"/>
      <c r="Z2572" s="119"/>
      <c r="AA2572" s="44"/>
    </row>
    <row r="2573" spans="1:27" ht="51">
      <c r="A2573" s="106"/>
      <c r="B2573" s="381"/>
      <c r="C2573" s="381"/>
      <c r="D2573" s="408"/>
      <c r="E2573" s="408"/>
      <c r="F2573" s="408"/>
      <c r="G2573" s="408"/>
      <c r="H2573" s="37" t="s">
        <v>14785</v>
      </c>
      <c r="I2573" s="37"/>
      <c r="J2573" s="37"/>
      <c r="K2573" s="161" t="s">
        <v>14881</v>
      </c>
      <c r="L2573" s="37" t="s">
        <v>1234</v>
      </c>
      <c r="M2573" s="37">
        <v>50</v>
      </c>
      <c r="N2573" s="107"/>
      <c r="O2573" s="37" t="s">
        <v>1236</v>
      </c>
      <c r="P2573" s="37"/>
      <c r="Q2573" s="37"/>
      <c r="R2573" s="37"/>
      <c r="S2573" s="117"/>
      <c r="T2573" s="37"/>
      <c r="U2573" s="37"/>
      <c r="V2573" s="117"/>
      <c r="W2573" s="117"/>
      <c r="X2573" s="106"/>
      <c r="Y2573" s="42"/>
      <c r="Z2573" s="119"/>
      <c r="AA2573" s="44"/>
    </row>
    <row r="2574" spans="1:27" ht="48">
      <c r="A2574" s="106"/>
      <c r="B2574" s="381"/>
      <c r="C2574" s="381"/>
      <c r="D2574" s="408"/>
      <c r="E2574" s="408"/>
      <c r="F2574" s="408"/>
      <c r="G2574" s="408"/>
      <c r="H2574" s="37" t="s">
        <v>14787</v>
      </c>
      <c r="I2574" s="37"/>
      <c r="J2574" s="37"/>
      <c r="K2574" s="297" t="s">
        <v>14882</v>
      </c>
      <c r="L2574" s="37" t="s">
        <v>1273</v>
      </c>
      <c r="M2574" s="37">
        <v>1</v>
      </c>
      <c r="N2574" s="107"/>
      <c r="O2574" s="37" t="s">
        <v>1236</v>
      </c>
      <c r="P2574" s="37"/>
      <c r="Q2574" s="37"/>
      <c r="R2574" s="37"/>
      <c r="S2574" s="117"/>
      <c r="T2574" s="37"/>
      <c r="U2574" s="37"/>
      <c r="V2574" s="117"/>
      <c r="W2574" s="117"/>
      <c r="X2574" s="106"/>
      <c r="Y2574" s="42"/>
      <c r="Z2574" s="119"/>
      <c r="AA2574" s="44"/>
    </row>
    <row r="2575" spans="1:27" ht="32">
      <c r="A2575" s="106"/>
      <c r="B2575" s="381"/>
      <c r="C2575" s="381"/>
      <c r="D2575" s="408"/>
      <c r="E2575" s="408"/>
      <c r="F2575" s="409"/>
      <c r="G2575" s="409"/>
      <c r="H2575" s="37" t="s">
        <v>14789</v>
      </c>
      <c r="I2575" s="37"/>
      <c r="J2575" s="37"/>
      <c r="K2575" s="297" t="s">
        <v>14883</v>
      </c>
      <c r="L2575" s="37" t="s">
        <v>1273</v>
      </c>
      <c r="M2575" s="37">
        <v>55</v>
      </c>
      <c r="N2575" s="107"/>
      <c r="O2575" s="37"/>
      <c r="P2575" s="37"/>
      <c r="Q2575" s="37"/>
      <c r="R2575" s="37"/>
      <c r="S2575" s="117"/>
      <c r="T2575" s="37"/>
      <c r="U2575" s="37"/>
      <c r="V2575" s="117"/>
      <c r="W2575" s="117"/>
      <c r="X2575" s="106"/>
      <c r="Y2575" s="42"/>
      <c r="Z2575" s="119"/>
      <c r="AA2575" s="44"/>
    </row>
    <row r="2576" spans="1:27" ht="32">
      <c r="A2576" s="106"/>
      <c r="B2576" s="381"/>
      <c r="C2576" s="381"/>
      <c r="D2576" s="408"/>
      <c r="E2576" s="408"/>
      <c r="F2576" s="37" t="s">
        <v>14884</v>
      </c>
      <c r="G2576" s="37"/>
      <c r="H2576" s="37"/>
      <c r="I2576" s="37"/>
      <c r="J2576" s="37"/>
      <c r="K2576" s="297" t="s">
        <v>14885</v>
      </c>
      <c r="L2576" s="37" t="s">
        <v>1278</v>
      </c>
      <c r="M2576" s="37"/>
      <c r="N2576" s="107"/>
      <c r="O2576" s="37"/>
      <c r="P2576" s="37"/>
      <c r="Q2576" s="37"/>
      <c r="R2576" s="37"/>
      <c r="S2576" s="117"/>
      <c r="T2576" s="37"/>
      <c r="U2576" s="37"/>
      <c r="V2576" s="117"/>
      <c r="W2576" s="117"/>
      <c r="X2576" s="106"/>
      <c r="Y2576" s="42"/>
      <c r="Z2576" s="119"/>
      <c r="AA2576" s="44"/>
    </row>
    <row r="2577" spans="1:27" ht="32">
      <c r="A2577" s="106"/>
      <c r="B2577" s="381"/>
      <c r="C2577" s="381"/>
      <c r="D2577" s="408"/>
      <c r="E2577" s="408"/>
      <c r="F2577" s="37" t="s">
        <v>9992</v>
      </c>
      <c r="G2577" s="37"/>
      <c r="H2577" s="37"/>
      <c r="I2577" s="37"/>
      <c r="J2577" s="37"/>
      <c r="K2577" s="297" t="s">
        <v>14886</v>
      </c>
      <c r="L2577" s="37" t="s">
        <v>1273</v>
      </c>
      <c r="M2577" s="37">
        <v>1</v>
      </c>
      <c r="N2577" s="107"/>
      <c r="O2577" s="37" t="s">
        <v>1236</v>
      </c>
      <c r="P2577" s="37"/>
      <c r="Q2577" s="37"/>
      <c r="R2577" s="37"/>
      <c r="S2577" s="117"/>
      <c r="T2577" s="37"/>
      <c r="U2577" s="37"/>
      <c r="V2577" s="117"/>
      <c r="W2577" s="117"/>
      <c r="X2577" s="106"/>
      <c r="Y2577" s="42"/>
      <c r="Z2577" s="119"/>
      <c r="AA2577" s="44"/>
    </row>
    <row r="2578" spans="1:27" ht="32">
      <c r="A2578" s="106"/>
      <c r="B2578" s="381"/>
      <c r="C2578" s="381"/>
      <c r="D2578" s="408"/>
      <c r="E2578" s="408"/>
      <c r="F2578" s="37" t="s">
        <v>14887</v>
      </c>
      <c r="G2578" s="37"/>
      <c r="H2578" s="37"/>
      <c r="I2578" s="37"/>
      <c r="J2578" s="37"/>
      <c r="K2578" s="297" t="s">
        <v>14888</v>
      </c>
      <c r="L2578" s="37" t="s">
        <v>1273</v>
      </c>
      <c r="M2578" s="37">
        <v>1</v>
      </c>
      <c r="N2578" s="107"/>
      <c r="O2578" s="37" t="s">
        <v>1236</v>
      </c>
      <c r="P2578" s="37"/>
      <c r="Q2578" s="37"/>
      <c r="R2578" s="37"/>
      <c r="S2578" s="117"/>
      <c r="T2578" s="37"/>
      <c r="U2578" s="37"/>
      <c r="V2578" s="117"/>
      <c r="W2578" s="117"/>
      <c r="X2578" s="106"/>
      <c r="Y2578" s="42"/>
      <c r="Z2578" s="119"/>
      <c r="AA2578" s="44"/>
    </row>
    <row r="2579" spans="1:27" ht="68">
      <c r="A2579" s="106"/>
      <c r="B2579" s="381"/>
      <c r="C2579" s="381"/>
      <c r="D2579" s="408"/>
      <c r="E2579" s="408"/>
      <c r="F2579" s="407" t="s">
        <v>14889</v>
      </c>
      <c r="G2579" s="37" t="s">
        <v>14890</v>
      </c>
      <c r="H2579" s="37"/>
      <c r="I2579" s="37"/>
      <c r="J2579" s="37"/>
      <c r="K2579" s="161" t="s">
        <v>6362</v>
      </c>
      <c r="L2579" s="37" t="s">
        <v>1278</v>
      </c>
      <c r="M2579" s="37"/>
      <c r="N2579" s="107"/>
      <c r="O2579" s="37"/>
      <c r="P2579" s="37"/>
      <c r="Q2579" s="37"/>
      <c r="R2579" s="37"/>
      <c r="S2579" s="117"/>
      <c r="T2579" s="37"/>
      <c r="U2579" s="37"/>
      <c r="V2579" s="117"/>
      <c r="W2579" s="117"/>
      <c r="X2579" s="106"/>
      <c r="Y2579" s="42"/>
      <c r="Z2579" s="119"/>
      <c r="AA2579" s="44"/>
    </row>
    <row r="2580" spans="1:27" ht="80">
      <c r="A2580" s="106"/>
      <c r="B2580" s="381"/>
      <c r="C2580" s="381"/>
      <c r="D2580" s="408"/>
      <c r="E2580" s="408"/>
      <c r="F2580" s="408"/>
      <c r="G2580" s="37" t="s">
        <v>14891</v>
      </c>
      <c r="H2580" s="37"/>
      <c r="I2580" s="37"/>
      <c r="J2580" s="37"/>
      <c r="K2580" s="297" t="s">
        <v>14892</v>
      </c>
      <c r="L2580" s="37" t="s">
        <v>1278</v>
      </c>
      <c r="M2580" s="37"/>
      <c r="N2580" s="107"/>
      <c r="O2580" s="37"/>
      <c r="P2580" s="37"/>
      <c r="Q2580" s="37"/>
      <c r="R2580" s="37"/>
      <c r="S2580" s="117"/>
      <c r="T2580" s="37"/>
      <c r="U2580" s="37"/>
      <c r="V2580" s="117"/>
      <c r="W2580" s="117"/>
      <c r="X2580" s="106"/>
      <c r="Y2580" s="42"/>
      <c r="Z2580" s="119"/>
      <c r="AA2580" s="44"/>
    </row>
    <row r="2581" spans="1:27" ht="32">
      <c r="A2581" s="106"/>
      <c r="B2581" s="381"/>
      <c r="C2581" s="381"/>
      <c r="D2581" s="408"/>
      <c r="E2581" s="408"/>
      <c r="F2581" s="408"/>
      <c r="G2581" s="37" t="s">
        <v>13654</v>
      </c>
      <c r="H2581" s="37"/>
      <c r="I2581" s="37"/>
      <c r="J2581" s="37"/>
      <c r="K2581" s="297" t="s">
        <v>14893</v>
      </c>
      <c r="L2581" s="37" t="s">
        <v>1278</v>
      </c>
      <c r="M2581" s="37"/>
      <c r="N2581" s="107"/>
      <c r="O2581" s="37"/>
      <c r="P2581" s="37"/>
      <c r="Q2581" s="37"/>
      <c r="R2581" s="37"/>
      <c r="S2581" s="117"/>
      <c r="T2581" s="37"/>
      <c r="U2581" s="37"/>
      <c r="V2581" s="117"/>
      <c r="W2581" s="117"/>
      <c r="X2581" s="106"/>
      <c r="Y2581" s="42"/>
      <c r="Z2581" s="119"/>
      <c r="AA2581" s="44"/>
    </row>
    <row r="2582" spans="1:27" ht="51">
      <c r="A2582" s="106"/>
      <c r="B2582" s="381"/>
      <c r="C2582" s="381"/>
      <c r="D2582" s="408"/>
      <c r="E2582" s="408"/>
      <c r="F2582" s="408"/>
      <c r="G2582" s="37" t="s">
        <v>14894</v>
      </c>
      <c r="H2582" s="37"/>
      <c r="I2582" s="37"/>
      <c r="J2582" s="37"/>
      <c r="K2582" s="161" t="s">
        <v>14895</v>
      </c>
      <c r="L2582" s="37" t="s">
        <v>1234</v>
      </c>
      <c r="M2582" s="37">
        <v>33</v>
      </c>
      <c r="N2582" s="107"/>
      <c r="O2582" s="37" t="s">
        <v>1236</v>
      </c>
      <c r="P2582" s="37"/>
      <c r="Q2582" s="37"/>
      <c r="R2582" s="37"/>
      <c r="S2582" s="117"/>
      <c r="T2582" s="37"/>
      <c r="U2582" s="37"/>
      <c r="V2582" s="117"/>
      <c r="W2582" s="117"/>
      <c r="X2582" s="106"/>
      <c r="Y2582" s="42"/>
      <c r="Z2582" s="119"/>
      <c r="AA2582" s="44"/>
    </row>
    <row r="2583" spans="1:27" ht="32">
      <c r="A2583" s="106"/>
      <c r="B2583" s="381"/>
      <c r="C2583" s="381"/>
      <c r="D2583" s="408"/>
      <c r="E2583" s="408"/>
      <c r="F2583" s="408"/>
      <c r="G2583" s="37" t="s">
        <v>6346</v>
      </c>
      <c r="H2583" s="37"/>
      <c r="I2583" s="37"/>
      <c r="J2583" s="37"/>
      <c r="K2583" s="297" t="s">
        <v>14896</v>
      </c>
      <c r="L2583" s="37" t="s">
        <v>1234</v>
      </c>
      <c r="M2583" s="37">
        <v>1</v>
      </c>
      <c r="N2583" s="107"/>
      <c r="O2583" s="37" t="s">
        <v>1236</v>
      </c>
      <c r="P2583" s="37"/>
      <c r="Q2583" s="37"/>
      <c r="R2583" s="37"/>
      <c r="S2583" s="117"/>
      <c r="T2583" s="37"/>
      <c r="U2583" s="37"/>
      <c r="V2583" s="117"/>
      <c r="W2583" s="117"/>
      <c r="X2583" s="106"/>
      <c r="Y2583" s="42"/>
      <c r="Z2583" s="119"/>
      <c r="AA2583" s="44"/>
    </row>
    <row r="2584" spans="1:27" ht="32">
      <c r="A2584" s="106"/>
      <c r="B2584" s="381"/>
      <c r="C2584" s="381"/>
      <c r="D2584" s="408"/>
      <c r="E2584" s="408"/>
      <c r="F2584" s="408"/>
      <c r="G2584" s="37" t="s">
        <v>14897</v>
      </c>
      <c r="H2584" s="37"/>
      <c r="I2584" s="37"/>
      <c r="J2584" s="37"/>
      <c r="K2584" s="297" t="s">
        <v>14898</v>
      </c>
      <c r="L2584" s="37" t="s">
        <v>1273</v>
      </c>
      <c r="M2584" s="37">
        <v>4</v>
      </c>
      <c r="N2584" s="107"/>
      <c r="O2584" s="37" t="s">
        <v>1236</v>
      </c>
      <c r="P2584" s="37"/>
      <c r="Q2584" s="37"/>
      <c r="R2584" s="37"/>
      <c r="S2584" s="117"/>
      <c r="T2584" s="37"/>
      <c r="U2584" s="37"/>
      <c r="V2584" s="117"/>
      <c r="W2584" s="117"/>
      <c r="X2584" s="106"/>
      <c r="Y2584" s="42"/>
      <c r="Z2584" s="119"/>
      <c r="AA2584" s="44"/>
    </row>
    <row r="2585" spans="1:27" ht="32">
      <c r="A2585" s="106"/>
      <c r="B2585" s="381"/>
      <c r="C2585" s="381"/>
      <c r="D2585" s="408"/>
      <c r="E2585" s="408"/>
      <c r="F2585" s="409"/>
      <c r="G2585" s="37" t="s">
        <v>6367</v>
      </c>
      <c r="H2585" s="37"/>
      <c r="I2585" s="37"/>
      <c r="J2585" s="37"/>
      <c r="K2585" s="297" t="s">
        <v>14899</v>
      </c>
      <c r="L2585" s="37" t="s">
        <v>1273</v>
      </c>
      <c r="M2585" s="37">
        <v>0</v>
      </c>
      <c r="N2585" s="107"/>
      <c r="O2585" s="37"/>
      <c r="P2585" s="37"/>
      <c r="Q2585" s="37"/>
      <c r="R2585" s="37"/>
      <c r="S2585" s="117"/>
      <c r="T2585" s="37"/>
      <c r="U2585" s="37"/>
      <c r="V2585" s="117"/>
      <c r="W2585" s="117"/>
      <c r="X2585" s="106"/>
      <c r="Y2585" s="42"/>
      <c r="Z2585" s="119"/>
      <c r="AA2585" s="44"/>
    </row>
    <row r="2586" spans="1:27" ht="51">
      <c r="A2586" s="106"/>
      <c r="B2586" s="381"/>
      <c r="C2586" s="381"/>
      <c r="D2586" s="408"/>
      <c r="E2586" s="408"/>
      <c r="F2586" s="37" t="s">
        <v>14900</v>
      </c>
      <c r="G2586" s="37"/>
      <c r="H2586" s="37"/>
      <c r="I2586" s="37"/>
      <c r="J2586" s="37"/>
      <c r="K2586" s="161" t="s">
        <v>14901</v>
      </c>
      <c r="L2586" s="37" t="s">
        <v>1234</v>
      </c>
      <c r="M2586" s="37">
        <v>1</v>
      </c>
      <c r="N2586" s="107"/>
      <c r="O2586" s="37" t="s">
        <v>1236</v>
      </c>
      <c r="P2586" s="37"/>
      <c r="Q2586" s="37"/>
      <c r="R2586" s="37"/>
      <c r="S2586" s="117"/>
      <c r="T2586" s="37"/>
      <c r="U2586" s="37"/>
      <c r="V2586" s="117"/>
      <c r="W2586" s="117"/>
      <c r="X2586" s="106"/>
      <c r="Y2586" s="42"/>
      <c r="Z2586" s="119"/>
      <c r="AA2586" s="44"/>
    </row>
    <row r="2587" spans="1:27" ht="32">
      <c r="A2587" s="106"/>
      <c r="B2587" s="381"/>
      <c r="C2587" s="381"/>
      <c r="D2587" s="408"/>
      <c r="E2587" s="408"/>
      <c r="F2587" s="37" t="s">
        <v>14902</v>
      </c>
      <c r="G2587" s="37"/>
      <c r="H2587" s="37"/>
      <c r="I2587" s="37"/>
      <c r="J2587" s="37"/>
      <c r="K2587" s="297" t="s">
        <v>14903</v>
      </c>
      <c r="L2587" s="37" t="s">
        <v>1273</v>
      </c>
      <c r="M2587" s="37">
        <v>193</v>
      </c>
      <c r="N2587" s="107"/>
      <c r="O2587" s="37" t="s">
        <v>1236</v>
      </c>
      <c r="P2587" s="37"/>
      <c r="Q2587" s="37"/>
      <c r="R2587" s="37"/>
      <c r="S2587" s="117"/>
      <c r="T2587" s="37"/>
      <c r="U2587" s="37"/>
      <c r="V2587" s="117"/>
      <c r="W2587" s="117"/>
      <c r="X2587" s="106"/>
      <c r="Y2587" s="42"/>
      <c r="Z2587" s="119"/>
      <c r="AA2587" s="44"/>
    </row>
    <row r="2588" spans="1:27" ht="32">
      <c r="A2588" s="106"/>
      <c r="B2588" s="381"/>
      <c r="C2588" s="381"/>
      <c r="D2588" s="408"/>
      <c r="E2588" s="408"/>
      <c r="F2588" s="37" t="s">
        <v>14904</v>
      </c>
      <c r="G2588" s="37"/>
      <c r="H2588" s="37"/>
      <c r="I2588" s="37"/>
      <c r="J2588" s="37"/>
      <c r="K2588" s="297" t="s">
        <v>14905</v>
      </c>
      <c r="L2588" s="37" t="s">
        <v>1273</v>
      </c>
      <c r="M2588" s="37">
        <v>6</v>
      </c>
      <c r="N2588" s="107"/>
      <c r="O2588" s="37" t="s">
        <v>1236</v>
      </c>
      <c r="P2588" s="37"/>
      <c r="Q2588" s="37"/>
      <c r="R2588" s="37"/>
      <c r="S2588" s="117"/>
      <c r="T2588" s="37"/>
      <c r="U2588" s="37"/>
      <c r="V2588" s="117"/>
      <c r="W2588" s="117"/>
      <c r="X2588" s="106"/>
      <c r="Y2588" s="42"/>
      <c r="Z2588" s="119"/>
      <c r="AA2588" s="44"/>
    </row>
    <row r="2589" spans="1:27" ht="32">
      <c r="A2589" s="106"/>
      <c r="B2589" s="381"/>
      <c r="C2589" s="381"/>
      <c r="D2589" s="408"/>
      <c r="E2589" s="408"/>
      <c r="F2589" s="37" t="s">
        <v>14906</v>
      </c>
      <c r="G2589" s="37"/>
      <c r="H2589" s="37"/>
      <c r="I2589" s="37"/>
      <c r="J2589" s="37"/>
      <c r="K2589" s="297" t="s">
        <v>14907</v>
      </c>
      <c r="L2589" s="37" t="s">
        <v>1273</v>
      </c>
      <c r="M2589" s="37">
        <v>68</v>
      </c>
      <c r="N2589" s="107"/>
      <c r="O2589" s="37" t="s">
        <v>1236</v>
      </c>
      <c r="P2589" s="37"/>
      <c r="Q2589" s="37"/>
      <c r="R2589" s="37"/>
      <c r="S2589" s="117"/>
      <c r="T2589" s="37"/>
      <c r="U2589" s="37"/>
      <c r="V2589" s="117"/>
      <c r="W2589" s="117"/>
      <c r="X2589" s="106"/>
      <c r="Y2589" s="42"/>
      <c r="Z2589" s="119"/>
      <c r="AA2589" s="44"/>
    </row>
    <row r="2590" spans="1:27" ht="32">
      <c r="A2590" s="106"/>
      <c r="B2590" s="381"/>
      <c r="C2590" s="381"/>
      <c r="D2590" s="408"/>
      <c r="E2590" s="408"/>
      <c r="F2590" s="37" t="s">
        <v>14908</v>
      </c>
      <c r="G2590" s="37"/>
      <c r="H2590" s="37"/>
      <c r="I2590" s="37"/>
      <c r="J2590" s="37"/>
      <c r="K2590" s="297" t="s">
        <v>14909</v>
      </c>
      <c r="L2590" s="37" t="s">
        <v>1273</v>
      </c>
      <c r="M2590" s="37">
        <v>13</v>
      </c>
      <c r="N2590" s="107"/>
      <c r="O2590" s="37" t="s">
        <v>1236</v>
      </c>
      <c r="P2590" s="37"/>
      <c r="Q2590" s="37"/>
      <c r="R2590" s="37"/>
      <c r="S2590" s="117"/>
      <c r="T2590" s="37"/>
      <c r="U2590" s="37"/>
      <c r="V2590" s="117"/>
      <c r="W2590" s="117"/>
      <c r="X2590" s="106"/>
      <c r="Y2590" s="42"/>
      <c r="Z2590" s="119"/>
      <c r="AA2590" s="44"/>
    </row>
    <row r="2591" spans="1:27" ht="32">
      <c r="A2591" s="106"/>
      <c r="B2591" s="381"/>
      <c r="C2591" s="381"/>
      <c r="D2591" s="408"/>
      <c r="E2591" s="408"/>
      <c r="F2591" s="37" t="s">
        <v>8196</v>
      </c>
      <c r="G2591" s="37"/>
      <c r="H2591" s="37"/>
      <c r="I2591" s="37"/>
      <c r="J2591" s="37"/>
      <c r="K2591" s="297" t="s">
        <v>14910</v>
      </c>
      <c r="L2591" s="37" t="s">
        <v>1273</v>
      </c>
      <c r="M2591" s="37">
        <v>172</v>
      </c>
      <c r="N2591" s="107"/>
      <c r="O2591" s="37" t="s">
        <v>1236</v>
      </c>
      <c r="P2591" s="37"/>
      <c r="Q2591" s="37"/>
      <c r="R2591" s="37"/>
      <c r="S2591" s="117"/>
      <c r="T2591" s="37"/>
      <c r="U2591" s="37"/>
      <c r="V2591" s="117"/>
      <c r="W2591" s="117"/>
      <c r="X2591" s="106"/>
      <c r="Y2591" s="42"/>
      <c r="Z2591" s="119"/>
      <c r="AA2591" s="44"/>
    </row>
    <row r="2592" spans="1:27" ht="51">
      <c r="A2592" s="106"/>
      <c r="B2592" s="381"/>
      <c r="C2592" s="381"/>
      <c r="D2592" s="408"/>
      <c r="E2592" s="408"/>
      <c r="F2592" s="37" t="s">
        <v>14911</v>
      </c>
      <c r="G2592" s="37"/>
      <c r="H2592" s="37"/>
      <c r="I2592" s="37"/>
      <c r="J2592" s="37"/>
      <c r="K2592" s="161" t="s">
        <v>14912</v>
      </c>
      <c r="L2592" s="37" t="s">
        <v>1273</v>
      </c>
      <c r="M2592" s="37">
        <v>15</v>
      </c>
      <c r="N2592" s="107"/>
      <c r="O2592" s="37" t="s">
        <v>1236</v>
      </c>
      <c r="P2592" s="37"/>
      <c r="Q2592" s="37"/>
      <c r="R2592" s="37"/>
      <c r="S2592" s="117"/>
      <c r="T2592" s="37"/>
      <c r="U2592" s="37"/>
      <c r="V2592" s="117"/>
      <c r="W2592" s="117"/>
      <c r="X2592" s="106"/>
      <c r="Y2592" s="42"/>
      <c r="Z2592" s="119"/>
      <c r="AA2592" s="44"/>
    </row>
    <row r="2593" spans="1:27" ht="32">
      <c r="A2593" s="106"/>
      <c r="B2593" s="381"/>
      <c r="C2593" s="381"/>
      <c r="D2593" s="408"/>
      <c r="E2593" s="408"/>
      <c r="F2593" s="37" t="s">
        <v>14913</v>
      </c>
      <c r="G2593" s="37"/>
      <c r="H2593" s="37"/>
      <c r="I2593" s="37"/>
      <c r="J2593" s="37"/>
      <c r="K2593" s="297" t="s">
        <v>14914</v>
      </c>
      <c r="L2593" s="37" t="s">
        <v>1273</v>
      </c>
      <c r="M2593" s="37">
        <v>89</v>
      </c>
      <c r="N2593" s="107"/>
      <c r="O2593" s="37" t="s">
        <v>1236</v>
      </c>
      <c r="P2593" s="37"/>
      <c r="Q2593" s="37"/>
      <c r="R2593" s="37"/>
      <c r="S2593" s="117"/>
      <c r="T2593" s="37"/>
      <c r="U2593" s="37"/>
      <c r="V2593" s="117"/>
      <c r="W2593" s="117"/>
      <c r="X2593" s="106"/>
      <c r="Y2593" s="42"/>
      <c r="Z2593" s="119"/>
      <c r="AA2593" s="44"/>
    </row>
    <row r="2594" spans="1:27" ht="32">
      <c r="A2594" s="106"/>
      <c r="B2594" s="381"/>
      <c r="C2594" s="381"/>
      <c r="D2594" s="408"/>
      <c r="E2594" s="408"/>
      <c r="F2594" s="37" t="s">
        <v>14915</v>
      </c>
      <c r="G2594" s="37"/>
      <c r="H2594" s="37"/>
      <c r="I2594" s="37"/>
      <c r="J2594" s="37"/>
      <c r="K2594" s="297" t="s">
        <v>14916</v>
      </c>
      <c r="L2594" s="37" t="s">
        <v>1273</v>
      </c>
      <c r="M2594" s="37">
        <v>40</v>
      </c>
      <c r="N2594" s="107"/>
      <c r="O2594" s="37" t="s">
        <v>1236</v>
      </c>
      <c r="P2594" s="37"/>
      <c r="Q2594" s="37"/>
      <c r="R2594" s="37"/>
      <c r="S2594" s="117"/>
      <c r="T2594" s="37"/>
      <c r="U2594" s="37"/>
      <c r="V2594" s="117"/>
      <c r="W2594" s="117"/>
      <c r="X2594" s="106"/>
      <c r="Y2594" s="42"/>
      <c r="Z2594" s="119"/>
      <c r="AA2594" s="44"/>
    </row>
    <row r="2595" spans="1:27">
      <c r="A2595" s="106"/>
      <c r="B2595" s="381"/>
      <c r="C2595" s="381"/>
      <c r="D2595" s="408"/>
      <c r="E2595" s="408"/>
      <c r="F2595" s="37" t="s">
        <v>14917</v>
      </c>
      <c r="G2595" s="37"/>
      <c r="H2595" s="37"/>
      <c r="I2595" s="37"/>
      <c r="J2595" s="37"/>
      <c r="K2595" s="297" t="s">
        <v>14918</v>
      </c>
      <c r="L2595" s="37" t="s">
        <v>1278</v>
      </c>
      <c r="M2595" s="37"/>
      <c r="N2595" s="107"/>
      <c r="O2595" s="37"/>
      <c r="P2595" s="37"/>
      <c r="Q2595" s="37"/>
      <c r="R2595" s="37"/>
      <c r="S2595" s="117"/>
      <c r="T2595" s="37"/>
      <c r="U2595" s="37"/>
      <c r="V2595" s="117"/>
      <c r="W2595" s="117"/>
      <c r="X2595" s="106"/>
      <c r="Y2595" s="42"/>
      <c r="Z2595" s="119"/>
      <c r="AA2595" s="44"/>
    </row>
    <row r="2596" spans="1:27">
      <c r="A2596" s="106"/>
      <c r="B2596" s="381"/>
      <c r="C2596" s="381"/>
      <c r="D2596" s="408"/>
      <c r="E2596" s="408"/>
      <c r="F2596" s="37" t="s">
        <v>14919</v>
      </c>
      <c r="G2596" s="37"/>
      <c r="H2596" s="37"/>
      <c r="I2596" s="37"/>
      <c r="J2596" s="37"/>
      <c r="K2596" s="297" t="s">
        <v>14920</v>
      </c>
      <c r="L2596" s="37" t="s">
        <v>1278</v>
      </c>
      <c r="M2596" s="37"/>
      <c r="N2596" s="107"/>
      <c r="O2596" s="37"/>
      <c r="P2596" s="37"/>
      <c r="Q2596" s="37"/>
      <c r="R2596" s="37"/>
      <c r="S2596" s="117"/>
      <c r="T2596" s="37"/>
      <c r="U2596" s="37"/>
      <c r="V2596" s="117"/>
      <c r="W2596" s="117"/>
      <c r="X2596" s="106"/>
      <c r="Y2596" s="42"/>
      <c r="Z2596" s="119"/>
      <c r="AA2596" s="44"/>
    </row>
    <row r="2597" spans="1:27">
      <c r="A2597" s="106"/>
      <c r="B2597" s="381"/>
      <c r="C2597" s="381"/>
      <c r="D2597" s="408"/>
      <c r="E2597" s="409"/>
      <c r="F2597" s="37" t="s">
        <v>14921</v>
      </c>
      <c r="G2597" s="37"/>
      <c r="H2597" s="37"/>
      <c r="I2597" s="37"/>
      <c r="J2597" s="37"/>
      <c r="K2597" s="297" t="s">
        <v>6451</v>
      </c>
      <c r="L2597" s="37" t="s">
        <v>1278</v>
      </c>
      <c r="M2597" s="37"/>
      <c r="N2597" s="107"/>
      <c r="O2597" s="37"/>
      <c r="P2597" s="37"/>
      <c r="Q2597" s="37"/>
      <c r="R2597" s="37"/>
      <c r="S2597" s="117"/>
      <c r="T2597" s="37"/>
      <c r="U2597" s="37"/>
      <c r="V2597" s="117"/>
      <c r="W2597" s="117"/>
      <c r="X2597" s="106"/>
      <c r="Y2597" s="42"/>
      <c r="Z2597" s="119"/>
      <c r="AA2597" s="44"/>
    </row>
    <row r="2598" spans="1:27" ht="51">
      <c r="A2598" s="106"/>
      <c r="B2598" s="381"/>
      <c r="C2598" s="381"/>
      <c r="D2598" s="408"/>
      <c r="E2598" s="407" t="s">
        <v>14922</v>
      </c>
      <c r="F2598" s="37" t="s">
        <v>12914</v>
      </c>
      <c r="G2598" s="37"/>
      <c r="H2598" s="37"/>
      <c r="I2598" s="37"/>
      <c r="J2598" s="37"/>
      <c r="K2598" s="161" t="s">
        <v>14923</v>
      </c>
      <c r="L2598" s="37" t="s">
        <v>1234</v>
      </c>
      <c r="M2598" s="37">
        <v>1</v>
      </c>
      <c r="N2598" s="107"/>
      <c r="O2598" s="37" t="s">
        <v>1236</v>
      </c>
      <c r="P2598" s="37"/>
      <c r="Q2598" s="37"/>
      <c r="R2598" s="37"/>
      <c r="S2598" s="117"/>
      <c r="T2598" s="37"/>
      <c r="U2598" s="37"/>
      <c r="V2598" s="117"/>
      <c r="W2598" s="117"/>
      <c r="X2598" s="106"/>
      <c r="Y2598" s="42"/>
      <c r="Z2598" s="119"/>
      <c r="AA2598" s="44"/>
    </row>
    <row r="2599" spans="1:27" ht="32">
      <c r="A2599" s="106"/>
      <c r="B2599" s="381"/>
      <c r="C2599" s="381"/>
      <c r="D2599" s="408"/>
      <c r="E2599" s="408"/>
      <c r="F2599" s="37" t="s">
        <v>14924</v>
      </c>
      <c r="G2599" s="37" t="s">
        <v>14925</v>
      </c>
      <c r="H2599" s="37"/>
      <c r="I2599" s="37"/>
      <c r="J2599" s="37"/>
      <c r="K2599" s="297" t="s">
        <v>14926</v>
      </c>
      <c r="L2599" s="37" t="s">
        <v>1234</v>
      </c>
      <c r="M2599" s="37">
        <v>1</v>
      </c>
      <c r="N2599" s="107"/>
      <c r="O2599" s="37" t="s">
        <v>1236</v>
      </c>
      <c r="P2599" s="37"/>
      <c r="Q2599" s="37"/>
      <c r="R2599" s="37"/>
      <c r="S2599" s="117"/>
      <c r="T2599" s="37"/>
      <c r="U2599" s="37"/>
      <c r="V2599" s="117"/>
      <c r="W2599" s="117"/>
      <c r="X2599" s="106"/>
      <c r="Y2599" s="42"/>
      <c r="Z2599" s="119"/>
      <c r="AA2599" s="44"/>
    </row>
    <row r="2600" spans="1:27" ht="32">
      <c r="A2600" s="106"/>
      <c r="B2600" s="381"/>
      <c r="C2600" s="381"/>
      <c r="D2600" s="408"/>
      <c r="E2600" s="409"/>
      <c r="F2600" s="37" t="s">
        <v>14927</v>
      </c>
      <c r="G2600" s="37"/>
      <c r="H2600" s="37"/>
      <c r="I2600" s="37"/>
      <c r="J2600" s="37"/>
      <c r="K2600" s="297" t="s">
        <v>14928</v>
      </c>
      <c r="L2600" s="37" t="s">
        <v>1234</v>
      </c>
      <c r="M2600" s="37">
        <v>1</v>
      </c>
      <c r="N2600" s="107"/>
      <c r="O2600" s="37" t="s">
        <v>1236</v>
      </c>
      <c r="P2600" s="37"/>
      <c r="Q2600" s="37"/>
      <c r="R2600" s="37"/>
      <c r="S2600" s="117"/>
      <c r="T2600" s="37"/>
      <c r="U2600" s="37"/>
      <c r="V2600" s="117"/>
      <c r="W2600" s="117"/>
      <c r="X2600" s="106"/>
      <c r="Y2600" s="42"/>
      <c r="Z2600" s="119"/>
      <c r="AA2600" s="44"/>
    </row>
    <row r="2601" spans="1:27" ht="32">
      <c r="A2601" s="106"/>
      <c r="B2601" s="381"/>
      <c r="C2601" s="381"/>
      <c r="D2601" s="408"/>
      <c r="E2601" s="407" t="s">
        <v>9985</v>
      </c>
      <c r="F2601" s="37" t="s">
        <v>9985</v>
      </c>
      <c r="G2601" s="37"/>
      <c r="H2601" s="37"/>
      <c r="I2601" s="37"/>
      <c r="J2601" s="37"/>
      <c r="K2601" s="297" t="s">
        <v>14929</v>
      </c>
      <c r="L2601" s="37" t="s">
        <v>1234</v>
      </c>
      <c r="M2601" s="37">
        <v>1</v>
      </c>
      <c r="N2601" s="107"/>
      <c r="O2601" s="37" t="s">
        <v>1236</v>
      </c>
      <c r="P2601" s="37"/>
      <c r="Q2601" s="37"/>
      <c r="R2601" s="37"/>
      <c r="S2601" s="117"/>
      <c r="T2601" s="37"/>
      <c r="U2601" s="37"/>
      <c r="V2601" s="117"/>
      <c r="W2601" s="117"/>
      <c r="X2601" s="106"/>
      <c r="Y2601" s="42"/>
      <c r="Z2601" s="119"/>
      <c r="AA2601" s="44"/>
    </row>
    <row r="2602" spans="1:27" ht="32">
      <c r="A2602" s="106"/>
      <c r="B2602" s="381"/>
      <c r="C2602" s="381"/>
      <c r="D2602" s="408"/>
      <c r="E2602" s="409"/>
      <c r="F2602" s="37" t="s">
        <v>14930</v>
      </c>
      <c r="G2602" s="37"/>
      <c r="H2602" s="37"/>
      <c r="I2602" s="37"/>
      <c r="J2602" s="37"/>
      <c r="K2602" s="297" t="s">
        <v>14931</v>
      </c>
      <c r="L2602" s="37" t="s">
        <v>1273</v>
      </c>
      <c r="M2602" s="37">
        <v>0</v>
      </c>
      <c r="N2602" s="107"/>
      <c r="O2602" s="37"/>
      <c r="P2602" s="37"/>
      <c r="Q2602" s="37"/>
      <c r="R2602" s="37"/>
      <c r="S2602" s="117"/>
      <c r="T2602" s="37"/>
      <c r="U2602" s="37"/>
      <c r="V2602" s="117"/>
      <c r="W2602" s="117"/>
      <c r="X2602" s="106"/>
      <c r="Y2602" s="42"/>
      <c r="Z2602" s="119"/>
      <c r="AA2602" s="44"/>
    </row>
    <row r="2603" spans="1:27" ht="32">
      <c r="A2603" s="106"/>
      <c r="B2603" s="381"/>
      <c r="C2603" s="381"/>
      <c r="D2603" s="408"/>
      <c r="E2603" s="407" t="s">
        <v>14932</v>
      </c>
      <c r="F2603" s="37" t="s">
        <v>14933</v>
      </c>
      <c r="G2603" s="37"/>
      <c r="H2603" s="37"/>
      <c r="I2603" s="37"/>
      <c r="J2603" s="37"/>
      <c r="K2603" s="297" t="s">
        <v>14934</v>
      </c>
      <c r="L2603" s="37" t="s">
        <v>1234</v>
      </c>
      <c r="M2603" s="37">
        <v>1</v>
      </c>
      <c r="N2603" s="107"/>
      <c r="O2603" s="37" t="s">
        <v>1236</v>
      </c>
      <c r="P2603" s="37"/>
      <c r="Q2603" s="37"/>
      <c r="R2603" s="37"/>
      <c r="S2603" s="117"/>
      <c r="T2603" s="37"/>
      <c r="U2603" s="37"/>
      <c r="V2603" s="117"/>
      <c r="W2603" s="117"/>
      <c r="X2603" s="106"/>
      <c r="Y2603" s="42"/>
      <c r="Z2603" s="119"/>
      <c r="AA2603" s="44"/>
    </row>
    <row r="2604" spans="1:27" ht="51">
      <c r="A2604" s="106"/>
      <c r="B2604" s="381"/>
      <c r="C2604" s="381"/>
      <c r="D2604" s="408"/>
      <c r="E2604" s="409"/>
      <c r="F2604" s="37" t="s">
        <v>2221</v>
      </c>
      <c r="G2604" s="37"/>
      <c r="H2604" s="37"/>
      <c r="I2604" s="37"/>
      <c r="J2604" s="37"/>
      <c r="K2604" s="161" t="s">
        <v>14935</v>
      </c>
      <c r="L2604" s="37" t="s">
        <v>1273</v>
      </c>
      <c r="M2604" s="37">
        <v>1</v>
      </c>
      <c r="N2604" s="107"/>
      <c r="O2604" s="37" t="s">
        <v>1432</v>
      </c>
      <c r="P2604" s="37" t="s">
        <v>1241</v>
      </c>
      <c r="Q2604" s="37" t="s">
        <v>1237</v>
      </c>
      <c r="R2604" s="37"/>
      <c r="S2604" s="117"/>
      <c r="T2604" s="37"/>
      <c r="U2604" s="37"/>
      <c r="V2604" s="117"/>
      <c r="W2604" s="117"/>
      <c r="X2604" s="106"/>
      <c r="Y2604" s="42"/>
      <c r="Z2604" s="119"/>
      <c r="AA2604" s="44"/>
    </row>
    <row r="2605" spans="1:27" ht="51">
      <c r="A2605" s="106"/>
      <c r="B2605" s="381"/>
      <c r="C2605" s="381"/>
      <c r="D2605" s="408"/>
      <c r="E2605" s="407" t="s">
        <v>3165</v>
      </c>
      <c r="F2605" s="37" t="s">
        <v>3165</v>
      </c>
      <c r="G2605" s="37"/>
      <c r="H2605" s="37"/>
      <c r="I2605" s="37"/>
      <c r="J2605" s="37"/>
      <c r="K2605" s="161" t="s">
        <v>14936</v>
      </c>
      <c r="L2605" s="37" t="s">
        <v>1234</v>
      </c>
      <c r="M2605" s="37">
        <v>1</v>
      </c>
      <c r="N2605" s="107"/>
      <c r="O2605" s="37" t="s">
        <v>1236</v>
      </c>
      <c r="P2605" s="37"/>
      <c r="Q2605" s="37"/>
      <c r="R2605" s="37"/>
      <c r="S2605" s="117"/>
      <c r="T2605" s="37"/>
      <c r="U2605" s="37"/>
      <c r="V2605" s="117"/>
      <c r="W2605" s="117"/>
      <c r="X2605" s="106"/>
      <c r="Y2605" s="42"/>
      <c r="Z2605" s="119"/>
      <c r="AA2605" s="44"/>
    </row>
    <row r="2606" spans="1:27" ht="51">
      <c r="A2606" s="106"/>
      <c r="B2606" s="381"/>
      <c r="C2606" s="381"/>
      <c r="D2606" s="408"/>
      <c r="E2606" s="408"/>
      <c r="F2606" s="37" t="s">
        <v>14937</v>
      </c>
      <c r="G2606" s="37"/>
      <c r="H2606" s="37"/>
      <c r="I2606" s="37"/>
      <c r="J2606" s="37"/>
      <c r="K2606" s="161" t="s">
        <v>14938</v>
      </c>
      <c r="L2606" s="37" t="s">
        <v>1234</v>
      </c>
      <c r="M2606" s="37">
        <v>1</v>
      </c>
      <c r="N2606" s="107"/>
      <c r="O2606" s="37" t="s">
        <v>1236</v>
      </c>
      <c r="P2606" s="37"/>
      <c r="Q2606" s="37"/>
      <c r="R2606" s="37"/>
      <c r="S2606" s="117"/>
      <c r="T2606" s="37"/>
      <c r="U2606" s="37"/>
      <c r="V2606" s="117"/>
      <c r="W2606" s="117"/>
      <c r="X2606" s="106"/>
      <c r="Y2606" s="42"/>
      <c r="Z2606" s="119"/>
      <c r="AA2606" s="44"/>
    </row>
    <row r="2607" spans="1:27" ht="51">
      <c r="A2607" s="106"/>
      <c r="B2607" s="381"/>
      <c r="C2607" s="381"/>
      <c r="D2607" s="408"/>
      <c r="E2607" s="408"/>
      <c r="F2607" s="37" t="s">
        <v>14939</v>
      </c>
      <c r="G2607" s="37"/>
      <c r="H2607" s="37"/>
      <c r="I2607" s="37"/>
      <c r="J2607" s="37"/>
      <c r="K2607" s="161" t="s">
        <v>14940</v>
      </c>
      <c r="L2607" s="37" t="s">
        <v>1234</v>
      </c>
      <c r="M2607" s="37">
        <v>4</v>
      </c>
      <c r="N2607" s="107"/>
      <c r="O2607" s="37" t="s">
        <v>1236</v>
      </c>
      <c r="P2607" s="37"/>
      <c r="Q2607" s="37"/>
      <c r="R2607" s="37"/>
      <c r="S2607" s="117"/>
      <c r="T2607" s="37"/>
      <c r="U2607" s="37"/>
      <c r="V2607" s="117"/>
      <c r="W2607" s="117"/>
      <c r="X2607" s="106"/>
      <c r="Y2607" s="42"/>
      <c r="Z2607" s="119"/>
      <c r="AA2607" s="44"/>
    </row>
    <row r="2608" spans="1:27" ht="32">
      <c r="A2608" s="106"/>
      <c r="B2608" s="381"/>
      <c r="C2608" s="381"/>
      <c r="D2608" s="408"/>
      <c r="E2608" s="408"/>
      <c r="F2608" s="37" t="s">
        <v>14941</v>
      </c>
      <c r="G2608" s="37"/>
      <c r="H2608" s="37"/>
      <c r="I2608" s="37"/>
      <c r="J2608" s="37"/>
      <c r="K2608" s="297" t="s">
        <v>14942</v>
      </c>
      <c r="L2608" s="37" t="s">
        <v>1234</v>
      </c>
      <c r="M2608" s="37">
        <v>1</v>
      </c>
      <c r="N2608" s="107"/>
      <c r="O2608" s="37" t="s">
        <v>1236</v>
      </c>
      <c r="P2608" s="37"/>
      <c r="Q2608" s="37"/>
      <c r="R2608" s="37"/>
      <c r="S2608" s="117"/>
      <c r="T2608" s="37"/>
      <c r="U2608" s="37"/>
      <c r="V2608" s="117"/>
      <c r="W2608" s="117"/>
      <c r="X2608" s="106"/>
      <c r="Y2608" s="42"/>
      <c r="Z2608" s="119"/>
      <c r="AA2608" s="44"/>
    </row>
    <row r="2609" spans="1:27" ht="34">
      <c r="A2609" s="106"/>
      <c r="B2609" s="381"/>
      <c r="C2609" s="381"/>
      <c r="D2609" s="408"/>
      <c r="E2609" s="408"/>
      <c r="F2609" s="37" t="s">
        <v>14943</v>
      </c>
      <c r="G2609" s="37"/>
      <c r="H2609" s="37"/>
      <c r="I2609" s="37"/>
      <c r="J2609" s="37"/>
      <c r="K2609" s="161" t="s">
        <v>14944</v>
      </c>
      <c r="L2609" s="37" t="s">
        <v>1278</v>
      </c>
      <c r="M2609" s="37"/>
      <c r="N2609" s="107"/>
      <c r="O2609" s="37"/>
      <c r="P2609" s="37"/>
      <c r="Q2609" s="37"/>
      <c r="R2609" s="37"/>
      <c r="S2609" s="117"/>
      <c r="T2609" s="37"/>
      <c r="U2609" s="37"/>
      <c r="V2609" s="117"/>
      <c r="W2609" s="117"/>
      <c r="X2609" s="106"/>
      <c r="Y2609" s="42"/>
      <c r="Z2609" s="119"/>
      <c r="AA2609" s="44"/>
    </row>
    <row r="2610" spans="1:27" ht="51">
      <c r="A2610" s="106"/>
      <c r="B2610" s="381"/>
      <c r="C2610" s="381"/>
      <c r="D2610" s="408"/>
      <c r="E2610" s="409"/>
      <c r="F2610" s="37" t="s">
        <v>14945</v>
      </c>
      <c r="G2610" s="37"/>
      <c r="H2610" s="37"/>
      <c r="I2610" s="37"/>
      <c r="J2610" s="37"/>
      <c r="K2610" s="161" t="s">
        <v>14946</v>
      </c>
      <c r="L2610" s="37" t="s">
        <v>1273</v>
      </c>
      <c r="M2610" s="37">
        <v>3</v>
      </c>
      <c r="N2610" s="107"/>
      <c r="O2610" s="37" t="s">
        <v>1236</v>
      </c>
      <c r="P2610" s="37"/>
      <c r="Q2610" s="37"/>
      <c r="R2610" s="37"/>
      <c r="S2610" s="117"/>
      <c r="T2610" s="37"/>
      <c r="U2610" s="37"/>
      <c r="V2610" s="117"/>
      <c r="W2610" s="117"/>
      <c r="X2610" s="106"/>
      <c r="Y2610" s="42"/>
      <c r="Z2610" s="119"/>
      <c r="AA2610" s="44"/>
    </row>
    <row r="2611" spans="1:27" ht="32">
      <c r="A2611" s="106"/>
      <c r="B2611" s="381"/>
      <c r="C2611" s="381"/>
      <c r="D2611" s="408"/>
      <c r="E2611" s="407" t="s">
        <v>14947</v>
      </c>
      <c r="F2611" s="37" t="s">
        <v>1567</v>
      </c>
      <c r="G2611" s="37"/>
      <c r="H2611" s="37"/>
      <c r="I2611" s="37"/>
      <c r="J2611" s="37"/>
      <c r="K2611" s="297" t="s">
        <v>14948</v>
      </c>
      <c r="L2611" s="37" t="s">
        <v>1234</v>
      </c>
      <c r="M2611" s="37">
        <v>1</v>
      </c>
      <c r="N2611" s="107"/>
      <c r="O2611" s="37" t="s">
        <v>1236</v>
      </c>
      <c r="P2611" s="37"/>
      <c r="Q2611" s="37"/>
      <c r="R2611" s="37"/>
      <c r="S2611" s="117"/>
      <c r="T2611" s="37"/>
      <c r="U2611" s="37"/>
      <c r="V2611" s="117"/>
      <c r="W2611" s="117"/>
      <c r="X2611" s="106"/>
      <c r="Y2611" s="42"/>
      <c r="Z2611" s="119"/>
      <c r="AA2611" s="44"/>
    </row>
    <row r="2612" spans="1:27" ht="32">
      <c r="A2612" s="106"/>
      <c r="B2612" s="381"/>
      <c r="C2612" s="381"/>
      <c r="D2612" s="408"/>
      <c r="E2612" s="408"/>
      <c r="F2612" s="37" t="s">
        <v>14949</v>
      </c>
      <c r="G2612" s="37"/>
      <c r="H2612" s="37"/>
      <c r="I2612" s="37"/>
      <c r="J2612" s="37"/>
      <c r="K2612" s="297" t="s">
        <v>14950</v>
      </c>
      <c r="L2612" s="37" t="s">
        <v>1234</v>
      </c>
      <c r="M2612" s="37">
        <v>2</v>
      </c>
      <c r="N2612" s="107"/>
      <c r="O2612" s="37" t="s">
        <v>1236</v>
      </c>
      <c r="P2612" s="37"/>
      <c r="Q2612" s="37"/>
      <c r="R2612" s="37"/>
      <c r="S2612" s="117"/>
      <c r="T2612" s="37"/>
      <c r="U2612" s="37"/>
      <c r="V2612" s="117"/>
      <c r="W2612" s="117"/>
      <c r="X2612" s="106"/>
      <c r="Y2612" s="42"/>
      <c r="Z2612" s="119"/>
      <c r="AA2612" s="44"/>
    </row>
    <row r="2613" spans="1:27" ht="51">
      <c r="A2613" s="106"/>
      <c r="B2613" s="381"/>
      <c r="C2613" s="381"/>
      <c r="D2613" s="408"/>
      <c r="E2613" s="408"/>
      <c r="F2613" s="37" t="s">
        <v>14951</v>
      </c>
      <c r="G2613" s="37"/>
      <c r="H2613" s="37"/>
      <c r="I2613" s="37"/>
      <c r="J2613" s="37"/>
      <c r="K2613" s="161" t="s">
        <v>14952</v>
      </c>
      <c r="L2613" s="37" t="s">
        <v>1273</v>
      </c>
      <c r="M2613" s="37">
        <v>343</v>
      </c>
      <c r="N2613" s="107"/>
      <c r="O2613" s="37" t="s">
        <v>1432</v>
      </c>
      <c r="P2613" s="37" t="s">
        <v>1241</v>
      </c>
      <c r="Q2613" s="37" t="s">
        <v>1237</v>
      </c>
      <c r="R2613" s="37"/>
      <c r="S2613" s="117"/>
      <c r="T2613" s="37"/>
      <c r="U2613" s="37"/>
      <c r="V2613" s="117"/>
      <c r="W2613" s="117"/>
      <c r="X2613" s="106"/>
      <c r="Y2613" s="42"/>
      <c r="Z2613" s="119"/>
      <c r="AA2613" s="44"/>
    </row>
    <row r="2614" spans="1:27" ht="32">
      <c r="A2614" s="106"/>
      <c r="B2614" s="381"/>
      <c r="C2614" s="381"/>
      <c r="D2614" s="409"/>
      <c r="E2614" s="409"/>
      <c r="F2614" s="37" t="s">
        <v>14953</v>
      </c>
      <c r="G2614" s="37"/>
      <c r="H2614" s="37"/>
      <c r="I2614" s="37"/>
      <c r="J2614" s="37"/>
      <c r="K2614" s="297" t="s">
        <v>14954</v>
      </c>
      <c r="L2614" s="37" t="s">
        <v>1273</v>
      </c>
      <c r="M2614" s="37">
        <v>1</v>
      </c>
      <c r="N2614" s="107"/>
      <c r="O2614" s="37" t="s">
        <v>1236</v>
      </c>
      <c r="P2614" s="37"/>
      <c r="Q2614" s="37"/>
      <c r="R2614" s="37"/>
      <c r="S2614" s="117"/>
      <c r="T2614" s="37"/>
      <c r="U2614" s="37"/>
      <c r="V2614" s="117"/>
      <c r="W2614" s="117"/>
      <c r="X2614" s="106"/>
      <c r="Y2614" s="42"/>
      <c r="Z2614" s="119"/>
      <c r="AA2614" s="44"/>
    </row>
    <row r="2615" spans="1:27" ht="32">
      <c r="A2615" s="106"/>
      <c r="B2615" s="381"/>
      <c r="C2615" s="381"/>
      <c r="D2615" s="408" t="s">
        <v>14955</v>
      </c>
      <c r="E2615" s="407" t="s">
        <v>14956</v>
      </c>
      <c r="F2615" s="37" t="s">
        <v>14957</v>
      </c>
      <c r="G2615" s="37"/>
      <c r="H2615" s="37"/>
      <c r="I2615" s="37"/>
      <c r="J2615" s="37"/>
      <c r="K2615" s="297" t="s">
        <v>14958</v>
      </c>
      <c r="L2615" s="37" t="s">
        <v>1234</v>
      </c>
      <c r="M2615" s="37">
        <v>1</v>
      </c>
      <c r="N2615" s="107"/>
      <c r="O2615" s="37" t="s">
        <v>1236</v>
      </c>
      <c r="P2615" s="37"/>
      <c r="Q2615" s="37"/>
      <c r="R2615" s="37"/>
      <c r="S2615" s="120"/>
      <c r="T2615" s="37"/>
      <c r="U2615" s="37"/>
      <c r="V2615" s="117"/>
      <c r="W2615" s="117"/>
      <c r="X2615" s="106"/>
      <c r="Y2615" s="42"/>
      <c r="Z2615" s="119"/>
      <c r="AA2615" s="44"/>
    </row>
    <row r="2616" spans="1:27" ht="32">
      <c r="A2616" s="106"/>
      <c r="B2616" s="381"/>
      <c r="C2616" s="381"/>
      <c r="D2616" s="408"/>
      <c r="E2616" s="408"/>
      <c r="F2616" s="37" t="s">
        <v>14959</v>
      </c>
      <c r="G2616" s="37"/>
      <c r="H2616" s="37"/>
      <c r="I2616" s="37"/>
      <c r="J2616" s="37"/>
      <c r="K2616" s="297" t="s">
        <v>14960</v>
      </c>
      <c r="L2616" s="37" t="s">
        <v>1234</v>
      </c>
      <c r="M2616" s="37">
        <v>1</v>
      </c>
      <c r="N2616" s="107"/>
      <c r="O2616" s="37" t="s">
        <v>1236</v>
      </c>
      <c r="P2616" s="37"/>
      <c r="Q2616" s="37"/>
      <c r="R2616" s="37"/>
      <c r="S2616" s="120"/>
      <c r="T2616" s="37"/>
      <c r="U2616" s="37"/>
      <c r="V2616" s="117"/>
      <c r="W2616" s="117"/>
      <c r="X2616" s="106"/>
      <c r="Y2616" s="42"/>
      <c r="Z2616" s="119"/>
      <c r="AA2616" s="44"/>
    </row>
    <row r="2617" spans="1:27" ht="32">
      <c r="A2617" s="106"/>
      <c r="B2617" s="381"/>
      <c r="C2617" s="381"/>
      <c r="D2617" s="408"/>
      <c r="E2617" s="408"/>
      <c r="F2617" s="37" t="s">
        <v>14961</v>
      </c>
      <c r="G2617" s="37"/>
      <c r="H2617" s="37"/>
      <c r="I2617" s="37"/>
      <c r="J2617" s="37"/>
      <c r="K2617" s="297" t="s">
        <v>14962</v>
      </c>
      <c r="L2617" s="37" t="s">
        <v>1273</v>
      </c>
      <c r="M2617" s="37">
        <v>766</v>
      </c>
      <c r="N2617" s="107"/>
      <c r="O2617" s="37" t="s">
        <v>1236</v>
      </c>
      <c r="P2617" s="37"/>
      <c r="Q2617" s="37"/>
      <c r="R2617" s="37"/>
      <c r="S2617" s="120"/>
      <c r="T2617" s="37"/>
      <c r="U2617" s="37"/>
      <c r="V2617" s="117"/>
      <c r="W2617" s="117"/>
      <c r="X2617" s="106"/>
      <c r="Y2617" s="42"/>
      <c r="Z2617" s="119"/>
      <c r="AA2617" s="44"/>
    </row>
    <row r="2618" spans="1:27" ht="32">
      <c r="A2618" s="106"/>
      <c r="B2618" s="381"/>
      <c r="C2618" s="381"/>
      <c r="D2618" s="408"/>
      <c r="E2618" s="408"/>
      <c r="F2618" s="37" t="s">
        <v>14963</v>
      </c>
      <c r="G2618" s="37"/>
      <c r="H2618" s="37"/>
      <c r="I2618" s="37"/>
      <c r="J2618" s="37"/>
      <c r="K2618" s="297" t="s">
        <v>14964</v>
      </c>
      <c r="L2618" s="37" t="s">
        <v>1234</v>
      </c>
      <c r="M2618" s="37">
        <v>3</v>
      </c>
      <c r="N2618" s="107"/>
      <c r="O2618" s="37" t="s">
        <v>1236</v>
      </c>
      <c r="P2618" s="37"/>
      <c r="Q2618" s="37"/>
      <c r="R2618" s="37"/>
      <c r="S2618" s="120"/>
      <c r="T2618" s="37"/>
      <c r="U2618" s="37"/>
      <c r="V2618" s="117"/>
      <c r="W2618" s="117"/>
      <c r="X2618" s="106"/>
      <c r="Y2618" s="42"/>
      <c r="Z2618" s="119"/>
      <c r="AA2618" s="44"/>
    </row>
    <row r="2619" spans="1:27" ht="32">
      <c r="A2619" s="106"/>
      <c r="B2619" s="381"/>
      <c r="C2619" s="381"/>
      <c r="D2619" s="408"/>
      <c r="E2619" s="409"/>
      <c r="F2619" s="37" t="s">
        <v>1397</v>
      </c>
      <c r="G2619" s="37"/>
      <c r="H2619" s="37"/>
      <c r="I2619" s="37"/>
      <c r="J2619" s="37"/>
      <c r="K2619" s="297" t="s">
        <v>14965</v>
      </c>
      <c r="L2619" s="37" t="s">
        <v>1273</v>
      </c>
      <c r="M2619" s="37">
        <v>48</v>
      </c>
      <c r="N2619" s="107"/>
      <c r="O2619" s="37" t="s">
        <v>1236</v>
      </c>
      <c r="P2619" s="37"/>
      <c r="Q2619" s="37"/>
      <c r="R2619" s="37"/>
      <c r="S2619" s="120"/>
      <c r="T2619" s="37"/>
      <c r="U2619" s="37"/>
      <c r="V2619" s="117"/>
      <c r="W2619" s="117"/>
      <c r="X2619" s="106"/>
      <c r="Y2619" s="42"/>
      <c r="Z2619" s="119"/>
      <c r="AA2619" s="44"/>
    </row>
    <row r="2620" spans="1:27" ht="32">
      <c r="A2620" s="106"/>
      <c r="B2620" s="381"/>
      <c r="C2620" s="381"/>
      <c r="D2620" s="408"/>
      <c r="E2620" s="407" t="s">
        <v>14966</v>
      </c>
      <c r="F2620" s="37" t="s">
        <v>1545</v>
      </c>
      <c r="G2620" s="37"/>
      <c r="H2620" s="37"/>
      <c r="I2620" s="37"/>
      <c r="J2620" s="37"/>
      <c r="K2620" s="297" t="s">
        <v>14967</v>
      </c>
      <c r="L2620" s="37" t="s">
        <v>1234</v>
      </c>
      <c r="M2620" s="37">
        <v>1</v>
      </c>
      <c r="N2620" s="107"/>
      <c r="O2620" s="37" t="s">
        <v>1236</v>
      </c>
      <c r="P2620" s="37"/>
      <c r="Q2620" s="37"/>
      <c r="R2620" s="37"/>
      <c r="S2620" s="120"/>
      <c r="T2620" s="37"/>
      <c r="U2620" s="37"/>
      <c r="V2620" s="117"/>
      <c r="W2620" s="117"/>
      <c r="X2620" s="106"/>
      <c r="Y2620" s="42"/>
      <c r="Z2620" s="119"/>
      <c r="AA2620" s="44"/>
    </row>
    <row r="2621" spans="1:27" ht="32">
      <c r="A2621" s="106"/>
      <c r="B2621" s="381"/>
      <c r="C2621" s="381"/>
      <c r="D2621" s="408"/>
      <c r="E2621" s="408"/>
      <c r="F2621" s="37" t="s">
        <v>14968</v>
      </c>
      <c r="G2621" s="37"/>
      <c r="H2621" s="37"/>
      <c r="I2621" s="37"/>
      <c r="J2621" s="37"/>
      <c r="K2621" s="297" t="s">
        <v>14969</v>
      </c>
      <c r="L2621" s="37" t="s">
        <v>1234</v>
      </c>
      <c r="M2621" s="37">
        <v>1</v>
      </c>
      <c r="N2621" s="107"/>
      <c r="O2621" s="37" t="s">
        <v>1236</v>
      </c>
      <c r="P2621" s="37"/>
      <c r="Q2621" s="37"/>
      <c r="R2621" s="37"/>
      <c r="S2621" s="120"/>
      <c r="T2621" s="37"/>
      <c r="U2621" s="37"/>
      <c r="V2621" s="117"/>
      <c r="W2621" s="117"/>
      <c r="X2621" s="106"/>
      <c r="Y2621" s="42"/>
      <c r="Z2621" s="119"/>
      <c r="AA2621" s="44"/>
    </row>
    <row r="2622" spans="1:27" ht="32">
      <c r="A2622" s="106"/>
      <c r="B2622" s="381"/>
      <c r="C2622" s="381"/>
      <c r="D2622" s="408"/>
      <c r="E2622" s="408"/>
      <c r="F2622" s="37" t="s">
        <v>14970</v>
      </c>
      <c r="G2622" s="37"/>
      <c r="H2622" s="37"/>
      <c r="I2622" s="37"/>
      <c r="J2622" s="37"/>
      <c r="K2622" s="297" t="s">
        <v>14971</v>
      </c>
      <c r="L2622" s="37" t="s">
        <v>1234</v>
      </c>
      <c r="M2622" s="37">
        <v>1</v>
      </c>
      <c r="N2622" s="107"/>
      <c r="O2622" s="37" t="s">
        <v>1236</v>
      </c>
      <c r="P2622" s="37"/>
      <c r="Q2622" s="37"/>
      <c r="R2622" s="37"/>
      <c r="S2622" s="120"/>
      <c r="T2622" s="37"/>
      <c r="U2622" s="37"/>
      <c r="V2622" s="117"/>
      <c r="W2622" s="117"/>
      <c r="X2622" s="106"/>
      <c r="Y2622" s="42"/>
      <c r="Z2622" s="119"/>
      <c r="AA2622" s="44"/>
    </row>
    <row r="2623" spans="1:27" ht="32">
      <c r="A2623" s="106"/>
      <c r="B2623" s="381"/>
      <c r="C2623" s="381"/>
      <c r="D2623" s="408"/>
      <c r="E2623" s="408"/>
      <c r="F2623" s="407" t="s">
        <v>14972</v>
      </c>
      <c r="G2623" s="37" t="s">
        <v>14972</v>
      </c>
      <c r="H2623" s="37"/>
      <c r="I2623" s="37"/>
      <c r="J2623" s="37"/>
      <c r="K2623" s="297" t="s">
        <v>14973</v>
      </c>
      <c r="L2623" s="37" t="s">
        <v>1234</v>
      </c>
      <c r="M2623" s="37">
        <v>9</v>
      </c>
      <c r="N2623" s="107"/>
      <c r="O2623" s="37" t="s">
        <v>1236</v>
      </c>
      <c r="P2623" s="37"/>
      <c r="Q2623" s="37"/>
      <c r="R2623" s="37"/>
      <c r="S2623" s="120"/>
      <c r="T2623" s="37"/>
      <c r="U2623" s="37"/>
      <c r="V2623" s="117"/>
      <c r="W2623" s="117"/>
      <c r="X2623" s="106"/>
      <c r="Y2623" s="42"/>
      <c r="Z2623" s="119"/>
      <c r="AA2623" s="44"/>
    </row>
    <row r="2624" spans="1:27" ht="32">
      <c r="A2624" s="106"/>
      <c r="B2624" s="381"/>
      <c r="C2624" s="381"/>
      <c r="D2624" s="408"/>
      <c r="E2624" s="408"/>
      <c r="F2624" s="408"/>
      <c r="G2624" s="37" t="s">
        <v>14974</v>
      </c>
      <c r="H2624" s="37"/>
      <c r="I2624" s="37"/>
      <c r="J2624" s="37"/>
      <c r="K2624" s="297" t="s">
        <v>14975</v>
      </c>
      <c r="L2624" s="37" t="s">
        <v>1234</v>
      </c>
      <c r="M2624" s="37">
        <v>1</v>
      </c>
      <c r="N2624" s="107"/>
      <c r="O2624" s="37" t="s">
        <v>1236</v>
      </c>
      <c r="P2624" s="37"/>
      <c r="Q2624" s="37"/>
      <c r="R2624" s="37"/>
      <c r="S2624" s="120"/>
      <c r="T2624" s="37"/>
      <c r="U2624" s="37"/>
      <c r="V2624" s="117"/>
      <c r="W2624" s="117"/>
      <c r="X2624" s="106"/>
      <c r="Y2624" s="42"/>
      <c r="Z2624" s="119"/>
      <c r="AA2624" s="44"/>
    </row>
    <row r="2625" spans="1:27" ht="102">
      <c r="A2625" s="106"/>
      <c r="B2625" s="381"/>
      <c r="C2625" s="381"/>
      <c r="D2625" s="408"/>
      <c r="E2625" s="408"/>
      <c r="F2625" s="409"/>
      <c r="G2625" s="37" t="s">
        <v>14976</v>
      </c>
      <c r="H2625" s="37"/>
      <c r="I2625" s="37"/>
      <c r="J2625" s="37"/>
      <c r="K2625" s="161" t="s">
        <v>14977</v>
      </c>
      <c r="L2625" s="37" t="s">
        <v>11017</v>
      </c>
      <c r="M2625" s="37"/>
      <c r="N2625" s="107"/>
      <c r="O2625" s="37"/>
      <c r="P2625" s="37"/>
      <c r="Q2625" s="37"/>
      <c r="R2625" s="37"/>
      <c r="S2625" s="120"/>
      <c r="T2625" s="37"/>
      <c r="U2625" s="37"/>
      <c r="V2625" s="117"/>
      <c r="W2625" s="117"/>
      <c r="X2625" s="106"/>
      <c r="Y2625" s="42"/>
      <c r="Z2625" s="119"/>
      <c r="AA2625" s="44"/>
    </row>
    <row r="2626" spans="1:27" ht="32">
      <c r="A2626" s="106"/>
      <c r="B2626" s="381"/>
      <c r="C2626" s="381"/>
      <c r="D2626" s="408"/>
      <c r="E2626" s="409"/>
      <c r="F2626" s="37" t="s">
        <v>14978</v>
      </c>
      <c r="G2626" s="37"/>
      <c r="H2626" s="37"/>
      <c r="I2626" s="37"/>
      <c r="J2626" s="37"/>
      <c r="K2626" s="297" t="s">
        <v>14979</v>
      </c>
      <c r="L2626" s="37" t="s">
        <v>1234</v>
      </c>
      <c r="M2626" s="37">
        <v>1</v>
      </c>
      <c r="N2626" s="107"/>
      <c r="O2626" s="37" t="s">
        <v>1236</v>
      </c>
      <c r="P2626" s="37"/>
      <c r="Q2626" s="37"/>
      <c r="R2626" s="37"/>
      <c r="S2626" s="120"/>
      <c r="T2626" s="37"/>
      <c r="U2626" s="37"/>
      <c r="V2626" s="117"/>
      <c r="W2626" s="117"/>
      <c r="X2626" s="106"/>
      <c r="Y2626" s="42"/>
      <c r="Z2626" s="119"/>
      <c r="AA2626" s="44"/>
    </row>
    <row r="2627" spans="1:27" ht="34">
      <c r="A2627" s="106"/>
      <c r="B2627" s="381"/>
      <c r="C2627" s="381"/>
      <c r="D2627" s="408"/>
      <c r="E2627" s="407" t="s">
        <v>14980</v>
      </c>
      <c r="F2627" s="37" t="s">
        <v>1526</v>
      </c>
      <c r="G2627" s="37"/>
      <c r="H2627" s="37"/>
      <c r="I2627" s="37"/>
      <c r="J2627" s="37"/>
      <c r="K2627" s="161" t="s">
        <v>14981</v>
      </c>
      <c r="L2627" s="37" t="s">
        <v>1234</v>
      </c>
      <c r="M2627" s="37">
        <v>1</v>
      </c>
      <c r="N2627" s="107"/>
      <c r="O2627" s="37" t="s">
        <v>1344</v>
      </c>
      <c r="P2627" s="37" t="s">
        <v>1241</v>
      </c>
      <c r="Q2627" s="37" t="s">
        <v>6093</v>
      </c>
      <c r="R2627" s="37"/>
      <c r="S2627" s="117"/>
      <c r="T2627" s="37"/>
      <c r="U2627" s="37"/>
      <c r="V2627" s="117"/>
      <c r="W2627" s="121"/>
      <c r="X2627" s="106"/>
      <c r="Y2627" s="42"/>
      <c r="Z2627" s="119"/>
      <c r="AA2627" s="44"/>
    </row>
    <row r="2628" spans="1:27" ht="32">
      <c r="A2628" s="106"/>
      <c r="B2628" s="381"/>
      <c r="C2628" s="381"/>
      <c r="D2628" s="408"/>
      <c r="E2628" s="408"/>
      <c r="F2628" s="37" t="s">
        <v>14982</v>
      </c>
      <c r="G2628" s="37"/>
      <c r="H2628" s="37"/>
      <c r="I2628" s="37"/>
      <c r="J2628" s="37"/>
      <c r="K2628" s="297" t="s">
        <v>14983</v>
      </c>
      <c r="L2628" s="37" t="s">
        <v>1234</v>
      </c>
      <c r="M2628" s="37">
        <v>20</v>
      </c>
      <c r="N2628" s="107"/>
      <c r="O2628" s="37" t="s">
        <v>1236</v>
      </c>
      <c r="P2628" s="37"/>
      <c r="Q2628" s="37"/>
      <c r="R2628" s="37"/>
      <c r="S2628" s="117"/>
      <c r="T2628" s="37"/>
      <c r="U2628" s="37"/>
      <c r="V2628" s="117"/>
      <c r="W2628" s="121"/>
      <c r="X2628" s="106"/>
      <c r="Y2628" s="42"/>
      <c r="Z2628" s="119"/>
      <c r="AA2628" s="44"/>
    </row>
    <row r="2629" spans="1:27" ht="32">
      <c r="A2629" s="106"/>
      <c r="B2629" s="381"/>
      <c r="C2629" s="381"/>
      <c r="D2629" s="408"/>
      <c r="E2629" s="408"/>
      <c r="F2629" s="37" t="s">
        <v>14984</v>
      </c>
      <c r="G2629" s="37"/>
      <c r="H2629" s="37"/>
      <c r="I2629" s="37"/>
      <c r="J2629" s="37"/>
      <c r="K2629" s="297" t="s">
        <v>14985</v>
      </c>
      <c r="L2629" s="37" t="s">
        <v>1273</v>
      </c>
      <c r="M2629" s="37">
        <v>786</v>
      </c>
      <c r="N2629" s="107"/>
      <c r="O2629" s="37" t="s">
        <v>1236</v>
      </c>
      <c r="P2629" s="37"/>
      <c r="Q2629" s="37"/>
      <c r="R2629" s="37"/>
      <c r="S2629" s="117"/>
      <c r="T2629" s="37"/>
      <c r="U2629" s="37"/>
      <c r="V2629" s="117"/>
      <c r="W2629" s="121"/>
      <c r="X2629" s="106"/>
      <c r="Y2629" s="42"/>
      <c r="Z2629" s="119"/>
      <c r="AA2629" s="44"/>
    </row>
    <row r="2630" spans="1:27" ht="32">
      <c r="A2630" s="106"/>
      <c r="B2630" s="381"/>
      <c r="C2630" s="381"/>
      <c r="D2630" s="408"/>
      <c r="E2630" s="408"/>
      <c r="F2630" s="37" t="s">
        <v>14986</v>
      </c>
      <c r="G2630" s="37"/>
      <c r="H2630" s="37"/>
      <c r="I2630" s="37"/>
      <c r="J2630" s="37"/>
      <c r="K2630" s="297" t="s">
        <v>14987</v>
      </c>
      <c r="L2630" s="37" t="s">
        <v>1273</v>
      </c>
      <c r="M2630" s="37">
        <v>197</v>
      </c>
      <c r="N2630" s="107"/>
      <c r="O2630" s="37" t="s">
        <v>1236</v>
      </c>
      <c r="P2630" s="37"/>
      <c r="Q2630" s="37"/>
      <c r="R2630" s="37"/>
      <c r="S2630" s="117"/>
      <c r="T2630" s="37"/>
      <c r="U2630" s="37"/>
      <c r="V2630" s="117"/>
      <c r="W2630" s="121"/>
      <c r="X2630" s="106"/>
      <c r="Y2630" s="42"/>
      <c r="Z2630" s="119"/>
      <c r="AA2630" s="44"/>
    </row>
    <row r="2631" spans="1:27" ht="32">
      <c r="A2631" s="106"/>
      <c r="B2631" s="381"/>
      <c r="C2631" s="381"/>
      <c r="D2631" s="408"/>
      <c r="E2631" s="408"/>
      <c r="F2631" s="407" t="s">
        <v>2173</v>
      </c>
      <c r="G2631" s="37" t="s">
        <v>2174</v>
      </c>
      <c r="H2631" s="37"/>
      <c r="I2631" s="37"/>
      <c r="J2631" s="37"/>
      <c r="K2631" s="297" t="s">
        <v>14988</v>
      </c>
      <c r="L2631" s="37" t="s">
        <v>1234</v>
      </c>
      <c r="M2631" s="37">
        <v>4</v>
      </c>
      <c r="N2631" s="107"/>
      <c r="O2631" s="37" t="s">
        <v>1236</v>
      </c>
      <c r="P2631" s="37"/>
      <c r="Q2631" s="37"/>
      <c r="R2631" s="37"/>
      <c r="S2631" s="117"/>
      <c r="T2631" s="37"/>
      <c r="U2631" s="37"/>
      <c r="V2631" s="117"/>
      <c r="W2631" s="121"/>
      <c r="X2631" s="106"/>
      <c r="Y2631" s="42"/>
      <c r="Z2631" s="119"/>
      <c r="AA2631" s="44"/>
    </row>
    <row r="2632" spans="1:27" ht="32">
      <c r="A2632" s="106"/>
      <c r="B2632" s="381"/>
      <c r="C2632" s="381"/>
      <c r="D2632" s="408"/>
      <c r="E2632" s="409"/>
      <c r="F2632" s="409"/>
      <c r="G2632" s="37" t="s">
        <v>14989</v>
      </c>
      <c r="H2632" s="37"/>
      <c r="I2632" s="37"/>
      <c r="J2632" s="37"/>
      <c r="K2632" s="297" t="s">
        <v>14988</v>
      </c>
      <c r="L2632" s="37" t="s">
        <v>1234</v>
      </c>
      <c r="M2632" s="37">
        <v>1</v>
      </c>
      <c r="N2632" s="107"/>
      <c r="O2632" s="37" t="s">
        <v>1236</v>
      </c>
      <c r="P2632" s="37"/>
      <c r="Q2632" s="37"/>
      <c r="R2632" s="37"/>
      <c r="S2632" s="117"/>
      <c r="T2632" s="37"/>
      <c r="U2632" s="37"/>
      <c r="V2632" s="117"/>
      <c r="W2632" s="121"/>
      <c r="X2632" s="106"/>
      <c r="Y2632" s="42"/>
      <c r="Z2632" s="119"/>
      <c r="AA2632" s="44"/>
    </row>
    <row r="2633" spans="1:27" ht="32">
      <c r="A2633" s="106"/>
      <c r="B2633" s="381"/>
      <c r="C2633" s="381"/>
      <c r="D2633" s="408"/>
      <c r="E2633" s="407" t="s">
        <v>14990</v>
      </c>
      <c r="F2633" s="37" t="s">
        <v>14991</v>
      </c>
      <c r="G2633" s="37"/>
      <c r="H2633" s="37"/>
      <c r="I2633" s="37"/>
      <c r="J2633" s="37"/>
      <c r="K2633" s="297" t="s">
        <v>14992</v>
      </c>
      <c r="L2633" s="37" t="s">
        <v>1234</v>
      </c>
      <c r="M2633" s="37">
        <v>12</v>
      </c>
      <c r="N2633" s="107"/>
      <c r="O2633" s="37" t="s">
        <v>1236</v>
      </c>
      <c r="P2633" s="37"/>
      <c r="Q2633" s="37"/>
      <c r="R2633" s="37"/>
      <c r="S2633" s="117"/>
      <c r="T2633" s="37"/>
      <c r="U2633" s="37"/>
      <c r="V2633" s="117"/>
      <c r="W2633" s="121"/>
      <c r="X2633" s="106"/>
      <c r="Y2633" s="42"/>
      <c r="Z2633" s="119"/>
      <c r="AA2633" s="44"/>
    </row>
    <row r="2634" spans="1:27" ht="32">
      <c r="A2634" s="106"/>
      <c r="B2634" s="381"/>
      <c r="C2634" s="381"/>
      <c r="D2634" s="408"/>
      <c r="E2634" s="408"/>
      <c r="F2634" s="37" t="s">
        <v>14993</v>
      </c>
      <c r="G2634" s="37"/>
      <c r="H2634" s="37"/>
      <c r="I2634" s="37"/>
      <c r="J2634" s="37"/>
      <c r="K2634" s="297" t="s">
        <v>14994</v>
      </c>
      <c r="L2634" s="37" t="s">
        <v>1234</v>
      </c>
      <c r="M2634" s="37">
        <v>5</v>
      </c>
      <c r="N2634" s="107"/>
      <c r="O2634" s="37" t="s">
        <v>1236</v>
      </c>
      <c r="P2634" s="37"/>
      <c r="Q2634" s="37"/>
      <c r="R2634" s="37"/>
      <c r="S2634" s="117"/>
      <c r="T2634" s="37"/>
      <c r="U2634" s="46"/>
      <c r="V2634" s="117"/>
      <c r="W2634" s="121"/>
      <c r="X2634" s="106"/>
      <c r="Y2634" s="42"/>
      <c r="Z2634" s="119"/>
      <c r="AA2634" s="44"/>
    </row>
    <row r="2635" spans="1:27" ht="32">
      <c r="A2635" s="106"/>
      <c r="B2635" s="381"/>
      <c r="C2635" s="381"/>
      <c r="D2635" s="408"/>
      <c r="E2635" s="408"/>
      <c r="F2635" s="37" t="s">
        <v>14995</v>
      </c>
      <c r="G2635" s="37"/>
      <c r="H2635" s="37"/>
      <c r="I2635" s="37"/>
      <c r="J2635" s="37"/>
      <c r="K2635" s="297" t="s">
        <v>14996</v>
      </c>
      <c r="L2635" s="37" t="s">
        <v>1273</v>
      </c>
      <c r="M2635" s="37">
        <v>49</v>
      </c>
      <c r="N2635" s="107"/>
      <c r="O2635" s="37" t="s">
        <v>1236</v>
      </c>
      <c r="P2635" s="37"/>
      <c r="Q2635" s="37"/>
      <c r="R2635" s="37"/>
      <c r="S2635" s="117"/>
      <c r="T2635" s="37"/>
      <c r="U2635" s="46"/>
      <c r="V2635" s="117"/>
      <c r="W2635" s="121"/>
      <c r="X2635" s="106"/>
      <c r="Y2635" s="42"/>
      <c r="Z2635" s="119"/>
      <c r="AA2635" s="44"/>
    </row>
    <row r="2636" spans="1:27" ht="32">
      <c r="A2636" s="106"/>
      <c r="B2636" s="381"/>
      <c r="C2636" s="381"/>
      <c r="D2636" s="408"/>
      <c r="E2636" s="409"/>
      <c r="F2636" s="37" t="s">
        <v>14997</v>
      </c>
      <c r="G2636" s="37"/>
      <c r="H2636" s="37"/>
      <c r="I2636" s="37"/>
      <c r="J2636" s="37"/>
      <c r="K2636" s="297" t="s">
        <v>14998</v>
      </c>
      <c r="L2636" s="37" t="s">
        <v>1273</v>
      </c>
      <c r="M2636" s="37">
        <v>7</v>
      </c>
      <c r="N2636" s="107"/>
      <c r="O2636" s="37" t="s">
        <v>1236</v>
      </c>
      <c r="P2636" s="37"/>
      <c r="Q2636" s="37"/>
      <c r="R2636" s="37"/>
      <c r="S2636" s="117"/>
      <c r="T2636" s="37"/>
      <c r="U2636" s="46"/>
      <c r="V2636" s="117"/>
      <c r="W2636" s="121"/>
      <c r="X2636" s="106"/>
      <c r="Y2636" s="42"/>
      <c r="Z2636" s="119"/>
      <c r="AA2636" s="44"/>
    </row>
    <row r="2637" spans="1:27" ht="32">
      <c r="A2637" s="106"/>
      <c r="B2637" s="381"/>
      <c r="C2637" s="381"/>
      <c r="D2637" s="408"/>
      <c r="E2637" s="407" t="s">
        <v>2113</v>
      </c>
      <c r="F2637" s="37" t="s">
        <v>14999</v>
      </c>
      <c r="G2637" s="37"/>
      <c r="H2637" s="37"/>
      <c r="I2637" s="37"/>
      <c r="J2637" s="37"/>
      <c r="K2637" s="297" t="s">
        <v>15000</v>
      </c>
      <c r="L2637" s="37" t="s">
        <v>1234</v>
      </c>
      <c r="M2637" s="37">
        <v>1</v>
      </c>
      <c r="N2637" s="107"/>
      <c r="O2637" s="37" t="s">
        <v>1236</v>
      </c>
      <c r="P2637" s="37"/>
      <c r="Q2637" s="37"/>
      <c r="R2637" s="37"/>
      <c r="S2637" s="117"/>
      <c r="T2637" s="37"/>
      <c r="U2637" s="46"/>
      <c r="V2637" s="117"/>
      <c r="W2637" s="121"/>
      <c r="X2637" s="106"/>
      <c r="Y2637" s="42"/>
      <c r="Z2637" s="119"/>
      <c r="AA2637" s="44"/>
    </row>
    <row r="2638" spans="1:27" ht="32">
      <c r="A2638" s="106"/>
      <c r="B2638" s="381"/>
      <c r="C2638" s="381"/>
      <c r="D2638" s="408"/>
      <c r="E2638" s="408"/>
      <c r="F2638" s="37" t="s">
        <v>15001</v>
      </c>
      <c r="G2638" s="37"/>
      <c r="H2638" s="37"/>
      <c r="I2638" s="37"/>
      <c r="J2638" s="37"/>
      <c r="K2638" s="297" t="s">
        <v>15002</v>
      </c>
      <c r="L2638" s="37" t="s">
        <v>1234</v>
      </c>
      <c r="M2638" s="37">
        <v>1</v>
      </c>
      <c r="N2638" s="107"/>
      <c r="O2638" s="37" t="s">
        <v>1236</v>
      </c>
      <c r="P2638" s="37"/>
      <c r="Q2638" s="37"/>
      <c r="R2638" s="37"/>
      <c r="S2638" s="117"/>
      <c r="T2638" s="37"/>
      <c r="U2638" s="46"/>
      <c r="V2638" s="117"/>
      <c r="W2638" s="121"/>
      <c r="X2638" s="106"/>
      <c r="Y2638" s="42"/>
      <c r="Z2638" s="119"/>
      <c r="AA2638" s="44"/>
    </row>
    <row r="2639" spans="1:27" ht="32">
      <c r="A2639" s="106"/>
      <c r="B2639" s="381"/>
      <c r="C2639" s="381"/>
      <c r="D2639" s="408"/>
      <c r="E2639" s="408"/>
      <c r="F2639" s="37" t="s">
        <v>15003</v>
      </c>
      <c r="G2639" s="37"/>
      <c r="H2639" s="37"/>
      <c r="I2639" s="37"/>
      <c r="J2639" s="37"/>
      <c r="K2639" s="297" t="s">
        <v>14910</v>
      </c>
      <c r="L2639" s="37" t="s">
        <v>1273</v>
      </c>
      <c r="M2639" s="37">
        <v>172</v>
      </c>
      <c r="N2639" s="107"/>
      <c r="O2639" s="37" t="s">
        <v>1236</v>
      </c>
      <c r="P2639" s="37"/>
      <c r="Q2639" s="37"/>
      <c r="R2639" s="37"/>
      <c r="S2639" s="117"/>
      <c r="T2639" s="37"/>
      <c r="U2639" s="46"/>
      <c r="V2639" s="117"/>
      <c r="W2639" s="121"/>
      <c r="X2639" s="106"/>
      <c r="Y2639" s="42"/>
      <c r="Z2639" s="119"/>
      <c r="AA2639" s="44"/>
    </row>
    <row r="2640" spans="1:27" ht="32">
      <c r="A2640" s="106"/>
      <c r="B2640" s="381"/>
      <c r="C2640" s="381"/>
      <c r="D2640" s="408"/>
      <c r="E2640" s="408"/>
      <c r="F2640" s="37" t="s">
        <v>1521</v>
      </c>
      <c r="G2640" s="37"/>
      <c r="H2640" s="37"/>
      <c r="I2640" s="37"/>
      <c r="J2640" s="37"/>
      <c r="K2640" s="297" t="s">
        <v>15004</v>
      </c>
      <c r="L2640" s="37" t="s">
        <v>1234</v>
      </c>
      <c r="M2640" s="37">
        <v>1</v>
      </c>
      <c r="N2640" s="107"/>
      <c r="O2640" s="37" t="s">
        <v>1236</v>
      </c>
      <c r="P2640" s="37"/>
      <c r="Q2640" s="37"/>
      <c r="R2640" s="37"/>
      <c r="S2640" s="117"/>
      <c r="T2640" s="37"/>
      <c r="U2640" s="46"/>
      <c r="V2640" s="117"/>
      <c r="W2640" s="121"/>
      <c r="X2640" s="106"/>
      <c r="Y2640" s="42"/>
      <c r="Z2640" s="119"/>
      <c r="AA2640" s="44"/>
    </row>
    <row r="2641" spans="1:27" ht="32">
      <c r="A2641" s="106"/>
      <c r="B2641" s="381"/>
      <c r="C2641" s="381"/>
      <c r="D2641" s="408"/>
      <c r="E2641" s="409"/>
      <c r="F2641" s="37" t="s">
        <v>15005</v>
      </c>
      <c r="G2641" s="37"/>
      <c r="H2641" s="37"/>
      <c r="I2641" s="37"/>
      <c r="J2641" s="37"/>
      <c r="K2641" s="297" t="s">
        <v>15006</v>
      </c>
      <c r="L2641" s="37" t="s">
        <v>1234</v>
      </c>
      <c r="M2641" s="37">
        <v>7</v>
      </c>
      <c r="N2641" s="107"/>
      <c r="O2641" s="37" t="s">
        <v>1236</v>
      </c>
      <c r="P2641" s="37"/>
      <c r="Q2641" s="37"/>
      <c r="R2641" s="37"/>
      <c r="S2641" s="117"/>
      <c r="T2641" s="37"/>
      <c r="U2641" s="46"/>
      <c r="V2641" s="117"/>
      <c r="W2641" s="121"/>
      <c r="X2641" s="106"/>
      <c r="Y2641" s="42"/>
      <c r="Z2641" s="119"/>
      <c r="AA2641" s="44"/>
    </row>
    <row r="2642" spans="1:27" ht="32">
      <c r="A2642" s="106"/>
      <c r="B2642" s="381"/>
      <c r="C2642" s="381"/>
      <c r="D2642" s="408"/>
      <c r="E2642" s="407" t="s">
        <v>15007</v>
      </c>
      <c r="F2642" s="37" t="s">
        <v>15008</v>
      </c>
      <c r="G2642" s="37"/>
      <c r="H2642" s="37"/>
      <c r="I2642" s="37"/>
      <c r="J2642" s="37"/>
      <c r="K2642" s="297" t="s">
        <v>15009</v>
      </c>
      <c r="L2642" s="37" t="s">
        <v>1234</v>
      </c>
      <c r="M2642" s="37">
        <v>1</v>
      </c>
      <c r="N2642" s="107"/>
      <c r="O2642" s="37" t="s">
        <v>1236</v>
      </c>
      <c r="P2642" s="37"/>
      <c r="Q2642" s="37"/>
      <c r="R2642" s="37"/>
      <c r="S2642" s="117"/>
      <c r="T2642" s="37"/>
      <c r="U2642" s="46"/>
      <c r="V2642" s="117"/>
      <c r="W2642" s="121"/>
      <c r="X2642" s="106"/>
      <c r="Y2642" s="42"/>
      <c r="Z2642" s="119"/>
      <c r="AA2642" s="44"/>
    </row>
    <row r="2643" spans="1:27" ht="32">
      <c r="A2643" s="106"/>
      <c r="B2643" s="381"/>
      <c r="C2643" s="381"/>
      <c r="D2643" s="408"/>
      <c r="E2643" s="408"/>
      <c r="F2643" s="37" t="s">
        <v>15010</v>
      </c>
      <c r="G2643" s="37"/>
      <c r="H2643" s="37"/>
      <c r="I2643" s="37"/>
      <c r="J2643" s="37"/>
      <c r="K2643" s="297" t="s">
        <v>15011</v>
      </c>
      <c r="L2643" s="37" t="s">
        <v>1273</v>
      </c>
      <c r="M2643" s="37">
        <v>43</v>
      </c>
      <c r="N2643" s="107"/>
      <c r="O2643" s="37" t="s">
        <v>1236</v>
      </c>
      <c r="P2643" s="37"/>
      <c r="Q2643" s="37"/>
      <c r="R2643" s="37"/>
      <c r="S2643" s="117"/>
      <c r="T2643" s="37"/>
      <c r="U2643" s="46"/>
      <c r="V2643" s="117"/>
      <c r="W2643" s="121"/>
      <c r="X2643" s="106"/>
      <c r="Y2643" s="42"/>
      <c r="Z2643" s="119"/>
      <c r="AA2643" s="44"/>
    </row>
    <row r="2644" spans="1:27" ht="32">
      <c r="A2644" s="106"/>
      <c r="B2644" s="381"/>
      <c r="C2644" s="381"/>
      <c r="D2644" s="408"/>
      <c r="E2644" s="408"/>
      <c r="F2644" s="37" t="s">
        <v>15012</v>
      </c>
      <c r="G2644" s="37"/>
      <c r="H2644" s="37"/>
      <c r="I2644" s="37"/>
      <c r="J2644" s="37"/>
      <c r="K2644" s="297" t="s">
        <v>15013</v>
      </c>
      <c r="L2644" s="37" t="s">
        <v>1234</v>
      </c>
      <c r="M2644" s="37">
        <v>41</v>
      </c>
      <c r="N2644" s="107"/>
      <c r="O2644" s="37" t="s">
        <v>1236</v>
      </c>
      <c r="P2644" s="37"/>
      <c r="Q2644" s="37"/>
      <c r="R2644" s="37"/>
      <c r="S2644" s="117"/>
      <c r="T2644" s="37"/>
      <c r="U2644" s="46"/>
      <c r="V2644" s="117"/>
      <c r="W2644" s="121"/>
      <c r="X2644" s="106"/>
      <c r="Y2644" s="42"/>
      <c r="Z2644" s="119"/>
      <c r="AA2644" s="44"/>
    </row>
    <row r="2645" spans="1:27" ht="34">
      <c r="A2645" s="106"/>
      <c r="B2645" s="381"/>
      <c r="C2645" s="381"/>
      <c r="D2645" s="408"/>
      <c r="E2645" s="408"/>
      <c r="F2645" s="37" t="s">
        <v>15014</v>
      </c>
      <c r="G2645" s="37"/>
      <c r="H2645" s="37"/>
      <c r="I2645" s="37"/>
      <c r="J2645" s="37"/>
      <c r="K2645" s="161" t="s">
        <v>15015</v>
      </c>
      <c r="L2645" s="37" t="s">
        <v>1234</v>
      </c>
      <c r="M2645" s="37">
        <v>12</v>
      </c>
      <c r="N2645" s="107"/>
      <c r="O2645" s="37" t="s">
        <v>1432</v>
      </c>
      <c r="P2645" s="37" t="s">
        <v>1241</v>
      </c>
      <c r="Q2645" s="37" t="s">
        <v>1237</v>
      </c>
      <c r="R2645" s="37"/>
      <c r="S2645" s="117"/>
      <c r="T2645" s="37"/>
      <c r="U2645" s="46"/>
      <c r="V2645" s="117"/>
      <c r="W2645" s="121"/>
      <c r="X2645" s="106"/>
      <c r="Y2645" s="42"/>
      <c r="Z2645" s="119"/>
      <c r="AA2645" s="44"/>
    </row>
    <row r="2646" spans="1:27" ht="32">
      <c r="A2646" s="106"/>
      <c r="B2646" s="381"/>
      <c r="C2646" s="381"/>
      <c r="D2646" s="408"/>
      <c r="E2646" s="408"/>
      <c r="F2646" s="37" t="s">
        <v>15016</v>
      </c>
      <c r="G2646" s="37"/>
      <c r="H2646" s="37"/>
      <c r="I2646" s="37"/>
      <c r="J2646" s="37"/>
      <c r="K2646" s="297" t="s">
        <v>15017</v>
      </c>
      <c r="L2646" s="37" t="s">
        <v>1234</v>
      </c>
      <c r="M2646" s="37">
        <v>1</v>
      </c>
      <c r="N2646" s="107"/>
      <c r="O2646" s="37" t="s">
        <v>1236</v>
      </c>
      <c r="P2646" s="37"/>
      <c r="Q2646" s="37"/>
      <c r="R2646" s="37"/>
      <c r="S2646" s="117"/>
      <c r="T2646" s="37"/>
      <c r="U2646" s="46"/>
      <c r="V2646" s="117"/>
      <c r="W2646" s="121"/>
      <c r="X2646" s="106"/>
      <c r="Y2646" s="42"/>
      <c r="Z2646" s="119"/>
      <c r="AA2646" s="44"/>
    </row>
    <row r="2647" spans="1:27" ht="32">
      <c r="A2647" s="106"/>
      <c r="B2647" s="381"/>
      <c r="C2647" s="381"/>
      <c r="D2647" s="408"/>
      <c r="E2647" s="408"/>
      <c r="F2647" s="407" t="s">
        <v>15018</v>
      </c>
      <c r="G2647" s="37" t="s">
        <v>15019</v>
      </c>
      <c r="H2647" s="37"/>
      <c r="I2647" s="37"/>
      <c r="J2647" s="37"/>
      <c r="K2647" s="297" t="s">
        <v>15020</v>
      </c>
      <c r="L2647" s="37" t="s">
        <v>1234</v>
      </c>
      <c r="M2647" s="37">
        <v>1</v>
      </c>
      <c r="N2647" s="107"/>
      <c r="O2647" s="37" t="s">
        <v>1236</v>
      </c>
      <c r="P2647" s="37"/>
      <c r="Q2647" s="37"/>
      <c r="R2647" s="37"/>
      <c r="S2647" s="117"/>
      <c r="T2647" s="37"/>
      <c r="U2647" s="46"/>
      <c r="V2647" s="117"/>
      <c r="W2647" s="121"/>
      <c r="X2647" s="106"/>
      <c r="Y2647" s="42"/>
      <c r="Z2647" s="119"/>
      <c r="AA2647" s="44"/>
    </row>
    <row r="2648" spans="1:27" ht="32">
      <c r="A2648" s="106"/>
      <c r="B2648" s="381"/>
      <c r="C2648" s="381"/>
      <c r="D2648" s="408"/>
      <c r="E2648" s="408"/>
      <c r="F2648" s="408"/>
      <c r="G2648" s="37" t="s">
        <v>15021</v>
      </c>
      <c r="H2648" s="37"/>
      <c r="I2648" s="37"/>
      <c r="J2648" s="37"/>
      <c r="K2648" s="297" t="s">
        <v>15022</v>
      </c>
      <c r="L2648" s="37" t="s">
        <v>1234</v>
      </c>
      <c r="M2648" s="37">
        <v>1</v>
      </c>
      <c r="N2648" s="107"/>
      <c r="O2648" s="37" t="s">
        <v>1236</v>
      </c>
      <c r="P2648" s="37"/>
      <c r="Q2648" s="37"/>
      <c r="R2648" s="37"/>
      <c r="S2648" s="117"/>
      <c r="T2648" s="37"/>
      <c r="U2648" s="46"/>
      <c r="V2648" s="117"/>
      <c r="W2648" s="121"/>
      <c r="X2648" s="106"/>
      <c r="Y2648" s="42"/>
      <c r="Z2648" s="119"/>
      <c r="AA2648" s="44"/>
    </row>
    <row r="2649" spans="1:27" ht="32">
      <c r="A2649" s="106"/>
      <c r="B2649" s="381"/>
      <c r="C2649" s="381"/>
      <c r="D2649" s="408"/>
      <c r="E2649" s="408"/>
      <c r="F2649" s="408"/>
      <c r="G2649" s="37" t="s">
        <v>15023</v>
      </c>
      <c r="H2649" s="37"/>
      <c r="I2649" s="37"/>
      <c r="J2649" s="37"/>
      <c r="K2649" s="297" t="s">
        <v>15024</v>
      </c>
      <c r="L2649" s="37" t="s">
        <v>1234</v>
      </c>
      <c r="M2649" s="37">
        <v>1</v>
      </c>
      <c r="N2649" s="107"/>
      <c r="O2649" s="37" t="s">
        <v>1236</v>
      </c>
      <c r="P2649" s="37"/>
      <c r="Q2649" s="37"/>
      <c r="R2649" s="37"/>
      <c r="S2649" s="117"/>
      <c r="T2649" s="37"/>
      <c r="U2649" s="46"/>
      <c r="V2649" s="117"/>
      <c r="W2649" s="121"/>
      <c r="X2649" s="106"/>
      <c r="Y2649" s="42"/>
      <c r="Z2649" s="119"/>
      <c r="AA2649" s="44"/>
    </row>
    <row r="2650" spans="1:27" ht="32">
      <c r="A2650" s="106"/>
      <c r="B2650" s="381"/>
      <c r="C2650" s="381"/>
      <c r="D2650" s="408"/>
      <c r="E2650" s="408"/>
      <c r="F2650" s="409"/>
      <c r="G2650" s="37" t="s">
        <v>15025</v>
      </c>
      <c r="H2650" s="37"/>
      <c r="I2650" s="37"/>
      <c r="J2650" s="37"/>
      <c r="K2650" s="297" t="s">
        <v>15026</v>
      </c>
      <c r="L2650" s="37" t="s">
        <v>1234</v>
      </c>
      <c r="M2650" s="37">
        <v>2</v>
      </c>
      <c r="N2650" s="107"/>
      <c r="O2650" s="37" t="s">
        <v>1236</v>
      </c>
      <c r="P2650" s="37"/>
      <c r="Q2650" s="37"/>
      <c r="R2650" s="37"/>
      <c r="S2650" s="117"/>
      <c r="T2650" s="37"/>
      <c r="U2650" s="46"/>
      <c r="V2650" s="117"/>
      <c r="W2650" s="121"/>
      <c r="X2650" s="106"/>
      <c r="Y2650" s="42"/>
      <c r="Z2650" s="119"/>
      <c r="AA2650" s="44"/>
    </row>
    <row r="2651" spans="1:27" ht="32">
      <c r="A2651" s="106"/>
      <c r="B2651" s="381"/>
      <c r="C2651" s="381"/>
      <c r="D2651" s="408"/>
      <c r="E2651" s="408"/>
      <c r="F2651" s="37" t="s">
        <v>15027</v>
      </c>
      <c r="G2651" s="37"/>
      <c r="H2651" s="37"/>
      <c r="I2651" s="37"/>
      <c r="J2651" s="37"/>
      <c r="K2651" s="297" t="s">
        <v>15028</v>
      </c>
      <c r="L2651" s="37" t="s">
        <v>1234</v>
      </c>
      <c r="M2651" s="37">
        <v>4</v>
      </c>
      <c r="N2651" s="107"/>
      <c r="O2651" s="37" t="s">
        <v>1236</v>
      </c>
      <c r="P2651" s="37"/>
      <c r="Q2651" s="37"/>
      <c r="R2651" s="37"/>
      <c r="S2651" s="117"/>
      <c r="T2651" s="37"/>
      <c r="U2651" s="46"/>
      <c r="V2651" s="117"/>
      <c r="W2651" s="121"/>
      <c r="X2651" s="106"/>
      <c r="Y2651" s="42"/>
      <c r="Z2651" s="119"/>
      <c r="AA2651" s="44"/>
    </row>
    <row r="2652" spans="1:27" ht="32">
      <c r="A2652" s="106"/>
      <c r="B2652" s="381"/>
      <c r="C2652" s="381"/>
      <c r="D2652" s="408"/>
      <c r="E2652" s="409"/>
      <c r="F2652" s="37" t="s">
        <v>4310</v>
      </c>
      <c r="G2652" s="37"/>
      <c r="H2652" s="37"/>
      <c r="I2652" s="37"/>
      <c r="J2652" s="37"/>
      <c r="K2652" s="297" t="s">
        <v>15029</v>
      </c>
      <c r="L2652" s="37" t="s">
        <v>1234</v>
      </c>
      <c r="M2652" s="37">
        <v>1</v>
      </c>
      <c r="N2652" s="107"/>
      <c r="O2652" s="37" t="s">
        <v>1236</v>
      </c>
      <c r="P2652" s="37"/>
      <c r="Q2652" s="37"/>
      <c r="R2652" s="37"/>
      <c r="S2652" s="117"/>
      <c r="T2652" s="37"/>
      <c r="U2652" s="46"/>
      <c r="V2652" s="117"/>
      <c r="W2652" s="121"/>
      <c r="X2652" s="106"/>
      <c r="Y2652" s="42"/>
      <c r="Z2652" s="119"/>
      <c r="AA2652" s="44"/>
    </row>
    <row r="2653" spans="1:27" ht="32">
      <c r="A2653" s="106"/>
      <c r="B2653" s="381"/>
      <c r="C2653" s="381"/>
      <c r="D2653" s="408"/>
      <c r="E2653" s="407" t="s">
        <v>15030</v>
      </c>
      <c r="F2653" s="37" t="s">
        <v>15031</v>
      </c>
      <c r="G2653" s="37"/>
      <c r="H2653" s="37"/>
      <c r="I2653" s="37"/>
      <c r="J2653" s="37"/>
      <c r="K2653" s="297" t="s">
        <v>15032</v>
      </c>
      <c r="L2653" s="37" t="s">
        <v>1234</v>
      </c>
      <c r="M2653" s="37">
        <v>7</v>
      </c>
      <c r="N2653" s="107"/>
      <c r="O2653" s="37" t="s">
        <v>1236</v>
      </c>
      <c r="P2653" s="37"/>
      <c r="Q2653" s="37"/>
      <c r="R2653" s="37"/>
      <c r="S2653" s="117"/>
      <c r="T2653" s="37"/>
      <c r="U2653" s="46"/>
      <c r="V2653" s="117"/>
      <c r="W2653" s="121"/>
      <c r="X2653" s="106"/>
      <c r="Y2653" s="42"/>
      <c r="Z2653" s="119"/>
      <c r="AA2653" s="44"/>
    </row>
    <row r="2654" spans="1:27" ht="32">
      <c r="A2654" s="106"/>
      <c r="B2654" s="381"/>
      <c r="C2654" s="381"/>
      <c r="D2654" s="409"/>
      <c r="E2654" s="409"/>
      <c r="F2654" s="37" t="s">
        <v>15033</v>
      </c>
      <c r="G2654" s="37"/>
      <c r="H2654" s="37"/>
      <c r="I2654" s="37"/>
      <c r="J2654" s="37"/>
      <c r="K2654" s="297" t="s">
        <v>15034</v>
      </c>
      <c r="L2654" s="37" t="s">
        <v>1234</v>
      </c>
      <c r="M2654" s="37">
        <v>11</v>
      </c>
      <c r="N2654" s="107"/>
      <c r="O2654" s="37" t="s">
        <v>1236</v>
      </c>
      <c r="P2654" s="37"/>
      <c r="Q2654" s="37"/>
      <c r="R2654" s="37"/>
      <c r="S2654" s="117"/>
      <c r="T2654" s="37"/>
      <c r="U2654" s="46"/>
      <c r="V2654" s="117"/>
      <c r="W2654" s="121"/>
      <c r="X2654" s="106"/>
      <c r="Y2654" s="42"/>
      <c r="Z2654" s="119"/>
      <c r="AA2654" s="44"/>
    </row>
    <row r="2655" spans="1:27" ht="32">
      <c r="A2655" s="106"/>
      <c r="B2655" s="381"/>
      <c r="C2655" s="381"/>
      <c r="D2655" s="407" t="s">
        <v>1584</v>
      </c>
      <c r="E2655" s="407" t="s">
        <v>5107</v>
      </c>
      <c r="F2655" s="407" t="s">
        <v>12620</v>
      </c>
      <c r="G2655" s="37" t="s">
        <v>15035</v>
      </c>
      <c r="H2655" s="37"/>
      <c r="I2655" s="37"/>
      <c r="J2655" s="37"/>
      <c r="K2655" s="297" t="s">
        <v>15036</v>
      </c>
      <c r="L2655" s="37" t="s">
        <v>1234</v>
      </c>
      <c r="M2655" s="37">
        <v>1</v>
      </c>
      <c r="N2655" s="107"/>
      <c r="O2655" s="37" t="s">
        <v>1236</v>
      </c>
      <c r="P2655" s="37"/>
      <c r="Q2655" s="37"/>
      <c r="R2655" s="37"/>
      <c r="S2655" s="117"/>
      <c r="T2655" s="37"/>
      <c r="U2655" s="46"/>
      <c r="V2655" s="117"/>
      <c r="W2655" s="121"/>
      <c r="X2655" s="106"/>
      <c r="Y2655" s="42"/>
      <c r="Z2655" s="119"/>
      <c r="AA2655" s="44"/>
    </row>
    <row r="2656" spans="1:27" ht="48">
      <c r="A2656" s="106"/>
      <c r="B2656" s="381"/>
      <c r="C2656" s="381"/>
      <c r="D2656" s="408"/>
      <c r="E2656" s="408"/>
      <c r="F2656" s="408"/>
      <c r="G2656" s="37" t="s">
        <v>15037</v>
      </c>
      <c r="H2656" s="37"/>
      <c r="I2656" s="37"/>
      <c r="J2656" s="37"/>
      <c r="K2656" s="297" t="s">
        <v>15038</v>
      </c>
      <c r="L2656" s="37" t="s">
        <v>1234</v>
      </c>
      <c r="M2656" s="37">
        <v>1</v>
      </c>
      <c r="N2656" s="107"/>
      <c r="O2656" s="37" t="s">
        <v>1236</v>
      </c>
      <c r="P2656" s="37"/>
      <c r="Q2656" s="37"/>
      <c r="R2656" s="37"/>
      <c r="S2656" s="117"/>
      <c r="T2656" s="37"/>
      <c r="U2656" s="46"/>
      <c r="V2656" s="117"/>
      <c r="W2656" s="121"/>
      <c r="X2656" s="106"/>
      <c r="Y2656" s="42"/>
      <c r="Z2656" s="119"/>
      <c r="AA2656" s="44"/>
    </row>
    <row r="2657" spans="1:27" ht="32">
      <c r="A2657" s="106"/>
      <c r="B2657" s="381"/>
      <c r="C2657" s="381"/>
      <c r="D2657" s="408"/>
      <c r="E2657" s="408"/>
      <c r="F2657" s="408"/>
      <c r="G2657" s="37" t="s">
        <v>15039</v>
      </c>
      <c r="H2657" s="37"/>
      <c r="I2657" s="37"/>
      <c r="J2657" s="37"/>
      <c r="K2657" s="297" t="s">
        <v>15040</v>
      </c>
      <c r="L2657" s="37" t="s">
        <v>1234</v>
      </c>
      <c r="M2657" s="37">
        <v>1</v>
      </c>
      <c r="N2657" s="107"/>
      <c r="O2657" s="37" t="s">
        <v>1236</v>
      </c>
      <c r="P2657" s="37"/>
      <c r="Q2657" s="37"/>
      <c r="R2657" s="37"/>
      <c r="S2657" s="117"/>
      <c r="T2657" s="37"/>
      <c r="U2657" s="46"/>
      <c r="V2657" s="117"/>
      <c r="W2657" s="121"/>
      <c r="X2657" s="106"/>
      <c r="Y2657" s="42"/>
      <c r="Z2657" s="119"/>
      <c r="AA2657" s="44"/>
    </row>
    <row r="2658" spans="1:27" ht="48">
      <c r="A2658" s="106"/>
      <c r="B2658" s="381"/>
      <c r="C2658" s="381"/>
      <c r="D2658" s="408"/>
      <c r="E2658" s="408"/>
      <c r="F2658" s="408"/>
      <c r="G2658" s="37" t="s">
        <v>15041</v>
      </c>
      <c r="H2658" s="37"/>
      <c r="I2658" s="37"/>
      <c r="J2658" s="37"/>
      <c r="K2658" s="297" t="s">
        <v>15042</v>
      </c>
      <c r="L2658" s="37" t="s">
        <v>1234</v>
      </c>
      <c r="M2658" s="37">
        <v>1</v>
      </c>
      <c r="N2658" s="107"/>
      <c r="O2658" s="37" t="s">
        <v>1236</v>
      </c>
      <c r="P2658" s="37"/>
      <c r="Q2658" s="37"/>
      <c r="R2658" s="37"/>
      <c r="S2658" s="117"/>
      <c r="T2658" s="37"/>
      <c r="U2658" s="46"/>
      <c r="V2658" s="117"/>
      <c r="W2658" s="121"/>
      <c r="X2658" s="106"/>
      <c r="Y2658" s="42"/>
      <c r="Z2658" s="119"/>
      <c r="AA2658" s="44"/>
    </row>
    <row r="2659" spans="1:27" ht="32">
      <c r="A2659" s="106"/>
      <c r="B2659" s="381"/>
      <c r="C2659" s="381"/>
      <c r="D2659" s="408"/>
      <c r="E2659" s="408"/>
      <c r="F2659" s="409"/>
      <c r="G2659" s="37" t="s">
        <v>15043</v>
      </c>
      <c r="H2659" s="37"/>
      <c r="I2659" s="37"/>
      <c r="J2659" s="37"/>
      <c r="K2659" s="297" t="s">
        <v>15044</v>
      </c>
      <c r="L2659" s="37" t="s">
        <v>1234</v>
      </c>
      <c r="M2659" s="37">
        <v>1</v>
      </c>
      <c r="N2659" s="107"/>
      <c r="O2659" s="37" t="s">
        <v>1236</v>
      </c>
      <c r="P2659" s="37"/>
      <c r="Q2659" s="37"/>
      <c r="R2659" s="37"/>
      <c r="S2659" s="117"/>
      <c r="T2659" s="37"/>
      <c r="U2659" s="46"/>
      <c r="V2659" s="117"/>
      <c r="W2659" s="121"/>
      <c r="X2659" s="106"/>
      <c r="Y2659" s="42"/>
      <c r="Z2659" s="119"/>
      <c r="AA2659" s="44"/>
    </row>
    <row r="2660" spans="1:27" ht="32">
      <c r="A2660" s="106"/>
      <c r="B2660" s="381"/>
      <c r="C2660" s="381"/>
      <c r="D2660" s="408"/>
      <c r="E2660" s="408"/>
      <c r="F2660" s="37" t="s">
        <v>15045</v>
      </c>
      <c r="G2660" s="37"/>
      <c r="H2660" s="37"/>
      <c r="I2660" s="37"/>
      <c r="J2660" s="37"/>
      <c r="K2660" s="297" t="s">
        <v>15046</v>
      </c>
      <c r="L2660" s="37" t="s">
        <v>1278</v>
      </c>
      <c r="M2660" s="37"/>
      <c r="N2660" s="107"/>
      <c r="O2660" s="37"/>
      <c r="P2660" s="37"/>
      <c r="Q2660" s="37"/>
      <c r="R2660" s="37"/>
      <c r="S2660" s="117"/>
      <c r="T2660" s="37"/>
      <c r="U2660" s="46"/>
      <c r="V2660" s="117"/>
      <c r="W2660" s="121"/>
      <c r="X2660" s="106"/>
      <c r="Y2660" s="42"/>
      <c r="Z2660" s="119"/>
      <c r="AA2660" s="44"/>
    </row>
    <row r="2661" spans="1:27" ht="32">
      <c r="A2661" s="106"/>
      <c r="B2661" s="381"/>
      <c r="C2661" s="381"/>
      <c r="D2661" s="408"/>
      <c r="E2661" s="408"/>
      <c r="F2661" s="37" t="s">
        <v>15047</v>
      </c>
      <c r="G2661" s="37"/>
      <c r="H2661" s="37"/>
      <c r="I2661" s="37"/>
      <c r="J2661" s="37"/>
      <c r="K2661" s="297" t="s">
        <v>15048</v>
      </c>
      <c r="L2661" s="37" t="s">
        <v>1234</v>
      </c>
      <c r="M2661" s="37">
        <v>6</v>
      </c>
      <c r="N2661" s="107"/>
      <c r="O2661" s="37" t="s">
        <v>1236</v>
      </c>
      <c r="P2661" s="37"/>
      <c r="Q2661" s="37"/>
      <c r="R2661" s="37"/>
      <c r="S2661" s="117"/>
      <c r="T2661" s="37"/>
      <c r="U2661" s="46"/>
      <c r="V2661" s="117"/>
      <c r="W2661" s="121"/>
      <c r="X2661" s="106"/>
      <c r="Y2661" s="42"/>
      <c r="Z2661" s="119"/>
      <c r="AA2661" s="44"/>
    </row>
    <row r="2662" spans="1:27" ht="32">
      <c r="A2662" s="106"/>
      <c r="B2662" s="381"/>
      <c r="C2662" s="381"/>
      <c r="D2662" s="408"/>
      <c r="E2662" s="408"/>
      <c r="F2662" s="37" t="s">
        <v>15049</v>
      </c>
      <c r="G2662" s="37"/>
      <c r="H2662" s="37"/>
      <c r="I2662" s="37"/>
      <c r="J2662" s="37"/>
      <c r="K2662" s="297" t="s">
        <v>15050</v>
      </c>
      <c r="L2662" s="37" t="s">
        <v>1234</v>
      </c>
      <c r="M2662" s="37">
        <v>5</v>
      </c>
      <c r="N2662" s="107"/>
      <c r="O2662" s="37" t="s">
        <v>1236</v>
      </c>
      <c r="P2662" s="37"/>
      <c r="Q2662" s="37"/>
      <c r="R2662" s="37"/>
      <c r="S2662" s="117"/>
      <c r="T2662" s="37"/>
      <c r="U2662" s="46"/>
      <c r="V2662" s="117"/>
      <c r="W2662" s="121"/>
      <c r="X2662" s="106"/>
      <c r="Y2662" s="42"/>
      <c r="Z2662" s="119"/>
      <c r="AA2662" s="44"/>
    </row>
    <row r="2663" spans="1:27" ht="32">
      <c r="A2663" s="106"/>
      <c r="B2663" s="381"/>
      <c r="C2663" s="381"/>
      <c r="D2663" s="408"/>
      <c r="E2663" s="408"/>
      <c r="F2663" s="37" t="s">
        <v>15051</v>
      </c>
      <c r="G2663" s="37"/>
      <c r="H2663" s="37"/>
      <c r="I2663" s="37"/>
      <c r="J2663" s="37"/>
      <c r="K2663" s="297" t="s">
        <v>15052</v>
      </c>
      <c r="L2663" s="37" t="s">
        <v>1234</v>
      </c>
      <c r="M2663" s="37">
        <v>1</v>
      </c>
      <c r="N2663" s="107"/>
      <c r="O2663" s="37" t="s">
        <v>1236</v>
      </c>
      <c r="P2663" s="37"/>
      <c r="Q2663" s="37"/>
      <c r="R2663" s="37"/>
      <c r="S2663" s="117"/>
      <c r="T2663" s="37"/>
      <c r="U2663" s="46"/>
      <c r="V2663" s="117"/>
      <c r="W2663" s="121"/>
      <c r="X2663" s="106"/>
      <c r="Y2663" s="42"/>
      <c r="Z2663" s="119"/>
      <c r="AA2663" s="44"/>
    </row>
    <row r="2664" spans="1:27" ht="48">
      <c r="A2664" s="106"/>
      <c r="B2664" s="381"/>
      <c r="C2664" s="381"/>
      <c r="D2664" s="408"/>
      <c r="E2664" s="408"/>
      <c r="F2664" s="37" t="s">
        <v>15053</v>
      </c>
      <c r="G2664" s="37" t="s">
        <v>15054</v>
      </c>
      <c r="H2664" s="37"/>
      <c r="I2664" s="37"/>
      <c r="J2664" s="37"/>
      <c r="K2664" s="297" t="s">
        <v>15055</v>
      </c>
      <c r="L2664" s="37" t="s">
        <v>1234</v>
      </c>
      <c r="M2664" s="37">
        <v>1</v>
      </c>
      <c r="N2664" s="107"/>
      <c r="O2664" s="37" t="s">
        <v>1236</v>
      </c>
      <c r="P2664" s="37"/>
      <c r="Q2664" s="37"/>
      <c r="R2664" s="37"/>
      <c r="S2664" s="117"/>
      <c r="T2664" s="37"/>
      <c r="U2664" s="46"/>
      <c r="V2664" s="117"/>
      <c r="W2664" s="121"/>
      <c r="X2664" s="106"/>
      <c r="Y2664" s="42"/>
      <c r="Z2664" s="119"/>
      <c r="AA2664" s="44"/>
    </row>
    <row r="2665" spans="1:27" ht="32">
      <c r="A2665" s="106"/>
      <c r="B2665" s="381"/>
      <c r="C2665" s="381"/>
      <c r="D2665" s="408"/>
      <c r="E2665" s="408"/>
      <c r="F2665" s="37" t="s">
        <v>15056</v>
      </c>
      <c r="G2665" s="37"/>
      <c r="H2665" s="37"/>
      <c r="I2665" s="37"/>
      <c r="J2665" s="37"/>
      <c r="K2665" s="297" t="s">
        <v>15057</v>
      </c>
      <c r="L2665" s="37" t="s">
        <v>1234</v>
      </c>
      <c r="M2665" s="37">
        <v>3</v>
      </c>
      <c r="N2665" s="107"/>
      <c r="O2665" s="37" t="s">
        <v>1236</v>
      </c>
      <c r="P2665" s="37"/>
      <c r="Q2665" s="37"/>
      <c r="R2665" s="37"/>
      <c r="S2665" s="117"/>
      <c r="T2665" s="37"/>
      <c r="U2665" s="46"/>
      <c r="V2665" s="117"/>
      <c r="W2665" s="121"/>
      <c r="X2665" s="106"/>
      <c r="Y2665" s="42"/>
      <c r="Z2665" s="119"/>
      <c r="AA2665" s="44"/>
    </row>
    <row r="2666" spans="1:27" ht="32">
      <c r="A2666" s="106"/>
      <c r="B2666" s="381"/>
      <c r="C2666" s="381"/>
      <c r="D2666" s="408"/>
      <c r="E2666" s="408"/>
      <c r="F2666" s="37" t="s">
        <v>15058</v>
      </c>
      <c r="G2666" s="37"/>
      <c r="H2666" s="37"/>
      <c r="I2666" s="37"/>
      <c r="J2666" s="37"/>
      <c r="K2666" s="297" t="s">
        <v>15059</v>
      </c>
      <c r="L2666" s="37" t="s">
        <v>1234</v>
      </c>
      <c r="M2666" s="37">
        <v>1</v>
      </c>
      <c r="N2666" s="107"/>
      <c r="O2666" s="37" t="s">
        <v>1236</v>
      </c>
      <c r="P2666" s="37"/>
      <c r="Q2666" s="37"/>
      <c r="R2666" s="37"/>
      <c r="S2666" s="117"/>
      <c r="T2666" s="37"/>
      <c r="U2666" s="46"/>
      <c r="V2666" s="117"/>
      <c r="W2666" s="121"/>
      <c r="X2666" s="106"/>
      <c r="Y2666" s="42"/>
      <c r="Z2666" s="119"/>
      <c r="AA2666" s="44"/>
    </row>
    <row r="2667" spans="1:27" ht="32">
      <c r="A2667" s="106"/>
      <c r="B2667" s="381"/>
      <c r="C2667" s="381"/>
      <c r="D2667" s="408"/>
      <c r="E2667" s="408"/>
      <c r="F2667" s="37" t="s">
        <v>15060</v>
      </c>
      <c r="G2667" s="37"/>
      <c r="H2667" s="37"/>
      <c r="I2667" s="37"/>
      <c r="J2667" s="37"/>
      <c r="K2667" s="297" t="s">
        <v>15061</v>
      </c>
      <c r="L2667" s="37" t="s">
        <v>1234</v>
      </c>
      <c r="M2667" s="37">
        <v>2</v>
      </c>
      <c r="N2667" s="107"/>
      <c r="O2667" s="37" t="s">
        <v>1236</v>
      </c>
      <c r="P2667" s="37"/>
      <c r="Q2667" s="37"/>
      <c r="R2667" s="37"/>
      <c r="S2667" s="117"/>
      <c r="T2667" s="37"/>
      <c r="U2667" s="46"/>
      <c r="V2667" s="117"/>
      <c r="W2667" s="121"/>
      <c r="X2667" s="106"/>
      <c r="Y2667" s="42"/>
      <c r="Z2667" s="119"/>
      <c r="AA2667" s="44"/>
    </row>
    <row r="2668" spans="1:27" ht="32">
      <c r="A2668" s="106"/>
      <c r="B2668" s="381"/>
      <c r="C2668" s="381"/>
      <c r="D2668" s="408"/>
      <c r="E2668" s="408"/>
      <c r="F2668" s="37" t="s">
        <v>15062</v>
      </c>
      <c r="G2668" s="37"/>
      <c r="H2668" s="37"/>
      <c r="I2668" s="37"/>
      <c r="J2668" s="37"/>
      <c r="K2668" s="297" t="s">
        <v>15063</v>
      </c>
      <c r="L2668" s="37" t="s">
        <v>1234</v>
      </c>
      <c r="M2668" s="37">
        <v>1</v>
      </c>
      <c r="N2668" s="107"/>
      <c r="O2668" s="37" t="s">
        <v>1236</v>
      </c>
      <c r="P2668" s="37"/>
      <c r="Q2668" s="37"/>
      <c r="R2668" s="37"/>
      <c r="S2668" s="117"/>
      <c r="T2668" s="37"/>
      <c r="U2668" s="46"/>
      <c r="V2668" s="117"/>
      <c r="W2668" s="121"/>
      <c r="X2668" s="106"/>
      <c r="Y2668" s="42"/>
      <c r="Z2668" s="119"/>
      <c r="AA2668" s="44"/>
    </row>
    <row r="2669" spans="1:27" ht="32">
      <c r="A2669" s="106"/>
      <c r="B2669" s="381"/>
      <c r="C2669" s="381"/>
      <c r="D2669" s="408"/>
      <c r="E2669" s="408"/>
      <c r="F2669" s="37" t="s">
        <v>15064</v>
      </c>
      <c r="G2669" s="37"/>
      <c r="H2669" s="37"/>
      <c r="I2669" s="37"/>
      <c r="J2669" s="37"/>
      <c r="K2669" s="297" t="s">
        <v>15065</v>
      </c>
      <c r="L2669" s="37" t="s">
        <v>1234</v>
      </c>
      <c r="M2669" s="37">
        <v>1</v>
      </c>
      <c r="N2669" s="107"/>
      <c r="O2669" s="37" t="s">
        <v>1236</v>
      </c>
      <c r="P2669" s="37"/>
      <c r="Q2669" s="37"/>
      <c r="R2669" s="37"/>
      <c r="S2669" s="117"/>
      <c r="T2669" s="37"/>
      <c r="U2669" s="46"/>
      <c r="V2669" s="117"/>
      <c r="W2669" s="121"/>
      <c r="X2669" s="106"/>
      <c r="Y2669" s="42"/>
      <c r="Z2669" s="119"/>
      <c r="AA2669" s="44"/>
    </row>
    <row r="2670" spans="1:27" ht="32">
      <c r="A2670" s="106"/>
      <c r="B2670" s="381"/>
      <c r="C2670" s="381"/>
      <c r="D2670" s="408"/>
      <c r="E2670" s="408"/>
      <c r="F2670" s="37" t="s">
        <v>15066</v>
      </c>
      <c r="G2670" s="37"/>
      <c r="H2670" s="37"/>
      <c r="I2670" s="37"/>
      <c r="J2670" s="37"/>
      <c r="K2670" s="297" t="s">
        <v>15067</v>
      </c>
      <c r="L2670" s="37" t="s">
        <v>1234</v>
      </c>
      <c r="M2670" s="37">
        <v>1</v>
      </c>
      <c r="N2670" s="107"/>
      <c r="O2670" s="37" t="s">
        <v>1236</v>
      </c>
      <c r="P2670" s="37"/>
      <c r="Q2670" s="37"/>
      <c r="R2670" s="37"/>
      <c r="S2670" s="117"/>
      <c r="T2670" s="37"/>
      <c r="U2670" s="46"/>
      <c r="V2670" s="117"/>
      <c r="W2670" s="121"/>
      <c r="X2670" s="106"/>
      <c r="Y2670" s="42"/>
      <c r="Z2670" s="119"/>
      <c r="AA2670" s="44"/>
    </row>
    <row r="2671" spans="1:27" ht="32">
      <c r="A2671" s="106"/>
      <c r="B2671" s="381"/>
      <c r="C2671" s="381"/>
      <c r="D2671" s="408"/>
      <c r="E2671" s="409"/>
      <c r="F2671" s="37" t="s">
        <v>15068</v>
      </c>
      <c r="G2671" s="37"/>
      <c r="H2671" s="37"/>
      <c r="I2671" s="37"/>
      <c r="J2671" s="37"/>
      <c r="K2671" s="297" t="s">
        <v>15069</v>
      </c>
      <c r="L2671" s="37" t="s">
        <v>1234</v>
      </c>
      <c r="M2671" s="37">
        <v>1</v>
      </c>
      <c r="N2671" s="107"/>
      <c r="O2671" s="37" t="s">
        <v>1236</v>
      </c>
      <c r="P2671" s="37"/>
      <c r="Q2671" s="37"/>
      <c r="R2671" s="37"/>
      <c r="S2671" s="117"/>
      <c r="T2671" s="37"/>
      <c r="U2671" s="46"/>
      <c r="V2671" s="117"/>
      <c r="W2671" s="121"/>
      <c r="X2671" s="106"/>
      <c r="Y2671" s="42"/>
      <c r="Z2671" s="119"/>
      <c r="AA2671" s="44"/>
    </row>
    <row r="2672" spans="1:27" ht="32">
      <c r="A2672" s="106"/>
      <c r="B2672" s="381"/>
      <c r="C2672" s="381"/>
      <c r="D2672" s="408"/>
      <c r="E2672" s="407" t="s">
        <v>15070</v>
      </c>
      <c r="F2672" s="407" t="s">
        <v>15071</v>
      </c>
      <c r="G2672" s="37" t="s">
        <v>15072</v>
      </c>
      <c r="H2672" s="37"/>
      <c r="I2672" s="37"/>
      <c r="J2672" s="37"/>
      <c r="K2672" s="297" t="s">
        <v>15073</v>
      </c>
      <c r="L2672" s="37" t="s">
        <v>1234</v>
      </c>
      <c r="M2672" s="37">
        <v>1</v>
      </c>
      <c r="N2672" s="107"/>
      <c r="O2672" s="37" t="s">
        <v>1236</v>
      </c>
      <c r="P2672" s="37"/>
      <c r="Q2672" s="37"/>
      <c r="R2672" s="37"/>
      <c r="S2672" s="117"/>
      <c r="T2672" s="37"/>
      <c r="U2672" s="46"/>
      <c r="V2672" s="117"/>
      <c r="W2672" s="121"/>
      <c r="X2672" s="106"/>
      <c r="Y2672" s="42"/>
      <c r="Z2672" s="119"/>
      <c r="AA2672" s="44"/>
    </row>
    <row r="2673" spans="1:27" ht="32">
      <c r="A2673" s="106"/>
      <c r="B2673" s="381"/>
      <c r="C2673" s="381"/>
      <c r="D2673" s="408"/>
      <c r="E2673" s="408"/>
      <c r="F2673" s="408"/>
      <c r="G2673" s="37" t="s">
        <v>1230</v>
      </c>
      <c r="H2673" s="37"/>
      <c r="I2673" s="37"/>
      <c r="J2673" s="37"/>
      <c r="K2673" s="297" t="s">
        <v>15074</v>
      </c>
      <c r="L2673" s="37" t="s">
        <v>1234</v>
      </c>
      <c r="M2673" s="37">
        <v>5</v>
      </c>
      <c r="N2673" s="107"/>
      <c r="O2673" s="37" t="s">
        <v>1236</v>
      </c>
      <c r="P2673" s="37"/>
      <c r="Q2673" s="37"/>
      <c r="R2673" s="37"/>
      <c r="S2673" s="117"/>
      <c r="T2673" s="37"/>
      <c r="U2673" s="46"/>
      <c r="V2673" s="117"/>
      <c r="W2673" s="121"/>
      <c r="X2673" s="106"/>
      <c r="Y2673" s="42"/>
      <c r="Z2673" s="119"/>
      <c r="AA2673" s="44"/>
    </row>
    <row r="2674" spans="1:27" ht="32">
      <c r="A2674" s="106"/>
      <c r="B2674" s="381"/>
      <c r="C2674" s="381"/>
      <c r="D2674" s="408"/>
      <c r="E2674" s="408"/>
      <c r="F2674" s="408"/>
      <c r="G2674" s="37" t="s">
        <v>15075</v>
      </c>
      <c r="H2674" s="37"/>
      <c r="I2674" s="37"/>
      <c r="J2674" s="37"/>
      <c r="K2674" s="297" t="s">
        <v>15076</v>
      </c>
      <c r="L2674" s="37" t="s">
        <v>1234</v>
      </c>
      <c r="M2674" s="37">
        <v>4</v>
      </c>
      <c r="N2674" s="107"/>
      <c r="O2674" s="37" t="s">
        <v>1236</v>
      </c>
      <c r="P2674" s="37"/>
      <c r="Q2674" s="37"/>
      <c r="R2674" s="37"/>
      <c r="S2674" s="117"/>
      <c r="T2674" s="37"/>
      <c r="U2674" s="46"/>
      <c r="V2674" s="117"/>
      <c r="W2674" s="121"/>
      <c r="X2674" s="106"/>
      <c r="Y2674" s="42"/>
      <c r="Z2674" s="119"/>
      <c r="AA2674" s="44"/>
    </row>
    <row r="2675" spans="1:27" ht="32">
      <c r="A2675" s="106"/>
      <c r="B2675" s="381"/>
      <c r="C2675" s="381"/>
      <c r="D2675" s="408"/>
      <c r="E2675" s="409"/>
      <c r="F2675" s="409"/>
      <c r="G2675" s="37" t="s">
        <v>15077</v>
      </c>
      <c r="H2675" s="37"/>
      <c r="I2675" s="37"/>
      <c r="J2675" s="37"/>
      <c r="K2675" s="297" t="s">
        <v>15078</v>
      </c>
      <c r="L2675" s="37" t="s">
        <v>1234</v>
      </c>
      <c r="M2675" s="37">
        <v>1</v>
      </c>
      <c r="N2675" s="107"/>
      <c r="O2675" s="37" t="s">
        <v>1236</v>
      </c>
      <c r="P2675" s="37"/>
      <c r="Q2675" s="37"/>
      <c r="R2675" s="37"/>
      <c r="S2675" s="117"/>
      <c r="T2675" s="37"/>
      <c r="U2675" s="46"/>
      <c r="V2675" s="117"/>
      <c r="W2675" s="121"/>
      <c r="X2675" s="106"/>
      <c r="Y2675" s="42"/>
      <c r="Z2675" s="119"/>
      <c r="AA2675" s="44"/>
    </row>
    <row r="2676" spans="1:27" ht="48">
      <c r="A2676" s="106"/>
      <c r="B2676" s="381"/>
      <c r="C2676" s="381"/>
      <c r="D2676" s="408"/>
      <c r="E2676" s="407" t="s">
        <v>15079</v>
      </c>
      <c r="F2676" s="407" t="s">
        <v>3043</v>
      </c>
      <c r="G2676" s="37" t="s">
        <v>15080</v>
      </c>
      <c r="H2676" s="37"/>
      <c r="I2676" s="37"/>
      <c r="J2676" s="37"/>
      <c r="K2676" s="297" t="s">
        <v>15081</v>
      </c>
      <c r="L2676" s="37" t="s">
        <v>1234</v>
      </c>
      <c r="M2676" s="37">
        <v>1</v>
      </c>
      <c r="N2676" s="107"/>
      <c r="O2676" s="37" t="s">
        <v>1236</v>
      </c>
      <c r="P2676" s="37"/>
      <c r="Q2676" s="37"/>
      <c r="R2676" s="37"/>
      <c r="S2676" s="117"/>
      <c r="T2676" s="37"/>
      <c r="U2676" s="46"/>
      <c r="V2676" s="117"/>
      <c r="W2676" s="121"/>
      <c r="X2676" s="106"/>
      <c r="Y2676" s="42"/>
      <c r="Z2676" s="119"/>
      <c r="AA2676" s="44"/>
    </row>
    <row r="2677" spans="1:27" ht="32">
      <c r="A2677" s="106"/>
      <c r="B2677" s="381"/>
      <c r="C2677" s="381"/>
      <c r="D2677" s="408"/>
      <c r="E2677" s="408"/>
      <c r="F2677" s="408"/>
      <c r="G2677" s="37" t="s">
        <v>15082</v>
      </c>
      <c r="H2677" s="37"/>
      <c r="I2677" s="37"/>
      <c r="J2677" s="37"/>
      <c r="K2677" s="297" t="s">
        <v>15083</v>
      </c>
      <c r="L2677" s="37" t="s">
        <v>1234</v>
      </c>
      <c r="M2677" s="37">
        <v>1</v>
      </c>
      <c r="N2677" s="107"/>
      <c r="O2677" s="37" t="s">
        <v>1236</v>
      </c>
      <c r="P2677" s="37"/>
      <c r="Q2677" s="37"/>
      <c r="R2677" s="37"/>
      <c r="S2677" s="117"/>
      <c r="T2677" s="37"/>
      <c r="U2677" s="46"/>
      <c r="V2677" s="117"/>
      <c r="W2677" s="121"/>
      <c r="X2677" s="106"/>
      <c r="Y2677" s="42"/>
      <c r="Z2677" s="119"/>
      <c r="AA2677" s="44"/>
    </row>
    <row r="2678" spans="1:27" ht="32">
      <c r="A2678" s="106"/>
      <c r="B2678" s="381"/>
      <c r="C2678" s="381"/>
      <c r="D2678" s="408"/>
      <c r="E2678" s="408"/>
      <c r="F2678" s="409"/>
      <c r="G2678" s="37" t="s">
        <v>15084</v>
      </c>
      <c r="H2678" s="37"/>
      <c r="I2678" s="37"/>
      <c r="J2678" s="37"/>
      <c r="K2678" s="297" t="s">
        <v>15085</v>
      </c>
      <c r="L2678" s="37" t="s">
        <v>1234</v>
      </c>
      <c r="M2678" s="37">
        <v>1</v>
      </c>
      <c r="N2678" s="107"/>
      <c r="O2678" s="37" t="s">
        <v>1236</v>
      </c>
      <c r="P2678" s="37"/>
      <c r="Q2678" s="37"/>
      <c r="R2678" s="37"/>
      <c r="S2678" s="117"/>
      <c r="T2678" s="37"/>
      <c r="U2678" s="46"/>
      <c r="V2678" s="117"/>
      <c r="W2678" s="121"/>
      <c r="X2678" s="106"/>
      <c r="Y2678" s="42"/>
      <c r="Z2678" s="119"/>
      <c r="AA2678" s="44"/>
    </row>
    <row r="2679" spans="1:27" ht="32">
      <c r="A2679" s="106"/>
      <c r="B2679" s="381"/>
      <c r="C2679" s="381"/>
      <c r="D2679" s="408"/>
      <c r="E2679" s="408"/>
      <c r="F2679" s="407" t="s">
        <v>15086</v>
      </c>
      <c r="G2679" s="37" t="s">
        <v>15087</v>
      </c>
      <c r="H2679" s="37"/>
      <c r="I2679" s="37"/>
      <c r="J2679" s="37"/>
      <c r="K2679" s="297" t="s">
        <v>15088</v>
      </c>
      <c r="L2679" s="37" t="s">
        <v>1234</v>
      </c>
      <c r="M2679" s="37">
        <v>1</v>
      </c>
      <c r="N2679" s="107"/>
      <c r="O2679" s="37" t="s">
        <v>1236</v>
      </c>
      <c r="P2679" s="37"/>
      <c r="Q2679" s="37"/>
      <c r="R2679" s="37"/>
      <c r="S2679" s="117"/>
      <c r="T2679" s="37"/>
      <c r="U2679" s="46"/>
      <c r="V2679" s="117"/>
      <c r="W2679" s="121"/>
      <c r="X2679" s="106"/>
      <c r="Y2679" s="42"/>
      <c r="Z2679" s="119"/>
      <c r="AA2679" s="44"/>
    </row>
    <row r="2680" spans="1:27" ht="32">
      <c r="A2680" s="106"/>
      <c r="B2680" s="381"/>
      <c r="C2680" s="381"/>
      <c r="D2680" s="408"/>
      <c r="E2680" s="408"/>
      <c r="F2680" s="408"/>
      <c r="G2680" s="37" t="s">
        <v>15089</v>
      </c>
      <c r="H2680" s="37"/>
      <c r="I2680" s="37"/>
      <c r="J2680" s="37"/>
      <c r="K2680" s="297" t="s">
        <v>15090</v>
      </c>
      <c r="L2680" s="37" t="s">
        <v>1234</v>
      </c>
      <c r="M2680" s="37">
        <v>1</v>
      </c>
      <c r="N2680" s="107"/>
      <c r="O2680" s="37" t="s">
        <v>1236</v>
      </c>
      <c r="P2680" s="37"/>
      <c r="Q2680" s="37"/>
      <c r="R2680" s="37"/>
      <c r="S2680" s="117"/>
      <c r="T2680" s="37"/>
      <c r="U2680" s="46"/>
      <c r="V2680" s="117"/>
      <c r="W2680" s="121"/>
      <c r="X2680" s="106"/>
      <c r="Y2680" s="42"/>
      <c r="Z2680" s="119"/>
      <c r="AA2680" s="44"/>
    </row>
    <row r="2681" spans="1:27" ht="32">
      <c r="A2681" s="106"/>
      <c r="B2681" s="381"/>
      <c r="C2681" s="381"/>
      <c r="D2681" s="408"/>
      <c r="E2681" s="408"/>
      <c r="F2681" s="408"/>
      <c r="G2681" s="37" t="s">
        <v>3032</v>
      </c>
      <c r="H2681" s="37"/>
      <c r="I2681" s="37"/>
      <c r="J2681" s="37"/>
      <c r="K2681" s="297" t="s">
        <v>15091</v>
      </c>
      <c r="L2681" s="37" t="s">
        <v>1234</v>
      </c>
      <c r="M2681" s="37">
        <v>1</v>
      </c>
      <c r="N2681" s="107"/>
      <c r="O2681" s="37" t="s">
        <v>1236</v>
      </c>
      <c r="P2681" s="37"/>
      <c r="Q2681" s="37"/>
      <c r="R2681" s="37"/>
      <c r="S2681" s="117"/>
      <c r="T2681" s="37"/>
      <c r="U2681" s="46"/>
      <c r="V2681" s="117"/>
      <c r="W2681" s="121"/>
      <c r="X2681" s="106"/>
      <c r="Y2681" s="42"/>
      <c r="Z2681" s="119"/>
      <c r="AA2681" s="44"/>
    </row>
    <row r="2682" spans="1:27" ht="32">
      <c r="A2682" s="106"/>
      <c r="B2682" s="381"/>
      <c r="C2682" s="381"/>
      <c r="D2682" s="408"/>
      <c r="E2682" s="408"/>
      <c r="F2682" s="409"/>
      <c r="G2682" s="37" t="s">
        <v>15092</v>
      </c>
      <c r="H2682" s="37"/>
      <c r="I2682" s="37"/>
      <c r="J2682" s="37"/>
      <c r="K2682" s="297" t="s">
        <v>15093</v>
      </c>
      <c r="L2682" s="37" t="s">
        <v>1234</v>
      </c>
      <c r="M2682" s="37">
        <v>1</v>
      </c>
      <c r="N2682" s="107"/>
      <c r="O2682" s="37" t="s">
        <v>1236</v>
      </c>
      <c r="P2682" s="37"/>
      <c r="Q2682" s="37"/>
      <c r="R2682" s="37"/>
      <c r="S2682" s="117"/>
      <c r="T2682" s="37"/>
      <c r="U2682" s="46"/>
      <c r="V2682" s="117"/>
      <c r="W2682" s="121"/>
      <c r="X2682" s="106"/>
      <c r="Y2682" s="42"/>
      <c r="Z2682" s="119"/>
      <c r="AA2682" s="44"/>
    </row>
    <row r="2683" spans="1:27" ht="32">
      <c r="A2683" s="106"/>
      <c r="B2683" s="381"/>
      <c r="C2683" s="381"/>
      <c r="D2683" s="408"/>
      <c r="E2683" s="408"/>
      <c r="F2683" s="407" t="s">
        <v>15094</v>
      </c>
      <c r="G2683" s="37" t="s">
        <v>15095</v>
      </c>
      <c r="H2683" s="37"/>
      <c r="I2683" s="37"/>
      <c r="J2683" s="37"/>
      <c r="K2683" s="297" t="s">
        <v>15096</v>
      </c>
      <c r="L2683" s="37" t="s">
        <v>1234</v>
      </c>
      <c r="M2683" s="37">
        <v>1</v>
      </c>
      <c r="N2683" s="107"/>
      <c r="O2683" s="37" t="s">
        <v>1236</v>
      </c>
      <c r="P2683" s="37"/>
      <c r="Q2683" s="37"/>
      <c r="R2683" s="37"/>
      <c r="S2683" s="117"/>
      <c r="T2683" s="37"/>
      <c r="U2683" s="46"/>
      <c r="V2683" s="117"/>
      <c r="W2683" s="121"/>
      <c r="X2683" s="106"/>
      <c r="Y2683" s="42"/>
      <c r="Z2683" s="119"/>
      <c r="AA2683" s="44"/>
    </row>
    <row r="2684" spans="1:27" ht="32">
      <c r="A2684" s="106"/>
      <c r="B2684" s="381"/>
      <c r="C2684" s="381"/>
      <c r="D2684" s="408"/>
      <c r="E2684" s="408"/>
      <c r="F2684" s="408"/>
      <c r="G2684" s="37" t="s">
        <v>15097</v>
      </c>
      <c r="H2684" s="37"/>
      <c r="I2684" s="37"/>
      <c r="J2684" s="37"/>
      <c r="K2684" s="297" t="s">
        <v>15098</v>
      </c>
      <c r="L2684" s="37" t="s">
        <v>1234</v>
      </c>
      <c r="M2684" s="37">
        <v>1</v>
      </c>
      <c r="N2684" s="107"/>
      <c r="O2684" s="37" t="s">
        <v>1236</v>
      </c>
      <c r="P2684" s="37"/>
      <c r="Q2684" s="37"/>
      <c r="R2684" s="37"/>
      <c r="S2684" s="117"/>
      <c r="T2684" s="37"/>
      <c r="U2684" s="46"/>
      <c r="V2684" s="117"/>
      <c r="W2684" s="121"/>
      <c r="X2684" s="106"/>
      <c r="Y2684" s="42"/>
      <c r="Z2684" s="119"/>
      <c r="AA2684" s="44"/>
    </row>
    <row r="2685" spans="1:27" ht="32">
      <c r="A2685" s="106"/>
      <c r="B2685" s="381"/>
      <c r="C2685" s="381"/>
      <c r="D2685" s="408"/>
      <c r="E2685" s="408"/>
      <c r="F2685" s="408"/>
      <c r="G2685" s="37" t="s">
        <v>3017</v>
      </c>
      <c r="H2685" s="37"/>
      <c r="I2685" s="37"/>
      <c r="J2685" s="37"/>
      <c r="K2685" s="297" t="s">
        <v>15099</v>
      </c>
      <c r="L2685" s="37" t="s">
        <v>1234</v>
      </c>
      <c r="M2685" s="37">
        <v>1</v>
      </c>
      <c r="N2685" s="107"/>
      <c r="O2685" s="37" t="s">
        <v>1236</v>
      </c>
      <c r="P2685" s="37"/>
      <c r="Q2685" s="37"/>
      <c r="R2685" s="37"/>
      <c r="S2685" s="117"/>
      <c r="T2685" s="37"/>
      <c r="U2685" s="46"/>
      <c r="V2685" s="117"/>
      <c r="W2685" s="121"/>
      <c r="X2685" s="106"/>
      <c r="Y2685" s="42"/>
      <c r="Z2685" s="119"/>
      <c r="AA2685" s="44"/>
    </row>
    <row r="2686" spans="1:27" ht="32">
      <c r="A2686" s="106"/>
      <c r="B2686" s="381"/>
      <c r="C2686" s="381"/>
      <c r="D2686" s="408"/>
      <c r="E2686" s="408"/>
      <c r="F2686" s="409"/>
      <c r="G2686" s="37" t="s">
        <v>15100</v>
      </c>
      <c r="H2686" s="37"/>
      <c r="I2686" s="37"/>
      <c r="J2686" s="37"/>
      <c r="K2686" s="297" t="s">
        <v>15101</v>
      </c>
      <c r="L2686" s="37" t="s">
        <v>1234</v>
      </c>
      <c r="M2686" s="37">
        <v>1</v>
      </c>
      <c r="N2686" s="107"/>
      <c r="O2686" s="37" t="s">
        <v>1236</v>
      </c>
      <c r="P2686" s="37"/>
      <c r="Q2686" s="37"/>
      <c r="R2686" s="37"/>
      <c r="S2686" s="117"/>
      <c r="T2686" s="37"/>
      <c r="U2686" s="46"/>
      <c r="V2686" s="117"/>
      <c r="W2686" s="121"/>
      <c r="X2686" s="106"/>
      <c r="Y2686" s="42"/>
      <c r="Z2686" s="119"/>
      <c r="AA2686" s="44"/>
    </row>
    <row r="2687" spans="1:27" ht="32">
      <c r="A2687" s="106"/>
      <c r="B2687" s="381"/>
      <c r="C2687" s="381"/>
      <c r="D2687" s="408"/>
      <c r="E2687" s="408"/>
      <c r="F2687" s="37" t="s">
        <v>14677</v>
      </c>
      <c r="G2687" s="37"/>
      <c r="H2687" s="37"/>
      <c r="I2687" s="37"/>
      <c r="J2687" s="37"/>
      <c r="K2687" s="297" t="s">
        <v>14679</v>
      </c>
      <c r="L2687" s="37" t="s">
        <v>1234</v>
      </c>
      <c r="M2687" s="37">
        <v>4</v>
      </c>
      <c r="N2687" s="107"/>
      <c r="O2687" s="37" t="s">
        <v>1236</v>
      </c>
      <c r="P2687" s="37"/>
      <c r="Q2687" s="37"/>
      <c r="R2687" s="37"/>
      <c r="S2687" s="117"/>
      <c r="T2687" s="37"/>
      <c r="U2687" s="46"/>
      <c r="V2687" s="117"/>
      <c r="W2687" s="121"/>
      <c r="X2687" s="106"/>
      <c r="Y2687" s="42"/>
      <c r="Z2687" s="119"/>
      <c r="AA2687" s="44"/>
    </row>
    <row r="2688" spans="1:27" ht="32">
      <c r="A2688" s="106"/>
      <c r="B2688" s="381"/>
      <c r="C2688" s="381"/>
      <c r="D2688" s="408"/>
      <c r="E2688" s="408"/>
      <c r="F2688" s="37" t="s">
        <v>15102</v>
      </c>
      <c r="G2688" s="37"/>
      <c r="H2688" s="37"/>
      <c r="I2688" s="37"/>
      <c r="J2688" s="37"/>
      <c r="K2688" s="297" t="s">
        <v>15103</v>
      </c>
      <c r="L2688" s="37" t="s">
        <v>1234</v>
      </c>
      <c r="M2688" s="37">
        <v>1</v>
      </c>
      <c r="N2688" s="107"/>
      <c r="O2688" s="37" t="s">
        <v>1236</v>
      </c>
      <c r="P2688" s="37"/>
      <c r="Q2688" s="37"/>
      <c r="R2688" s="37"/>
      <c r="S2688" s="117"/>
      <c r="T2688" s="37"/>
      <c r="U2688" s="46"/>
      <c r="V2688" s="117"/>
      <c r="W2688" s="121"/>
      <c r="X2688" s="106"/>
      <c r="Y2688" s="42"/>
      <c r="Z2688" s="119"/>
      <c r="AA2688" s="44"/>
    </row>
    <row r="2689" spans="1:27" ht="32">
      <c r="A2689" s="106"/>
      <c r="B2689" s="381"/>
      <c r="C2689" s="381"/>
      <c r="D2689" s="408"/>
      <c r="E2689" s="409"/>
      <c r="F2689" s="37" t="s">
        <v>3021</v>
      </c>
      <c r="G2689" s="37"/>
      <c r="H2689" s="37"/>
      <c r="I2689" s="37"/>
      <c r="J2689" s="37"/>
      <c r="K2689" s="297" t="s">
        <v>15104</v>
      </c>
      <c r="L2689" s="37" t="s">
        <v>1234</v>
      </c>
      <c r="M2689" s="37">
        <v>1</v>
      </c>
      <c r="N2689" s="107"/>
      <c r="O2689" s="37" t="s">
        <v>1236</v>
      </c>
      <c r="P2689" s="37"/>
      <c r="Q2689" s="37"/>
      <c r="R2689" s="37"/>
      <c r="S2689" s="117"/>
      <c r="T2689" s="37"/>
      <c r="U2689" s="46"/>
      <c r="V2689" s="117"/>
      <c r="W2689" s="121"/>
      <c r="X2689" s="106"/>
      <c r="Y2689" s="42"/>
      <c r="Z2689" s="119"/>
      <c r="AA2689" s="44"/>
    </row>
    <row r="2690" spans="1:27" ht="32">
      <c r="A2690" s="106"/>
      <c r="B2690" s="381"/>
      <c r="C2690" s="381"/>
      <c r="D2690" s="408"/>
      <c r="E2690" s="407" t="s">
        <v>15105</v>
      </c>
      <c r="F2690" s="407" t="s">
        <v>15106</v>
      </c>
      <c r="G2690" s="37" t="s">
        <v>14957</v>
      </c>
      <c r="H2690" s="37"/>
      <c r="I2690" s="37"/>
      <c r="J2690" s="37"/>
      <c r="K2690" s="297" t="s">
        <v>15107</v>
      </c>
      <c r="L2690" s="37" t="s">
        <v>1234</v>
      </c>
      <c r="M2690" s="37">
        <v>1</v>
      </c>
      <c r="N2690" s="107"/>
      <c r="O2690" s="37" t="s">
        <v>1236</v>
      </c>
      <c r="P2690" s="37"/>
      <c r="Q2690" s="37"/>
      <c r="R2690" s="37"/>
      <c r="S2690" s="117"/>
      <c r="T2690" s="37"/>
      <c r="U2690" s="46"/>
      <c r="V2690" s="117"/>
      <c r="W2690" s="121"/>
      <c r="X2690" s="106"/>
      <c r="Y2690" s="42"/>
      <c r="Z2690" s="119"/>
      <c r="AA2690" s="44"/>
    </row>
    <row r="2691" spans="1:27" ht="32">
      <c r="A2691" s="106"/>
      <c r="B2691" s="381"/>
      <c r="C2691" s="381"/>
      <c r="D2691" s="408"/>
      <c r="E2691" s="408"/>
      <c r="F2691" s="408"/>
      <c r="G2691" s="37" t="s">
        <v>15108</v>
      </c>
      <c r="H2691" s="37"/>
      <c r="I2691" s="37"/>
      <c r="J2691" s="37"/>
      <c r="K2691" s="297" t="s">
        <v>15109</v>
      </c>
      <c r="L2691" s="37" t="s">
        <v>1234</v>
      </c>
      <c r="M2691" s="37">
        <v>1</v>
      </c>
      <c r="N2691" s="107"/>
      <c r="O2691" s="37" t="s">
        <v>1236</v>
      </c>
      <c r="P2691" s="37"/>
      <c r="Q2691" s="37"/>
      <c r="R2691" s="37"/>
      <c r="S2691" s="117"/>
      <c r="T2691" s="37"/>
      <c r="U2691" s="46"/>
      <c r="V2691" s="117"/>
      <c r="W2691" s="121"/>
      <c r="X2691" s="106"/>
      <c r="Y2691" s="42"/>
      <c r="Z2691" s="119"/>
      <c r="AA2691" s="44"/>
    </row>
    <row r="2692" spans="1:27" ht="32">
      <c r="A2692" s="106"/>
      <c r="B2692" s="381"/>
      <c r="C2692" s="381"/>
      <c r="D2692" s="408"/>
      <c r="E2692" s="408"/>
      <c r="F2692" s="408"/>
      <c r="G2692" s="37" t="s">
        <v>15110</v>
      </c>
      <c r="H2692" s="37"/>
      <c r="I2692" s="37"/>
      <c r="J2692" s="37"/>
      <c r="K2692" s="297" t="s">
        <v>15111</v>
      </c>
      <c r="L2692" s="37" t="s">
        <v>1234</v>
      </c>
      <c r="M2692" s="37">
        <v>1</v>
      </c>
      <c r="N2692" s="107"/>
      <c r="O2692" s="37" t="s">
        <v>1236</v>
      </c>
      <c r="P2692" s="37"/>
      <c r="Q2692" s="37"/>
      <c r="R2692" s="37"/>
      <c r="S2692" s="117"/>
      <c r="T2692" s="37"/>
      <c r="U2692" s="46"/>
      <c r="V2692" s="117"/>
      <c r="W2692" s="121"/>
      <c r="X2692" s="106"/>
      <c r="Y2692" s="42"/>
      <c r="Z2692" s="119"/>
      <c r="AA2692" s="44"/>
    </row>
    <row r="2693" spans="1:27" ht="48">
      <c r="A2693" s="106"/>
      <c r="B2693" s="381"/>
      <c r="C2693" s="381"/>
      <c r="D2693" s="408"/>
      <c r="E2693" s="408"/>
      <c r="F2693" s="408"/>
      <c r="G2693" s="37" t="s">
        <v>15112</v>
      </c>
      <c r="H2693" s="37"/>
      <c r="I2693" s="37"/>
      <c r="J2693" s="37"/>
      <c r="K2693" s="297" t="s">
        <v>15113</v>
      </c>
      <c r="L2693" s="37" t="s">
        <v>1234</v>
      </c>
      <c r="M2693" s="37">
        <v>1</v>
      </c>
      <c r="N2693" s="107"/>
      <c r="O2693" s="37" t="s">
        <v>1236</v>
      </c>
      <c r="P2693" s="37"/>
      <c r="Q2693" s="37"/>
      <c r="R2693" s="37"/>
      <c r="S2693" s="117"/>
      <c r="T2693" s="37"/>
      <c r="U2693" s="46"/>
      <c r="V2693" s="117"/>
      <c r="W2693" s="121"/>
      <c r="X2693" s="106"/>
      <c r="Y2693" s="42"/>
      <c r="Z2693" s="119"/>
      <c r="AA2693" s="44"/>
    </row>
    <row r="2694" spans="1:27" ht="32">
      <c r="A2694" s="106"/>
      <c r="B2694" s="381"/>
      <c r="C2694" s="381"/>
      <c r="D2694" s="408"/>
      <c r="E2694" s="408"/>
      <c r="F2694" s="408"/>
      <c r="G2694" s="37" t="s">
        <v>15114</v>
      </c>
      <c r="H2694" s="37"/>
      <c r="I2694" s="37"/>
      <c r="J2694" s="37"/>
      <c r="K2694" s="297" t="s">
        <v>15115</v>
      </c>
      <c r="L2694" s="37" t="s">
        <v>1234</v>
      </c>
      <c r="M2694" s="37">
        <v>1</v>
      </c>
      <c r="N2694" s="107"/>
      <c r="O2694" s="37" t="s">
        <v>1236</v>
      </c>
      <c r="P2694" s="37"/>
      <c r="Q2694" s="37"/>
      <c r="R2694" s="37"/>
      <c r="S2694" s="117"/>
      <c r="T2694" s="37"/>
      <c r="U2694" s="46"/>
      <c r="V2694" s="117"/>
      <c r="W2694" s="121"/>
      <c r="X2694" s="106"/>
      <c r="Y2694" s="42"/>
      <c r="Z2694" s="119"/>
      <c r="AA2694" s="44"/>
    </row>
    <row r="2695" spans="1:27" ht="48">
      <c r="A2695" s="106"/>
      <c r="B2695" s="381"/>
      <c r="C2695" s="381"/>
      <c r="D2695" s="408"/>
      <c r="E2695" s="408"/>
      <c r="F2695" s="408"/>
      <c r="G2695" s="37" t="s">
        <v>15116</v>
      </c>
      <c r="H2695" s="37"/>
      <c r="I2695" s="37"/>
      <c r="J2695" s="37"/>
      <c r="K2695" s="297" t="s">
        <v>15117</v>
      </c>
      <c r="L2695" s="37" t="s">
        <v>1234</v>
      </c>
      <c r="M2695" s="37">
        <v>1</v>
      </c>
      <c r="N2695" s="107"/>
      <c r="O2695" s="37" t="s">
        <v>1236</v>
      </c>
      <c r="P2695" s="37"/>
      <c r="Q2695" s="37"/>
      <c r="R2695" s="37"/>
      <c r="S2695" s="117"/>
      <c r="T2695" s="37"/>
      <c r="U2695" s="46"/>
      <c r="V2695" s="117"/>
      <c r="W2695" s="121"/>
      <c r="X2695" s="106"/>
      <c r="Y2695" s="42"/>
      <c r="Z2695" s="119"/>
      <c r="AA2695" s="44"/>
    </row>
    <row r="2696" spans="1:27" ht="48">
      <c r="A2696" s="106"/>
      <c r="B2696" s="381"/>
      <c r="C2696" s="381"/>
      <c r="D2696" s="408"/>
      <c r="E2696" s="408"/>
      <c r="F2696" s="408"/>
      <c r="G2696" s="37" t="s">
        <v>15118</v>
      </c>
      <c r="H2696" s="37"/>
      <c r="I2696" s="37"/>
      <c r="J2696" s="37"/>
      <c r="K2696" s="297" t="s">
        <v>15119</v>
      </c>
      <c r="L2696" s="37" t="s">
        <v>1234</v>
      </c>
      <c r="M2696" s="37">
        <v>1</v>
      </c>
      <c r="N2696" s="107"/>
      <c r="O2696" s="37" t="s">
        <v>1236</v>
      </c>
      <c r="P2696" s="37"/>
      <c r="Q2696" s="37"/>
      <c r="R2696" s="37"/>
      <c r="S2696" s="117"/>
      <c r="T2696" s="37"/>
      <c r="U2696" s="46"/>
      <c r="V2696" s="117"/>
      <c r="W2696" s="121"/>
      <c r="X2696" s="106"/>
      <c r="Y2696" s="42"/>
      <c r="Z2696" s="119"/>
      <c r="AA2696" s="44"/>
    </row>
    <row r="2697" spans="1:27" ht="48">
      <c r="A2697" s="106"/>
      <c r="B2697" s="381"/>
      <c r="C2697" s="381"/>
      <c r="D2697" s="408"/>
      <c r="E2697" s="408"/>
      <c r="F2697" s="408"/>
      <c r="G2697" s="37" t="s">
        <v>15120</v>
      </c>
      <c r="H2697" s="37"/>
      <c r="I2697" s="37"/>
      <c r="J2697" s="37"/>
      <c r="K2697" s="297" t="s">
        <v>15121</v>
      </c>
      <c r="L2697" s="37" t="s">
        <v>1234</v>
      </c>
      <c r="M2697" s="37">
        <v>1</v>
      </c>
      <c r="N2697" s="107"/>
      <c r="O2697" s="37" t="s">
        <v>1236</v>
      </c>
      <c r="P2697" s="37"/>
      <c r="Q2697" s="37"/>
      <c r="R2697" s="37"/>
      <c r="S2697" s="117"/>
      <c r="T2697" s="37"/>
      <c r="U2697" s="46"/>
      <c r="V2697" s="117"/>
      <c r="W2697" s="121"/>
      <c r="X2697" s="106"/>
      <c r="Y2697" s="42"/>
      <c r="Z2697" s="119"/>
      <c r="AA2697" s="44"/>
    </row>
    <row r="2698" spans="1:27" ht="32">
      <c r="A2698" s="106"/>
      <c r="B2698" s="381"/>
      <c r="C2698" s="381"/>
      <c r="D2698" s="408"/>
      <c r="E2698" s="408"/>
      <c r="F2698" s="409"/>
      <c r="G2698" s="37" t="s">
        <v>15122</v>
      </c>
      <c r="H2698" s="37"/>
      <c r="I2698" s="37"/>
      <c r="J2698" s="37"/>
      <c r="K2698" s="297" t="s">
        <v>15123</v>
      </c>
      <c r="L2698" s="37" t="s">
        <v>1234</v>
      </c>
      <c r="M2698" s="37">
        <v>1</v>
      </c>
      <c r="N2698" s="107"/>
      <c r="O2698" s="37" t="s">
        <v>1236</v>
      </c>
      <c r="P2698" s="37"/>
      <c r="Q2698" s="37"/>
      <c r="R2698" s="37"/>
      <c r="S2698" s="117"/>
      <c r="T2698" s="37"/>
      <c r="U2698" s="46"/>
      <c r="V2698" s="117"/>
      <c r="W2698" s="121"/>
      <c r="X2698" s="106"/>
      <c r="Y2698" s="42"/>
      <c r="Z2698" s="119"/>
      <c r="AA2698" s="44"/>
    </row>
    <row r="2699" spans="1:27" ht="32">
      <c r="A2699" s="106"/>
      <c r="B2699" s="381"/>
      <c r="C2699" s="381"/>
      <c r="D2699" s="408"/>
      <c r="E2699" s="408"/>
      <c r="F2699" s="407" t="s">
        <v>15124</v>
      </c>
      <c r="G2699" s="37" t="s">
        <v>15125</v>
      </c>
      <c r="H2699" s="37"/>
      <c r="I2699" s="37"/>
      <c r="J2699" s="37"/>
      <c r="K2699" s="297" t="s">
        <v>15126</v>
      </c>
      <c r="L2699" s="37" t="s">
        <v>1234</v>
      </c>
      <c r="M2699" s="37">
        <v>8</v>
      </c>
      <c r="N2699" s="107"/>
      <c r="O2699" s="37" t="s">
        <v>1236</v>
      </c>
      <c r="P2699" s="37"/>
      <c r="Q2699" s="37"/>
      <c r="R2699" s="37"/>
      <c r="S2699" s="117"/>
      <c r="T2699" s="37"/>
      <c r="U2699" s="46"/>
      <c r="V2699" s="117"/>
      <c r="W2699" s="121"/>
      <c r="X2699" s="106"/>
      <c r="Y2699" s="42"/>
      <c r="Z2699" s="119"/>
      <c r="AA2699" s="44"/>
    </row>
    <row r="2700" spans="1:27" ht="32">
      <c r="A2700" s="106"/>
      <c r="B2700" s="381"/>
      <c r="C2700" s="381"/>
      <c r="D2700" s="408"/>
      <c r="E2700" s="408"/>
      <c r="F2700" s="408"/>
      <c r="G2700" s="37" t="s">
        <v>15127</v>
      </c>
      <c r="H2700" s="37"/>
      <c r="I2700" s="37"/>
      <c r="J2700" s="37"/>
      <c r="K2700" s="297" t="s">
        <v>15128</v>
      </c>
      <c r="L2700" s="37" t="s">
        <v>1234</v>
      </c>
      <c r="M2700" s="37">
        <v>3</v>
      </c>
      <c r="N2700" s="107"/>
      <c r="O2700" s="37" t="s">
        <v>1236</v>
      </c>
      <c r="P2700" s="37"/>
      <c r="Q2700" s="37"/>
      <c r="R2700" s="37"/>
      <c r="S2700" s="117"/>
      <c r="T2700" s="37"/>
      <c r="U2700" s="46"/>
      <c r="V2700" s="117"/>
      <c r="W2700" s="121"/>
      <c r="X2700" s="106"/>
      <c r="Y2700" s="66"/>
      <c r="Z2700" s="66"/>
      <c r="AA2700" s="67"/>
    </row>
    <row r="2701" spans="1:27" ht="32">
      <c r="A2701" s="106"/>
      <c r="B2701" s="381"/>
      <c r="C2701" s="381"/>
      <c r="D2701" s="408"/>
      <c r="E2701" s="408"/>
      <c r="F2701" s="408"/>
      <c r="G2701" s="37" t="s">
        <v>15129</v>
      </c>
      <c r="H2701" s="37"/>
      <c r="I2701" s="37"/>
      <c r="J2701" s="37"/>
      <c r="K2701" s="297" t="s">
        <v>15130</v>
      </c>
      <c r="L2701" s="37" t="s">
        <v>1234</v>
      </c>
      <c r="M2701" s="37">
        <v>2</v>
      </c>
      <c r="N2701" s="107"/>
      <c r="O2701" s="37" t="s">
        <v>1236</v>
      </c>
      <c r="P2701" s="37"/>
      <c r="Q2701" s="37"/>
      <c r="R2701" s="37"/>
      <c r="S2701" s="117"/>
      <c r="T2701" s="37"/>
      <c r="U2701" s="46"/>
      <c r="V2701" s="117"/>
      <c r="W2701" s="121"/>
      <c r="X2701" s="106"/>
      <c r="Y2701" s="66"/>
      <c r="Z2701" s="66"/>
      <c r="AA2701" s="67"/>
    </row>
    <row r="2702" spans="1:27" ht="32">
      <c r="A2702" s="106"/>
      <c r="B2702" s="381"/>
      <c r="C2702" s="381"/>
      <c r="D2702" s="408"/>
      <c r="E2702" s="408"/>
      <c r="F2702" s="408"/>
      <c r="G2702" s="37" t="s">
        <v>15131</v>
      </c>
      <c r="H2702" s="37"/>
      <c r="I2702" s="37"/>
      <c r="J2702" s="37"/>
      <c r="K2702" s="297" t="s">
        <v>15132</v>
      </c>
      <c r="L2702" s="37" t="s">
        <v>1273</v>
      </c>
      <c r="M2702" s="37">
        <v>29</v>
      </c>
      <c r="N2702" s="107"/>
      <c r="O2702" s="37" t="s">
        <v>1236</v>
      </c>
      <c r="P2702" s="37"/>
      <c r="Q2702" s="37"/>
      <c r="R2702" s="37"/>
      <c r="S2702" s="117"/>
      <c r="T2702" s="37"/>
      <c r="U2702" s="46"/>
      <c r="V2702" s="117"/>
      <c r="W2702" s="121"/>
      <c r="X2702" s="106"/>
      <c r="Y2702" s="66"/>
      <c r="Z2702" s="66"/>
      <c r="AA2702" s="67"/>
    </row>
    <row r="2703" spans="1:27" ht="32">
      <c r="A2703" s="106"/>
      <c r="B2703" s="381"/>
      <c r="C2703" s="381"/>
      <c r="D2703" s="408"/>
      <c r="E2703" s="408"/>
      <c r="F2703" s="409"/>
      <c r="G2703" s="37" t="s">
        <v>15133</v>
      </c>
      <c r="H2703" s="37"/>
      <c r="I2703" s="37"/>
      <c r="J2703" s="37"/>
      <c r="K2703" s="297" t="s">
        <v>15134</v>
      </c>
      <c r="L2703" s="37" t="s">
        <v>1234</v>
      </c>
      <c r="M2703" s="37">
        <v>4</v>
      </c>
      <c r="N2703" s="107"/>
      <c r="O2703" s="37" t="s">
        <v>1236</v>
      </c>
      <c r="P2703" s="37"/>
      <c r="Q2703" s="37"/>
      <c r="R2703" s="37"/>
      <c r="S2703" s="117"/>
      <c r="T2703" s="37"/>
      <c r="U2703" s="46"/>
      <c r="V2703" s="117"/>
      <c r="W2703" s="121"/>
      <c r="X2703" s="106"/>
      <c r="Y2703" s="66"/>
      <c r="Z2703" s="66"/>
      <c r="AA2703" s="67"/>
    </row>
    <row r="2704" spans="1:27" ht="32">
      <c r="A2704" s="106"/>
      <c r="B2704" s="381"/>
      <c r="C2704" s="381"/>
      <c r="D2704" s="408"/>
      <c r="E2704" s="408"/>
      <c r="F2704" s="407" t="s">
        <v>15135</v>
      </c>
      <c r="G2704" s="37" t="s">
        <v>15135</v>
      </c>
      <c r="H2704" s="37"/>
      <c r="I2704" s="37"/>
      <c r="J2704" s="37"/>
      <c r="K2704" s="297" t="s">
        <v>15136</v>
      </c>
      <c r="L2704" s="37" t="s">
        <v>1234</v>
      </c>
      <c r="M2704" s="37">
        <v>1</v>
      </c>
      <c r="N2704" s="107"/>
      <c r="O2704" s="37" t="s">
        <v>1236</v>
      </c>
      <c r="P2704" s="37"/>
      <c r="Q2704" s="37"/>
      <c r="R2704" s="37"/>
      <c r="S2704" s="117"/>
      <c r="T2704" s="37"/>
      <c r="U2704" s="46"/>
      <c r="V2704" s="117"/>
      <c r="W2704" s="121"/>
      <c r="X2704" s="106"/>
      <c r="Y2704" s="66"/>
      <c r="Z2704" s="66"/>
      <c r="AA2704" s="67"/>
    </row>
    <row r="2705" spans="1:27" ht="48">
      <c r="A2705" s="106"/>
      <c r="B2705" s="381"/>
      <c r="C2705" s="381"/>
      <c r="D2705" s="408"/>
      <c r="E2705" s="408"/>
      <c r="F2705" s="408"/>
      <c r="G2705" s="37" t="s">
        <v>15137</v>
      </c>
      <c r="H2705" s="37"/>
      <c r="I2705" s="37"/>
      <c r="J2705" s="37"/>
      <c r="K2705" s="297" t="s">
        <v>15138</v>
      </c>
      <c r="L2705" s="37" t="s">
        <v>1273</v>
      </c>
      <c r="M2705" s="37">
        <v>36</v>
      </c>
      <c r="N2705" s="107"/>
      <c r="O2705" s="37" t="s">
        <v>1236</v>
      </c>
      <c r="P2705" s="37"/>
      <c r="Q2705" s="37"/>
      <c r="R2705" s="37"/>
      <c r="S2705" s="117"/>
      <c r="T2705" s="37"/>
      <c r="U2705" s="46"/>
      <c r="V2705" s="117"/>
      <c r="W2705" s="121"/>
      <c r="X2705" s="106"/>
      <c r="Y2705" s="66"/>
      <c r="Z2705" s="66"/>
      <c r="AA2705" s="67"/>
    </row>
    <row r="2706" spans="1:27" ht="48">
      <c r="A2706" s="106"/>
      <c r="B2706" s="381"/>
      <c r="C2706" s="381"/>
      <c r="D2706" s="408"/>
      <c r="E2706" s="408"/>
      <c r="F2706" s="409"/>
      <c r="G2706" s="37" t="s">
        <v>15139</v>
      </c>
      <c r="H2706" s="37"/>
      <c r="I2706" s="37"/>
      <c r="J2706" s="37"/>
      <c r="K2706" s="297" t="s">
        <v>15140</v>
      </c>
      <c r="L2706" s="37" t="s">
        <v>1273</v>
      </c>
      <c r="M2706" s="37">
        <v>32</v>
      </c>
      <c r="N2706" s="107"/>
      <c r="O2706" s="37" t="s">
        <v>1236</v>
      </c>
      <c r="P2706" s="37"/>
      <c r="Q2706" s="37"/>
      <c r="R2706" s="37"/>
      <c r="S2706" s="117"/>
      <c r="T2706" s="37"/>
      <c r="U2706" s="46"/>
      <c r="V2706" s="117"/>
      <c r="W2706" s="121"/>
      <c r="X2706" s="106"/>
      <c r="Y2706" s="66"/>
      <c r="Z2706" s="66"/>
      <c r="AA2706" s="67"/>
    </row>
    <row r="2707" spans="1:27" ht="32">
      <c r="A2707" s="106"/>
      <c r="B2707" s="381"/>
      <c r="C2707" s="381"/>
      <c r="D2707" s="408"/>
      <c r="E2707" s="408"/>
      <c r="F2707" s="407" t="s">
        <v>15141</v>
      </c>
      <c r="G2707" s="37" t="s">
        <v>14957</v>
      </c>
      <c r="H2707" s="37"/>
      <c r="I2707" s="37"/>
      <c r="J2707" s="37"/>
      <c r="K2707" s="297" t="s">
        <v>15142</v>
      </c>
      <c r="L2707" s="37" t="s">
        <v>1234</v>
      </c>
      <c r="M2707" s="37">
        <v>1</v>
      </c>
      <c r="N2707" s="107"/>
      <c r="O2707" s="37" t="s">
        <v>1236</v>
      </c>
      <c r="P2707" s="37"/>
      <c r="Q2707" s="37"/>
      <c r="R2707" s="37"/>
      <c r="S2707" s="117"/>
      <c r="T2707" s="37"/>
      <c r="U2707" s="46"/>
      <c r="V2707" s="117"/>
      <c r="W2707" s="121"/>
      <c r="X2707" s="106"/>
      <c r="Y2707" s="66"/>
      <c r="Z2707" s="66"/>
      <c r="AA2707" s="67"/>
    </row>
    <row r="2708" spans="1:27" ht="32">
      <c r="A2708" s="106"/>
      <c r="B2708" s="381"/>
      <c r="C2708" s="381"/>
      <c r="D2708" s="408"/>
      <c r="E2708" s="408"/>
      <c r="F2708" s="408"/>
      <c r="G2708" s="37" t="s">
        <v>15143</v>
      </c>
      <c r="H2708" s="37"/>
      <c r="I2708" s="37"/>
      <c r="J2708" s="37"/>
      <c r="K2708" s="297" t="s">
        <v>15144</v>
      </c>
      <c r="L2708" s="37" t="s">
        <v>1234</v>
      </c>
      <c r="M2708" s="37">
        <v>1</v>
      </c>
      <c r="N2708" s="107"/>
      <c r="O2708" s="37" t="s">
        <v>1236</v>
      </c>
      <c r="P2708" s="37"/>
      <c r="Q2708" s="37"/>
      <c r="R2708" s="37"/>
      <c r="S2708" s="117"/>
      <c r="T2708" s="37"/>
      <c r="U2708" s="46"/>
      <c r="V2708" s="117"/>
      <c r="W2708" s="121"/>
      <c r="X2708" s="106"/>
      <c r="Y2708" s="66"/>
      <c r="Z2708" s="66"/>
      <c r="AA2708" s="67"/>
    </row>
    <row r="2709" spans="1:27" ht="32">
      <c r="A2709" s="106"/>
      <c r="B2709" s="381"/>
      <c r="C2709" s="381"/>
      <c r="D2709" s="408"/>
      <c r="E2709" s="408"/>
      <c r="F2709" s="408"/>
      <c r="G2709" s="37" t="s">
        <v>15108</v>
      </c>
      <c r="H2709" s="37"/>
      <c r="I2709" s="37"/>
      <c r="J2709" s="37"/>
      <c r="K2709" s="297" t="s">
        <v>15145</v>
      </c>
      <c r="L2709" s="37" t="s">
        <v>1234</v>
      </c>
      <c r="M2709" s="37">
        <v>1</v>
      </c>
      <c r="N2709" s="107"/>
      <c r="O2709" s="37" t="s">
        <v>1236</v>
      </c>
      <c r="P2709" s="37"/>
      <c r="Q2709" s="37"/>
      <c r="R2709" s="37"/>
      <c r="S2709" s="117"/>
      <c r="T2709" s="37"/>
      <c r="U2709" s="46"/>
      <c r="V2709" s="117"/>
      <c r="W2709" s="121"/>
      <c r="X2709" s="106"/>
      <c r="Y2709" s="66"/>
      <c r="Z2709" s="66"/>
      <c r="AA2709" s="67"/>
    </row>
    <row r="2710" spans="1:27" ht="32">
      <c r="A2710" s="106"/>
      <c r="B2710" s="381"/>
      <c r="C2710" s="381"/>
      <c r="D2710" s="408"/>
      <c r="E2710" s="408"/>
      <c r="F2710" s="408"/>
      <c r="G2710" s="37" t="s">
        <v>15146</v>
      </c>
      <c r="H2710" s="37"/>
      <c r="I2710" s="37"/>
      <c r="J2710" s="37"/>
      <c r="K2710" s="297" t="s">
        <v>15147</v>
      </c>
      <c r="L2710" s="37" t="s">
        <v>1234</v>
      </c>
      <c r="M2710" s="37">
        <v>1</v>
      </c>
      <c r="N2710" s="107"/>
      <c r="O2710" s="37" t="s">
        <v>1236</v>
      </c>
      <c r="P2710" s="37"/>
      <c r="Q2710" s="37"/>
      <c r="R2710" s="37"/>
      <c r="S2710" s="117"/>
      <c r="T2710" s="37"/>
      <c r="U2710" s="46"/>
      <c r="V2710" s="117"/>
      <c r="W2710" s="121"/>
      <c r="X2710" s="106"/>
      <c r="Y2710" s="66"/>
      <c r="Z2710" s="66"/>
      <c r="AA2710" s="67"/>
    </row>
    <row r="2711" spans="1:27" ht="32">
      <c r="A2711" s="106"/>
      <c r="B2711" s="381"/>
      <c r="C2711" s="381"/>
      <c r="D2711" s="408"/>
      <c r="E2711" s="408"/>
      <c r="F2711" s="408"/>
      <c r="G2711" s="37" t="s">
        <v>15148</v>
      </c>
      <c r="H2711" s="37"/>
      <c r="I2711" s="37"/>
      <c r="J2711" s="37"/>
      <c r="K2711" s="297" t="s">
        <v>15149</v>
      </c>
      <c r="L2711" s="37" t="s">
        <v>1234</v>
      </c>
      <c r="M2711" s="37">
        <v>2</v>
      </c>
      <c r="N2711" s="107"/>
      <c r="O2711" s="37" t="s">
        <v>1236</v>
      </c>
      <c r="P2711" s="37"/>
      <c r="Q2711" s="37"/>
      <c r="R2711" s="37"/>
      <c r="S2711" s="117"/>
      <c r="T2711" s="37"/>
      <c r="U2711" s="46"/>
      <c r="V2711" s="117"/>
      <c r="W2711" s="121"/>
      <c r="X2711" s="106"/>
      <c r="Y2711" s="66"/>
      <c r="Z2711" s="66"/>
      <c r="AA2711" s="67"/>
    </row>
    <row r="2712" spans="1:27" ht="32">
      <c r="A2712" s="106"/>
      <c r="B2712" s="381"/>
      <c r="C2712" s="381"/>
      <c r="D2712" s="408"/>
      <c r="E2712" s="408"/>
      <c r="F2712" s="408"/>
      <c r="G2712" s="37" t="s">
        <v>15150</v>
      </c>
      <c r="H2712" s="37"/>
      <c r="I2712" s="37"/>
      <c r="J2712" s="37"/>
      <c r="K2712" s="297" t="s">
        <v>15151</v>
      </c>
      <c r="L2712" s="37" t="s">
        <v>1234</v>
      </c>
      <c r="M2712" s="37">
        <v>2</v>
      </c>
      <c r="N2712" s="107"/>
      <c r="O2712" s="37" t="s">
        <v>1236</v>
      </c>
      <c r="P2712" s="37"/>
      <c r="Q2712" s="37"/>
      <c r="R2712" s="37"/>
      <c r="S2712" s="117"/>
      <c r="T2712" s="37"/>
      <c r="U2712" s="46"/>
      <c r="V2712" s="117"/>
      <c r="W2712" s="121"/>
      <c r="X2712" s="106"/>
      <c r="Y2712" s="66"/>
      <c r="Z2712" s="66"/>
      <c r="AA2712" s="67"/>
    </row>
    <row r="2713" spans="1:27" ht="32">
      <c r="A2713" s="106"/>
      <c r="B2713" s="381"/>
      <c r="C2713" s="381"/>
      <c r="D2713" s="408"/>
      <c r="E2713" s="408"/>
      <c r="F2713" s="408"/>
      <c r="G2713" s="37" t="s">
        <v>15152</v>
      </c>
      <c r="H2713" s="37"/>
      <c r="I2713" s="37"/>
      <c r="J2713" s="37"/>
      <c r="K2713" s="297" t="s">
        <v>15153</v>
      </c>
      <c r="L2713" s="37" t="s">
        <v>1234</v>
      </c>
      <c r="M2713" s="37">
        <v>1</v>
      </c>
      <c r="N2713" s="107"/>
      <c r="O2713" s="37" t="s">
        <v>1236</v>
      </c>
      <c r="P2713" s="37"/>
      <c r="Q2713" s="37"/>
      <c r="R2713" s="37"/>
      <c r="S2713" s="117"/>
      <c r="T2713" s="37"/>
      <c r="U2713" s="46"/>
      <c r="V2713" s="117"/>
      <c r="W2713" s="121"/>
      <c r="X2713" s="106"/>
      <c r="Y2713" s="66"/>
      <c r="Z2713" s="66"/>
      <c r="AA2713" s="67"/>
    </row>
    <row r="2714" spans="1:27" ht="80">
      <c r="A2714" s="106"/>
      <c r="B2714" s="381"/>
      <c r="C2714" s="381"/>
      <c r="D2714" s="408"/>
      <c r="E2714" s="408"/>
      <c r="F2714" s="408"/>
      <c r="G2714" s="37" t="s">
        <v>15154</v>
      </c>
      <c r="H2714" s="37"/>
      <c r="I2714" s="37"/>
      <c r="J2714" s="37"/>
      <c r="K2714" s="297" t="s">
        <v>15155</v>
      </c>
      <c r="L2714" s="37" t="s">
        <v>1234</v>
      </c>
      <c r="M2714" s="37">
        <v>2</v>
      </c>
      <c r="N2714" s="107"/>
      <c r="O2714" s="37" t="s">
        <v>1236</v>
      </c>
      <c r="P2714" s="37"/>
      <c r="Q2714" s="37"/>
      <c r="R2714" s="37"/>
      <c r="S2714" s="117"/>
      <c r="T2714" s="37"/>
      <c r="U2714" s="46"/>
      <c r="V2714" s="117"/>
      <c r="W2714" s="121"/>
      <c r="X2714" s="106"/>
      <c r="Y2714" s="66"/>
      <c r="Z2714" s="66"/>
      <c r="AA2714" s="67"/>
    </row>
    <row r="2715" spans="1:27" ht="48">
      <c r="A2715" s="106"/>
      <c r="B2715" s="381"/>
      <c r="C2715" s="381"/>
      <c r="D2715" s="408"/>
      <c r="E2715" s="408"/>
      <c r="F2715" s="408"/>
      <c r="G2715" s="37" t="s">
        <v>15156</v>
      </c>
      <c r="H2715" s="37"/>
      <c r="I2715" s="37"/>
      <c r="J2715" s="37"/>
      <c r="K2715" s="297" t="s">
        <v>15157</v>
      </c>
      <c r="L2715" s="37" t="s">
        <v>1234</v>
      </c>
      <c r="M2715" s="37">
        <v>1</v>
      </c>
      <c r="N2715" s="107"/>
      <c r="O2715" s="37" t="s">
        <v>1236</v>
      </c>
      <c r="P2715" s="37"/>
      <c r="Q2715" s="37"/>
      <c r="R2715" s="37"/>
      <c r="S2715" s="117"/>
      <c r="T2715" s="37"/>
      <c r="U2715" s="46"/>
      <c r="V2715" s="117"/>
      <c r="W2715" s="121"/>
      <c r="X2715" s="106"/>
      <c r="Y2715" s="66"/>
      <c r="Z2715" s="66"/>
      <c r="AA2715" s="67"/>
    </row>
    <row r="2716" spans="1:27" ht="32">
      <c r="A2716" s="106"/>
      <c r="B2716" s="381"/>
      <c r="C2716" s="381"/>
      <c r="D2716" s="408"/>
      <c r="E2716" s="408"/>
      <c r="F2716" s="409"/>
      <c r="G2716" s="37" t="s">
        <v>15158</v>
      </c>
      <c r="H2716" s="37"/>
      <c r="I2716" s="37"/>
      <c r="J2716" s="37"/>
      <c r="K2716" s="297" t="s">
        <v>15159</v>
      </c>
      <c r="L2716" s="37" t="s">
        <v>1234</v>
      </c>
      <c r="M2716" s="37">
        <v>4</v>
      </c>
      <c r="N2716" s="107"/>
      <c r="O2716" s="37" t="s">
        <v>1236</v>
      </c>
      <c r="P2716" s="37"/>
      <c r="Q2716" s="37"/>
      <c r="R2716" s="37"/>
      <c r="S2716" s="117"/>
      <c r="T2716" s="37"/>
      <c r="U2716" s="46"/>
      <c r="V2716" s="117"/>
      <c r="W2716" s="121"/>
      <c r="X2716" s="106"/>
      <c r="Y2716" s="66"/>
      <c r="Z2716" s="66"/>
      <c r="AA2716" s="67"/>
    </row>
    <row r="2717" spans="1:27" ht="32">
      <c r="A2717" s="106"/>
      <c r="B2717" s="381"/>
      <c r="C2717" s="381"/>
      <c r="D2717" s="408"/>
      <c r="E2717" s="408"/>
      <c r="F2717" s="407" t="s">
        <v>15160</v>
      </c>
      <c r="G2717" s="37" t="s">
        <v>15161</v>
      </c>
      <c r="H2717" s="37"/>
      <c r="I2717" s="37"/>
      <c r="J2717" s="37"/>
      <c r="K2717" s="297" t="s">
        <v>15162</v>
      </c>
      <c r="L2717" s="37" t="s">
        <v>1234</v>
      </c>
      <c r="M2717" s="37">
        <v>2</v>
      </c>
      <c r="N2717" s="107"/>
      <c r="O2717" s="37" t="s">
        <v>1236</v>
      </c>
      <c r="P2717" s="37"/>
      <c r="Q2717" s="37"/>
      <c r="R2717" s="37"/>
      <c r="S2717" s="117"/>
      <c r="T2717" s="37"/>
      <c r="U2717" s="46"/>
      <c r="V2717" s="117"/>
      <c r="W2717" s="121"/>
      <c r="X2717" s="106"/>
      <c r="Y2717" s="66"/>
      <c r="Z2717" s="66"/>
      <c r="AA2717" s="67"/>
    </row>
    <row r="2718" spans="1:27" ht="32">
      <c r="A2718" s="106"/>
      <c r="B2718" s="381"/>
      <c r="C2718" s="381"/>
      <c r="D2718" s="408"/>
      <c r="E2718" s="408"/>
      <c r="F2718" s="408"/>
      <c r="G2718" s="37" t="s">
        <v>15163</v>
      </c>
      <c r="H2718" s="37"/>
      <c r="I2718" s="37"/>
      <c r="J2718" s="37"/>
      <c r="K2718" s="297" t="s">
        <v>15164</v>
      </c>
      <c r="L2718" s="37" t="s">
        <v>1234</v>
      </c>
      <c r="M2718" s="37">
        <v>3</v>
      </c>
      <c r="N2718" s="107"/>
      <c r="O2718" s="37" t="s">
        <v>1236</v>
      </c>
      <c r="P2718" s="37"/>
      <c r="Q2718" s="37"/>
      <c r="R2718" s="37"/>
      <c r="S2718" s="117"/>
      <c r="T2718" s="37"/>
      <c r="U2718" s="46"/>
      <c r="V2718" s="117"/>
      <c r="W2718" s="121"/>
      <c r="X2718" s="106"/>
      <c r="Y2718" s="66"/>
      <c r="Z2718" s="66"/>
      <c r="AA2718" s="67"/>
    </row>
    <row r="2719" spans="1:27" ht="32">
      <c r="A2719" s="106"/>
      <c r="B2719" s="381"/>
      <c r="C2719" s="381"/>
      <c r="D2719" s="408"/>
      <c r="E2719" s="408"/>
      <c r="F2719" s="409"/>
      <c r="G2719" s="37" t="s">
        <v>15165</v>
      </c>
      <c r="H2719" s="37"/>
      <c r="I2719" s="37"/>
      <c r="J2719" s="37"/>
      <c r="K2719" s="297" t="s">
        <v>15166</v>
      </c>
      <c r="L2719" s="37" t="s">
        <v>1234</v>
      </c>
      <c r="M2719" s="37">
        <v>4</v>
      </c>
      <c r="N2719" s="107"/>
      <c r="O2719" s="37" t="s">
        <v>1236</v>
      </c>
      <c r="P2719" s="37"/>
      <c r="Q2719" s="37"/>
      <c r="R2719" s="37"/>
      <c r="S2719" s="117"/>
      <c r="T2719" s="37"/>
      <c r="U2719" s="46"/>
      <c r="V2719" s="117"/>
      <c r="W2719" s="121"/>
      <c r="X2719" s="106"/>
      <c r="Y2719" s="66"/>
      <c r="Z2719" s="66"/>
      <c r="AA2719" s="67"/>
    </row>
    <row r="2720" spans="1:27" ht="68">
      <c r="A2720" s="106"/>
      <c r="B2720" s="381"/>
      <c r="C2720" s="381"/>
      <c r="D2720" s="408"/>
      <c r="E2720" s="408"/>
      <c r="F2720" s="37" t="s">
        <v>2221</v>
      </c>
      <c r="G2720" s="37" t="s">
        <v>2368</v>
      </c>
      <c r="H2720" s="37"/>
      <c r="I2720" s="37"/>
      <c r="J2720" s="37"/>
      <c r="K2720" s="161" t="s">
        <v>15167</v>
      </c>
      <c r="L2720" s="37" t="s">
        <v>1273</v>
      </c>
      <c r="M2720" s="37">
        <v>487</v>
      </c>
      <c r="N2720" s="107"/>
      <c r="O2720" s="37" t="s">
        <v>1432</v>
      </c>
      <c r="P2720" s="37" t="s">
        <v>1237</v>
      </c>
      <c r="Q2720" s="37"/>
      <c r="R2720" s="37"/>
      <c r="S2720" s="117"/>
      <c r="T2720" s="37"/>
      <c r="U2720" s="46"/>
      <c r="V2720" s="117"/>
      <c r="W2720" s="121"/>
      <c r="X2720" s="106"/>
      <c r="Y2720" s="66"/>
      <c r="Z2720" s="66"/>
      <c r="AA2720" s="67"/>
    </row>
    <row r="2721" spans="1:27" ht="32">
      <c r="A2721" s="106"/>
      <c r="B2721" s="381"/>
      <c r="C2721" s="381"/>
      <c r="D2721" s="408"/>
      <c r="E2721" s="408"/>
      <c r="F2721" s="407" t="s">
        <v>15168</v>
      </c>
      <c r="G2721" s="37" t="s">
        <v>15169</v>
      </c>
      <c r="H2721" s="37"/>
      <c r="I2721" s="37"/>
      <c r="J2721" s="37"/>
      <c r="K2721" s="297" t="s">
        <v>15170</v>
      </c>
      <c r="L2721" s="37" t="s">
        <v>1273</v>
      </c>
      <c r="M2721" s="37">
        <v>1388</v>
      </c>
      <c r="N2721" s="107"/>
      <c r="O2721" s="37" t="s">
        <v>1236</v>
      </c>
      <c r="P2721" s="37"/>
      <c r="Q2721" s="37"/>
      <c r="R2721" s="37"/>
      <c r="S2721" s="117"/>
      <c r="T2721" s="37"/>
      <c r="U2721" s="46"/>
      <c r="V2721" s="117"/>
      <c r="W2721" s="121"/>
      <c r="X2721" s="106"/>
      <c r="Y2721" s="66"/>
      <c r="Z2721" s="66"/>
      <c r="AA2721" s="67"/>
    </row>
    <row r="2722" spans="1:27" ht="32">
      <c r="A2722" s="106"/>
      <c r="B2722" s="381"/>
      <c r="C2722" s="381"/>
      <c r="D2722" s="408"/>
      <c r="E2722" s="408"/>
      <c r="F2722" s="408"/>
      <c r="G2722" s="37" t="s">
        <v>15171</v>
      </c>
      <c r="H2722" s="37"/>
      <c r="I2722" s="37"/>
      <c r="J2722" s="37"/>
      <c r="K2722" s="297" t="s">
        <v>15172</v>
      </c>
      <c r="L2722" s="37" t="s">
        <v>1273</v>
      </c>
      <c r="M2722" s="37">
        <v>1156</v>
      </c>
      <c r="N2722" s="107"/>
      <c r="O2722" s="37" t="s">
        <v>1236</v>
      </c>
      <c r="P2722" s="37"/>
      <c r="Q2722" s="37"/>
      <c r="R2722" s="37"/>
      <c r="S2722" s="117"/>
      <c r="T2722" s="37"/>
      <c r="U2722" s="46"/>
      <c r="V2722" s="117"/>
      <c r="W2722" s="121"/>
      <c r="X2722" s="106"/>
      <c r="Y2722" s="66"/>
      <c r="Z2722" s="66"/>
      <c r="AA2722" s="67"/>
    </row>
    <row r="2723" spans="1:27" ht="32">
      <c r="A2723" s="106"/>
      <c r="B2723" s="381"/>
      <c r="C2723" s="381"/>
      <c r="D2723" s="408"/>
      <c r="E2723" s="408"/>
      <c r="F2723" s="408"/>
      <c r="G2723" s="37" t="s">
        <v>15173</v>
      </c>
      <c r="H2723" s="37"/>
      <c r="I2723" s="37"/>
      <c r="J2723" s="37"/>
      <c r="K2723" s="297" t="s">
        <v>15174</v>
      </c>
      <c r="L2723" s="37" t="s">
        <v>1273</v>
      </c>
      <c r="M2723" s="37">
        <v>20</v>
      </c>
      <c r="N2723" s="107"/>
      <c r="O2723" s="37" t="s">
        <v>1236</v>
      </c>
      <c r="P2723" s="37"/>
      <c r="Q2723" s="37"/>
      <c r="R2723" s="37"/>
      <c r="S2723" s="117"/>
      <c r="T2723" s="37"/>
      <c r="U2723" s="46"/>
      <c r="V2723" s="117"/>
      <c r="W2723" s="121"/>
      <c r="X2723" s="106"/>
      <c r="Y2723" s="66"/>
      <c r="Z2723" s="66"/>
      <c r="AA2723" s="67"/>
    </row>
    <row r="2724" spans="1:27" ht="32">
      <c r="A2724" s="106"/>
      <c r="B2724" s="381"/>
      <c r="C2724" s="381"/>
      <c r="D2724" s="408"/>
      <c r="E2724" s="408"/>
      <c r="F2724" s="408"/>
      <c r="G2724" s="37" t="s">
        <v>15175</v>
      </c>
      <c r="H2724" s="37"/>
      <c r="I2724" s="37"/>
      <c r="J2724" s="37"/>
      <c r="K2724" s="297" t="s">
        <v>15176</v>
      </c>
      <c r="L2724" s="37" t="s">
        <v>1273</v>
      </c>
      <c r="M2724" s="37">
        <v>129</v>
      </c>
      <c r="N2724" s="107"/>
      <c r="O2724" s="37" t="s">
        <v>1236</v>
      </c>
      <c r="P2724" s="37"/>
      <c r="Q2724" s="37"/>
      <c r="R2724" s="37"/>
      <c r="S2724" s="117"/>
      <c r="T2724" s="37"/>
      <c r="U2724" s="46"/>
      <c r="V2724" s="117"/>
      <c r="W2724" s="121"/>
      <c r="X2724" s="106"/>
      <c r="Y2724" s="66"/>
      <c r="Z2724" s="66"/>
      <c r="AA2724" s="67"/>
    </row>
    <row r="2725" spans="1:27" ht="32">
      <c r="A2725" s="106"/>
      <c r="B2725" s="381"/>
      <c r="C2725" s="381"/>
      <c r="D2725" s="408"/>
      <c r="E2725" s="408"/>
      <c r="F2725" s="408"/>
      <c r="G2725" s="37" t="s">
        <v>1371</v>
      </c>
      <c r="H2725" s="37"/>
      <c r="I2725" s="37"/>
      <c r="J2725" s="37"/>
      <c r="K2725" s="297" t="s">
        <v>15177</v>
      </c>
      <c r="L2725" s="37" t="s">
        <v>1273</v>
      </c>
      <c r="M2725" s="37">
        <v>1182</v>
      </c>
      <c r="N2725" s="107"/>
      <c r="O2725" s="37" t="s">
        <v>1236</v>
      </c>
      <c r="P2725" s="37"/>
      <c r="Q2725" s="37"/>
      <c r="R2725" s="37"/>
      <c r="S2725" s="117"/>
      <c r="T2725" s="37"/>
      <c r="U2725" s="46"/>
      <c r="V2725" s="117"/>
      <c r="W2725" s="121"/>
      <c r="X2725" s="106"/>
      <c r="Y2725" s="66"/>
      <c r="Z2725" s="66"/>
      <c r="AA2725" s="67"/>
    </row>
    <row r="2726" spans="1:27" ht="32">
      <c r="A2726" s="106"/>
      <c r="B2726" s="381"/>
      <c r="C2726" s="381"/>
      <c r="D2726" s="408"/>
      <c r="E2726" s="408"/>
      <c r="F2726" s="408"/>
      <c r="G2726" s="37" t="s">
        <v>15178</v>
      </c>
      <c r="H2726" s="37"/>
      <c r="I2726" s="37"/>
      <c r="J2726" s="37"/>
      <c r="K2726" s="297" t="s">
        <v>15179</v>
      </c>
      <c r="L2726" s="37" t="s">
        <v>1273</v>
      </c>
      <c r="M2726" s="37">
        <v>269</v>
      </c>
      <c r="N2726" s="107"/>
      <c r="O2726" s="37" t="s">
        <v>1236</v>
      </c>
      <c r="P2726" s="37"/>
      <c r="Q2726" s="37"/>
      <c r="R2726" s="37"/>
      <c r="S2726" s="117"/>
      <c r="T2726" s="37"/>
      <c r="U2726" s="46"/>
      <c r="V2726" s="117"/>
      <c r="W2726" s="121"/>
      <c r="X2726" s="106"/>
      <c r="Y2726" s="66"/>
      <c r="Z2726" s="66"/>
      <c r="AA2726" s="67"/>
    </row>
    <row r="2727" spans="1:27" ht="32">
      <c r="A2727" s="106"/>
      <c r="B2727" s="381"/>
      <c r="C2727" s="381"/>
      <c r="D2727" s="408"/>
      <c r="E2727" s="409"/>
      <c r="F2727" s="409"/>
      <c r="G2727" s="37"/>
      <c r="H2727" s="37"/>
      <c r="I2727" s="37"/>
      <c r="J2727" s="37"/>
      <c r="K2727" s="297" t="s">
        <v>15180</v>
      </c>
      <c r="L2727" s="37" t="s">
        <v>1234</v>
      </c>
      <c r="M2727" s="37">
        <v>4</v>
      </c>
      <c r="N2727" s="107"/>
      <c r="O2727" s="37" t="s">
        <v>1236</v>
      </c>
      <c r="P2727" s="37"/>
      <c r="Q2727" s="37"/>
      <c r="R2727" s="37"/>
      <c r="S2727" s="117"/>
      <c r="T2727" s="37"/>
      <c r="U2727" s="46"/>
      <c r="V2727" s="117"/>
      <c r="W2727" s="121"/>
      <c r="X2727" s="106"/>
      <c r="Y2727" s="66"/>
      <c r="Z2727" s="66"/>
      <c r="AA2727" s="67"/>
    </row>
    <row r="2728" spans="1:27" ht="32">
      <c r="A2728" s="106"/>
      <c r="B2728" s="381"/>
      <c r="C2728" s="381"/>
      <c r="D2728" s="408"/>
      <c r="E2728" s="407" t="s">
        <v>15181</v>
      </c>
      <c r="F2728" s="407" t="s">
        <v>15182</v>
      </c>
      <c r="G2728" s="37" t="s">
        <v>14957</v>
      </c>
      <c r="H2728" s="37"/>
      <c r="I2728" s="37"/>
      <c r="J2728" s="37"/>
      <c r="K2728" s="297" t="s">
        <v>15183</v>
      </c>
      <c r="L2728" s="37" t="s">
        <v>1234</v>
      </c>
      <c r="M2728" s="37">
        <v>1</v>
      </c>
      <c r="N2728" s="107"/>
      <c r="O2728" s="37" t="s">
        <v>1236</v>
      </c>
      <c r="P2728" s="37"/>
      <c r="Q2728" s="37"/>
      <c r="R2728" s="37"/>
      <c r="S2728" s="117"/>
      <c r="T2728" s="37"/>
      <c r="U2728" s="37"/>
      <c r="V2728" s="117"/>
      <c r="W2728" s="117"/>
      <c r="X2728" s="106"/>
      <c r="Y2728" s="66"/>
      <c r="Z2728" s="66"/>
      <c r="AA2728" s="67"/>
    </row>
    <row r="2729" spans="1:27" ht="32">
      <c r="A2729" s="106"/>
      <c r="B2729" s="381"/>
      <c r="C2729" s="381"/>
      <c r="D2729" s="408"/>
      <c r="E2729" s="408"/>
      <c r="F2729" s="408"/>
      <c r="G2729" s="37" t="s">
        <v>15184</v>
      </c>
      <c r="H2729" s="37"/>
      <c r="I2729" s="37"/>
      <c r="J2729" s="37"/>
      <c r="K2729" s="297" t="s">
        <v>15185</v>
      </c>
      <c r="L2729" s="37" t="s">
        <v>1234</v>
      </c>
      <c r="M2729" s="37">
        <v>1</v>
      </c>
      <c r="N2729" s="107"/>
      <c r="O2729" s="37" t="s">
        <v>1236</v>
      </c>
      <c r="P2729" s="37"/>
      <c r="Q2729" s="37"/>
      <c r="R2729" s="37"/>
      <c r="S2729" s="117"/>
      <c r="T2729" s="37"/>
      <c r="U2729" s="37"/>
      <c r="V2729" s="117"/>
      <c r="W2729" s="117"/>
      <c r="X2729" s="106"/>
      <c r="Y2729" s="66"/>
      <c r="Z2729" s="66"/>
      <c r="AA2729" s="67"/>
    </row>
    <row r="2730" spans="1:27" ht="48">
      <c r="A2730" s="106"/>
      <c r="B2730" s="381"/>
      <c r="C2730" s="381"/>
      <c r="D2730" s="408"/>
      <c r="E2730" s="408"/>
      <c r="F2730" s="408"/>
      <c r="G2730" s="37" t="s">
        <v>15186</v>
      </c>
      <c r="H2730" s="37"/>
      <c r="I2730" s="37"/>
      <c r="J2730" s="37"/>
      <c r="K2730" s="297" t="s">
        <v>15187</v>
      </c>
      <c r="L2730" s="37" t="s">
        <v>1234</v>
      </c>
      <c r="M2730" s="37">
        <v>1</v>
      </c>
      <c r="N2730" s="107"/>
      <c r="O2730" s="37" t="s">
        <v>1236</v>
      </c>
      <c r="P2730" s="37"/>
      <c r="Q2730" s="37"/>
      <c r="R2730" s="37"/>
      <c r="S2730" s="117"/>
      <c r="T2730" s="37"/>
      <c r="U2730" s="37"/>
      <c r="V2730" s="117"/>
      <c r="W2730" s="117"/>
      <c r="X2730" s="106"/>
      <c r="Y2730" s="66"/>
      <c r="Z2730" s="66"/>
      <c r="AA2730" s="67"/>
    </row>
    <row r="2731" spans="1:27" ht="32">
      <c r="A2731" s="106"/>
      <c r="B2731" s="381"/>
      <c r="C2731" s="381"/>
      <c r="D2731" s="408"/>
      <c r="E2731" s="408"/>
      <c r="F2731" s="408"/>
      <c r="G2731" s="37" t="s">
        <v>15188</v>
      </c>
      <c r="H2731" s="37"/>
      <c r="I2731" s="37"/>
      <c r="J2731" s="37"/>
      <c r="K2731" s="297" t="s">
        <v>15189</v>
      </c>
      <c r="L2731" s="37" t="s">
        <v>1234</v>
      </c>
      <c r="M2731" s="37">
        <v>43</v>
      </c>
      <c r="N2731" s="107"/>
      <c r="O2731" s="37" t="s">
        <v>1236</v>
      </c>
      <c r="P2731" s="37"/>
      <c r="Q2731" s="37"/>
      <c r="R2731" s="37"/>
      <c r="S2731" s="117"/>
      <c r="T2731" s="37"/>
      <c r="U2731" s="37"/>
      <c r="V2731" s="117"/>
      <c r="W2731" s="117"/>
      <c r="X2731" s="106"/>
      <c r="Y2731" s="66"/>
      <c r="Z2731" s="66"/>
      <c r="AA2731" s="67"/>
    </row>
    <row r="2732" spans="1:27" ht="32">
      <c r="A2732" s="106"/>
      <c r="B2732" s="381"/>
      <c r="C2732" s="381"/>
      <c r="D2732" s="408"/>
      <c r="E2732" s="408"/>
      <c r="F2732" s="409"/>
      <c r="G2732" s="37" t="s">
        <v>15190</v>
      </c>
      <c r="H2732" s="37"/>
      <c r="I2732" s="37"/>
      <c r="J2732" s="37"/>
      <c r="K2732" s="297" t="s">
        <v>15191</v>
      </c>
      <c r="L2732" s="37" t="s">
        <v>1234</v>
      </c>
      <c r="M2732" s="37">
        <v>1</v>
      </c>
      <c r="N2732" s="107"/>
      <c r="O2732" s="37" t="s">
        <v>1236</v>
      </c>
      <c r="P2732" s="37"/>
      <c r="Q2732" s="37"/>
      <c r="R2732" s="37"/>
      <c r="S2732" s="117"/>
      <c r="T2732" s="37"/>
      <c r="U2732" s="37"/>
      <c r="V2732" s="117"/>
      <c r="W2732" s="117"/>
      <c r="X2732" s="106"/>
      <c r="Y2732" s="66"/>
      <c r="Z2732" s="66"/>
      <c r="AA2732" s="67"/>
    </row>
    <row r="2733" spans="1:27" ht="64">
      <c r="A2733" s="106"/>
      <c r="B2733" s="381"/>
      <c r="C2733" s="381"/>
      <c r="D2733" s="408"/>
      <c r="E2733" s="408"/>
      <c r="F2733" s="407" t="s">
        <v>15192</v>
      </c>
      <c r="G2733" s="37" t="s">
        <v>15193</v>
      </c>
      <c r="H2733" s="37"/>
      <c r="I2733" s="37"/>
      <c r="J2733" s="37"/>
      <c r="K2733" s="297" t="s">
        <v>15194</v>
      </c>
      <c r="L2733" s="37" t="s">
        <v>1234</v>
      </c>
      <c r="M2733" s="37">
        <v>1</v>
      </c>
      <c r="N2733" s="107"/>
      <c r="O2733" s="37" t="s">
        <v>1236</v>
      </c>
      <c r="P2733" s="37"/>
      <c r="Q2733" s="37"/>
      <c r="R2733" s="37"/>
      <c r="S2733" s="117"/>
      <c r="T2733" s="37"/>
      <c r="U2733" s="37"/>
      <c r="V2733" s="117"/>
      <c r="W2733" s="117"/>
      <c r="X2733" s="106"/>
      <c r="Y2733" s="66"/>
      <c r="Z2733" s="66"/>
      <c r="AA2733" s="67"/>
    </row>
    <row r="2734" spans="1:27" ht="34">
      <c r="A2734" s="106"/>
      <c r="B2734" s="381"/>
      <c r="C2734" s="381"/>
      <c r="D2734" s="408"/>
      <c r="E2734" s="408"/>
      <c r="F2734" s="408"/>
      <c r="G2734" s="37" t="s">
        <v>15195</v>
      </c>
      <c r="H2734" s="37"/>
      <c r="I2734" s="37"/>
      <c r="J2734" s="37"/>
      <c r="K2734" s="161" t="s">
        <v>15196</v>
      </c>
      <c r="L2734" s="37" t="s">
        <v>1234</v>
      </c>
      <c r="M2734" s="37">
        <v>2</v>
      </c>
      <c r="N2734" s="107"/>
      <c r="O2734" s="37" t="s">
        <v>1236</v>
      </c>
      <c r="P2734" s="37"/>
      <c r="Q2734" s="37"/>
      <c r="R2734" s="37"/>
      <c r="S2734" s="117"/>
      <c r="T2734" s="37"/>
      <c r="U2734" s="37"/>
      <c r="V2734" s="117"/>
      <c r="W2734" s="117"/>
      <c r="X2734" s="106"/>
      <c r="Y2734" s="66"/>
      <c r="Z2734" s="66"/>
      <c r="AA2734" s="67"/>
    </row>
    <row r="2735" spans="1:27" ht="32">
      <c r="A2735" s="106"/>
      <c r="B2735" s="381"/>
      <c r="C2735" s="381"/>
      <c r="D2735" s="408"/>
      <c r="E2735" s="408"/>
      <c r="F2735" s="408"/>
      <c r="G2735" s="37" t="s">
        <v>15197</v>
      </c>
      <c r="H2735" s="37"/>
      <c r="I2735" s="37"/>
      <c r="J2735" s="37"/>
      <c r="K2735" s="297" t="s">
        <v>15198</v>
      </c>
      <c r="L2735" s="37" t="s">
        <v>1234</v>
      </c>
      <c r="M2735" s="37">
        <v>1</v>
      </c>
      <c r="N2735" s="107"/>
      <c r="O2735" s="37" t="s">
        <v>1236</v>
      </c>
      <c r="P2735" s="37"/>
      <c r="Q2735" s="37"/>
      <c r="R2735" s="37"/>
      <c r="S2735" s="117"/>
      <c r="T2735" s="37"/>
      <c r="U2735" s="37"/>
      <c r="V2735" s="117"/>
      <c r="W2735" s="117"/>
      <c r="X2735" s="106"/>
      <c r="Y2735" s="66"/>
      <c r="Z2735" s="66"/>
      <c r="AA2735" s="67"/>
    </row>
    <row r="2736" spans="1:27" ht="32">
      <c r="A2736" s="106"/>
      <c r="B2736" s="381"/>
      <c r="C2736" s="381"/>
      <c r="D2736" s="408"/>
      <c r="E2736" s="408"/>
      <c r="F2736" s="408"/>
      <c r="G2736" s="37" t="s">
        <v>15199</v>
      </c>
      <c r="H2736" s="37"/>
      <c r="I2736" s="37"/>
      <c r="J2736" s="37"/>
      <c r="K2736" s="297" t="s">
        <v>15200</v>
      </c>
      <c r="L2736" s="37" t="s">
        <v>1278</v>
      </c>
      <c r="M2736" s="37"/>
      <c r="N2736" s="107"/>
      <c r="O2736" s="37"/>
      <c r="P2736" s="37"/>
      <c r="Q2736" s="37"/>
      <c r="R2736" s="37"/>
      <c r="S2736" s="117"/>
      <c r="T2736" s="37"/>
      <c r="U2736" s="37"/>
      <c r="V2736" s="117"/>
      <c r="W2736" s="117"/>
      <c r="X2736" s="106"/>
      <c r="Y2736" s="66"/>
      <c r="Z2736" s="66"/>
      <c r="AA2736" s="67"/>
    </row>
    <row r="2737" spans="1:27" ht="32">
      <c r="A2737" s="106"/>
      <c r="B2737" s="381"/>
      <c r="C2737" s="381"/>
      <c r="D2737" s="408"/>
      <c r="E2737" s="408"/>
      <c r="F2737" s="409"/>
      <c r="G2737" s="37" t="s">
        <v>15201</v>
      </c>
      <c r="H2737" s="37"/>
      <c r="I2737" s="37"/>
      <c r="J2737" s="37"/>
      <c r="K2737" s="297" t="s">
        <v>15202</v>
      </c>
      <c r="L2737" s="37" t="s">
        <v>1273</v>
      </c>
      <c r="M2737" s="37">
        <v>27</v>
      </c>
      <c r="N2737" s="107"/>
      <c r="O2737" s="37" t="s">
        <v>1236</v>
      </c>
      <c r="P2737" s="37"/>
      <c r="Q2737" s="37"/>
      <c r="R2737" s="37"/>
      <c r="S2737" s="117"/>
      <c r="T2737" s="37"/>
      <c r="U2737" s="37"/>
      <c r="V2737" s="117"/>
      <c r="W2737" s="117"/>
      <c r="X2737" s="106"/>
      <c r="Y2737" s="66"/>
      <c r="Z2737" s="66"/>
      <c r="AA2737" s="67"/>
    </row>
    <row r="2738" spans="1:27" ht="32">
      <c r="A2738" s="106"/>
      <c r="B2738" s="381"/>
      <c r="C2738" s="381"/>
      <c r="D2738" s="408"/>
      <c r="E2738" s="408"/>
      <c r="F2738" s="407" t="s">
        <v>15203</v>
      </c>
      <c r="G2738" s="37" t="s">
        <v>15204</v>
      </c>
      <c r="H2738" s="37"/>
      <c r="I2738" s="37"/>
      <c r="J2738" s="37"/>
      <c r="K2738" s="297" t="s">
        <v>15205</v>
      </c>
      <c r="L2738" s="37" t="s">
        <v>1234</v>
      </c>
      <c r="M2738" s="37">
        <v>6</v>
      </c>
      <c r="N2738" s="107"/>
      <c r="O2738" s="37" t="s">
        <v>1236</v>
      </c>
      <c r="P2738" s="37"/>
      <c r="Q2738" s="37"/>
      <c r="R2738" s="37"/>
      <c r="S2738" s="117"/>
      <c r="T2738" s="37"/>
      <c r="U2738" s="37"/>
      <c r="V2738" s="117"/>
      <c r="W2738" s="117"/>
      <c r="X2738" s="106"/>
      <c r="Y2738" s="66"/>
      <c r="Z2738" s="66"/>
      <c r="AA2738" s="67"/>
    </row>
    <row r="2739" spans="1:27" ht="32">
      <c r="A2739" s="106"/>
      <c r="B2739" s="381"/>
      <c r="C2739" s="381"/>
      <c r="D2739" s="408"/>
      <c r="E2739" s="408"/>
      <c r="F2739" s="408"/>
      <c r="G2739" s="37" t="s">
        <v>2066</v>
      </c>
      <c r="H2739" s="37"/>
      <c r="I2739" s="37"/>
      <c r="J2739" s="37"/>
      <c r="K2739" s="297" t="s">
        <v>15206</v>
      </c>
      <c r="L2739" s="37" t="s">
        <v>1234</v>
      </c>
      <c r="M2739" s="37">
        <v>3</v>
      </c>
      <c r="N2739" s="107"/>
      <c r="O2739" s="37" t="s">
        <v>1236</v>
      </c>
      <c r="P2739" s="37"/>
      <c r="Q2739" s="37"/>
      <c r="R2739" s="37"/>
      <c r="S2739" s="117"/>
      <c r="T2739" s="37"/>
      <c r="U2739" s="37"/>
      <c r="V2739" s="117"/>
      <c r="W2739" s="117"/>
      <c r="X2739" s="106"/>
      <c r="Y2739" s="66"/>
      <c r="Z2739" s="66"/>
      <c r="AA2739" s="67"/>
    </row>
    <row r="2740" spans="1:27" ht="48">
      <c r="A2740" s="106"/>
      <c r="B2740" s="381"/>
      <c r="C2740" s="381"/>
      <c r="D2740" s="408"/>
      <c r="E2740" s="408"/>
      <c r="F2740" s="408"/>
      <c r="G2740" s="37" t="s">
        <v>15207</v>
      </c>
      <c r="H2740" s="37"/>
      <c r="I2740" s="37"/>
      <c r="J2740" s="37"/>
      <c r="K2740" s="297" t="s">
        <v>15208</v>
      </c>
      <c r="L2740" s="37" t="s">
        <v>1234</v>
      </c>
      <c r="M2740" s="37">
        <v>1</v>
      </c>
      <c r="N2740" s="107"/>
      <c r="O2740" s="37" t="s">
        <v>1236</v>
      </c>
      <c r="P2740" s="37"/>
      <c r="Q2740" s="37"/>
      <c r="R2740" s="37"/>
      <c r="S2740" s="117"/>
      <c r="T2740" s="37"/>
      <c r="U2740" s="37"/>
      <c r="V2740" s="117"/>
      <c r="W2740" s="117"/>
      <c r="X2740" s="106"/>
      <c r="Y2740" s="66"/>
      <c r="Z2740" s="66"/>
      <c r="AA2740" s="67"/>
    </row>
    <row r="2741" spans="1:27" ht="32">
      <c r="A2741" s="106"/>
      <c r="B2741" s="381"/>
      <c r="C2741" s="381"/>
      <c r="D2741" s="408"/>
      <c r="E2741" s="408"/>
      <c r="F2741" s="408"/>
      <c r="G2741" s="37" t="s">
        <v>15209</v>
      </c>
      <c r="H2741" s="37"/>
      <c r="I2741" s="37"/>
      <c r="J2741" s="37"/>
      <c r="K2741" s="297" t="s">
        <v>15210</v>
      </c>
      <c r="L2741" s="37" t="s">
        <v>1234</v>
      </c>
      <c r="M2741" s="37">
        <v>1</v>
      </c>
      <c r="N2741" s="107"/>
      <c r="O2741" s="37" t="s">
        <v>1236</v>
      </c>
      <c r="P2741" s="37"/>
      <c r="Q2741" s="37"/>
      <c r="R2741" s="37"/>
      <c r="S2741" s="117"/>
      <c r="T2741" s="37"/>
      <c r="U2741" s="37"/>
      <c r="V2741" s="117"/>
      <c r="W2741" s="117"/>
      <c r="X2741" s="106"/>
      <c r="Y2741" s="66"/>
      <c r="Z2741" s="66"/>
      <c r="AA2741" s="67"/>
    </row>
    <row r="2742" spans="1:27" ht="32">
      <c r="A2742" s="106"/>
      <c r="B2742" s="381"/>
      <c r="C2742" s="381"/>
      <c r="D2742" s="408"/>
      <c r="E2742" s="408"/>
      <c r="F2742" s="409"/>
      <c r="G2742" s="37" t="s">
        <v>15211</v>
      </c>
      <c r="H2742" s="37"/>
      <c r="I2742" s="37"/>
      <c r="J2742" s="37"/>
      <c r="K2742" s="297" t="s">
        <v>15212</v>
      </c>
      <c r="L2742" s="37" t="s">
        <v>1234</v>
      </c>
      <c r="M2742" s="37">
        <v>6</v>
      </c>
      <c r="N2742" s="107"/>
      <c r="O2742" s="37" t="s">
        <v>1236</v>
      </c>
      <c r="P2742" s="37"/>
      <c r="Q2742" s="37"/>
      <c r="R2742" s="37"/>
      <c r="S2742" s="117"/>
      <c r="T2742" s="37"/>
      <c r="U2742" s="37"/>
      <c r="V2742" s="117"/>
      <c r="W2742" s="117"/>
      <c r="X2742" s="106"/>
      <c r="Y2742" s="66"/>
      <c r="Z2742" s="66"/>
      <c r="AA2742" s="67"/>
    </row>
    <row r="2743" spans="1:27" ht="48">
      <c r="A2743" s="106"/>
      <c r="B2743" s="381"/>
      <c r="C2743" s="381"/>
      <c r="D2743" s="408"/>
      <c r="E2743" s="408"/>
      <c r="F2743" s="407" t="s">
        <v>15213</v>
      </c>
      <c r="G2743" s="37" t="s">
        <v>15214</v>
      </c>
      <c r="H2743" s="37"/>
      <c r="I2743" s="37"/>
      <c r="J2743" s="37"/>
      <c r="K2743" s="297" t="s">
        <v>15215</v>
      </c>
      <c r="L2743" s="37" t="s">
        <v>1234</v>
      </c>
      <c r="M2743" s="37">
        <v>4</v>
      </c>
      <c r="N2743" s="107"/>
      <c r="O2743" s="37" t="s">
        <v>1236</v>
      </c>
      <c r="P2743" s="37"/>
      <c r="Q2743" s="37"/>
      <c r="R2743" s="37"/>
      <c r="S2743" s="117"/>
      <c r="T2743" s="37"/>
      <c r="U2743" s="37"/>
      <c r="V2743" s="117"/>
      <c r="W2743" s="117"/>
      <c r="X2743" s="106"/>
      <c r="Y2743" s="66"/>
      <c r="Z2743" s="66"/>
      <c r="AA2743" s="67"/>
    </row>
    <row r="2744" spans="1:27" ht="32">
      <c r="A2744" s="106"/>
      <c r="B2744" s="381"/>
      <c r="C2744" s="381"/>
      <c r="D2744" s="408"/>
      <c r="E2744" s="408"/>
      <c r="F2744" s="408"/>
      <c r="G2744" s="37" t="s">
        <v>11853</v>
      </c>
      <c r="H2744" s="37"/>
      <c r="I2744" s="37"/>
      <c r="J2744" s="37"/>
      <c r="K2744" s="297" t="s">
        <v>15216</v>
      </c>
      <c r="L2744" s="37" t="s">
        <v>1234</v>
      </c>
      <c r="M2744" s="37">
        <v>5</v>
      </c>
      <c r="N2744" s="107"/>
      <c r="O2744" s="37" t="s">
        <v>1236</v>
      </c>
      <c r="P2744" s="37"/>
      <c r="Q2744" s="37"/>
      <c r="R2744" s="37"/>
      <c r="S2744" s="117"/>
      <c r="T2744" s="37"/>
      <c r="U2744" s="37"/>
      <c r="V2744" s="117"/>
      <c r="W2744" s="117"/>
      <c r="X2744" s="106"/>
      <c r="Y2744" s="66"/>
      <c r="Z2744" s="66"/>
      <c r="AA2744" s="67"/>
    </row>
    <row r="2745" spans="1:27" ht="32">
      <c r="A2745" s="106"/>
      <c r="B2745" s="381"/>
      <c r="C2745" s="381"/>
      <c r="D2745" s="408"/>
      <c r="E2745" s="408"/>
      <c r="F2745" s="408"/>
      <c r="G2745" s="37" t="s">
        <v>15217</v>
      </c>
      <c r="H2745" s="37"/>
      <c r="I2745" s="37"/>
      <c r="J2745" s="37"/>
      <c r="K2745" s="297" t="s">
        <v>15218</v>
      </c>
      <c r="L2745" s="37" t="s">
        <v>1234</v>
      </c>
      <c r="M2745" s="37">
        <v>5</v>
      </c>
      <c r="N2745" s="107"/>
      <c r="O2745" s="37" t="s">
        <v>1236</v>
      </c>
      <c r="P2745" s="37"/>
      <c r="Q2745" s="37"/>
      <c r="R2745" s="37"/>
      <c r="S2745" s="117"/>
      <c r="T2745" s="37"/>
      <c r="U2745" s="37"/>
      <c r="V2745" s="117"/>
      <c r="W2745" s="117"/>
      <c r="X2745" s="106"/>
      <c r="Y2745" s="66"/>
      <c r="Z2745" s="66"/>
      <c r="AA2745" s="67"/>
    </row>
    <row r="2746" spans="1:27" ht="32">
      <c r="A2746" s="106"/>
      <c r="B2746" s="381"/>
      <c r="C2746" s="381"/>
      <c r="D2746" s="408"/>
      <c r="E2746" s="408"/>
      <c r="F2746" s="408"/>
      <c r="G2746" s="37" t="s">
        <v>1992</v>
      </c>
      <c r="H2746" s="37"/>
      <c r="I2746" s="37"/>
      <c r="J2746" s="37"/>
      <c r="K2746" s="297" t="s">
        <v>15219</v>
      </c>
      <c r="L2746" s="37" t="s">
        <v>1234</v>
      </c>
      <c r="M2746" s="37">
        <v>4</v>
      </c>
      <c r="N2746" s="107"/>
      <c r="O2746" s="37" t="s">
        <v>1236</v>
      </c>
      <c r="P2746" s="37"/>
      <c r="Q2746" s="37"/>
      <c r="R2746" s="37"/>
      <c r="S2746" s="117"/>
      <c r="T2746" s="37"/>
      <c r="U2746" s="37"/>
      <c r="V2746" s="117"/>
      <c r="W2746" s="117"/>
      <c r="X2746" s="106"/>
      <c r="Y2746" s="66"/>
      <c r="Z2746" s="66"/>
      <c r="AA2746" s="67"/>
    </row>
    <row r="2747" spans="1:27" ht="32">
      <c r="A2747" s="106"/>
      <c r="B2747" s="381"/>
      <c r="C2747" s="381"/>
      <c r="D2747" s="408"/>
      <c r="E2747" s="408"/>
      <c r="F2747" s="408"/>
      <c r="G2747" s="37" t="s">
        <v>15220</v>
      </c>
      <c r="H2747" s="37"/>
      <c r="I2747" s="37"/>
      <c r="J2747" s="37"/>
      <c r="K2747" s="297" t="s">
        <v>15221</v>
      </c>
      <c r="L2747" s="37" t="s">
        <v>1234</v>
      </c>
      <c r="M2747" s="37">
        <v>1</v>
      </c>
      <c r="N2747" s="107"/>
      <c r="O2747" s="37" t="s">
        <v>1236</v>
      </c>
      <c r="P2747" s="37"/>
      <c r="Q2747" s="37"/>
      <c r="R2747" s="37"/>
      <c r="S2747" s="117"/>
      <c r="T2747" s="37"/>
      <c r="U2747" s="37"/>
      <c r="V2747" s="117"/>
      <c r="W2747" s="117"/>
      <c r="X2747" s="106"/>
      <c r="Y2747" s="66"/>
      <c r="Z2747" s="66"/>
      <c r="AA2747" s="67"/>
    </row>
    <row r="2748" spans="1:27" ht="48">
      <c r="A2748" s="106"/>
      <c r="B2748" s="381"/>
      <c r="C2748" s="381"/>
      <c r="D2748" s="408"/>
      <c r="E2748" s="408"/>
      <c r="F2748" s="408"/>
      <c r="G2748" s="37" t="s">
        <v>15222</v>
      </c>
      <c r="H2748" s="37"/>
      <c r="I2748" s="37"/>
      <c r="J2748" s="37"/>
      <c r="K2748" s="297" t="s">
        <v>15223</v>
      </c>
      <c r="L2748" s="37" t="s">
        <v>1234</v>
      </c>
      <c r="M2748" s="37">
        <v>1</v>
      </c>
      <c r="N2748" s="107"/>
      <c r="O2748" s="37" t="s">
        <v>1236</v>
      </c>
      <c r="P2748" s="37"/>
      <c r="Q2748" s="37"/>
      <c r="R2748" s="37"/>
      <c r="S2748" s="117"/>
      <c r="T2748" s="37"/>
      <c r="U2748" s="37"/>
      <c r="V2748" s="117"/>
      <c r="W2748" s="117"/>
      <c r="X2748" s="106"/>
      <c r="Y2748" s="66"/>
      <c r="Z2748" s="66"/>
      <c r="AA2748" s="67"/>
    </row>
    <row r="2749" spans="1:27" ht="32">
      <c r="A2749" s="106"/>
      <c r="B2749" s="381"/>
      <c r="C2749" s="381"/>
      <c r="D2749" s="408"/>
      <c r="E2749" s="408"/>
      <c r="F2749" s="408"/>
      <c r="G2749" s="37" t="s">
        <v>15224</v>
      </c>
      <c r="H2749" s="37"/>
      <c r="I2749" s="37"/>
      <c r="J2749" s="37"/>
      <c r="K2749" s="297" t="s">
        <v>15225</v>
      </c>
      <c r="L2749" s="37" t="s">
        <v>1234</v>
      </c>
      <c r="M2749" s="37">
        <v>4</v>
      </c>
      <c r="N2749" s="107"/>
      <c r="O2749" s="37" t="s">
        <v>1236</v>
      </c>
      <c r="P2749" s="37"/>
      <c r="Q2749" s="37"/>
      <c r="R2749" s="37"/>
      <c r="S2749" s="117"/>
      <c r="T2749" s="37"/>
      <c r="U2749" s="37"/>
      <c r="V2749" s="117"/>
      <c r="W2749" s="117"/>
      <c r="X2749" s="106"/>
      <c r="Y2749" s="66"/>
      <c r="Z2749" s="66"/>
      <c r="AA2749" s="67"/>
    </row>
    <row r="2750" spans="1:27" ht="32">
      <c r="A2750" s="106"/>
      <c r="B2750" s="381"/>
      <c r="C2750" s="381"/>
      <c r="D2750" s="408"/>
      <c r="E2750" s="408"/>
      <c r="F2750" s="408"/>
      <c r="G2750" s="37" t="s">
        <v>15226</v>
      </c>
      <c r="H2750" s="37"/>
      <c r="I2750" s="37"/>
      <c r="J2750" s="37"/>
      <c r="K2750" s="297" t="s">
        <v>15227</v>
      </c>
      <c r="L2750" s="37" t="s">
        <v>1234</v>
      </c>
      <c r="M2750" s="37">
        <v>3</v>
      </c>
      <c r="N2750" s="107"/>
      <c r="O2750" s="37" t="s">
        <v>1236</v>
      </c>
      <c r="P2750" s="37"/>
      <c r="Q2750" s="37"/>
      <c r="R2750" s="37"/>
      <c r="S2750" s="117"/>
      <c r="T2750" s="37"/>
      <c r="U2750" s="37"/>
      <c r="V2750" s="117"/>
      <c r="W2750" s="117"/>
      <c r="X2750" s="106"/>
      <c r="Y2750" s="66"/>
      <c r="Z2750" s="66"/>
      <c r="AA2750" s="67"/>
    </row>
    <row r="2751" spans="1:27" ht="32">
      <c r="A2751" s="106"/>
      <c r="B2751" s="381"/>
      <c r="C2751" s="381"/>
      <c r="D2751" s="408"/>
      <c r="E2751" s="408"/>
      <c r="F2751" s="409"/>
      <c r="G2751" s="37" t="s">
        <v>2003</v>
      </c>
      <c r="H2751" s="37"/>
      <c r="I2751" s="37"/>
      <c r="J2751" s="37"/>
      <c r="K2751" s="297" t="s">
        <v>15228</v>
      </c>
      <c r="L2751" s="37" t="s">
        <v>1234</v>
      </c>
      <c r="M2751" s="37">
        <v>2</v>
      </c>
      <c r="N2751" s="107"/>
      <c r="O2751" s="37" t="s">
        <v>1236</v>
      </c>
      <c r="P2751" s="37"/>
      <c r="Q2751" s="37"/>
      <c r="R2751" s="37"/>
      <c r="S2751" s="117"/>
      <c r="T2751" s="37"/>
      <c r="U2751" s="37"/>
      <c r="V2751" s="117"/>
      <c r="W2751" s="117"/>
      <c r="X2751" s="106"/>
      <c r="Y2751" s="66"/>
      <c r="Z2751" s="66"/>
      <c r="AA2751" s="67"/>
    </row>
    <row r="2752" spans="1:27" ht="32">
      <c r="A2752" s="106"/>
      <c r="B2752" s="381"/>
      <c r="C2752" s="381"/>
      <c r="D2752" s="408"/>
      <c r="E2752" s="408"/>
      <c r="F2752" s="407" t="s">
        <v>15229</v>
      </c>
      <c r="G2752" s="37" t="s">
        <v>15230</v>
      </c>
      <c r="H2752" s="37"/>
      <c r="I2752" s="37"/>
      <c r="J2752" s="37"/>
      <c r="K2752" s="297" t="s">
        <v>15231</v>
      </c>
      <c r="L2752" s="37" t="s">
        <v>1234</v>
      </c>
      <c r="M2752" s="37">
        <v>4</v>
      </c>
      <c r="N2752" s="107"/>
      <c r="O2752" s="37" t="s">
        <v>1236</v>
      </c>
      <c r="P2752" s="37"/>
      <c r="Q2752" s="37"/>
      <c r="R2752" s="37"/>
      <c r="S2752" s="117"/>
      <c r="T2752" s="37"/>
      <c r="U2752" s="37"/>
      <c r="V2752" s="117"/>
      <c r="W2752" s="117"/>
      <c r="X2752" s="106"/>
      <c r="Y2752" s="66"/>
      <c r="Z2752" s="66"/>
      <c r="AA2752" s="67"/>
    </row>
    <row r="2753" spans="1:27" ht="32">
      <c r="A2753" s="106"/>
      <c r="B2753" s="381"/>
      <c r="C2753" s="381"/>
      <c r="D2753" s="408"/>
      <c r="E2753" s="408"/>
      <c r="F2753" s="408"/>
      <c r="G2753" s="37" t="s">
        <v>5478</v>
      </c>
      <c r="H2753" s="37"/>
      <c r="I2753" s="37"/>
      <c r="J2753" s="37"/>
      <c r="K2753" s="297" t="s">
        <v>15232</v>
      </c>
      <c r="L2753" s="37" t="s">
        <v>1234</v>
      </c>
      <c r="M2753" s="37">
        <v>2</v>
      </c>
      <c r="N2753" s="107"/>
      <c r="O2753" s="37" t="s">
        <v>1236</v>
      </c>
      <c r="P2753" s="37"/>
      <c r="Q2753" s="37"/>
      <c r="R2753" s="37"/>
      <c r="S2753" s="117"/>
      <c r="T2753" s="37"/>
      <c r="U2753" s="37"/>
      <c r="V2753" s="117"/>
      <c r="W2753" s="117"/>
      <c r="X2753" s="106"/>
      <c r="Y2753" s="66"/>
      <c r="Z2753" s="66"/>
      <c r="AA2753" s="67"/>
    </row>
    <row r="2754" spans="1:27" ht="32">
      <c r="A2754" s="106"/>
      <c r="B2754" s="381"/>
      <c r="C2754" s="381"/>
      <c r="D2754" s="408"/>
      <c r="E2754" s="408"/>
      <c r="F2754" s="408"/>
      <c r="G2754" s="37" t="s">
        <v>15233</v>
      </c>
      <c r="H2754" s="37"/>
      <c r="I2754" s="37"/>
      <c r="J2754" s="37"/>
      <c r="K2754" s="297" t="s">
        <v>15234</v>
      </c>
      <c r="L2754" s="37" t="s">
        <v>1273</v>
      </c>
      <c r="M2754" s="37">
        <v>26</v>
      </c>
      <c r="N2754" s="107"/>
      <c r="O2754" s="37" t="s">
        <v>1236</v>
      </c>
      <c r="P2754" s="37"/>
      <c r="Q2754" s="37"/>
      <c r="R2754" s="37"/>
      <c r="S2754" s="117"/>
      <c r="T2754" s="37"/>
      <c r="U2754" s="37"/>
      <c r="V2754" s="117"/>
      <c r="W2754" s="117"/>
      <c r="X2754" s="106"/>
      <c r="Y2754" s="66"/>
      <c r="Z2754" s="66"/>
      <c r="AA2754" s="67"/>
    </row>
    <row r="2755" spans="1:27" ht="32">
      <c r="A2755" s="106"/>
      <c r="B2755" s="381"/>
      <c r="C2755" s="381"/>
      <c r="D2755" s="408"/>
      <c r="E2755" s="408"/>
      <c r="F2755" s="408"/>
      <c r="G2755" s="37" t="s">
        <v>15235</v>
      </c>
      <c r="H2755" s="37"/>
      <c r="I2755" s="37"/>
      <c r="J2755" s="37"/>
      <c r="K2755" s="297" t="s">
        <v>15236</v>
      </c>
      <c r="L2755" s="37" t="s">
        <v>1234</v>
      </c>
      <c r="M2755" s="37">
        <v>1</v>
      </c>
      <c r="N2755" s="107"/>
      <c r="O2755" s="37" t="s">
        <v>1236</v>
      </c>
      <c r="P2755" s="37"/>
      <c r="Q2755" s="37"/>
      <c r="R2755" s="37"/>
      <c r="S2755" s="117"/>
      <c r="T2755" s="37"/>
      <c r="U2755" s="37"/>
      <c r="V2755" s="117"/>
      <c r="W2755" s="117"/>
      <c r="X2755" s="106"/>
      <c r="Y2755" s="66"/>
      <c r="Z2755" s="66"/>
      <c r="AA2755" s="67"/>
    </row>
    <row r="2756" spans="1:27" ht="32">
      <c r="A2756" s="106"/>
      <c r="B2756" s="381"/>
      <c r="C2756" s="381"/>
      <c r="D2756" s="408"/>
      <c r="E2756" s="408"/>
      <c r="F2756" s="408"/>
      <c r="G2756" s="37" t="s">
        <v>15237</v>
      </c>
      <c r="H2756" s="37"/>
      <c r="I2756" s="37"/>
      <c r="J2756" s="37"/>
      <c r="K2756" s="297" t="s">
        <v>15238</v>
      </c>
      <c r="L2756" s="37" t="s">
        <v>1273</v>
      </c>
      <c r="M2756" s="37">
        <v>1</v>
      </c>
      <c r="N2756" s="107"/>
      <c r="O2756" s="37" t="s">
        <v>1236</v>
      </c>
      <c r="P2756" s="37"/>
      <c r="Q2756" s="37"/>
      <c r="R2756" s="37"/>
      <c r="S2756" s="117"/>
      <c r="T2756" s="37"/>
      <c r="U2756" s="37"/>
      <c r="V2756" s="117"/>
      <c r="W2756" s="117"/>
      <c r="X2756" s="106"/>
      <c r="Y2756" s="66"/>
      <c r="Z2756" s="66"/>
      <c r="AA2756" s="67"/>
    </row>
    <row r="2757" spans="1:27" ht="48">
      <c r="A2757" s="106"/>
      <c r="B2757" s="381"/>
      <c r="C2757" s="381"/>
      <c r="D2757" s="408"/>
      <c r="E2757" s="408"/>
      <c r="F2757" s="408"/>
      <c r="G2757" s="37" t="s">
        <v>15239</v>
      </c>
      <c r="H2757" s="37"/>
      <c r="I2757" s="37"/>
      <c r="J2757" s="37"/>
      <c r="K2757" s="297" t="s">
        <v>15240</v>
      </c>
      <c r="L2757" s="37" t="s">
        <v>1234</v>
      </c>
      <c r="M2757" s="37">
        <v>4</v>
      </c>
      <c r="N2757" s="107"/>
      <c r="O2757" s="37" t="s">
        <v>1236</v>
      </c>
      <c r="P2757" s="37"/>
      <c r="Q2757" s="37"/>
      <c r="R2757" s="37"/>
      <c r="S2757" s="117"/>
      <c r="T2757" s="37"/>
      <c r="U2757" s="37"/>
      <c r="V2757" s="117"/>
      <c r="W2757" s="117"/>
      <c r="X2757" s="106"/>
      <c r="Y2757" s="66"/>
      <c r="Z2757" s="66"/>
      <c r="AA2757" s="67"/>
    </row>
    <row r="2758" spans="1:27" ht="32">
      <c r="A2758" s="106"/>
      <c r="B2758" s="381"/>
      <c r="C2758" s="381"/>
      <c r="D2758" s="408"/>
      <c r="E2758" s="408"/>
      <c r="F2758" s="408"/>
      <c r="G2758" s="37" t="s">
        <v>15241</v>
      </c>
      <c r="H2758" s="37"/>
      <c r="I2758" s="37"/>
      <c r="J2758" s="37"/>
      <c r="K2758" s="297" t="s">
        <v>15242</v>
      </c>
      <c r="L2758" s="37" t="s">
        <v>1234</v>
      </c>
      <c r="M2758" s="37">
        <v>1</v>
      </c>
      <c r="N2758" s="107"/>
      <c r="O2758" s="37" t="s">
        <v>1236</v>
      </c>
      <c r="P2758" s="37"/>
      <c r="Q2758" s="37"/>
      <c r="R2758" s="37"/>
      <c r="S2758" s="117"/>
      <c r="T2758" s="37"/>
      <c r="U2758" s="37"/>
      <c r="V2758" s="117"/>
      <c r="W2758" s="117"/>
      <c r="X2758" s="106"/>
      <c r="Y2758" s="66"/>
      <c r="Z2758" s="66"/>
      <c r="AA2758" s="67"/>
    </row>
    <row r="2759" spans="1:27" ht="32">
      <c r="A2759" s="106"/>
      <c r="B2759" s="381"/>
      <c r="C2759" s="381"/>
      <c r="D2759" s="408"/>
      <c r="E2759" s="408"/>
      <c r="F2759" s="408"/>
      <c r="G2759" s="37" t="s">
        <v>15243</v>
      </c>
      <c r="H2759" s="37"/>
      <c r="I2759" s="37"/>
      <c r="J2759" s="37"/>
      <c r="K2759" s="297" t="s">
        <v>15244</v>
      </c>
      <c r="L2759" s="37" t="s">
        <v>1234</v>
      </c>
      <c r="M2759" s="37">
        <v>1</v>
      </c>
      <c r="N2759" s="107"/>
      <c r="O2759" s="37" t="s">
        <v>1236</v>
      </c>
      <c r="P2759" s="37"/>
      <c r="Q2759" s="37"/>
      <c r="R2759" s="37"/>
      <c r="S2759" s="117"/>
      <c r="T2759" s="37"/>
      <c r="U2759" s="37"/>
      <c r="V2759" s="117"/>
      <c r="W2759" s="117"/>
      <c r="X2759" s="106"/>
      <c r="Y2759" s="66"/>
      <c r="Z2759" s="66"/>
      <c r="AA2759" s="67"/>
    </row>
    <row r="2760" spans="1:27" ht="80">
      <c r="A2760" s="106"/>
      <c r="B2760" s="381"/>
      <c r="C2760" s="381"/>
      <c r="D2760" s="408"/>
      <c r="E2760" s="408"/>
      <c r="F2760" s="408"/>
      <c r="G2760" s="37" t="s">
        <v>15245</v>
      </c>
      <c r="H2760" s="37"/>
      <c r="I2760" s="37"/>
      <c r="J2760" s="37"/>
      <c r="K2760" s="297" t="s">
        <v>15246</v>
      </c>
      <c r="L2760" s="37" t="s">
        <v>1234</v>
      </c>
      <c r="M2760" s="37">
        <v>1</v>
      </c>
      <c r="N2760" s="107"/>
      <c r="O2760" s="37" t="s">
        <v>1236</v>
      </c>
      <c r="P2760" s="37"/>
      <c r="Q2760" s="37"/>
      <c r="R2760" s="37"/>
      <c r="S2760" s="117"/>
      <c r="T2760" s="37"/>
      <c r="U2760" s="37"/>
      <c r="V2760" s="117"/>
      <c r="W2760" s="117"/>
      <c r="X2760" s="106"/>
      <c r="Y2760" s="66"/>
      <c r="Z2760" s="66"/>
      <c r="AA2760" s="67"/>
    </row>
    <row r="2761" spans="1:27" ht="32">
      <c r="A2761" s="106"/>
      <c r="B2761" s="381"/>
      <c r="C2761" s="381"/>
      <c r="D2761" s="408"/>
      <c r="E2761" s="408"/>
      <c r="F2761" s="408"/>
      <c r="G2761" s="37" t="s">
        <v>15247</v>
      </c>
      <c r="H2761" s="37"/>
      <c r="I2761" s="37"/>
      <c r="J2761" s="37"/>
      <c r="K2761" s="297" t="s">
        <v>15248</v>
      </c>
      <c r="L2761" s="37" t="s">
        <v>1234</v>
      </c>
      <c r="M2761" s="37">
        <v>2</v>
      </c>
      <c r="N2761" s="107"/>
      <c r="O2761" s="37" t="s">
        <v>1236</v>
      </c>
      <c r="P2761" s="37"/>
      <c r="Q2761" s="37"/>
      <c r="R2761" s="37"/>
      <c r="S2761" s="117"/>
      <c r="T2761" s="37"/>
      <c r="U2761" s="37"/>
      <c r="V2761" s="117"/>
      <c r="W2761" s="117"/>
      <c r="X2761" s="106"/>
      <c r="Y2761" s="66"/>
      <c r="Z2761" s="66"/>
      <c r="AA2761" s="67"/>
    </row>
    <row r="2762" spans="1:27" ht="32">
      <c r="A2762" s="106"/>
      <c r="B2762" s="381"/>
      <c r="C2762" s="381"/>
      <c r="D2762" s="408"/>
      <c r="E2762" s="408"/>
      <c r="F2762" s="409"/>
      <c r="G2762" s="37" t="s">
        <v>15249</v>
      </c>
      <c r="H2762" s="37"/>
      <c r="I2762" s="37"/>
      <c r="J2762" s="37"/>
      <c r="K2762" s="297" t="s">
        <v>15250</v>
      </c>
      <c r="L2762" s="37" t="s">
        <v>1273</v>
      </c>
      <c r="M2762" s="37">
        <v>65</v>
      </c>
      <c r="N2762" s="107"/>
      <c r="O2762" s="37" t="s">
        <v>1236</v>
      </c>
      <c r="P2762" s="37"/>
      <c r="Q2762" s="37"/>
      <c r="R2762" s="37"/>
      <c r="S2762" s="117"/>
      <c r="T2762" s="37"/>
      <c r="U2762" s="37"/>
      <c r="V2762" s="117"/>
      <c r="W2762" s="117"/>
      <c r="X2762" s="106"/>
      <c r="Y2762" s="66"/>
      <c r="Z2762" s="66"/>
      <c r="AA2762" s="67"/>
    </row>
    <row r="2763" spans="1:27" ht="32">
      <c r="A2763" s="106"/>
      <c r="B2763" s="381"/>
      <c r="C2763" s="381"/>
      <c r="D2763" s="408"/>
      <c r="E2763" s="408"/>
      <c r="F2763" s="407" t="s">
        <v>11863</v>
      </c>
      <c r="G2763" s="37" t="s">
        <v>15251</v>
      </c>
      <c r="H2763" s="37"/>
      <c r="I2763" s="37"/>
      <c r="J2763" s="37"/>
      <c r="K2763" s="297" t="s">
        <v>15252</v>
      </c>
      <c r="L2763" s="37" t="s">
        <v>1234</v>
      </c>
      <c r="M2763" s="37">
        <v>1</v>
      </c>
      <c r="N2763" s="107"/>
      <c r="O2763" s="37" t="s">
        <v>1236</v>
      </c>
      <c r="P2763" s="37"/>
      <c r="Q2763" s="37"/>
      <c r="R2763" s="37"/>
      <c r="S2763" s="117"/>
      <c r="T2763" s="37"/>
      <c r="U2763" s="37"/>
      <c r="V2763" s="117"/>
      <c r="W2763" s="117"/>
      <c r="X2763" s="106"/>
      <c r="Y2763" s="66"/>
      <c r="Z2763" s="66"/>
      <c r="AA2763" s="67"/>
    </row>
    <row r="2764" spans="1:27" ht="32">
      <c r="A2764" s="106"/>
      <c r="B2764" s="381"/>
      <c r="C2764" s="381"/>
      <c r="D2764" s="408"/>
      <c r="E2764" s="408"/>
      <c r="F2764" s="408"/>
      <c r="G2764" s="37" t="s">
        <v>15253</v>
      </c>
      <c r="H2764" s="37"/>
      <c r="I2764" s="37"/>
      <c r="J2764" s="37"/>
      <c r="K2764" s="297" t="s">
        <v>15254</v>
      </c>
      <c r="L2764" s="37" t="s">
        <v>1234</v>
      </c>
      <c r="M2764" s="37">
        <v>5</v>
      </c>
      <c r="N2764" s="107"/>
      <c r="O2764" s="37" t="s">
        <v>1236</v>
      </c>
      <c r="P2764" s="37"/>
      <c r="Q2764" s="37"/>
      <c r="R2764" s="37"/>
      <c r="S2764" s="117"/>
      <c r="T2764" s="37"/>
      <c r="U2764" s="37"/>
      <c r="V2764" s="117"/>
      <c r="W2764" s="117"/>
      <c r="X2764" s="106"/>
      <c r="Y2764" s="66"/>
      <c r="Z2764" s="66"/>
      <c r="AA2764" s="67"/>
    </row>
    <row r="2765" spans="1:27" ht="32">
      <c r="A2765" s="106"/>
      <c r="B2765" s="381"/>
      <c r="C2765" s="381"/>
      <c r="D2765" s="408"/>
      <c r="E2765" s="408"/>
      <c r="F2765" s="409"/>
      <c r="G2765" s="37" t="s">
        <v>15255</v>
      </c>
      <c r="H2765" s="37"/>
      <c r="I2765" s="37"/>
      <c r="J2765" s="37"/>
      <c r="K2765" s="297" t="s">
        <v>15256</v>
      </c>
      <c r="L2765" s="37" t="s">
        <v>1234</v>
      </c>
      <c r="M2765" s="37">
        <v>1</v>
      </c>
      <c r="N2765" s="107"/>
      <c r="O2765" s="37" t="s">
        <v>1236</v>
      </c>
      <c r="P2765" s="37"/>
      <c r="Q2765" s="37"/>
      <c r="R2765" s="37"/>
      <c r="S2765" s="117"/>
      <c r="T2765" s="37"/>
      <c r="U2765" s="37"/>
      <c r="V2765" s="117"/>
      <c r="W2765" s="117"/>
      <c r="X2765" s="106"/>
      <c r="Y2765" s="66"/>
      <c r="Z2765" s="66"/>
      <c r="AA2765" s="67"/>
    </row>
    <row r="2766" spans="1:27" ht="68">
      <c r="A2766" s="106"/>
      <c r="B2766" s="381"/>
      <c r="C2766" s="381"/>
      <c r="D2766" s="408"/>
      <c r="E2766" s="408"/>
      <c r="F2766" s="407" t="s">
        <v>15257</v>
      </c>
      <c r="G2766" s="37" t="s">
        <v>1454</v>
      </c>
      <c r="H2766" s="37"/>
      <c r="I2766" s="37"/>
      <c r="J2766" s="37"/>
      <c r="K2766" s="161" t="s">
        <v>15258</v>
      </c>
      <c r="L2766" s="37" t="s">
        <v>1273</v>
      </c>
      <c r="M2766" s="37">
        <v>933</v>
      </c>
      <c r="N2766" s="107"/>
      <c r="O2766" s="37" t="s">
        <v>1432</v>
      </c>
      <c r="P2766" s="37" t="s">
        <v>1241</v>
      </c>
      <c r="Q2766" s="37" t="s">
        <v>1237</v>
      </c>
      <c r="R2766" s="37"/>
      <c r="S2766" s="117"/>
      <c r="T2766" s="37"/>
      <c r="U2766" s="37"/>
      <c r="V2766" s="117"/>
      <c r="W2766" s="117"/>
      <c r="X2766" s="106"/>
      <c r="Y2766" s="66"/>
      <c r="Z2766" s="66"/>
      <c r="AA2766" s="67"/>
    </row>
    <row r="2767" spans="1:27" ht="32">
      <c r="A2767" s="106"/>
      <c r="B2767" s="381"/>
      <c r="C2767" s="381"/>
      <c r="D2767" s="408"/>
      <c r="E2767" s="408"/>
      <c r="F2767" s="408"/>
      <c r="G2767" s="37" t="s">
        <v>15259</v>
      </c>
      <c r="H2767" s="37"/>
      <c r="I2767" s="37"/>
      <c r="J2767" s="37"/>
      <c r="K2767" s="297" t="s">
        <v>15260</v>
      </c>
      <c r="L2767" s="37" t="s">
        <v>1234</v>
      </c>
      <c r="M2767" s="37">
        <v>1</v>
      </c>
      <c r="N2767" s="107"/>
      <c r="O2767" s="37" t="s">
        <v>1236</v>
      </c>
      <c r="P2767" s="37"/>
      <c r="Q2767" s="37"/>
      <c r="R2767" s="37"/>
      <c r="S2767" s="117"/>
      <c r="T2767" s="37"/>
      <c r="U2767" s="37"/>
      <c r="V2767" s="117"/>
      <c r="W2767" s="117"/>
      <c r="X2767" s="106"/>
      <c r="Y2767" s="66"/>
      <c r="Z2767" s="66"/>
      <c r="AA2767" s="67"/>
    </row>
    <row r="2768" spans="1:27" ht="32">
      <c r="A2768" s="106"/>
      <c r="B2768" s="381"/>
      <c r="C2768" s="381"/>
      <c r="D2768" s="408"/>
      <c r="E2768" s="408"/>
      <c r="F2768" s="408"/>
      <c r="G2768" s="37" t="s">
        <v>15169</v>
      </c>
      <c r="H2768" s="37"/>
      <c r="I2768" s="37"/>
      <c r="J2768" s="37"/>
      <c r="K2768" s="297" t="s">
        <v>15261</v>
      </c>
      <c r="L2768" s="37" t="s">
        <v>1273</v>
      </c>
      <c r="M2768" s="37">
        <v>517</v>
      </c>
      <c r="N2768" s="107"/>
      <c r="O2768" s="37" t="s">
        <v>1236</v>
      </c>
      <c r="P2768" s="37"/>
      <c r="Q2768" s="37"/>
      <c r="R2768" s="37"/>
      <c r="S2768" s="117"/>
      <c r="T2768" s="37"/>
      <c r="U2768" s="37"/>
      <c r="V2768" s="117"/>
      <c r="W2768" s="117"/>
      <c r="X2768" s="106"/>
      <c r="Y2768" s="66"/>
      <c r="Z2768" s="66"/>
      <c r="AA2768" s="67"/>
    </row>
    <row r="2769" spans="1:27" ht="32">
      <c r="A2769" s="106"/>
      <c r="B2769" s="381"/>
      <c r="C2769" s="381"/>
      <c r="D2769" s="408"/>
      <c r="E2769" s="409"/>
      <c r="F2769" s="409"/>
      <c r="G2769" s="37" t="s">
        <v>1397</v>
      </c>
      <c r="H2769" s="37"/>
      <c r="I2769" s="37"/>
      <c r="J2769" s="37"/>
      <c r="K2769" s="297" t="s">
        <v>15262</v>
      </c>
      <c r="L2769" s="37" t="s">
        <v>1273</v>
      </c>
      <c r="M2769" s="37">
        <v>37</v>
      </c>
      <c r="N2769" s="107"/>
      <c r="O2769" s="37" t="s">
        <v>1236</v>
      </c>
      <c r="P2769" s="37"/>
      <c r="Q2769" s="37"/>
      <c r="R2769" s="37"/>
      <c r="S2769" s="117"/>
      <c r="T2769" s="37"/>
      <c r="U2769" s="37"/>
      <c r="V2769" s="117"/>
      <c r="W2769" s="117"/>
      <c r="X2769" s="106"/>
      <c r="Y2769" s="66"/>
      <c r="Z2769" s="66"/>
      <c r="AA2769" s="67"/>
    </row>
    <row r="2770" spans="1:27" ht="32">
      <c r="A2770" s="106"/>
      <c r="B2770" s="381"/>
      <c r="C2770" s="381"/>
      <c r="D2770" s="408"/>
      <c r="E2770" s="407" t="s">
        <v>15263</v>
      </c>
      <c r="F2770" s="407" t="s">
        <v>15264</v>
      </c>
      <c r="G2770" s="37" t="s">
        <v>14957</v>
      </c>
      <c r="H2770" s="37"/>
      <c r="I2770" s="37"/>
      <c r="J2770" s="37"/>
      <c r="K2770" s="297" t="s">
        <v>15265</v>
      </c>
      <c r="L2770" s="37" t="s">
        <v>1234</v>
      </c>
      <c r="M2770" s="37">
        <v>1</v>
      </c>
      <c r="N2770" s="107"/>
      <c r="O2770" s="37" t="s">
        <v>1236</v>
      </c>
      <c r="P2770" s="37"/>
      <c r="Q2770" s="37"/>
      <c r="R2770" s="37"/>
      <c r="S2770" s="117"/>
      <c r="T2770" s="37"/>
      <c r="U2770" s="37"/>
      <c r="V2770" s="117"/>
      <c r="W2770" s="117"/>
      <c r="X2770" s="106"/>
      <c r="Y2770" s="66"/>
      <c r="Z2770" s="66"/>
      <c r="AA2770" s="67"/>
    </row>
    <row r="2771" spans="1:27" ht="32">
      <c r="A2771" s="106"/>
      <c r="B2771" s="381"/>
      <c r="C2771" s="381"/>
      <c r="D2771" s="408"/>
      <c r="E2771" s="408"/>
      <c r="F2771" s="408"/>
      <c r="G2771" s="37" t="s">
        <v>15008</v>
      </c>
      <c r="H2771" s="37"/>
      <c r="I2771" s="37"/>
      <c r="J2771" s="37"/>
      <c r="K2771" s="297" t="s">
        <v>15266</v>
      </c>
      <c r="L2771" s="37" t="s">
        <v>1234</v>
      </c>
      <c r="M2771" s="37">
        <v>3</v>
      </c>
      <c r="N2771" s="107"/>
      <c r="O2771" s="37" t="s">
        <v>1236</v>
      </c>
      <c r="P2771" s="37"/>
      <c r="Q2771" s="37"/>
      <c r="R2771" s="37"/>
      <c r="S2771" s="117"/>
      <c r="T2771" s="37"/>
      <c r="U2771" s="37"/>
      <c r="V2771" s="117"/>
      <c r="W2771" s="117"/>
      <c r="X2771" s="106"/>
      <c r="Y2771" s="66"/>
      <c r="Z2771" s="66"/>
      <c r="AA2771" s="67"/>
    </row>
    <row r="2772" spans="1:27" ht="32">
      <c r="A2772" s="106"/>
      <c r="B2772" s="381"/>
      <c r="C2772" s="381"/>
      <c r="D2772" s="408"/>
      <c r="E2772" s="408"/>
      <c r="F2772" s="408"/>
      <c r="G2772" s="37" t="s">
        <v>1526</v>
      </c>
      <c r="H2772" s="37"/>
      <c r="I2772" s="37"/>
      <c r="J2772" s="37"/>
      <c r="K2772" s="297" t="s">
        <v>15267</v>
      </c>
      <c r="L2772" s="37" t="s">
        <v>1234</v>
      </c>
      <c r="M2772" s="37">
        <v>1</v>
      </c>
      <c r="N2772" s="107"/>
      <c r="O2772" s="37" t="s">
        <v>1236</v>
      </c>
      <c r="P2772" s="37"/>
      <c r="Q2772" s="37"/>
      <c r="R2772" s="37"/>
      <c r="S2772" s="117"/>
      <c r="T2772" s="37"/>
      <c r="U2772" s="37"/>
      <c r="V2772" s="117"/>
      <c r="W2772" s="117"/>
      <c r="X2772" s="106"/>
      <c r="Y2772" s="66"/>
      <c r="Z2772" s="66"/>
      <c r="AA2772" s="67"/>
    </row>
    <row r="2773" spans="1:27" ht="32">
      <c r="A2773" s="106"/>
      <c r="B2773" s="381"/>
      <c r="C2773" s="381"/>
      <c r="D2773" s="408"/>
      <c r="E2773" s="408"/>
      <c r="F2773" s="408"/>
      <c r="G2773" s="37" t="s">
        <v>15268</v>
      </c>
      <c r="H2773" s="37"/>
      <c r="I2773" s="37"/>
      <c r="J2773" s="37"/>
      <c r="K2773" s="297" t="s">
        <v>15269</v>
      </c>
      <c r="L2773" s="37" t="s">
        <v>1234</v>
      </c>
      <c r="M2773" s="37">
        <v>2</v>
      </c>
      <c r="N2773" s="107"/>
      <c r="O2773" s="37" t="s">
        <v>1236</v>
      </c>
      <c r="P2773" s="37"/>
      <c r="Q2773" s="37"/>
      <c r="R2773" s="37"/>
      <c r="S2773" s="117"/>
      <c r="T2773" s="37"/>
      <c r="U2773" s="37"/>
      <c r="V2773" s="117"/>
      <c r="W2773" s="117"/>
      <c r="X2773" s="106"/>
      <c r="Y2773" s="66"/>
      <c r="Z2773" s="66"/>
      <c r="AA2773" s="67"/>
    </row>
    <row r="2774" spans="1:27" ht="32">
      <c r="A2774" s="106"/>
      <c r="B2774" s="381"/>
      <c r="C2774" s="381"/>
      <c r="D2774" s="408"/>
      <c r="E2774" s="408"/>
      <c r="F2774" s="408"/>
      <c r="G2774" s="37" t="s">
        <v>7443</v>
      </c>
      <c r="H2774" s="37"/>
      <c r="I2774" s="37"/>
      <c r="J2774" s="37"/>
      <c r="K2774" s="297" t="s">
        <v>15270</v>
      </c>
      <c r="L2774" s="37" t="s">
        <v>1234</v>
      </c>
      <c r="M2774" s="37">
        <v>7</v>
      </c>
      <c r="N2774" s="107"/>
      <c r="O2774" s="37" t="s">
        <v>1236</v>
      </c>
      <c r="P2774" s="37"/>
      <c r="Q2774" s="37"/>
      <c r="R2774" s="37"/>
      <c r="S2774" s="117"/>
      <c r="T2774" s="37"/>
      <c r="U2774" s="37"/>
      <c r="V2774" s="117"/>
      <c r="W2774" s="117"/>
      <c r="X2774" s="106"/>
      <c r="Y2774" s="66"/>
      <c r="Z2774" s="66"/>
      <c r="AA2774" s="67"/>
    </row>
    <row r="2775" spans="1:27" ht="32">
      <c r="A2775" s="106"/>
      <c r="B2775" s="381"/>
      <c r="C2775" s="381"/>
      <c r="D2775" s="408"/>
      <c r="E2775" s="408"/>
      <c r="F2775" s="408"/>
      <c r="G2775" s="37" t="s">
        <v>15271</v>
      </c>
      <c r="H2775" s="37"/>
      <c r="I2775" s="37"/>
      <c r="J2775" s="37"/>
      <c r="K2775" s="297" t="s">
        <v>15272</v>
      </c>
      <c r="L2775" s="37" t="s">
        <v>1234</v>
      </c>
      <c r="M2775" s="37">
        <v>1</v>
      </c>
      <c r="N2775" s="107"/>
      <c r="O2775" s="37" t="s">
        <v>1236</v>
      </c>
      <c r="P2775" s="37"/>
      <c r="Q2775" s="37"/>
      <c r="R2775" s="37"/>
      <c r="S2775" s="117"/>
      <c r="T2775" s="37"/>
      <c r="U2775" s="37"/>
      <c r="V2775" s="117"/>
      <c r="W2775" s="117"/>
      <c r="X2775" s="106"/>
      <c r="Y2775" s="66"/>
      <c r="Z2775" s="66"/>
      <c r="AA2775" s="67"/>
    </row>
    <row r="2776" spans="1:27" ht="32">
      <c r="A2776" s="106"/>
      <c r="B2776" s="381"/>
      <c r="C2776" s="381"/>
      <c r="D2776" s="408"/>
      <c r="E2776" s="408"/>
      <c r="F2776" s="409"/>
      <c r="G2776" s="37" t="s">
        <v>1397</v>
      </c>
      <c r="H2776" s="37"/>
      <c r="I2776" s="37"/>
      <c r="J2776" s="37"/>
      <c r="K2776" s="297" t="s">
        <v>15273</v>
      </c>
      <c r="L2776" s="37" t="s">
        <v>1273</v>
      </c>
      <c r="M2776" s="37">
        <v>5</v>
      </c>
      <c r="N2776" s="107"/>
      <c r="O2776" s="37" t="s">
        <v>1236</v>
      </c>
      <c r="P2776" s="37"/>
      <c r="Q2776" s="37"/>
      <c r="R2776" s="37"/>
      <c r="S2776" s="117"/>
      <c r="T2776" s="37"/>
      <c r="U2776" s="37"/>
      <c r="V2776" s="117"/>
      <c r="W2776" s="117"/>
      <c r="X2776" s="106"/>
      <c r="Y2776" s="66"/>
      <c r="Z2776" s="66"/>
      <c r="AA2776" s="67"/>
    </row>
    <row r="2777" spans="1:27" ht="32">
      <c r="A2777" s="106"/>
      <c r="B2777" s="381"/>
      <c r="C2777" s="381"/>
      <c r="D2777" s="408"/>
      <c r="E2777" s="408"/>
      <c r="F2777" s="407" t="s">
        <v>15274</v>
      </c>
      <c r="G2777" s="37" t="s">
        <v>15275</v>
      </c>
      <c r="H2777" s="37"/>
      <c r="I2777" s="37"/>
      <c r="J2777" s="37"/>
      <c r="K2777" s="297" t="s">
        <v>15276</v>
      </c>
      <c r="L2777" s="37" t="s">
        <v>1234</v>
      </c>
      <c r="M2777" s="37">
        <v>1</v>
      </c>
      <c r="N2777" s="107"/>
      <c r="O2777" s="37" t="s">
        <v>1236</v>
      </c>
      <c r="P2777" s="37"/>
      <c r="Q2777" s="37"/>
      <c r="R2777" s="37"/>
      <c r="S2777" s="117"/>
      <c r="T2777" s="37"/>
      <c r="U2777" s="37"/>
      <c r="V2777" s="117"/>
      <c r="W2777" s="117"/>
      <c r="X2777" s="106"/>
      <c r="Y2777" s="66"/>
      <c r="Z2777" s="66"/>
      <c r="AA2777" s="67"/>
    </row>
    <row r="2778" spans="1:27" ht="32">
      <c r="A2778" s="106"/>
      <c r="B2778" s="381"/>
      <c r="C2778" s="381"/>
      <c r="D2778" s="408"/>
      <c r="E2778" s="408"/>
      <c r="F2778" s="408"/>
      <c r="G2778" s="37" t="s">
        <v>15277</v>
      </c>
      <c r="H2778" s="37"/>
      <c r="I2778" s="37"/>
      <c r="J2778" s="37"/>
      <c r="K2778" s="297" t="s">
        <v>15278</v>
      </c>
      <c r="L2778" s="37" t="s">
        <v>1234</v>
      </c>
      <c r="M2778" s="37">
        <v>1</v>
      </c>
      <c r="N2778" s="107"/>
      <c r="O2778" s="37" t="s">
        <v>1236</v>
      </c>
      <c r="P2778" s="37"/>
      <c r="Q2778" s="37"/>
      <c r="R2778" s="37"/>
      <c r="S2778" s="117"/>
      <c r="T2778" s="37"/>
      <c r="U2778" s="37"/>
      <c r="V2778" s="117"/>
      <c r="W2778" s="117"/>
      <c r="X2778" s="106"/>
      <c r="Y2778" s="66"/>
      <c r="Z2778" s="66"/>
      <c r="AA2778" s="67"/>
    </row>
    <row r="2779" spans="1:27" ht="32">
      <c r="A2779" s="106"/>
      <c r="B2779" s="381"/>
      <c r="C2779" s="381"/>
      <c r="D2779" s="408"/>
      <c r="E2779" s="408"/>
      <c r="F2779" s="409"/>
      <c r="G2779" s="37" t="s">
        <v>12864</v>
      </c>
      <c r="H2779" s="37"/>
      <c r="I2779" s="37"/>
      <c r="J2779" s="37"/>
      <c r="K2779" s="297" t="s">
        <v>15279</v>
      </c>
      <c r="L2779" s="37" t="s">
        <v>1234</v>
      </c>
      <c r="M2779" s="37">
        <v>8</v>
      </c>
      <c r="N2779" s="107"/>
      <c r="O2779" s="37" t="s">
        <v>1236</v>
      </c>
      <c r="P2779" s="37"/>
      <c r="Q2779" s="37"/>
      <c r="R2779" s="37"/>
      <c r="S2779" s="117"/>
      <c r="T2779" s="37"/>
      <c r="U2779" s="37"/>
      <c r="V2779" s="117"/>
      <c r="W2779" s="117"/>
      <c r="X2779" s="106"/>
      <c r="Y2779" s="66"/>
      <c r="Z2779" s="66"/>
      <c r="AA2779" s="67"/>
    </row>
    <row r="2780" spans="1:27" ht="48">
      <c r="A2780" s="106"/>
      <c r="B2780" s="381"/>
      <c r="C2780" s="381"/>
      <c r="D2780" s="408"/>
      <c r="E2780" s="408"/>
      <c r="F2780" s="407" t="s">
        <v>15280</v>
      </c>
      <c r="G2780" s="37" t="s">
        <v>15281</v>
      </c>
      <c r="H2780" s="37"/>
      <c r="I2780" s="37"/>
      <c r="J2780" s="37"/>
      <c r="K2780" s="297" t="s">
        <v>15282</v>
      </c>
      <c r="L2780" s="37" t="s">
        <v>1234</v>
      </c>
      <c r="M2780" s="37">
        <v>1</v>
      </c>
      <c r="N2780" s="107"/>
      <c r="O2780" s="37" t="s">
        <v>1236</v>
      </c>
      <c r="P2780" s="37"/>
      <c r="Q2780" s="37"/>
      <c r="R2780" s="37"/>
      <c r="S2780" s="117"/>
      <c r="T2780" s="37"/>
      <c r="U2780" s="37"/>
      <c r="V2780" s="117"/>
      <c r="W2780" s="117"/>
      <c r="X2780" s="106"/>
      <c r="Y2780" s="66"/>
      <c r="Z2780" s="66"/>
      <c r="AA2780" s="67"/>
    </row>
    <row r="2781" spans="1:27" ht="32">
      <c r="A2781" s="106"/>
      <c r="B2781" s="381"/>
      <c r="C2781" s="381"/>
      <c r="D2781" s="408"/>
      <c r="E2781" s="408"/>
      <c r="F2781" s="408"/>
      <c r="G2781" s="37" t="s">
        <v>15283</v>
      </c>
      <c r="H2781" s="37"/>
      <c r="I2781" s="37"/>
      <c r="J2781" s="37"/>
      <c r="K2781" s="297" t="s">
        <v>15284</v>
      </c>
      <c r="L2781" s="37" t="s">
        <v>1234</v>
      </c>
      <c r="M2781" s="37">
        <v>1</v>
      </c>
      <c r="N2781" s="107"/>
      <c r="O2781" s="37" t="s">
        <v>1236</v>
      </c>
      <c r="P2781" s="37"/>
      <c r="Q2781" s="37"/>
      <c r="R2781" s="37"/>
      <c r="S2781" s="117"/>
      <c r="T2781" s="37"/>
      <c r="U2781" s="37"/>
      <c r="V2781" s="117"/>
      <c r="W2781" s="117"/>
      <c r="X2781" s="106"/>
      <c r="Y2781" s="66"/>
      <c r="Z2781" s="66"/>
      <c r="AA2781" s="67"/>
    </row>
    <row r="2782" spans="1:27" ht="48">
      <c r="A2782" s="106"/>
      <c r="B2782" s="381"/>
      <c r="C2782" s="381"/>
      <c r="D2782" s="408"/>
      <c r="E2782" s="408"/>
      <c r="F2782" s="408"/>
      <c r="G2782" s="37" t="s">
        <v>15285</v>
      </c>
      <c r="H2782" s="37"/>
      <c r="I2782" s="37"/>
      <c r="J2782" s="37"/>
      <c r="K2782" s="297" t="s">
        <v>15284</v>
      </c>
      <c r="L2782" s="37" t="s">
        <v>1234</v>
      </c>
      <c r="M2782" s="37">
        <v>1</v>
      </c>
      <c r="N2782" s="107"/>
      <c r="O2782" s="37" t="s">
        <v>1236</v>
      </c>
      <c r="P2782" s="37"/>
      <c r="Q2782" s="37"/>
      <c r="R2782" s="37"/>
      <c r="S2782" s="117"/>
      <c r="T2782" s="37"/>
      <c r="U2782" s="37"/>
      <c r="V2782" s="117"/>
      <c r="W2782" s="117"/>
      <c r="X2782" s="106"/>
      <c r="Y2782" s="66"/>
      <c r="Z2782" s="66"/>
      <c r="AA2782" s="67"/>
    </row>
    <row r="2783" spans="1:27" ht="48">
      <c r="A2783" s="106"/>
      <c r="B2783" s="381"/>
      <c r="C2783" s="381"/>
      <c r="D2783" s="408"/>
      <c r="E2783" s="408"/>
      <c r="F2783" s="408"/>
      <c r="G2783" s="37" t="s">
        <v>15286</v>
      </c>
      <c r="H2783" s="37"/>
      <c r="I2783" s="37"/>
      <c r="J2783" s="37"/>
      <c r="K2783" s="297" t="s">
        <v>15287</v>
      </c>
      <c r="L2783" s="37" t="s">
        <v>1234</v>
      </c>
      <c r="M2783" s="37">
        <v>1</v>
      </c>
      <c r="N2783" s="107"/>
      <c r="O2783" s="37" t="s">
        <v>1236</v>
      </c>
      <c r="P2783" s="37"/>
      <c r="Q2783" s="37"/>
      <c r="R2783" s="37"/>
      <c r="S2783" s="117"/>
      <c r="T2783" s="37"/>
      <c r="U2783" s="37"/>
      <c r="V2783" s="117"/>
      <c r="W2783" s="117"/>
      <c r="X2783" s="106"/>
      <c r="Y2783" s="66"/>
      <c r="Z2783" s="66"/>
      <c r="AA2783" s="67"/>
    </row>
    <row r="2784" spans="1:27" ht="48">
      <c r="A2784" s="106"/>
      <c r="B2784" s="381"/>
      <c r="C2784" s="381"/>
      <c r="D2784" s="408"/>
      <c r="E2784" s="408"/>
      <c r="F2784" s="408"/>
      <c r="G2784" s="37" t="s">
        <v>15288</v>
      </c>
      <c r="H2784" s="37"/>
      <c r="I2784" s="37"/>
      <c r="J2784" s="37"/>
      <c r="K2784" s="297" t="s">
        <v>15289</v>
      </c>
      <c r="L2784" s="37" t="s">
        <v>1234</v>
      </c>
      <c r="M2784" s="37">
        <v>1</v>
      </c>
      <c r="N2784" s="107"/>
      <c r="O2784" s="37" t="s">
        <v>1236</v>
      </c>
      <c r="P2784" s="37"/>
      <c r="Q2784" s="37"/>
      <c r="R2784" s="37"/>
      <c r="S2784" s="117"/>
      <c r="T2784" s="37"/>
      <c r="U2784" s="37"/>
      <c r="V2784" s="117"/>
      <c r="W2784" s="117"/>
      <c r="X2784" s="106"/>
      <c r="Y2784" s="66"/>
      <c r="Z2784" s="66"/>
      <c r="AA2784" s="67"/>
    </row>
    <row r="2785" spans="1:27" ht="64">
      <c r="A2785" s="106"/>
      <c r="B2785" s="381"/>
      <c r="C2785" s="381"/>
      <c r="D2785" s="408"/>
      <c r="E2785" s="408"/>
      <c r="F2785" s="408"/>
      <c r="G2785" s="37" t="s">
        <v>15290</v>
      </c>
      <c r="H2785" s="37"/>
      <c r="I2785" s="37"/>
      <c r="J2785" s="37"/>
      <c r="K2785" s="297" t="s">
        <v>15291</v>
      </c>
      <c r="L2785" s="37" t="s">
        <v>1234</v>
      </c>
      <c r="M2785" s="37">
        <v>1</v>
      </c>
      <c r="N2785" s="107"/>
      <c r="O2785" s="37" t="s">
        <v>1236</v>
      </c>
      <c r="P2785" s="37"/>
      <c r="Q2785" s="37"/>
      <c r="R2785" s="37"/>
      <c r="S2785" s="117"/>
      <c r="T2785" s="37"/>
      <c r="U2785" s="37"/>
      <c r="V2785" s="117"/>
      <c r="W2785" s="117"/>
      <c r="X2785" s="106"/>
      <c r="Y2785" s="66"/>
      <c r="Z2785" s="66"/>
      <c r="AA2785" s="67"/>
    </row>
    <row r="2786" spans="1:27" ht="48">
      <c r="A2786" s="106"/>
      <c r="B2786" s="381"/>
      <c r="C2786" s="381"/>
      <c r="D2786" s="408"/>
      <c r="E2786" s="408"/>
      <c r="F2786" s="408"/>
      <c r="G2786" s="37" t="s">
        <v>15292</v>
      </c>
      <c r="H2786" s="37"/>
      <c r="I2786" s="37"/>
      <c r="J2786" s="37"/>
      <c r="K2786" s="297" t="s">
        <v>15293</v>
      </c>
      <c r="L2786" s="37" t="s">
        <v>1234</v>
      </c>
      <c r="M2786" s="37">
        <v>1</v>
      </c>
      <c r="N2786" s="107"/>
      <c r="O2786" s="37" t="s">
        <v>1236</v>
      </c>
      <c r="P2786" s="37"/>
      <c r="Q2786" s="37"/>
      <c r="R2786" s="37"/>
      <c r="S2786" s="117"/>
      <c r="T2786" s="37"/>
      <c r="U2786" s="37"/>
      <c r="V2786" s="117"/>
      <c r="W2786" s="117"/>
      <c r="X2786" s="106"/>
      <c r="Y2786" s="66"/>
      <c r="Z2786" s="66"/>
      <c r="AA2786" s="67"/>
    </row>
    <row r="2787" spans="1:27" ht="48">
      <c r="A2787" s="106"/>
      <c r="B2787" s="381"/>
      <c r="C2787" s="381"/>
      <c r="D2787" s="408"/>
      <c r="E2787" s="408"/>
      <c r="F2787" s="408"/>
      <c r="G2787" s="37" t="s">
        <v>15294</v>
      </c>
      <c r="H2787" s="37"/>
      <c r="I2787" s="37"/>
      <c r="J2787" s="37"/>
      <c r="K2787" s="297" t="s">
        <v>15295</v>
      </c>
      <c r="L2787" s="37" t="s">
        <v>1234</v>
      </c>
      <c r="M2787" s="37">
        <v>1</v>
      </c>
      <c r="N2787" s="107"/>
      <c r="O2787" s="37" t="s">
        <v>1236</v>
      </c>
      <c r="P2787" s="37"/>
      <c r="Q2787" s="37"/>
      <c r="R2787" s="37"/>
      <c r="S2787" s="117"/>
      <c r="T2787" s="37"/>
      <c r="U2787" s="37"/>
      <c r="V2787" s="117"/>
      <c r="W2787" s="117"/>
      <c r="X2787" s="106"/>
      <c r="Y2787" s="66"/>
      <c r="Z2787" s="66"/>
      <c r="AA2787" s="67"/>
    </row>
    <row r="2788" spans="1:27" ht="48">
      <c r="A2788" s="106"/>
      <c r="B2788" s="381"/>
      <c r="C2788" s="381"/>
      <c r="D2788" s="408"/>
      <c r="E2788" s="408"/>
      <c r="F2788" s="409"/>
      <c r="G2788" s="37" t="s">
        <v>15296</v>
      </c>
      <c r="H2788" s="37"/>
      <c r="I2788" s="37"/>
      <c r="J2788" s="37"/>
      <c r="K2788" s="297" t="s">
        <v>15297</v>
      </c>
      <c r="L2788" s="37" t="s">
        <v>1234</v>
      </c>
      <c r="M2788" s="37">
        <v>1</v>
      </c>
      <c r="N2788" s="107"/>
      <c r="O2788" s="37" t="s">
        <v>1236</v>
      </c>
      <c r="P2788" s="37"/>
      <c r="Q2788" s="37"/>
      <c r="R2788" s="37"/>
      <c r="S2788" s="117"/>
      <c r="T2788" s="37"/>
      <c r="U2788" s="37"/>
      <c r="V2788" s="117"/>
      <c r="W2788" s="117"/>
      <c r="X2788" s="106"/>
      <c r="Y2788" s="66"/>
      <c r="Z2788" s="66"/>
      <c r="AA2788" s="67"/>
    </row>
    <row r="2789" spans="1:27" ht="34">
      <c r="A2789" s="106"/>
      <c r="B2789" s="381"/>
      <c r="C2789" s="381"/>
      <c r="D2789" s="408"/>
      <c r="E2789" s="408"/>
      <c r="F2789" s="37" t="s">
        <v>2368</v>
      </c>
      <c r="G2789" s="37"/>
      <c r="H2789" s="37"/>
      <c r="I2789" s="37"/>
      <c r="J2789" s="37"/>
      <c r="K2789" s="161" t="s">
        <v>15298</v>
      </c>
      <c r="L2789" s="37" t="s">
        <v>1273</v>
      </c>
      <c r="M2789" s="37">
        <v>574</v>
      </c>
      <c r="N2789" s="107"/>
      <c r="O2789" s="37" t="s">
        <v>1432</v>
      </c>
      <c r="P2789" s="37" t="s">
        <v>1241</v>
      </c>
      <c r="Q2789" s="37" t="s">
        <v>1237</v>
      </c>
      <c r="R2789" s="37"/>
      <c r="S2789" s="117"/>
      <c r="T2789" s="37"/>
      <c r="U2789" s="37"/>
      <c r="V2789" s="117"/>
      <c r="W2789" s="117"/>
      <c r="X2789" s="106"/>
      <c r="Y2789" s="66"/>
      <c r="Z2789" s="66"/>
      <c r="AA2789" s="67"/>
    </row>
    <row r="2790" spans="1:27" ht="32">
      <c r="A2790" s="106"/>
      <c r="B2790" s="381"/>
      <c r="C2790" s="381"/>
      <c r="D2790" s="408"/>
      <c r="E2790" s="408"/>
      <c r="F2790" s="407" t="s">
        <v>15299</v>
      </c>
      <c r="G2790" s="37" t="s">
        <v>15300</v>
      </c>
      <c r="H2790" s="37"/>
      <c r="I2790" s="37"/>
      <c r="J2790" s="37"/>
      <c r="K2790" s="297" t="s">
        <v>15301</v>
      </c>
      <c r="L2790" s="37" t="s">
        <v>1234</v>
      </c>
      <c r="M2790" s="37">
        <v>7</v>
      </c>
      <c r="N2790" s="107"/>
      <c r="O2790" s="37" t="s">
        <v>1236</v>
      </c>
      <c r="P2790" s="37"/>
      <c r="Q2790" s="37"/>
      <c r="R2790" s="37"/>
      <c r="S2790" s="117"/>
      <c r="T2790" s="37"/>
      <c r="U2790" s="37"/>
      <c r="V2790" s="117"/>
      <c r="W2790" s="117"/>
      <c r="X2790" s="106"/>
      <c r="Y2790" s="66"/>
      <c r="Z2790" s="66"/>
      <c r="AA2790" s="67"/>
    </row>
    <row r="2791" spans="1:27" ht="32">
      <c r="A2791" s="106"/>
      <c r="B2791" s="381"/>
      <c r="C2791" s="381"/>
      <c r="D2791" s="408"/>
      <c r="E2791" s="408"/>
      <c r="F2791" s="409"/>
      <c r="G2791" s="37" t="s">
        <v>15302</v>
      </c>
      <c r="H2791" s="37"/>
      <c r="I2791" s="37"/>
      <c r="J2791" s="37"/>
      <c r="K2791" s="297" t="s">
        <v>15303</v>
      </c>
      <c r="L2791" s="37" t="s">
        <v>1234</v>
      </c>
      <c r="M2791" s="37">
        <v>3</v>
      </c>
      <c r="N2791" s="107"/>
      <c r="O2791" s="37" t="s">
        <v>1236</v>
      </c>
      <c r="P2791" s="37"/>
      <c r="Q2791" s="37"/>
      <c r="R2791" s="37"/>
      <c r="S2791" s="117"/>
      <c r="T2791" s="37"/>
      <c r="U2791" s="37"/>
      <c r="V2791" s="117"/>
      <c r="W2791" s="117"/>
      <c r="X2791" s="106"/>
      <c r="Y2791" s="66"/>
      <c r="Z2791" s="66"/>
      <c r="AA2791" s="67"/>
    </row>
    <row r="2792" spans="1:27" ht="32">
      <c r="A2792" s="106"/>
      <c r="B2792" s="381"/>
      <c r="C2792" s="381"/>
      <c r="D2792" s="408"/>
      <c r="E2792" s="408"/>
      <c r="F2792" s="407" t="s">
        <v>15304</v>
      </c>
      <c r="G2792" s="37" t="s">
        <v>15305</v>
      </c>
      <c r="H2792" s="37"/>
      <c r="I2792" s="37"/>
      <c r="J2792" s="37"/>
      <c r="K2792" s="297" t="s">
        <v>15306</v>
      </c>
      <c r="L2792" s="37" t="s">
        <v>1234</v>
      </c>
      <c r="M2792" s="37">
        <v>2</v>
      </c>
      <c r="N2792" s="107"/>
      <c r="O2792" s="37" t="s">
        <v>1236</v>
      </c>
      <c r="P2792" s="37"/>
      <c r="Q2792" s="37"/>
      <c r="R2792" s="37"/>
      <c r="S2792" s="117"/>
      <c r="T2792" s="37"/>
      <c r="U2792" s="37"/>
      <c r="V2792" s="117"/>
      <c r="W2792" s="117"/>
      <c r="X2792" s="106"/>
      <c r="Y2792" s="66"/>
      <c r="Z2792" s="66"/>
      <c r="AA2792" s="67"/>
    </row>
    <row r="2793" spans="1:27" ht="32">
      <c r="A2793" s="106"/>
      <c r="B2793" s="381"/>
      <c r="C2793" s="381"/>
      <c r="D2793" s="408"/>
      <c r="E2793" s="408"/>
      <c r="F2793" s="408"/>
      <c r="G2793" s="37" t="s">
        <v>15307</v>
      </c>
      <c r="H2793" s="37"/>
      <c r="I2793" s="37"/>
      <c r="J2793" s="37"/>
      <c r="K2793" s="297" t="s">
        <v>15308</v>
      </c>
      <c r="L2793" s="37" t="s">
        <v>1234</v>
      </c>
      <c r="M2793" s="37">
        <v>5</v>
      </c>
      <c r="N2793" s="107"/>
      <c r="O2793" s="37" t="s">
        <v>1236</v>
      </c>
      <c r="P2793" s="37"/>
      <c r="Q2793" s="37"/>
      <c r="R2793" s="37"/>
      <c r="S2793" s="117"/>
      <c r="T2793" s="37"/>
      <c r="U2793" s="37"/>
      <c r="V2793" s="117"/>
      <c r="W2793" s="117"/>
      <c r="X2793" s="106"/>
      <c r="Y2793" s="66"/>
      <c r="Z2793" s="66"/>
      <c r="AA2793" s="67"/>
    </row>
    <row r="2794" spans="1:27" ht="32">
      <c r="A2794" s="106"/>
      <c r="B2794" s="381"/>
      <c r="C2794" s="381"/>
      <c r="D2794" s="408"/>
      <c r="E2794" s="408"/>
      <c r="F2794" s="408"/>
      <c r="G2794" s="37" t="s">
        <v>15309</v>
      </c>
      <c r="H2794" s="37"/>
      <c r="I2794" s="37"/>
      <c r="J2794" s="37"/>
      <c r="K2794" s="297" t="s">
        <v>15310</v>
      </c>
      <c r="L2794" s="37" t="s">
        <v>1278</v>
      </c>
      <c r="M2794" s="37"/>
      <c r="N2794" s="107"/>
      <c r="O2794" s="37"/>
      <c r="P2794" s="37"/>
      <c r="Q2794" s="37"/>
      <c r="R2794" s="37"/>
      <c r="S2794" s="117"/>
      <c r="T2794" s="37"/>
      <c r="U2794" s="37"/>
      <c r="V2794" s="117"/>
      <c r="W2794" s="117"/>
      <c r="X2794" s="106"/>
      <c r="Y2794" s="66"/>
      <c r="Z2794" s="66"/>
      <c r="AA2794" s="67"/>
    </row>
    <row r="2795" spans="1:27" ht="48">
      <c r="A2795" s="106"/>
      <c r="B2795" s="381"/>
      <c r="C2795" s="381"/>
      <c r="D2795" s="408"/>
      <c r="E2795" s="408"/>
      <c r="F2795" s="408"/>
      <c r="G2795" s="37" t="s">
        <v>15311</v>
      </c>
      <c r="H2795" s="37"/>
      <c r="I2795" s="37"/>
      <c r="J2795" s="37"/>
      <c r="K2795" s="297" t="s">
        <v>15312</v>
      </c>
      <c r="L2795" s="37" t="s">
        <v>1234</v>
      </c>
      <c r="M2795" s="37">
        <v>1</v>
      </c>
      <c r="N2795" s="107"/>
      <c r="O2795" s="37" t="s">
        <v>1236</v>
      </c>
      <c r="P2795" s="37"/>
      <c r="Q2795" s="37"/>
      <c r="R2795" s="37"/>
      <c r="S2795" s="117"/>
      <c r="T2795" s="37"/>
      <c r="U2795" s="37"/>
      <c r="V2795" s="117"/>
      <c r="W2795" s="117"/>
      <c r="X2795" s="106"/>
      <c r="Y2795" s="66"/>
      <c r="Z2795" s="66"/>
      <c r="AA2795" s="67"/>
    </row>
    <row r="2796" spans="1:27" ht="32">
      <c r="A2796" s="106"/>
      <c r="B2796" s="381"/>
      <c r="C2796" s="381"/>
      <c r="D2796" s="408"/>
      <c r="E2796" s="409"/>
      <c r="F2796" s="409"/>
      <c r="G2796" s="37" t="s">
        <v>15313</v>
      </c>
      <c r="H2796" s="37"/>
      <c r="I2796" s="37"/>
      <c r="J2796" s="37"/>
      <c r="K2796" s="297" t="s">
        <v>15314</v>
      </c>
      <c r="L2796" s="37" t="s">
        <v>1234</v>
      </c>
      <c r="M2796" s="37">
        <v>5</v>
      </c>
      <c r="N2796" s="107"/>
      <c r="O2796" s="37" t="s">
        <v>1236</v>
      </c>
      <c r="P2796" s="37"/>
      <c r="Q2796" s="37"/>
      <c r="R2796" s="37"/>
      <c r="S2796" s="117"/>
      <c r="T2796" s="37"/>
      <c r="U2796" s="37"/>
      <c r="V2796" s="117"/>
      <c r="W2796" s="117"/>
      <c r="X2796" s="106"/>
      <c r="Y2796" s="66"/>
      <c r="Z2796" s="66"/>
      <c r="AA2796" s="67"/>
    </row>
    <row r="2797" spans="1:27" ht="32">
      <c r="A2797" s="106"/>
      <c r="B2797" s="381"/>
      <c r="C2797" s="381"/>
      <c r="D2797" s="408"/>
      <c r="E2797" s="407" t="s">
        <v>15315</v>
      </c>
      <c r="F2797" s="407" t="s">
        <v>5629</v>
      </c>
      <c r="G2797" s="37" t="s">
        <v>15316</v>
      </c>
      <c r="H2797" s="37"/>
      <c r="I2797" s="37"/>
      <c r="J2797" s="37"/>
      <c r="K2797" s="297" t="s">
        <v>15317</v>
      </c>
      <c r="L2797" s="37" t="s">
        <v>1234</v>
      </c>
      <c r="M2797" s="37">
        <v>5</v>
      </c>
      <c r="N2797" s="107"/>
      <c r="O2797" s="37" t="s">
        <v>1236</v>
      </c>
      <c r="P2797" s="37"/>
      <c r="Q2797" s="37"/>
      <c r="R2797" s="37"/>
      <c r="S2797" s="117"/>
      <c r="T2797" s="37"/>
      <c r="U2797" s="37"/>
      <c r="V2797" s="117"/>
      <c r="W2797" s="117"/>
      <c r="X2797" s="106"/>
      <c r="Y2797" s="66"/>
      <c r="Z2797" s="66"/>
      <c r="AA2797" s="67"/>
    </row>
    <row r="2798" spans="1:27" ht="32">
      <c r="A2798" s="106"/>
      <c r="B2798" s="381"/>
      <c r="C2798" s="381"/>
      <c r="D2798" s="408"/>
      <c r="E2798" s="408"/>
      <c r="F2798" s="408"/>
      <c r="G2798" s="37" t="s">
        <v>15318</v>
      </c>
      <c r="H2798" s="37"/>
      <c r="I2798" s="37"/>
      <c r="J2798" s="37"/>
      <c r="K2798" s="297" t="s">
        <v>15319</v>
      </c>
      <c r="L2798" s="37" t="s">
        <v>1234</v>
      </c>
      <c r="M2798" s="37">
        <v>4</v>
      </c>
      <c r="N2798" s="107"/>
      <c r="O2798" s="37" t="s">
        <v>1236</v>
      </c>
      <c r="P2798" s="37"/>
      <c r="Q2798" s="37"/>
      <c r="R2798" s="37"/>
      <c r="S2798" s="117"/>
      <c r="T2798" s="37"/>
      <c r="U2798" s="37"/>
      <c r="V2798" s="117"/>
      <c r="W2798" s="117"/>
      <c r="X2798" s="106"/>
      <c r="Y2798" s="66"/>
      <c r="Z2798" s="66"/>
      <c r="AA2798" s="67"/>
    </row>
    <row r="2799" spans="1:27" ht="32">
      <c r="A2799" s="106"/>
      <c r="B2799" s="381"/>
      <c r="C2799" s="381"/>
      <c r="D2799" s="408"/>
      <c r="E2799" s="408"/>
      <c r="F2799" s="408"/>
      <c r="G2799" s="37" t="s">
        <v>15320</v>
      </c>
      <c r="H2799" s="37"/>
      <c r="I2799" s="37"/>
      <c r="J2799" s="37"/>
      <c r="K2799" s="297" t="s">
        <v>15321</v>
      </c>
      <c r="L2799" s="37" t="s">
        <v>1234</v>
      </c>
      <c r="M2799" s="37">
        <v>2</v>
      </c>
      <c r="N2799" s="107"/>
      <c r="O2799" s="37" t="s">
        <v>1236</v>
      </c>
      <c r="P2799" s="37"/>
      <c r="Q2799" s="37"/>
      <c r="R2799" s="37"/>
      <c r="S2799" s="117"/>
      <c r="T2799" s="37"/>
      <c r="U2799" s="37"/>
      <c r="V2799" s="117"/>
      <c r="W2799" s="117"/>
      <c r="X2799" s="106"/>
      <c r="Y2799" s="66"/>
      <c r="Z2799" s="66"/>
      <c r="AA2799" s="67"/>
    </row>
    <row r="2800" spans="1:27" ht="32">
      <c r="A2800" s="106"/>
      <c r="B2800" s="381"/>
      <c r="C2800" s="381"/>
      <c r="D2800" s="408"/>
      <c r="E2800" s="408"/>
      <c r="F2800" s="408"/>
      <c r="G2800" s="37" t="s">
        <v>15322</v>
      </c>
      <c r="H2800" s="37"/>
      <c r="I2800" s="37"/>
      <c r="J2800" s="37"/>
      <c r="K2800" s="297" t="s">
        <v>15323</v>
      </c>
      <c r="L2800" s="37" t="s">
        <v>1234</v>
      </c>
      <c r="M2800" s="37">
        <v>4</v>
      </c>
      <c r="N2800" s="107"/>
      <c r="O2800" s="37" t="s">
        <v>1236</v>
      </c>
      <c r="P2800" s="37"/>
      <c r="Q2800" s="37"/>
      <c r="R2800" s="37"/>
      <c r="S2800" s="117"/>
      <c r="T2800" s="37"/>
      <c r="U2800" s="37"/>
      <c r="V2800" s="117"/>
      <c r="W2800" s="117"/>
      <c r="X2800" s="106"/>
      <c r="Y2800" s="66"/>
      <c r="Z2800" s="66"/>
      <c r="AA2800" s="67"/>
    </row>
    <row r="2801" spans="1:27" ht="32">
      <c r="A2801" s="106"/>
      <c r="B2801" s="381"/>
      <c r="C2801" s="381"/>
      <c r="D2801" s="408"/>
      <c r="E2801" s="408"/>
      <c r="F2801" s="408"/>
      <c r="G2801" s="37" t="s">
        <v>15324</v>
      </c>
      <c r="H2801" s="37"/>
      <c r="I2801" s="37"/>
      <c r="J2801" s="37"/>
      <c r="K2801" s="297" t="s">
        <v>15325</v>
      </c>
      <c r="L2801" s="37" t="s">
        <v>1234</v>
      </c>
      <c r="M2801" s="37">
        <v>3</v>
      </c>
      <c r="N2801" s="107"/>
      <c r="O2801" s="37" t="s">
        <v>1236</v>
      </c>
      <c r="P2801" s="37"/>
      <c r="Q2801" s="37"/>
      <c r="R2801" s="37"/>
      <c r="S2801" s="117"/>
      <c r="T2801" s="37"/>
      <c r="U2801" s="37"/>
      <c r="V2801" s="117"/>
      <c r="W2801" s="117"/>
      <c r="X2801" s="106"/>
      <c r="Y2801" s="66"/>
      <c r="Z2801" s="66"/>
      <c r="AA2801" s="67"/>
    </row>
    <row r="2802" spans="1:27" ht="32">
      <c r="A2802" s="106"/>
      <c r="B2802" s="381"/>
      <c r="C2802" s="381"/>
      <c r="D2802" s="408"/>
      <c r="E2802" s="408"/>
      <c r="F2802" s="409"/>
      <c r="G2802" s="37" t="s">
        <v>15326</v>
      </c>
      <c r="H2802" s="37"/>
      <c r="I2802" s="37"/>
      <c r="J2802" s="37"/>
      <c r="K2802" s="297" t="s">
        <v>15327</v>
      </c>
      <c r="L2802" s="37" t="s">
        <v>1234</v>
      </c>
      <c r="M2802" s="37">
        <v>1</v>
      </c>
      <c r="N2802" s="107"/>
      <c r="O2802" s="37" t="s">
        <v>1236</v>
      </c>
      <c r="P2802" s="37"/>
      <c r="Q2802" s="37"/>
      <c r="R2802" s="37"/>
      <c r="S2802" s="117"/>
      <c r="T2802" s="37"/>
      <c r="U2802" s="37"/>
      <c r="V2802" s="117"/>
      <c r="W2802" s="117"/>
      <c r="X2802" s="106"/>
      <c r="Y2802" s="66"/>
      <c r="Z2802" s="66"/>
      <c r="AA2802" s="67"/>
    </row>
    <row r="2803" spans="1:27" ht="32">
      <c r="A2803" s="106"/>
      <c r="B2803" s="381"/>
      <c r="C2803" s="381"/>
      <c r="D2803" s="408"/>
      <c r="E2803" s="408"/>
      <c r="F2803" s="407" t="s">
        <v>15328</v>
      </c>
      <c r="G2803" s="37" t="s">
        <v>15329</v>
      </c>
      <c r="H2803" s="37"/>
      <c r="I2803" s="37"/>
      <c r="J2803" s="37"/>
      <c r="K2803" s="297" t="s">
        <v>15330</v>
      </c>
      <c r="L2803" s="37" t="s">
        <v>1234</v>
      </c>
      <c r="M2803" s="37">
        <v>6</v>
      </c>
      <c r="N2803" s="107"/>
      <c r="O2803" s="37" t="s">
        <v>1236</v>
      </c>
      <c r="P2803" s="37"/>
      <c r="Q2803" s="37"/>
      <c r="R2803" s="37"/>
      <c r="S2803" s="117"/>
      <c r="T2803" s="37"/>
      <c r="U2803" s="37"/>
      <c r="V2803" s="117"/>
      <c r="W2803" s="117"/>
      <c r="X2803" s="106"/>
      <c r="Y2803" s="66"/>
      <c r="Z2803" s="66"/>
      <c r="AA2803" s="67"/>
    </row>
    <row r="2804" spans="1:27" ht="32">
      <c r="A2804" s="106"/>
      <c r="B2804" s="381"/>
      <c r="C2804" s="381"/>
      <c r="D2804" s="408"/>
      <c r="E2804" s="408"/>
      <c r="F2804" s="408"/>
      <c r="G2804" s="37" t="s">
        <v>15331</v>
      </c>
      <c r="H2804" s="37"/>
      <c r="I2804" s="37"/>
      <c r="J2804" s="37"/>
      <c r="K2804" s="297" t="s">
        <v>15332</v>
      </c>
      <c r="L2804" s="37" t="s">
        <v>1234</v>
      </c>
      <c r="M2804" s="37">
        <v>3</v>
      </c>
      <c r="N2804" s="107"/>
      <c r="O2804" s="37" t="s">
        <v>1236</v>
      </c>
      <c r="P2804" s="37"/>
      <c r="Q2804" s="37"/>
      <c r="R2804" s="37"/>
      <c r="S2804" s="117"/>
      <c r="T2804" s="37"/>
      <c r="U2804" s="37"/>
      <c r="V2804" s="117"/>
      <c r="W2804" s="117"/>
      <c r="X2804" s="106"/>
      <c r="Y2804" s="66"/>
      <c r="Z2804" s="66"/>
      <c r="AA2804" s="67"/>
    </row>
    <row r="2805" spans="1:27" ht="32">
      <c r="A2805" s="106"/>
      <c r="B2805" s="381"/>
      <c r="C2805" s="381"/>
      <c r="D2805" s="408"/>
      <c r="E2805" s="408"/>
      <c r="F2805" s="408"/>
      <c r="G2805" s="37" t="s">
        <v>15333</v>
      </c>
      <c r="H2805" s="37"/>
      <c r="I2805" s="37"/>
      <c r="J2805" s="37"/>
      <c r="K2805" s="297" t="s">
        <v>15334</v>
      </c>
      <c r="L2805" s="37" t="s">
        <v>1234</v>
      </c>
      <c r="M2805" s="37">
        <v>5</v>
      </c>
      <c r="N2805" s="107"/>
      <c r="O2805" s="37" t="s">
        <v>1236</v>
      </c>
      <c r="P2805" s="37"/>
      <c r="Q2805" s="37"/>
      <c r="R2805" s="37"/>
      <c r="S2805" s="117"/>
      <c r="T2805" s="37"/>
      <c r="U2805" s="37"/>
      <c r="V2805" s="117"/>
      <c r="W2805" s="117"/>
      <c r="X2805" s="106"/>
      <c r="Y2805" s="66"/>
      <c r="Z2805" s="66"/>
      <c r="AA2805" s="67"/>
    </row>
    <row r="2806" spans="1:27">
      <c r="A2806" s="106"/>
      <c r="B2806" s="381"/>
      <c r="C2806" s="381"/>
      <c r="D2806" s="408"/>
      <c r="E2806" s="408"/>
      <c r="F2806" s="408"/>
      <c r="G2806" s="37" t="s">
        <v>15335</v>
      </c>
      <c r="H2806" s="37"/>
      <c r="I2806" s="37"/>
      <c r="J2806" s="37"/>
      <c r="K2806" s="297" t="s">
        <v>15336</v>
      </c>
      <c r="L2806" s="37" t="s">
        <v>1278</v>
      </c>
      <c r="M2806" s="37"/>
      <c r="N2806" s="107"/>
      <c r="O2806" s="37"/>
      <c r="P2806" s="37"/>
      <c r="Q2806" s="37"/>
      <c r="R2806" s="37"/>
      <c r="S2806" s="117"/>
      <c r="T2806" s="37"/>
      <c r="U2806" s="37"/>
      <c r="V2806" s="117"/>
      <c r="W2806" s="117"/>
      <c r="X2806" s="106"/>
      <c r="Y2806" s="66"/>
      <c r="Z2806" s="66"/>
      <c r="AA2806" s="67"/>
    </row>
    <row r="2807" spans="1:27" ht="32">
      <c r="A2807" s="106"/>
      <c r="B2807" s="381"/>
      <c r="C2807" s="381"/>
      <c r="D2807" s="408"/>
      <c r="E2807" s="408"/>
      <c r="F2807" s="408"/>
      <c r="G2807" s="37" t="s">
        <v>15337</v>
      </c>
      <c r="H2807" s="37"/>
      <c r="I2807" s="37"/>
      <c r="J2807" s="37"/>
      <c r="K2807" s="297" t="s">
        <v>15338</v>
      </c>
      <c r="L2807" s="37" t="s">
        <v>1273</v>
      </c>
      <c r="M2807" s="37">
        <v>48</v>
      </c>
      <c r="N2807" s="107"/>
      <c r="O2807" s="37" t="s">
        <v>1236</v>
      </c>
      <c r="P2807" s="37"/>
      <c r="Q2807" s="37"/>
      <c r="R2807" s="37"/>
      <c r="S2807" s="117"/>
      <c r="T2807" s="37"/>
      <c r="U2807" s="37"/>
      <c r="V2807" s="117"/>
      <c r="W2807" s="117"/>
      <c r="X2807" s="106"/>
      <c r="Y2807" s="66"/>
      <c r="Z2807" s="66"/>
      <c r="AA2807" s="67"/>
    </row>
    <row r="2808" spans="1:27" ht="32">
      <c r="A2808" s="106"/>
      <c r="B2808" s="381"/>
      <c r="C2808" s="381"/>
      <c r="D2808" s="408"/>
      <c r="E2808" s="408"/>
      <c r="F2808" s="408"/>
      <c r="G2808" s="37" t="s">
        <v>15339</v>
      </c>
      <c r="H2808" s="37"/>
      <c r="I2808" s="37"/>
      <c r="J2808" s="37"/>
      <c r="K2808" s="297" t="s">
        <v>15340</v>
      </c>
      <c r="L2808" s="37" t="s">
        <v>1278</v>
      </c>
      <c r="M2808" s="37"/>
      <c r="N2808" s="107"/>
      <c r="O2808" s="37"/>
      <c r="P2808" s="37"/>
      <c r="Q2808" s="37"/>
      <c r="R2808" s="37"/>
      <c r="S2808" s="117"/>
      <c r="T2808" s="37"/>
      <c r="U2808" s="37"/>
      <c r="V2808" s="117"/>
      <c r="W2808" s="117"/>
      <c r="X2808" s="106"/>
      <c r="Y2808" s="66"/>
      <c r="Z2808" s="66"/>
      <c r="AA2808" s="67"/>
    </row>
    <row r="2809" spans="1:27" ht="32">
      <c r="A2809" s="106"/>
      <c r="B2809" s="381"/>
      <c r="C2809" s="381"/>
      <c r="D2809" s="408"/>
      <c r="E2809" s="408"/>
      <c r="F2809" s="409"/>
      <c r="G2809" s="37" t="s">
        <v>15341</v>
      </c>
      <c r="H2809" s="37"/>
      <c r="I2809" s="37"/>
      <c r="J2809" s="37"/>
      <c r="K2809" s="297" t="s">
        <v>15342</v>
      </c>
      <c r="L2809" s="37" t="s">
        <v>1273</v>
      </c>
      <c r="M2809" s="37">
        <v>5</v>
      </c>
      <c r="N2809" s="107"/>
      <c r="O2809" s="37" t="s">
        <v>1236</v>
      </c>
      <c r="P2809" s="37"/>
      <c r="Q2809" s="37"/>
      <c r="R2809" s="37"/>
      <c r="S2809" s="117"/>
      <c r="T2809" s="37"/>
      <c r="U2809" s="37"/>
      <c r="V2809" s="117"/>
      <c r="W2809" s="117"/>
      <c r="X2809" s="106"/>
      <c r="Y2809" s="66"/>
      <c r="Z2809" s="66"/>
      <c r="AA2809" s="67"/>
    </row>
    <row r="2810" spans="1:27" ht="32">
      <c r="A2810" s="106"/>
      <c r="B2810" s="381"/>
      <c r="C2810" s="381"/>
      <c r="D2810" s="408"/>
      <c r="E2810" s="408"/>
      <c r="F2810" s="37" t="s">
        <v>15343</v>
      </c>
      <c r="G2810" s="37"/>
      <c r="H2810" s="37"/>
      <c r="I2810" s="37"/>
      <c r="J2810" s="37"/>
      <c r="K2810" s="297" t="s">
        <v>15344</v>
      </c>
      <c r="L2810" s="37" t="s">
        <v>1234</v>
      </c>
      <c r="M2810" s="37">
        <v>1</v>
      </c>
      <c r="N2810" s="107"/>
      <c r="O2810" s="37" t="s">
        <v>1236</v>
      </c>
      <c r="P2810" s="37"/>
      <c r="Q2810" s="37"/>
      <c r="R2810" s="37"/>
      <c r="S2810" s="117"/>
      <c r="T2810" s="37"/>
      <c r="U2810" s="37"/>
      <c r="V2810" s="117"/>
      <c r="W2810" s="117"/>
      <c r="X2810" s="106"/>
      <c r="Y2810" s="66"/>
      <c r="Z2810" s="66"/>
      <c r="AA2810" s="67"/>
    </row>
    <row r="2811" spans="1:27" ht="32">
      <c r="A2811" s="106"/>
      <c r="B2811" s="381"/>
      <c r="C2811" s="381"/>
      <c r="D2811" s="408"/>
      <c r="E2811" s="408"/>
      <c r="F2811" s="407" t="s">
        <v>15345</v>
      </c>
      <c r="G2811" s="37" t="s">
        <v>15346</v>
      </c>
      <c r="H2811" s="37"/>
      <c r="I2811" s="37"/>
      <c r="J2811" s="37"/>
      <c r="K2811" s="297" t="s">
        <v>15347</v>
      </c>
      <c r="L2811" s="37" t="s">
        <v>1234</v>
      </c>
      <c r="M2811" s="37">
        <v>1</v>
      </c>
      <c r="N2811" s="107"/>
      <c r="O2811" s="37" t="s">
        <v>1236</v>
      </c>
      <c r="P2811" s="37"/>
      <c r="Q2811" s="37"/>
      <c r="R2811" s="37"/>
      <c r="S2811" s="117"/>
      <c r="T2811" s="37"/>
      <c r="U2811" s="37"/>
      <c r="V2811" s="117"/>
      <c r="W2811" s="117"/>
      <c r="X2811" s="106"/>
      <c r="Y2811" s="66"/>
      <c r="Z2811" s="66"/>
      <c r="AA2811" s="67"/>
    </row>
    <row r="2812" spans="1:27" ht="34">
      <c r="A2812" s="106"/>
      <c r="B2812" s="381"/>
      <c r="C2812" s="381"/>
      <c r="D2812" s="408"/>
      <c r="E2812" s="408"/>
      <c r="F2812" s="408"/>
      <c r="G2812" s="37" t="s">
        <v>15348</v>
      </c>
      <c r="H2812" s="37"/>
      <c r="I2812" s="37"/>
      <c r="J2812" s="37"/>
      <c r="K2812" s="161" t="s">
        <v>15349</v>
      </c>
      <c r="L2812" s="37" t="s">
        <v>1234</v>
      </c>
      <c r="M2812" s="37">
        <v>3</v>
      </c>
      <c r="N2812" s="107"/>
      <c r="O2812" s="37" t="s">
        <v>1236</v>
      </c>
      <c r="P2812" s="37"/>
      <c r="Q2812" s="37"/>
      <c r="R2812" s="37"/>
      <c r="S2812" s="117"/>
      <c r="T2812" s="37"/>
      <c r="U2812" s="37"/>
      <c r="V2812" s="117"/>
      <c r="W2812" s="117"/>
      <c r="X2812" s="106"/>
      <c r="Y2812" s="66"/>
      <c r="Z2812" s="66"/>
      <c r="AA2812" s="67"/>
    </row>
    <row r="2813" spans="1:27" ht="32">
      <c r="A2813" s="106"/>
      <c r="B2813" s="381"/>
      <c r="C2813" s="381"/>
      <c r="D2813" s="408"/>
      <c r="E2813" s="408"/>
      <c r="F2813" s="408"/>
      <c r="G2813" s="37" t="s">
        <v>15350</v>
      </c>
      <c r="H2813" s="37"/>
      <c r="I2813" s="37"/>
      <c r="J2813" s="37"/>
      <c r="K2813" s="297" t="s">
        <v>15351</v>
      </c>
      <c r="L2813" s="37" t="s">
        <v>1234</v>
      </c>
      <c r="M2813" s="37">
        <v>1</v>
      </c>
      <c r="N2813" s="107"/>
      <c r="O2813" s="37" t="s">
        <v>1236</v>
      </c>
      <c r="P2813" s="37"/>
      <c r="Q2813" s="37"/>
      <c r="R2813" s="37"/>
      <c r="S2813" s="117"/>
      <c r="T2813" s="37"/>
      <c r="U2813" s="37"/>
      <c r="V2813" s="117"/>
      <c r="W2813" s="117"/>
      <c r="X2813" s="106"/>
      <c r="Y2813" s="66"/>
      <c r="Z2813" s="66"/>
      <c r="AA2813" s="67"/>
    </row>
    <row r="2814" spans="1:27" ht="32">
      <c r="A2814" s="106"/>
      <c r="B2814" s="381"/>
      <c r="C2814" s="381"/>
      <c r="D2814" s="408"/>
      <c r="E2814" s="408"/>
      <c r="F2814" s="408"/>
      <c r="G2814" s="37" t="s">
        <v>15169</v>
      </c>
      <c r="H2814" s="37"/>
      <c r="I2814" s="37"/>
      <c r="J2814" s="37"/>
      <c r="K2814" s="297" t="s">
        <v>15352</v>
      </c>
      <c r="L2814" s="37" t="s">
        <v>1273</v>
      </c>
      <c r="M2814" s="37">
        <v>27</v>
      </c>
      <c r="N2814" s="107"/>
      <c r="O2814" s="37" t="s">
        <v>1236</v>
      </c>
      <c r="P2814" s="37"/>
      <c r="Q2814" s="37"/>
      <c r="R2814" s="37"/>
      <c r="S2814" s="117"/>
      <c r="T2814" s="37"/>
      <c r="U2814" s="37"/>
      <c r="V2814" s="117"/>
      <c r="W2814" s="117"/>
      <c r="X2814" s="106"/>
      <c r="Y2814" s="66"/>
      <c r="Z2814" s="66"/>
      <c r="AA2814" s="67"/>
    </row>
    <row r="2815" spans="1:27" ht="32">
      <c r="A2815" s="106"/>
      <c r="B2815" s="381"/>
      <c r="C2815" s="381"/>
      <c r="D2815" s="408"/>
      <c r="E2815" s="408"/>
      <c r="F2815" s="409"/>
      <c r="G2815" s="37" t="s">
        <v>15353</v>
      </c>
      <c r="H2815" s="37"/>
      <c r="I2815" s="37"/>
      <c r="J2815" s="37"/>
      <c r="K2815" s="297" t="s">
        <v>15354</v>
      </c>
      <c r="L2815" s="37" t="s">
        <v>1273</v>
      </c>
      <c r="M2815" s="37">
        <v>4</v>
      </c>
      <c r="N2815" s="107"/>
      <c r="O2815" s="37" t="s">
        <v>1236</v>
      </c>
      <c r="P2815" s="37"/>
      <c r="Q2815" s="37"/>
      <c r="R2815" s="37"/>
      <c r="S2815" s="117"/>
      <c r="T2815" s="37"/>
      <c r="U2815" s="37"/>
      <c r="V2815" s="117"/>
      <c r="W2815" s="117"/>
      <c r="X2815" s="106"/>
      <c r="Y2815" s="66"/>
      <c r="Z2815" s="66"/>
      <c r="AA2815" s="67"/>
    </row>
    <row r="2816" spans="1:27" ht="32">
      <c r="A2816" s="106"/>
      <c r="B2816" s="381"/>
      <c r="C2816" s="381"/>
      <c r="D2816" s="408"/>
      <c r="E2816" s="408"/>
      <c r="F2816" s="407" t="s">
        <v>15355</v>
      </c>
      <c r="G2816" s="37" t="s">
        <v>15348</v>
      </c>
      <c r="H2816" s="37"/>
      <c r="I2816" s="37"/>
      <c r="J2816" s="37"/>
      <c r="K2816" s="297" t="s">
        <v>15356</v>
      </c>
      <c r="L2816" s="37" t="s">
        <v>1234</v>
      </c>
      <c r="M2816" s="37">
        <v>3</v>
      </c>
      <c r="N2816" s="107"/>
      <c r="O2816" s="37" t="s">
        <v>1236</v>
      </c>
      <c r="P2816" s="37"/>
      <c r="Q2816" s="37"/>
      <c r="R2816" s="37"/>
      <c r="S2816" s="117"/>
      <c r="T2816" s="37"/>
      <c r="U2816" s="37"/>
      <c r="V2816" s="117"/>
      <c r="W2816" s="117"/>
      <c r="X2816" s="106"/>
      <c r="Y2816" s="66"/>
      <c r="Z2816" s="66"/>
      <c r="AA2816" s="67"/>
    </row>
    <row r="2817" spans="1:27" ht="32">
      <c r="A2817" s="106"/>
      <c r="B2817" s="381"/>
      <c r="C2817" s="381"/>
      <c r="D2817" s="408"/>
      <c r="E2817" s="408"/>
      <c r="F2817" s="408"/>
      <c r="G2817" s="37" t="s">
        <v>15350</v>
      </c>
      <c r="H2817" s="37"/>
      <c r="I2817" s="37"/>
      <c r="J2817" s="37"/>
      <c r="K2817" s="297" t="s">
        <v>15357</v>
      </c>
      <c r="L2817" s="37" t="s">
        <v>1234</v>
      </c>
      <c r="M2817" s="37">
        <v>1</v>
      </c>
      <c r="N2817" s="107"/>
      <c r="O2817" s="37" t="s">
        <v>1236</v>
      </c>
      <c r="P2817" s="37"/>
      <c r="Q2817" s="37"/>
      <c r="R2817" s="37"/>
      <c r="S2817" s="117"/>
      <c r="T2817" s="37"/>
      <c r="U2817" s="37"/>
      <c r="V2817" s="117"/>
      <c r="W2817" s="117"/>
      <c r="X2817" s="106"/>
      <c r="Y2817" s="66"/>
      <c r="Z2817" s="66"/>
      <c r="AA2817" s="67"/>
    </row>
    <row r="2818" spans="1:27" ht="32">
      <c r="A2818" s="106"/>
      <c r="B2818" s="381"/>
      <c r="C2818" s="381"/>
      <c r="D2818" s="408"/>
      <c r="E2818" s="408"/>
      <c r="F2818" s="408"/>
      <c r="G2818" s="37" t="s">
        <v>15169</v>
      </c>
      <c r="H2818" s="37"/>
      <c r="I2818" s="37"/>
      <c r="J2818" s="37"/>
      <c r="K2818" s="297" t="s">
        <v>15358</v>
      </c>
      <c r="L2818" s="37" t="s">
        <v>1273</v>
      </c>
      <c r="M2818" s="37">
        <v>0</v>
      </c>
      <c r="N2818" s="107"/>
      <c r="O2818" s="37"/>
      <c r="P2818" s="37"/>
      <c r="Q2818" s="37"/>
      <c r="R2818" s="37"/>
      <c r="S2818" s="117"/>
      <c r="T2818" s="37"/>
      <c r="U2818" s="37"/>
      <c r="V2818" s="117"/>
      <c r="W2818" s="117"/>
      <c r="X2818" s="106"/>
      <c r="Y2818" s="66"/>
      <c r="Z2818" s="66"/>
      <c r="AA2818" s="67"/>
    </row>
    <row r="2819" spans="1:27" ht="32">
      <c r="A2819" s="106"/>
      <c r="B2819" s="381"/>
      <c r="C2819" s="381"/>
      <c r="D2819" s="408"/>
      <c r="E2819" s="409"/>
      <c r="F2819" s="409"/>
      <c r="G2819" s="37" t="s">
        <v>15353</v>
      </c>
      <c r="H2819" s="37"/>
      <c r="I2819" s="37"/>
      <c r="J2819" s="37"/>
      <c r="K2819" s="297" t="s">
        <v>15359</v>
      </c>
      <c r="L2819" s="37" t="s">
        <v>1273</v>
      </c>
      <c r="M2819" s="37">
        <v>0</v>
      </c>
      <c r="N2819" s="107"/>
      <c r="O2819" s="37"/>
      <c r="P2819" s="37"/>
      <c r="Q2819" s="37"/>
      <c r="R2819" s="37"/>
      <c r="S2819" s="117"/>
      <c r="T2819" s="37"/>
      <c r="U2819" s="37"/>
      <c r="V2819" s="117"/>
      <c r="W2819" s="117"/>
      <c r="X2819" s="106"/>
      <c r="Y2819" s="66"/>
      <c r="Z2819" s="66"/>
      <c r="AA2819" s="67"/>
    </row>
    <row r="2820" spans="1:27" ht="32">
      <c r="A2820" s="106"/>
      <c r="B2820" s="381"/>
      <c r="C2820" s="381"/>
      <c r="D2820" s="408"/>
      <c r="E2820" s="407" t="s">
        <v>15360</v>
      </c>
      <c r="F2820" s="407" t="s">
        <v>14695</v>
      </c>
      <c r="G2820" s="37" t="s">
        <v>15361</v>
      </c>
      <c r="H2820" s="37"/>
      <c r="I2820" s="37"/>
      <c r="J2820" s="37"/>
      <c r="K2820" s="297" t="s">
        <v>15362</v>
      </c>
      <c r="L2820" s="37" t="s">
        <v>1234</v>
      </c>
      <c r="M2820" s="37">
        <v>3</v>
      </c>
      <c r="N2820" s="107"/>
      <c r="O2820" s="37" t="s">
        <v>1236</v>
      </c>
      <c r="P2820" s="37"/>
      <c r="Q2820" s="37"/>
      <c r="R2820" s="37"/>
      <c r="S2820" s="117"/>
      <c r="T2820" s="37"/>
      <c r="U2820" s="37"/>
      <c r="V2820" s="117"/>
      <c r="W2820" s="117"/>
      <c r="X2820" s="106"/>
      <c r="Y2820" s="66"/>
      <c r="Z2820" s="66"/>
      <c r="AA2820" s="67"/>
    </row>
    <row r="2821" spans="1:27" ht="32">
      <c r="A2821" s="106"/>
      <c r="B2821" s="381"/>
      <c r="C2821" s="381"/>
      <c r="D2821" s="408"/>
      <c r="E2821" s="408"/>
      <c r="F2821" s="409"/>
      <c r="G2821" s="37" t="s">
        <v>15363</v>
      </c>
      <c r="H2821" s="37"/>
      <c r="I2821" s="37"/>
      <c r="J2821" s="37"/>
      <c r="K2821" s="297" t="s">
        <v>15364</v>
      </c>
      <c r="L2821" s="37" t="s">
        <v>1234</v>
      </c>
      <c r="M2821" s="37">
        <v>2</v>
      </c>
      <c r="N2821" s="107"/>
      <c r="O2821" s="37" t="s">
        <v>1236</v>
      </c>
      <c r="P2821" s="37"/>
      <c r="Q2821" s="37"/>
      <c r="R2821" s="37"/>
      <c r="S2821" s="117"/>
      <c r="T2821" s="37"/>
      <c r="U2821" s="37"/>
      <c r="V2821" s="117"/>
      <c r="W2821" s="117"/>
      <c r="X2821" s="106"/>
      <c r="Y2821" s="66"/>
      <c r="Z2821" s="66"/>
      <c r="AA2821" s="67"/>
    </row>
    <row r="2822" spans="1:27" ht="32">
      <c r="A2822" s="106"/>
      <c r="B2822" s="381"/>
      <c r="C2822" s="381"/>
      <c r="D2822" s="408"/>
      <c r="E2822" s="408"/>
      <c r="F2822" s="407" t="s">
        <v>15365</v>
      </c>
      <c r="G2822" s="37" t="s">
        <v>15366</v>
      </c>
      <c r="H2822" s="37"/>
      <c r="I2822" s="37"/>
      <c r="J2822" s="37"/>
      <c r="K2822" s="297" t="s">
        <v>15367</v>
      </c>
      <c r="L2822" s="37" t="s">
        <v>1234</v>
      </c>
      <c r="M2822" s="37">
        <v>1</v>
      </c>
      <c r="N2822" s="107"/>
      <c r="O2822" s="37" t="s">
        <v>1236</v>
      </c>
      <c r="P2822" s="37"/>
      <c r="Q2822" s="37"/>
      <c r="R2822" s="37"/>
      <c r="S2822" s="117"/>
      <c r="T2822" s="37"/>
      <c r="U2822" s="37"/>
      <c r="V2822" s="117"/>
      <c r="W2822" s="117"/>
      <c r="X2822" s="106"/>
      <c r="Y2822" s="66"/>
      <c r="Z2822" s="66"/>
      <c r="AA2822" s="67"/>
    </row>
    <row r="2823" spans="1:27" ht="32">
      <c r="A2823" s="106"/>
      <c r="B2823" s="381"/>
      <c r="C2823" s="381"/>
      <c r="D2823" s="408"/>
      <c r="E2823" s="408"/>
      <c r="F2823" s="408"/>
      <c r="G2823" s="37" t="s">
        <v>15368</v>
      </c>
      <c r="H2823" s="37"/>
      <c r="I2823" s="37"/>
      <c r="J2823" s="37"/>
      <c r="K2823" s="297" t="s">
        <v>15369</v>
      </c>
      <c r="L2823" s="37" t="s">
        <v>1234</v>
      </c>
      <c r="M2823" s="37">
        <v>1</v>
      </c>
      <c r="N2823" s="107"/>
      <c r="O2823" s="37" t="s">
        <v>1236</v>
      </c>
      <c r="P2823" s="37"/>
      <c r="Q2823" s="37"/>
      <c r="R2823" s="37"/>
      <c r="S2823" s="117"/>
      <c r="T2823" s="37"/>
      <c r="U2823" s="37"/>
      <c r="V2823" s="117"/>
      <c r="W2823" s="117"/>
      <c r="X2823" s="106"/>
      <c r="Y2823" s="66"/>
      <c r="Z2823" s="66"/>
      <c r="AA2823" s="67"/>
    </row>
    <row r="2824" spans="1:27" ht="32">
      <c r="A2824" s="106"/>
      <c r="B2824" s="381"/>
      <c r="C2824" s="381"/>
      <c r="D2824" s="408"/>
      <c r="E2824" s="408"/>
      <c r="F2824" s="408"/>
      <c r="G2824" s="37" t="s">
        <v>15370</v>
      </c>
      <c r="H2824" s="37"/>
      <c r="I2824" s="37"/>
      <c r="J2824" s="37"/>
      <c r="K2824" s="297" t="s">
        <v>15371</v>
      </c>
      <c r="L2824" s="37" t="s">
        <v>1234</v>
      </c>
      <c r="M2824" s="37">
        <v>1</v>
      </c>
      <c r="N2824" s="107"/>
      <c r="O2824" s="37" t="s">
        <v>1236</v>
      </c>
      <c r="P2824" s="37"/>
      <c r="Q2824" s="37"/>
      <c r="R2824" s="37"/>
      <c r="S2824" s="117"/>
      <c r="T2824" s="37"/>
      <c r="U2824" s="37"/>
      <c r="V2824" s="117"/>
      <c r="W2824" s="117"/>
      <c r="X2824" s="106"/>
      <c r="Y2824" s="66"/>
      <c r="Z2824" s="66"/>
      <c r="AA2824" s="67"/>
    </row>
    <row r="2825" spans="1:27" ht="48">
      <c r="A2825" s="106"/>
      <c r="B2825" s="381"/>
      <c r="C2825" s="381"/>
      <c r="D2825" s="408"/>
      <c r="E2825" s="408"/>
      <c r="F2825" s="408"/>
      <c r="G2825" s="37" t="s">
        <v>15372</v>
      </c>
      <c r="H2825" s="37"/>
      <c r="I2825" s="37"/>
      <c r="J2825" s="37"/>
      <c r="K2825" s="297" t="s">
        <v>15373</v>
      </c>
      <c r="L2825" s="37" t="s">
        <v>1234</v>
      </c>
      <c r="M2825" s="37">
        <v>1</v>
      </c>
      <c r="N2825" s="107"/>
      <c r="O2825" s="37" t="s">
        <v>1236</v>
      </c>
      <c r="P2825" s="37"/>
      <c r="Q2825" s="37"/>
      <c r="R2825" s="37"/>
      <c r="S2825" s="117"/>
      <c r="T2825" s="37"/>
      <c r="U2825" s="37"/>
      <c r="V2825" s="117"/>
      <c r="W2825" s="117"/>
      <c r="X2825" s="106"/>
      <c r="Y2825" s="66"/>
      <c r="Z2825" s="66"/>
      <c r="AA2825" s="67"/>
    </row>
    <row r="2826" spans="1:27" ht="32">
      <c r="A2826" s="106"/>
      <c r="B2826" s="381"/>
      <c r="C2826" s="381"/>
      <c r="D2826" s="408"/>
      <c r="E2826" s="408"/>
      <c r="F2826" s="409"/>
      <c r="G2826" s="37" t="s">
        <v>15374</v>
      </c>
      <c r="H2826" s="37"/>
      <c r="I2826" s="37"/>
      <c r="J2826" s="37"/>
      <c r="K2826" s="297" t="s">
        <v>15375</v>
      </c>
      <c r="L2826" s="37" t="s">
        <v>1234</v>
      </c>
      <c r="M2826" s="37">
        <v>1</v>
      </c>
      <c r="N2826" s="107"/>
      <c r="O2826" s="37" t="s">
        <v>1236</v>
      </c>
      <c r="P2826" s="37"/>
      <c r="Q2826" s="37"/>
      <c r="R2826" s="37"/>
      <c r="S2826" s="117"/>
      <c r="T2826" s="37"/>
      <c r="U2826" s="37"/>
      <c r="V2826" s="117"/>
      <c r="W2826" s="117"/>
      <c r="X2826" s="106"/>
      <c r="Y2826" s="66"/>
      <c r="Z2826" s="66"/>
      <c r="AA2826" s="67"/>
    </row>
    <row r="2827" spans="1:27" ht="48">
      <c r="A2827" s="106"/>
      <c r="B2827" s="381"/>
      <c r="C2827" s="381"/>
      <c r="D2827" s="408"/>
      <c r="E2827" s="408"/>
      <c r="F2827" s="407" t="s">
        <v>15376</v>
      </c>
      <c r="G2827" s="37" t="s">
        <v>6771</v>
      </c>
      <c r="H2827" s="37"/>
      <c r="I2827" s="37"/>
      <c r="J2827" s="37"/>
      <c r="K2827" s="297" t="s">
        <v>15377</v>
      </c>
      <c r="L2827" s="37" t="s">
        <v>1234</v>
      </c>
      <c r="M2827" s="37">
        <v>1</v>
      </c>
      <c r="N2827" s="107"/>
      <c r="O2827" s="37" t="s">
        <v>1236</v>
      </c>
      <c r="P2827" s="37"/>
      <c r="Q2827" s="37"/>
      <c r="R2827" s="37"/>
      <c r="S2827" s="117"/>
      <c r="T2827" s="37"/>
      <c r="U2827" s="37"/>
      <c r="V2827" s="117"/>
      <c r="W2827" s="117"/>
      <c r="X2827" s="106"/>
      <c r="Y2827" s="66"/>
      <c r="Z2827" s="66"/>
      <c r="AA2827" s="67"/>
    </row>
    <row r="2828" spans="1:27" ht="48">
      <c r="A2828" s="106"/>
      <c r="B2828" s="381"/>
      <c r="C2828" s="381"/>
      <c r="D2828" s="408"/>
      <c r="E2828" s="408"/>
      <c r="F2828" s="409"/>
      <c r="G2828" s="37" t="s">
        <v>15378</v>
      </c>
      <c r="H2828" s="37"/>
      <c r="I2828" s="37"/>
      <c r="J2828" s="37"/>
      <c r="K2828" s="297" t="s">
        <v>15379</v>
      </c>
      <c r="L2828" s="37" t="s">
        <v>1234</v>
      </c>
      <c r="M2828" s="37">
        <v>1</v>
      </c>
      <c r="N2828" s="107"/>
      <c r="O2828" s="37" t="s">
        <v>1236</v>
      </c>
      <c r="P2828" s="37"/>
      <c r="Q2828" s="37"/>
      <c r="R2828" s="37"/>
      <c r="S2828" s="117"/>
      <c r="T2828" s="37"/>
      <c r="U2828" s="37"/>
      <c r="V2828" s="117"/>
      <c r="W2828" s="117"/>
      <c r="X2828" s="106"/>
      <c r="Y2828" s="66"/>
      <c r="Z2828" s="66"/>
      <c r="AA2828" s="67"/>
    </row>
    <row r="2829" spans="1:27" ht="32">
      <c r="A2829" s="106"/>
      <c r="B2829" s="381"/>
      <c r="C2829" s="381"/>
      <c r="D2829" s="408"/>
      <c r="E2829" s="408"/>
      <c r="F2829" s="407" t="s">
        <v>15380</v>
      </c>
      <c r="G2829" s="37" t="s">
        <v>15381</v>
      </c>
      <c r="H2829" s="37"/>
      <c r="I2829" s="37"/>
      <c r="J2829" s="37"/>
      <c r="K2829" s="297" t="s">
        <v>15382</v>
      </c>
      <c r="L2829" s="37" t="s">
        <v>1234</v>
      </c>
      <c r="M2829" s="37">
        <v>1</v>
      </c>
      <c r="N2829" s="107"/>
      <c r="O2829" s="37" t="s">
        <v>1236</v>
      </c>
      <c r="P2829" s="37"/>
      <c r="Q2829" s="37"/>
      <c r="R2829" s="37"/>
      <c r="S2829" s="117"/>
      <c r="T2829" s="37"/>
      <c r="U2829" s="37"/>
      <c r="V2829" s="117"/>
      <c r="W2829" s="117"/>
      <c r="X2829" s="106"/>
      <c r="Y2829" s="66"/>
      <c r="Z2829" s="66"/>
      <c r="AA2829" s="67"/>
    </row>
    <row r="2830" spans="1:27" ht="32">
      <c r="A2830" s="106"/>
      <c r="B2830" s="381"/>
      <c r="C2830" s="381"/>
      <c r="D2830" s="408"/>
      <c r="E2830" s="408"/>
      <c r="F2830" s="408"/>
      <c r="G2830" s="37" t="s">
        <v>5876</v>
      </c>
      <c r="H2830" s="37"/>
      <c r="I2830" s="37"/>
      <c r="J2830" s="37"/>
      <c r="K2830" s="297" t="s">
        <v>15383</v>
      </c>
      <c r="L2830" s="37" t="s">
        <v>1273</v>
      </c>
      <c r="M2830" s="37">
        <v>1843</v>
      </c>
      <c r="N2830" s="107"/>
      <c r="O2830" s="37" t="s">
        <v>1236</v>
      </c>
      <c r="P2830" s="37"/>
      <c r="Q2830" s="37"/>
      <c r="R2830" s="37"/>
      <c r="S2830" s="117"/>
      <c r="T2830" s="37"/>
      <c r="U2830" s="37"/>
      <c r="V2830" s="117"/>
      <c r="W2830" s="117"/>
      <c r="X2830" s="106"/>
      <c r="Y2830" s="66"/>
      <c r="Z2830" s="66"/>
      <c r="AA2830" s="67"/>
    </row>
    <row r="2831" spans="1:27" ht="32">
      <c r="A2831" s="106"/>
      <c r="B2831" s="381"/>
      <c r="C2831" s="381"/>
      <c r="D2831" s="408"/>
      <c r="E2831" s="408"/>
      <c r="F2831" s="408"/>
      <c r="G2831" s="37" t="s">
        <v>15384</v>
      </c>
      <c r="H2831" s="37"/>
      <c r="I2831" s="37"/>
      <c r="J2831" s="37"/>
      <c r="K2831" s="297" t="s">
        <v>15385</v>
      </c>
      <c r="L2831" s="37" t="s">
        <v>1234</v>
      </c>
      <c r="M2831" s="37">
        <v>1</v>
      </c>
      <c r="N2831" s="107"/>
      <c r="O2831" s="37" t="s">
        <v>1236</v>
      </c>
      <c r="P2831" s="37"/>
      <c r="Q2831" s="37"/>
      <c r="R2831" s="37"/>
      <c r="S2831" s="117"/>
      <c r="T2831" s="37"/>
      <c r="U2831" s="37"/>
      <c r="V2831" s="117"/>
      <c r="W2831" s="117"/>
      <c r="X2831" s="106"/>
      <c r="Y2831" s="66"/>
      <c r="Z2831" s="66"/>
      <c r="AA2831" s="67"/>
    </row>
    <row r="2832" spans="1:27" ht="32">
      <c r="A2832" s="106"/>
      <c r="B2832" s="381"/>
      <c r="C2832" s="381"/>
      <c r="D2832" s="408"/>
      <c r="E2832" s="408"/>
      <c r="F2832" s="408"/>
      <c r="G2832" s="37" t="s">
        <v>15386</v>
      </c>
      <c r="H2832" s="37"/>
      <c r="I2832" s="37"/>
      <c r="J2832" s="37"/>
      <c r="K2832" s="297" t="s">
        <v>15387</v>
      </c>
      <c r="L2832" s="37" t="s">
        <v>1234</v>
      </c>
      <c r="M2832" s="37">
        <v>1</v>
      </c>
      <c r="N2832" s="107"/>
      <c r="O2832" s="37" t="s">
        <v>1236</v>
      </c>
      <c r="P2832" s="37"/>
      <c r="Q2832" s="37"/>
      <c r="R2832" s="37"/>
      <c r="S2832" s="117"/>
      <c r="T2832" s="37"/>
      <c r="U2832" s="37"/>
      <c r="V2832" s="117"/>
      <c r="W2832" s="117"/>
      <c r="X2832" s="106"/>
      <c r="Y2832" s="66"/>
      <c r="Z2832" s="66"/>
      <c r="AA2832" s="67"/>
    </row>
    <row r="2833" spans="1:27" ht="48">
      <c r="A2833" s="106"/>
      <c r="B2833" s="381"/>
      <c r="C2833" s="381"/>
      <c r="D2833" s="408"/>
      <c r="E2833" s="408"/>
      <c r="F2833" s="408"/>
      <c r="G2833" s="37" t="s">
        <v>15388</v>
      </c>
      <c r="H2833" s="37"/>
      <c r="I2833" s="37"/>
      <c r="J2833" s="37"/>
      <c r="K2833" s="297" t="s">
        <v>15389</v>
      </c>
      <c r="L2833" s="37" t="s">
        <v>1234</v>
      </c>
      <c r="M2833" s="37">
        <v>1</v>
      </c>
      <c r="N2833" s="107"/>
      <c r="O2833" s="37" t="s">
        <v>1236</v>
      </c>
      <c r="P2833" s="37"/>
      <c r="Q2833" s="37"/>
      <c r="R2833" s="37"/>
      <c r="S2833" s="117"/>
      <c r="T2833" s="37"/>
      <c r="U2833" s="37"/>
      <c r="V2833" s="117"/>
      <c r="W2833" s="117"/>
      <c r="X2833" s="106"/>
      <c r="Y2833" s="66"/>
      <c r="Z2833" s="66"/>
      <c r="AA2833" s="67"/>
    </row>
    <row r="2834" spans="1:27" ht="48">
      <c r="A2834" s="106"/>
      <c r="B2834" s="381"/>
      <c r="C2834" s="381"/>
      <c r="D2834" s="408"/>
      <c r="E2834" s="408"/>
      <c r="F2834" s="409"/>
      <c r="G2834" s="37" t="s">
        <v>15390</v>
      </c>
      <c r="H2834" s="37"/>
      <c r="I2834" s="37"/>
      <c r="J2834" s="37"/>
      <c r="K2834" s="297" t="s">
        <v>15391</v>
      </c>
      <c r="L2834" s="37" t="s">
        <v>1234</v>
      </c>
      <c r="M2834" s="37">
        <v>1</v>
      </c>
      <c r="N2834" s="107"/>
      <c r="O2834" s="37" t="s">
        <v>1236</v>
      </c>
      <c r="P2834" s="37"/>
      <c r="Q2834" s="37"/>
      <c r="R2834" s="37"/>
      <c r="S2834" s="117"/>
      <c r="T2834" s="37"/>
      <c r="U2834" s="37"/>
      <c r="V2834" s="117"/>
      <c r="W2834" s="117"/>
      <c r="X2834" s="106"/>
      <c r="Y2834" s="66"/>
      <c r="Z2834" s="66"/>
      <c r="AA2834" s="67"/>
    </row>
    <row r="2835" spans="1:27" ht="32">
      <c r="A2835" s="106"/>
      <c r="B2835" s="381"/>
      <c r="C2835" s="381"/>
      <c r="D2835" s="408"/>
      <c r="E2835" s="409"/>
      <c r="F2835" s="37" t="s">
        <v>15392</v>
      </c>
      <c r="G2835" s="37"/>
      <c r="H2835" s="37"/>
      <c r="I2835" s="37"/>
      <c r="J2835" s="37"/>
      <c r="K2835" s="297" t="s">
        <v>15393</v>
      </c>
      <c r="L2835" s="37" t="s">
        <v>1273</v>
      </c>
      <c r="M2835" s="37">
        <v>81</v>
      </c>
      <c r="N2835" s="107"/>
      <c r="O2835" s="37" t="s">
        <v>1236</v>
      </c>
      <c r="P2835" s="37"/>
      <c r="Q2835" s="37"/>
      <c r="R2835" s="37"/>
      <c r="S2835" s="117"/>
      <c r="T2835" s="37"/>
      <c r="U2835" s="37"/>
      <c r="V2835" s="117"/>
      <c r="W2835" s="117"/>
      <c r="X2835" s="106"/>
      <c r="Y2835" s="66"/>
      <c r="Z2835" s="66"/>
      <c r="AA2835" s="67"/>
    </row>
    <row r="2836" spans="1:27" ht="32">
      <c r="A2836" s="106"/>
      <c r="B2836" s="381"/>
      <c r="C2836" s="381"/>
      <c r="D2836" s="408"/>
      <c r="E2836" s="407" t="s">
        <v>15394</v>
      </c>
      <c r="F2836" s="407" t="s">
        <v>15395</v>
      </c>
      <c r="G2836" s="37" t="s">
        <v>15396</v>
      </c>
      <c r="H2836" s="37"/>
      <c r="I2836" s="37"/>
      <c r="J2836" s="37"/>
      <c r="K2836" s="297" t="s">
        <v>15397</v>
      </c>
      <c r="L2836" s="37" t="s">
        <v>1234</v>
      </c>
      <c r="M2836" s="37">
        <v>2</v>
      </c>
      <c r="N2836" s="107"/>
      <c r="O2836" s="37" t="s">
        <v>1236</v>
      </c>
      <c r="P2836" s="37"/>
      <c r="Q2836" s="37"/>
      <c r="R2836" s="37"/>
      <c r="S2836" s="117"/>
      <c r="T2836" s="37"/>
      <c r="U2836" s="37"/>
      <c r="V2836" s="117"/>
      <c r="W2836" s="117"/>
      <c r="X2836" s="106"/>
      <c r="Y2836" s="66"/>
      <c r="Z2836" s="66"/>
      <c r="AA2836" s="67"/>
    </row>
    <row r="2837" spans="1:27" ht="32">
      <c r="A2837" s="106"/>
      <c r="B2837" s="381"/>
      <c r="C2837" s="381"/>
      <c r="D2837" s="408"/>
      <c r="E2837" s="408"/>
      <c r="F2837" s="408"/>
      <c r="G2837" s="37" t="s">
        <v>15398</v>
      </c>
      <c r="H2837" s="37"/>
      <c r="I2837" s="37"/>
      <c r="J2837" s="37"/>
      <c r="K2837" s="297" t="s">
        <v>15399</v>
      </c>
      <c r="L2837" s="37" t="s">
        <v>1234</v>
      </c>
      <c r="M2837" s="37">
        <v>2</v>
      </c>
      <c r="N2837" s="107"/>
      <c r="O2837" s="37" t="s">
        <v>1236</v>
      </c>
      <c r="P2837" s="37"/>
      <c r="Q2837" s="37"/>
      <c r="R2837" s="37"/>
      <c r="S2837" s="117"/>
      <c r="T2837" s="37"/>
      <c r="U2837" s="37"/>
      <c r="V2837" s="117"/>
      <c r="W2837" s="117"/>
      <c r="X2837" s="106"/>
      <c r="Y2837" s="66"/>
      <c r="Z2837" s="66"/>
      <c r="AA2837" s="67"/>
    </row>
    <row r="2838" spans="1:27" ht="32">
      <c r="A2838" s="106"/>
      <c r="B2838" s="381"/>
      <c r="C2838" s="381"/>
      <c r="D2838" s="408"/>
      <c r="E2838" s="408"/>
      <c r="F2838" s="408"/>
      <c r="G2838" s="37" t="s">
        <v>15400</v>
      </c>
      <c r="H2838" s="37"/>
      <c r="I2838" s="37"/>
      <c r="J2838" s="37"/>
      <c r="K2838" s="297" t="s">
        <v>15401</v>
      </c>
      <c r="L2838" s="37" t="s">
        <v>1278</v>
      </c>
      <c r="M2838" s="37"/>
      <c r="N2838" s="107"/>
      <c r="O2838" s="37"/>
      <c r="P2838" s="37"/>
      <c r="Q2838" s="37"/>
      <c r="R2838" s="37"/>
      <c r="S2838" s="117"/>
      <c r="T2838" s="37"/>
      <c r="U2838" s="37"/>
      <c r="V2838" s="117"/>
      <c r="W2838" s="117"/>
      <c r="X2838" s="106"/>
      <c r="Y2838" s="66"/>
      <c r="Z2838" s="66"/>
      <c r="AA2838" s="67"/>
    </row>
    <row r="2839" spans="1:27" ht="32">
      <c r="A2839" s="106"/>
      <c r="B2839" s="381"/>
      <c r="C2839" s="381"/>
      <c r="D2839" s="408"/>
      <c r="E2839" s="408"/>
      <c r="F2839" s="409"/>
      <c r="G2839" s="37" t="s">
        <v>15402</v>
      </c>
      <c r="H2839" s="37"/>
      <c r="I2839" s="37"/>
      <c r="J2839" s="37"/>
      <c r="K2839" s="297" t="s">
        <v>15403</v>
      </c>
      <c r="L2839" s="37" t="s">
        <v>1234</v>
      </c>
      <c r="M2839" s="37">
        <v>2</v>
      </c>
      <c r="N2839" s="107"/>
      <c r="O2839" s="37" t="s">
        <v>1236</v>
      </c>
      <c r="P2839" s="37"/>
      <c r="Q2839" s="37"/>
      <c r="R2839" s="37"/>
      <c r="S2839" s="117"/>
      <c r="T2839" s="37"/>
      <c r="U2839" s="37"/>
      <c r="V2839" s="117"/>
      <c r="W2839" s="117"/>
      <c r="X2839" s="106"/>
      <c r="Y2839" s="66"/>
      <c r="Z2839" s="66"/>
      <c r="AA2839" s="67"/>
    </row>
    <row r="2840" spans="1:27" ht="48">
      <c r="A2840" s="106"/>
      <c r="B2840" s="381"/>
      <c r="C2840" s="381"/>
      <c r="D2840" s="408"/>
      <c r="E2840" s="408"/>
      <c r="F2840" s="407" t="s">
        <v>15404</v>
      </c>
      <c r="G2840" s="37" t="s">
        <v>15405</v>
      </c>
      <c r="H2840" s="37"/>
      <c r="I2840" s="37"/>
      <c r="J2840" s="37"/>
      <c r="K2840" s="297" t="s">
        <v>15406</v>
      </c>
      <c r="L2840" s="37" t="s">
        <v>1234</v>
      </c>
      <c r="M2840" s="37">
        <v>1</v>
      </c>
      <c r="N2840" s="107"/>
      <c r="O2840" s="37" t="s">
        <v>1236</v>
      </c>
      <c r="P2840" s="37"/>
      <c r="Q2840" s="37"/>
      <c r="R2840" s="37"/>
      <c r="S2840" s="117"/>
      <c r="T2840" s="37"/>
      <c r="U2840" s="37"/>
      <c r="V2840" s="117"/>
      <c r="W2840" s="117"/>
      <c r="X2840" s="106"/>
      <c r="Y2840" s="66"/>
      <c r="Z2840" s="66"/>
      <c r="AA2840" s="67"/>
    </row>
    <row r="2841" spans="1:27" ht="48">
      <c r="A2841" s="106"/>
      <c r="B2841" s="381"/>
      <c r="C2841" s="381"/>
      <c r="D2841" s="408"/>
      <c r="E2841" s="408"/>
      <c r="F2841" s="408"/>
      <c r="G2841" s="37" t="s">
        <v>15407</v>
      </c>
      <c r="H2841" s="37"/>
      <c r="I2841" s="37"/>
      <c r="J2841" s="37"/>
      <c r="K2841" s="297" t="s">
        <v>15408</v>
      </c>
      <c r="L2841" s="37" t="s">
        <v>1234</v>
      </c>
      <c r="M2841" s="37">
        <v>1</v>
      </c>
      <c r="N2841" s="107"/>
      <c r="O2841" s="37" t="s">
        <v>1236</v>
      </c>
      <c r="P2841" s="37"/>
      <c r="Q2841" s="37"/>
      <c r="R2841" s="37"/>
      <c r="S2841" s="117"/>
      <c r="T2841" s="37"/>
      <c r="U2841" s="37"/>
      <c r="V2841" s="117"/>
      <c r="W2841" s="117"/>
      <c r="X2841" s="106"/>
      <c r="Y2841" s="66"/>
      <c r="Z2841" s="66"/>
      <c r="AA2841" s="67"/>
    </row>
    <row r="2842" spans="1:27" ht="48">
      <c r="A2842" s="106"/>
      <c r="B2842" s="381"/>
      <c r="C2842" s="381"/>
      <c r="D2842" s="408"/>
      <c r="E2842" s="408"/>
      <c r="F2842" s="408"/>
      <c r="G2842" s="37" t="s">
        <v>15409</v>
      </c>
      <c r="H2842" s="37"/>
      <c r="I2842" s="37"/>
      <c r="J2842" s="37"/>
      <c r="K2842" s="297" t="s">
        <v>15410</v>
      </c>
      <c r="L2842" s="37" t="s">
        <v>1234</v>
      </c>
      <c r="M2842" s="37">
        <v>1</v>
      </c>
      <c r="N2842" s="107"/>
      <c r="O2842" s="37" t="s">
        <v>1236</v>
      </c>
      <c r="P2842" s="37"/>
      <c r="Q2842" s="37"/>
      <c r="R2842" s="37"/>
      <c r="S2842" s="117"/>
      <c r="T2842" s="37"/>
      <c r="U2842" s="37"/>
      <c r="V2842" s="117"/>
      <c r="W2842" s="117"/>
      <c r="X2842" s="106"/>
      <c r="Y2842" s="66"/>
      <c r="Z2842" s="66"/>
      <c r="AA2842" s="67"/>
    </row>
    <row r="2843" spans="1:27" ht="64">
      <c r="A2843" s="106"/>
      <c r="B2843" s="381"/>
      <c r="C2843" s="381"/>
      <c r="D2843" s="408"/>
      <c r="E2843" s="408"/>
      <c r="F2843" s="408"/>
      <c r="G2843" s="37" t="s">
        <v>15411</v>
      </c>
      <c r="H2843" s="37"/>
      <c r="I2843" s="37"/>
      <c r="J2843" s="37"/>
      <c r="K2843" s="297" t="s">
        <v>15412</v>
      </c>
      <c r="L2843" s="37" t="s">
        <v>1234</v>
      </c>
      <c r="M2843" s="37">
        <v>1</v>
      </c>
      <c r="N2843" s="107"/>
      <c r="O2843" s="37" t="s">
        <v>1236</v>
      </c>
      <c r="P2843" s="37"/>
      <c r="Q2843" s="37"/>
      <c r="R2843" s="37"/>
      <c r="S2843" s="117"/>
      <c r="T2843" s="37"/>
      <c r="U2843" s="37"/>
      <c r="V2843" s="117"/>
      <c r="W2843" s="117"/>
      <c r="X2843" s="106"/>
      <c r="Y2843" s="66"/>
      <c r="Z2843" s="66"/>
      <c r="AA2843" s="67"/>
    </row>
    <row r="2844" spans="1:27" ht="48">
      <c r="A2844" s="106"/>
      <c r="B2844" s="381"/>
      <c r="C2844" s="381"/>
      <c r="D2844" s="408"/>
      <c r="E2844" s="408"/>
      <c r="F2844" s="408"/>
      <c r="G2844" s="37" t="s">
        <v>15413</v>
      </c>
      <c r="H2844" s="37"/>
      <c r="I2844" s="37"/>
      <c r="J2844" s="37"/>
      <c r="K2844" s="297" t="s">
        <v>15414</v>
      </c>
      <c r="L2844" s="37" t="s">
        <v>1234</v>
      </c>
      <c r="M2844" s="37">
        <v>1</v>
      </c>
      <c r="N2844" s="107"/>
      <c r="O2844" s="37" t="s">
        <v>1236</v>
      </c>
      <c r="P2844" s="37"/>
      <c r="Q2844" s="37"/>
      <c r="R2844" s="37"/>
      <c r="S2844" s="117"/>
      <c r="T2844" s="37"/>
      <c r="U2844" s="37"/>
      <c r="V2844" s="117"/>
      <c r="W2844" s="117"/>
      <c r="X2844" s="106"/>
      <c r="Y2844" s="66"/>
      <c r="Z2844" s="66"/>
      <c r="AA2844" s="67"/>
    </row>
    <row r="2845" spans="1:27" ht="32">
      <c r="A2845" s="106"/>
      <c r="B2845" s="381"/>
      <c r="C2845" s="381"/>
      <c r="D2845" s="408"/>
      <c r="E2845" s="408"/>
      <c r="F2845" s="408"/>
      <c r="G2845" s="37" t="s">
        <v>15415</v>
      </c>
      <c r="H2845" s="37"/>
      <c r="I2845" s="37"/>
      <c r="J2845" s="37"/>
      <c r="K2845" s="297" t="s">
        <v>15416</v>
      </c>
      <c r="L2845" s="37" t="s">
        <v>1234</v>
      </c>
      <c r="M2845" s="37">
        <v>1</v>
      </c>
      <c r="N2845" s="107"/>
      <c r="O2845" s="37" t="s">
        <v>1236</v>
      </c>
      <c r="P2845" s="37"/>
      <c r="Q2845" s="37"/>
      <c r="R2845" s="37"/>
      <c r="S2845" s="117"/>
      <c r="T2845" s="37"/>
      <c r="U2845" s="37"/>
      <c r="V2845" s="117"/>
      <c r="W2845" s="117"/>
      <c r="X2845" s="106"/>
      <c r="Y2845" s="66"/>
      <c r="Z2845" s="66"/>
      <c r="AA2845" s="67"/>
    </row>
    <row r="2846" spans="1:27" ht="48">
      <c r="A2846" s="106"/>
      <c r="B2846" s="381"/>
      <c r="C2846" s="381"/>
      <c r="D2846" s="408"/>
      <c r="E2846" s="408"/>
      <c r="F2846" s="409"/>
      <c r="G2846" s="37" t="s">
        <v>15417</v>
      </c>
      <c r="H2846" s="37"/>
      <c r="I2846" s="37"/>
      <c r="J2846" s="37"/>
      <c r="K2846" s="297" t="s">
        <v>15418</v>
      </c>
      <c r="L2846" s="37" t="s">
        <v>1234</v>
      </c>
      <c r="M2846" s="37">
        <v>1</v>
      </c>
      <c r="N2846" s="107"/>
      <c r="O2846" s="37" t="s">
        <v>1236</v>
      </c>
      <c r="P2846" s="37"/>
      <c r="Q2846" s="37"/>
      <c r="R2846" s="37"/>
      <c r="S2846" s="117"/>
      <c r="T2846" s="37"/>
      <c r="U2846" s="37"/>
      <c r="V2846" s="117"/>
      <c r="W2846" s="117"/>
      <c r="X2846" s="106"/>
      <c r="Y2846" s="66"/>
      <c r="Z2846" s="66"/>
      <c r="AA2846" s="67"/>
    </row>
    <row r="2847" spans="1:27" ht="48">
      <c r="A2847" s="106"/>
      <c r="B2847" s="381"/>
      <c r="C2847" s="381"/>
      <c r="D2847" s="408"/>
      <c r="E2847" s="408"/>
      <c r="F2847" s="407" t="s">
        <v>15419</v>
      </c>
      <c r="G2847" s="37" t="s">
        <v>15420</v>
      </c>
      <c r="H2847" s="37"/>
      <c r="I2847" s="37"/>
      <c r="J2847" s="37"/>
      <c r="K2847" s="297" t="s">
        <v>15421</v>
      </c>
      <c r="L2847" s="37" t="s">
        <v>1234</v>
      </c>
      <c r="M2847" s="37">
        <v>3</v>
      </c>
      <c r="N2847" s="107"/>
      <c r="O2847" s="37" t="s">
        <v>1236</v>
      </c>
      <c r="P2847" s="37"/>
      <c r="Q2847" s="37"/>
      <c r="R2847" s="37"/>
      <c r="S2847" s="117"/>
      <c r="T2847" s="37"/>
      <c r="U2847" s="37"/>
      <c r="V2847" s="117"/>
      <c r="W2847" s="117"/>
      <c r="X2847" s="106"/>
      <c r="Y2847" s="66"/>
      <c r="Z2847" s="66"/>
      <c r="AA2847" s="67"/>
    </row>
    <row r="2848" spans="1:27" ht="48">
      <c r="A2848" s="106"/>
      <c r="B2848" s="381"/>
      <c r="C2848" s="381"/>
      <c r="D2848" s="408"/>
      <c r="E2848" s="408"/>
      <c r="F2848" s="409"/>
      <c r="G2848" s="37" t="s">
        <v>15422</v>
      </c>
      <c r="H2848" s="37"/>
      <c r="I2848" s="37"/>
      <c r="J2848" s="37"/>
      <c r="K2848" s="297" t="s">
        <v>15423</v>
      </c>
      <c r="L2848" s="37" t="s">
        <v>1234</v>
      </c>
      <c r="M2848" s="37">
        <v>3</v>
      </c>
      <c r="N2848" s="107"/>
      <c r="O2848" s="37" t="s">
        <v>1236</v>
      </c>
      <c r="P2848" s="37"/>
      <c r="Q2848" s="37"/>
      <c r="R2848" s="37"/>
      <c r="S2848" s="117"/>
      <c r="T2848" s="37"/>
      <c r="U2848" s="37"/>
      <c r="V2848" s="117"/>
      <c r="W2848" s="117"/>
      <c r="X2848" s="106"/>
      <c r="Y2848" s="66"/>
      <c r="Z2848" s="66"/>
      <c r="AA2848" s="67"/>
    </row>
    <row r="2849" spans="1:27" ht="32">
      <c r="A2849" s="106"/>
      <c r="B2849" s="381"/>
      <c r="C2849" s="381"/>
      <c r="D2849" s="408"/>
      <c r="E2849" s="408"/>
      <c r="F2849" s="407" t="s">
        <v>2358</v>
      </c>
      <c r="G2849" s="37" t="s">
        <v>15424</v>
      </c>
      <c r="H2849" s="37"/>
      <c r="I2849" s="37"/>
      <c r="J2849" s="37"/>
      <c r="K2849" s="297" t="s">
        <v>15425</v>
      </c>
      <c r="L2849" s="37" t="s">
        <v>1273</v>
      </c>
      <c r="M2849" s="37">
        <v>1039</v>
      </c>
      <c r="N2849" s="107"/>
      <c r="O2849" s="37"/>
      <c r="P2849" s="37"/>
      <c r="Q2849" s="37"/>
      <c r="R2849" s="37"/>
      <c r="S2849" s="117"/>
      <c r="T2849" s="37"/>
      <c r="U2849" s="37"/>
      <c r="V2849" s="117"/>
      <c r="W2849" s="117"/>
      <c r="X2849" s="106"/>
      <c r="Y2849" s="66"/>
      <c r="Z2849" s="66"/>
      <c r="AA2849" s="67"/>
    </row>
    <row r="2850" spans="1:27" ht="32">
      <c r="A2850" s="106"/>
      <c r="B2850" s="381"/>
      <c r="C2850" s="381"/>
      <c r="D2850" s="408"/>
      <c r="E2850" s="408"/>
      <c r="F2850" s="408"/>
      <c r="G2850" s="37" t="s">
        <v>15426</v>
      </c>
      <c r="H2850" s="37"/>
      <c r="I2850" s="37"/>
      <c r="J2850" s="37"/>
      <c r="K2850" s="297" t="s">
        <v>15427</v>
      </c>
      <c r="L2850" s="37" t="s">
        <v>1234</v>
      </c>
      <c r="M2850" s="37">
        <v>5</v>
      </c>
      <c r="N2850" s="107"/>
      <c r="O2850" s="37" t="s">
        <v>1236</v>
      </c>
      <c r="P2850" s="37"/>
      <c r="Q2850" s="37"/>
      <c r="R2850" s="37"/>
      <c r="S2850" s="117"/>
      <c r="T2850" s="37"/>
      <c r="U2850" s="37"/>
      <c r="V2850" s="117"/>
      <c r="W2850" s="117"/>
      <c r="X2850" s="106"/>
      <c r="Y2850" s="66"/>
      <c r="Z2850" s="66"/>
      <c r="AA2850" s="67"/>
    </row>
    <row r="2851" spans="1:27" ht="32">
      <c r="A2851" s="106"/>
      <c r="B2851" s="381"/>
      <c r="C2851" s="381"/>
      <c r="D2851" s="408"/>
      <c r="E2851" s="408"/>
      <c r="F2851" s="408"/>
      <c r="G2851" s="37" t="s">
        <v>15428</v>
      </c>
      <c r="H2851" s="37"/>
      <c r="I2851" s="37"/>
      <c r="J2851" s="37"/>
      <c r="K2851" s="297" t="s">
        <v>15429</v>
      </c>
      <c r="L2851" s="37" t="s">
        <v>1234</v>
      </c>
      <c r="M2851" s="37">
        <v>3</v>
      </c>
      <c r="N2851" s="107"/>
      <c r="O2851" s="37" t="s">
        <v>1236</v>
      </c>
      <c r="P2851" s="37"/>
      <c r="Q2851" s="37"/>
      <c r="R2851" s="37"/>
      <c r="S2851" s="117"/>
      <c r="T2851" s="37"/>
      <c r="U2851" s="37"/>
      <c r="V2851" s="117"/>
      <c r="W2851" s="117"/>
      <c r="X2851" s="106"/>
      <c r="Y2851" s="66"/>
      <c r="Z2851" s="66"/>
      <c r="AA2851" s="67"/>
    </row>
    <row r="2852" spans="1:27" ht="32">
      <c r="A2852" s="106"/>
      <c r="B2852" s="381"/>
      <c r="C2852" s="381"/>
      <c r="D2852" s="408"/>
      <c r="E2852" s="408"/>
      <c r="F2852" s="409"/>
      <c r="G2852" s="37" t="s">
        <v>15430</v>
      </c>
      <c r="H2852" s="37"/>
      <c r="I2852" s="37"/>
      <c r="J2852" s="37"/>
      <c r="K2852" s="297" t="s">
        <v>15431</v>
      </c>
      <c r="L2852" s="37" t="s">
        <v>1278</v>
      </c>
      <c r="M2852" s="37"/>
      <c r="N2852" s="107"/>
      <c r="O2852" s="37"/>
      <c r="P2852" s="37"/>
      <c r="Q2852" s="37"/>
      <c r="R2852" s="37"/>
      <c r="S2852" s="117"/>
      <c r="T2852" s="37"/>
      <c r="U2852" s="37"/>
      <c r="V2852" s="117"/>
      <c r="W2852" s="117"/>
      <c r="X2852" s="106"/>
      <c r="Y2852" s="66"/>
      <c r="Z2852" s="66"/>
      <c r="AA2852" s="67"/>
    </row>
    <row r="2853" spans="1:27" ht="32">
      <c r="A2853" s="106"/>
      <c r="B2853" s="381"/>
      <c r="C2853" s="381"/>
      <c r="D2853" s="408"/>
      <c r="E2853" s="408"/>
      <c r="F2853" s="407" t="s">
        <v>15432</v>
      </c>
      <c r="G2853" s="37" t="s">
        <v>6371</v>
      </c>
      <c r="H2853" s="37"/>
      <c r="I2853" s="37"/>
      <c r="J2853" s="37"/>
      <c r="K2853" s="297" t="s">
        <v>15433</v>
      </c>
      <c r="L2853" s="37" t="s">
        <v>1234</v>
      </c>
      <c r="M2853" s="37">
        <v>1</v>
      </c>
      <c r="N2853" s="107"/>
      <c r="O2853" s="37" t="s">
        <v>1236</v>
      </c>
      <c r="P2853" s="37"/>
      <c r="Q2853" s="37"/>
      <c r="R2853" s="37"/>
      <c r="S2853" s="117"/>
      <c r="T2853" s="37"/>
      <c r="U2853" s="37"/>
      <c r="V2853" s="117"/>
      <c r="W2853" s="117"/>
      <c r="X2853" s="106"/>
      <c r="Y2853" s="66"/>
      <c r="Z2853" s="66"/>
      <c r="AA2853" s="67"/>
    </row>
    <row r="2854" spans="1:27" ht="48">
      <c r="A2854" s="106"/>
      <c r="B2854" s="381"/>
      <c r="C2854" s="381"/>
      <c r="D2854" s="408"/>
      <c r="E2854" s="408"/>
      <c r="F2854" s="408"/>
      <c r="G2854" s="37" t="s">
        <v>15434</v>
      </c>
      <c r="H2854" s="37"/>
      <c r="I2854" s="37"/>
      <c r="J2854" s="37"/>
      <c r="K2854" s="297" t="s">
        <v>15435</v>
      </c>
      <c r="L2854" s="37" t="s">
        <v>1278</v>
      </c>
      <c r="M2854" s="37"/>
      <c r="N2854" s="107"/>
      <c r="O2854" s="37"/>
      <c r="P2854" s="37"/>
      <c r="Q2854" s="37"/>
      <c r="R2854" s="37"/>
      <c r="S2854" s="117"/>
      <c r="T2854" s="37"/>
      <c r="U2854" s="37"/>
      <c r="V2854" s="117"/>
      <c r="W2854" s="117"/>
      <c r="X2854" s="106"/>
      <c r="Y2854" s="66"/>
      <c r="Z2854" s="66"/>
      <c r="AA2854" s="67"/>
    </row>
    <row r="2855" spans="1:27" ht="48">
      <c r="A2855" s="106"/>
      <c r="B2855" s="381"/>
      <c r="C2855" s="381"/>
      <c r="D2855" s="408"/>
      <c r="E2855" s="408"/>
      <c r="F2855" s="409"/>
      <c r="G2855" s="37" t="s">
        <v>15436</v>
      </c>
      <c r="H2855" s="37"/>
      <c r="I2855" s="37"/>
      <c r="J2855" s="37"/>
      <c r="K2855" s="297" t="s">
        <v>15437</v>
      </c>
      <c r="L2855" s="37" t="s">
        <v>1278</v>
      </c>
      <c r="M2855" s="37"/>
      <c r="N2855" s="107"/>
      <c r="O2855" s="37"/>
      <c r="P2855" s="37"/>
      <c r="Q2855" s="37"/>
      <c r="R2855" s="37"/>
      <c r="S2855" s="117"/>
      <c r="T2855" s="37"/>
      <c r="U2855" s="37"/>
      <c r="V2855" s="117"/>
      <c r="W2855" s="117"/>
      <c r="X2855" s="106"/>
      <c r="Y2855" s="66"/>
      <c r="Z2855" s="66"/>
      <c r="AA2855" s="67"/>
    </row>
    <row r="2856" spans="1:27" ht="32">
      <c r="A2856" s="106"/>
      <c r="B2856" s="381"/>
      <c r="C2856" s="381"/>
      <c r="D2856" s="408"/>
      <c r="E2856" s="408"/>
      <c r="F2856" s="37" t="s">
        <v>15438</v>
      </c>
      <c r="G2856" s="37" t="s">
        <v>15439</v>
      </c>
      <c r="H2856" s="37"/>
      <c r="I2856" s="37"/>
      <c r="J2856" s="37"/>
      <c r="K2856" s="297" t="s">
        <v>15440</v>
      </c>
      <c r="L2856" s="37" t="s">
        <v>1273</v>
      </c>
      <c r="M2856" s="37">
        <v>612</v>
      </c>
      <c r="N2856" s="107"/>
      <c r="O2856" s="37"/>
      <c r="P2856" s="37"/>
      <c r="Q2856" s="37"/>
      <c r="R2856" s="37"/>
      <c r="S2856" s="117"/>
      <c r="T2856" s="37"/>
      <c r="U2856" s="37"/>
      <c r="V2856" s="117"/>
      <c r="W2856" s="117"/>
      <c r="X2856" s="106"/>
      <c r="Y2856" s="66"/>
      <c r="Z2856" s="66"/>
      <c r="AA2856" s="67"/>
    </row>
    <row r="2857" spans="1:27" ht="32">
      <c r="A2857" s="106"/>
      <c r="B2857" s="381"/>
      <c r="C2857" s="381"/>
      <c r="D2857" s="408"/>
      <c r="E2857" s="409"/>
      <c r="F2857" s="37" t="s">
        <v>15441</v>
      </c>
      <c r="G2857" s="37"/>
      <c r="H2857" s="37"/>
      <c r="I2857" s="37"/>
      <c r="J2857" s="37"/>
      <c r="K2857" s="297" t="s">
        <v>15442</v>
      </c>
      <c r="L2857" s="37" t="s">
        <v>1234</v>
      </c>
      <c r="M2857" s="37">
        <v>1</v>
      </c>
      <c r="N2857" s="107"/>
      <c r="O2857" s="37" t="s">
        <v>1236</v>
      </c>
      <c r="P2857" s="37"/>
      <c r="Q2857" s="37"/>
      <c r="R2857" s="37"/>
      <c r="S2857" s="117"/>
      <c r="T2857" s="37"/>
      <c r="U2857" s="37"/>
      <c r="V2857" s="117"/>
      <c r="W2857" s="117"/>
      <c r="X2857" s="106"/>
      <c r="Y2857" s="66"/>
      <c r="Z2857" s="66"/>
      <c r="AA2857" s="67"/>
    </row>
    <row r="2858" spans="1:27" ht="48">
      <c r="A2858" s="106"/>
      <c r="B2858" s="381"/>
      <c r="C2858" s="381"/>
      <c r="D2858" s="408"/>
      <c r="E2858" s="407" t="s">
        <v>15443</v>
      </c>
      <c r="F2858" s="407" t="s">
        <v>15444</v>
      </c>
      <c r="G2858" s="37" t="s">
        <v>15445</v>
      </c>
      <c r="H2858" s="37"/>
      <c r="I2858" s="37"/>
      <c r="J2858" s="37"/>
      <c r="K2858" s="297" t="s">
        <v>15446</v>
      </c>
      <c r="L2858" s="37" t="s">
        <v>1234</v>
      </c>
      <c r="M2858" s="37">
        <v>1</v>
      </c>
      <c r="N2858" s="107"/>
      <c r="O2858" s="37" t="s">
        <v>1236</v>
      </c>
      <c r="P2858" s="37"/>
      <c r="Q2858" s="37"/>
      <c r="R2858" s="37"/>
      <c r="S2858" s="117"/>
      <c r="T2858" s="37"/>
      <c r="U2858" s="37"/>
      <c r="V2858" s="117"/>
      <c r="W2858" s="117"/>
      <c r="X2858" s="106"/>
      <c r="Y2858" s="66"/>
      <c r="Z2858" s="66"/>
      <c r="AA2858" s="67"/>
    </row>
    <row r="2859" spans="1:27" ht="32">
      <c r="A2859" s="106"/>
      <c r="B2859" s="381"/>
      <c r="C2859" s="381"/>
      <c r="D2859" s="408"/>
      <c r="E2859" s="408"/>
      <c r="F2859" s="408"/>
      <c r="G2859" s="37" t="s">
        <v>15447</v>
      </c>
      <c r="H2859" s="37"/>
      <c r="I2859" s="37"/>
      <c r="J2859" s="37"/>
      <c r="K2859" s="297" t="s">
        <v>15448</v>
      </c>
      <c r="L2859" s="37" t="s">
        <v>1234</v>
      </c>
      <c r="M2859" s="37">
        <v>1</v>
      </c>
      <c r="N2859" s="107"/>
      <c r="O2859" s="37" t="s">
        <v>1236</v>
      </c>
      <c r="P2859" s="37"/>
      <c r="Q2859" s="37"/>
      <c r="R2859" s="37"/>
      <c r="S2859" s="117"/>
      <c r="T2859" s="37"/>
      <c r="U2859" s="37"/>
      <c r="V2859" s="117"/>
      <c r="W2859" s="117"/>
      <c r="X2859" s="106"/>
      <c r="Y2859" s="66"/>
      <c r="Z2859" s="66"/>
      <c r="AA2859" s="67"/>
    </row>
    <row r="2860" spans="1:27" ht="48">
      <c r="A2860" s="106"/>
      <c r="B2860" s="381"/>
      <c r="C2860" s="381"/>
      <c r="D2860" s="408"/>
      <c r="E2860" s="408"/>
      <c r="F2860" s="409"/>
      <c r="G2860" s="37" t="s">
        <v>15449</v>
      </c>
      <c r="H2860" s="37"/>
      <c r="I2860" s="37"/>
      <c r="J2860" s="37"/>
      <c r="K2860" s="297" t="s">
        <v>15450</v>
      </c>
      <c r="L2860" s="37" t="s">
        <v>1234</v>
      </c>
      <c r="M2860" s="37">
        <v>1</v>
      </c>
      <c r="N2860" s="107"/>
      <c r="O2860" s="37" t="s">
        <v>1236</v>
      </c>
      <c r="P2860" s="37"/>
      <c r="Q2860" s="37"/>
      <c r="R2860" s="37"/>
      <c r="S2860" s="117"/>
      <c r="T2860" s="37"/>
      <c r="U2860" s="37"/>
      <c r="V2860" s="117"/>
      <c r="W2860" s="117"/>
      <c r="X2860" s="106"/>
      <c r="Y2860" s="66"/>
      <c r="Z2860" s="66"/>
      <c r="AA2860" s="67"/>
    </row>
    <row r="2861" spans="1:27" ht="32">
      <c r="A2861" s="106"/>
      <c r="B2861" s="381"/>
      <c r="C2861" s="381"/>
      <c r="D2861" s="408"/>
      <c r="E2861" s="408"/>
      <c r="F2861" s="407" t="s">
        <v>15451</v>
      </c>
      <c r="G2861" s="37" t="s">
        <v>15452</v>
      </c>
      <c r="H2861" s="37"/>
      <c r="I2861" s="37"/>
      <c r="J2861" s="37"/>
      <c r="K2861" s="297" t="s">
        <v>15453</v>
      </c>
      <c r="L2861" s="37" t="s">
        <v>1234</v>
      </c>
      <c r="M2861" s="37">
        <v>2</v>
      </c>
      <c r="N2861" s="107"/>
      <c r="O2861" s="37" t="s">
        <v>1236</v>
      </c>
      <c r="P2861" s="37"/>
      <c r="Q2861" s="37"/>
      <c r="R2861" s="37"/>
      <c r="S2861" s="117"/>
      <c r="T2861" s="37"/>
      <c r="U2861" s="37"/>
      <c r="V2861" s="117"/>
      <c r="W2861" s="117"/>
      <c r="X2861" s="106"/>
      <c r="Y2861" s="66"/>
      <c r="Z2861" s="66"/>
      <c r="AA2861" s="67"/>
    </row>
    <row r="2862" spans="1:27" ht="64">
      <c r="A2862" s="106"/>
      <c r="B2862" s="381"/>
      <c r="C2862" s="381"/>
      <c r="D2862" s="408"/>
      <c r="E2862" s="408"/>
      <c r="F2862" s="408"/>
      <c r="G2862" s="37" t="s">
        <v>15454</v>
      </c>
      <c r="H2862" s="37"/>
      <c r="I2862" s="37"/>
      <c r="J2862" s="37"/>
      <c r="K2862" s="297" t="s">
        <v>15455</v>
      </c>
      <c r="L2862" s="37" t="s">
        <v>1234</v>
      </c>
      <c r="M2862" s="37">
        <v>3</v>
      </c>
      <c r="N2862" s="107"/>
      <c r="O2862" s="37" t="s">
        <v>1236</v>
      </c>
      <c r="P2862" s="37"/>
      <c r="Q2862" s="37"/>
      <c r="R2862" s="37"/>
      <c r="S2862" s="117"/>
      <c r="T2862" s="37"/>
      <c r="U2862" s="37"/>
      <c r="V2862" s="117"/>
      <c r="W2862" s="117"/>
      <c r="X2862" s="106"/>
      <c r="Y2862" s="66"/>
      <c r="Z2862" s="66"/>
      <c r="AA2862" s="67"/>
    </row>
    <row r="2863" spans="1:27" ht="64">
      <c r="A2863" s="106"/>
      <c r="B2863" s="381"/>
      <c r="C2863" s="381"/>
      <c r="D2863" s="408"/>
      <c r="E2863" s="408"/>
      <c r="F2863" s="409"/>
      <c r="G2863" s="37" t="s">
        <v>15456</v>
      </c>
      <c r="H2863" s="37"/>
      <c r="I2863" s="37"/>
      <c r="J2863" s="37"/>
      <c r="K2863" s="297" t="s">
        <v>15457</v>
      </c>
      <c r="L2863" s="37" t="s">
        <v>1234</v>
      </c>
      <c r="M2863" s="37">
        <v>4</v>
      </c>
      <c r="N2863" s="107"/>
      <c r="O2863" s="37" t="s">
        <v>1236</v>
      </c>
      <c r="P2863" s="37"/>
      <c r="Q2863" s="37"/>
      <c r="R2863" s="37"/>
      <c r="S2863" s="117"/>
      <c r="T2863" s="37"/>
      <c r="U2863" s="37"/>
      <c r="V2863" s="117"/>
      <c r="W2863" s="117"/>
      <c r="X2863" s="106"/>
      <c r="Y2863" s="66"/>
      <c r="Z2863" s="66"/>
      <c r="AA2863" s="67"/>
    </row>
    <row r="2864" spans="1:27" ht="48">
      <c r="A2864" s="106"/>
      <c r="B2864" s="381"/>
      <c r="C2864" s="381"/>
      <c r="D2864" s="408"/>
      <c r="E2864" s="408"/>
      <c r="F2864" s="37" t="s">
        <v>15458</v>
      </c>
      <c r="G2864" s="37" t="s">
        <v>15459</v>
      </c>
      <c r="H2864" s="37"/>
      <c r="I2864" s="37"/>
      <c r="J2864" s="37"/>
      <c r="K2864" s="297" t="s">
        <v>15460</v>
      </c>
      <c r="L2864" s="37" t="s">
        <v>1234</v>
      </c>
      <c r="M2864" s="37">
        <v>5</v>
      </c>
      <c r="N2864" s="107"/>
      <c r="O2864" s="37" t="s">
        <v>1236</v>
      </c>
      <c r="P2864" s="37"/>
      <c r="Q2864" s="37"/>
      <c r="R2864" s="37"/>
      <c r="S2864" s="117"/>
      <c r="T2864" s="37"/>
      <c r="U2864" s="37"/>
      <c r="V2864" s="117"/>
      <c r="W2864" s="117"/>
      <c r="X2864" s="106"/>
      <c r="Y2864" s="66"/>
      <c r="Z2864" s="66"/>
      <c r="AA2864" s="67"/>
    </row>
    <row r="2865" spans="1:27" ht="32">
      <c r="A2865" s="106"/>
      <c r="B2865" s="381"/>
      <c r="C2865" s="381"/>
      <c r="D2865" s="408"/>
      <c r="E2865" s="408"/>
      <c r="F2865" s="407" t="s">
        <v>15461</v>
      </c>
      <c r="G2865" s="37" t="s">
        <v>15461</v>
      </c>
      <c r="H2865" s="37"/>
      <c r="I2865" s="37"/>
      <c r="J2865" s="37"/>
      <c r="K2865" s="297" t="s">
        <v>15462</v>
      </c>
      <c r="L2865" s="37" t="s">
        <v>1273</v>
      </c>
      <c r="M2865" s="37">
        <v>4730</v>
      </c>
      <c r="N2865" s="107"/>
      <c r="O2865" s="37" t="s">
        <v>1236</v>
      </c>
      <c r="P2865" s="37"/>
      <c r="Q2865" s="37"/>
      <c r="R2865" s="37"/>
      <c r="S2865" s="117"/>
      <c r="T2865" s="37"/>
      <c r="U2865" s="37"/>
      <c r="V2865" s="117"/>
      <c r="W2865" s="117"/>
      <c r="X2865" s="106"/>
      <c r="Y2865" s="66"/>
      <c r="Z2865" s="66"/>
      <c r="AA2865" s="67"/>
    </row>
    <row r="2866" spans="1:27" ht="32">
      <c r="A2866" s="106"/>
      <c r="B2866" s="381"/>
      <c r="C2866" s="381"/>
      <c r="D2866" s="408"/>
      <c r="E2866" s="408"/>
      <c r="F2866" s="408"/>
      <c r="G2866" s="37" t="s">
        <v>15463</v>
      </c>
      <c r="H2866" s="37"/>
      <c r="I2866" s="37"/>
      <c r="J2866" s="37"/>
      <c r="K2866" s="297" t="s">
        <v>4558</v>
      </c>
      <c r="L2866" s="37" t="s">
        <v>1278</v>
      </c>
      <c r="M2866" s="37"/>
      <c r="N2866" s="107"/>
      <c r="O2866" s="37"/>
      <c r="P2866" s="37"/>
      <c r="Q2866" s="37"/>
      <c r="R2866" s="37"/>
      <c r="S2866" s="117"/>
      <c r="T2866" s="37"/>
      <c r="U2866" s="37"/>
      <c r="V2866" s="117"/>
      <c r="W2866" s="117"/>
      <c r="X2866" s="106"/>
      <c r="Y2866" s="66"/>
      <c r="Z2866" s="66"/>
      <c r="AA2866" s="67"/>
    </row>
    <row r="2867" spans="1:27" ht="48">
      <c r="A2867" s="106"/>
      <c r="B2867" s="381"/>
      <c r="C2867" s="381"/>
      <c r="D2867" s="408"/>
      <c r="E2867" s="408"/>
      <c r="F2867" s="408"/>
      <c r="G2867" s="37" t="s">
        <v>15464</v>
      </c>
      <c r="H2867" s="37"/>
      <c r="I2867" s="37"/>
      <c r="J2867" s="37"/>
      <c r="K2867" s="297" t="s">
        <v>15465</v>
      </c>
      <c r="L2867" s="37" t="s">
        <v>1278</v>
      </c>
      <c r="M2867" s="37"/>
      <c r="N2867" s="107"/>
      <c r="O2867" s="37"/>
      <c r="P2867" s="37"/>
      <c r="Q2867" s="37"/>
      <c r="R2867" s="37"/>
      <c r="S2867" s="117"/>
      <c r="T2867" s="37"/>
      <c r="U2867" s="37"/>
      <c r="V2867" s="117"/>
      <c r="W2867" s="117"/>
      <c r="X2867" s="106"/>
      <c r="Y2867" s="66"/>
      <c r="Z2867" s="66"/>
      <c r="AA2867" s="67"/>
    </row>
    <row r="2868" spans="1:27" ht="32">
      <c r="A2868" s="106"/>
      <c r="B2868" s="381"/>
      <c r="C2868" s="381"/>
      <c r="D2868" s="408"/>
      <c r="E2868" s="409"/>
      <c r="F2868" s="409"/>
      <c r="G2868" s="37" t="s">
        <v>15466</v>
      </c>
      <c r="H2868" s="37"/>
      <c r="I2868" s="37"/>
      <c r="J2868" s="37"/>
      <c r="K2868" s="297" t="s">
        <v>15467</v>
      </c>
      <c r="L2868" s="37" t="s">
        <v>1278</v>
      </c>
      <c r="M2868" s="37"/>
      <c r="N2868" s="107"/>
      <c r="O2868" s="37"/>
      <c r="P2868" s="37"/>
      <c r="Q2868" s="37"/>
      <c r="R2868" s="37"/>
      <c r="S2868" s="117"/>
      <c r="T2868" s="37"/>
      <c r="U2868" s="37"/>
      <c r="V2868" s="117"/>
      <c r="W2868" s="117"/>
      <c r="X2868" s="106"/>
      <c r="Y2868" s="66"/>
      <c r="Z2868" s="66"/>
      <c r="AA2868" s="67"/>
    </row>
    <row r="2869" spans="1:27" ht="34">
      <c r="A2869" s="106"/>
      <c r="B2869" s="381"/>
      <c r="C2869" s="381"/>
      <c r="D2869" s="408"/>
      <c r="E2869" s="407" t="s">
        <v>15468</v>
      </c>
      <c r="F2869" s="37" t="s">
        <v>15468</v>
      </c>
      <c r="G2869" s="37"/>
      <c r="H2869" s="37"/>
      <c r="I2869" s="37"/>
      <c r="J2869" s="37"/>
      <c r="K2869" s="161" t="s">
        <v>15469</v>
      </c>
      <c r="L2869" s="37" t="s">
        <v>1234</v>
      </c>
      <c r="M2869" s="37">
        <v>1</v>
      </c>
      <c r="N2869" s="107"/>
      <c r="O2869" s="37" t="s">
        <v>1236</v>
      </c>
      <c r="P2869" s="37"/>
      <c r="Q2869" s="37"/>
      <c r="R2869" s="37"/>
      <c r="S2869" s="117"/>
      <c r="T2869" s="37"/>
      <c r="U2869" s="37"/>
      <c r="V2869" s="117"/>
      <c r="W2869" s="117"/>
      <c r="X2869" s="106"/>
      <c r="Y2869" s="66"/>
      <c r="Z2869" s="66"/>
      <c r="AA2869" s="67"/>
    </row>
    <row r="2870" spans="1:27" ht="32">
      <c r="A2870" s="106"/>
      <c r="B2870" s="381"/>
      <c r="C2870" s="381"/>
      <c r="D2870" s="408"/>
      <c r="E2870" s="409"/>
      <c r="F2870" s="37" t="s">
        <v>15470</v>
      </c>
      <c r="G2870" s="37"/>
      <c r="H2870" s="37"/>
      <c r="I2870" s="37"/>
      <c r="J2870" s="37"/>
      <c r="K2870" s="297" t="s">
        <v>15471</v>
      </c>
      <c r="L2870" s="37" t="s">
        <v>1234</v>
      </c>
      <c r="M2870" s="37">
        <v>1</v>
      </c>
      <c r="N2870" s="107"/>
      <c r="O2870" s="37" t="s">
        <v>1236</v>
      </c>
      <c r="P2870" s="37"/>
      <c r="Q2870" s="37"/>
      <c r="R2870" s="37"/>
      <c r="S2870" s="117"/>
      <c r="T2870" s="37"/>
      <c r="U2870" s="37"/>
      <c r="V2870" s="117"/>
      <c r="W2870" s="117"/>
      <c r="X2870" s="106"/>
      <c r="Y2870" s="66"/>
      <c r="Z2870" s="66"/>
      <c r="AA2870" s="67"/>
    </row>
    <row r="2871" spans="1:27" ht="32">
      <c r="A2871" s="106"/>
      <c r="B2871" s="381"/>
      <c r="C2871" s="381"/>
      <c r="D2871" s="408"/>
      <c r="E2871" s="407" t="s">
        <v>15472</v>
      </c>
      <c r="F2871" s="37" t="s">
        <v>15473</v>
      </c>
      <c r="G2871" s="37"/>
      <c r="H2871" s="37"/>
      <c r="I2871" s="37"/>
      <c r="J2871" s="37"/>
      <c r="K2871" s="297" t="s">
        <v>15474</v>
      </c>
      <c r="L2871" s="37" t="s">
        <v>1234</v>
      </c>
      <c r="M2871" s="37">
        <v>1</v>
      </c>
      <c r="N2871" s="107"/>
      <c r="O2871" s="37" t="s">
        <v>1236</v>
      </c>
      <c r="P2871" s="37"/>
      <c r="Q2871" s="37"/>
      <c r="R2871" s="37"/>
      <c r="S2871" s="117"/>
      <c r="T2871" s="37"/>
      <c r="U2871" s="37"/>
      <c r="V2871" s="117"/>
      <c r="W2871" s="117"/>
      <c r="X2871" s="106"/>
      <c r="Y2871" s="66"/>
      <c r="Z2871" s="66"/>
      <c r="AA2871" s="67"/>
    </row>
    <row r="2872" spans="1:27" ht="32">
      <c r="A2872" s="106"/>
      <c r="B2872" s="381"/>
      <c r="C2872" s="381"/>
      <c r="D2872" s="408"/>
      <c r="E2872" s="408"/>
      <c r="F2872" s="37" t="s">
        <v>15475</v>
      </c>
      <c r="G2872" s="37"/>
      <c r="H2872" s="37"/>
      <c r="I2872" s="37"/>
      <c r="J2872" s="37"/>
      <c r="K2872" s="297" t="s">
        <v>15476</v>
      </c>
      <c r="L2872" s="37" t="s">
        <v>1234</v>
      </c>
      <c r="M2872" s="37">
        <v>1</v>
      </c>
      <c r="N2872" s="107"/>
      <c r="O2872" s="37" t="s">
        <v>1236</v>
      </c>
      <c r="P2872" s="37"/>
      <c r="Q2872" s="37"/>
      <c r="R2872" s="37"/>
      <c r="S2872" s="117"/>
      <c r="T2872" s="37"/>
      <c r="U2872" s="37"/>
      <c r="V2872" s="117"/>
      <c r="W2872" s="117"/>
      <c r="X2872" s="106"/>
      <c r="Y2872" s="66"/>
      <c r="Z2872" s="66"/>
      <c r="AA2872" s="67"/>
    </row>
    <row r="2873" spans="1:27" ht="32">
      <c r="A2873" s="106"/>
      <c r="B2873" s="381"/>
      <c r="C2873" s="381"/>
      <c r="D2873" s="408"/>
      <c r="E2873" s="408"/>
      <c r="F2873" s="37" t="s">
        <v>15477</v>
      </c>
      <c r="G2873" s="37"/>
      <c r="H2873" s="37"/>
      <c r="I2873" s="37"/>
      <c r="J2873" s="37"/>
      <c r="K2873" s="297" t="s">
        <v>15478</v>
      </c>
      <c r="L2873" s="37" t="s">
        <v>1234</v>
      </c>
      <c r="M2873" s="37">
        <v>1</v>
      </c>
      <c r="N2873" s="107"/>
      <c r="O2873" s="37" t="s">
        <v>1236</v>
      </c>
      <c r="P2873" s="37"/>
      <c r="Q2873" s="37"/>
      <c r="R2873" s="37"/>
      <c r="S2873" s="117"/>
      <c r="T2873" s="37"/>
      <c r="U2873" s="37"/>
      <c r="V2873" s="117"/>
      <c r="W2873" s="117"/>
      <c r="X2873" s="106"/>
      <c r="Y2873" s="66"/>
      <c r="Z2873" s="66"/>
      <c r="AA2873" s="67"/>
    </row>
    <row r="2874" spans="1:27" ht="32">
      <c r="A2874" s="106"/>
      <c r="B2874" s="382"/>
      <c r="C2874" s="382"/>
      <c r="D2874" s="409"/>
      <c r="E2874" s="409"/>
      <c r="F2874" s="37" t="s">
        <v>15479</v>
      </c>
      <c r="G2874" s="37"/>
      <c r="H2874" s="37"/>
      <c r="I2874" s="37"/>
      <c r="J2874" s="37"/>
      <c r="K2874" s="297" t="s">
        <v>15480</v>
      </c>
      <c r="L2874" s="37" t="s">
        <v>1234</v>
      </c>
      <c r="M2874" s="37">
        <v>1</v>
      </c>
      <c r="N2874" s="107"/>
      <c r="O2874" s="37" t="s">
        <v>1236</v>
      </c>
      <c r="P2874" s="37"/>
      <c r="Q2874" s="37"/>
      <c r="R2874" s="37"/>
      <c r="S2874" s="117"/>
      <c r="T2874" s="37"/>
      <c r="U2874" s="37"/>
      <c r="V2874" s="117"/>
      <c r="W2874" s="117"/>
      <c r="X2874" s="106"/>
      <c r="Y2874" s="66"/>
      <c r="Z2874" s="66"/>
      <c r="AA2874" s="67"/>
    </row>
    <row r="2875" spans="1:27" ht="48">
      <c r="A2875" s="106"/>
      <c r="B2875" s="428">
        <v>12</v>
      </c>
      <c r="C2875" s="407" t="s">
        <v>745</v>
      </c>
      <c r="D2875" s="407" t="s">
        <v>15481</v>
      </c>
      <c r="E2875" s="104" t="s">
        <v>15482</v>
      </c>
      <c r="F2875" s="37"/>
      <c r="G2875" s="37"/>
      <c r="H2875" s="37"/>
      <c r="I2875" s="37"/>
      <c r="J2875" s="37"/>
      <c r="K2875" s="297" t="s">
        <v>15483</v>
      </c>
      <c r="L2875" s="37" t="s">
        <v>1234</v>
      </c>
      <c r="M2875" s="37">
        <v>1</v>
      </c>
      <c r="N2875" s="107"/>
      <c r="O2875" s="37" t="s">
        <v>1236</v>
      </c>
      <c r="P2875" s="37"/>
      <c r="Q2875" s="37"/>
      <c r="R2875" s="37"/>
      <c r="S2875" s="117"/>
      <c r="T2875" s="37"/>
      <c r="U2875" s="37"/>
      <c r="V2875" s="117"/>
      <c r="W2875" s="117"/>
      <c r="X2875" s="106"/>
      <c r="Y2875" s="66"/>
      <c r="Z2875" s="66"/>
      <c r="AA2875" s="67"/>
    </row>
    <row r="2876" spans="1:27" ht="48">
      <c r="A2876" s="106"/>
      <c r="B2876" s="429"/>
      <c r="C2876" s="408"/>
      <c r="D2876" s="408"/>
      <c r="E2876" s="104" t="s">
        <v>1526</v>
      </c>
      <c r="F2876" s="37"/>
      <c r="G2876" s="37"/>
      <c r="H2876" s="37"/>
      <c r="I2876" s="37"/>
      <c r="J2876" s="37"/>
      <c r="K2876" s="297" t="s">
        <v>15484</v>
      </c>
      <c r="L2876" s="37" t="s">
        <v>1234</v>
      </c>
      <c r="M2876" s="37">
        <v>1</v>
      </c>
      <c r="N2876" s="107"/>
      <c r="O2876" s="37" t="s">
        <v>1236</v>
      </c>
      <c r="P2876" s="37"/>
      <c r="Q2876" s="37"/>
      <c r="R2876" s="37"/>
      <c r="S2876" s="117"/>
      <c r="T2876" s="37"/>
      <c r="U2876" s="37"/>
      <c r="V2876" s="117"/>
      <c r="W2876" s="117"/>
      <c r="X2876" s="106"/>
      <c r="Y2876" s="66"/>
      <c r="Z2876" s="66"/>
      <c r="AA2876" s="67"/>
    </row>
    <row r="2877" spans="1:27" ht="48">
      <c r="A2877" s="106"/>
      <c r="B2877" s="429"/>
      <c r="C2877" s="408"/>
      <c r="D2877" s="408"/>
      <c r="E2877" s="104" t="s">
        <v>15485</v>
      </c>
      <c r="F2877" s="37"/>
      <c r="G2877" s="37"/>
      <c r="H2877" s="37"/>
      <c r="I2877" s="37"/>
      <c r="J2877" s="37"/>
      <c r="K2877" s="297" t="s">
        <v>15486</v>
      </c>
      <c r="L2877" s="37" t="s">
        <v>1234</v>
      </c>
      <c r="M2877" s="37">
        <v>1</v>
      </c>
      <c r="N2877" s="107"/>
      <c r="O2877" s="37" t="s">
        <v>1236</v>
      </c>
      <c r="P2877" s="37"/>
      <c r="Q2877" s="37"/>
      <c r="R2877" s="37"/>
      <c r="S2877" s="117"/>
      <c r="T2877" s="37"/>
      <c r="U2877" s="37"/>
      <c r="V2877" s="117"/>
      <c r="W2877" s="117"/>
      <c r="X2877" s="106"/>
      <c r="Y2877" s="66"/>
      <c r="Z2877" s="66"/>
      <c r="AA2877" s="67"/>
    </row>
    <row r="2878" spans="1:27" ht="48">
      <c r="A2878" s="106"/>
      <c r="B2878" s="429"/>
      <c r="C2878" s="408"/>
      <c r="D2878" s="408"/>
      <c r="E2878" s="104" t="s">
        <v>15487</v>
      </c>
      <c r="F2878" s="37"/>
      <c r="G2878" s="37"/>
      <c r="H2878" s="37"/>
      <c r="I2878" s="37"/>
      <c r="J2878" s="37"/>
      <c r="K2878" s="297" t="s">
        <v>15488</v>
      </c>
      <c r="L2878" s="37" t="s">
        <v>1234</v>
      </c>
      <c r="M2878" s="37">
        <v>1</v>
      </c>
      <c r="N2878" s="107"/>
      <c r="O2878" s="37" t="s">
        <v>1236</v>
      </c>
      <c r="P2878" s="37"/>
      <c r="Q2878" s="37"/>
      <c r="R2878" s="37"/>
      <c r="S2878" s="117"/>
      <c r="T2878" s="37"/>
      <c r="U2878" s="37"/>
      <c r="V2878" s="117"/>
      <c r="W2878" s="117"/>
      <c r="X2878" s="106"/>
      <c r="Y2878" s="66"/>
      <c r="Z2878" s="66"/>
      <c r="AA2878" s="67"/>
    </row>
    <row r="2879" spans="1:27" ht="48">
      <c r="A2879" s="106"/>
      <c r="B2879" s="429"/>
      <c r="C2879" s="408"/>
      <c r="D2879" s="408"/>
      <c r="E2879" s="104" t="s">
        <v>15489</v>
      </c>
      <c r="F2879" s="37"/>
      <c r="G2879" s="37"/>
      <c r="H2879" s="37"/>
      <c r="I2879" s="37"/>
      <c r="J2879" s="37"/>
      <c r="K2879" s="297" t="s">
        <v>15490</v>
      </c>
      <c r="L2879" s="37" t="s">
        <v>1273</v>
      </c>
      <c r="M2879" s="37">
        <v>49</v>
      </c>
      <c r="N2879" s="107"/>
      <c r="O2879" s="37" t="s">
        <v>1236</v>
      </c>
      <c r="P2879" s="37"/>
      <c r="Q2879" s="37"/>
      <c r="R2879" s="37"/>
      <c r="S2879" s="117"/>
      <c r="T2879" s="37"/>
      <c r="U2879" s="37"/>
      <c r="V2879" s="117"/>
      <c r="W2879" s="117"/>
      <c r="X2879" s="106"/>
      <c r="Y2879" s="66"/>
      <c r="Z2879" s="66"/>
      <c r="AA2879" s="67"/>
    </row>
    <row r="2880" spans="1:27" ht="48">
      <c r="A2880" s="106"/>
      <c r="B2880" s="429"/>
      <c r="C2880" s="408"/>
      <c r="D2880" s="408"/>
      <c r="E2880" s="104" t="s">
        <v>4310</v>
      </c>
      <c r="F2880" s="37"/>
      <c r="G2880" s="37"/>
      <c r="H2880" s="37"/>
      <c r="I2880" s="37"/>
      <c r="J2880" s="37"/>
      <c r="K2880" s="297" t="s">
        <v>15491</v>
      </c>
      <c r="L2880" s="37" t="s">
        <v>1234</v>
      </c>
      <c r="M2880" s="37">
        <v>1</v>
      </c>
      <c r="N2880" s="107"/>
      <c r="O2880" s="37" t="s">
        <v>1236</v>
      </c>
      <c r="P2880" s="37"/>
      <c r="Q2880" s="37"/>
      <c r="R2880" s="37"/>
      <c r="S2880" s="117"/>
      <c r="T2880" s="37"/>
      <c r="U2880" s="37"/>
      <c r="V2880" s="117"/>
      <c r="W2880" s="117"/>
      <c r="X2880" s="106"/>
      <c r="Y2880" s="66"/>
      <c r="Z2880" s="66"/>
      <c r="AA2880" s="67"/>
    </row>
    <row r="2881" spans="1:27" ht="48">
      <c r="A2881" s="106"/>
      <c r="B2881" s="429"/>
      <c r="C2881" s="408"/>
      <c r="D2881" s="409"/>
      <c r="E2881" s="104" t="s">
        <v>4301</v>
      </c>
      <c r="F2881" s="37"/>
      <c r="G2881" s="37"/>
      <c r="H2881" s="37"/>
      <c r="I2881" s="37"/>
      <c r="J2881" s="37"/>
      <c r="K2881" s="297" t="s">
        <v>15492</v>
      </c>
      <c r="L2881" s="37" t="s">
        <v>1234</v>
      </c>
      <c r="M2881" s="37">
        <v>1</v>
      </c>
      <c r="N2881" s="107"/>
      <c r="O2881" s="37" t="s">
        <v>1236</v>
      </c>
      <c r="P2881" s="37"/>
      <c r="Q2881" s="37"/>
      <c r="R2881" s="37"/>
      <c r="S2881" s="117"/>
      <c r="T2881" s="37"/>
      <c r="U2881" s="37"/>
      <c r="V2881" s="117"/>
      <c r="W2881" s="117"/>
      <c r="X2881" s="106"/>
      <c r="Y2881" s="66"/>
      <c r="Z2881" s="66"/>
      <c r="AA2881" s="67"/>
    </row>
    <row r="2882" spans="1:27" ht="48">
      <c r="A2882" s="106"/>
      <c r="B2882" s="429"/>
      <c r="C2882" s="408"/>
      <c r="D2882" s="37" t="s">
        <v>15493</v>
      </c>
      <c r="E2882" s="104"/>
      <c r="F2882" s="37"/>
      <c r="G2882" s="37"/>
      <c r="H2882" s="37"/>
      <c r="I2882" s="37"/>
      <c r="J2882" s="37"/>
      <c r="K2882" s="297" t="s">
        <v>15494</v>
      </c>
      <c r="L2882" s="37" t="s">
        <v>1234</v>
      </c>
      <c r="M2882" s="37">
        <v>3</v>
      </c>
      <c r="N2882" s="107"/>
      <c r="O2882" s="37" t="s">
        <v>1236</v>
      </c>
      <c r="P2882" s="37"/>
      <c r="Q2882" s="37"/>
      <c r="R2882" s="37"/>
      <c r="S2882" s="117"/>
      <c r="T2882" s="37"/>
      <c r="U2882" s="37"/>
      <c r="V2882" s="117"/>
      <c r="W2882" s="117"/>
      <c r="X2882" s="106"/>
      <c r="Y2882" s="66"/>
      <c r="Z2882" s="66"/>
      <c r="AA2882" s="67"/>
    </row>
    <row r="2883" spans="1:27" ht="68">
      <c r="A2883" s="106"/>
      <c r="B2883" s="429"/>
      <c r="C2883" s="408"/>
      <c r="D2883" s="407" t="s">
        <v>15495</v>
      </c>
      <c r="E2883" s="104" t="s">
        <v>2368</v>
      </c>
      <c r="F2883" s="37"/>
      <c r="G2883" s="37"/>
      <c r="H2883" s="37"/>
      <c r="I2883" s="37"/>
      <c r="J2883" s="37"/>
      <c r="K2883" s="161" t="s">
        <v>15496</v>
      </c>
      <c r="L2883" s="37" t="s">
        <v>1273</v>
      </c>
      <c r="M2883" s="37">
        <v>13</v>
      </c>
      <c r="N2883" s="107"/>
      <c r="O2883" s="37" t="s">
        <v>1236</v>
      </c>
      <c r="P2883" s="37"/>
      <c r="Q2883" s="37"/>
      <c r="R2883" s="37"/>
      <c r="S2883" s="117"/>
      <c r="T2883" s="37"/>
      <c r="U2883" s="37"/>
      <c r="V2883" s="117"/>
      <c r="W2883" s="117"/>
      <c r="X2883" s="106"/>
      <c r="Y2883" s="66"/>
      <c r="Z2883" s="66"/>
      <c r="AA2883" s="67"/>
    </row>
    <row r="2884" spans="1:27" ht="64">
      <c r="A2884" s="106"/>
      <c r="B2884" s="429"/>
      <c r="C2884" s="408"/>
      <c r="D2884" s="408"/>
      <c r="E2884" s="104" t="s">
        <v>1466</v>
      </c>
      <c r="F2884" s="37"/>
      <c r="G2884" s="37"/>
      <c r="H2884" s="37"/>
      <c r="I2884" s="37"/>
      <c r="J2884" s="37"/>
      <c r="K2884" s="297" t="s">
        <v>15497</v>
      </c>
      <c r="L2884" s="37" t="s">
        <v>1273</v>
      </c>
      <c r="M2884" s="37">
        <v>0</v>
      </c>
      <c r="N2884" s="107"/>
      <c r="O2884" s="37"/>
      <c r="P2884" s="37"/>
      <c r="Q2884" s="37"/>
      <c r="R2884" s="37"/>
      <c r="S2884" s="117"/>
      <c r="T2884" s="37"/>
      <c r="U2884" s="37"/>
      <c r="V2884" s="117"/>
      <c r="W2884" s="117"/>
      <c r="X2884" s="106"/>
      <c r="Y2884" s="66"/>
      <c r="Z2884" s="66"/>
      <c r="AA2884" s="67"/>
    </row>
    <row r="2885" spans="1:27" ht="64">
      <c r="A2885" s="106"/>
      <c r="B2885" s="429"/>
      <c r="C2885" s="408"/>
      <c r="D2885" s="408"/>
      <c r="E2885" s="104" t="s">
        <v>15498</v>
      </c>
      <c r="F2885" s="37"/>
      <c r="G2885" s="37"/>
      <c r="H2885" s="37"/>
      <c r="I2885" s="37"/>
      <c r="J2885" s="37"/>
      <c r="K2885" s="297" t="s">
        <v>15499</v>
      </c>
      <c r="L2885" s="37" t="s">
        <v>1273</v>
      </c>
      <c r="M2885" s="37">
        <v>0</v>
      </c>
      <c r="N2885" s="107"/>
      <c r="O2885" s="37"/>
      <c r="P2885" s="37"/>
      <c r="Q2885" s="37"/>
      <c r="R2885" s="37"/>
      <c r="S2885" s="117"/>
      <c r="T2885" s="37"/>
      <c r="U2885" s="37"/>
      <c r="V2885" s="117"/>
      <c r="W2885" s="117"/>
      <c r="X2885" s="106"/>
      <c r="Y2885" s="66"/>
      <c r="Z2885" s="66"/>
      <c r="AA2885" s="67"/>
    </row>
    <row r="2886" spans="1:27" ht="64">
      <c r="A2886" s="106"/>
      <c r="B2886" s="429"/>
      <c r="C2886" s="408"/>
      <c r="D2886" s="409"/>
      <c r="E2886" s="104" t="s">
        <v>2221</v>
      </c>
      <c r="F2886" s="37"/>
      <c r="G2886" s="37"/>
      <c r="H2886" s="37"/>
      <c r="I2886" s="37"/>
      <c r="J2886" s="37"/>
      <c r="K2886" s="297" t="s">
        <v>15500</v>
      </c>
      <c r="L2886" s="37" t="s">
        <v>1273</v>
      </c>
      <c r="M2886" s="37">
        <v>0</v>
      </c>
      <c r="N2886" s="107"/>
      <c r="O2886" s="37"/>
      <c r="P2886" s="37"/>
      <c r="Q2886" s="37"/>
      <c r="R2886" s="37"/>
      <c r="S2886" s="117"/>
      <c r="T2886" s="37"/>
      <c r="U2886" s="37"/>
      <c r="V2886" s="117"/>
      <c r="W2886" s="117"/>
      <c r="X2886" s="106"/>
      <c r="Y2886" s="66"/>
      <c r="Z2886" s="66"/>
      <c r="AA2886" s="67"/>
    </row>
    <row r="2887" spans="1:27" ht="48">
      <c r="A2887" s="106"/>
      <c r="B2887" s="429"/>
      <c r="C2887" s="408"/>
      <c r="D2887" s="37" t="s">
        <v>1381</v>
      </c>
      <c r="E2887" s="104"/>
      <c r="F2887" s="37"/>
      <c r="G2887" s="37"/>
      <c r="H2887" s="37"/>
      <c r="I2887" s="37"/>
      <c r="J2887" s="37"/>
      <c r="K2887" s="297" t="s">
        <v>15501</v>
      </c>
      <c r="L2887" s="37" t="s">
        <v>1278</v>
      </c>
      <c r="M2887" s="37"/>
      <c r="N2887" s="107"/>
      <c r="O2887" s="37"/>
      <c r="P2887" s="37"/>
      <c r="Q2887" s="37"/>
      <c r="R2887" s="37"/>
      <c r="S2887" s="117"/>
      <c r="T2887" s="37"/>
      <c r="U2887" s="37"/>
      <c r="V2887" s="117"/>
      <c r="W2887" s="117"/>
      <c r="X2887" s="106"/>
      <c r="Y2887" s="66"/>
      <c r="Z2887" s="66"/>
      <c r="AA2887" s="67"/>
    </row>
    <row r="2888" spans="1:27" ht="64">
      <c r="A2888" s="106"/>
      <c r="B2888" s="429"/>
      <c r="C2888" s="408"/>
      <c r="D2888" s="37" t="s">
        <v>15502</v>
      </c>
      <c r="E2888" s="104"/>
      <c r="F2888" s="37"/>
      <c r="G2888" s="37"/>
      <c r="H2888" s="37"/>
      <c r="I2888" s="37"/>
      <c r="J2888" s="37"/>
      <c r="K2888" s="297" t="s">
        <v>15503</v>
      </c>
      <c r="L2888" s="37" t="s">
        <v>1273</v>
      </c>
      <c r="M2888" s="37">
        <v>0</v>
      </c>
      <c r="N2888" s="107"/>
      <c r="O2888" s="37"/>
      <c r="P2888" s="37"/>
      <c r="Q2888" s="37"/>
      <c r="R2888" s="37"/>
      <c r="S2888" s="117"/>
      <c r="T2888" s="37"/>
      <c r="U2888" s="37"/>
      <c r="V2888" s="117"/>
      <c r="W2888" s="117"/>
      <c r="X2888" s="106"/>
      <c r="Y2888" s="66"/>
      <c r="Z2888" s="66"/>
      <c r="AA2888" s="67"/>
    </row>
    <row r="2889" spans="1:27" ht="48">
      <c r="A2889" s="106"/>
      <c r="B2889" s="429"/>
      <c r="C2889" s="408"/>
      <c r="D2889" s="37" t="s">
        <v>1578</v>
      </c>
      <c r="E2889" s="104"/>
      <c r="F2889" s="37"/>
      <c r="G2889" s="37"/>
      <c r="H2889" s="37"/>
      <c r="I2889" s="37"/>
      <c r="J2889" s="37"/>
      <c r="K2889" s="297" t="s">
        <v>15504</v>
      </c>
      <c r="L2889" s="37" t="s">
        <v>1234</v>
      </c>
      <c r="M2889" s="37">
        <v>1</v>
      </c>
      <c r="N2889" s="107"/>
      <c r="O2889" s="37" t="s">
        <v>1236</v>
      </c>
      <c r="P2889" s="37"/>
      <c r="Q2889" s="37"/>
      <c r="R2889" s="37"/>
      <c r="S2889" s="117"/>
      <c r="T2889" s="37"/>
      <c r="U2889" s="37"/>
      <c r="V2889" s="117"/>
      <c r="W2889" s="117"/>
      <c r="X2889" s="106"/>
      <c r="Y2889" s="66"/>
      <c r="Z2889" s="66"/>
      <c r="AA2889" s="67"/>
    </row>
    <row r="2890" spans="1:27" ht="68">
      <c r="A2890" s="106"/>
      <c r="B2890" s="429"/>
      <c r="C2890" s="408"/>
      <c r="D2890" s="37" t="s">
        <v>15505</v>
      </c>
      <c r="E2890" s="104"/>
      <c r="F2890" s="37"/>
      <c r="G2890" s="37"/>
      <c r="H2890" s="37"/>
      <c r="I2890" s="37"/>
      <c r="J2890" s="37"/>
      <c r="K2890" s="161" t="s">
        <v>15506</v>
      </c>
      <c r="L2890" s="37" t="s">
        <v>1273</v>
      </c>
      <c r="M2890" s="37">
        <v>1</v>
      </c>
      <c r="N2890" s="107"/>
      <c r="O2890" s="37" t="s">
        <v>1385</v>
      </c>
      <c r="P2890" s="37" t="s">
        <v>1241</v>
      </c>
      <c r="Q2890" s="37" t="s">
        <v>6093</v>
      </c>
      <c r="R2890" s="37"/>
      <c r="S2890" s="117"/>
      <c r="T2890" s="37"/>
      <c r="U2890" s="37"/>
      <c r="V2890" s="117"/>
      <c r="W2890" s="117"/>
      <c r="X2890" s="106"/>
      <c r="Y2890" s="66"/>
      <c r="Z2890" s="66"/>
      <c r="AA2890" s="67"/>
    </row>
    <row r="2891" spans="1:27" ht="48">
      <c r="A2891" s="106"/>
      <c r="B2891" s="429"/>
      <c r="C2891" s="408"/>
      <c r="D2891" s="407" t="s">
        <v>15507</v>
      </c>
      <c r="E2891" s="104" t="s">
        <v>15508</v>
      </c>
      <c r="F2891" s="37"/>
      <c r="G2891" s="37"/>
      <c r="H2891" s="37"/>
      <c r="I2891" s="37"/>
      <c r="J2891" s="37"/>
      <c r="K2891" s="297" t="s">
        <v>15509</v>
      </c>
      <c r="L2891" s="37" t="s">
        <v>1234</v>
      </c>
      <c r="M2891" s="37">
        <v>1</v>
      </c>
      <c r="N2891" s="107"/>
      <c r="O2891" s="37" t="s">
        <v>1236</v>
      </c>
      <c r="P2891" s="37"/>
      <c r="Q2891" s="37"/>
      <c r="R2891" s="37"/>
      <c r="S2891" s="117"/>
      <c r="T2891" s="37"/>
      <c r="U2891" s="37"/>
      <c r="V2891" s="117"/>
      <c r="W2891" s="117"/>
      <c r="X2891" s="106"/>
      <c r="Y2891" s="66"/>
      <c r="Z2891" s="66"/>
      <c r="AA2891" s="67"/>
    </row>
    <row r="2892" spans="1:27" ht="48">
      <c r="A2892" s="106"/>
      <c r="B2892" s="429"/>
      <c r="C2892" s="408"/>
      <c r="D2892" s="408"/>
      <c r="E2892" s="104" t="s">
        <v>15510</v>
      </c>
      <c r="F2892" s="37"/>
      <c r="G2892" s="37"/>
      <c r="H2892" s="37"/>
      <c r="I2892" s="37"/>
      <c r="J2892" s="37"/>
      <c r="K2892" s="297" t="s">
        <v>15511</v>
      </c>
      <c r="L2892" s="37" t="s">
        <v>1234</v>
      </c>
      <c r="M2892" s="37">
        <v>1</v>
      </c>
      <c r="N2892" s="107"/>
      <c r="O2892" s="37" t="s">
        <v>1236</v>
      </c>
      <c r="P2892" s="37"/>
      <c r="Q2892" s="37"/>
      <c r="R2892" s="37"/>
      <c r="S2892" s="117"/>
      <c r="T2892" s="37"/>
      <c r="U2892" s="37"/>
      <c r="V2892" s="117"/>
      <c r="W2892" s="117"/>
      <c r="X2892" s="106"/>
      <c r="Y2892" s="66"/>
      <c r="Z2892" s="66"/>
      <c r="AA2892" s="67"/>
    </row>
    <row r="2893" spans="1:27" ht="48">
      <c r="A2893" s="106"/>
      <c r="B2893" s="429"/>
      <c r="C2893" s="408"/>
      <c r="D2893" s="409"/>
      <c r="E2893" s="104" t="s">
        <v>15512</v>
      </c>
      <c r="F2893" s="37"/>
      <c r="G2893" s="37"/>
      <c r="H2893" s="37"/>
      <c r="I2893" s="37"/>
      <c r="J2893" s="37"/>
      <c r="K2893" s="297" t="s">
        <v>15513</v>
      </c>
      <c r="L2893" s="37" t="s">
        <v>1234</v>
      </c>
      <c r="M2893" s="37">
        <v>1</v>
      </c>
      <c r="N2893" s="107"/>
      <c r="O2893" s="37" t="s">
        <v>1236</v>
      </c>
      <c r="P2893" s="37"/>
      <c r="Q2893" s="37"/>
      <c r="R2893" s="37"/>
      <c r="S2893" s="117"/>
      <c r="T2893" s="37"/>
      <c r="U2893" s="37"/>
      <c r="V2893" s="117"/>
      <c r="W2893" s="117"/>
      <c r="X2893" s="106"/>
      <c r="Y2893" s="66"/>
      <c r="Z2893" s="66"/>
      <c r="AA2893" s="67"/>
    </row>
    <row r="2894" spans="1:27" ht="64">
      <c r="A2894" s="106"/>
      <c r="B2894" s="430"/>
      <c r="C2894" s="409"/>
      <c r="D2894" s="37" t="s">
        <v>15514</v>
      </c>
      <c r="E2894" s="104"/>
      <c r="F2894" s="37"/>
      <c r="G2894" s="37"/>
      <c r="H2894" s="37"/>
      <c r="I2894" s="37"/>
      <c r="J2894" s="37"/>
      <c r="K2894" s="297" t="s">
        <v>15515</v>
      </c>
      <c r="L2894" s="37" t="s">
        <v>1273</v>
      </c>
      <c r="M2894" s="37">
        <v>21</v>
      </c>
      <c r="N2894" s="107"/>
      <c r="O2894" s="37" t="s">
        <v>1236</v>
      </c>
      <c r="P2894" s="37"/>
      <c r="Q2894" s="37"/>
      <c r="R2894" s="37"/>
      <c r="S2894" s="122"/>
      <c r="T2894" s="37"/>
      <c r="U2894" s="37"/>
      <c r="V2894" s="122"/>
      <c r="W2894" s="122"/>
      <c r="X2894" s="106"/>
      <c r="Y2894" s="66"/>
      <c r="Z2894" s="66"/>
      <c r="AA2894" s="67"/>
    </row>
    <row r="2895" spans="1:27" ht="32">
      <c r="A2895" s="106"/>
      <c r="B2895" s="123">
        <v>14</v>
      </c>
      <c r="C2895" s="428" t="s">
        <v>15516</v>
      </c>
      <c r="D2895" s="407" t="s">
        <v>15517</v>
      </c>
      <c r="E2895" s="407" t="s">
        <v>15518</v>
      </c>
      <c r="F2895" s="37" t="s">
        <v>15519</v>
      </c>
      <c r="G2895" s="37"/>
      <c r="H2895" s="37"/>
      <c r="I2895" s="37"/>
      <c r="J2895" s="37"/>
      <c r="K2895" s="297" t="s">
        <v>15520</v>
      </c>
      <c r="L2895" s="37" t="s">
        <v>1234</v>
      </c>
      <c r="M2895" s="37">
        <v>1</v>
      </c>
      <c r="N2895" s="107"/>
      <c r="O2895" s="37" t="s">
        <v>1236</v>
      </c>
      <c r="P2895" s="37"/>
      <c r="Q2895" s="37"/>
      <c r="R2895" s="37"/>
      <c r="S2895" s="117"/>
      <c r="T2895" s="37"/>
      <c r="U2895" s="37"/>
      <c r="V2895" s="117"/>
      <c r="W2895" s="121"/>
      <c r="X2895" s="106"/>
      <c r="Y2895" s="66"/>
      <c r="Z2895" s="66"/>
      <c r="AA2895" s="67"/>
    </row>
    <row r="2896" spans="1:27" ht="32">
      <c r="A2896" s="106"/>
      <c r="B2896" s="123"/>
      <c r="C2896" s="429"/>
      <c r="D2896" s="408"/>
      <c r="E2896" s="408"/>
      <c r="F2896" s="37" t="s">
        <v>15521</v>
      </c>
      <c r="G2896" s="37"/>
      <c r="H2896" s="37"/>
      <c r="I2896" s="37"/>
      <c r="J2896" s="37"/>
      <c r="K2896" s="297" t="s">
        <v>15522</v>
      </c>
      <c r="L2896" s="37" t="s">
        <v>1234</v>
      </c>
      <c r="M2896" s="37">
        <v>1</v>
      </c>
      <c r="N2896" s="107"/>
      <c r="O2896" s="37" t="s">
        <v>1236</v>
      </c>
      <c r="P2896" s="37"/>
      <c r="Q2896" s="37"/>
      <c r="R2896" s="37"/>
      <c r="S2896" s="117"/>
      <c r="T2896" s="37"/>
      <c r="U2896" s="37"/>
      <c r="V2896" s="117"/>
      <c r="W2896" s="121"/>
      <c r="X2896" s="106"/>
      <c r="Y2896" s="66"/>
      <c r="Z2896" s="66"/>
      <c r="AA2896" s="67"/>
    </row>
    <row r="2897" spans="1:27" ht="32">
      <c r="A2897" s="106"/>
      <c r="B2897" s="123"/>
      <c r="C2897" s="429"/>
      <c r="D2897" s="408"/>
      <c r="E2897" s="409"/>
      <c r="F2897" s="37" t="s">
        <v>15523</v>
      </c>
      <c r="G2897" s="37"/>
      <c r="H2897" s="37"/>
      <c r="I2897" s="37"/>
      <c r="J2897" s="37"/>
      <c r="K2897" s="297" t="s">
        <v>15524</v>
      </c>
      <c r="L2897" s="37" t="s">
        <v>1234</v>
      </c>
      <c r="M2897" s="37">
        <v>1</v>
      </c>
      <c r="N2897" s="107"/>
      <c r="O2897" s="37" t="s">
        <v>1236</v>
      </c>
      <c r="P2897" s="37"/>
      <c r="Q2897" s="37"/>
      <c r="R2897" s="37"/>
      <c r="S2897" s="117"/>
      <c r="T2897" s="37"/>
      <c r="U2897" s="37"/>
      <c r="V2897" s="117"/>
      <c r="W2897" s="121"/>
      <c r="X2897" s="106"/>
      <c r="Y2897" s="66"/>
      <c r="Z2897" s="66"/>
      <c r="AA2897" s="67"/>
    </row>
    <row r="2898" spans="1:27" ht="32">
      <c r="A2898" s="106"/>
      <c r="B2898" s="123"/>
      <c r="C2898" s="429"/>
      <c r="D2898" s="408"/>
      <c r="E2898" s="37" t="s">
        <v>15525</v>
      </c>
      <c r="F2898" s="37"/>
      <c r="G2898" s="37"/>
      <c r="H2898" s="37"/>
      <c r="I2898" s="37"/>
      <c r="J2898" s="37"/>
      <c r="K2898" s="297" t="s">
        <v>15526</v>
      </c>
      <c r="L2898" s="37" t="s">
        <v>1234</v>
      </c>
      <c r="M2898" s="37">
        <v>1</v>
      </c>
      <c r="N2898" s="107"/>
      <c r="O2898" s="37" t="s">
        <v>1236</v>
      </c>
      <c r="P2898" s="37"/>
      <c r="Q2898" s="37"/>
      <c r="R2898" s="37"/>
      <c r="S2898" s="117"/>
      <c r="T2898" s="37"/>
      <c r="U2898" s="37"/>
      <c r="V2898" s="117"/>
      <c r="W2898" s="121"/>
      <c r="X2898" s="106"/>
      <c r="Y2898" s="66"/>
      <c r="Z2898" s="66"/>
      <c r="AA2898" s="67"/>
    </row>
    <row r="2899" spans="1:27" ht="32">
      <c r="A2899" s="106"/>
      <c r="B2899" s="123"/>
      <c r="C2899" s="429"/>
      <c r="D2899" s="408"/>
      <c r="E2899" s="37" t="s">
        <v>15527</v>
      </c>
      <c r="F2899" s="37"/>
      <c r="G2899" s="37"/>
      <c r="H2899" s="37"/>
      <c r="I2899" s="37"/>
      <c r="J2899" s="37"/>
      <c r="K2899" s="297" t="s">
        <v>15528</v>
      </c>
      <c r="L2899" s="37" t="s">
        <v>1234</v>
      </c>
      <c r="M2899" s="37">
        <v>1</v>
      </c>
      <c r="N2899" s="107"/>
      <c r="O2899" s="37" t="s">
        <v>1236</v>
      </c>
      <c r="P2899" s="37"/>
      <c r="Q2899" s="37"/>
      <c r="R2899" s="37"/>
      <c r="S2899" s="117"/>
      <c r="T2899" s="37"/>
      <c r="U2899" s="37"/>
      <c r="V2899" s="117"/>
      <c r="W2899" s="121"/>
      <c r="X2899" s="106"/>
      <c r="Y2899" s="66"/>
      <c r="Z2899" s="66"/>
      <c r="AA2899" s="67"/>
    </row>
    <row r="2900" spans="1:27" ht="32">
      <c r="A2900" s="106"/>
      <c r="B2900" s="123"/>
      <c r="C2900" s="429"/>
      <c r="D2900" s="409"/>
      <c r="E2900" s="37" t="s">
        <v>4310</v>
      </c>
      <c r="F2900" s="37"/>
      <c r="G2900" s="37"/>
      <c r="H2900" s="37"/>
      <c r="I2900" s="37"/>
      <c r="J2900" s="37"/>
      <c r="K2900" s="297" t="s">
        <v>15529</v>
      </c>
      <c r="L2900" s="37" t="s">
        <v>1234</v>
      </c>
      <c r="M2900" s="37">
        <v>1</v>
      </c>
      <c r="N2900" s="107"/>
      <c r="O2900" s="37" t="s">
        <v>1236</v>
      </c>
      <c r="P2900" s="37"/>
      <c r="Q2900" s="37"/>
      <c r="R2900" s="37"/>
      <c r="S2900" s="117"/>
      <c r="T2900" s="37"/>
      <c r="U2900" s="37"/>
      <c r="V2900" s="117"/>
      <c r="W2900" s="121"/>
      <c r="X2900" s="106"/>
      <c r="Y2900" s="66"/>
      <c r="Z2900" s="66"/>
      <c r="AA2900" s="67"/>
    </row>
    <row r="2901" spans="1:27" ht="32">
      <c r="A2901" s="106"/>
      <c r="B2901" s="123"/>
      <c r="C2901" s="429"/>
      <c r="D2901" s="407" t="s">
        <v>15530</v>
      </c>
      <c r="E2901" s="37" t="s">
        <v>15531</v>
      </c>
      <c r="F2901" s="37"/>
      <c r="G2901" s="37"/>
      <c r="H2901" s="37"/>
      <c r="I2901" s="37"/>
      <c r="J2901" s="37"/>
      <c r="K2901" s="297" t="s">
        <v>15532</v>
      </c>
      <c r="L2901" s="37" t="s">
        <v>1234</v>
      </c>
      <c r="M2901" s="37">
        <v>1</v>
      </c>
      <c r="N2901" s="107"/>
      <c r="O2901" s="37" t="s">
        <v>1236</v>
      </c>
      <c r="P2901" s="37"/>
      <c r="Q2901" s="37"/>
      <c r="R2901" s="37"/>
      <c r="S2901" s="117"/>
      <c r="T2901" s="37"/>
      <c r="U2901" s="37"/>
      <c r="V2901" s="117"/>
      <c r="W2901" s="121"/>
      <c r="X2901" s="106"/>
      <c r="Y2901" s="66"/>
      <c r="Z2901" s="66"/>
      <c r="AA2901" s="67"/>
    </row>
    <row r="2902" spans="1:27" ht="32">
      <c r="A2902" s="106"/>
      <c r="B2902" s="123"/>
      <c r="C2902" s="429"/>
      <c r="D2902" s="408"/>
      <c r="E2902" s="37" t="s">
        <v>15533</v>
      </c>
      <c r="F2902" s="37" t="s">
        <v>15534</v>
      </c>
      <c r="G2902" s="37"/>
      <c r="H2902" s="37"/>
      <c r="I2902" s="37"/>
      <c r="J2902" s="37"/>
      <c r="K2902" s="297" t="s">
        <v>15535</v>
      </c>
      <c r="L2902" s="37" t="s">
        <v>1234</v>
      </c>
      <c r="M2902" s="37">
        <v>1</v>
      </c>
      <c r="N2902" s="107"/>
      <c r="O2902" s="37" t="s">
        <v>1236</v>
      </c>
      <c r="P2902" s="37"/>
      <c r="Q2902" s="37"/>
      <c r="R2902" s="37"/>
      <c r="S2902" s="117"/>
      <c r="T2902" s="37"/>
      <c r="U2902" s="37"/>
      <c r="V2902" s="117"/>
      <c r="W2902" s="121"/>
      <c r="X2902" s="106"/>
      <c r="Y2902" s="66"/>
      <c r="Z2902" s="66"/>
      <c r="AA2902" s="67"/>
    </row>
    <row r="2903" spans="1:27" ht="32">
      <c r="A2903" s="106"/>
      <c r="B2903" s="123"/>
      <c r="C2903" s="429"/>
      <c r="D2903" s="408"/>
      <c r="E2903" s="407" t="s">
        <v>15536</v>
      </c>
      <c r="F2903" s="37" t="s">
        <v>15537</v>
      </c>
      <c r="G2903" s="37"/>
      <c r="H2903" s="37"/>
      <c r="I2903" s="37"/>
      <c r="J2903" s="37"/>
      <c r="K2903" s="297" t="s">
        <v>15538</v>
      </c>
      <c r="L2903" s="37" t="s">
        <v>1273</v>
      </c>
      <c r="M2903" s="37">
        <v>75</v>
      </c>
      <c r="N2903" s="107"/>
      <c r="O2903" s="37" t="s">
        <v>1236</v>
      </c>
      <c r="P2903" s="37"/>
      <c r="Q2903" s="37"/>
      <c r="R2903" s="37"/>
      <c r="S2903" s="117"/>
      <c r="T2903" s="37"/>
      <c r="U2903" s="37"/>
      <c r="V2903" s="117"/>
      <c r="W2903" s="121"/>
      <c r="X2903" s="106"/>
      <c r="Y2903" s="66"/>
      <c r="Z2903" s="66"/>
      <c r="AA2903" s="67"/>
    </row>
    <row r="2904" spans="1:27" ht="32">
      <c r="A2904" s="106"/>
      <c r="B2904" s="123"/>
      <c r="C2904" s="429"/>
      <c r="D2904" s="409"/>
      <c r="E2904" s="409"/>
      <c r="F2904" s="37" t="s">
        <v>15539</v>
      </c>
      <c r="G2904" s="37"/>
      <c r="H2904" s="37"/>
      <c r="I2904" s="37"/>
      <c r="J2904" s="37"/>
      <c r="K2904" s="297" t="s">
        <v>15540</v>
      </c>
      <c r="L2904" s="37" t="s">
        <v>1273</v>
      </c>
      <c r="M2904" s="37">
        <v>174</v>
      </c>
      <c r="N2904" s="107"/>
      <c r="O2904" s="37" t="s">
        <v>1236</v>
      </c>
      <c r="P2904" s="37"/>
      <c r="Q2904" s="37"/>
      <c r="R2904" s="37"/>
      <c r="S2904" s="117"/>
      <c r="T2904" s="37"/>
      <c r="U2904" s="37"/>
      <c r="V2904" s="117"/>
      <c r="W2904" s="121"/>
      <c r="X2904" s="106"/>
      <c r="Y2904" s="66"/>
      <c r="Z2904" s="66"/>
      <c r="AA2904" s="67"/>
    </row>
    <row r="2905" spans="1:27" ht="48">
      <c r="A2905" s="106"/>
      <c r="B2905" s="123"/>
      <c r="C2905" s="429"/>
      <c r="D2905" s="407" t="s">
        <v>15541</v>
      </c>
      <c r="E2905" s="37" t="s">
        <v>9969</v>
      </c>
      <c r="F2905" s="37"/>
      <c r="G2905" s="37"/>
      <c r="H2905" s="37"/>
      <c r="I2905" s="37"/>
      <c r="J2905" s="37"/>
      <c r="K2905" s="297" t="s">
        <v>15542</v>
      </c>
      <c r="L2905" s="37" t="s">
        <v>1234</v>
      </c>
      <c r="M2905" s="37">
        <v>1</v>
      </c>
      <c r="N2905" s="107"/>
      <c r="O2905" s="37" t="s">
        <v>1236</v>
      </c>
      <c r="P2905" s="37"/>
      <c r="Q2905" s="37"/>
      <c r="R2905" s="37"/>
      <c r="S2905" s="117"/>
      <c r="T2905" s="37"/>
      <c r="U2905" s="37"/>
      <c r="V2905" s="117"/>
      <c r="W2905" s="121"/>
      <c r="X2905" s="106"/>
      <c r="Y2905" s="66"/>
      <c r="Z2905" s="66"/>
      <c r="AA2905" s="67"/>
    </row>
    <row r="2906" spans="1:27" ht="32">
      <c r="A2906" s="106"/>
      <c r="B2906" s="123"/>
      <c r="C2906" s="429"/>
      <c r="D2906" s="408"/>
      <c r="E2906" s="37" t="s">
        <v>15543</v>
      </c>
      <c r="F2906" s="37"/>
      <c r="G2906" s="37"/>
      <c r="H2906" s="37"/>
      <c r="I2906" s="37"/>
      <c r="J2906" s="37"/>
      <c r="K2906" s="297" t="s">
        <v>1393</v>
      </c>
      <c r="L2906" s="37" t="s">
        <v>1278</v>
      </c>
      <c r="M2906" s="37"/>
      <c r="N2906" s="107"/>
      <c r="O2906" s="37"/>
      <c r="P2906" s="37"/>
      <c r="Q2906" s="37"/>
      <c r="R2906" s="37"/>
      <c r="S2906" s="117"/>
      <c r="T2906" s="37"/>
      <c r="U2906" s="37"/>
      <c r="V2906" s="117"/>
      <c r="W2906" s="121"/>
      <c r="X2906" s="106"/>
      <c r="Y2906" s="66"/>
      <c r="Z2906" s="66"/>
      <c r="AA2906" s="67"/>
    </row>
    <row r="2907" spans="1:27" ht="48">
      <c r="A2907" s="106"/>
      <c r="B2907" s="123"/>
      <c r="C2907" s="429"/>
      <c r="D2907" s="408"/>
      <c r="E2907" s="407" t="s">
        <v>15544</v>
      </c>
      <c r="F2907" s="37" t="s">
        <v>1397</v>
      </c>
      <c r="G2907" s="37"/>
      <c r="H2907" s="37"/>
      <c r="I2907" s="37"/>
      <c r="J2907" s="37"/>
      <c r="K2907" s="297" t="s">
        <v>15545</v>
      </c>
      <c r="L2907" s="37" t="s">
        <v>1273</v>
      </c>
      <c r="M2907" s="37">
        <v>159</v>
      </c>
      <c r="N2907" s="107"/>
      <c r="O2907" s="37" t="s">
        <v>1236</v>
      </c>
      <c r="P2907" s="37"/>
      <c r="Q2907" s="37"/>
      <c r="R2907" s="37"/>
      <c r="S2907" s="117"/>
      <c r="T2907" s="37"/>
      <c r="U2907" s="37"/>
      <c r="V2907" s="117"/>
      <c r="W2907" s="121"/>
      <c r="X2907" s="106"/>
      <c r="Y2907" s="66"/>
      <c r="Z2907" s="66"/>
      <c r="AA2907" s="67"/>
    </row>
    <row r="2908" spans="1:27" ht="48">
      <c r="A2908" s="106"/>
      <c r="B2908" s="123"/>
      <c r="C2908" s="429"/>
      <c r="D2908" s="409"/>
      <c r="E2908" s="409"/>
      <c r="F2908" s="37" t="s">
        <v>15546</v>
      </c>
      <c r="G2908" s="37"/>
      <c r="H2908" s="37"/>
      <c r="I2908" s="37"/>
      <c r="J2908" s="37"/>
      <c r="K2908" s="297" t="s">
        <v>15547</v>
      </c>
      <c r="L2908" s="37" t="s">
        <v>1273</v>
      </c>
      <c r="M2908" s="37">
        <v>118</v>
      </c>
      <c r="N2908" s="107"/>
      <c r="O2908" s="37" t="s">
        <v>1236</v>
      </c>
      <c r="P2908" s="37"/>
      <c r="Q2908" s="37"/>
      <c r="R2908" s="37"/>
      <c r="S2908" s="117"/>
      <c r="T2908" s="37"/>
      <c r="U2908" s="37"/>
      <c r="V2908" s="117"/>
      <c r="W2908" s="121"/>
      <c r="X2908" s="106"/>
      <c r="Y2908" s="66"/>
      <c r="Z2908" s="66"/>
      <c r="AA2908" s="67"/>
    </row>
    <row r="2909" spans="1:27" ht="48">
      <c r="A2909" s="106"/>
      <c r="B2909" s="123"/>
      <c r="C2909" s="429"/>
      <c r="D2909" s="407" t="s">
        <v>15548</v>
      </c>
      <c r="E2909" s="37" t="s">
        <v>2368</v>
      </c>
      <c r="F2909" s="37"/>
      <c r="G2909" s="37"/>
      <c r="H2909" s="37"/>
      <c r="I2909" s="37"/>
      <c r="J2909" s="37"/>
      <c r="K2909" s="297" t="s">
        <v>15549</v>
      </c>
      <c r="L2909" s="37" t="s">
        <v>1273</v>
      </c>
      <c r="M2909" s="37">
        <v>44</v>
      </c>
      <c r="N2909" s="107"/>
      <c r="O2909" s="37" t="s">
        <v>1236</v>
      </c>
      <c r="P2909" s="37"/>
      <c r="Q2909" s="37"/>
      <c r="R2909" s="37"/>
      <c r="S2909" s="117"/>
      <c r="T2909" s="37"/>
      <c r="U2909" s="37"/>
      <c r="V2909" s="117"/>
      <c r="W2909" s="121"/>
      <c r="X2909" s="106"/>
      <c r="Y2909" s="66"/>
      <c r="Z2909" s="66"/>
      <c r="AA2909" s="67"/>
    </row>
    <row r="2910" spans="1:27" ht="48">
      <c r="A2910" s="106"/>
      <c r="B2910" s="123"/>
      <c r="C2910" s="429"/>
      <c r="D2910" s="409"/>
      <c r="E2910" s="37" t="s">
        <v>1466</v>
      </c>
      <c r="F2910" s="37"/>
      <c r="G2910" s="37"/>
      <c r="H2910" s="37"/>
      <c r="I2910" s="37"/>
      <c r="J2910" s="37"/>
      <c r="K2910" s="297" t="s">
        <v>15550</v>
      </c>
      <c r="L2910" s="37" t="s">
        <v>1273</v>
      </c>
      <c r="M2910" s="37">
        <v>1214</v>
      </c>
      <c r="N2910" s="107"/>
      <c r="O2910" s="37" t="s">
        <v>1236</v>
      </c>
      <c r="P2910" s="37"/>
      <c r="Q2910" s="37"/>
      <c r="R2910" s="37"/>
      <c r="S2910" s="117"/>
      <c r="T2910" s="37"/>
      <c r="U2910" s="37"/>
      <c r="V2910" s="117"/>
      <c r="W2910" s="121"/>
      <c r="X2910" s="106"/>
      <c r="Y2910" s="66"/>
      <c r="Z2910" s="66"/>
      <c r="AA2910" s="67"/>
    </row>
    <row r="2911" spans="1:27" ht="32">
      <c r="A2911" s="106"/>
      <c r="B2911" s="123"/>
      <c r="C2911" s="430"/>
      <c r="D2911" s="37" t="s">
        <v>15551</v>
      </c>
      <c r="E2911" s="37" t="s">
        <v>15552</v>
      </c>
      <c r="F2911" s="37"/>
      <c r="G2911" s="37"/>
      <c r="H2911" s="37"/>
      <c r="I2911" s="37"/>
      <c r="J2911" s="37"/>
      <c r="K2911" s="297" t="s">
        <v>15553</v>
      </c>
      <c r="L2911" s="37" t="s">
        <v>1234</v>
      </c>
      <c r="M2911" s="37">
        <v>1</v>
      </c>
      <c r="N2911" s="107"/>
      <c r="O2911" s="37" t="s">
        <v>1236</v>
      </c>
      <c r="P2911" s="37"/>
      <c r="Q2911" s="37"/>
      <c r="R2911" s="37"/>
      <c r="S2911" s="117"/>
      <c r="T2911" s="37"/>
      <c r="U2911" s="37"/>
      <c r="V2911" s="117"/>
      <c r="W2911" s="121"/>
      <c r="X2911" s="106"/>
      <c r="Y2911" s="66"/>
      <c r="Z2911" s="66"/>
      <c r="AA2911" s="67"/>
    </row>
    <row r="2912" spans="1:27" ht="48">
      <c r="A2912" s="106"/>
      <c r="B2912" s="417">
        <v>15</v>
      </c>
      <c r="C2912" s="417" t="s">
        <v>748</v>
      </c>
      <c r="D2912" s="407" t="s">
        <v>15554</v>
      </c>
      <c r="E2912" s="37" t="s">
        <v>15555</v>
      </c>
      <c r="F2912" s="37"/>
      <c r="G2912" s="37"/>
      <c r="H2912" s="37"/>
      <c r="I2912" s="37"/>
      <c r="J2912" s="37"/>
      <c r="K2912" s="297" t="s">
        <v>15556</v>
      </c>
      <c r="L2912" s="37" t="s">
        <v>1234</v>
      </c>
      <c r="M2912" s="37">
        <v>1</v>
      </c>
      <c r="N2912" s="107"/>
      <c r="O2912" s="37" t="s">
        <v>1236</v>
      </c>
      <c r="P2912" s="37"/>
      <c r="Q2912" s="37"/>
      <c r="R2912" s="37"/>
      <c r="S2912" s="122"/>
      <c r="T2912" s="37"/>
      <c r="U2912" s="37"/>
      <c r="V2912" s="122"/>
      <c r="W2912" s="124"/>
      <c r="X2912" s="106"/>
      <c r="Y2912" s="66"/>
      <c r="Z2912" s="66"/>
      <c r="AA2912" s="67"/>
    </row>
    <row r="2913" spans="1:27" ht="48">
      <c r="A2913" s="106"/>
      <c r="B2913" s="418"/>
      <c r="C2913" s="418"/>
      <c r="D2913" s="408"/>
      <c r="E2913" s="37" t="s">
        <v>1526</v>
      </c>
      <c r="F2913" s="37"/>
      <c r="G2913" s="37"/>
      <c r="H2913" s="37"/>
      <c r="I2913" s="37"/>
      <c r="J2913" s="37"/>
      <c r="K2913" s="297" t="s">
        <v>15557</v>
      </c>
      <c r="L2913" s="37" t="s">
        <v>1234</v>
      </c>
      <c r="M2913" s="37">
        <v>1</v>
      </c>
      <c r="N2913" s="107"/>
      <c r="O2913" s="37" t="s">
        <v>1236</v>
      </c>
      <c r="P2913" s="37"/>
      <c r="Q2913" s="37"/>
      <c r="R2913" s="37"/>
      <c r="S2913" s="122"/>
      <c r="T2913" s="37"/>
      <c r="U2913" s="37"/>
      <c r="V2913" s="122"/>
      <c r="W2913" s="124"/>
      <c r="X2913" s="106"/>
      <c r="Y2913" s="66"/>
      <c r="Z2913" s="66"/>
      <c r="AA2913" s="67"/>
    </row>
    <row r="2914" spans="1:27" ht="48">
      <c r="A2914" s="106"/>
      <c r="B2914" s="418"/>
      <c r="C2914" s="418"/>
      <c r="D2914" s="408"/>
      <c r="E2914" s="37" t="s">
        <v>15485</v>
      </c>
      <c r="F2914" s="37"/>
      <c r="G2914" s="37"/>
      <c r="H2914" s="37"/>
      <c r="I2914" s="37"/>
      <c r="J2914" s="37"/>
      <c r="K2914" s="297" t="s">
        <v>15558</v>
      </c>
      <c r="L2914" s="37" t="s">
        <v>1234</v>
      </c>
      <c r="M2914" s="37">
        <v>1</v>
      </c>
      <c r="N2914" s="107"/>
      <c r="O2914" s="37" t="s">
        <v>1236</v>
      </c>
      <c r="P2914" s="37"/>
      <c r="Q2914" s="37"/>
      <c r="R2914" s="37"/>
      <c r="S2914" s="122"/>
      <c r="T2914" s="37"/>
      <c r="U2914" s="37"/>
      <c r="V2914" s="122"/>
      <c r="W2914" s="124"/>
      <c r="X2914" s="106"/>
      <c r="Y2914" s="66"/>
      <c r="Z2914" s="66"/>
      <c r="AA2914" s="67"/>
    </row>
    <row r="2915" spans="1:27" ht="48">
      <c r="A2915" s="106"/>
      <c r="B2915" s="418"/>
      <c r="C2915" s="418"/>
      <c r="D2915" s="408"/>
      <c r="E2915" s="37" t="s">
        <v>15487</v>
      </c>
      <c r="F2915" s="37"/>
      <c r="G2915" s="107"/>
      <c r="H2915" s="107"/>
      <c r="I2915" s="107"/>
      <c r="J2915" s="107"/>
      <c r="K2915" s="303" t="s">
        <v>15559</v>
      </c>
      <c r="L2915" s="37" t="s">
        <v>1234</v>
      </c>
      <c r="M2915" s="37">
        <v>1</v>
      </c>
      <c r="N2915" s="107"/>
      <c r="O2915" s="37" t="s">
        <v>1236</v>
      </c>
      <c r="P2915" s="107"/>
      <c r="Q2915" s="107"/>
      <c r="R2915" s="107"/>
      <c r="S2915" s="125"/>
      <c r="T2915" s="107"/>
      <c r="U2915" s="107"/>
      <c r="V2915" s="122"/>
      <c r="W2915" s="124"/>
      <c r="X2915" s="106"/>
      <c r="Y2915" s="66"/>
      <c r="Z2915" s="66"/>
      <c r="AA2915" s="67"/>
    </row>
    <row r="2916" spans="1:27" ht="48">
      <c r="A2916" s="106"/>
      <c r="B2916" s="418"/>
      <c r="C2916" s="418"/>
      <c r="D2916" s="408"/>
      <c r="E2916" s="37" t="s">
        <v>15489</v>
      </c>
      <c r="F2916" s="37"/>
      <c r="G2916" s="107"/>
      <c r="H2916" s="107"/>
      <c r="I2916" s="107"/>
      <c r="J2916" s="107"/>
      <c r="K2916" s="303" t="s">
        <v>15560</v>
      </c>
      <c r="L2916" s="37" t="s">
        <v>1234</v>
      </c>
      <c r="M2916" s="37">
        <v>1</v>
      </c>
      <c r="N2916" s="107"/>
      <c r="O2916" s="37" t="s">
        <v>1236</v>
      </c>
      <c r="P2916" s="107"/>
      <c r="Q2916" s="107"/>
      <c r="R2916" s="107"/>
      <c r="S2916" s="125"/>
      <c r="T2916" s="107"/>
      <c r="U2916" s="107"/>
      <c r="V2916" s="122"/>
      <c r="W2916" s="124"/>
      <c r="X2916" s="106"/>
      <c r="Y2916" s="66"/>
      <c r="Z2916" s="66"/>
      <c r="AA2916" s="67"/>
    </row>
    <row r="2917" spans="1:27" ht="48">
      <c r="A2917" s="106"/>
      <c r="B2917" s="418"/>
      <c r="C2917" s="418"/>
      <c r="D2917" s="409"/>
      <c r="E2917" s="37" t="s">
        <v>4310</v>
      </c>
      <c r="F2917" s="37"/>
      <c r="G2917" s="107"/>
      <c r="H2917" s="107"/>
      <c r="I2917" s="107"/>
      <c r="J2917" s="107"/>
      <c r="K2917" s="303" t="s">
        <v>15561</v>
      </c>
      <c r="L2917" s="37" t="s">
        <v>1234</v>
      </c>
      <c r="M2917" s="37">
        <v>1</v>
      </c>
      <c r="N2917" s="107"/>
      <c r="O2917" s="37" t="s">
        <v>1236</v>
      </c>
      <c r="P2917" s="107"/>
      <c r="Q2917" s="107"/>
      <c r="R2917" s="107"/>
      <c r="S2917" s="125"/>
      <c r="T2917" s="107"/>
      <c r="U2917" s="107"/>
      <c r="V2917" s="122"/>
      <c r="W2917" s="124"/>
      <c r="X2917" s="106"/>
      <c r="Y2917" s="66"/>
      <c r="Z2917" s="66"/>
      <c r="AA2917" s="67"/>
    </row>
    <row r="2918" spans="1:27" ht="48">
      <c r="A2918" s="106"/>
      <c r="B2918" s="418"/>
      <c r="C2918" s="418"/>
      <c r="D2918" s="37" t="s">
        <v>15562</v>
      </c>
      <c r="E2918" s="37"/>
      <c r="F2918" s="37"/>
      <c r="G2918" s="107"/>
      <c r="H2918" s="107"/>
      <c r="I2918" s="107"/>
      <c r="J2918" s="107"/>
      <c r="K2918" s="303" t="s">
        <v>15563</v>
      </c>
      <c r="L2918" s="37" t="s">
        <v>1234</v>
      </c>
      <c r="M2918" s="37">
        <v>3</v>
      </c>
      <c r="N2918" s="107"/>
      <c r="O2918" s="37" t="s">
        <v>1236</v>
      </c>
      <c r="P2918" s="107"/>
      <c r="Q2918" s="107"/>
      <c r="R2918" s="107"/>
      <c r="S2918" s="125"/>
      <c r="T2918" s="107"/>
      <c r="U2918" s="107"/>
      <c r="V2918" s="122"/>
      <c r="W2918" s="122"/>
      <c r="X2918" s="106"/>
      <c r="Y2918" s="66"/>
      <c r="Z2918" s="66"/>
      <c r="AA2918" s="67"/>
    </row>
    <row r="2919" spans="1:27" ht="48">
      <c r="A2919" s="106"/>
      <c r="B2919" s="418"/>
      <c r="C2919" s="418"/>
      <c r="D2919" s="407" t="s">
        <v>15495</v>
      </c>
      <c r="E2919" s="37" t="s">
        <v>2368</v>
      </c>
      <c r="F2919" s="37"/>
      <c r="G2919" s="107"/>
      <c r="H2919" s="107"/>
      <c r="I2919" s="107"/>
      <c r="J2919" s="107"/>
      <c r="K2919" s="303" t="s">
        <v>15564</v>
      </c>
      <c r="L2919" s="107" t="s">
        <v>1273</v>
      </c>
      <c r="M2919" s="107">
        <v>9</v>
      </c>
      <c r="N2919" s="107"/>
      <c r="O2919" s="37" t="s">
        <v>1236</v>
      </c>
      <c r="P2919" s="107"/>
      <c r="Q2919" s="107"/>
      <c r="R2919" s="107"/>
      <c r="S2919" s="125"/>
      <c r="T2919" s="107"/>
      <c r="U2919" s="107"/>
      <c r="V2919" s="122"/>
      <c r="W2919" s="122"/>
      <c r="X2919" s="106"/>
      <c r="Y2919" s="66"/>
      <c r="Z2919" s="66"/>
      <c r="AA2919" s="67"/>
    </row>
    <row r="2920" spans="1:27">
      <c r="A2920" s="106"/>
      <c r="B2920" s="418"/>
      <c r="C2920" s="418"/>
      <c r="D2920" s="408"/>
      <c r="E2920" s="37"/>
      <c r="F2920" s="37"/>
      <c r="G2920" s="107"/>
      <c r="H2920" s="107"/>
      <c r="I2920" s="107"/>
      <c r="J2920" s="107"/>
      <c r="K2920" s="303"/>
      <c r="L2920" s="107"/>
      <c r="M2920" s="107"/>
      <c r="N2920" s="107"/>
      <c r="O2920" s="107"/>
      <c r="P2920" s="107"/>
      <c r="Q2920" s="107"/>
      <c r="R2920" s="107"/>
      <c r="S2920" s="125"/>
      <c r="T2920" s="107"/>
      <c r="U2920" s="107"/>
      <c r="V2920" s="126"/>
      <c r="W2920" s="122"/>
      <c r="X2920" s="106"/>
      <c r="Y2920" s="66"/>
      <c r="Z2920" s="66"/>
      <c r="AA2920" s="67"/>
    </row>
    <row r="2921" spans="1:27" ht="48">
      <c r="A2921" s="106"/>
      <c r="B2921" s="418"/>
      <c r="C2921" s="418"/>
      <c r="D2921" s="408"/>
      <c r="E2921" s="37" t="s">
        <v>1466</v>
      </c>
      <c r="F2921" s="37"/>
      <c r="G2921" s="107"/>
      <c r="H2921" s="107"/>
      <c r="I2921" s="107"/>
      <c r="J2921" s="107"/>
      <c r="K2921" s="303" t="s">
        <v>15565</v>
      </c>
      <c r="L2921" s="107" t="s">
        <v>1273</v>
      </c>
      <c r="M2921" s="107">
        <v>54</v>
      </c>
      <c r="N2921" s="107"/>
      <c r="O2921" s="37" t="s">
        <v>1236</v>
      </c>
      <c r="P2921" s="107"/>
      <c r="Q2921" s="107"/>
      <c r="R2921" s="107"/>
      <c r="S2921" s="125"/>
      <c r="T2921" s="107"/>
      <c r="U2921" s="107"/>
      <c r="V2921" s="126"/>
      <c r="W2921" s="122"/>
      <c r="X2921" s="106"/>
      <c r="Y2921" s="66"/>
      <c r="Z2921" s="66"/>
      <c r="AA2921" s="67"/>
    </row>
    <row r="2922" spans="1:27" ht="48">
      <c r="A2922" s="106"/>
      <c r="B2922" s="418"/>
      <c r="C2922" s="418"/>
      <c r="D2922" s="408"/>
      <c r="E2922" s="37" t="s">
        <v>15498</v>
      </c>
      <c r="F2922" s="37"/>
      <c r="G2922" s="107"/>
      <c r="H2922" s="107"/>
      <c r="I2922" s="107"/>
      <c r="J2922" s="107"/>
      <c r="K2922" s="303" t="s">
        <v>15566</v>
      </c>
      <c r="L2922" s="107" t="s">
        <v>1273</v>
      </c>
      <c r="M2922" s="107">
        <v>1</v>
      </c>
      <c r="N2922" s="107"/>
      <c r="O2922" s="37" t="s">
        <v>1236</v>
      </c>
      <c r="P2922" s="107"/>
      <c r="Q2922" s="107"/>
      <c r="R2922" s="107"/>
      <c r="S2922" s="125"/>
      <c r="T2922" s="107"/>
      <c r="U2922" s="107"/>
      <c r="V2922" s="126"/>
      <c r="W2922" s="122"/>
      <c r="X2922" s="106"/>
      <c r="Y2922" s="66"/>
      <c r="Z2922" s="66"/>
      <c r="AA2922" s="67"/>
    </row>
    <row r="2923" spans="1:27" ht="48">
      <c r="A2923" s="106"/>
      <c r="B2923" s="418"/>
      <c r="C2923" s="418"/>
      <c r="D2923" s="409"/>
      <c r="E2923" s="37" t="s">
        <v>2221</v>
      </c>
      <c r="F2923" s="37"/>
      <c r="G2923" s="107"/>
      <c r="H2923" s="107"/>
      <c r="I2923" s="107"/>
      <c r="J2923" s="107"/>
      <c r="K2923" s="303" t="s">
        <v>15567</v>
      </c>
      <c r="L2923" s="107" t="s">
        <v>1273</v>
      </c>
      <c r="M2923" s="107">
        <v>2</v>
      </c>
      <c r="N2923" s="107"/>
      <c r="O2923" s="37" t="s">
        <v>1236</v>
      </c>
      <c r="P2923" s="107"/>
      <c r="Q2923" s="107"/>
      <c r="R2923" s="107"/>
      <c r="S2923" s="125"/>
      <c r="T2923" s="107"/>
      <c r="U2923" s="107"/>
      <c r="V2923" s="126"/>
      <c r="W2923" s="122"/>
      <c r="X2923" s="106"/>
      <c r="Y2923" s="66"/>
      <c r="Z2923" s="66"/>
      <c r="AA2923" s="67"/>
    </row>
    <row r="2924" spans="1:27" ht="51">
      <c r="A2924" s="106"/>
      <c r="B2924" s="418"/>
      <c r="C2924" s="418"/>
      <c r="D2924" s="37" t="s">
        <v>1381</v>
      </c>
      <c r="E2924" s="37"/>
      <c r="F2924" s="37"/>
      <c r="G2924" s="127"/>
      <c r="H2924" s="127"/>
      <c r="I2924" s="127"/>
      <c r="J2924" s="127"/>
      <c r="K2924" s="304" t="s">
        <v>15568</v>
      </c>
      <c r="L2924" s="127" t="s">
        <v>1278</v>
      </c>
      <c r="M2924" s="127"/>
      <c r="N2924" s="127"/>
      <c r="O2924" s="127"/>
      <c r="P2924" s="127"/>
      <c r="Q2924" s="127"/>
      <c r="R2924" s="127"/>
      <c r="S2924" s="127"/>
      <c r="T2924" s="127"/>
      <c r="U2924" s="127"/>
      <c r="V2924" s="54"/>
      <c r="W2924" s="54"/>
      <c r="X2924" s="106"/>
      <c r="Y2924" s="66"/>
      <c r="Z2924" s="66"/>
      <c r="AA2924" s="67"/>
    </row>
    <row r="2925" spans="1:27" ht="68">
      <c r="A2925" s="106"/>
      <c r="B2925" s="418"/>
      <c r="C2925" s="418"/>
      <c r="D2925" s="37" t="s">
        <v>15502</v>
      </c>
      <c r="E2925" s="54"/>
      <c r="F2925" s="54"/>
      <c r="G2925" s="127"/>
      <c r="H2925" s="127"/>
      <c r="I2925" s="127"/>
      <c r="J2925" s="127"/>
      <c r="K2925" s="304" t="s">
        <v>15569</v>
      </c>
      <c r="L2925" s="107" t="s">
        <v>1273</v>
      </c>
      <c r="M2925" s="107">
        <v>2</v>
      </c>
      <c r="N2925" s="107"/>
      <c r="O2925" s="37" t="s">
        <v>1236</v>
      </c>
      <c r="P2925" s="127"/>
      <c r="Q2925" s="127"/>
      <c r="R2925" s="127"/>
      <c r="S2925" s="127"/>
      <c r="T2925" s="127"/>
      <c r="U2925" s="127"/>
      <c r="V2925" s="54"/>
      <c r="W2925" s="54"/>
      <c r="X2925" s="106"/>
      <c r="Y2925" s="66"/>
      <c r="Z2925" s="66"/>
      <c r="AA2925" s="67"/>
    </row>
    <row r="2926" spans="1:27" ht="51">
      <c r="A2926" s="106"/>
      <c r="B2926" s="418"/>
      <c r="C2926" s="418"/>
      <c r="D2926" s="37" t="s">
        <v>1578</v>
      </c>
      <c r="E2926" s="54"/>
      <c r="F2926" s="54"/>
      <c r="G2926" s="127"/>
      <c r="H2926" s="127"/>
      <c r="I2926" s="127"/>
      <c r="J2926" s="127"/>
      <c r="K2926" s="304" t="s">
        <v>15570</v>
      </c>
      <c r="L2926" s="37" t="s">
        <v>1234</v>
      </c>
      <c r="M2926" s="37">
        <v>1</v>
      </c>
      <c r="N2926" s="107"/>
      <c r="O2926" s="37" t="s">
        <v>1236</v>
      </c>
      <c r="P2926" s="127"/>
      <c r="Q2926" s="127"/>
      <c r="R2926" s="127"/>
      <c r="S2926" s="127"/>
      <c r="T2926" s="127"/>
      <c r="U2926" s="127"/>
      <c r="V2926" s="54"/>
      <c r="W2926" s="54"/>
      <c r="X2926" s="106"/>
      <c r="Y2926" s="66"/>
      <c r="Z2926" s="66"/>
      <c r="AA2926" s="67"/>
    </row>
    <row r="2927" spans="1:27" ht="64">
      <c r="A2927" s="106"/>
      <c r="B2927" s="418"/>
      <c r="C2927" s="418"/>
      <c r="D2927" s="37" t="s">
        <v>15505</v>
      </c>
      <c r="E2927" s="54"/>
      <c r="F2927" s="54"/>
      <c r="G2927" s="127"/>
      <c r="H2927" s="127"/>
      <c r="I2927" s="127"/>
      <c r="J2927" s="127"/>
      <c r="K2927" s="304" t="s">
        <v>15571</v>
      </c>
      <c r="L2927" s="37" t="s">
        <v>1234</v>
      </c>
      <c r="M2927" s="37">
        <v>1</v>
      </c>
      <c r="N2927" s="107"/>
      <c r="O2927" s="37" t="s">
        <v>1236</v>
      </c>
      <c r="P2927" s="127"/>
      <c r="Q2927" s="127"/>
      <c r="R2927" s="127"/>
      <c r="S2927" s="127"/>
      <c r="T2927" s="127"/>
      <c r="U2927" s="127"/>
      <c r="V2927" s="54"/>
      <c r="W2927" s="54"/>
      <c r="X2927" s="106"/>
      <c r="Y2927" s="66"/>
      <c r="Z2927" s="66"/>
      <c r="AA2927" s="67"/>
    </row>
    <row r="2928" spans="1:27" ht="48">
      <c r="A2928" s="106"/>
      <c r="B2928" s="418"/>
      <c r="C2928" s="418"/>
      <c r="D2928" s="37" t="s">
        <v>15572</v>
      </c>
      <c r="E2928" s="54"/>
      <c r="F2928" s="54"/>
      <c r="G2928" s="127"/>
      <c r="H2928" s="127"/>
      <c r="I2928" s="127"/>
      <c r="J2928" s="127"/>
      <c r="K2928" s="304" t="s">
        <v>15573</v>
      </c>
      <c r="L2928" s="127" t="s">
        <v>1278</v>
      </c>
      <c r="M2928" s="127"/>
      <c r="N2928" s="127"/>
      <c r="O2928" s="127"/>
      <c r="P2928" s="127"/>
      <c r="Q2928" s="127"/>
      <c r="R2928" s="127"/>
      <c r="S2928" s="127"/>
      <c r="T2928" s="127"/>
      <c r="U2928" s="127"/>
      <c r="V2928" s="54"/>
      <c r="W2928" s="54"/>
      <c r="X2928" s="106"/>
      <c r="Y2928" s="66"/>
      <c r="Z2928" s="66"/>
      <c r="AA2928" s="67"/>
    </row>
    <row r="2929" spans="1:27" ht="68">
      <c r="A2929" s="106"/>
      <c r="B2929" s="418"/>
      <c r="C2929" s="418"/>
      <c r="D2929" s="37" t="s">
        <v>15514</v>
      </c>
      <c r="E2929" s="54"/>
      <c r="F2929" s="54"/>
      <c r="G2929" s="127"/>
      <c r="H2929" s="127"/>
      <c r="I2929" s="127"/>
      <c r="J2929" s="127"/>
      <c r="K2929" s="304" t="s">
        <v>15574</v>
      </c>
      <c r="L2929" s="127" t="s">
        <v>1273</v>
      </c>
      <c r="M2929" s="127">
        <v>26</v>
      </c>
      <c r="N2929" s="127"/>
      <c r="O2929" s="37" t="s">
        <v>1236</v>
      </c>
      <c r="P2929" s="127"/>
      <c r="Q2929" s="127"/>
      <c r="R2929" s="127"/>
      <c r="S2929" s="127"/>
      <c r="T2929" s="127"/>
      <c r="U2929" s="127"/>
      <c r="V2929" s="54"/>
      <c r="W2929" s="54"/>
      <c r="X2929" s="106"/>
      <c r="Y2929" s="66"/>
      <c r="Z2929" s="66"/>
      <c r="AA2929" s="67"/>
    </row>
    <row r="2930" spans="1:27" ht="48">
      <c r="A2930" s="106"/>
      <c r="B2930" s="419"/>
      <c r="C2930" s="419"/>
      <c r="D2930" s="128" t="s">
        <v>15575</v>
      </c>
      <c r="E2930" s="54"/>
      <c r="F2930" s="54"/>
      <c r="G2930" s="54"/>
      <c r="H2930" s="54"/>
      <c r="I2930" s="54"/>
      <c r="J2930" s="54"/>
      <c r="K2930" s="161" t="s">
        <v>15576</v>
      </c>
      <c r="L2930" s="54" t="s">
        <v>1278</v>
      </c>
      <c r="M2930" s="54"/>
      <c r="N2930" s="127"/>
      <c r="O2930" s="54"/>
      <c r="P2930" s="54"/>
      <c r="Q2930" s="54"/>
      <c r="R2930" s="54"/>
      <c r="S2930" s="54"/>
      <c r="T2930" s="54"/>
      <c r="U2930" s="54"/>
      <c r="V2930" s="54"/>
      <c r="W2930" s="54"/>
      <c r="X2930" s="106"/>
      <c r="Y2930" s="66"/>
      <c r="Z2930" s="66"/>
      <c r="AA2930" s="67"/>
    </row>
    <row r="2931" spans="1:27" ht="51">
      <c r="A2931" s="106"/>
      <c r="B2931" s="411">
        <v>25</v>
      </c>
      <c r="C2931" s="411" t="s">
        <v>542</v>
      </c>
      <c r="D2931" s="407" t="s">
        <v>1230</v>
      </c>
      <c r="E2931" s="411" t="s">
        <v>15577</v>
      </c>
      <c r="F2931" s="54" t="s">
        <v>15578</v>
      </c>
      <c r="G2931" s="54"/>
      <c r="H2931" s="54"/>
      <c r="I2931" s="54"/>
      <c r="J2931" s="54"/>
      <c r="K2931" s="161" t="s">
        <v>15579</v>
      </c>
      <c r="L2931" s="37" t="s">
        <v>1234</v>
      </c>
      <c r="M2931" s="37">
        <v>1</v>
      </c>
      <c r="N2931" s="107"/>
      <c r="O2931" s="37" t="s">
        <v>1236</v>
      </c>
      <c r="P2931" s="54"/>
      <c r="Q2931" s="54"/>
      <c r="R2931" s="54"/>
      <c r="S2931" s="54"/>
      <c r="T2931" s="54"/>
      <c r="U2931" s="54"/>
      <c r="V2931" s="54"/>
      <c r="W2931" s="54"/>
      <c r="X2931" s="106"/>
      <c r="Y2931" s="66"/>
      <c r="Z2931" s="66"/>
      <c r="AA2931" s="67"/>
    </row>
    <row r="2932" spans="1:27" ht="51">
      <c r="A2932" s="106"/>
      <c r="B2932" s="412"/>
      <c r="C2932" s="412"/>
      <c r="D2932" s="408"/>
      <c r="E2932" s="412"/>
      <c r="F2932" s="54" t="s">
        <v>15580</v>
      </c>
      <c r="G2932" s="54"/>
      <c r="H2932" s="54"/>
      <c r="I2932" s="54"/>
      <c r="J2932" s="54"/>
      <c r="K2932" s="300" t="s">
        <v>15581</v>
      </c>
      <c r="L2932" s="37" t="s">
        <v>1234</v>
      </c>
      <c r="M2932" s="37">
        <v>1</v>
      </c>
      <c r="N2932" s="107"/>
      <c r="O2932" s="37" t="s">
        <v>1236</v>
      </c>
      <c r="P2932" s="54"/>
      <c r="Q2932" s="54"/>
      <c r="R2932" s="54"/>
      <c r="S2932" s="54"/>
      <c r="T2932" s="54"/>
      <c r="U2932" s="54"/>
      <c r="V2932" s="54"/>
      <c r="W2932" s="54"/>
      <c r="X2932" s="106"/>
      <c r="Y2932" s="66"/>
      <c r="Z2932" s="66"/>
      <c r="AA2932" s="67"/>
    </row>
    <row r="2933" spans="1:27" ht="51">
      <c r="A2933" s="106"/>
      <c r="B2933" s="412"/>
      <c r="C2933" s="412"/>
      <c r="D2933" s="408"/>
      <c r="E2933" s="412"/>
      <c r="F2933" s="54" t="s">
        <v>15582</v>
      </c>
      <c r="G2933" s="54"/>
      <c r="H2933" s="54"/>
      <c r="I2933" s="54"/>
      <c r="J2933" s="54"/>
      <c r="K2933" s="300" t="s">
        <v>15583</v>
      </c>
      <c r="L2933" s="54" t="s">
        <v>1273</v>
      </c>
      <c r="M2933" s="54">
        <v>283</v>
      </c>
      <c r="N2933" s="127"/>
      <c r="O2933" s="37" t="s">
        <v>1236</v>
      </c>
      <c r="P2933" s="54"/>
      <c r="Q2933" s="54"/>
      <c r="R2933" s="54"/>
      <c r="S2933" s="54"/>
      <c r="T2933" s="54"/>
      <c r="U2933" s="54"/>
      <c r="V2933" s="54"/>
      <c r="W2933" s="54"/>
      <c r="X2933" s="106"/>
      <c r="Y2933" s="66"/>
      <c r="Z2933" s="66"/>
      <c r="AA2933" s="67"/>
    </row>
    <row r="2934" spans="1:27" ht="51">
      <c r="A2934" s="106"/>
      <c r="B2934" s="412"/>
      <c r="C2934" s="412"/>
      <c r="D2934" s="408"/>
      <c r="E2934" s="412"/>
      <c r="F2934" s="54" t="s">
        <v>1281</v>
      </c>
      <c r="G2934" s="54"/>
      <c r="H2934" s="54"/>
      <c r="I2934" s="54"/>
      <c r="J2934" s="54"/>
      <c r="K2934" s="300" t="s">
        <v>15584</v>
      </c>
      <c r="L2934" s="37" t="s">
        <v>1234</v>
      </c>
      <c r="M2934" s="37">
        <v>1</v>
      </c>
      <c r="N2934" s="107"/>
      <c r="O2934" s="37" t="s">
        <v>1236</v>
      </c>
      <c r="P2934" s="54"/>
      <c r="Q2934" s="54"/>
      <c r="R2934" s="54"/>
      <c r="S2934" s="54"/>
      <c r="T2934" s="54"/>
      <c r="U2934" s="54"/>
      <c r="V2934" s="54"/>
      <c r="W2934" s="54"/>
      <c r="X2934" s="106"/>
      <c r="Y2934" s="66"/>
      <c r="Z2934" s="66"/>
      <c r="AA2934" s="67"/>
    </row>
    <row r="2935" spans="1:27" ht="51">
      <c r="A2935" s="106"/>
      <c r="B2935" s="412"/>
      <c r="C2935" s="412"/>
      <c r="D2935" s="408"/>
      <c r="E2935" s="412"/>
      <c r="F2935" s="54" t="s">
        <v>15585</v>
      </c>
      <c r="G2935" s="54"/>
      <c r="H2935" s="54"/>
      <c r="I2935" s="99"/>
      <c r="J2935" s="99"/>
      <c r="K2935" s="305" t="s">
        <v>15586</v>
      </c>
      <c r="L2935" s="54"/>
      <c r="M2935" s="54"/>
      <c r="N2935" s="127"/>
      <c r="O2935" s="54"/>
      <c r="P2935" s="54"/>
      <c r="Q2935" s="54"/>
      <c r="R2935" s="54"/>
      <c r="S2935" s="54"/>
      <c r="T2935" s="54"/>
      <c r="U2935" s="54"/>
      <c r="V2935" s="54"/>
      <c r="W2935" s="54"/>
      <c r="X2935" s="106"/>
      <c r="Y2935" s="66"/>
      <c r="Z2935" s="66"/>
      <c r="AA2935" s="67"/>
    </row>
    <row r="2936" spans="1:27" ht="34">
      <c r="A2936" s="106"/>
      <c r="B2936" s="412"/>
      <c r="C2936" s="412"/>
      <c r="D2936" s="408"/>
      <c r="E2936" s="412"/>
      <c r="F2936" s="54" t="s">
        <v>15587</v>
      </c>
      <c r="G2936" s="54"/>
      <c r="H2936" s="54"/>
      <c r="I2936" s="54"/>
      <c r="J2936" s="54"/>
      <c r="K2936" s="300" t="s">
        <v>6081</v>
      </c>
      <c r="L2936" s="54" t="s">
        <v>1278</v>
      </c>
      <c r="M2936" s="54"/>
      <c r="N2936" s="127"/>
      <c r="O2936" s="54"/>
      <c r="P2936" s="54"/>
      <c r="Q2936" s="54"/>
      <c r="R2936" s="54"/>
      <c r="S2936" s="54"/>
      <c r="T2936" s="54"/>
      <c r="U2936" s="54"/>
      <c r="V2936" s="54"/>
      <c r="W2936" s="54"/>
      <c r="X2936" s="106"/>
      <c r="Y2936" s="66"/>
      <c r="Z2936" s="66"/>
      <c r="AA2936" s="67"/>
    </row>
    <row r="2937" spans="1:27" ht="51">
      <c r="A2937" s="106"/>
      <c r="B2937" s="412"/>
      <c r="C2937" s="412"/>
      <c r="D2937" s="408"/>
      <c r="E2937" s="412"/>
      <c r="F2937" s="54" t="s">
        <v>15588</v>
      </c>
      <c r="G2937" s="54"/>
      <c r="H2937" s="54"/>
      <c r="I2937" s="54"/>
      <c r="J2937" s="54"/>
      <c r="K2937" s="300" t="s">
        <v>15589</v>
      </c>
      <c r="L2937" s="37" t="s">
        <v>1234</v>
      </c>
      <c r="M2937" s="37">
        <v>1</v>
      </c>
      <c r="N2937" s="107"/>
      <c r="O2937" s="37" t="s">
        <v>1236</v>
      </c>
      <c r="P2937" s="54"/>
      <c r="Q2937" s="54"/>
      <c r="R2937" s="54"/>
      <c r="S2937" s="54"/>
      <c r="T2937" s="54"/>
      <c r="U2937" s="54"/>
      <c r="V2937" s="54"/>
      <c r="W2937" s="54"/>
      <c r="X2937" s="106"/>
      <c r="Y2937" s="66"/>
      <c r="Z2937" s="66"/>
      <c r="AA2937" s="67"/>
    </row>
    <row r="2938" spans="1:27" ht="51">
      <c r="A2938" s="106"/>
      <c r="B2938" s="412"/>
      <c r="C2938" s="412"/>
      <c r="D2938" s="408"/>
      <c r="E2938" s="412"/>
      <c r="F2938" s="54" t="s">
        <v>15590</v>
      </c>
      <c r="G2938" s="54"/>
      <c r="H2938" s="54"/>
      <c r="I2938" s="54"/>
      <c r="J2938" s="54"/>
      <c r="K2938" s="300" t="s">
        <v>15591</v>
      </c>
      <c r="L2938" s="37" t="s">
        <v>1234</v>
      </c>
      <c r="M2938" s="37">
        <v>1</v>
      </c>
      <c r="N2938" s="107"/>
      <c r="O2938" s="37" t="s">
        <v>1236</v>
      </c>
      <c r="P2938" s="54"/>
      <c r="Q2938" s="54"/>
      <c r="R2938" s="54"/>
      <c r="S2938" s="54"/>
      <c r="T2938" s="54"/>
      <c r="U2938" s="54"/>
      <c r="V2938" s="54"/>
      <c r="W2938" s="54"/>
      <c r="X2938" s="106"/>
      <c r="Y2938" s="66"/>
      <c r="Z2938" s="66"/>
      <c r="AA2938" s="67"/>
    </row>
    <row r="2939" spans="1:27" ht="51">
      <c r="A2939" s="106"/>
      <c r="B2939" s="412"/>
      <c r="C2939" s="412"/>
      <c r="D2939" s="408"/>
      <c r="E2939" s="412"/>
      <c r="F2939" s="54" t="s">
        <v>15592</v>
      </c>
      <c r="G2939" s="54"/>
      <c r="H2939" s="54"/>
      <c r="I2939" s="54"/>
      <c r="J2939" s="54"/>
      <c r="K2939" s="300" t="s">
        <v>15593</v>
      </c>
      <c r="L2939" s="37" t="s">
        <v>1234</v>
      </c>
      <c r="M2939" s="37">
        <v>1</v>
      </c>
      <c r="N2939" s="107"/>
      <c r="O2939" s="37" t="s">
        <v>1236</v>
      </c>
      <c r="P2939" s="54"/>
      <c r="Q2939" s="54"/>
      <c r="R2939" s="54"/>
      <c r="S2939" s="54"/>
      <c r="T2939" s="54"/>
      <c r="U2939" s="54"/>
      <c r="V2939" s="54"/>
      <c r="W2939" s="54"/>
      <c r="X2939" s="106"/>
      <c r="Y2939" s="66"/>
      <c r="Z2939" s="66"/>
      <c r="AA2939" s="67"/>
    </row>
    <row r="2940" spans="1:27" ht="51">
      <c r="A2940" s="106"/>
      <c r="B2940" s="412"/>
      <c r="C2940" s="412"/>
      <c r="D2940" s="408"/>
      <c r="E2940" s="412"/>
      <c r="F2940" s="54" t="s">
        <v>15594</v>
      </c>
      <c r="G2940" s="54"/>
      <c r="H2940" s="54"/>
      <c r="I2940" s="54"/>
      <c r="J2940" s="54"/>
      <c r="K2940" s="300" t="s">
        <v>15595</v>
      </c>
      <c r="L2940" s="37" t="s">
        <v>1234</v>
      </c>
      <c r="M2940" s="37">
        <v>1</v>
      </c>
      <c r="N2940" s="107"/>
      <c r="O2940" s="37" t="s">
        <v>1236</v>
      </c>
      <c r="P2940" s="54"/>
      <c r="Q2940" s="54"/>
      <c r="R2940" s="54"/>
      <c r="S2940" s="54"/>
      <c r="T2940" s="54"/>
      <c r="U2940" s="54"/>
      <c r="V2940" s="54"/>
      <c r="W2940" s="54"/>
      <c r="X2940" s="106"/>
      <c r="Y2940" s="66"/>
      <c r="Z2940" s="66"/>
      <c r="AA2940" s="67"/>
    </row>
    <row r="2941" spans="1:27" ht="51">
      <c r="A2941" s="106"/>
      <c r="B2941" s="412"/>
      <c r="C2941" s="412"/>
      <c r="D2941" s="408"/>
      <c r="E2941" s="412"/>
      <c r="F2941" s="54" t="s">
        <v>15596</v>
      </c>
      <c r="G2941" s="54"/>
      <c r="H2941" s="54"/>
      <c r="I2941" s="54"/>
      <c r="J2941" s="54"/>
      <c r="K2941" s="300" t="s">
        <v>15597</v>
      </c>
      <c r="L2941" s="37" t="s">
        <v>1234</v>
      </c>
      <c r="M2941" s="37">
        <v>1</v>
      </c>
      <c r="N2941" s="107"/>
      <c r="O2941" s="37" t="s">
        <v>1236</v>
      </c>
      <c r="P2941" s="54"/>
      <c r="Q2941" s="54"/>
      <c r="R2941" s="54"/>
      <c r="S2941" s="54"/>
      <c r="T2941" s="54"/>
      <c r="U2941" s="54"/>
      <c r="V2941" s="54"/>
      <c r="W2941" s="54"/>
      <c r="X2941" s="106"/>
      <c r="Y2941" s="66"/>
      <c r="Z2941" s="66"/>
      <c r="AA2941" s="67"/>
    </row>
    <row r="2942" spans="1:27" ht="34">
      <c r="A2942" s="106"/>
      <c r="B2942" s="412"/>
      <c r="C2942" s="412"/>
      <c r="D2942" s="408"/>
      <c r="E2942" s="412"/>
      <c r="F2942" s="54" t="s">
        <v>15598</v>
      </c>
      <c r="G2942" s="54"/>
      <c r="H2942" s="54"/>
      <c r="I2942" s="54"/>
      <c r="J2942" s="54"/>
      <c r="K2942" s="300" t="s">
        <v>15599</v>
      </c>
      <c r="L2942" s="54" t="s">
        <v>1278</v>
      </c>
      <c r="M2942" s="54"/>
      <c r="N2942" s="127"/>
      <c r="O2942" s="54"/>
      <c r="P2942" s="54"/>
      <c r="Q2942" s="54"/>
      <c r="R2942" s="54"/>
      <c r="S2942" s="54"/>
      <c r="T2942" s="54"/>
      <c r="U2942" s="54"/>
      <c r="V2942" s="54"/>
      <c r="W2942" s="54"/>
      <c r="X2942" s="106"/>
      <c r="Y2942" s="66"/>
      <c r="Z2942" s="66"/>
      <c r="AA2942" s="67"/>
    </row>
    <row r="2943" spans="1:27" ht="34">
      <c r="A2943" s="106"/>
      <c r="B2943" s="412"/>
      <c r="C2943" s="412"/>
      <c r="D2943" s="408"/>
      <c r="E2943" s="412"/>
      <c r="F2943" s="54" t="s">
        <v>15600</v>
      </c>
      <c r="G2943" s="54"/>
      <c r="H2943" s="54"/>
      <c r="I2943" s="54"/>
      <c r="J2943" s="54"/>
      <c r="K2943" s="300" t="s">
        <v>15601</v>
      </c>
      <c r="L2943" s="54" t="s">
        <v>1278</v>
      </c>
      <c r="M2943" s="54"/>
      <c r="N2943" s="127"/>
      <c r="O2943" s="54"/>
      <c r="P2943" s="54"/>
      <c r="Q2943" s="54"/>
      <c r="R2943" s="54"/>
      <c r="S2943" s="54"/>
      <c r="T2943" s="54"/>
      <c r="U2943" s="54"/>
      <c r="V2943" s="54"/>
      <c r="W2943" s="54"/>
      <c r="X2943" s="106"/>
      <c r="Y2943" s="66"/>
      <c r="Z2943" s="66"/>
      <c r="AA2943" s="67"/>
    </row>
    <row r="2944" spans="1:27" ht="51">
      <c r="A2944" s="106"/>
      <c r="B2944" s="412"/>
      <c r="C2944" s="412"/>
      <c r="D2944" s="408"/>
      <c r="E2944" s="413"/>
      <c r="F2944" s="54" t="s">
        <v>15602</v>
      </c>
      <c r="G2944" s="54"/>
      <c r="H2944" s="54"/>
      <c r="I2944" s="54"/>
      <c r="J2944" s="54"/>
      <c r="K2944" s="300" t="s">
        <v>15603</v>
      </c>
      <c r="L2944" s="37" t="s">
        <v>1234</v>
      </c>
      <c r="M2944" s="37">
        <v>1</v>
      </c>
      <c r="N2944" s="107"/>
      <c r="O2944" s="37" t="s">
        <v>1236</v>
      </c>
      <c r="P2944" s="54"/>
      <c r="Q2944" s="54"/>
      <c r="R2944" s="54"/>
      <c r="S2944" s="54"/>
      <c r="T2944" s="54"/>
      <c r="U2944" s="54"/>
      <c r="V2944" s="54"/>
      <c r="W2944" s="54"/>
      <c r="X2944" s="106"/>
      <c r="Y2944" s="66"/>
      <c r="Z2944" s="66"/>
      <c r="AA2944" s="67"/>
    </row>
    <row r="2945" spans="1:27" ht="51">
      <c r="A2945" s="106"/>
      <c r="B2945" s="412"/>
      <c r="C2945" s="412"/>
      <c r="D2945" s="408"/>
      <c r="E2945" s="411" t="s">
        <v>15604</v>
      </c>
      <c r="F2945" s="54" t="s">
        <v>15605</v>
      </c>
      <c r="G2945" s="54"/>
      <c r="H2945" s="54"/>
      <c r="I2945" s="54"/>
      <c r="J2945" s="54"/>
      <c r="K2945" s="300" t="s">
        <v>15606</v>
      </c>
      <c r="L2945" s="37" t="s">
        <v>1234</v>
      </c>
      <c r="M2945" s="37">
        <v>2</v>
      </c>
      <c r="N2945" s="107"/>
      <c r="O2945" s="37" t="s">
        <v>1236</v>
      </c>
      <c r="P2945" s="54"/>
      <c r="Q2945" s="54"/>
      <c r="R2945" s="54"/>
      <c r="S2945" s="54"/>
      <c r="T2945" s="54"/>
      <c r="U2945" s="54"/>
      <c r="V2945" s="54"/>
      <c r="W2945" s="54"/>
      <c r="X2945" s="106"/>
      <c r="Y2945" s="66"/>
      <c r="Z2945" s="66"/>
      <c r="AA2945" s="67"/>
    </row>
    <row r="2946" spans="1:27" ht="51">
      <c r="A2946" s="106"/>
      <c r="B2946" s="412"/>
      <c r="C2946" s="412"/>
      <c r="D2946" s="408"/>
      <c r="E2946" s="412"/>
      <c r="F2946" s="54" t="s">
        <v>15607</v>
      </c>
      <c r="G2946" s="54"/>
      <c r="H2946" s="54"/>
      <c r="I2946" s="54"/>
      <c r="J2946" s="54"/>
      <c r="K2946" s="300" t="s">
        <v>15608</v>
      </c>
      <c r="L2946" s="54" t="s">
        <v>1273</v>
      </c>
      <c r="M2946" s="54">
        <v>2</v>
      </c>
      <c r="N2946" s="127"/>
      <c r="O2946" s="37" t="s">
        <v>1236</v>
      </c>
      <c r="P2946" s="54"/>
      <c r="Q2946" s="54"/>
      <c r="R2946" s="54"/>
      <c r="S2946" s="54"/>
      <c r="T2946" s="54"/>
      <c r="U2946" s="54"/>
      <c r="V2946" s="54"/>
      <c r="W2946" s="54"/>
      <c r="X2946" s="106"/>
      <c r="Y2946" s="66"/>
      <c r="Z2946" s="66"/>
      <c r="AA2946" s="67"/>
    </row>
    <row r="2947" spans="1:27" ht="68">
      <c r="A2947" s="106"/>
      <c r="B2947" s="412"/>
      <c r="C2947" s="412"/>
      <c r="D2947" s="408"/>
      <c r="E2947" s="412"/>
      <c r="F2947" s="54" t="s">
        <v>15609</v>
      </c>
      <c r="G2947" s="54"/>
      <c r="H2947" s="54"/>
      <c r="I2947" s="54"/>
      <c r="J2947" s="54"/>
      <c r="K2947" s="300" t="s">
        <v>15610</v>
      </c>
      <c r="L2947" s="54" t="s">
        <v>1278</v>
      </c>
      <c r="M2947" s="54"/>
      <c r="N2947" s="127"/>
      <c r="O2947" s="54"/>
      <c r="P2947" s="54"/>
      <c r="Q2947" s="54"/>
      <c r="R2947" s="54"/>
      <c r="S2947" s="54"/>
      <c r="T2947" s="54"/>
      <c r="U2947" s="54"/>
      <c r="V2947" s="54"/>
      <c r="W2947" s="54"/>
      <c r="X2947" s="106"/>
      <c r="Y2947" s="66"/>
      <c r="Z2947" s="66"/>
      <c r="AA2947" s="67"/>
    </row>
    <row r="2948" spans="1:27" ht="51">
      <c r="A2948" s="106"/>
      <c r="B2948" s="412"/>
      <c r="C2948" s="412"/>
      <c r="D2948" s="408"/>
      <c r="E2948" s="412"/>
      <c r="F2948" s="54" t="s">
        <v>9898</v>
      </c>
      <c r="G2948" s="54"/>
      <c r="H2948" s="54"/>
      <c r="I2948" s="54"/>
      <c r="J2948" s="54"/>
      <c r="K2948" s="300" t="s">
        <v>15611</v>
      </c>
      <c r="L2948" s="37" t="s">
        <v>1234</v>
      </c>
      <c r="M2948" s="37">
        <v>3</v>
      </c>
      <c r="N2948" s="107"/>
      <c r="O2948" s="37" t="s">
        <v>1236</v>
      </c>
      <c r="P2948" s="54"/>
      <c r="Q2948" s="54"/>
      <c r="R2948" s="54"/>
      <c r="S2948" s="54"/>
      <c r="T2948" s="54"/>
      <c r="U2948" s="54"/>
      <c r="V2948" s="54"/>
      <c r="W2948" s="54"/>
      <c r="X2948" s="106"/>
      <c r="Y2948" s="66"/>
      <c r="Z2948" s="66"/>
      <c r="AA2948" s="67"/>
    </row>
    <row r="2949" spans="1:27" ht="34">
      <c r="A2949" s="106"/>
      <c r="B2949" s="412"/>
      <c r="C2949" s="412"/>
      <c r="D2949" s="408"/>
      <c r="E2949" s="412"/>
      <c r="F2949" s="54" t="s">
        <v>15612</v>
      </c>
      <c r="G2949" s="54"/>
      <c r="H2949" s="54"/>
      <c r="I2949" s="54"/>
      <c r="J2949" s="54"/>
      <c r="K2949" s="300" t="s">
        <v>3478</v>
      </c>
      <c r="L2949" s="54" t="s">
        <v>1278</v>
      </c>
      <c r="M2949" s="54"/>
      <c r="N2949" s="127"/>
      <c r="O2949" s="54"/>
      <c r="P2949" s="54"/>
      <c r="Q2949" s="54"/>
      <c r="R2949" s="54"/>
      <c r="S2949" s="54"/>
      <c r="T2949" s="54"/>
      <c r="U2949" s="54"/>
      <c r="V2949" s="54"/>
      <c r="W2949" s="54"/>
      <c r="X2949" s="106"/>
      <c r="Y2949" s="66"/>
      <c r="Z2949" s="66"/>
      <c r="AA2949" s="67"/>
    </row>
    <row r="2950" spans="1:27" ht="51">
      <c r="A2950" s="106"/>
      <c r="B2950" s="412"/>
      <c r="C2950" s="412"/>
      <c r="D2950" s="408"/>
      <c r="E2950" s="412"/>
      <c r="F2950" s="54" t="s">
        <v>15613</v>
      </c>
      <c r="G2950" s="54"/>
      <c r="H2950" s="54"/>
      <c r="I2950" s="54"/>
      <c r="J2950" s="54"/>
      <c r="K2950" s="300" t="s">
        <v>15614</v>
      </c>
      <c r="L2950" s="54" t="s">
        <v>1273</v>
      </c>
      <c r="M2950" s="54">
        <v>57</v>
      </c>
      <c r="N2950" s="127"/>
      <c r="O2950" s="54"/>
      <c r="P2950" s="54"/>
      <c r="Q2950" s="54"/>
      <c r="R2950" s="54"/>
      <c r="S2950" s="54"/>
      <c r="T2950" s="54"/>
      <c r="U2950" s="54"/>
      <c r="V2950" s="54"/>
      <c r="W2950" s="54"/>
      <c r="X2950" s="106"/>
      <c r="Y2950" s="66"/>
      <c r="Z2950" s="66"/>
      <c r="AA2950" s="67"/>
    </row>
    <row r="2951" spans="1:27" ht="34">
      <c r="A2951" s="106"/>
      <c r="B2951" s="412"/>
      <c r="C2951" s="412"/>
      <c r="D2951" s="408"/>
      <c r="E2951" s="412"/>
      <c r="F2951" s="54" t="s">
        <v>15615</v>
      </c>
      <c r="G2951" s="54"/>
      <c r="H2951" s="54"/>
      <c r="I2951" s="54"/>
      <c r="J2951" s="54"/>
      <c r="K2951" s="300" t="s">
        <v>15616</v>
      </c>
      <c r="L2951" s="54" t="s">
        <v>1278</v>
      </c>
      <c r="M2951" s="54"/>
      <c r="N2951" s="127"/>
      <c r="O2951" s="54"/>
      <c r="P2951" s="54"/>
      <c r="Q2951" s="54"/>
      <c r="R2951" s="54"/>
      <c r="S2951" s="54"/>
      <c r="T2951" s="54"/>
      <c r="U2951" s="54"/>
      <c r="V2951" s="54"/>
      <c r="W2951" s="54"/>
      <c r="X2951" s="106"/>
      <c r="Y2951" s="66"/>
      <c r="Z2951" s="66"/>
      <c r="AA2951" s="67"/>
    </row>
    <row r="2952" spans="1:27" ht="34">
      <c r="A2952" s="106"/>
      <c r="B2952" s="412"/>
      <c r="C2952" s="412"/>
      <c r="D2952" s="408"/>
      <c r="E2952" s="412"/>
      <c r="F2952" s="54" t="s">
        <v>15617</v>
      </c>
      <c r="G2952" s="54"/>
      <c r="H2952" s="54"/>
      <c r="I2952" s="54"/>
      <c r="J2952" s="54"/>
      <c r="K2952" s="300" t="s">
        <v>15618</v>
      </c>
      <c r="L2952" s="54" t="s">
        <v>1278</v>
      </c>
      <c r="M2952" s="54"/>
      <c r="N2952" s="127"/>
      <c r="O2952" s="54"/>
      <c r="P2952" s="54"/>
      <c r="Q2952" s="54"/>
      <c r="R2952" s="54"/>
      <c r="S2952" s="54"/>
      <c r="T2952" s="54"/>
      <c r="U2952" s="54"/>
      <c r="V2952" s="54"/>
      <c r="W2952" s="54"/>
      <c r="X2952" s="106"/>
      <c r="Y2952" s="66"/>
      <c r="Z2952" s="66"/>
      <c r="AA2952" s="67"/>
    </row>
    <row r="2953" spans="1:27" ht="34">
      <c r="A2953" s="106"/>
      <c r="B2953" s="412"/>
      <c r="C2953" s="412"/>
      <c r="D2953" s="408"/>
      <c r="E2953" s="412"/>
      <c r="F2953" s="54" t="s">
        <v>15619</v>
      </c>
      <c r="G2953" s="54"/>
      <c r="H2953" s="54"/>
      <c r="I2953" s="54"/>
      <c r="J2953" s="54"/>
      <c r="K2953" s="300" t="s">
        <v>15620</v>
      </c>
      <c r="L2953" s="54" t="s">
        <v>1278</v>
      </c>
      <c r="M2953" s="54"/>
      <c r="N2953" s="127"/>
      <c r="O2953" s="54"/>
      <c r="P2953" s="54"/>
      <c r="Q2953" s="54"/>
      <c r="R2953" s="54"/>
      <c r="S2953" s="54"/>
      <c r="T2953" s="54"/>
      <c r="U2953" s="54"/>
      <c r="V2953" s="54"/>
      <c r="W2953" s="54"/>
      <c r="X2953" s="106"/>
      <c r="Y2953" s="66"/>
      <c r="Z2953" s="66"/>
      <c r="AA2953" s="67"/>
    </row>
    <row r="2954" spans="1:27" ht="51">
      <c r="A2954" s="106"/>
      <c r="B2954" s="412"/>
      <c r="C2954" s="412"/>
      <c r="D2954" s="408"/>
      <c r="E2954" s="412"/>
      <c r="F2954" s="54" t="s">
        <v>15621</v>
      </c>
      <c r="G2954" s="54"/>
      <c r="H2954" s="54"/>
      <c r="I2954" s="54"/>
      <c r="J2954" s="54"/>
      <c r="K2954" s="300" t="s">
        <v>15622</v>
      </c>
      <c r="L2954" s="37" t="s">
        <v>1234</v>
      </c>
      <c r="M2954" s="37">
        <v>3</v>
      </c>
      <c r="N2954" s="107"/>
      <c r="O2954" s="37" t="s">
        <v>1236</v>
      </c>
      <c r="P2954" s="54"/>
      <c r="Q2954" s="54"/>
      <c r="R2954" s="54"/>
      <c r="S2954" s="54"/>
      <c r="T2954" s="54"/>
      <c r="U2954" s="54"/>
      <c r="V2954" s="54"/>
      <c r="W2954" s="54"/>
      <c r="X2954" s="106"/>
      <c r="Y2954" s="66"/>
      <c r="Z2954" s="66"/>
      <c r="AA2954" s="67"/>
    </row>
    <row r="2955" spans="1:27" ht="51">
      <c r="A2955" s="106"/>
      <c r="B2955" s="412"/>
      <c r="C2955" s="412"/>
      <c r="D2955" s="408"/>
      <c r="E2955" s="412"/>
      <c r="F2955" s="54" t="s">
        <v>15623</v>
      </c>
      <c r="G2955" s="54"/>
      <c r="H2955" s="54"/>
      <c r="I2955" s="54"/>
      <c r="J2955" s="54"/>
      <c r="K2955" s="300" t="s">
        <v>15624</v>
      </c>
      <c r="L2955" s="37" t="s">
        <v>1234</v>
      </c>
      <c r="M2955" s="37">
        <v>3</v>
      </c>
      <c r="N2955" s="107"/>
      <c r="O2955" s="37" t="s">
        <v>1236</v>
      </c>
      <c r="P2955" s="54"/>
      <c r="Q2955" s="54"/>
      <c r="R2955" s="54"/>
      <c r="S2955" s="54"/>
      <c r="T2955" s="54"/>
      <c r="U2955" s="54"/>
      <c r="V2955" s="54"/>
      <c r="W2955" s="54"/>
      <c r="X2955" s="106"/>
      <c r="Y2955" s="66"/>
      <c r="Z2955" s="66"/>
      <c r="AA2955" s="67"/>
    </row>
    <row r="2956" spans="1:27" ht="51">
      <c r="A2956" s="106"/>
      <c r="B2956" s="412"/>
      <c r="C2956" s="412"/>
      <c r="D2956" s="408"/>
      <c r="E2956" s="413"/>
      <c r="F2956" s="54" t="s">
        <v>15625</v>
      </c>
      <c r="G2956" s="54"/>
      <c r="H2956" s="54"/>
      <c r="I2956" s="54"/>
      <c r="J2956" s="54"/>
      <c r="K2956" s="300" t="s">
        <v>15626</v>
      </c>
      <c r="L2956" s="37" t="s">
        <v>1234</v>
      </c>
      <c r="M2956" s="37">
        <v>1</v>
      </c>
      <c r="N2956" s="107"/>
      <c r="O2956" s="37" t="s">
        <v>1236</v>
      </c>
      <c r="P2956" s="54"/>
      <c r="Q2956" s="54"/>
      <c r="R2956" s="54"/>
      <c r="S2956" s="54"/>
      <c r="T2956" s="54"/>
      <c r="U2956" s="54"/>
      <c r="V2956" s="54"/>
      <c r="W2956" s="54"/>
      <c r="X2956" s="106"/>
      <c r="Y2956" s="66"/>
      <c r="Z2956" s="66"/>
      <c r="AA2956" s="67"/>
    </row>
    <row r="2957" spans="1:27" ht="51">
      <c r="A2957" s="106"/>
      <c r="B2957" s="412"/>
      <c r="C2957" s="412"/>
      <c r="D2957" s="408"/>
      <c r="E2957" s="54" t="s">
        <v>1315</v>
      </c>
      <c r="F2957" s="54"/>
      <c r="G2957" s="54"/>
      <c r="H2957" s="54"/>
      <c r="I2957" s="54"/>
      <c r="J2957" s="54"/>
      <c r="K2957" s="300" t="s">
        <v>15627</v>
      </c>
      <c r="L2957" s="37" t="s">
        <v>1234</v>
      </c>
      <c r="M2957" s="37">
        <v>1</v>
      </c>
      <c r="N2957" s="107"/>
      <c r="O2957" s="37" t="s">
        <v>1236</v>
      </c>
      <c r="P2957" s="54"/>
      <c r="Q2957" s="54"/>
      <c r="R2957" s="54"/>
      <c r="S2957" s="54"/>
      <c r="T2957" s="54"/>
      <c r="U2957" s="54"/>
      <c r="V2957" s="54"/>
      <c r="W2957" s="54"/>
      <c r="X2957" s="106"/>
      <c r="Y2957" s="66"/>
      <c r="Z2957" s="66"/>
      <c r="AA2957" s="67"/>
    </row>
    <row r="2958" spans="1:27" ht="51">
      <c r="A2958" s="106"/>
      <c r="B2958" s="412"/>
      <c r="C2958" s="412"/>
      <c r="D2958" s="408"/>
      <c r="E2958" s="411" t="s">
        <v>15628</v>
      </c>
      <c r="F2958" s="54" t="s">
        <v>15629</v>
      </c>
      <c r="G2958" s="54"/>
      <c r="H2958" s="54"/>
      <c r="I2958" s="54"/>
      <c r="J2958" s="54"/>
      <c r="K2958" s="300" t="s">
        <v>15630</v>
      </c>
      <c r="L2958" s="37" t="s">
        <v>1234</v>
      </c>
      <c r="M2958" s="37">
        <v>1</v>
      </c>
      <c r="N2958" s="107"/>
      <c r="O2958" s="37" t="s">
        <v>1236</v>
      </c>
      <c r="P2958" s="54"/>
      <c r="Q2958" s="54"/>
      <c r="R2958" s="54"/>
      <c r="S2958" s="54"/>
      <c r="T2958" s="54"/>
      <c r="U2958" s="54"/>
      <c r="V2958" s="54"/>
      <c r="W2958" s="54"/>
      <c r="X2958" s="106"/>
      <c r="Y2958" s="66"/>
      <c r="Z2958" s="66"/>
      <c r="AA2958" s="67"/>
    </row>
    <row r="2959" spans="1:27" ht="51">
      <c r="A2959" s="106"/>
      <c r="B2959" s="412"/>
      <c r="C2959" s="412"/>
      <c r="D2959" s="408"/>
      <c r="E2959" s="412"/>
      <c r="F2959" s="54" t="s">
        <v>15631</v>
      </c>
      <c r="G2959" s="54"/>
      <c r="H2959" s="54"/>
      <c r="I2959" s="54"/>
      <c r="J2959" s="54"/>
      <c r="K2959" s="300" t="s">
        <v>15632</v>
      </c>
      <c r="L2959" s="37" t="s">
        <v>1234</v>
      </c>
      <c r="M2959" s="37">
        <v>1</v>
      </c>
      <c r="N2959" s="107"/>
      <c r="O2959" s="37" t="s">
        <v>1236</v>
      </c>
      <c r="P2959" s="54"/>
      <c r="Q2959" s="54"/>
      <c r="R2959" s="54"/>
      <c r="S2959" s="54"/>
      <c r="T2959" s="54"/>
      <c r="U2959" s="54"/>
      <c r="V2959" s="54"/>
      <c r="W2959" s="54"/>
      <c r="X2959" s="106"/>
      <c r="Y2959" s="66"/>
      <c r="Z2959" s="66"/>
      <c r="AA2959" s="67"/>
    </row>
    <row r="2960" spans="1:27" ht="51">
      <c r="A2960" s="106"/>
      <c r="B2960" s="412"/>
      <c r="C2960" s="412"/>
      <c r="D2960" s="408"/>
      <c r="E2960" s="412"/>
      <c r="F2960" s="54" t="s">
        <v>15633</v>
      </c>
      <c r="G2960" s="54"/>
      <c r="H2960" s="54"/>
      <c r="I2960" s="54"/>
      <c r="J2960" s="54"/>
      <c r="K2960" s="300" t="s">
        <v>15634</v>
      </c>
      <c r="L2960" s="37" t="s">
        <v>1234</v>
      </c>
      <c r="M2960" s="54">
        <v>11</v>
      </c>
      <c r="N2960" s="127"/>
      <c r="O2960" s="37" t="s">
        <v>1236</v>
      </c>
      <c r="P2960" s="54"/>
      <c r="Q2960" s="54"/>
      <c r="R2960" s="54"/>
      <c r="S2960" s="54"/>
      <c r="T2960" s="54"/>
      <c r="U2960" s="54"/>
      <c r="V2960" s="54"/>
      <c r="W2960" s="54"/>
      <c r="X2960" s="106"/>
      <c r="Y2960" s="66"/>
      <c r="Z2960" s="66"/>
      <c r="AA2960" s="67"/>
    </row>
    <row r="2961" spans="1:27" ht="51">
      <c r="A2961" s="106"/>
      <c r="B2961" s="412"/>
      <c r="C2961" s="412"/>
      <c r="D2961" s="408"/>
      <c r="E2961" s="412"/>
      <c r="F2961" s="54" t="s">
        <v>15635</v>
      </c>
      <c r="G2961" s="54"/>
      <c r="H2961" s="54"/>
      <c r="I2961" s="54"/>
      <c r="J2961" s="54"/>
      <c r="K2961" s="300" t="s">
        <v>15636</v>
      </c>
      <c r="L2961" s="37" t="s">
        <v>1234</v>
      </c>
      <c r="M2961" s="37">
        <v>1</v>
      </c>
      <c r="N2961" s="107"/>
      <c r="O2961" s="37" t="s">
        <v>1236</v>
      </c>
      <c r="P2961" s="54"/>
      <c r="Q2961" s="54"/>
      <c r="R2961" s="54"/>
      <c r="S2961" s="54"/>
      <c r="T2961" s="54"/>
      <c r="U2961" s="54"/>
      <c r="V2961" s="54"/>
      <c r="W2961" s="54"/>
      <c r="X2961" s="106"/>
      <c r="Y2961" s="66"/>
      <c r="Z2961" s="66"/>
      <c r="AA2961" s="67"/>
    </row>
    <row r="2962" spans="1:27" ht="51">
      <c r="A2962" s="106"/>
      <c r="B2962" s="412"/>
      <c r="C2962" s="412"/>
      <c r="D2962" s="408"/>
      <c r="E2962" s="412"/>
      <c r="F2962" s="54" t="s">
        <v>15637</v>
      </c>
      <c r="G2962" s="54"/>
      <c r="H2962" s="54"/>
      <c r="I2962" s="54"/>
      <c r="J2962" s="54"/>
      <c r="K2962" s="300" t="s">
        <v>15638</v>
      </c>
      <c r="L2962" s="37" t="s">
        <v>1234</v>
      </c>
      <c r="M2962" s="37">
        <v>1</v>
      </c>
      <c r="N2962" s="107"/>
      <c r="O2962" s="37" t="s">
        <v>1236</v>
      </c>
      <c r="P2962" s="54"/>
      <c r="Q2962" s="54"/>
      <c r="R2962" s="54"/>
      <c r="S2962" s="54"/>
      <c r="T2962" s="54"/>
      <c r="U2962" s="54"/>
      <c r="V2962" s="54"/>
      <c r="W2962" s="54"/>
      <c r="X2962" s="106"/>
      <c r="Y2962" s="66"/>
      <c r="Z2962" s="66"/>
      <c r="AA2962" s="67"/>
    </row>
    <row r="2963" spans="1:27" ht="51">
      <c r="A2963" s="106"/>
      <c r="B2963" s="412"/>
      <c r="C2963" s="412"/>
      <c r="D2963" s="408"/>
      <c r="E2963" s="412"/>
      <c r="F2963" s="54" t="s">
        <v>15639</v>
      </c>
      <c r="G2963" s="54"/>
      <c r="H2963" s="54"/>
      <c r="I2963" s="54"/>
      <c r="J2963" s="54"/>
      <c r="K2963" s="300" t="s">
        <v>15640</v>
      </c>
      <c r="L2963" s="37" t="s">
        <v>1234</v>
      </c>
      <c r="M2963" s="37">
        <v>1</v>
      </c>
      <c r="N2963" s="107"/>
      <c r="O2963" s="37" t="s">
        <v>1236</v>
      </c>
      <c r="P2963" s="54"/>
      <c r="Q2963" s="54"/>
      <c r="R2963" s="54"/>
      <c r="S2963" s="54"/>
      <c r="T2963" s="54"/>
      <c r="U2963" s="54"/>
      <c r="V2963" s="54"/>
      <c r="W2963" s="54"/>
      <c r="X2963" s="106"/>
      <c r="Y2963" s="66"/>
      <c r="Z2963" s="66"/>
      <c r="AA2963" s="67"/>
    </row>
    <row r="2964" spans="1:27" ht="51">
      <c r="A2964" s="106"/>
      <c r="B2964" s="412"/>
      <c r="C2964" s="412"/>
      <c r="D2964" s="408"/>
      <c r="E2964" s="412"/>
      <c r="F2964" s="54" t="s">
        <v>15641</v>
      </c>
      <c r="G2964" s="54"/>
      <c r="H2964" s="54"/>
      <c r="I2964" s="54"/>
      <c r="J2964" s="54"/>
      <c r="K2964" s="300" t="s">
        <v>15642</v>
      </c>
      <c r="L2964" s="37" t="s">
        <v>1234</v>
      </c>
      <c r="M2964" s="37">
        <v>1</v>
      </c>
      <c r="N2964" s="107"/>
      <c r="O2964" s="37" t="s">
        <v>1236</v>
      </c>
      <c r="P2964" s="54"/>
      <c r="Q2964" s="54"/>
      <c r="R2964" s="54"/>
      <c r="S2964" s="54"/>
      <c r="T2964" s="54"/>
      <c r="U2964" s="54"/>
      <c r="V2964" s="54"/>
      <c r="W2964" s="54"/>
      <c r="X2964" s="106"/>
      <c r="Y2964" s="66"/>
      <c r="Z2964" s="66"/>
      <c r="AA2964" s="67"/>
    </row>
    <row r="2965" spans="1:27" ht="51">
      <c r="A2965" s="106"/>
      <c r="B2965" s="412"/>
      <c r="C2965" s="412"/>
      <c r="D2965" s="408"/>
      <c r="E2965" s="412"/>
      <c r="F2965" s="54" t="s">
        <v>15643</v>
      </c>
      <c r="G2965" s="54"/>
      <c r="H2965" s="54"/>
      <c r="I2965" s="54"/>
      <c r="J2965" s="54"/>
      <c r="K2965" s="300" t="s">
        <v>15644</v>
      </c>
      <c r="L2965" s="37" t="s">
        <v>1234</v>
      </c>
      <c r="M2965" s="37">
        <v>1</v>
      </c>
      <c r="N2965" s="107"/>
      <c r="O2965" s="37" t="s">
        <v>1236</v>
      </c>
      <c r="P2965" s="54"/>
      <c r="Q2965" s="54"/>
      <c r="R2965" s="54"/>
      <c r="S2965" s="54"/>
      <c r="T2965" s="54"/>
      <c r="U2965" s="54"/>
      <c r="V2965" s="54"/>
      <c r="W2965" s="54"/>
      <c r="X2965" s="106"/>
      <c r="Y2965" s="66"/>
      <c r="Z2965" s="66"/>
      <c r="AA2965" s="67"/>
    </row>
    <row r="2966" spans="1:27" ht="34">
      <c r="A2966" s="106"/>
      <c r="B2966" s="412"/>
      <c r="C2966" s="412"/>
      <c r="D2966" s="408"/>
      <c r="E2966" s="412"/>
      <c r="F2966" s="54" t="s">
        <v>15645</v>
      </c>
      <c r="G2966" s="54"/>
      <c r="H2966" s="54"/>
      <c r="I2966" s="54"/>
      <c r="J2966" s="54"/>
      <c r="K2966" s="300" t="s">
        <v>3180</v>
      </c>
      <c r="L2966" s="54" t="s">
        <v>1278</v>
      </c>
      <c r="M2966" s="54"/>
      <c r="N2966" s="127"/>
      <c r="O2966" s="54"/>
      <c r="P2966" s="54"/>
      <c r="Q2966" s="54"/>
      <c r="R2966" s="54"/>
      <c r="S2966" s="54"/>
      <c r="T2966" s="54"/>
      <c r="U2966" s="54"/>
      <c r="V2966" s="54"/>
      <c r="W2966" s="54"/>
      <c r="X2966" s="106"/>
      <c r="Y2966" s="66"/>
      <c r="Z2966" s="66"/>
      <c r="AA2966" s="67"/>
    </row>
    <row r="2967" spans="1:27">
      <c r="A2967" s="106"/>
      <c r="B2967" s="412"/>
      <c r="C2967" s="412"/>
      <c r="D2967" s="408"/>
      <c r="E2967" s="413"/>
      <c r="F2967" s="54" t="s">
        <v>4414</v>
      </c>
      <c r="G2967" s="54"/>
      <c r="H2967" s="54"/>
      <c r="I2967" s="54"/>
      <c r="J2967" s="54"/>
      <c r="K2967" s="300" t="s">
        <v>3178</v>
      </c>
      <c r="L2967" s="54" t="s">
        <v>1278</v>
      </c>
      <c r="M2967" s="54"/>
      <c r="N2967" s="127"/>
      <c r="O2967" s="54"/>
      <c r="P2967" s="54"/>
      <c r="Q2967" s="54"/>
      <c r="R2967" s="54"/>
      <c r="S2967" s="54"/>
      <c r="T2967" s="54"/>
      <c r="U2967" s="54"/>
      <c r="V2967" s="54"/>
      <c r="W2967" s="54"/>
      <c r="X2967" s="106"/>
      <c r="Y2967" s="66"/>
      <c r="Z2967" s="66"/>
      <c r="AA2967" s="67"/>
    </row>
    <row r="2968" spans="1:27" ht="51">
      <c r="A2968" s="106"/>
      <c r="B2968" s="412"/>
      <c r="C2968" s="412"/>
      <c r="D2968" s="409"/>
      <c r="E2968" s="54" t="s">
        <v>15646</v>
      </c>
      <c r="F2968" s="54"/>
      <c r="G2968" s="54"/>
      <c r="H2968" s="54"/>
      <c r="I2968" s="54"/>
      <c r="J2968" s="54"/>
      <c r="K2968" s="300" t="s">
        <v>15647</v>
      </c>
      <c r="L2968" s="37" t="s">
        <v>1234</v>
      </c>
      <c r="M2968" s="37">
        <v>1</v>
      </c>
      <c r="N2968" s="107"/>
      <c r="O2968" s="37" t="s">
        <v>1236</v>
      </c>
      <c r="P2968" s="54"/>
      <c r="Q2968" s="54"/>
      <c r="R2968" s="54"/>
      <c r="S2968" s="54"/>
      <c r="T2968" s="54"/>
      <c r="U2968" s="54"/>
      <c r="V2968" s="54"/>
      <c r="W2968" s="54"/>
      <c r="X2968" s="106"/>
      <c r="Y2968" s="66"/>
      <c r="Z2968" s="66"/>
      <c r="AA2968" s="67"/>
    </row>
    <row r="2969" spans="1:27" ht="51">
      <c r="A2969" s="106"/>
      <c r="B2969" s="412"/>
      <c r="C2969" s="412"/>
      <c r="D2969" s="411" t="s">
        <v>1377</v>
      </c>
      <c r="E2969" s="411" t="s">
        <v>1377</v>
      </c>
      <c r="F2969" s="54" t="s">
        <v>9969</v>
      </c>
      <c r="G2969" s="54"/>
      <c r="H2969" s="54"/>
      <c r="I2969" s="54"/>
      <c r="J2969" s="54"/>
      <c r="K2969" s="300" t="s">
        <v>15648</v>
      </c>
      <c r="L2969" s="37" t="s">
        <v>1234</v>
      </c>
      <c r="M2969" s="37">
        <v>1</v>
      </c>
      <c r="N2969" s="107"/>
      <c r="O2969" s="37" t="s">
        <v>1236</v>
      </c>
      <c r="P2969" s="54"/>
      <c r="Q2969" s="54"/>
      <c r="R2969" s="54"/>
      <c r="S2969" s="54"/>
      <c r="T2969" s="54"/>
      <c r="U2969" s="54"/>
      <c r="V2969" s="54"/>
      <c r="W2969" s="54"/>
      <c r="X2969" s="106"/>
      <c r="Y2969" s="66"/>
      <c r="Z2969" s="66"/>
      <c r="AA2969" s="67"/>
    </row>
    <row r="2970" spans="1:27" ht="51">
      <c r="A2970" s="106"/>
      <c r="B2970" s="412"/>
      <c r="C2970" s="412"/>
      <c r="D2970" s="412"/>
      <c r="E2970" s="412"/>
      <c r="F2970" s="54" t="s">
        <v>15649</v>
      </c>
      <c r="G2970" s="54"/>
      <c r="H2970" s="54"/>
      <c r="I2970" s="54"/>
      <c r="J2970" s="54"/>
      <c r="K2970" s="300" t="s">
        <v>15650</v>
      </c>
      <c r="L2970" s="37" t="s">
        <v>1234</v>
      </c>
      <c r="M2970" s="37">
        <v>1</v>
      </c>
      <c r="N2970" s="107"/>
      <c r="O2970" s="37" t="s">
        <v>1236</v>
      </c>
      <c r="P2970" s="54"/>
      <c r="Q2970" s="54"/>
      <c r="R2970" s="54"/>
      <c r="S2970" s="54"/>
      <c r="T2970" s="54"/>
      <c r="U2970" s="54"/>
      <c r="V2970" s="54"/>
      <c r="W2970" s="54"/>
      <c r="X2970" s="106"/>
      <c r="Y2970" s="66"/>
      <c r="Z2970" s="66"/>
      <c r="AA2970" s="67"/>
    </row>
    <row r="2971" spans="1:27" ht="51">
      <c r="A2971" s="106"/>
      <c r="B2971" s="412"/>
      <c r="C2971" s="412"/>
      <c r="D2971" s="412"/>
      <c r="E2971" s="412"/>
      <c r="F2971" s="54" t="s">
        <v>15651</v>
      </c>
      <c r="G2971" s="54"/>
      <c r="H2971" s="54"/>
      <c r="I2971" s="54"/>
      <c r="J2971" s="54"/>
      <c r="K2971" s="300" t="s">
        <v>15652</v>
      </c>
      <c r="L2971" s="37" t="s">
        <v>1234</v>
      </c>
      <c r="M2971" s="37">
        <v>1</v>
      </c>
      <c r="N2971" s="107"/>
      <c r="O2971" s="37" t="s">
        <v>1236</v>
      </c>
      <c r="P2971" s="54"/>
      <c r="Q2971" s="54"/>
      <c r="R2971" s="54"/>
      <c r="S2971" s="54"/>
      <c r="T2971" s="54"/>
      <c r="U2971" s="54"/>
      <c r="V2971" s="54"/>
      <c r="W2971" s="54"/>
      <c r="X2971" s="106"/>
      <c r="Y2971" s="66"/>
      <c r="Z2971" s="66"/>
      <c r="AA2971" s="67"/>
    </row>
    <row r="2972" spans="1:27" ht="51">
      <c r="A2972" s="106"/>
      <c r="B2972" s="412"/>
      <c r="C2972" s="412"/>
      <c r="D2972" s="412"/>
      <c r="E2972" s="412"/>
      <c r="F2972" s="54" t="s">
        <v>15653</v>
      </c>
      <c r="G2972" s="54"/>
      <c r="H2972" s="54"/>
      <c r="I2972" s="54"/>
      <c r="J2972" s="54"/>
      <c r="K2972" s="300" t="s">
        <v>15654</v>
      </c>
      <c r="L2972" s="37" t="s">
        <v>1234</v>
      </c>
      <c r="M2972" s="37">
        <v>1</v>
      </c>
      <c r="N2972" s="107"/>
      <c r="O2972" s="37" t="s">
        <v>1236</v>
      </c>
      <c r="P2972" s="54"/>
      <c r="Q2972" s="54"/>
      <c r="R2972" s="54"/>
      <c r="S2972" s="54"/>
      <c r="T2972" s="54"/>
      <c r="U2972" s="54"/>
      <c r="V2972" s="54"/>
      <c r="W2972" s="54"/>
      <c r="X2972" s="106"/>
      <c r="Y2972" s="66"/>
      <c r="Z2972" s="66"/>
      <c r="AA2972" s="67"/>
    </row>
    <row r="2973" spans="1:27" ht="51">
      <c r="A2973" s="106"/>
      <c r="B2973" s="412"/>
      <c r="C2973" s="412"/>
      <c r="D2973" s="412"/>
      <c r="E2973" s="412"/>
      <c r="F2973" s="54" t="s">
        <v>10992</v>
      </c>
      <c r="G2973" s="54"/>
      <c r="H2973" s="54"/>
      <c r="I2973" s="54"/>
      <c r="J2973" s="54"/>
      <c r="K2973" s="300" t="s">
        <v>15655</v>
      </c>
      <c r="L2973" s="37" t="s">
        <v>1234</v>
      </c>
      <c r="M2973" s="37">
        <v>1</v>
      </c>
      <c r="N2973" s="107"/>
      <c r="O2973" s="37" t="s">
        <v>1236</v>
      </c>
      <c r="P2973" s="54"/>
      <c r="Q2973" s="54"/>
      <c r="R2973" s="54"/>
      <c r="S2973" s="54"/>
      <c r="T2973" s="54"/>
      <c r="U2973" s="54"/>
      <c r="V2973" s="54"/>
      <c r="W2973" s="54"/>
      <c r="X2973" s="106"/>
      <c r="Y2973" s="66"/>
      <c r="Z2973" s="66"/>
      <c r="AA2973" s="67"/>
    </row>
    <row r="2974" spans="1:27" ht="51">
      <c r="A2974" s="106"/>
      <c r="B2974" s="412"/>
      <c r="C2974" s="412"/>
      <c r="D2974" s="412"/>
      <c r="E2974" s="412"/>
      <c r="F2974" s="54" t="s">
        <v>15656</v>
      </c>
      <c r="G2974" s="54"/>
      <c r="H2974" s="54"/>
      <c r="I2974" s="54"/>
      <c r="J2974" s="54"/>
      <c r="K2974" s="300" t="s">
        <v>15657</v>
      </c>
      <c r="L2974" s="37" t="s">
        <v>1234</v>
      </c>
      <c r="M2974" s="37">
        <v>1</v>
      </c>
      <c r="N2974" s="107"/>
      <c r="O2974" s="37" t="s">
        <v>1236</v>
      </c>
      <c r="P2974" s="54"/>
      <c r="Q2974" s="54"/>
      <c r="R2974" s="54"/>
      <c r="S2974" s="54"/>
      <c r="T2974" s="54"/>
      <c r="U2974" s="54"/>
      <c r="V2974" s="54"/>
      <c r="W2974" s="54"/>
      <c r="X2974" s="106"/>
      <c r="Y2974" s="66"/>
      <c r="Z2974" s="66"/>
      <c r="AA2974" s="67"/>
    </row>
    <row r="2975" spans="1:27" ht="51">
      <c r="A2975" s="106"/>
      <c r="B2975" s="412"/>
      <c r="C2975" s="412"/>
      <c r="D2975" s="412"/>
      <c r="E2975" s="412"/>
      <c r="F2975" s="54" t="s">
        <v>15658</v>
      </c>
      <c r="G2975" s="54"/>
      <c r="H2975" s="54"/>
      <c r="I2975" s="54"/>
      <c r="J2975" s="54"/>
      <c r="K2975" s="300" t="s">
        <v>15659</v>
      </c>
      <c r="L2975" s="37" t="s">
        <v>1234</v>
      </c>
      <c r="M2975" s="37">
        <v>1</v>
      </c>
      <c r="N2975" s="107"/>
      <c r="O2975" s="37" t="s">
        <v>1236</v>
      </c>
      <c r="P2975" s="54"/>
      <c r="Q2975" s="54"/>
      <c r="R2975" s="54"/>
      <c r="S2975" s="54"/>
      <c r="T2975" s="54"/>
      <c r="U2975" s="54"/>
      <c r="V2975" s="54"/>
      <c r="W2975" s="54"/>
      <c r="X2975" s="106"/>
      <c r="Y2975" s="66"/>
      <c r="Z2975" s="66"/>
      <c r="AA2975" s="67"/>
    </row>
    <row r="2976" spans="1:27" ht="34">
      <c r="A2976" s="106"/>
      <c r="B2976" s="412"/>
      <c r="C2976" s="412"/>
      <c r="D2976" s="412"/>
      <c r="E2976" s="412"/>
      <c r="F2976" s="54" t="s">
        <v>15543</v>
      </c>
      <c r="G2976" s="54"/>
      <c r="H2976" s="54"/>
      <c r="I2976" s="54"/>
      <c r="J2976" s="54"/>
      <c r="K2976" s="300" t="s">
        <v>1393</v>
      </c>
      <c r="L2976" s="54" t="s">
        <v>1278</v>
      </c>
      <c r="M2976" s="54"/>
      <c r="N2976" s="127"/>
      <c r="O2976" s="54"/>
      <c r="P2976" s="54"/>
      <c r="Q2976" s="54"/>
      <c r="R2976" s="54"/>
      <c r="S2976" s="54"/>
      <c r="T2976" s="54"/>
      <c r="U2976" s="54"/>
      <c r="V2976" s="54"/>
      <c r="W2976" s="54"/>
      <c r="X2976" s="106"/>
      <c r="Y2976" s="66"/>
      <c r="Z2976" s="66"/>
      <c r="AA2976" s="67"/>
    </row>
    <row r="2977" spans="1:27" ht="51">
      <c r="A2977" s="106"/>
      <c r="B2977" s="412"/>
      <c r="C2977" s="412"/>
      <c r="D2977" s="412"/>
      <c r="E2977" s="412"/>
      <c r="F2977" s="54" t="s">
        <v>10047</v>
      </c>
      <c r="G2977" s="54"/>
      <c r="H2977" s="54"/>
      <c r="I2977" s="54"/>
      <c r="J2977" s="54"/>
      <c r="K2977" s="300" t="s">
        <v>15660</v>
      </c>
      <c r="L2977" s="54" t="s">
        <v>1273</v>
      </c>
      <c r="M2977" s="54">
        <v>1</v>
      </c>
      <c r="N2977" s="127"/>
      <c r="O2977" s="37" t="s">
        <v>1236</v>
      </c>
      <c r="P2977" s="54"/>
      <c r="Q2977" s="54"/>
      <c r="R2977" s="54"/>
      <c r="S2977" s="54"/>
      <c r="T2977" s="54"/>
      <c r="U2977" s="54"/>
      <c r="V2977" s="54"/>
      <c r="W2977" s="54"/>
      <c r="X2977" s="106"/>
      <c r="Y2977" s="66"/>
      <c r="Z2977" s="66"/>
      <c r="AA2977" s="67"/>
    </row>
    <row r="2978" spans="1:27" ht="51">
      <c r="A2978" s="106"/>
      <c r="B2978" s="412"/>
      <c r="C2978" s="412"/>
      <c r="D2978" s="412"/>
      <c r="E2978" s="412"/>
      <c r="F2978" s="54" t="s">
        <v>1381</v>
      </c>
      <c r="G2978" s="54"/>
      <c r="H2978" s="54"/>
      <c r="I2978" s="54"/>
      <c r="J2978" s="54"/>
      <c r="K2978" s="300" t="s">
        <v>15661</v>
      </c>
      <c r="L2978" s="37" t="s">
        <v>1234</v>
      </c>
      <c r="M2978" s="37">
        <v>13</v>
      </c>
      <c r="N2978" s="107"/>
      <c r="O2978" s="37" t="s">
        <v>1236</v>
      </c>
      <c r="P2978" s="54"/>
      <c r="Q2978" s="54"/>
      <c r="R2978" s="54"/>
      <c r="S2978" s="54"/>
      <c r="T2978" s="54"/>
      <c r="U2978" s="54"/>
      <c r="V2978" s="54"/>
      <c r="W2978" s="54"/>
      <c r="X2978" s="106"/>
      <c r="Y2978" s="66"/>
      <c r="Z2978" s="66"/>
      <c r="AA2978" s="67"/>
    </row>
    <row r="2979" spans="1:27" ht="51">
      <c r="A2979" s="106"/>
      <c r="B2979" s="412"/>
      <c r="C2979" s="412"/>
      <c r="D2979" s="412"/>
      <c r="E2979" s="412"/>
      <c r="F2979" s="54" t="s">
        <v>15662</v>
      </c>
      <c r="G2979" s="54"/>
      <c r="H2979" s="54"/>
      <c r="I2979" s="54"/>
      <c r="J2979" s="54"/>
      <c r="K2979" s="300" t="s">
        <v>15663</v>
      </c>
      <c r="L2979" s="54" t="s">
        <v>1273</v>
      </c>
      <c r="M2979" s="54">
        <v>3</v>
      </c>
      <c r="N2979" s="127"/>
      <c r="O2979" s="37" t="s">
        <v>1236</v>
      </c>
      <c r="P2979" s="54"/>
      <c r="Q2979" s="54"/>
      <c r="R2979" s="54"/>
      <c r="S2979" s="54"/>
      <c r="T2979" s="54"/>
      <c r="U2979" s="54"/>
      <c r="V2979" s="54"/>
      <c r="W2979" s="54"/>
      <c r="X2979" s="106"/>
      <c r="Y2979" s="66"/>
      <c r="Z2979" s="66"/>
      <c r="AA2979" s="67"/>
    </row>
    <row r="2980" spans="1:27" ht="51">
      <c r="A2980" s="106"/>
      <c r="B2980" s="412"/>
      <c r="C2980" s="412"/>
      <c r="D2980" s="412"/>
      <c r="E2980" s="412"/>
      <c r="F2980" s="54" t="s">
        <v>15664</v>
      </c>
      <c r="G2980" s="54"/>
      <c r="H2980" s="54"/>
      <c r="I2980" s="54"/>
      <c r="J2980" s="54"/>
      <c r="K2980" s="300" t="s">
        <v>15665</v>
      </c>
      <c r="L2980" s="54" t="s">
        <v>1273</v>
      </c>
      <c r="M2980" s="54">
        <v>3</v>
      </c>
      <c r="N2980" s="127"/>
      <c r="O2980" s="37" t="s">
        <v>1236</v>
      </c>
      <c r="P2980" s="54"/>
      <c r="Q2980" s="54"/>
      <c r="R2980" s="54"/>
      <c r="S2980" s="54"/>
      <c r="T2980" s="54"/>
      <c r="U2980" s="54"/>
      <c r="V2980" s="54"/>
      <c r="W2980" s="54"/>
      <c r="X2980" s="106"/>
      <c r="Y2980" s="66"/>
      <c r="Z2980" s="66"/>
      <c r="AA2980" s="67"/>
    </row>
    <row r="2981" spans="1:27" ht="85">
      <c r="A2981" s="106"/>
      <c r="B2981" s="412"/>
      <c r="C2981" s="412"/>
      <c r="D2981" s="412"/>
      <c r="E2981" s="412"/>
      <c r="F2981" s="54" t="s">
        <v>10014</v>
      </c>
      <c r="G2981" s="54"/>
      <c r="H2981" s="54"/>
      <c r="I2981" s="54"/>
      <c r="J2981" s="54"/>
      <c r="K2981" s="300" t="s">
        <v>15666</v>
      </c>
      <c r="L2981" s="54" t="s">
        <v>1273</v>
      </c>
      <c r="M2981" s="54">
        <v>1834</v>
      </c>
      <c r="N2981" s="127"/>
      <c r="O2981" s="37" t="s">
        <v>1236</v>
      </c>
      <c r="P2981" s="54"/>
      <c r="Q2981" s="54"/>
      <c r="R2981" s="54"/>
      <c r="S2981" s="54"/>
      <c r="T2981" s="54"/>
      <c r="U2981" s="54"/>
      <c r="V2981" s="54"/>
      <c r="W2981" s="54"/>
      <c r="X2981" s="106"/>
      <c r="Y2981" s="66"/>
      <c r="Z2981" s="66"/>
      <c r="AA2981" s="67"/>
    </row>
    <row r="2982" spans="1:27" ht="51">
      <c r="A2982" s="106"/>
      <c r="B2982" s="412"/>
      <c r="C2982" s="412"/>
      <c r="D2982" s="412"/>
      <c r="E2982" s="413"/>
      <c r="F2982" s="54" t="s">
        <v>15667</v>
      </c>
      <c r="G2982" s="54"/>
      <c r="H2982" s="54"/>
      <c r="I2982" s="54"/>
      <c r="J2982" s="54"/>
      <c r="K2982" s="300" t="s">
        <v>15668</v>
      </c>
      <c r="L2982" s="54" t="s">
        <v>1234</v>
      </c>
      <c r="M2982" s="54">
        <v>1</v>
      </c>
      <c r="N2982" s="127"/>
      <c r="O2982" s="37" t="s">
        <v>1236</v>
      </c>
      <c r="P2982" s="54"/>
      <c r="Q2982" s="54"/>
      <c r="R2982" s="54"/>
      <c r="S2982" s="54"/>
      <c r="T2982" s="54"/>
      <c r="U2982" s="54"/>
      <c r="V2982" s="54"/>
      <c r="W2982" s="54"/>
      <c r="X2982" s="106"/>
      <c r="Y2982" s="66"/>
      <c r="Z2982" s="66"/>
      <c r="AA2982" s="67"/>
    </row>
    <row r="2983" spans="1:27" ht="51">
      <c r="A2983" s="106"/>
      <c r="B2983" s="412"/>
      <c r="C2983" s="412"/>
      <c r="D2983" s="412"/>
      <c r="E2983" s="411" t="s">
        <v>1390</v>
      </c>
      <c r="F2983" s="54" t="s">
        <v>8344</v>
      </c>
      <c r="G2983" s="54"/>
      <c r="H2983" s="54"/>
      <c r="I2983" s="54"/>
      <c r="J2983" s="54"/>
      <c r="K2983" s="300" t="s">
        <v>15669</v>
      </c>
      <c r="L2983" s="54" t="s">
        <v>1234</v>
      </c>
      <c r="M2983" s="54">
        <v>1</v>
      </c>
      <c r="N2983" s="127"/>
      <c r="O2983" s="37" t="s">
        <v>1236</v>
      </c>
      <c r="P2983" s="54"/>
      <c r="Q2983" s="54"/>
      <c r="R2983" s="54"/>
      <c r="S2983" s="54"/>
      <c r="T2983" s="54"/>
      <c r="U2983" s="54"/>
      <c r="V2983" s="54"/>
      <c r="W2983" s="54"/>
      <c r="X2983" s="106"/>
      <c r="Y2983" s="66"/>
      <c r="Z2983" s="66"/>
      <c r="AA2983" s="67"/>
    </row>
    <row r="2984" spans="1:27" ht="51">
      <c r="A2984" s="106"/>
      <c r="B2984" s="412"/>
      <c r="C2984" s="412"/>
      <c r="D2984" s="412"/>
      <c r="E2984" s="412"/>
      <c r="F2984" s="54" t="s">
        <v>15670</v>
      </c>
      <c r="G2984" s="54"/>
      <c r="H2984" s="54"/>
      <c r="I2984" s="54"/>
      <c r="J2984" s="54"/>
      <c r="K2984" s="300" t="s">
        <v>15671</v>
      </c>
      <c r="L2984" s="54" t="s">
        <v>1273</v>
      </c>
      <c r="M2984" s="54">
        <v>58</v>
      </c>
      <c r="N2984" s="127"/>
      <c r="O2984" s="37" t="s">
        <v>1236</v>
      </c>
      <c r="P2984" s="54"/>
      <c r="Q2984" s="54"/>
      <c r="R2984" s="54"/>
      <c r="S2984" s="54"/>
      <c r="T2984" s="54"/>
      <c r="U2984" s="54"/>
      <c r="V2984" s="54"/>
      <c r="W2984" s="54"/>
      <c r="X2984" s="106"/>
      <c r="Y2984" s="66"/>
      <c r="Z2984" s="66"/>
      <c r="AA2984" s="67"/>
    </row>
    <row r="2985" spans="1:27" ht="51">
      <c r="A2985" s="106"/>
      <c r="B2985" s="412"/>
      <c r="C2985" s="412"/>
      <c r="D2985" s="412"/>
      <c r="E2985" s="413"/>
      <c r="F2985" s="54" t="s">
        <v>15672</v>
      </c>
      <c r="G2985" s="54"/>
      <c r="H2985" s="54"/>
      <c r="I2985" s="54"/>
      <c r="J2985" s="54"/>
      <c r="K2985" s="300" t="s">
        <v>15673</v>
      </c>
      <c r="L2985" s="54" t="s">
        <v>1234</v>
      </c>
      <c r="M2985" s="54">
        <v>1</v>
      </c>
      <c r="N2985" s="127"/>
      <c r="O2985" s="37" t="s">
        <v>1236</v>
      </c>
      <c r="P2985" s="54"/>
      <c r="Q2985" s="54"/>
      <c r="R2985" s="54"/>
      <c r="S2985" s="54"/>
      <c r="T2985" s="54"/>
      <c r="U2985" s="54"/>
      <c r="V2985" s="54"/>
      <c r="W2985" s="54"/>
      <c r="X2985" s="106"/>
      <c r="Y2985" s="66"/>
      <c r="Z2985" s="66"/>
      <c r="AA2985" s="67"/>
    </row>
    <row r="2986" spans="1:27" ht="34">
      <c r="A2986" s="106"/>
      <c r="B2986" s="412"/>
      <c r="C2986" s="412"/>
      <c r="D2986" s="412"/>
      <c r="E2986" s="54" t="s">
        <v>15674</v>
      </c>
      <c r="F2986" s="54"/>
      <c r="G2986" s="54"/>
      <c r="H2986" s="54"/>
      <c r="I2986" s="54"/>
      <c r="J2986" s="54"/>
      <c r="K2986" s="300" t="s">
        <v>15675</v>
      </c>
      <c r="L2986" s="54" t="s">
        <v>1278</v>
      </c>
      <c r="M2986" s="54"/>
      <c r="N2986" s="127"/>
      <c r="O2986" s="54"/>
      <c r="P2986" s="54"/>
      <c r="Q2986" s="54"/>
      <c r="R2986" s="54"/>
      <c r="S2986" s="54"/>
      <c r="T2986" s="54"/>
      <c r="U2986" s="54"/>
      <c r="V2986" s="54"/>
      <c r="W2986" s="54"/>
      <c r="X2986" s="106"/>
      <c r="Y2986" s="66"/>
      <c r="Z2986" s="66"/>
      <c r="AA2986" s="67"/>
    </row>
    <row r="2987" spans="1:27" ht="51">
      <c r="A2987" s="106"/>
      <c r="B2987" s="412"/>
      <c r="C2987" s="412"/>
      <c r="D2987" s="412"/>
      <c r="E2987" s="411" t="s">
        <v>9985</v>
      </c>
      <c r="F2987" s="54" t="s">
        <v>9985</v>
      </c>
      <c r="G2987" s="54"/>
      <c r="H2987" s="54"/>
      <c r="I2987" s="54"/>
      <c r="J2987" s="54"/>
      <c r="K2987" s="300" t="s">
        <v>15676</v>
      </c>
      <c r="L2987" s="54" t="s">
        <v>1234</v>
      </c>
      <c r="M2987" s="54">
        <v>1</v>
      </c>
      <c r="N2987" s="127"/>
      <c r="O2987" s="37" t="s">
        <v>1236</v>
      </c>
      <c r="P2987" s="54"/>
      <c r="Q2987" s="54"/>
      <c r="R2987" s="54"/>
      <c r="S2987" s="54"/>
      <c r="T2987" s="54"/>
      <c r="U2987" s="54"/>
      <c r="V2987" s="54"/>
      <c r="W2987" s="54"/>
      <c r="X2987" s="106"/>
      <c r="Y2987" s="66"/>
      <c r="Z2987" s="66"/>
      <c r="AA2987" s="67"/>
    </row>
    <row r="2988" spans="1:27" ht="51">
      <c r="A2988" s="106"/>
      <c r="B2988" s="412"/>
      <c r="C2988" s="412"/>
      <c r="D2988" s="413"/>
      <c r="E2988" s="413"/>
      <c r="F2988" s="54" t="s">
        <v>15677</v>
      </c>
      <c r="G2988" s="54"/>
      <c r="H2988" s="54"/>
      <c r="I2988" s="54"/>
      <c r="J2988" s="54"/>
      <c r="K2988" s="300" t="s">
        <v>15678</v>
      </c>
      <c r="L2988" s="54" t="s">
        <v>1273</v>
      </c>
      <c r="M2988" s="54">
        <v>1</v>
      </c>
      <c r="N2988" s="127"/>
      <c r="O2988" s="37" t="s">
        <v>1236</v>
      </c>
      <c r="P2988" s="54"/>
      <c r="Q2988" s="54"/>
      <c r="R2988" s="54"/>
      <c r="S2988" s="54"/>
      <c r="T2988" s="54"/>
      <c r="U2988" s="54"/>
      <c r="V2988" s="54"/>
      <c r="W2988" s="54"/>
      <c r="X2988" s="106"/>
      <c r="Y2988" s="66"/>
      <c r="Z2988" s="66"/>
      <c r="AA2988" s="67"/>
    </row>
    <row r="2989" spans="1:27" ht="51">
      <c r="A2989" s="106"/>
      <c r="B2989" s="412"/>
      <c r="C2989" s="412"/>
      <c r="D2989" s="411" t="s">
        <v>1368</v>
      </c>
      <c r="E2989" s="54" t="s">
        <v>1371</v>
      </c>
      <c r="F2989" s="54"/>
      <c r="G2989" s="54"/>
      <c r="H2989" s="54"/>
      <c r="I2989" s="54"/>
      <c r="J2989" s="54"/>
      <c r="K2989" s="300" t="s">
        <v>15679</v>
      </c>
      <c r="L2989" s="54" t="s">
        <v>1273</v>
      </c>
      <c r="M2989" s="54">
        <v>1971</v>
      </c>
      <c r="N2989" s="127"/>
      <c r="O2989" s="37" t="s">
        <v>1236</v>
      </c>
      <c r="P2989" s="54"/>
      <c r="Q2989" s="54"/>
      <c r="R2989" s="54"/>
      <c r="S2989" s="54"/>
      <c r="T2989" s="54"/>
      <c r="U2989" s="54"/>
      <c r="V2989" s="54"/>
      <c r="W2989" s="54"/>
      <c r="X2989" s="106"/>
      <c r="Y2989" s="66"/>
      <c r="Z2989" s="66"/>
      <c r="AA2989" s="67"/>
    </row>
    <row r="2990" spans="1:27" ht="51">
      <c r="A2990" s="106"/>
      <c r="B2990" s="412"/>
      <c r="C2990" s="412"/>
      <c r="D2990" s="412"/>
      <c r="E2990" s="54" t="s">
        <v>1369</v>
      </c>
      <c r="F2990" s="54"/>
      <c r="G2990" s="54"/>
      <c r="H2990" s="54"/>
      <c r="I2990" s="54"/>
      <c r="J2990" s="54"/>
      <c r="K2990" s="300" t="s">
        <v>15680</v>
      </c>
      <c r="L2990" s="54" t="s">
        <v>1273</v>
      </c>
      <c r="M2990" s="54">
        <v>101</v>
      </c>
      <c r="N2990" s="127"/>
      <c r="O2990" s="37" t="s">
        <v>1236</v>
      </c>
      <c r="P2990" s="54"/>
      <c r="Q2990" s="54"/>
      <c r="R2990" s="54"/>
      <c r="S2990" s="54"/>
      <c r="T2990" s="54"/>
      <c r="U2990" s="54"/>
      <c r="V2990" s="54"/>
      <c r="W2990" s="54"/>
      <c r="X2990" s="106"/>
      <c r="Y2990" s="66"/>
      <c r="Z2990" s="66"/>
      <c r="AA2990" s="67"/>
    </row>
    <row r="2991" spans="1:27" ht="51">
      <c r="A2991" s="106"/>
      <c r="B2991" s="412"/>
      <c r="C2991" s="412"/>
      <c r="D2991" s="412"/>
      <c r="E2991" s="54" t="s">
        <v>15681</v>
      </c>
      <c r="F2991" s="54"/>
      <c r="G2991" s="54"/>
      <c r="H2991" s="54"/>
      <c r="I2991" s="54"/>
      <c r="J2991" s="54"/>
      <c r="K2991" s="300" t="s">
        <v>15682</v>
      </c>
      <c r="L2991" s="54" t="s">
        <v>1234</v>
      </c>
      <c r="M2991" s="54">
        <v>1</v>
      </c>
      <c r="N2991" s="127"/>
      <c r="O2991" s="37" t="s">
        <v>1236</v>
      </c>
      <c r="P2991" s="54"/>
      <c r="Q2991" s="54"/>
      <c r="R2991" s="54"/>
      <c r="S2991" s="54"/>
      <c r="T2991" s="54"/>
      <c r="U2991" s="54"/>
      <c r="V2991" s="54"/>
      <c r="W2991" s="54"/>
      <c r="X2991" s="106"/>
      <c r="Y2991" s="66"/>
      <c r="Z2991" s="66"/>
      <c r="AA2991" s="67"/>
    </row>
    <row r="2992" spans="1:27" ht="51">
      <c r="A2992" s="106"/>
      <c r="B2992" s="412"/>
      <c r="C2992" s="412"/>
      <c r="D2992" s="412"/>
      <c r="E2992" s="411" t="s">
        <v>15683</v>
      </c>
      <c r="F2992" s="54" t="s">
        <v>15684</v>
      </c>
      <c r="G2992" s="54"/>
      <c r="H2992" s="54"/>
      <c r="I2992" s="54"/>
      <c r="J2992" s="54"/>
      <c r="K2992" s="300" t="s">
        <v>15685</v>
      </c>
      <c r="L2992" s="54" t="s">
        <v>1273</v>
      </c>
      <c r="M2992" s="54">
        <v>1</v>
      </c>
      <c r="N2992" s="127"/>
      <c r="O2992" s="37" t="s">
        <v>1236</v>
      </c>
      <c r="P2992" s="54"/>
      <c r="Q2992" s="54"/>
      <c r="R2992" s="54"/>
      <c r="S2992" s="54"/>
      <c r="T2992" s="54"/>
      <c r="U2992" s="54"/>
      <c r="V2992" s="54"/>
      <c r="W2992" s="54"/>
      <c r="X2992" s="106"/>
      <c r="Y2992" s="66"/>
      <c r="Z2992" s="66"/>
      <c r="AA2992" s="67"/>
    </row>
    <row r="2993" spans="1:27" ht="51">
      <c r="A2993" s="106"/>
      <c r="B2993" s="412"/>
      <c r="C2993" s="412"/>
      <c r="D2993" s="412"/>
      <c r="E2993" s="413"/>
      <c r="F2993" s="54" t="s">
        <v>15686</v>
      </c>
      <c r="G2993" s="54"/>
      <c r="H2993" s="54"/>
      <c r="I2993" s="54"/>
      <c r="J2993" s="54"/>
      <c r="K2993" s="300" t="s">
        <v>15687</v>
      </c>
      <c r="L2993" s="54" t="s">
        <v>1273</v>
      </c>
      <c r="M2993" s="54">
        <v>0</v>
      </c>
      <c r="N2993" s="127"/>
      <c r="O2993" s="37" t="s">
        <v>1236</v>
      </c>
      <c r="P2993" s="54"/>
      <c r="Q2993" s="54"/>
      <c r="R2993" s="54"/>
      <c r="S2993" s="54"/>
      <c r="T2993" s="54"/>
      <c r="U2993" s="54"/>
      <c r="V2993" s="54"/>
      <c r="W2993" s="54"/>
      <c r="X2993" s="106"/>
      <c r="Y2993" s="66"/>
      <c r="Z2993" s="66"/>
      <c r="AA2993" s="67"/>
    </row>
    <row r="2994" spans="1:27" ht="51">
      <c r="A2994" s="106"/>
      <c r="B2994" s="412"/>
      <c r="C2994" s="412"/>
      <c r="D2994" s="412"/>
      <c r="E2994" s="54" t="s">
        <v>15688</v>
      </c>
      <c r="F2994" s="54"/>
      <c r="G2994" s="54"/>
      <c r="H2994" s="54"/>
      <c r="I2994" s="54"/>
      <c r="J2994" s="54"/>
      <c r="K2994" s="300" t="s">
        <v>15689</v>
      </c>
      <c r="L2994" s="54" t="s">
        <v>1273</v>
      </c>
      <c r="M2994" s="54">
        <v>19</v>
      </c>
      <c r="N2994" s="127"/>
      <c r="O2994" s="37" t="s">
        <v>1236</v>
      </c>
      <c r="P2994" s="54"/>
      <c r="Q2994" s="54"/>
      <c r="R2994" s="54"/>
      <c r="S2994" s="54"/>
      <c r="T2994" s="54"/>
      <c r="U2994" s="54"/>
      <c r="V2994" s="54"/>
      <c r="W2994" s="54"/>
      <c r="X2994" s="106"/>
      <c r="Y2994" s="66"/>
      <c r="Z2994" s="66"/>
      <c r="AA2994" s="67"/>
    </row>
    <row r="2995" spans="1:27" ht="51">
      <c r="A2995" s="106"/>
      <c r="B2995" s="412"/>
      <c r="C2995" s="412"/>
      <c r="D2995" s="412"/>
      <c r="E2995" s="54" t="s">
        <v>15690</v>
      </c>
      <c r="F2995" s="54"/>
      <c r="G2995" s="54"/>
      <c r="H2995" s="54"/>
      <c r="I2995" s="54"/>
      <c r="J2995" s="54"/>
      <c r="K2995" s="300" t="s">
        <v>15691</v>
      </c>
      <c r="L2995" s="54" t="s">
        <v>1273</v>
      </c>
      <c r="M2995" s="54">
        <v>205</v>
      </c>
      <c r="N2995" s="127"/>
      <c r="O2995" s="37" t="s">
        <v>1236</v>
      </c>
      <c r="P2995" s="54"/>
      <c r="Q2995" s="54"/>
      <c r="R2995" s="54"/>
      <c r="S2995" s="54"/>
      <c r="T2995" s="54"/>
      <c r="U2995" s="54"/>
      <c r="V2995" s="54"/>
      <c r="W2995" s="54"/>
      <c r="X2995" s="106"/>
      <c r="Y2995" s="66"/>
      <c r="Z2995" s="66"/>
      <c r="AA2995" s="67"/>
    </row>
    <row r="2996" spans="1:27" ht="51">
      <c r="A2996" s="106"/>
      <c r="B2996" s="412"/>
      <c r="C2996" s="412"/>
      <c r="D2996" s="412"/>
      <c r="E2996" s="54" t="s">
        <v>15692</v>
      </c>
      <c r="F2996" s="54"/>
      <c r="G2996" s="54"/>
      <c r="H2996" s="54"/>
      <c r="I2996" s="54"/>
      <c r="J2996" s="54"/>
      <c r="K2996" s="300" t="s">
        <v>15693</v>
      </c>
      <c r="L2996" s="54" t="s">
        <v>1273</v>
      </c>
      <c r="M2996" s="54">
        <v>188</v>
      </c>
      <c r="N2996" s="127"/>
      <c r="O2996" s="37" t="s">
        <v>1236</v>
      </c>
      <c r="P2996" s="54"/>
      <c r="Q2996" s="54"/>
      <c r="R2996" s="54"/>
      <c r="S2996" s="54"/>
      <c r="T2996" s="54"/>
      <c r="U2996" s="54"/>
      <c r="V2996" s="54"/>
      <c r="W2996" s="54"/>
      <c r="X2996" s="106"/>
      <c r="Y2996" s="66"/>
      <c r="Z2996" s="66"/>
      <c r="AA2996" s="67"/>
    </row>
    <row r="2997" spans="1:27" ht="34">
      <c r="A2997" s="106"/>
      <c r="B2997" s="412"/>
      <c r="C2997" s="412"/>
      <c r="D2997" s="412"/>
      <c r="E2997" s="54" t="s">
        <v>15694</v>
      </c>
      <c r="F2997" s="54"/>
      <c r="G2997" s="54"/>
      <c r="H2997" s="54"/>
      <c r="I2997" s="54"/>
      <c r="J2997" s="54"/>
      <c r="K2997" s="300" t="s">
        <v>15695</v>
      </c>
      <c r="L2997" s="54" t="s">
        <v>1278</v>
      </c>
      <c r="M2997" s="54"/>
      <c r="N2997" s="127"/>
      <c r="O2997" s="54"/>
      <c r="P2997" s="54"/>
      <c r="Q2997" s="54"/>
      <c r="R2997" s="54"/>
      <c r="S2997" s="54"/>
      <c r="T2997" s="54"/>
      <c r="U2997" s="54"/>
      <c r="V2997" s="54"/>
      <c r="W2997" s="54"/>
      <c r="X2997" s="106"/>
      <c r="Y2997" s="66"/>
      <c r="Z2997" s="66"/>
      <c r="AA2997" s="67"/>
    </row>
    <row r="2998" spans="1:27" ht="34">
      <c r="A2998" s="106"/>
      <c r="B2998" s="412"/>
      <c r="C2998" s="412"/>
      <c r="D2998" s="412"/>
      <c r="E2998" s="54" t="s">
        <v>15696</v>
      </c>
      <c r="F2998" s="54"/>
      <c r="G2998" s="54"/>
      <c r="H2998" s="54"/>
      <c r="I2998" s="54"/>
      <c r="J2998" s="54"/>
      <c r="K2998" s="300" t="s">
        <v>15697</v>
      </c>
      <c r="L2998" s="54" t="s">
        <v>1278</v>
      </c>
      <c r="M2998" s="54"/>
      <c r="N2998" s="127"/>
      <c r="O2998" s="54"/>
      <c r="P2998" s="54"/>
      <c r="Q2998" s="54"/>
      <c r="R2998" s="54"/>
      <c r="S2998" s="54"/>
      <c r="T2998" s="54"/>
      <c r="U2998" s="54"/>
      <c r="V2998" s="54"/>
      <c r="W2998" s="54"/>
      <c r="X2998" s="106"/>
      <c r="Y2998" s="66"/>
      <c r="Z2998" s="66"/>
      <c r="AA2998" s="67"/>
    </row>
    <row r="2999" spans="1:27" ht="51">
      <c r="A2999" s="106"/>
      <c r="B2999" s="412"/>
      <c r="C2999" s="412"/>
      <c r="D2999" s="413"/>
      <c r="E2999" s="54" t="s">
        <v>15698</v>
      </c>
      <c r="F2999" s="54"/>
      <c r="G2999" s="54"/>
      <c r="H2999" s="54"/>
      <c r="I2999" s="54"/>
      <c r="J2999" s="54"/>
      <c r="K2999" s="300" t="s">
        <v>15699</v>
      </c>
      <c r="L2999" s="54" t="s">
        <v>1278</v>
      </c>
      <c r="M2999" s="54"/>
      <c r="N2999" s="127"/>
      <c r="O2999" s="54"/>
      <c r="P2999" s="54"/>
      <c r="Q2999" s="54"/>
      <c r="R2999" s="54"/>
      <c r="S2999" s="54"/>
      <c r="T2999" s="54"/>
      <c r="U2999" s="54"/>
      <c r="V2999" s="54"/>
      <c r="W2999" s="54"/>
      <c r="X2999" s="106"/>
      <c r="Y2999" s="66"/>
      <c r="Z2999" s="66"/>
      <c r="AA2999" s="67"/>
    </row>
    <row r="3000" spans="1:27" ht="51">
      <c r="A3000" s="106"/>
      <c r="B3000" s="412"/>
      <c r="C3000" s="412"/>
      <c r="D3000" s="411" t="s">
        <v>15700</v>
      </c>
      <c r="E3000" s="411" t="s">
        <v>5890</v>
      </c>
      <c r="F3000" s="54" t="s">
        <v>15701</v>
      </c>
      <c r="G3000" s="54"/>
      <c r="H3000" s="54"/>
      <c r="I3000" s="54"/>
      <c r="J3000" s="54"/>
      <c r="K3000" s="161" t="s">
        <v>15702</v>
      </c>
      <c r="L3000" s="54" t="s">
        <v>1273</v>
      </c>
      <c r="M3000" s="54">
        <v>65</v>
      </c>
      <c r="N3000" s="127"/>
      <c r="O3000" s="54" t="s">
        <v>1385</v>
      </c>
      <c r="P3000" s="54" t="s">
        <v>1273</v>
      </c>
      <c r="Q3000" s="54" t="s">
        <v>6093</v>
      </c>
      <c r="R3000" s="54"/>
      <c r="S3000" s="54"/>
      <c r="T3000" s="54"/>
      <c r="U3000" s="54"/>
      <c r="V3000" s="54"/>
      <c r="W3000" s="54"/>
      <c r="X3000" s="106"/>
      <c r="Y3000" s="66"/>
      <c r="Z3000" s="66"/>
      <c r="AA3000" s="67"/>
    </row>
    <row r="3001" spans="1:27" ht="51">
      <c r="A3001" s="106"/>
      <c r="B3001" s="412"/>
      <c r="C3001" s="412"/>
      <c r="D3001" s="412"/>
      <c r="E3001" s="412"/>
      <c r="F3001" s="54" t="s">
        <v>12600</v>
      </c>
      <c r="G3001" s="54"/>
      <c r="H3001" s="54"/>
      <c r="I3001" s="54"/>
      <c r="J3001" s="54"/>
      <c r="K3001" s="300" t="s">
        <v>15703</v>
      </c>
      <c r="L3001" s="54" t="s">
        <v>1273</v>
      </c>
      <c r="M3001" s="54">
        <v>6501</v>
      </c>
      <c r="N3001" s="127"/>
      <c r="O3001" s="54"/>
      <c r="P3001" s="54"/>
      <c r="Q3001" s="54"/>
      <c r="R3001" s="54"/>
      <c r="S3001" s="54"/>
      <c r="T3001" s="54"/>
      <c r="U3001" s="54"/>
      <c r="V3001" s="54"/>
      <c r="W3001" s="54"/>
      <c r="X3001" s="106"/>
      <c r="Y3001" s="66"/>
      <c r="Z3001" s="66"/>
      <c r="AA3001" s="67"/>
    </row>
    <row r="3002" spans="1:27" ht="68">
      <c r="A3002" s="106"/>
      <c r="B3002" s="412"/>
      <c r="C3002" s="412"/>
      <c r="D3002" s="412"/>
      <c r="E3002" s="412"/>
      <c r="F3002" s="54" t="s">
        <v>15704</v>
      </c>
      <c r="G3002" s="54"/>
      <c r="H3002" s="54"/>
      <c r="I3002" s="54"/>
      <c r="J3002" s="54"/>
      <c r="K3002" s="300" t="s">
        <v>15705</v>
      </c>
      <c r="L3002" s="54" t="s">
        <v>1234</v>
      </c>
      <c r="M3002" s="54">
        <v>1</v>
      </c>
      <c r="N3002" s="127"/>
      <c r="O3002" s="54" t="s">
        <v>1236</v>
      </c>
      <c r="P3002" s="54"/>
      <c r="Q3002" s="54"/>
      <c r="R3002" s="54"/>
      <c r="S3002" s="54"/>
      <c r="T3002" s="54"/>
      <c r="U3002" s="54"/>
      <c r="V3002" s="54"/>
      <c r="W3002" s="54"/>
      <c r="X3002" s="106"/>
      <c r="Y3002" s="66"/>
      <c r="Z3002" s="66"/>
      <c r="AA3002" s="67"/>
    </row>
    <row r="3003" spans="1:27" ht="51">
      <c r="A3003" s="106"/>
      <c r="B3003" s="412"/>
      <c r="C3003" s="412"/>
      <c r="D3003" s="412"/>
      <c r="E3003" s="412"/>
      <c r="F3003" s="54" t="s">
        <v>1488</v>
      </c>
      <c r="G3003" s="54"/>
      <c r="H3003" s="54"/>
      <c r="I3003" s="54"/>
      <c r="J3003" s="54"/>
      <c r="K3003" s="300" t="s">
        <v>15706</v>
      </c>
      <c r="L3003" s="54" t="s">
        <v>1273</v>
      </c>
      <c r="M3003" s="54">
        <v>502</v>
      </c>
      <c r="N3003" s="127"/>
      <c r="O3003" s="54" t="s">
        <v>1236</v>
      </c>
      <c r="P3003" s="54"/>
      <c r="Q3003" s="54"/>
      <c r="R3003" s="54"/>
      <c r="S3003" s="54"/>
      <c r="T3003" s="54"/>
      <c r="U3003" s="54"/>
      <c r="V3003" s="54"/>
      <c r="W3003" s="54"/>
      <c r="X3003" s="106"/>
      <c r="Y3003" s="66"/>
      <c r="Z3003" s="66"/>
      <c r="AA3003" s="67"/>
    </row>
    <row r="3004" spans="1:27" ht="51">
      <c r="A3004" s="106"/>
      <c r="B3004" s="412"/>
      <c r="C3004" s="412"/>
      <c r="D3004" s="412"/>
      <c r="E3004" s="412"/>
      <c r="F3004" s="54" t="s">
        <v>15707</v>
      </c>
      <c r="G3004" s="54"/>
      <c r="H3004" s="54"/>
      <c r="I3004" s="54"/>
      <c r="J3004" s="54"/>
      <c r="K3004" s="161" t="s">
        <v>15708</v>
      </c>
      <c r="L3004" s="54" t="s">
        <v>1273</v>
      </c>
      <c r="M3004" s="54">
        <v>2718</v>
      </c>
      <c r="N3004" s="127"/>
      <c r="O3004" s="54" t="s">
        <v>1385</v>
      </c>
      <c r="P3004" s="54" t="s">
        <v>1273</v>
      </c>
      <c r="Q3004" s="54" t="s">
        <v>6093</v>
      </c>
      <c r="R3004" s="54"/>
      <c r="S3004" s="54"/>
      <c r="T3004" s="54"/>
      <c r="U3004" s="54"/>
      <c r="V3004" s="54"/>
      <c r="W3004" s="54"/>
      <c r="X3004" s="106"/>
      <c r="Y3004" s="66"/>
      <c r="Z3004" s="66"/>
      <c r="AA3004" s="67"/>
    </row>
    <row r="3005" spans="1:27" ht="51">
      <c r="A3005" s="106"/>
      <c r="B3005" s="412"/>
      <c r="C3005" s="412"/>
      <c r="D3005" s="412"/>
      <c r="E3005" s="412"/>
      <c r="F3005" s="54" t="s">
        <v>15709</v>
      </c>
      <c r="G3005" s="54"/>
      <c r="H3005" s="54"/>
      <c r="I3005" s="54"/>
      <c r="J3005" s="54"/>
      <c r="K3005" s="300" t="s">
        <v>15710</v>
      </c>
      <c r="L3005" s="54" t="s">
        <v>1273</v>
      </c>
      <c r="M3005" s="54">
        <v>1481</v>
      </c>
      <c r="N3005" s="127"/>
      <c r="O3005" s="54" t="s">
        <v>1385</v>
      </c>
      <c r="P3005" s="54" t="s">
        <v>1273</v>
      </c>
      <c r="Q3005" s="54" t="s">
        <v>6093</v>
      </c>
      <c r="R3005" s="54"/>
      <c r="S3005" s="54"/>
      <c r="T3005" s="54"/>
      <c r="U3005" s="54"/>
      <c r="V3005" s="54"/>
      <c r="W3005" s="54"/>
      <c r="X3005" s="106"/>
      <c r="Y3005" s="66"/>
      <c r="Z3005" s="66"/>
      <c r="AA3005" s="67"/>
    </row>
    <row r="3006" spans="1:27" ht="51">
      <c r="A3006" s="106"/>
      <c r="B3006" s="412"/>
      <c r="C3006" s="412"/>
      <c r="D3006" s="412"/>
      <c r="E3006" s="412"/>
      <c r="F3006" s="54" t="s">
        <v>1929</v>
      </c>
      <c r="G3006" s="54"/>
      <c r="H3006" s="54"/>
      <c r="I3006" s="54"/>
      <c r="J3006" s="54"/>
      <c r="K3006" s="300" t="s">
        <v>15711</v>
      </c>
      <c r="L3006" s="54" t="s">
        <v>1273</v>
      </c>
      <c r="M3006" s="54">
        <v>149</v>
      </c>
      <c r="N3006" s="127"/>
      <c r="O3006" s="54" t="s">
        <v>1236</v>
      </c>
      <c r="P3006" s="54"/>
      <c r="Q3006" s="54"/>
      <c r="R3006" s="54"/>
      <c r="S3006" s="54"/>
      <c r="T3006" s="54"/>
      <c r="U3006" s="54"/>
      <c r="V3006" s="54"/>
      <c r="W3006" s="54"/>
      <c r="X3006" s="106"/>
      <c r="Y3006" s="66"/>
      <c r="Z3006" s="66"/>
      <c r="AA3006" s="67"/>
    </row>
    <row r="3007" spans="1:27" ht="51">
      <c r="A3007" s="106"/>
      <c r="B3007" s="412"/>
      <c r="C3007" s="412"/>
      <c r="D3007" s="412"/>
      <c r="E3007" s="412"/>
      <c r="F3007" s="54" t="s">
        <v>1466</v>
      </c>
      <c r="G3007" s="54"/>
      <c r="H3007" s="54"/>
      <c r="I3007" s="54"/>
      <c r="J3007" s="54"/>
      <c r="K3007" s="300" t="s">
        <v>15712</v>
      </c>
      <c r="L3007" s="54" t="s">
        <v>1273</v>
      </c>
      <c r="M3007" s="54">
        <v>3774</v>
      </c>
      <c r="N3007" s="127"/>
      <c r="O3007" s="54" t="s">
        <v>1344</v>
      </c>
      <c r="P3007" s="54" t="s">
        <v>1273</v>
      </c>
      <c r="Q3007" s="54" t="s">
        <v>6093</v>
      </c>
      <c r="R3007" s="54"/>
      <c r="S3007" s="54"/>
      <c r="T3007" s="54"/>
      <c r="U3007" s="54"/>
      <c r="V3007" s="54"/>
      <c r="W3007" s="54"/>
      <c r="X3007" s="106"/>
      <c r="Y3007" s="66"/>
      <c r="Z3007" s="66"/>
      <c r="AA3007" s="67"/>
    </row>
    <row r="3008" spans="1:27" ht="51">
      <c r="A3008" s="106"/>
      <c r="B3008" s="412"/>
      <c r="C3008" s="412"/>
      <c r="D3008" s="412"/>
      <c r="E3008" s="412"/>
      <c r="F3008" s="54" t="s">
        <v>15713</v>
      </c>
      <c r="G3008" s="54"/>
      <c r="H3008" s="54"/>
      <c r="I3008" s="54"/>
      <c r="J3008" s="54"/>
      <c r="K3008" s="161" t="s">
        <v>15714</v>
      </c>
      <c r="L3008" s="54" t="s">
        <v>1273</v>
      </c>
      <c r="M3008" s="54">
        <v>1072</v>
      </c>
      <c r="N3008" s="127"/>
      <c r="O3008" s="54" t="s">
        <v>1236</v>
      </c>
      <c r="P3008" s="54" t="s">
        <v>1273</v>
      </c>
      <c r="Q3008" s="54" t="s">
        <v>6093</v>
      </c>
      <c r="R3008" s="54"/>
      <c r="S3008" s="54"/>
      <c r="T3008" s="54"/>
      <c r="U3008" s="54"/>
      <c r="V3008" s="54"/>
      <c r="W3008" s="54"/>
      <c r="X3008" s="106"/>
      <c r="Y3008" s="66"/>
      <c r="Z3008" s="66"/>
      <c r="AA3008" s="67"/>
    </row>
    <row r="3009" spans="1:27" ht="51">
      <c r="A3009" s="106"/>
      <c r="B3009" s="412"/>
      <c r="C3009" s="412"/>
      <c r="D3009" s="412"/>
      <c r="E3009" s="412"/>
      <c r="F3009" s="54" t="s">
        <v>15715</v>
      </c>
      <c r="G3009" s="54"/>
      <c r="H3009" s="54"/>
      <c r="I3009" s="54"/>
      <c r="J3009" s="54"/>
      <c r="K3009" s="300" t="s">
        <v>15716</v>
      </c>
      <c r="L3009" s="54" t="s">
        <v>1234</v>
      </c>
      <c r="M3009" s="54">
        <v>1</v>
      </c>
      <c r="N3009" s="127"/>
      <c r="O3009" s="54" t="s">
        <v>1385</v>
      </c>
      <c r="P3009" s="54" t="s">
        <v>1273</v>
      </c>
      <c r="Q3009" s="54" t="s">
        <v>6093</v>
      </c>
      <c r="R3009" s="54"/>
      <c r="S3009" s="54"/>
      <c r="T3009" s="54"/>
      <c r="U3009" s="54"/>
      <c r="V3009" s="54"/>
      <c r="W3009" s="54"/>
      <c r="X3009" s="106"/>
      <c r="Y3009" s="66"/>
      <c r="Z3009" s="66"/>
      <c r="AA3009" s="67"/>
    </row>
    <row r="3010" spans="1:27" ht="51">
      <c r="A3010" s="106"/>
      <c r="B3010" s="412"/>
      <c r="C3010" s="412"/>
      <c r="D3010" s="412"/>
      <c r="E3010" s="413"/>
      <c r="F3010" s="54" t="s">
        <v>15717</v>
      </c>
      <c r="G3010" s="54"/>
      <c r="H3010" s="54"/>
      <c r="I3010" s="54"/>
      <c r="J3010" s="54"/>
      <c r="K3010" s="161" t="s">
        <v>15718</v>
      </c>
      <c r="L3010" s="54" t="s">
        <v>1273</v>
      </c>
      <c r="M3010" s="54">
        <v>1112</v>
      </c>
      <c r="N3010" s="127"/>
      <c r="O3010" s="54" t="s">
        <v>1236</v>
      </c>
      <c r="P3010" s="54"/>
      <c r="Q3010" s="54"/>
      <c r="R3010" s="54"/>
      <c r="S3010" s="54"/>
      <c r="T3010" s="54"/>
      <c r="U3010" s="54"/>
      <c r="V3010" s="54"/>
      <c r="W3010" s="54"/>
      <c r="X3010" s="106"/>
      <c r="Y3010" s="66"/>
      <c r="Z3010" s="66"/>
      <c r="AA3010" s="67"/>
    </row>
    <row r="3011" spans="1:27" ht="51">
      <c r="A3011" s="106"/>
      <c r="B3011" s="412"/>
      <c r="C3011" s="412"/>
      <c r="D3011" s="412"/>
      <c r="E3011" s="411" t="s">
        <v>8455</v>
      </c>
      <c r="F3011" s="54" t="s">
        <v>9992</v>
      </c>
      <c r="G3011" s="54"/>
      <c r="H3011" s="54"/>
      <c r="I3011" s="54"/>
      <c r="J3011" s="54"/>
      <c r="K3011" s="161" t="s">
        <v>15719</v>
      </c>
      <c r="L3011" s="54" t="s">
        <v>1234</v>
      </c>
      <c r="M3011" s="54">
        <v>2</v>
      </c>
      <c r="N3011" s="127"/>
      <c r="O3011" s="54" t="s">
        <v>1236</v>
      </c>
      <c r="P3011" s="54"/>
      <c r="Q3011" s="54"/>
      <c r="R3011" s="54"/>
      <c r="S3011" s="54"/>
      <c r="T3011" s="54"/>
      <c r="U3011" s="54"/>
      <c r="V3011" s="54"/>
      <c r="W3011" s="54"/>
      <c r="X3011" s="106"/>
      <c r="Y3011" s="66"/>
      <c r="Z3011" s="66"/>
      <c r="AA3011" s="67"/>
    </row>
    <row r="3012" spans="1:27" ht="51">
      <c r="A3012" s="106"/>
      <c r="B3012" s="412"/>
      <c r="C3012" s="412"/>
      <c r="D3012" s="412"/>
      <c r="E3012" s="412"/>
      <c r="F3012" s="54" t="s">
        <v>15720</v>
      </c>
      <c r="G3012" s="54"/>
      <c r="H3012" s="54"/>
      <c r="I3012" s="54"/>
      <c r="J3012" s="54"/>
      <c r="K3012" s="300" t="s">
        <v>15721</v>
      </c>
      <c r="L3012" s="54" t="s">
        <v>1273</v>
      </c>
      <c r="M3012" s="54">
        <v>1414</v>
      </c>
      <c r="N3012" s="127"/>
      <c r="O3012" s="54" t="s">
        <v>1236</v>
      </c>
      <c r="P3012" s="54"/>
      <c r="Q3012" s="54"/>
      <c r="R3012" s="54"/>
      <c r="S3012" s="54"/>
      <c r="T3012" s="54"/>
      <c r="U3012" s="54"/>
      <c r="V3012" s="54"/>
      <c r="W3012" s="54"/>
      <c r="X3012" s="106"/>
      <c r="Y3012" s="66"/>
      <c r="Z3012" s="66"/>
      <c r="AA3012" s="67"/>
    </row>
    <row r="3013" spans="1:27" ht="51">
      <c r="A3013" s="106"/>
      <c r="B3013" s="412"/>
      <c r="C3013" s="412"/>
      <c r="D3013" s="412"/>
      <c r="E3013" s="412"/>
      <c r="F3013" s="54" t="s">
        <v>9997</v>
      </c>
      <c r="G3013" s="54"/>
      <c r="H3013" s="54"/>
      <c r="I3013" s="54"/>
      <c r="J3013" s="54"/>
      <c r="K3013" s="300" t="s">
        <v>15722</v>
      </c>
      <c r="L3013" s="54" t="s">
        <v>1273</v>
      </c>
      <c r="M3013" s="54">
        <v>68</v>
      </c>
      <c r="N3013" s="127"/>
      <c r="O3013" s="54" t="s">
        <v>1236</v>
      </c>
      <c r="P3013" s="54"/>
      <c r="Q3013" s="54"/>
      <c r="R3013" s="54"/>
      <c r="S3013" s="54"/>
      <c r="T3013" s="54"/>
      <c r="U3013" s="54"/>
      <c r="V3013" s="54"/>
      <c r="W3013" s="54"/>
      <c r="X3013" s="106"/>
      <c r="Y3013" s="66"/>
      <c r="Z3013" s="66"/>
      <c r="AA3013" s="67"/>
    </row>
    <row r="3014" spans="1:27" ht="51">
      <c r="A3014" s="106"/>
      <c r="B3014" s="412"/>
      <c r="C3014" s="412"/>
      <c r="D3014" s="412"/>
      <c r="E3014" s="412"/>
      <c r="F3014" s="54" t="s">
        <v>1373</v>
      </c>
      <c r="G3014" s="54"/>
      <c r="H3014" s="54"/>
      <c r="I3014" s="54"/>
      <c r="J3014" s="54"/>
      <c r="K3014" s="300" t="s">
        <v>15723</v>
      </c>
      <c r="L3014" s="54" t="s">
        <v>1234</v>
      </c>
      <c r="M3014" s="54">
        <v>4</v>
      </c>
      <c r="N3014" s="127"/>
      <c r="O3014" s="54" t="s">
        <v>1236</v>
      </c>
      <c r="P3014" s="54"/>
      <c r="Q3014" s="54"/>
      <c r="R3014" s="54"/>
      <c r="S3014" s="54"/>
      <c r="T3014" s="54"/>
      <c r="U3014" s="54"/>
      <c r="V3014" s="54"/>
      <c r="W3014" s="54"/>
      <c r="X3014" s="106"/>
      <c r="Y3014" s="66"/>
      <c r="Z3014" s="66"/>
      <c r="AA3014" s="67"/>
    </row>
    <row r="3015" spans="1:27" ht="34">
      <c r="A3015" s="106"/>
      <c r="B3015" s="412"/>
      <c r="C3015" s="412"/>
      <c r="D3015" s="412"/>
      <c r="E3015" s="412"/>
      <c r="F3015" s="54" t="s">
        <v>13253</v>
      </c>
      <c r="G3015" s="54"/>
      <c r="H3015" s="54"/>
      <c r="I3015" s="54"/>
      <c r="J3015" s="54"/>
      <c r="K3015" s="161" t="s">
        <v>15724</v>
      </c>
      <c r="L3015" s="54" t="s">
        <v>1278</v>
      </c>
      <c r="M3015" s="54"/>
      <c r="N3015" s="127"/>
      <c r="O3015" s="54"/>
      <c r="P3015" s="54"/>
      <c r="Q3015" s="54"/>
      <c r="R3015" s="54"/>
      <c r="S3015" s="54"/>
      <c r="T3015" s="54"/>
      <c r="U3015" s="54"/>
      <c r="V3015" s="54"/>
      <c r="W3015" s="54"/>
      <c r="X3015" s="106"/>
      <c r="Y3015" s="66"/>
      <c r="Z3015" s="66"/>
      <c r="AA3015" s="67"/>
    </row>
    <row r="3016" spans="1:27" ht="51">
      <c r="A3016" s="106"/>
      <c r="B3016" s="412"/>
      <c r="C3016" s="412"/>
      <c r="D3016" s="412"/>
      <c r="E3016" s="412"/>
      <c r="F3016" s="54" t="s">
        <v>14887</v>
      </c>
      <c r="G3016" s="54"/>
      <c r="H3016" s="54"/>
      <c r="I3016" s="54"/>
      <c r="J3016" s="54"/>
      <c r="K3016" s="300" t="s">
        <v>15725</v>
      </c>
      <c r="L3016" s="54" t="s">
        <v>1273</v>
      </c>
      <c r="M3016" s="54">
        <v>24</v>
      </c>
      <c r="N3016" s="127"/>
      <c r="O3016" s="54" t="s">
        <v>1236</v>
      </c>
      <c r="P3016" s="54"/>
      <c r="Q3016" s="54"/>
      <c r="R3016" s="54"/>
      <c r="S3016" s="54"/>
      <c r="T3016" s="54"/>
      <c r="U3016" s="54"/>
      <c r="V3016" s="54"/>
      <c r="W3016" s="54"/>
      <c r="X3016" s="106"/>
      <c r="Y3016" s="66"/>
      <c r="Z3016" s="66"/>
      <c r="AA3016" s="67"/>
    </row>
    <row r="3017" spans="1:27" ht="51">
      <c r="A3017" s="106"/>
      <c r="B3017" s="412"/>
      <c r="C3017" s="412"/>
      <c r="D3017" s="412"/>
      <c r="E3017" s="412"/>
      <c r="F3017" s="54" t="s">
        <v>15726</v>
      </c>
      <c r="G3017" s="54"/>
      <c r="H3017" s="54"/>
      <c r="I3017" s="54"/>
      <c r="J3017" s="54"/>
      <c r="K3017" s="300" t="s">
        <v>15727</v>
      </c>
      <c r="L3017" s="54" t="s">
        <v>1273</v>
      </c>
      <c r="M3017" s="54">
        <v>6</v>
      </c>
      <c r="N3017" s="127"/>
      <c r="O3017" s="54" t="s">
        <v>1236</v>
      </c>
      <c r="P3017" s="54"/>
      <c r="Q3017" s="54"/>
      <c r="R3017" s="54"/>
      <c r="S3017" s="54"/>
      <c r="T3017" s="54"/>
      <c r="U3017" s="54"/>
      <c r="V3017" s="54"/>
      <c r="W3017" s="54"/>
      <c r="X3017" s="106"/>
      <c r="Y3017" s="66"/>
      <c r="Z3017" s="66"/>
      <c r="AA3017" s="67"/>
    </row>
    <row r="3018" spans="1:27" ht="51">
      <c r="A3018" s="106"/>
      <c r="B3018" s="412"/>
      <c r="C3018" s="412"/>
      <c r="D3018" s="412"/>
      <c r="E3018" s="413"/>
      <c r="F3018" s="54" t="s">
        <v>15728</v>
      </c>
      <c r="G3018" s="54"/>
      <c r="H3018" s="54"/>
      <c r="I3018" s="54"/>
      <c r="J3018" s="54"/>
      <c r="K3018" s="300" t="s">
        <v>15729</v>
      </c>
      <c r="L3018" s="54" t="s">
        <v>1273</v>
      </c>
      <c r="M3018" s="54">
        <v>5</v>
      </c>
      <c r="N3018" s="127"/>
      <c r="O3018" s="54" t="s">
        <v>1236</v>
      </c>
      <c r="P3018" s="54"/>
      <c r="Q3018" s="54"/>
      <c r="R3018" s="54"/>
      <c r="S3018" s="54"/>
      <c r="T3018" s="54"/>
      <c r="U3018" s="54"/>
      <c r="V3018" s="54"/>
      <c r="W3018" s="54"/>
      <c r="X3018" s="106"/>
      <c r="Y3018" s="66"/>
      <c r="Z3018" s="66"/>
      <c r="AA3018" s="67"/>
    </row>
    <row r="3019" spans="1:27">
      <c r="A3019" s="106"/>
      <c r="B3019" s="412"/>
      <c r="C3019" s="412"/>
      <c r="D3019" s="412"/>
      <c r="E3019" s="54" t="s">
        <v>12914</v>
      </c>
      <c r="F3019" s="54"/>
      <c r="G3019" s="54"/>
      <c r="H3019" s="54"/>
      <c r="I3019" s="54"/>
      <c r="J3019" s="54"/>
      <c r="K3019" s="300" t="s">
        <v>15730</v>
      </c>
      <c r="L3019" s="54" t="s">
        <v>1278</v>
      </c>
      <c r="M3019" s="54"/>
      <c r="N3019" s="127"/>
      <c r="O3019" s="54"/>
      <c r="P3019" s="54"/>
      <c r="Q3019" s="54"/>
      <c r="R3019" s="54"/>
      <c r="S3019" s="54"/>
      <c r="T3019" s="54"/>
      <c r="U3019" s="54"/>
      <c r="V3019" s="54"/>
      <c r="W3019" s="54"/>
      <c r="X3019" s="106"/>
      <c r="Y3019" s="66"/>
      <c r="Z3019" s="66"/>
      <c r="AA3019" s="67"/>
    </row>
    <row r="3020" spans="1:27" ht="51">
      <c r="A3020" s="106"/>
      <c r="B3020" s="412"/>
      <c r="C3020" s="412"/>
      <c r="D3020" s="412"/>
      <c r="E3020" s="411" t="s">
        <v>15731</v>
      </c>
      <c r="F3020" s="54" t="s">
        <v>15732</v>
      </c>
      <c r="G3020" s="54"/>
      <c r="H3020" s="54"/>
      <c r="I3020" s="54"/>
      <c r="J3020" s="54"/>
      <c r="K3020" s="300" t="s">
        <v>15733</v>
      </c>
      <c r="L3020" s="54" t="s">
        <v>1273</v>
      </c>
      <c r="M3020" s="54">
        <v>124</v>
      </c>
      <c r="N3020" s="127"/>
      <c r="O3020" s="54" t="s">
        <v>1236</v>
      </c>
      <c r="P3020" s="54"/>
      <c r="Q3020" s="54"/>
      <c r="R3020" s="54"/>
      <c r="S3020" s="54"/>
      <c r="T3020" s="54"/>
      <c r="U3020" s="54"/>
      <c r="V3020" s="54"/>
      <c r="W3020" s="54"/>
      <c r="X3020" s="106"/>
      <c r="Y3020" s="66"/>
      <c r="Z3020" s="66"/>
      <c r="AA3020" s="67"/>
    </row>
    <row r="3021" spans="1:27" ht="51">
      <c r="A3021" s="106"/>
      <c r="B3021" s="412"/>
      <c r="C3021" s="412"/>
      <c r="D3021" s="412"/>
      <c r="E3021" s="412"/>
      <c r="F3021" s="54" t="s">
        <v>14902</v>
      </c>
      <c r="G3021" s="54"/>
      <c r="H3021" s="54"/>
      <c r="I3021" s="54"/>
      <c r="J3021" s="54"/>
      <c r="K3021" s="300" t="s">
        <v>15734</v>
      </c>
      <c r="L3021" s="54" t="s">
        <v>1273</v>
      </c>
      <c r="M3021" s="54">
        <v>56</v>
      </c>
      <c r="N3021" s="127"/>
      <c r="O3021" s="54" t="s">
        <v>1236</v>
      </c>
      <c r="P3021" s="54"/>
      <c r="Q3021" s="54"/>
      <c r="R3021" s="54"/>
      <c r="S3021" s="54"/>
      <c r="T3021" s="54"/>
      <c r="U3021" s="54"/>
      <c r="V3021" s="54"/>
      <c r="W3021" s="54"/>
      <c r="X3021" s="106"/>
      <c r="Y3021" s="66"/>
      <c r="Z3021" s="66"/>
      <c r="AA3021" s="67"/>
    </row>
    <row r="3022" spans="1:27" ht="51">
      <c r="A3022" s="106"/>
      <c r="B3022" s="412"/>
      <c r="C3022" s="412"/>
      <c r="D3022" s="412"/>
      <c r="E3022" s="412"/>
      <c r="F3022" s="54" t="s">
        <v>15735</v>
      </c>
      <c r="G3022" s="54"/>
      <c r="H3022" s="54"/>
      <c r="I3022" s="54"/>
      <c r="J3022" s="54"/>
      <c r="K3022" s="300" t="s">
        <v>15736</v>
      </c>
      <c r="L3022" s="54" t="s">
        <v>1273</v>
      </c>
      <c r="M3022" s="54">
        <v>9</v>
      </c>
      <c r="N3022" s="127"/>
      <c r="O3022" s="54" t="s">
        <v>1236</v>
      </c>
      <c r="P3022" s="54"/>
      <c r="Q3022" s="54"/>
      <c r="R3022" s="54"/>
      <c r="S3022" s="54"/>
      <c r="T3022" s="54"/>
      <c r="U3022" s="54"/>
      <c r="V3022" s="54"/>
      <c r="W3022" s="54"/>
      <c r="X3022" s="106"/>
      <c r="Y3022" s="66"/>
      <c r="Z3022" s="66"/>
      <c r="AA3022" s="67"/>
    </row>
    <row r="3023" spans="1:27" ht="85">
      <c r="A3023" s="106"/>
      <c r="B3023" s="412"/>
      <c r="C3023" s="412"/>
      <c r="D3023" s="412"/>
      <c r="E3023" s="412"/>
      <c r="F3023" s="54" t="s">
        <v>15737</v>
      </c>
      <c r="G3023" s="54"/>
      <c r="H3023" s="54"/>
      <c r="I3023" s="54"/>
      <c r="J3023" s="54"/>
      <c r="K3023" s="300" t="s">
        <v>15738</v>
      </c>
      <c r="L3023" s="54" t="s">
        <v>1278</v>
      </c>
      <c r="M3023" s="54"/>
      <c r="N3023" s="127"/>
      <c r="O3023" s="54"/>
      <c r="P3023" s="54"/>
      <c r="Q3023" s="54"/>
      <c r="R3023" s="54"/>
      <c r="S3023" s="54"/>
      <c r="T3023" s="54"/>
      <c r="U3023" s="54"/>
      <c r="V3023" s="54"/>
      <c r="W3023" s="54"/>
      <c r="X3023" s="106"/>
      <c r="Y3023" s="66"/>
      <c r="Z3023" s="66"/>
      <c r="AA3023" s="67"/>
    </row>
    <row r="3024" spans="1:27" ht="51">
      <c r="A3024" s="106"/>
      <c r="B3024" s="412"/>
      <c r="C3024" s="412"/>
      <c r="D3024" s="412"/>
      <c r="E3024" s="413"/>
      <c r="F3024" s="54" t="s">
        <v>15739</v>
      </c>
      <c r="G3024" s="54"/>
      <c r="H3024" s="54"/>
      <c r="I3024" s="54"/>
      <c r="J3024" s="54"/>
      <c r="K3024" s="300" t="s">
        <v>15740</v>
      </c>
      <c r="L3024" s="54" t="s">
        <v>1273</v>
      </c>
      <c r="M3024" s="54">
        <v>3</v>
      </c>
      <c r="N3024" s="127"/>
      <c r="O3024" s="54" t="s">
        <v>1236</v>
      </c>
      <c r="P3024" s="54"/>
      <c r="Q3024" s="54"/>
      <c r="R3024" s="54"/>
      <c r="S3024" s="54"/>
      <c r="T3024" s="54"/>
      <c r="U3024" s="54"/>
      <c r="V3024" s="54"/>
      <c r="W3024" s="54"/>
      <c r="X3024" s="106"/>
      <c r="Y3024" s="66"/>
      <c r="Z3024" s="66"/>
      <c r="AA3024" s="67"/>
    </row>
    <row r="3025" spans="1:27" ht="51">
      <c r="A3025" s="106"/>
      <c r="B3025" s="412"/>
      <c r="C3025" s="412"/>
      <c r="D3025" s="413"/>
      <c r="E3025" s="54" t="s">
        <v>15741</v>
      </c>
      <c r="F3025" s="54"/>
      <c r="G3025" s="54"/>
      <c r="H3025" s="54"/>
      <c r="I3025" s="54"/>
      <c r="J3025" s="54"/>
      <c r="K3025" s="300" t="s">
        <v>15742</v>
      </c>
      <c r="L3025" s="54" t="s">
        <v>1273</v>
      </c>
      <c r="M3025" s="54">
        <v>233</v>
      </c>
      <c r="N3025" s="127"/>
      <c r="O3025" s="54" t="s">
        <v>1236</v>
      </c>
      <c r="P3025" s="54"/>
      <c r="Q3025" s="54"/>
      <c r="R3025" s="54"/>
      <c r="S3025" s="54"/>
      <c r="T3025" s="54"/>
      <c r="U3025" s="54"/>
      <c r="V3025" s="54"/>
      <c r="W3025" s="54"/>
      <c r="X3025" s="106"/>
      <c r="Y3025" s="66"/>
      <c r="Z3025" s="66"/>
      <c r="AA3025" s="67"/>
    </row>
    <row r="3026" spans="1:27" ht="51">
      <c r="A3026" s="106"/>
      <c r="B3026" s="412"/>
      <c r="C3026" s="412"/>
      <c r="D3026" s="411" t="s">
        <v>15743</v>
      </c>
      <c r="E3026" s="411" t="s">
        <v>2113</v>
      </c>
      <c r="F3026" s="54" t="s">
        <v>15744</v>
      </c>
      <c r="G3026" s="54"/>
      <c r="H3026" s="54"/>
      <c r="I3026" s="54"/>
      <c r="J3026" s="54"/>
      <c r="K3026" s="300" t="s">
        <v>15745</v>
      </c>
      <c r="L3026" s="54" t="s">
        <v>1234</v>
      </c>
      <c r="M3026" s="54">
        <v>3</v>
      </c>
      <c r="N3026" s="127"/>
      <c r="O3026" s="54" t="s">
        <v>1236</v>
      </c>
      <c r="P3026" s="54"/>
      <c r="Q3026" s="54"/>
      <c r="R3026" s="54"/>
      <c r="S3026" s="54"/>
      <c r="T3026" s="54"/>
      <c r="U3026" s="54"/>
      <c r="V3026" s="54"/>
      <c r="W3026" s="54"/>
      <c r="X3026" s="106"/>
      <c r="Y3026" s="66"/>
      <c r="Z3026" s="66"/>
      <c r="AA3026" s="67"/>
    </row>
    <row r="3027" spans="1:27">
      <c r="A3027" s="106"/>
      <c r="B3027" s="412"/>
      <c r="C3027" s="412"/>
      <c r="D3027" s="412"/>
      <c r="E3027" s="412"/>
      <c r="F3027" s="54" t="s">
        <v>8196</v>
      </c>
      <c r="G3027" s="54"/>
      <c r="H3027" s="54"/>
      <c r="I3027" s="54"/>
      <c r="J3027" s="54"/>
      <c r="K3027" s="300" t="s">
        <v>15746</v>
      </c>
      <c r="L3027" s="54" t="s">
        <v>1278</v>
      </c>
      <c r="M3027" s="54"/>
      <c r="N3027" s="127"/>
      <c r="O3027" s="54"/>
      <c r="P3027" s="54"/>
      <c r="Q3027" s="54"/>
      <c r="R3027" s="54"/>
      <c r="S3027" s="54"/>
      <c r="T3027" s="54"/>
      <c r="U3027" s="54"/>
      <c r="V3027" s="54"/>
      <c r="W3027" s="54"/>
      <c r="X3027" s="106"/>
      <c r="Y3027" s="66"/>
      <c r="Z3027" s="66"/>
      <c r="AA3027" s="67"/>
    </row>
    <row r="3028" spans="1:27" ht="51">
      <c r="A3028" s="106"/>
      <c r="B3028" s="412"/>
      <c r="C3028" s="412"/>
      <c r="D3028" s="412"/>
      <c r="E3028" s="413"/>
      <c r="F3028" s="54" t="s">
        <v>15747</v>
      </c>
      <c r="G3028" s="54"/>
      <c r="H3028" s="54"/>
      <c r="I3028" s="54"/>
      <c r="J3028" s="54"/>
      <c r="K3028" s="300" t="s">
        <v>15748</v>
      </c>
      <c r="L3028" s="54" t="s">
        <v>1234</v>
      </c>
      <c r="M3028" s="54">
        <v>5</v>
      </c>
      <c r="N3028" s="127"/>
      <c r="O3028" s="54" t="s">
        <v>1236</v>
      </c>
      <c r="P3028" s="54"/>
      <c r="Q3028" s="54"/>
      <c r="R3028" s="54"/>
      <c r="S3028" s="54"/>
      <c r="T3028" s="54"/>
      <c r="U3028" s="54"/>
      <c r="V3028" s="54"/>
      <c r="W3028" s="54"/>
      <c r="X3028" s="106"/>
      <c r="Y3028" s="66"/>
      <c r="Z3028" s="66"/>
      <c r="AA3028" s="67"/>
    </row>
    <row r="3029" spans="1:27" ht="51">
      <c r="A3029" s="106"/>
      <c r="B3029" s="412"/>
      <c r="C3029" s="412"/>
      <c r="D3029" s="412"/>
      <c r="E3029" s="411" t="s">
        <v>15749</v>
      </c>
      <c r="F3029" s="54" t="s">
        <v>1526</v>
      </c>
      <c r="G3029" s="54"/>
      <c r="H3029" s="54"/>
      <c r="I3029" s="54"/>
      <c r="J3029" s="54"/>
      <c r="K3029" s="300" t="s">
        <v>15750</v>
      </c>
      <c r="L3029" s="54" t="s">
        <v>1234</v>
      </c>
      <c r="M3029" s="54">
        <v>1</v>
      </c>
      <c r="N3029" s="127"/>
      <c r="O3029" s="54" t="s">
        <v>1385</v>
      </c>
      <c r="P3029" s="54" t="s">
        <v>1241</v>
      </c>
      <c r="Q3029" s="54" t="s">
        <v>6093</v>
      </c>
      <c r="R3029" s="54"/>
      <c r="S3029" s="54"/>
      <c r="T3029" s="54"/>
      <c r="U3029" s="54"/>
      <c r="V3029" s="54"/>
      <c r="W3029" s="54"/>
      <c r="X3029" s="106"/>
      <c r="Y3029" s="66"/>
      <c r="Z3029" s="66"/>
      <c r="AA3029" s="67"/>
    </row>
    <row r="3030" spans="1:27" ht="51">
      <c r="A3030" s="106"/>
      <c r="B3030" s="412"/>
      <c r="C3030" s="412"/>
      <c r="D3030" s="412"/>
      <c r="E3030" s="412"/>
      <c r="F3030" s="54" t="s">
        <v>14984</v>
      </c>
      <c r="G3030" s="54"/>
      <c r="H3030" s="54"/>
      <c r="I3030" s="54"/>
      <c r="J3030" s="54"/>
      <c r="K3030" s="300" t="s">
        <v>15751</v>
      </c>
      <c r="L3030" s="54" t="s">
        <v>1273</v>
      </c>
      <c r="M3030" s="54">
        <v>7</v>
      </c>
      <c r="N3030" s="127"/>
      <c r="O3030" s="54" t="s">
        <v>1236</v>
      </c>
      <c r="P3030" s="54"/>
      <c r="Q3030" s="54"/>
      <c r="R3030" s="54"/>
      <c r="S3030" s="54"/>
      <c r="T3030" s="54"/>
      <c r="U3030" s="54"/>
      <c r="V3030" s="54"/>
      <c r="W3030" s="54"/>
      <c r="X3030" s="106"/>
      <c r="Y3030" s="66"/>
      <c r="Z3030" s="66"/>
      <c r="AA3030" s="67"/>
    </row>
    <row r="3031" spans="1:27" ht="68">
      <c r="A3031" s="106"/>
      <c r="B3031" s="412"/>
      <c r="C3031" s="412"/>
      <c r="D3031" s="412"/>
      <c r="E3031" s="412"/>
      <c r="F3031" s="54" t="s">
        <v>15752</v>
      </c>
      <c r="G3031" s="54"/>
      <c r="H3031" s="54"/>
      <c r="I3031" s="54"/>
      <c r="J3031" s="54"/>
      <c r="K3031" s="300" t="s">
        <v>15753</v>
      </c>
      <c r="L3031" s="54" t="s">
        <v>1273</v>
      </c>
      <c r="M3031" s="54">
        <v>29</v>
      </c>
      <c r="N3031" s="127"/>
      <c r="O3031" s="54" t="s">
        <v>1236</v>
      </c>
      <c r="P3031" s="54"/>
      <c r="Q3031" s="54"/>
      <c r="R3031" s="54"/>
      <c r="S3031" s="54"/>
      <c r="T3031" s="54"/>
      <c r="U3031" s="54"/>
      <c r="V3031" s="54"/>
      <c r="W3031" s="54"/>
      <c r="X3031" s="106"/>
      <c r="Y3031" s="66"/>
      <c r="Z3031" s="66"/>
      <c r="AA3031" s="67"/>
    </row>
    <row r="3032" spans="1:27" ht="51">
      <c r="A3032" s="106"/>
      <c r="B3032" s="412"/>
      <c r="C3032" s="412"/>
      <c r="D3032" s="412"/>
      <c r="E3032" s="412"/>
      <c r="F3032" s="54" t="s">
        <v>15754</v>
      </c>
      <c r="G3032" s="54"/>
      <c r="H3032" s="54"/>
      <c r="I3032" s="54"/>
      <c r="J3032" s="54"/>
      <c r="K3032" s="300" t="s">
        <v>15755</v>
      </c>
      <c r="L3032" s="54" t="s">
        <v>1273</v>
      </c>
      <c r="M3032" s="54">
        <v>10</v>
      </c>
      <c r="N3032" s="127"/>
      <c r="O3032" s="54" t="s">
        <v>1385</v>
      </c>
      <c r="P3032" s="54" t="s">
        <v>1273</v>
      </c>
      <c r="Q3032" s="54" t="s">
        <v>6093</v>
      </c>
      <c r="R3032" s="54"/>
      <c r="S3032" s="54"/>
      <c r="T3032" s="54"/>
      <c r="U3032" s="54"/>
      <c r="V3032" s="54"/>
      <c r="W3032" s="54"/>
      <c r="X3032" s="106"/>
      <c r="Y3032" s="66"/>
      <c r="Z3032" s="66"/>
      <c r="AA3032" s="67"/>
    </row>
    <row r="3033" spans="1:27" ht="51">
      <c r="A3033" s="106"/>
      <c r="B3033" s="412"/>
      <c r="C3033" s="412"/>
      <c r="D3033" s="412"/>
      <c r="E3033" s="413"/>
      <c r="F3033" s="54" t="s">
        <v>15756</v>
      </c>
      <c r="G3033" s="54"/>
      <c r="H3033" s="54"/>
      <c r="I3033" s="54"/>
      <c r="J3033" s="54"/>
      <c r="K3033" s="300" t="s">
        <v>15757</v>
      </c>
      <c r="L3033" s="54" t="s">
        <v>1273</v>
      </c>
      <c r="M3033" s="54">
        <v>171</v>
      </c>
      <c r="N3033" s="127"/>
      <c r="O3033" s="54" t="s">
        <v>1236</v>
      </c>
      <c r="P3033" s="54"/>
      <c r="Q3033" s="54"/>
      <c r="R3033" s="54"/>
      <c r="S3033" s="54"/>
      <c r="T3033" s="54"/>
      <c r="U3033" s="54"/>
      <c r="V3033" s="54"/>
      <c r="W3033" s="54"/>
      <c r="X3033" s="106"/>
      <c r="Y3033" s="66"/>
      <c r="Z3033" s="66"/>
      <c r="AA3033" s="67"/>
    </row>
    <row r="3034" spans="1:27" ht="51">
      <c r="A3034" s="106"/>
      <c r="B3034" s="412"/>
      <c r="C3034" s="412"/>
      <c r="D3034" s="412"/>
      <c r="E3034" s="411" t="s">
        <v>15758</v>
      </c>
      <c r="F3034" s="54" t="s">
        <v>15759</v>
      </c>
      <c r="G3034" s="54"/>
      <c r="H3034" s="54"/>
      <c r="I3034" s="54"/>
      <c r="J3034" s="54"/>
      <c r="K3034" s="300" t="s">
        <v>15760</v>
      </c>
      <c r="L3034" s="54" t="s">
        <v>1234</v>
      </c>
      <c r="M3034" s="54">
        <v>1</v>
      </c>
      <c r="N3034" s="127"/>
      <c r="O3034" s="54" t="s">
        <v>1236</v>
      </c>
      <c r="P3034" s="54"/>
      <c r="Q3034" s="54"/>
      <c r="R3034" s="54"/>
      <c r="S3034" s="54"/>
      <c r="T3034" s="54"/>
      <c r="U3034" s="54"/>
      <c r="V3034" s="54"/>
      <c r="W3034" s="54"/>
      <c r="X3034" s="106"/>
      <c r="Y3034" s="66"/>
      <c r="Z3034" s="66"/>
      <c r="AA3034" s="67"/>
    </row>
    <row r="3035" spans="1:27" ht="51">
      <c r="A3035" s="106"/>
      <c r="B3035" s="412"/>
      <c r="C3035" s="412"/>
      <c r="D3035" s="412"/>
      <c r="E3035" s="412"/>
      <c r="F3035" s="54" t="s">
        <v>15018</v>
      </c>
      <c r="G3035" s="54"/>
      <c r="H3035" s="54"/>
      <c r="I3035" s="54"/>
      <c r="J3035" s="54"/>
      <c r="K3035" s="300" t="s">
        <v>15761</v>
      </c>
      <c r="L3035" s="54" t="s">
        <v>1234</v>
      </c>
      <c r="M3035" s="54">
        <v>5</v>
      </c>
      <c r="N3035" s="127"/>
      <c r="O3035" s="54" t="s">
        <v>1236</v>
      </c>
      <c r="P3035" s="54"/>
      <c r="Q3035" s="54"/>
      <c r="R3035" s="54"/>
      <c r="S3035" s="54"/>
      <c r="T3035" s="54"/>
      <c r="U3035" s="54"/>
      <c r="V3035" s="54"/>
      <c r="W3035" s="54"/>
      <c r="X3035" s="106"/>
      <c r="Y3035" s="66"/>
      <c r="Z3035" s="66"/>
      <c r="AA3035" s="67"/>
    </row>
    <row r="3036" spans="1:27" ht="51">
      <c r="A3036" s="106"/>
      <c r="B3036" s="412"/>
      <c r="C3036" s="412"/>
      <c r="D3036" s="412"/>
      <c r="E3036" s="412"/>
      <c r="F3036" s="54" t="s">
        <v>15762</v>
      </c>
      <c r="G3036" s="54"/>
      <c r="H3036" s="54"/>
      <c r="I3036" s="54"/>
      <c r="J3036" s="54"/>
      <c r="K3036" s="300" t="s">
        <v>15763</v>
      </c>
      <c r="L3036" s="54" t="s">
        <v>1234</v>
      </c>
      <c r="M3036" s="54">
        <v>1</v>
      </c>
      <c r="N3036" s="127"/>
      <c r="O3036" s="54" t="s">
        <v>1236</v>
      </c>
      <c r="P3036" s="54"/>
      <c r="Q3036" s="54"/>
      <c r="R3036" s="54"/>
      <c r="S3036" s="54"/>
      <c r="T3036" s="54"/>
      <c r="U3036" s="54"/>
      <c r="V3036" s="54"/>
      <c r="W3036" s="54"/>
      <c r="X3036" s="106"/>
      <c r="Y3036" s="66"/>
      <c r="Z3036" s="66"/>
      <c r="AA3036" s="67"/>
    </row>
    <row r="3037" spans="1:27" ht="51">
      <c r="A3037" s="106"/>
      <c r="B3037" s="412"/>
      <c r="C3037" s="412"/>
      <c r="D3037" s="412"/>
      <c r="E3037" s="412"/>
      <c r="F3037" s="54" t="s">
        <v>15764</v>
      </c>
      <c r="G3037" s="54"/>
      <c r="H3037" s="54"/>
      <c r="I3037" s="54"/>
      <c r="J3037" s="54"/>
      <c r="K3037" s="300" t="s">
        <v>15765</v>
      </c>
      <c r="L3037" s="54" t="s">
        <v>1234</v>
      </c>
      <c r="M3037" s="54">
        <v>1</v>
      </c>
      <c r="N3037" s="127"/>
      <c r="O3037" s="54" t="s">
        <v>1236</v>
      </c>
      <c r="P3037" s="54"/>
      <c r="Q3037" s="54"/>
      <c r="R3037" s="54"/>
      <c r="S3037" s="54"/>
      <c r="T3037" s="54"/>
      <c r="U3037" s="54"/>
      <c r="V3037" s="54"/>
      <c r="W3037" s="54"/>
      <c r="X3037" s="106"/>
      <c r="Y3037" s="66"/>
      <c r="Z3037" s="66"/>
      <c r="AA3037" s="67"/>
    </row>
    <row r="3038" spans="1:27" ht="51">
      <c r="A3038" s="106"/>
      <c r="B3038" s="412"/>
      <c r="C3038" s="412"/>
      <c r="D3038" s="412"/>
      <c r="E3038" s="412"/>
      <c r="F3038" s="54" t="s">
        <v>15766</v>
      </c>
      <c r="G3038" s="54"/>
      <c r="H3038" s="54"/>
      <c r="I3038" s="54"/>
      <c r="J3038" s="54"/>
      <c r="K3038" s="300" t="s">
        <v>15767</v>
      </c>
      <c r="L3038" s="54" t="s">
        <v>1234</v>
      </c>
      <c r="M3038" s="54">
        <v>6</v>
      </c>
      <c r="N3038" s="127"/>
      <c r="O3038" s="54" t="s">
        <v>1236</v>
      </c>
      <c r="P3038" s="54"/>
      <c r="Q3038" s="54"/>
      <c r="R3038" s="54"/>
      <c r="S3038" s="54"/>
      <c r="T3038" s="54"/>
      <c r="U3038" s="54"/>
      <c r="V3038" s="54"/>
      <c r="W3038" s="54"/>
      <c r="X3038" s="106"/>
      <c r="Y3038" s="66"/>
      <c r="Z3038" s="66"/>
      <c r="AA3038" s="67"/>
    </row>
    <row r="3039" spans="1:27" ht="51">
      <c r="A3039" s="106"/>
      <c r="B3039" s="412"/>
      <c r="C3039" s="412"/>
      <c r="D3039" s="412"/>
      <c r="E3039" s="412"/>
      <c r="F3039" s="54" t="s">
        <v>15768</v>
      </c>
      <c r="G3039" s="54"/>
      <c r="H3039" s="54"/>
      <c r="I3039" s="54"/>
      <c r="J3039" s="54"/>
      <c r="K3039" s="300" t="s">
        <v>15769</v>
      </c>
      <c r="L3039" s="54" t="s">
        <v>1234</v>
      </c>
      <c r="M3039" s="54">
        <v>5</v>
      </c>
      <c r="N3039" s="127"/>
      <c r="O3039" s="54" t="s">
        <v>1236</v>
      </c>
      <c r="P3039" s="54"/>
      <c r="Q3039" s="54"/>
      <c r="R3039" s="54"/>
      <c r="S3039" s="54"/>
      <c r="T3039" s="54"/>
      <c r="U3039" s="54"/>
      <c r="V3039" s="54"/>
      <c r="W3039" s="54"/>
      <c r="X3039" s="106"/>
      <c r="Y3039" s="66"/>
      <c r="Z3039" s="66"/>
      <c r="AA3039" s="67"/>
    </row>
    <row r="3040" spans="1:27" ht="51">
      <c r="A3040" s="106"/>
      <c r="B3040" s="412"/>
      <c r="C3040" s="412"/>
      <c r="D3040" s="412"/>
      <c r="E3040" s="412"/>
      <c r="F3040" s="54" t="s">
        <v>15770</v>
      </c>
      <c r="G3040" s="54"/>
      <c r="H3040" s="54"/>
      <c r="I3040" s="54"/>
      <c r="J3040" s="54"/>
      <c r="K3040" s="300" t="s">
        <v>15771</v>
      </c>
      <c r="L3040" s="54" t="s">
        <v>1234</v>
      </c>
      <c r="M3040" s="54">
        <v>1</v>
      </c>
      <c r="N3040" s="127"/>
      <c r="O3040" s="54" t="s">
        <v>1236</v>
      </c>
      <c r="P3040" s="54"/>
      <c r="Q3040" s="54"/>
      <c r="R3040" s="54"/>
      <c r="S3040" s="54"/>
      <c r="T3040" s="54"/>
      <c r="U3040" s="54"/>
      <c r="V3040" s="54"/>
      <c r="W3040" s="54"/>
      <c r="X3040" s="106"/>
      <c r="Y3040" s="66"/>
      <c r="Z3040" s="66"/>
      <c r="AA3040" s="67"/>
    </row>
    <row r="3041" spans="1:27" ht="51">
      <c r="A3041" s="106"/>
      <c r="B3041" s="412"/>
      <c r="C3041" s="412"/>
      <c r="D3041" s="412"/>
      <c r="E3041" s="412"/>
      <c r="F3041" s="54" t="s">
        <v>15772</v>
      </c>
      <c r="G3041" s="54"/>
      <c r="H3041" s="54"/>
      <c r="I3041" s="54"/>
      <c r="J3041" s="54"/>
      <c r="K3041" s="300" t="s">
        <v>15773</v>
      </c>
      <c r="L3041" s="54" t="s">
        <v>1234</v>
      </c>
      <c r="M3041" s="54">
        <v>24</v>
      </c>
      <c r="N3041" s="127"/>
      <c r="O3041" s="54" t="s">
        <v>1236</v>
      </c>
      <c r="P3041" s="54"/>
      <c r="Q3041" s="54"/>
      <c r="R3041" s="54"/>
      <c r="S3041" s="54"/>
      <c r="T3041" s="54"/>
      <c r="U3041" s="54"/>
      <c r="V3041" s="54"/>
      <c r="W3041" s="54"/>
      <c r="X3041" s="106"/>
      <c r="Y3041" s="66"/>
      <c r="Z3041" s="66"/>
      <c r="AA3041" s="67"/>
    </row>
    <row r="3042" spans="1:27" ht="34">
      <c r="A3042" s="106"/>
      <c r="B3042" s="412"/>
      <c r="C3042" s="412"/>
      <c r="D3042" s="412"/>
      <c r="E3042" s="412"/>
      <c r="F3042" s="54" t="s">
        <v>15774</v>
      </c>
      <c r="G3042" s="54"/>
      <c r="H3042" s="54"/>
      <c r="I3042" s="54"/>
      <c r="J3042" s="54"/>
      <c r="K3042" s="300" t="s">
        <v>15775</v>
      </c>
      <c r="L3042" s="54" t="s">
        <v>1278</v>
      </c>
      <c r="M3042" s="54"/>
      <c r="N3042" s="127"/>
      <c r="O3042" s="54"/>
      <c r="P3042" s="54"/>
      <c r="Q3042" s="54"/>
      <c r="R3042" s="54"/>
      <c r="S3042" s="54"/>
      <c r="T3042" s="54"/>
      <c r="U3042" s="54"/>
      <c r="V3042" s="54"/>
      <c r="W3042" s="54"/>
      <c r="X3042" s="106"/>
      <c r="Y3042" s="66"/>
      <c r="Z3042" s="66"/>
      <c r="AA3042" s="67"/>
    </row>
    <row r="3043" spans="1:27" ht="51">
      <c r="A3043" s="106"/>
      <c r="B3043" s="412"/>
      <c r="C3043" s="412"/>
      <c r="D3043" s="412"/>
      <c r="E3043" s="413"/>
      <c r="F3043" s="54" t="s">
        <v>15776</v>
      </c>
      <c r="G3043" s="54"/>
      <c r="H3043" s="54"/>
      <c r="I3043" s="54"/>
      <c r="J3043" s="54"/>
      <c r="K3043" s="300" t="s">
        <v>15777</v>
      </c>
      <c r="L3043" s="54" t="s">
        <v>1234</v>
      </c>
      <c r="M3043" s="54">
        <v>1</v>
      </c>
      <c r="N3043" s="127"/>
      <c r="O3043" s="54" t="s">
        <v>1236</v>
      </c>
      <c r="P3043" s="54"/>
      <c r="Q3043" s="54"/>
      <c r="R3043" s="54"/>
      <c r="S3043" s="54"/>
      <c r="T3043" s="54"/>
      <c r="U3043" s="54"/>
      <c r="V3043" s="54"/>
      <c r="W3043" s="54"/>
      <c r="X3043" s="106"/>
      <c r="Y3043" s="66"/>
      <c r="Z3043" s="66"/>
      <c r="AA3043" s="67"/>
    </row>
    <row r="3044" spans="1:27" ht="51">
      <c r="A3044" s="106"/>
      <c r="B3044" s="412"/>
      <c r="C3044" s="412"/>
      <c r="D3044" s="412"/>
      <c r="E3044" s="54" t="s">
        <v>15778</v>
      </c>
      <c r="F3044" s="54"/>
      <c r="G3044" s="54"/>
      <c r="H3044" s="54"/>
      <c r="I3044" s="54"/>
      <c r="J3044" s="54"/>
      <c r="K3044" s="300" t="s">
        <v>15779</v>
      </c>
      <c r="L3044" s="54" t="s">
        <v>1234</v>
      </c>
      <c r="M3044" s="54">
        <v>1</v>
      </c>
      <c r="N3044" s="127"/>
      <c r="O3044" s="54" t="s">
        <v>1236</v>
      </c>
      <c r="P3044" s="54"/>
      <c r="Q3044" s="54"/>
      <c r="R3044" s="54"/>
      <c r="S3044" s="54"/>
      <c r="T3044" s="54"/>
      <c r="U3044" s="54"/>
      <c r="V3044" s="54"/>
      <c r="W3044" s="54"/>
      <c r="X3044" s="106"/>
      <c r="Y3044" s="66"/>
      <c r="Z3044" s="66"/>
      <c r="AA3044" s="67"/>
    </row>
    <row r="3045" spans="1:27" ht="51">
      <c r="A3045" s="106"/>
      <c r="B3045" s="412"/>
      <c r="C3045" s="412"/>
      <c r="D3045" s="412"/>
      <c r="E3045" s="411" t="s">
        <v>15780</v>
      </c>
      <c r="F3045" s="54" t="s">
        <v>15781</v>
      </c>
      <c r="G3045" s="54"/>
      <c r="H3045" s="54"/>
      <c r="I3045" s="54"/>
      <c r="J3045" s="54"/>
      <c r="K3045" s="300" t="s">
        <v>15782</v>
      </c>
      <c r="L3045" s="54" t="s">
        <v>1234</v>
      </c>
      <c r="M3045" s="54">
        <v>1</v>
      </c>
      <c r="N3045" s="127"/>
      <c r="O3045" s="54" t="s">
        <v>1236</v>
      </c>
      <c r="P3045" s="54"/>
      <c r="Q3045" s="54"/>
      <c r="R3045" s="54"/>
      <c r="S3045" s="54"/>
      <c r="T3045" s="54"/>
      <c r="U3045" s="54"/>
      <c r="V3045" s="54"/>
      <c r="W3045" s="54"/>
      <c r="X3045" s="106"/>
      <c r="Y3045" s="66"/>
      <c r="Z3045" s="66"/>
      <c r="AA3045" s="67"/>
    </row>
    <row r="3046" spans="1:27" ht="51">
      <c r="A3046" s="106"/>
      <c r="B3046" s="412"/>
      <c r="C3046" s="412"/>
      <c r="D3046" s="412"/>
      <c r="E3046" s="412"/>
      <c r="F3046" s="54" t="s">
        <v>15783</v>
      </c>
      <c r="G3046" s="54"/>
      <c r="H3046" s="54"/>
      <c r="I3046" s="54"/>
      <c r="J3046" s="54"/>
      <c r="K3046" s="300" t="s">
        <v>15784</v>
      </c>
      <c r="L3046" s="54" t="s">
        <v>1234</v>
      </c>
      <c r="M3046" s="54">
        <v>1</v>
      </c>
      <c r="N3046" s="127"/>
      <c r="O3046" s="54" t="s">
        <v>1236</v>
      </c>
      <c r="P3046" s="54"/>
      <c r="Q3046" s="54"/>
      <c r="R3046" s="54"/>
      <c r="S3046" s="54"/>
      <c r="T3046" s="54"/>
      <c r="U3046" s="54"/>
      <c r="V3046" s="54"/>
      <c r="W3046" s="54"/>
      <c r="X3046" s="106"/>
      <c r="Y3046" s="66"/>
      <c r="Z3046" s="66"/>
      <c r="AA3046" s="67"/>
    </row>
    <row r="3047" spans="1:27" ht="51">
      <c r="A3047" s="106"/>
      <c r="B3047" s="412"/>
      <c r="C3047" s="412"/>
      <c r="D3047" s="412"/>
      <c r="E3047" s="413"/>
      <c r="F3047" s="54" t="s">
        <v>15785</v>
      </c>
      <c r="G3047" s="54"/>
      <c r="H3047" s="54"/>
      <c r="I3047" s="54"/>
      <c r="J3047" s="54"/>
      <c r="K3047" s="300" t="s">
        <v>15786</v>
      </c>
      <c r="L3047" s="54" t="s">
        <v>1234</v>
      </c>
      <c r="M3047" s="54">
        <v>1</v>
      </c>
      <c r="N3047" s="127"/>
      <c r="O3047" s="54" t="s">
        <v>1236</v>
      </c>
      <c r="P3047" s="54"/>
      <c r="Q3047" s="54"/>
      <c r="R3047" s="54"/>
      <c r="S3047" s="54"/>
      <c r="T3047" s="54"/>
      <c r="U3047" s="54"/>
      <c r="V3047" s="54"/>
      <c r="W3047" s="54"/>
      <c r="X3047" s="106"/>
      <c r="Y3047" s="66"/>
      <c r="Z3047" s="66"/>
      <c r="AA3047" s="67"/>
    </row>
    <row r="3048" spans="1:27" ht="51">
      <c r="A3048" s="106"/>
      <c r="B3048" s="412"/>
      <c r="C3048" s="412"/>
      <c r="D3048" s="412"/>
      <c r="E3048" s="411" t="s">
        <v>15787</v>
      </c>
      <c r="F3048" s="54" t="s">
        <v>178</v>
      </c>
      <c r="G3048" s="54"/>
      <c r="H3048" s="54"/>
      <c r="I3048" s="54"/>
      <c r="J3048" s="54"/>
      <c r="K3048" s="300" t="s">
        <v>15788</v>
      </c>
      <c r="L3048" s="54" t="s">
        <v>1234</v>
      </c>
      <c r="M3048" s="54">
        <v>1</v>
      </c>
      <c r="N3048" s="127"/>
      <c r="O3048" s="54" t="s">
        <v>1236</v>
      </c>
      <c r="P3048" s="54"/>
      <c r="Q3048" s="54"/>
      <c r="R3048" s="54"/>
      <c r="S3048" s="54"/>
      <c r="T3048" s="54"/>
      <c r="U3048" s="54"/>
      <c r="V3048" s="54"/>
      <c r="W3048" s="54"/>
      <c r="X3048" s="106"/>
      <c r="Y3048" s="66"/>
      <c r="Z3048" s="66"/>
      <c r="AA3048" s="67"/>
    </row>
    <row r="3049" spans="1:27" ht="51">
      <c r="A3049" s="106"/>
      <c r="B3049" s="412"/>
      <c r="C3049" s="412"/>
      <c r="D3049" s="412"/>
      <c r="E3049" s="412"/>
      <c r="F3049" s="54" t="s">
        <v>6500</v>
      </c>
      <c r="G3049" s="54"/>
      <c r="H3049" s="54"/>
      <c r="I3049" s="54"/>
      <c r="J3049" s="54"/>
      <c r="K3049" s="300" t="s">
        <v>15789</v>
      </c>
      <c r="L3049" s="54" t="s">
        <v>1234</v>
      </c>
      <c r="M3049" s="54">
        <v>1</v>
      </c>
      <c r="N3049" s="127"/>
      <c r="O3049" s="54" t="s">
        <v>1236</v>
      </c>
      <c r="P3049" s="54"/>
      <c r="Q3049" s="54"/>
      <c r="R3049" s="54"/>
      <c r="S3049" s="54"/>
      <c r="T3049" s="54"/>
      <c r="U3049" s="54"/>
      <c r="V3049" s="54"/>
      <c r="W3049" s="54"/>
      <c r="X3049" s="106"/>
      <c r="Y3049" s="66"/>
      <c r="Z3049" s="66"/>
      <c r="AA3049" s="67"/>
    </row>
    <row r="3050" spans="1:27" ht="51">
      <c r="A3050" s="106"/>
      <c r="B3050" s="412"/>
      <c r="C3050" s="412"/>
      <c r="D3050" s="412"/>
      <c r="E3050" s="412"/>
      <c r="F3050" s="54" t="s">
        <v>15230</v>
      </c>
      <c r="G3050" s="54"/>
      <c r="H3050" s="54"/>
      <c r="I3050" s="54"/>
      <c r="J3050" s="54"/>
      <c r="K3050" s="300" t="s">
        <v>15790</v>
      </c>
      <c r="L3050" s="54" t="s">
        <v>1234</v>
      </c>
      <c r="M3050" s="54">
        <v>1</v>
      </c>
      <c r="N3050" s="127"/>
      <c r="O3050" s="54" t="s">
        <v>1236</v>
      </c>
      <c r="P3050" s="54"/>
      <c r="Q3050" s="54"/>
      <c r="R3050" s="54"/>
      <c r="S3050" s="54"/>
      <c r="T3050" s="54"/>
      <c r="U3050" s="54"/>
      <c r="V3050" s="54"/>
      <c r="W3050" s="54"/>
      <c r="X3050" s="106"/>
      <c r="Y3050" s="66"/>
      <c r="Z3050" s="66"/>
      <c r="AA3050" s="67"/>
    </row>
    <row r="3051" spans="1:27" ht="51">
      <c r="A3051" s="106"/>
      <c r="B3051" s="412"/>
      <c r="C3051" s="412"/>
      <c r="D3051" s="412"/>
      <c r="E3051" s="412"/>
      <c r="F3051" s="54" t="s">
        <v>1949</v>
      </c>
      <c r="G3051" s="54"/>
      <c r="H3051" s="54"/>
      <c r="I3051" s="54"/>
      <c r="J3051" s="54"/>
      <c r="K3051" s="300" t="s">
        <v>15791</v>
      </c>
      <c r="L3051" s="54" t="s">
        <v>1234</v>
      </c>
      <c r="M3051" s="54">
        <v>1</v>
      </c>
      <c r="N3051" s="127"/>
      <c r="O3051" s="54" t="s">
        <v>1236</v>
      </c>
      <c r="P3051" s="54"/>
      <c r="Q3051" s="54"/>
      <c r="R3051" s="54"/>
      <c r="S3051" s="54"/>
      <c r="T3051" s="54"/>
      <c r="U3051" s="54"/>
      <c r="V3051" s="54"/>
      <c r="W3051" s="54"/>
      <c r="X3051" s="106"/>
      <c r="Y3051" s="66"/>
      <c r="Z3051" s="66"/>
      <c r="AA3051" s="67"/>
    </row>
    <row r="3052" spans="1:27" ht="51">
      <c r="A3052" s="106"/>
      <c r="B3052" s="412"/>
      <c r="C3052" s="412"/>
      <c r="D3052" s="412"/>
      <c r="E3052" s="412"/>
      <c r="F3052" s="54" t="s">
        <v>15792</v>
      </c>
      <c r="G3052" s="54"/>
      <c r="H3052" s="54"/>
      <c r="I3052" s="54"/>
      <c r="J3052" s="54"/>
      <c r="K3052" s="300" t="s">
        <v>15793</v>
      </c>
      <c r="L3052" s="54" t="s">
        <v>1234</v>
      </c>
      <c r="M3052" s="54">
        <v>1</v>
      </c>
      <c r="N3052" s="127"/>
      <c r="O3052" s="54" t="s">
        <v>1236</v>
      </c>
      <c r="P3052" s="54"/>
      <c r="Q3052" s="54"/>
      <c r="R3052" s="54"/>
      <c r="S3052" s="54"/>
      <c r="T3052" s="54"/>
      <c r="U3052" s="54"/>
      <c r="V3052" s="54"/>
      <c r="W3052" s="54"/>
      <c r="X3052" s="106"/>
      <c r="Y3052" s="66"/>
      <c r="Z3052" s="66"/>
      <c r="AA3052" s="67"/>
    </row>
    <row r="3053" spans="1:27" ht="51">
      <c r="A3053" s="106"/>
      <c r="B3053" s="412"/>
      <c r="C3053" s="412"/>
      <c r="D3053" s="412"/>
      <c r="E3053" s="413"/>
      <c r="F3053" s="54" t="s">
        <v>15343</v>
      </c>
      <c r="G3053" s="54"/>
      <c r="H3053" s="54"/>
      <c r="I3053" s="54"/>
      <c r="J3053" s="54"/>
      <c r="K3053" s="300" t="s">
        <v>15794</v>
      </c>
      <c r="L3053" s="54" t="s">
        <v>1234</v>
      </c>
      <c r="M3053" s="54">
        <v>1</v>
      </c>
      <c r="N3053" s="127"/>
      <c r="O3053" s="54" t="s">
        <v>1236</v>
      </c>
      <c r="P3053" s="54"/>
      <c r="Q3053" s="54"/>
      <c r="R3053" s="54"/>
      <c r="S3053" s="54"/>
      <c r="T3053" s="54"/>
      <c r="U3053" s="54"/>
      <c r="V3053" s="54"/>
      <c r="W3053" s="54"/>
      <c r="X3053" s="106"/>
      <c r="Y3053" s="66"/>
      <c r="Z3053" s="66"/>
      <c r="AA3053" s="67"/>
    </row>
    <row r="3054" spans="1:27" ht="51">
      <c r="A3054" s="106"/>
      <c r="B3054" s="412"/>
      <c r="C3054" s="412"/>
      <c r="D3054" s="412"/>
      <c r="E3054" s="411" t="s">
        <v>15795</v>
      </c>
      <c r="F3054" s="54" t="s">
        <v>15796</v>
      </c>
      <c r="G3054" s="54"/>
      <c r="H3054" s="54"/>
      <c r="I3054" s="54"/>
      <c r="J3054" s="54"/>
      <c r="K3054" s="300" t="s">
        <v>15797</v>
      </c>
      <c r="L3054" s="54" t="s">
        <v>1234</v>
      </c>
      <c r="M3054" s="54">
        <v>1</v>
      </c>
      <c r="N3054" s="127"/>
      <c r="O3054" s="54" t="s">
        <v>1236</v>
      </c>
      <c r="P3054" s="54"/>
      <c r="Q3054" s="54"/>
      <c r="R3054" s="54"/>
      <c r="S3054" s="54"/>
      <c r="T3054" s="54"/>
      <c r="U3054" s="54"/>
      <c r="V3054" s="54"/>
      <c r="W3054" s="54"/>
      <c r="X3054" s="106"/>
      <c r="Y3054" s="66"/>
      <c r="Z3054" s="66"/>
      <c r="AA3054" s="67"/>
    </row>
    <row r="3055" spans="1:27" ht="34">
      <c r="A3055" s="106"/>
      <c r="B3055" s="412"/>
      <c r="C3055" s="412"/>
      <c r="D3055" s="412"/>
      <c r="E3055" s="412"/>
      <c r="F3055" s="54" t="s">
        <v>15798</v>
      </c>
      <c r="G3055" s="54"/>
      <c r="H3055" s="54"/>
      <c r="I3055" s="54"/>
      <c r="J3055" s="54"/>
      <c r="K3055" s="300" t="s">
        <v>15799</v>
      </c>
      <c r="L3055" s="54" t="s">
        <v>1278</v>
      </c>
      <c r="M3055" s="54"/>
      <c r="N3055" s="127"/>
      <c r="O3055" s="54"/>
      <c r="P3055" s="54"/>
      <c r="Q3055" s="54"/>
      <c r="R3055" s="54"/>
      <c r="S3055" s="54"/>
      <c r="T3055" s="54"/>
      <c r="U3055" s="54"/>
      <c r="V3055" s="54"/>
      <c r="W3055" s="54"/>
      <c r="X3055" s="106"/>
      <c r="Y3055" s="66"/>
      <c r="Z3055" s="66"/>
      <c r="AA3055" s="67"/>
    </row>
    <row r="3056" spans="1:27" ht="51">
      <c r="A3056" s="106"/>
      <c r="B3056" s="412"/>
      <c r="C3056" s="412"/>
      <c r="D3056" s="412"/>
      <c r="E3056" s="412"/>
      <c r="F3056" s="54" t="s">
        <v>15800</v>
      </c>
      <c r="G3056" s="54"/>
      <c r="H3056" s="54"/>
      <c r="I3056" s="54"/>
      <c r="J3056" s="54"/>
      <c r="K3056" s="300" t="s">
        <v>15801</v>
      </c>
      <c r="L3056" s="54" t="s">
        <v>1234</v>
      </c>
      <c r="M3056" s="54">
        <v>1</v>
      </c>
      <c r="N3056" s="127"/>
      <c r="O3056" s="54" t="s">
        <v>1236</v>
      </c>
      <c r="P3056" s="54"/>
      <c r="Q3056" s="54"/>
      <c r="R3056" s="54"/>
      <c r="S3056" s="54"/>
      <c r="T3056" s="54"/>
      <c r="U3056" s="54"/>
      <c r="V3056" s="54"/>
      <c r="W3056" s="54"/>
      <c r="X3056" s="106"/>
      <c r="Y3056" s="66"/>
      <c r="Z3056" s="66"/>
      <c r="AA3056" s="67"/>
    </row>
    <row r="3057" spans="1:27" ht="51">
      <c r="A3057" s="106"/>
      <c r="B3057" s="412"/>
      <c r="C3057" s="412"/>
      <c r="D3057" s="412"/>
      <c r="E3057" s="412"/>
      <c r="F3057" s="54" t="s">
        <v>15802</v>
      </c>
      <c r="G3057" s="54"/>
      <c r="H3057" s="54"/>
      <c r="I3057" s="54"/>
      <c r="J3057" s="54"/>
      <c r="K3057" s="300" t="s">
        <v>15803</v>
      </c>
      <c r="L3057" s="54" t="s">
        <v>1234</v>
      </c>
      <c r="M3057" s="54">
        <v>1</v>
      </c>
      <c r="N3057" s="127"/>
      <c r="O3057" s="54" t="s">
        <v>1236</v>
      </c>
      <c r="P3057" s="54"/>
      <c r="Q3057" s="54"/>
      <c r="R3057" s="54"/>
      <c r="S3057" s="54"/>
      <c r="T3057" s="54"/>
      <c r="U3057" s="54"/>
      <c r="V3057" s="54"/>
      <c r="W3057" s="54"/>
      <c r="X3057" s="106"/>
      <c r="Y3057" s="66"/>
      <c r="Z3057" s="66"/>
      <c r="AA3057" s="67"/>
    </row>
    <row r="3058" spans="1:27" ht="51">
      <c r="A3058" s="106"/>
      <c r="B3058" s="412"/>
      <c r="C3058" s="412"/>
      <c r="D3058" s="412"/>
      <c r="E3058" s="412"/>
      <c r="F3058" s="54" t="s">
        <v>15804</v>
      </c>
      <c r="G3058" s="54"/>
      <c r="H3058" s="54"/>
      <c r="I3058" s="54"/>
      <c r="J3058" s="54"/>
      <c r="K3058" s="300" t="s">
        <v>15805</v>
      </c>
      <c r="L3058" s="54" t="s">
        <v>1278</v>
      </c>
      <c r="M3058" s="54"/>
      <c r="N3058" s="127"/>
      <c r="O3058" s="54"/>
      <c r="P3058" s="54"/>
      <c r="Q3058" s="54"/>
      <c r="R3058" s="54"/>
      <c r="S3058" s="54"/>
      <c r="T3058" s="54"/>
      <c r="U3058" s="54"/>
      <c r="V3058" s="54"/>
      <c r="W3058" s="54"/>
      <c r="X3058" s="106"/>
      <c r="Y3058" s="66"/>
      <c r="Z3058" s="66"/>
      <c r="AA3058" s="67"/>
    </row>
    <row r="3059" spans="1:27" ht="51">
      <c r="A3059" s="106"/>
      <c r="B3059" s="412"/>
      <c r="C3059" s="412"/>
      <c r="D3059" s="413"/>
      <c r="E3059" s="413"/>
      <c r="F3059" s="54" t="s">
        <v>15806</v>
      </c>
      <c r="G3059" s="54"/>
      <c r="H3059" s="54"/>
      <c r="I3059" s="54"/>
      <c r="J3059" s="54"/>
      <c r="K3059" s="300" t="s">
        <v>15807</v>
      </c>
      <c r="L3059" s="54" t="s">
        <v>1234</v>
      </c>
      <c r="M3059" s="54">
        <v>1</v>
      </c>
      <c r="N3059" s="127"/>
      <c r="O3059" s="54" t="s">
        <v>1236</v>
      </c>
      <c r="P3059" s="54"/>
      <c r="Q3059" s="54"/>
      <c r="R3059" s="54"/>
      <c r="S3059" s="54"/>
      <c r="T3059" s="54"/>
      <c r="U3059" s="54"/>
      <c r="V3059" s="54"/>
      <c r="W3059" s="54"/>
      <c r="X3059" s="106"/>
      <c r="Y3059" s="66"/>
      <c r="Z3059" s="66"/>
      <c r="AA3059" s="67"/>
    </row>
    <row r="3060" spans="1:27" ht="51">
      <c r="A3060" s="106"/>
      <c r="B3060" s="412"/>
      <c r="C3060" s="412"/>
      <c r="D3060" s="411" t="s">
        <v>15808</v>
      </c>
      <c r="E3060" s="411" t="s">
        <v>3165</v>
      </c>
      <c r="F3060" s="54" t="s">
        <v>15809</v>
      </c>
      <c r="G3060" s="54"/>
      <c r="H3060" s="54"/>
      <c r="I3060" s="54"/>
      <c r="J3060" s="54"/>
      <c r="K3060" s="300" t="s">
        <v>15810</v>
      </c>
      <c r="L3060" s="54" t="s">
        <v>1234</v>
      </c>
      <c r="M3060" s="54">
        <v>1</v>
      </c>
      <c r="N3060" s="127"/>
      <c r="O3060" s="54" t="s">
        <v>1236</v>
      </c>
      <c r="P3060" s="54"/>
      <c r="Q3060" s="54"/>
      <c r="R3060" s="54"/>
      <c r="S3060" s="54"/>
      <c r="T3060" s="54"/>
      <c r="U3060" s="54"/>
      <c r="V3060" s="54"/>
      <c r="W3060" s="54"/>
      <c r="X3060" s="106"/>
      <c r="Y3060" s="66"/>
      <c r="Z3060" s="66"/>
      <c r="AA3060" s="67"/>
    </row>
    <row r="3061" spans="1:27" ht="68">
      <c r="A3061" s="106"/>
      <c r="B3061" s="412"/>
      <c r="C3061" s="412"/>
      <c r="D3061" s="412"/>
      <c r="E3061" s="412"/>
      <c r="F3061" s="54" t="s">
        <v>15811</v>
      </c>
      <c r="G3061" s="54"/>
      <c r="H3061" s="54"/>
      <c r="I3061" s="54"/>
      <c r="J3061" s="54"/>
      <c r="K3061" s="300" t="s">
        <v>15812</v>
      </c>
      <c r="L3061" s="54" t="s">
        <v>1278</v>
      </c>
      <c r="M3061" s="54"/>
      <c r="N3061" s="127"/>
      <c r="O3061" s="54"/>
      <c r="P3061" s="54"/>
      <c r="Q3061" s="54"/>
      <c r="R3061" s="54"/>
      <c r="S3061" s="54"/>
      <c r="T3061" s="54"/>
      <c r="U3061" s="54"/>
      <c r="V3061" s="54"/>
      <c r="W3061" s="54"/>
      <c r="X3061" s="106"/>
      <c r="Y3061" s="66"/>
      <c r="Z3061" s="66"/>
      <c r="AA3061" s="67"/>
    </row>
    <row r="3062" spans="1:27" ht="51">
      <c r="A3062" s="106"/>
      <c r="B3062" s="412"/>
      <c r="C3062" s="412"/>
      <c r="D3062" s="412"/>
      <c r="E3062" s="413"/>
      <c r="F3062" s="54" t="s">
        <v>15813</v>
      </c>
      <c r="G3062" s="54"/>
      <c r="H3062" s="54"/>
      <c r="I3062" s="54"/>
      <c r="J3062" s="54"/>
      <c r="K3062" s="300" t="s">
        <v>15814</v>
      </c>
      <c r="L3062" s="54" t="s">
        <v>1234</v>
      </c>
      <c r="M3062" s="54">
        <v>1</v>
      </c>
      <c r="N3062" s="127"/>
      <c r="O3062" s="54" t="s">
        <v>1236</v>
      </c>
      <c r="P3062" s="54"/>
      <c r="Q3062" s="54"/>
      <c r="R3062" s="54"/>
      <c r="S3062" s="54"/>
      <c r="T3062" s="54"/>
      <c r="U3062" s="54"/>
      <c r="V3062" s="54"/>
      <c r="W3062" s="54"/>
      <c r="X3062" s="106"/>
      <c r="Y3062" s="66"/>
      <c r="Z3062" s="66"/>
      <c r="AA3062" s="67"/>
    </row>
    <row r="3063" spans="1:27" ht="51">
      <c r="A3063" s="106"/>
      <c r="B3063" s="412"/>
      <c r="C3063" s="412"/>
      <c r="D3063" s="412"/>
      <c r="E3063" s="411" t="s">
        <v>15815</v>
      </c>
      <c r="F3063" s="54" t="s">
        <v>15816</v>
      </c>
      <c r="G3063" s="54"/>
      <c r="H3063" s="54"/>
      <c r="I3063" s="54"/>
      <c r="J3063" s="54"/>
      <c r="K3063" s="300" t="s">
        <v>15817</v>
      </c>
      <c r="L3063" s="54" t="s">
        <v>1234</v>
      </c>
      <c r="M3063" s="54">
        <v>1</v>
      </c>
      <c r="N3063" s="127"/>
      <c r="O3063" s="54" t="s">
        <v>1236</v>
      </c>
      <c r="P3063" s="54"/>
      <c r="Q3063" s="54"/>
      <c r="R3063" s="54"/>
      <c r="S3063" s="54"/>
      <c r="T3063" s="54"/>
      <c r="U3063" s="54"/>
      <c r="V3063" s="54"/>
      <c r="W3063" s="54"/>
      <c r="X3063" s="106"/>
      <c r="Y3063" s="66"/>
      <c r="Z3063" s="66"/>
      <c r="AA3063" s="67"/>
    </row>
    <row r="3064" spans="1:27" ht="51">
      <c r="A3064" s="106"/>
      <c r="B3064" s="412"/>
      <c r="C3064" s="412"/>
      <c r="D3064" s="412"/>
      <c r="E3064" s="412"/>
      <c r="F3064" s="54" t="s">
        <v>15818</v>
      </c>
      <c r="G3064" s="54"/>
      <c r="H3064" s="54"/>
      <c r="I3064" s="54"/>
      <c r="J3064" s="54"/>
      <c r="K3064" s="300" t="s">
        <v>15819</v>
      </c>
      <c r="L3064" s="54" t="s">
        <v>1234</v>
      </c>
      <c r="M3064" s="54">
        <v>1</v>
      </c>
      <c r="N3064" s="127"/>
      <c r="O3064" s="54" t="s">
        <v>1236</v>
      </c>
      <c r="P3064" s="54"/>
      <c r="Q3064" s="54"/>
      <c r="R3064" s="54"/>
      <c r="S3064" s="54"/>
      <c r="T3064" s="54"/>
      <c r="U3064" s="54"/>
      <c r="V3064" s="54"/>
      <c r="W3064" s="54"/>
      <c r="X3064" s="106"/>
      <c r="Y3064" s="66"/>
      <c r="Z3064" s="66"/>
      <c r="AA3064" s="67"/>
    </row>
    <row r="3065" spans="1:27" ht="51">
      <c r="A3065" s="106"/>
      <c r="B3065" s="412"/>
      <c r="C3065" s="412"/>
      <c r="D3065" s="412"/>
      <c r="E3065" s="412"/>
      <c r="F3065" s="54" t="s">
        <v>15820</v>
      </c>
      <c r="G3065" s="54"/>
      <c r="H3065" s="54"/>
      <c r="I3065" s="54"/>
      <c r="J3065" s="54"/>
      <c r="K3065" s="300" t="s">
        <v>15821</v>
      </c>
      <c r="L3065" s="54" t="s">
        <v>1234</v>
      </c>
      <c r="M3065" s="54">
        <v>1</v>
      </c>
      <c r="N3065" s="127"/>
      <c r="O3065" s="54" t="s">
        <v>1236</v>
      </c>
      <c r="P3065" s="54"/>
      <c r="Q3065" s="54"/>
      <c r="R3065" s="54"/>
      <c r="S3065" s="54"/>
      <c r="T3065" s="54"/>
      <c r="U3065" s="54"/>
      <c r="V3065" s="54"/>
      <c r="W3065" s="54"/>
      <c r="X3065" s="106"/>
      <c r="Y3065" s="66"/>
      <c r="Z3065" s="66"/>
      <c r="AA3065" s="67"/>
    </row>
    <row r="3066" spans="1:27" ht="51">
      <c r="A3066" s="106"/>
      <c r="B3066" s="412"/>
      <c r="C3066" s="412"/>
      <c r="D3066" s="412"/>
      <c r="E3066" s="413"/>
      <c r="F3066" s="54" t="s">
        <v>15822</v>
      </c>
      <c r="G3066" s="54"/>
      <c r="H3066" s="54"/>
      <c r="I3066" s="54"/>
      <c r="J3066" s="54"/>
      <c r="K3066" s="300" t="s">
        <v>15823</v>
      </c>
      <c r="L3066" s="54" t="s">
        <v>1234</v>
      </c>
      <c r="M3066" s="54">
        <v>1</v>
      </c>
      <c r="N3066" s="127"/>
      <c r="O3066" s="54" t="s">
        <v>1236</v>
      </c>
      <c r="P3066" s="54"/>
      <c r="Q3066" s="54"/>
      <c r="R3066" s="54"/>
      <c r="S3066" s="54"/>
      <c r="T3066" s="54"/>
      <c r="U3066" s="54"/>
      <c r="V3066" s="54"/>
      <c r="W3066" s="54"/>
      <c r="X3066" s="106"/>
      <c r="Y3066" s="66"/>
      <c r="Z3066" s="66"/>
      <c r="AA3066" s="67"/>
    </row>
    <row r="3067" spans="1:27" ht="51">
      <c r="A3067" s="106"/>
      <c r="B3067" s="412"/>
      <c r="C3067" s="412"/>
      <c r="D3067" s="412"/>
      <c r="E3067" s="411" t="s">
        <v>5586</v>
      </c>
      <c r="F3067" s="54" t="s">
        <v>15824</v>
      </c>
      <c r="G3067" s="54"/>
      <c r="H3067" s="54"/>
      <c r="I3067" s="54"/>
      <c r="J3067" s="54"/>
      <c r="K3067" s="300" t="s">
        <v>15825</v>
      </c>
      <c r="L3067" s="54" t="s">
        <v>1234</v>
      </c>
      <c r="M3067" s="54">
        <v>1</v>
      </c>
      <c r="N3067" s="127"/>
      <c r="O3067" s="54" t="s">
        <v>1236</v>
      </c>
      <c r="P3067" s="54"/>
      <c r="Q3067" s="54"/>
      <c r="R3067" s="54"/>
      <c r="S3067" s="54"/>
      <c r="T3067" s="54"/>
      <c r="U3067" s="54"/>
      <c r="V3067" s="54"/>
      <c r="W3067" s="54"/>
      <c r="X3067" s="106"/>
      <c r="Y3067" s="66"/>
      <c r="Z3067" s="66"/>
      <c r="AA3067" s="67"/>
    </row>
    <row r="3068" spans="1:27" ht="51">
      <c r="A3068" s="106"/>
      <c r="B3068" s="412"/>
      <c r="C3068" s="412"/>
      <c r="D3068" s="412"/>
      <c r="E3068" s="412"/>
      <c r="F3068" s="54" t="s">
        <v>11778</v>
      </c>
      <c r="G3068" s="54"/>
      <c r="H3068" s="54"/>
      <c r="I3068" s="54"/>
      <c r="J3068" s="54"/>
      <c r="K3068" s="300" t="s">
        <v>15826</v>
      </c>
      <c r="L3068" s="54" t="s">
        <v>1234</v>
      </c>
      <c r="M3068" s="54">
        <v>1</v>
      </c>
      <c r="N3068" s="127"/>
      <c r="O3068" s="54" t="s">
        <v>1236</v>
      </c>
      <c r="P3068" s="54"/>
      <c r="Q3068" s="54"/>
      <c r="R3068" s="54"/>
      <c r="S3068" s="54"/>
      <c r="T3068" s="54"/>
      <c r="U3068" s="54"/>
      <c r="V3068" s="54"/>
      <c r="W3068" s="54"/>
      <c r="X3068" s="106"/>
      <c r="Y3068" s="66"/>
      <c r="Z3068" s="66"/>
      <c r="AA3068" s="67"/>
    </row>
    <row r="3069" spans="1:27" ht="51">
      <c r="A3069" s="106"/>
      <c r="B3069" s="412"/>
      <c r="C3069" s="412"/>
      <c r="D3069" s="412"/>
      <c r="E3069" s="412"/>
      <c r="F3069" s="54" t="s">
        <v>15827</v>
      </c>
      <c r="G3069" s="54"/>
      <c r="H3069" s="54"/>
      <c r="I3069" s="54"/>
      <c r="J3069" s="54"/>
      <c r="K3069" s="300" t="s">
        <v>15828</v>
      </c>
      <c r="L3069" s="54" t="s">
        <v>1234</v>
      </c>
      <c r="M3069" s="54">
        <v>1</v>
      </c>
      <c r="N3069" s="127"/>
      <c r="O3069" s="54" t="s">
        <v>1236</v>
      </c>
      <c r="P3069" s="54"/>
      <c r="Q3069" s="54"/>
      <c r="R3069" s="54"/>
      <c r="S3069" s="54"/>
      <c r="T3069" s="54"/>
      <c r="U3069" s="54"/>
      <c r="V3069" s="54"/>
      <c r="W3069" s="54"/>
      <c r="X3069" s="106"/>
      <c r="Y3069" s="66"/>
      <c r="Z3069" s="66"/>
      <c r="AA3069" s="67"/>
    </row>
    <row r="3070" spans="1:27" ht="51">
      <c r="A3070" s="106"/>
      <c r="B3070" s="412"/>
      <c r="C3070" s="412"/>
      <c r="D3070" s="412"/>
      <c r="E3070" s="413"/>
      <c r="F3070" s="54" t="s">
        <v>15829</v>
      </c>
      <c r="G3070" s="54"/>
      <c r="H3070" s="54"/>
      <c r="I3070" s="54"/>
      <c r="J3070" s="54"/>
      <c r="K3070" s="300" t="s">
        <v>15830</v>
      </c>
      <c r="L3070" s="54" t="s">
        <v>1234</v>
      </c>
      <c r="M3070" s="54">
        <v>1</v>
      </c>
      <c r="N3070" s="127"/>
      <c r="O3070" s="54" t="s">
        <v>1236</v>
      </c>
      <c r="P3070" s="54"/>
      <c r="Q3070" s="54"/>
      <c r="R3070" s="54"/>
      <c r="S3070" s="54"/>
      <c r="T3070" s="54"/>
      <c r="U3070" s="54"/>
      <c r="V3070" s="54"/>
      <c r="W3070" s="54"/>
      <c r="X3070" s="106"/>
      <c r="Y3070" s="66"/>
      <c r="Z3070" s="66"/>
      <c r="AA3070" s="67"/>
    </row>
    <row r="3071" spans="1:27" ht="51">
      <c r="A3071" s="106"/>
      <c r="B3071" s="412"/>
      <c r="C3071" s="412"/>
      <c r="D3071" s="412"/>
      <c r="E3071" s="54" t="s">
        <v>15831</v>
      </c>
      <c r="F3071" s="54"/>
      <c r="G3071" s="54"/>
      <c r="H3071" s="54"/>
      <c r="I3071" s="54"/>
      <c r="J3071" s="54"/>
      <c r="K3071" s="161" t="s">
        <v>15832</v>
      </c>
      <c r="L3071" s="54" t="s">
        <v>1234</v>
      </c>
      <c r="M3071" s="54">
        <v>1</v>
      </c>
      <c r="N3071" s="127"/>
      <c r="O3071" s="54" t="s">
        <v>1236</v>
      </c>
      <c r="P3071" s="54"/>
      <c r="Q3071" s="54"/>
      <c r="R3071" s="54"/>
      <c r="S3071" s="54"/>
      <c r="T3071" s="54"/>
      <c r="U3071" s="54"/>
      <c r="V3071" s="54"/>
      <c r="W3071" s="54"/>
      <c r="X3071" s="106"/>
      <c r="Y3071" s="66"/>
      <c r="Z3071" s="66"/>
      <c r="AA3071" s="67"/>
    </row>
    <row r="3072" spans="1:27" ht="51">
      <c r="A3072" s="106"/>
      <c r="B3072" s="412"/>
      <c r="C3072" s="412"/>
      <c r="D3072" s="412"/>
      <c r="E3072" s="411" t="s">
        <v>15833</v>
      </c>
      <c r="F3072" s="54" t="s">
        <v>15834</v>
      </c>
      <c r="G3072" s="54"/>
      <c r="H3072" s="54"/>
      <c r="I3072" s="54"/>
      <c r="J3072" s="54"/>
      <c r="K3072" s="161" t="s">
        <v>15835</v>
      </c>
      <c r="L3072" s="54" t="s">
        <v>1234</v>
      </c>
      <c r="M3072" s="54">
        <v>2</v>
      </c>
      <c r="N3072" s="127"/>
      <c r="O3072" s="54" t="s">
        <v>1236</v>
      </c>
      <c r="P3072" s="54"/>
      <c r="Q3072" s="54"/>
      <c r="R3072" s="54"/>
      <c r="S3072" s="54"/>
      <c r="T3072" s="54"/>
      <c r="U3072" s="54"/>
      <c r="V3072" s="54"/>
      <c r="W3072" s="54"/>
      <c r="X3072" s="106"/>
      <c r="Y3072" s="66"/>
      <c r="Z3072" s="66"/>
      <c r="AA3072" s="67"/>
    </row>
    <row r="3073" spans="1:27" ht="51">
      <c r="A3073" s="106"/>
      <c r="B3073" s="412"/>
      <c r="C3073" s="412"/>
      <c r="D3073" s="412"/>
      <c r="E3073" s="412"/>
      <c r="F3073" s="54" t="s">
        <v>15836</v>
      </c>
      <c r="G3073" s="54"/>
      <c r="H3073" s="54"/>
      <c r="I3073" s="54"/>
      <c r="J3073" s="54"/>
      <c r="K3073" s="300" t="s">
        <v>15837</v>
      </c>
      <c r="L3073" s="54" t="s">
        <v>1234</v>
      </c>
      <c r="M3073" s="54">
        <v>1</v>
      </c>
      <c r="N3073" s="127"/>
      <c r="O3073" s="54" t="s">
        <v>1236</v>
      </c>
      <c r="P3073" s="54"/>
      <c r="Q3073" s="54"/>
      <c r="R3073" s="54"/>
      <c r="S3073" s="54"/>
      <c r="T3073" s="54"/>
      <c r="U3073" s="54"/>
      <c r="V3073" s="54"/>
      <c r="W3073" s="54"/>
      <c r="X3073" s="106"/>
      <c r="Y3073" s="66"/>
      <c r="Z3073" s="66"/>
      <c r="AA3073" s="67"/>
    </row>
    <row r="3074" spans="1:27" ht="51">
      <c r="A3074" s="106"/>
      <c r="B3074" s="412"/>
      <c r="C3074" s="412"/>
      <c r="D3074" s="412"/>
      <c r="E3074" s="412"/>
      <c r="F3074" s="54" t="s">
        <v>15838</v>
      </c>
      <c r="G3074" s="54"/>
      <c r="H3074" s="54"/>
      <c r="I3074" s="54"/>
      <c r="J3074" s="54"/>
      <c r="K3074" s="300" t="s">
        <v>15839</v>
      </c>
      <c r="L3074" s="54" t="s">
        <v>1234</v>
      </c>
      <c r="M3074" s="54">
        <v>11</v>
      </c>
      <c r="N3074" s="127"/>
      <c r="O3074" s="54" t="s">
        <v>1236</v>
      </c>
      <c r="P3074" s="54"/>
      <c r="Q3074" s="54"/>
      <c r="R3074" s="54"/>
      <c r="S3074" s="54"/>
      <c r="T3074" s="54"/>
      <c r="U3074" s="54"/>
      <c r="V3074" s="54"/>
      <c r="W3074" s="54"/>
      <c r="X3074" s="106"/>
      <c r="Y3074" s="66"/>
      <c r="Z3074" s="66"/>
      <c r="AA3074" s="67"/>
    </row>
    <row r="3075" spans="1:27" ht="51">
      <c r="A3075" s="106"/>
      <c r="B3075" s="412"/>
      <c r="C3075" s="412"/>
      <c r="D3075" s="412"/>
      <c r="E3075" s="413"/>
      <c r="F3075" s="54" t="s">
        <v>15840</v>
      </c>
      <c r="G3075" s="54"/>
      <c r="H3075" s="54"/>
      <c r="I3075" s="54"/>
      <c r="J3075" s="54"/>
      <c r="K3075" s="300" t="s">
        <v>15841</v>
      </c>
      <c r="L3075" s="54" t="s">
        <v>1273</v>
      </c>
      <c r="M3075" s="54">
        <v>58</v>
      </c>
      <c r="N3075" s="127"/>
      <c r="O3075" s="54" t="s">
        <v>1236</v>
      </c>
      <c r="P3075" s="54"/>
      <c r="Q3075" s="54"/>
      <c r="R3075" s="54"/>
      <c r="S3075" s="54"/>
      <c r="T3075" s="54"/>
      <c r="U3075" s="54"/>
      <c r="V3075" s="54"/>
      <c r="W3075" s="54"/>
      <c r="X3075" s="106"/>
      <c r="Y3075" s="66"/>
      <c r="Z3075" s="66"/>
      <c r="AA3075" s="67"/>
    </row>
    <row r="3076" spans="1:27" ht="51">
      <c r="A3076" s="106"/>
      <c r="B3076" s="412"/>
      <c r="C3076" s="412"/>
      <c r="D3076" s="412"/>
      <c r="E3076" s="411" t="s">
        <v>15842</v>
      </c>
      <c r="F3076" s="54" t="s">
        <v>15843</v>
      </c>
      <c r="G3076" s="54"/>
      <c r="H3076" s="54"/>
      <c r="I3076" s="54"/>
      <c r="J3076" s="54"/>
      <c r="K3076" s="300" t="s">
        <v>15844</v>
      </c>
      <c r="L3076" s="54" t="s">
        <v>1234</v>
      </c>
      <c r="M3076" s="54">
        <v>1</v>
      </c>
      <c r="N3076" s="127"/>
      <c r="O3076" s="54" t="s">
        <v>1236</v>
      </c>
      <c r="P3076" s="54"/>
      <c r="Q3076" s="54"/>
      <c r="R3076" s="54"/>
      <c r="S3076" s="54"/>
      <c r="T3076" s="54"/>
      <c r="U3076" s="54"/>
      <c r="V3076" s="54"/>
      <c r="W3076" s="54"/>
      <c r="X3076" s="106"/>
      <c r="Y3076" s="66"/>
      <c r="Z3076" s="66"/>
      <c r="AA3076" s="67"/>
    </row>
    <row r="3077" spans="1:27" ht="51">
      <c r="A3077" s="106"/>
      <c r="B3077" s="412"/>
      <c r="C3077" s="412"/>
      <c r="D3077" s="412"/>
      <c r="E3077" s="412"/>
      <c r="F3077" s="54" t="s">
        <v>15845</v>
      </c>
      <c r="G3077" s="54"/>
      <c r="H3077" s="54"/>
      <c r="I3077" s="54"/>
      <c r="J3077" s="54"/>
      <c r="K3077" s="300" t="s">
        <v>15846</v>
      </c>
      <c r="L3077" s="54" t="s">
        <v>1234</v>
      </c>
      <c r="M3077" s="54">
        <v>1</v>
      </c>
      <c r="N3077" s="127"/>
      <c r="O3077" s="54" t="s">
        <v>1236</v>
      </c>
      <c r="P3077" s="54"/>
      <c r="Q3077" s="54"/>
      <c r="R3077" s="54"/>
      <c r="S3077" s="54"/>
      <c r="T3077" s="54"/>
      <c r="U3077" s="54"/>
      <c r="V3077" s="54"/>
      <c r="W3077" s="54"/>
      <c r="X3077" s="106"/>
      <c r="Y3077" s="66"/>
      <c r="Z3077" s="66"/>
      <c r="AA3077" s="67"/>
    </row>
    <row r="3078" spans="1:27" ht="51">
      <c r="A3078" s="106"/>
      <c r="B3078" s="412"/>
      <c r="C3078" s="412"/>
      <c r="D3078" s="412"/>
      <c r="E3078" s="412"/>
      <c r="F3078" s="54" t="s">
        <v>15847</v>
      </c>
      <c r="G3078" s="54"/>
      <c r="H3078" s="54"/>
      <c r="I3078" s="54"/>
      <c r="J3078" s="54"/>
      <c r="K3078" s="300" t="s">
        <v>15848</v>
      </c>
      <c r="L3078" s="54" t="s">
        <v>1234</v>
      </c>
      <c r="M3078" s="54">
        <v>1</v>
      </c>
      <c r="N3078" s="127"/>
      <c r="O3078" s="54" t="s">
        <v>1236</v>
      </c>
      <c r="P3078" s="54"/>
      <c r="Q3078" s="54"/>
      <c r="R3078" s="54"/>
      <c r="S3078" s="54"/>
      <c r="T3078" s="54"/>
      <c r="U3078" s="54"/>
      <c r="V3078" s="54"/>
      <c r="W3078" s="54"/>
      <c r="X3078" s="106"/>
      <c r="Y3078" s="66"/>
      <c r="Z3078" s="66"/>
      <c r="AA3078" s="67"/>
    </row>
    <row r="3079" spans="1:27" ht="51">
      <c r="A3079" s="106"/>
      <c r="B3079" s="412"/>
      <c r="C3079" s="412"/>
      <c r="D3079" s="412"/>
      <c r="E3079" s="412"/>
      <c r="F3079" s="99" t="s">
        <v>15849</v>
      </c>
      <c r="G3079" s="54"/>
      <c r="H3079" s="54"/>
      <c r="I3079" s="54"/>
      <c r="J3079" s="54"/>
      <c r="K3079" s="300" t="s">
        <v>15850</v>
      </c>
      <c r="L3079" s="54" t="s">
        <v>1234</v>
      </c>
      <c r="M3079" s="54">
        <v>1</v>
      </c>
      <c r="N3079" s="127"/>
      <c r="O3079" s="54" t="s">
        <v>1236</v>
      </c>
      <c r="P3079" s="54"/>
      <c r="Q3079" s="54"/>
      <c r="R3079" s="54"/>
      <c r="S3079" s="54"/>
      <c r="T3079" s="54"/>
      <c r="U3079" s="54"/>
      <c r="V3079" s="54"/>
      <c r="W3079" s="54"/>
      <c r="X3079" s="106"/>
      <c r="Y3079" s="66"/>
      <c r="Z3079" s="66"/>
      <c r="AA3079" s="67"/>
    </row>
    <row r="3080" spans="1:27" ht="51">
      <c r="A3080" s="106"/>
      <c r="B3080" s="412"/>
      <c r="C3080" s="412"/>
      <c r="D3080" s="412"/>
      <c r="E3080" s="413"/>
      <c r="F3080" s="54" t="s">
        <v>15851</v>
      </c>
      <c r="G3080" s="54"/>
      <c r="H3080" s="54"/>
      <c r="I3080" s="54"/>
      <c r="J3080" s="54"/>
      <c r="K3080" s="300" t="s">
        <v>15852</v>
      </c>
      <c r="L3080" s="54" t="s">
        <v>1234</v>
      </c>
      <c r="M3080" s="54">
        <v>1</v>
      </c>
      <c r="N3080" s="127"/>
      <c r="O3080" s="54" t="s">
        <v>1236</v>
      </c>
      <c r="P3080" s="54"/>
      <c r="Q3080" s="54"/>
      <c r="R3080" s="54"/>
      <c r="S3080" s="54"/>
      <c r="T3080" s="54"/>
      <c r="U3080" s="54"/>
      <c r="V3080" s="54"/>
      <c r="W3080" s="54"/>
      <c r="X3080" s="106"/>
      <c r="Y3080" s="66"/>
      <c r="Z3080" s="66"/>
      <c r="AA3080" s="67"/>
    </row>
    <row r="3081" spans="1:27" ht="51">
      <c r="A3081" s="106"/>
      <c r="B3081" s="412"/>
      <c r="C3081" s="412"/>
      <c r="D3081" s="412"/>
      <c r="E3081" s="411" t="s">
        <v>15853</v>
      </c>
      <c r="F3081" s="54" t="s">
        <v>15854</v>
      </c>
      <c r="G3081" s="54"/>
      <c r="H3081" s="54"/>
      <c r="I3081" s="54"/>
      <c r="J3081" s="54"/>
      <c r="K3081" s="300" t="s">
        <v>15855</v>
      </c>
      <c r="L3081" s="54" t="s">
        <v>1234</v>
      </c>
      <c r="M3081" s="54">
        <v>1</v>
      </c>
      <c r="N3081" s="127"/>
      <c r="O3081" s="54" t="s">
        <v>1236</v>
      </c>
      <c r="P3081" s="54"/>
      <c r="Q3081" s="54"/>
      <c r="R3081" s="54"/>
      <c r="S3081" s="54"/>
      <c r="T3081" s="54"/>
      <c r="U3081" s="54"/>
      <c r="V3081" s="54"/>
      <c r="W3081" s="54"/>
      <c r="X3081" s="106"/>
      <c r="Y3081" s="66"/>
      <c r="Z3081" s="66"/>
      <c r="AA3081" s="67"/>
    </row>
    <row r="3082" spans="1:27" ht="51">
      <c r="A3082" s="106"/>
      <c r="B3082" s="412"/>
      <c r="C3082" s="412"/>
      <c r="D3082" s="412"/>
      <c r="E3082" s="412"/>
      <c r="F3082" s="54" t="s">
        <v>1919</v>
      </c>
      <c r="G3082" s="54"/>
      <c r="H3082" s="54"/>
      <c r="I3082" s="54"/>
      <c r="J3082" s="54"/>
      <c r="K3082" s="300" t="s">
        <v>15856</v>
      </c>
      <c r="L3082" s="54" t="s">
        <v>1234</v>
      </c>
      <c r="M3082" s="54">
        <v>1</v>
      </c>
      <c r="N3082" s="127"/>
      <c r="O3082" s="54" t="s">
        <v>1236</v>
      </c>
      <c r="P3082" s="54"/>
      <c r="Q3082" s="54"/>
      <c r="R3082" s="54"/>
      <c r="S3082" s="54"/>
      <c r="T3082" s="54"/>
      <c r="U3082" s="54"/>
      <c r="V3082" s="54"/>
      <c r="W3082" s="54"/>
      <c r="X3082" s="106"/>
      <c r="Y3082" s="66"/>
      <c r="Z3082" s="66"/>
      <c r="AA3082" s="67"/>
    </row>
    <row r="3083" spans="1:27" ht="51">
      <c r="A3083" s="106"/>
      <c r="B3083" s="412"/>
      <c r="C3083" s="412"/>
      <c r="D3083" s="412"/>
      <c r="E3083" s="412"/>
      <c r="F3083" s="54" t="s">
        <v>15857</v>
      </c>
      <c r="G3083" s="54"/>
      <c r="H3083" s="54"/>
      <c r="I3083" s="54"/>
      <c r="J3083" s="54"/>
      <c r="K3083" s="300" t="s">
        <v>15858</v>
      </c>
      <c r="L3083" s="54" t="s">
        <v>1234</v>
      </c>
      <c r="M3083" s="54">
        <v>1</v>
      </c>
      <c r="N3083" s="127"/>
      <c r="O3083" s="54" t="s">
        <v>1236</v>
      </c>
      <c r="P3083" s="54"/>
      <c r="Q3083" s="54"/>
      <c r="R3083" s="54"/>
      <c r="S3083" s="54"/>
      <c r="T3083" s="54"/>
      <c r="U3083" s="54"/>
      <c r="V3083" s="54"/>
      <c r="W3083" s="54"/>
      <c r="X3083" s="106"/>
      <c r="Y3083" s="66"/>
      <c r="Z3083" s="66"/>
      <c r="AA3083" s="67"/>
    </row>
    <row r="3084" spans="1:27" ht="51">
      <c r="A3084" s="106"/>
      <c r="B3084" s="412"/>
      <c r="C3084" s="412"/>
      <c r="D3084" s="412"/>
      <c r="E3084" s="412"/>
      <c r="F3084" s="54" t="s">
        <v>15859</v>
      </c>
      <c r="G3084" s="54"/>
      <c r="H3084" s="54"/>
      <c r="I3084" s="54"/>
      <c r="J3084" s="54"/>
      <c r="K3084" s="300" t="s">
        <v>15860</v>
      </c>
      <c r="L3084" s="54" t="s">
        <v>1234</v>
      </c>
      <c r="M3084" s="54">
        <v>1</v>
      </c>
      <c r="N3084" s="127"/>
      <c r="O3084" s="54" t="s">
        <v>1236</v>
      </c>
      <c r="P3084" s="54"/>
      <c r="Q3084" s="54"/>
      <c r="R3084" s="54"/>
      <c r="S3084" s="54"/>
      <c r="T3084" s="54"/>
      <c r="U3084" s="54"/>
      <c r="V3084" s="54"/>
      <c r="W3084" s="54"/>
      <c r="X3084" s="106"/>
      <c r="Y3084" s="66"/>
      <c r="Z3084" s="66"/>
      <c r="AA3084" s="67"/>
    </row>
    <row r="3085" spans="1:27" ht="51">
      <c r="A3085" s="106"/>
      <c r="B3085" s="412"/>
      <c r="C3085" s="412"/>
      <c r="D3085" s="412"/>
      <c r="E3085" s="412"/>
      <c r="F3085" s="54" t="s">
        <v>15861</v>
      </c>
      <c r="G3085" s="54"/>
      <c r="H3085" s="54"/>
      <c r="I3085" s="54"/>
      <c r="J3085" s="54"/>
      <c r="K3085" s="300" t="s">
        <v>15862</v>
      </c>
      <c r="L3085" s="54" t="s">
        <v>1234</v>
      </c>
      <c r="M3085" s="54">
        <v>1</v>
      </c>
      <c r="N3085" s="127"/>
      <c r="O3085" s="54" t="s">
        <v>1236</v>
      </c>
      <c r="P3085" s="54"/>
      <c r="Q3085" s="54"/>
      <c r="R3085" s="54"/>
      <c r="S3085" s="54"/>
      <c r="T3085" s="54"/>
      <c r="U3085" s="54"/>
      <c r="V3085" s="54"/>
      <c r="W3085" s="54"/>
      <c r="X3085" s="106"/>
      <c r="Y3085" s="66"/>
      <c r="Z3085" s="66"/>
      <c r="AA3085" s="67"/>
    </row>
    <row r="3086" spans="1:27" ht="51">
      <c r="A3086" s="106"/>
      <c r="B3086" s="412"/>
      <c r="C3086" s="412"/>
      <c r="D3086" s="412"/>
      <c r="E3086" s="412"/>
      <c r="F3086" s="54" t="s">
        <v>15863</v>
      </c>
      <c r="G3086" s="54"/>
      <c r="H3086" s="54"/>
      <c r="I3086" s="54"/>
      <c r="J3086" s="54"/>
      <c r="K3086" s="300" t="s">
        <v>15864</v>
      </c>
      <c r="L3086" s="54" t="s">
        <v>1234</v>
      </c>
      <c r="M3086" s="54">
        <v>1</v>
      </c>
      <c r="N3086" s="127"/>
      <c r="O3086" s="54" t="s">
        <v>1236</v>
      </c>
      <c r="P3086" s="54"/>
      <c r="Q3086" s="54"/>
      <c r="R3086" s="54"/>
      <c r="S3086" s="54"/>
      <c r="T3086" s="54"/>
      <c r="U3086" s="54"/>
      <c r="V3086" s="54"/>
      <c r="W3086" s="54"/>
      <c r="X3086" s="106"/>
      <c r="Y3086" s="66"/>
      <c r="Z3086" s="66"/>
      <c r="AA3086" s="67"/>
    </row>
    <row r="3087" spans="1:27" ht="51">
      <c r="A3087" s="106"/>
      <c r="B3087" s="412"/>
      <c r="C3087" s="412"/>
      <c r="D3087" s="412"/>
      <c r="E3087" s="413"/>
      <c r="F3087" s="54" t="s">
        <v>15865</v>
      </c>
      <c r="G3087" s="54"/>
      <c r="H3087" s="54"/>
      <c r="I3087" s="54"/>
      <c r="J3087" s="54"/>
      <c r="K3087" s="300" t="s">
        <v>15866</v>
      </c>
      <c r="L3087" s="54" t="s">
        <v>1234</v>
      </c>
      <c r="M3087" s="54">
        <v>1</v>
      </c>
      <c r="N3087" s="127"/>
      <c r="O3087" s="54" t="s">
        <v>1236</v>
      </c>
      <c r="P3087" s="54"/>
      <c r="Q3087" s="54"/>
      <c r="R3087" s="54"/>
      <c r="S3087" s="54"/>
      <c r="T3087" s="54"/>
      <c r="U3087" s="54"/>
      <c r="V3087" s="54"/>
      <c r="W3087" s="54"/>
      <c r="X3087" s="106"/>
      <c r="Y3087" s="66"/>
      <c r="Z3087" s="66"/>
      <c r="AA3087" s="67"/>
    </row>
    <row r="3088" spans="1:27" ht="51">
      <c r="A3088" s="106"/>
      <c r="B3088" s="412"/>
      <c r="C3088" s="412"/>
      <c r="D3088" s="412"/>
      <c r="E3088" s="411" t="s">
        <v>15867</v>
      </c>
      <c r="F3088" s="54" t="s">
        <v>15868</v>
      </c>
      <c r="G3088" s="54"/>
      <c r="H3088" s="54"/>
      <c r="I3088" s="54"/>
      <c r="J3088" s="54"/>
      <c r="K3088" s="300" t="s">
        <v>15869</v>
      </c>
      <c r="L3088" s="54" t="s">
        <v>1234</v>
      </c>
      <c r="M3088" s="54">
        <v>1</v>
      </c>
      <c r="N3088" s="127"/>
      <c r="O3088" s="54" t="s">
        <v>1236</v>
      </c>
      <c r="P3088" s="54"/>
      <c r="Q3088" s="54"/>
      <c r="R3088" s="54"/>
      <c r="S3088" s="54"/>
      <c r="T3088" s="54"/>
      <c r="U3088" s="54"/>
      <c r="V3088" s="54"/>
      <c r="W3088" s="54"/>
      <c r="X3088" s="106"/>
      <c r="Y3088" s="66"/>
      <c r="Z3088" s="66"/>
      <c r="AA3088" s="67"/>
    </row>
    <row r="3089" spans="1:27" ht="51">
      <c r="A3089" s="106"/>
      <c r="B3089" s="412"/>
      <c r="C3089" s="412"/>
      <c r="D3089" s="412"/>
      <c r="E3089" s="412"/>
      <c r="F3089" s="54" t="s">
        <v>15870</v>
      </c>
      <c r="G3089" s="54"/>
      <c r="H3089" s="54"/>
      <c r="I3089" s="54"/>
      <c r="J3089" s="54"/>
      <c r="K3089" s="300" t="s">
        <v>15871</v>
      </c>
      <c r="L3089" s="54" t="s">
        <v>1234</v>
      </c>
      <c r="M3089" s="54">
        <v>1</v>
      </c>
      <c r="N3089" s="127"/>
      <c r="O3089" s="54" t="s">
        <v>1236</v>
      </c>
      <c r="P3089" s="54"/>
      <c r="Q3089" s="54"/>
      <c r="R3089" s="54"/>
      <c r="S3089" s="54"/>
      <c r="T3089" s="54"/>
      <c r="U3089" s="54"/>
      <c r="V3089" s="54"/>
      <c r="W3089" s="54"/>
      <c r="X3089" s="106"/>
      <c r="Y3089" s="66"/>
      <c r="Z3089" s="66"/>
      <c r="AA3089" s="67"/>
    </row>
    <row r="3090" spans="1:27" ht="51">
      <c r="A3090" s="106"/>
      <c r="B3090" s="412"/>
      <c r="C3090" s="412"/>
      <c r="D3090" s="412"/>
      <c r="E3090" s="412"/>
      <c r="F3090" s="54" t="s">
        <v>15872</v>
      </c>
      <c r="G3090" s="54"/>
      <c r="H3090" s="54"/>
      <c r="I3090" s="54"/>
      <c r="J3090" s="54"/>
      <c r="K3090" s="300" t="s">
        <v>15873</v>
      </c>
      <c r="L3090" s="54" t="s">
        <v>1234</v>
      </c>
      <c r="M3090" s="54">
        <v>1</v>
      </c>
      <c r="N3090" s="127"/>
      <c r="O3090" s="54" t="s">
        <v>1236</v>
      </c>
      <c r="P3090" s="54"/>
      <c r="Q3090" s="54"/>
      <c r="R3090" s="54"/>
      <c r="S3090" s="54"/>
      <c r="T3090" s="54"/>
      <c r="U3090" s="54"/>
      <c r="V3090" s="54"/>
      <c r="W3090" s="54"/>
      <c r="X3090" s="106"/>
      <c r="Y3090" s="66"/>
      <c r="Z3090" s="66"/>
      <c r="AA3090" s="67"/>
    </row>
    <row r="3091" spans="1:27" ht="51">
      <c r="A3091" s="106"/>
      <c r="B3091" s="412"/>
      <c r="C3091" s="412"/>
      <c r="D3091" s="412"/>
      <c r="E3091" s="412"/>
      <c r="F3091" s="54" t="s">
        <v>15874</v>
      </c>
      <c r="G3091" s="54"/>
      <c r="H3091" s="54"/>
      <c r="I3091" s="54"/>
      <c r="J3091" s="54"/>
      <c r="K3091" s="300" t="s">
        <v>15875</v>
      </c>
      <c r="L3091" s="54" t="s">
        <v>1234</v>
      </c>
      <c r="M3091" s="54">
        <v>1</v>
      </c>
      <c r="N3091" s="127"/>
      <c r="O3091" s="54" t="s">
        <v>1236</v>
      </c>
      <c r="P3091" s="54"/>
      <c r="Q3091" s="54"/>
      <c r="R3091" s="54"/>
      <c r="S3091" s="54"/>
      <c r="T3091" s="54"/>
      <c r="U3091" s="54"/>
      <c r="V3091" s="54"/>
      <c r="W3091" s="54"/>
      <c r="X3091" s="106"/>
      <c r="Y3091" s="66"/>
      <c r="Z3091" s="66"/>
      <c r="AA3091" s="67"/>
    </row>
    <row r="3092" spans="1:27" ht="51">
      <c r="A3092" s="106"/>
      <c r="B3092" s="412"/>
      <c r="C3092" s="412"/>
      <c r="D3092" s="412"/>
      <c r="E3092" s="412"/>
      <c r="F3092" s="54" t="s">
        <v>15876</v>
      </c>
      <c r="G3092" s="54"/>
      <c r="H3092" s="54"/>
      <c r="I3092" s="54"/>
      <c r="J3092" s="54"/>
      <c r="K3092" s="300" t="s">
        <v>15877</v>
      </c>
      <c r="L3092" s="54" t="s">
        <v>1234</v>
      </c>
      <c r="M3092" s="54">
        <v>16</v>
      </c>
      <c r="N3092" s="127"/>
      <c r="O3092" s="54" t="s">
        <v>1236</v>
      </c>
      <c r="P3092" s="54"/>
      <c r="Q3092" s="54"/>
      <c r="R3092" s="54"/>
      <c r="S3092" s="54"/>
      <c r="T3092" s="54"/>
      <c r="U3092" s="54"/>
      <c r="V3092" s="54"/>
      <c r="W3092" s="54"/>
      <c r="X3092" s="106"/>
      <c r="Y3092" s="66"/>
      <c r="Z3092" s="66"/>
      <c r="AA3092" s="67"/>
    </row>
    <row r="3093" spans="1:27" ht="51">
      <c r="A3093" s="106"/>
      <c r="B3093" s="412"/>
      <c r="C3093" s="412"/>
      <c r="D3093" s="412"/>
      <c r="E3093" s="412"/>
      <c r="F3093" s="54" t="s">
        <v>15878</v>
      </c>
      <c r="G3093" s="54"/>
      <c r="H3093" s="54"/>
      <c r="I3093" s="54"/>
      <c r="J3093" s="54"/>
      <c r="K3093" s="300" t="s">
        <v>15879</v>
      </c>
      <c r="L3093" s="54" t="s">
        <v>1234</v>
      </c>
      <c r="M3093" s="54">
        <v>1</v>
      </c>
      <c r="N3093" s="127"/>
      <c r="O3093" s="54" t="s">
        <v>1236</v>
      </c>
      <c r="P3093" s="54"/>
      <c r="Q3093" s="54"/>
      <c r="R3093" s="54"/>
      <c r="S3093" s="54"/>
      <c r="T3093" s="54"/>
      <c r="U3093" s="54"/>
      <c r="V3093" s="54"/>
      <c r="W3093" s="54"/>
      <c r="X3093" s="106"/>
      <c r="Y3093" s="66"/>
      <c r="Z3093" s="66"/>
      <c r="AA3093" s="67"/>
    </row>
    <row r="3094" spans="1:27" ht="51">
      <c r="A3094" s="106"/>
      <c r="B3094" s="412"/>
      <c r="C3094" s="412"/>
      <c r="D3094" s="412"/>
      <c r="E3094" s="412"/>
      <c r="F3094" s="54" t="s">
        <v>15880</v>
      </c>
      <c r="G3094" s="54"/>
      <c r="H3094" s="54"/>
      <c r="I3094" s="54"/>
      <c r="J3094" s="54"/>
      <c r="K3094" s="300" t="s">
        <v>15881</v>
      </c>
      <c r="L3094" s="54" t="s">
        <v>1234</v>
      </c>
      <c r="M3094" s="54">
        <v>1</v>
      </c>
      <c r="N3094" s="127"/>
      <c r="O3094" s="54" t="s">
        <v>1236</v>
      </c>
      <c r="P3094" s="54"/>
      <c r="Q3094" s="54"/>
      <c r="R3094" s="54"/>
      <c r="S3094" s="54"/>
      <c r="T3094" s="54"/>
      <c r="U3094" s="54"/>
      <c r="V3094" s="54"/>
      <c r="W3094" s="54"/>
      <c r="X3094" s="106"/>
      <c r="Y3094" s="66"/>
      <c r="Z3094" s="66"/>
      <c r="AA3094" s="67"/>
    </row>
    <row r="3095" spans="1:27" ht="51">
      <c r="A3095" s="106"/>
      <c r="B3095" s="412"/>
      <c r="C3095" s="412"/>
      <c r="D3095" s="412"/>
      <c r="E3095" s="412"/>
      <c r="F3095" s="54" t="s">
        <v>15882</v>
      </c>
      <c r="G3095" s="54"/>
      <c r="H3095" s="54"/>
      <c r="I3095" s="54"/>
      <c r="J3095" s="54"/>
      <c r="K3095" s="300" t="s">
        <v>15883</v>
      </c>
      <c r="L3095" s="54" t="s">
        <v>1234</v>
      </c>
      <c r="M3095" s="54">
        <v>1</v>
      </c>
      <c r="N3095" s="127"/>
      <c r="O3095" s="54" t="s">
        <v>1236</v>
      </c>
      <c r="P3095" s="54"/>
      <c r="Q3095" s="54"/>
      <c r="R3095" s="54"/>
      <c r="S3095" s="54"/>
      <c r="T3095" s="54"/>
      <c r="U3095" s="54"/>
      <c r="V3095" s="54"/>
      <c r="W3095" s="54"/>
      <c r="X3095" s="106"/>
      <c r="Y3095" s="66"/>
      <c r="Z3095" s="66"/>
      <c r="AA3095" s="67"/>
    </row>
    <row r="3096" spans="1:27" ht="51">
      <c r="A3096" s="106"/>
      <c r="B3096" s="412"/>
      <c r="C3096" s="412"/>
      <c r="D3096" s="412"/>
      <c r="E3096" s="412"/>
      <c r="F3096" s="54" t="s">
        <v>15884</v>
      </c>
      <c r="G3096" s="54"/>
      <c r="H3096" s="54"/>
      <c r="I3096" s="54"/>
      <c r="J3096" s="54"/>
      <c r="K3096" s="300" t="s">
        <v>15885</v>
      </c>
      <c r="L3096" s="54" t="s">
        <v>1234</v>
      </c>
      <c r="M3096" s="54">
        <v>1</v>
      </c>
      <c r="N3096" s="127"/>
      <c r="O3096" s="54" t="s">
        <v>1236</v>
      </c>
      <c r="P3096" s="54"/>
      <c r="Q3096" s="54"/>
      <c r="R3096" s="54"/>
      <c r="S3096" s="54"/>
      <c r="T3096" s="54"/>
      <c r="U3096" s="54"/>
      <c r="V3096" s="54"/>
      <c r="W3096" s="54"/>
      <c r="X3096" s="106"/>
      <c r="Y3096" s="66"/>
      <c r="Z3096" s="66"/>
      <c r="AA3096" s="67"/>
    </row>
    <row r="3097" spans="1:27" ht="51">
      <c r="A3097" s="106"/>
      <c r="B3097" s="412"/>
      <c r="C3097" s="412"/>
      <c r="D3097" s="412"/>
      <c r="E3097" s="413"/>
      <c r="F3097" s="54" t="s">
        <v>15886</v>
      </c>
      <c r="G3097" s="54"/>
      <c r="H3097" s="54"/>
      <c r="I3097" s="54"/>
      <c r="J3097" s="54"/>
      <c r="K3097" s="300" t="s">
        <v>15887</v>
      </c>
      <c r="L3097" s="54" t="s">
        <v>1234</v>
      </c>
      <c r="M3097" s="54">
        <v>1</v>
      </c>
      <c r="N3097" s="127"/>
      <c r="O3097" s="54" t="s">
        <v>1236</v>
      </c>
      <c r="P3097" s="54"/>
      <c r="Q3097" s="54"/>
      <c r="R3097" s="54"/>
      <c r="S3097" s="54"/>
      <c r="T3097" s="54"/>
      <c r="U3097" s="54"/>
      <c r="V3097" s="54"/>
      <c r="W3097" s="54"/>
      <c r="X3097" s="106"/>
      <c r="Y3097" s="66"/>
      <c r="Z3097" s="66"/>
      <c r="AA3097" s="67"/>
    </row>
    <row r="3098" spans="1:27" ht="51">
      <c r="A3098" s="106"/>
      <c r="B3098" s="412"/>
      <c r="C3098" s="412"/>
      <c r="D3098" s="412"/>
      <c r="E3098" s="411" t="s">
        <v>15888</v>
      </c>
      <c r="F3098" s="54" t="s">
        <v>15889</v>
      </c>
      <c r="G3098" s="54"/>
      <c r="H3098" s="54"/>
      <c r="I3098" s="54"/>
      <c r="J3098" s="54"/>
      <c r="K3098" s="300" t="s">
        <v>15890</v>
      </c>
      <c r="L3098" s="54" t="s">
        <v>1234</v>
      </c>
      <c r="M3098" s="54">
        <v>1</v>
      </c>
      <c r="N3098" s="127"/>
      <c r="O3098" s="54" t="s">
        <v>1236</v>
      </c>
      <c r="P3098" s="54"/>
      <c r="Q3098" s="54"/>
      <c r="R3098" s="54"/>
      <c r="S3098" s="54"/>
      <c r="T3098" s="54"/>
      <c r="U3098" s="54"/>
      <c r="V3098" s="54"/>
      <c r="W3098" s="54"/>
      <c r="X3098" s="106"/>
      <c r="Y3098" s="66"/>
      <c r="Z3098" s="66"/>
      <c r="AA3098" s="67"/>
    </row>
    <row r="3099" spans="1:27" ht="51">
      <c r="A3099" s="106"/>
      <c r="B3099" s="412"/>
      <c r="C3099" s="412"/>
      <c r="D3099" s="412"/>
      <c r="E3099" s="412"/>
      <c r="F3099" s="54" t="s">
        <v>15891</v>
      </c>
      <c r="G3099" s="54"/>
      <c r="H3099" s="54"/>
      <c r="I3099" s="54"/>
      <c r="J3099" s="54"/>
      <c r="K3099" s="300" t="s">
        <v>15892</v>
      </c>
      <c r="L3099" s="54" t="s">
        <v>1234</v>
      </c>
      <c r="M3099" s="54">
        <v>1</v>
      </c>
      <c r="N3099" s="127"/>
      <c r="O3099" s="54" t="s">
        <v>1236</v>
      </c>
      <c r="P3099" s="54"/>
      <c r="Q3099" s="54"/>
      <c r="R3099" s="54"/>
      <c r="S3099" s="54"/>
      <c r="T3099" s="54"/>
      <c r="U3099" s="54"/>
      <c r="V3099" s="54"/>
      <c r="W3099" s="54"/>
      <c r="X3099" s="106"/>
      <c r="Y3099" s="66"/>
      <c r="Z3099" s="66"/>
      <c r="AA3099" s="67"/>
    </row>
    <row r="3100" spans="1:27" ht="51">
      <c r="A3100" s="106"/>
      <c r="B3100" s="412"/>
      <c r="C3100" s="412"/>
      <c r="D3100" s="412"/>
      <c r="E3100" s="413"/>
      <c r="F3100" s="54" t="s">
        <v>15893</v>
      </c>
      <c r="G3100" s="54"/>
      <c r="H3100" s="54"/>
      <c r="I3100" s="54"/>
      <c r="J3100" s="54"/>
      <c r="K3100" s="300" t="s">
        <v>15894</v>
      </c>
      <c r="L3100" s="54" t="s">
        <v>1234</v>
      </c>
      <c r="M3100" s="54">
        <v>1</v>
      </c>
      <c r="N3100" s="127"/>
      <c r="O3100" s="54" t="s">
        <v>1236</v>
      </c>
      <c r="P3100" s="54"/>
      <c r="Q3100" s="54"/>
      <c r="R3100" s="54"/>
      <c r="S3100" s="54"/>
      <c r="T3100" s="54"/>
      <c r="U3100" s="54"/>
      <c r="V3100" s="54"/>
      <c r="W3100" s="54"/>
      <c r="X3100" s="106"/>
      <c r="Y3100" s="66"/>
      <c r="Z3100" s="66"/>
      <c r="AA3100" s="67"/>
    </row>
    <row r="3101" spans="1:27" ht="51">
      <c r="A3101" s="106"/>
      <c r="B3101" s="412"/>
      <c r="C3101" s="412"/>
      <c r="D3101" s="412"/>
      <c r="E3101" s="411" t="s">
        <v>15895</v>
      </c>
      <c r="F3101" s="54" t="s">
        <v>15896</v>
      </c>
      <c r="G3101" s="54"/>
      <c r="H3101" s="54"/>
      <c r="I3101" s="54"/>
      <c r="J3101" s="54"/>
      <c r="K3101" s="300" t="s">
        <v>15897</v>
      </c>
      <c r="L3101" s="54" t="s">
        <v>1234</v>
      </c>
      <c r="M3101" s="54">
        <v>1</v>
      </c>
      <c r="N3101" s="127"/>
      <c r="O3101" s="54" t="s">
        <v>1236</v>
      </c>
      <c r="P3101" s="54"/>
      <c r="Q3101" s="54"/>
      <c r="R3101" s="54"/>
      <c r="S3101" s="54"/>
      <c r="T3101" s="54"/>
      <c r="U3101" s="54"/>
      <c r="V3101" s="54"/>
      <c r="W3101" s="54"/>
      <c r="X3101" s="106"/>
      <c r="Y3101" s="66"/>
      <c r="Z3101" s="66"/>
      <c r="AA3101" s="67"/>
    </row>
    <row r="3102" spans="1:27" ht="51">
      <c r="A3102" s="106"/>
      <c r="B3102" s="412"/>
      <c r="C3102" s="412"/>
      <c r="D3102" s="412"/>
      <c r="E3102" s="412"/>
      <c r="F3102" s="54" t="s">
        <v>15898</v>
      </c>
      <c r="G3102" s="54"/>
      <c r="H3102" s="54"/>
      <c r="I3102" s="54"/>
      <c r="J3102" s="54"/>
      <c r="K3102" s="300" t="s">
        <v>15899</v>
      </c>
      <c r="L3102" s="54" t="s">
        <v>1234</v>
      </c>
      <c r="M3102" s="54">
        <v>1</v>
      </c>
      <c r="N3102" s="127"/>
      <c r="O3102" s="54" t="s">
        <v>1236</v>
      </c>
      <c r="P3102" s="54"/>
      <c r="Q3102" s="54"/>
      <c r="R3102" s="54"/>
      <c r="S3102" s="54"/>
      <c r="T3102" s="54"/>
      <c r="U3102" s="54"/>
      <c r="V3102" s="54"/>
      <c r="W3102" s="54"/>
      <c r="X3102" s="106"/>
      <c r="Y3102" s="66"/>
      <c r="Z3102" s="66"/>
      <c r="AA3102" s="67"/>
    </row>
    <row r="3103" spans="1:27" ht="51">
      <c r="A3103" s="106"/>
      <c r="B3103" s="412"/>
      <c r="C3103" s="412"/>
      <c r="D3103" s="412"/>
      <c r="E3103" s="413"/>
      <c r="F3103" s="54" t="s">
        <v>15900</v>
      </c>
      <c r="G3103" s="54"/>
      <c r="H3103" s="54"/>
      <c r="I3103" s="54"/>
      <c r="J3103" s="54"/>
      <c r="K3103" s="300" t="s">
        <v>15901</v>
      </c>
      <c r="L3103" s="54" t="s">
        <v>1234</v>
      </c>
      <c r="M3103" s="54">
        <v>1</v>
      </c>
      <c r="N3103" s="127"/>
      <c r="O3103" s="54" t="s">
        <v>1236</v>
      </c>
      <c r="P3103" s="54"/>
      <c r="Q3103" s="54"/>
      <c r="R3103" s="54"/>
      <c r="S3103" s="54"/>
      <c r="T3103" s="54"/>
      <c r="U3103" s="54"/>
      <c r="V3103" s="54"/>
      <c r="W3103" s="54"/>
      <c r="X3103" s="106"/>
      <c r="Y3103" s="66"/>
      <c r="Z3103" s="66"/>
      <c r="AA3103" s="67"/>
    </row>
    <row r="3104" spans="1:27" ht="51">
      <c r="A3104" s="106"/>
      <c r="B3104" s="412"/>
      <c r="C3104" s="412"/>
      <c r="D3104" s="412"/>
      <c r="E3104" s="54" t="s">
        <v>15902</v>
      </c>
      <c r="F3104" s="54"/>
      <c r="G3104" s="54"/>
      <c r="H3104" s="54"/>
      <c r="I3104" s="54"/>
      <c r="J3104" s="54"/>
      <c r="K3104" s="300" t="s">
        <v>15903</v>
      </c>
      <c r="L3104" s="54" t="s">
        <v>1234</v>
      </c>
      <c r="M3104" s="54">
        <v>1</v>
      </c>
      <c r="N3104" s="127"/>
      <c r="O3104" s="54" t="s">
        <v>1236</v>
      </c>
      <c r="P3104" s="54"/>
      <c r="Q3104" s="54"/>
      <c r="R3104" s="54"/>
      <c r="S3104" s="54"/>
      <c r="T3104" s="54"/>
      <c r="U3104" s="54"/>
      <c r="V3104" s="54"/>
      <c r="W3104" s="54"/>
      <c r="X3104" s="106"/>
      <c r="Y3104" s="66"/>
      <c r="Z3104" s="66"/>
      <c r="AA3104" s="67"/>
    </row>
    <row r="3105" spans="1:27" ht="51">
      <c r="A3105" s="106"/>
      <c r="B3105" s="412"/>
      <c r="C3105" s="412"/>
      <c r="D3105" s="412"/>
      <c r="E3105" s="411" t="s">
        <v>2350</v>
      </c>
      <c r="F3105" s="54" t="s">
        <v>15904</v>
      </c>
      <c r="G3105" s="54"/>
      <c r="H3105" s="54"/>
      <c r="I3105" s="54"/>
      <c r="J3105" s="54"/>
      <c r="K3105" s="300" t="s">
        <v>15905</v>
      </c>
      <c r="L3105" s="54" t="s">
        <v>1273</v>
      </c>
      <c r="M3105" s="54">
        <v>222</v>
      </c>
      <c r="N3105" s="127"/>
      <c r="O3105" s="54" t="s">
        <v>1236</v>
      </c>
      <c r="P3105" s="54"/>
      <c r="Q3105" s="54"/>
      <c r="R3105" s="54"/>
      <c r="S3105" s="54"/>
      <c r="T3105" s="54"/>
      <c r="U3105" s="54"/>
      <c r="V3105" s="54"/>
      <c r="W3105" s="54"/>
      <c r="X3105" s="106"/>
      <c r="Y3105" s="66"/>
      <c r="Z3105" s="66"/>
      <c r="AA3105" s="67"/>
    </row>
    <row r="3106" spans="1:27" ht="51">
      <c r="A3106" s="106"/>
      <c r="B3106" s="412"/>
      <c r="C3106" s="412"/>
      <c r="D3106" s="412"/>
      <c r="E3106" s="412"/>
      <c r="F3106" s="54" t="s">
        <v>11418</v>
      </c>
      <c r="G3106" s="54"/>
      <c r="H3106" s="54"/>
      <c r="I3106" s="54"/>
      <c r="J3106" s="54"/>
      <c r="K3106" s="300" t="s">
        <v>15906</v>
      </c>
      <c r="L3106" s="54" t="s">
        <v>1234</v>
      </c>
      <c r="M3106" s="54">
        <v>4</v>
      </c>
      <c r="N3106" s="127"/>
      <c r="O3106" s="54" t="s">
        <v>1236</v>
      </c>
      <c r="P3106" s="54"/>
      <c r="Q3106" s="54"/>
      <c r="R3106" s="54"/>
      <c r="S3106" s="54"/>
      <c r="T3106" s="54"/>
      <c r="U3106" s="54"/>
      <c r="V3106" s="54"/>
      <c r="W3106" s="54"/>
      <c r="X3106" s="106"/>
      <c r="Y3106" s="66"/>
      <c r="Z3106" s="66"/>
      <c r="AA3106" s="67"/>
    </row>
    <row r="3107" spans="1:27" ht="51">
      <c r="A3107" s="106"/>
      <c r="B3107" s="412"/>
      <c r="C3107" s="412"/>
      <c r="D3107" s="412"/>
      <c r="E3107" s="412"/>
      <c r="F3107" s="54" t="s">
        <v>15907</v>
      </c>
      <c r="G3107" s="54"/>
      <c r="H3107" s="54"/>
      <c r="I3107" s="54"/>
      <c r="J3107" s="54"/>
      <c r="K3107" s="300" t="s">
        <v>15908</v>
      </c>
      <c r="L3107" s="54" t="s">
        <v>1234</v>
      </c>
      <c r="M3107" s="54">
        <v>1</v>
      </c>
      <c r="N3107" s="127"/>
      <c r="O3107" s="54" t="s">
        <v>1236</v>
      </c>
      <c r="P3107" s="54"/>
      <c r="Q3107" s="54"/>
      <c r="R3107" s="54"/>
      <c r="S3107" s="54"/>
      <c r="T3107" s="54"/>
      <c r="U3107" s="54"/>
      <c r="V3107" s="54"/>
      <c r="W3107" s="54"/>
      <c r="X3107" s="106"/>
      <c r="Y3107" s="66"/>
      <c r="Z3107" s="66"/>
      <c r="AA3107" s="67"/>
    </row>
    <row r="3108" spans="1:27" ht="51">
      <c r="A3108" s="106"/>
      <c r="B3108" s="412"/>
      <c r="C3108" s="412"/>
      <c r="D3108" s="412"/>
      <c r="E3108" s="412"/>
      <c r="F3108" s="54" t="s">
        <v>15909</v>
      </c>
      <c r="G3108" s="54"/>
      <c r="H3108" s="54"/>
      <c r="I3108" s="54"/>
      <c r="J3108" s="54"/>
      <c r="K3108" s="300" t="s">
        <v>15910</v>
      </c>
      <c r="L3108" s="54" t="s">
        <v>1234</v>
      </c>
      <c r="M3108" s="54">
        <v>1</v>
      </c>
      <c r="N3108" s="127"/>
      <c r="O3108" s="54" t="s">
        <v>1236</v>
      </c>
      <c r="P3108" s="54"/>
      <c r="Q3108" s="54"/>
      <c r="R3108" s="54"/>
      <c r="S3108" s="54"/>
      <c r="T3108" s="54"/>
      <c r="U3108" s="54"/>
      <c r="V3108" s="54"/>
      <c r="W3108" s="54"/>
      <c r="X3108" s="106"/>
      <c r="Y3108" s="66"/>
      <c r="Z3108" s="66"/>
      <c r="AA3108" s="67"/>
    </row>
    <row r="3109" spans="1:27" ht="51">
      <c r="A3109" s="106"/>
      <c r="B3109" s="412"/>
      <c r="C3109" s="412"/>
      <c r="D3109" s="412"/>
      <c r="E3109" s="412"/>
      <c r="F3109" s="54" t="s">
        <v>15911</v>
      </c>
      <c r="G3109" s="54"/>
      <c r="H3109" s="54"/>
      <c r="I3109" s="54"/>
      <c r="J3109" s="54"/>
      <c r="K3109" s="300" t="s">
        <v>15912</v>
      </c>
      <c r="L3109" s="54" t="s">
        <v>1234</v>
      </c>
      <c r="M3109" s="54">
        <v>4</v>
      </c>
      <c r="N3109" s="127"/>
      <c r="O3109" s="54" t="s">
        <v>1236</v>
      </c>
      <c r="P3109" s="54"/>
      <c r="Q3109" s="54"/>
      <c r="R3109" s="54"/>
      <c r="S3109" s="54"/>
      <c r="T3109" s="54"/>
      <c r="U3109" s="54"/>
      <c r="V3109" s="54"/>
      <c r="W3109" s="54"/>
      <c r="X3109" s="106"/>
      <c r="Y3109" s="66"/>
      <c r="Z3109" s="66"/>
      <c r="AA3109" s="67"/>
    </row>
    <row r="3110" spans="1:27" ht="51">
      <c r="A3110" s="106"/>
      <c r="B3110" s="412"/>
      <c r="C3110" s="412"/>
      <c r="D3110" s="412"/>
      <c r="E3110" s="412"/>
      <c r="F3110" s="54" t="s">
        <v>11434</v>
      </c>
      <c r="G3110" s="54"/>
      <c r="H3110" s="54"/>
      <c r="I3110" s="54"/>
      <c r="J3110" s="54"/>
      <c r="K3110" s="300" t="s">
        <v>15913</v>
      </c>
      <c r="L3110" s="54" t="s">
        <v>1234</v>
      </c>
      <c r="M3110" s="54">
        <v>2</v>
      </c>
      <c r="N3110" s="127"/>
      <c r="O3110" s="54" t="s">
        <v>1236</v>
      </c>
      <c r="P3110" s="54"/>
      <c r="Q3110" s="54"/>
      <c r="R3110" s="54"/>
      <c r="S3110" s="54"/>
      <c r="T3110" s="54"/>
      <c r="U3110" s="54"/>
      <c r="V3110" s="54"/>
      <c r="W3110" s="54"/>
      <c r="X3110" s="106"/>
      <c r="Y3110" s="66"/>
      <c r="Z3110" s="66"/>
      <c r="AA3110" s="67"/>
    </row>
    <row r="3111" spans="1:27" ht="51">
      <c r="A3111" s="106"/>
      <c r="B3111" s="412"/>
      <c r="C3111" s="412"/>
      <c r="D3111" s="412"/>
      <c r="E3111" s="413"/>
      <c r="F3111" s="54" t="s">
        <v>15914</v>
      </c>
      <c r="G3111" s="54"/>
      <c r="H3111" s="54"/>
      <c r="I3111" s="54"/>
      <c r="J3111" s="54"/>
      <c r="K3111" s="300" t="s">
        <v>15915</v>
      </c>
      <c r="L3111" s="54" t="s">
        <v>1234</v>
      </c>
      <c r="M3111" s="54">
        <v>1</v>
      </c>
      <c r="N3111" s="127"/>
      <c r="O3111" s="54" t="s">
        <v>1236</v>
      </c>
      <c r="P3111" s="54"/>
      <c r="Q3111" s="54"/>
      <c r="R3111" s="54"/>
      <c r="S3111" s="54"/>
      <c r="T3111" s="54"/>
      <c r="U3111" s="54"/>
      <c r="V3111" s="54"/>
      <c r="W3111" s="54"/>
      <c r="X3111" s="106"/>
      <c r="Y3111" s="66"/>
      <c r="Z3111" s="66"/>
      <c r="AA3111" s="67"/>
    </row>
    <row r="3112" spans="1:27" ht="51">
      <c r="A3112" s="106"/>
      <c r="B3112" s="412"/>
      <c r="C3112" s="412"/>
      <c r="D3112" s="412"/>
      <c r="E3112" s="411" t="s">
        <v>15916</v>
      </c>
      <c r="F3112" s="54" t="s">
        <v>15917</v>
      </c>
      <c r="G3112" s="54"/>
      <c r="H3112" s="54"/>
      <c r="I3112" s="54"/>
      <c r="J3112" s="54"/>
      <c r="K3112" s="300" t="s">
        <v>15918</v>
      </c>
      <c r="L3112" s="54" t="s">
        <v>1234</v>
      </c>
      <c r="M3112" s="54">
        <v>1</v>
      </c>
      <c r="N3112" s="127"/>
      <c r="O3112" s="54" t="s">
        <v>1236</v>
      </c>
      <c r="P3112" s="54"/>
      <c r="Q3112" s="54"/>
      <c r="R3112" s="54"/>
      <c r="S3112" s="54"/>
      <c r="T3112" s="54"/>
      <c r="U3112" s="54"/>
      <c r="V3112" s="54"/>
      <c r="W3112" s="54"/>
      <c r="X3112" s="106"/>
      <c r="Y3112" s="66"/>
      <c r="Z3112" s="66"/>
      <c r="AA3112" s="67"/>
    </row>
    <row r="3113" spans="1:27" ht="51">
      <c r="A3113" s="106"/>
      <c r="B3113" s="412"/>
      <c r="C3113" s="412"/>
      <c r="D3113" s="412"/>
      <c r="E3113" s="413"/>
      <c r="F3113" s="54" t="s">
        <v>15919</v>
      </c>
      <c r="G3113" s="54"/>
      <c r="H3113" s="54"/>
      <c r="I3113" s="54"/>
      <c r="J3113" s="54"/>
      <c r="K3113" s="300" t="s">
        <v>15920</v>
      </c>
      <c r="L3113" s="54" t="s">
        <v>1273</v>
      </c>
      <c r="M3113" s="54">
        <v>1245</v>
      </c>
      <c r="N3113" s="127"/>
      <c r="O3113" s="54" t="s">
        <v>1236</v>
      </c>
      <c r="P3113" s="54"/>
      <c r="Q3113" s="54"/>
      <c r="R3113" s="54"/>
      <c r="S3113" s="54"/>
      <c r="T3113" s="54"/>
      <c r="U3113" s="54"/>
      <c r="V3113" s="54"/>
      <c r="W3113" s="54"/>
      <c r="X3113" s="106"/>
      <c r="Y3113" s="66"/>
      <c r="Z3113" s="66"/>
      <c r="AA3113" s="67"/>
    </row>
    <row r="3114" spans="1:27" ht="51">
      <c r="A3114" s="106"/>
      <c r="B3114" s="412"/>
      <c r="C3114" s="412"/>
      <c r="D3114" s="412"/>
      <c r="E3114" s="411" t="s">
        <v>15921</v>
      </c>
      <c r="F3114" s="54" t="s">
        <v>1682</v>
      </c>
      <c r="G3114" s="54"/>
      <c r="H3114" s="54"/>
      <c r="I3114" s="54"/>
      <c r="J3114" s="54"/>
      <c r="K3114" s="300" t="s">
        <v>15922</v>
      </c>
      <c r="L3114" s="54" t="s">
        <v>1234</v>
      </c>
      <c r="M3114" s="54">
        <v>17</v>
      </c>
      <c r="N3114" s="127"/>
      <c r="O3114" s="54" t="s">
        <v>1236</v>
      </c>
      <c r="P3114" s="54"/>
      <c r="Q3114" s="54"/>
      <c r="R3114" s="54"/>
      <c r="S3114" s="54"/>
      <c r="T3114" s="54"/>
      <c r="U3114" s="54"/>
      <c r="V3114" s="54"/>
      <c r="W3114" s="54"/>
      <c r="X3114" s="106"/>
      <c r="Y3114" s="66"/>
      <c r="Z3114" s="66"/>
      <c r="AA3114" s="67"/>
    </row>
    <row r="3115" spans="1:27" ht="51">
      <c r="A3115" s="106"/>
      <c r="B3115" s="412"/>
      <c r="C3115" s="412"/>
      <c r="D3115" s="412"/>
      <c r="E3115" s="412"/>
      <c r="F3115" s="54" t="s">
        <v>1595</v>
      </c>
      <c r="G3115" s="54"/>
      <c r="H3115" s="54"/>
      <c r="I3115" s="54"/>
      <c r="J3115" s="54"/>
      <c r="K3115" s="300" t="s">
        <v>15923</v>
      </c>
      <c r="L3115" s="54" t="s">
        <v>1234</v>
      </c>
      <c r="M3115" s="54">
        <v>1</v>
      </c>
      <c r="N3115" s="127"/>
      <c r="O3115" s="54" t="s">
        <v>1236</v>
      </c>
      <c r="P3115" s="54"/>
      <c r="Q3115" s="54"/>
      <c r="R3115" s="54"/>
      <c r="S3115" s="54"/>
      <c r="T3115" s="54"/>
      <c r="U3115" s="54"/>
      <c r="V3115" s="54"/>
      <c r="W3115" s="54"/>
      <c r="X3115" s="106"/>
      <c r="Y3115" s="66"/>
      <c r="Z3115" s="66"/>
      <c r="AA3115" s="67"/>
    </row>
    <row r="3116" spans="1:27" ht="51">
      <c r="A3116" s="106"/>
      <c r="B3116" s="412"/>
      <c r="C3116" s="412"/>
      <c r="D3116" s="412"/>
      <c r="E3116" s="412"/>
      <c r="F3116" s="54" t="s">
        <v>1714</v>
      </c>
      <c r="G3116" s="54"/>
      <c r="H3116" s="54"/>
      <c r="I3116" s="54"/>
      <c r="J3116" s="54"/>
      <c r="K3116" s="300" t="s">
        <v>15924</v>
      </c>
      <c r="L3116" s="54" t="s">
        <v>1234</v>
      </c>
      <c r="M3116" s="54">
        <v>1</v>
      </c>
      <c r="N3116" s="127"/>
      <c r="O3116" s="54" t="s">
        <v>1236</v>
      </c>
      <c r="P3116" s="54"/>
      <c r="Q3116" s="54"/>
      <c r="R3116" s="54"/>
      <c r="S3116" s="54"/>
      <c r="T3116" s="54"/>
      <c r="U3116" s="54"/>
      <c r="V3116" s="54"/>
      <c r="W3116" s="54"/>
      <c r="X3116" s="106"/>
      <c r="Y3116" s="66"/>
      <c r="Z3116" s="66"/>
      <c r="AA3116" s="67"/>
    </row>
    <row r="3117" spans="1:27" ht="51">
      <c r="A3117" s="106"/>
      <c r="B3117" s="412"/>
      <c r="C3117" s="412"/>
      <c r="D3117" s="412"/>
      <c r="E3117" s="412"/>
      <c r="F3117" s="54" t="s">
        <v>15925</v>
      </c>
      <c r="G3117" s="54"/>
      <c r="H3117" s="54"/>
      <c r="I3117" s="54"/>
      <c r="J3117" s="54"/>
      <c r="K3117" s="300" t="s">
        <v>15926</v>
      </c>
      <c r="L3117" s="54" t="s">
        <v>1234</v>
      </c>
      <c r="M3117" s="54">
        <v>1</v>
      </c>
      <c r="N3117" s="127"/>
      <c r="O3117" s="54" t="s">
        <v>1236</v>
      </c>
      <c r="P3117" s="54"/>
      <c r="Q3117" s="54"/>
      <c r="R3117" s="54"/>
      <c r="S3117" s="54"/>
      <c r="T3117" s="54"/>
      <c r="U3117" s="54"/>
      <c r="V3117" s="54"/>
      <c r="W3117" s="54"/>
      <c r="X3117" s="106"/>
      <c r="Y3117" s="66"/>
      <c r="Z3117" s="66"/>
      <c r="AA3117" s="67"/>
    </row>
    <row r="3118" spans="1:27" ht="51">
      <c r="A3118" s="106"/>
      <c r="B3118" s="412"/>
      <c r="C3118" s="412"/>
      <c r="D3118" s="412"/>
      <c r="E3118" s="412"/>
      <c r="F3118" s="54" t="s">
        <v>15927</v>
      </c>
      <c r="G3118" s="54"/>
      <c r="H3118" s="54"/>
      <c r="I3118" s="54"/>
      <c r="J3118" s="54"/>
      <c r="K3118" s="300" t="s">
        <v>15928</v>
      </c>
      <c r="L3118" s="54" t="s">
        <v>1234</v>
      </c>
      <c r="M3118" s="54">
        <v>1</v>
      </c>
      <c r="N3118" s="127"/>
      <c r="O3118" s="54" t="s">
        <v>1236</v>
      </c>
      <c r="P3118" s="54"/>
      <c r="Q3118" s="54"/>
      <c r="R3118" s="54"/>
      <c r="S3118" s="54"/>
      <c r="T3118" s="54"/>
      <c r="U3118" s="54"/>
      <c r="V3118" s="54"/>
      <c r="W3118" s="54"/>
      <c r="X3118" s="106"/>
      <c r="Y3118" s="66"/>
      <c r="Z3118" s="66"/>
      <c r="AA3118" s="67"/>
    </row>
    <row r="3119" spans="1:27" ht="51">
      <c r="A3119" s="106"/>
      <c r="B3119" s="412"/>
      <c r="C3119" s="412"/>
      <c r="D3119" s="412"/>
      <c r="E3119" s="412"/>
      <c r="F3119" s="54" t="s">
        <v>1662</v>
      </c>
      <c r="G3119" s="54"/>
      <c r="H3119" s="54"/>
      <c r="I3119" s="54"/>
      <c r="J3119" s="54"/>
      <c r="K3119" s="300" t="s">
        <v>15929</v>
      </c>
      <c r="L3119" s="54" t="s">
        <v>1234</v>
      </c>
      <c r="M3119" s="54">
        <v>1</v>
      </c>
      <c r="N3119" s="127"/>
      <c r="O3119" s="54" t="s">
        <v>1236</v>
      </c>
      <c r="P3119" s="54"/>
      <c r="Q3119" s="54"/>
      <c r="R3119" s="54"/>
      <c r="S3119" s="54"/>
      <c r="T3119" s="54"/>
      <c r="U3119" s="54"/>
      <c r="V3119" s="54"/>
      <c r="W3119" s="54"/>
      <c r="X3119" s="106"/>
      <c r="Y3119" s="66"/>
      <c r="Z3119" s="66"/>
      <c r="AA3119" s="67"/>
    </row>
    <row r="3120" spans="1:27" ht="34">
      <c r="A3120" s="106"/>
      <c r="B3120" s="412"/>
      <c r="C3120" s="412"/>
      <c r="D3120" s="412"/>
      <c r="E3120" s="412"/>
      <c r="F3120" s="54" t="s">
        <v>15930</v>
      </c>
      <c r="G3120" s="54"/>
      <c r="H3120" s="54"/>
      <c r="I3120" s="54"/>
      <c r="J3120" s="54"/>
      <c r="K3120" s="300" t="s">
        <v>15931</v>
      </c>
      <c r="L3120" s="54" t="s">
        <v>1278</v>
      </c>
      <c r="M3120" s="54"/>
      <c r="N3120" s="127"/>
      <c r="O3120" s="54"/>
      <c r="P3120" s="54"/>
      <c r="Q3120" s="54"/>
      <c r="R3120" s="54"/>
      <c r="S3120" s="54"/>
      <c r="T3120" s="54"/>
      <c r="U3120" s="54"/>
      <c r="V3120" s="54"/>
      <c r="W3120" s="54"/>
      <c r="X3120" s="106"/>
      <c r="Y3120" s="66"/>
      <c r="Z3120" s="66"/>
      <c r="AA3120" s="67"/>
    </row>
    <row r="3121" spans="1:27" ht="51">
      <c r="A3121" s="106"/>
      <c r="B3121" s="412"/>
      <c r="C3121" s="412"/>
      <c r="D3121" s="412"/>
      <c r="E3121" s="413"/>
      <c r="F3121" s="54" t="s">
        <v>12209</v>
      </c>
      <c r="G3121" s="54"/>
      <c r="H3121" s="54"/>
      <c r="I3121" s="54"/>
      <c r="J3121" s="54"/>
      <c r="K3121" s="300" t="s">
        <v>15932</v>
      </c>
      <c r="L3121" s="54" t="s">
        <v>1234</v>
      </c>
      <c r="M3121" s="54">
        <v>1</v>
      </c>
      <c r="N3121" s="127"/>
      <c r="O3121" s="54" t="s">
        <v>1236</v>
      </c>
      <c r="P3121" s="54"/>
      <c r="Q3121" s="54"/>
      <c r="R3121" s="54"/>
      <c r="S3121" s="54"/>
      <c r="T3121" s="54"/>
      <c r="U3121" s="54"/>
      <c r="V3121" s="54"/>
      <c r="W3121" s="54"/>
      <c r="X3121" s="106"/>
      <c r="Y3121" s="66"/>
      <c r="Z3121" s="66"/>
      <c r="AA3121" s="67"/>
    </row>
    <row r="3122" spans="1:27" ht="51">
      <c r="A3122" s="106"/>
      <c r="B3122" s="412"/>
      <c r="C3122" s="412"/>
      <c r="D3122" s="412"/>
      <c r="E3122" s="411" t="s">
        <v>15933</v>
      </c>
      <c r="F3122" s="54" t="s">
        <v>15934</v>
      </c>
      <c r="G3122" s="54"/>
      <c r="H3122" s="54"/>
      <c r="I3122" s="54"/>
      <c r="J3122" s="54"/>
      <c r="K3122" s="300" t="s">
        <v>15935</v>
      </c>
      <c r="L3122" s="54" t="s">
        <v>1234</v>
      </c>
      <c r="M3122" s="54">
        <v>1</v>
      </c>
      <c r="N3122" s="127"/>
      <c r="O3122" s="54" t="s">
        <v>1236</v>
      </c>
      <c r="P3122" s="54"/>
      <c r="Q3122" s="54"/>
      <c r="R3122" s="54"/>
      <c r="S3122" s="54"/>
      <c r="T3122" s="54"/>
      <c r="U3122" s="54"/>
      <c r="V3122" s="54"/>
      <c r="W3122" s="54"/>
      <c r="X3122" s="106"/>
      <c r="Y3122" s="66"/>
      <c r="Z3122" s="66"/>
      <c r="AA3122" s="67"/>
    </row>
    <row r="3123" spans="1:27" ht="51">
      <c r="A3123" s="106"/>
      <c r="B3123" s="412"/>
      <c r="C3123" s="412"/>
      <c r="D3123" s="412"/>
      <c r="E3123" s="412"/>
      <c r="F3123" s="54" t="s">
        <v>15936</v>
      </c>
      <c r="G3123" s="54"/>
      <c r="H3123" s="54"/>
      <c r="I3123" s="54"/>
      <c r="J3123" s="54"/>
      <c r="K3123" s="300" t="s">
        <v>15937</v>
      </c>
      <c r="L3123" s="54" t="s">
        <v>1234</v>
      </c>
      <c r="M3123" s="54">
        <v>1</v>
      </c>
      <c r="N3123" s="127"/>
      <c r="O3123" s="54" t="s">
        <v>1236</v>
      </c>
      <c r="P3123" s="54"/>
      <c r="Q3123" s="54"/>
      <c r="R3123" s="54"/>
      <c r="S3123" s="54"/>
      <c r="T3123" s="54"/>
      <c r="U3123" s="54"/>
      <c r="V3123" s="54"/>
      <c r="W3123" s="54"/>
      <c r="X3123" s="106"/>
      <c r="Y3123" s="66"/>
      <c r="Z3123" s="66"/>
      <c r="AA3123" s="67"/>
    </row>
    <row r="3124" spans="1:27" ht="51">
      <c r="A3124" s="106"/>
      <c r="B3124" s="412"/>
      <c r="C3124" s="412"/>
      <c r="D3124" s="412"/>
      <c r="E3124" s="412"/>
      <c r="F3124" s="54" t="s">
        <v>15938</v>
      </c>
      <c r="G3124" s="54"/>
      <c r="H3124" s="54"/>
      <c r="I3124" s="54"/>
      <c r="J3124" s="54"/>
      <c r="K3124" s="300" t="s">
        <v>15939</v>
      </c>
      <c r="L3124" s="54" t="s">
        <v>1234</v>
      </c>
      <c r="M3124" s="54">
        <v>1</v>
      </c>
      <c r="N3124" s="127"/>
      <c r="O3124" s="54" t="s">
        <v>1236</v>
      </c>
      <c r="P3124" s="54"/>
      <c r="Q3124" s="54"/>
      <c r="R3124" s="54"/>
      <c r="S3124" s="54"/>
      <c r="T3124" s="54"/>
      <c r="U3124" s="54"/>
      <c r="V3124" s="54"/>
      <c r="W3124" s="54"/>
      <c r="X3124" s="106"/>
      <c r="Y3124" s="66"/>
      <c r="Z3124" s="66"/>
      <c r="AA3124" s="67"/>
    </row>
    <row r="3125" spans="1:27" ht="51">
      <c r="A3125" s="106"/>
      <c r="B3125" s="412"/>
      <c r="C3125" s="412"/>
      <c r="D3125" s="412"/>
      <c r="E3125" s="412"/>
      <c r="F3125" s="54" t="s">
        <v>15940</v>
      </c>
      <c r="G3125" s="54"/>
      <c r="H3125" s="54"/>
      <c r="I3125" s="54"/>
      <c r="J3125" s="54"/>
      <c r="K3125" s="300" t="s">
        <v>15941</v>
      </c>
      <c r="L3125" s="54" t="s">
        <v>1234</v>
      </c>
      <c r="M3125" s="54">
        <v>1</v>
      </c>
      <c r="N3125" s="127"/>
      <c r="O3125" s="54" t="s">
        <v>1236</v>
      </c>
      <c r="P3125" s="54"/>
      <c r="Q3125" s="54"/>
      <c r="R3125" s="54"/>
      <c r="S3125" s="54"/>
      <c r="T3125" s="54"/>
      <c r="U3125" s="54"/>
      <c r="V3125" s="54"/>
      <c r="W3125" s="54"/>
      <c r="X3125" s="106"/>
      <c r="Y3125" s="66"/>
      <c r="Z3125" s="66"/>
      <c r="AA3125" s="67"/>
    </row>
    <row r="3126" spans="1:27" ht="51">
      <c r="A3126" s="106"/>
      <c r="B3126" s="412"/>
      <c r="C3126" s="412"/>
      <c r="D3126" s="412"/>
      <c r="E3126" s="412"/>
      <c r="F3126" s="54" t="s">
        <v>15942</v>
      </c>
      <c r="G3126" s="54"/>
      <c r="H3126" s="54"/>
      <c r="I3126" s="54"/>
      <c r="J3126" s="54"/>
      <c r="K3126" s="300" t="s">
        <v>15943</v>
      </c>
      <c r="L3126" s="54" t="s">
        <v>1234</v>
      </c>
      <c r="M3126" s="54">
        <v>1</v>
      </c>
      <c r="N3126" s="127"/>
      <c r="O3126" s="54" t="s">
        <v>1236</v>
      </c>
      <c r="P3126" s="54"/>
      <c r="Q3126" s="54"/>
      <c r="R3126" s="54"/>
      <c r="S3126" s="54"/>
      <c r="T3126" s="54"/>
      <c r="U3126" s="54"/>
      <c r="V3126" s="54"/>
      <c r="W3126" s="54"/>
      <c r="X3126" s="106"/>
      <c r="Y3126" s="66"/>
      <c r="Z3126" s="66"/>
      <c r="AA3126" s="67"/>
    </row>
    <row r="3127" spans="1:27" ht="51">
      <c r="A3127" s="106"/>
      <c r="B3127" s="412"/>
      <c r="C3127" s="412"/>
      <c r="D3127" s="412"/>
      <c r="E3127" s="412"/>
      <c r="F3127" s="54" t="s">
        <v>15944</v>
      </c>
      <c r="G3127" s="54"/>
      <c r="H3127" s="54"/>
      <c r="I3127" s="54"/>
      <c r="J3127" s="54"/>
      <c r="K3127" s="300" t="s">
        <v>15945</v>
      </c>
      <c r="L3127" s="54" t="s">
        <v>1234</v>
      </c>
      <c r="M3127" s="54">
        <v>1</v>
      </c>
      <c r="N3127" s="127"/>
      <c r="O3127" s="54" t="s">
        <v>1236</v>
      </c>
      <c r="P3127" s="54"/>
      <c r="Q3127" s="54"/>
      <c r="R3127" s="54"/>
      <c r="S3127" s="54"/>
      <c r="T3127" s="54"/>
      <c r="U3127" s="54"/>
      <c r="V3127" s="54"/>
      <c r="W3127" s="54"/>
      <c r="X3127" s="106"/>
      <c r="Y3127" s="66"/>
      <c r="Z3127" s="66"/>
      <c r="AA3127" s="67"/>
    </row>
    <row r="3128" spans="1:27" ht="51">
      <c r="A3128" s="106"/>
      <c r="B3128" s="412"/>
      <c r="C3128" s="412"/>
      <c r="D3128" s="412"/>
      <c r="E3128" s="412"/>
      <c r="F3128" s="54" t="s">
        <v>15946</v>
      </c>
      <c r="G3128" s="54"/>
      <c r="H3128" s="54"/>
      <c r="I3128" s="54"/>
      <c r="J3128" s="54"/>
      <c r="K3128" s="300" t="s">
        <v>15947</v>
      </c>
      <c r="L3128" s="54" t="s">
        <v>1234</v>
      </c>
      <c r="M3128" s="54">
        <v>1</v>
      </c>
      <c r="N3128" s="127"/>
      <c r="O3128" s="54" t="s">
        <v>1236</v>
      </c>
      <c r="P3128" s="54"/>
      <c r="Q3128" s="54"/>
      <c r="R3128" s="54"/>
      <c r="S3128" s="54"/>
      <c r="T3128" s="54"/>
      <c r="U3128" s="54"/>
      <c r="V3128" s="54"/>
      <c r="W3128" s="54"/>
      <c r="X3128" s="106"/>
      <c r="Y3128" s="66"/>
      <c r="Z3128" s="66"/>
      <c r="AA3128" s="67"/>
    </row>
    <row r="3129" spans="1:27" ht="51">
      <c r="A3129" s="106"/>
      <c r="B3129" s="412"/>
      <c r="C3129" s="412"/>
      <c r="D3129" s="412"/>
      <c r="E3129" s="412"/>
      <c r="F3129" s="54" t="s">
        <v>15948</v>
      </c>
      <c r="G3129" s="54"/>
      <c r="H3129" s="54"/>
      <c r="I3129" s="54"/>
      <c r="J3129" s="54"/>
      <c r="K3129" s="300" t="s">
        <v>15949</v>
      </c>
      <c r="L3129" s="54" t="s">
        <v>1234</v>
      </c>
      <c r="M3129" s="54">
        <v>1</v>
      </c>
      <c r="N3129" s="127"/>
      <c r="O3129" s="54" t="s">
        <v>1236</v>
      </c>
      <c r="P3129" s="54"/>
      <c r="Q3129" s="54"/>
      <c r="R3129" s="54"/>
      <c r="S3129" s="54"/>
      <c r="T3129" s="54"/>
      <c r="U3129" s="54"/>
      <c r="V3129" s="54"/>
      <c r="W3129" s="54"/>
      <c r="X3129" s="106"/>
      <c r="Y3129" s="66"/>
      <c r="Z3129" s="66"/>
      <c r="AA3129" s="67"/>
    </row>
    <row r="3130" spans="1:27" ht="51">
      <c r="A3130" s="106"/>
      <c r="B3130" s="412"/>
      <c r="C3130" s="412"/>
      <c r="D3130" s="412"/>
      <c r="E3130" s="412"/>
      <c r="F3130" s="54" t="s">
        <v>15950</v>
      </c>
      <c r="G3130" s="54"/>
      <c r="H3130" s="54"/>
      <c r="I3130" s="54"/>
      <c r="J3130" s="54"/>
      <c r="K3130" s="300" t="s">
        <v>15951</v>
      </c>
      <c r="L3130" s="54" t="s">
        <v>1234</v>
      </c>
      <c r="M3130" s="54">
        <v>1</v>
      </c>
      <c r="N3130" s="127"/>
      <c r="O3130" s="54" t="s">
        <v>1236</v>
      </c>
      <c r="P3130" s="54"/>
      <c r="Q3130" s="54"/>
      <c r="R3130" s="54"/>
      <c r="S3130" s="54"/>
      <c r="T3130" s="54"/>
      <c r="U3130" s="54"/>
      <c r="V3130" s="54"/>
      <c r="W3130" s="54"/>
      <c r="X3130" s="106"/>
      <c r="Y3130" s="66"/>
      <c r="Z3130" s="66"/>
      <c r="AA3130" s="67"/>
    </row>
    <row r="3131" spans="1:27" ht="51">
      <c r="A3131" s="106"/>
      <c r="B3131" s="412"/>
      <c r="C3131" s="412"/>
      <c r="D3131" s="412"/>
      <c r="E3131" s="412"/>
      <c r="F3131" s="54" t="s">
        <v>15952</v>
      </c>
      <c r="G3131" s="54"/>
      <c r="H3131" s="54"/>
      <c r="I3131" s="54"/>
      <c r="J3131" s="54"/>
      <c r="K3131" s="300" t="s">
        <v>15953</v>
      </c>
      <c r="L3131" s="54" t="s">
        <v>1273</v>
      </c>
      <c r="M3131" s="54">
        <v>4</v>
      </c>
      <c r="N3131" s="127"/>
      <c r="O3131" s="54" t="s">
        <v>1236</v>
      </c>
      <c r="P3131" s="54"/>
      <c r="Q3131" s="54"/>
      <c r="R3131" s="54"/>
      <c r="S3131" s="54"/>
      <c r="T3131" s="54"/>
      <c r="U3131" s="54"/>
      <c r="V3131" s="54"/>
      <c r="W3131" s="54"/>
      <c r="X3131" s="106"/>
      <c r="Y3131" s="66"/>
      <c r="Z3131" s="66"/>
      <c r="AA3131" s="67"/>
    </row>
    <row r="3132" spans="1:27" ht="51">
      <c r="A3132" s="106"/>
      <c r="B3132" s="412"/>
      <c r="C3132" s="412"/>
      <c r="D3132" s="412"/>
      <c r="E3132" s="412"/>
      <c r="F3132" s="54" t="s">
        <v>15954</v>
      </c>
      <c r="G3132" s="54"/>
      <c r="H3132" s="54"/>
      <c r="I3132" s="54"/>
      <c r="J3132" s="54"/>
      <c r="K3132" s="161" t="s">
        <v>15955</v>
      </c>
      <c r="L3132" s="54" t="s">
        <v>1273</v>
      </c>
      <c r="M3132" s="54">
        <v>1</v>
      </c>
      <c r="N3132" s="127"/>
      <c r="O3132" s="54" t="s">
        <v>1236</v>
      </c>
      <c r="P3132" s="54"/>
      <c r="Q3132" s="54"/>
      <c r="R3132" s="54"/>
      <c r="S3132" s="54"/>
      <c r="T3132" s="54"/>
      <c r="U3132" s="54"/>
      <c r="V3132" s="54"/>
      <c r="W3132" s="54"/>
      <c r="X3132" s="106"/>
      <c r="Y3132" s="66"/>
      <c r="Z3132" s="66"/>
      <c r="AA3132" s="67"/>
    </row>
    <row r="3133" spans="1:27" ht="51">
      <c r="A3133" s="106"/>
      <c r="B3133" s="412"/>
      <c r="C3133" s="412"/>
      <c r="D3133" s="412"/>
      <c r="E3133" s="412"/>
      <c r="F3133" s="54" t="s">
        <v>15956</v>
      </c>
      <c r="G3133" s="54"/>
      <c r="H3133" s="54"/>
      <c r="I3133" s="54"/>
      <c r="J3133" s="54"/>
      <c r="K3133" s="161" t="s">
        <v>15957</v>
      </c>
      <c r="L3133" s="54" t="s">
        <v>1234</v>
      </c>
      <c r="M3133" s="54">
        <v>1</v>
      </c>
      <c r="N3133" s="127"/>
      <c r="O3133" s="54" t="s">
        <v>1236</v>
      </c>
      <c r="P3133" s="54"/>
      <c r="Q3133" s="54"/>
      <c r="R3133" s="54"/>
      <c r="S3133" s="54"/>
      <c r="T3133" s="54"/>
      <c r="U3133" s="54"/>
      <c r="V3133" s="54"/>
      <c r="W3133" s="54"/>
      <c r="X3133" s="106"/>
      <c r="Y3133" s="66"/>
      <c r="Z3133" s="66"/>
      <c r="AA3133" s="67"/>
    </row>
    <row r="3134" spans="1:27" ht="51">
      <c r="A3134" s="106"/>
      <c r="B3134" s="412"/>
      <c r="C3134" s="412"/>
      <c r="D3134" s="412"/>
      <c r="E3134" s="412"/>
      <c r="F3134" s="54" t="s">
        <v>15958</v>
      </c>
      <c r="G3134" s="54"/>
      <c r="H3134" s="54"/>
      <c r="I3134" s="54"/>
      <c r="J3134" s="54"/>
      <c r="K3134" s="161" t="s">
        <v>15959</v>
      </c>
      <c r="L3134" s="54" t="s">
        <v>1234</v>
      </c>
      <c r="M3134" s="54">
        <v>1</v>
      </c>
      <c r="N3134" s="127"/>
      <c r="O3134" s="54" t="s">
        <v>1236</v>
      </c>
      <c r="P3134" s="54"/>
      <c r="Q3134" s="54"/>
      <c r="R3134" s="54"/>
      <c r="S3134" s="54"/>
      <c r="T3134" s="54"/>
      <c r="U3134" s="54"/>
      <c r="V3134" s="54"/>
      <c r="W3134" s="54"/>
      <c r="X3134" s="106"/>
      <c r="Y3134" s="66"/>
      <c r="Z3134" s="66"/>
      <c r="AA3134" s="67"/>
    </row>
    <row r="3135" spans="1:27" ht="51">
      <c r="A3135" s="106"/>
      <c r="B3135" s="412"/>
      <c r="C3135" s="412"/>
      <c r="D3135" s="412"/>
      <c r="E3135" s="412"/>
      <c r="F3135" s="54" t="s">
        <v>15960</v>
      </c>
      <c r="G3135" s="54"/>
      <c r="H3135" s="54"/>
      <c r="I3135" s="54"/>
      <c r="J3135" s="54"/>
      <c r="K3135" s="161" t="s">
        <v>15961</v>
      </c>
      <c r="L3135" s="54" t="s">
        <v>1234</v>
      </c>
      <c r="M3135" s="54">
        <v>1</v>
      </c>
      <c r="N3135" s="127"/>
      <c r="O3135" s="54" t="s">
        <v>1236</v>
      </c>
      <c r="P3135" s="54"/>
      <c r="Q3135" s="54"/>
      <c r="R3135" s="54"/>
      <c r="S3135" s="54"/>
      <c r="T3135" s="54"/>
      <c r="U3135" s="54"/>
      <c r="V3135" s="54"/>
      <c r="W3135" s="54"/>
      <c r="X3135" s="106"/>
      <c r="Y3135" s="66"/>
      <c r="Z3135" s="66"/>
      <c r="AA3135" s="67"/>
    </row>
    <row r="3136" spans="1:27" ht="51">
      <c r="A3136" s="106"/>
      <c r="B3136" s="412"/>
      <c r="C3136" s="412"/>
      <c r="D3136" s="412"/>
      <c r="E3136" s="412"/>
      <c r="F3136" s="54" t="s">
        <v>15962</v>
      </c>
      <c r="G3136" s="54"/>
      <c r="H3136" s="54"/>
      <c r="I3136" s="54"/>
      <c r="J3136" s="54"/>
      <c r="K3136" s="161" t="s">
        <v>15963</v>
      </c>
      <c r="L3136" s="54" t="s">
        <v>1234</v>
      </c>
      <c r="M3136" s="54">
        <v>1</v>
      </c>
      <c r="N3136" s="127"/>
      <c r="O3136" s="54" t="s">
        <v>1236</v>
      </c>
      <c r="P3136" s="54"/>
      <c r="Q3136" s="54"/>
      <c r="R3136" s="54"/>
      <c r="S3136" s="54"/>
      <c r="T3136" s="54"/>
      <c r="U3136" s="54"/>
      <c r="V3136" s="54"/>
      <c r="W3136" s="54"/>
      <c r="X3136" s="106"/>
      <c r="Y3136" s="66"/>
      <c r="Z3136" s="66"/>
      <c r="AA3136" s="67"/>
    </row>
    <row r="3137" spans="1:27" ht="51">
      <c r="A3137" s="106"/>
      <c r="B3137" s="412"/>
      <c r="C3137" s="412"/>
      <c r="D3137" s="412"/>
      <c r="E3137" s="413"/>
      <c r="F3137" s="54" t="s">
        <v>15964</v>
      </c>
      <c r="G3137" s="54"/>
      <c r="H3137" s="54"/>
      <c r="I3137" s="54"/>
      <c r="J3137" s="54"/>
      <c r="K3137" s="161" t="s">
        <v>15965</v>
      </c>
      <c r="L3137" s="54" t="s">
        <v>1234</v>
      </c>
      <c r="M3137" s="54">
        <v>1</v>
      </c>
      <c r="N3137" s="127"/>
      <c r="O3137" s="54" t="s">
        <v>1236</v>
      </c>
      <c r="P3137" s="54"/>
      <c r="Q3137" s="54"/>
      <c r="R3137" s="54"/>
      <c r="S3137" s="54"/>
      <c r="T3137" s="54"/>
      <c r="U3137" s="54"/>
      <c r="V3137" s="54"/>
      <c r="W3137" s="54"/>
      <c r="X3137" s="106"/>
      <c r="Y3137" s="66"/>
      <c r="Z3137" s="66"/>
      <c r="AA3137" s="67"/>
    </row>
    <row r="3138" spans="1:27" ht="34">
      <c r="A3138" s="106"/>
      <c r="B3138" s="412"/>
      <c r="C3138" s="412"/>
      <c r="D3138" s="412"/>
      <c r="E3138" s="411" t="s">
        <v>15966</v>
      </c>
      <c r="F3138" s="54" t="s">
        <v>2358</v>
      </c>
      <c r="G3138" s="54"/>
      <c r="H3138" s="54"/>
      <c r="I3138" s="54"/>
      <c r="J3138" s="54"/>
      <c r="K3138" s="300" t="s">
        <v>15431</v>
      </c>
      <c r="L3138" s="54" t="s">
        <v>1278</v>
      </c>
      <c r="M3138" s="54"/>
      <c r="N3138" s="127"/>
      <c r="O3138" s="54"/>
      <c r="P3138" s="54"/>
      <c r="Q3138" s="54"/>
      <c r="R3138" s="54"/>
      <c r="S3138" s="54"/>
      <c r="T3138" s="54"/>
      <c r="U3138" s="54"/>
      <c r="V3138" s="54"/>
      <c r="W3138" s="54"/>
      <c r="X3138" s="106"/>
      <c r="Y3138" s="66"/>
      <c r="Z3138" s="66"/>
      <c r="AA3138" s="67"/>
    </row>
    <row r="3139" spans="1:27" ht="51">
      <c r="A3139" s="106"/>
      <c r="B3139" s="412"/>
      <c r="C3139" s="412"/>
      <c r="D3139" s="412"/>
      <c r="E3139" s="412"/>
      <c r="F3139" s="54" t="s">
        <v>15967</v>
      </c>
      <c r="G3139" s="54"/>
      <c r="H3139" s="54"/>
      <c r="I3139" s="54"/>
      <c r="J3139" s="54"/>
      <c r="K3139" s="300" t="s">
        <v>6663</v>
      </c>
      <c r="L3139" s="54" t="s">
        <v>1278</v>
      </c>
      <c r="M3139" s="54"/>
      <c r="N3139" s="127"/>
      <c r="O3139" s="54"/>
      <c r="P3139" s="54"/>
      <c r="Q3139" s="54"/>
      <c r="R3139" s="54"/>
      <c r="S3139" s="54"/>
      <c r="T3139" s="54"/>
      <c r="U3139" s="54"/>
      <c r="V3139" s="54"/>
      <c r="W3139" s="54"/>
      <c r="X3139" s="106"/>
      <c r="Y3139" s="66"/>
      <c r="Z3139" s="66"/>
      <c r="AA3139" s="67"/>
    </row>
    <row r="3140" spans="1:27" ht="51">
      <c r="A3140" s="106"/>
      <c r="B3140" s="412"/>
      <c r="C3140" s="412"/>
      <c r="D3140" s="412"/>
      <c r="E3140" s="412"/>
      <c r="F3140" s="54" t="s">
        <v>15968</v>
      </c>
      <c r="G3140" s="54"/>
      <c r="H3140" s="54"/>
      <c r="I3140" s="54"/>
      <c r="J3140" s="54"/>
      <c r="K3140" s="300" t="s">
        <v>15969</v>
      </c>
      <c r="L3140" s="54" t="s">
        <v>1234</v>
      </c>
      <c r="M3140" s="54">
        <v>1</v>
      </c>
      <c r="N3140" s="127"/>
      <c r="O3140" s="54" t="s">
        <v>1236</v>
      </c>
      <c r="P3140" s="54"/>
      <c r="Q3140" s="54"/>
      <c r="R3140" s="54"/>
      <c r="S3140" s="54"/>
      <c r="T3140" s="54"/>
      <c r="U3140" s="54"/>
      <c r="V3140" s="54"/>
      <c r="W3140" s="54"/>
      <c r="X3140" s="106"/>
      <c r="Y3140" s="66"/>
      <c r="Z3140" s="66"/>
      <c r="AA3140" s="67"/>
    </row>
    <row r="3141" spans="1:27" ht="51">
      <c r="A3141" s="106"/>
      <c r="B3141" s="412"/>
      <c r="C3141" s="412"/>
      <c r="D3141" s="412"/>
      <c r="E3141" s="412"/>
      <c r="F3141" s="54" t="s">
        <v>15970</v>
      </c>
      <c r="G3141" s="54"/>
      <c r="H3141" s="54"/>
      <c r="I3141" s="54"/>
      <c r="J3141" s="54"/>
      <c r="K3141" s="300" t="s">
        <v>15971</v>
      </c>
      <c r="L3141" s="54" t="s">
        <v>1234</v>
      </c>
      <c r="M3141" s="54">
        <v>1</v>
      </c>
      <c r="N3141" s="127"/>
      <c r="O3141" s="54" t="s">
        <v>1236</v>
      </c>
      <c r="P3141" s="54"/>
      <c r="Q3141" s="54"/>
      <c r="R3141" s="54"/>
      <c r="S3141" s="54"/>
      <c r="T3141" s="54"/>
      <c r="U3141" s="54"/>
      <c r="V3141" s="54"/>
      <c r="W3141" s="54"/>
      <c r="X3141" s="106"/>
      <c r="Y3141" s="66"/>
      <c r="Z3141" s="66"/>
      <c r="AA3141" s="67"/>
    </row>
    <row r="3142" spans="1:27" ht="34">
      <c r="A3142" s="106"/>
      <c r="B3142" s="412"/>
      <c r="C3142" s="412"/>
      <c r="D3142" s="412"/>
      <c r="E3142" s="412"/>
      <c r="F3142" s="54" t="s">
        <v>15972</v>
      </c>
      <c r="G3142" s="54"/>
      <c r="H3142" s="54"/>
      <c r="I3142" s="54"/>
      <c r="J3142" s="54"/>
      <c r="K3142" s="300" t="s">
        <v>4055</v>
      </c>
      <c r="L3142" s="54" t="s">
        <v>1278</v>
      </c>
      <c r="M3142" s="54"/>
      <c r="N3142" s="127"/>
      <c r="O3142" s="54"/>
      <c r="P3142" s="54"/>
      <c r="Q3142" s="54"/>
      <c r="R3142" s="54"/>
      <c r="S3142" s="54"/>
      <c r="T3142" s="54"/>
      <c r="U3142" s="54"/>
      <c r="V3142" s="54"/>
      <c r="W3142" s="54"/>
      <c r="X3142" s="106"/>
      <c r="Y3142" s="66"/>
      <c r="Z3142" s="66"/>
      <c r="AA3142" s="67"/>
    </row>
    <row r="3143" spans="1:27" ht="51">
      <c r="A3143" s="106"/>
      <c r="B3143" s="412"/>
      <c r="C3143" s="412"/>
      <c r="D3143" s="412"/>
      <c r="E3143" s="412"/>
      <c r="F3143" s="54" t="s">
        <v>15973</v>
      </c>
      <c r="G3143" s="54"/>
      <c r="H3143" s="54"/>
      <c r="I3143" s="54"/>
      <c r="J3143" s="54"/>
      <c r="K3143" s="300" t="s">
        <v>15974</v>
      </c>
      <c r="L3143" s="54" t="s">
        <v>1234</v>
      </c>
      <c r="M3143" s="54">
        <v>1</v>
      </c>
      <c r="N3143" s="127"/>
      <c r="O3143" s="54" t="s">
        <v>1236</v>
      </c>
      <c r="P3143" s="54"/>
      <c r="Q3143" s="54"/>
      <c r="R3143" s="54"/>
      <c r="S3143" s="54"/>
      <c r="T3143" s="54"/>
      <c r="U3143" s="54"/>
      <c r="V3143" s="54"/>
      <c r="W3143" s="54"/>
      <c r="X3143" s="106"/>
      <c r="Y3143" s="66"/>
      <c r="Z3143" s="66"/>
      <c r="AA3143" s="67"/>
    </row>
    <row r="3144" spans="1:27" ht="51">
      <c r="A3144" s="106"/>
      <c r="B3144" s="412"/>
      <c r="C3144" s="412"/>
      <c r="D3144" s="412"/>
      <c r="E3144" s="412"/>
      <c r="F3144" s="54" t="s">
        <v>15975</v>
      </c>
      <c r="G3144" s="54"/>
      <c r="H3144" s="54"/>
      <c r="I3144" s="54"/>
      <c r="J3144" s="54"/>
      <c r="K3144" s="300" t="s">
        <v>15976</v>
      </c>
      <c r="L3144" s="54" t="s">
        <v>1234</v>
      </c>
      <c r="M3144" s="54">
        <v>1</v>
      </c>
      <c r="N3144" s="127"/>
      <c r="O3144" s="54" t="s">
        <v>1236</v>
      </c>
      <c r="P3144" s="54"/>
      <c r="Q3144" s="54"/>
      <c r="R3144" s="54"/>
      <c r="S3144" s="54"/>
      <c r="T3144" s="54"/>
      <c r="U3144" s="54"/>
      <c r="V3144" s="54"/>
      <c r="W3144" s="54"/>
      <c r="X3144" s="106"/>
      <c r="Y3144" s="66"/>
      <c r="Z3144" s="66"/>
      <c r="AA3144" s="67"/>
    </row>
    <row r="3145" spans="1:27" ht="51">
      <c r="A3145" s="106"/>
      <c r="B3145" s="412"/>
      <c r="C3145" s="412"/>
      <c r="D3145" s="412"/>
      <c r="E3145" s="412"/>
      <c r="F3145" s="54" t="s">
        <v>4496</v>
      </c>
      <c r="G3145" s="54"/>
      <c r="H3145" s="54"/>
      <c r="I3145" s="54"/>
      <c r="J3145" s="54"/>
      <c r="K3145" s="300" t="s">
        <v>15977</v>
      </c>
      <c r="L3145" s="54" t="s">
        <v>1234</v>
      </c>
      <c r="M3145" s="54">
        <v>1</v>
      </c>
      <c r="N3145" s="127"/>
      <c r="O3145" s="54" t="s">
        <v>1236</v>
      </c>
      <c r="P3145" s="54"/>
      <c r="Q3145" s="54"/>
      <c r="R3145" s="54"/>
      <c r="S3145" s="54"/>
      <c r="T3145" s="54"/>
      <c r="U3145" s="54"/>
      <c r="V3145" s="54"/>
      <c r="W3145" s="54"/>
      <c r="X3145" s="106"/>
      <c r="Y3145" s="66"/>
      <c r="Z3145" s="66"/>
      <c r="AA3145" s="67"/>
    </row>
    <row r="3146" spans="1:27" ht="85">
      <c r="A3146" s="106"/>
      <c r="B3146" s="412"/>
      <c r="C3146" s="412"/>
      <c r="D3146" s="412"/>
      <c r="E3146" s="413"/>
      <c r="F3146" s="54" t="s">
        <v>15978</v>
      </c>
      <c r="G3146" s="54"/>
      <c r="H3146" s="54"/>
      <c r="I3146" s="54"/>
      <c r="J3146" s="54"/>
      <c r="K3146" s="300" t="s">
        <v>15979</v>
      </c>
      <c r="L3146" s="54" t="s">
        <v>1273</v>
      </c>
      <c r="M3146" s="54">
        <v>10</v>
      </c>
      <c r="N3146" s="127"/>
      <c r="O3146" s="54" t="s">
        <v>1236</v>
      </c>
      <c r="P3146" s="54"/>
      <c r="Q3146" s="54"/>
      <c r="R3146" s="54"/>
      <c r="S3146" s="54"/>
      <c r="T3146" s="54"/>
      <c r="U3146" s="54"/>
      <c r="V3146" s="54"/>
      <c r="W3146" s="54"/>
      <c r="X3146" s="106"/>
      <c r="Y3146" s="66"/>
      <c r="Z3146" s="66"/>
      <c r="AA3146" s="67"/>
    </row>
    <row r="3147" spans="1:27" ht="68">
      <c r="A3147" s="106"/>
      <c r="B3147" s="412"/>
      <c r="C3147" s="412"/>
      <c r="D3147" s="412"/>
      <c r="E3147" s="411" t="s">
        <v>15980</v>
      </c>
      <c r="F3147" s="54" t="s">
        <v>15981</v>
      </c>
      <c r="G3147" s="54"/>
      <c r="H3147" s="54"/>
      <c r="I3147" s="54"/>
      <c r="J3147" s="54"/>
      <c r="K3147" s="300" t="s">
        <v>15982</v>
      </c>
      <c r="L3147" s="54" t="s">
        <v>1234</v>
      </c>
      <c r="M3147" s="54">
        <v>1</v>
      </c>
      <c r="N3147" s="127"/>
      <c r="O3147" s="54" t="s">
        <v>1236</v>
      </c>
      <c r="P3147" s="54"/>
      <c r="Q3147" s="54"/>
      <c r="R3147" s="54"/>
      <c r="S3147" s="54"/>
      <c r="T3147" s="54"/>
      <c r="U3147" s="54"/>
      <c r="V3147" s="54"/>
      <c r="W3147" s="54"/>
      <c r="X3147" s="106"/>
      <c r="Y3147" s="66"/>
      <c r="Z3147" s="66"/>
      <c r="AA3147" s="67"/>
    </row>
    <row r="3148" spans="1:27" ht="51">
      <c r="A3148" s="106"/>
      <c r="B3148" s="412"/>
      <c r="C3148" s="412"/>
      <c r="D3148" s="412"/>
      <c r="E3148" s="412"/>
      <c r="F3148" s="54" t="s">
        <v>15983</v>
      </c>
      <c r="G3148" s="54"/>
      <c r="H3148" s="54"/>
      <c r="I3148" s="54"/>
      <c r="J3148" s="54"/>
      <c r="K3148" s="161" t="s">
        <v>15984</v>
      </c>
      <c r="L3148" s="54" t="s">
        <v>1234</v>
      </c>
      <c r="M3148" s="54">
        <v>1</v>
      </c>
      <c r="N3148" s="127"/>
      <c r="O3148" s="54" t="s">
        <v>1236</v>
      </c>
      <c r="P3148" s="54"/>
      <c r="Q3148" s="54"/>
      <c r="R3148" s="54"/>
      <c r="S3148" s="54"/>
      <c r="T3148" s="54"/>
      <c r="U3148" s="54"/>
      <c r="V3148" s="54"/>
      <c r="W3148" s="54"/>
      <c r="X3148" s="106"/>
      <c r="Y3148" s="66"/>
      <c r="Z3148" s="66"/>
      <c r="AA3148" s="67"/>
    </row>
    <row r="3149" spans="1:27">
      <c r="A3149" s="106"/>
      <c r="B3149" s="412"/>
      <c r="C3149" s="412"/>
      <c r="D3149" s="413"/>
      <c r="E3149" s="413"/>
      <c r="F3149" s="54" t="s">
        <v>15985</v>
      </c>
      <c r="G3149" s="54"/>
      <c r="H3149" s="54"/>
      <c r="I3149" s="54"/>
      <c r="J3149" s="54"/>
      <c r="K3149" s="161" t="s">
        <v>15986</v>
      </c>
      <c r="L3149" s="54" t="s">
        <v>1278</v>
      </c>
      <c r="M3149" s="54"/>
      <c r="N3149" s="127"/>
      <c r="O3149" s="54"/>
      <c r="P3149" s="54"/>
      <c r="Q3149" s="54"/>
      <c r="R3149" s="54"/>
      <c r="S3149" s="54"/>
      <c r="T3149" s="54"/>
      <c r="U3149" s="54"/>
      <c r="V3149" s="54"/>
      <c r="W3149" s="54"/>
      <c r="X3149" s="106"/>
      <c r="Y3149" s="66"/>
      <c r="Z3149" s="66"/>
      <c r="AA3149" s="67"/>
    </row>
    <row r="3150" spans="1:27" ht="34">
      <c r="A3150" s="106"/>
      <c r="B3150" s="413"/>
      <c r="C3150" s="413"/>
      <c r="D3150" s="54" t="s">
        <v>15987</v>
      </c>
      <c r="E3150" s="54"/>
      <c r="F3150" s="54"/>
      <c r="G3150" s="54"/>
      <c r="H3150" s="54"/>
      <c r="I3150" s="54"/>
      <c r="J3150" s="54"/>
      <c r="K3150" s="161" t="s">
        <v>15988</v>
      </c>
      <c r="L3150" s="54" t="s">
        <v>1278</v>
      </c>
      <c r="M3150" s="54"/>
      <c r="N3150" s="127"/>
      <c r="O3150" s="54"/>
      <c r="P3150" s="54"/>
      <c r="Q3150" s="54"/>
      <c r="R3150" s="54"/>
      <c r="S3150" s="54"/>
      <c r="T3150" s="54"/>
      <c r="U3150" s="54"/>
      <c r="V3150" s="54"/>
      <c r="W3150" s="54"/>
      <c r="X3150" s="106"/>
      <c r="Y3150" s="66"/>
      <c r="Z3150" s="66"/>
      <c r="AA3150" s="67"/>
    </row>
  </sheetData>
  <mergeCells count="274">
    <mergeCell ref="E3138:E3146"/>
    <mergeCell ref="E3147:E3149"/>
    <mergeCell ref="E3098:E3100"/>
    <mergeCell ref="E3101:E3103"/>
    <mergeCell ref="E3105:E3111"/>
    <mergeCell ref="E3112:E3113"/>
    <mergeCell ref="E3114:E3121"/>
    <mergeCell ref="E3122:E3137"/>
    <mergeCell ref="E3048:E3053"/>
    <mergeCell ref="E3054:E3059"/>
    <mergeCell ref="D3000:D3025"/>
    <mergeCell ref="E3000:E3010"/>
    <mergeCell ref="E3011:E3018"/>
    <mergeCell ref="E3020:E3024"/>
    <mergeCell ref="D3026:D3059"/>
    <mergeCell ref="E3026:E3028"/>
    <mergeCell ref="E3029:E3033"/>
    <mergeCell ref="E3034:E3043"/>
    <mergeCell ref="E3045:E3047"/>
    <mergeCell ref="E2931:E2944"/>
    <mergeCell ref="E2945:E2956"/>
    <mergeCell ref="E2958:E2967"/>
    <mergeCell ref="D2969:D2988"/>
    <mergeCell ref="E2969:E2982"/>
    <mergeCell ref="E2983:E2985"/>
    <mergeCell ref="E2987:E2988"/>
    <mergeCell ref="B2912:B2930"/>
    <mergeCell ref="C2912:C2930"/>
    <mergeCell ref="D2912:D2917"/>
    <mergeCell ref="D2919:D2923"/>
    <mergeCell ref="B2931:B3150"/>
    <mergeCell ref="C2931:C3150"/>
    <mergeCell ref="D2931:D2968"/>
    <mergeCell ref="D2989:D2999"/>
    <mergeCell ref="D3060:D3149"/>
    <mergeCell ref="E3060:E3062"/>
    <mergeCell ref="E3063:E3066"/>
    <mergeCell ref="E3067:E3070"/>
    <mergeCell ref="E3072:E3075"/>
    <mergeCell ref="E3076:E3080"/>
    <mergeCell ref="E3081:E3087"/>
    <mergeCell ref="E3088:E3097"/>
    <mergeCell ref="E2992:E2993"/>
    <mergeCell ref="D2901:D2904"/>
    <mergeCell ref="E2903:E2904"/>
    <mergeCell ref="D2905:D2908"/>
    <mergeCell ref="E2907:E2908"/>
    <mergeCell ref="D2909:D2910"/>
    <mergeCell ref="B2875:B2894"/>
    <mergeCell ref="C2875:C2894"/>
    <mergeCell ref="D2875:D2881"/>
    <mergeCell ref="D2883:D2886"/>
    <mergeCell ref="D2891:D2893"/>
    <mergeCell ref="C2895:C2911"/>
    <mergeCell ref="D2895:D2900"/>
    <mergeCell ref="E2869:E2870"/>
    <mergeCell ref="E2871:E2874"/>
    <mergeCell ref="E2836:E2857"/>
    <mergeCell ref="F2836:F2839"/>
    <mergeCell ref="F2840:F2846"/>
    <mergeCell ref="F2847:F2848"/>
    <mergeCell ref="F2849:F2852"/>
    <mergeCell ref="F2853:F2855"/>
    <mergeCell ref="E2895:E2897"/>
    <mergeCell ref="E2820:E2835"/>
    <mergeCell ref="F2820:F2821"/>
    <mergeCell ref="F2822:F2826"/>
    <mergeCell ref="F2827:F2828"/>
    <mergeCell ref="F2829:F2834"/>
    <mergeCell ref="E2858:E2868"/>
    <mergeCell ref="F2858:F2860"/>
    <mergeCell ref="F2861:F2863"/>
    <mergeCell ref="F2865:F2868"/>
    <mergeCell ref="F2743:F2751"/>
    <mergeCell ref="F2752:F2762"/>
    <mergeCell ref="F2763:F2765"/>
    <mergeCell ref="F2766:F2769"/>
    <mergeCell ref="E2797:E2819"/>
    <mergeCell ref="F2797:F2802"/>
    <mergeCell ref="F2803:F2809"/>
    <mergeCell ref="F2811:F2815"/>
    <mergeCell ref="F2816:F2819"/>
    <mergeCell ref="F2704:F2706"/>
    <mergeCell ref="F2707:F2716"/>
    <mergeCell ref="F2717:F2719"/>
    <mergeCell ref="F2721:F2727"/>
    <mergeCell ref="D2655:D2874"/>
    <mergeCell ref="E2655:E2671"/>
    <mergeCell ref="F2655:F2659"/>
    <mergeCell ref="E2672:E2675"/>
    <mergeCell ref="F2672:F2675"/>
    <mergeCell ref="E2676:E2689"/>
    <mergeCell ref="F2676:F2678"/>
    <mergeCell ref="F2679:F2682"/>
    <mergeCell ref="F2683:F2686"/>
    <mergeCell ref="E2690:E2727"/>
    <mergeCell ref="E2770:E2796"/>
    <mergeCell ref="F2770:F2776"/>
    <mergeCell ref="F2777:F2779"/>
    <mergeCell ref="F2780:F2788"/>
    <mergeCell ref="F2790:F2791"/>
    <mergeCell ref="F2792:F2796"/>
    <mergeCell ref="E2728:E2769"/>
    <mergeCell ref="F2728:F2732"/>
    <mergeCell ref="F2733:F2737"/>
    <mergeCell ref="F2738:F2742"/>
    <mergeCell ref="E2637:E2641"/>
    <mergeCell ref="E2642:E2652"/>
    <mergeCell ref="F2647:F2650"/>
    <mergeCell ref="E2601:E2602"/>
    <mergeCell ref="E2603:E2604"/>
    <mergeCell ref="E2605:E2610"/>
    <mergeCell ref="E2611:E2614"/>
    <mergeCell ref="F2690:F2698"/>
    <mergeCell ref="F2699:F2703"/>
    <mergeCell ref="D2615:D2654"/>
    <mergeCell ref="E2615:E2619"/>
    <mergeCell ref="E2620:E2626"/>
    <mergeCell ref="E2653:E2654"/>
    <mergeCell ref="F2566:F2570"/>
    <mergeCell ref="E2571:E2597"/>
    <mergeCell ref="F2571:F2575"/>
    <mergeCell ref="G2571:G2575"/>
    <mergeCell ref="F2579:F2585"/>
    <mergeCell ref="E2598:E2600"/>
    <mergeCell ref="D2535:D2614"/>
    <mergeCell ref="E2535:E2556"/>
    <mergeCell ref="F2535:F2539"/>
    <mergeCell ref="F2541:F2542"/>
    <mergeCell ref="F2544:F2546"/>
    <mergeCell ref="F2552:F2556"/>
    <mergeCell ref="E2557:E2559"/>
    <mergeCell ref="E2560:E2562"/>
    <mergeCell ref="E2563:E2565"/>
    <mergeCell ref="E2566:E2570"/>
    <mergeCell ref="F2623:F2625"/>
    <mergeCell ref="E2627:E2632"/>
    <mergeCell ref="F2631:F2632"/>
    <mergeCell ref="E2633:E2636"/>
    <mergeCell ref="E2510:E2517"/>
    <mergeCell ref="E2518:E2524"/>
    <mergeCell ref="F2520:F2524"/>
    <mergeCell ref="G2520:G2524"/>
    <mergeCell ref="E2525:E2526"/>
    <mergeCell ref="E2527:E2530"/>
    <mergeCell ref="E2531:E2534"/>
    <mergeCell ref="D2486:D2509"/>
    <mergeCell ref="E2486:E2493"/>
    <mergeCell ref="F2488:F2489"/>
    <mergeCell ref="E2494:E2500"/>
    <mergeCell ref="E2501:E2508"/>
    <mergeCell ref="F2502:F2507"/>
    <mergeCell ref="Y2436:AA2436"/>
    <mergeCell ref="B2437:B2874"/>
    <mergeCell ref="C2437:C2874"/>
    <mergeCell ref="D2437:D2485"/>
    <mergeCell ref="E2437:E2443"/>
    <mergeCell ref="E2444:E2445"/>
    <mergeCell ref="E2446:E2481"/>
    <mergeCell ref="F2446:F2447"/>
    <mergeCell ref="F2448:F2452"/>
    <mergeCell ref="F2453:F2456"/>
    <mergeCell ref="L2467:L2480"/>
    <mergeCell ref="M2467:M2480"/>
    <mergeCell ref="N2467:N2480"/>
    <mergeCell ref="O2467:O2480"/>
    <mergeCell ref="E2482:E2484"/>
    <mergeCell ref="F2482:F2484"/>
    <mergeCell ref="F2457:F2460"/>
    <mergeCell ref="F2462:F2465"/>
    <mergeCell ref="F2466:F2480"/>
    <mergeCell ref="G2467:G2480"/>
    <mergeCell ref="H2467:H2480"/>
    <mergeCell ref="K2467:K2480"/>
    <mergeCell ref="G2504:G2505"/>
    <mergeCell ref="D2510:D2534"/>
    <mergeCell ref="B2435:R2435"/>
    <mergeCell ref="S2435:W2435"/>
    <mergeCell ref="D2223:D2227"/>
    <mergeCell ref="D2228:D2234"/>
    <mergeCell ref="E2228:E2230"/>
    <mergeCell ref="E2233:E2234"/>
    <mergeCell ref="D2235:D2242"/>
    <mergeCell ref="E2235:E2236"/>
    <mergeCell ref="E2237:E2238"/>
    <mergeCell ref="E2239:E2240"/>
    <mergeCell ref="D2201:D2213"/>
    <mergeCell ref="E2201:E2203"/>
    <mergeCell ref="E2204:E2208"/>
    <mergeCell ref="B2214:B2252"/>
    <mergeCell ref="C2214:C2252"/>
    <mergeCell ref="D2214:D2222"/>
    <mergeCell ref="E2215:E2216"/>
    <mergeCell ref="E2218:E2221"/>
    <mergeCell ref="D2243:D2252"/>
    <mergeCell ref="E2243:E2246"/>
    <mergeCell ref="E2247:E2249"/>
    <mergeCell ref="E2250:E2252"/>
    <mergeCell ref="E2141:E2144"/>
    <mergeCell ref="E2145:E2149"/>
    <mergeCell ref="E2153:E2156"/>
    <mergeCell ref="D2157:D2200"/>
    <mergeCell ref="E2157:E2158"/>
    <mergeCell ref="E2160:E2166"/>
    <mergeCell ref="E2167:E2168"/>
    <mergeCell ref="E2169:E2171"/>
    <mergeCell ref="E2193:E2197"/>
    <mergeCell ref="E2198:E2200"/>
    <mergeCell ref="E2111:E2112"/>
    <mergeCell ref="E2113:E2116"/>
    <mergeCell ref="E2118:E2119"/>
    <mergeCell ref="E2121:E2123"/>
    <mergeCell ref="E2124:E2127"/>
    <mergeCell ref="E2130:E2134"/>
    <mergeCell ref="B2079:B2213"/>
    <mergeCell ref="C2079:C2213"/>
    <mergeCell ref="D2079:D2097"/>
    <mergeCell ref="E2079:E2080"/>
    <mergeCell ref="E2088:E2089"/>
    <mergeCell ref="E2091:E2095"/>
    <mergeCell ref="D2098:D2140"/>
    <mergeCell ref="E2098:E2101"/>
    <mergeCell ref="E2103:E2106"/>
    <mergeCell ref="E2108:E2110"/>
    <mergeCell ref="E2172:E2176"/>
    <mergeCell ref="E2178:E2180"/>
    <mergeCell ref="E2181:E2183"/>
    <mergeCell ref="E2184:E2187"/>
    <mergeCell ref="E2188:E2189"/>
    <mergeCell ref="E2190:E2192"/>
    <mergeCell ref="E2135:E2140"/>
    <mergeCell ref="D2141:D2156"/>
    <mergeCell ref="E2051:E2056"/>
    <mergeCell ref="E2057:E2060"/>
    <mergeCell ref="D2061:D2078"/>
    <mergeCell ref="E2061:E2067"/>
    <mergeCell ref="E2068:E2073"/>
    <mergeCell ref="E2074:E2075"/>
    <mergeCell ref="D2016:D2042"/>
    <mergeCell ref="E2016:E2024"/>
    <mergeCell ref="E2025:E2032"/>
    <mergeCell ref="E2033:E2035"/>
    <mergeCell ref="E2036:E2040"/>
    <mergeCell ref="D2043:D2060"/>
    <mergeCell ref="E2043:E2044"/>
    <mergeCell ref="E2045:E2046"/>
    <mergeCell ref="E2047:E2048"/>
    <mergeCell ref="E2049:E2050"/>
    <mergeCell ref="D1988:D2015"/>
    <mergeCell ref="E1988:E1997"/>
    <mergeCell ref="F1996:F1997"/>
    <mergeCell ref="E1998:E2001"/>
    <mergeCell ref="E2002:E2003"/>
    <mergeCell ref="E2004:E2005"/>
    <mergeCell ref="E2006:E2015"/>
    <mergeCell ref="D1954:D1987"/>
    <mergeCell ref="E1954:E1962"/>
    <mergeCell ref="E1963:E1969"/>
    <mergeCell ref="E1970:E1974"/>
    <mergeCell ref="E1975:E1979"/>
    <mergeCell ref="E1980:E1981"/>
    <mergeCell ref="E1982:E1984"/>
    <mergeCell ref="B1:R1"/>
    <mergeCell ref="S1:W1"/>
    <mergeCell ref="Y1:AA1"/>
    <mergeCell ref="B1935:R1935"/>
    <mergeCell ref="S1935:W1935"/>
    <mergeCell ref="Y1935:AA1935"/>
    <mergeCell ref="D1937:D1953"/>
    <mergeCell ref="E1937:E1940"/>
    <mergeCell ref="E1941:E1942"/>
    <mergeCell ref="E1943:E1947"/>
    <mergeCell ref="E1948:E1950"/>
    <mergeCell ref="E1951:E1953"/>
  </mergeCells>
  <phoneticPr fontId="1" type="noConversion"/>
  <hyperlinks>
    <hyperlink ref="K13" r:id="rId1" location="page=1" xr:uid="{C9AF08FA-F48F-4191-8D9A-2DA2F78B8B61}"/>
    <hyperlink ref="K73" r:id="rId2" xr:uid="{48B5D150-23C3-49FF-B680-3941AACE49F7}"/>
    <hyperlink ref="K146" r:id="rId3" xr:uid="{42C2D84A-B7D0-4FFA-ABE0-9AD26ADC071D}"/>
    <hyperlink ref="K145" r:id="rId4" xr:uid="{73EB96F0-2C0C-4126-8E6D-343E5BCE835F}"/>
    <hyperlink ref="K130" r:id="rId5" location="page=1" xr:uid="{23C9AE99-5E51-49E9-8E14-48259EFCC749}"/>
    <hyperlink ref="K118" r:id="rId6" xr:uid="{DC4EA8A5-1DD4-41AA-ABD0-653B67F27942}"/>
    <hyperlink ref="K43" r:id="rId7" xr:uid="{9AF1F39B-0CD0-4933-BF13-790027D66588}"/>
    <hyperlink ref="K183" r:id="rId8" xr:uid="{21164667-031D-4104-8B73-6CCA71CBA071}"/>
    <hyperlink ref="K188" r:id="rId9" location="page=1" xr:uid="{8DE5D217-473E-48B1-9523-6F59CC65FD5F}"/>
    <hyperlink ref="K214" r:id="rId10" xr:uid="{40B6B60F-8BD4-43DD-957E-FDEA0D9DA45A}"/>
    <hyperlink ref="K229" r:id="rId11" xr:uid="{866BB6F1-AB8A-4571-87EC-96C3E4CA8D4A}"/>
    <hyperlink ref="K230" r:id="rId12" xr:uid="{FAA8DB91-6CEB-44DD-B5E2-7C1B841616AC}"/>
    <hyperlink ref="K242" r:id="rId13" xr:uid="{89BB6EE9-2BE2-4F43-A4E1-C299E52B2AA2}"/>
    <hyperlink ref="K255" r:id="rId14" xr:uid="{4436D3F9-0775-4E9C-AF9D-E8839CC5B1D9}"/>
    <hyperlink ref="K485" r:id="rId15" xr:uid="{16C9F66C-C9A4-4504-8140-4A08795A18E5}"/>
    <hyperlink ref="K484" r:id="rId16" xr:uid="{55134BE3-FA5F-4E8A-8087-432903C71695}"/>
    <hyperlink ref="K501" r:id="rId17" xr:uid="{D3A93B20-56AE-46F7-B766-A3B4A3C16F56}"/>
    <hyperlink ref="K204" r:id="rId18" xr:uid="{71362AD9-3C90-454C-AF2F-3CD3E3FF6171}"/>
    <hyperlink ref="K545" r:id="rId19" xr:uid="{269AC01F-4398-450B-9F83-2DABD6CE3A0A}"/>
    <hyperlink ref="K556" r:id="rId20" xr:uid="{E83666DC-0115-45BE-BEB1-0EFBC4B22FB2}"/>
    <hyperlink ref="K578" r:id="rId21" xr:uid="{3053D701-2621-4E94-BDB5-16D6BF13FAAF}"/>
    <hyperlink ref="K579" r:id="rId22" xr:uid="{62B892C2-50EC-4405-98F0-6E27CBEE5F3C}"/>
    <hyperlink ref="K3" r:id="rId23" xr:uid="{27C8A4CD-580A-4A2F-83C2-3F754FABBA73}"/>
    <hyperlink ref="K10" r:id="rId24" location="page=1#sdate=2025-05-18#edate=2026-05-18#ck00=1" xr:uid="{B8C45360-01C9-4BD2-88AA-421B28103F48}"/>
    <hyperlink ref="K11" r:id="rId25" xr:uid="{AE03578E-F882-41D0-B440-3E0C7B205F3F}"/>
    <hyperlink ref="K12" r:id="rId26" xr:uid="{F6AF8464-E217-46EE-A49C-AAE9C44EF144}"/>
    <hyperlink ref="K15" r:id="rId27" xr:uid="{D202AF22-7FD5-4220-B063-E11C48B9ADE3}"/>
    <hyperlink ref="K16" r:id="rId28" xr:uid="{3B45D13C-CE41-44B0-B08B-5C9B00726FEE}"/>
    <hyperlink ref="K17" r:id="rId29" location="page=1" xr:uid="{50B3D2D8-4AD6-4467-9781-E0DCE62BA7EB}"/>
    <hyperlink ref="K18" r:id="rId30" location="page=1" xr:uid="{1F3D89CA-6124-473F-ACB9-0E911153671D}"/>
    <hyperlink ref="K19" r:id="rId31" xr:uid="{48B6529E-6A13-4312-944B-2764B1B35156}"/>
    <hyperlink ref="K20" r:id="rId32" location="page=1" xr:uid="{F4F20901-6F30-4395-B5BD-097054D8381C}"/>
    <hyperlink ref="K21" r:id="rId33" location="page=1" xr:uid="{E501CD9E-2A3D-406D-BFC0-4B14913300F9}"/>
    <hyperlink ref="K22" r:id="rId34" xr:uid="{004C87F9-91C8-4A6C-9F6C-D8E9AC0FF576}"/>
    <hyperlink ref="K23" r:id="rId35" xr:uid="{42025A30-F225-4309-B16C-EFDFF8453BFE}"/>
    <hyperlink ref="K28" r:id="rId36" xr:uid="{373B1379-CAF5-4F22-88B5-EF1C349A17D3}"/>
    <hyperlink ref="K29" r:id="rId37" xr:uid="{CD37048B-8CC2-4E7E-A8E5-F055B0E95A92}"/>
    <hyperlink ref="K30" r:id="rId38" xr:uid="{32658C18-1E66-4BD5-BAFD-6E5D98C71634}"/>
    <hyperlink ref="K31" r:id="rId39" location="page=1" xr:uid="{B5AB80AA-CA34-41CA-A832-778CD378565D}"/>
    <hyperlink ref="K32" r:id="rId40" xr:uid="{581AC5F5-A6C7-43A5-A70D-36F6DB88E838}"/>
    <hyperlink ref="K34" r:id="rId41" xr:uid="{96AFC514-6079-416D-BB2E-7EE3383DDA4C}"/>
    <hyperlink ref="K35" r:id="rId42" xr:uid="{252775A4-BA7E-45E0-BE46-4E89FFF8D970}"/>
    <hyperlink ref="K36" r:id="rId43" xr:uid="{80CC4B01-F7ED-444F-8C24-2A26D9813B64}"/>
    <hyperlink ref="K37" r:id="rId44" xr:uid="{8EF3D45A-39A7-47CB-BBDE-A855EE9E7C49}"/>
    <hyperlink ref="K38" r:id="rId45" xr:uid="{9E874404-326D-4702-BA4A-D671F7B74663}"/>
    <hyperlink ref="K39" r:id="rId46" xr:uid="{373E0973-A1DA-49E4-9984-ED05BBDACD20}"/>
    <hyperlink ref="K40" r:id="rId47" location="page=1" xr:uid="{94BC4E0A-B0B2-48CF-B2AF-BEDD54087D07}"/>
    <hyperlink ref="K42" r:id="rId48" xr:uid="{D9F101D7-399E-4071-AF9A-448F39A2AF97}"/>
    <hyperlink ref="K45" r:id="rId49" location="page=1" xr:uid="{364BC7BA-C206-4372-B249-BFED37747DEA}"/>
    <hyperlink ref="K46" r:id="rId50" location="page=1" xr:uid="{D6B9C6EE-7FE7-4126-9893-2347C600C62E}"/>
    <hyperlink ref="K47" r:id="rId51" location="page=1" xr:uid="{E9AF3DAC-E054-4EE6-AA61-C537BB7964CE}"/>
    <hyperlink ref="K48" r:id="rId52" xr:uid="{CCC61D1C-8D7B-422C-8746-85D9463DDC32}"/>
    <hyperlink ref="K51" r:id="rId53" xr:uid="{9A1C164F-0508-42CF-8AD6-D9A7363085AB}"/>
    <hyperlink ref="K53" r:id="rId54" xr:uid="{E63C8BE3-B3B5-4DEB-A413-0E8D33A944A0}"/>
    <hyperlink ref="K54" r:id="rId55" xr:uid="{588806B7-686D-47C5-ACC4-B9675CDD6F25}"/>
    <hyperlink ref="K640" r:id="rId56" xr:uid="{66EC3B36-8A1A-48A4-A74A-C734512FA4A8}"/>
    <hyperlink ref="K666" r:id="rId57" xr:uid="{B6E19A42-EE80-4E13-B822-86D830A31986}"/>
    <hyperlink ref="K680" r:id="rId58" xr:uid="{1938A37D-1AF9-48A0-896D-9D4E8AFE5BEC}"/>
    <hyperlink ref="K679" r:id="rId59" xr:uid="{9A6B2ECB-7072-4676-B7C9-2273400545AB}"/>
    <hyperlink ref="K678" r:id="rId60" xr:uid="{20F76799-A2B7-4A8B-B211-9AF6BB8A5AF8}"/>
    <hyperlink ref="K717" r:id="rId61" xr:uid="{F4A66B4F-A9D5-44DB-807E-0A1F92F2179C}"/>
    <hyperlink ref="K856" r:id="rId62" xr:uid="{6FAF40A8-92FC-40CE-96BC-D67CD301F887}"/>
    <hyperlink ref="K855" r:id="rId63" xr:uid="{9DDA8A8C-A530-4122-929E-D019B2B0860B}"/>
    <hyperlink ref="K854" r:id="rId64" xr:uid="{3C6BDF03-35CE-443E-8F90-B7860B9FC7CB}"/>
    <hyperlink ref="K853" r:id="rId65" xr:uid="{729EFCA2-3489-4E7A-A776-2A04564CA383}"/>
    <hyperlink ref="K1155" r:id="rId66" xr:uid="{3B6AE0F7-682B-45EB-873B-774DB8D9D5A2}"/>
    <hyperlink ref="K1150" r:id="rId67" xr:uid="{5B573CC1-5763-4305-8870-07F1A2BDB2A2}"/>
    <hyperlink ref="K803" r:id="rId68" xr:uid="{76F77B59-E5C0-4B5D-B67A-FA23E1F82CDD}"/>
    <hyperlink ref="K1093" r:id="rId69" xr:uid="{9855988E-B528-4D55-B907-53987C44F2EB}"/>
    <hyperlink ref="K1107" r:id="rId70" xr:uid="{D0A90DB0-093D-4335-8515-CF11D625A637}"/>
    <hyperlink ref="K1138" r:id="rId71" xr:uid="{4A858FC1-FFF0-4C52-848A-27B0C8E56D9E}"/>
    <hyperlink ref="K1247" r:id="rId72" xr:uid="{D7A04D0E-39EE-4F20-B466-3F5399DE6DDE}"/>
    <hyperlink ref="K1258" r:id="rId73" xr:uid="{2543EA17-CCB3-47F5-BE91-21D27FAD026F}"/>
    <hyperlink ref="K1277" r:id="rId74" xr:uid="{1F3BDE40-C6A1-49E6-B4A5-E06ECDD27481}"/>
    <hyperlink ref="K1318" r:id="rId75" xr:uid="{4E7E8AB9-CE6F-4D0B-9EEA-858CFA3AFC81}"/>
    <hyperlink ref="K1337" r:id="rId76" xr:uid="{4CAFC096-6C94-4CF5-B6AB-541BB96D7D0B}"/>
    <hyperlink ref="K1395" r:id="rId77" xr:uid="{0224BDD3-1EC3-4F85-A5DC-F01CE1AB8428}"/>
    <hyperlink ref="K1402" r:id="rId78" xr:uid="{3003AA67-55E7-4A75-A295-07E5CC11257C}"/>
    <hyperlink ref="K1403" r:id="rId79" xr:uid="{93AC9077-5186-4BEE-87E9-69CAE089BF7E}"/>
    <hyperlink ref="K1407" r:id="rId80" xr:uid="{EE590545-1582-409A-BF45-96E9AA590E94}"/>
    <hyperlink ref="K1455" r:id="rId81" xr:uid="{088D3205-1F00-4E3D-987D-4418A8E4024A}"/>
    <hyperlink ref="K1458" r:id="rId82" xr:uid="{2E8FE3E7-250E-4BD6-9898-A61D8E84CFF8}"/>
    <hyperlink ref="K1418" r:id="rId83" xr:uid="{6C864193-327A-43D8-8A8A-C3EA9C1CE0B2}"/>
    <hyperlink ref="K1489" r:id="rId84" xr:uid="{A4681774-08A7-4C86-80C0-D86FD7738008}"/>
    <hyperlink ref="K1488" r:id="rId85" xr:uid="{A40B6134-6D67-4F05-8B2E-393426EB944E}"/>
    <hyperlink ref="K1487" r:id="rId86" xr:uid="{AC063E3B-29B8-4AA1-A391-FA9501306FC7}"/>
    <hyperlink ref="K1507" r:id="rId87" xr:uid="{D5DA2FD7-3D54-4D77-8279-F11711BA45E1}"/>
    <hyperlink ref="K1510" r:id="rId88" xr:uid="{4D8A7B19-03B5-4131-8534-A4A21560BB85}"/>
    <hyperlink ref="K1496" r:id="rId89" xr:uid="{F90EEB23-377F-4A15-BEF4-4F763F6E60C3}"/>
    <hyperlink ref="K1572" r:id="rId90" xr:uid="{8B0D6444-C1E5-415C-AA17-C3C3729F48B0}"/>
    <hyperlink ref="K1573" r:id="rId91" xr:uid="{8955CAC5-5C0B-431C-A71E-BCF18099E585}"/>
    <hyperlink ref="K1574" r:id="rId92" xr:uid="{EA44D087-4CF5-4F7B-B109-E824240EB3D0}"/>
    <hyperlink ref="K1589" r:id="rId93" xr:uid="{6682BC1E-812E-4528-8356-A3BAC73FB68D}"/>
    <hyperlink ref="K1670" r:id="rId94" xr:uid="{4E02D74B-4533-4AE2-934C-8D0491659A70}"/>
    <hyperlink ref="K1667" r:id="rId95" xr:uid="{F1F3D340-8FD1-4073-B7BC-DC56D6C5D04F}"/>
    <hyperlink ref="K1745" r:id="rId96" xr:uid="{381C223B-D4F8-46C9-8856-425674605EB8}"/>
    <hyperlink ref="K1755" r:id="rId97" xr:uid="{0347AD1A-4476-450A-BFEA-C213359783C3}"/>
    <hyperlink ref="K1836" r:id="rId98" xr:uid="{5CC42CC6-17BD-4F42-A199-CA5481E2C84B}"/>
    <hyperlink ref="K1854" r:id="rId99" xr:uid="{8C20A68C-AEC9-442D-AB5B-4A907F1EC797}"/>
    <hyperlink ref="K1875" r:id="rId100" xr:uid="{ABDF44E0-17D0-4E4F-A4EB-B7164E0F0AC4}"/>
    <hyperlink ref="K1876" r:id="rId101" xr:uid="{B3A99FEC-2DA9-416F-A9AB-14434A570B9E}"/>
    <hyperlink ref="K1892" r:id="rId102" xr:uid="{35F0E258-B9BB-4245-B4FC-2763EF0F6C77}"/>
    <hyperlink ref="K1893" r:id="rId103" xr:uid="{00B23BA7-7B0D-42B8-9A09-0CEFA762315E}"/>
    <hyperlink ref="K1910" r:id="rId104" xr:uid="{BC958836-0924-4208-8CC9-BFAB56ADC100}"/>
    <hyperlink ref="K1932" r:id="rId105" xr:uid="{4C1D9638-3A16-48C0-9558-C045244C0788}"/>
    <hyperlink ref="K1931" r:id="rId106" xr:uid="{084FD924-C780-436A-B573-3E624E4030E8}"/>
    <hyperlink ref="K1941" r:id="rId107" xr:uid="{D5760F13-2DAC-4A36-B35D-77FAC079CBE7}"/>
    <hyperlink ref="K1949" r:id="rId108" xr:uid="{AED2F6DD-9490-469E-9F2C-DD1C141C4043}"/>
    <hyperlink ref="K2072" r:id="rId109" xr:uid="{5078C195-D9DC-4D24-9FA6-DADB7524CE6A}"/>
    <hyperlink ref="K1937" r:id="rId110" xr:uid="{061461FC-E200-4E20-B2BC-4DD17EE08825}"/>
    <hyperlink ref="K1962" r:id="rId111" xr:uid="{B9239CDD-F0A8-429A-A103-1C6D797E8649}"/>
    <hyperlink ref="K1972" r:id="rId112" xr:uid="{BD05B0D4-0E97-455D-8480-E1B3D66876AA}"/>
    <hyperlink ref="K1980" r:id="rId113" xr:uid="{11DF0A56-88D9-4BA3-BDDC-C2B854BF7275}"/>
    <hyperlink ref="K2132" r:id="rId114" xr:uid="{242903AF-09FB-483F-ADE6-3BB4F217FCA6}"/>
    <hyperlink ref="K2140" r:id="rId115" xr:uid="{DCDD68C4-8F76-40F1-AABC-55BB8A2428B3}"/>
    <hyperlink ref="K2180" r:id="rId116" xr:uid="{62DD0EF7-29A9-42C8-9553-31403D867057}"/>
    <hyperlink ref="K1938" r:id="rId117" xr:uid="{F684FAAB-F4E7-46F7-BD0E-57E6C3B3873E}"/>
    <hyperlink ref="K1939" r:id="rId118" xr:uid="{C1A1C31E-69AF-4DCF-9009-68608EAA769F}"/>
    <hyperlink ref="K1943" r:id="rId119" xr:uid="{08E67C00-7A97-4714-BB50-C0CA1F6AC134}"/>
    <hyperlink ref="K1944" r:id="rId120" xr:uid="{BE4E2F8A-7280-4E54-8D06-99C7BE0D2057}"/>
    <hyperlink ref="K1945" r:id="rId121" xr:uid="{9181EAC4-52D9-4C7F-98DA-23DEAE8FA183}"/>
    <hyperlink ref="K1946" r:id="rId122" xr:uid="{DD69676B-09BC-48B0-A113-D5B83EEFD573}"/>
    <hyperlink ref="K1947" r:id="rId123" xr:uid="{F2673E17-7692-455B-9090-EFE06D9D6BF8}"/>
    <hyperlink ref="K1948" r:id="rId124" xr:uid="{FDC2F89E-0872-453C-897C-0C2C40DC193C}"/>
    <hyperlink ref="K1950" r:id="rId125" xr:uid="{813A176E-A82F-40D2-9EDF-24948CEF165E}"/>
    <hyperlink ref="K1951" r:id="rId126" xr:uid="{C6AB0CBB-17A5-424D-8B33-88FF48018E72}"/>
    <hyperlink ref="K1953" r:id="rId127" xr:uid="{C82E55CC-E023-468C-8371-1AEF504DC8ED}"/>
    <hyperlink ref="K1954" r:id="rId128" xr:uid="{8047E892-16C5-4F73-AF75-5DF12F661534}"/>
    <hyperlink ref="K1955" r:id="rId129" xr:uid="{54D5E521-D144-404D-A54D-C99BE492BA5A}"/>
    <hyperlink ref="K1956" r:id="rId130" xr:uid="{22564925-CE70-4827-8616-B300C9776F4F}"/>
    <hyperlink ref="K1961" r:id="rId131" xr:uid="{453CEDC5-D46F-4C3C-AAC3-1F3A2C562426}"/>
    <hyperlink ref="K1963" r:id="rId132" xr:uid="{4FAAE505-3151-4F1A-A29A-93188086F494}"/>
    <hyperlink ref="K1966" r:id="rId133" xr:uid="{1F5D6E9E-4BED-49B2-BC19-AA401A0B2C4E}"/>
    <hyperlink ref="K1967" r:id="rId134" xr:uid="{2E3E172F-B7B5-401B-9566-A90303EDB0CC}"/>
    <hyperlink ref="K1968" r:id="rId135" xr:uid="{43D217D2-93EA-4538-88AB-19537D5E916A}"/>
    <hyperlink ref="K1969" r:id="rId136" xr:uid="{48C42518-8BAA-4082-BFA4-F72C4952B023}"/>
    <hyperlink ref="K1970" r:id="rId137" xr:uid="{80BBBBDF-5437-435D-A3DA-0C031E991A8C}"/>
    <hyperlink ref="K1971" r:id="rId138" xr:uid="{0B1CB281-3AB1-4973-9441-A4BD695A5BBB}"/>
    <hyperlink ref="K1973" r:id="rId139" xr:uid="{1F79ABBF-FA6C-45FF-B477-CCA294F72FC4}"/>
    <hyperlink ref="K1974" r:id="rId140" xr:uid="{0A2748E3-D9A0-4BE4-9116-7E7D480F7360}"/>
    <hyperlink ref="K1975" r:id="rId141" xr:uid="{786F32FC-DA96-442D-ABEE-7364410FD558}"/>
    <hyperlink ref="K1976" r:id="rId142" xr:uid="{8E088FF1-9A0A-4D7E-9368-2FA65414B886}"/>
    <hyperlink ref="K1977" r:id="rId143" xr:uid="{F9DCE999-CD14-4C1F-BC8F-2790038882B6}"/>
    <hyperlink ref="K1981" r:id="rId144" xr:uid="{37D1F58E-EA64-48EE-B0C5-AF0211B455A3}"/>
    <hyperlink ref="K1982" r:id="rId145" xr:uid="{5DC19D2A-60CD-4E12-8F99-5F69FFCF69B8}"/>
    <hyperlink ref="K1983" r:id="rId146" xr:uid="{C50A6A82-DC57-4032-B203-C4A792851282}"/>
    <hyperlink ref="K1984" r:id="rId147" xr:uid="{52B56BD5-FAB9-448B-8654-57D75D77E48F}"/>
    <hyperlink ref="K1985" r:id="rId148" xr:uid="{47AC9A2C-8323-4680-A04A-FED7F693D40B}"/>
    <hyperlink ref="K1986" r:id="rId149" xr:uid="{6A169FC6-19BD-4819-8FF2-D6629CFACAC8}"/>
    <hyperlink ref="K1987" r:id="rId150" xr:uid="{C39DF03E-BC18-4222-9035-D3DCF500DB09}"/>
    <hyperlink ref="K1988" r:id="rId151" xr:uid="{7D2B3213-0A2E-4D3D-959C-F4398036B185}"/>
    <hyperlink ref="K1989" r:id="rId152" xr:uid="{6695AC7A-4F58-4691-9B47-E2E3978C851A}"/>
    <hyperlink ref="K1990" r:id="rId153" xr:uid="{EB285DB4-4B69-4A3B-B2DB-7D7EE598705B}"/>
    <hyperlink ref="K1991" r:id="rId154" xr:uid="{2B7989A1-E73A-4692-8BC0-6F168FBDDEF9}"/>
    <hyperlink ref="K1992" r:id="rId155" xr:uid="{259E2A6E-3F41-44AE-AC2F-D9D1F3F0E037}"/>
    <hyperlink ref="K1993" r:id="rId156" xr:uid="{F700FF14-E764-46A3-AC36-16D48207AB2E}"/>
    <hyperlink ref="K1994" r:id="rId157" xr:uid="{083925BC-3912-450E-966D-6C0BAD3BDC19}"/>
    <hyperlink ref="K1995" r:id="rId158" xr:uid="{7B6AFE7A-1DD3-4D6C-BE9D-1713C3B0601B}"/>
    <hyperlink ref="K1996" r:id="rId159" xr:uid="{7580AA6F-3F57-425D-AF78-D08A708444BF}"/>
    <hyperlink ref="K1997" r:id="rId160" xr:uid="{F14019F8-D4D5-4D5D-A605-4A14F151D04A}"/>
    <hyperlink ref="K1998" r:id="rId161" xr:uid="{A648E710-2D55-4933-A66D-606DBB2F93BF}"/>
    <hyperlink ref="K1999" r:id="rId162" xr:uid="{5DDA4E46-0C02-4E3D-B4CB-3391A1055675}"/>
    <hyperlink ref="K2000" r:id="rId163" xr:uid="{F1E796C1-5D5A-4060-95F6-3FB37A8D8805}"/>
    <hyperlink ref="K2001" r:id="rId164" xr:uid="{AF5001EC-8F4D-4FA7-9A09-AFAB0E62CF15}"/>
    <hyperlink ref="K2002" r:id="rId165" xr:uid="{6C8199A8-1B76-45DD-A115-97DD0243C739}"/>
    <hyperlink ref="K2003" r:id="rId166" xr:uid="{B2D0C321-4ADA-45E3-9692-85C2C99AF41C}"/>
    <hyperlink ref="K2004" r:id="rId167" xr:uid="{07CC3054-9159-4724-AAD7-BA2393BA461C}"/>
    <hyperlink ref="K2005" r:id="rId168" xr:uid="{39D6FCD4-36D1-4096-8882-9ECF7812890E}"/>
    <hyperlink ref="K2006" r:id="rId169" xr:uid="{82C51AAE-9B47-47CF-8358-8A826D121688}"/>
    <hyperlink ref="K2007" r:id="rId170" xr:uid="{93EF4EAD-CB9F-4904-8886-F1CB70FF2FF0}"/>
    <hyperlink ref="K2008" r:id="rId171" xr:uid="{A7BA22D7-07A7-499A-AF74-67011C79E143}"/>
    <hyperlink ref="K2009" r:id="rId172" xr:uid="{2BFDFA0D-D044-46F1-96B2-8F3F45D3DE0B}"/>
    <hyperlink ref="K2010" r:id="rId173" xr:uid="{81D6D697-F0CC-4726-9426-BF6D5EF4CE6E}"/>
    <hyperlink ref="K2011" r:id="rId174" xr:uid="{116C56B2-61EB-4239-A420-ABB63051050E}"/>
    <hyperlink ref="K2012" r:id="rId175" xr:uid="{F7E6D88C-F3DD-4962-8AC8-B5E09F736F5D}"/>
    <hyperlink ref="K2013" r:id="rId176" xr:uid="{036169C5-4947-4F92-AE4B-74AC8F478533}"/>
    <hyperlink ref="K2014" r:id="rId177" xr:uid="{1058682F-4DBA-4EBA-8BDB-D0CD3AD31B85}"/>
    <hyperlink ref="K2015" r:id="rId178" xr:uid="{741A0604-7DA8-443D-AEA5-8884ACD05CB2}"/>
    <hyperlink ref="K2016" r:id="rId179" xr:uid="{C717B537-BB19-43BC-A205-5392EFE8C8A5}"/>
    <hyperlink ref="K2017" r:id="rId180" xr:uid="{97D3F2B9-52FB-4DEE-B2CA-AA20BC90C66B}"/>
    <hyperlink ref="K2018" r:id="rId181" xr:uid="{0BC327A6-125D-4CD5-A622-28CCB603D7C5}"/>
    <hyperlink ref="K2025" r:id="rId182" xr:uid="{9D789130-DB0F-4562-A306-CDF62C0C4CAE}"/>
    <hyperlink ref="K2028" r:id="rId183" xr:uid="{5C37AF33-E88A-47ED-8B3D-7DAEAB67D00E}"/>
    <hyperlink ref="K2029" r:id="rId184" xr:uid="{3E981464-34CE-41DD-B4E1-117A8DD65EEA}"/>
    <hyperlink ref="K2030" r:id="rId185" xr:uid="{D326D376-5F23-4904-B9B8-6C43125D8E36}"/>
    <hyperlink ref="K2031" r:id="rId186" xr:uid="{BC78396E-D585-40C7-B17D-134415E20306}"/>
    <hyperlink ref="K2032" r:id="rId187" xr:uid="{9C064B17-1002-420C-BDAF-DD4EFFB6C34C}"/>
    <hyperlink ref="K2033" r:id="rId188" xr:uid="{08B9C025-416C-4EA9-BDF8-3574DC3594AB}"/>
    <hyperlink ref="K2034" r:id="rId189" xr:uid="{6A289602-1B9E-46F6-BB5D-78EFB4C3C757}"/>
    <hyperlink ref="K2035" r:id="rId190" xr:uid="{95B40807-A267-4F89-A89E-D66D113B4D01}"/>
    <hyperlink ref="K2036" r:id="rId191" xr:uid="{3473341F-65E0-4BCE-B05F-4F5FAAB3FB67}"/>
    <hyperlink ref="K2037" r:id="rId192" xr:uid="{DBF53DAB-8377-41AE-85E8-C4BFB8DA0523}"/>
    <hyperlink ref="K2038" r:id="rId193" xr:uid="{9CC9E6A4-9B8D-41D1-AC9E-D6B305F64AD4}"/>
    <hyperlink ref="K2039" r:id="rId194" xr:uid="{B49CEA0C-5FAF-4FB4-A935-61603AF92C83}"/>
    <hyperlink ref="K2040" r:id="rId195" xr:uid="{2CF8558D-2A2E-4D25-81D6-AA7DEA652FFA}"/>
    <hyperlink ref="K2041" r:id="rId196" xr:uid="{F001067F-1E24-4A20-BBEE-29E4C14701B0}"/>
    <hyperlink ref="K2042" r:id="rId197" xr:uid="{AC290252-AB59-48DB-867E-32DF1EE40A0E}"/>
    <hyperlink ref="K2043" r:id="rId198" xr:uid="{0956A61A-88E3-44B2-A528-0E0E5B839732}"/>
    <hyperlink ref="K2044" r:id="rId199" xr:uid="{BA07E908-304D-41E4-ACD3-F6B7DC4C5CE0}"/>
    <hyperlink ref="K2045" r:id="rId200" xr:uid="{9CDE67ED-8499-4D92-935D-ABBB883D029A}"/>
    <hyperlink ref="K2046" r:id="rId201" xr:uid="{CA69DEE7-151A-4800-89BD-F626ADC52072}"/>
    <hyperlink ref="K2047" r:id="rId202" xr:uid="{70D099B4-EECE-4465-A58A-3025B2B988DB}"/>
    <hyperlink ref="K2048" r:id="rId203" xr:uid="{F64F89F6-2E46-474D-8B89-667E74AE4694}"/>
    <hyperlink ref="K2079" r:id="rId204" xr:uid="{52A474DC-EE9F-4AE1-AFF6-BA7F97BF01C0}"/>
    <hyperlink ref="K2080" r:id="rId205" xr:uid="{C25E5742-D266-4C95-97CF-2424D642118F}"/>
    <hyperlink ref="K2081" r:id="rId206" xr:uid="{0C3A14C3-7D8B-49C6-98CD-328697A9CB9C}"/>
    <hyperlink ref="K2082" r:id="rId207" xr:uid="{DA7ED125-2C8C-497F-8AEE-ACF0578F9F0B}"/>
    <hyperlink ref="K2083" r:id="rId208" xr:uid="{D8C53408-7BE3-4A8F-9A98-36643FC561DD}"/>
    <hyperlink ref="K2084" r:id="rId209" xr:uid="{98DE29EE-46EA-4E79-ABC8-5CED96252FC9}"/>
    <hyperlink ref="K2085" r:id="rId210" xr:uid="{CD000697-B61C-4043-A155-3730A6B15581}"/>
    <hyperlink ref="K2086" r:id="rId211" xr:uid="{9518EC35-4CE4-4F4A-BE57-ED0A116CA173}"/>
    <hyperlink ref="K2087" r:id="rId212" xr:uid="{70A46185-CDC2-46A8-9FFD-0DB0D981DF81}"/>
    <hyperlink ref="K2088" r:id="rId213" xr:uid="{1798EC2B-E357-4FFD-A03C-8F4532C52B83}"/>
    <hyperlink ref="K2089" r:id="rId214" xr:uid="{1A0E5890-CB4B-480F-847F-AB706D973E8C}"/>
    <hyperlink ref="K2090" r:id="rId215" xr:uid="{AA7E34C6-F0C9-4881-9CE0-6DD3F5ED20C2}"/>
    <hyperlink ref="K2091" r:id="rId216" xr:uid="{4329612E-68AF-4994-9BAB-50B43FEB2BF5}"/>
    <hyperlink ref="K2092" r:id="rId217" xr:uid="{45EA0F78-BB40-4F6C-8AB3-CB4866187C45}"/>
    <hyperlink ref="K2093" r:id="rId218" xr:uid="{5007F358-D2D5-45EB-B0CE-6227D5A640AC}"/>
    <hyperlink ref="K2094" r:id="rId219" xr:uid="{CE9EAAA4-2F1A-4732-961B-2DF0954CC2B9}"/>
    <hyperlink ref="K2096" r:id="rId220" xr:uid="{5E744CE2-B387-40D8-80F3-68208F1144D2}"/>
    <hyperlink ref="K2097" r:id="rId221" xr:uid="{724D7ADA-D469-46CE-990E-AD7EB52C9F2E}"/>
    <hyperlink ref="K2098" r:id="rId222" xr:uid="{3885AA06-2EDB-405B-BD2C-3FFA11560DF5}"/>
    <hyperlink ref="K2099" r:id="rId223" xr:uid="{59CBA6A6-9E70-46CE-B4BA-177D8544826F}"/>
    <hyperlink ref="K2100" r:id="rId224" xr:uid="{ACAC4C07-532E-4E18-B79C-539A0234A980}"/>
    <hyperlink ref="K2101" r:id="rId225" xr:uid="{2F591DF6-5715-44B8-82E7-010C940E1F2C}"/>
    <hyperlink ref="K2102" r:id="rId226" xr:uid="{C4D4EA96-E00D-4B86-950F-ABDDB27201A3}"/>
    <hyperlink ref="K2103" r:id="rId227" xr:uid="{71186BD4-B187-4403-9E9B-59079BF353F9}"/>
    <hyperlink ref="K2104" r:id="rId228" xr:uid="{8DAFB041-CA77-44D5-B40D-3DAB9C268200}"/>
    <hyperlink ref="K2105" r:id="rId229" xr:uid="{C12B94DA-8F19-4F41-82C9-1FA68D98196C}"/>
    <hyperlink ref="K2106" r:id="rId230" xr:uid="{4A64C18B-0724-4AB4-8C15-83958E21CACC}"/>
    <hyperlink ref="K2107" r:id="rId231" xr:uid="{F859A974-D63D-48AA-8EC3-AA31F5E7CEE8}"/>
    <hyperlink ref="K2108" r:id="rId232" xr:uid="{EE84890E-C3BC-472E-B69B-AA2F81F8BD10}"/>
    <hyperlink ref="K2109" r:id="rId233" xr:uid="{E77F7C09-BA88-404D-A9D8-E295F72D5646}"/>
    <hyperlink ref="K2110" r:id="rId234" xr:uid="{E10B383A-3C49-4E0D-BD3D-185C7C72BB88}"/>
    <hyperlink ref="K2111" r:id="rId235" xr:uid="{05D7F250-C964-4007-8FF5-C1D4BD6AD4E0}"/>
    <hyperlink ref="K2112" r:id="rId236" xr:uid="{93B05DFE-9273-4971-A03B-6AAC38F1029A}"/>
    <hyperlink ref="K2113" r:id="rId237" xr:uid="{6422749A-2120-4085-B35D-0458B6590497}"/>
    <hyperlink ref="K2114" r:id="rId238" xr:uid="{584CCD5C-8E64-4FE6-B7EE-B97C0EE3ECFC}"/>
    <hyperlink ref="K2115" r:id="rId239" xr:uid="{17E58EED-0082-4610-BD87-2B22D5CA084D}"/>
    <hyperlink ref="K2116" r:id="rId240" xr:uid="{DBF9003A-055E-4539-91ED-1A244D353B96}"/>
    <hyperlink ref="K2117" r:id="rId241" xr:uid="{60F70762-D563-4E94-BED1-27B7D1D6A5CC}"/>
    <hyperlink ref="K2118" r:id="rId242" xr:uid="{64237637-303E-4938-9B2D-FC083E280132}"/>
    <hyperlink ref="K2119" r:id="rId243" xr:uid="{EC6064B1-6737-4F64-A8CF-F1856209851F}"/>
    <hyperlink ref="K2120" r:id="rId244" xr:uid="{86C22720-61FC-4775-9E2B-D643CE76CC0C}"/>
    <hyperlink ref="K2121" r:id="rId245" xr:uid="{0BB4C1D0-B46B-4F98-893B-7FF239541476}"/>
    <hyperlink ref="K2126" r:id="rId246" xr:uid="{0386ACAE-5958-4858-B126-45AE9588F1D1}"/>
    <hyperlink ref="K2127" r:id="rId247" xr:uid="{6E2080C8-AB8E-4831-A61A-82503C07D1EB}"/>
    <hyperlink ref="K2128" r:id="rId248" xr:uid="{38001426-8294-471B-9D6C-9AFBC03DFFCB}"/>
    <hyperlink ref="K2130" r:id="rId249" xr:uid="{93A5F534-1AA0-45F2-9008-2012C1F3173E}"/>
    <hyperlink ref="K2135" r:id="rId250" xr:uid="{744B237F-57B9-48C9-B3B4-CA1E588667E1}"/>
    <hyperlink ref="K2136" r:id="rId251" xr:uid="{0AB90592-8BCD-45B1-AFFA-AC74F15F61F2}"/>
    <hyperlink ref="K2137" r:id="rId252" xr:uid="{610A61F1-649C-45A8-B556-6AA909932F5C}"/>
    <hyperlink ref="K2139" r:id="rId253" xr:uid="{588BACAB-4784-43D1-9513-EACC185417F3}"/>
    <hyperlink ref="K2141" r:id="rId254" xr:uid="{2C5655B2-C177-4151-9D56-5BE8D99EAA73}"/>
    <hyperlink ref="K2142" r:id="rId255" xr:uid="{FD078C93-4D0B-48BF-B6DB-442B4258F48E}"/>
    <hyperlink ref="K2143" r:id="rId256" xr:uid="{7DA01D00-D2ED-4918-8737-ABCFDA30DA86}"/>
    <hyperlink ref="K2144" r:id="rId257" xr:uid="{6C0FAF68-0EC9-4D7A-AA84-456DF1C2B65B}"/>
    <hyperlink ref="K2145" r:id="rId258" xr:uid="{AB6C2276-280E-4A07-ACA5-A4DB76811716}"/>
    <hyperlink ref="K2246" r:id="rId259" xr:uid="{940A3E27-0C99-4A98-B391-3D8B315C9D3A}"/>
    <hyperlink ref="K2274" r:id="rId260" xr:uid="{8B770EBE-F715-47F9-B026-DE91F9F141B3}"/>
    <hyperlink ref="K2273" r:id="rId261" xr:uid="{BC63954A-3082-4B44-8194-1DBD46A45898}"/>
    <hyperlink ref="K2325" r:id="rId262" xr:uid="{1100DADF-8B4D-4EEC-85DE-EE9590C02DD4}"/>
    <hyperlink ref="K2395" r:id="rId263" xr:uid="{715223FE-D8AE-4E5D-95DE-8464661A976A}"/>
    <hyperlink ref="K2437" r:id="rId264" xr:uid="{E7CF4FAF-8B8A-43B1-B73D-66745BF5B6F6}"/>
    <hyperlink ref="K2438" r:id="rId265" xr:uid="{16B07E0A-1D8B-4D3B-BB1E-E1E3540E9D90}"/>
    <hyperlink ref="K2439" r:id="rId266" xr:uid="{30EEEAD2-E505-452F-9DD6-61FBCC01EF62}"/>
    <hyperlink ref="K2440" r:id="rId267" xr:uid="{0E4D768D-51D2-47DD-8B3F-834CC5CEE7D5}"/>
    <hyperlink ref="K2441" r:id="rId268" xr:uid="{9921B060-B220-4007-BF4A-CE480603C7D4}"/>
    <hyperlink ref="K2442" r:id="rId269" xr:uid="{594D7C07-DCA9-4156-B7BA-03F96C5BB882}"/>
    <hyperlink ref="K2443" r:id="rId270" xr:uid="{7DB05F66-86B6-4065-85E6-825CFDBDCA21}"/>
    <hyperlink ref="K2446" r:id="rId271" xr:uid="{515F485C-64BC-4BE5-B3C6-F4BD998176AB}"/>
    <hyperlink ref="K2445" r:id="rId272" xr:uid="{51B1E9D5-A93C-4A99-B165-30B8DF46F35C}"/>
    <hyperlink ref="K2444" r:id="rId273" xr:uid="{1E50D857-7892-468C-8539-3DD4448B0ADE}"/>
    <hyperlink ref="K2447" r:id="rId274" xr:uid="{AF66B182-1DDC-4D1B-88FC-E5271BCF3345}"/>
    <hyperlink ref="K2448" r:id="rId275" xr:uid="{C09FE072-A043-4086-8C0D-E07E6C69241F}"/>
    <hyperlink ref="K2449" r:id="rId276" xr:uid="{BBCBF7E2-F02A-4599-9F8D-841162222F33}"/>
    <hyperlink ref="K2450" r:id="rId277" xr:uid="{42245FA6-2856-4F59-8362-21D33CB010B0}"/>
    <hyperlink ref="K2451" r:id="rId278" xr:uid="{15EFCB6F-98AF-4ADF-8EB9-12BC54AB83AA}"/>
    <hyperlink ref="K2452" r:id="rId279" xr:uid="{4F094728-F036-4016-9CFE-D5BEAFF8C84A}"/>
    <hyperlink ref="K2454" r:id="rId280" xr:uid="{BED4221E-799B-4F66-8276-5670BA690AEE}"/>
    <hyperlink ref="K2456" r:id="rId281" xr:uid="{985F3EDE-878F-4CB6-A648-128FBF6BF6B9}"/>
    <hyperlink ref="K2457" r:id="rId282" xr:uid="{BCC05DBA-28F5-41F1-8ED8-0BCF3292674D}"/>
    <hyperlink ref="K2458" r:id="rId283" xr:uid="{FB92D211-CAEF-4506-A8E9-0C732FBC4C3A}"/>
    <hyperlink ref="K2459" r:id="rId284" xr:uid="{3EC6B76D-CAC7-4525-9BBE-E0BE6035EC6A}"/>
    <hyperlink ref="K2460" r:id="rId285" xr:uid="{A5BBEE82-DB84-4EB5-88EE-2EFB2A403E76}"/>
    <hyperlink ref="K2461" r:id="rId286" xr:uid="{A7C71281-EE30-48EE-9291-557910D37E81}"/>
    <hyperlink ref="K2462" r:id="rId287" xr:uid="{8EAD1EE5-D173-4593-969E-4F8DD21BE9C0}"/>
    <hyperlink ref="K2463" r:id="rId288" xr:uid="{DF89B96E-5396-4ACF-88AC-5A6023D871A5}"/>
    <hyperlink ref="K2464" r:id="rId289" xr:uid="{48DBDC55-6984-4744-B4B0-4D2727B75AE0}"/>
    <hyperlink ref="K2465" r:id="rId290" xr:uid="{BC983EB0-1899-456E-9519-A48DC07C0357}"/>
    <hyperlink ref="K2466" r:id="rId291" xr:uid="{33C7CFFF-C1A1-4E97-9D6F-B619767E0A8B}"/>
    <hyperlink ref="K2481" r:id="rId292" xr:uid="{4A94ABB4-EBD2-4875-AAD1-33D66FA5A33F}"/>
    <hyperlink ref="K2483" r:id="rId293" xr:uid="{D42E9C29-3104-43C9-A270-4271BC881AF6}"/>
    <hyperlink ref="K2482" r:id="rId294" xr:uid="{37B577A4-F01A-4C8E-AEFC-9AB24A4F90C6}"/>
    <hyperlink ref="K2484" r:id="rId295" xr:uid="{0683A979-B4BC-466F-8C9E-5AAB00E4D09B}"/>
    <hyperlink ref="K2485" r:id="rId296" xr:uid="{B8E74D91-4CCD-4C8D-B14A-8B70353F1FEC}"/>
    <hyperlink ref="K2486" r:id="rId297" xr:uid="{D8197484-731F-4787-98D4-599B155CC046}"/>
    <hyperlink ref="K2487" r:id="rId298" xr:uid="{E0B2340D-3531-4CE8-99B3-E54C3942A4DB}"/>
    <hyperlink ref="K2488" r:id="rId299" xr:uid="{BB1A552F-1F05-45F6-B6A5-596FEA548DC4}"/>
    <hyperlink ref="K2489" r:id="rId300" xr:uid="{7640B233-3D4E-4348-B90C-82AB5B1190FD}"/>
    <hyperlink ref="K2490" r:id="rId301" xr:uid="{40A35E1B-31CA-4DB1-B30B-7EB50440E8E2}"/>
    <hyperlink ref="K2491" r:id="rId302" xr:uid="{E374B03E-174E-4DDE-BA14-CD1580424FDB}"/>
    <hyperlink ref="K2492" r:id="rId303" xr:uid="{897B9836-6FB6-4AAC-96D2-8B87A0542516}"/>
    <hyperlink ref="K2493" r:id="rId304" xr:uid="{30E49510-874B-4E80-9B04-59943440EFC1}"/>
    <hyperlink ref="K2494" r:id="rId305" xr:uid="{5DB0FA7A-1702-4B5E-BCDC-23AB3A8DA1C1}"/>
    <hyperlink ref="K2495" r:id="rId306" xr:uid="{D5EF922E-D27A-4F3F-BD60-5B29B36A9679}"/>
    <hyperlink ref="K2496" r:id="rId307" xr:uid="{64FA3134-5635-4622-90DA-1A5FA4832978}"/>
    <hyperlink ref="K2497" r:id="rId308" xr:uid="{15C50E3E-CBFC-4727-A356-AE99F56CD158}"/>
    <hyperlink ref="K2499" r:id="rId309" xr:uid="{3E66664C-75E7-4D64-A7A7-65E046EA3917}"/>
    <hyperlink ref="K2500" r:id="rId310" xr:uid="{35712A9E-2CDD-4FE5-9CFC-9C67B5EFD64A}"/>
    <hyperlink ref="K2501" r:id="rId311" xr:uid="{05859E87-068D-4226-95F4-7DA85A57D387}"/>
    <hyperlink ref="K2502" r:id="rId312" xr:uid="{CF072B0E-C4F1-4B7C-8A22-48A776D619FD}"/>
    <hyperlink ref="K2503" r:id="rId313" xr:uid="{0734663E-73B8-4D06-911E-41083FF85F95}"/>
    <hyperlink ref="K2504" r:id="rId314" xr:uid="{32981C60-BE0B-4D30-9C66-3C558494E6DE}"/>
    <hyperlink ref="K2505" r:id="rId315" xr:uid="{6C800C4F-FB89-4D11-8D50-4CD2FFDCE37B}"/>
    <hyperlink ref="K2507" r:id="rId316" xr:uid="{29B201B1-0324-4649-AAFC-52A8441F6BB8}"/>
    <hyperlink ref="K2508" r:id="rId317" xr:uid="{1AE09E09-F5E3-4220-97CF-775A866AC562}"/>
    <hyperlink ref="K2511" r:id="rId318" xr:uid="{77A95D7D-DE39-4286-B7F4-E0428A3436C3}"/>
    <hyperlink ref="K2513" r:id="rId319" xr:uid="{BDF40F39-D48C-4045-9A7B-BC6AE55C00CE}"/>
    <hyperlink ref="K2514" r:id="rId320" xr:uid="{863812FE-1144-4DAD-A603-00F93C496C65}"/>
    <hyperlink ref="K2515" r:id="rId321" xr:uid="{A160918E-748E-4EA5-8331-A635CACA4F9C}"/>
    <hyperlink ref="K2518" r:id="rId322" xr:uid="{C47809F3-C2FA-4095-A1A6-8F784CAE5082}"/>
    <hyperlink ref="K2519" r:id="rId323" xr:uid="{B80F6725-741D-491C-BF42-B081D1A74694}"/>
    <hyperlink ref="K2520" r:id="rId324" xr:uid="{9FDE48BB-A158-4BA1-B4A3-E1B71B2E05DA}"/>
    <hyperlink ref="K2521" r:id="rId325" xr:uid="{A60CC236-59A6-4D66-9640-9C9460786626}"/>
    <hyperlink ref="K2523" r:id="rId326" xr:uid="{B31341ED-A4F8-451C-A626-58E0C69F4574}"/>
    <hyperlink ref="K2524" r:id="rId327" xr:uid="{5225659B-B7DA-4E84-A998-3D32A4BAA4D1}"/>
    <hyperlink ref="K2525" r:id="rId328" xr:uid="{0E9C0957-02E3-4E39-82F9-FAE8D273E226}"/>
    <hyperlink ref="K2526" r:id="rId329" xr:uid="{BAEDDB0A-9815-4E41-9872-4F1C3FBD05BF}"/>
    <hyperlink ref="K2527" r:id="rId330" xr:uid="{DB68DB8B-825B-45DD-BAC7-6F7B64FCC1DE}"/>
    <hyperlink ref="K2528" r:id="rId331" xr:uid="{DC057378-2411-4EA8-8A62-823E28B6BFCC}"/>
    <hyperlink ref="K2529" r:id="rId332" xr:uid="{43A557D1-E31B-4425-B7C1-A867A133C850}"/>
    <hyperlink ref="K2509" r:id="rId333" xr:uid="{3D858A8C-AE89-4307-9946-549DC54ED96C}"/>
    <hyperlink ref="K2467" r:id="rId334" xr:uid="{724EEEF1-4E1A-416F-91B3-0E14E15D6009}"/>
    <hyperlink ref="K2530" r:id="rId335" xr:uid="{BDA2F845-D6A9-4D46-B140-B7C786368C70}"/>
    <hyperlink ref="K2534" r:id="rId336" xr:uid="{EB761CB9-B431-48D5-ADD8-911090BB7DFC}"/>
    <hyperlink ref="K2542" r:id="rId337" xr:uid="{23D62CD6-501C-4F3B-A19C-782F5E515114}"/>
    <hyperlink ref="K2543" r:id="rId338" xr:uid="{FDEC245A-8259-448C-9CC9-6B0646A2E1C9}"/>
    <hyperlink ref="K2544" r:id="rId339" xr:uid="{3089D02B-14DC-41CB-A951-F4E1377B0EC2}"/>
    <hyperlink ref="K2545" r:id="rId340" xr:uid="{658D6590-5A5E-456D-8C63-F15D3486784F}"/>
    <hyperlink ref="K2546" r:id="rId341" xr:uid="{59A8E68F-122F-47C0-8B33-BFA16A47CBEC}"/>
    <hyperlink ref="K2547" r:id="rId342" xr:uid="{252907F3-1423-4500-80DD-098EFF4B7A31}"/>
    <hyperlink ref="K2548" r:id="rId343" xr:uid="{44BF2C3C-1B37-41F4-87A5-64EEBF5EABB9}"/>
    <hyperlink ref="K2549" r:id="rId344" xr:uid="{63B3471F-6776-427A-86D9-CA08D60C647F}"/>
    <hyperlink ref="K2550" r:id="rId345" xr:uid="{1B85BB75-0A22-4470-B4E6-E067F19F8F07}"/>
    <hyperlink ref="K2551" r:id="rId346" xr:uid="{67046D77-000C-4492-94A9-076DDD76C474}"/>
    <hyperlink ref="K2552" r:id="rId347" xr:uid="{DBE06D21-691C-4C43-9119-17CBFB4DF284}"/>
    <hyperlink ref="K2553" r:id="rId348" xr:uid="{3516F098-478E-4BBC-9F11-B965837961F9}"/>
    <hyperlink ref="K2554" r:id="rId349" xr:uid="{AC69F672-28BB-4A48-94BC-0989BA058170}"/>
    <hyperlink ref="K2555" r:id="rId350" xr:uid="{44A39A6D-930B-4F03-A806-7EA40F1F166B}"/>
    <hyperlink ref="K2563" r:id="rId351" xr:uid="{BDB883E4-5239-4C08-839E-167668CA7B15}"/>
    <hyperlink ref="K2564" r:id="rId352" xr:uid="{15938D2A-1F06-4603-88C4-BF65F5788F49}"/>
    <hyperlink ref="K2573" r:id="rId353" xr:uid="{7550A783-8100-4918-96EB-24E199D5A3CF}"/>
    <hyperlink ref="K2582" r:id="rId354" xr:uid="{C1187F53-F831-4A68-A1A5-937EBC1BC6BD}"/>
    <hyperlink ref="K2586" r:id="rId355" xr:uid="{F904DAC2-66B0-4435-8F3B-7E1D460E5C60}"/>
    <hyperlink ref="K2592" r:id="rId356" xr:uid="{1732C2A9-55C3-44DB-9E2B-6B29DE3A275B}"/>
    <hyperlink ref="K2598" r:id="rId357" xr:uid="{72E18653-EE26-48B5-827C-FF740C6FF921}"/>
    <hyperlink ref="K2604" r:id="rId358" xr:uid="{E7831243-57A2-4F73-A84A-13338ACCEF15}"/>
    <hyperlink ref="K2605" r:id="rId359" xr:uid="{0CF5582C-D1E9-420D-B5CB-489A60937DB8}"/>
    <hyperlink ref="K2606" r:id="rId360" xr:uid="{3BAEFF10-1A49-422F-A0A5-D30E87BA78F5}"/>
    <hyperlink ref="K2607" r:id="rId361" xr:uid="{A9BB204B-5A5F-4CF5-969C-F014F9779665}"/>
    <hyperlink ref="K2609" r:id="rId362" xr:uid="{F27A0AF5-876D-4DAF-A615-D1DEDA3FD47E}"/>
    <hyperlink ref="K2610" r:id="rId363" xr:uid="{2E957563-770B-4209-AE29-3E1CAC365661}"/>
    <hyperlink ref="K2625" r:id="rId364" xr:uid="{AD8A8523-25F9-4A72-88D0-C763A9BC44AB}"/>
    <hyperlink ref="K2734" r:id="rId365" xr:uid="{69ABE67B-5ACA-47B1-A827-896C670CF988}"/>
    <hyperlink ref="K2869" r:id="rId366" xr:uid="{23EE36CF-D8B2-4A41-A3B1-8AC3D30144FF}"/>
    <hyperlink ref="K2812" r:id="rId367" xr:uid="{20FDE787-BDA8-4F1E-B048-BF70C3F6D1B1}"/>
    <hyperlink ref="K2883" r:id="rId368" xr:uid="{E87FD715-50E3-453E-9E00-98654438DFFF}"/>
    <hyperlink ref="D2930" r:id="rId369" xr:uid="{31557E2E-ECA9-4980-8208-2E56FD3B1820}"/>
    <hyperlink ref="K2930" r:id="rId370" xr:uid="{086BDE75-E0BE-4109-BFB9-069B4C63B5E0}"/>
    <hyperlink ref="K3150" r:id="rId371" xr:uid="{27019336-0373-4DC9-A22F-682F1843987C}"/>
    <hyperlink ref="K2931" r:id="rId372" xr:uid="{1BB7B7EC-0856-499E-80FE-4C83A19DF3C3}"/>
    <hyperlink ref="K3000" r:id="rId373" xr:uid="{EC6507F5-21D3-4251-AD01-566952F3C319}"/>
    <hyperlink ref="K2890" r:id="rId374" xr:uid="{A2DA2814-6FE3-4AA8-8F43-E8182FB0CD27}"/>
    <hyperlink ref="K2789" r:id="rId375" xr:uid="{66F764BB-FC18-44F2-A4B9-132802C070FB}"/>
    <hyperlink ref="K2766" r:id="rId376" xr:uid="{302288F8-4A1F-4892-84E2-FA9D2AB194C4}"/>
    <hyperlink ref="K2720" r:id="rId377" xr:uid="{52D53219-7FDE-4DFC-8363-FB160190D9D1}"/>
    <hyperlink ref="K2645" r:id="rId378" xr:uid="{269B1316-7FCA-47F6-A766-41B5C84729B7}"/>
    <hyperlink ref="K2627" r:id="rId379" xr:uid="{57504B0A-186D-4E05-9167-414CC1A56C0A}"/>
    <hyperlink ref="K2613" r:id="rId380" xr:uid="{4714867D-30F3-4338-9809-14B2B39957DD}"/>
    <hyperlink ref="K3004" r:id="rId381" xr:uid="{B06BAF97-D9D7-402D-A620-B7937BA555DB}"/>
    <hyperlink ref="K3008" r:id="rId382" xr:uid="{A76B1D3D-D73D-474C-A343-6B162D70B2CB}"/>
    <hyperlink ref="K3010" r:id="rId383" xr:uid="{C8846F68-B7DF-40E2-895D-B8D6F3E6F383}"/>
    <hyperlink ref="K3011" r:id="rId384" xr:uid="{4D3383FD-EF18-4D2F-8258-2894414D475A}"/>
    <hyperlink ref="K3015" r:id="rId385" xr:uid="{EBA599EE-EB36-4648-9FB6-D3F643BF88BC}"/>
    <hyperlink ref="K3072" r:id="rId386" xr:uid="{A324C7A0-BFFE-4F0D-9572-E7A0CCAE1630}"/>
    <hyperlink ref="K3137" r:id="rId387" xr:uid="{CB6D8A47-7B90-4125-8C9D-A0D4DB86F7A5}"/>
    <hyperlink ref="K3136" r:id="rId388" xr:uid="{78134E90-C251-499F-8E76-A27A2EF0D839}"/>
    <hyperlink ref="K3135" r:id="rId389" xr:uid="{19A9D1E5-A911-4CD3-9017-A3F077D4A977}"/>
    <hyperlink ref="K3134" r:id="rId390" xr:uid="{8FF4D212-1025-47B6-A44B-8DCF2A7B0445}"/>
    <hyperlink ref="K3133" r:id="rId391" xr:uid="{0784EAFE-DCFE-4505-895E-63315882AA65}"/>
    <hyperlink ref="K3132" r:id="rId392" xr:uid="{A6BEB476-038D-4EDC-BEEB-E9907B252E8A}"/>
    <hyperlink ref="K3149" r:id="rId393" xr:uid="{5563579A-0257-4A12-BCD6-4609EAAB1A53}"/>
    <hyperlink ref="K3148" r:id="rId394" xr:uid="{A9D2C95A-60ED-4E25-9086-D40A09967984}"/>
  </hyperlinks>
  <pageMargins left="0.7" right="0.7" top="0.75" bottom="0.75" header="0.3" footer="0.3"/>
  <pageSetup paperSize="9" orientation="portrait" r:id="rId395"/>
  <legacyDrawing r:id="rId3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649F-6B3E-420D-A583-1A986B30CB14}">
  <dimension ref="A1:AA1714"/>
  <sheetViews>
    <sheetView topLeftCell="A10" zoomScale="70" zoomScaleNormal="70" workbookViewId="0">
      <selection activeCell="I1709" sqref="I1709:J1709"/>
    </sheetView>
  </sheetViews>
  <sheetFormatPr defaultRowHeight="15" customHeight="1"/>
  <cols>
    <col min="1" max="1" width="10.58203125" style="106" bestFit="1" customWidth="1"/>
    <col min="2" max="2" width="9" style="106"/>
    <col min="3" max="3" width="19" style="106" customWidth="1"/>
    <col min="4" max="4" width="9" style="106"/>
    <col min="5" max="5" width="19.33203125" customWidth="1"/>
    <col min="6" max="6" width="30" bestFit="1" customWidth="1"/>
    <col min="7" max="7" width="36.5" bestFit="1" customWidth="1"/>
    <col min="8" max="8" width="25.25" customWidth="1"/>
    <col min="11" max="11" width="22.08203125" customWidth="1"/>
    <col min="14" max="14" width="11.5" customWidth="1"/>
    <col min="26" max="26" width="10.58203125" bestFit="1" customWidth="1"/>
  </cols>
  <sheetData>
    <row r="1" spans="1:27" ht="15" customHeight="1" thickBot="1">
      <c r="A1" s="191" t="s">
        <v>19449</v>
      </c>
      <c r="B1" s="365" t="s">
        <v>1203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70" t="s">
        <v>1204</v>
      </c>
      <c r="T1" s="371"/>
      <c r="U1" s="371"/>
      <c r="V1" s="371"/>
      <c r="W1" s="372"/>
      <c r="Y1" s="373" t="s">
        <v>15992</v>
      </c>
      <c r="Z1" s="374"/>
      <c r="AA1" s="375"/>
    </row>
    <row r="2" spans="1:27" ht="15" customHeight="1">
      <c r="B2" s="129" t="s">
        <v>536</v>
      </c>
      <c r="C2" s="129" t="s">
        <v>1206</v>
      </c>
      <c r="D2" s="130" t="s">
        <v>1207</v>
      </c>
      <c r="E2" s="130" t="s">
        <v>1208</v>
      </c>
      <c r="F2" s="130" t="s">
        <v>1209</v>
      </c>
      <c r="G2" s="130" t="s">
        <v>1210</v>
      </c>
      <c r="H2" s="130" t="s">
        <v>15989</v>
      </c>
      <c r="I2" s="130" t="s">
        <v>15990</v>
      </c>
      <c r="J2" s="130" t="s">
        <v>15991</v>
      </c>
      <c r="K2" s="131" t="s">
        <v>1214</v>
      </c>
      <c r="L2" s="130" t="s">
        <v>1215</v>
      </c>
      <c r="M2" s="130" t="s">
        <v>1216</v>
      </c>
      <c r="N2" s="130" t="s">
        <v>1217</v>
      </c>
      <c r="O2" s="130" t="s">
        <v>1218</v>
      </c>
      <c r="P2" s="130" t="s">
        <v>1219</v>
      </c>
      <c r="Q2" s="130" t="s">
        <v>1220</v>
      </c>
      <c r="R2" s="253" t="s">
        <v>1221</v>
      </c>
      <c r="S2" s="327" t="s">
        <v>1222</v>
      </c>
      <c r="T2" s="130" t="s">
        <v>1223</v>
      </c>
      <c r="U2" s="130" t="s">
        <v>1224</v>
      </c>
      <c r="V2" s="132" t="s">
        <v>1225</v>
      </c>
      <c r="W2" s="328" t="s">
        <v>1226</v>
      </c>
      <c r="Y2" s="33" t="s">
        <v>15997</v>
      </c>
      <c r="Z2" s="34" t="s">
        <v>15998</v>
      </c>
      <c r="AA2" s="35" t="s">
        <v>15999</v>
      </c>
    </row>
    <row r="3" spans="1:27" ht="15" customHeight="1">
      <c r="B3" s="36">
        <v>1</v>
      </c>
      <c r="C3" s="79" t="s">
        <v>15993</v>
      </c>
      <c r="D3" s="407" t="s">
        <v>15994</v>
      </c>
      <c r="E3" s="407" t="s">
        <v>1230</v>
      </c>
      <c r="F3" s="37" t="s">
        <v>1566</v>
      </c>
      <c r="G3" s="37"/>
      <c r="H3" s="37"/>
      <c r="I3" s="37"/>
      <c r="J3" s="37"/>
      <c r="K3" s="49" t="s">
        <v>15995</v>
      </c>
      <c r="L3" s="37" t="s">
        <v>1234</v>
      </c>
      <c r="M3" s="37">
        <v>1</v>
      </c>
      <c r="N3" s="37" t="s">
        <v>9771</v>
      </c>
      <c r="O3" s="37" t="s">
        <v>15996</v>
      </c>
      <c r="P3" s="37" t="s">
        <v>1241</v>
      </c>
      <c r="Q3" s="37" t="s">
        <v>6093</v>
      </c>
      <c r="R3" s="38"/>
      <c r="S3" s="45"/>
      <c r="T3" s="37"/>
      <c r="U3" s="37"/>
      <c r="V3" s="40"/>
      <c r="W3" s="41"/>
      <c r="Y3" s="321"/>
      <c r="Z3" s="322"/>
      <c r="AA3" s="323"/>
    </row>
    <row r="4" spans="1:27" ht="15" customHeight="1">
      <c r="B4" s="36">
        <v>2</v>
      </c>
      <c r="C4" s="79" t="s">
        <v>15993</v>
      </c>
      <c r="D4" s="408"/>
      <c r="E4" s="408"/>
      <c r="F4" s="407" t="s">
        <v>16000</v>
      </c>
      <c r="G4" s="37" t="s">
        <v>16001</v>
      </c>
      <c r="H4" s="37"/>
      <c r="I4" s="37"/>
      <c r="J4" s="37"/>
      <c r="K4" s="49" t="s">
        <v>16002</v>
      </c>
      <c r="L4" s="37" t="s">
        <v>1234</v>
      </c>
      <c r="M4" s="37">
        <v>1</v>
      </c>
      <c r="N4" s="37" t="s">
        <v>9771</v>
      </c>
      <c r="O4" s="37" t="s">
        <v>15996</v>
      </c>
      <c r="P4" s="37" t="s">
        <v>1241</v>
      </c>
      <c r="Q4" s="37" t="s">
        <v>6093</v>
      </c>
      <c r="R4" s="38"/>
      <c r="S4" s="45"/>
      <c r="T4" s="37"/>
      <c r="U4" s="37"/>
      <c r="V4" s="40"/>
      <c r="W4" s="41"/>
      <c r="Y4" s="42" t="s">
        <v>1237</v>
      </c>
      <c r="Z4" s="84">
        <v>46157</v>
      </c>
      <c r="AA4" s="44" t="s">
        <v>16003</v>
      </c>
    </row>
    <row r="5" spans="1:27" ht="15" customHeight="1">
      <c r="B5" s="36">
        <v>3</v>
      </c>
      <c r="C5" s="79" t="s">
        <v>15993</v>
      </c>
      <c r="D5" s="408"/>
      <c r="E5" s="408"/>
      <c r="F5" s="409"/>
      <c r="G5" s="37" t="s">
        <v>16004</v>
      </c>
      <c r="H5" s="37"/>
      <c r="I5" s="37"/>
      <c r="J5" s="37"/>
      <c r="K5" s="49" t="s">
        <v>16005</v>
      </c>
      <c r="L5" s="37" t="s">
        <v>1234</v>
      </c>
      <c r="M5" s="37">
        <v>1</v>
      </c>
      <c r="N5" s="37" t="s">
        <v>9771</v>
      </c>
      <c r="O5" s="37" t="s">
        <v>15996</v>
      </c>
      <c r="P5" s="37" t="s">
        <v>1241</v>
      </c>
      <c r="Q5" s="37" t="s">
        <v>6093</v>
      </c>
      <c r="R5" s="38"/>
      <c r="S5" s="45"/>
      <c r="T5" s="37"/>
      <c r="U5" s="37"/>
      <c r="V5" s="40"/>
      <c r="W5" s="41"/>
      <c r="Y5" s="42"/>
      <c r="Z5" s="84">
        <v>46157</v>
      </c>
      <c r="AA5" s="44" t="s">
        <v>16003</v>
      </c>
    </row>
    <row r="6" spans="1:27" ht="15" customHeight="1">
      <c r="B6" s="36">
        <v>4</v>
      </c>
      <c r="C6" s="79" t="s">
        <v>15993</v>
      </c>
      <c r="D6" s="408"/>
      <c r="E6" s="408"/>
      <c r="F6" s="37" t="s">
        <v>16006</v>
      </c>
      <c r="G6" s="37"/>
      <c r="H6" s="37"/>
      <c r="I6" s="37"/>
      <c r="J6" s="37"/>
      <c r="K6" s="49" t="s">
        <v>16007</v>
      </c>
      <c r="L6" s="37" t="s">
        <v>1234</v>
      </c>
      <c r="M6" s="37">
        <v>1</v>
      </c>
      <c r="N6" s="37" t="s">
        <v>9771</v>
      </c>
      <c r="O6" s="37" t="s">
        <v>15996</v>
      </c>
      <c r="P6" s="37" t="s">
        <v>1241</v>
      </c>
      <c r="Q6" s="37" t="s">
        <v>6093</v>
      </c>
      <c r="R6" s="38"/>
      <c r="S6" s="45"/>
      <c r="T6" s="37"/>
      <c r="U6" s="37"/>
      <c r="V6" s="40"/>
      <c r="W6" s="41"/>
      <c r="Y6" s="42"/>
      <c r="Z6" s="84">
        <v>46157</v>
      </c>
      <c r="AA6" s="44" t="s">
        <v>16003</v>
      </c>
    </row>
    <row r="7" spans="1:27" ht="15" customHeight="1">
      <c r="B7" s="36">
        <v>5</v>
      </c>
      <c r="C7" s="79" t="s">
        <v>15993</v>
      </c>
      <c r="D7" s="408"/>
      <c r="E7" s="408"/>
      <c r="F7" s="37" t="s">
        <v>16008</v>
      </c>
      <c r="G7" s="37"/>
      <c r="H7" s="37"/>
      <c r="I7" s="37"/>
      <c r="J7" s="37"/>
      <c r="K7" s="37" t="s">
        <v>16009</v>
      </c>
      <c r="L7" s="37" t="s">
        <v>1273</v>
      </c>
      <c r="M7" s="37">
        <v>171</v>
      </c>
      <c r="N7" s="37" t="s">
        <v>9771</v>
      </c>
      <c r="O7" s="37" t="s">
        <v>15996</v>
      </c>
      <c r="P7" s="37" t="s">
        <v>1273</v>
      </c>
      <c r="Q7" s="37" t="s">
        <v>6093</v>
      </c>
      <c r="R7" s="38"/>
      <c r="S7" s="45"/>
      <c r="T7" s="37"/>
      <c r="U7" s="37"/>
      <c r="V7" s="40"/>
      <c r="W7" s="41"/>
      <c r="Y7" s="42"/>
      <c r="Z7" s="84">
        <v>46157</v>
      </c>
      <c r="AA7" s="44" t="s">
        <v>16003</v>
      </c>
    </row>
    <row r="8" spans="1:27" ht="15" customHeight="1">
      <c r="B8" s="36">
        <v>6</v>
      </c>
      <c r="C8" s="79" t="s">
        <v>15993</v>
      </c>
      <c r="D8" s="408"/>
      <c r="E8" s="408"/>
      <c r="F8" s="37" t="s">
        <v>16010</v>
      </c>
      <c r="G8" s="37"/>
      <c r="H8" s="37"/>
      <c r="I8" s="37"/>
      <c r="J8" s="37"/>
      <c r="K8" s="49" t="s">
        <v>16011</v>
      </c>
      <c r="L8" s="37" t="s">
        <v>1273</v>
      </c>
      <c r="M8" s="37">
        <v>34</v>
      </c>
      <c r="N8" s="37"/>
      <c r="O8" s="37" t="s">
        <v>15996</v>
      </c>
      <c r="P8" s="37" t="s">
        <v>1241</v>
      </c>
      <c r="Q8" s="37" t="s">
        <v>6093</v>
      </c>
      <c r="R8" s="38"/>
      <c r="S8" s="45"/>
      <c r="T8" s="37"/>
      <c r="U8" s="37"/>
      <c r="V8" s="40"/>
      <c r="W8" s="41"/>
      <c r="Y8" s="42"/>
      <c r="Z8" s="84">
        <v>46162</v>
      </c>
      <c r="AA8" s="44" t="s">
        <v>16003</v>
      </c>
    </row>
    <row r="9" spans="1:27" ht="15" customHeight="1">
      <c r="B9" s="36">
        <v>7</v>
      </c>
      <c r="C9" s="79" t="s">
        <v>15993</v>
      </c>
      <c r="D9" s="408"/>
      <c r="E9" s="408"/>
      <c r="F9" s="37" t="s">
        <v>16012</v>
      </c>
      <c r="G9" s="37"/>
      <c r="H9" s="37"/>
      <c r="I9" s="37"/>
      <c r="J9" s="37"/>
      <c r="K9" s="37" t="s">
        <v>16013</v>
      </c>
      <c r="L9" s="37" t="s">
        <v>1234</v>
      </c>
      <c r="M9" s="37">
        <v>1</v>
      </c>
      <c r="N9" s="37"/>
      <c r="O9" s="37" t="s">
        <v>15996</v>
      </c>
      <c r="P9" s="37" t="s">
        <v>1241</v>
      </c>
      <c r="Q9" s="37" t="s">
        <v>6093</v>
      </c>
      <c r="R9" s="38"/>
      <c r="S9" s="45"/>
      <c r="T9" s="37"/>
      <c r="U9" s="37"/>
      <c r="V9" s="40"/>
      <c r="W9" s="41"/>
      <c r="Y9" s="42"/>
      <c r="Z9" s="84">
        <v>46157</v>
      </c>
      <c r="AA9" s="44" t="s">
        <v>16003</v>
      </c>
    </row>
    <row r="10" spans="1:27" ht="15" customHeight="1">
      <c r="B10" s="36">
        <v>8</v>
      </c>
      <c r="C10" s="79" t="s">
        <v>15993</v>
      </c>
      <c r="D10" s="408"/>
      <c r="E10" s="409"/>
      <c r="F10" s="37" t="s">
        <v>16014</v>
      </c>
      <c r="G10" s="37"/>
      <c r="H10" s="37"/>
      <c r="I10" s="37"/>
      <c r="J10" s="37"/>
      <c r="K10" s="37" t="s">
        <v>16015</v>
      </c>
      <c r="L10" s="37" t="s">
        <v>1234</v>
      </c>
      <c r="M10" s="37">
        <v>1</v>
      </c>
      <c r="N10" s="37"/>
      <c r="O10" s="37" t="s">
        <v>15996</v>
      </c>
      <c r="P10" s="37" t="s">
        <v>1241</v>
      </c>
      <c r="Q10" s="37" t="s">
        <v>6093</v>
      </c>
      <c r="R10" s="38"/>
      <c r="S10" s="45"/>
      <c r="T10" s="37"/>
      <c r="U10" s="37"/>
      <c r="V10" s="40"/>
      <c r="W10" s="41"/>
      <c r="Y10" s="42"/>
      <c r="Z10" s="84">
        <v>46157</v>
      </c>
      <c r="AA10" s="44" t="s">
        <v>16003</v>
      </c>
    </row>
    <row r="11" spans="1:27" ht="15" customHeight="1">
      <c r="B11" s="36">
        <v>9</v>
      </c>
      <c r="C11" s="79" t="s">
        <v>15993</v>
      </c>
      <c r="D11" s="408"/>
      <c r="E11" s="37" t="s">
        <v>15646</v>
      </c>
      <c r="F11" s="37"/>
      <c r="G11" s="37"/>
      <c r="H11" s="37"/>
      <c r="I11" s="37"/>
      <c r="J11" s="37"/>
      <c r="K11" s="37" t="s">
        <v>16016</v>
      </c>
      <c r="L11" s="37" t="s">
        <v>1234</v>
      </c>
      <c r="M11" s="37">
        <v>1</v>
      </c>
      <c r="N11" s="37"/>
      <c r="O11" s="37" t="s">
        <v>15996</v>
      </c>
      <c r="P11" s="37" t="s">
        <v>1241</v>
      </c>
      <c r="Q11" s="37" t="s">
        <v>6093</v>
      </c>
      <c r="R11" s="38"/>
      <c r="S11" s="45"/>
      <c r="T11" s="37"/>
      <c r="U11" s="37"/>
      <c r="V11" s="40"/>
      <c r="W11" s="41"/>
      <c r="Y11" s="42"/>
      <c r="Z11" s="84">
        <v>46157</v>
      </c>
      <c r="AA11" s="44" t="s">
        <v>16003</v>
      </c>
    </row>
    <row r="12" spans="1:27" ht="15" customHeight="1">
      <c r="B12" s="36">
        <v>10</v>
      </c>
      <c r="C12" s="79" t="s">
        <v>15993</v>
      </c>
      <c r="D12" s="408"/>
      <c r="E12" s="37" t="s">
        <v>16017</v>
      </c>
      <c r="F12" s="37"/>
      <c r="G12" s="37"/>
      <c r="H12" s="37"/>
      <c r="I12" s="37"/>
      <c r="J12" s="37"/>
      <c r="K12" s="37" t="s">
        <v>16018</v>
      </c>
      <c r="L12" s="37" t="s">
        <v>1273</v>
      </c>
      <c r="M12" s="37">
        <v>319</v>
      </c>
      <c r="N12" s="37"/>
      <c r="O12" s="37" t="s">
        <v>15996</v>
      </c>
      <c r="P12" s="37" t="s">
        <v>1273</v>
      </c>
      <c r="Q12" s="37" t="s">
        <v>6093</v>
      </c>
      <c r="R12" s="38"/>
      <c r="S12" s="45"/>
      <c r="T12" s="37"/>
      <c r="U12" s="37"/>
      <c r="V12" s="40"/>
      <c r="W12" s="41"/>
      <c r="Y12" s="42"/>
      <c r="Z12" s="84">
        <v>46157</v>
      </c>
      <c r="AA12" s="44" t="s">
        <v>16003</v>
      </c>
    </row>
    <row r="13" spans="1:27" ht="15" customHeight="1">
      <c r="B13" s="36">
        <v>11</v>
      </c>
      <c r="C13" s="79" t="s">
        <v>15993</v>
      </c>
      <c r="D13" s="408"/>
      <c r="E13" s="407" t="s">
        <v>16019</v>
      </c>
      <c r="F13" s="37" t="s">
        <v>16019</v>
      </c>
      <c r="G13" s="37"/>
      <c r="H13" s="37"/>
      <c r="I13" s="37"/>
      <c r="J13" s="37"/>
      <c r="K13" s="37" t="s">
        <v>16020</v>
      </c>
      <c r="L13" s="37" t="s">
        <v>1234</v>
      </c>
      <c r="M13" s="37">
        <v>1</v>
      </c>
      <c r="N13" s="37"/>
      <c r="O13" s="37" t="s">
        <v>15996</v>
      </c>
      <c r="P13" s="37" t="s">
        <v>1241</v>
      </c>
      <c r="Q13" s="37" t="s">
        <v>6093</v>
      </c>
      <c r="R13" s="38"/>
      <c r="S13" s="45"/>
      <c r="T13" s="37"/>
      <c r="U13" s="37"/>
      <c r="V13" s="40"/>
      <c r="W13" s="41"/>
      <c r="Y13" s="42"/>
      <c r="Z13" s="84">
        <v>46157</v>
      </c>
      <c r="AA13" s="44" t="s">
        <v>16003</v>
      </c>
    </row>
    <row r="14" spans="1:27" ht="15" customHeight="1">
      <c r="B14" s="36">
        <v>12</v>
      </c>
      <c r="C14" s="79" t="s">
        <v>15993</v>
      </c>
      <c r="D14" s="408"/>
      <c r="E14" s="409"/>
      <c r="F14" s="37" t="s">
        <v>16021</v>
      </c>
      <c r="G14" s="37"/>
      <c r="H14" s="37"/>
      <c r="I14" s="37"/>
      <c r="J14" s="37"/>
      <c r="K14" s="37" t="s">
        <v>16022</v>
      </c>
      <c r="L14" s="37" t="s">
        <v>1234</v>
      </c>
      <c r="M14" s="37">
        <v>1</v>
      </c>
      <c r="N14" s="37"/>
      <c r="O14" s="37" t="s">
        <v>15996</v>
      </c>
      <c r="P14" s="37" t="s">
        <v>1241</v>
      </c>
      <c r="Q14" s="37" t="s">
        <v>6093</v>
      </c>
      <c r="R14" s="38"/>
      <c r="S14" s="45"/>
      <c r="T14" s="37"/>
      <c r="U14" s="37"/>
      <c r="V14" s="40"/>
      <c r="W14" s="41"/>
      <c r="Y14" s="42"/>
      <c r="Z14" s="84">
        <v>46157</v>
      </c>
      <c r="AA14" s="44" t="s">
        <v>16003</v>
      </c>
    </row>
    <row r="15" spans="1:27" ht="15" customHeight="1">
      <c r="B15" s="36">
        <v>13</v>
      </c>
      <c r="C15" s="79" t="s">
        <v>15993</v>
      </c>
      <c r="D15" s="408"/>
      <c r="E15" s="407" t="s">
        <v>16023</v>
      </c>
      <c r="F15" s="37" t="s">
        <v>16024</v>
      </c>
      <c r="G15" s="37"/>
      <c r="H15" s="37"/>
      <c r="I15" s="37"/>
      <c r="J15" s="37"/>
      <c r="K15" s="49" t="s">
        <v>16025</v>
      </c>
      <c r="L15" s="37" t="s">
        <v>1278</v>
      </c>
      <c r="M15" s="37"/>
      <c r="N15" s="37"/>
      <c r="O15" s="37"/>
      <c r="P15" s="37"/>
      <c r="Q15" s="37"/>
      <c r="R15" s="38"/>
      <c r="S15" s="45"/>
      <c r="T15" s="37"/>
      <c r="U15" s="37"/>
      <c r="V15" s="40"/>
      <c r="W15" s="41"/>
      <c r="Y15" s="42" t="s">
        <v>1237</v>
      </c>
      <c r="Z15" s="84">
        <v>46157</v>
      </c>
      <c r="AA15" s="44" t="s">
        <v>16003</v>
      </c>
    </row>
    <row r="16" spans="1:27" ht="15" customHeight="1">
      <c r="B16" s="36">
        <v>14</v>
      </c>
      <c r="C16" s="79" t="s">
        <v>15993</v>
      </c>
      <c r="D16" s="408"/>
      <c r="E16" s="408"/>
      <c r="F16" s="37" t="s">
        <v>1347</v>
      </c>
      <c r="G16" s="37"/>
      <c r="H16" s="37"/>
      <c r="I16" s="37"/>
      <c r="J16" s="37"/>
      <c r="K16" s="37" t="s">
        <v>16026</v>
      </c>
      <c r="L16" s="37" t="s">
        <v>1234</v>
      </c>
      <c r="M16" s="37">
        <v>1</v>
      </c>
      <c r="N16" s="37"/>
      <c r="O16" s="37" t="s">
        <v>15996</v>
      </c>
      <c r="P16" s="37" t="s">
        <v>1241</v>
      </c>
      <c r="Q16" s="37" t="s">
        <v>6093</v>
      </c>
      <c r="R16" s="38"/>
      <c r="S16" s="45"/>
      <c r="T16" s="37"/>
      <c r="U16" s="37"/>
      <c r="V16" s="40"/>
      <c r="W16" s="41"/>
      <c r="Y16" s="42"/>
      <c r="Z16" s="84">
        <v>46157</v>
      </c>
      <c r="AA16" s="44" t="s">
        <v>16003</v>
      </c>
    </row>
    <row r="17" spans="2:27" ht="15" customHeight="1">
      <c r="B17" s="36">
        <v>15</v>
      </c>
      <c r="C17" s="79" t="s">
        <v>15993</v>
      </c>
      <c r="D17" s="408"/>
      <c r="E17" s="408"/>
      <c r="F17" s="37" t="s">
        <v>16027</v>
      </c>
      <c r="G17" s="37"/>
      <c r="H17" s="37"/>
      <c r="I17" s="37"/>
      <c r="J17" s="37"/>
      <c r="K17" s="37" t="s">
        <v>16026</v>
      </c>
      <c r="L17" s="37" t="s">
        <v>1234</v>
      </c>
      <c r="M17" s="37">
        <v>1</v>
      </c>
      <c r="N17" s="37"/>
      <c r="O17" s="37" t="s">
        <v>15996</v>
      </c>
      <c r="P17" s="37" t="s">
        <v>1241</v>
      </c>
      <c r="Q17" s="37" t="s">
        <v>6093</v>
      </c>
      <c r="R17" s="38"/>
      <c r="S17" s="45"/>
      <c r="T17" s="37"/>
      <c r="U17" s="37"/>
      <c r="V17" s="40"/>
      <c r="W17" s="41"/>
      <c r="Y17" s="42"/>
      <c r="Z17" s="84">
        <v>46157</v>
      </c>
      <c r="AA17" s="44" t="s">
        <v>16003</v>
      </c>
    </row>
    <row r="18" spans="2:27" ht="15" customHeight="1">
      <c r="B18" s="36">
        <v>16</v>
      </c>
      <c r="C18" s="79" t="s">
        <v>15993</v>
      </c>
      <c r="D18" s="408"/>
      <c r="E18" s="408"/>
      <c r="F18" s="37" t="s">
        <v>16028</v>
      </c>
      <c r="G18" s="37"/>
      <c r="H18" s="37"/>
      <c r="I18" s="37"/>
      <c r="J18" s="37"/>
      <c r="K18" s="37" t="s">
        <v>16029</v>
      </c>
      <c r="L18" s="37" t="s">
        <v>1234</v>
      </c>
      <c r="M18" s="37">
        <v>1</v>
      </c>
      <c r="N18" s="37"/>
      <c r="O18" s="37" t="s">
        <v>15996</v>
      </c>
      <c r="P18" s="37" t="s">
        <v>1241</v>
      </c>
      <c r="Q18" s="37" t="s">
        <v>6093</v>
      </c>
      <c r="R18" s="38"/>
      <c r="S18" s="45"/>
      <c r="T18" s="37"/>
      <c r="U18" s="37"/>
      <c r="V18" s="40"/>
      <c r="W18" s="41"/>
      <c r="Y18" s="42"/>
      <c r="Z18" s="84">
        <v>46157</v>
      </c>
      <c r="AA18" s="44" t="s">
        <v>16003</v>
      </c>
    </row>
    <row r="19" spans="2:27" ht="15" customHeight="1">
      <c r="B19" s="36">
        <v>17</v>
      </c>
      <c r="C19" s="79" t="s">
        <v>15993</v>
      </c>
      <c r="D19" s="408"/>
      <c r="E19" s="408"/>
      <c r="F19" s="37" t="s">
        <v>16030</v>
      </c>
      <c r="G19" s="37"/>
      <c r="H19" s="37"/>
      <c r="I19" s="37"/>
      <c r="J19" s="37"/>
      <c r="K19" s="37" t="s">
        <v>16031</v>
      </c>
      <c r="L19" s="37" t="s">
        <v>1234</v>
      </c>
      <c r="M19" s="37">
        <v>1</v>
      </c>
      <c r="N19" s="37"/>
      <c r="O19" s="37" t="s">
        <v>15996</v>
      </c>
      <c r="P19" s="37" t="s">
        <v>1241</v>
      </c>
      <c r="Q19" s="37" t="s">
        <v>6093</v>
      </c>
      <c r="R19" s="38"/>
      <c r="S19" s="45"/>
      <c r="T19" s="37"/>
      <c r="U19" s="37"/>
      <c r="V19" s="40"/>
      <c r="W19" s="41"/>
      <c r="Y19" s="42"/>
      <c r="Z19" s="84">
        <v>46157</v>
      </c>
      <c r="AA19" s="44" t="s">
        <v>16003</v>
      </c>
    </row>
    <row r="20" spans="2:27" ht="15" customHeight="1">
      <c r="B20" s="36">
        <v>18</v>
      </c>
      <c r="C20" s="79" t="s">
        <v>15993</v>
      </c>
      <c r="D20" s="408"/>
      <c r="E20" s="408"/>
      <c r="F20" s="37" t="s">
        <v>16032</v>
      </c>
      <c r="G20" s="37"/>
      <c r="H20" s="37"/>
      <c r="I20" s="37"/>
      <c r="J20" s="37"/>
      <c r="K20" s="37" t="s">
        <v>16033</v>
      </c>
      <c r="L20" s="37" t="s">
        <v>1234</v>
      </c>
      <c r="M20" s="37">
        <v>1</v>
      </c>
      <c r="N20" s="37"/>
      <c r="O20" s="37" t="s">
        <v>15996</v>
      </c>
      <c r="P20" s="37" t="s">
        <v>1241</v>
      </c>
      <c r="Q20" s="37" t="s">
        <v>6093</v>
      </c>
      <c r="R20" s="38"/>
      <c r="S20" s="45"/>
      <c r="T20" s="37"/>
      <c r="U20" s="37"/>
      <c r="V20" s="40"/>
      <c r="W20" s="41"/>
      <c r="Y20" s="42"/>
      <c r="Z20" s="84">
        <v>46157</v>
      </c>
      <c r="AA20" s="44" t="s">
        <v>16003</v>
      </c>
    </row>
    <row r="21" spans="2:27" ht="15" customHeight="1">
      <c r="B21" s="36">
        <v>19</v>
      </c>
      <c r="C21" s="79" t="s">
        <v>15993</v>
      </c>
      <c r="D21" s="408"/>
      <c r="E21" s="408"/>
      <c r="F21" s="37" t="s">
        <v>9898</v>
      </c>
      <c r="G21" s="37"/>
      <c r="H21" s="37"/>
      <c r="I21" s="37"/>
      <c r="J21" s="37"/>
      <c r="K21" s="37" t="s">
        <v>16034</v>
      </c>
      <c r="L21" s="37" t="s">
        <v>1234</v>
      </c>
      <c r="M21" s="37">
        <v>1</v>
      </c>
      <c r="N21" s="37"/>
      <c r="O21" s="37" t="s">
        <v>15996</v>
      </c>
      <c r="P21" s="37" t="s">
        <v>1241</v>
      </c>
      <c r="Q21" s="37" t="s">
        <v>6093</v>
      </c>
      <c r="R21" s="38"/>
      <c r="S21" s="45"/>
      <c r="T21" s="37"/>
      <c r="U21" s="37"/>
      <c r="V21" s="40"/>
      <c r="W21" s="41"/>
      <c r="Y21" s="42"/>
      <c r="Z21" s="84">
        <v>46157</v>
      </c>
      <c r="AA21" s="44" t="s">
        <v>16003</v>
      </c>
    </row>
    <row r="22" spans="2:27" ht="15" customHeight="1">
      <c r="B22" s="36">
        <v>20</v>
      </c>
      <c r="C22" s="79" t="s">
        <v>15993</v>
      </c>
      <c r="D22" s="408"/>
      <c r="E22" s="408"/>
      <c r="F22" s="37" t="s">
        <v>16035</v>
      </c>
      <c r="G22" s="37"/>
      <c r="H22" s="37"/>
      <c r="I22" s="37"/>
      <c r="J22" s="37"/>
      <c r="K22" s="37" t="s">
        <v>16036</v>
      </c>
      <c r="L22" s="37" t="s">
        <v>1234</v>
      </c>
      <c r="M22" s="37">
        <v>1</v>
      </c>
      <c r="N22" s="37"/>
      <c r="O22" s="37" t="s">
        <v>15996</v>
      </c>
      <c r="P22" s="37" t="s">
        <v>1241</v>
      </c>
      <c r="Q22" s="37" t="s">
        <v>6093</v>
      </c>
      <c r="R22" s="38"/>
      <c r="S22" s="45"/>
      <c r="T22" s="37"/>
      <c r="U22" s="37"/>
      <c r="V22" s="40"/>
      <c r="W22" s="41"/>
      <c r="Y22" s="42"/>
      <c r="Z22" s="84">
        <v>46157</v>
      </c>
      <c r="AA22" s="44" t="s">
        <v>16003</v>
      </c>
    </row>
    <row r="23" spans="2:27" ht="15" customHeight="1">
      <c r="B23" s="36">
        <v>21</v>
      </c>
      <c r="C23" s="79" t="s">
        <v>15993</v>
      </c>
      <c r="D23" s="408"/>
      <c r="E23" s="408"/>
      <c r="F23" s="37" t="s">
        <v>16037</v>
      </c>
      <c r="G23" s="37"/>
      <c r="H23" s="37"/>
      <c r="I23" s="37"/>
      <c r="J23" s="37"/>
      <c r="K23" s="37" t="s">
        <v>16038</v>
      </c>
      <c r="L23" s="37" t="s">
        <v>1273</v>
      </c>
      <c r="M23" s="37">
        <v>162</v>
      </c>
      <c r="N23" s="37"/>
      <c r="O23" s="37" t="s">
        <v>15996</v>
      </c>
      <c r="P23" s="37" t="s">
        <v>1273</v>
      </c>
      <c r="Q23" s="37" t="s">
        <v>6093</v>
      </c>
      <c r="R23" s="38"/>
      <c r="S23" s="45"/>
      <c r="T23" s="37"/>
      <c r="U23" s="37"/>
      <c r="V23" s="40"/>
      <c r="W23" s="41"/>
      <c r="Y23" s="42"/>
      <c r="Z23" s="84">
        <v>46157</v>
      </c>
      <c r="AA23" s="44" t="s">
        <v>16003</v>
      </c>
    </row>
    <row r="24" spans="2:27" ht="15" customHeight="1">
      <c r="B24" s="36">
        <v>22</v>
      </c>
      <c r="C24" s="79" t="s">
        <v>15993</v>
      </c>
      <c r="D24" s="408"/>
      <c r="E24" s="408"/>
      <c r="F24" s="37" t="s">
        <v>16039</v>
      </c>
      <c r="G24" s="37"/>
      <c r="H24" s="37"/>
      <c r="I24" s="37"/>
      <c r="J24" s="37"/>
      <c r="K24" s="37" t="s">
        <v>16040</v>
      </c>
      <c r="L24" s="37" t="s">
        <v>1234</v>
      </c>
      <c r="M24" s="37">
        <v>1</v>
      </c>
      <c r="N24" s="37"/>
      <c r="O24" s="37" t="s">
        <v>15996</v>
      </c>
      <c r="P24" s="37" t="s">
        <v>1241</v>
      </c>
      <c r="Q24" s="37" t="s">
        <v>6093</v>
      </c>
      <c r="R24" s="38"/>
      <c r="S24" s="45"/>
      <c r="T24" s="37"/>
      <c r="U24" s="37"/>
      <c r="V24" s="40"/>
      <c r="W24" s="41"/>
      <c r="Y24" s="42"/>
      <c r="Z24" s="84">
        <v>46157</v>
      </c>
      <c r="AA24" s="44" t="s">
        <v>16003</v>
      </c>
    </row>
    <row r="25" spans="2:27" ht="15" customHeight="1">
      <c r="B25" s="36">
        <v>23</v>
      </c>
      <c r="C25" s="79" t="s">
        <v>15993</v>
      </c>
      <c r="D25" s="408"/>
      <c r="E25" s="408"/>
      <c r="F25" s="37" t="s">
        <v>1252</v>
      </c>
      <c r="G25" s="37"/>
      <c r="H25" s="37"/>
      <c r="I25" s="37"/>
      <c r="J25" s="37"/>
      <c r="K25" s="49" t="s">
        <v>16041</v>
      </c>
      <c r="L25" s="37" t="s">
        <v>1278</v>
      </c>
      <c r="M25" s="37"/>
      <c r="N25" s="37"/>
      <c r="O25" s="37"/>
      <c r="P25" s="37"/>
      <c r="Q25" s="37"/>
      <c r="R25" s="38"/>
      <c r="S25" s="45"/>
      <c r="T25" s="37"/>
      <c r="U25" s="37"/>
      <c r="V25" s="40"/>
      <c r="W25" s="41"/>
      <c r="Y25" s="42" t="s">
        <v>1237</v>
      </c>
      <c r="Z25" s="84">
        <v>46157</v>
      </c>
      <c r="AA25" s="44" t="s">
        <v>16003</v>
      </c>
    </row>
    <row r="26" spans="2:27" ht="15" customHeight="1">
      <c r="B26" s="36">
        <v>24</v>
      </c>
      <c r="C26" s="79" t="s">
        <v>15993</v>
      </c>
      <c r="D26" s="408"/>
      <c r="E26" s="408"/>
      <c r="F26" s="37" t="s">
        <v>16042</v>
      </c>
      <c r="G26" s="37"/>
      <c r="H26" s="37"/>
      <c r="I26" s="37"/>
      <c r="J26" s="37"/>
      <c r="K26" s="37" t="s">
        <v>16043</v>
      </c>
      <c r="L26" s="37" t="s">
        <v>1273</v>
      </c>
      <c r="M26" s="37">
        <v>724</v>
      </c>
      <c r="N26" s="37"/>
      <c r="O26" s="37" t="s">
        <v>15996</v>
      </c>
      <c r="P26" s="37" t="s">
        <v>16044</v>
      </c>
      <c r="Q26" s="37" t="s">
        <v>6093</v>
      </c>
      <c r="R26" s="38"/>
      <c r="S26" s="45"/>
      <c r="T26" s="37"/>
      <c r="U26" s="37"/>
      <c r="V26" s="40"/>
      <c r="W26" s="41"/>
      <c r="Y26" s="42"/>
      <c r="Z26" s="84">
        <v>46157</v>
      </c>
      <c r="AA26" s="44" t="s">
        <v>16003</v>
      </c>
    </row>
    <row r="27" spans="2:27" ht="15" customHeight="1">
      <c r="B27" s="36">
        <v>25</v>
      </c>
      <c r="C27" s="79" t="s">
        <v>15993</v>
      </c>
      <c r="D27" s="408"/>
      <c r="E27" s="408"/>
      <c r="F27" s="37" t="s">
        <v>16045</v>
      </c>
      <c r="G27" s="37"/>
      <c r="H27" s="37"/>
      <c r="I27" s="37"/>
      <c r="J27" s="37"/>
      <c r="K27" s="37" t="s">
        <v>16046</v>
      </c>
      <c r="L27" s="37" t="s">
        <v>1234</v>
      </c>
      <c r="M27" s="37">
        <v>1</v>
      </c>
      <c r="N27" s="37"/>
      <c r="O27" s="37" t="s">
        <v>15996</v>
      </c>
      <c r="P27" s="37" t="s">
        <v>1241</v>
      </c>
      <c r="Q27" s="37" t="s">
        <v>6093</v>
      </c>
      <c r="R27" s="38"/>
      <c r="S27" s="45"/>
      <c r="T27" s="37"/>
      <c r="U27" s="37"/>
      <c r="V27" s="40"/>
      <c r="W27" s="41"/>
      <c r="Y27" s="42"/>
      <c r="Z27" s="84">
        <v>46157</v>
      </c>
      <c r="AA27" s="44" t="s">
        <v>16003</v>
      </c>
    </row>
    <row r="28" spans="2:27" ht="15" customHeight="1">
      <c r="B28" s="36">
        <v>26</v>
      </c>
      <c r="C28" s="79" t="s">
        <v>15993</v>
      </c>
      <c r="D28" s="408"/>
      <c r="E28" s="409"/>
      <c r="F28" s="37" t="s">
        <v>16047</v>
      </c>
      <c r="G28" s="37"/>
      <c r="H28" s="37"/>
      <c r="I28" s="37"/>
      <c r="J28" s="37"/>
      <c r="K28" s="37" t="s">
        <v>16048</v>
      </c>
      <c r="L28" s="37" t="s">
        <v>1234</v>
      </c>
      <c r="M28" s="37">
        <v>1</v>
      </c>
      <c r="N28" s="37"/>
      <c r="O28" s="37" t="s">
        <v>15996</v>
      </c>
      <c r="P28" s="37" t="s">
        <v>1241</v>
      </c>
      <c r="Q28" s="37" t="s">
        <v>6093</v>
      </c>
      <c r="R28" s="38"/>
      <c r="S28" s="45"/>
      <c r="T28" s="37"/>
      <c r="U28" s="37"/>
      <c r="V28" s="40"/>
      <c r="W28" s="41"/>
      <c r="Y28" s="42"/>
      <c r="Z28" s="84">
        <v>46157</v>
      </c>
      <c r="AA28" s="44" t="s">
        <v>16003</v>
      </c>
    </row>
    <row r="29" spans="2:27" ht="15" customHeight="1">
      <c r="B29" s="36">
        <v>27</v>
      </c>
      <c r="C29" s="79" t="s">
        <v>15993</v>
      </c>
      <c r="D29" s="408"/>
      <c r="E29" s="407" t="s">
        <v>16049</v>
      </c>
      <c r="F29" s="37" t="s">
        <v>16050</v>
      </c>
      <c r="G29" s="37"/>
      <c r="H29" s="37"/>
      <c r="I29" s="37"/>
      <c r="J29" s="37"/>
      <c r="K29" s="37" t="s">
        <v>16051</v>
      </c>
      <c r="L29" s="37" t="s">
        <v>1234</v>
      </c>
      <c r="M29" s="37">
        <v>1</v>
      </c>
      <c r="N29" s="37"/>
      <c r="O29" s="37" t="s">
        <v>15996</v>
      </c>
      <c r="P29" s="37" t="s">
        <v>1241</v>
      </c>
      <c r="Q29" s="37" t="s">
        <v>6093</v>
      </c>
      <c r="R29" s="38"/>
      <c r="S29" s="45"/>
      <c r="T29" s="37"/>
      <c r="U29" s="37"/>
      <c r="V29" s="40"/>
      <c r="W29" s="41"/>
      <c r="Y29" s="42"/>
      <c r="Z29" s="84">
        <v>46157</v>
      </c>
      <c r="AA29" s="44" t="s">
        <v>16003</v>
      </c>
    </row>
    <row r="30" spans="2:27" ht="15" customHeight="1">
      <c r="B30" s="36">
        <v>28</v>
      </c>
      <c r="C30" s="79" t="s">
        <v>15993</v>
      </c>
      <c r="D30" s="408"/>
      <c r="E30" s="408"/>
      <c r="F30" s="37" t="s">
        <v>16052</v>
      </c>
      <c r="G30" s="37"/>
      <c r="H30" s="37"/>
      <c r="I30" s="37"/>
      <c r="J30" s="37"/>
      <c r="K30" s="49" t="s">
        <v>16053</v>
      </c>
      <c r="L30" s="37" t="s">
        <v>1278</v>
      </c>
      <c r="M30" s="37"/>
      <c r="N30" s="37"/>
      <c r="O30" s="37"/>
      <c r="P30" s="37"/>
      <c r="Q30" s="37"/>
      <c r="R30" s="38"/>
      <c r="S30" s="45"/>
      <c r="T30" s="37"/>
      <c r="U30" s="37"/>
      <c r="V30" s="40"/>
      <c r="W30" s="41"/>
      <c r="Y30" s="42" t="s">
        <v>1237</v>
      </c>
      <c r="Z30" s="84">
        <v>46157</v>
      </c>
      <c r="AA30" s="44" t="s">
        <v>16003</v>
      </c>
    </row>
    <row r="31" spans="2:27" ht="15" customHeight="1">
      <c r="B31" s="36">
        <v>29</v>
      </c>
      <c r="C31" s="79" t="s">
        <v>15993</v>
      </c>
      <c r="D31" s="408"/>
      <c r="E31" s="408"/>
      <c r="F31" s="37" t="s">
        <v>9098</v>
      </c>
      <c r="G31" s="37"/>
      <c r="H31" s="37"/>
      <c r="I31" s="37"/>
      <c r="J31" s="37"/>
      <c r="K31" s="49" t="s">
        <v>16054</v>
      </c>
      <c r="L31" s="37" t="s">
        <v>1278</v>
      </c>
      <c r="M31" s="37"/>
      <c r="N31" s="37"/>
      <c r="O31" s="37"/>
      <c r="P31" s="37"/>
      <c r="Q31" s="37"/>
      <c r="R31" s="38"/>
      <c r="S31" s="45"/>
      <c r="T31" s="37"/>
      <c r="U31" s="37"/>
      <c r="V31" s="40"/>
      <c r="W31" s="41"/>
      <c r="Y31" s="42" t="s">
        <v>1237</v>
      </c>
      <c r="Z31" s="84">
        <v>46157</v>
      </c>
      <c r="AA31" s="44" t="s">
        <v>16003</v>
      </c>
    </row>
    <row r="32" spans="2:27" ht="15" customHeight="1">
      <c r="B32" s="36">
        <v>30</v>
      </c>
      <c r="C32" s="79" t="s">
        <v>15993</v>
      </c>
      <c r="D32" s="408"/>
      <c r="E32" s="408"/>
      <c r="F32" s="37" t="s">
        <v>16055</v>
      </c>
      <c r="G32" s="37"/>
      <c r="H32" s="37"/>
      <c r="I32" s="37"/>
      <c r="J32" s="37"/>
      <c r="K32" s="37" t="s">
        <v>16056</v>
      </c>
      <c r="L32" s="37" t="s">
        <v>1234</v>
      </c>
      <c r="M32" s="37">
        <v>1</v>
      </c>
      <c r="N32" s="37"/>
      <c r="O32" s="37" t="s">
        <v>15996</v>
      </c>
      <c r="P32" s="37" t="s">
        <v>1241</v>
      </c>
      <c r="Q32" s="37" t="s">
        <v>6093</v>
      </c>
      <c r="R32" s="38"/>
      <c r="S32" s="45"/>
      <c r="T32" s="37"/>
      <c r="U32" s="37"/>
      <c r="V32" s="40"/>
      <c r="W32" s="41"/>
      <c r="Y32" s="42"/>
      <c r="Z32" s="84">
        <v>46157</v>
      </c>
      <c r="AA32" s="44" t="s">
        <v>16003</v>
      </c>
    </row>
    <row r="33" spans="2:27" ht="15" customHeight="1">
      <c r="B33" s="36">
        <v>31</v>
      </c>
      <c r="C33" s="79" t="s">
        <v>15993</v>
      </c>
      <c r="D33" s="408"/>
      <c r="E33" s="408"/>
      <c r="F33" s="37" t="s">
        <v>16057</v>
      </c>
      <c r="G33" s="37"/>
      <c r="H33" s="37"/>
      <c r="I33" s="37"/>
      <c r="J33" s="37"/>
      <c r="K33" s="37" t="s">
        <v>16058</v>
      </c>
      <c r="L33" s="37" t="s">
        <v>1234</v>
      </c>
      <c r="M33" s="37">
        <v>1</v>
      </c>
      <c r="N33" s="37"/>
      <c r="O33" s="37" t="s">
        <v>15996</v>
      </c>
      <c r="P33" s="37" t="s">
        <v>1241</v>
      </c>
      <c r="Q33" s="37" t="s">
        <v>6093</v>
      </c>
      <c r="R33" s="38"/>
      <c r="S33" s="45"/>
      <c r="T33" s="37"/>
      <c r="U33" s="37"/>
      <c r="V33" s="40"/>
      <c r="W33" s="41"/>
      <c r="Y33" s="42"/>
      <c r="Z33" s="84">
        <v>46157</v>
      </c>
      <c r="AA33" s="44" t="s">
        <v>16003</v>
      </c>
    </row>
    <row r="34" spans="2:27" ht="15" customHeight="1">
      <c r="B34" s="36">
        <v>32</v>
      </c>
      <c r="C34" s="79" t="s">
        <v>15993</v>
      </c>
      <c r="D34" s="408"/>
      <c r="E34" s="408"/>
      <c r="F34" s="37" t="s">
        <v>16059</v>
      </c>
      <c r="G34" s="37"/>
      <c r="H34" s="37"/>
      <c r="I34" s="37"/>
      <c r="J34" s="37"/>
      <c r="K34" s="37" t="s">
        <v>16060</v>
      </c>
      <c r="L34" s="37" t="s">
        <v>1234</v>
      </c>
      <c r="M34" s="37">
        <v>1</v>
      </c>
      <c r="N34" s="37"/>
      <c r="O34" s="37" t="s">
        <v>15996</v>
      </c>
      <c r="P34" s="37" t="s">
        <v>1241</v>
      </c>
      <c r="Q34" s="37" t="s">
        <v>6093</v>
      </c>
      <c r="R34" s="38"/>
      <c r="S34" s="45"/>
      <c r="T34" s="37"/>
      <c r="U34" s="37"/>
      <c r="V34" s="40"/>
      <c r="W34" s="41"/>
      <c r="Y34" s="42"/>
      <c r="Z34" s="84">
        <v>46157</v>
      </c>
      <c r="AA34" s="44" t="s">
        <v>16003</v>
      </c>
    </row>
    <row r="35" spans="2:27" ht="15" customHeight="1">
      <c r="B35" s="36">
        <v>33</v>
      </c>
      <c r="C35" s="79" t="s">
        <v>15993</v>
      </c>
      <c r="D35" s="408"/>
      <c r="E35" s="408"/>
      <c r="F35" s="37" t="s">
        <v>16061</v>
      </c>
      <c r="G35" s="37"/>
      <c r="H35" s="37"/>
      <c r="I35" s="37"/>
      <c r="J35" s="37"/>
      <c r="K35" s="37" t="s">
        <v>16062</v>
      </c>
      <c r="L35" s="37" t="s">
        <v>1234</v>
      </c>
      <c r="M35" s="37">
        <v>1</v>
      </c>
      <c r="N35" s="37"/>
      <c r="O35" s="37" t="s">
        <v>15996</v>
      </c>
      <c r="P35" s="37" t="s">
        <v>1241</v>
      </c>
      <c r="Q35" s="37" t="s">
        <v>6093</v>
      </c>
      <c r="R35" s="38"/>
      <c r="S35" s="45"/>
      <c r="T35" s="37"/>
      <c r="U35" s="37"/>
      <c r="V35" s="40"/>
      <c r="W35" s="41"/>
      <c r="Y35" s="42"/>
      <c r="Z35" s="84">
        <v>46157</v>
      </c>
      <c r="AA35" s="44" t="s">
        <v>16003</v>
      </c>
    </row>
    <row r="36" spans="2:27" ht="15" customHeight="1">
      <c r="B36" s="36">
        <v>34</v>
      </c>
      <c r="C36" s="79" t="s">
        <v>15993</v>
      </c>
      <c r="D36" s="408"/>
      <c r="E36" s="408"/>
      <c r="F36" s="37" t="s">
        <v>16063</v>
      </c>
      <c r="G36" s="37"/>
      <c r="H36" s="37"/>
      <c r="I36" s="37"/>
      <c r="J36" s="37"/>
      <c r="K36" s="49" t="s">
        <v>16064</v>
      </c>
      <c r="L36" s="37" t="s">
        <v>1278</v>
      </c>
      <c r="M36" s="37"/>
      <c r="N36" s="37"/>
      <c r="O36" s="37"/>
      <c r="P36" s="37"/>
      <c r="Q36" s="37"/>
      <c r="R36" s="38"/>
      <c r="S36" s="45"/>
      <c r="T36" s="37"/>
      <c r="U36" s="37"/>
      <c r="V36" s="40"/>
      <c r="W36" s="41"/>
      <c r="Y36" s="42" t="s">
        <v>1237</v>
      </c>
      <c r="Z36" s="84">
        <v>46157</v>
      </c>
      <c r="AA36" s="44" t="s">
        <v>16003</v>
      </c>
    </row>
    <row r="37" spans="2:27" ht="15" customHeight="1">
      <c r="B37" s="36">
        <v>35</v>
      </c>
      <c r="C37" s="79" t="s">
        <v>15993</v>
      </c>
      <c r="D37" s="408"/>
      <c r="E37" s="408"/>
      <c r="F37" s="37" t="s">
        <v>16065</v>
      </c>
      <c r="G37" s="37"/>
      <c r="H37" s="37"/>
      <c r="I37" s="37"/>
      <c r="J37" s="37"/>
      <c r="K37" s="37" t="s">
        <v>16066</v>
      </c>
      <c r="L37" s="37" t="s">
        <v>1234</v>
      </c>
      <c r="M37" s="37">
        <v>1</v>
      </c>
      <c r="N37" s="37"/>
      <c r="O37" s="37" t="s">
        <v>15996</v>
      </c>
      <c r="P37" s="37" t="s">
        <v>1241</v>
      </c>
      <c r="Q37" s="37" t="s">
        <v>6093</v>
      </c>
      <c r="R37" s="38"/>
      <c r="S37" s="45"/>
      <c r="T37" s="37"/>
      <c r="U37" s="37"/>
      <c r="V37" s="40"/>
      <c r="W37" s="41"/>
      <c r="Y37" s="42"/>
      <c r="Z37" s="84">
        <v>46157</v>
      </c>
      <c r="AA37" s="44" t="s">
        <v>16003</v>
      </c>
    </row>
    <row r="38" spans="2:27" ht="15" customHeight="1">
      <c r="B38" s="36">
        <v>36</v>
      </c>
      <c r="C38" s="79" t="s">
        <v>15993</v>
      </c>
      <c r="D38" s="408"/>
      <c r="E38" s="409"/>
      <c r="F38" s="37" t="s">
        <v>16067</v>
      </c>
      <c r="G38" s="37"/>
      <c r="H38" s="37"/>
      <c r="I38" s="37"/>
      <c r="J38" s="37"/>
      <c r="K38" s="37" t="s">
        <v>16068</v>
      </c>
      <c r="L38" s="37" t="s">
        <v>1234</v>
      </c>
      <c r="M38" s="37">
        <v>1</v>
      </c>
      <c r="N38" s="37"/>
      <c r="O38" s="37" t="s">
        <v>15996</v>
      </c>
      <c r="P38" s="37" t="s">
        <v>1241</v>
      </c>
      <c r="Q38" s="37" t="s">
        <v>6093</v>
      </c>
      <c r="R38" s="38"/>
      <c r="S38" s="45"/>
      <c r="T38" s="37"/>
      <c r="U38" s="37"/>
      <c r="V38" s="40"/>
      <c r="W38" s="41"/>
      <c r="Y38" s="42"/>
      <c r="Z38" s="84">
        <v>46157</v>
      </c>
      <c r="AA38" s="44" t="s">
        <v>16003</v>
      </c>
    </row>
    <row r="39" spans="2:27" ht="15" customHeight="1">
      <c r="B39" s="36">
        <v>37</v>
      </c>
      <c r="C39" s="79" t="s">
        <v>15993</v>
      </c>
      <c r="D39" s="408"/>
      <c r="E39" s="407" t="s">
        <v>16069</v>
      </c>
      <c r="F39" s="37" t="s">
        <v>16070</v>
      </c>
      <c r="G39" s="37"/>
      <c r="H39" s="37"/>
      <c r="I39" s="37"/>
      <c r="J39" s="37"/>
      <c r="K39" s="37" t="s">
        <v>16071</v>
      </c>
      <c r="L39" s="37" t="s">
        <v>1234</v>
      </c>
      <c r="M39" s="37">
        <v>1</v>
      </c>
      <c r="N39" s="37"/>
      <c r="O39" s="37" t="s">
        <v>15996</v>
      </c>
      <c r="P39" s="37" t="s">
        <v>1241</v>
      </c>
      <c r="Q39" s="37" t="s">
        <v>6093</v>
      </c>
      <c r="R39" s="38"/>
      <c r="S39" s="45"/>
      <c r="T39" s="37"/>
      <c r="U39" s="37"/>
      <c r="V39" s="40"/>
      <c r="W39" s="41"/>
      <c r="Y39" s="42"/>
      <c r="Z39" s="84">
        <v>46157</v>
      </c>
      <c r="AA39" s="44" t="s">
        <v>16003</v>
      </c>
    </row>
    <row r="40" spans="2:27" ht="15" customHeight="1">
      <c r="B40" s="36">
        <v>38</v>
      </c>
      <c r="C40" s="79" t="s">
        <v>15993</v>
      </c>
      <c r="D40" s="408"/>
      <c r="E40" s="409"/>
      <c r="F40" s="37" t="s">
        <v>13639</v>
      </c>
      <c r="G40" s="37"/>
      <c r="H40" s="37"/>
      <c r="I40" s="37"/>
      <c r="J40" s="37"/>
      <c r="K40" s="37" t="s">
        <v>16072</v>
      </c>
      <c r="L40" s="37" t="s">
        <v>1273</v>
      </c>
      <c r="M40" s="37">
        <v>7020</v>
      </c>
      <c r="N40" s="37"/>
      <c r="O40" s="37" t="s">
        <v>15996</v>
      </c>
      <c r="P40" s="37" t="s">
        <v>1273</v>
      </c>
      <c r="Q40" s="37" t="s">
        <v>6093</v>
      </c>
      <c r="R40" s="38"/>
      <c r="S40" s="45"/>
      <c r="T40" s="37"/>
      <c r="U40" s="37"/>
      <c r="V40" s="40"/>
      <c r="W40" s="41"/>
      <c r="Y40" s="42"/>
      <c r="Z40" s="84">
        <v>46157</v>
      </c>
      <c r="AA40" s="44" t="s">
        <v>16003</v>
      </c>
    </row>
    <row r="41" spans="2:27" ht="15" customHeight="1">
      <c r="B41" s="36">
        <v>39</v>
      </c>
      <c r="C41" s="79" t="s">
        <v>15993</v>
      </c>
      <c r="D41" s="408"/>
      <c r="E41" s="37" t="s">
        <v>16073</v>
      </c>
      <c r="F41" s="37"/>
      <c r="G41" s="37"/>
      <c r="H41" s="37"/>
      <c r="I41" s="37"/>
      <c r="J41" s="37"/>
      <c r="K41" s="49" t="s">
        <v>16074</v>
      </c>
      <c r="L41" s="37" t="s">
        <v>1278</v>
      </c>
      <c r="M41" s="37"/>
      <c r="N41" s="37"/>
      <c r="O41" s="37"/>
      <c r="P41" s="37"/>
      <c r="Q41" s="37"/>
      <c r="R41" s="38"/>
      <c r="S41" s="45"/>
      <c r="T41" s="37"/>
      <c r="U41" s="37"/>
      <c r="V41" s="40"/>
      <c r="W41" s="41"/>
      <c r="Y41" s="42" t="s">
        <v>1237</v>
      </c>
      <c r="Z41" s="84">
        <v>46157</v>
      </c>
      <c r="AA41" s="44" t="s">
        <v>16003</v>
      </c>
    </row>
    <row r="42" spans="2:27" ht="15" customHeight="1">
      <c r="B42" s="36">
        <v>40</v>
      </c>
      <c r="C42" s="79" t="s">
        <v>15993</v>
      </c>
      <c r="D42" s="407" t="s">
        <v>1377</v>
      </c>
      <c r="E42" s="407" t="s">
        <v>1379</v>
      </c>
      <c r="F42" s="37" t="s">
        <v>1878</v>
      </c>
      <c r="G42" s="37"/>
      <c r="H42" s="37"/>
      <c r="I42" s="37"/>
      <c r="J42" s="37"/>
      <c r="K42" s="37" t="s">
        <v>16075</v>
      </c>
      <c r="L42" s="37" t="s">
        <v>1234</v>
      </c>
      <c r="M42" s="37">
        <v>1</v>
      </c>
      <c r="N42" s="37"/>
      <c r="O42" s="37" t="s">
        <v>15996</v>
      </c>
      <c r="P42" s="37" t="s">
        <v>1241</v>
      </c>
      <c r="Q42" s="37" t="s">
        <v>6093</v>
      </c>
      <c r="R42" s="38"/>
      <c r="S42" s="45"/>
      <c r="T42" s="37"/>
      <c r="U42" s="37"/>
      <c r="V42" s="40"/>
      <c r="W42" s="41"/>
      <c r="Y42" s="42"/>
      <c r="Z42" s="84">
        <v>46157</v>
      </c>
      <c r="AA42" s="44" t="s">
        <v>16003</v>
      </c>
    </row>
    <row r="43" spans="2:27" ht="15" customHeight="1">
      <c r="B43" s="36">
        <v>41</v>
      </c>
      <c r="C43" s="79" t="s">
        <v>15993</v>
      </c>
      <c r="D43" s="408"/>
      <c r="E43" s="408"/>
      <c r="F43" s="37" t="s">
        <v>16076</v>
      </c>
      <c r="G43" s="37"/>
      <c r="H43" s="37"/>
      <c r="I43" s="37"/>
      <c r="J43" s="37"/>
      <c r="K43" s="37" t="s">
        <v>16077</v>
      </c>
      <c r="L43" s="37" t="s">
        <v>1234</v>
      </c>
      <c r="M43" s="37">
        <v>1</v>
      </c>
      <c r="N43" s="37"/>
      <c r="O43" s="37" t="s">
        <v>15996</v>
      </c>
      <c r="P43" s="37" t="s">
        <v>1241</v>
      </c>
      <c r="Q43" s="37" t="s">
        <v>6093</v>
      </c>
      <c r="R43" s="38"/>
      <c r="S43" s="45"/>
      <c r="T43" s="37"/>
      <c r="U43" s="37"/>
      <c r="V43" s="40"/>
      <c r="W43" s="41"/>
      <c r="Y43" s="42"/>
      <c r="Z43" s="84">
        <v>46157</v>
      </c>
      <c r="AA43" s="44" t="s">
        <v>16003</v>
      </c>
    </row>
    <row r="44" spans="2:27" ht="15" customHeight="1">
      <c r="B44" s="36">
        <v>42</v>
      </c>
      <c r="C44" s="79" t="s">
        <v>15993</v>
      </c>
      <c r="D44" s="408"/>
      <c r="E44" s="408"/>
      <c r="F44" s="37" t="s">
        <v>15651</v>
      </c>
      <c r="G44" s="37"/>
      <c r="H44" s="37"/>
      <c r="I44" s="37"/>
      <c r="J44" s="37"/>
      <c r="K44" s="37" t="s">
        <v>16078</v>
      </c>
      <c r="L44" s="37" t="s">
        <v>1234</v>
      </c>
      <c r="M44" s="37">
        <v>1</v>
      </c>
      <c r="N44" s="37"/>
      <c r="O44" s="37" t="s">
        <v>15996</v>
      </c>
      <c r="P44" s="37" t="s">
        <v>1241</v>
      </c>
      <c r="Q44" s="37" t="s">
        <v>6093</v>
      </c>
      <c r="R44" s="38"/>
      <c r="S44" s="45"/>
      <c r="T44" s="37"/>
      <c r="U44" s="37"/>
      <c r="V44" s="40"/>
      <c r="W44" s="41"/>
      <c r="Y44" s="42"/>
      <c r="Z44" s="84">
        <v>46157</v>
      </c>
      <c r="AA44" s="44" t="s">
        <v>16003</v>
      </c>
    </row>
    <row r="45" spans="2:27" ht="15" customHeight="1">
      <c r="B45" s="36">
        <v>43</v>
      </c>
      <c r="C45" s="79" t="s">
        <v>15993</v>
      </c>
      <c r="D45" s="408"/>
      <c r="E45" s="408"/>
      <c r="F45" s="37" t="s">
        <v>14819</v>
      </c>
      <c r="G45" s="37"/>
      <c r="H45" s="37"/>
      <c r="I45" s="37"/>
      <c r="J45" s="37"/>
      <c r="K45" s="37" t="s">
        <v>16079</v>
      </c>
      <c r="L45" s="37" t="s">
        <v>1234</v>
      </c>
      <c r="M45" s="37">
        <v>1</v>
      </c>
      <c r="N45" s="37"/>
      <c r="O45" s="37" t="s">
        <v>15996</v>
      </c>
      <c r="P45" s="37" t="s">
        <v>1241</v>
      </c>
      <c r="Q45" s="37" t="s">
        <v>6093</v>
      </c>
      <c r="R45" s="38"/>
      <c r="S45" s="45"/>
      <c r="T45" s="37"/>
      <c r="U45" s="37"/>
      <c r="V45" s="40"/>
      <c r="W45" s="41"/>
      <c r="Y45" s="42"/>
      <c r="Z45" s="84">
        <v>46157</v>
      </c>
      <c r="AA45" s="44" t="s">
        <v>16003</v>
      </c>
    </row>
    <row r="46" spans="2:27" ht="15" customHeight="1">
      <c r="B46" s="36">
        <v>44</v>
      </c>
      <c r="C46" s="79" t="s">
        <v>15993</v>
      </c>
      <c r="D46" s="408"/>
      <c r="E46" s="408"/>
      <c r="F46" s="37" t="s">
        <v>10992</v>
      </c>
      <c r="G46" s="37"/>
      <c r="H46" s="37"/>
      <c r="I46" s="37"/>
      <c r="J46" s="37"/>
      <c r="K46" s="37" t="s">
        <v>16080</v>
      </c>
      <c r="L46" s="37" t="s">
        <v>1234</v>
      </c>
      <c r="M46" s="37">
        <v>1</v>
      </c>
      <c r="N46" s="37"/>
      <c r="O46" s="37" t="s">
        <v>15996</v>
      </c>
      <c r="P46" s="37" t="s">
        <v>1241</v>
      </c>
      <c r="Q46" s="37" t="s">
        <v>6093</v>
      </c>
      <c r="R46" s="38"/>
      <c r="S46" s="45"/>
      <c r="T46" s="37"/>
      <c r="U46" s="37"/>
      <c r="V46" s="40"/>
      <c r="W46" s="41"/>
      <c r="Y46" s="42"/>
      <c r="Z46" s="84">
        <v>46157</v>
      </c>
      <c r="AA46" s="44" t="s">
        <v>16003</v>
      </c>
    </row>
    <row r="47" spans="2:27" ht="15" customHeight="1">
      <c r="B47" s="36">
        <v>45</v>
      </c>
      <c r="C47" s="79" t="s">
        <v>15993</v>
      </c>
      <c r="D47" s="408"/>
      <c r="E47" s="408"/>
      <c r="F47" s="37" t="s">
        <v>16081</v>
      </c>
      <c r="G47" s="37"/>
      <c r="H47" s="37"/>
      <c r="I47" s="37"/>
      <c r="J47" s="37"/>
      <c r="K47" s="49" t="s">
        <v>16082</v>
      </c>
      <c r="L47" s="37" t="s">
        <v>1278</v>
      </c>
      <c r="M47" s="37"/>
      <c r="N47" s="37"/>
      <c r="O47" s="37"/>
      <c r="P47" s="37"/>
      <c r="Q47" s="37"/>
      <c r="R47" s="38"/>
      <c r="S47" s="45"/>
      <c r="T47" s="37"/>
      <c r="U47" s="37"/>
      <c r="V47" s="40"/>
      <c r="W47" s="41"/>
      <c r="Y47" s="42" t="s">
        <v>1237</v>
      </c>
      <c r="Z47" s="84">
        <v>46157</v>
      </c>
      <c r="AA47" s="44" t="s">
        <v>16003</v>
      </c>
    </row>
    <row r="48" spans="2:27" ht="15" customHeight="1">
      <c r="B48" s="36">
        <v>46</v>
      </c>
      <c r="C48" s="79" t="s">
        <v>15993</v>
      </c>
      <c r="D48" s="408"/>
      <c r="E48" s="408"/>
      <c r="F48" s="37" t="s">
        <v>14346</v>
      </c>
      <c r="G48" s="37"/>
      <c r="H48" s="37"/>
      <c r="I48" s="37"/>
      <c r="J48" s="37"/>
      <c r="K48" s="49" t="s">
        <v>16083</v>
      </c>
      <c r="L48" s="37" t="s">
        <v>1273</v>
      </c>
      <c r="M48" s="37">
        <v>0</v>
      </c>
      <c r="N48" s="37"/>
      <c r="O48" s="37" t="s">
        <v>15996</v>
      </c>
      <c r="P48" s="37" t="s">
        <v>1273</v>
      </c>
      <c r="Q48" s="37" t="s">
        <v>6093</v>
      </c>
      <c r="R48" s="38"/>
      <c r="S48" s="45"/>
      <c r="T48" s="37"/>
      <c r="U48" s="37"/>
      <c r="V48" s="40"/>
      <c r="W48" s="41"/>
      <c r="Y48" s="42" t="s">
        <v>1237</v>
      </c>
      <c r="Z48" s="84">
        <v>46157</v>
      </c>
      <c r="AA48" s="44" t="s">
        <v>16003</v>
      </c>
    </row>
    <row r="49" spans="2:27" ht="15" customHeight="1">
      <c r="B49" s="36">
        <v>47</v>
      </c>
      <c r="C49" s="79" t="s">
        <v>15993</v>
      </c>
      <c r="D49" s="408"/>
      <c r="E49" s="409"/>
      <c r="F49" s="37" t="s">
        <v>5114</v>
      </c>
      <c r="G49" s="37"/>
      <c r="H49" s="37"/>
      <c r="I49" s="37"/>
      <c r="J49" s="37"/>
      <c r="K49" s="37" t="s">
        <v>16084</v>
      </c>
      <c r="L49" s="37" t="s">
        <v>1273</v>
      </c>
      <c r="M49" s="37">
        <v>472028</v>
      </c>
      <c r="N49" s="37"/>
      <c r="O49" s="37" t="s">
        <v>15996</v>
      </c>
      <c r="P49" s="37" t="s">
        <v>1273</v>
      </c>
      <c r="Q49" s="37" t="s">
        <v>6093</v>
      </c>
      <c r="R49" s="38"/>
      <c r="S49" s="45"/>
      <c r="T49" s="37"/>
      <c r="U49" s="37"/>
      <c r="V49" s="40"/>
      <c r="W49" s="41"/>
      <c r="Y49" s="42"/>
      <c r="Z49" s="84">
        <v>46157</v>
      </c>
      <c r="AA49" s="44" t="s">
        <v>16003</v>
      </c>
    </row>
    <row r="50" spans="2:27" ht="15" customHeight="1">
      <c r="B50" s="36">
        <v>48</v>
      </c>
      <c r="C50" s="79" t="s">
        <v>15993</v>
      </c>
      <c r="D50" s="408"/>
      <c r="E50" s="407" t="s">
        <v>14821</v>
      </c>
      <c r="F50" s="37" t="s">
        <v>16085</v>
      </c>
      <c r="G50" s="37"/>
      <c r="H50" s="37"/>
      <c r="I50" s="37"/>
      <c r="J50" s="37"/>
      <c r="K50" s="37" t="s">
        <v>16086</v>
      </c>
      <c r="L50" s="37" t="s">
        <v>1273</v>
      </c>
      <c r="M50" s="37">
        <v>587</v>
      </c>
      <c r="N50" s="37"/>
      <c r="O50" s="37" t="s">
        <v>15996</v>
      </c>
      <c r="P50" s="37" t="s">
        <v>1273</v>
      </c>
      <c r="Q50" s="37" t="s">
        <v>6093</v>
      </c>
      <c r="R50" s="38"/>
      <c r="S50" s="45"/>
      <c r="T50" s="37"/>
      <c r="U50" s="37"/>
      <c r="V50" s="40"/>
      <c r="W50" s="41"/>
      <c r="Y50" s="42"/>
      <c r="Z50" s="84">
        <v>46157</v>
      </c>
      <c r="AA50" s="44" t="s">
        <v>16003</v>
      </c>
    </row>
    <row r="51" spans="2:27" ht="15" customHeight="1">
      <c r="B51" s="36">
        <v>49</v>
      </c>
      <c r="C51" s="79" t="s">
        <v>15993</v>
      </c>
      <c r="D51" s="408"/>
      <c r="E51" s="408"/>
      <c r="F51" s="37" t="s">
        <v>5114</v>
      </c>
      <c r="G51" s="37"/>
      <c r="H51" s="37"/>
      <c r="I51" s="37"/>
      <c r="J51" s="37"/>
      <c r="K51" s="37" t="s">
        <v>16087</v>
      </c>
      <c r="L51" s="37" t="s">
        <v>1273</v>
      </c>
      <c r="M51" s="37">
        <v>472028</v>
      </c>
      <c r="N51" s="37"/>
      <c r="O51" s="37" t="s">
        <v>15996</v>
      </c>
      <c r="P51" s="37" t="s">
        <v>1273</v>
      </c>
      <c r="Q51" s="37" t="s">
        <v>6093</v>
      </c>
      <c r="R51" s="38"/>
      <c r="S51" s="45"/>
      <c r="T51" s="37"/>
      <c r="U51" s="37"/>
      <c r="V51" s="40"/>
      <c r="W51" s="41"/>
      <c r="Y51" s="42"/>
      <c r="Z51" s="84">
        <v>46157</v>
      </c>
      <c r="AA51" s="44" t="s">
        <v>16003</v>
      </c>
    </row>
    <row r="52" spans="2:27" ht="15" customHeight="1">
      <c r="B52" s="36">
        <v>50</v>
      </c>
      <c r="C52" s="79" t="s">
        <v>15993</v>
      </c>
      <c r="D52" s="408"/>
      <c r="E52" s="408"/>
      <c r="F52" s="407" t="s">
        <v>16088</v>
      </c>
      <c r="G52" s="37" t="s">
        <v>16089</v>
      </c>
      <c r="H52" s="37"/>
      <c r="I52" s="37"/>
      <c r="J52" s="37"/>
      <c r="K52" s="37" t="s">
        <v>16090</v>
      </c>
      <c r="L52" s="37" t="s">
        <v>1273</v>
      </c>
      <c r="M52" s="37">
        <v>2512</v>
      </c>
      <c r="N52" s="37"/>
      <c r="O52" s="37" t="s">
        <v>15996</v>
      </c>
      <c r="P52" s="37" t="s">
        <v>1273</v>
      </c>
      <c r="Q52" s="37" t="s">
        <v>6093</v>
      </c>
      <c r="R52" s="38"/>
      <c r="S52" s="45"/>
      <c r="T52" s="37"/>
      <c r="U52" s="37"/>
      <c r="V52" s="40"/>
      <c r="W52" s="41"/>
      <c r="Y52" s="42"/>
      <c r="Z52" s="84">
        <v>46157</v>
      </c>
      <c r="AA52" s="44" t="s">
        <v>16003</v>
      </c>
    </row>
    <row r="53" spans="2:27" ht="15" customHeight="1">
      <c r="B53" s="36">
        <v>51</v>
      </c>
      <c r="C53" s="79" t="s">
        <v>15993</v>
      </c>
      <c r="D53" s="408"/>
      <c r="E53" s="408"/>
      <c r="F53" s="408"/>
      <c r="G53" s="37" t="s">
        <v>1397</v>
      </c>
      <c r="H53" s="37"/>
      <c r="I53" s="37"/>
      <c r="J53" s="37"/>
      <c r="K53" s="37" t="s">
        <v>16091</v>
      </c>
      <c r="L53" s="37" t="s">
        <v>1273</v>
      </c>
      <c r="M53" s="37">
        <v>14222</v>
      </c>
      <c r="N53" s="37"/>
      <c r="O53" s="37" t="s">
        <v>15996</v>
      </c>
      <c r="P53" s="37" t="s">
        <v>1273</v>
      </c>
      <c r="Q53" s="37" t="s">
        <v>6093</v>
      </c>
      <c r="R53" s="38"/>
      <c r="S53" s="45"/>
      <c r="T53" s="37"/>
      <c r="U53" s="37"/>
      <c r="V53" s="40"/>
      <c r="W53" s="41"/>
      <c r="Y53" s="42"/>
      <c r="Z53" s="84">
        <v>46157</v>
      </c>
      <c r="AA53" s="44" t="s">
        <v>16003</v>
      </c>
    </row>
    <row r="54" spans="2:27" ht="15" customHeight="1">
      <c r="B54" s="36">
        <v>52</v>
      </c>
      <c r="C54" s="79" t="s">
        <v>15993</v>
      </c>
      <c r="D54" s="408"/>
      <c r="E54" s="408"/>
      <c r="F54" s="408"/>
      <c r="G54" s="37" t="s">
        <v>16092</v>
      </c>
      <c r="H54" s="37"/>
      <c r="I54" s="37"/>
      <c r="J54" s="37"/>
      <c r="K54" s="37" t="s">
        <v>16093</v>
      </c>
      <c r="L54" s="37" t="s">
        <v>1273</v>
      </c>
      <c r="M54" s="37">
        <v>1501</v>
      </c>
      <c r="N54" s="37"/>
      <c r="O54" s="37" t="s">
        <v>15996</v>
      </c>
      <c r="P54" s="37" t="s">
        <v>1273</v>
      </c>
      <c r="Q54" s="37" t="s">
        <v>6093</v>
      </c>
      <c r="R54" s="38"/>
      <c r="S54" s="45"/>
      <c r="T54" s="37"/>
      <c r="U54" s="37"/>
      <c r="V54" s="40"/>
      <c r="W54" s="41"/>
      <c r="Y54" s="42"/>
      <c r="Z54" s="84">
        <v>46157</v>
      </c>
      <c r="AA54" s="44" t="s">
        <v>16003</v>
      </c>
    </row>
    <row r="55" spans="2:27" ht="15" customHeight="1">
      <c r="B55" s="36">
        <v>53</v>
      </c>
      <c r="C55" s="79" t="s">
        <v>15993</v>
      </c>
      <c r="D55" s="408"/>
      <c r="E55" s="408"/>
      <c r="F55" s="408"/>
      <c r="G55" s="37" t="s">
        <v>1521</v>
      </c>
      <c r="H55" s="37"/>
      <c r="I55" s="37"/>
      <c r="J55" s="37"/>
      <c r="K55" s="37" t="s">
        <v>16094</v>
      </c>
      <c r="L55" s="37" t="s">
        <v>1273</v>
      </c>
      <c r="M55" s="37">
        <v>95</v>
      </c>
      <c r="N55" s="37"/>
      <c r="O55" s="37" t="s">
        <v>15996</v>
      </c>
      <c r="P55" s="37" t="s">
        <v>1273</v>
      </c>
      <c r="Q55" s="37" t="s">
        <v>6093</v>
      </c>
      <c r="R55" s="38"/>
      <c r="S55" s="45"/>
      <c r="T55" s="37"/>
      <c r="U55" s="37"/>
      <c r="V55" s="40"/>
      <c r="W55" s="41"/>
      <c r="Y55" s="42"/>
      <c r="Z55" s="84">
        <v>46157</v>
      </c>
      <c r="AA55" s="44" t="s">
        <v>16003</v>
      </c>
    </row>
    <row r="56" spans="2:27" ht="15" customHeight="1">
      <c r="B56" s="36">
        <v>54</v>
      </c>
      <c r="C56" s="79" t="s">
        <v>15993</v>
      </c>
      <c r="D56" s="408"/>
      <c r="E56" s="408"/>
      <c r="F56" s="409"/>
      <c r="G56" s="37" t="s">
        <v>16095</v>
      </c>
      <c r="H56" s="37"/>
      <c r="I56" s="37"/>
      <c r="J56" s="37"/>
      <c r="K56" s="37" t="s">
        <v>16096</v>
      </c>
      <c r="L56" s="37" t="s">
        <v>1273</v>
      </c>
      <c r="M56" s="37">
        <v>1</v>
      </c>
      <c r="N56" s="37"/>
      <c r="O56" s="37" t="s">
        <v>15996</v>
      </c>
      <c r="P56" s="37" t="s">
        <v>1273</v>
      </c>
      <c r="Q56" s="37" t="s">
        <v>6093</v>
      </c>
      <c r="R56" s="38"/>
      <c r="S56" s="45"/>
      <c r="T56" s="37"/>
      <c r="U56" s="37"/>
      <c r="V56" s="40"/>
      <c r="W56" s="41"/>
      <c r="Y56" s="42"/>
      <c r="Z56" s="84">
        <v>46157</v>
      </c>
      <c r="AA56" s="44" t="s">
        <v>16003</v>
      </c>
    </row>
    <row r="57" spans="2:27" ht="15" customHeight="1">
      <c r="B57" s="36">
        <v>55</v>
      </c>
      <c r="C57" s="79" t="s">
        <v>15993</v>
      </c>
      <c r="D57" s="408"/>
      <c r="E57" s="408"/>
      <c r="F57" s="37" t="s">
        <v>16097</v>
      </c>
      <c r="G57" s="37"/>
      <c r="H57" s="37"/>
      <c r="I57" s="37"/>
      <c r="J57" s="37"/>
      <c r="K57" s="49" t="s">
        <v>16098</v>
      </c>
      <c r="L57" s="37" t="s">
        <v>1273</v>
      </c>
      <c r="M57" s="37">
        <v>0</v>
      </c>
      <c r="N57" s="37"/>
      <c r="O57" s="37" t="s">
        <v>15996</v>
      </c>
      <c r="P57" s="37" t="s">
        <v>1273</v>
      </c>
      <c r="Q57" s="37" t="s">
        <v>6093</v>
      </c>
      <c r="R57" s="38"/>
      <c r="S57" s="45"/>
      <c r="T57" s="37"/>
      <c r="U57" s="37"/>
      <c r="V57" s="40"/>
      <c r="W57" s="41"/>
      <c r="Y57" s="42" t="s">
        <v>1237</v>
      </c>
      <c r="Z57" s="84">
        <v>46157</v>
      </c>
      <c r="AA57" s="44" t="s">
        <v>16003</v>
      </c>
    </row>
    <row r="58" spans="2:27" ht="15" customHeight="1">
      <c r="B58" s="36">
        <v>56</v>
      </c>
      <c r="C58" s="79" t="s">
        <v>15993</v>
      </c>
      <c r="D58" s="408"/>
      <c r="E58" s="408"/>
      <c r="F58" s="37" t="s">
        <v>16099</v>
      </c>
      <c r="G58" s="37"/>
      <c r="H58" s="37"/>
      <c r="I58" s="37"/>
      <c r="J58" s="37"/>
      <c r="K58" s="49" t="s">
        <v>16100</v>
      </c>
      <c r="L58" s="37" t="s">
        <v>1273</v>
      </c>
      <c r="M58" s="37">
        <v>17164</v>
      </c>
      <c r="N58" s="37"/>
      <c r="O58" s="37" t="s">
        <v>15996</v>
      </c>
      <c r="P58" s="37" t="s">
        <v>1273</v>
      </c>
      <c r="Q58" s="37" t="s">
        <v>6093</v>
      </c>
      <c r="R58" s="38"/>
      <c r="S58" s="45"/>
      <c r="T58" s="37"/>
      <c r="U58" s="37"/>
      <c r="V58" s="40"/>
      <c r="W58" s="41"/>
      <c r="Y58" s="42"/>
      <c r="Z58" s="84">
        <v>46157</v>
      </c>
      <c r="AA58" s="44" t="s">
        <v>16003</v>
      </c>
    </row>
    <row r="59" spans="2:27" ht="15" customHeight="1">
      <c r="B59" s="36">
        <v>57</v>
      </c>
      <c r="C59" s="79" t="s">
        <v>15993</v>
      </c>
      <c r="D59" s="408"/>
      <c r="E59" s="408"/>
      <c r="F59" s="37" t="s">
        <v>16101</v>
      </c>
      <c r="G59" s="37"/>
      <c r="H59" s="37"/>
      <c r="I59" s="37"/>
      <c r="J59" s="37"/>
      <c r="K59" s="37" t="s">
        <v>16102</v>
      </c>
      <c r="L59" s="37" t="s">
        <v>1273</v>
      </c>
      <c r="M59" s="37">
        <v>39</v>
      </c>
      <c r="N59" s="37"/>
      <c r="O59" s="37" t="s">
        <v>15996</v>
      </c>
      <c r="P59" s="37" t="s">
        <v>1273</v>
      </c>
      <c r="Q59" s="37" t="s">
        <v>6093</v>
      </c>
      <c r="R59" s="38"/>
      <c r="S59" s="45"/>
      <c r="T59" s="37"/>
      <c r="U59" s="37"/>
      <c r="V59" s="40"/>
      <c r="W59" s="41"/>
      <c r="Y59" s="42"/>
      <c r="Z59" s="84">
        <v>46157</v>
      </c>
      <c r="AA59" s="44" t="s">
        <v>16003</v>
      </c>
    </row>
    <row r="60" spans="2:27" ht="15" customHeight="1">
      <c r="B60" s="36">
        <v>58</v>
      </c>
      <c r="C60" s="79" t="s">
        <v>15993</v>
      </c>
      <c r="D60" s="408"/>
      <c r="E60" s="409"/>
      <c r="F60" s="37" t="s">
        <v>16103</v>
      </c>
      <c r="G60" s="37"/>
      <c r="H60" s="37"/>
      <c r="I60" s="37"/>
      <c r="J60" s="37"/>
      <c r="K60" s="37" t="s">
        <v>16104</v>
      </c>
      <c r="L60" s="37" t="s">
        <v>1273</v>
      </c>
      <c r="M60" s="37">
        <v>4</v>
      </c>
      <c r="N60" s="37"/>
      <c r="O60" s="37" t="s">
        <v>15996</v>
      </c>
      <c r="P60" s="37" t="s">
        <v>1273</v>
      </c>
      <c r="Q60" s="37" t="s">
        <v>6093</v>
      </c>
      <c r="R60" s="38"/>
      <c r="S60" s="45"/>
      <c r="T60" s="37"/>
      <c r="U60" s="37"/>
      <c r="V60" s="40"/>
      <c r="W60" s="41"/>
      <c r="Y60" s="42"/>
      <c r="Z60" s="84">
        <v>46157</v>
      </c>
      <c r="AA60" s="44" t="s">
        <v>16003</v>
      </c>
    </row>
    <row r="61" spans="2:27" ht="15" customHeight="1">
      <c r="B61" s="36">
        <v>59</v>
      </c>
      <c r="C61" s="79" t="s">
        <v>15993</v>
      </c>
      <c r="D61" s="408"/>
      <c r="E61" s="37" t="s">
        <v>16105</v>
      </c>
      <c r="F61" s="37"/>
      <c r="G61" s="37"/>
      <c r="H61" s="37"/>
      <c r="I61" s="37"/>
      <c r="J61" s="37"/>
      <c r="K61" s="37" t="s">
        <v>16106</v>
      </c>
      <c r="L61" s="37" t="s">
        <v>1273</v>
      </c>
      <c r="M61" s="37">
        <v>1</v>
      </c>
      <c r="N61" s="37"/>
      <c r="O61" s="37" t="s">
        <v>15996</v>
      </c>
      <c r="P61" s="37" t="s">
        <v>1273</v>
      </c>
      <c r="Q61" s="37" t="s">
        <v>6093</v>
      </c>
      <c r="R61" s="38"/>
      <c r="S61" s="45"/>
      <c r="T61" s="37"/>
      <c r="U61" s="37"/>
      <c r="V61" s="40"/>
      <c r="W61" s="41"/>
      <c r="Y61" s="42"/>
      <c r="Z61" s="84">
        <v>46157</v>
      </c>
      <c r="AA61" s="44" t="s">
        <v>16003</v>
      </c>
    </row>
    <row r="62" spans="2:27" ht="15" customHeight="1">
      <c r="B62" s="36">
        <v>60</v>
      </c>
      <c r="C62" s="79" t="s">
        <v>15993</v>
      </c>
      <c r="D62" s="408"/>
      <c r="E62" s="37" t="s">
        <v>16089</v>
      </c>
      <c r="F62" s="37"/>
      <c r="G62" s="37"/>
      <c r="H62" s="37"/>
      <c r="I62" s="37"/>
      <c r="J62" s="37"/>
      <c r="K62" s="37" t="s">
        <v>16107</v>
      </c>
      <c r="L62" s="37" t="s">
        <v>1273</v>
      </c>
      <c r="M62" s="37">
        <v>2512</v>
      </c>
      <c r="N62" s="37"/>
      <c r="O62" s="37" t="s">
        <v>15996</v>
      </c>
      <c r="P62" s="37" t="s">
        <v>1273</v>
      </c>
      <c r="Q62" s="37" t="s">
        <v>6093</v>
      </c>
      <c r="R62" s="38"/>
      <c r="S62" s="45"/>
      <c r="T62" s="37"/>
      <c r="U62" s="37"/>
      <c r="V62" s="40"/>
      <c r="W62" s="41"/>
      <c r="Y62" s="42"/>
      <c r="Z62" s="84">
        <v>46157</v>
      </c>
      <c r="AA62" s="44" t="s">
        <v>16003</v>
      </c>
    </row>
    <row r="63" spans="2:27" ht="15" customHeight="1">
      <c r="B63" s="36">
        <v>61</v>
      </c>
      <c r="C63" s="79" t="s">
        <v>15993</v>
      </c>
      <c r="D63" s="408"/>
      <c r="E63" s="37" t="s">
        <v>1397</v>
      </c>
      <c r="F63" s="37"/>
      <c r="G63" s="37"/>
      <c r="H63" s="37"/>
      <c r="I63" s="37"/>
      <c r="J63" s="37"/>
      <c r="K63" s="49" t="s">
        <v>16108</v>
      </c>
      <c r="L63" s="37" t="s">
        <v>1273</v>
      </c>
      <c r="M63" s="37">
        <v>14223</v>
      </c>
      <c r="N63" s="37"/>
      <c r="O63" s="37" t="s">
        <v>15996</v>
      </c>
      <c r="P63" s="37" t="s">
        <v>1273</v>
      </c>
      <c r="Q63" s="37" t="s">
        <v>6093</v>
      </c>
      <c r="R63" s="38"/>
      <c r="S63" s="45"/>
      <c r="T63" s="37"/>
      <c r="U63" s="37"/>
      <c r="V63" s="40"/>
      <c r="W63" s="41"/>
      <c r="Y63" s="42"/>
      <c r="Z63" s="84">
        <v>46157</v>
      </c>
      <c r="AA63" s="44" t="s">
        <v>16003</v>
      </c>
    </row>
    <row r="64" spans="2:27" ht="15" customHeight="1">
      <c r="B64" s="36">
        <v>62</v>
      </c>
      <c r="C64" s="79" t="s">
        <v>15993</v>
      </c>
      <c r="D64" s="408"/>
      <c r="E64" s="37" t="s">
        <v>16092</v>
      </c>
      <c r="F64" s="37"/>
      <c r="G64" s="37"/>
      <c r="H64" s="37"/>
      <c r="I64" s="37"/>
      <c r="J64" s="37"/>
      <c r="K64" s="37" t="s">
        <v>16109</v>
      </c>
      <c r="L64" s="37" t="s">
        <v>1273</v>
      </c>
      <c r="M64" s="37">
        <v>1501</v>
      </c>
      <c r="N64" s="37"/>
      <c r="O64" s="37" t="s">
        <v>15996</v>
      </c>
      <c r="P64" s="37" t="s">
        <v>1273</v>
      </c>
      <c r="Q64" s="37" t="s">
        <v>6093</v>
      </c>
      <c r="R64" s="38"/>
      <c r="S64" s="45"/>
      <c r="T64" s="37"/>
      <c r="U64" s="37"/>
      <c r="V64" s="40"/>
      <c r="W64" s="41"/>
      <c r="Y64" s="42"/>
      <c r="Z64" s="84">
        <v>46157</v>
      </c>
      <c r="AA64" s="44" t="s">
        <v>16003</v>
      </c>
    </row>
    <row r="65" spans="2:27" ht="15" customHeight="1">
      <c r="B65" s="36">
        <v>63</v>
      </c>
      <c r="C65" s="79" t="s">
        <v>15993</v>
      </c>
      <c r="D65" s="408"/>
      <c r="E65" s="37" t="s">
        <v>1521</v>
      </c>
      <c r="F65" s="37"/>
      <c r="G65" s="37"/>
      <c r="H65" s="37"/>
      <c r="I65" s="37"/>
      <c r="J65" s="37"/>
      <c r="K65" s="37" t="s">
        <v>16094</v>
      </c>
      <c r="L65" s="37" t="s">
        <v>1273</v>
      </c>
      <c r="M65" s="37">
        <v>95</v>
      </c>
      <c r="N65" s="37"/>
      <c r="O65" s="37" t="s">
        <v>15996</v>
      </c>
      <c r="P65" s="37" t="s">
        <v>1273</v>
      </c>
      <c r="Q65" s="37" t="s">
        <v>6093</v>
      </c>
      <c r="R65" s="38"/>
      <c r="S65" s="45"/>
      <c r="T65" s="37"/>
      <c r="U65" s="37"/>
      <c r="V65" s="40"/>
      <c r="W65" s="41"/>
      <c r="Y65" s="42"/>
      <c r="Z65" s="84">
        <v>46157</v>
      </c>
      <c r="AA65" s="44" t="s">
        <v>16003</v>
      </c>
    </row>
    <row r="66" spans="2:27" ht="15" customHeight="1">
      <c r="B66" s="36">
        <v>64</v>
      </c>
      <c r="C66" s="79" t="s">
        <v>15993</v>
      </c>
      <c r="D66" s="408"/>
      <c r="E66" s="37" t="s">
        <v>14932</v>
      </c>
      <c r="F66" s="37"/>
      <c r="G66" s="37"/>
      <c r="H66" s="37"/>
      <c r="I66" s="37"/>
      <c r="J66" s="37"/>
      <c r="K66" s="37" t="s">
        <v>16110</v>
      </c>
      <c r="L66" s="37" t="s">
        <v>1273</v>
      </c>
      <c r="M66" s="37">
        <v>12</v>
      </c>
      <c r="N66" s="37"/>
      <c r="O66" s="37" t="s">
        <v>16111</v>
      </c>
      <c r="P66" s="37" t="s">
        <v>1273</v>
      </c>
      <c r="Q66" s="37" t="s">
        <v>6093</v>
      </c>
      <c r="R66" s="38"/>
      <c r="S66" s="45"/>
      <c r="T66" s="37"/>
      <c r="U66" s="37"/>
      <c r="V66" s="40"/>
      <c r="W66" s="41"/>
      <c r="Y66" s="42"/>
      <c r="Z66" s="84">
        <v>46157</v>
      </c>
      <c r="AA66" s="44" t="s">
        <v>16003</v>
      </c>
    </row>
    <row r="67" spans="2:27" ht="15" customHeight="1">
      <c r="B67" s="36">
        <v>65</v>
      </c>
      <c r="C67" s="79" t="s">
        <v>15993</v>
      </c>
      <c r="D67" s="409"/>
      <c r="E67" s="37" t="s">
        <v>16112</v>
      </c>
      <c r="F67" s="37"/>
      <c r="G67" s="37"/>
      <c r="H67" s="37"/>
      <c r="I67" s="37"/>
      <c r="J67" s="37"/>
      <c r="K67" s="37" t="s">
        <v>16113</v>
      </c>
      <c r="L67" s="37" t="s">
        <v>1234</v>
      </c>
      <c r="M67" s="37">
        <v>1</v>
      </c>
      <c r="N67" s="37"/>
      <c r="O67" s="37" t="s">
        <v>15996</v>
      </c>
      <c r="P67" s="37" t="s">
        <v>1273</v>
      </c>
      <c r="Q67" s="37" t="s">
        <v>6093</v>
      </c>
      <c r="R67" s="38"/>
      <c r="S67" s="45"/>
      <c r="T67" s="37"/>
      <c r="U67" s="37"/>
      <c r="V67" s="40"/>
      <c r="W67" s="41"/>
      <c r="Y67" s="42"/>
      <c r="Z67" s="84">
        <v>46157</v>
      </c>
      <c r="AA67" s="44" t="s">
        <v>16003</v>
      </c>
    </row>
    <row r="68" spans="2:27" ht="15" customHeight="1">
      <c r="B68" s="36">
        <v>66</v>
      </c>
      <c r="C68" s="79" t="s">
        <v>15993</v>
      </c>
      <c r="D68" s="407" t="s">
        <v>14811</v>
      </c>
      <c r="E68" s="407" t="s">
        <v>16114</v>
      </c>
      <c r="F68" s="37" t="s">
        <v>16115</v>
      </c>
      <c r="G68" s="37"/>
      <c r="H68" s="37"/>
      <c r="I68" s="37"/>
      <c r="J68" s="37"/>
      <c r="K68" s="37" t="s">
        <v>16116</v>
      </c>
      <c r="L68" s="37" t="s">
        <v>1234</v>
      </c>
      <c r="M68" s="37">
        <v>1</v>
      </c>
      <c r="N68" s="37"/>
      <c r="O68" s="37" t="s">
        <v>15996</v>
      </c>
      <c r="P68" s="37" t="s">
        <v>1273</v>
      </c>
      <c r="Q68" s="37" t="s">
        <v>6093</v>
      </c>
      <c r="R68" s="38"/>
      <c r="S68" s="45"/>
      <c r="T68" s="37"/>
      <c r="U68" s="37"/>
      <c r="V68" s="40"/>
      <c r="W68" s="41"/>
      <c r="Y68" s="42"/>
      <c r="Z68" s="84">
        <v>46157</v>
      </c>
      <c r="AA68" s="44" t="s">
        <v>16003</v>
      </c>
    </row>
    <row r="69" spans="2:27" ht="15" customHeight="1">
      <c r="B69" s="36">
        <v>67</v>
      </c>
      <c r="C69" s="79" t="s">
        <v>15993</v>
      </c>
      <c r="D69" s="408"/>
      <c r="E69" s="408"/>
      <c r="F69" s="37" t="s">
        <v>16117</v>
      </c>
      <c r="G69" s="37"/>
      <c r="H69" s="37"/>
      <c r="I69" s="37"/>
      <c r="J69" s="37"/>
      <c r="K69" s="37" t="s">
        <v>16118</v>
      </c>
      <c r="L69" s="37" t="s">
        <v>1273</v>
      </c>
      <c r="M69" s="37">
        <v>62</v>
      </c>
      <c r="N69" s="37"/>
      <c r="O69" s="37" t="s">
        <v>15996</v>
      </c>
      <c r="P69" s="37" t="s">
        <v>1273</v>
      </c>
      <c r="Q69" s="37" t="s">
        <v>6093</v>
      </c>
      <c r="R69" s="38"/>
      <c r="S69" s="45"/>
      <c r="T69" s="37"/>
      <c r="U69" s="37"/>
      <c r="V69" s="40"/>
      <c r="W69" s="41"/>
      <c r="Y69" s="42"/>
      <c r="Z69" s="84">
        <v>46157</v>
      </c>
      <c r="AA69" s="44" t="s">
        <v>16003</v>
      </c>
    </row>
    <row r="70" spans="2:27" ht="15" customHeight="1">
      <c r="B70" s="36">
        <v>68</v>
      </c>
      <c r="C70" s="79" t="s">
        <v>15993</v>
      </c>
      <c r="D70" s="408"/>
      <c r="E70" s="408"/>
      <c r="F70" s="37" t="s">
        <v>16119</v>
      </c>
      <c r="G70" s="37"/>
      <c r="H70" s="37"/>
      <c r="I70" s="37"/>
      <c r="J70" s="37"/>
      <c r="K70" s="37" t="s">
        <v>16120</v>
      </c>
      <c r="L70" s="37" t="s">
        <v>1234</v>
      </c>
      <c r="M70" s="37">
        <v>1</v>
      </c>
      <c r="N70" s="37"/>
      <c r="O70" s="37" t="s">
        <v>15996</v>
      </c>
      <c r="P70" s="37" t="s">
        <v>1273</v>
      </c>
      <c r="Q70" s="37" t="s">
        <v>6093</v>
      </c>
      <c r="R70" s="38"/>
      <c r="S70" s="45"/>
      <c r="T70" s="37"/>
      <c r="U70" s="37"/>
      <c r="V70" s="40"/>
      <c r="W70" s="41"/>
      <c r="Y70" s="42"/>
      <c r="Z70" s="84">
        <v>46157</v>
      </c>
      <c r="AA70" s="44" t="s">
        <v>16003</v>
      </c>
    </row>
    <row r="71" spans="2:27" ht="15" customHeight="1">
      <c r="B71" s="36">
        <v>69</v>
      </c>
      <c r="C71" s="79" t="s">
        <v>15993</v>
      </c>
      <c r="D71" s="408"/>
      <c r="E71" s="408"/>
      <c r="F71" s="37" t="s">
        <v>16121</v>
      </c>
      <c r="G71" s="37"/>
      <c r="H71" s="37"/>
      <c r="I71" s="37"/>
      <c r="J71" s="37"/>
      <c r="K71" s="37" t="s">
        <v>16122</v>
      </c>
      <c r="L71" s="37" t="s">
        <v>1234</v>
      </c>
      <c r="M71" s="37">
        <v>1</v>
      </c>
      <c r="N71" s="37"/>
      <c r="O71" s="37" t="s">
        <v>15996</v>
      </c>
      <c r="P71" s="37" t="s">
        <v>1273</v>
      </c>
      <c r="Q71" s="37" t="s">
        <v>6093</v>
      </c>
      <c r="R71" s="38"/>
      <c r="S71" s="45"/>
      <c r="T71" s="37"/>
      <c r="U71" s="37"/>
      <c r="V71" s="40"/>
      <c r="W71" s="41"/>
      <c r="Y71" s="42"/>
      <c r="Z71" s="84">
        <v>46157</v>
      </c>
      <c r="AA71" s="44" t="s">
        <v>16003</v>
      </c>
    </row>
    <row r="72" spans="2:27" ht="15" customHeight="1">
      <c r="B72" s="36">
        <v>70</v>
      </c>
      <c r="C72" s="79" t="s">
        <v>15993</v>
      </c>
      <c r="D72" s="408"/>
      <c r="E72" s="408"/>
      <c r="F72" s="37" t="s">
        <v>16123</v>
      </c>
      <c r="G72" s="37"/>
      <c r="H72" s="37"/>
      <c r="I72" s="37"/>
      <c r="J72" s="37"/>
      <c r="K72" s="37" t="s">
        <v>16124</v>
      </c>
      <c r="L72" s="37" t="s">
        <v>1234</v>
      </c>
      <c r="M72" s="37">
        <v>1</v>
      </c>
      <c r="N72" s="37"/>
      <c r="O72" s="37" t="s">
        <v>15996</v>
      </c>
      <c r="P72" s="37" t="s">
        <v>1273</v>
      </c>
      <c r="Q72" s="37" t="s">
        <v>6093</v>
      </c>
      <c r="R72" s="38"/>
      <c r="S72" s="45"/>
      <c r="T72" s="37"/>
      <c r="U72" s="37"/>
      <c r="V72" s="40"/>
      <c r="W72" s="41"/>
      <c r="Y72" s="42"/>
      <c r="Z72" s="84">
        <v>46157</v>
      </c>
      <c r="AA72" s="44" t="s">
        <v>16003</v>
      </c>
    </row>
    <row r="73" spans="2:27" ht="15" customHeight="1">
      <c r="B73" s="36">
        <v>71</v>
      </c>
      <c r="C73" s="79" t="s">
        <v>15993</v>
      </c>
      <c r="D73" s="408"/>
      <c r="E73" s="408"/>
      <c r="F73" s="37" t="s">
        <v>16125</v>
      </c>
      <c r="G73" s="37"/>
      <c r="H73" s="37"/>
      <c r="I73" s="37"/>
      <c r="J73" s="37"/>
      <c r="K73" s="37" t="s">
        <v>16126</v>
      </c>
      <c r="L73" s="37" t="s">
        <v>1234</v>
      </c>
      <c r="M73" s="37">
        <v>1</v>
      </c>
      <c r="N73" s="37"/>
      <c r="O73" s="37" t="s">
        <v>15996</v>
      </c>
      <c r="P73" s="37" t="s">
        <v>1273</v>
      </c>
      <c r="Q73" s="37" t="s">
        <v>6093</v>
      </c>
      <c r="R73" s="38"/>
      <c r="S73" s="45"/>
      <c r="T73" s="37"/>
      <c r="U73" s="37"/>
      <c r="V73" s="40"/>
      <c r="W73" s="41"/>
      <c r="Y73" s="42"/>
      <c r="Z73" s="84">
        <v>46157</v>
      </c>
      <c r="AA73" s="44" t="s">
        <v>16003</v>
      </c>
    </row>
    <row r="74" spans="2:27" ht="15" customHeight="1">
      <c r="B74" s="36">
        <v>72</v>
      </c>
      <c r="C74" s="79" t="s">
        <v>15993</v>
      </c>
      <c r="D74" s="408"/>
      <c r="E74" s="408"/>
      <c r="F74" s="37" t="s">
        <v>16127</v>
      </c>
      <c r="G74" s="37"/>
      <c r="H74" s="37"/>
      <c r="I74" s="37"/>
      <c r="J74" s="37"/>
      <c r="K74" s="37" t="s">
        <v>16128</v>
      </c>
      <c r="L74" s="37" t="s">
        <v>1234</v>
      </c>
      <c r="M74" s="37">
        <v>7</v>
      </c>
      <c r="N74" s="37"/>
      <c r="O74" s="37" t="s">
        <v>15996</v>
      </c>
      <c r="P74" s="37" t="s">
        <v>1273</v>
      </c>
      <c r="Q74" s="37" t="s">
        <v>6093</v>
      </c>
      <c r="R74" s="38"/>
      <c r="S74" s="45"/>
      <c r="T74" s="37"/>
      <c r="U74" s="37"/>
      <c r="V74" s="40"/>
      <c r="W74" s="41"/>
      <c r="Y74" s="42"/>
      <c r="Z74" s="84">
        <v>46157</v>
      </c>
      <c r="AA74" s="44" t="s">
        <v>16003</v>
      </c>
    </row>
    <row r="75" spans="2:27" ht="15" customHeight="1">
      <c r="B75" s="36">
        <v>73</v>
      </c>
      <c r="C75" s="79" t="s">
        <v>15993</v>
      </c>
      <c r="D75" s="408"/>
      <c r="E75" s="409"/>
      <c r="F75" s="37" t="s">
        <v>16129</v>
      </c>
      <c r="G75" s="37"/>
      <c r="H75" s="37"/>
      <c r="I75" s="37"/>
      <c r="J75" s="37"/>
      <c r="K75" s="37" t="s">
        <v>16130</v>
      </c>
      <c r="L75" s="37" t="s">
        <v>1234</v>
      </c>
      <c r="M75" s="37">
        <v>3</v>
      </c>
      <c r="N75" s="37"/>
      <c r="O75" s="37" t="s">
        <v>15996</v>
      </c>
      <c r="P75" s="37" t="s">
        <v>1273</v>
      </c>
      <c r="Q75" s="37" t="s">
        <v>6093</v>
      </c>
      <c r="R75" s="38"/>
      <c r="S75" s="45"/>
      <c r="T75" s="37"/>
      <c r="U75" s="37"/>
      <c r="V75" s="40"/>
      <c r="W75" s="41"/>
      <c r="Y75" s="42"/>
      <c r="Z75" s="84">
        <v>46157</v>
      </c>
      <c r="AA75" s="44" t="s">
        <v>16003</v>
      </c>
    </row>
    <row r="76" spans="2:27" ht="15" customHeight="1">
      <c r="B76" s="36">
        <v>74</v>
      </c>
      <c r="C76" s="79" t="s">
        <v>15993</v>
      </c>
      <c r="D76" s="408"/>
      <c r="E76" s="37" t="s">
        <v>1315</v>
      </c>
      <c r="F76" s="37"/>
      <c r="G76" s="37"/>
      <c r="H76" s="37"/>
      <c r="I76" s="37"/>
      <c r="J76" s="37"/>
      <c r="K76" s="37" t="s">
        <v>16131</v>
      </c>
      <c r="L76" s="37" t="s">
        <v>1234</v>
      </c>
      <c r="M76" s="37">
        <v>1</v>
      </c>
      <c r="N76" s="37"/>
      <c r="O76" s="37" t="s">
        <v>15996</v>
      </c>
      <c r="P76" s="37" t="s">
        <v>1273</v>
      </c>
      <c r="Q76" s="37" t="s">
        <v>6093</v>
      </c>
      <c r="R76" s="38"/>
      <c r="S76" s="45"/>
      <c r="T76" s="37"/>
      <c r="U76" s="37"/>
      <c r="V76" s="40"/>
      <c r="W76" s="41"/>
      <c r="Y76" s="42"/>
      <c r="Z76" s="84">
        <v>46157</v>
      </c>
      <c r="AA76" s="44" t="s">
        <v>16003</v>
      </c>
    </row>
    <row r="77" spans="2:27" ht="15" customHeight="1">
      <c r="B77" s="36">
        <v>75</v>
      </c>
      <c r="C77" s="79" t="s">
        <v>15993</v>
      </c>
      <c r="D77" s="408"/>
      <c r="E77" s="37" t="s">
        <v>1378</v>
      </c>
      <c r="F77" s="37"/>
      <c r="G77" s="37"/>
      <c r="H77" s="37"/>
      <c r="I77" s="37"/>
      <c r="J77" s="37"/>
      <c r="K77" s="49" t="s">
        <v>14826</v>
      </c>
      <c r="L77" s="37" t="s">
        <v>1278</v>
      </c>
      <c r="M77" s="37"/>
      <c r="N77" s="37"/>
      <c r="O77" s="37"/>
      <c r="P77" s="37"/>
      <c r="Q77" s="37"/>
      <c r="R77" s="38"/>
      <c r="S77" s="45"/>
      <c r="T77" s="37"/>
      <c r="U77" s="37"/>
      <c r="V77" s="40"/>
      <c r="W77" s="41"/>
      <c r="Y77" s="42" t="s">
        <v>1237</v>
      </c>
      <c r="Z77" s="84">
        <v>46157</v>
      </c>
      <c r="AA77" s="44" t="s">
        <v>16003</v>
      </c>
    </row>
    <row r="78" spans="2:27" ht="15" customHeight="1">
      <c r="B78" s="36">
        <v>76</v>
      </c>
      <c r="C78" s="79" t="s">
        <v>15993</v>
      </c>
      <c r="D78" s="408"/>
      <c r="E78" s="37" t="s">
        <v>12914</v>
      </c>
      <c r="F78" s="37"/>
      <c r="G78" s="37"/>
      <c r="H78" s="37"/>
      <c r="I78" s="37"/>
      <c r="J78" s="37"/>
      <c r="K78" s="49" t="s">
        <v>16132</v>
      </c>
      <c r="L78" s="37" t="s">
        <v>1278</v>
      </c>
      <c r="M78" s="37"/>
      <c r="N78" s="37"/>
      <c r="O78" s="37"/>
      <c r="P78" s="37"/>
      <c r="Q78" s="37"/>
      <c r="R78" s="38"/>
      <c r="S78" s="45"/>
      <c r="T78" s="37"/>
      <c r="U78" s="37"/>
      <c r="V78" s="40"/>
      <c r="W78" s="41"/>
      <c r="Y78" s="42" t="s">
        <v>1237</v>
      </c>
      <c r="Z78" s="84">
        <v>46157</v>
      </c>
      <c r="AA78" s="44" t="s">
        <v>16003</v>
      </c>
    </row>
    <row r="79" spans="2:27" ht="15" customHeight="1">
      <c r="B79" s="36">
        <v>77</v>
      </c>
      <c r="C79" s="79" t="s">
        <v>15993</v>
      </c>
      <c r="D79" s="408"/>
      <c r="E79" s="407" t="s">
        <v>16133</v>
      </c>
      <c r="F79" s="37" t="s">
        <v>16134</v>
      </c>
      <c r="G79" s="37"/>
      <c r="H79" s="37"/>
      <c r="I79" s="37"/>
      <c r="J79" s="37"/>
      <c r="K79" s="37" t="s">
        <v>16135</v>
      </c>
      <c r="L79" s="37" t="s">
        <v>1234</v>
      </c>
      <c r="M79" s="37">
        <v>1</v>
      </c>
      <c r="N79" s="37"/>
      <c r="O79" s="37" t="s">
        <v>15996</v>
      </c>
      <c r="P79" s="37" t="s">
        <v>1273</v>
      </c>
      <c r="Q79" s="37" t="s">
        <v>6093</v>
      </c>
      <c r="R79" s="38"/>
      <c r="S79" s="45"/>
      <c r="T79" s="37"/>
      <c r="U79" s="37"/>
      <c r="V79" s="40"/>
      <c r="W79" s="41"/>
      <c r="Y79" s="42"/>
      <c r="Z79" s="84">
        <v>46157</v>
      </c>
      <c r="AA79" s="44" t="s">
        <v>16003</v>
      </c>
    </row>
    <row r="80" spans="2:27" ht="15" customHeight="1">
      <c r="B80" s="36">
        <v>78</v>
      </c>
      <c r="C80" s="79" t="s">
        <v>15993</v>
      </c>
      <c r="D80" s="408"/>
      <c r="E80" s="408"/>
      <c r="F80" s="37" t="s">
        <v>16136</v>
      </c>
      <c r="G80" s="37"/>
      <c r="H80" s="37"/>
      <c r="I80" s="37"/>
      <c r="J80" s="37"/>
      <c r="K80" s="37" t="s">
        <v>16137</v>
      </c>
      <c r="L80" s="37" t="s">
        <v>1273</v>
      </c>
      <c r="M80" s="37">
        <v>1787</v>
      </c>
      <c r="N80" s="37"/>
      <c r="O80" s="37" t="s">
        <v>15996</v>
      </c>
      <c r="P80" s="37" t="s">
        <v>1273</v>
      </c>
      <c r="Q80" s="37" t="s">
        <v>6093</v>
      </c>
      <c r="R80" s="38"/>
      <c r="S80" s="45"/>
      <c r="T80" s="37"/>
      <c r="U80" s="37"/>
      <c r="V80" s="40"/>
      <c r="W80" s="41"/>
      <c r="Y80" s="42"/>
      <c r="Z80" s="84">
        <v>46157</v>
      </c>
      <c r="AA80" s="44" t="s">
        <v>16003</v>
      </c>
    </row>
    <row r="81" spans="2:27" ht="15" customHeight="1">
      <c r="B81" s="36">
        <v>79</v>
      </c>
      <c r="C81" s="79" t="s">
        <v>15993</v>
      </c>
      <c r="D81" s="408"/>
      <c r="E81" s="408"/>
      <c r="F81" s="37" t="s">
        <v>16138</v>
      </c>
      <c r="G81" s="37" t="s">
        <v>16139</v>
      </c>
      <c r="H81" s="37"/>
      <c r="I81" s="37"/>
      <c r="J81" s="37"/>
      <c r="K81" s="37" t="s">
        <v>16140</v>
      </c>
      <c r="L81" s="37" t="s">
        <v>1234</v>
      </c>
      <c r="M81" s="37">
        <v>2</v>
      </c>
      <c r="N81" s="37"/>
      <c r="O81" s="37" t="s">
        <v>15996</v>
      </c>
      <c r="P81" s="37" t="s">
        <v>1273</v>
      </c>
      <c r="Q81" s="37" t="s">
        <v>6093</v>
      </c>
      <c r="R81" s="38"/>
      <c r="S81" s="45"/>
      <c r="T81" s="37"/>
      <c r="U81" s="37"/>
      <c r="V81" s="40"/>
      <c r="W81" s="41"/>
      <c r="Y81" s="42"/>
      <c r="Z81" s="84">
        <v>46157</v>
      </c>
      <c r="AA81" s="44" t="s">
        <v>16003</v>
      </c>
    </row>
    <row r="82" spans="2:27" ht="15" customHeight="1">
      <c r="B82" s="36">
        <v>80</v>
      </c>
      <c r="C82" s="79" t="s">
        <v>15993</v>
      </c>
      <c r="D82" s="408"/>
      <c r="E82" s="409"/>
      <c r="F82" s="37"/>
      <c r="G82" s="37" t="s">
        <v>2221</v>
      </c>
      <c r="H82" s="37"/>
      <c r="I82" s="37"/>
      <c r="J82" s="37"/>
      <c r="K82" s="37" t="s">
        <v>16141</v>
      </c>
      <c r="L82" s="37" t="s">
        <v>1273</v>
      </c>
      <c r="M82" s="37">
        <v>30</v>
      </c>
      <c r="N82" s="37"/>
      <c r="O82" s="37" t="s">
        <v>15996</v>
      </c>
      <c r="P82" s="37" t="s">
        <v>1273</v>
      </c>
      <c r="Q82" s="37" t="s">
        <v>6093</v>
      </c>
      <c r="R82" s="38"/>
      <c r="S82" s="45"/>
      <c r="T82" s="37"/>
      <c r="U82" s="37"/>
      <c r="V82" s="40"/>
      <c r="W82" s="41"/>
      <c r="Y82" s="42"/>
      <c r="Z82" s="84">
        <v>46157</v>
      </c>
      <c r="AA82" s="44" t="s">
        <v>16003</v>
      </c>
    </row>
    <row r="83" spans="2:27" ht="15" customHeight="1">
      <c r="B83" s="36">
        <v>81</v>
      </c>
      <c r="C83" s="79" t="s">
        <v>15993</v>
      </c>
      <c r="D83" s="408"/>
      <c r="E83" s="407" t="s">
        <v>1390</v>
      </c>
      <c r="F83" s="37" t="s">
        <v>1390</v>
      </c>
      <c r="G83" s="37"/>
      <c r="H83" s="37"/>
      <c r="I83" s="37"/>
      <c r="J83" s="37"/>
      <c r="K83" s="37" t="s">
        <v>16142</v>
      </c>
      <c r="L83" s="37" t="s">
        <v>1273</v>
      </c>
      <c r="M83" s="37">
        <v>217</v>
      </c>
      <c r="N83" s="37"/>
      <c r="O83" s="37" t="s">
        <v>15996</v>
      </c>
      <c r="P83" s="37" t="s">
        <v>1273</v>
      </c>
      <c r="Q83" s="37" t="s">
        <v>6093</v>
      </c>
      <c r="R83" s="38"/>
      <c r="S83" s="45"/>
      <c r="T83" s="37"/>
      <c r="U83" s="37"/>
      <c r="V83" s="40"/>
      <c r="W83" s="41"/>
      <c r="Y83" s="42"/>
      <c r="Z83" s="84">
        <v>46157</v>
      </c>
      <c r="AA83" s="44" t="s">
        <v>16003</v>
      </c>
    </row>
    <row r="84" spans="2:27" ht="15" customHeight="1">
      <c r="B84" s="36">
        <v>82</v>
      </c>
      <c r="C84" s="79" t="s">
        <v>15993</v>
      </c>
      <c r="D84" s="408"/>
      <c r="E84" s="409"/>
      <c r="F84" s="37" t="s">
        <v>4750</v>
      </c>
      <c r="G84" s="37"/>
      <c r="H84" s="37"/>
      <c r="I84" s="37"/>
      <c r="J84" s="37"/>
      <c r="K84" s="37" t="s">
        <v>16143</v>
      </c>
      <c r="L84" s="37" t="s">
        <v>1234</v>
      </c>
      <c r="M84" s="37">
        <v>1</v>
      </c>
      <c r="N84" s="37"/>
      <c r="O84" s="37" t="s">
        <v>15996</v>
      </c>
      <c r="P84" s="37" t="s">
        <v>1273</v>
      </c>
      <c r="Q84" s="37" t="s">
        <v>6093</v>
      </c>
      <c r="R84" s="38"/>
      <c r="S84" s="45"/>
      <c r="T84" s="37"/>
      <c r="U84" s="37"/>
      <c r="V84" s="40"/>
      <c r="W84" s="41"/>
      <c r="Y84" s="42"/>
      <c r="Z84" s="84">
        <v>46157</v>
      </c>
      <c r="AA84" s="44" t="s">
        <v>16003</v>
      </c>
    </row>
    <row r="85" spans="2:27" ht="15" customHeight="1">
      <c r="B85" s="36">
        <v>83</v>
      </c>
      <c r="C85" s="79" t="s">
        <v>15993</v>
      </c>
      <c r="D85" s="408"/>
      <c r="E85" s="37" t="s">
        <v>16144</v>
      </c>
      <c r="F85" s="37"/>
      <c r="G85" s="37"/>
      <c r="H85" s="37"/>
      <c r="I85" s="37"/>
      <c r="J85" s="37"/>
      <c r="K85" s="37" t="s">
        <v>16145</v>
      </c>
      <c r="L85" s="37" t="s">
        <v>1273</v>
      </c>
      <c r="M85" s="37">
        <v>13</v>
      </c>
      <c r="N85" s="37"/>
      <c r="O85" s="37" t="s">
        <v>15996</v>
      </c>
      <c r="P85" s="37" t="s">
        <v>1273</v>
      </c>
      <c r="Q85" s="37" t="s">
        <v>6093</v>
      </c>
      <c r="R85" s="38"/>
      <c r="S85" s="45"/>
      <c r="T85" s="37"/>
      <c r="U85" s="37"/>
      <c r="V85" s="40"/>
      <c r="W85" s="41"/>
      <c r="Y85" s="42"/>
      <c r="Z85" s="84">
        <v>46157</v>
      </c>
      <c r="AA85" s="44" t="s">
        <v>16003</v>
      </c>
    </row>
    <row r="86" spans="2:27" ht="15" customHeight="1">
      <c r="B86" s="36">
        <v>84</v>
      </c>
      <c r="C86" s="79" t="s">
        <v>15993</v>
      </c>
      <c r="D86" s="408"/>
      <c r="E86" s="407" t="s">
        <v>16146</v>
      </c>
      <c r="F86" s="37" t="s">
        <v>16147</v>
      </c>
      <c r="G86" s="37"/>
      <c r="H86" s="37"/>
      <c r="I86" s="37"/>
      <c r="J86" s="37"/>
      <c r="K86" s="37" t="s">
        <v>16148</v>
      </c>
      <c r="L86" s="37" t="s">
        <v>1273</v>
      </c>
      <c r="M86" s="37">
        <v>77</v>
      </c>
      <c r="N86" s="37"/>
      <c r="O86" s="37" t="s">
        <v>15996</v>
      </c>
      <c r="P86" s="37" t="s">
        <v>1273</v>
      </c>
      <c r="Q86" s="37" t="s">
        <v>6093</v>
      </c>
      <c r="R86" s="38"/>
      <c r="S86" s="45"/>
      <c r="T86" s="37"/>
      <c r="U86" s="37"/>
      <c r="V86" s="40"/>
      <c r="W86" s="41"/>
      <c r="Y86" s="42"/>
      <c r="Z86" s="84">
        <v>46157</v>
      </c>
      <c r="AA86" s="44" t="s">
        <v>16003</v>
      </c>
    </row>
    <row r="87" spans="2:27" ht="15" customHeight="1">
      <c r="B87" s="36">
        <v>85</v>
      </c>
      <c r="C87" s="79" t="s">
        <v>15993</v>
      </c>
      <c r="D87" s="408"/>
      <c r="E87" s="408"/>
      <c r="F87" s="37" t="s">
        <v>16149</v>
      </c>
      <c r="G87" s="37"/>
      <c r="H87" s="37"/>
      <c r="I87" s="37"/>
      <c r="J87" s="37"/>
      <c r="K87" s="37" t="s">
        <v>16150</v>
      </c>
      <c r="L87" s="37" t="s">
        <v>1273</v>
      </c>
      <c r="M87" s="37">
        <v>17</v>
      </c>
      <c r="N87" s="37"/>
      <c r="O87" s="37" t="s">
        <v>15996</v>
      </c>
      <c r="P87" s="37" t="s">
        <v>1273</v>
      </c>
      <c r="Q87" s="37" t="s">
        <v>6093</v>
      </c>
      <c r="R87" s="38"/>
      <c r="S87" s="45"/>
      <c r="T87" s="37"/>
      <c r="U87" s="37"/>
      <c r="V87" s="40"/>
      <c r="W87" s="41"/>
      <c r="Y87" s="42"/>
      <c r="Z87" s="84">
        <v>46157</v>
      </c>
      <c r="AA87" s="44" t="s">
        <v>16003</v>
      </c>
    </row>
    <row r="88" spans="2:27" ht="15" customHeight="1">
      <c r="B88" s="36">
        <v>86</v>
      </c>
      <c r="C88" s="79" t="s">
        <v>15993</v>
      </c>
      <c r="D88" s="408"/>
      <c r="E88" s="409"/>
      <c r="F88" s="37" t="s">
        <v>16151</v>
      </c>
      <c r="G88" s="37"/>
      <c r="H88" s="37"/>
      <c r="I88" s="37"/>
      <c r="J88" s="37"/>
      <c r="K88" s="37" t="s">
        <v>16152</v>
      </c>
      <c r="L88" s="37" t="s">
        <v>1273</v>
      </c>
      <c r="M88" s="37">
        <v>48</v>
      </c>
      <c r="N88" s="37"/>
      <c r="O88" s="37" t="s">
        <v>15996</v>
      </c>
      <c r="P88" s="37" t="s">
        <v>1273</v>
      </c>
      <c r="Q88" s="37" t="s">
        <v>6093</v>
      </c>
      <c r="R88" s="38"/>
      <c r="S88" s="45"/>
      <c r="T88" s="37"/>
      <c r="U88" s="37"/>
      <c r="V88" s="40"/>
      <c r="W88" s="41"/>
      <c r="Y88" s="42"/>
      <c r="Z88" s="84">
        <v>46157</v>
      </c>
      <c r="AA88" s="44" t="s">
        <v>16003</v>
      </c>
    </row>
    <row r="89" spans="2:27" ht="15" customHeight="1">
      <c r="B89" s="36">
        <v>87</v>
      </c>
      <c r="C89" s="79" t="s">
        <v>15993</v>
      </c>
      <c r="D89" s="408"/>
      <c r="E89" s="407" t="s">
        <v>3165</v>
      </c>
      <c r="F89" s="37" t="s">
        <v>15809</v>
      </c>
      <c r="G89" s="37"/>
      <c r="H89" s="37"/>
      <c r="I89" s="37"/>
      <c r="J89" s="37"/>
      <c r="K89" s="37" t="s">
        <v>16153</v>
      </c>
      <c r="L89" s="37" t="s">
        <v>1234</v>
      </c>
      <c r="M89" s="37">
        <v>1</v>
      </c>
      <c r="N89" s="37"/>
      <c r="O89" s="37" t="s">
        <v>15996</v>
      </c>
      <c r="P89" s="37" t="s">
        <v>1273</v>
      </c>
      <c r="Q89" s="37" t="s">
        <v>6093</v>
      </c>
      <c r="R89" s="38"/>
      <c r="S89" s="45"/>
      <c r="T89" s="37"/>
      <c r="U89" s="37"/>
      <c r="V89" s="40"/>
      <c r="W89" s="41"/>
      <c r="Y89" s="42"/>
      <c r="Z89" s="84">
        <v>46157</v>
      </c>
      <c r="AA89" s="44" t="s">
        <v>16003</v>
      </c>
    </row>
    <row r="90" spans="2:27" ht="15" customHeight="1">
      <c r="B90" s="36">
        <v>88</v>
      </c>
      <c r="C90" s="79" t="s">
        <v>15993</v>
      </c>
      <c r="D90" s="408"/>
      <c r="E90" s="409"/>
      <c r="F90" s="37" t="s">
        <v>16154</v>
      </c>
      <c r="G90" s="37"/>
      <c r="H90" s="37"/>
      <c r="I90" s="37"/>
      <c r="J90" s="37"/>
      <c r="K90" s="37" t="s">
        <v>16155</v>
      </c>
      <c r="L90" s="37" t="s">
        <v>1234</v>
      </c>
      <c r="M90" s="37">
        <v>3</v>
      </c>
      <c r="N90" s="37"/>
      <c r="O90" s="37" t="s">
        <v>15996</v>
      </c>
      <c r="P90" s="37" t="s">
        <v>1273</v>
      </c>
      <c r="Q90" s="37" t="s">
        <v>6093</v>
      </c>
      <c r="R90" s="38"/>
      <c r="S90" s="45"/>
      <c r="T90" s="37"/>
      <c r="U90" s="37"/>
      <c r="V90" s="40"/>
      <c r="W90" s="41"/>
      <c r="Y90" s="42"/>
      <c r="Z90" s="84">
        <v>46157</v>
      </c>
      <c r="AA90" s="44" t="s">
        <v>16003</v>
      </c>
    </row>
    <row r="91" spans="2:27" ht="15" customHeight="1">
      <c r="B91" s="36">
        <v>89</v>
      </c>
      <c r="C91" s="79" t="s">
        <v>15993</v>
      </c>
      <c r="D91" s="408"/>
      <c r="E91" s="407" t="s">
        <v>16156</v>
      </c>
      <c r="F91" s="37" t="s">
        <v>16157</v>
      </c>
      <c r="G91" s="37"/>
      <c r="H91" s="37"/>
      <c r="I91" s="37"/>
      <c r="J91" s="37"/>
      <c r="K91" s="37" t="s">
        <v>16158</v>
      </c>
      <c r="L91" s="37" t="s">
        <v>1234</v>
      </c>
      <c r="M91" s="37">
        <v>11</v>
      </c>
      <c r="N91" s="37"/>
      <c r="O91" s="37" t="s">
        <v>15996</v>
      </c>
      <c r="P91" s="37" t="s">
        <v>1273</v>
      </c>
      <c r="Q91" s="37" t="s">
        <v>6093</v>
      </c>
      <c r="R91" s="38"/>
      <c r="S91" s="45"/>
      <c r="T91" s="37"/>
      <c r="U91" s="37"/>
      <c r="V91" s="40"/>
      <c r="W91" s="41"/>
      <c r="Y91" s="42"/>
      <c r="Z91" s="84">
        <v>46157</v>
      </c>
      <c r="AA91" s="44" t="s">
        <v>16003</v>
      </c>
    </row>
    <row r="92" spans="2:27" ht="15" customHeight="1">
      <c r="B92" s="36">
        <v>90</v>
      </c>
      <c r="C92" s="79" t="s">
        <v>15993</v>
      </c>
      <c r="D92" s="408"/>
      <c r="E92" s="408"/>
      <c r="F92" s="37" t="s">
        <v>16159</v>
      </c>
      <c r="G92" s="37"/>
      <c r="H92" s="37"/>
      <c r="I92" s="37"/>
      <c r="J92" s="37"/>
      <c r="K92" s="37" t="s">
        <v>16160</v>
      </c>
      <c r="L92" s="37" t="s">
        <v>1234</v>
      </c>
      <c r="M92" s="37">
        <v>4</v>
      </c>
      <c r="N92" s="37"/>
      <c r="O92" s="37" t="s">
        <v>15996</v>
      </c>
      <c r="P92" s="37" t="s">
        <v>1273</v>
      </c>
      <c r="Q92" s="37" t="s">
        <v>6093</v>
      </c>
      <c r="R92" s="38"/>
      <c r="S92" s="45"/>
      <c r="T92" s="37"/>
      <c r="U92" s="37"/>
      <c r="V92" s="40"/>
      <c r="W92" s="41"/>
      <c r="Y92" s="42"/>
      <c r="Z92" s="84">
        <v>46157</v>
      </c>
      <c r="AA92" s="44" t="s">
        <v>16003</v>
      </c>
    </row>
    <row r="93" spans="2:27" ht="15" customHeight="1">
      <c r="B93" s="36">
        <v>91</v>
      </c>
      <c r="C93" s="79" t="s">
        <v>15993</v>
      </c>
      <c r="D93" s="408"/>
      <c r="E93" s="408"/>
      <c r="F93" s="37" t="s">
        <v>16161</v>
      </c>
      <c r="G93" s="37"/>
      <c r="H93" s="37"/>
      <c r="I93" s="37"/>
      <c r="J93" s="37"/>
      <c r="K93" s="37" t="s">
        <v>16162</v>
      </c>
      <c r="L93" s="37" t="s">
        <v>1234</v>
      </c>
      <c r="M93" s="37">
        <v>7</v>
      </c>
      <c r="N93" s="37"/>
      <c r="O93" s="37" t="s">
        <v>15996</v>
      </c>
      <c r="P93" s="37" t="s">
        <v>1273</v>
      </c>
      <c r="Q93" s="37" t="s">
        <v>6093</v>
      </c>
      <c r="R93" s="38"/>
      <c r="S93" s="45"/>
      <c r="T93" s="37"/>
      <c r="U93" s="37"/>
      <c r="V93" s="40"/>
      <c r="W93" s="41"/>
      <c r="Y93" s="42"/>
      <c r="Z93" s="84">
        <v>46157</v>
      </c>
      <c r="AA93" s="44" t="s">
        <v>16003</v>
      </c>
    </row>
    <row r="94" spans="2:27" ht="15" customHeight="1">
      <c r="B94" s="36">
        <v>92</v>
      </c>
      <c r="C94" s="79" t="s">
        <v>15993</v>
      </c>
      <c r="D94" s="409"/>
      <c r="E94" s="409"/>
      <c r="F94" s="37" t="s">
        <v>16163</v>
      </c>
      <c r="G94" s="37"/>
      <c r="H94" s="37"/>
      <c r="I94" s="37"/>
      <c r="J94" s="37"/>
      <c r="K94" s="37" t="s">
        <v>16164</v>
      </c>
      <c r="L94" s="37" t="s">
        <v>1278</v>
      </c>
      <c r="M94" s="37"/>
      <c r="N94" s="37"/>
      <c r="O94" s="37" t="s">
        <v>15996</v>
      </c>
      <c r="P94" s="37" t="s">
        <v>1273</v>
      </c>
      <c r="Q94" s="37" t="s">
        <v>6093</v>
      </c>
      <c r="R94" s="38"/>
      <c r="S94" s="45"/>
      <c r="T94" s="37"/>
      <c r="U94" s="37"/>
      <c r="V94" s="40"/>
      <c r="W94" s="41"/>
      <c r="Y94" s="42"/>
      <c r="Z94" s="84">
        <v>46157</v>
      </c>
      <c r="AA94" s="44" t="s">
        <v>16003</v>
      </c>
    </row>
    <row r="95" spans="2:27" ht="15" customHeight="1">
      <c r="B95" s="36">
        <v>93</v>
      </c>
      <c r="C95" s="79" t="s">
        <v>15993</v>
      </c>
      <c r="D95" s="407" t="s">
        <v>1368</v>
      </c>
      <c r="E95" s="407" t="s">
        <v>16165</v>
      </c>
      <c r="F95" s="37" t="s">
        <v>1371</v>
      </c>
      <c r="G95" s="37"/>
      <c r="H95" s="37"/>
      <c r="I95" s="37"/>
      <c r="J95" s="37"/>
      <c r="K95" s="37" t="s">
        <v>16166</v>
      </c>
      <c r="L95" s="37" t="s">
        <v>1273</v>
      </c>
      <c r="M95" s="37">
        <v>41652</v>
      </c>
      <c r="N95" s="37"/>
      <c r="O95" s="37" t="s">
        <v>15996</v>
      </c>
      <c r="P95" s="37" t="s">
        <v>1273</v>
      </c>
      <c r="Q95" s="37" t="s">
        <v>6093</v>
      </c>
      <c r="R95" s="38"/>
      <c r="S95" s="45"/>
      <c r="T95" s="37"/>
      <c r="U95" s="37"/>
      <c r="V95" s="40"/>
      <c r="W95" s="41"/>
      <c r="Y95" s="42"/>
      <c r="Z95" s="84">
        <v>46157</v>
      </c>
      <c r="AA95" s="44" t="s">
        <v>16003</v>
      </c>
    </row>
    <row r="96" spans="2:27" ht="15" customHeight="1">
      <c r="B96" s="36">
        <v>94</v>
      </c>
      <c r="C96" s="79" t="s">
        <v>15993</v>
      </c>
      <c r="D96" s="408"/>
      <c r="E96" s="408"/>
      <c r="F96" s="37" t="s">
        <v>16167</v>
      </c>
      <c r="G96" s="37"/>
      <c r="H96" s="37"/>
      <c r="I96" s="37"/>
      <c r="J96" s="37"/>
      <c r="K96" s="37" t="s">
        <v>16168</v>
      </c>
      <c r="L96" s="37" t="s">
        <v>1273</v>
      </c>
      <c r="M96" s="37">
        <v>398</v>
      </c>
      <c r="N96" s="37"/>
      <c r="O96" s="37" t="s">
        <v>15996</v>
      </c>
      <c r="P96" s="37" t="s">
        <v>1273</v>
      </c>
      <c r="Q96" s="37" t="s">
        <v>6093</v>
      </c>
      <c r="R96" s="38"/>
      <c r="S96" s="45"/>
      <c r="T96" s="37"/>
      <c r="U96" s="37"/>
      <c r="V96" s="40"/>
      <c r="W96" s="41"/>
      <c r="Y96" s="42"/>
      <c r="Z96" s="84">
        <v>46157</v>
      </c>
      <c r="AA96" s="44" t="s">
        <v>16003</v>
      </c>
    </row>
    <row r="97" spans="2:27" ht="15" customHeight="1">
      <c r="B97" s="36">
        <v>95</v>
      </c>
      <c r="C97" s="79" t="s">
        <v>15993</v>
      </c>
      <c r="D97" s="408"/>
      <c r="E97" s="408"/>
      <c r="F97" s="37" t="s">
        <v>16169</v>
      </c>
      <c r="G97" s="37"/>
      <c r="H97" s="37"/>
      <c r="I97" s="37"/>
      <c r="J97" s="37"/>
      <c r="K97" s="37" t="s">
        <v>16170</v>
      </c>
      <c r="L97" s="37" t="s">
        <v>1273</v>
      </c>
      <c r="M97" s="37">
        <v>13117</v>
      </c>
      <c r="N97" s="37"/>
      <c r="O97" s="37" t="s">
        <v>15996</v>
      </c>
      <c r="P97" s="37" t="s">
        <v>1273</v>
      </c>
      <c r="Q97" s="37" t="s">
        <v>6093</v>
      </c>
      <c r="R97" s="38"/>
      <c r="S97" s="45"/>
      <c r="T97" s="37"/>
      <c r="U97" s="37"/>
      <c r="V97" s="40"/>
      <c r="W97" s="41"/>
      <c r="Y97" s="42"/>
      <c r="Z97" s="84">
        <v>46157</v>
      </c>
      <c r="AA97" s="44" t="s">
        <v>16003</v>
      </c>
    </row>
    <row r="98" spans="2:27" ht="15" customHeight="1">
      <c r="B98" s="36">
        <v>96</v>
      </c>
      <c r="C98" s="79" t="s">
        <v>15993</v>
      </c>
      <c r="D98" s="408"/>
      <c r="E98" s="408"/>
      <c r="F98" s="37" t="s">
        <v>1369</v>
      </c>
      <c r="G98" s="37"/>
      <c r="H98" s="37"/>
      <c r="I98" s="37"/>
      <c r="J98" s="37"/>
      <c r="K98" s="37" t="s">
        <v>16171</v>
      </c>
      <c r="L98" s="37" t="s">
        <v>1273</v>
      </c>
      <c r="M98" s="37">
        <v>1550</v>
      </c>
      <c r="N98" s="37"/>
      <c r="O98" s="37" t="s">
        <v>15996</v>
      </c>
      <c r="P98" s="37" t="s">
        <v>1273</v>
      </c>
      <c r="Q98" s="37" t="s">
        <v>6093</v>
      </c>
      <c r="R98" s="38"/>
      <c r="S98" s="45"/>
      <c r="T98" s="37"/>
      <c r="U98" s="37"/>
      <c r="V98" s="40"/>
      <c r="W98" s="41"/>
      <c r="Y98" s="42"/>
      <c r="Z98" s="84">
        <v>46157</v>
      </c>
      <c r="AA98" s="44" t="s">
        <v>16003</v>
      </c>
    </row>
    <row r="99" spans="2:27" ht="15" customHeight="1">
      <c r="B99" s="36">
        <v>97</v>
      </c>
      <c r="C99" s="79" t="s">
        <v>15993</v>
      </c>
      <c r="D99" s="408"/>
      <c r="E99" s="408"/>
      <c r="F99" s="37" t="s">
        <v>3246</v>
      </c>
      <c r="G99" s="37" t="s">
        <v>16172</v>
      </c>
      <c r="H99" s="37"/>
      <c r="I99" s="37"/>
      <c r="J99" s="37"/>
      <c r="K99" s="37" t="s">
        <v>16173</v>
      </c>
      <c r="L99" s="37" t="s">
        <v>1234</v>
      </c>
      <c r="M99" s="37">
        <v>1</v>
      </c>
      <c r="N99" s="37"/>
      <c r="O99" s="37" t="s">
        <v>15996</v>
      </c>
      <c r="P99" s="37" t="s">
        <v>1273</v>
      </c>
      <c r="Q99" s="37" t="s">
        <v>6093</v>
      </c>
      <c r="R99" s="38"/>
      <c r="S99" s="45"/>
      <c r="T99" s="37"/>
      <c r="U99" s="37"/>
      <c r="V99" s="40"/>
      <c r="W99" s="41"/>
      <c r="Y99" s="42"/>
      <c r="Z99" s="84">
        <v>46157</v>
      </c>
      <c r="AA99" s="44" t="s">
        <v>16003</v>
      </c>
    </row>
    <row r="100" spans="2:27" ht="15" customHeight="1">
      <c r="B100" s="36">
        <v>98</v>
      </c>
      <c r="C100" s="79" t="s">
        <v>15993</v>
      </c>
      <c r="D100" s="408"/>
      <c r="E100" s="408"/>
      <c r="F100" s="37"/>
      <c r="G100" s="37" t="s">
        <v>14363</v>
      </c>
      <c r="H100" s="37"/>
      <c r="I100" s="37"/>
      <c r="J100" s="37"/>
      <c r="K100" s="37" t="s">
        <v>16174</v>
      </c>
      <c r="L100" s="37" t="s">
        <v>1234</v>
      </c>
      <c r="M100" s="37">
        <v>1</v>
      </c>
      <c r="N100" s="37"/>
      <c r="O100" s="37" t="s">
        <v>15996</v>
      </c>
      <c r="P100" s="37" t="s">
        <v>1273</v>
      </c>
      <c r="Q100" s="37" t="s">
        <v>6093</v>
      </c>
      <c r="R100" s="38"/>
      <c r="S100" s="45"/>
      <c r="T100" s="37"/>
      <c r="U100" s="37"/>
      <c r="V100" s="40"/>
      <c r="W100" s="41"/>
      <c r="Y100" s="42"/>
      <c r="Z100" s="84">
        <v>46157</v>
      </c>
      <c r="AA100" s="44" t="s">
        <v>16003</v>
      </c>
    </row>
    <row r="101" spans="2:27" ht="15" customHeight="1">
      <c r="B101" s="36">
        <v>99</v>
      </c>
      <c r="C101" s="79" t="s">
        <v>15993</v>
      </c>
      <c r="D101" s="408"/>
      <c r="E101" s="408"/>
      <c r="F101" s="37"/>
      <c r="G101" s="37" t="s">
        <v>16175</v>
      </c>
      <c r="H101" s="37"/>
      <c r="I101" s="37"/>
      <c r="J101" s="37"/>
      <c r="K101" s="37" t="s">
        <v>16176</v>
      </c>
      <c r="L101" s="37" t="s">
        <v>1234</v>
      </c>
      <c r="M101" s="37">
        <v>1</v>
      </c>
      <c r="N101" s="37"/>
      <c r="O101" s="37" t="s">
        <v>15996</v>
      </c>
      <c r="P101" s="37" t="s">
        <v>1273</v>
      </c>
      <c r="Q101" s="37" t="s">
        <v>6093</v>
      </c>
      <c r="R101" s="38"/>
      <c r="S101" s="45"/>
      <c r="T101" s="37"/>
      <c r="U101" s="37"/>
      <c r="V101" s="40"/>
      <c r="W101" s="41"/>
      <c r="Y101" s="42"/>
      <c r="Z101" s="84">
        <v>46157</v>
      </c>
      <c r="AA101" s="44" t="s">
        <v>16003</v>
      </c>
    </row>
    <row r="102" spans="2:27" ht="15" customHeight="1">
      <c r="B102" s="36">
        <v>100</v>
      </c>
      <c r="C102" s="79" t="s">
        <v>15993</v>
      </c>
      <c r="D102" s="408"/>
      <c r="E102" s="408"/>
      <c r="F102" s="37"/>
      <c r="G102" s="37" t="s">
        <v>3610</v>
      </c>
      <c r="H102" s="37"/>
      <c r="I102" s="37"/>
      <c r="J102" s="37"/>
      <c r="K102" s="37" t="s">
        <v>16177</v>
      </c>
      <c r="L102" s="37" t="s">
        <v>1273</v>
      </c>
      <c r="M102" s="37">
        <v>75</v>
      </c>
      <c r="N102" s="37"/>
      <c r="O102" s="37" t="s">
        <v>15996</v>
      </c>
      <c r="P102" s="37" t="s">
        <v>1273</v>
      </c>
      <c r="Q102" s="37" t="s">
        <v>6093</v>
      </c>
      <c r="R102" s="38"/>
      <c r="S102" s="45"/>
      <c r="T102" s="37"/>
      <c r="U102" s="37"/>
      <c r="V102" s="40"/>
      <c r="W102" s="41"/>
      <c r="Y102" s="42"/>
      <c r="Z102" s="84">
        <v>46157</v>
      </c>
      <c r="AA102" s="44" t="s">
        <v>16003</v>
      </c>
    </row>
    <row r="103" spans="2:27" ht="15" customHeight="1">
      <c r="B103" s="36">
        <v>101</v>
      </c>
      <c r="C103" s="79" t="s">
        <v>15993</v>
      </c>
      <c r="D103" s="408"/>
      <c r="E103" s="409"/>
      <c r="F103" s="37" t="s">
        <v>16178</v>
      </c>
      <c r="G103" s="37"/>
      <c r="H103" s="37"/>
      <c r="I103" s="37"/>
      <c r="J103" s="37"/>
      <c r="K103" s="37" t="s">
        <v>16179</v>
      </c>
      <c r="L103" s="37" t="s">
        <v>1273</v>
      </c>
      <c r="M103" s="37">
        <v>7</v>
      </c>
      <c r="N103" s="37"/>
      <c r="O103" s="37" t="s">
        <v>15996</v>
      </c>
      <c r="P103" s="37" t="s">
        <v>1273</v>
      </c>
      <c r="Q103" s="37" t="s">
        <v>6093</v>
      </c>
      <c r="R103" s="38"/>
      <c r="S103" s="45"/>
      <c r="T103" s="37"/>
      <c r="U103" s="37"/>
      <c r="V103" s="40"/>
      <c r="W103" s="41"/>
      <c r="Y103" s="42"/>
      <c r="Z103" s="84">
        <v>46157</v>
      </c>
      <c r="AA103" s="44" t="s">
        <v>16003</v>
      </c>
    </row>
    <row r="104" spans="2:27" ht="15" customHeight="1">
      <c r="B104" s="36">
        <v>102</v>
      </c>
      <c r="C104" s="79" t="s">
        <v>15993</v>
      </c>
      <c r="D104" s="408"/>
      <c r="E104" s="407" t="s">
        <v>16180</v>
      </c>
      <c r="F104" s="37" t="s">
        <v>16181</v>
      </c>
      <c r="G104" s="37"/>
      <c r="H104" s="37"/>
      <c r="I104" s="37"/>
      <c r="J104" s="37"/>
      <c r="K104" s="37" t="s">
        <v>16182</v>
      </c>
      <c r="L104" s="37" t="s">
        <v>1234</v>
      </c>
      <c r="M104" s="37">
        <v>1</v>
      </c>
      <c r="N104" s="37"/>
      <c r="O104" s="37" t="s">
        <v>15996</v>
      </c>
      <c r="P104" s="37" t="s">
        <v>1273</v>
      </c>
      <c r="Q104" s="37" t="s">
        <v>6093</v>
      </c>
      <c r="R104" s="38"/>
      <c r="S104" s="45"/>
      <c r="T104" s="37"/>
      <c r="U104" s="37"/>
      <c r="V104" s="40"/>
      <c r="W104" s="41"/>
      <c r="Y104" s="42"/>
      <c r="Z104" s="84">
        <v>46157</v>
      </c>
      <c r="AA104" s="44" t="s">
        <v>16003</v>
      </c>
    </row>
    <row r="105" spans="2:27" ht="15" customHeight="1">
      <c r="B105" s="36">
        <v>103</v>
      </c>
      <c r="C105" s="79" t="s">
        <v>15993</v>
      </c>
      <c r="D105" s="408"/>
      <c r="E105" s="408"/>
      <c r="F105" s="37" t="s">
        <v>16183</v>
      </c>
      <c r="G105" s="37"/>
      <c r="H105" s="37"/>
      <c r="I105" s="37"/>
      <c r="J105" s="37"/>
      <c r="K105" s="37" t="s">
        <v>16184</v>
      </c>
      <c r="L105" s="37" t="s">
        <v>1234</v>
      </c>
      <c r="M105" s="37">
        <v>1</v>
      </c>
      <c r="N105" s="37"/>
      <c r="O105" s="37" t="s">
        <v>15996</v>
      </c>
      <c r="P105" s="37" t="s">
        <v>1273</v>
      </c>
      <c r="Q105" s="37" t="s">
        <v>6093</v>
      </c>
      <c r="R105" s="38"/>
      <c r="S105" s="45"/>
      <c r="T105" s="37"/>
      <c r="U105" s="37"/>
      <c r="V105" s="40"/>
      <c r="W105" s="41"/>
      <c r="Y105" s="42"/>
      <c r="Z105" s="84">
        <v>46157</v>
      </c>
      <c r="AA105" s="44" t="s">
        <v>16003</v>
      </c>
    </row>
    <row r="106" spans="2:27" ht="15" customHeight="1">
      <c r="B106" s="36">
        <v>104</v>
      </c>
      <c r="C106" s="79" t="s">
        <v>15993</v>
      </c>
      <c r="D106" s="408"/>
      <c r="E106" s="408"/>
      <c r="F106" s="37" t="s">
        <v>16185</v>
      </c>
      <c r="G106" s="37"/>
      <c r="H106" s="37"/>
      <c r="I106" s="37"/>
      <c r="J106" s="37"/>
      <c r="K106" s="37" t="s">
        <v>16186</v>
      </c>
      <c r="L106" s="37" t="s">
        <v>1234</v>
      </c>
      <c r="M106" s="37">
        <v>1</v>
      </c>
      <c r="N106" s="37"/>
      <c r="O106" s="37" t="s">
        <v>15996</v>
      </c>
      <c r="P106" s="37" t="s">
        <v>1273</v>
      </c>
      <c r="Q106" s="37" t="s">
        <v>6093</v>
      </c>
      <c r="R106" s="38"/>
      <c r="S106" s="45"/>
      <c r="T106" s="37"/>
      <c r="U106" s="37"/>
      <c r="V106" s="40"/>
      <c r="W106" s="41"/>
      <c r="Y106" s="42"/>
      <c r="Z106" s="84">
        <v>46157</v>
      </c>
      <c r="AA106" s="44" t="s">
        <v>16003</v>
      </c>
    </row>
    <row r="107" spans="2:27" ht="15" customHeight="1">
      <c r="B107" s="36">
        <v>105</v>
      </c>
      <c r="C107" s="79" t="s">
        <v>15993</v>
      </c>
      <c r="D107" s="408"/>
      <c r="E107" s="37" t="s">
        <v>16187</v>
      </c>
      <c r="F107" s="37"/>
      <c r="G107" s="37"/>
      <c r="H107" s="37"/>
      <c r="I107" s="37"/>
      <c r="J107" s="37"/>
      <c r="K107" s="37" t="s">
        <v>16188</v>
      </c>
      <c r="L107" s="37" t="s">
        <v>1273</v>
      </c>
      <c r="M107" s="37">
        <v>93</v>
      </c>
      <c r="N107" s="37"/>
      <c r="O107" s="37" t="s">
        <v>15996</v>
      </c>
      <c r="P107" s="37" t="s">
        <v>1273</v>
      </c>
      <c r="Q107" s="37" t="s">
        <v>6093</v>
      </c>
      <c r="R107" s="38"/>
      <c r="S107" s="45"/>
      <c r="T107" s="37"/>
      <c r="U107" s="37"/>
      <c r="V107" s="40"/>
      <c r="W107" s="41"/>
      <c r="Y107" s="42"/>
      <c r="Z107" s="84">
        <v>46157</v>
      </c>
      <c r="AA107" s="44" t="s">
        <v>16003</v>
      </c>
    </row>
    <row r="108" spans="2:27" ht="15" customHeight="1">
      <c r="B108" s="36">
        <v>106</v>
      </c>
      <c r="C108" s="79" t="s">
        <v>15993</v>
      </c>
      <c r="D108" s="408"/>
      <c r="E108" s="37" t="s">
        <v>16189</v>
      </c>
      <c r="F108" s="37"/>
      <c r="G108" s="37"/>
      <c r="H108" s="37"/>
      <c r="I108" s="37"/>
      <c r="J108" s="37"/>
      <c r="K108" s="37" t="s">
        <v>16190</v>
      </c>
      <c r="L108" s="37" t="s">
        <v>1273</v>
      </c>
      <c r="M108" s="37">
        <v>12</v>
      </c>
      <c r="N108" s="37"/>
      <c r="O108" s="37" t="s">
        <v>15996</v>
      </c>
      <c r="P108" s="37" t="s">
        <v>1273</v>
      </c>
      <c r="Q108" s="37" t="s">
        <v>6093</v>
      </c>
      <c r="R108" s="38"/>
      <c r="S108" s="45"/>
      <c r="T108" s="37"/>
      <c r="U108" s="37"/>
      <c r="V108" s="40"/>
      <c r="W108" s="41"/>
      <c r="Y108" s="42"/>
      <c r="Z108" s="84">
        <v>46157</v>
      </c>
      <c r="AA108" s="44" t="s">
        <v>16003</v>
      </c>
    </row>
    <row r="109" spans="2:27" ht="15" customHeight="1">
      <c r="B109" s="36">
        <v>107</v>
      </c>
      <c r="C109" s="79" t="s">
        <v>15993</v>
      </c>
      <c r="D109" s="408"/>
      <c r="E109" s="407" t="s">
        <v>16191</v>
      </c>
      <c r="F109" s="37" t="s">
        <v>2368</v>
      </c>
      <c r="G109" s="37"/>
      <c r="H109" s="37"/>
      <c r="I109" s="37"/>
      <c r="J109" s="37"/>
      <c r="K109" s="37" t="s">
        <v>16192</v>
      </c>
      <c r="L109" s="37" t="s">
        <v>1273</v>
      </c>
      <c r="M109" s="37">
        <v>441</v>
      </c>
      <c r="N109" s="37"/>
      <c r="O109" s="37" t="s">
        <v>15996</v>
      </c>
      <c r="P109" s="37" t="s">
        <v>1273</v>
      </c>
      <c r="Q109" s="37" t="s">
        <v>6093</v>
      </c>
      <c r="R109" s="38"/>
      <c r="S109" s="45"/>
      <c r="T109" s="37"/>
      <c r="U109" s="37"/>
      <c r="V109" s="40"/>
      <c r="W109" s="41"/>
      <c r="Y109" s="42"/>
      <c r="Z109" s="84">
        <v>46157</v>
      </c>
      <c r="AA109" s="44" t="s">
        <v>16003</v>
      </c>
    </row>
    <row r="110" spans="2:27" ht="15" customHeight="1">
      <c r="B110" s="36">
        <v>108</v>
      </c>
      <c r="C110" s="79" t="s">
        <v>15993</v>
      </c>
      <c r="D110" s="408"/>
      <c r="E110" s="408"/>
      <c r="F110" s="37" t="s">
        <v>16193</v>
      </c>
      <c r="G110" s="37"/>
      <c r="H110" s="37"/>
      <c r="I110" s="37"/>
      <c r="J110" s="37"/>
      <c r="K110" s="37" t="s">
        <v>16194</v>
      </c>
      <c r="L110" s="37" t="s">
        <v>1234</v>
      </c>
      <c r="M110" s="37">
        <v>5</v>
      </c>
      <c r="N110" s="37"/>
      <c r="O110" s="37" t="s">
        <v>15996</v>
      </c>
      <c r="P110" s="37" t="s">
        <v>1241</v>
      </c>
      <c r="Q110" s="37" t="s">
        <v>6093</v>
      </c>
      <c r="R110" s="38"/>
      <c r="S110" s="45"/>
      <c r="T110" s="37"/>
      <c r="U110" s="37"/>
      <c r="V110" s="40"/>
      <c r="W110" s="41"/>
      <c r="Y110" s="42"/>
      <c r="Z110" s="84">
        <v>46157</v>
      </c>
      <c r="AA110" s="44" t="s">
        <v>16003</v>
      </c>
    </row>
    <row r="111" spans="2:27" ht="15" customHeight="1">
      <c r="B111" s="36">
        <v>109</v>
      </c>
      <c r="C111" s="79" t="s">
        <v>15993</v>
      </c>
      <c r="D111" s="408"/>
      <c r="E111" s="409"/>
      <c r="F111" s="37" t="s">
        <v>2221</v>
      </c>
      <c r="G111" s="37"/>
      <c r="H111" s="37"/>
      <c r="I111" s="37"/>
      <c r="J111" s="37"/>
      <c r="K111" s="37" t="s">
        <v>16195</v>
      </c>
      <c r="L111" s="37" t="s">
        <v>1273</v>
      </c>
      <c r="M111" s="37">
        <v>21</v>
      </c>
      <c r="N111" s="37"/>
      <c r="O111" s="37" t="s">
        <v>15996</v>
      </c>
      <c r="P111" s="37" t="s">
        <v>1273</v>
      </c>
      <c r="Q111" s="37" t="s">
        <v>6093</v>
      </c>
      <c r="R111" s="38"/>
      <c r="S111" s="45"/>
      <c r="T111" s="37"/>
      <c r="U111" s="37"/>
      <c r="V111" s="40"/>
      <c r="W111" s="41"/>
      <c r="Y111" s="42"/>
      <c r="Z111" s="84">
        <v>46157</v>
      </c>
      <c r="AA111" s="44" t="s">
        <v>16003</v>
      </c>
    </row>
    <row r="112" spans="2:27" ht="15" customHeight="1">
      <c r="B112" s="36">
        <v>110</v>
      </c>
      <c r="C112" s="79" t="s">
        <v>15993</v>
      </c>
      <c r="D112" s="408"/>
      <c r="E112" s="407" t="s">
        <v>16196</v>
      </c>
      <c r="F112" s="37" t="s">
        <v>16181</v>
      </c>
      <c r="G112" s="37"/>
      <c r="H112" s="37"/>
      <c r="I112" s="37"/>
      <c r="J112" s="37"/>
      <c r="K112" s="49" t="s">
        <v>16197</v>
      </c>
      <c r="L112" s="37" t="s">
        <v>1234</v>
      </c>
      <c r="M112" s="37">
        <v>2</v>
      </c>
      <c r="N112" s="37"/>
      <c r="O112" s="37" t="s">
        <v>15996</v>
      </c>
      <c r="P112" s="37" t="s">
        <v>1273</v>
      </c>
      <c r="Q112" s="37" t="s">
        <v>6093</v>
      </c>
      <c r="R112" s="38"/>
      <c r="S112" s="45"/>
      <c r="T112" s="37"/>
      <c r="U112" s="37"/>
      <c r="V112" s="40"/>
      <c r="W112" s="41"/>
      <c r="Y112" s="42"/>
      <c r="Z112" s="84">
        <v>46157</v>
      </c>
      <c r="AA112" s="44" t="s">
        <v>16003</v>
      </c>
    </row>
    <row r="113" spans="2:27" ht="15" customHeight="1">
      <c r="B113" s="36">
        <v>111</v>
      </c>
      <c r="C113" s="79" t="s">
        <v>15993</v>
      </c>
      <c r="D113" s="409"/>
      <c r="E113" s="409"/>
      <c r="F113" s="37" t="s">
        <v>16196</v>
      </c>
      <c r="G113" s="37"/>
      <c r="H113" s="37"/>
      <c r="I113" s="37"/>
      <c r="J113" s="37"/>
      <c r="K113" s="37" t="s">
        <v>16198</v>
      </c>
      <c r="L113" s="37" t="s">
        <v>1273</v>
      </c>
      <c r="M113" s="37">
        <v>130</v>
      </c>
      <c r="N113" s="37"/>
      <c r="O113" s="37" t="s">
        <v>15996</v>
      </c>
      <c r="P113" s="37" t="s">
        <v>1273</v>
      </c>
      <c r="Q113" s="37" t="s">
        <v>6093</v>
      </c>
      <c r="R113" s="38"/>
      <c r="S113" s="45"/>
      <c r="T113" s="37"/>
      <c r="U113" s="37"/>
      <c r="V113" s="40"/>
      <c r="W113" s="41"/>
      <c r="Y113" s="42"/>
      <c r="Z113" s="84">
        <v>46157</v>
      </c>
      <c r="AA113" s="44" t="s">
        <v>16003</v>
      </c>
    </row>
    <row r="114" spans="2:27" ht="15" customHeight="1">
      <c r="B114" s="36">
        <v>112</v>
      </c>
      <c r="C114" s="79" t="s">
        <v>15993</v>
      </c>
      <c r="D114" s="407" t="s">
        <v>16199</v>
      </c>
      <c r="E114" s="407" t="s">
        <v>16200</v>
      </c>
      <c r="F114" s="37" t="s">
        <v>5890</v>
      </c>
      <c r="G114" s="37"/>
      <c r="H114" s="37"/>
      <c r="I114" s="37"/>
      <c r="J114" s="37"/>
      <c r="K114" s="37" t="s">
        <v>16201</v>
      </c>
      <c r="L114" s="37" t="s">
        <v>1273</v>
      </c>
      <c r="M114" s="37">
        <v>26715</v>
      </c>
      <c r="N114" s="37"/>
      <c r="O114" s="37" t="s">
        <v>15996</v>
      </c>
      <c r="P114" s="37" t="s">
        <v>1273</v>
      </c>
      <c r="Q114" s="37" t="s">
        <v>6093</v>
      </c>
      <c r="R114" s="38"/>
      <c r="S114" s="45"/>
      <c r="T114" s="37"/>
      <c r="U114" s="37"/>
      <c r="V114" s="40"/>
      <c r="W114" s="41"/>
      <c r="Y114" s="42"/>
      <c r="Z114" s="84">
        <v>46157</v>
      </c>
      <c r="AA114" s="44" t="s">
        <v>16003</v>
      </c>
    </row>
    <row r="115" spans="2:27" ht="15" customHeight="1">
      <c r="B115" s="36">
        <v>113</v>
      </c>
      <c r="C115" s="79" t="s">
        <v>15993</v>
      </c>
      <c r="D115" s="408"/>
      <c r="E115" s="408"/>
      <c r="F115" s="37" t="s">
        <v>16202</v>
      </c>
      <c r="G115" s="37"/>
      <c r="H115" s="37"/>
      <c r="I115" s="37"/>
      <c r="J115" s="37"/>
      <c r="K115" s="37" t="s">
        <v>16203</v>
      </c>
      <c r="L115" s="37" t="s">
        <v>1273</v>
      </c>
      <c r="M115" s="37">
        <v>26705</v>
      </c>
      <c r="N115" s="37"/>
      <c r="O115" s="37" t="s">
        <v>15996</v>
      </c>
      <c r="P115" s="37" t="s">
        <v>1273</v>
      </c>
      <c r="Q115" s="37" t="s">
        <v>6093</v>
      </c>
      <c r="R115" s="38"/>
      <c r="S115" s="45"/>
      <c r="T115" s="37"/>
      <c r="U115" s="37"/>
      <c r="V115" s="40"/>
      <c r="W115" s="41"/>
      <c r="Y115" s="42"/>
      <c r="Z115" s="84">
        <v>46157</v>
      </c>
      <c r="AA115" s="44" t="s">
        <v>16003</v>
      </c>
    </row>
    <row r="116" spans="2:27" ht="15" customHeight="1">
      <c r="B116" s="36">
        <v>114</v>
      </c>
      <c r="C116" s="79" t="s">
        <v>15993</v>
      </c>
      <c r="D116" s="408"/>
      <c r="E116" s="408"/>
      <c r="F116" s="37" t="s">
        <v>1488</v>
      </c>
      <c r="G116" s="37"/>
      <c r="H116" s="37"/>
      <c r="I116" s="37"/>
      <c r="J116" s="37"/>
      <c r="K116" s="49" t="s">
        <v>16204</v>
      </c>
      <c r="L116" s="37" t="s">
        <v>1278</v>
      </c>
      <c r="M116" s="37"/>
      <c r="N116" s="37"/>
      <c r="O116" s="37"/>
      <c r="P116" s="37"/>
      <c r="Q116" s="37"/>
      <c r="R116" s="38"/>
      <c r="S116" s="45"/>
      <c r="T116" s="37"/>
      <c r="U116" s="37"/>
      <c r="V116" s="40"/>
      <c r="W116" s="41"/>
      <c r="Y116" s="42" t="s">
        <v>1237</v>
      </c>
      <c r="Z116" s="84">
        <v>46157</v>
      </c>
      <c r="AA116" s="44" t="s">
        <v>16003</v>
      </c>
    </row>
    <row r="117" spans="2:27" ht="15" customHeight="1">
      <c r="B117" s="36">
        <v>115</v>
      </c>
      <c r="C117" s="79" t="s">
        <v>15993</v>
      </c>
      <c r="D117" s="408"/>
      <c r="E117" s="408"/>
      <c r="F117" s="37" t="s">
        <v>15715</v>
      </c>
      <c r="G117" s="37"/>
      <c r="H117" s="37"/>
      <c r="I117" s="37"/>
      <c r="J117" s="37"/>
      <c r="K117" s="37" t="s">
        <v>16205</v>
      </c>
      <c r="L117" s="37" t="s">
        <v>1273</v>
      </c>
      <c r="M117" s="37">
        <v>142</v>
      </c>
      <c r="N117" s="37"/>
      <c r="O117" s="37" t="s">
        <v>15996</v>
      </c>
      <c r="P117" s="37" t="s">
        <v>1273</v>
      </c>
      <c r="Q117" s="37" t="s">
        <v>6093</v>
      </c>
      <c r="R117" s="38"/>
      <c r="S117" s="45"/>
      <c r="T117" s="37"/>
      <c r="U117" s="37"/>
      <c r="V117" s="40"/>
      <c r="W117" s="41"/>
      <c r="Y117" s="42"/>
      <c r="Z117" s="84">
        <v>46157</v>
      </c>
      <c r="AA117" s="44" t="s">
        <v>16003</v>
      </c>
    </row>
    <row r="118" spans="2:27" ht="15" customHeight="1">
      <c r="B118" s="36">
        <v>116</v>
      </c>
      <c r="C118" s="79" t="s">
        <v>15993</v>
      </c>
      <c r="D118" s="408"/>
      <c r="E118" s="408"/>
      <c r="F118" s="37" t="s">
        <v>16206</v>
      </c>
      <c r="G118" s="37"/>
      <c r="H118" s="37"/>
      <c r="I118" s="37"/>
      <c r="J118" s="37"/>
      <c r="K118" s="37" t="s">
        <v>16207</v>
      </c>
      <c r="L118" s="37" t="s">
        <v>1273</v>
      </c>
      <c r="M118" s="37">
        <v>7828</v>
      </c>
      <c r="N118" s="37"/>
      <c r="O118" s="37" t="s">
        <v>15996</v>
      </c>
      <c r="P118" s="37" t="s">
        <v>1273</v>
      </c>
      <c r="Q118" s="37" t="s">
        <v>6093</v>
      </c>
      <c r="R118" s="38"/>
      <c r="S118" s="45"/>
      <c r="T118" s="37"/>
      <c r="U118" s="37"/>
      <c r="V118" s="40"/>
      <c r="W118" s="41"/>
      <c r="Y118" s="42"/>
      <c r="Z118" s="84">
        <v>46157</v>
      </c>
      <c r="AA118" s="44" t="s">
        <v>16003</v>
      </c>
    </row>
    <row r="119" spans="2:27" ht="15" customHeight="1">
      <c r="B119" s="36">
        <v>117</v>
      </c>
      <c r="C119" s="79" t="s">
        <v>15993</v>
      </c>
      <c r="D119" s="408"/>
      <c r="E119" s="408"/>
      <c r="F119" s="37" t="s">
        <v>1466</v>
      </c>
      <c r="G119" s="37"/>
      <c r="H119" s="37"/>
      <c r="I119" s="37"/>
      <c r="J119" s="37"/>
      <c r="K119" s="37" t="s">
        <v>16208</v>
      </c>
      <c r="L119" s="37" t="s">
        <v>1273</v>
      </c>
      <c r="M119" s="37"/>
      <c r="N119" s="37"/>
      <c r="O119" s="37" t="s">
        <v>15996</v>
      </c>
      <c r="P119" s="37" t="s">
        <v>1273</v>
      </c>
      <c r="Q119" s="37" t="s">
        <v>6093</v>
      </c>
      <c r="R119" s="38"/>
      <c r="S119" s="45"/>
      <c r="T119" s="37"/>
      <c r="U119" s="37"/>
      <c r="V119" s="40"/>
      <c r="W119" s="41"/>
      <c r="Y119" s="42"/>
      <c r="Z119" s="84">
        <v>46157</v>
      </c>
      <c r="AA119" s="44" t="s">
        <v>16003</v>
      </c>
    </row>
    <row r="120" spans="2:27" ht="15" customHeight="1">
      <c r="B120" s="36">
        <v>118</v>
      </c>
      <c r="C120" s="79" t="s">
        <v>15993</v>
      </c>
      <c r="D120" s="408"/>
      <c r="E120" s="408"/>
      <c r="F120" s="37" t="s">
        <v>16209</v>
      </c>
      <c r="G120" s="37"/>
      <c r="H120" s="37"/>
      <c r="I120" s="37"/>
      <c r="J120" s="37"/>
      <c r="K120" s="37" t="s">
        <v>16210</v>
      </c>
      <c r="L120" s="37" t="s">
        <v>1273</v>
      </c>
      <c r="M120" s="37">
        <v>18</v>
      </c>
      <c r="N120" s="37"/>
      <c r="O120" s="37" t="s">
        <v>15996</v>
      </c>
      <c r="P120" s="37" t="s">
        <v>1273</v>
      </c>
      <c r="Q120" s="37" t="s">
        <v>6093</v>
      </c>
      <c r="R120" s="38"/>
      <c r="S120" s="45"/>
      <c r="T120" s="37"/>
      <c r="U120" s="37"/>
      <c r="V120" s="40"/>
      <c r="W120" s="41"/>
      <c r="Y120" s="42"/>
      <c r="Z120" s="84">
        <v>46157</v>
      </c>
      <c r="AA120" s="44" t="s">
        <v>16003</v>
      </c>
    </row>
    <row r="121" spans="2:27" ht="15" customHeight="1">
      <c r="B121" s="36">
        <v>119</v>
      </c>
      <c r="C121" s="79" t="s">
        <v>15993</v>
      </c>
      <c r="D121" s="408"/>
      <c r="E121" s="409"/>
      <c r="F121" s="37" t="s">
        <v>16211</v>
      </c>
      <c r="G121" s="37"/>
      <c r="H121" s="37"/>
      <c r="I121" s="37"/>
      <c r="J121" s="37"/>
      <c r="K121" s="37" t="s">
        <v>16212</v>
      </c>
      <c r="L121" s="37" t="s">
        <v>1273</v>
      </c>
      <c r="M121" s="37">
        <v>4</v>
      </c>
      <c r="N121" s="37"/>
      <c r="O121" s="37" t="s">
        <v>15996</v>
      </c>
      <c r="P121" s="37" t="s">
        <v>1273</v>
      </c>
      <c r="Q121" s="37" t="s">
        <v>6093</v>
      </c>
      <c r="R121" s="38"/>
      <c r="S121" s="45"/>
      <c r="T121" s="37"/>
      <c r="U121" s="37"/>
      <c r="V121" s="40"/>
      <c r="W121" s="41"/>
      <c r="Y121" s="42"/>
      <c r="Z121" s="84">
        <v>46157</v>
      </c>
      <c r="AA121" s="44" t="s">
        <v>16003</v>
      </c>
    </row>
    <row r="122" spans="2:27" ht="15" customHeight="1">
      <c r="B122" s="36">
        <v>120</v>
      </c>
      <c r="C122" s="79" t="s">
        <v>15993</v>
      </c>
      <c r="D122" s="408"/>
      <c r="E122" s="407" t="s">
        <v>16213</v>
      </c>
      <c r="F122" s="37" t="s">
        <v>16214</v>
      </c>
      <c r="G122" s="37"/>
      <c r="H122" s="37"/>
      <c r="I122" s="37"/>
      <c r="J122" s="37"/>
      <c r="K122" s="37" t="s">
        <v>16215</v>
      </c>
      <c r="L122" s="37" t="s">
        <v>1273</v>
      </c>
      <c r="M122" s="37">
        <v>18</v>
      </c>
      <c r="N122" s="37"/>
      <c r="O122" s="37" t="s">
        <v>15996</v>
      </c>
      <c r="P122" s="37" t="s">
        <v>1273</v>
      </c>
      <c r="Q122" s="37" t="s">
        <v>6093</v>
      </c>
      <c r="R122" s="38"/>
      <c r="S122" s="45"/>
      <c r="T122" s="37"/>
      <c r="U122" s="37"/>
      <c r="V122" s="40"/>
      <c r="W122" s="41"/>
      <c r="Y122" s="42"/>
      <c r="Z122" s="84">
        <v>46157</v>
      </c>
      <c r="AA122" s="44" t="s">
        <v>16003</v>
      </c>
    </row>
    <row r="123" spans="2:27" ht="15" customHeight="1">
      <c r="B123" s="36">
        <v>121</v>
      </c>
      <c r="C123" s="79" t="s">
        <v>15993</v>
      </c>
      <c r="D123" s="408"/>
      <c r="E123" s="409"/>
      <c r="F123" s="37" t="s">
        <v>16216</v>
      </c>
      <c r="G123" s="37"/>
      <c r="H123" s="37"/>
      <c r="I123" s="37"/>
      <c r="J123" s="37"/>
      <c r="K123" s="37" t="s">
        <v>16217</v>
      </c>
      <c r="L123" s="37" t="s">
        <v>1273</v>
      </c>
      <c r="M123" s="37">
        <v>69</v>
      </c>
      <c r="N123" s="37"/>
      <c r="O123" s="37" t="s">
        <v>15996</v>
      </c>
      <c r="P123" s="37" t="s">
        <v>1273</v>
      </c>
      <c r="Q123" s="37" t="s">
        <v>6093</v>
      </c>
      <c r="R123" s="38"/>
      <c r="S123" s="45"/>
      <c r="T123" s="37"/>
      <c r="U123" s="37"/>
      <c r="V123" s="40"/>
      <c r="W123" s="41"/>
      <c r="Y123" s="42"/>
      <c r="Z123" s="84">
        <v>46157</v>
      </c>
      <c r="AA123" s="44" t="s">
        <v>16003</v>
      </c>
    </row>
    <row r="124" spans="2:27" ht="15" customHeight="1">
      <c r="B124" s="36">
        <v>122</v>
      </c>
      <c r="C124" s="79" t="s">
        <v>15993</v>
      </c>
      <c r="D124" s="408"/>
      <c r="E124" s="407" t="s">
        <v>16218</v>
      </c>
      <c r="F124" s="37" t="s">
        <v>16219</v>
      </c>
      <c r="G124" s="37"/>
      <c r="H124" s="37"/>
      <c r="I124" s="37"/>
      <c r="J124" s="37"/>
      <c r="K124" s="37" t="s">
        <v>16220</v>
      </c>
      <c r="L124" s="37" t="s">
        <v>1273</v>
      </c>
      <c r="M124" s="37">
        <v>8089</v>
      </c>
      <c r="N124" s="37"/>
      <c r="O124" s="37" t="s">
        <v>15996</v>
      </c>
      <c r="P124" s="37" t="s">
        <v>1273</v>
      </c>
      <c r="Q124" s="37" t="s">
        <v>6093</v>
      </c>
      <c r="R124" s="38"/>
      <c r="S124" s="45"/>
      <c r="T124" s="37"/>
      <c r="U124" s="37"/>
      <c r="V124" s="40"/>
      <c r="W124" s="41"/>
      <c r="Y124" s="42"/>
      <c r="Z124" s="84">
        <v>46157</v>
      </c>
      <c r="AA124" s="44" t="s">
        <v>16003</v>
      </c>
    </row>
    <row r="125" spans="2:27" ht="15" customHeight="1">
      <c r="B125" s="36">
        <v>123</v>
      </c>
      <c r="C125" s="79" t="s">
        <v>15993</v>
      </c>
      <c r="D125" s="408"/>
      <c r="E125" s="408"/>
      <c r="F125" s="37" t="s">
        <v>16221</v>
      </c>
      <c r="G125" s="37"/>
      <c r="H125" s="37"/>
      <c r="I125" s="37"/>
      <c r="J125" s="37"/>
      <c r="K125" s="37" t="s">
        <v>16222</v>
      </c>
      <c r="L125" s="37" t="s">
        <v>1273</v>
      </c>
      <c r="M125" s="37">
        <v>295</v>
      </c>
      <c r="N125" s="37"/>
      <c r="O125" s="37" t="s">
        <v>15996</v>
      </c>
      <c r="P125" s="37" t="s">
        <v>1273</v>
      </c>
      <c r="Q125" s="37" t="s">
        <v>6093</v>
      </c>
      <c r="R125" s="38"/>
      <c r="S125" s="45"/>
      <c r="T125" s="37"/>
      <c r="U125" s="37"/>
      <c r="V125" s="40"/>
      <c r="W125" s="41"/>
      <c r="Y125" s="42"/>
      <c r="Z125" s="84">
        <v>46157</v>
      </c>
      <c r="AA125" s="44" t="s">
        <v>16003</v>
      </c>
    </row>
    <row r="126" spans="2:27" ht="15" customHeight="1">
      <c r="B126" s="36">
        <v>124</v>
      </c>
      <c r="C126" s="79" t="s">
        <v>15993</v>
      </c>
      <c r="D126" s="408"/>
      <c r="E126" s="409"/>
      <c r="F126" s="37" t="s">
        <v>3220</v>
      </c>
      <c r="G126" s="37"/>
      <c r="H126" s="37"/>
      <c r="I126" s="37"/>
      <c r="J126" s="37"/>
      <c r="K126" s="37" t="s">
        <v>16223</v>
      </c>
      <c r="L126" s="37" t="s">
        <v>1273</v>
      </c>
      <c r="M126" s="37">
        <v>19720</v>
      </c>
      <c r="N126" s="37"/>
      <c r="O126" s="37" t="s">
        <v>15996</v>
      </c>
      <c r="P126" s="37" t="s">
        <v>1273</v>
      </c>
      <c r="Q126" s="37" t="s">
        <v>6093</v>
      </c>
      <c r="R126" s="38"/>
      <c r="S126" s="45"/>
      <c r="T126" s="37"/>
      <c r="U126" s="37"/>
      <c r="V126" s="40"/>
      <c r="W126" s="41"/>
      <c r="Y126" s="42"/>
      <c r="Z126" s="84">
        <v>46157</v>
      </c>
      <c r="AA126" s="44" t="s">
        <v>16003</v>
      </c>
    </row>
    <row r="127" spans="2:27" ht="15" customHeight="1">
      <c r="B127" s="36">
        <v>125</v>
      </c>
      <c r="C127" s="79" t="s">
        <v>15993</v>
      </c>
      <c r="D127" s="408"/>
      <c r="E127" s="37" t="s">
        <v>16224</v>
      </c>
      <c r="F127" s="37"/>
      <c r="G127" s="37"/>
      <c r="H127" s="37"/>
      <c r="I127" s="37"/>
      <c r="J127" s="37"/>
      <c r="K127" s="37" t="s">
        <v>16225</v>
      </c>
      <c r="L127" s="37" t="s">
        <v>1234</v>
      </c>
      <c r="M127" s="37">
        <v>1</v>
      </c>
      <c r="N127" s="37"/>
      <c r="O127" s="37" t="s">
        <v>15996</v>
      </c>
      <c r="P127" s="37" t="s">
        <v>1241</v>
      </c>
      <c r="Q127" s="37" t="s">
        <v>6093</v>
      </c>
      <c r="R127" s="38"/>
      <c r="S127" s="45"/>
      <c r="T127" s="37"/>
      <c r="U127" s="37"/>
      <c r="V127" s="40"/>
      <c r="W127" s="41"/>
      <c r="Y127" s="42"/>
      <c r="Z127" s="84">
        <v>46157</v>
      </c>
      <c r="AA127" s="44" t="s">
        <v>16003</v>
      </c>
    </row>
    <row r="128" spans="2:27" ht="15" customHeight="1">
      <c r="B128" s="36">
        <v>126</v>
      </c>
      <c r="C128" s="79" t="s">
        <v>15993</v>
      </c>
      <c r="D128" s="408"/>
      <c r="E128" s="37" t="s">
        <v>16226</v>
      </c>
      <c r="F128" s="37"/>
      <c r="G128" s="37"/>
      <c r="H128" s="37"/>
      <c r="I128" s="37"/>
      <c r="J128" s="37"/>
      <c r="K128" s="37" t="s">
        <v>16227</v>
      </c>
      <c r="L128" s="37" t="s">
        <v>1273</v>
      </c>
      <c r="M128" s="37">
        <v>6</v>
      </c>
      <c r="N128" s="37"/>
      <c r="O128" s="37" t="s">
        <v>15996</v>
      </c>
      <c r="P128" s="37" t="s">
        <v>1273</v>
      </c>
      <c r="Q128" s="37" t="s">
        <v>6093</v>
      </c>
      <c r="R128" s="38"/>
      <c r="S128" s="45"/>
      <c r="T128" s="37"/>
      <c r="U128" s="37"/>
      <c r="V128" s="40"/>
      <c r="W128" s="41"/>
      <c r="Y128" s="42"/>
      <c r="Z128" s="84">
        <v>46157</v>
      </c>
      <c r="AA128" s="44" t="s">
        <v>16003</v>
      </c>
    </row>
    <row r="129" spans="2:27" ht="15" customHeight="1">
      <c r="B129" s="36">
        <v>127</v>
      </c>
      <c r="C129" s="79" t="s">
        <v>15993</v>
      </c>
      <c r="D129" s="408"/>
      <c r="E129" s="37" t="s">
        <v>16228</v>
      </c>
      <c r="F129" s="37"/>
      <c r="G129" s="37"/>
      <c r="H129" s="37"/>
      <c r="I129" s="37"/>
      <c r="J129" s="37"/>
      <c r="K129" s="37" t="s">
        <v>16229</v>
      </c>
      <c r="L129" s="37" t="s">
        <v>1273</v>
      </c>
      <c r="M129" s="37">
        <v>3</v>
      </c>
      <c r="N129" s="37"/>
      <c r="O129" s="37" t="s">
        <v>15996</v>
      </c>
      <c r="P129" s="37" t="s">
        <v>1273</v>
      </c>
      <c r="Q129" s="37" t="s">
        <v>6093</v>
      </c>
      <c r="R129" s="38"/>
      <c r="S129" s="45"/>
      <c r="T129" s="37"/>
      <c r="U129" s="37"/>
      <c r="V129" s="40"/>
      <c r="W129" s="41"/>
      <c r="Y129" s="42"/>
      <c r="Z129" s="84">
        <v>46157</v>
      </c>
      <c r="AA129" s="44" t="s">
        <v>16003</v>
      </c>
    </row>
    <row r="130" spans="2:27" ht="15" customHeight="1">
      <c r="B130" s="36">
        <v>128</v>
      </c>
      <c r="C130" s="79" t="s">
        <v>15993</v>
      </c>
      <c r="D130" s="408"/>
      <c r="E130" s="407" t="s">
        <v>9597</v>
      </c>
      <c r="F130" s="37" t="s">
        <v>16230</v>
      </c>
      <c r="G130" s="37"/>
      <c r="H130" s="37"/>
      <c r="I130" s="37"/>
      <c r="J130" s="37"/>
      <c r="K130" s="49" t="s">
        <v>16231</v>
      </c>
      <c r="L130" s="37" t="s">
        <v>1278</v>
      </c>
      <c r="M130" s="37"/>
      <c r="N130" s="37"/>
      <c r="O130" s="37"/>
      <c r="P130" s="37"/>
      <c r="Q130" s="37"/>
      <c r="R130" s="38"/>
      <c r="S130" s="45"/>
      <c r="T130" s="37"/>
      <c r="U130" s="37"/>
      <c r="V130" s="40"/>
      <c r="W130" s="41"/>
      <c r="Y130" s="42" t="s">
        <v>1237</v>
      </c>
      <c r="Z130" s="84">
        <v>46157</v>
      </c>
      <c r="AA130" s="44" t="s">
        <v>16003</v>
      </c>
    </row>
    <row r="131" spans="2:27" ht="15" customHeight="1">
      <c r="B131" s="36">
        <v>129</v>
      </c>
      <c r="C131" s="79" t="s">
        <v>15993</v>
      </c>
      <c r="D131" s="409"/>
      <c r="E131" s="409"/>
      <c r="F131" s="37" t="s">
        <v>16214</v>
      </c>
      <c r="G131" s="37"/>
      <c r="H131" s="37"/>
      <c r="I131" s="37"/>
      <c r="J131" s="37"/>
      <c r="K131" s="37" t="s">
        <v>16232</v>
      </c>
      <c r="L131" s="37" t="s">
        <v>1273</v>
      </c>
      <c r="M131" s="37">
        <v>1</v>
      </c>
      <c r="N131" s="37"/>
      <c r="O131" s="37" t="s">
        <v>15996</v>
      </c>
      <c r="P131" s="37" t="s">
        <v>1273</v>
      </c>
      <c r="Q131" s="37" t="s">
        <v>6093</v>
      </c>
      <c r="R131" s="38"/>
      <c r="S131" s="45"/>
      <c r="T131" s="37"/>
      <c r="U131" s="37"/>
      <c r="V131" s="40"/>
      <c r="W131" s="41"/>
      <c r="Y131" s="42"/>
      <c r="Z131" s="84">
        <v>46157</v>
      </c>
      <c r="AA131" s="44" t="s">
        <v>16003</v>
      </c>
    </row>
    <row r="132" spans="2:27" ht="15" customHeight="1">
      <c r="B132" s="36">
        <v>130</v>
      </c>
      <c r="C132" s="79" t="s">
        <v>15993</v>
      </c>
      <c r="D132" s="407" t="s">
        <v>16233</v>
      </c>
      <c r="E132" s="407" t="s">
        <v>16233</v>
      </c>
      <c r="F132" s="37" t="s">
        <v>16234</v>
      </c>
      <c r="G132" s="37"/>
      <c r="H132" s="37"/>
      <c r="I132" s="37"/>
      <c r="J132" s="37"/>
      <c r="K132" s="37" t="s">
        <v>16235</v>
      </c>
      <c r="L132" s="37" t="s">
        <v>1273</v>
      </c>
      <c r="M132" s="37">
        <v>5</v>
      </c>
      <c r="N132" s="37"/>
      <c r="O132" s="37" t="s">
        <v>15996</v>
      </c>
      <c r="P132" s="37" t="s">
        <v>1273</v>
      </c>
      <c r="Q132" s="37" t="s">
        <v>6093</v>
      </c>
      <c r="R132" s="38"/>
      <c r="S132" s="45"/>
      <c r="T132" s="37"/>
      <c r="U132" s="37"/>
      <c r="V132" s="40"/>
      <c r="W132" s="41"/>
      <c r="Y132" s="42"/>
      <c r="Z132" s="84">
        <v>46157</v>
      </c>
      <c r="AA132" s="44" t="s">
        <v>16003</v>
      </c>
    </row>
    <row r="133" spans="2:27" ht="15" customHeight="1">
      <c r="B133" s="36">
        <v>131</v>
      </c>
      <c r="C133" s="79" t="s">
        <v>15993</v>
      </c>
      <c r="D133" s="408"/>
      <c r="E133" s="408"/>
      <c r="F133" s="37" t="s">
        <v>16236</v>
      </c>
      <c r="G133" s="37"/>
      <c r="H133" s="37"/>
      <c r="I133" s="37"/>
      <c r="J133" s="37"/>
      <c r="K133" s="37" t="s">
        <v>16237</v>
      </c>
      <c r="L133" s="37" t="s">
        <v>1273</v>
      </c>
      <c r="M133" s="37">
        <v>4</v>
      </c>
      <c r="N133" s="37"/>
      <c r="O133" s="37" t="s">
        <v>15996</v>
      </c>
      <c r="P133" s="37" t="s">
        <v>1273</v>
      </c>
      <c r="Q133" s="37" t="s">
        <v>6093</v>
      </c>
      <c r="R133" s="38"/>
      <c r="S133" s="45"/>
      <c r="T133" s="37"/>
      <c r="U133" s="37"/>
      <c r="V133" s="40"/>
      <c r="W133" s="41"/>
      <c r="Y133" s="42"/>
      <c r="Z133" s="84">
        <v>46157</v>
      </c>
      <c r="AA133" s="44" t="s">
        <v>16003</v>
      </c>
    </row>
    <row r="134" spans="2:27" ht="15" customHeight="1">
      <c r="B134" s="36">
        <v>132</v>
      </c>
      <c r="C134" s="79" t="s">
        <v>15993</v>
      </c>
      <c r="D134" s="408"/>
      <c r="E134" s="408"/>
      <c r="F134" s="37" t="s">
        <v>16238</v>
      </c>
      <c r="G134" s="37"/>
      <c r="H134" s="37"/>
      <c r="I134" s="37"/>
      <c r="J134" s="37"/>
      <c r="K134" s="37" t="s">
        <v>16239</v>
      </c>
      <c r="L134" s="37" t="s">
        <v>1234</v>
      </c>
      <c r="M134" s="37">
        <v>1</v>
      </c>
      <c r="N134" s="37"/>
      <c r="O134" s="37" t="s">
        <v>15996</v>
      </c>
      <c r="P134" s="37" t="s">
        <v>1241</v>
      </c>
      <c r="Q134" s="37" t="s">
        <v>6093</v>
      </c>
      <c r="R134" s="38"/>
      <c r="S134" s="45"/>
      <c r="T134" s="37"/>
      <c r="U134" s="37"/>
      <c r="V134" s="40"/>
      <c r="W134" s="41"/>
      <c r="Y134" s="42"/>
      <c r="Z134" s="84">
        <v>46157</v>
      </c>
      <c r="AA134" s="44" t="s">
        <v>16003</v>
      </c>
    </row>
    <row r="135" spans="2:27" ht="15" customHeight="1">
      <c r="B135" s="36">
        <v>133</v>
      </c>
      <c r="C135" s="79" t="s">
        <v>15993</v>
      </c>
      <c r="D135" s="408"/>
      <c r="E135" s="408"/>
      <c r="F135" s="37" t="s">
        <v>16240</v>
      </c>
      <c r="G135" s="37"/>
      <c r="H135" s="37"/>
      <c r="I135" s="37"/>
      <c r="J135" s="37"/>
      <c r="K135" s="37" t="s">
        <v>16241</v>
      </c>
      <c r="L135" s="37" t="s">
        <v>1234</v>
      </c>
      <c r="M135" s="37">
        <v>3</v>
      </c>
      <c r="N135" s="37"/>
      <c r="O135" s="37" t="s">
        <v>15996</v>
      </c>
      <c r="P135" s="37" t="s">
        <v>1241</v>
      </c>
      <c r="Q135" s="37" t="s">
        <v>6093</v>
      </c>
      <c r="R135" s="38"/>
      <c r="S135" s="45"/>
      <c r="T135" s="37"/>
      <c r="U135" s="37"/>
      <c r="V135" s="40"/>
      <c r="W135" s="41"/>
      <c r="Y135" s="42"/>
      <c r="Z135" s="84">
        <v>46157</v>
      </c>
      <c r="AA135" s="44" t="s">
        <v>16003</v>
      </c>
    </row>
    <row r="136" spans="2:27" ht="15" customHeight="1">
      <c r="B136" s="36">
        <v>134</v>
      </c>
      <c r="C136" s="79" t="s">
        <v>15993</v>
      </c>
      <c r="D136" s="408"/>
      <c r="E136" s="408"/>
      <c r="F136" s="37" t="s">
        <v>16242</v>
      </c>
      <c r="G136" s="37"/>
      <c r="H136" s="37"/>
      <c r="I136" s="37"/>
      <c r="J136" s="37"/>
      <c r="K136" s="37" t="s">
        <v>16243</v>
      </c>
      <c r="L136" s="37" t="s">
        <v>1234</v>
      </c>
      <c r="M136" s="37">
        <v>1</v>
      </c>
      <c r="N136" s="37"/>
      <c r="O136" s="37" t="s">
        <v>15996</v>
      </c>
      <c r="P136" s="37" t="s">
        <v>1241</v>
      </c>
      <c r="Q136" s="37" t="s">
        <v>6093</v>
      </c>
      <c r="R136" s="38"/>
      <c r="S136" s="45"/>
      <c r="T136" s="37"/>
      <c r="U136" s="37"/>
      <c r="V136" s="40"/>
      <c r="W136" s="41"/>
      <c r="Y136" s="42"/>
      <c r="Z136" s="84">
        <v>46157</v>
      </c>
      <c r="AA136" s="44" t="s">
        <v>16003</v>
      </c>
    </row>
    <row r="137" spans="2:27" ht="15" customHeight="1">
      <c r="B137" s="36">
        <v>135</v>
      </c>
      <c r="C137" s="79" t="s">
        <v>15993</v>
      </c>
      <c r="D137" s="408"/>
      <c r="E137" s="409"/>
      <c r="F137" s="37" t="s">
        <v>16244</v>
      </c>
      <c r="G137" s="37"/>
      <c r="H137" s="37"/>
      <c r="I137" s="37"/>
      <c r="J137" s="37"/>
      <c r="K137" s="37" t="s">
        <v>16245</v>
      </c>
      <c r="L137" s="37" t="s">
        <v>1278</v>
      </c>
      <c r="M137" s="37"/>
      <c r="N137" s="37"/>
      <c r="O137" s="37"/>
      <c r="P137" s="37"/>
      <c r="Q137" s="37"/>
      <c r="R137" s="38"/>
      <c r="S137" s="45"/>
      <c r="T137" s="37"/>
      <c r="U137" s="37"/>
      <c r="V137" s="40"/>
      <c r="W137" s="41"/>
      <c r="Y137" s="42" t="s">
        <v>1237</v>
      </c>
      <c r="Z137" s="84">
        <v>46157</v>
      </c>
      <c r="AA137" s="44" t="s">
        <v>16003</v>
      </c>
    </row>
    <row r="138" spans="2:27" ht="15" customHeight="1">
      <c r="B138" s="36">
        <v>136</v>
      </c>
      <c r="C138" s="79" t="s">
        <v>15993</v>
      </c>
      <c r="D138" s="408"/>
      <c r="E138" s="407" t="s">
        <v>16246</v>
      </c>
      <c r="F138" s="37" t="s">
        <v>16247</v>
      </c>
      <c r="G138" s="37"/>
      <c r="H138" s="37"/>
      <c r="I138" s="37"/>
      <c r="J138" s="37"/>
      <c r="K138" s="37" t="s">
        <v>16248</v>
      </c>
      <c r="L138" s="37" t="s">
        <v>1278</v>
      </c>
      <c r="M138" s="37"/>
      <c r="N138" s="37"/>
      <c r="O138" s="37" t="s">
        <v>15996</v>
      </c>
      <c r="P138" s="37" t="s">
        <v>1241</v>
      </c>
      <c r="Q138" s="37" t="s">
        <v>6093</v>
      </c>
      <c r="R138" s="38"/>
      <c r="S138" s="45"/>
      <c r="T138" s="37"/>
      <c r="U138" s="37"/>
      <c r="V138" s="40"/>
      <c r="W138" s="41"/>
      <c r="Y138" s="42"/>
      <c r="Z138" s="84">
        <v>46157</v>
      </c>
      <c r="AA138" s="44" t="s">
        <v>16003</v>
      </c>
    </row>
    <row r="139" spans="2:27" ht="15" customHeight="1">
      <c r="B139" s="36">
        <v>137</v>
      </c>
      <c r="C139" s="79" t="s">
        <v>15993</v>
      </c>
      <c r="D139" s="408"/>
      <c r="E139" s="409"/>
      <c r="F139" s="37" t="s">
        <v>16249</v>
      </c>
      <c r="G139" s="37"/>
      <c r="H139" s="37"/>
      <c r="I139" s="37"/>
      <c r="J139" s="37"/>
      <c r="K139" s="37" t="s">
        <v>16250</v>
      </c>
      <c r="L139" s="37" t="s">
        <v>1278</v>
      </c>
      <c r="M139" s="37"/>
      <c r="N139" s="37"/>
      <c r="O139" s="37" t="s">
        <v>15996</v>
      </c>
      <c r="P139" s="37" t="s">
        <v>1273</v>
      </c>
      <c r="Q139" s="37" t="s">
        <v>6093</v>
      </c>
      <c r="R139" s="38"/>
      <c r="S139" s="45"/>
      <c r="T139" s="37"/>
      <c r="U139" s="37"/>
      <c r="V139" s="40"/>
      <c r="W139" s="41"/>
      <c r="Y139" s="42"/>
      <c r="Z139" s="84">
        <v>46157</v>
      </c>
      <c r="AA139" s="44" t="s">
        <v>16003</v>
      </c>
    </row>
    <row r="140" spans="2:27" ht="15" customHeight="1">
      <c r="B140" s="36">
        <v>138</v>
      </c>
      <c r="C140" s="79" t="s">
        <v>15993</v>
      </c>
      <c r="D140" s="408"/>
      <c r="E140" s="37" t="s">
        <v>6056</v>
      </c>
      <c r="F140" s="37"/>
      <c r="G140" s="37"/>
      <c r="H140" s="37"/>
      <c r="I140" s="37"/>
      <c r="J140" s="37"/>
      <c r="K140" s="49" t="s">
        <v>16251</v>
      </c>
      <c r="L140" s="37" t="s">
        <v>1278</v>
      </c>
      <c r="M140" s="37"/>
      <c r="N140" s="37"/>
      <c r="O140" s="37"/>
      <c r="P140" s="37"/>
      <c r="Q140" s="37"/>
      <c r="R140" s="38"/>
      <c r="S140" s="45"/>
      <c r="T140" s="37"/>
      <c r="U140" s="37"/>
      <c r="V140" s="40"/>
      <c r="W140" s="41"/>
      <c r="Y140" s="42" t="s">
        <v>1237</v>
      </c>
      <c r="Z140" s="84">
        <v>46157</v>
      </c>
      <c r="AA140" s="44" t="s">
        <v>16003</v>
      </c>
    </row>
    <row r="141" spans="2:27" ht="15" customHeight="1">
      <c r="B141" s="36">
        <v>139</v>
      </c>
      <c r="C141" s="79" t="s">
        <v>15993</v>
      </c>
      <c r="D141" s="408"/>
      <c r="E141" s="407" t="s">
        <v>16252</v>
      </c>
      <c r="F141" s="37" t="s">
        <v>16253</v>
      </c>
      <c r="G141" s="37"/>
      <c r="H141" s="37"/>
      <c r="I141" s="37"/>
      <c r="J141" s="37"/>
      <c r="K141" s="37" t="s">
        <v>16254</v>
      </c>
      <c r="L141" s="37" t="s">
        <v>1234</v>
      </c>
      <c r="M141" s="37">
        <v>1</v>
      </c>
      <c r="N141" s="37"/>
      <c r="O141" s="37" t="s">
        <v>15996</v>
      </c>
      <c r="P141" s="37" t="s">
        <v>1241</v>
      </c>
      <c r="Q141" s="37" t="s">
        <v>6093</v>
      </c>
      <c r="R141" s="38"/>
      <c r="S141" s="45"/>
      <c r="T141" s="37"/>
      <c r="U141" s="37"/>
      <c r="V141" s="40"/>
      <c r="W141" s="41"/>
      <c r="Y141" s="42"/>
      <c r="Z141" s="84">
        <v>46157</v>
      </c>
      <c r="AA141" s="44" t="s">
        <v>16003</v>
      </c>
    </row>
    <row r="142" spans="2:27" ht="15" customHeight="1">
      <c r="B142" s="36">
        <v>140</v>
      </c>
      <c r="C142" s="79" t="s">
        <v>15993</v>
      </c>
      <c r="D142" s="408"/>
      <c r="E142" s="408"/>
      <c r="F142" s="37" t="s">
        <v>15762</v>
      </c>
      <c r="G142" s="37"/>
      <c r="H142" s="37"/>
      <c r="I142" s="37"/>
      <c r="J142" s="37"/>
      <c r="K142" s="37" t="s">
        <v>16255</v>
      </c>
      <c r="L142" s="37" t="s">
        <v>1234</v>
      </c>
      <c r="M142" s="37">
        <v>5</v>
      </c>
      <c r="N142" s="37"/>
      <c r="O142" s="37" t="s">
        <v>15996</v>
      </c>
      <c r="P142" s="37" t="s">
        <v>1241</v>
      </c>
      <c r="Q142" s="37" t="s">
        <v>6093</v>
      </c>
      <c r="R142" s="38"/>
      <c r="S142" s="45"/>
      <c r="T142" s="37"/>
      <c r="U142" s="37"/>
      <c r="V142" s="40"/>
      <c r="W142" s="41"/>
      <c r="Y142" s="42"/>
      <c r="Z142" s="84">
        <v>46157</v>
      </c>
      <c r="AA142" s="44" t="s">
        <v>16003</v>
      </c>
    </row>
    <row r="143" spans="2:27" ht="15" customHeight="1">
      <c r="B143" s="36">
        <v>141</v>
      </c>
      <c r="C143" s="79" t="s">
        <v>15993</v>
      </c>
      <c r="D143" s="408"/>
      <c r="E143" s="408"/>
      <c r="F143" s="37" t="s">
        <v>16256</v>
      </c>
      <c r="G143" s="37"/>
      <c r="H143" s="37"/>
      <c r="I143" s="37"/>
      <c r="J143" s="37"/>
      <c r="K143" s="37" t="s">
        <v>16257</v>
      </c>
      <c r="L143" s="37" t="s">
        <v>1273</v>
      </c>
      <c r="M143" s="37">
        <v>9070</v>
      </c>
      <c r="N143" s="37"/>
      <c r="O143" s="37" t="s">
        <v>15996</v>
      </c>
      <c r="P143" s="37" t="s">
        <v>1273</v>
      </c>
      <c r="Q143" s="37" t="s">
        <v>6093</v>
      </c>
      <c r="R143" s="38"/>
      <c r="S143" s="45"/>
      <c r="T143" s="37"/>
      <c r="U143" s="37"/>
      <c r="V143" s="40"/>
      <c r="W143" s="41"/>
      <c r="Y143" s="42"/>
      <c r="Z143" s="84">
        <v>46157</v>
      </c>
      <c r="AA143" s="44" t="s">
        <v>16003</v>
      </c>
    </row>
    <row r="144" spans="2:27" ht="15" customHeight="1">
      <c r="B144" s="36">
        <v>142</v>
      </c>
      <c r="C144" s="79" t="s">
        <v>15993</v>
      </c>
      <c r="D144" s="408"/>
      <c r="E144" s="408"/>
      <c r="F144" s="37" t="s">
        <v>16258</v>
      </c>
      <c r="G144" s="37"/>
      <c r="H144" s="37"/>
      <c r="I144" s="37"/>
      <c r="J144" s="37"/>
      <c r="K144" s="49" t="s">
        <v>16259</v>
      </c>
      <c r="L144" s="37" t="s">
        <v>1273</v>
      </c>
      <c r="M144" s="37"/>
      <c r="N144" s="37"/>
      <c r="O144" s="37" t="s">
        <v>15996</v>
      </c>
      <c r="P144" s="37" t="s">
        <v>1273</v>
      </c>
      <c r="Q144" s="37" t="s">
        <v>6093</v>
      </c>
      <c r="R144" s="38"/>
      <c r="S144" s="45"/>
      <c r="T144" s="37"/>
      <c r="U144" s="37"/>
      <c r="V144" s="40"/>
      <c r="W144" s="41"/>
      <c r="Y144" s="42"/>
      <c r="Z144" s="84">
        <v>46157</v>
      </c>
      <c r="AA144" s="44" t="s">
        <v>16003</v>
      </c>
    </row>
    <row r="145" spans="2:27" ht="15" customHeight="1">
      <c r="B145" s="36">
        <v>143</v>
      </c>
      <c r="C145" s="79" t="s">
        <v>15993</v>
      </c>
      <c r="D145" s="408"/>
      <c r="E145" s="408"/>
      <c r="F145" s="37" t="s">
        <v>16260</v>
      </c>
      <c r="G145" s="37"/>
      <c r="H145" s="37"/>
      <c r="I145" s="37"/>
      <c r="J145" s="37"/>
      <c r="K145" s="37" t="s">
        <v>16261</v>
      </c>
      <c r="L145" s="37" t="s">
        <v>1234</v>
      </c>
      <c r="M145" s="37">
        <v>5</v>
      </c>
      <c r="N145" s="37"/>
      <c r="O145" s="37" t="s">
        <v>15996</v>
      </c>
      <c r="P145" s="37" t="s">
        <v>1241</v>
      </c>
      <c r="Q145" s="37" t="s">
        <v>6093</v>
      </c>
      <c r="R145" s="38"/>
      <c r="S145" s="45"/>
      <c r="T145" s="37"/>
      <c r="U145" s="37"/>
      <c r="V145" s="40"/>
      <c r="W145" s="41"/>
      <c r="Y145" s="42"/>
      <c r="Z145" s="84">
        <v>46157</v>
      </c>
      <c r="AA145" s="44" t="s">
        <v>16003</v>
      </c>
    </row>
    <row r="146" spans="2:27" ht="15" customHeight="1">
      <c r="B146" s="36">
        <v>144</v>
      </c>
      <c r="C146" s="79" t="s">
        <v>15993</v>
      </c>
      <c r="D146" s="408"/>
      <c r="E146" s="408"/>
      <c r="F146" s="37" t="s">
        <v>16262</v>
      </c>
      <c r="G146" s="37"/>
      <c r="H146" s="37"/>
      <c r="I146" s="37"/>
      <c r="J146" s="37"/>
      <c r="K146" s="37" t="s">
        <v>16263</v>
      </c>
      <c r="L146" s="37" t="s">
        <v>1234</v>
      </c>
      <c r="M146" s="37">
        <v>3</v>
      </c>
      <c r="N146" s="37"/>
      <c r="O146" s="37" t="s">
        <v>15996</v>
      </c>
      <c r="P146" s="37" t="s">
        <v>1241</v>
      </c>
      <c r="Q146" s="37" t="s">
        <v>6093</v>
      </c>
      <c r="R146" s="38"/>
      <c r="S146" s="45"/>
      <c r="T146" s="37"/>
      <c r="U146" s="37"/>
      <c r="V146" s="40"/>
      <c r="W146" s="41"/>
      <c r="Y146" s="42"/>
      <c r="Z146" s="84">
        <v>46157</v>
      </c>
      <c r="AA146" s="44" t="s">
        <v>16003</v>
      </c>
    </row>
    <row r="147" spans="2:27" ht="15" customHeight="1">
      <c r="B147" s="36">
        <v>145</v>
      </c>
      <c r="C147" s="79" t="s">
        <v>15993</v>
      </c>
      <c r="D147" s="408"/>
      <c r="E147" s="408"/>
      <c r="F147" s="37" t="s">
        <v>16264</v>
      </c>
      <c r="G147" s="37"/>
      <c r="H147" s="37"/>
      <c r="I147" s="37"/>
      <c r="J147" s="37"/>
      <c r="K147" s="37" t="s">
        <v>16265</v>
      </c>
      <c r="L147" s="37" t="s">
        <v>1234</v>
      </c>
      <c r="M147" s="37">
        <v>2</v>
      </c>
      <c r="N147" s="37"/>
      <c r="O147" s="37" t="s">
        <v>15996</v>
      </c>
      <c r="P147" s="37" t="s">
        <v>1241</v>
      </c>
      <c r="Q147" s="37" t="s">
        <v>6093</v>
      </c>
      <c r="R147" s="38"/>
      <c r="S147" s="45"/>
      <c r="T147" s="37"/>
      <c r="U147" s="37"/>
      <c r="V147" s="40"/>
      <c r="W147" s="41"/>
      <c r="Y147" s="42"/>
      <c r="Z147" s="84">
        <v>46157</v>
      </c>
      <c r="AA147" s="44" t="s">
        <v>16003</v>
      </c>
    </row>
    <row r="148" spans="2:27" ht="15" customHeight="1">
      <c r="B148" s="36">
        <v>146</v>
      </c>
      <c r="C148" s="79" t="s">
        <v>15993</v>
      </c>
      <c r="D148" s="408"/>
      <c r="E148" s="409"/>
      <c r="F148" s="37" t="s">
        <v>4310</v>
      </c>
      <c r="G148" s="37"/>
      <c r="H148" s="37"/>
      <c r="I148" s="37"/>
      <c r="J148" s="37"/>
      <c r="K148" s="37" t="s">
        <v>16266</v>
      </c>
      <c r="L148" s="37" t="s">
        <v>1234</v>
      </c>
      <c r="M148" s="37">
        <v>2</v>
      </c>
      <c r="N148" s="37"/>
      <c r="O148" s="37" t="s">
        <v>15996</v>
      </c>
      <c r="P148" s="37" t="s">
        <v>1241</v>
      </c>
      <c r="Q148" s="37" t="s">
        <v>6093</v>
      </c>
      <c r="R148" s="38"/>
      <c r="S148" s="45"/>
      <c r="T148" s="37"/>
      <c r="U148" s="37"/>
      <c r="V148" s="40"/>
      <c r="W148" s="41"/>
      <c r="Y148" s="42"/>
      <c r="Z148" s="84">
        <v>46157</v>
      </c>
      <c r="AA148" s="44" t="s">
        <v>16003</v>
      </c>
    </row>
    <row r="149" spans="2:27" ht="15" customHeight="1">
      <c r="B149" s="36">
        <v>147</v>
      </c>
      <c r="C149" s="79" t="s">
        <v>15993</v>
      </c>
      <c r="D149" s="408"/>
      <c r="E149" s="407" t="s">
        <v>16267</v>
      </c>
      <c r="F149" s="37" t="s">
        <v>16268</v>
      </c>
      <c r="G149" s="37"/>
      <c r="H149" s="37"/>
      <c r="I149" s="37"/>
      <c r="J149" s="37"/>
      <c r="K149" s="37" t="s">
        <v>16269</v>
      </c>
      <c r="L149" s="37" t="s">
        <v>1234</v>
      </c>
      <c r="M149" s="37">
        <v>4</v>
      </c>
      <c r="N149" s="37"/>
      <c r="O149" s="37" t="s">
        <v>15996</v>
      </c>
      <c r="P149" s="37" t="s">
        <v>1241</v>
      </c>
      <c r="Q149" s="37" t="s">
        <v>6093</v>
      </c>
      <c r="R149" s="38"/>
      <c r="S149" s="45"/>
      <c r="T149" s="37"/>
      <c r="U149" s="37"/>
      <c r="V149" s="40"/>
      <c r="W149" s="41"/>
      <c r="Y149" s="42"/>
      <c r="Z149" s="84">
        <v>46157</v>
      </c>
      <c r="AA149" s="44" t="s">
        <v>16003</v>
      </c>
    </row>
    <row r="150" spans="2:27" ht="15" customHeight="1">
      <c r="B150" s="36">
        <v>148</v>
      </c>
      <c r="C150" s="79" t="s">
        <v>15993</v>
      </c>
      <c r="D150" s="408"/>
      <c r="E150" s="409"/>
      <c r="F150" s="37" t="s">
        <v>16270</v>
      </c>
      <c r="G150" s="37"/>
      <c r="H150" s="37"/>
      <c r="I150" s="37"/>
      <c r="J150" s="37"/>
      <c r="K150" s="37" t="s">
        <v>16271</v>
      </c>
      <c r="L150" s="37" t="s">
        <v>1278</v>
      </c>
      <c r="M150" s="37"/>
      <c r="N150" s="37"/>
      <c r="O150" s="37" t="s">
        <v>15996</v>
      </c>
      <c r="P150" s="37" t="s">
        <v>1241</v>
      </c>
      <c r="Q150" s="37" t="s">
        <v>6093</v>
      </c>
      <c r="R150" s="38"/>
      <c r="S150" s="45"/>
      <c r="T150" s="37"/>
      <c r="U150" s="37"/>
      <c r="V150" s="40"/>
      <c r="W150" s="41"/>
      <c r="Y150" s="42"/>
      <c r="Z150" s="84">
        <v>46157</v>
      </c>
      <c r="AA150" s="44" t="s">
        <v>16003</v>
      </c>
    </row>
    <row r="151" spans="2:27" ht="15" customHeight="1">
      <c r="B151" s="36">
        <v>149</v>
      </c>
      <c r="C151" s="79" t="s">
        <v>15993</v>
      </c>
      <c r="D151" s="408"/>
      <c r="E151" s="407" t="s">
        <v>16272</v>
      </c>
      <c r="F151" s="37" t="s">
        <v>5898</v>
      </c>
      <c r="G151" s="37"/>
      <c r="H151" s="37"/>
      <c r="I151" s="37"/>
      <c r="J151" s="37"/>
      <c r="K151" s="37" t="s">
        <v>16273</v>
      </c>
      <c r="L151" s="37" t="s">
        <v>1273</v>
      </c>
      <c r="M151" s="37">
        <v>26</v>
      </c>
      <c r="N151" s="37"/>
      <c r="O151" s="37" t="s">
        <v>15996</v>
      </c>
      <c r="P151" s="37" t="s">
        <v>1273</v>
      </c>
      <c r="Q151" s="37" t="s">
        <v>6093</v>
      </c>
      <c r="R151" s="38"/>
      <c r="S151" s="45"/>
      <c r="T151" s="37"/>
      <c r="U151" s="37"/>
      <c r="V151" s="40"/>
      <c r="W151" s="41"/>
      <c r="Y151" s="42"/>
      <c r="Z151" s="84">
        <v>46157</v>
      </c>
      <c r="AA151" s="44" t="s">
        <v>16003</v>
      </c>
    </row>
    <row r="152" spans="2:27" ht="15" customHeight="1">
      <c r="B152" s="36">
        <v>150</v>
      </c>
      <c r="C152" s="79" t="s">
        <v>15993</v>
      </c>
      <c r="D152" s="408"/>
      <c r="E152" s="409"/>
      <c r="F152" s="37" t="s">
        <v>16274</v>
      </c>
      <c r="G152" s="37"/>
      <c r="H152" s="37"/>
      <c r="I152" s="37"/>
      <c r="J152" s="37"/>
      <c r="K152" s="37" t="s">
        <v>16275</v>
      </c>
      <c r="L152" s="37" t="s">
        <v>1273</v>
      </c>
      <c r="M152" s="37">
        <v>1</v>
      </c>
      <c r="N152" s="37"/>
      <c r="O152" s="37" t="s">
        <v>15996</v>
      </c>
      <c r="P152" s="37" t="s">
        <v>1241</v>
      </c>
      <c r="Q152" s="37" t="s">
        <v>6093</v>
      </c>
      <c r="R152" s="38"/>
      <c r="S152" s="45"/>
      <c r="T152" s="37"/>
      <c r="U152" s="37"/>
      <c r="V152" s="40"/>
      <c r="W152" s="41"/>
      <c r="Y152" s="42"/>
      <c r="Z152" s="84">
        <v>46157</v>
      </c>
      <c r="AA152" s="44" t="s">
        <v>16003</v>
      </c>
    </row>
    <row r="153" spans="2:27" ht="15" customHeight="1">
      <c r="B153" s="36">
        <v>151</v>
      </c>
      <c r="C153" s="79" t="s">
        <v>15993</v>
      </c>
      <c r="D153" s="408"/>
      <c r="E153" s="407" t="s">
        <v>16276</v>
      </c>
      <c r="F153" s="37" t="s">
        <v>8554</v>
      </c>
      <c r="G153" s="37"/>
      <c r="H153" s="37"/>
      <c r="I153" s="37"/>
      <c r="J153" s="37"/>
      <c r="K153" s="37" t="s">
        <v>16277</v>
      </c>
      <c r="L153" s="37" t="s">
        <v>1234</v>
      </c>
      <c r="M153" s="37">
        <v>1</v>
      </c>
      <c r="N153" s="37"/>
      <c r="O153" s="37" t="s">
        <v>15996</v>
      </c>
      <c r="P153" s="37" t="s">
        <v>1241</v>
      </c>
      <c r="Q153" s="37" t="s">
        <v>6093</v>
      </c>
      <c r="R153" s="38"/>
      <c r="S153" s="45"/>
      <c r="T153" s="37"/>
      <c r="U153" s="37"/>
      <c r="V153" s="40"/>
      <c r="W153" s="41"/>
      <c r="Y153" s="42"/>
      <c r="Z153" s="84">
        <v>46157</v>
      </c>
      <c r="AA153" s="44" t="s">
        <v>16003</v>
      </c>
    </row>
    <row r="154" spans="2:27" ht="15" customHeight="1">
      <c r="B154" s="36">
        <v>152</v>
      </c>
      <c r="C154" s="79" t="s">
        <v>15993</v>
      </c>
      <c r="D154" s="408"/>
      <c r="E154" s="408"/>
      <c r="F154" s="37" t="s">
        <v>16278</v>
      </c>
      <c r="G154" s="37"/>
      <c r="H154" s="37"/>
      <c r="I154" s="37"/>
      <c r="J154" s="37"/>
      <c r="K154" s="37" t="s">
        <v>16279</v>
      </c>
      <c r="L154" s="37" t="s">
        <v>1234</v>
      </c>
      <c r="M154" s="37">
        <v>20</v>
      </c>
      <c r="N154" s="37"/>
      <c r="O154" s="37" t="s">
        <v>15996</v>
      </c>
      <c r="P154" s="37" t="s">
        <v>1241</v>
      </c>
      <c r="Q154" s="37" t="s">
        <v>6093</v>
      </c>
      <c r="R154" s="38"/>
      <c r="S154" s="45"/>
      <c r="T154" s="37"/>
      <c r="U154" s="37"/>
      <c r="V154" s="40"/>
      <c r="W154" s="41"/>
      <c r="Y154" s="42"/>
      <c r="Z154" s="84">
        <v>46157</v>
      </c>
      <c r="AA154" s="44" t="s">
        <v>16003</v>
      </c>
    </row>
    <row r="155" spans="2:27" ht="15" customHeight="1">
      <c r="B155" s="36">
        <v>153</v>
      </c>
      <c r="C155" s="79" t="s">
        <v>15993</v>
      </c>
      <c r="D155" s="408"/>
      <c r="E155" s="409"/>
      <c r="F155" s="37" t="s">
        <v>16280</v>
      </c>
      <c r="G155" s="37"/>
      <c r="H155" s="37"/>
      <c r="I155" s="37"/>
      <c r="J155" s="37"/>
      <c r="K155" s="37" t="s">
        <v>16281</v>
      </c>
      <c r="L155" s="37" t="s">
        <v>1273</v>
      </c>
      <c r="M155" s="37">
        <v>2</v>
      </c>
      <c r="N155" s="37"/>
      <c r="O155" s="37" t="s">
        <v>15996</v>
      </c>
      <c r="P155" s="37" t="s">
        <v>1241</v>
      </c>
      <c r="Q155" s="37" t="s">
        <v>6093</v>
      </c>
      <c r="R155" s="38"/>
      <c r="S155" s="45"/>
      <c r="T155" s="37"/>
      <c r="U155" s="37"/>
      <c r="V155" s="40"/>
      <c r="W155" s="41"/>
      <c r="Y155" s="42"/>
      <c r="Z155" s="84">
        <v>46157</v>
      </c>
      <c r="AA155" s="44" t="s">
        <v>16003</v>
      </c>
    </row>
    <row r="156" spans="2:27" ht="15" customHeight="1">
      <c r="B156" s="36">
        <v>154</v>
      </c>
      <c r="C156" s="79" t="s">
        <v>15993</v>
      </c>
      <c r="D156" s="409"/>
      <c r="E156" s="37" t="s">
        <v>16282</v>
      </c>
      <c r="F156" s="37"/>
      <c r="G156" s="37"/>
      <c r="H156" s="37"/>
      <c r="I156" s="37"/>
      <c r="J156" s="37"/>
      <c r="K156" s="37" t="s">
        <v>16283</v>
      </c>
      <c r="L156" s="37" t="s">
        <v>1278</v>
      </c>
      <c r="M156" s="37">
        <v>1</v>
      </c>
      <c r="N156" s="37"/>
      <c r="O156" s="37" t="s">
        <v>15996</v>
      </c>
      <c r="P156" s="37" t="s">
        <v>1241</v>
      </c>
      <c r="Q156" s="37" t="s">
        <v>6093</v>
      </c>
      <c r="R156" s="38"/>
      <c r="S156" s="45"/>
      <c r="T156" s="37"/>
      <c r="U156" s="37"/>
      <c r="V156" s="40"/>
      <c r="W156" s="41"/>
      <c r="Y156" s="42"/>
      <c r="Z156" s="84">
        <v>46157</v>
      </c>
      <c r="AA156" s="44" t="s">
        <v>16003</v>
      </c>
    </row>
    <row r="157" spans="2:27" ht="15" customHeight="1">
      <c r="B157" s="36">
        <v>155</v>
      </c>
      <c r="C157" s="79" t="s">
        <v>15993</v>
      </c>
      <c r="D157" s="407" t="s">
        <v>15808</v>
      </c>
      <c r="E157" s="407" t="s">
        <v>16284</v>
      </c>
      <c r="F157" s="407" t="s">
        <v>16285</v>
      </c>
      <c r="G157" s="37" t="s">
        <v>2368</v>
      </c>
      <c r="H157" s="37"/>
      <c r="I157" s="37"/>
      <c r="J157" s="37"/>
      <c r="K157" s="37" t="s">
        <v>16286</v>
      </c>
      <c r="L157" s="37" t="s">
        <v>1278</v>
      </c>
      <c r="M157" s="37">
        <v>1</v>
      </c>
      <c r="N157" s="37"/>
      <c r="O157" s="37" t="s">
        <v>15996</v>
      </c>
      <c r="P157" s="37" t="s">
        <v>1273</v>
      </c>
      <c r="Q157" s="37" t="s">
        <v>6093</v>
      </c>
      <c r="R157" s="38"/>
      <c r="S157" s="45"/>
      <c r="T157" s="37"/>
      <c r="U157" s="37"/>
      <c r="V157" s="40"/>
      <c r="W157" s="41"/>
      <c r="Y157" s="42"/>
      <c r="Z157" s="84">
        <v>46157</v>
      </c>
      <c r="AA157" s="44" t="s">
        <v>16003</v>
      </c>
    </row>
    <row r="158" spans="2:27" ht="15" customHeight="1">
      <c r="B158" s="36">
        <v>156</v>
      </c>
      <c r="C158" s="79" t="s">
        <v>15993</v>
      </c>
      <c r="D158" s="408"/>
      <c r="E158" s="408"/>
      <c r="F158" s="409"/>
      <c r="G158" s="37" t="s">
        <v>2221</v>
      </c>
      <c r="H158" s="37"/>
      <c r="I158" s="37"/>
      <c r="J158" s="37"/>
      <c r="K158" s="37" t="s">
        <v>16287</v>
      </c>
      <c r="L158" s="37" t="s">
        <v>1278</v>
      </c>
      <c r="M158" s="37">
        <v>1</v>
      </c>
      <c r="N158" s="37"/>
      <c r="O158" s="37" t="s">
        <v>15996</v>
      </c>
      <c r="P158" s="37" t="s">
        <v>1273</v>
      </c>
      <c r="Q158" s="37" t="s">
        <v>6093</v>
      </c>
      <c r="R158" s="38"/>
      <c r="S158" s="45"/>
      <c r="T158" s="37"/>
      <c r="U158" s="37"/>
      <c r="V158" s="40"/>
      <c r="W158" s="41"/>
      <c r="Y158" s="42"/>
      <c r="Z158" s="84">
        <v>46157</v>
      </c>
      <c r="AA158" s="44" t="s">
        <v>16003</v>
      </c>
    </row>
    <row r="159" spans="2:27" ht="15" customHeight="1">
      <c r="B159" s="36">
        <v>157</v>
      </c>
      <c r="C159" s="79" t="s">
        <v>15993</v>
      </c>
      <c r="D159" s="408"/>
      <c r="E159" s="408"/>
      <c r="F159" s="37" t="s">
        <v>3152</v>
      </c>
      <c r="G159" s="37"/>
      <c r="H159" s="37"/>
      <c r="I159" s="37"/>
      <c r="J159" s="37"/>
      <c r="K159" s="37" t="s">
        <v>16288</v>
      </c>
      <c r="L159" s="37" t="s">
        <v>1278</v>
      </c>
      <c r="M159" s="37">
        <v>1</v>
      </c>
      <c r="N159" s="37"/>
      <c r="O159" s="37" t="s">
        <v>15996</v>
      </c>
      <c r="P159" s="37" t="s">
        <v>1241</v>
      </c>
      <c r="Q159" s="37" t="s">
        <v>6093</v>
      </c>
      <c r="R159" s="38"/>
      <c r="S159" s="45"/>
      <c r="T159" s="37"/>
      <c r="U159" s="37"/>
      <c r="V159" s="40"/>
      <c r="W159" s="41"/>
      <c r="Y159" s="42"/>
      <c r="Z159" s="84">
        <v>46157</v>
      </c>
      <c r="AA159" s="44" t="s">
        <v>16003</v>
      </c>
    </row>
    <row r="160" spans="2:27" ht="15" customHeight="1">
      <c r="B160" s="36">
        <v>158</v>
      </c>
      <c r="C160" s="79" t="s">
        <v>15993</v>
      </c>
      <c r="D160" s="408"/>
      <c r="E160" s="408"/>
      <c r="F160" s="37" t="s">
        <v>1441</v>
      </c>
      <c r="G160" s="37"/>
      <c r="H160" s="37"/>
      <c r="I160" s="37"/>
      <c r="J160" s="37"/>
      <c r="K160" s="37" t="s">
        <v>16289</v>
      </c>
      <c r="L160" s="37" t="s">
        <v>1278</v>
      </c>
      <c r="M160" s="37">
        <v>1</v>
      </c>
      <c r="N160" s="37"/>
      <c r="O160" s="37" t="s">
        <v>15996</v>
      </c>
      <c r="P160" s="37" t="s">
        <v>1241</v>
      </c>
      <c r="Q160" s="37" t="s">
        <v>6093</v>
      </c>
      <c r="R160" s="38"/>
      <c r="S160" s="45"/>
      <c r="T160" s="37"/>
      <c r="U160" s="37"/>
      <c r="V160" s="40"/>
      <c r="W160" s="41"/>
      <c r="Y160" s="42"/>
      <c r="Z160" s="84">
        <v>46157</v>
      </c>
      <c r="AA160" s="44" t="s">
        <v>16003</v>
      </c>
    </row>
    <row r="161" spans="2:27" ht="15" customHeight="1">
      <c r="B161" s="36">
        <v>159</v>
      </c>
      <c r="C161" s="79" t="s">
        <v>15993</v>
      </c>
      <c r="D161" s="408"/>
      <c r="E161" s="408"/>
      <c r="F161" s="37" t="s">
        <v>1373</v>
      </c>
      <c r="G161" s="37"/>
      <c r="H161" s="37"/>
      <c r="I161" s="37"/>
      <c r="J161" s="37"/>
      <c r="K161" s="37" t="s">
        <v>16290</v>
      </c>
      <c r="L161" s="37" t="s">
        <v>1278</v>
      </c>
      <c r="M161" s="37">
        <v>6</v>
      </c>
      <c r="N161" s="37"/>
      <c r="O161" s="37" t="s">
        <v>15996</v>
      </c>
      <c r="P161" s="37" t="s">
        <v>1241</v>
      </c>
      <c r="Q161" s="37" t="s">
        <v>6093</v>
      </c>
      <c r="R161" s="38"/>
      <c r="S161" s="45"/>
      <c r="T161" s="37"/>
      <c r="U161" s="37"/>
      <c r="V161" s="40"/>
      <c r="W161" s="41"/>
      <c r="Y161" s="42"/>
      <c r="Z161" s="84">
        <v>46157</v>
      </c>
      <c r="AA161" s="44" t="s">
        <v>16003</v>
      </c>
    </row>
    <row r="162" spans="2:27" ht="15" customHeight="1">
      <c r="B162" s="36">
        <v>160</v>
      </c>
      <c r="C162" s="79" t="s">
        <v>15993</v>
      </c>
      <c r="D162" s="408"/>
      <c r="E162" s="409"/>
      <c r="F162" s="37" t="s">
        <v>9972</v>
      </c>
      <c r="G162" s="37"/>
      <c r="H162" s="37"/>
      <c r="I162" s="37"/>
      <c r="J162" s="37"/>
      <c r="K162" s="37" t="s">
        <v>16291</v>
      </c>
      <c r="L162" s="37" t="s">
        <v>1278</v>
      </c>
      <c r="M162" s="37">
        <v>24</v>
      </c>
      <c r="N162" s="37"/>
      <c r="O162" s="37" t="s">
        <v>15996</v>
      </c>
      <c r="P162" s="37" t="s">
        <v>1241</v>
      </c>
      <c r="Q162" s="37" t="s">
        <v>6093</v>
      </c>
      <c r="R162" s="38"/>
      <c r="S162" s="45"/>
      <c r="T162" s="37"/>
      <c r="U162" s="37"/>
      <c r="V162" s="40"/>
      <c r="W162" s="41"/>
      <c r="Y162" s="42"/>
      <c r="Z162" s="84">
        <v>46157</v>
      </c>
      <c r="AA162" s="44" t="s">
        <v>16003</v>
      </c>
    </row>
    <row r="163" spans="2:27" ht="15" customHeight="1">
      <c r="B163" s="36">
        <v>161</v>
      </c>
      <c r="C163" s="79" t="s">
        <v>15993</v>
      </c>
      <c r="D163" s="408"/>
      <c r="E163" s="407" t="s">
        <v>16292</v>
      </c>
      <c r="F163" s="407" t="s">
        <v>16285</v>
      </c>
      <c r="G163" s="37" t="s">
        <v>2368</v>
      </c>
      <c r="H163" s="37"/>
      <c r="I163" s="37"/>
      <c r="J163" s="37"/>
      <c r="K163" s="37" t="s">
        <v>16293</v>
      </c>
      <c r="L163" s="37" t="s">
        <v>1273</v>
      </c>
      <c r="M163" s="37">
        <v>13949</v>
      </c>
      <c r="N163" s="37"/>
      <c r="O163" s="37" t="s">
        <v>15996</v>
      </c>
      <c r="P163" s="37" t="s">
        <v>1273</v>
      </c>
      <c r="Q163" s="37" t="s">
        <v>6093</v>
      </c>
      <c r="R163" s="38"/>
      <c r="S163" s="45"/>
      <c r="T163" s="37"/>
      <c r="U163" s="37"/>
      <c r="V163" s="40"/>
      <c r="W163" s="41"/>
      <c r="Y163" s="42"/>
      <c r="Z163" s="84">
        <v>46157</v>
      </c>
      <c r="AA163" s="44" t="s">
        <v>16003</v>
      </c>
    </row>
    <row r="164" spans="2:27" ht="15" customHeight="1">
      <c r="B164" s="36">
        <v>162</v>
      </c>
      <c r="C164" s="79" t="s">
        <v>15993</v>
      </c>
      <c r="D164" s="408"/>
      <c r="E164" s="408"/>
      <c r="F164" s="408"/>
      <c r="G164" s="37" t="s">
        <v>1466</v>
      </c>
      <c r="H164" s="37"/>
      <c r="I164" s="37"/>
      <c r="J164" s="37"/>
      <c r="K164" s="37" t="s">
        <v>16294</v>
      </c>
      <c r="L164" s="37" t="s">
        <v>1273</v>
      </c>
      <c r="M164" s="37">
        <v>15</v>
      </c>
      <c r="N164" s="37"/>
      <c r="O164" s="37" t="s">
        <v>15996</v>
      </c>
      <c r="P164" s="37" t="s">
        <v>1273</v>
      </c>
      <c r="Q164" s="37" t="s">
        <v>6093</v>
      </c>
      <c r="R164" s="38"/>
      <c r="S164" s="45"/>
      <c r="T164" s="37"/>
      <c r="U164" s="37"/>
      <c r="V164" s="40"/>
      <c r="W164" s="41"/>
      <c r="Y164" s="42"/>
      <c r="Z164" s="84">
        <v>46157</v>
      </c>
      <c r="AA164" s="44" t="s">
        <v>16003</v>
      </c>
    </row>
    <row r="165" spans="2:27" ht="15" customHeight="1">
      <c r="B165" s="36">
        <v>163</v>
      </c>
      <c r="C165" s="79" t="s">
        <v>15993</v>
      </c>
      <c r="D165" s="408"/>
      <c r="E165" s="408"/>
      <c r="F165" s="408"/>
      <c r="G165" s="37" t="s">
        <v>6513</v>
      </c>
      <c r="H165" s="37"/>
      <c r="I165" s="37"/>
      <c r="J165" s="37"/>
      <c r="K165" s="37" t="s">
        <v>16295</v>
      </c>
      <c r="L165" s="37" t="s">
        <v>1273</v>
      </c>
      <c r="M165" s="37">
        <v>35</v>
      </c>
      <c r="N165" s="37"/>
      <c r="O165" s="37" t="s">
        <v>15996</v>
      </c>
      <c r="P165" s="37" t="s">
        <v>1273</v>
      </c>
      <c r="Q165" s="37" t="s">
        <v>6093</v>
      </c>
      <c r="R165" s="38"/>
      <c r="S165" s="45"/>
      <c r="T165" s="37"/>
      <c r="U165" s="37"/>
      <c r="V165" s="40"/>
      <c r="W165" s="41"/>
      <c r="Y165" s="42"/>
      <c r="Z165" s="84">
        <v>46157</v>
      </c>
      <c r="AA165" s="44" t="s">
        <v>16003</v>
      </c>
    </row>
    <row r="166" spans="2:27" ht="15" customHeight="1">
      <c r="B166" s="36">
        <v>164</v>
      </c>
      <c r="C166" s="79" t="s">
        <v>15993</v>
      </c>
      <c r="D166" s="408"/>
      <c r="E166" s="408"/>
      <c r="F166" s="409"/>
      <c r="G166" s="37" t="s">
        <v>2221</v>
      </c>
      <c r="H166" s="37"/>
      <c r="I166" s="37"/>
      <c r="J166" s="37"/>
      <c r="K166" s="37" t="s">
        <v>16296</v>
      </c>
      <c r="L166" s="37" t="s">
        <v>1273</v>
      </c>
      <c r="M166" s="37">
        <v>170</v>
      </c>
      <c r="N166" s="37"/>
      <c r="O166" s="37" t="s">
        <v>15996</v>
      </c>
      <c r="P166" s="37" t="s">
        <v>1273</v>
      </c>
      <c r="Q166" s="37" t="s">
        <v>6093</v>
      </c>
      <c r="R166" s="38"/>
      <c r="S166" s="45"/>
      <c r="T166" s="37"/>
      <c r="U166" s="37"/>
      <c r="V166" s="40"/>
      <c r="W166" s="41"/>
      <c r="Y166" s="42"/>
      <c r="Z166" s="84">
        <v>46157</v>
      </c>
      <c r="AA166" s="44" t="s">
        <v>16003</v>
      </c>
    </row>
    <row r="167" spans="2:27" ht="15" customHeight="1">
      <c r="B167" s="36">
        <v>165</v>
      </c>
      <c r="C167" s="79" t="s">
        <v>15993</v>
      </c>
      <c r="D167" s="408"/>
      <c r="E167" s="408"/>
      <c r="F167" s="37" t="s">
        <v>2396</v>
      </c>
      <c r="G167" s="37"/>
      <c r="H167" s="37"/>
      <c r="I167" s="37"/>
      <c r="J167" s="37"/>
      <c r="K167" s="37" t="s">
        <v>16297</v>
      </c>
      <c r="L167" s="37" t="s">
        <v>1234</v>
      </c>
      <c r="M167" s="37">
        <v>4</v>
      </c>
      <c r="N167" s="37"/>
      <c r="O167" s="37" t="s">
        <v>15996</v>
      </c>
      <c r="P167" s="37" t="s">
        <v>1241</v>
      </c>
      <c r="Q167" s="37" t="s">
        <v>6093</v>
      </c>
      <c r="R167" s="38"/>
      <c r="S167" s="45"/>
      <c r="T167" s="37"/>
      <c r="U167" s="37"/>
      <c r="V167" s="40"/>
      <c r="W167" s="41"/>
      <c r="Y167" s="42"/>
      <c r="Z167" s="84">
        <v>46157</v>
      </c>
      <c r="AA167" s="44" t="s">
        <v>16003</v>
      </c>
    </row>
    <row r="168" spans="2:27" ht="15" customHeight="1">
      <c r="B168" s="36">
        <v>166</v>
      </c>
      <c r="C168" s="79" t="s">
        <v>15993</v>
      </c>
      <c r="D168" s="408"/>
      <c r="E168" s="408"/>
      <c r="F168" s="37" t="s">
        <v>5744</v>
      </c>
      <c r="G168" s="37"/>
      <c r="H168" s="37"/>
      <c r="I168" s="37"/>
      <c r="J168" s="37"/>
      <c r="K168" s="49" t="s">
        <v>16298</v>
      </c>
      <c r="L168" s="37" t="s">
        <v>1278</v>
      </c>
      <c r="M168" s="37"/>
      <c r="N168" s="37"/>
      <c r="O168" s="37"/>
      <c r="P168" s="37"/>
      <c r="Q168" s="37"/>
      <c r="R168" s="38"/>
      <c r="S168" s="45"/>
      <c r="T168" s="37"/>
      <c r="U168" s="37"/>
      <c r="V168" s="40"/>
      <c r="W168" s="41"/>
      <c r="Y168" s="42" t="s">
        <v>1237</v>
      </c>
      <c r="Z168" s="84">
        <v>46157</v>
      </c>
      <c r="AA168" s="44" t="s">
        <v>16003</v>
      </c>
    </row>
    <row r="169" spans="2:27" ht="15" customHeight="1">
      <c r="B169" s="36">
        <v>167</v>
      </c>
      <c r="C169" s="79" t="s">
        <v>15993</v>
      </c>
      <c r="D169" s="408"/>
      <c r="E169" s="408"/>
      <c r="F169" s="37" t="s">
        <v>16299</v>
      </c>
      <c r="G169" s="37"/>
      <c r="H169" s="37"/>
      <c r="I169" s="37"/>
      <c r="J169" s="37"/>
      <c r="K169" s="49" t="s">
        <v>16300</v>
      </c>
      <c r="L169" s="37" t="s">
        <v>1278</v>
      </c>
      <c r="M169" s="37"/>
      <c r="N169" s="37"/>
      <c r="O169" s="37"/>
      <c r="P169" s="37"/>
      <c r="Q169" s="37"/>
      <c r="R169" s="38"/>
      <c r="S169" s="45"/>
      <c r="T169" s="37"/>
      <c r="U169" s="37"/>
      <c r="V169" s="40"/>
      <c r="W169" s="41"/>
      <c r="Y169" s="42" t="s">
        <v>1237</v>
      </c>
      <c r="Z169" s="84">
        <v>46157</v>
      </c>
      <c r="AA169" s="44" t="s">
        <v>16003</v>
      </c>
    </row>
    <row r="170" spans="2:27" ht="15" customHeight="1">
      <c r="B170" s="36">
        <v>168</v>
      </c>
      <c r="C170" s="79" t="s">
        <v>15993</v>
      </c>
      <c r="D170" s="408"/>
      <c r="E170" s="408"/>
      <c r="F170" s="37" t="s">
        <v>16301</v>
      </c>
      <c r="G170" s="37"/>
      <c r="H170" s="37"/>
      <c r="I170" s="37"/>
      <c r="J170" s="37"/>
      <c r="K170" s="49" t="s">
        <v>16302</v>
      </c>
      <c r="L170" s="37" t="s">
        <v>1278</v>
      </c>
      <c r="M170" s="37"/>
      <c r="N170" s="37"/>
      <c r="O170" s="37"/>
      <c r="P170" s="37"/>
      <c r="Q170" s="37"/>
      <c r="R170" s="38"/>
      <c r="S170" s="45"/>
      <c r="T170" s="37"/>
      <c r="U170" s="37"/>
      <c r="V170" s="40"/>
      <c r="W170" s="41"/>
      <c r="Y170" s="42" t="s">
        <v>1237</v>
      </c>
      <c r="Z170" s="84">
        <v>46157</v>
      </c>
      <c r="AA170" s="44" t="s">
        <v>16003</v>
      </c>
    </row>
    <row r="171" spans="2:27" ht="15" customHeight="1">
      <c r="B171" s="36">
        <v>169</v>
      </c>
      <c r="C171" s="79" t="s">
        <v>15993</v>
      </c>
      <c r="D171" s="408"/>
      <c r="E171" s="408"/>
      <c r="F171" s="37" t="s">
        <v>16303</v>
      </c>
      <c r="G171" s="37"/>
      <c r="H171" s="37"/>
      <c r="I171" s="37"/>
      <c r="J171" s="37"/>
      <c r="K171" s="49" t="s">
        <v>16304</v>
      </c>
      <c r="L171" s="37" t="s">
        <v>1278</v>
      </c>
      <c r="M171" s="37"/>
      <c r="N171" s="37"/>
      <c r="O171" s="37"/>
      <c r="P171" s="37"/>
      <c r="Q171" s="37"/>
      <c r="R171" s="38"/>
      <c r="S171" s="45"/>
      <c r="T171" s="37"/>
      <c r="U171" s="37"/>
      <c r="V171" s="40"/>
      <c r="W171" s="41"/>
      <c r="Y171" s="42" t="s">
        <v>1237</v>
      </c>
      <c r="Z171" s="84">
        <v>46157</v>
      </c>
      <c r="AA171" s="44" t="s">
        <v>16003</v>
      </c>
    </row>
    <row r="172" spans="2:27" ht="15" customHeight="1">
      <c r="B172" s="36">
        <v>170</v>
      </c>
      <c r="C172" s="79" t="s">
        <v>15993</v>
      </c>
      <c r="D172" s="408"/>
      <c r="E172" s="409"/>
      <c r="F172" s="37" t="s">
        <v>16305</v>
      </c>
      <c r="G172" s="37"/>
      <c r="H172" s="37"/>
      <c r="I172" s="37"/>
      <c r="J172" s="37"/>
      <c r="K172" s="49" t="s">
        <v>16306</v>
      </c>
      <c r="L172" s="37" t="s">
        <v>1278</v>
      </c>
      <c r="M172" s="37"/>
      <c r="N172" s="37"/>
      <c r="O172" s="37"/>
      <c r="P172" s="37"/>
      <c r="Q172" s="37"/>
      <c r="R172" s="38"/>
      <c r="S172" s="45"/>
      <c r="T172" s="37"/>
      <c r="U172" s="37"/>
      <c r="V172" s="40"/>
      <c r="W172" s="41"/>
      <c r="Y172" s="42" t="s">
        <v>1237</v>
      </c>
      <c r="Z172" s="84">
        <v>46157</v>
      </c>
      <c r="AA172" s="44" t="s">
        <v>16003</v>
      </c>
    </row>
    <row r="173" spans="2:27" ht="15" customHeight="1">
      <c r="B173" s="36">
        <v>171</v>
      </c>
      <c r="C173" s="79" t="s">
        <v>15993</v>
      </c>
      <c r="D173" s="408"/>
      <c r="E173" s="407" t="s">
        <v>16307</v>
      </c>
      <c r="F173" s="37" t="s">
        <v>16285</v>
      </c>
      <c r="G173" s="37"/>
      <c r="H173" s="37"/>
      <c r="I173" s="37"/>
      <c r="J173" s="37"/>
      <c r="K173" s="37" t="s">
        <v>16308</v>
      </c>
      <c r="L173" s="37" t="s">
        <v>1273</v>
      </c>
      <c r="M173" s="37">
        <v>79</v>
      </c>
      <c r="N173" s="37"/>
      <c r="O173" s="37" t="s">
        <v>15996</v>
      </c>
      <c r="P173" s="37" t="s">
        <v>1273</v>
      </c>
      <c r="Q173" s="37" t="s">
        <v>6093</v>
      </c>
      <c r="R173" s="38"/>
      <c r="S173" s="45"/>
      <c r="T173" s="37"/>
      <c r="U173" s="37"/>
      <c r="V173" s="40"/>
      <c r="W173" s="41"/>
      <c r="Y173" s="42"/>
      <c r="Z173" s="84">
        <v>46157</v>
      </c>
      <c r="AA173" s="44" t="s">
        <v>16003</v>
      </c>
    </row>
    <row r="174" spans="2:27" ht="15" customHeight="1">
      <c r="B174" s="36">
        <v>172</v>
      </c>
      <c r="C174" s="79" t="s">
        <v>15993</v>
      </c>
      <c r="D174" s="408"/>
      <c r="E174" s="408"/>
      <c r="F174" s="37" t="s">
        <v>16309</v>
      </c>
      <c r="G174" s="37"/>
      <c r="H174" s="37"/>
      <c r="I174" s="37"/>
      <c r="J174" s="37"/>
      <c r="K174" s="37" t="s">
        <v>16310</v>
      </c>
      <c r="L174" s="37" t="s">
        <v>1234</v>
      </c>
      <c r="M174" s="37">
        <v>2</v>
      </c>
      <c r="N174" s="37"/>
      <c r="O174" s="37" t="s">
        <v>15996</v>
      </c>
      <c r="P174" s="37" t="s">
        <v>1241</v>
      </c>
      <c r="Q174" s="37" t="s">
        <v>6093</v>
      </c>
      <c r="R174" s="38"/>
      <c r="S174" s="45"/>
      <c r="T174" s="37"/>
      <c r="U174" s="37"/>
      <c r="V174" s="40"/>
      <c r="W174" s="41"/>
      <c r="Y174" s="42"/>
      <c r="Z174" s="84">
        <v>46157</v>
      </c>
      <c r="AA174" s="44" t="s">
        <v>16003</v>
      </c>
    </row>
    <row r="175" spans="2:27" ht="15" customHeight="1">
      <c r="B175" s="36">
        <v>173</v>
      </c>
      <c r="C175" s="79" t="s">
        <v>15993</v>
      </c>
      <c r="D175" s="408"/>
      <c r="E175" s="408"/>
      <c r="F175" s="37" t="s">
        <v>16311</v>
      </c>
      <c r="G175" s="37"/>
      <c r="H175" s="37"/>
      <c r="I175" s="37"/>
      <c r="J175" s="37"/>
      <c r="K175" s="49" t="s">
        <v>16312</v>
      </c>
      <c r="L175" s="37" t="s">
        <v>1278</v>
      </c>
      <c r="M175" s="37"/>
      <c r="N175" s="37"/>
      <c r="O175" s="37"/>
      <c r="P175" s="37"/>
      <c r="Q175" s="37"/>
      <c r="R175" s="38"/>
      <c r="S175" s="45"/>
      <c r="T175" s="37"/>
      <c r="U175" s="37"/>
      <c r="V175" s="40"/>
      <c r="W175" s="41"/>
      <c r="Y175" s="42" t="s">
        <v>1237</v>
      </c>
      <c r="Z175" s="84">
        <v>46157</v>
      </c>
      <c r="AA175" s="44" t="s">
        <v>16003</v>
      </c>
    </row>
    <row r="176" spans="2:27" ht="15" customHeight="1">
      <c r="B176" s="36">
        <v>174</v>
      </c>
      <c r="C176" s="79" t="s">
        <v>15993</v>
      </c>
      <c r="D176" s="408"/>
      <c r="E176" s="408"/>
      <c r="F176" s="37" t="s">
        <v>16313</v>
      </c>
      <c r="G176" s="37"/>
      <c r="H176" s="37"/>
      <c r="I176" s="37"/>
      <c r="J176" s="37"/>
      <c r="K176" s="49" t="s">
        <v>16314</v>
      </c>
      <c r="L176" s="37" t="s">
        <v>1278</v>
      </c>
      <c r="M176" s="37"/>
      <c r="N176" s="37"/>
      <c r="O176" s="37"/>
      <c r="P176" s="37"/>
      <c r="Q176" s="37"/>
      <c r="R176" s="38"/>
      <c r="S176" s="45"/>
      <c r="T176" s="37"/>
      <c r="U176" s="37"/>
      <c r="V176" s="40"/>
      <c r="W176" s="41"/>
      <c r="Y176" s="42" t="s">
        <v>1237</v>
      </c>
      <c r="Z176" s="84">
        <v>46157</v>
      </c>
      <c r="AA176" s="44" t="s">
        <v>16003</v>
      </c>
    </row>
    <row r="177" spans="2:27" ht="15" customHeight="1">
      <c r="B177" s="36">
        <v>175</v>
      </c>
      <c r="C177" s="79" t="s">
        <v>15993</v>
      </c>
      <c r="D177" s="408"/>
      <c r="E177" s="408"/>
      <c r="F177" s="37" t="s">
        <v>16315</v>
      </c>
      <c r="G177" s="37"/>
      <c r="H177" s="37"/>
      <c r="I177" s="37"/>
      <c r="J177" s="37"/>
      <c r="K177" s="49" t="s">
        <v>16316</v>
      </c>
      <c r="L177" s="37" t="s">
        <v>1278</v>
      </c>
      <c r="M177" s="37"/>
      <c r="N177" s="37"/>
      <c r="O177" s="37"/>
      <c r="P177" s="37"/>
      <c r="Q177" s="37"/>
      <c r="R177" s="38"/>
      <c r="S177" s="45"/>
      <c r="T177" s="37"/>
      <c r="U177" s="37"/>
      <c r="V177" s="40"/>
      <c r="W177" s="41"/>
      <c r="Y177" s="42" t="s">
        <v>1237</v>
      </c>
      <c r="Z177" s="84">
        <v>46157</v>
      </c>
      <c r="AA177" s="44" t="s">
        <v>16003</v>
      </c>
    </row>
    <row r="178" spans="2:27" ht="15" customHeight="1">
      <c r="B178" s="36">
        <v>176</v>
      </c>
      <c r="C178" s="79" t="s">
        <v>15993</v>
      </c>
      <c r="D178" s="408"/>
      <c r="E178" s="408"/>
      <c r="F178" s="37" t="s">
        <v>16317</v>
      </c>
      <c r="G178" s="37"/>
      <c r="H178" s="37"/>
      <c r="I178" s="37"/>
      <c r="J178" s="37"/>
      <c r="K178" s="49" t="s">
        <v>16318</v>
      </c>
      <c r="L178" s="37" t="s">
        <v>1278</v>
      </c>
      <c r="M178" s="37"/>
      <c r="N178" s="37"/>
      <c r="O178" s="37"/>
      <c r="P178" s="37"/>
      <c r="Q178" s="37"/>
      <c r="R178" s="38"/>
      <c r="S178" s="45"/>
      <c r="T178" s="37"/>
      <c r="U178" s="37"/>
      <c r="V178" s="40"/>
      <c r="W178" s="41"/>
      <c r="Y178" s="42" t="s">
        <v>1237</v>
      </c>
      <c r="Z178" s="84">
        <v>46157</v>
      </c>
      <c r="AA178" s="44" t="s">
        <v>16003</v>
      </c>
    </row>
    <row r="179" spans="2:27" ht="15" customHeight="1">
      <c r="B179" s="36">
        <v>177</v>
      </c>
      <c r="C179" s="79" t="s">
        <v>15993</v>
      </c>
      <c r="D179" s="408"/>
      <c r="E179" s="409"/>
      <c r="F179" s="37" t="s">
        <v>16319</v>
      </c>
      <c r="G179" s="37"/>
      <c r="H179" s="37"/>
      <c r="I179" s="37"/>
      <c r="J179" s="37"/>
      <c r="K179" s="49" t="s">
        <v>16320</v>
      </c>
      <c r="L179" s="37" t="s">
        <v>1278</v>
      </c>
      <c r="M179" s="37"/>
      <c r="N179" s="37"/>
      <c r="O179" s="37"/>
      <c r="P179" s="37"/>
      <c r="Q179" s="37"/>
      <c r="R179" s="38"/>
      <c r="S179" s="45"/>
      <c r="T179" s="37"/>
      <c r="U179" s="37"/>
      <c r="V179" s="40"/>
      <c r="W179" s="41"/>
      <c r="Y179" s="42" t="s">
        <v>1237</v>
      </c>
      <c r="Z179" s="84">
        <v>46157</v>
      </c>
      <c r="AA179" s="44" t="s">
        <v>16003</v>
      </c>
    </row>
    <row r="180" spans="2:27" ht="15" customHeight="1">
      <c r="B180" s="36">
        <v>178</v>
      </c>
      <c r="C180" s="79" t="s">
        <v>15993</v>
      </c>
      <c r="D180" s="408"/>
      <c r="E180" s="407" t="s">
        <v>16321</v>
      </c>
      <c r="F180" s="407" t="s">
        <v>16285</v>
      </c>
      <c r="G180" s="37" t="s">
        <v>2368</v>
      </c>
      <c r="H180" s="37"/>
      <c r="I180" s="37"/>
      <c r="J180" s="37"/>
      <c r="K180" s="37" t="s">
        <v>16322</v>
      </c>
      <c r="L180" s="37" t="s">
        <v>1273</v>
      </c>
      <c r="M180" s="37">
        <v>458</v>
      </c>
      <c r="N180" s="37"/>
      <c r="O180" s="37" t="s">
        <v>15996</v>
      </c>
      <c r="P180" s="37" t="s">
        <v>1273</v>
      </c>
      <c r="Q180" s="37" t="s">
        <v>6093</v>
      </c>
      <c r="R180" s="38"/>
      <c r="S180" s="45"/>
      <c r="T180" s="37"/>
      <c r="U180" s="37"/>
      <c r="V180" s="40"/>
      <c r="W180" s="41"/>
      <c r="Y180" s="42"/>
      <c r="Z180" s="84">
        <v>46157</v>
      </c>
      <c r="AA180" s="44" t="s">
        <v>16003</v>
      </c>
    </row>
    <row r="181" spans="2:27" ht="15" customHeight="1">
      <c r="B181" s="36">
        <v>179</v>
      </c>
      <c r="C181" s="79" t="s">
        <v>15993</v>
      </c>
      <c r="D181" s="408"/>
      <c r="E181" s="408"/>
      <c r="F181" s="408"/>
      <c r="G181" s="37" t="s">
        <v>2221</v>
      </c>
      <c r="H181" s="37"/>
      <c r="I181" s="37"/>
      <c r="J181" s="37"/>
      <c r="K181" s="37" t="s">
        <v>16323</v>
      </c>
      <c r="L181" s="37" t="s">
        <v>1273</v>
      </c>
      <c r="M181" s="37">
        <v>36</v>
      </c>
      <c r="N181" s="37"/>
      <c r="O181" s="37" t="s">
        <v>15996</v>
      </c>
      <c r="P181" s="37" t="s">
        <v>1273</v>
      </c>
      <c r="Q181" s="37" t="s">
        <v>6093</v>
      </c>
      <c r="R181" s="38"/>
      <c r="S181" s="45"/>
      <c r="T181" s="37"/>
      <c r="U181" s="37"/>
      <c r="V181" s="40"/>
      <c r="W181" s="41"/>
      <c r="Y181" s="42"/>
      <c r="Z181" s="84">
        <v>46157</v>
      </c>
      <c r="AA181" s="44" t="s">
        <v>16003</v>
      </c>
    </row>
    <row r="182" spans="2:27" ht="15" customHeight="1">
      <c r="B182" s="36">
        <v>180</v>
      </c>
      <c r="C182" s="79" t="s">
        <v>15993</v>
      </c>
      <c r="D182" s="408"/>
      <c r="E182" s="408"/>
      <c r="F182" s="409"/>
      <c r="G182" s="37" t="s">
        <v>1466</v>
      </c>
      <c r="H182" s="37"/>
      <c r="I182" s="37"/>
      <c r="J182" s="37"/>
      <c r="K182" s="37" t="s">
        <v>16324</v>
      </c>
      <c r="L182" s="37" t="s">
        <v>1273</v>
      </c>
      <c r="M182" s="37">
        <v>34</v>
      </c>
      <c r="N182" s="37"/>
      <c r="O182" s="37" t="s">
        <v>15996</v>
      </c>
      <c r="P182" s="37" t="s">
        <v>1273</v>
      </c>
      <c r="Q182" s="37" t="s">
        <v>6093</v>
      </c>
      <c r="R182" s="38"/>
      <c r="S182" s="45"/>
      <c r="T182" s="37"/>
      <c r="U182" s="37"/>
      <c r="V182" s="40"/>
      <c r="W182" s="41"/>
      <c r="Y182" s="42"/>
      <c r="Z182" s="84">
        <v>46157</v>
      </c>
      <c r="AA182" s="44" t="s">
        <v>16003</v>
      </c>
    </row>
    <row r="183" spans="2:27" ht="15" customHeight="1">
      <c r="B183" s="36">
        <v>181</v>
      </c>
      <c r="C183" s="79" t="s">
        <v>15993</v>
      </c>
      <c r="D183" s="408"/>
      <c r="E183" s="408"/>
      <c r="F183" s="37" t="s">
        <v>16325</v>
      </c>
      <c r="G183" s="37"/>
      <c r="H183" s="37"/>
      <c r="I183" s="37"/>
      <c r="J183" s="37"/>
      <c r="K183" s="37" t="s">
        <v>16326</v>
      </c>
      <c r="L183" s="37" t="s">
        <v>1234</v>
      </c>
      <c r="M183" s="37">
        <v>1</v>
      </c>
      <c r="N183" s="37"/>
      <c r="O183" s="37" t="s">
        <v>15996</v>
      </c>
      <c r="P183" s="37" t="s">
        <v>1241</v>
      </c>
      <c r="Q183" s="37" t="s">
        <v>6093</v>
      </c>
      <c r="R183" s="38"/>
      <c r="S183" s="45"/>
      <c r="T183" s="37"/>
      <c r="U183" s="37"/>
      <c r="V183" s="40"/>
      <c r="W183" s="41"/>
      <c r="Y183" s="42"/>
      <c r="Z183" s="84">
        <v>46157</v>
      </c>
      <c r="AA183" s="44" t="s">
        <v>16003</v>
      </c>
    </row>
    <row r="184" spans="2:27" ht="15" customHeight="1">
      <c r="B184" s="36">
        <v>182</v>
      </c>
      <c r="C184" s="79" t="s">
        <v>15993</v>
      </c>
      <c r="D184" s="408"/>
      <c r="E184" s="408"/>
      <c r="F184" s="37" t="s">
        <v>5836</v>
      </c>
      <c r="G184" s="37"/>
      <c r="H184" s="37"/>
      <c r="I184" s="37"/>
      <c r="J184" s="37"/>
      <c r="K184" s="49" t="s">
        <v>16327</v>
      </c>
      <c r="L184" s="37" t="s">
        <v>1234</v>
      </c>
      <c r="M184" s="37">
        <v>1</v>
      </c>
      <c r="N184" s="37"/>
      <c r="O184" s="37" t="s">
        <v>1236</v>
      </c>
      <c r="P184" s="37"/>
      <c r="Q184" s="37"/>
      <c r="R184" s="38"/>
      <c r="S184" s="45"/>
      <c r="T184" s="37"/>
      <c r="U184" s="37"/>
      <c r="V184" s="40"/>
      <c r="W184" s="41"/>
      <c r="Y184" s="42" t="s">
        <v>1237</v>
      </c>
      <c r="Z184" s="84">
        <v>46157</v>
      </c>
      <c r="AA184" s="44" t="s">
        <v>16003</v>
      </c>
    </row>
    <row r="185" spans="2:27" ht="15" customHeight="1">
      <c r="B185" s="36">
        <v>183</v>
      </c>
      <c r="C185" s="79" t="s">
        <v>15993</v>
      </c>
      <c r="D185" s="408"/>
      <c r="E185" s="408"/>
      <c r="F185" s="37" t="s">
        <v>16328</v>
      </c>
      <c r="G185" s="37"/>
      <c r="H185" s="37"/>
      <c r="I185" s="37"/>
      <c r="J185" s="37"/>
      <c r="K185" s="49" t="s">
        <v>16329</v>
      </c>
      <c r="L185" s="37" t="s">
        <v>1278</v>
      </c>
      <c r="M185" s="37"/>
      <c r="N185" s="37"/>
      <c r="O185" s="37"/>
      <c r="P185" s="37"/>
      <c r="Q185" s="37"/>
      <c r="R185" s="38"/>
      <c r="S185" s="45"/>
      <c r="T185" s="37"/>
      <c r="U185" s="37"/>
      <c r="V185" s="40"/>
      <c r="W185" s="41"/>
      <c r="Y185" s="42" t="s">
        <v>1237</v>
      </c>
      <c r="Z185" s="84">
        <v>46157</v>
      </c>
      <c r="AA185" s="44" t="s">
        <v>16003</v>
      </c>
    </row>
    <row r="186" spans="2:27" ht="15" customHeight="1">
      <c r="B186" s="36">
        <v>184</v>
      </c>
      <c r="C186" s="79" t="s">
        <v>15993</v>
      </c>
      <c r="D186" s="408"/>
      <c r="E186" s="408"/>
      <c r="F186" s="37" t="s">
        <v>16330</v>
      </c>
      <c r="G186" s="37"/>
      <c r="H186" s="37"/>
      <c r="I186" s="37"/>
      <c r="J186" s="37"/>
      <c r="K186" s="49" t="s">
        <v>16331</v>
      </c>
      <c r="L186" s="37" t="s">
        <v>1278</v>
      </c>
      <c r="M186" s="37"/>
      <c r="N186" s="37"/>
      <c r="O186" s="37"/>
      <c r="P186" s="37"/>
      <c r="Q186" s="37"/>
      <c r="R186" s="38"/>
      <c r="S186" s="45"/>
      <c r="T186" s="37"/>
      <c r="U186" s="37"/>
      <c r="V186" s="40"/>
      <c r="W186" s="41"/>
      <c r="Y186" s="42" t="s">
        <v>1237</v>
      </c>
      <c r="Z186" s="84">
        <v>46157</v>
      </c>
      <c r="AA186" s="44" t="s">
        <v>16003</v>
      </c>
    </row>
    <row r="187" spans="2:27" ht="15" customHeight="1">
      <c r="B187" s="36">
        <v>185</v>
      </c>
      <c r="C187" s="79" t="s">
        <v>15993</v>
      </c>
      <c r="D187" s="408"/>
      <c r="E187" s="408"/>
      <c r="F187" s="37" t="s">
        <v>16332</v>
      </c>
      <c r="G187" s="37"/>
      <c r="H187" s="37"/>
      <c r="I187" s="37"/>
      <c r="J187" s="37"/>
      <c r="K187" s="49" t="s">
        <v>16333</v>
      </c>
      <c r="L187" s="37" t="s">
        <v>1278</v>
      </c>
      <c r="M187" s="37"/>
      <c r="N187" s="37"/>
      <c r="O187" s="37"/>
      <c r="P187" s="37"/>
      <c r="Q187" s="37"/>
      <c r="R187" s="38"/>
      <c r="S187" s="45"/>
      <c r="T187" s="37"/>
      <c r="U187" s="37"/>
      <c r="V187" s="40"/>
      <c r="W187" s="41"/>
      <c r="Y187" s="42" t="s">
        <v>1237</v>
      </c>
      <c r="Z187" s="84">
        <v>46157</v>
      </c>
      <c r="AA187" s="44" t="s">
        <v>16003</v>
      </c>
    </row>
    <row r="188" spans="2:27" ht="15" customHeight="1">
      <c r="B188" s="36">
        <v>186</v>
      </c>
      <c r="C188" s="79" t="s">
        <v>15993</v>
      </c>
      <c r="D188" s="408"/>
      <c r="E188" s="409"/>
      <c r="F188" s="37" t="s">
        <v>16334</v>
      </c>
      <c r="G188" s="37"/>
      <c r="H188" s="37"/>
      <c r="I188" s="37"/>
      <c r="J188" s="37"/>
      <c r="K188" s="49" t="s">
        <v>16335</v>
      </c>
      <c r="L188" s="37" t="s">
        <v>1278</v>
      </c>
      <c r="M188" s="37"/>
      <c r="N188" s="37"/>
      <c r="O188" s="37"/>
      <c r="P188" s="37"/>
      <c r="Q188" s="37"/>
      <c r="R188" s="38"/>
      <c r="S188" s="45"/>
      <c r="T188" s="37"/>
      <c r="U188" s="37"/>
      <c r="V188" s="40"/>
      <c r="W188" s="41"/>
      <c r="Y188" s="42" t="s">
        <v>1237</v>
      </c>
      <c r="Z188" s="84">
        <v>46157</v>
      </c>
      <c r="AA188" s="44" t="s">
        <v>16003</v>
      </c>
    </row>
    <row r="189" spans="2:27" ht="15" customHeight="1">
      <c r="B189" s="36">
        <v>187</v>
      </c>
      <c r="C189" s="79" t="s">
        <v>15993</v>
      </c>
      <c r="D189" s="408"/>
      <c r="E189" s="407" t="s">
        <v>16336</v>
      </c>
      <c r="F189" s="407" t="s">
        <v>16285</v>
      </c>
      <c r="G189" s="37" t="s">
        <v>2368</v>
      </c>
      <c r="H189" s="37"/>
      <c r="I189" s="37"/>
      <c r="J189" s="37"/>
      <c r="K189" s="37" t="s">
        <v>16337</v>
      </c>
      <c r="L189" s="37" t="s">
        <v>1273</v>
      </c>
      <c r="M189" s="37">
        <v>2307</v>
      </c>
      <c r="N189" s="37"/>
      <c r="O189" s="37" t="s">
        <v>15996</v>
      </c>
      <c r="P189" s="37" t="s">
        <v>1241</v>
      </c>
      <c r="Q189" s="37" t="s">
        <v>6093</v>
      </c>
      <c r="R189" s="38"/>
      <c r="S189" s="45"/>
      <c r="T189" s="37"/>
      <c r="U189" s="37"/>
      <c r="V189" s="40"/>
      <c r="W189" s="41"/>
      <c r="Y189" s="42"/>
      <c r="Z189" s="84">
        <v>46157</v>
      </c>
      <c r="AA189" s="44" t="s">
        <v>16003</v>
      </c>
    </row>
    <row r="190" spans="2:27" ht="15" customHeight="1">
      <c r="B190" s="36">
        <v>188</v>
      </c>
      <c r="C190" s="79" t="s">
        <v>15993</v>
      </c>
      <c r="D190" s="408"/>
      <c r="E190" s="408"/>
      <c r="F190" s="408"/>
      <c r="G190" s="37" t="s">
        <v>2221</v>
      </c>
      <c r="H190" s="37"/>
      <c r="I190" s="37"/>
      <c r="J190" s="37"/>
      <c r="K190" s="37" t="s">
        <v>16338</v>
      </c>
      <c r="L190" s="37" t="s">
        <v>1273</v>
      </c>
      <c r="M190" s="37">
        <v>616</v>
      </c>
      <c r="N190" s="37"/>
      <c r="O190" s="37" t="s">
        <v>15996</v>
      </c>
      <c r="P190" s="37" t="s">
        <v>1241</v>
      </c>
      <c r="Q190" s="37" t="s">
        <v>6093</v>
      </c>
      <c r="R190" s="38"/>
      <c r="S190" s="45"/>
      <c r="T190" s="37"/>
      <c r="U190" s="37"/>
      <c r="V190" s="40"/>
      <c r="W190" s="41"/>
      <c r="Y190" s="42"/>
      <c r="Z190" s="84">
        <v>46157</v>
      </c>
      <c r="AA190" s="44" t="s">
        <v>16003</v>
      </c>
    </row>
    <row r="191" spans="2:27" ht="15" customHeight="1">
      <c r="B191" s="36">
        <v>189</v>
      </c>
      <c r="C191" s="79" t="s">
        <v>15993</v>
      </c>
      <c r="D191" s="408"/>
      <c r="E191" s="408"/>
      <c r="F191" s="409"/>
      <c r="G191" s="37" t="s">
        <v>16339</v>
      </c>
      <c r="H191" s="37"/>
      <c r="I191" s="37"/>
      <c r="J191" s="37"/>
      <c r="K191" s="37" t="s">
        <v>16340</v>
      </c>
      <c r="L191" s="37" t="s">
        <v>1273</v>
      </c>
      <c r="M191" s="37">
        <v>45</v>
      </c>
      <c r="N191" s="37"/>
      <c r="O191" s="37" t="s">
        <v>15996</v>
      </c>
      <c r="P191" s="37" t="s">
        <v>1241</v>
      </c>
      <c r="Q191" s="37" t="s">
        <v>6093</v>
      </c>
      <c r="R191" s="38"/>
      <c r="S191" s="45"/>
      <c r="T191" s="37"/>
      <c r="U191" s="37"/>
      <c r="V191" s="40"/>
      <c r="W191" s="41"/>
      <c r="Y191" s="42"/>
      <c r="Z191" s="84">
        <v>46157</v>
      </c>
      <c r="AA191" s="44" t="s">
        <v>16003</v>
      </c>
    </row>
    <row r="192" spans="2:27" ht="15" customHeight="1">
      <c r="B192" s="36">
        <v>190</v>
      </c>
      <c r="C192" s="79" t="s">
        <v>15993</v>
      </c>
      <c r="D192" s="408"/>
      <c r="E192" s="408"/>
      <c r="F192" s="407" t="s">
        <v>5586</v>
      </c>
      <c r="G192" s="37" t="s">
        <v>16341</v>
      </c>
      <c r="H192" s="37"/>
      <c r="I192" s="37"/>
      <c r="J192" s="37"/>
      <c r="K192" s="37" t="s">
        <v>16342</v>
      </c>
      <c r="L192" s="37" t="s">
        <v>1234</v>
      </c>
      <c r="M192" s="37">
        <v>1</v>
      </c>
      <c r="N192" s="37"/>
      <c r="O192" s="37" t="s">
        <v>15996</v>
      </c>
      <c r="P192" s="37" t="s">
        <v>1241</v>
      </c>
      <c r="Q192" s="37" t="s">
        <v>6093</v>
      </c>
      <c r="R192" s="38"/>
      <c r="S192" s="45"/>
      <c r="T192" s="37"/>
      <c r="U192" s="37"/>
      <c r="V192" s="40"/>
      <c r="W192" s="41"/>
      <c r="Y192" s="42"/>
      <c r="Z192" s="84">
        <v>46157</v>
      </c>
      <c r="AA192" s="44" t="s">
        <v>16003</v>
      </c>
    </row>
    <row r="193" spans="2:27" ht="15" customHeight="1">
      <c r="B193" s="36">
        <v>191</v>
      </c>
      <c r="C193" s="79" t="s">
        <v>15993</v>
      </c>
      <c r="D193" s="408"/>
      <c r="E193" s="408"/>
      <c r="F193" s="408"/>
      <c r="G193" s="37" t="s">
        <v>1959</v>
      </c>
      <c r="H193" s="37"/>
      <c r="I193" s="37"/>
      <c r="J193" s="37"/>
      <c r="K193" s="37" t="s">
        <v>16343</v>
      </c>
      <c r="L193" s="37" t="s">
        <v>1234</v>
      </c>
      <c r="M193" s="37">
        <v>1</v>
      </c>
      <c r="N193" s="37"/>
      <c r="O193" s="37" t="s">
        <v>15996</v>
      </c>
      <c r="P193" s="37" t="s">
        <v>1241</v>
      </c>
      <c r="Q193" s="37" t="s">
        <v>6093</v>
      </c>
      <c r="R193" s="38"/>
      <c r="S193" s="45"/>
      <c r="T193" s="37"/>
      <c r="U193" s="37"/>
      <c r="V193" s="40"/>
      <c r="W193" s="41"/>
      <c r="Y193" s="42"/>
      <c r="Z193" s="84">
        <v>46157</v>
      </c>
      <c r="AA193" s="44" t="s">
        <v>16003</v>
      </c>
    </row>
    <row r="194" spans="2:27" ht="15" customHeight="1">
      <c r="B194" s="36">
        <v>192</v>
      </c>
      <c r="C194" s="79" t="s">
        <v>15993</v>
      </c>
      <c r="D194" s="408"/>
      <c r="E194" s="408"/>
      <c r="F194" s="408"/>
      <c r="G194" s="37" t="s">
        <v>16344</v>
      </c>
      <c r="H194" s="37"/>
      <c r="I194" s="37"/>
      <c r="J194" s="37"/>
      <c r="K194" s="37" t="s">
        <v>16345</v>
      </c>
      <c r="L194" s="37" t="s">
        <v>1234</v>
      </c>
      <c r="M194" s="37">
        <v>1</v>
      </c>
      <c r="N194" s="37"/>
      <c r="O194" s="37" t="s">
        <v>15996</v>
      </c>
      <c r="P194" s="37" t="s">
        <v>1241</v>
      </c>
      <c r="Q194" s="37" t="s">
        <v>6093</v>
      </c>
      <c r="R194" s="38"/>
      <c r="S194" s="45"/>
      <c r="T194" s="37"/>
      <c r="U194" s="37"/>
      <c r="V194" s="40"/>
      <c r="W194" s="41"/>
      <c r="Y194" s="42"/>
      <c r="Z194" s="84">
        <v>46157</v>
      </c>
      <c r="AA194" s="44" t="s">
        <v>16003</v>
      </c>
    </row>
    <row r="195" spans="2:27" ht="15" customHeight="1">
      <c r="B195" s="36">
        <v>193</v>
      </c>
      <c r="C195" s="79" t="s">
        <v>15993</v>
      </c>
      <c r="D195" s="408"/>
      <c r="E195" s="408"/>
      <c r="F195" s="408"/>
      <c r="G195" s="37" t="s">
        <v>16346</v>
      </c>
      <c r="H195" s="37"/>
      <c r="I195" s="37"/>
      <c r="J195" s="37"/>
      <c r="K195" s="37" t="s">
        <v>16347</v>
      </c>
      <c r="L195" s="37" t="s">
        <v>1234</v>
      </c>
      <c r="M195" s="37">
        <v>5</v>
      </c>
      <c r="N195" s="37"/>
      <c r="O195" s="37" t="s">
        <v>15996</v>
      </c>
      <c r="P195" s="37" t="s">
        <v>1241</v>
      </c>
      <c r="Q195" s="37" t="s">
        <v>6093</v>
      </c>
      <c r="R195" s="38"/>
      <c r="S195" s="45"/>
      <c r="T195" s="37"/>
      <c r="U195" s="37"/>
      <c r="V195" s="40"/>
      <c r="W195" s="41"/>
      <c r="Y195" s="42"/>
      <c r="Z195" s="84">
        <v>46157</v>
      </c>
      <c r="AA195" s="44" t="s">
        <v>16003</v>
      </c>
    </row>
    <row r="196" spans="2:27" ht="15" customHeight="1">
      <c r="B196" s="36">
        <v>194</v>
      </c>
      <c r="C196" s="79" t="s">
        <v>15993</v>
      </c>
      <c r="D196" s="408"/>
      <c r="E196" s="408"/>
      <c r="F196" s="409"/>
      <c r="G196" s="37" t="s">
        <v>16348</v>
      </c>
      <c r="H196" s="37"/>
      <c r="I196" s="37"/>
      <c r="J196" s="37"/>
      <c r="K196" s="37" t="s">
        <v>16349</v>
      </c>
      <c r="L196" s="37" t="s">
        <v>1234</v>
      </c>
      <c r="M196" s="37">
        <v>1</v>
      </c>
      <c r="N196" s="37"/>
      <c r="O196" s="37" t="s">
        <v>15996</v>
      </c>
      <c r="P196" s="37" t="s">
        <v>1241</v>
      </c>
      <c r="Q196" s="37" t="s">
        <v>6093</v>
      </c>
      <c r="R196" s="38"/>
      <c r="S196" s="45"/>
      <c r="T196" s="37"/>
      <c r="U196" s="37"/>
      <c r="V196" s="40"/>
      <c r="W196" s="41"/>
      <c r="Y196" s="42"/>
      <c r="Z196" s="84">
        <v>46157</v>
      </c>
      <c r="AA196" s="44" t="s">
        <v>16003</v>
      </c>
    </row>
    <row r="197" spans="2:27" ht="15" customHeight="1">
      <c r="B197" s="36">
        <v>195</v>
      </c>
      <c r="C197" s="79" t="s">
        <v>15993</v>
      </c>
      <c r="D197" s="408"/>
      <c r="E197" s="408"/>
      <c r="F197" s="407" t="s">
        <v>15853</v>
      </c>
      <c r="G197" s="37" t="s">
        <v>16350</v>
      </c>
      <c r="H197" s="37"/>
      <c r="I197" s="37"/>
      <c r="J197" s="37"/>
      <c r="K197" s="37" t="s">
        <v>16351</v>
      </c>
      <c r="L197" s="37" t="s">
        <v>1234</v>
      </c>
      <c r="M197" s="37">
        <v>1</v>
      </c>
      <c r="N197" s="37"/>
      <c r="O197" s="37" t="s">
        <v>15996</v>
      </c>
      <c r="P197" s="37" t="s">
        <v>1241</v>
      </c>
      <c r="Q197" s="37" t="s">
        <v>6093</v>
      </c>
      <c r="R197" s="38"/>
      <c r="S197" s="45"/>
      <c r="T197" s="37"/>
      <c r="U197" s="37"/>
      <c r="V197" s="40"/>
      <c r="W197" s="41"/>
      <c r="Y197" s="42"/>
      <c r="Z197" s="84">
        <v>46157</v>
      </c>
      <c r="AA197" s="44" t="s">
        <v>16003</v>
      </c>
    </row>
    <row r="198" spans="2:27" ht="15" customHeight="1">
      <c r="B198" s="36">
        <v>196</v>
      </c>
      <c r="C198" s="79" t="s">
        <v>15993</v>
      </c>
      <c r="D198" s="408"/>
      <c r="E198" s="408"/>
      <c r="F198" s="408"/>
      <c r="G198" s="37" t="s">
        <v>16352</v>
      </c>
      <c r="H198" s="37"/>
      <c r="I198" s="37"/>
      <c r="J198" s="37"/>
      <c r="K198" s="37" t="s">
        <v>16353</v>
      </c>
      <c r="L198" s="37" t="s">
        <v>1234</v>
      </c>
      <c r="M198" s="37">
        <v>1</v>
      </c>
      <c r="N198" s="37"/>
      <c r="O198" s="37" t="s">
        <v>15996</v>
      </c>
      <c r="P198" s="37" t="s">
        <v>1241</v>
      </c>
      <c r="Q198" s="37" t="s">
        <v>6093</v>
      </c>
      <c r="R198" s="38"/>
      <c r="S198" s="45"/>
      <c r="T198" s="37"/>
      <c r="U198" s="37"/>
      <c r="V198" s="40"/>
      <c r="W198" s="41"/>
      <c r="Y198" s="42"/>
      <c r="Z198" s="84">
        <v>46157</v>
      </c>
      <c r="AA198" s="44" t="s">
        <v>16003</v>
      </c>
    </row>
    <row r="199" spans="2:27" ht="15" customHeight="1">
      <c r="B199" s="36">
        <v>197</v>
      </c>
      <c r="C199" s="79" t="s">
        <v>15993</v>
      </c>
      <c r="D199" s="408"/>
      <c r="E199" s="408"/>
      <c r="F199" s="408"/>
      <c r="G199" s="37" t="s">
        <v>16354</v>
      </c>
      <c r="H199" s="37"/>
      <c r="I199" s="37"/>
      <c r="J199" s="37"/>
      <c r="K199" s="37" t="s">
        <v>16355</v>
      </c>
      <c r="L199" s="37" t="s">
        <v>1234</v>
      </c>
      <c r="M199" s="37">
        <v>1</v>
      </c>
      <c r="N199" s="37"/>
      <c r="O199" s="37" t="s">
        <v>15996</v>
      </c>
      <c r="P199" s="37" t="s">
        <v>1241</v>
      </c>
      <c r="Q199" s="37" t="s">
        <v>6093</v>
      </c>
      <c r="R199" s="38"/>
      <c r="S199" s="45"/>
      <c r="T199" s="37"/>
      <c r="U199" s="37"/>
      <c r="V199" s="40"/>
      <c r="W199" s="41"/>
      <c r="Y199" s="42"/>
      <c r="Z199" s="84">
        <v>46157</v>
      </c>
      <c r="AA199" s="44" t="s">
        <v>16003</v>
      </c>
    </row>
    <row r="200" spans="2:27" ht="15" customHeight="1">
      <c r="B200" s="36">
        <v>198</v>
      </c>
      <c r="C200" s="79" t="s">
        <v>15993</v>
      </c>
      <c r="D200" s="408"/>
      <c r="E200" s="408"/>
      <c r="F200" s="408"/>
      <c r="G200" s="37" t="s">
        <v>16356</v>
      </c>
      <c r="H200" s="37"/>
      <c r="I200" s="37"/>
      <c r="J200" s="37"/>
      <c r="K200" s="37" t="s">
        <v>16357</v>
      </c>
      <c r="L200" s="37" t="s">
        <v>1234</v>
      </c>
      <c r="M200" s="37">
        <v>1</v>
      </c>
      <c r="N200" s="37"/>
      <c r="O200" s="37" t="s">
        <v>15996</v>
      </c>
      <c r="P200" s="37" t="s">
        <v>1241</v>
      </c>
      <c r="Q200" s="37" t="s">
        <v>6093</v>
      </c>
      <c r="R200" s="38"/>
      <c r="S200" s="45"/>
      <c r="T200" s="37"/>
      <c r="U200" s="37"/>
      <c r="V200" s="40"/>
      <c r="W200" s="41"/>
      <c r="Y200" s="42"/>
      <c r="Z200" s="84">
        <v>46157</v>
      </c>
      <c r="AA200" s="44" t="s">
        <v>16003</v>
      </c>
    </row>
    <row r="201" spans="2:27" ht="15" customHeight="1">
      <c r="B201" s="36">
        <v>199</v>
      </c>
      <c r="C201" s="79" t="s">
        <v>15993</v>
      </c>
      <c r="D201" s="408"/>
      <c r="E201" s="408"/>
      <c r="F201" s="408"/>
      <c r="G201" s="37" t="s">
        <v>16358</v>
      </c>
      <c r="H201" s="37"/>
      <c r="I201" s="37"/>
      <c r="J201" s="37"/>
      <c r="K201" s="37" t="s">
        <v>16359</v>
      </c>
      <c r="L201" s="37" t="s">
        <v>1234</v>
      </c>
      <c r="M201" s="37">
        <v>1</v>
      </c>
      <c r="N201" s="37"/>
      <c r="O201" s="37" t="s">
        <v>15996</v>
      </c>
      <c r="P201" s="37" t="s">
        <v>1241</v>
      </c>
      <c r="Q201" s="37" t="s">
        <v>6093</v>
      </c>
      <c r="R201" s="38"/>
      <c r="S201" s="45"/>
      <c r="T201" s="37"/>
      <c r="U201" s="37"/>
      <c r="V201" s="40"/>
      <c r="W201" s="41"/>
      <c r="Y201" s="42"/>
      <c r="Z201" s="84">
        <v>46157</v>
      </c>
      <c r="AA201" s="44" t="s">
        <v>16003</v>
      </c>
    </row>
    <row r="202" spans="2:27" ht="15" customHeight="1">
      <c r="B202" s="36">
        <v>200</v>
      </c>
      <c r="C202" s="79" t="s">
        <v>15993</v>
      </c>
      <c r="D202" s="408"/>
      <c r="E202" s="408"/>
      <c r="F202" s="408"/>
      <c r="G202" s="37" t="s">
        <v>16360</v>
      </c>
      <c r="H202" s="37"/>
      <c r="I202" s="37"/>
      <c r="J202" s="37"/>
      <c r="K202" s="37" t="s">
        <v>16361</v>
      </c>
      <c r="L202" s="37" t="s">
        <v>1234</v>
      </c>
      <c r="M202" s="37">
        <v>1</v>
      </c>
      <c r="N202" s="37"/>
      <c r="O202" s="37" t="s">
        <v>15996</v>
      </c>
      <c r="P202" s="37" t="s">
        <v>1241</v>
      </c>
      <c r="Q202" s="37" t="s">
        <v>6093</v>
      </c>
      <c r="R202" s="38"/>
      <c r="S202" s="45"/>
      <c r="T202" s="37"/>
      <c r="U202" s="37"/>
      <c r="V202" s="40"/>
      <c r="W202" s="41"/>
      <c r="Y202" s="42"/>
      <c r="Z202" s="84">
        <v>46157</v>
      </c>
      <c r="AA202" s="44" t="s">
        <v>16003</v>
      </c>
    </row>
    <row r="203" spans="2:27" ht="15" customHeight="1">
      <c r="B203" s="36">
        <v>201</v>
      </c>
      <c r="C203" s="79" t="s">
        <v>15993</v>
      </c>
      <c r="D203" s="408"/>
      <c r="E203" s="408"/>
      <c r="F203" s="408"/>
      <c r="G203" s="37" t="s">
        <v>16362</v>
      </c>
      <c r="H203" s="37"/>
      <c r="I203" s="37"/>
      <c r="J203" s="37"/>
      <c r="K203" s="37" t="s">
        <v>16363</v>
      </c>
      <c r="L203" s="37" t="s">
        <v>1234</v>
      </c>
      <c r="M203" s="37">
        <v>1</v>
      </c>
      <c r="N203" s="37"/>
      <c r="O203" s="37" t="s">
        <v>15996</v>
      </c>
      <c r="P203" s="37" t="s">
        <v>1241</v>
      </c>
      <c r="Q203" s="37" t="s">
        <v>6093</v>
      </c>
      <c r="R203" s="38"/>
      <c r="S203" s="45"/>
      <c r="T203" s="37"/>
      <c r="U203" s="37"/>
      <c r="V203" s="40"/>
      <c r="W203" s="41"/>
      <c r="Y203" s="42"/>
      <c r="Z203" s="84">
        <v>46157</v>
      </c>
      <c r="AA203" s="44" t="s">
        <v>16003</v>
      </c>
    </row>
    <row r="204" spans="2:27" ht="15" customHeight="1">
      <c r="B204" s="36">
        <v>202</v>
      </c>
      <c r="C204" s="79" t="s">
        <v>15993</v>
      </c>
      <c r="D204" s="408"/>
      <c r="E204" s="408"/>
      <c r="F204" s="408"/>
      <c r="G204" s="37" t="s">
        <v>16364</v>
      </c>
      <c r="H204" s="37"/>
      <c r="I204" s="37"/>
      <c r="J204" s="37"/>
      <c r="K204" s="37" t="s">
        <v>16365</v>
      </c>
      <c r="L204" s="37" t="s">
        <v>1234</v>
      </c>
      <c r="M204" s="37">
        <v>1</v>
      </c>
      <c r="N204" s="37"/>
      <c r="O204" s="37" t="s">
        <v>15996</v>
      </c>
      <c r="P204" s="37" t="s">
        <v>1241</v>
      </c>
      <c r="Q204" s="37" t="s">
        <v>6093</v>
      </c>
      <c r="R204" s="38"/>
      <c r="S204" s="45"/>
      <c r="T204" s="37"/>
      <c r="U204" s="37"/>
      <c r="V204" s="40"/>
      <c r="W204" s="41"/>
      <c r="Y204" s="42"/>
      <c r="Z204" s="84">
        <v>46157</v>
      </c>
      <c r="AA204" s="44" t="s">
        <v>16003</v>
      </c>
    </row>
    <row r="205" spans="2:27" ht="15" customHeight="1">
      <c r="B205" s="36">
        <v>203</v>
      </c>
      <c r="C205" s="79" t="s">
        <v>15993</v>
      </c>
      <c r="D205" s="408"/>
      <c r="E205" s="408"/>
      <c r="F205" s="408"/>
      <c r="G205" s="37" t="s">
        <v>16366</v>
      </c>
      <c r="H205" s="37"/>
      <c r="I205" s="37"/>
      <c r="J205" s="37"/>
      <c r="K205" s="37" t="s">
        <v>16367</v>
      </c>
      <c r="L205" s="37" t="s">
        <v>1234</v>
      </c>
      <c r="M205" s="37">
        <v>1</v>
      </c>
      <c r="N205" s="37"/>
      <c r="O205" s="37" t="s">
        <v>15996</v>
      </c>
      <c r="P205" s="37" t="s">
        <v>1241</v>
      </c>
      <c r="Q205" s="37" t="s">
        <v>6093</v>
      </c>
      <c r="R205" s="38"/>
      <c r="S205" s="45"/>
      <c r="T205" s="37"/>
      <c r="U205" s="37"/>
      <c r="V205" s="40"/>
      <c r="W205" s="41"/>
      <c r="Y205" s="42"/>
      <c r="Z205" s="84">
        <v>46157</v>
      </c>
      <c r="AA205" s="44" t="s">
        <v>16003</v>
      </c>
    </row>
    <row r="206" spans="2:27" ht="15" customHeight="1">
      <c r="B206" s="36">
        <v>204</v>
      </c>
      <c r="C206" s="79" t="s">
        <v>15993</v>
      </c>
      <c r="D206" s="408"/>
      <c r="E206" s="408"/>
      <c r="F206" s="408"/>
      <c r="G206" s="37" t="s">
        <v>16368</v>
      </c>
      <c r="H206" s="37"/>
      <c r="I206" s="37"/>
      <c r="J206" s="37"/>
      <c r="K206" s="37" t="s">
        <v>16369</v>
      </c>
      <c r="L206" s="37" t="s">
        <v>1234</v>
      </c>
      <c r="M206" s="37">
        <v>1</v>
      </c>
      <c r="N206" s="37"/>
      <c r="O206" s="37" t="s">
        <v>15996</v>
      </c>
      <c r="P206" s="37" t="s">
        <v>1241</v>
      </c>
      <c r="Q206" s="37" t="s">
        <v>6093</v>
      </c>
      <c r="R206" s="38"/>
      <c r="S206" s="45"/>
      <c r="T206" s="37"/>
      <c r="U206" s="37"/>
      <c r="V206" s="40"/>
      <c r="W206" s="41"/>
      <c r="Y206" s="42"/>
      <c r="Z206" s="84">
        <v>46157</v>
      </c>
      <c r="AA206" s="44" t="s">
        <v>16003</v>
      </c>
    </row>
    <row r="207" spans="2:27" ht="15" customHeight="1">
      <c r="B207" s="36">
        <v>205</v>
      </c>
      <c r="C207" s="79" t="s">
        <v>15993</v>
      </c>
      <c r="D207" s="408"/>
      <c r="E207" s="408"/>
      <c r="F207" s="408"/>
      <c r="G207" s="37" t="s">
        <v>16370</v>
      </c>
      <c r="H207" s="37"/>
      <c r="I207" s="37"/>
      <c r="J207" s="37"/>
      <c r="K207" s="37" t="s">
        <v>16371</v>
      </c>
      <c r="L207" s="37" t="s">
        <v>1234</v>
      </c>
      <c r="M207" s="37">
        <v>1</v>
      </c>
      <c r="N207" s="37"/>
      <c r="O207" s="37" t="s">
        <v>15996</v>
      </c>
      <c r="P207" s="37" t="s">
        <v>1241</v>
      </c>
      <c r="Q207" s="37" t="s">
        <v>6093</v>
      </c>
      <c r="R207" s="38"/>
      <c r="S207" s="45"/>
      <c r="T207" s="37"/>
      <c r="U207" s="37"/>
      <c r="V207" s="40"/>
      <c r="W207" s="41"/>
      <c r="Y207" s="42"/>
      <c r="Z207" s="84">
        <v>46157</v>
      </c>
      <c r="AA207" s="44" t="s">
        <v>16003</v>
      </c>
    </row>
    <row r="208" spans="2:27" ht="15" customHeight="1">
      <c r="B208" s="36">
        <v>206</v>
      </c>
      <c r="C208" s="79" t="s">
        <v>15993</v>
      </c>
      <c r="D208" s="408"/>
      <c r="E208" s="408"/>
      <c r="F208" s="408"/>
      <c r="G208" s="37" t="s">
        <v>16372</v>
      </c>
      <c r="H208" s="37"/>
      <c r="I208" s="37"/>
      <c r="J208" s="37"/>
      <c r="K208" s="37" t="s">
        <v>16373</v>
      </c>
      <c r="L208" s="37" t="s">
        <v>1234</v>
      </c>
      <c r="M208" s="37">
        <v>1</v>
      </c>
      <c r="N208" s="37"/>
      <c r="O208" s="37" t="s">
        <v>15996</v>
      </c>
      <c r="P208" s="37" t="s">
        <v>1241</v>
      </c>
      <c r="Q208" s="37" t="s">
        <v>6093</v>
      </c>
      <c r="R208" s="38"/>
      <c r="S208" s="45"/>
      <c r="T208" s="37"/>
      <c r="U208" s="37"/>
      <c r="V208" s="40"/>
      <c r="W208" s="41"/>
      <c r="Y208" s="42"/>
      <c r="Z208" s="84">
        <v>46157</v>
      </c>
      <c r="AA208" s="44" t="s">
        <v>16003</v>
      </c>
    </row>
    <row r="209" spans="2:27" ht="15" customHeight="1">
      <c r="B209" s="36">
        <v>207</v>
      </c>
      <c r="C209" s="79" t="s">
        <v>15993</v>
      </c>
      <c r="D209" s="408"/>
      <c r="E209" s="408"/>
      <c r="F209" s="409"/>
      <c r="G209" s="37" t="s">
        <v>16374</v>
      </c>
      <c r="H209" s="37"/>
      <c r="I209" s="37"/>
      <c r="J209" s="37"/>
      <c r="K209" s="37" t="s">
        <v>16375</v>
      </c>
      <c r="L209" s="37" t="s">
        <v>1234</v>
      </c>
      <c r="M209" s="37">
        <v>1</v>
      </c>
      <c r="N209" s="37"/>
      <c r="O209" s="37" t="s">
        <v>15996</v>
      </c>
      <c r="P209" s="37" t="s">
        <v>1241</v>
      </c>
      <c r="Q209" s="37" t="s">
        <v>6093</v>
      </c>
      <c r="R209" s="38"/>
      <c r="S209" s="45"/>
      <c r="T209" s="37"/>
      <c r="U209" s="37"/>
      <c r="V209" s="40"/>
      <c r="W209" s="41"/>
      <c r="Y209" s="42"/>
      <c r="Z209" s="84">
        <v>46157</v>
      </c>
      <c r="AA209" s="44" t="s">
        <v>16003</v>
      </c>
    </row>
    <row r="210" spans="2:27" ht="15" customHeight="1">
      <c r="B210" s="36">
        <v>208</v>
      </c>
      <c r="C210" s="79" t="s">
        <v>15993</v>
      </c>
      <c r="D210" s="408"/>
      <c r="E210" s="408"/>
      <c r="F210" s="407" t="s">
        <v>16376</v>
      </c>
      <c r="G210" s="37" t="s">
        <v>16341</v>
      </c>
      <c r="H210" s="37"/>
      <c r="I210" s="37"/>
      <c r="J210" s="37"/>
      <c r="K210" s="37" t="s">
        <v>16377</v>
      </c>
      <c r="L210" s="37" t="s">
        <v>1234</v>
      </c>
      <c r="M210" s="37">
        <v>1</v>
      </c>
      <c r="N210" s="37"/>
      <c r="O210" s="37" t="s">
        <v>15996</v>
      </c>
      <c r="P210" s="37" t="s">
        <v>1241</v>
      </c>
      <c r="Q210" s="37" t="s">
        <v>6093</v>
      </c>
      <c r="R210" s="38"/>
      <c r="S210" s="45"/>
      <c r="T210" s="37"/>
      <c r="U210" s="37"/>
      <c r="V210" s="40"/>
      <c r="W210" s="41"/>
      <c r="Y210" s="42"/>
      <c r="Z210" s="84">
        <v>46157</v>
      </c>
      <c r="AA210" s="44" t="s">
        <v>16003</v>
      </c>
    </row>
    <row r="211" spans="2:27" ht="15" customHeight="1">
      <c r="B211" s="36">
        <v>209</v>
      </c>
      <c r="C211" s="79" t="s">
        <v>15993</v>
      </c>
      <c r="D211" s="408"/>
      <c r="E211" s="408"/>
      <c r="F211" s="408"/>
      <c r="G211" s="37" t="s">
        <v>16378</v>
      </c>
      <c r="H211" s="37"/>
      <c r="I211" s="37"/>
      <c r="J211" s="37"/>
      <c r="K211" s="37" t="s">
        <v>16379</v>
      </c>
      <c r="L211" s="37" t="s">
        <v>1273</v>
      </c>
      <c r="M211" s="37">
        <v>1102</v>
      </c>
      <c r="N211" s="37"/>
      <c r="O211" s="37" t="s">
        <v>15996</v>
      </c>
      <c r="P211" s="37" t="s">
        <v>1273</v>
      </c>
      <c r="Q211" s="37" t="s">
        <v>6093</v>
      </c>
      <c r="R211" s="38"/>
      <c r="S211" s="45"/>
      <c r="T211" s="37"/>
      <c r="U211" s="37"/>
      <c r="V211" s="40"/>
      <c r="W211" s="41"/>
      <c r="Y211" s="42"/>
      <c r="Z211" s="84">
        <v>46157</v>
      </c>
      <c r="AA211" s="44" t="s">
        <v>16003</v>
      </c>
    </row>
    <row r="212" spans="2:27" ht="15" customHeight="1">
      <c r="B212" s="36">
        <v>210</v>
      </c>
      <c r="C212" s="79" t="s">
        <v>15993</v>
      </c>
      <c r="D212" s="408"/>
      <c r="E212" s="408"/>
      <c r="F212" s="408"/>
      <c r="G212" s="37" t="s">
        <v>16380</v>
      </c>
      <c r="H212" s="37"/>
      <c r="I212" s="37"/>
      <c r="J212" s="37"/>
      <c r="K212" s="37" t="s">
        <v>16381</v>
      </c>
      <c r="L212" s="37" t="s">
        <v>1273</v>
      </c>
      <c r="M212" s="37">
        <v>17</v>
      </c>
      <c r="N212" s="37"/>
      <c r="O212" s="37" t="s">
        <v>15996</v>
      </c>
      <c r="P212" s="37" t="s">
        <v>1273</v>
      </c>
      <c r="Q212" s="37" t="s">
        <v>6093</v>
      </c>
      <c r="R212" s="38"/>
      <c r="S212" s="45"/>
      <c r="T212" s="37"/>
      <c r="U212" s="37"/>
      <c r="V212" s="40"/>
      <c r="W212" s="41"/>
      <c r="Y212" s="42"/>
      <c r="Z212" s="84">
        <v>46157</v>
      </c>
      <c r="AA212" s="44" t="s">
        <v>16003</v>
      </c>
    </row>
    <row r="213" spans="2:27" ht="15" customHeight="1">
      <c r="B213" s="36">
        <v>211</v>
      </c>
      <c r="C213" s="79" t="s">
        <v>15993</v>
      </c>
      <c r="D213" s="408"/>
      <c r="E213" s="408"/>
      <c r="F213" s="408"/>
      <c r="G213" s="37" t="s">
        <v>16382</v>
      </c>
      <c r="H213" s="37"/>
      <c r="I213" s="37"/>
      <c r="J213" s="37"/>
      <c r="K213" s="37" t="s">
        <v>16383</v>
      </c>
      <c r="L213" s="37" t="s">
        <v>1234</v>
      </c>
      <c r="M213" s="37">
        <v>3</v>
      </c>
      <c r="N213" s="37"/>
      <c r="O213" s="37" t="s">
        <v>15996</v>
      </c>
      <c r="P213" s="37" t="s">
        <v>1241</v>
      </c>
      <c r="Q213" s="37" t="s">
        <v>6093</v>
      </c>
      <c r="R213" s="38"/>
      <c r="S213" s="45"/>
      <c r="T213" s="37"/>
      <c r="U213" s="37"/>
      <c r="V213" s="40"/>
      <c r="W213" s="41"/>
      <c r="Y213" s="42"/>
      <c r="Z213" s="84">
        <v>46157</v>
      </c>
      <c r="AA213" s="44" t="s">
        <v>16003</v>
      </c>
    </row>
    <row r="214" spans="2:27" ht="15" customHeight="1">
      <c r="B214" s="36">
        <v>212</v>
      </c>
      <c r="C214" s="79" t="s">
        <v>15993</v>
      </c>
      <c r="D214" s="408"/>
      <c r="E214" s="408"/>
      <c r="F214" s="408"/>
      <c r="G214" s="37" t="s">
        <v>1954</v>
      </c>
      <c r="H214" s="37"/>
      <c r="I214" s="37"/>
      <c r="J214" s="37"/>
      <c r="K214" s="37" t="s">
        <v>16384</v>
      </c>
      <c r="L214" s="37" t="s">
        <v>1234</v>
      </c>
      <c r="M214" s="37">
        <v>1</v>
      </c>
      <c r="N214" s="37"/>
      <c r="O214" s="37" t="s">
        <v>15996</v>
      </c>
      <c r="P214" s="37" t="s">
        <v>1241</v>
      </c>
      <c r="Q214" s="37" t="s">
        <v>6093</v>
      </c>
      <c r="R214" s="38"/>
      <c r="S214" s="45"/>
      <c r="T214" s="37"/>
      <c r="U214" s="37"/>
      <c r="V214" s="40"/>
      <c r="W214" s="41"/>
      <c r="Y214" s="42"/>
      <c r="Z214" s="84">
        <v>46157</v>
      </c>
      <c r="AA214" s="44" t="s">
        <v>16003</v>
      </c>
    </row>
    <row r="215" spans="2:27" ht="15" customHeight="1">
      <c r="B215" s="36">
        <v>213</v>
      </c>
      <c r="C215" s="79" t="s">
        <v>15993</v>
      </c>
      <c r="D215" s="408"/>
      <c r="E215" s="408"/>
      <c r="F215" s="408"/>
      <c r="G215" s="37" t="s">
        <v>16385</v>
      </c>
      <c r="H215" s="37"/>
      <c r="I215" s="37"/>
      <c r="J215" s="37"/>
      <c r="K215" s="37" t="s">
        <v>16386</v>
      </c>
      <c r="L215" s="37" t="s">
        <v>1234</v>
      </c>
      <c r="M215" s="37">
        <v>1</v>
      </c>
      <c r="N215" s="37"/>
      <c r="O215" s="37" t="s">
        <v>15996</v>
      </c>
      <c r="P215" s="37" t="s">
        <v>1241</v>
      </c>
      <c r="Q215" s="37" t="s">
        <v>6093</v>
      </c>
      <c r="R215" s="38"/>
      <c r="S215" s="45"/>
      <c r="T215" s="37"/>
      <c r="U215" s="37"/>
      <c r="V215" s="40"/>
      <c r="W215" s="41"/>
      <c r="Y215" s="42"/>
      <c r="Z215" s="84">
        <v>46157</v>
      </c>
      <c r="AA215" s="44" t="s">
        <v>16003</v>
      </c>
    </row>
    <row r="216" spans="2:27" ht="15" customHeight="1">
      <c r="B216" s="36">
        <v>214</v>
      </c>
      <c r="C216" s="79" t="s">
        <v>15993</v>
      </c>
      <c r="D216" s="408"/>
      <c r="E216" s="408"/>
      <c r="F216" s="409"/>
      <c r="G216" s="37" t="s">
        <v>16387</v>
      </c>
      <c r="H216" s="37"/>
      <c r="I216" s="37"/>
      <c r="J216" s="37"/>
      <c r="K216" s="37" t="s">
        <v>16388</v>
      </c>
      <c r="L216" s="37" t="s">
        <v>1234</v>
      </c>
      <c r="M216" s="37">
        <v>6</v>
      </c>
      <c r="N216" s="37"/>
      <c r="O216" s="37" t="s">
        <v>15996</v>
      </c>
      <c r="P216" s="37" t="s">
        <v>1241</v>
      </c>
      <c r="Q216" s="37" t="s">
        <v>6093</v>
      </c>
      <c r="R216" s="38"/>
      <c r="S216" s="45"/>
      <c r="T216" s="37"/>
      <c r="U216" s="37"/>
      <c r="V216" s="40"/>
      <c r="W216" s="41"/>
      <c r="Y216" s="42"/>
      <c r="Z216" s="84">
        <v>46157</v>
      </c>
      <c r="AA216" s="44" t="s">
        <v>16003</v>
      </c>
    </row>
    <row r="217" spans="2:27" ht="15" customHeight="1">
      <c r="B217" s="36">
        <v>215</v>
      </c>
      <c r="C217" s="79" t="s">
        <v>15993</v>
      </c>
      <c r="D217" s="408"/>
      <c r="E217" s="408"/>
      <c r="F217" s="407" t="s">
        <v>15867</v>
      </c>
      <c r="G217" s="37" t="s">
        <v>16341</v>
      </c>
      <c r="H217" s="37"/>
      <c r="I217" s="37"/>
      <c r="J217" s="37"/>
      <c r="K217" s="37" t="s">
        <v>16389</v>
      </c>
      <c r="L217" s="37" t="s">
        <v>1234</v>
      </c>
      <c r="M217" s="37">
        <v>1</v>
      </c>
      <c r="N217" s="37"/>
      <c r="O217" s="37" t="s">
        <v>15996</v>
      </c>
      <c r="P217" s="37" t="s">
        <v>1241</v>
      </c>
      <c r="Q217" s="37" t="s">
        <v>6093</v>
      </c>
      <c r="R217" s="38"/>
      <c r="S217" s="45"/>
      <c r="T217" s="37"/>
      <c r="U217" s="37"/>
      <c r="V217" s="40"/>
      <c r="W217" s="41"/>
      <c r="Y217" s="42"/>
      <c r="Z217" s="84">
        <v>46157</v>
      </c>
      <c r="AA217" s="44" t="s">
        <v>16003</v>
      </c>
    </row>
    <row r="218" spans="2:27" ht="15" customHeight="1">
      <c r="B218" s="36">
        <v>216</v>
      </c>
      <c r="C218" s="79" t="s">
        <v>15993</v>
      </c>
      <c r="D218" s="408"/>
      <c r="E218" s="408"/>
      <c r="F218" s="408"/>
      <c r="G218" s="37" t="s">
        <v>16390</v>
      </c>
      <c r="H218" s="37"/>
      <c r="I218" s="37"/>
      <c r="J218" s="37"/>
      <c r="K218" s="37" t="s">
        <v>16391</v>
      </c>
      <c r="L218" s="37" t="s">
        <v>1234</v>
      </c>
      <c r="M218" s="37">
        <v>3</v>
      </c>
      <c r="N218" s="37"/>
      <c r="O218" s="37" t="s">
        <v>15996</v>
      </c>
      <c r="P218" s="37" t="s">
        <v>1241</v>
      </c>
      <c r="Q218" s="37" t="s">
        <v>6093</v>
      </c>
      <c r="R218" s="38"/>
      <c r="S218" s="45"/>
      <c r="T218" s="37"/>
      <c r="U218" s="37"/>
      <c r="V218" s="40"/>
      <c r="W218" s="41"/>
      <c r="Y218" s="42"/>
      <c r="Z218" s="84">
        <v>46157</v>
      </c>
      <c r="AA218" s="44" t="s">
        <v>16003</v>
      </c>
    </row>
    <row r="219" spans="2:27" ht="15" customHeight="1">
      <c r="B219" s="36">
        <v>217</v>
      </c>
      <c r="C219" s="79" t="s">
        <v>15993</v>
      </c>
      <c r="D219" s="408"/>
      <c r="E219" s="408"/>
      <c r="F219" s="408"/>
      <c r="G219" s="37" t="s">
        <v>1938</v>
      </c>
      <c r="H219" s="37"/>
      <c r="I219" s="37"/>
      <c r="J219" s="37"/>
      <c r="K219" s="37" t="s">
        <v>16392</v>
      </c>
      <c r="L219" s="37" t="s">
        <v>1234</v>
      </c>
      <c r="M219" s="37">
        <v>6</v>
      </c>
      <c r="N219" s="37"/>
      <c r="O219" s="37" t="s">
        <v>15996</v>
      </c>
      <c r="P219" s="37" t="s">
        <v>1241</v>
      </c>
      <c r="Q219" s="37" t="s">
        <v>6093</v>
      </c>
      <c r="R219" s="38"/>
      <c r="S219" s="45"/>
      <c r="T219" s="37"/>
      <c r="U219" s="37"/>
      <c r="V219" s="40"/>
      <c r="W219" s="41"/>
      <c r="Y219" s="42"/>
      <c r="Z219" s="84">
        <v>46157</v>
      </c>
      <c r="AA219" s="44" t="s">
        <v>16003</v>
      </c>
    </row>
    <row r="220" spans="2:27" ht="15" customHeight="1">
      <c r="B220" s="36">
        <v>218</v>
      </c>
      <c r="C220" s="79" t="s">
        <v>15993</v>
      </c>
      <c r="D220" s="408"/>
      <c r="E220" s="408"/>
      <c r="F220" s="408"/>
      <c r="G220" s="37" t="s">
        <v>16393</v>
      </c>
      <c r="H220" s="37"/>
      <c r="I220" s="37"/>
      <c r="J220" s="37"/>
      <c r="K220" s="37" t="s">
        <v>16394</v>
      </c>
      <c r="L220" s="37" t="s">
        <v>1234</v>
      </c>
      <c r="M220" s="37">
        <v>1</v>
      </c>
      <c r="N220" s="37"/>
      <c r="O220" s="37" t="s">
        <v>15996</v>
      </c>
      <c r="P220" s="37" t="s">
        <v>1241</v>
      </c>
      <c r="Q220" s="37" t="s">
        <v>6093</v>
      </c>
      <c r="R220" s="38"/>
      <c r="S220" s="45"/>
      <c r="T220" s="37"/>
      <c r="U220" s="37"/>
      <c r="V220" s="40"/>
      <c r="W220" s="41"/>
      <c r="Y220" s="42"/>
      <c r="Z220" s="84">
        <v>46157</v>
      </c>
      <c r="AA220" s="44" t="s">
        <v>16003</v>
      </c>
    </row>
    <row r="221" spans="2:27" ht="15" customHeight="1">
      <c r="B221" s="36">
        <v>219</v>
      </c>
      <c r="C221" s="79" t="s">
        <v>15993</v>
      </c>
      <c r="D221" s="408"/>
      <c r="E221" s="408"/>
      <c r="F221" s="408"/>
      <c r="G221" s="37" t="s">
        <v>16395</v>
      </c>
      <c r="H221" s="37"/>
      <c r="I221" s="37"/>
      <c r="J221" s="37"/>
      <c r="K221" s="37" t="s">
        <v>16396</v>
      </c>
      <c r="L221" s="37" t="s">
        <v>1234</v>
      </c>
      <c r="M221" s="37">
        <v>3</v>
      </c>
      <c r="N221" s="37"/>
      <c r="O221" s="37" t="s">
        <v>15996</v>
      </c>
      <c r="P221" s="37" t="s">
        <v>1241</v>
      </c>
      <c r="Q221" s="37" t="s">
        <v>6093</v>
      </c>
      <c r="R221" s="38"/>
      <c r="S221" s="45"/>
      <c r="T221" s="37"/>
      <c r="U221" s="37"/>
      <c r="V221" s="40"/>
      <c r="W221" s="41"/>
      <c r="Y221" s="42"/>
      <c r="Z221" s="84">
        <v>46157</v>
      </c>
      <c r="AA221" s="44" t="s">
        <v>16003</v>
      </c>
    </row>
    <row r="222" spans="2:27" ht="15" customHeight="1">
      <c r="B222" s="36">
        <v>220</v>
      </c>
      <c r="C222" s="79" t="s">
        <v>15993</v>
      </c>
      <c r="D222" s="408"/>
      <c r="E222" s="408"/>
      <c r="F222" s="408"/>
      <c r="G222" s="37" t="s">
        <v>16397</v>
      </c>
      <c r="H222" s="37"/>
      <c r="I222" s="37"/>
      <c r="J222" s="37"/>
      <c r="K222" s="37" t="s">
        <v>16398</v>
      </c>
      <c r="L222" s="37" t="s">
        <v>1273</v>
      </c>
      <c r="M222" s="37">
        <v>17</v>
      </c>
      <c r="N222" s="37"/>
      <c r="O222" s="37" t="s">
        <v>15996</v>
      </c>
      <c r="P222" s="37" t="s">
        <v>1273</v>
      </c>
      <c r="Q222" s="37" t="s">
        <v>6093</v>
      </c>
      <c r="R222" s="38"/>
      <c r="S222" s="45"/>
      <c r="T222" s="37"/>
      <c r="U222" s="37"/>
      <c r="V222" s="40"/>
      <c r="W222" s="41"/>
      <c r="Y222" s="42"/>
      <c r="Z222" s="84">
        <v>46157</v>
      </c>
      <c r="AA222" s="44" t="s">
        <v>16003</v>
      </c>
    </row>
    <row r="223" spans="2:27" ht="15" customHeight="1">
      <c r="B223" s="36">
        <v>221</v>
      </c>
      <c r="C223" s="79" t="s">
        <v>15993</v>
      </c>
      <c r="D223" s="408"/>
      <c r="E223" s="408"/>
      <c r="F223" s="409"/>
      <c r="G223" s="37" t="s">
        <v>2221</v>
      </c>
      <c r="H223" s="37"/>
      <c r="I223" s="37"/>
      <c r="J223" s="37"/>
      <c r="K223" s="37" t="s">
        <v>16399</v>
      </c>
      <c r="L223" s="37" t="s">
        <v>1273</v>
      </c>
      <c r="M223" s="37">
        <v>625</v>
      </c>
      <c r="N223" s="37"/>
      <c r="O223" s="37" t="s">
        <v>15996</v>
      </c>
      <c r="P223" s="37" t="s">
        <v>1273</v>
      </c>
      <c r="Q223" s="37" t="s">
        <v>6093</v>
      </c>
      <c r="R223" s="38"/>
      <c r="S223" s="45"/>
      <c r="T223" s="37"/>
      <c r="U223" s="37"/>
      <c r="V223" s="40"/>
      <c r="W223" s="41"/>
      <c r="Y223" s="42"/>
      <c r="Z223" s="84">
        <v>46157</v>
      </c>
      <c r="AA223" s="44" t="s">
        <v>16003</v>
      </c>
    </row>
    <row r="224" spans="2:27" ht="15" customHeight="1">
      <c r="B224" s="36">
        <v>222</v>
      </c>
      <c r="C224" s="79" t="s">
        <v>15993</v>
      </c>
      <c r="D224" s="408"/>
      <c r="E224" s="409"/>
      <c r="F224" s="37" t="s">
        <v>16400</v>
      </c>
      <c r="G224" s="37"/>
      <c r="H224" s="37"/>
      <c r="I224" s="37"/>
      <c r="J224" s="37"/>
      <c r="K224" s="49" t="s">
        <v>16401</v>
      </c>
      <c r="L224" s="37" t="s">
        <v>1278</v>
      </c>
      <c r="M224" s="37"/>
      <c r="N224" s="37"/>
      <c r="O224" s="37"/>
      <c r="P224" s="37"/>
      <c r="Q224" s="37"/>
      <c r="R224" s="38"/>
      <c r="S224" s="45"/>
      <c r="T224" s="37"/>
      <c r="U224" s="37"/>
      <c r="V224" s="40"/>
      <c r="W224" s="41"/>
      <c r="Y224" s="42" t="s">
        <v>1237</v>
      </c>
      <c r="Z224" s="84">
        <v>46157</v>
      </c>
      <c r="AA224" s="44" t="s">
        <v>16003</v>
      </c>
    </row>
    <row r="225" spans="2:27" ht="15" customHeight="1">
      <c r="B225" s="36">
        <v>223</v>
      </c>
      <c r="C225" s="79" t="s">
        <v>15993</v>
      </c>
      <c r="D225" s="408"/>
      <c r="E225" s="407" t="s">
        <v>16402</v>
      </c>
      <c r="F225" s="407" t="s">
        <v>16285</v>
      </c>
      <c r="G225" s="37" t="s">
        <v>2368</v>
      </c>
      <c r="H225" s="37"/>
      <c r="I225" s="37"/>
      <c r="J225" s="37"/>
      <c r="K225" s="37" t="s">
        <v>16403</v>
      </c>
      <c r="L225" s="37" t="s">
        <v>1273</v>
      </c>
      <c r="M225" s="37">
        <v>75</v>
      </c>
      <c r="N225" s="37"/>
      <c r="O225" s="37" t="s">
        <v>15996</v>
      </c>
      <c r="P225" s="37" t="s">
        <v>1241</v>
      </c>
      <c r="Q225" s="37" t="s">
        <v>6093</v>
      </c>
      <c r="R225" s="38"/>
      <c r="S225" s="45"/>
      <c r="T225" s="37"/>
      <c r="U225" s="37"/>
      <c r="V225" s="40"/>
      <c r="W225" s="41"/>
      <c r="Y225" s="42"/>
      <c r="Z225" s="84">
        <v>46157</v>
      </c>
      <c r="AA225" s="44" t="s">
        <v>16003</v>
      </c>
    </row>
    <row r="226" spans="2:27" ht="15" customHeight="1">
      <c r="B226" s="36">
        <v>224</v>
      </c>
      <c r="C226" s="79" t="s">
        <v>15993</v>
      </c>
      <c r="D226" s="408"/>
      <c r="E226" s="408"/>
      <c r="F226" s="408"/>
      <c r="G226" s="37" t="s">
        <v>2221</v>
      </c>
      <c r="H226" s="37"/>
      <c r="I226" s="37"/>
      <c r="J226" s="37"/>
      <c r="K226" s="37" t="s">
        <v>16404</v>
      </c>
      <c r="L226" s="37" t="s">
        <v>1273</v>
      </c>
      <c r="M226" s="37">
        <v>8</v>
      </c>
      <c r="N226" s="37"/>
      <c r="O226" s="37" t="s">
        <v>15996</v>
      </c>
      <c r="P226" s="37" t="s">
        <v>1273</v>
      </c>
      <c r="Q226" s="37" t="s">
        <v>6093</v>
      </c>
      <c r="R226" s="38"/>
      <c r="S226" s="45"/>
      <c r="T226" s="37"/>
      <c r="U226" s="37"/>
      <c r="V226" s="40"/>
      <c r="W226" s="41"/>
      <c r="Y226" s="42"/>
      <c r="Z226" s="84">
        <v>46157</v>
      </c>
      <c r="AA226" s="44" t="s">
        <v>16003</v>
      </c>
    </row>
    <row r="227" spans="2:27" ht="15" customHeight="1">
      <c r="B227" s="36">
        <v>225</v>
      </c>
      <c r="C227" s="79" t="s">
        <v>15993</v>
      </c>
      <c r="D227" s="408"/>
      <c r="E227" s="408"/>
      <c r="F227" s="409"/>
      <c r="G227" s="37" t="s">
        <v>1466</v>
      </c>
      <c r="H227" s="37"/>
      <c r="I227" s="37"/>
      <c r="J227" s="37"/>
      <c r="K227" s="37" t="s">
        <v>16405</v>
      </c>
      <c r="L227" s="37" t="s">
        <v>1273</v>
      </c>
      <c r="M227" s="37">
        <v>2</v>
      </c>
      <c r="N227" s="37"/>
      <c r="O227" s="37" t="s">
        <v>15996</v>
      </c>
      <c r="P227" s="37" t="s">
        <v>1273</v>
      </c>
      <c r="Q227" s="37" t="s">
        <v>6093</v>
      </c>
      <c r="R227" s="38"/>
      <c r="S227" s="45"/>
      <c r="T227" s="37"/>
      <c r="U227" s="37"/>
      <c r="V227" s="40"/>
      <c r="W227" s="41"/>
      <c r="Y227" s="42"/>
      <c r="Z227" s="84">
        <v>46157</v>
      </c>
      <c r="AA227" s="44" t="s">
        <v>16003</v>
      </c>
    </row>
    <row r="228" spans="2:27" ht="15" customHeight="1">
      <c r="B228" s="36">
        <v>226</v>
      </c>
      <c r="C228" s="79" t="s">
        <v>15993</v>
      </c>
      <c r="D228" s="408"/>
      <c r="E228" s="408"/>
      <c r="F228" s="407" t="s">
        <v>13628</v>
      </c>
      <c r="G228" s="37" t="s">
        <v>16406</v>
      </c>
      <c r="H228" s="37"/>
      <c r="I228" s="37"/>
      <c r="J228" s="37"/>
      <c r="K228" s="37" t="s">
        <v>16407</v>
      </c>
      <c r="L228" s="37" t="s">
        <v>1234</v>
      </c>
      <c r="M228" s="37">
        <v>3</v>
      </c>
      <c r="N228" s="37"/>
      <c r="O228" s="37" t="s">
        <v>15996</v>
      </c>
      <c r="P228" s="37" t="s">
        <v>1241</v>
      </c>
      <c r="Q228" s="37" t="s">
        <v>6093</v>
      </c>
      <c r="R228" s="38"/>
      <c r="S228" s="45"/>
      <c r="T228" s="37"/>
      <c r="U228" s="37"/>
      <c r="V228" s="40"/>
      <c r="W228" s="41"/>
      <c r="Y228" s="42"/>
      <c r="Z228" s="84">
        <v>46157</v>
      </c>
      <c r="AA228" s="44" t="s">
        <v>16003</v>
      </c>
    </row>
    <row r="229" spans="2:27" ht="15" customHeight="1">
      <c r="B229" s="36">
        <v>227</v>
      </c>
      <c r="C229" s="79" t="s">
        <v>15993</v>
      </c>
      <c r="D229" s="408"/>
      <c r="E229" s="408"/>
      <c r="F229" s="408"/>
      <c r="G229" s="37" t="s">
        <v>16408</v>
      </c>
      <c r="H229" s="37"/>
      <c r="I229" s="37"/>
      <c r="J229" s="37"/>
      <c r="K229" s="49" t="s">
        <v>16409</v>
      </c>
      <c r="L229" s="37" t="s">
        <v>1234</v>
      </c>
      <c r="M229" s="37">
        <v>12</v>
      </c>
      <c r="N229" s="37"/>
      <c r="O229" s="37"/>
      <c r="P229" s="37"/>
      <c r="Q229" s="37"/>
      <c r="R229" s="38"/>
      <c r="S229" s="45"/>
      <c r="T229" s="37"/>
      <c r="U229" s="37"/>
      <c r="V229" s="40"/>
      <c r="W229" s="41"/>
      <c r="Y229" s="42" t="s">
        <v>1237</v>
      </c>
      <c r="Z229" s="84">
        <v>46157</v>
      </c>
      <c r="AA229" s="44" t="s">
        <v>16003</v>
      </c>
    </row>
    <row r="230" spans="2:27" ht="15" customHeight="1">
      <c r="B230" s="36">
        <v>228</v>
      </c>
      <c r="C230" s="79" t="s">
        <v>15993</v>
      </c>
      <c r="D230" s="408"/>
      <c r="E230" s="408"/>
      <c r="F230" s="408"/>
      <c r="G230" s="37" t="s">
        <v>8127</v>
      </c>
      <c r="H230" s="37"/>
      <c r="I230" s="37"/>
      <c r="J230" s="37"/>
      <c r="K230" s="49" t="s">
        <v>16410</v>
      </c>
      <c r="L230" s="37" t="s">
        <v>1234</v>
      </c>
      <c r="M230" s="37">
        <v>12</v>
      </c>
      <c r="N230" s="37"/>
      <c r="O230" s="37"/>
      <c r="P230" s="37"/>
      <c r="Q230" s="37"/>
      <c r="R230" s="38"/>
      <c r="S230" s="45"/>
      <c r="T230" s="37"/>
      <c r="U230" s="37"/>
      <c r="V230" s="40"/>
      <c r="W230" s="41"/>
      <c r="Y230" s="42" t="s">
        <v>1237</v>
      </c>
      <c r="Z230" s="84">
        <v>46157</v>
      </c>
      <c r="AA230" s="44" t="s">
        <v>16003</v>
      </c>
    </row>
    <row r="231" spans="2:27" ht="15" customHeight="1">
      <c r="B231" s="36">
        <v>229</v>
      </c>
      <c r="C231" s="79" t="s">
        <v>15993</v>
      </c>
      <c r="D231" s="408"/>
      <c r="E231" s="408"/>
      <c r="F231" s="408"/>
      <c r="G231" s="37" t="s">
        <v>16411</v>
      </c>
      <c r="H231" s="37"/>
      <c r="I231" s="37"/>
      <c r="J231" s="37"/>
      <c r="K231" s="37" t="s">
        <v>16412</v>
      </c>
      <c r="L231" s="37" t="s">
        <v>1234</v>
      </c>
      <c r="M231" s="37">
        <v>12</v>
      </c>
      <c r="N231" s="37"/>
      <c r="O231" s="37"/>
      <c r="P231" s="37"/>
      <c r="Q231" s="37"/>
      <c r="R231" s="38"/>
      <c r="S231" s="45"/>
      <c r="T231" s="37"/>
      <c r="U231" s="37"/>
      <c r="V231" s="40"/>
      <c r="W231" s="41"/>
      <c r="Y231" s="42" t="s">
        <v>1237</v>
      </c>
      <c r="Z231" s="84">
        <v>46157</v>
      </c>
      <c r="AA231" s="44" t="s">
        <v>16003</v>
      </c>
    </row>
    <row r="232" spans="2:27" ht="15" customHeight="1">
      <c r="B232" s="36">
        <v>230</v>
      </c>
      <c r="C232" s="79" t="s">
        <v>15993</v>
      </c>
      <c r="D232" s="408"/>
      <c r="E232" s="408"/>
      <c r="F232" s="408"/>
      <c r="G232" s="37" t="s">
        <v>16413</v>
      </c>
      <c r="H232" s="37"/>
      <c r="I232" s="37"/>
      <c r="J232" s="37"/>
      <c r="K232" s="37" t="s">
        <v>16414</v>
      </c>
      <c r="L232" s="37" t="s">
        <v>16415</v>
      </c>
      <c r="M232" s="37">
        <v>1</v>
      </c>
      <c r="N232" s="37"/>
      <c r="O232" s="37" t="s">
        <v>8101</v>
      </c>
      <c r="P232" s="37" t="s">
        <v>1241</v>
      </c>
      <c r="Q232" s="37" t="s">
        <v>6093</v>
      </c>
      <c r="R232" s="38"/>
      <c r="S232" s="45"/>
      <c r="T232" s="37"/>
      <c r="U232" s="37"/>
      <c r="V232" s="40"/>
      <c r="W232" s="41"/>
      <c r="Y232" s="42"/>
      <c r="Z232" s="84">
        <v>46157</v>
      </c>
      <c r="AA232" s="44" t="s">
        <v>16003</v>
      </c>
    </row>
    <row r="233" spans="2:27" ht="15" customHeight="1">
      <c r="B233" s="36">
        <v>231</v>
      </c>
      <c r="C233" s="79" t="s">
        <v>15993</v>
      </c>
      <c r="D233" s="408"/>
      <c r="E233" s="408"/>
      <c r="F233" s="408"/>
      <c r="G233" s="37" t="s">
        <v>16416</v>
      </c>
      <c r="H233" s="37"/>
      <c r="I233" s="37"/>
      <c r="J233" s="37"/>
      <c r="K233" s="37" t="s">
        <v>16417</v>
      </c>
      <c r="L233" s="37" t="s">
        <v>16415</v>
      </c>
      <c r="M233" s="37">
        <v>54</v>
      </c>
      <c r="N233" s="37"/>
      <c r="O233" s="37"/>
      <c r="P233" s="37"/>
      <c r="Q233" s="37"/>
      <c r="R233" s="38"/>
      <c r="S233" s="45"/>
      <c r="T233" s="37"/>
      <c r="U233" s="37"/>
      <c r="V233" s="40"/>
      <c r="W233" s="41"/>
      <c r="Y233" s="42" t="s">
        <v>1237</v>
      </c>
      <c r="Z233" s="84">
        <v>46157</v>
      </c>
      <c r="AA233" s="44" t="s">
        <v>16003</v>
      </c>
    </row>
    <row r="234" spans="2:27" ht="15" customHeight="1">
      <c r="B234" s="36">
        <v>232</v>
      </c>
      <c r="C234" s="79" t="s">
        <v>15993</v>
      </c>
      <c r="D234" s="408"/>
      <c r="E234" s="408"/>
      <c r="F234" s="408"/>
      <c r="G234" s="37" t="s">
        <v>16418</v>
      </c>
      <c r="H234" s="37"/>
      <c r="I234" s="37"/>
      <c r="J234" s="37"/>
      <c r="K234" s="37" t="s">
        <v>16419</v>
      </c>
      <c r="L234" s="37" t="s">
        <v>1234</v>
      </c>
      <c r="M234" s="37">
        <v>1</v>
      </c>
      <c r="N234" s="37"/>
      <c r="O234" s="37" t="s">
        <v>15996</v>
      </c>
      <c r="P234" s="37" t="s">
        <v>1241</v>
      </c>
      <c r="Q234" s="37" t="s">
        <v>6093</v>
      </c>
      <c r="R234" s="38"/>
      <c r="S234" s="45"/>
      <c r="T234" s="37"/>
      <c r="U234" s="37"/>
      <c r="V234" s="40"/>
      <c r="W234" s="41"/>
      <c r="Y234" s="42"/>
      <c r="Z234" s="84">
        <v>46157</v>
      </c>
      <c r="AA234" s="44" t="s">
        <v>16003</v>
      </c>
    </row>
    <row r="235" spans="2:27" ht="15" customHeight="1">
      <c r="B235" s="36">
        <v>233</v>
      </c>
      <c r="C235" s="79" t="s">
        <v>15993</v>
      </c>
      <c r="D235" s="408"/>
      <c r="E235" s="408"/>
      <c r="F235" s="409"/>
      <c r="G235" s="37" t="s">
        <v>16420</v>
      </c>
      <c r="H235" s="37"/>
      <c r="I235" s="37"/>
      <c r="J235" s="37"/>
      <c r="K235" s="37" t="s">
        <v>16421</v>
      </c>
      <c r="L235" s="37" t="s">
        <v>1234</v>
      </c>
      <c r="M235" s="37">
        <v>1</v>
      </c>
      <c r="N235" s="37"/>
      <c r="O235" s="37" t="s">
        <v>15996</v>
      </c>
      <c r="P235" s="37" t="s">
        <v>1241</v>
      </c>
      <c r="Q235" s="37" t="s">
        <v>6093</v>
      </c>
      <c r="R235" s="38"/>
      <c r="S235" s="45"/>
      <c r="T235" s="37"/>
      <c r="U235" s="37"/>
      <c r="V235" s="40"/>
      <c r="W235" s="41"/>
      <c r="Y235" s="42"/>
      <c r="Z235" s="84">
        <v>46157</v>
      </c>
      <c r="AA235" s="44" t="s">
        <v>16003</v>
      </c>
    </row>
    <row r="236" spans="2:27" ht="15" customHeight="1">
      <c r="B236" s="36">
        <v>234</v>
      </c>
      <c r="C236" s="79" t="s">
        <v>15993</v>
      </c>
      <c r="D236" s="408"/>
      <c r="E236" s="408"/>
      <c r="F236" s="407" t="s">
        <v>5105</v>
      </c>
      <c r="G236" s="37" t="s">
        <v>16422</v>
      </c>
      <c r="H236" s="37"/>
      <c r="I236" s="37"/>
      <c r="J236" s="37"/>
      <c r="K236" s="37" t="s">
        <v>16423</v>
      </c>
      <c r="L236" s="37" t="s">
        <v>1234</v>
      </c>
      <c r="M236" s="37">
        <v>2</v>
      </c>
      <c r="N236" s="37"/>
      <c r="O236" s="37" t="s">
        <v>15996</v>
      </c>
      <c r="P236" s="37" t="s">
        <v>1241</v>
      </c>
      <c r="Q236" s="37" t="s">
        <v>6093</v>
      </c>
      <c r="R236" s="38"/>
      <c r="S236" s="45"/>
      <c r="T236" s="37"/>
      <c r="U236" s="37"/>
      <c r="V236" s="40"/>
      <c r="W236" s="41"/>
      <c r="Y236" s="42"/>
      <c r="Z236" s="84">
        <v>46157</v>
      </c>
      <c r="AA236" s="44" t="s">
        <v>16003</v>
      </c>
    </row>
    <row r="237" spans="2:27" ht="15" customHeight="1">
      <c r="B237" s="36">
        <v>235</v>
      </c>
      <c r="C237" s="79" t="s">
        <v>15993</v>
      </c>
      <c r="D237" s="408"/>
      <c r="E237" s="408"/>
      <c r="F237" s="408"/>
      <c r="G237" s="37" t="s">
        <v>16424</v>
      </c>
      <c r="H237" s="37"/>
      <c r="I237" s="37"/>
      <c r="J237" s="37"/>
      <c r="K237" s="37" t="s">
        <v>16425</v>
      </c>
      <c r="L237" s="37" t="s">
        <v>1234</v>
      </c>
      <c r="M237" s="37">
        <v>1</v>
      </c>
      <c r="N237" s="37"/>
      <c r="O237" s="37"/>
      <c r="P237" s="37"/>
      <c r="Q237" s="37"/>
      <c r="R237" s="38"/>
      <c r="S237" s="45"/>
      <c r="T237" s="37"/>
      <c r="U237" s="37"/>
      <c r="V237" s="40"/>
      <c r="W237" s="41"/>
      <c r="Y237" s="42" t="s">
        <v>1237</v>
      </c>
      <c r="Z237" s="84">
        <v>46157</v>
      </c>
      <c r="AA237" s="44" t="s">
        <v>16003</v>
      </c>
    </row>
    <row r="238" spans="2:27" ht="15" customHeight="1">
      <c r="B238" s="36">
        <v>236</v>
      </c>
      <c r="C238" s="79" t="s">
        <v>15993</v>
      </c>
      <c r="D238" s="408"/>
      <c r="E238" s="408"/>
      <c r="F238" s="409"/>
      <c r="G238" s="37" t="s">
        <v>16426</v>
      </c>
      <c r="H238" s="37"/>
      <c r="I238" s="37"/>
      <c r="J238" s="37"/>
      <c r="K238" s="49" t="s">
        <v>16427</v>
      </c>
      <c r="L238" s="37" t="s">
        <v>1278</v>
      </c>
      <c r="M238" s="37"/>
      <c r="N238" s="37"/>
      <c r="O238" s="37"/>
      <c r="P238" s="37"/>
      <c r="Q238" s="37"/>
      <c r="R238" s="38"/>
      <c r="S238" s="45"/>
      <c r="T238" s="37"/>
      <c r="U238" s="37"/>
      <c r="V238" s="40"/>
      <c r="W238" s="41"/>
      <c r="Y238" s="42" t="s">
        <v>1237</v>
      </c>
      <c r="Z238" s="84">
        <v>46157</v>
      </c>
      <c r="AA238" s="44" t="s">
        <v>16003</v>
      </c>
    </row>
    <row r="239" spans="2:27" ht="15" customHeight="1">
      <c r="B239" s="36">
        <v>237</v>
      </c>
      <c r="C239" s="79" t="s">
        <v>15993</v>
      </c>
      <c r="D239" s="408"/>
      <c r="E239" s="408"/>
      <c r="F239" s="37" t="s">
        <v>16428</v>
      </c>
      <c r="G239" s="37"/>
      <c r="H239" s="37"/>
      <c r="I239" s="37"/>
      <c r="J239" s="37"/>
      <c r="K239" s="49" t="s">
        <v>16429</v>
      </c>
      <c r="L239" s="37" t="s">
        <v>1278</v>
      </c>
      <c r="M239" s="37"/>
      <c r="N239" s="37"/>
      <c r="O239" s="37"/>
      <c r="P239" s="37"/>
      <c r="Q239" s="37"/>
      <c r="R239" s="38"/>
      <c r="S239" s="45"/>
      <c r="T239" s="37"/>
      <c r="U239" s="37"/>
      <c r="V239" s="40"/>
      <c r="W239" s="41"/>
      <c r="Y239" s="42" t="s">
        <v>1237</v>
      </c>
      <c r="Z239" s="84">
        <v>46157</v>
      </c>
      <c r="AA239" s="44" t="s">
        <v>16003</v>
      </c>
    </row>
    <row r="240" spans="2:27" ht="15" customHeight="1">
      <c r="B240" s="36">
        <v>238</v>
      </c>
      <c r="C240" s="79" t="s">
        <v>15993</v>
      </c>
      <c r="D240" s="408"/>
      <c r="E240" s="408"/>
      <c r="F240" s="37" t="s">
        <v>16430</v>
      </c>
      <c r="G240" s="37"/>
      <c r="H240" s="37"/>
      <c r="I240" s="37"/>
      <c r="J240" s="37"/>
      <c r="K240" s="37" t="s">
        <v>16431</v>
      </c>
      <c r="L240" s="37" t="s">
        <v>1278</v>
      </c>
      <c r="M240" s="37"/>
      <c r="N240" s="37"/>
      <c r="O240" s="37"/>
      <c r="P240" s="37"/>
      <c r="Q240" s="37"/>
      <c r="R240" s="38"/>
      <c r="S240" s="45"/>
      <c r="T240" s="37"/>
      <c r="U240" s="37"/>
      <c r="V240" s="40"/>
      <c r="W240" s="41"/>
      <c r="Y240" s="42" t="s">
        <v>1237</v>
      </c>
      <c r="Z240" s="84">
        <v>46157</v>
      </c>
      <c r="AA240" s="44" t="s">
        <v>16003</v>
      </c>
    </row>
    <row r="241" spans="2:27" ht="15" customHeight="1">
      <c r="B241" s="36">
        <v>239</v>
      </c>
      <c r="C241" s="79" t="s">
        <v>15993</v>
      </c>
      <c r="D241" s="408"/>
      <c r="E241" s="408"/>
      <c r="F241" s="37" t="s">
        <v>16432</v>
      </c>
      <c r="G241" s="37"/>
      <c r="H241" s="37"/>
      <c r="I241" s="37"/>
      <c r="J241" s="37"/>
      <c r="K241" s="37" t="s">
        <v>16433</v>
      </c>
      <c r="L241" s="37" t="s">
        <v>1278</v>
      </c>
      <c r="M241" s="37"/>
      <c r="N241" s="37"/>
      <c r="O241" s="37"/>
      <c r="P241" s="37"/>
      <c r="Q241" s="37"/>
      <c r="R241" s="38"/>
      <c r="S241" s="45"/>
      <c r="T241" s="37"/>
      <c r="U241" s="37"/>
      <c r="V241" s="40"/>
      <c r="W241" s="41"/>
      <c r="Y241" s="42" t="s">
        <v>1237</v>
      </c>
      <c r="Z241" s="84">
        <v>46157</v>
      </c>
      <c r="AA241" s="44" t="s">
        <v>16003</v>
      </c>
    </row>
    <row r="242" spans="2:27" ht="15" customHeight="1">
      <c r="B242" s="36">
        <v>240</v>
      </c>
      <c r="C242" s="79" t="s">
        <v>15993</v>
      </c>
      <c r="D242" s="408"/>
      <c r="E242" s="409"/>
      <c r="F242" s="37" t="s">
        <v>16434</v>
      </c>
      <c r="G242" s="37"/>
      <c r="H242" s="37"/>
      <c r="I242" s="37"/>
      <c r="J242" s="37"/>
      <c r="K242" s="37" t="s">
        <v>16435</v>
      </c>
      <c r="L242" s="37" t="s">
        <v>1278</v>
      </c>
      <c r="M242" s="37"/>
      <c r="N242" s="37"/>
      <c r="O242" s="37"/>
      <c r="P242" s="37"/>
      <c r="Q242" s="37"/>
      <c r="R242" s="38"/>
      <c r="S242" s="45"/>
      <c r="T242" s="37"/>
      <c r="U242" s="37"/>
      <c r="V242" s="40"/>
      <c r="W242" s="41"/>
      <c r="Y242" s="42" t="s">
        <v>1237</v>
      </c>
      <c r="Z242" s="84">
        <v>46157</v>
      </c>
      <c r="AA242" s="44" t="s">
        <v>16003</v>
      </c>
    </row>
    <row r="243" spans="2:27" ht="15" customHeight="1">
      <c r="B243" s="36">
        <v>241</v>
      </c>
      <c r="C243" s="79" t="s">
        <v>15993</v>
      </c>
      <c r="D243" s="408"/>
      <c r="E243" s="407" t="s">
        <v>16436</v>
      </c>
      <c r="F243" s="37" t="s">
        <v>16285</v>
      </c>
      <c r="G243" s="37" t="s">
        <v>2368</v>
      </c>
      <c r="H243" s="37"/>
      <c r="I243" s="37"/>
      <c r="J243" s="37"/>
      <c r="K243" s="37" t="s">
        <v>16437</v>
      </c>
      <c r="L243" s="37" t="s">
        <v>1273</v>
      </c>
      <c r="M243" s="37">
        <v>1367</v>
      </c>
      <c r="N243" s="37"/>
      <c r="O243" s="37" t="s">
        <v>15996</v>
      </c>
      <c r="P243" s="37" t="s">
        <v>1273</v>
      </c>
      <c r="Q243" s="37" t="s">
        <v>6093</v>
      </c>
      <c r="R243" s="38"/>
      <c r="S243" s="45"/>
      <c r="T243" s="37"/>
      <c r="U243" s="37"/>
      <c r="V243" s="40"/>
      <c r="W243" s="41"/>
      <c r="Y243" s="42"/>
      <c r="Z243" s="84">
        <v>46157</v>
      </c>
      <c r="AA243" s="44" t="s">
        <v>16003</v>
      </c>
    </row>
    <row r="244" spans="2:27" ht="15" customHeight="1">
      <c r="B244" s="36">
        <v>242</v>
      </c>
      <c r="C244" s="79" t="s">
        <v>15993</v>
      </c>
      <c r="D244" s="408"/>
      <c r="E244" s="408"/>
      <c r="F244" s="37" t="s">
        <v>2364</v>
      </c>
      <c r="G244" s="37"/>
      <c r="H244" s="37"/>
      <c r="I244" s="37"/>
      <c r="J244" s="37"/>
      <c r="K244" s="49" t="s">
        <v>16438</v>
      </c>
      <c r="L244" s="37" t="s">
        <v>1278</v>
      </c>
      <c r="M244" s="37"/>
      <c r="N244" s="37"/>
      <c r="O244" s="37"/>
      <c r="P244" s="37"/>
      <c r="Q244" s="37"/>
      <c r="R244" s="38"/>
      <c r="S244" s="45"/>
      <c r="T244" s="37"/>
      <c r="U244" s="37"/>
      <c r="V244" s="40"/>
      <c r="W244" s="41"/>
      <c r="Y244" s="42" t="s">
        <v>1237</v>
      </c>
      <c r="Z244" s="84">
        <v>46157</v>
      </c>
      <c r="AA244" s="44" t="s">
        <v>16003</v>
      </c>
    </row>
    <row r="245" spans="2:27" ht="15" customHeight="1">
      <c r="B245" s="36">
        <v>243</v>
      </c>
      <c r="C245" s="79" t="s">
        <v>15993</v>
      </c>
      <c r="D245" s="408"/>
      <c r="E245" s="408"/>
      <c r="F245" s="37" t="s">
        <v>5870</v>
      </c>
      <c r="G245" s="37"/>
      <c r="H245" s="37"/>
      <c r="I245" s="37"/>
      <c r="J245" s="37"/>
      <c r="K245" s="37" t="s">
        <v>16439</v>
      </c>
      <c r="L245" s="37" t="s">
        <v>1278</v>
      </c>
      <c r="M245" s="37"/>
      <c r="N245" s="37"/>
      <c r="O245" s="37"/>
      <c r="P245" s="37"/>
      <c r="Q245" s="37"/>
      <c r="R245" s="38"/>
      <c r="S245" s="45"/>
      <c r="T245" s="37"/>
      <c r="U245" s="37"/>
      <c r="V245" s="40"/>
      <c r="W245" s="41"/>
      <c r="Y245" s="42" t="s">
        <v>1237</v>
      </c>
      <c r="Z245" s="84">
        <v>46157</v>
      </c>
      <c r="AA245" s="44" t="s">
        <v>16003</v>
      </c>
    </row>
    <row r="246" spans="2:27" ht="15" customHeight="1">
      <c r="B246" s="36">
        <v>244</v>
      </c>
      <c r="C246" s="79" t="s">
        <v>15993</v>
      </c>
      <c r="D246" s="408"/>
      <c r="E246" s="408"/>
      <c r="F246" s="37" t="s">
        <v>1735</v>
      </c>
      <c r="G246" s="37"/>
      <c r="H246" s="37"/>
      <c r="I246" s="37"/>
      <c r="J246" s="37"/>
      <c r="K246" s="37" t="s">
        <v>16440</v>
      </c>
      <c r="L246" s="37" t="s">
        <v>1234</v>
      </c>
      <c r="M246" s="37">
        <v>9</v>
      </c>
      <c r="N246" s="37"/>
      <c r="O246" s="37" t="s">
        <v>15996</v>
      </c>
      <c r="P246" s="37" t="s">
        <v>1241</v>
      </c>
      <c r="Q246" s="37" t="s">
        <v>6093</v>
      </c>
      <c r="R246" s="38"/>
      <c r="S246" s="45"/>
      <c r="T246" s="37"/>
      <c r="U246" s="37"/>
      <c r="V246" s="40"/>
      <c r="W246" s="41"/>
      <c r="Y246" s="42"/>
      <c r="Z246" s="84">
        <v>46157</v>
      </c>
      <c r="AA246" s="44" t="s">
        <v>16003</v>
      </c>
    </row>
    <row r="247" spans="2:27" ht="15" customHeight="1">
      <c r="B247" s="36">
        <v>245</v>
      </c>
      <c r="C247" s="79" t="s">
        <v>15993</v>
      </c>
      <c r="D247" s="408"/>
      <c r="E247" s="408"/>
      <c r="F247" s="37" t="s">
        <v>16441</v>
      </c>
      <c r="G247" s="37"/>
      <c r="H247" s="37"/>
      <c r="I247" s="37"/>
      <c r="J247" s="37"/>
      <c r="K247" s="37" t="s">
        <v>16442</v>
      </c>
      <c r="L247" s="37" t="s">
        <v>1278</v>
      </c>
      <c r="M247" s="37"/>
      <c r="N247" s="37"/>
      <c r="O247" s="37"/>
      <c r="P247" s="37"/>
      <c r="Q247" s="37"/>
      <c r="R247" s="38"/>
      <c r="S247" s="45"/>
      <c r="T247" s="37"/>
      <c r="U247" s="37"/>
      <c r="V247" s="40"/>
      <c r="W247" s="41"/>
      <c r="Y247" s="42" t="s">
        <v>1237</v>
      </c>
      <c r="Z247" s="84">
        <v>46157</v>
      </c>
      <c r="AA247" s="44" t="s">
        <v>16003</v>
      </c>
    </row>
    <row r="248" spans="2:27" ht="15" customHeight="1">
      <c r="B248" s="36">
        <v>246</v>
      </c>
      <c r="C248" s="79" t="s">
        <v>15993</v>
      </c>
      <c r="D248" s="408"/>
      <c r="E248" s="408"/>
      <c r="F248" s="37" t="s">
        <v>16443</v>
      </c>
      <c r="G248" s="37"/>
      <c r="H248" s="37"/>
      <c r="I248" s="37"/>
      <c r="J248" s="37"/>
      <c r="K248" s="37" t="s">
        <v>16444</v>
      </c>
      <c r="L248" s="37" t="s">
        <v>1278</v>
      </c>
      <c r="M248" s="37"/>
      <c r="N248" s="37"/>
      <c r="O248" s="37"/>
      <c r="P248" s="37"/>
      <c r="Q248" s="37"/>
      <c r="R248" s="38"/>
      <c r="S248" s="45"/>
      <c r="T248" s="37"/>
      <c r="U248" s="37"/>
      <c r="V248" s="40"/>
      <c r="W248" s="41"/>
      <c r="Y248" s="42" t="s">
        <v>1237</v>
      </c>
      <c r="Z248" s="84">
        <v>46157</v>
      </c>
      <c r="AA248" s="44" t="s">
        <v>16003</v>
      </c>
    </row>
    <row r="249" spans="2:27" ht="15" customHeight="1">
      <c r="B249" s="36">
        <v>247</v>
      </c>
      <c r="C249" s="79" t="s">
        <v>15993</v>
      </c>
      <c r="D249" s="408"/>
      <c r="E249" s="409"/>
      <c r="F249" s="37" t="s">
        <v>5821</v>
      </c>
      <c r="G249" s="37"/>
      <c r="H249" s="37"/>
      <c r="I249" s="37"/>
      <c r="J249" s="37"/>
      <c r="K249" s="37" t="s">
        <v>16445</v>
      </c>
      <c r="L249" s="37" t="s">
        <v>1234</v>
      </c>
      <c r="M249" s="37">
        <v>3</v>
      </c>
      <c r="N249" s="37"/>
      <c r="O249" s="37" t="s">
        <v>15996</v>
      </c>
      <c r="P249" s="37" t="s">
        <v>1241</v>
      </c>
      <c r="Q249" s="37" t="s">
        <v>6093</v>
      </c>
      <c r="R249" s="38"/>
      <c r="S249" s="45"/>
      <c r="T249" s="37"/>
      <c r="U249" s="37"/>
      <c r="V249" s="40"/>
      <c r="W249" s="41"/>
      <c r="Y249" s="42"/>
      <c r="Z249" s="84">
        <v>46157</v>
      </c>
      <c r="AA249" s="44" t="s">
        <v>16003</v>
      </c>
    </row>
    <row r="250" spans="2:27" ht="15" customHeight="1">
      <c r="B250" s="36">
        <v>248</v>
      </c>
      <c r="C250" s="79" t="s">
        <v>15993</v>
      </c>
      <c r="D250" s="408"/>
      <c r="E250" s="407" t="s">
        <v>16446</v>
      </c>
      <c r="F250" s="37" t="s">
        <v>16285</v>
      </c>
      <c r="G250" s="37" t="s">
        <v>16447</v>
      </c>
      <c r="H250" s="37"/>
      <c r="I250" s="37"/>
      <c r="J250" s="37"/>
      <c r="K250" s="37" t="s">
        <v>16448</v>
      </c>
      <c r="L250" s="37" t="s">
        <v>1273</v>
      </c>
      <c r="M250" s="37">
        <v>67</v>
      </c>
      <c r="N250" s="37"/>
      <c r="O250" s="37" t="s">
        <v>15996</v>
      </c>
      <c r="P250" s="37" t="s">
        <v>1273</v>
      </c>
      <c r="Q250" s="37" t="s">
        <v>6093</v>
      </c>
      <c r="R250" s="38"/>
      <c r="S250" s="45"/>
      <c r="T250" s="37"/>
      <c r="U250" s="37"/>
      <c r="V250" s="40"/>
      <c r="W250" s="41"/>
      <c r="Y250" s="42"/>
      <c r="Z250" s="84">
        <v>46157</v>
      </c>
      <c r="AA250" s="44" t="s">
        <v>16003</v>
      </c>
    </row>
    <row r="251" spans="2:27" ht="15" customHeight="1">
      <c r="B251" s="36">
        <v>249</v>
      </c>
      <c r="C251" s="79" t="s">
        <v>15993</v>
      </c>
      <c r="D251" s="408"/>
      <c r="E251" s="408"/>
      <c r="F251" s="37" t="s">
        <v>15394</v>
      </c>
      <c r="G251" s="37"/>
      <c r="H251" s="37"/>
      <c r="I251" s="37"/>
      <c r="J251" s="37"/>
      <c r="K251" s="37" t="s">
        <v>16449</v>
      </c>
      <c r="L251" s="37" t="s">
        <v>1273</v>
      </c>
      <c r="M251" s="37">
        <v>1150</v>
      </c>
      <c r="N251" s="37"/>
      <c r="O251" s="37" t="s">
        <v>15996</v>
      </c>
      <c r="P251" s="37" t="s">
        <v>1241</v>
      </c>
      <c r="Q251" s="37" t="s">
        <v>6093</v>
      </c>
      <c r="R251" s="38"/>
      <c r="S251" s="45"/>
      <c r="T251" s="37"/>
      <c r="U251" s="37"/>
      <c r="V251" s="40"/>
      <c r="W251" s="41"/>
      <c r="Y251" s="42"/>
      <c r="Z251" s="84">
        <v>46157</v>
      </c>
      <c r="AA251" s="44" t="s">
        <v>16003</v>
      </c>
    </row>
    <row r="252" spans="2:27" ht="15" customHeight="1">
      <c r="B252" s="36">
        <v>250</v>
      </c>
      <c r="C252" s="79" t="s">
        <v>15993</v>
      </c>
      <c r="D252" s="408"/>
      <c r="E252" s="408"/>
      <c r="F252" s="37" t="s">
        <v>16450</v>
      </c>
      <c r="G252" s="37"/>
      <c r="H252" s="37"/>
      <c r="I252" s="37"/>
      <c r="J252" s="37"/>
      <c r="K252" s="37" t="s">
        <v>16451</v>
      </c>
      <c r="L252" s="37" t="s">
        <v>1234</v>
      </c>
      <c r="M252" s="37">
        <v>1</v>
      </c>
      <c r="N252" s="37"/>
      <c r="O252" s="37" t="s">
        <v>15996</v>
      </c>
      <c r="P252" s="37" t="s">
        <v>1241</v>
      </c>
      <c r="Q252" s="37" t="s">
        <v>6093</v>
      </c>
      <c r="R252" s="38"/>
      <c r="S252" s="45"/>
      <c r="T252" s="37"/>
      <c r="U252" s="37"/>
      <c r="V252" s="40"/>
      <c r="W252" s="41"/>
      <c r="Y252" s="42"/>
      <c r="Z252" s="84">
        <v>46157</v>
      </c>
      <c r="AA252" s="44" t="s">
        <v>16003</v>
      </c>
    </row>
    <row r="253" spans="2:27" ht="15" customHeight="1">
      <c r="B253" s="36">
        <v>251</v>
      </c>
      <c r="C253" s="79" t="s">
        <v>15993</v>
      </c>
      <c r="D253" s="408"/>
      <c r="E253" s="408"/>
      <c r="F253" s="37" t="s">
        <v>16452</v>
      </c>
      <c r="G253" s="37"/>
      <c r="H253" s="37"/>
      <c r="I253" s="37"/>
      <c r="J253" s="37"/>
      <c r="K253" s="49" t="s">
        <v>16453</v>
      </c>
      <c r="L253" s="37" t="s">
        <v>1278</v>
      </c>
      <c r="M253" s="37"/>
      <c r="N253" s="37"/>
      <c r="O253" s="37"/>
      <c r="P253" s="37"/>
      <c r="Q253" s="37"/>
      <c r="R253" s="38"/>
      <c r="S253" s="45"/>
      <c r="T253" s="37"/>
      <c r="U253" s="37"/>
      <c r="V253" s="40"/>
      <c r="W253" s="41"/>
      <c r="Y253" s="42" t="s">
        <v>1237</v>
      </c>
      <c r="Z253" s="84">
        <v>46157</v>
      </c>
      <c r="AA253" s="44" t="s">
        <v>16003</v>
      </c>
    </row>
    <row r="254" spans="2:27" ht="15" customHeight="1">
      <c r="B254" s="36">
        <v>252</v>
      </c>
      <c r="C254" s="79" t="s">
        <v>15993</v>
      </c>
      <c r="D254" s="408"/>
      <c r="E254" s="408"/>
      <c r="F254" s="37" t="s">
        <v>16454</v>
      </c>
      <c r="G254" s="37"/>
      <c r="H254" s="37"/>
      <c r="I254" s="37"/>
      <c r="J254" s="37"/>
      <c r="K254" s="37" t="s">
        <v>16455</v>
      </c>
      <c r="L254" s="37" t="s">
        <v>1278</v>
      </c>
      <c r="M254" s="37"/>
      <c r="N254" s="37"/>
      <c r="O254" s="37"/>
      <c r="P254" s="37"/>
      <c r="Q254" s="37"/>
      <c r="R254" s="38"/>
      <c r="S254" s="45"/>
      <c r="T254" s="37"/>
      <c r="U254" s="37"/>
      <c r="V254" s="40"/>
      <c r="W254" s="41"/>
      <c r="Y254" s="42" t="s">
        <v>1237</v>
      </c>
      <c r="Z254" s="84">
        <v>46157</v>
      </c>
      <c r="AA254" s="44" t="s">
        <v>16003</v>
      </c>
    </row>
    <row r="255" spans="2:27" ht="15" customHeight="1">
      <c r="B255" s="36">
        <v>253</v>
      </c>
      <c r="C255" s="79" t="s">
        <v>15993</v>
      </c>
      <c r="D255" s="408"/>
      <c r="E255" s="408"/>
      <c r="F255" s="407" t="s">
        <v>16456</v>
      </c>
      <c r="G255" s="37" t="s">
        <v>16457</v>
      </c>
      <c r="H255" s="37"/>
      <c r="I255" s="37"/>
      <c r="J255" s="37"/>
      <c r="K255" s="37" t="s">
        <v>16458</v>
      </c>
      <c r="L255" s="37" t="s">
        <v>1234</v>
      </c>
      <c r="M255" s="37">
        <v>4</v>
      </c>
      <c r="N255" s="37"/>
      <c r="O255" s="37" t="s">
        <v>15996</v>
      </c>
      <c r="P255" s="37" t="s">
        <v>1241</v>
      </c>
      <c r="Q255" s="37" t="s">
        <v>6093</v>
      </c>
      <c r="R255" s="38"/>
      <c r="S255" s="45"/>
      <c r="T255" s="37"/>
      <c r="U255" s="37"/>
      <c r="V255" s="40"/>
      <c r="W255" s="41"/>
      <c r="Y255" s="42"/>
      <c r="Z255" s="84">
        <v>46157</v>
      </c>
      <c r="AA255" s="44" t="s">
        <v>16003</v>
      </c>
    </row>
    <row r="256" spans="2:27" ht="15" customHeight="1">
      <c r="B256" s="36">
        <v>254</v>
      </c>
      <c r="C256" s="79" t="s">
        <v>15993</v>
      </c>
      <c r="D256" s="408"/>
      <c r="E256" s="408"/>
      <c r="F256" s="408"/>
      <c r="G256" s="37" t="s">
        <v>16459</v>
      </c>
      <c r="H256" s="37"/>
      <c r="I256" s="37"/>
      <c r="J256" s="37"/>
      <c r="K256" s="37" t="s">
        <v>16460</v>
      </c>
      <c r="L256" s="37" t="s">
        <v>1234</v>
      </c>
      <c r="M256" s="37">
        <v>3</v>
      </c>
      <c r="N256" s="37"/>
      <c r="O256" s="37" t="s">
        <v>15996</v>
      </c>
      <c r="P256" s="37" t="s">
        <v>1241</v>
      </c>
      <c r="Q256" s="37" t="s">
        <v>6093</v>
      </c>
      <c r="R256" s="38"/>
      <c r="S256" s="45"/>
      <c r="T256" s="37"/>
      <c r="U256" s="37"/>
      <c r="V256" s="40"/>
      <c r="W256" s="41"/>
      <c r="Y256" s="42"/>
      <c r="Z256" s="84">
        <v>46157</v>
      </c>
      <c r="AA256" s="44" t="s">
        <v>16003</v>
      </c>
    </row>
    <row r="257" spans="2:27" ht="15" customHeight="1">
      <c r="B257" s="36">
        <v>255</v>
      </c>
      <c r="C257" s="79" t="s">
        <v>15993</v>
      </c>
      <c r="D257" s="408"/>
      <c r="E257" s="408"/>
      <c r="F257" s="408"/>
      <c r="G257" s="37" t="s">
        <v>16461</v>
      </c>
      <c r="H257" s="37"/>
      <c r="I257" s="37"/>
      <c r="J257" s="37"/>
      <c r="K257" s="37" t="s">
        <v>16462</v>
      </c>
      <c r="L257" s="37" t="s">
        <v>1234</v>
      </c>
      <c r="M257" s="37">
        <v>1</v>
      </c>
      <c r="N257" s="37"/>
      <c r="O257" s="37" t="s">
        <v>15996</v>
      </c>
      <c r="P257" s="37" t="s">
        <v>1241</v>
      </c>
      <c r="Q257" s="37" t="s">
        <v>6093</v>
      </c>
      <c r="R257" s="38"/>
      <c r="S257" s="45"/>
      <c r="T257" s="37"/>
      <c r="U257" s="37"/>
      <c r="V257" s="40"/>
      <c r="W257" s="41"/>
      <c r="Y257" s="42"/>
      <c r="Z257" s="84">
        <v>46157</v>
      </c>
      <c r="AA257" s="44" t="s">
        <v>16003</v>
      </c>
    </row>
    <row r="258" spans="2:27" ht="15" customHeight="1">
      <c r="B258" s="36">
        <v>256</v>
      </c>
      <c r="C258" s="79" t="s">
        <v>15993</v>
      </c>
      <c r="D258" s="408"/>
      <c r="E258" s="408"/>
      <c r="F258" s="408"/>
      <c r="G258" s="37" t="s">
        <v>16463</v>
      </c>
      <c r="H258" s="37"/>
      <c r="I258" s="37"/>
      <c r="J258" s="37"/>
      <c r="K258" s="37" t="s">
        <v>16464</v>
      </c>
      <c r="L258" s="37" t="s">
        <v>1234</v>
      </c>
      <c r="M258" s="37">
        <v>22</v>
      </c>
      <c r="N258" s="37"/>
      <c r="O258" s="37" t="s">
        <v>15996</v>
      </c>
      <c r="P258" s="37" t="s">
        <v>1241</v>
      </c>
      <c r="Q258" s="37" t="s">
        <v>6093</v>
      </c>
      <c r="R258" s="38"/>
      <c r="S258" s="45"/>
      <c r="T258" s="37"/>
      <c r="U258" s="37"/>
      <c r="V258" s="40"/>
      <c r="W258" s="41"/>
      <c r="Y258" s="42"/>
      <c r="Z258" s="84">
        <v>46157</v>
      </c>
      <c r="AA258" s="44" t="s">
        <v>16003</v>
      </c>
    </row>
    <row r="259" spans="2:27" ht="15" customHeight="1">
      <c r="B259" s="36">
        <v>257</v>
      </c>
      <c r="C259" s="79" t="s">
        <v>15993</v>
      </c>
      <c r="D259" s="408"/>
      <c r="E259" s="408"/>
      <c r="F259" s="408"/>
      <c r="G259" s="37" t="s">
        <v>5890</v>
      </c>
      <c r="H259" s="37"/>
      <c r="I259" s="37"/>
      <c r="J259" s="37"/>
      <c r="K259" s="37" t="s">
        <v>16465</v>
      </c>
      <c r="L259" s="37" t="s">
        <v>1273</v>
      </c>
      <c r="M259" s="37">
        <v>33</v>
      </c>
      <c r="N259" s="37"/>
      <c r="O259" s="37" t="s">
        <v>15996</v>
      </c>
      <c r="P259" s="37">
        <v>8</v>
      </c>
      <c r="Q259" s="37" t="s">
        <v>6093</v>
      </c>
      <c r="R259" s="38"/>
      <c r="S259" s="45"/>
      <c r="T259" s="37"/>
      <c r="U259" s="37"/>
      <c r="V259" s="40"/>
      <c r="W259" s="41"/>
      <c r="Y259" s="42"/>
      <c r="Z259" s="84">
        <v>46157</v>
      </c>
      <c r="AA259" s="44" t="s">
        <v>16003</v>
      </c>
    </row>
    <row r="260" spans="2:27" ht="15" customHeight="1">
      <c r="B260" s="36">
        <v>258</v>
      </c>
      <c r="C260" s="79" t="s">
        <v>15993</v>
      </c>
      <c r="D260" s="408"/>
      <c r="E260" s="409"/>
      <c r="F260" s="409"/>
      <c r="G260" s="37" t="s">
        <v>1576</v>
      </c>
      <c r="H260" s="37"/>
      <c r="I260" s="37"/>
      <c r="J260" s="37"/>
      <c r="K260" s="37" t="s">
        <v>16466</v>
      </c>
      <c r="L260" s="37" t="s">
        <v>1234</v>
      </c>
      <c r="M260" s="37">
        <v>3</v>
      </c>
      <c r="N260" s="37"/>
      <c r="O260" s="37" t="s">
        <v>15996</v>
      </c>
      <c r="P260" s="37" t="s">
        <v>1241</v>
      </c>
      <c r="Q260" s="37" t="s">
        <v>6093</v>
      </c>
      <c r="R260" s="38"/>
      <c r="S260" s="45"/>
      <c r="T260" s="37"/>
      <c r="U260" s="37"/>
      <c r="V260" s="40"/>
      <c r="W260" s="41"/>
      <c r="Y260" s="42"/>
      <c r="Z260" s="84">
        <v>46157</v>
      </c>
      <c r="AA260" s="44" t="s">
        <v>16003</v>
      </c>
    </row>
    <row r="261" spans="2:27" ht="15" customHeight="1">
      <c r="B261" s="36">
        <v>259</v>
      </c>
      <c r="C261" s="79" t="s">
        <v>15993</v>
      </c>
      <c r="D261" s="408"/>
      <c r="E261" s="407" t="s">
        <v>15933</v>
      </c>
      <c r="F261" s="37" t="s">
        <v>16285</v>
      </c>
      <c r="G261" s="37" t="s">
        <v>16467</v>
      </c>
      <c r="H261" s="37"/>
      <c r="I261" s="37"/>
      <c r="J261" s="37"/>
      <c r="K261" s="37" t="s">
        <v>16468</v>
      </c>
      <c r="L261" s="37" t="s">
        <v>1273</v>
      </c>
      <c r="M261" s="37">
        <v>1367</v>
      </c>
      <c r="N261" s="37"/>
      <c r="O261" s="37" t="s">
        <v>15996</v>
      </c>
      <c r="P261" s="37" t="s">
        <v>1241</v>
      </c>
      <c r="Q261" s="37" t="s">
        <v>6093</v>
      </c>
      <c r="R261" s="38"/>
      <c r="S261" s="45"/>
      <c r="T261" s="37"/>
      <c r="U261" s="37"/>
      <c r="V261" s="40"/>
      <c r="W261" s="41"/>
      <c r="Y261" s="42"/>
      <c r="Z261" s="84">
        <v>46157</v>
      </c>
      <c r="AA261" s="44" t="s">
        <v>16003</v>
      </c>
    </row>
    <row r="262" spans="2:27" ht="15" customHeight="1">
      <c r="B262" s="36">
        <v>260</v>
      </c>
      <c r="C262" s="79" t="s">
        <v>15993</v>
      </c>
      <c r="D262" s="408"/>
      <c r="E262" s="408"/>
      <c r="F262" s="407" t="s">
        <v>16469</v>
      </c>
      <c r="G262" s="37" t="s">
        <v>16470</v>
      </c>
      <c r="H262" s="37"/>
      <c r="I262" s="37"/>
      <c r="J262" s="37"/>
      <c r="K262" s="37" t="s">
        <v>16471</v>
      </c>
      <c r="L262" s="37" t="s">
        <v>1234</v>
      </c>
      <c r="M262" s="37">
        <v>6</v>
      </c>
      <c r="N262" s="37"/>
      <c r="O262" s="37" t="s">
        <v>15996</v>
      </c>
      <c r="P262" s="37" t="s">
        <v>1241</v>
      </c>
      <c r="Q262" s="37" t="s">
        <v>6093</v>
      </c>
      <c r="R262" s="38"/>
      <c r="S262" s="45"/>
      <c r="T262" s="37"/>
      <c r="U262" s="37"/>
      <c r="V262" s="40"/>
      <c r="W262" s="41"/>
      <c r="Y262" s="42"/>
      <c r="Z262" s="84">
        <v>46157</v>
      </c>
      <c r="AA262" s="44" t="s">
        <v>16003</v>
      </c>
    </row>
    <row r="263" spans="2:27" ht="15" customHeight="1">
      <c r="B263" s="36">
        <v>261</v>
      </c>
      <c r="C263" s="79" t="s">
        <v>15993</v>
      </c>
      <c r="D263" s="408"/>
      <c r="E263" s="408"/>
      <c r="F263" s="408"/>
      <c r="G263" s="37" t="s">
        <v>16472</v>
      </c>
      <c r="H263" s="37"/>
      <c r="I263" s="37"/>
      <c r="J263" s="37"/>
      <c r="K263" s="37" t="s">
        <v>16473</v>
      </c>
      <c r="L263" s="37" t="s">
        <v>1234</v>
      </c>
      <c r="M263" s="37">
        <v>1</v>
      </c>
      <c r="N263" s="37"/>
      <c r="O263" s="37" t="s">
        <v>15996</v>
      </c>
      <c r="P263" s="37" t="s">
        <v>1241</v>
      </c>
      <c r="Q263" s="37" t="s">
        <v>6093</v>
      </c>
      <c r="R263" s="38"/>
      <c r="S263" s="45"/>
      <c r="T263" s="37"/>
      <c r="U263" s="37"/>
      <c r="V263" s="40"/>
      <c r="W263" s="41"/>
      <c r="Y263" s="42"/>
      <c r="Z263" s="84">
        <v>46157</v>
      </c>
      <c r="AA263" s="44" t="s">
        <v>16003</v>
      </c>
    </row>
    <row r="264" spans="2:27" ht="15" customHeight="1">
      <c r="B264" s="36">
        <v>262</v>
      </c>
      <c r="C264" s="79" t="s">
        <v>15993</v>
      </c>
      <c r="D264" s="408"/>
      <c r="E264" s="408"/>
      <c r="F264" s="408"/>
      <c r="G264" s="37" t="s">
        <v>16474</v>
      </c>
      <c r="H264" s="37"/>
      <c r="I264" s="37"/>
      <c r="J264" s="37"/>
      <c r="K264" s="37" t="s">
        <v>16475</v>
      </c>
      <c r="L264" s="37" t="s">
        <v>1234</v>
      </c>
      <c r="M264" s="37">
        <v>3</v>
      </c>
      <c r="N264" s="37"/>
      <c r="O264" s="37" t="s">
        <v>15996</v>
      </c>
      <c r="P264" s="37" t="s">
        <v>1241</v>
      </c>
      <c r="Q264" s="37" t="s">
        <v>6093</v>
      </c>
      <c r="R264" s="38"/>
      <c r="S264" s="45"/>
      <c r="T264" s="37"/>
      <c r="U264" s="37"/>
      <c r="V264" s="40"/>
      <c r="W264" s="41"/>
      <c r="Y264" s="42"/>
      <c r="Z264" s="84">
        <v>46157</v>
      </c>
      <c r="AA264" s="44" t="s">
        <v>16003</v>
      </c>
    </row>
    <row r="265" spans="2:27" ht="15" customHeight="1">
      <c r="B265" s="36">
        <v>263</v>
      </c>
      <c r="C265" s="79" t="s">
        <v>15993</v>
      </c>
      <c r="D265" s="408"/>
      <c r="E265" s="408"/>
      <c r="F265" s="409"/>
      <c r="G265" s="37" t="s">
        <v>16476</v>
      </c>
      <c r="H265" s="37"/>
      <c r="I265" s="37"/>
      <c r="J265" s="37"/>
      <c r="K265" s="37" t="s">
        <v>16477</v>
      </c>
      <c r="L265" s="37" t="s">
        <v>1234</v>
      </c>
      <c r="M265" s="37">
        <v>1</v>
      </c>
      <c r="N265" s="37"/>
      <c r="O265" s="37" t="s">
        <v>15996</v>
      </c>
      <c r="P265" s="37" t="s">
        <v>1241</v>
      </c>
      <c r="Q265" s="37" t="s">
        <v>6093</v>
      </c>
      <c r="R265" s="38"/>
      <c r="S265" s="45"/>
      <c r="T265" s="37"/>
      <c r="U265" s="37"/>
      <c r="V265" s="40"/>
      <c r="W265" s="41"/>
      <c r="Y265" s="42"/>
      <c r="Z265" s="84">
        <v>46157</v>
      </c>
      <c r="AA265" s="44" t="s">
        <v>16003</v>
      </c>
    </row>
    <row r="266" spans="2:27" ht="15" customHeight="1">
      <c r="B266" s="36">
        <v>264</v>
      </c>
      <c r="C266" s="79" t="s">
        <v>15993</v>
      </c>
      <c r="D266" s="408"/>
      <c r="E266" s="408"/>
      <c r="F266" s="37" t="s">
        <v>16478</v>
      </c>
      <c r="G266" s="37"/>
      <c r="H266" s="37"/>
      <c r="I266" s="37"/>
      <c r="J266" s="37"/>
      <c r="K266" s="37" t="s">
        <v>16479</v>
      </c>
      <c r="L266" s="37" t="s">
        <v>1278</v>
      </c>
      <c r="M266" s="37"/>
      <c r="N266" s="37"/>
      <c r="O266" s="37"/>
      <c r="P266" s="37"/>
      <c r="Q266" s="37"/>
      <c r="R266" s="38"/>
      <c r="S266" s="45"/>
      <c r="T266" s="37"/>
      <c r="U266" s="37"/>
      <c r="V266" s="40"/>
      <c r="W266" s="41"/>
      <c r="Y266" s="42" t="s">
        <v>1237</v>
      </c>
      <c r="Z266" s="84">
        <v>46157</v>
      </c>
      <c r="AA266" s="44" t="s">
        <v>16003</v>
      </c>
    </row>
    <row r="267" spans="2:27" ht="15" customHeight="1">
      <c r="B267" s="36">
        <v>265</v>
      </c>
      <c r="C267" s="79" t="s">
        <v>15993</v>
      </c>
      <c r="D267" s="408"/>
      <c r="E267" s="408"/>
      <c r="F267" s="37" t="s">
        <v>16309</v>
      </c>
      <c r="G267" s="37"/>
      <c r="H267" s="37"/>
      <c r="I267" s="37"/>
      <c r="J267" s="37"/>
      <c r="K267" s="37" t="s">
        <v>16480</v>
      </c>
      <c r="L267" s="37" t="s">
        <v>1278</v>
      </c>
      <c r="M267" s="37"/>
      <c r="N267" s="37"/>
      <c r="O267" s="37"/>
      <c r="P267" s="37"/>
      <c r="Q267" s="37"/>
      <c r="R267" s="38"/>
      <c r="S267" s="45"/>
      <c r="T267" s="37"/>
      <c r="U267" s="37"/>
      <c r="V267" s="40"/>
      <c r="W267" s="41"/>
      <c r="Y267" s="42" t="s">
        <v>1237</v>
      </c>
      <c r="Z267" s="84">
        <v>46157</v>
      </c>
      <c r="AA267" s="44" t="s">
        <v>16003</v>
      </c>
    </row>
    <row r="268" spans="2:27" ht="15" customHeight="1">
      <c r="B268" s="36">
        <v>266</v>
      </c>
      <c r="C268" s="79" t="s">
        <v>15993</v>
      </c>
      <c r="D268" s="408"/>
      <c r="E268" s="407" t="s">
        <v>1488</v>
      </c>
      <c r="F268" s="407" t="s">
        <v>1488</v>
      </c>
      <c r="G268" s="37" t="s">
        <v>16481</v>
      </c>
      <c r="H268" s="37"/>
      <c r="I268" s="37"/>
      <c r="J268" s="37"/>
      <c r="K268" s="37" t="s">
        <v>16482</v>
      </c>
      <c r="L268" s="37" t="s">
        <v>1273</v>
      </c>
      <c r="M268" s="37">
        <v>2881</v>
      </c>
      <c r="N268" s="37"/>
      <c r="O268" s="37" t="s">
        <v>15996</v>
      </c>
      <c r="P268" s="37" t="s">
        <v>1273</v>
      </c>
      <c r="Q268" s="37" t="s">
        <v>6093</v>
      </c>
      <c r="R268" s="38"/>
      <c r="S268" s="45"/>
      <c r="T268" s="37"/>
      <c r="U268" s="37"/>
      <c r="V268" s="40"/>
      <c r="W268" s="41"/>
      <c r="Y268" s="42"/>
      <c r="Z268" s="84">
        <v>46157</v>
      </c>
      <c r="AA268" s="44" t="s">
        <v>16003</v>
      </c>
    </row>
    <row r="269" spans="2:27" ht="15" customHeight="1">
      <c r="B269" s="36">
        <v>267</v>
      </c>
      <c r="C269" s="79" t="s">
        <v>15993</v>
      </c>
      <c r="D269" s="408"/>
      <c r="E269" s="408"/>
      <c r="F269" s="408"/>
      <c r="G269" s="37" t="s">
        <v>10051</v>
      </c>
      <c r="H269" s="37"/>
      <c r="I269" s="37"/>
      <c r="J269" s="37"/>
      <c r="K269" s="37" t="s">
        <v>16483</v>
      </c>
      <c r="L269" s="37" t="s">
        <v>1273</v>
      </c>
      <c r="M269" s="37">
        <v>2623</v>
      </c>
      <c r="N269" s="37"/>
      <c r="O269" s="37" t="s">
        <v>15996</v>
      </c>
      <c r="P269" s="37" t="s">
        <v>1273</v>
      </c>
      <c r="Q269" s="37" t="s">
        <v>6093</v>
      </c>
      <c r="R269" s="38"/>
      <c r="S269" s="45"/>
      <c r="T269" s="37"/>
      <c r="U269" s="37"/>
      <c r="V269" s="40"/>
      <c r="W269" s="41"/>
      <c r="Y269" s="42"/>
      <c r="Z269" s="84">
        <v>46157</v>
      </c>
      <c r="AA269" s="44" t="s">
        <v>16003</v>
      </c>
    </row>
    <row r="270" spans="2:27" ht="15" customHeight="1">
      <c r="B270" s="36">
        <v>268</v>
      </c>
      <c r="C270" s="79" t="s">
        <v>15993</v>
      </c>
      <c r="D270" s="408"/>
      <c r="E270" s="408"/>
      <c r="F270" s="408"/>
      <c r="G270" s="37" t="s">
        <v>16484</v>
      </c>
      <c r="H270" s="37"/>
      <c r="I270" s="37"/>
      <c r="J270" s="37"/>
      <c r="K270" s="37" t="s">
        <v>16485</v>
      </c>
      <c r="L270" s="37" t="s">
        <v>1273</v>
      </c>
      <c r="M270" s="37">
        <v>225</v>
      </c>
      <c r="N270" s="37"/>
      <c r="O270" s="37" t="s">
        <v>15996</v>
      </c>
      <c r="P270" s="37" t="s">
        <v>1273</v>
      </c>
      <c r="Q270" s="37" t="s">
        <v>6093</v>
      </c>
      <c r="R270" s="38"/>
      <c r="S270" s="45"/>
      <c r="T270" s="37"/>
      <c r="U270" s="37"/>
      <c r="V270" s="40"/>
      <c r="W270" s="41"/>
      <c r="Y270" s="42"/>
      <c r="Z270" s="84">
        <v>46157</v>
      </c>
      <c r="AA270" s="44" t="s">
        <v>16003</v>
      </c>
    </row>
    <row r="271" spans="2:27" ht="15" customHeight="1">
      <c r="B271" s="36">
        <v>269</v>
      </c>
      <c r="C271" s="79" t="s">
        <v>15993</v>
      </c>
      <c r="D271" s="408"/>
      <c r="E271" s="408"/>
      <c r="F271" s="408"/>
      <c r="G271" s="37" t="s">
        <v>16486</v>
      </c>
      <c r="H271" s="37"/>
      <c r="I271" s="37"/>
      <c r="J271" s="37"/>
      <c r="K271" s="37" t="s">
        <v>16487</v>
      </c>
      <c r="L271" s="37" t="s">
        <v>1273</v>
      </c>
      <c r="M271" s="37">
        <v>135</v>
      </c>
      <c r="N271" s="37"/>
      <c r="O271" s="37" t="s">
        <v>15996</v>
      </c>
      <c r="P271" s="37" t="s">
        <v>1273</v>
      </c>
      <c r="Q271" s="37" t="s">
        <v>6093</v>
      </c>
      <c r="R271" s="38"/>
      <c r="S271" s="45"/>
      <c r="T271" s="37"/>
      <c r="U271" s="37"/>
      <c r="V271" s="40"/>
      <c r="W271" s="41"/>
      <c r="Y271" s="42"/>
      <c r="Z271" s="84">
        <v>46157</v>
      </c>
      <c r="AA271" s="44" t="s">
        <v>16003</v>
      </c>
    </row>
    <row r="272" spans="2:27" ht="15" customHeight="1">
      <c r="B272" s="36">
        <v>270</v>
      </c>
      <c r="C272" s="79" t="s">
        <v>15993</v>
      </c>
      <c r="D272" s="408"/>
      <c r="E272" s="408"/>
      <c r="F272" s="408"/>
      <c r="G272" s="37" t="s">
        <v>16488</v>
      </c>
      <c r="H272" s="37"/>
      <c r="I272" s="37"/>
      <c r="J272" s="37"/>
      <c r="K272" s="37" t="s">
        <v>16489</v>
      </c>
      <c r="L272" s="37" t="s">
        <v>1273</v>
      </c>
      <c r="M272" s="37">
        <v>10</v>
      </c>
      <c r="N272" s="37"/>
      <c r="O272" s="37" t="s">
        <v>15996</v>
      </c>
      <c r="P272" s="37" t="s">
        <v>1273</v>
      </c>
      <c r="Q272" s="37" t="s">
        <v>6093</v>
      </c>
      <c r="R272" s="38"/>
      <c r="S272" s="45"/>
      <c r="T272" s="37"/>
      <c r="U272" s="37"/>
      <c r="V272" s="40"/>
      <c r="W272" s="41"/>
      <c r="Y272" s="42"/>
      <c r="Z272" s="84">
        <v>46157</v>
      </c>
      <c r="AA272" s="44" t="s">
        <v>16003</v>
      </c>
    </row>
    <row r="273" spans="2:27" ht="15" customHeight="1">
      <c r="B273" s="36">
        <v>271</v>
      </c>
      <c r="C273" s="79" t="s">
        <v>15993</v>
      </c>
      <c r="D273" s="408"/>
      <c r="E273" s="408"/>
      <c r="F273" s="408"/>
      <c r="G273" s="37" t="s">
        <v>16490</v>
      </c>
      <c r="H273" s="37"/>
      <c r="I273" s="37"/>
      <c r="J273" s="37"/>
      <c r="K273" s="37" t="s">
        <v>16491</v>
      </c>
      <c r="L273" s="37" t="s">
        <v>1273</v>
      </c>
      <c r="M273" s="37">
        <v>121</v>
      </c>
      <c r="N273" s="37"/>
      <c r="O273" s="37" t="s">
        <v>15996</v>
      </c>
      <c r="P273" s="37" t="s">
        <v>1273</v>
      </c>
      <c r="Q273" s="37" t="s">
        <v>6093</v>
      </c>
      <c r="R273" s="38"/>
      <c r="S273" s="45"/>
      <c r="T273" s="37"/>
      <c r="U273" s="37"/>
      <c r="V273" s="40"/>
      <c r="W273" s="41"/>
      <c r="Y273" s="42"/>
      <c r="Z273" s="84">
        <v>46157</v>
      </c>
      <c r="AA273" s="44" t="s">
        <v>16003</v>
      </c>
    </row>
    <row r="274" spans="2:27" ht="15" customHeight="1">
      <c r="B274" s="36">
        <v>272</v>
      </c>
      <c r="C274" s="79" t="s">
        <v>15993</v>
      </c>
      <c r="D274" s="408"/>
      <c r="E274" s="408"/>
      <c r="F274" s="37" t="s">
        <v>16492</v>
      </c>
      <c r="G274" s="37"/>
      <c r="H274" s="37"/>
      <c r="I274" s="37"/>
      <c r="J274" s="37"/>
      <c r="K274" s="37" t="s">
        <v>16493</v>
      </c>
      <c r="L274" s="37" t="s">
        <v>1273</v>
      </c>
      <c r="M274" s="37">
        <v>3898</v>
      </c>
      <c r="N274" s="37"/>
      <c r="O274" s="37" t="s">
        <v>15996</v>
      </c>
      <c r="P274" s="37" t="s">
        <v>1273</v>
      </c>
      <c r="Q274" s="37" t="s">
        <v>6093</v>
      </c>
      <c r="R274" s="38"/>
      <c r="S274" s="45"/>
      <c r="T274" s="37"/>
      <c r="U274" s="37"/>
      <c r="V274" s="40"/>
      <c r="W274" s="41"/>
      <c r="Y274" s="42"/>
      <c r="Z274" s="84">
        <v>46157</v>
      </c>
      <c r="AA274" s="44" t="s">
        <v>16003</v>
      </c>
    </row>
    <row r="275" spans="2:27" ht="15" customHeight="1">
      <c r="B275" s="36">
        <v>273</v>
      </c>
      <c r="C275" s="79" t="s">
        <v>15993</v>
      </c>
      <c r="D275" s="408"/>
      <c r="E275" s="408"/>
      <c r="F275" s="37" t="s">
        <v>16494</v>
      </c>
      <c r="G275" s="37"/>
      <c r="H275" s="37"/>
      <c r="I275" s="37"/>
      <c r="J275" s="37"/>
      <c r="K275" s="37" t="s">
        <v>1498</v>
      </c>
      <c r="L275" s="37" t="s">
        <v>1278</v>
      </c>
      <c r="M275" s="37"/>
      <c r="N275" s="37"/>
      <c r="O275" s="37"/>
      <c r="P275" s="37"/>
      <c r="Q275" s="37"/>
      <c r="R275" s="38"/>
      <c r="S275" s="45"/>
      <c r="T275" s="37"/>
      <c r="U275" s="37"/>
      <c r="V275" s="40"/>
      <c r="W275" s="41"/>
      <c r="Y275" s="42" t="s">
        <v>1237</v>
      </c>
      <c r="Z275" s="84">
        <v>46157</v>
      </c>
      <c r="AA275" s="44" t="s">
        <v>16003</v>
      </c>
    </row>
    <row r="276" spans="2:27" ht="15" customHeight="1">
      <c r="B276" s="36">
        <v>274</v>
      </c>
      <c r="C276" s="79" t="s">
        <v>15993</v>
      </c>
      <c r="D276" s="408"/>
      <c r="E276" s="408"/>
      <c r="F276" s="37" t="s">
        <v>16495</v>
      </c>
      <c r="G276" s="37"/>
      <c r="H276" s="37"/>
      <c r="I276" s="37"/>
      <c r="J276" s="37"/>
      <c r="K276" s="37" t="s">
        <v>16496</v>
      </c>
      <c r="L276" s="37" t="s">
        <v>1273</v>
      </c>
      <c r="M276" s="37">
        <v>68</v>
      </c>
      <c r="N276" s="37"/>
      <c r="O276" s="37" t="s">
        <v>15996</v>
      </c>
      <c r="P276" s="37" t="s">
        <v>1273</v>
      </c>
      <c r="Q276" s="37" t="s">
        <v>6093</v>
      </c>
      <c r="R276" s="38"/>
      <c r="S276" s="45"/>
      <c r="T276" s="37"/>
      <c r="U276" s="37"/>
      <c r="V276" s="40"/>
      <c r="W276" s="41"/>
      <c r="Y276" s="42"/>
      <c r="Z276" s="84">
        <v>46157</v>
      </c>
      <c r="AA276" s="44" t="s">
        <v>16003</v>
      </c>
    </row>
    <row r="277" spans="2:27" ht="15" customHeight="1">
      <c r="B277" s="36">
        <v>275</v>
      </c>
      <c r="C277" s="79" t="s">
        <v>15993</v>
      </c>
      <c r="D277" s="408"/>
      <c r="E277" s="408"/>
      <c r="F277" s="37" t="s">
        <v>16497</v>
      </c>
      <c r="G277" s="37"/>
      <c r="H277" s="37"/>
      <c r="I277" s="37"/>
      <c r="J277" s="37"/>
      <c r="K277" s="37" t="s">
        <v>16498</v>
      </c>
      <c r="L277" s="37" t="s">
        <v>1234</v>
      </c>
      <c r="M277" s="37">
        <v>1</v>
      </c>
      <c r="N277" s="37"/>
      <c r="O277" s="37" t="s">
        <v>15996</v>
      </c>
      <c r="P277" s="37" t="s">
        <v>1241</v>
      </c>
      <c r="Q277" s="37" t="s">
        <v>6093</v>
      </c>
      <c r="R277" s="38"/>
      <c r="S277" s="45"/>
      <c r="T277" s="37"/>
      <c r="U277" s="37"/>
      <c r="V277" s="40"/>
      <c r="W277" s="41"/>
      <c r="Y277" s="42"/>
      <c r="Z277" s="84">
        <v>46157</v>
      </c>
      <c r="AA277" s="44" t="s">
        <v>16003</v>
      </c>
    </row>
    <row r="278" spans="2:27" ht="15" customHeight="1">
      <c r="B278" s="36">
        <v>276</v>
      </c>
      <c r="C278" s="79" t="s">
        <v>15993</v>
      </c>
      <c r="D278" s="408"/>
      <c r="E278" s="408"/>
      <c r="F278" s="46" t="s">
        <v>2221</v>
      </c>
      <c r="G278" s="37" t="s">
        <v>16499</v>
      </c>
      <c r="H278" s="37"/>
      <c r="I278" s="37"/>
      <c r="J278" s="37"/>
      <c r="K278" s="37" t="s">
        <v>16500</v>
      </c>
      <c r="L278" s="37" t="s">
        <v>1273</v>
      </c>
      <c r="M278" s="37">
        <v>289</v>
      </c>
      <c r="N278" s="37"/>
      <c r="O278" s="37" t="s">
        <v>15996</v>
      </c>
      <c r="P278" s="37" t="s">
        <v>1273</v>
      </c>
      <c r="Q278" s="37" t="s">
        <v>6093</v>
      </c>
      <c r="R278" s="38"/>
      <c r="S278" s="45"/>
      <c r="T278" s="37"/>
      <c r="U278" s="37"/>
      <c r="V278" s="40"/>
      <c r="W278" s="41"/>
      <c r="Y278" s="42"/>
      <c r="Z278" s="84">
        <v>46160</v>
      </c>
      <c r="AA278" s="44" t="s">
        <v>16003</v>
      </c>
    </row>
    <row r="279" spans="2:27" ht="15" customHeight="1">
      <c r="B279" s="36">
        <v>277</v>
      </c>
      <c r="C279" s="79" t="s">
        <v>15993</v>
      </c>
      <c r="D279" s="408"/>
      <c r="E279" s="407" t="s">
        <v>16501</v>
      </c>
      <c r="F279" s="407" t="s">
        <v>16285</v>
      </c>
      <c r="G279" s="37" t="s">
        <v>2368</v>
      </c>
      <c r="H279" s="37"/>
      <c r="I279" s="37"/>
      <c r="J279" s="37"/>
      <c r="K279" s="37" t="s">
        <v>16502</v>
      </c>
      <c r="L279" s="37" t="s">
        <v>1273</v>
      </c>
      <c r="M279" s="37">
        <v>775</v>
      </c>
      <c r="N279" s="37"/>
      <c r="O279" s="37" t="s">
        <v>15996</v>
      </c>
      <c r="P279" s="37" t="s">
        <v>1273</v>
      </c>
      <c r="Q279" s="37" t="s">
        <v>6093</v>
      </c>
      <c r="R279" s="38"/>
      <c r="S279" s="45"/>
      <c r="T279" s="37"/>
      <c r="U279" s="37"/>
      <c r="V279" s="40"/>
      <c r="W279" s="41"/>
      <c r="Y279" s="42"/>
      <c r="Z279" s="84">
        <v>46160</v>
      </c>
      <c r="AA279" s="44" t="s">
        <v>16003</v>
      </c>
    </row>
    <row r="280" spans="2:27" ht="15" customHeight="1">
      <c r="B280" s="36">
        <v>278</v>
      </c>
      <c r="C280" s="79" t="s">
        <v>15993</v>
      </c>
      <c r="D280" s="408"/>
      <c r="E280" s="408"/>
      <c r="F280" s="409"/>
      <c r="G280" s="37" t="s">
        <v>2221</v>
      </c>
      <c r="H280" s="37"/>
      <c r="I280" s="37"/>
      <c r="J280" s="37"/>
      <c r="K280" s="37" t="s">
        <v>16503</v>
      </c>
      <c r="L280" s="37" t="s">
        <v>1273</v>
      </c>
      <c r="M280" s="37">
        <v>2</v>
      </c>
      <c r="N280" s="37"/>
      <c r="O280" s="37" t="s">
        <v>15996</v>
      </c>
      <c r="P280" s="37" t="s">
        <v>1273</v>
      </c>
      <c r="Q280" s="37" t="s">
        <v>6093</v>
      </c>
      <c r="R280" s="38"/>
      <c r="S280" s="45"/>
      <c r="T280" s="37"/>
      <c r="U280" s="37"/>
      <c r="V280" s="40"/>
      <c r="W280" s="41"/>
      <c r="Y280" s="42"/>
      <c r="Z280" s="84">
        <v>46160</v>
      </c>
      <c r="AA280" s="44" t="s">
        <v>16003</v>
      </c>
    </row>
    <row r="281" spans="2:27" ht="15" customHeight="1">
      <c r="B281" s="36">
        <v>279</v>
      </c>
      <c r="C281" s="79" t="s">
        <v>15993</v>
      </c>
      <c r="D281" s="408"/>
      <c r="E281" s="408"/>
      <c r="F281" s="407" t="s">
        <v>16504</v>
      </c>
      <c r="G281" s="37" t="s">
        <v>16505</v>
      </c>
      <c r="H281" s="37"/>
      <c r="I281" s="37"/>
      <c r="J281" s="37"/>
      <c r="K281" s="37" t="s">
        <v>16506</v>
      </c>
      <c r="L281" s="37" t="s">
        <v>1234</v>
      </c>
      <c r="M281" s="37">
        <v>5</v>
      </c>
      <c r="N281" s="37"/>
      <c r="O281" s="37" t="s">
        <v>15996</v>
      </c>
      <c r="P281" s="37" t="s">
        <v>1241</v>
      </c>
      <c r="Q281" s="37" t="s">
        <v>6093</v>
      </c>
      <c r="R281" s="38"/>
      <c r="S281" s="45"/>
      <c r="T281" s="37"/>
      <c r="U281" s="37"/>
      <c r="V281" s="40"/>
      <c r="W281" s="41"/>
      <c r="Y281" s="42"/>
      <c r="Z281" s="84">
        <v>46160</v>
      </c>
      <c r="AA281" s="44" t="s">
        <v>16003</v>
      </c>
    </row>
    <row r="282" spans="2:27" ht="15" customHeight="1">
      <c r="B282" s="36">
        <v>280</v>
      </c>
      <c r="C282" s="79" t="s">
        <v>15993</v>
      </c>
      <c r="D282" s="408"/>
      <c r="E282" s="408"/>
      <c r="F282" s="409"/>
      <c r="G282" s="37" t="s">
        <v>16507</v>
      </c>
      <c r="H282" s="37"/>
      <c r="I282" s="37"/>
      <c r="J282" s="37"/>
      <c r="K282" s="37" t="s">
        <v>16508</v>
      </c>
      <c r="L282" s="37" t="s">
        <v>1273</v>
      </c>
      <c r="M282" s="37">
        <v>12</v>
      </c>
      <c r="N282" s="37"/>
      <c r="O282" s="37" t="s">
        <v>15996</v>
      </c>
      <c r="P282" s="37" t="s">
        <v>1273</v>
      </c>
      <c r="Q282" s="37" t="s">
        <v>6093</v>
      </c>
      <c r="R282" s="38"/>
      <c r="S282" s="45"/>
      <c r="T282" s="37"/>
      <c r="U282" s="37"/>
      <c r="V282" s="40"/>
      <c r="W282" s="41"/>
      <c r="Y282" s="42"/>
      <c r="Z282" s="84">
        <v>46160</v>
      </c>
      <c r="AA282" s="44" t="s">
        <v>16003</v>
      </c>
    </row>
    <row r="283" spans="2:27" ht="15" customHeight="1">
      <c r="B283" s="36">
        <v>281</v>
      </c>
      <c r="C283" s="79" t="s">
        <v>15993</v>
      </c>
      <c r="D283" s="408"/>
      <c r="E283" s="408"/>
      <c r="F283" s="37" t="s">
        <v>15911</v>
      </c>
      <c r="G283" s="37" t="s">
        <v>16509</v>
      </c>
      <c r="H283" s="37"/>
      <c r="I283" s="37"/>
      <c r="J283" s="37"/>
      <c r="K283" s="37" t="s">
        <v>16510</v>
      </c>
      <c r="L283" s="37" t="s">
        <v>1273</v>
      </c>
      <c r="M283" s="37">
        <v>233</v>
      </c>
      <c r="N283" s="37"/>
      <c r="O283" s="37" t="s">
        <v>15996</v>
      </c>
      <c r="P283" s="37" t="s">
        <v>1273</v>
      </c>
      <c r="Q283" s="37" t="s">
        <v>6093</v>
      </c>
      <c r="R283" s="38"/>
      <c r="S283" s="45"/>
      <c r="T283" s="37"/>
      <c r="U283" s="37"/>
      <c r="V283" s="40"/>
      <c r="W283" s="41"/>
      <c r="Y283" s="42"/>
      <c r="Z283" s="84">
        <v>46160</v>
      </c>
      <c r="AA283" s="44" t="s">
        <v>16003</v>
      </c>
    </row>
    <row r="284" spans="2:27" ht="15" customHeight="1">
      <c r="B284" s="36">
        <v>282</v>
      </c>
      <c r="C284" s="79" t="s">
        <v>15993</v>
      </c>
      <c r="D284" s="408"/>
      <c r="E284" s="408"/>
      <c r="F284" s="407" t="s">
        <v>11262</v>
      </c>
      <c r="G284" s="37" t="s">
        <v>16511</v>
      </c>
      <c r="H284" s="37"/>
      <c r="I284" s="37"/>
      <c r="J284" s="37"/>
      <c r="K284" s="37" t="s">
        <v>16512</v>
      </c>
      <c r="L284" s="37" t="s">
        <v>1234</v>
      </c>
      <c r="M284" s="37">
        <v>5</v>
      </c>
      <c r="N284" s="37"/>
      <c r="O284" s="37" t="s">
        <v>15996</v>
      </c>
      <c r="P284" s="37" t="s">
        <v>1241</v>
      </c>
      <c r="Q284" s="37" t="s">
        <v>6093</v>
      </c>
      <c r="R284" s="38"/>
      <c r="S284" s="45"/>
      <c r="T284" s="37"/>
      <c r="U284" s="37"/>
      <c r="V284" s="40"/>
      <c r="W284" s="41"/>
      <c r="Y284" s="42"/>
      <c r="Z284" s="84">
        <v>46160</v>
      </c>
      <c r="AA284" s="44" t="s">
        <v>16003</v>
      </c>
    </row>
    <row r="285" spans="2:27" ht="15" customHeight="1">
      <c r="B285" s="36">
        <v>283</v>
      </c>
      <c r="C285" s="79" t="s">
        <v>15993</v>
      </c>
      <c r="D285" s="408"/>
      <c r="E285" s="408"/>
      <c r="F285" s="408"/>
      <c r="G285" s="37" t="s">
        <v>16513</v>
      </c>
      <c r="H285" s="37"/>
      <c r="I285" s="37"/>
      <c r="J285" s="37"/>
      <c r="K285" s="37" t="s">
        <v>16514</v>
      </c>
      <c r="L285" s="37" t="s">
        <v>1234</v>
      </c>
      <c r="M285" s="37">
        <v>3</v>
      </c>
      <c r="N285" s="37"/>
      <c r="O285" s="37" t="s">
        <v>15996</v>
      </c>
      <c r="P285" s="37" t="s">
        <v>1241</v>
      </c>
      <c r="Q285" s="37" t="s">
        <v>6093</v>
      </c>
      <c r="R285" s="38"/>
      <c r="S285" s="45"/>
      <c r="T285" s="37"/>
      <c r="U285" s="37"/>
      <c r="V285" s="40"/>
      <c r="W285" s="41"/>
      <c r="Y285" s="42"/>
      <c r="Z285" s="84">
        <v>46160</v>
      </c>
      <c r="AA285" s="44" t="s">
        <v>16003</v>
      </c>
    </row>
    <row r="286" spans="2:27" ht="15" customHeight="1">
      <c r="B286" s="36">
        <v>284</v>
      </c>
      <c r="C286" s="79" t="s">
        <v>15993</v>
      </c>
      <c r="D286" s="408"/>
      <c r="E286" s="408"/>
      <c r="F286" s="409"/>
      <c r="G286" s="37" t="s">
        <v>16515</v>
      </c>
      <c r="H286" s="37"/>
      <c r="I286" s="37"/>
      <c r="J286" s="37"/>
      <c r="K286" s="37" t="s">
        <v>16516</v>
      </c>
      <c r="L286" s="37" t="s">
        <v>1234</v>
      </c>
      <c r="M286" s="37">
        <v>2</v>
      </c>
      <c r="N286" s="37"/>
      <c r="O286" s="37" t="s">
        <v>15996</v>
      </c>
      <c r="P286" s="37" t="s">
        <v>1241</v>
      </c>
      <c r="Q286" s="37" t="s">
        <v>6093</v>
      </c>
      <c r="R286" s="38"/>
      <c r="S286" s="45"/>
      <c r="T286" s="37"/>
      <c r="U286" s="37"/>
      <c r="V286" s="40"/>
      <c r="W286" s="41"/>
      <c r="Y286" s="42"/>
      <c r="Z286" s="84">
        <v>46160</v>
      </c>
      <c r="AA286" s="44" t="s">
        <v>16003</v>
      </c>
    </row>
    <row r="287" spans="2:27" ht="15" customHeight="1">
      <c r="B287" s="36">
        <v>285</v>
      </c>
      <c r="C287" s="79" t="s">
        <v>15993</v>
      </c>
      <c r="D287" s="408"/>
      <c r="E287" s="408"/>
      <c r="F287" s="407" t="s">
        <v>16517</v>
      </c>
      <c r="G287" s="37" t="s">
        <v>5316</v>
      </c>
      <c r="H287" s="37"/>
      <c r="I287" s="37"/>
      <c r="J287" s="37"/>
      <c r="K287" s="37" t="s">
        <v>16518</v>
      </c>
      <c r="L287" s="37" t="s">
        <v>1234</v>
      </c>
      <c r="M287" s="37">
        <v>3</v>
      </c>
      <c r="N287" s="37"/>
      <c r="O287" s="37" t="s">
        <v>15996</v>
      </c>
      <c r="P287" s="37" t="s">
        <v>1241</v>
      </c>
      <c r="Q287" s="37" t="s">
        <v>6093</v>
      </c>
      <c r="R287" s="38"/>
      <c r="S287" s="45"/>
      <c r="T287" s="37"/>
      <c r="U287" s="37"/>
      <c r="V287" s="40"/>
      <c r="W287" s="41"/>
      <c r="Y287" s="42"/>
      <c r="Z287" s="84">
        <v>46160</v>
      </c>
      <c r="AA287" s="44" t="s">
        <v>16003</v>
      </c>
    </row>
    <row r="288" spans="2:27" ht="15" customHeight="1">
      <c r="B288" s="36">
        <v>286</v>
      </c>
      <c r="C288" s="79" t="s">
        <v>15993</v>
      </c>
      <c r="D288" s="408"/>
      <c r="E288" s="408"/>
      <c r="F288" s="408"/>
      <c r="G288" s="37" t="s">
        <v>5320</v>
      </c>
      <c r="H288" s="37"/>
      <c r="I288" s="37"/>
      <c r="J288" s="37"/>
      <c r="K288" s="49" t="s">
        <v>16519</v>
      </c>
      <c r="L288" s="37" t="s">
        <v>1234</v>
      </c>
      <c r="M288" s="37">
        <v>3</v>
      </c>
      <c r="N288" s="37"/>
      <c r="O288" s="37" t="s">
        <v>15996</v>
      </c>
      <c r="P288" s="37" t="s">
        <v>1241</v>
      </c>
      <c r="Q288" s="37" t="s">
        <v>6093</v>
      </c>
      <c r="R288" s="38"/>
      <c r="S288" s="45"/>
      <c r="T288" s="37"/>
      <c r="U288" s="37"/>
      <c r="V288" s="40"/>
      <c r="W288" s="41"/>
      <c r="Y288" s="42"/>
      <c r="Z288" s="84">
        <v>46160</v>
      </c>
      <c r="AA288" s="44" t="s">
        <v>16003</v>
      </c>
    </row>
    <row r="289" spans="2:27" ht="15" customHeight="1">
      <c r="B289" s="36">
        <v>287</v>
      </c>
      <c r="C289" s="79" t="s">
        <v>15993</v>
      </c>
      <c r="D289" s="408"/>
      <c r="E289" s="408"/>
      <c r="F289" s="408"/>
      <c r="G289" s="37" t="s">
        <v>16520</v>
      </c>
      <c r="H289" s="37"/>
      <c r="I289" s="37"/>
      <c r="J289" s="37"/>
      <c r="K289" s="37" t="s">
        <v>16521</v>
      </c>
      <c r="L289" s="37" t="s">
        <v>1234</v>
      </c>
      <c r="M289" s="37">
        <v>2</v>
      </c>
      <c r="N289" s="37"/>
      <c r="O289" s="37" t="s">
        <v>15996</v>
      </c>
      <c r="P289" s="37" t="s">
        <v>1241</v>
      </c>
      <c r="Q289" s="37" t="s">
        <v>6093</v>
      </c>
      <c r="R289" s="38"/>
      <c r="S289" s="45"/>
      <c r="T289" s="37"/>
      <c r="U289" s="37"/>
      <c r="V289" s="40"/>
      <c r="W289" s="41"/>
      <c r="Y289" s="42"/>
      <c r="Z289" s="84">
        <v>46160</v>
      </c>
      <c r="AA289" s="44" t="s">
        <v>16003</v>
      </c>
    </row>
    <row r="290" spans="2:27" ht="15" customHeight="1">
      <c r="B290" s="36">
        <v>288</v>
      </c>
      <c r="C290" s="79" t="s">
        <v>15993</v>
      </c>
      <c r="D290" s="408"/>
      <c r="E290" s="408"/>
      <c r="F290" s="408"/>
      <c r="G290" s="37" t="s">
        <v>5318</v>
      </c>
      <c r="H290" s="37"/>
      <c r="I290" s="37"/>
      <c r="J290" s="37"/>
      <c r="K290" s="37" t="s">
        <v>16522</v>
      </c>
      <c r="L290" s="37" t="s">
        <v>1273</v>
      </c>
      <c r="M290" s="37">
        <v>775</v>
      </c>
      <c r="N290" s="37"/>
      <c r="O290" s="37" t="s">
        <v>15996</v>
      </c>
      <c r="P290" s="37" t="s">
        <v>1273</v>
      </c>
      <c r="Q290" s="37" t="s">
        <v>6093</v>
      </c>
      <c r="R290" s="38"/>
      <c r="S290" s="45"/>
      <c r="T290" s="37"/>
      <c r="U290" s="37"/>
      <c r="V290" s="40"/>
      <c r="W290" s="41"/>
      <c r="Y290" s="42"/>
      <c r="Z290" s="84">
        <v>46160</v>
      </c>
      <c r="AA290" s="44" t="s">
        <v>16003</v>
      </c>
    </row>
    <row r="291" spans="2:27" ht="15" customHeight="1">
      <c r="B291" s="36">
        <v>289</v>
      </c>
      <c r="C291" s="79" t="s">
        <v>15993</v>
      </c>
      <c r="D291" s="408"/>
      <c r="E291" s="408"/>
      <c r="F291" s="409"/>
      <c r="G291" s="37" t="s">
        <v>16523</v>
      </c>
      <c r="H291" s="37"/>
      <c r="I291" s="37"/>
      <c r="J291" s="37"/>
      <c r="K291" s="37" t="s">
        <v>16524</v>
      </c>
      <c r="L291" s="37" t="s">
        <v>1234</v>
      </c>
      <c r="M291" s="37">
        <v>2</v>
      </c>
      <c r="N291" s="37"/>
      <c r="O291" s="37" t="s">
        <v>15996</v>
      </c>
      <c r="P291" s="37" t="s">
        <v>1241</v>
      </c>
      <c r="Q291" s="37" t="s">
        <v>6093</v>
      </c>
      <c r="R291" s="38"/>
      <c r="S291" s="45"/>
      <c r="T291" s="37"/>
      <c r="U291" s="37"/>
      <c r="V291" s="40"/>
      <c r="W291" s="41"/>
      <c r="Y291" s="42"/>
      <c r="Z291" s="84">
        <v>46160</v>
      </c>
      <c r="AA291" s="44" t="s">
        <v>16003</v>
      </c>
    </row>
    <row r="292" spans="2:27" ht="15" customHeight="1">
      <c r="B292" s="36">
        <v>290</v>
      </c>
      <c r="C292" s="79" t="s">
        <v>15993</v>
      </c>
      <c r="D292" s="408"/>
      <c r="E292" s="408"/>
      <c r="F292" s="407" t="s">
        <v>16525</v>
      </c>
      <c r="G292" s="37" t="s">
        <v>16526</v>
      </c>
      <c r="H292" s="37"/>
      <c r="I292" s="37"/>
      <c r="J292" s="37"/>
      <c r="K292" s="37" t="s">
        <v>16527</v>
      </c>
      <c r="L292" s="37" t="s">
        <v>1273</v>
      </c>
      <c r="M292" s="37">
        <v>6</v>
      </c>
      <c r="N292" s="37"/>
      <c r="O292" s="37" t="s">
        <v>15996</v>
      </c>
      <c r="P292" s="37" t="s">
        <v>1273</v>
      </c>
      <c r="Q292" s="37" t="s">
        <v>6093</v>
      </c>
      <c r="R292" s="38"/>
      <c r="S292" s="45"/>
      <c r="T292" s="37"/>
      <c r="U292" s="37"/>
      <c r="V292" s="40"/>
      <c r="W292" s="41"/>
      <c r="Y292" s="42"/>
      <c r="Z292" s="84">
        <v>46160</v>
      </c>
      <c r="AA292" s="44" t="s">
        <v>16003</v>
      </c>
    </row>
    <row r="293" spans="2:27" ht="15" customHeight="1">
      <c r="B293" s="36">
        <v>291</v>
      </c>
      <c r="C293" s="79" t="s">
        <v>15993</v>
      </c>
      <c r="D293" s="408"/>
      <c r="E293" s="408"/>
      <c r="F293" s="408"/>
      <c r="G293" s="37" t="s">
        <v>16528</v>
      </c>
      <c r="H293" s="37"/>
      <c r="I293" s="37"/>
      <c r="J293" s="37"/>
      <c r="K293" s="49" t="s">
        <v>16529</v>
      </c>
      <c r="L293" s="37" t="s">
        <v>1273</v>
      </c>
      <c r="M293" s="37">
        <v>10</v>
      </c>
      <c r="N293" s="37"/>
      <c r="O293" s="37" t="s">
        <v>15996</v>
      </c>
      <c r="P293" s="37" t="s">
        <v>1273</v>
      </c>
      <c r="Q293" s="37" t="s">
        <v>6093</v>
      </c>
      <c r="R293" s="38"/>
      <c r="S293" s="45"/>
      <c r="T293" s="37"/>
      <c r="U293" s="37"/>
      <c r="V293" s="40"/>
      <c r="W293" s="41"/>
      <c r="Y293" s="42"/>
      <c r="Z293" s="84">
        <v>46160</v>
      </c>
      <c r="AA293" s="44" t="s">
        <v>16003</v>
      </c>
    </row>
    <row r="294" spans="2:27" ht="15" customHeight="1">
      <c r="B294" s="36">
        <v>292</v>
      </c>
      <c r="C294" s="79" t="s">
        <v>15993</v>
      </c>
      <c r="D294" s="408"/>
      <c r="E294" s="408"/>
      <c r="F294" s="408"/>
      <c r="G294" s="37" t="s">
        <v>16530</v>
      </c>
      <c r="H294" s="37"/>
      <c r="I294" s="37"/>
      <c r="J294" s="37"/>
      <c r="K294" s="37" t="s">
        <v>16531</v>
      </c>
      <c r="L294" s="37" t="s">
        <v>1273</v>
      </c>
      <c r="M294" s="37">
        <v>2623</v>
      </c>
      <c r="N294" s="37"/>
      <c r="O294" s="37" t="s">
        <v>15996</v>
      </c>
      <c r="P294" s="37" t="s">
        <v>1273</v>
      </c>
      <c r="Q294" s="37" t="s">
        <v>6093</v>
      </c>
      <c r="R294" s="38"/>
      <c r="S294" s="45"/>
      <c r="T294" s="37"/>
      <c r="U294" s="37"/>
      <c r="V294" s="40"/>
      <c r="W294" s="41"/>
      <c r="Y294" s="42"/>
      <c r="Z294" s="84">
        <v>46160</v>
      </c>
      <c r="AA294" s="44" t="s">
        <v>16003</v>
      </c>
    </row>
    <row r="295" spans="2:27" ht="15" customHeight="1">
      <c r="B295" s="36">
        <v>293</v>
      </c>
      <c r="C295" s="79" t="s">
        <v>15993</v>
      </c>
      <c r="D295" s="408"/>
      <c r="E295" s="408"/>
      <c r="F295" s="408"/>
      <c r="G295" s="37" t="s">
        <v>16532</v>
      </c>
      <c r="H295" s="37"/>
      <c r="I295" s="37"/>
      <c r="J295" s="37"/>
      <c r="K295" s="37" t="s">
        <v>16533</v>
      </c>
      <c r="L295" s="37" t="s">
        <v>1273</v>
      </c>
      <c r="M295" s="37">
        <v>12</v>
      </c>
      <c r="N295" s="37"/>
      <c r="O295" s="37" t="s">
        <v>15996</v>
      </c>
      <c r="P295" s="37" t="s">
        <v>1273</v>
      </c>
      <c r="Q295" s="37" t="s">
        <v>6093</v>
      </c>
      <c r="R295" s="38"/>
      <c r="S295" s="45"/>
      <c r="T295" s="37"/>
      <c r="U295" s="37"/>
      <c r="V295" s="40"/>
      <c r="W295" s="41"/>
      <c r="Y295" s="42"/>
      <c r="Z295" s="84">
        <v>46160</v>
      </c>
      <c r="AA295" s="44" t="s">
        <v>16003</v>
      </c>
    </row>
    <row r="296" spans="2:27" ht="15" customHeight="1">
      <c r="B296" s="36">
        <v>294</v>
      </c>
      <c r="C296" s="79" t="s">
        <v>15993</v>
      </c>
      <c r="D296" s="408"/>
      <c r="E296" s="408"/>
      <c r="F296" s="408"/>
      <c r="G296" s="37" t="s">
        <v>16534</v>
      </c>
      <c r="H296" s="37"/>
      <c r="I296" s="37"/>
      <c r="J296" s="37"/>
      <c r="K296" s="37" t="s">
        <v>16535</v>
      </c>
      <c r="L296" s="37" t="s">
        <v>1273</v>
      </c>
      <c r="M296" s="37">
        <v>31</v>
      </c>
      <c r="N296" s="37"/>
      <c r="O296" s="37" t="s">
        <v>15996</v>
      </c>
      <c r="P296" s="37" t="s">
        <v>1273</v>
      </c>
      <c r="Q296" s="37" t="s">
        <v>6093</v>
      </c>
      <c r="R296" s="38"/>
      <c r="S296" s="45"/>
      <c r="T296" s="37"/>
      <c r="U296" s="37"/>
      <c r="V296" s="40"/>
      <c r="W296" s="41"/>
      <c r="Y296" s="42"/>
      <c r="Z296" s="84">
        <v>46160</v>
      </c>
      <c r="AA296" s="44" t="s">
        <v>16003</v>
      </c>
    </row>
    <row r="297" spans="2:27" ht="15" customHeight="1">
      <c r="B297" s="36">
        <v>295</v>
      </c>
      <c r="C297" s="79" t="s">
        <v>15993</v>
      </c>
      <c r="D297" s="408"/>
      <c r="E297" s="408"/>
      <c r="F297" s="408"/>
      <c r="G297" s="37" t="s">
        <v>16536</v>
      </c>
      <c r="H297" s="37"/>
      <c r="I297" s="37"/>
      <c r="J297" s="37"/>
      <c r="K297" s="37" t="s">
        <v>16537</v>
      </c>
      <c r="L297" s="37" t="s">
        <v>1234</v>
      </c>
      <c r="M297" s="37">
        <v>1</v>
      </c>
      <c r="N297" s="37"/>
      <c r="O297" s="37" t="s">
        <v>15996</v>
      </c>
      <c r="P297" s="37" t="s">
        <v>1241</v>
      </c>
      <c r="Q297" s="37" t="s">
        <v>6093</v>
      </c>
      <c r="R297" s="38"/>
      <c r="S297" s="45"/>
      <c r="T297" s="37"/>
      <c r="U297" s="37"/>
      <c r="V297" s="40"/>
      <c r="W297" s="41"/>
      <c r="Y297" s="42"/>
      <c r="Z297" s="84">
        <v>46160</v>
      </c>
      <c r="AA297" s="44" t="s">
        <v>16003</v>
      </c>
    </row>
    <row r="298" spans="2:27" ht="15" customHeight="1">
      <c r="B298" s="36">
        <v>296</v>
      </c>
      <c r="C298" s="79" t="s">
        <v>15993</v>
      </c>
      <c r="D298" s="408"/>
      <c r="E298" s="408"/>
      <c r="F298" s="409"/>
      <c r="G298" s="37" t="s">
        <v>16538</v>
      </c>
      <c r="H298" s="37"/>
      <c r="I298" s="37"/>
      <c r="J298" s="37"/>
      <c r="K298" s="37" t="s">
        <v>16539</v>
      </c>
      <c r="L298" s="37" t="s">
        <v>1234</v>
      </c>
      <c r="M298" s="37">
        <v>1</v>
      </c>
      <c r="N298" s="37"/>
      <c r="O298" s="37" t="s">
        <v>15996</v>
      </c>
      <c r="P298" s="37" t="s">
        <v>1241</v>
      </c>
      <c r="Q298" s="37" t="s">
        <v>6093</v>
      </c>
      <c r="R298" s="38"/>
      <c r="S298" s="45"/>
      <c r="T298" s="37"/>
      <c r="U298" s="37"/>
      <c r="V298" s="40"/>
      <c r="W298" s="41"/>
      <c r="Y298" s="42"/>
      <c r="Z298" s="84">
        <v>46160</v>
      </c>
      <c r="AA298" s="44" t="s">
        <v>16003</v>
      </c>
    </row>
    <row r="299" spans="2:27" ht="15" customHeight="1">
      <c r="B299" s="36">
        <v>297</v>
      </c>
      <c r="C299" s="79" t="s">
        <v>15993</v>
      </c>
      <c r="D299" s="408"/>
      <c r="E299" s="408"/>
      <c r="F299" s="37" t="s">
        <v>15419</v>
      </c>
      <c r="G299" s="37"/>
      <c r="H299" s="37"/>
      <c r="I299" s="37"/>
      <c r="J299" s="37"/>
      <c r="K299" s="37" t="s">
        <v>16540</v>
      </c>
      <c r="L299" s="37" t="s">
        <v>1234</v>
      </c>
      <c r="M299" s="37">
        <v>1</v>
      </c>
      <c r="N299" s="37"/>
      <c r="O299" s="37" t="s">
        <v>15996</v>
      </c>
      <c r="P299" s="37" t="s">
        <v>1241</v>
      </c>
      <c r="Q299" s="37" t="s">
        <v>6093</v>
      </c>
      <c r="R299" s="38"/>
      <c r="S299" s="45"/>
      <c r="T299" s="37"/>
      <c r="U299" s="37"/>
      <c r="V299" s="40"/>
      <c r="W299" s="41"/>
      <c r="Y299" s="42"/>
      <c r="Z299" s="84">
        <v>46160</v>
      </c>
      <c r="AA299" s="44" t="s">
        <v>16003</v>
      </c>
    </row>
    <row r="300" spans="2:27" ht="15" customHeight="1">
      <c r="B300" s="36">
        <v>298</v>
      </c>
      <c r="C300" s="79" t="s">
        <v>15993</v>
      </c>
      <c r="D300" s="408"/>
      <c r="E300" s="409"/>
      <c r="F300" s="37" t="s">
        <v>16541</v>
      </c>
      <c r="G300" s="37"/>
      <c r="H300" s="37"/>
      <c r="I300" s="37"/>
      <c r="J300" s="37"/>
      <c r="K300" s="37" t="s">
        <v>16542</v>
      </c>
      <c r="L300" s="37" t="s">
        <v>1278</v>
      </c>
      <c r="M300" s="37"/>
      <c r="N300" s="37"/>
      <c r="O300" s="37"/>
      <c r="P300" s="37"/>
      <c r="Q300" s="37"/>
      <c r="R300" s="38"/>
      <c r="S300" s="45"/>
      <c r="T300" s="37"/>
      <c r="U300" s="37"/>
      <c r="V300" s="40"/>
      <c r="W300" s="41"/>
      <c r="Y300" s="42" t="s">
        <v>1237</v>
      </c>
      <c r="Z300" s="84">
        <v>46160</v>
      </c>
      <c r="AA300" s="44" t="s">
        <v>16003</v>
      </c>
    </row>
    <row r="301" spans="2:27" ht="15" customHeight="1">
      <c r="B301" s="36">
        <v>299</v>
      </c>
      <c r="C301" s="79" t="s">
        <v>15993</v>
      </c>
      <c r="D301" s="408"/>
      <c r="E301" s="407" t="s">
        <v>16543</v>
      </c>
      <c r="F301" s="37" t="s">
        <v>16543</v>
      </c>
      <c r="G301" s="37"/>
      <c r="H301" s="37"/>
      <c r="I301" s="37"/>
      <c r="J301" s="37"/>
      <c r="K301" s="49" t="s">
        <v>16544</v>
      </c>
      <c r="L301" s="37" t="s">
        <v>1234</v>
      </c>
      <c r="M301" s="37">
        <v>2</v>
      </c>
      <c r="N301" s="37"/>
      <c r="O301" s="37"/>
      <c r="P301" s="37"/>
      <c r="Q301" s="37"/>
      <c r="R301" s="38"/>
      <c r="S301" s="45"/>
      <c r="T301" s="37"/>
      <c r="U301" s="37"/>
      <c r="V301" s="40"/>
      <c r="W301" s="41"/>
      <c r="Y301" s="42" t="s">
        <v>1237</v>
      </c>
      <c r="Z301" s="84">
        <v>46160</v>
      </c>
      <c r="AA301" s="44" t="s">
        <v>16003</v>
      </c>
    </row>
    <row r="302" spans="2:27" ht="15" customHeight="1">
      <c r="B302" s="36">
        <v>300</v>
      </c>
      <c r="C302" s="79" t="s">
        <v>15993</v>
      </c>
      <c r="D302" s="408"/>
      <c r="E302" s="408"/>
      <c r="F302" s="37" t="s">
        <v>16545</v>
      </c>
      <c r="G302" s="37"/>
      <c r="H302" s="37"/>
      <c r="I302" s="37"/>
      <c r="J302" s="37"/>
      <c r="K302" s="37" t="s">
        <v>16546</v>
      </c>
      <c r="L302" s="37" t="s">
        <v>1273</v>
      </c>
      <c r="M302" s="37">
        <v>1038</v>
      </c>
      <c r="N302" s="37"/>
      <c r="O302" s="37" t="s">
        <v>15996</v>
      </c>
      <c r="P302" s="37" t="s">
        <v>1273</v>
      </c>
      <c r="Q302" s="37" t="s">
        <v>6093</v>
      </c>
      <c r="R302" s="38"/>
      <c r="S302" s="45"/>
      <c r="T302" s="37"/>
      <c r="U302" s="37"/>
      <c r="V302" s="40"/>
      <c r="W302" s="41"/>
      <c r="Y302" s="42"/>
      <c r="Z302" s="84">
        <v>46160</v>
      </c>
      <c r="AA302" s="44" t="s">
        <v>16003</v>
      </c>
    </row>
    <row r="303" spans="2:27" ht="15" customHeight="1">
      <c r="B303" s="36">
        <v>301</v>
      </c>
      <c r="C303" s="79" t="s">
        <v>15993</v>
      </c>
      <c r="D303" s="408"/>
      <c r="E303" s="408"/>
      <c r="F303" s="37" t="s">
        <v>16547</v>
      </c>
      <c r="G303" s="37"/>
      <c r="H303" s="37"/>
      <c r="I303" s="37"/>
      <c r="J303" s="37"/>
      <c r="K303" s="37" t="s">
        <v>16548</v>
      </c>
      <c r="L303" s="37" t="s">
        <v>1234</v>
      </c>
      <c r="M303" s="37">
        <v>1</v>
      </c>
      <c r="N303" s="37"/>
      <c r="O303" s="37" t="s">
        <v>15996</v>
      </c>
      <c r="P303" s="37" t="s">
        <v>1241</v>
      </c>
      <c r="Q303" s="37" t="s">
        <v>6093</v>
      </c>
      <c r="R303" s="38"/>
      <c r="S303" s="45"/>
      <c r="T303" s="37"/>
      <c r="U303" s="37"/>
      <c r="V303" s="40"/>
      <c r="W303" s="41"/>
      <c r="Y303" s="42"/>
      <c r="Z303" s="84">
        <v>46160</v>
      </c>
      <c r="AA303" s="44" t="s">
        <v>16003</v>
      </c>
    </row>
    <row r="304" spans="2:27" ht="15" customHeight="1">
      <c r="B304" s="36">
        <v>302</v>
      </c>
      <c r="C304" s="79" t="s">
        <v>15993</v>
      </c>
      <c r="D304" s="408"/>
      <c r="E304" s="409"/>
      <c r="F304" s="37" t="s">
        <v>16549</v>
      </c>
      <c r="G304" s="37"/>
      <c r="H304" s="37"/>
      <c r="I304" s="37"/>
      <c r="J304" s="37"/>
      <c r="K304" s="37" t="s">
        <v>16550</v>
      </c>
      <c r="L304" s="37" t="s">
        <v>1234</v>
      </c>
      <c r="M304" s="37">
        <v>1</v>
      </c>
      <c r="N304" s="37"/>
      <c r="O304" s="37" t="s">
        <v>15996</v>
      </c>
      <c r="P304" s="37" t="s">
        <v>1241</v>
      </c>
      <c r="Q304" s="37" t="s">
        <v>6093</v>
      </c>
      <c r="R304" s="38"/>
      <c r="S304" s="45"/>
      <c r="T304" s="37"/>
      <c r="U304" s="37"/>
      <c r="V304" s="40"/>
      <c r="W304" s="41"/>
      <c r="Y304" s="42"/>
      <c r="Z304" s="84">
        <v>46160</v>
      </c>
      <c r="AA304" s="44" t="s">
        <v>16003</v>
      </c>
    </row>
    <row r="305" spans="2:27" ht="15" customHeight="1">
      <c r="B305" s="36">
        <v>303</v>
      </c>
      <c r="C305" s="79" t="s">
        <v>15993</v>
      </c>
      <c r="D305" s="408"/>
      <c r="E305" s="407" t="s">
        <v>11418</v>
      </c>
      <c r="F305" s="37" t="s">
        <v>2307</v>
      </c>
      <c r="G305" s="37"/>
      <c r="H305" s="37"/>
      <c r="I305" s="37"/>
      <c r="J305" s="37"/>
      <c r="K305" s="37" t="s">
        <v>16551</v>
      </c>
      <c r="L305" s="37" t="s">
        <v>1234</v>
      </c>
      <c r="M305" s="37">
        <v>1</v>
      </c>
      <c r="N305" s="37"/>
      <c r="O305" s="37" t="s">
        <v>15996</v>
      </c>
      <c r="P305" s="37" t="s">
        <v>1241</v>
      </c>
      <c r="Q305" s="37" t="s">
        <v>6093</v>
      </c>
      <c r="R305" s="38"/>
      <c r="S305" s="45"/>
      <c r="T305" s="37"/>
      <c r="U305" s="37"/>
      <c r="V305" s="40"/>
      <c r="W305" s="41"/>
      <c r="Y305" s="42"/>
      <c r="Z305" s="84">
        <v>46160</v>
      </c>
      <c r="AA305" s="44" t="s">
        <v>16003</v>
      </c>
    </row>
    <row r="306" spans="2:27" ht="15" customHeight="1">
      <c r="B306" s="36">
        <v>304</v>
      </c>
      <c r="C306" s="79" t="s">
        <v>15993</v>
      </c>
      <c r="D306" s="408"/>
      <c r="E306" s="408"/>
      <c r="F306" s="37" t="s">
        <v>16552</v>
      </c>
      <c r="G306" s="37"/>
      <c r="H306" s="37"/>
      <c r="I306" s="37"/>
      <c r="J306" s="37"/>
      <c r="K306" s="37" t="s">
        <v>16553</v>
      </c>
      <c r="L306" s="37" t="s">
        <v>1234</v>
      </c>
      <c r="M306" s="37">
        <v>4</v>
      </c>
      <c r="N306" s="37"/>
      <c r="O306" s="37" t="s">
        <v>15996</v>
      </c>
      <c r="P306" s="37" t="s">
        <v>1241</v>
      </c>
      <c r="Q306" s="37" t="s">
        <v>6093</v>
      </c>
      <c r="R306" s="38"/>
      <c r="S306" s="45"/>
      <c r="T306" s="37"/>
      <c r="U306" s="37"/>
      <c r="V306" s="40"/>
      <c r="W306" s="41"/>
      <c r="Y306" s="42"/>
      <c r="Z306" s="84">
        <v>46160</v>
      </c>
      <c r="AA306" s="44" t="s">
        <v>16003</v>
      </c>
    </row>
    <row r="307" spans="2:27" ht="15" customHeight="1">
      <c r="B307" s="36">
        <v>305</v>
      </c>
      <c r="C307" s="79" t="s">
        <v>15993</v>
      </c>
      <c r="D307" s="408"/>
      <c r="E307" s="408"/>
      <c r="F307" s="37" t="s">
        <v>16554</v>
      </c>
      <c r="G307" s="37"/>
      <c r="H307" s="37"/>
      <c r="I307" s="37"/>
      <c r="J307" s="37"/>
      <c r="K307" s="37" t="s">
        <v>16555</v>
      </c>
      <c r="L307" s="37" t="s">
        <v>1234</v>
      </c>
      <c r="M307" s="37">
        <v>11</v>
      </c>
      <c r="N307" s="37"/>
      <c r="O307" s="37" t="s">
        <v>15996</v>
      </c>
      <c r="P307" s="37" t="s">
        <v>1241</v>
      </c>
      <c r="Q307" s="37" t="s">
        <v>6093</v>
      </c>
      <c r="R307" s="38"/>
      <c r="S307" s="45"/>
      <c r="T307" s="37"/>
      <c r="U307" s="37"/>
      <c r="V307" s="40"/>
      <c r="W307" s="41"/>
      <c r="Y307" s="42"/>
      <c r="Z307" s="84">
        <v>46160</v>
      </c>
      <c r="AA307" s="44" t="s">
        <v>16003</v>
      </c>
    </row>
    <row r="308" spans="2:27" ht="15" customHeight="1">
      <c r="B308" s="36">
        <v>306</v>
      </c>
      <c r="C308" s="79" t="s">
        <v>15993</v>
      </c>
      <c r="D308" s="408"/>
      <c r="E308" s="408"/>
      <c r="F308" s="37" t="s">
        <v>16556</v>
      </c>
      <c r="G308" s="37"/>
      <c r="H308" s="37"/>
      <c r="I308" s="37"/>
      <c r="J308" s="37"/>
      <c r="K308" s="37" t="s">
        <v>16557</v>
      </c>
      <c r="L308" s="37" t="s">
        <v>1234</v>
      </c>
      <c r="M308" s="37">
        <v>1</v>
      </c>
      <c r="N308" s="37"/>
      <c r="O308" s="37" t="s">
        <v>15996</v>
      </c>
      <c r="P308" s="37" t="s">
        <v>1241</v>
      </c>
      <c r="Q308" s="37" t="s">
        <v>6093</v>
      </c>
      <c r="R308" s="38"/>
      <c r="S308" s="45"/>
      <c r="T308" s="37"/>
      <c r="U308" s="37"/>
      <c r="V308" s="40"/>
      <c r="W308" s="41"/>
      <c r="Y308" s="42"/>
      <c r="Z308" s="84">
        <v>46160</v>
      </c>
      <c r="AA308" s="44" t="s">
        <v>16003</v>
      </c>
    </row>
    <row r="309" spans="2:27" ht="15" customHeight="1">
      <c r="B309" s="36">
        <v>307</v>
      </c>
      <c r="C309" s="79" t="s">
        <v>15993</v>
      </c>
      <c r="D309" s="408"/>
      <c r="E309" s="408"/>
      <c r="F309" s="37" t="s">
        <v>16558</v>
      </c>
      <c r="G309" s="37"/>
      <c r="H309" s="37"/>
      <c r="I309" s="37"/>
      <c r="J309" s="37"/>
      <c r="K309" s="37" t="s">
        <v>16559</v>
      </c>
      <c r="L309" s="37" t="s">
        <v>1234</v>
      </c>
      <c r="M309" s="37">
        <v>3</v>
      </c>
      <c r="N309" s="37"/>
      <c r="O309" s="37" t="s">
        <v>15996</v>
      </c>
      <c r="P309" s="37" t="s">
        <v>1241</v>
      </c>
      <c r="Q309" s="37" t="s">
        <v>6093</v>
      </c>
      <c r="R309" s="38"/>
      <c r="S309" s="45"/>
      <c r="T309" s="37"/>
      <c r="U309" s="37"/>
      <c r="V309" s="40"/>
      <c r="W309" s="41"/>
      <c r="Y309" s="42"/>
      <c r="Z309" s="84">
        <v>46160</v>
      </c>
      <c r="AA309" s="44" t="s">
        <v>16003</v>
      </c>
    </row>
    <row r="310" spans="2:27" ht="15" customHeight="1">
      <c r="B310" s="36">
        <v>308</v>
      </c>
      <c r="C310" s="79" t="s">
        <v>15993</v>
      </c>
      <c r="D310" s="408"/>
      <c r="E310" s="408"/>
      <c r="F310" s="407" t="s">
        <v>16560</v>
      </c>
      <c r="G310" s="37" t="s">
        <v>1454</v>
      </c>
      <c r="H310" s="37"/>
      <c r="I310" s="37"/>
      <c r="J310" s="37"/>
      <c r="K310" s="37" t="s">
        <v>16561</v>
      </c>
      <c r="L310" s="37" t="s">
        <v>1273</v>
      </c>
      <c r="M310" s="37">
        <v>155</v>
      </c>
      <c r="N310" s="37"/>
      <c r="O310" s="37" t="s">
        <v>15996</v>
      </c>
      <c r="P310" s="37" t="s">
        <v>1273</v>
      </c>
      <c r="Q310" s="37" t="s">
        <v>6093</v>
      </c>
      <c r="R310" s="38"/>
      <c r="S310" s="45"/>
      <c r="T310" s="37"/>
      <c r="U310" s="37"/>
      <c r="V310" s="40"/>
      <c r="W310" s="41"/>
      <c r="Y310" s="42"/>
      <c r="Z310" s="84">
        <v>46160</v>
      </c>
      <c r="AA310" s="44" t="s">
        <v>16003</v>
      </c>
    </row>
    <row r="311" spans="2:27" ht="15" customHeight="1">
      <c r="B311" s="36">
        <v>309</v>
      </c>
      <c r="C311" s="79" t="s">
        <v>15993</v>
      </c>
      <c r="D311" s="408"/>
      <c r="E311" s="408"/>
      <c r="F311" s="408"/>
      <c r="G311" s="37" t="s">
        <v>16562</v>
      </c>
      <c r="H311" s="37"/>
      <c r="I311" s="37"/>
      <c r="J311" s="37"/>
      <c r="K311" s="37" t="s">
        <v>16563</v>
      </c>
      <c r="L311" s="37" t="s">
        <v>1234</v>
      </c>
      <c r="M311" s="37">
        <v>1</v>
      </c>
      <c r="N311" s="37"/>
      <c r="O311" s="37" t="s">
        <v>15996</v>
      </c>
      <c r="P311" s="37" t="s">
        <v>1241</v>
      </c>
      <c r="Q311" s="37" t="s">
        <v>6093</v>
      </c>
      <c r="R311" s="38"/>
      <c r="S311" s="45"/>
      <c r="T311" s="37"/>
      <c r="U311" s="37"/>
      <c r="V311" s="40"/>
      <c r="W311" s="41"/>
      <c r="Y311" s="42"/>
      <c r="Z311" s="84">
        <v>46160</v>
      </c>
      <c r="AA311" s="44" t="s">
        <v>16003</v>
      </c>
    </row>
    <row r="312" spans="2:27" ht="15" customHeight="1">
      <c r="B312" s="36">
        <v>310</v>
      </c>
      <c r="C312" s="79" t="s">
        <v>15993</v>
      </c>
      <c r="D312" s="408"/>
      <c r="E312" s="409"/>
      <c r="F312" s="409"/>
      <c r="G312" s="37" t="s">
        <v>16564</v>
      </c>
      <c r="H312" s="37"/>
      <c r="I312" s="37"/>
      <c r="J312" s="37"/>
      <c r="K312" s="37" t="s">
        <v>16565</v>
      </c>
      <c r="L312" s="37" t="s">
        <v>1234</v>
      </c>
      <c r="M312" s="37">
        <v>1</v>
      </c>
      <c r="N312" s="37"/>
      <c r="O312" s="37" t="s">
        <v>15996</v>
      </c>
      <c r="P312" s="37" t="s">
        <v>1241</v>
      </c>
      <c r="Q312" s="37" t="s">
        <v>6093</v>
      </c>
      <c r="R312" s="38"/>
      <c r="S312" s="45"/>
      <c r="T312" s="37"/>
      <c r="U312" s="37"/>
      <c r="V312" s="40"/>
      <c r="W312" s="41"/>
      <c r="Y312" s="42"/>
      <c r="Z312" s="84">
        <v>46160</v>
      </c>
      <c r="AA312" s="44" t="s">
        <v>16003</v>
      </c>
    </row>
    <row r="313" spans="2:27" ht="15" customHeight="1">
      <c r="B313" s="36">
        <v>311</v>
      </c>
      <c r="C313" s="79" t="s">
        <v>15993</v>
      </c>
      <c r="D313" s="408"/>
      <c r="E313" s="407" t="s">
        <v>16566</v>
      </c>
      <c r="F313" s="37" t="s">
        <v>16285</v>
      </c>
      <c r="G313" s="37" t="s">
        <v>16567</v>
      </c>
      <c r="H313" s="37"/>
      <c r="I313" s="37"/>
      <c r="J313" s="37"/>
      <c r="K313" s="49" t="s">
        <v>16568</v>
      </c>
      <c r="L313" s="37" t="s">
        <v>1273</v>
      </c>
      <c r="M313" s="37">
        <v>0</v>
      </c>
      <c r="N313" s="37"/>
      <c r="O313" s="37" t="s">
        <v>15996</v>
      </c>
      <c r="P313" s="37" t="s">
        <v>1273</v>
      </c>
      <c r="Q313" s="37" t="s">
        <v>6093</v>
      </c>
      <c r="R313" s="38"/>
      <c r="S313" s="45"/>
      <c r="T313" s="37"/>
      <c r="U313" s="37"/>
      <c r="V313" s="40"/>
      <c r="W313" s="41"/>
      <c r="Y313" s="42"/>
      <c r="Z313" s="84">
        <v>46160</v>
      </c>
      <c r="AA313" s="44" t="s">
        <v>16003</v>
      </c>
    </row>
    <row r="314" spans="2:27" ht="15" customHeight="1">
      <c r="B314" s="36">
        <v>312</v>
      </c>
      <c r="C314" s="79" t="s">
        <v>15993</v>
      </c>
      <c r="D314" s="408"/>
      <c r="E314" s="408"/>
      <c r="F314" s="37" t="s">
        <v>16569</v>
      </c>
      <c r="G314" s="37"/>
      <c r="H314" s="37"/>
      <c r="I314" s="37"/>
      <c r="J314" s="37"/>
      <c r="K314" s="37" t="s">
        <v>16570</v>
      </c>
      <c r="L314" s="37" t="s">
        <v>1234</v>
      </c>
      <c r="M314" s="37">
        <v>8</v>
      </c>
      <c r="N314" s="37"/>
      <c r="O314" s="37" t="s">
        <v>15996</v>
      </c>
      <c r="P314" s="37" t="s">
        <v>1241</v>
      </c>
      <c r="Q314" s="37" t="s">
        <v>6093</v>
      </c>
      <c r="R314" s="38"/>
      <c r="S314" s="45"/>
      <c r="T314" s="37"/>
      <c r="U314" s="37"/>
      <c r="V314" s="40"/>
      <c r="W314" s="41"/>
      <c r="Y314" s="42"/>
      <c r="Z314" s="84">
        <v>46160</v>
      </c>
      <c r="AA314" s="44" t="s">
        <v>16003</v>
      </c>
    </row>
    <row r="315" spans="2:27" ht="15" customHeight="1">
      <c r="B315" s="36">
        <v>313</v>
      </c>
      <c r="C315" s="79" t="s">
        <v>15993</v>
      </c>
      <c r="D315" s="409"/>
      <c r="E315" s="409"/>
      <c r="F315" s="37" t="s">
        <v>3321</v>
      </c>
      <c r="G315" s="37"/>
      <c r="H315" s="37"/>
      <c r="I315" s="37"/>
      <c r="J315" s="37"/>
      <c r="K315" s="37" t="s">
        <v>16571</v>
      </c>
      <c r="L315" s="37" t="s">
        <v>1278</v>
      </c>
      <c r="M315" s="37"/>
      <c r="N315" s="37"/>
      <c r="O315" s="37"/>
      <c r="P315" s="37"/>
      <c r="Q315" s="37"/>
      <c r="R315" s="38"/>
      <c r="S315" s="45"/>
      <c r="T315" s="37"/>
      <c r="U315" s="37"/>
      <c r="V315" s="40"/>
      <c r="W315" s="41"/>
      <c r="Y315" s="42" t="s">
        <v>1237</v>
      </c>
      <c r="Z315" s="84">
        <v>46160</v>
      </c>
      <c r="AA315" s="44" t="s">
        <v>16003</v>
      </c>
    </row>
    <row r="316" spans="2:27" ht="15" customHeight="1">
      <c r="B316" s="36">
        <v>314</v>
      </c>
      <c r="C316" s="277" t="s">
        <v>16572</v>
      </c>
      <c r="D316" s="407" t="s">
        <v>16573</v>
      </c>
      <c r="E316" s="407" t="s">
        <v>1454</v>
      </c>
      <c r="F316" s="36" t="s">
        <v>16574</v>
      </c>
      <c r="G316" s="37"/>
      <c r="H316" s="37"/>
      <c r="I316" s="37"/>
      <c r="J316" s="37"/>
      <c r="K316" s="49" t="s">
        <v>16575</v>
      </c>
      <c r="L316" s="37" t="s">
        <v>1273</v>
      </c>
      <c r="M316" s="37">
        <v>32192</v>
      </c>
      <c r="N316" s="37" t="s">
        <v>16576</v>
      </c>
      <c r="O316" s="37" t="s">
        <v>8101</v>
      </c>
      <c r="P316" s="37" t="s">
        <v>1241</v>
      </c>
      <c r="Q316" s="37" t="s">
        <v>1237</v>
      </c>
      <c r="R316" s="38"/>
      <c r="S316" s="45"/>
      <c r="T316" s="37"/>
      <c r="U316" s="37"/>
      <c r="V316" s="40"/>
      <c r="W316" s="41"/>
      <c r="Y316" s="42"/>
      <c r="Z316" s="84">
        <v>46160</v>
      </c>
      <c r="AA316" s="44" t="s">
        <v>16003</v>
      </c>
    </row>
    <row r="317" spans="2:27" ht="15" customHeight="1">
      <c r="B317" s="36">
        <v>315</v>
      </c>
      <c r="C317" s="277" t="s">
        <v>16572</v>
      </c>
      <c r="D317" s="408"/>
      <c r="E317" s="408"/>
      <c r="F317" s="36" t="s">
        <v>16577</v>
      </c>
      <c r="G317" s="37"/>
      <c r="H317" s="37"/>
      <c r="I317" s="37"/>
      <c r="J317" s="37"/>
      <c r="K317" s="37" t="s">
        <v>16578</v>
      </c>
      <c r="L317" s="37" t="s">
        <v>1273</v>
      </c>
      <c r="M317" s="37">
        <v>42</v>
      </c>
      <c r="N317" s="37" t="s">
        <v>16576</v>
      </c>
      <c r="O317" s="37" t="s">
        <v>8101</v>
      </c>
      <c r="P317" s="37" t="s">
        <v>1241</v>
      </c>
      <c r="Q317" s="37" t="s">
        <v>1237</v>
      </c>
      <c r="R317" s="38"/>
      <c r="S317" s="45"/>
      <c r="T317" s="37"/>
      <c r="U317" s="37"/>
      <c r="V317" s="40"/>
      <c r="W317" s="41"/>
      <c r="Y317" s="42"/>
      <c r="Z317" s="84">
        <v>46160</v>
      </c>
      <c r="AA317" s="44" t="s">
        <v>16003</v>
      </c>
    </row>
    <row r="318" spans="2:27" ht="15" customHeight="1">
      <c r="B318" s="36">
        <v>316</v>
      </c>
      <c r="C318" s="277" t="s">
        <v>16572</v>
      </c>
      <c r="D318" s="408"/>
      <c r="E318" s="408"/>
      <c r="F318" s="36" t="s">
        <v>16579</v>
      </c>
      <c r="G318" s="37"/>
      <c r="H318" s="37"/>
      <c r="I318" s="37"/>
      <c r="J318" s="37"/>
      <c r="K318" s="37" t="s">
        <v>16580</v>
      </c>
      <c r="L318" s="37" t="s">
        <v>1273</v>
      </c>
      <c r="M318" s="37">
        <v>840</v>
      </c>
      <c r="N318" s="37" t="s">
        <v>16576</v>
      </c>
      <c r="O318" s="37" t="s">
        <v>8101</v>
      </c>
      <c r="P318" s="37" t="s">
        <v>1241</v>
      </c>
      <c r="Q318" s="37" t="s">
        <v>1237</v>
      </c>
      <c r="R318" s="38"/>
      <c r="S318" s="45"/>
      <c r="T318" s="37"/>
      <c r="U318" s="37"/>
      <c r="V318" s="40"/>
      <c r="W318" s="41"/>
      <c r="Y318" s="42"/>
      <c r="Z318" s="84">
        <v>46160</v>
      </c>
      <c r="AA318" s="44" t="s">
        <v>16003</v>
      </c>
    </row>
    <row r="319" spans="2:27" ht="15" customHeight="1">
      <c r="B319" s="36">
        <v>317</v>
      </c>
      <c r="C319" s="277" t="s">
        <v>16572</v>
      </c>
      <c r="D319" s="408"/>
      <c r="E319" s="408"/>
      <c r="F319" s="36" t="s">
        <v>16581</v>
      </c>
      <c r="G319" s="37"/>
      <c r="H319" s="37"/>
      <c r="I319" s="37"/>
      <c r="J319" s="37"/>
      <c r="K319" s="37" t="s">
        <v>16582</v>
      </c>
      <c r="L319" s="37" t="s">
        <v>1273</v>
      </c>
      <c r="M319" s="37">
        <v>1176</v>
      </c>
      <c r="N319" s="37" t="s">
        <v>16576</v>
      </c>
      <c r="O319" s="37" t="s">
        <v>8101</v>
      </c>
      <c r="P319" s="37" t="s">
        <v>1241</v>
      </c>
      <c r="Q319" s="37" t="s">
        <v>1237</v>
      </c>
      <c r="R319" s="38"/>
      <c r="S319" s="45"/>
      <c r="T319" s="37"/>
      <c r="U319" s="37"/>
      <c r="V319" s="40"/>
      <c r="W319" s="41"/>
      <c r="Y319" s="42"/>
      <c r="Z319" s="84">
        <v>46160</v>
      </c>
      <c r="AA319" s="44" t="s">
        <v>16003</v>
      </c>
    </row>
    <row r="320" spans="2:27" ht="15" customHeight="1">
      <c r="B320" s="36">
        <v>318</v>
      </c>
      <c r="C320" s="277" t="s">
        <v>16572</v>
      </c>
      <c r="D320" s="408"/>
      <c r="E320" s="408"/>
      <c r="F320" s="36" t="s">
        <v>16583</v>
      </c>
      <c r="G320" s="37"/>
      <c r="H320" s="37"/>
      <c r="I320" s="37"/>
      <c r="J320" s="37"/>
      <c r="K320" s="37" t="s">
        <v>16584</v>
      </c>
      <c r="L320" s="37" t="s">
        <v>1234</v>
      </c>
      <c r="M320" s="37">
        <v>2467</v>
      </c>
      <c r="N320" s="37" t="s">
        <v>1235</v>
      </c>
      <c r="O320" s="37" t="s">
        <v>16585</v>
      </c>
      <c r="P320" s="37" t="s">
        <v>1241</v>
      </c>
      <c r="Q320" s="37" t="s">
        <v>1237</v>
      </c>
      <c r="R320" s="38"/>
      <c r="S320" s="45"/>
      <c r="T320" s="37"/>
      <c r="U320" s="37"/>
      <c r="V320" s="40"/>
      <c r="W320" s="41"/>
      <c r="Y320" s="42"/>
      <c r="Z320" s="84">
        <v>46160</v>
      </c>
      <c r="AA320" s="44" t="s">
        <v>16003</v>
      </c>
    </row>
    <row r="321" spans="2:27" ht="15" customHeight="1">
      <c r="B321" s="36">
        <v>319</v>
      </c>
      <c r="C321" s="277" t="s">
        <v>16572</v>
      </c>
      <c r="D321" s="408"/>
      <c r="E321" s="408"/>
      <c r="F321" s="36" t="s">
        <v>16586</v>
      </c>
      <c r="G321" s="37"/>
      <c r="H321" s="37"/>
      <c r="I321" s="37"/>
      <c r="J321" s="37"/>
      <c r="K321" s="37" t="s">
        <v>16587</v>
      </c>
      <c r="L321" s="37" t="s">
        <v>1278</v>
      </c>
      <c r="M321" s="37"/>
      <c r="N321" s="37"/>
      <c r="O321" s="37"/>
      <c r="P321" s="37"/>
      <c r="Q321" s="37"/>
      <c r="R321" s="38"/>
      <c r="S321" s="45"/>
      <c r="T321" s="37"/>
      <c r="U321" s="37"/>
      <c r="V321" s="40"/>
      <c r="W321" s="41"/>
      <c r="Y321" s="42" t="s">
        <v>1237</v>
      </c>
      <c r="Z321" s="84">
        <v>46160</v>
      </c>
      <c r="AA321" s="44" t="s">
        <v>16003</v>
      </c>
    </row>
    <row r="322" spans="2:27" ht="15" customHeight="1">
      <c r="B322" s="36">
        <v>320</v>
      </c>
      <c r="C322" s="277" t="s">
        <v>16572</v>
      </c>
      <c r="D322" s="408"/>
      <c r="E322" s="408"/>
      <c r="F322" s="36" t="s">
        <v>16588</v>
      </c>
      <c r="G322" s="37"/>
      <c r="H322" s="37"/>
      <c r="I322" s="37"/>
      <c r="J322" s="37"/>
      <c r="K322" s="37" t="s">
        <v>16589</v>
      </c>
      <c r="L322" s="37" t="s">
        <v>1234</v>
      </c>
      <c r="M322" s="37">
        <v>1</v>
      </c>
      <c r="N322" s="37" t="s">
        <v>16576</v>
      </c>
      <c r="O322" s="37" t="s">
        <v>8101</v>
      </c>
      <c r="P322" s="37" t="s">
        <v>1241</v>
      </c>
      <c r="Q322" s="37" t="s">
        <v>1237</v>
      </c>
      <c r="R322" s="38"/>
      <c r="S322" s="45"/>
      <c r="T322" s="37"/>
      <c r="U322" s="37"/>
      <c r="V322" s="40"/>
      <c r="W322" s="41"/>
      <c r="Y322" s="42"/>
      <c r="Z322" s="84">
        <v>46160</v>
      </c>
      <c r="AA322" s="44" t="s">
        <v>16003</v>
      </c>
    </row>
    <row r="323" spans="2:27" ht="15" customHeight="1">
      <c r="B323" s="36">
        <v>321</v>
      </c>
      <c r="C323" s="277" t="s">
        <v>16572</v>
      </c>
      <c r="D323" s="408"/>
      <c r="E323" s="409"/>
      <c r="F323" s="36" t="s">
        <v>14322</v>
      </c>
      <c r="G323" s="37"/>
      <c r="H323" s="37"/>
      <c r="I323" s="37"/>
      <c r="J323" s="37"/>
      <c r="K323" s="49" t="s">
        <v>16590</v>
      </c>
      <c r="L323" s="37" t="s">
        <v>1273</v>
      </c>
      <c r="M323" s="37">
        <v>12</v>
      </c>
      <c r="N323" s="37" t="s">
        <v>1235</v>
      </c>
      <c r="O323" s="37" t="s">
        <v>8101</v>
      </c>
      <c r="P323" s="37" t="s">
        <v>1241</v>
      </c>
      <c r="Q323" s="37" t="s">
        <v>1237</v>
      </c>
      <c r="R323" s="38"/>
      <c r="S323" s="45"/>
      <c r="T323" s="37"/>
      <c r="U323" s="37"/>
      <c r="V323" s="40"/>
      <c r="W323" s="41"/>
      <c r="Y323" s="42"/>
      <c r="Z323" s="84">
        <v>46160</v>
      </c>
      <c r="AA323" s="44" t="s">
        <v>16003</v>
      </c>
    </row>
    <row r="324" spans="2:27" ht="15" customHeight="1">
      <c r="B324" s="36">
        <v>322</v>
      </c>
      <c r="C324" s="277" t="s">
        <v>16572</v>
      </c>
      <c r="D324" s="408"/>
      <c r="E324" s="36" t="s">
        <v>16591</v>
      </c>
      <c r="F324" s="36"/>
      <c r="G324" s="37"/>
      <c r="H324" s="37"/>
      <c r="I324" s="37"/>
      <c r="J324" s="37"/>
      <c r="K324" s="37" t="s">
        <v>16592</v>
      </c>
      <c r="L324" s="37" t="s">
        <v>1273</v>
      </c>
      <c r="M324" s="37">
        <v>613</v>
      </c>
      <c r="N324" s="37" t="s">
        <v>16576</v>
      </c>
      <c r="O324" s="37" t="s">
        <v>8101</v>
      </c>
      <c r="P324" s="37" t="s">
        <v>1241</v>
      </c>
      <c r="Q324" s="37" t="s">
        <v>1237</v>
      </c>
      <c r="R324" s="38"/>
      <c r="S324" s="45"/>
      <c r="T324" s="37"/>
      <c r="U324" s="37"/>
      <c r="V324" s="40"/>
      <c r="W324" s="41"/>
      <c r="Y324" s="42"/>
      <c r="Z324" s="84">
        <v>46160</v>
      </c>
      <c r="AA324" s="44" t="s">
        <v>16003</v>
      </c>
    </row>
    <row r="325" spans="2:27" ht="15" customHeight="1">
      <c r="B325" s="36">
        <v>323</v>
      </c>
      <c r="C325" s="277" t="s">
        <v>16572</v>
      </c>
      <c r="D325" s="408"/>
      <c r="E325" s="380" t="s">
        <v>16593</v>
      </c>
      <c r="F325" s="37" t="s">
        <v>16594</v>
      </c>
      <c r="G325" s="37"/>
      <c r="H325" s="37"/>
      <c r="I325" s="37"/>
      <c r="J325" s="37"/>
      <c r="K325" s="49" t="s">
        <v>16595</v>
      </c>
      <c r="L325" s="37" t="s">
        <v>1273</v>
      </c>
      <c r="M325" s="37">
        <v>179</v>
      </c>
      <c r="N325" s="37" t="s">
        <v>16596</v>
      </c>
      <c r="O325" s="37"/>
      <c r="P325" s="37"/>
      <c r="Q325" s="37"/>
      <c r="R325" s="38"/>
      <c r="S325" s="45"/>
      <c r="T325" s="37"/>
      <c r="U325" s="37"/>
      <c r="V325" s="40"/>
      <c r="W325" s="41"/>
      <c r="Y325" s="42" t="s">
        <v>1237</v>
      </c>
      <c r="Z325" s="84">
        <v>46160</v>
      </c>
      <c r="AA325" s="44" t="s">
        <v>16003</v>
      </c>
    </row>
    <row r="326" spans="2:27" ht="15" customHeight="1">
      <c r="B326" s="36">
        <v>324</v>
      </c>
      <c r="C326" s="277" t="s">
        <v>16572</v>
      </c>
      <c r="D326" s="408"/>
      <c r="E326" s="382"/>
      <c r="F326" s="37" t="s">
        <v>16597</v>
      </c>
      <c r="G326" s="37"/>
      <c r="H326" s="37"/>
      <c r="I326" s="37"/>
      <c r="J326" s="37"/>
      <c r="K326" s="37" t="s">
        <v>16598</v>
      </c>
      <c r="L326" s="37" t="s">
        <v>1273</v>
      </c>
      <c r="M326" s="37">
        <v>45</v>
      </c>
      <c r="N326" s="37" t="s">
        <v>16596</v>
      </c>
      <c r="O326" s="37"/>
      <c r="P326" s="37"/>
      <c r="Q326" s="37"/>
      <c r="R326" s="38"/>
      <c r="S326" s="45"/>
      <c r="T326" s="37"/>
      <c r="U326" s="37"/>
      <c r="V326" s="40"/>
      <c r="W326" s="41"/>
      <c r="Y326" s="42" t="s">
        <v>1237</v>
      </c>
      <c r="Z326" s="84">
        <v>46160</v>
      </c>
      <c r="AA326" s="44" t="s">
        <v>16003</v>
      </c>
    </row>
    <row r="327" spans="2:27" ht="15" customHeight="1">
      <c r="B327" s="36">
        <v>325</v>
      </c>
      <c r="C327" s="277" t="s">
        <v>16572</v>
      </c>
      <c r="D327" s="408"/>
      <c r="E327" s="380" t="s">
        <v>4870</v>
      </c>
      <c r="F327" s="36" t="s">
        <v>3698</v>
      </c>
      <c r="G327" s="37"/>
      <c r="H327" s="37"/>
      <c r="I327" s="37"/>
      <c r="J327" s="37"/>
      <c r="K327" s="37" t="s">
        <v>16599</v>
      </c>
      <c r="L327" s="37" t="s">
        <v>1273</v>
      </c>
      <c r="M327" s="37">
        <v>12452</v>
      </c>
      <c r="N327" s="37" t="s">
        <v>1235</v>
      </c>
      <c r="O327" s="37" t="s">
        <v>8101</v>
      </c>
      <c r="P327" s="37" t="s">
        <v>1241</v>
      </c>
      <c r="Q327" s="37" t="s">
        <v>1237</v>
      </c>
      <c r="R327" s="38"/>
      <c r="S327" s="45"/>
      <c r="T327" s="37"/>
      <c r="U327" s="37"/>
      <c r="V327" s="40"/>
      <c r="W327" s="41"/>
      <c r="Y327" s="42"/>
      <c r="Z327" s="84">
        <v>46160</v>
      </c>
      <c r="AA327" s="44" t="s">
        <v>16003</v>
      </c>
    </row>
    <row r="328" spans="2:27" ht="15" customHeight="1">
      <c r="B328" s="36">
        <v>326</v>
      </c>
      <c r="C328" s="277" t="s">
        <v>16572</v>
      </c>
      <c r="D328" s="408"/>
      <c r="E328" s="381"/>
      <c r="F328" s="36" t="s">
        <v>8246</v>
      </c>
      <c r="G328" s="37"/>
      <c r="H328" s="37"/>
      <c r="I328" s="37"/>
      <c r="J328" s="37"/>
      <c r="K328" s="37" t="s">
        <v>16600</v>
      </c>
      <c r="L328" s="37" t="s">
        <v>1273</v>
      </c>
      <c r="M328" s="37">
        <v>13505</v>
      </c>
      <c r="N328" s="37" t="s">
        <v>1235</v>
      </c>
      <c r="O328" s="37" t="s">
        <v>8101</v>
      </c>
      <c r="P328" s="37" t="s">
        <v>1241</v>
      </c>
      <c r="Q328" s="37" t="s">
        <v>1237</v>
      </c>
      <c r="R328" s="38"/>
      <c r="S328" s="45"/>
      <c r="T328" s="37"/>
      <c r="U328" s="37"/>
      <c r="V328" s="40"/>
      <c r="W328" s="41"/>
      <c r="Y328" s="42"/>
      <c r="Z328" s="84">
        <v>46160</v>
      </c>
      <c r="AA328" s="44" t="s">
        <v>16003</v>
      </c>
    </row>
    <row r="329" spans="2:27" ht="15" customHeight="1">
      <c r="B329" s="36">
        <v>327</v>
      </c>
      <c r="C329" s="277" t="s">
        <v>16572</v>
      </c>
      <c r="D329" s="408"/>
      <c r="E329" s="381"/>
      <c r="F329" s="36" t="s">
        <v>16601</v>
      </c>
      <c r="G329" s="37"/>
      <c r="H329" s="37"/>
      <c r="I329" s="37"/>
      <c r="J329" s="37"/>
      <c r="K329" s="37" t="s">
        <v>16602</v>
      </c>
      <c r="L329" s="37" t="s">
        <v>1273</v>
      </c>
      <c r="M329" s="37">
        <v>8779</v>
      </c>
      <c r="N329" s="37" t="s">
        <v>16576</v>
      </c>
      <c r="O329" s="37" t="s">
        <v>8101</v>
      </c>
      <c r="P329" s="37" t="s">
        <v>1241</v>
      </c>
      <c r="Q329" s="37" t="s">
        <v>1237</v>
      </c>
      <c r="R329" s="38"/>
      <c r="S329" s="45"/>
      <c r="T329" s="37"/>
      <c r="U329" s="37"/>
      <c r="V329" s="40"/>
      <c r="W329" s="41"/>
      <c r="Y329" s="42"/>
      <c r="Z329" s="84">
        <v>46160</v>
      </c>
      <c r="AA329" s="44" t="s">
        <v>16003</v>
      </c>
    </row>
    <row r="330" spans="2:27" ht="15" customHeight="1">
      <c r="B330" s="36">
        <v>328</v>
      </c>
      <c r="C330" s="277" t="s">
        <v>16572</v>
      </c>
      <c r="D330" s="408"/>
      <c r="E330" s="381"/>
      <c r="F330" s="36" t="s">
        <v>16603</v>
      </c>
      <c r="G330" s="37"/>
      <c r="H330" s="37"/>
      <c r="I330" s="37"/>
      <c r="J330" s="37"/>
      <c r="K330" s="37" t="s">
        <v>16604</v>
      </c>
      <c r="L330" s="37" t="s">
        <v>1273</v>
      </c>
      <c r="M330" s="37">
        <v>181</v>
      </c>
      <c r="N330" s="37" t="s">
        <v>16605</v>
      </c>
      <c r="O330" s="37" t="s">
        <v>8101</v>
      </c>
      <c r="P330" s="37" t="s">
        <v>1273</v>
      </c>
      <c r="Q330" s="37" t="s">
        <v>1237</v>
      </c>
      <c r="R330" s="38"/>
      <c r="S330" s="45"/>
      <c r="T330" s="37"/>
      <c r="U330" s="37"/>
      <c r="V330" s="40"/>
      <c r="W330" s="41"/>
      <c r="Y330" s="42"/>
      <c r="Z330" s="84">
        <v>46160</v>
      </c>
      <c r="AA330" s="44" t="s">
        <v>16003</v>
      </c>
    </row>
    <row r="331" spans="2:27" ht="15" customHeight="1">
      <c r="B331" s="36">
        <v>329</v>
      </c>
      <c r="C331" s="277" t="s">
        <v>16572</v>
      </c>
      <c r="D331" s="408"/>
      <c r="E331" s="381"/>
      <c r="F331" s="36" t="s">
        <v>7421</v>
      </c>
      <c r="G331" s="37"/>
      <c r="H331" s="37"/>
      <c r="I331" s="37"/>
      <c r="J331" s="37"/>
      <c r="K331" s="37" t="s">
        <v>16606</v>
      </c>
      <c r="L331" s="37" t="s">
        <v>1273</v>
      </c>
      <c r="M331" s="37">
        <v>12197</v>
      </c>
      <c r="N331" s="37" t="s">
        <v>1235</v>
      </c>
      <c r="O331" s="37" t="s">
        <v>8101</v>
      </c>
      <c r="P331" s="37" t="s">
        <v>1241</v>
      </c>
      <c r="Q331" s="37" t="s">
        <v>1237</v>
      </c>
      <c r="R331" s="38"/>
      <c r="S331" s="45"/>
      <c r="T331" s="37"/>
      <c r="U331" s="37"/>
      <c r="V331" s="40"/>
      <c r="W331" s="41"/>
      <c r="Y331" s="42"/>
      <c r="Z331" s="84">
        <v>46160</v>
      </c>
      <c r="AA331" s="44" t="s">
        <v>16003</v>
      </c>
    </row>
    <row r="332" spans="2:27" ht="15" customHeight="1">
      <c r="B332" s="36">
        <v>330</v>
      </c>
      <c r="C332" s="277" t="s">
        <v>16572</v>
      </c>
      <c r="D332" s="408"/>
      <c r="E332" s="381"/>
      <c r="F332" s="36" t="s">
        <v>16607</v>
      </c>
      <c r="G332" s="37"/>
      <c r="H332" s="37"/>
      <c r="I332" s="37"/>
      <c r="J332" s="37"/>
      <c r="K332" s="37" t="s">
        <v>16608</v>
      </c>
      <c r="L332" s="37" t="s">
        <v>1278</v>
      </c>
      <c r="M332" s="37"/>
      <c r="N332" s="37"/>
      <c r="O332" s="37"/>
      <c r="P332" s="37"/>
      <c r="Q332" s="37"/>
      <c r="R332" s="38"/>
      <c r="S332" s="45"/>
      <c r="T332" s="37"/>
      <c r="U332" s="37"/>
      <c r="V332" s="40"/>
      <c r="W332" s="41"/>
      <c r="Y332" s="42" t="s">
        <v>1237</v>
      </c>
      <c r="Z332" s="84">
        <v>46160</v>
      </c>
      <c r="AA332" s="44" t="s">
        <v>16003</v>
      </c>
    </row>
    <row r="333" spans="2:27" ht="15" customHeight="1">
      <c r="B333" s="36">
        <v>331</v>
      </c>
      <c r="C333" s="277" t="s">
        <v>16572</v>
      </c>
      <c r="D333" s="408"/>
      <c r="E333" s="382"/>
      <c r="F333" s="36" t="s">
        <v>16609</v>
      </c>
      <c r="G333" s="37"/>
      <c r="H333" s="37"/>
      <c r="I333" s="37"/>
      <c r="J333" s="37"/>
      <c r="K333" s="49" t="s">
        <v>16610</v>
      </c>
      <c r="L333" s="37" t="s">
        <v>1234</v>
      </c>
      <c r="M333" s="37">
        <v>1</v>
      </c>
      <c r="N333" s="37" t="s">
        <v>1235</v>
      </c>
      <c r="O333" s="37"/>
      <c r="P333" s="37"/>
      <c r="Q333" s="37"/>
      <c r="R333" s="38"/>
      <c r="S333" s="45"/>
      <c r="T333" s="37"/>
      <c r="U333" s="37"/>
      <c r="V333" s="40"/>
      <c r="W333" s="41"/>
      <c r="Y333" s="42" t="s">
        <v>1237</v>
      </c>
      <c r="Z333" s="84">
        <v>46160</v>
      </c>
      <c r="AA333" s="44" t="s">
        <v>16003</v>
      </c>
    </row>
    <row r="334" spans="2:27" ht="15" customHeight="1">
      <c r="B334" s="36">
        <v>332</v>
      </c>
      <c r="C334" s="277" t="s">
        <v>16572</v>
      </c>
      <c r="D334" s="408"/>
      <c r="E334" s="380" t="s">
        <v>10934</v>
      </c>
      <c r="F334" s="36" t="s">
        <v>3727</v>
      </c>
      <c r="G334" s="37"/>
      <c r="H334" s="37"/>
      <c r="I334" s="37"/>
      <c r="J334" s="37"/>
      <c r="K334" s="49" t="s">
        <v>16611</v>
      </c>
      <c r="L334" s="37" t="s">
        <v>1273</v>
      </c>
      <c r="M334" s="37">
        <v>62477</v>
      </c>
      <c r="N334" s="37" t="s">
        <v>16576</v>
      </c>
      <c r="O334" s="37"/>
      <c r="P334" s="37"/>
      <c r="Q334" s="37"/>
      <c r="R334" s="38"/>
      <c r="S334" s="45"/>
      <c r="T334" s="37"/>
      <c r="U334" s="37"/>
      <c r="V334" s="40"/>
      <c r="W334" s="41"/>
      <c r="Y334" s="42" t="s">
        <v>1237</v>
      </c>
      <c r="Z334" s="84">
        <v>46160</v>
      </c>
      <c r="AA334" s="44" t="s">
        <v>16003</v>
      </c>
    </row>
    <row r="335" spans="2:27" ht="15" customHeight="1">
      <c r="B335" s="36">
        <v>333</v>
      </c>
      <c r="C335" s="277" t="s">
        <v>16572</v>
      </c>
      <c r="D335" s="408"/>
      <c r="E335" s="382"/>
      <c r="F335" s="36" t="s">
        <v>3729</v>
      </c>
      <c r="G335" s="37"/>
      <c r="H335" s="37"/>
      <c r="I335" s="37"/>
      <c r="J335" s="37"/>
      <c r="K335" s="37" t="s">
        <v>16612</v>
      </c>
      <c r="L335" s="37" t="s">
        <v>1273</v>
      </c>
      <c r="M335" s="37">
        <v>2945</v>
      </c>
      <c r="N335" s="37" t="s">
        <v>1235</v>
      </c>
      <c r="O335" s="37"/>
      <c r="P335" s="37"/>
      <c r="Q335" s="37"/>
      <c r="R335" s="38"/>
      <c r="S335" s="45"/>
      <c r="T335" s="37"/>
      <c r="U335" s="37"/>
      <c r="V335" s="40"/>
      <c r="W335" s="41"/>
      <c r="Y335" s="42" t="s">
        <v>1237</v>
      </c>
      <c r="Z335" s="84">
        <v>46160</v>
      </c>
      <c r="AA335" s="44" t="s">
        <v>16003</v>
      </c>
    </row>
    <row r="336" spans="2:27" ht="15" customHeight="1">
      <c r="B336" s="36">
        <v>334</v>
      </c>
      <c r="C336" s="277" t="s">
        <v>16572</v>
      </c>
      <c r="D336" s="408"/>
      <c r="E336" s="36" t="s">
        <v>16613</v>
      </c>
      <c r="F336" s="37"/>
      <c r="G336" s="37"/>
      <c r="H336" s="37"/>
      <c r="I336" s="37"/>
      <c r="J336" s="37"/>
      <c r="K336" s="37" t="s">
        <v>16614</v>
      </c>
      <c r="L336" s="37" t="s">
        <v>1278</v>
      </c>
      <c r="M336" s="37"/>
      <c r="N336" s="37"/>
      <c r="O336" s="37"/>
      <c r="P336" s="37"/>
      <c r="Q336" s="37"/>
      <c r="R336" s="38"/>
      <c r="S336" s="45"/>
      <c r="T336" s="37"/>
      <c r="U336" s="37"/>
      <c r="V336" s="40"/>
      <c r="W336" s="41"/>
      <c r="Y336" s="42" t="s">
        <v>1237</v>
      </c>
      <c r="Z336" s="84">
        <v>46160</v>
      </c>
      <c r="AA336" s="44" t="s">
        <v>16003</v>
      </c>
    </row>
    <row r="337" spans="2:27" ht="15" customHeight="1">
      <c r="B337" s="36">
        <v>335</v>
      </c>
      <c r="C337" s="277" t="s">
        <v>16572</v>
      </c>
      <c r="D337" s="408"/>
      <c r="E337" s="36" t="s">
        <v>16615</v>
      </c>
      <c r="F337" s="37"/>
      <c r="G337" s="37"/>
      <c r="H337" s="37"/>
      <c r="I337" s="37"/>
      <c r="J337" s="37"/>
      <c r="K337" s="37" t="s">
        <v>16616</v>
      </c>
      <c r="L337" s="37" t="s">
        <v>1273</v>
      </c>
      <c r="M337" s="37">
        <v>241</v>
      </c>
      <c r="N337" s="37" t="s">
        <v>1263</v>
      </c>
      <c r="O337" s="37" t="s">
        <v>8101</v>
      </c>
      <c r="P337" s="37" t="s">
        <v>1273</v>
      </c>
      <c r="Q337" s="37" t="s">
        <v>1237</v>
      </c>
      <c r="R337" s="38"/>
      <c r="S337" s="45"/>
      <c r="T337" s="37"/>
      <c r="U337" s="37"/>
      <c r="V337" s="40"/>
      <c r="W337" s="41"/>
      <c r="Y337" s="42"/>
      <c r="Z337" s="84">
        <v>46160</v>
      </c>
      <c r="AA337" s="44" t="s">
        <v>16003</v>
      </c>
    </row>
    <row r="338" spans="2:27" ht="15" customHeight="1">
      <c r="B338" s="36">
        <v>336</v>
      </c>
      <c r="C338" s="277" t="s">
        <v>16572</v>
      </c>
      <c r="D338" s="409"/>
      <c r="E338" s="36" t="s">
        <v>16617</v>
      </c>
      <c r="F338" s="37"/>
      <c r="G338" s="37"/>
      <c r="H338" s="37"/>
      <c r="I338" s="37"/>
      <c r="J338" s="37"/>
      <c r="K338" s="37" t="s">
        <v>16618</v>
      </c>
      <c r="L338" s="37" t="s">
        <v>1273</v>
      </c>
      <c r="M338" s="37">
        <v>187</v>
      </c>
      <c r="N338" s="37" t="s">
        <v>1263</v>
      </c>
      <c r="O338" s="37" t="s">
        <v>8101</v>
      </c>
      <c r="P338" s="37" t="s">
        <v>1273</v>
      </c>
      <c r="Q338" s="37" t="s">
        <v>1237</v>
      </c>
      <c r="R338" s="38"/>
      <c r="S338" s="45"/>
      <c r="T338" s="37"/>
      <c r="U338" s="37"/>
      <c r="V338" s="40"/>
      <c r="W338" s="41"/>
      <c r="Y338" s="42"/>
      <c r="Z338" s="84">
        <v>46160</v>
      </c>
      <c r="AA338" s="44" t="s">
        <v>16003</v>
      </c>
    </row>
    <row r="339" spans="2:27" ht="15" customHeight="1">
      <c r="B339" s="36">
        <v>337</v>
      </c>
      <c r="C339" s="277" t="s">
        <v>16572</v>
      </c>
      <c r="D339" s="407" t="s">
        <v>8560</v>
      </c>
      <c r="E339" s="380" t="s">
        <v>16619</v>
      </c>
      <c r="F339" s="36" t="s">
        <v>16620</v>
      </c>
      <c r="G339" s="37"/>
      <c r="H339" s="37"/>
      <c r="I339" s="37"/>
      <c r="J339" s="37"/>
      <c r="K339" s="37" t="s">
        <v>16621</v>
      </c>
      <c r="L339" s="37" t="s">
        <v>1278</v>
      </c>
      <c r="M339" s="37"/>
      <c r="N339" s="37"/>
      <c r="O339" s="37"/>
      <c r="P339" s="37"/>
      <c r="Q339" s="37"/>
      <c r="R339" s="38"/>
      <c r="S339" s="45"/>
      <c r="T339" s="37"/>
      <c r="U339" s="37"/>
      <c r="V339" s="40"/>
      <c r="W339" s="41"/>
      <c r="Y339" s="42" t="s">
        <v>1237</v>
      </c>
      <c r="Z339" s="84">
        <v>46160</v>
      </c>
      <c r="AA339" s="44" t="s">
        <v>16003</v>
      </c>
    </row>
    <row r="340" spans="2:27" ht="15" customHeight="1">
      <c r="B340" s="36">
        <v>338</v>
      </c>
      <c r="C340" s="277" t="s">
        <v>16572</v>
      </c>
      <c r="D340" s="408"/>
      <c r="E340" s="381"/>
      <c r="F340" s="36" t="s">
        <v>7008</v>
      </c>
      <c r="G340" s="37"/>
      <c r="H340" s="37"/>
      <c r="I340" s="37"/>
      <c r="J340" s="37"/>
      <c r="K340" s="37" t="s">
        <v>16622</v>
      </c>
      <c r="L340" s="37" t="s">
        <v>1278</v>
      </c>
      <c r="M340" s="37"/>
      <c r="N340" s="37"/>
      <c r="O340" s="37"/>
      <c r="P340" s="37"/>
      <c r="Q340" s="37"/>
      <c r="R340" s="38"/>
      <c r="S340" s="45"/>
      <c r="T340" s="37"/>
      <c r="U340" s="37"/>
      <c r="V340" s="40"/>
      <c r="W340" s="41"/>
      <c r="Y340" s="42" t="s">
        <v>1237</v>
      </c>
      <c r="Z340" s="84">
        <v>46160</v>
      </c>
      <c r="AA340" s="44" t="s">
        <v>16003</v>
      </c>
    </row>
    <row r="341" spans="2:27" ht="15" customHeight="1">
      <c r="B341" s="36">
        <v>339</v>
      </c>
      <c r="C341" s="277" t="s">
        <v>16572</v>
      </c>
      <c r="D341" s="408"/>
      <c r="E341" s="381"/>
      <c r="F341" s="36" t="s">
        <v>16623</v>
      </c>
      <c r="G341" s="37"/>
      <c r="H341" s="37"/>
      <c r="I341" s="37"/>
      <c r="J341" s="37"/>
      <c r="K341" s="49" t="s">
        <v>16624</v>
      </c>
      <c r="L341" s="37" t="s">
        <v>1234</v>
      </c>
      <c r="M341" s="37">
        <v>1</v>
      </c>
      <c r="N341" s="37" t="s">
        <v>1242</v>
      </c>
      <c r="O341" s="37" t="s">
        <v>1236</v>
      </c>
      <c r="P341" s="37"/>
      <c r="Q341" s="37"/>
      <c r="R341" s="38"/>
      <c r="S341" s="45"/>
      <c r="T341" s="37"/>
      <c r="U341" s="37"/>
      <c r="V341" s="40"/>
      <c r="W341" s="41"/>
      <c r="Y341" s="42" t="s">
        <v>1237</v>
      </c>
      <c r="Z341" s="84">
        <v>46160</v>
      </c>
      <c r="AA341" s="44" t="s">
        <v>16003</v>
      </c>
    </row>
    <row r="342" spans="2:27" ht="15" customHeight="1">
      <c r="B342" s="36">
        <v>340</v>
      </c>
      <c r="C342" s="277" t="s">
        <v>16572</v>
      </c>
      <c r="D342" s="408"/>
      <c r="E342" s="381"/>
      <c r="F342" s="36" t="s">
        <v>14054</v>
      </c>
      <c r="G342" s="37"/>
      <c r="H342" s="37"/>
      <c r="I342" s="37"/>
      <c r="J342" s="37"/>
      <c r="K342" s="37" t="s">
        <v>16625</v>
      </c>
      <c r="L342" s="37" t="s">
        <v>1278</v>
      </c>
      <c r="M342" s="37"/>
      <c r="N342" s="37"/>
      <c r="O342" s="37"/>
      <c r="P342" s="37"/>
      <c r="Q342" s="37"/>
      <c r="R342" s="38"/>
      <c r="S342" s="45"/>
      <c r="T342" s="37"/>
      <c r="U342" s="37"/>
      <c r="V342" s="40"/>
      <c r="W342" s="41"/>
      <c r="Y342" s="42" t="s">
        <v>1237</v>
      </c>
      <c r="Z342" s="84">
        <v>46160</v>
      </c>
      <c r="AA342" s="44" t="s">
        <v>16003</v>
      </c>
    </row>
    <row r="343" spans="2:27" ht="15" customHeight="1">
      <c r="B343" s="36">
        <v>341</v>
      </c>
      <c r="C343" s="277" t="s">
        <v>16572</v>
      </c>
      <c r="D343" s="408"/>
      <c r="E343" s="382"/>
      <c r="F343" s="36" t="s">
        <v>16626</v>
      </c>
      <c r="G343" s="37"/>
      <c r="H343" s="37"/>
      <c r="I343" s="37"/>
      <c r="J343" s="37"/>
      <c r="K343" s="37" t="s">
        <v>16627</v>
      </c>
      <c r="L343" s="37" t="s">
        <v>1278</v>
      </c>
      <c r="M343" s="37"/>
      <c r="N343" s="37"/>
      <c r="O343" s="37"/>
      <c r="P343" s="37"/>
      <c r="Q343" s="37"/>
      <c r="R343" s="38"/>
      <c r="S343" s="45"/>
      <c r="T343" s="37"/>
      <c r="U343" s="37"/>
      <c r="V343" s="40"/>
      <c r="W343" s="41"/>
      <c r="Y343" s="42" t="s">
        <v>1237</v>
      </c>
      <c r="Z343" s="84">
        <v>46160</v>
      </c>
      <c r="AA343" s="44" t="s">
        <v>16003</v>
      </c>
    </row>
    <row r="344" spans="2:27" ht="15" customHeight="1">
      <c r="B344" s="36">
        <v>342</v>
      </c>
      <c r="C344" s="277" t="s">
        <v>16572</v>
      </c>
      <c r="D344" s="408"/>
      <c r="E344" s="36" t="s">
        <v>16628</v>
      </c>
      <c r="F344" s="37"/>
      <c r="G344" s="37"/>
      <c r="H344" s="37"/>
      <c r="I344" s="37"/>
      <c r="J344" s="37"/>
      <c r="K344" s="37" t="s">
        <v>16629</v>
      </c>
      <c r="L344" s="37" t="s">
        <v>1278</v>
      </c>
      <c r="M344" s="37"/>
      <c r="N344" s="37"/>
      <c r="O344" s="37"/>
      <c r="P344" s="37"/>
      <c r="Q344" s="37"/>
      <c r="R344" s="38"/>
      <c r="S344" s="45"/>
      <c r="T344" s="37"/>
      <c r="U344" s="37"/>
      <c r="V344" s="40"/>
      <c r="W344" s="41"/>
      <c r="Y344" s="42" t="s">
        <v>1237</v>
      </c>
      <c r="Z344" s="84">
        <v>46161</v>
      </c>
      <c r="AA344" s="44" t="s">
        <v>16003</v>
      </c>
    </row>
    <row r="345" spans="2:27" ht="15" customHeight="1">
      <c r="B345" s="36">
        <v>343</v>
      </c>
      <c r="C345" s="277" t="s">
        <v>16572</v>
      </c>
      <c r="D345" s="408"/>
      <c r="E345" s="380" t="s">
        <v>16630</v>
      </c>
      <c r="F345" s="36" t="s">
        <v>3652</v>
      </c>
      <c r="G345" s="37"/>
      <c r="H345" s="37"/>
      <c r="I345" s="37"/>
      <c r="J345" s="37"/>
      <c r="K345" s="49" t="s">
        <v>16631</v>
      </c>
      <c r="L345" s="37" t="s">
        <v>1273</v>
      </c>
      <c r="M345" s="37">
        <v>21386</v>
      </c>
      <c r="N345" s="37" t="s">
        <v>1242</v>
      </c>
      <c r="O345" s="37" t="s">
        <v>1236</v>
      </c>
      <c r="P345" s="37"/>
      <c r="Q345" s="37"/>
      <c r="R345" s="38"/>
      <c r="S345" s="45"/>
      <c r="T345" s="37"/>
      <c r="U345" s="37"/>
      <c r="V345" s="40"/>
      <c r="W345" s="41"/>
      <c r="Y345" s="42" t="s">
        <v>1237</v>
      </c>
      <c r="Z345" s="84">
        <v>46161</v>
      </c>
      <c r="AA345" s="44" t="s">
        <v>16003</v>
      </c>
    </row>
    <row r="346" spans="2:27" ht="15" customHeight="1">
      <c r="B346" s="36">
        <v>344</v>
      </c>
      <c r="C346" s="277" t="s">
        <v>16572</v>
      </c>
      <c r="D346" s="408"/>
      <c r="E346" s="382"/>
      <c r="F346" s="36" t="s">
        <v>3654</v>
      </c>
      <c r="G346" s="37"/>
      <c r="H346" s="37"/>
      <c r="I346" s="37"/>
      <c r="J346" s="37"/>
      <c r="K346" s="37" t="s">
        <v>16632</v>
      </c>
      <c r="L346" s="37" t="s">
        <v>1273</v>
      </c>
      <c r="M346" s="37">
        <v>15262</v>
      </c>
      <c r="N346" s="37" t="s">
        <v>1242</v>
      </c>
      <c r="O346" s="37" t="s">
        <v>1236</v>
      </c>
      <c r="P346" s="37"/>
      <c r="Q346" s="37"/>
      <c r="R346" s="38"/>
      <c r="S346" s="45"/>
      <c r="T346" s="37"/>
      <c r="U346" s="37"/>
      <c r="V346" s="40"/>
      <c r="W346" s="41"/>
      <c r="Y346" s="42" t="s">
        <v>1237</v>
      </c>
      <c r="Z346" s="84">
        <v>46161</v>
      </c>
      <c r="AA346" s="44" t="s">
        <v>16003</v>
      </c>
    </row>
    <row r="347" spans="2:27" ht="15" customHeight="1">
      <c r="B347" s="36">
        <v>345</v>
      </c>
      <c r="C347" s="277" t="s">
        <v>16572</v>
      </c>
      <c r="D347" s="408"/>
      <c r="E347" s="36" t="s">
        <v>16633</v>
      </c>
      <c r="F347" s="37"/>
      <c r="G347" s="37"/>
      <c r="H347" s="37"/>
      <c r="I347" s="37"/>
      <c r="J347" s="37"/>
      <c r="K347" s="37" t="s">
        <v>16634</v>
      </c>
      <c r="L347" s="37" t="s">
        <v>1278</v>
      </c>
      <c r="M347" s="37"/>
      <c r="N347" s="37"/>
      <c r="O347" s="37"/>
      <c r="P347" s="37"/>
      <c r="Q347" s="37"/>
      <c r="R347" s="38"/>
      <c r="S347" s="45"/>
      <c r="T347" s="37"/>
      <c r="U347" s="37"/>
      <c r="V347" s="40"/>
      <c r="W347" s="41"/>
      <c r="Y347" s="42" t="s">
        <v>1237</v>
      </c>
      <c r="Z347" s="84">
        <v>46161</v>
      </c>
      <c r="AA347" s="44" t="s">
        <v>16003</v>
      </c>
    </row>
    <row r="348" spans="2:27" ht="15" customHeight="1">
      <c r="B348" s="36">
        <v>346</v>
      </c>
      <c r="C348" s="277" t="s">
        <v>16572</v>
      </c>
      <c r="D348" s="409"/>
      <c r="E348" s="36" t="s">
        <v>3650</v>
      </c>
      <c r="F348" s="37"/>
      <c r="G348" s="37"/>
      <c r="H348" s="37"/>
      <c r="I348" s="37"/>
      <c r="J348" s="37"/>
      <c r="K348" s="37" t="s">
        <v>16635</v>
      </c>
      <c r="L348" s="37" t="s">
        <v>1278</v>
      </c>
      <c r="M348" s="37"/>
      <c r="N348" s="37"/>
      <c r="O348" s="37"/>
      <c r="P348" s="37"/>
      <c r="Q348" s="37"/>
      <c r="R348" s="38"/>
      <c r="S348" s="45"/>
      <c r="T348" s="37"/>
      <c r="U348" s="37"/>
      <c r="V348" s="40"/>
      <c r="W348" s="41"/>
      <c r="Y348" s="42" t="s">
        <v>1237</v>
      </c>
      <c r="Z348" s="84">
        <v>46161</v>
      </c>
      <c r="AA348" s="44" t="s">
        <v>16003</v>
      </c>
    </row>
    <row r="349" spans="2:27" ht="15" customHeight="1">
      <c r="B349" s="36">
        <v>347</v>
      </c>
      <c r="C349" s="277" t="s">
        <v>16572</v>
      </c>
      <c r="D349" s="410" t="s">
        <v>15808</v>
      </c>
      <c r="E349" s="407" t="s">
        <v>16636</v>
      </c>
      <c r="F349" s="37" t="s">
        <v>1454</v>
      </c>
      <c r="G349" s="37"/>
      <c r="H349" s="37"/>
      <c r="I349" s="37"/>
      <c r="J349" s="37"/>
      <c r="K349" s="37" t="s">
        <v>16637</v>
      </c>
      <c r="L349" s="37" t="s">
        <v>1273</v>
      </c>
      <c r="M349" s="37">
        <v>5280</v>
      </c>
      <c r="N349" s="37" t="s">
        <v>16576</v>
      </c>
      <c r="O349" s="37" t="s">
        <v>8101</v>
      </c>
      <c r="P349" s="37" t="s">
        <v>1241</v>
      </c>
      <c r="Q349" s="37" t="s">
        <v>1237</v>
      </c>
      <c r="R349" s="38"/>
      <c r="S349" s="45"/>
      <c r="T349" s="37"/>
      <c r="U349" s="37"/>
      <c r="V349" s="40"/>
      <c r="W349" s="41"/>
      <c r="Y349" s="42" t="s">
        <v>1237</v>
      </c>
      <c r="Z349" s="84">
        <v>46161</v>
      </c>
      <c r="AA349" s="44" t="s">
        <v>16003</v>
      </c>
    </row>
    <row r="350" spans="2:27" ht="15" customHeight="1">
      <c r="B350" s="36">
        <v>348</v>
      </c>
      <c r="C350" s="277" t="s">
        <v>16572</v>
      </c>
      <c r="D350" s="410"/>
      <c r="E350" s="408"/>
      <c r="F350" s="37" t="s">
        <v>3641</v>
      </c>
      <c r="G350" s="37"/>
      <c r="H350" s="37"/>
      <c r="I350" s="37"/>
      <c r="J350" s="37"/>
      <c r="K350" s="37" t="s">
        <v>16638</v>
      </c>
      <c r="L350" s="37" t="s">
        <v>1273</v>
      </c>
      <c r="M350" s="37">
        <v>60</v>
      </c>
      <c r="N350" s="37" t="s">
        <v>16576</v>
      </c>
      <c r="O350" s="37" t="s">
        <v>8101</v>
      </c>
      <c r="P350" s="37" t="s">
        <v>1241</v>
      </c>
      <c r="Q350" s="37" t="s">
        <v>1237</v>
      </c>
      <c r="R350" s="38"/>
      <c r="S350" s="45"/>
      <c r="T350" s="37"/>
      <c r="U350" s="37"/>
      <c r="V350" s="40"/>
      <c r="W350" s="41"/>
      <c r="Y350" s="42" t="s">
        <v>1237</v>
      </c>
      <c r="Z350" s="84">
        <v>46161</v>
      </c>
      <c r="AA350" s="44" t="s">
        <v>16003</v>
      </c>
    </row>
    <row r="351" spans="2:27" ht="15" customHeight="1">
      <c r="B351" s="36">
        <v>349</v>
      </c>
      <c r="C351" s="277" t="s">
        <v>16572</v>
      </c>
      <c r="D351" s="410"/>
      <c r="E351" s="408"/>
      <c r="F351" s="407" t="s">
        <v>16639</v>
      </c>
      <c r="G351" s="46" t="s">
        <v>16640</v>
      </c>
      <c r="H351" s="37"/>
      <c r="I351" s="37"/>
      <c r="J351" s="37"/>
      <c r="K351" s="37" t="s">
        <v>16641</v>
      </c>
      <c r="L351" s="37" t="s">
        <v>1273</v>
      </c>
      <c r="M351" s="37">
        <v>276</v>
      </c>
      <c r="N351" s="37" t="s">
        <v>16576</v>
      </c>
      <c r="O351" s="37" t="s">
        <v>1236</v>
      </c>
      <c r="P351" s="37"/>
      <c r="Q351" s="37"/>
      <c r="R351" s="38"/>
      <c r="S351" s="45"/>
      <c r="T351" s="37"/>
      <c r="U351" s="37"/>
      <c r="V351" s="40"/>
      <c r="W351" s="41"/>
      <c r="Y351" s="42" t="s">
        <v>1237</v>
      </c>
      <c r="Z351" s="84">
        <v>46161</v>
      </c>
      <c r="AA351" s="44" t="s">
        <v>16003</v>
      </c>
    </row>
    <row r="352" spans="2:27" ht="15" customHeight="1">
      <c r="B352" s="36">
        <v>350</v>
      </c>
      <c r="C352" s="277" t="s">
        <v>16572</v>
      </c>
      <c r="D352" s="410"/>
      <c r="E352" s="408"/>
      <c r="F352" s="408"/>
      <c r="G352" s="431" t="s">
        <v>16642</v>
      </c>
      <c r="H352" s="53" t="s">
        <v>16643</v>
      </c>
      <c r="I352" s="53"/>
      <c r="J352" s="53"/>
      <c r="K352" s="37" t="s">
        <v>16644</v>
      </c>
      <c r="L352" s="37" t="s">
        <v>1234</v>
      </c>
      <c r="M352" s="37">
        <v>1</v>
      </c>
      <c r="N352" s="37" t="s">
        <v>16576</v>
      </c>
      <c r="O352" s="37" t="s">
        <v>8101</v>
      </c>
      <c r="P352" s="37" t="s">
        <v>1241</v>
      </c>
      <c r="Q352" s="37" t="s">
        <v>1237</v>
      </c>
      <c r="R352" s="38"/>
      <c r="S352" s="45"/>
      <c r="T352" s="37"/>
      <c r="U352" s="37"/>
      <c r="V352" s="40"/>
      <c r="W352" s="41"/>
      <c r="Y352" s="42" t="s">
        <v>1237</v>
      </c>
      <c r="Z352" s="84">
        <v>46161</v>
      </c>
      <c r="AA352" s="44" t="s">
        <v>16003</v>
      </c>
    </row>
    <row r="353" spans="2:27" ht="15" customHeight="1">
      <c r="B353" s="36">
        <v>351</v>
      </c>
      <c r="C353" s="277" t="s">
        <v>16572</v>
      </c>
      <c r="D353" s="410"/>
      <c r="E353" s="408"/>
      <c r="F353" s="408"/>
      <c r="G353" s="432"/>
      <c r="H353" s="53" t="s">
        <v>16645</v>
      </c>
      <c r="I353" s="53"/>
      <c r="J353" s="53"/>
      <c r="K353" s="37" t="s">
        <v>16646</v>
      </c>
      <c r="L353" s="37" t="s">
        <v>1234</v>
      </c>
      <c r="M353" s="37">
        <v>1</v>
      </c>
      <c r="N353" s="37" t="s">
        <v>16647</v>
      </c>
      <c r="O353" s="37" t="s">
        <v>8101</v>
      </c>
      <c r="P353" s="37" t="s">
        <v>1241</v>
      </c>
      <c r="Q353" s="37" t="s">
        <v>1237</v>
      </c>
      <c r="R353" s="38"/>
      <c r="S353" s="45"/>
      <c r="T353" s="37"/>
      <c r="U353" s="37"/>
      <c r="V353" s="40"/>
      <c r="W353" s="41"/>
      <c r="Y353" s="42" t="s">
        <v>1237</v>
      </c>
      <c r="Z353" s="84">
        <v>46161</v>
      </c>
      <c r="AA353" s="44" t="s">
        <v>16003</v>
      </c>
    </row>
    <row r="354" spans="2:27" ht="15" customHeight="1">
      <c r="B354" s="36">
        <v>352</v>
      </c>
      <c r="C354" s="277" t="s">
        <v>16572</v>
      </c>
      <c r="D354" s="410"/>
      <c r="E354" s="408"/>
      <c r="F354" s="408"/>
      <c r="G354" s="433"/>
      <c r="H354" s="53" t="s">
        <v>16648</v>
      </c>
      <c r="I354" s="53"/>
      <c r="J354" s="53"/>
      <c r="K354" s="37" t="s">
        <v>16649</v>
      </c>
      <c r="L354" s="37" t="s">
        <v>1273</v>
      </c>
      <c r="M354" s="37">
        <v>3</v>
      </c>
      <c r="N354" s="37" t="s">
        <v>16576</v>
      </c>
      <c r="O354" s="37" t="s">
        <v>8101</v>
      </c>
      <c r="P354" s="37" t="s">
        <v>1241</v>
      </c>
      <c r="Q354" s="37" t="s">
        <v>1237</v>
      </c>
      <c r="R354" s="38"/>
      <c r="S354" s="45"/>
      <c r="T354" s="37"/>
      <c r="U354" s="37"/>
      <c r="V354" s="40"/>
      <c r="W354" s="41"/>
      <c r="Y354" s="42" t="s">
        <v>1237</v>
      </c>
      <c r="Z354" s="84">
        <v>46161</v>
      </c>
      <c r="AA354" s="44" t="s">
        <v>16003</v>
      </c>
    </row>
    <row r="355" spans="2:27" ht="15" customHeight="1">
      <c r="B355" s="36">
        <v>353</v>
      </c>
      <c r="C355" s="277" t="s">
        <v>16572</v>
      </c>
      <c r="D355" s="410"/>
      <c r="E355" s="408"/>
      <c r="F355" s="408"/>
      <c r="G355" s="431" t="s">
        <v>16650</v>
      </c>
      <c r="H355" s="53" t="s">
        <v>16651</v>
      </c>
      <c r="I355" s="53"/>
      <c r="J355" s="53"/>
      <c r="K355" s="37" t="s">
        <v>16652</v>
      </c>
      <c r="L355" s="37" t="s">
        <v>1234</v>
      </c>
      <c r="M355" s="37">
        <v>1</v>
      </c>
      <c r="N355" s="37" t="s">
        <v>1263</v>
      </c>
      <c r="O355" s="37" t="s">
        <v>8101</v>
      </c>
      <c r="P355" s="37" t="s">
        <v>1241</v>
      </c>
      <c r="Q355" s="37" t="s">
        <v>1237</v>
      </c>
      <c r="R355" s="38"/>
      <c r="S355" s="45"/>
      <c r="T355" s="37"/>
      <c r="U355" s="37"/>
      <c r="V355" s="40"/>
      <c r="W355" s="41"/>
      <c r="Y355" s="42" t="s">
        <v>1237</v>
      </c>
      <c r="Z355" s="84">
        <v>46161</v>
      </c>
      <c r="AA355" s="44" t="s">
        <v>16003</v>
      </c>
    </row>
    <row r="356" spans="2:27" ht="15" customHeight="1">
      <c r="B356" s="36">
        <v>354</v>
      </c>
      <c r="C356" s="277" t="s">
        <v>16572</v>
      </c>
      <c r="D356" s="410"/>
      <c r="E356" s="408"/>
      <c r="F356" s="408"/>
      <c r="G356" s="432"/>
      <c r="H356" s="53" t="s">
        <v>16653</v>
      </c>
      <c r="I356" s="53"/>
      <c r="J356" s="53"/>
      <c r="K356" s="37" t="s">
        <v>16654</v>
      </c>
      <c r="L356" s="37" t="s">
        <v>1234</v>
      </c>
      <c r="M356" s="37">
        <v>1</v>
      </c>
      <c r="N356" s="37" t="s">
        <v>16576</v>
      </c>
      <c r="O356" s="37" t="s">
        <v>8101</v>
      </c>
      <c r="P356" s="37" t="s">
        <v>1241</v>
      </c>
      <c r="Q356" s="37" t="s">
        <v>1237</v>
      </c>
      <c r="R356" s="38"/>
      <c r="S356" s="45"/>
      <c r="T356" s="37"/>
      <c r="U356" s="37"/>
      <c r="V356" s="40"/>
      <c r="W356" s="41"/>
      <c r="Y356" s="42" t="s">
        <v>1237</v>
      </c>
      <c r="Z356" s="84">
        <v>46161</v>
      </c>
      <c r="AA356" s="44" t="s">
        <v>16003</v>
      </c>
    </row>
    <row r="357" spans="2:27" ht="15" customHeight="1">
      <c r="B357" s="36">
        <v>355</v>
      </c>
      <c r="C357" s="277" t="s">
        <v>16572</v>
      </c>
      <c r="D357" s="410"/>
      <c r="E357" s="408"/>
      <c r="F357" s="408"/>
      <c r="G357" s="432"/>
      <c r="H357" s="53" t="s">
        <v>16655</v>
      </c>
      <c r="I357" s="53"/>
      <c r="J357" s="53"/>
      <c r="K357" s="37" t="s">
        <v>16656</v>
      </c>
      <c r="L357" s="37" t="s">
        <v>1234</v>
      </c>
      <c r="M357" s="37">
        <v>1</v>
      </c>
      <c r="N357" s="37" t="s">
        <v>1263</v>
      </c>
      <c r="O357" s="37" t="s">
        <v>8101</v>
      </c>
      <c r="P357" s="37" t="s">
        <v>1241</v>
      </c>
      <c r="Q357" s="37" t="s">
        <v>1237</v>
      </c>
      <c r="R357" s="38"/>
      <c r="S357" s="45"/>
      <c r="T357" s="37"/>
      <c r="U357" s="37"/>
      <c r="V357" s="40"/>
      <c r="W357" s="41"/>
      <c r="Y357" s="42" t="s">
        <v>1237</v>
      </c>
      <c r="Z357" s="84">
        <v>46161</v>
      </c>
      <c r="AA357" s="44" t="s">
        <v>16003</v>
      </c>
    </row>
    <row r="358" spans="2:27" ht="15" customHeight="1">
      <c r="B358" s="36">
        <v>356</v>
      </c>
      <c r="C358" s="277" t="s">
        <v>16572</v>
      </c>
      <c r="D358" s="410"/>
      <c r="E358" s="408"/>
      <c r="F358" s="408"/>
      <c r="G358" s="432"/>
      <c r="H358" s="53" t="s">
        <v>16657</v>
      </c>
      <c r="I358" s="53"/>
      <c r="J358" s="53"/>
      <c r="K358" s="37" t="s">
        <v>16658</v>
      </c>
      <c r="L358" s="37" t="s">
        <v>1234</v>
      </c>
      <c r="M358" s="37">
        <v>4</v>
      </c>
      <c r="N358" s="37" t="s">
        <v>16576</v>
      </c>
      <c r="O358" s="37" t="s">
        <v>8101</v>
      </c>
      <c r="P358" s="37" t="s">
        <v>1241</v>
      </c>
      <c r="Q358" s="37" t="s">
        <v>1237</v>
      </c>
      <c r="R358" s="38"/>
      <c r="S358" s="45"/>
      <c r="T358" s="37"/>
      <c r="U358" s="37"/>
      <c r="V358" s="40"/>
      <c r="W358" s="41"/>
      <c r="Y358" s="42" t="s">
        <v>1237</v>
      </c>
      <c r="Z358" s="84">
        <v>46161</v>
      </c>
      <c r="AA358" s="44" t="s">
        <v>16003</v>
      </c>
    </row>
    <row r="359" spans="2:27" ht="15" customHeight="1">
      <c r="B359" s="36">
        <v>357</v>
      </c>
      <c r="C359" s="277" t="s">
        <v>16572</v>
      </c>
      <c r="D359" s="410"/>
      <c r="E359" s="408"/>
      <c r="F359" s="408"/>
      <c r="G359" s="433"/>
      <c r="H359" s="53" t="s">
        <v>16659</v>
      </c>
      <c r="I359" s="53"/>
      <c r="J359" s="53"/>
      <c r="K359" s="37" t="s">
        <v>16660</v>
      </c>
      <c r="L359" s="37" t="s">
        <v>1234</v>
      </c>
      <c r="M359" s="37">
        <v>1</v>
      </c>
      <c r="N359" s="37" t="s">
        <v>16576</v>
      </c>
      <c r="O359" s="37" t="s">
        <v>8101</v>
      </c>
      <c r="P359" s="37" t="s">
        <v>1241</v>
      </c>
      <c r="Q359" s="37" t="s">
        <v>1237</v>
      </c>
      <c r="R359" s="38"/>
      <c r="S359" s="45"/>
      <c r="T359" s="37"/>
      <c r="U359" s="37"/>
      <c r="V359" s="40"/>
      <c r="W359" s="41"/>
      <c r="Y359" s="42" t="s">
        <v>1237</v>
      </c>
      <c r="Z359" s="84">
        <v>46161</v>
      </c>
      <c r="AA359" s="44" t="s">
        <v>16003</v>
      </c>
    </row>
    <row r="360" spans="2:27" ht="15" customHeight="1">
      <c r="B360" s="36">
        <v>358</v>
      </c>
      <c r="C360" s="277" t="s">
        <v>16572</v>
      </c>
      <c r="D360" s="410"/>
      <c r="E360" s="408"/>
      <c r="F360" s="408"/>
      <c r="G360" s="431" t="s">
        <v>16661</v>
      </c>
      <c r="H360" s="53" t="s">
        <v>16662</v>
      </c>
      <c r="I360" s="53"/>
      <c r="J360" s="53"/>
      <c r="K360" s="37" t="s">
        <v>16663</v>
      </c>
      <c r="L360" s="37" t="s">
        <v>1234</v>
      </c>
      <c r="M360" s="37">
        <v>1</v>
      </c>
      <c r="N360" s="37" t="s">
        <v>16576</v>
      </c>
      <c r="O360" s="37" t="s">
        <v>8101</v>
      </c>
      <c r="P360" s="37" t="s">
        <v>1241</v>
      </c>
      <c r="Q360" s="37" t="s">
        <v>1237</v>
      </c>
      <c r="R360" s="38"/>
      <c r="S360" s="45"/>
      <c r="T360" s="37"/>
      <c r="U360" s="37"/>
      <c r="V360" s="40"/>
      <c r="W360" s="41"/>
      <c r="Y360" s="42" t="s">
        <v>1237</v>
      </c>
      <c r="Z360" s="84">
        <v>46161</v>
      </c>
      <c r="AA360" s="44" t="s">
        <v>16003</v>
      </c>
    </row>
    <row r="361" spans="2:27" ht="15" customHeight="1">
      <c r="B361" s="36">
        <v>359</v>
      </c>
      <c r="C361" s="277" t="s">
        <v>16572</v>
      </c>
      <c r="D361" s="410"/>
      <c r="E361" s="408"/>
      <c r="F361" s="408"/>
      <c r="G361" s="432"/>
      <c r="H361" s="53" t="s">
        <v>16664</v>
      </c>
      <c r="I361" s="53"/>
      <c r="J361" s="53"/>
      <c r="K361" s="37" t="s">
        <v>16665</v>
      </c>
      <c r="L361" s="37" t="s">
        <v>1234</v>
      </c>
      <c r="M361" s="37">
        <v>1</v>
      </c>
      <c r="N361" s="37" t="s">
        <v>1263</v>
      </c>
      <c r="O361" s="37" t="s">
        <v>8101</v>
      </c>
      <c r="P361" s="37" t="s">
        <v>1241</v>
      </c>
      <c r="Q361" s="37" t="s">
        <v>1237</v>
      </c>
      <c r="R361" s="38"/>
      <c r="S361" s="45"/>
      <c r="T361" s="37"/>
      <c r="U361" s="37"/>
      <c r="V361" s="40"/>
      <c r="W361" s="41"/>
      <c r="Y361" s="42" t="s">
        <v>1237</v>
      </c>
      <c r="Z361" s="84">
        <v>46161</v>
      </c>
      <c r="AA361" s="44" t="s">
        <v>16003</v>
      </c>
    </row>
    <row r="362" spans="2:27" ht="15" customHeight="1">
      <c r="B362" s="36">
        <v>360</v>
      </c>
      <c r="C362" s="277" t="s">
        <v>16572</v>
      </c>
      <c r="D362" s="410"/>
      <c r="E362" s="408"/>
      <c r="F362" s="408"/>
      <c r="G362" s="432"/>
      <c r="H362" s="53" t="s">
        <v>16666</v>
      </c>
      <c r="I362" s="53"/>
      <c r="J362" s="53"/>
      <c r="K362" s="37" t="s">
        <v>16667</v>
      </c>
      <c r="L362" s="37" t="s">
        <v>1234</v>
      </c>
      <c r="M362" s="37">
        <v>1</v>
      </c>
      <c r="N362" s="37" t="s">
        <v>1263</v>
      </c>
      <c r="O362" s="37" t="s">
        <v>8101</v>
      </c>
      <c r="P362" s="37" t="s">
        <v>1241</v>
      </c>
      <c r="Q362" s="37" t="s">
        <v>1237</v>
      </c>
      <c r="R362" s="38"/>
      <c r="S362" s="45"/>
      <c r="T362" s="37"/>
      <c r="U362" s="37"/>
      <c r="V362" s="40"/>
      <c r="W362" s="41"/>
      <c r="Y362" s="42" t="s">
        <v>1237</v>
      </c>
      <c r="Z362" s="84">
        <v>46161</v>
      </c>
      <c r="AA362" s="44" t="s">
        <v>16003</v>
      </c>
    </row>
    <row r="363" spans="2:27" ht="15" customHeight="1">
      <c r="B363" s="36">
        <v>361</v>
      </c>
      <c r="C363" s="277" t="s">
        <v>16572</v>
      </c>
      <c r="D363" s="410"/>
      <c r="E363" s="408"/>
      <c r="F363" s="408"/>
      <c r="G363" s="432"/>
      <c r="H363" s="53" t="s">
        <v>16668</v>
      </c>
      <c r="I363" s="53"/>
      <c r="J363" s="53"/>
      <c r="K363" s="37" t="s">
        <v>16669</v>
      </c>
      <c r="L363" s="37" t="s">
        <v>1234</v>
      </c>
      <c r="M363" s="37">
        <v>1</v>
      </c>
      <c r="N363" s="37" t="s">
        <v>16576</v>
      </c>
      <c r="O363" s="37" t="s">
        <v>8101</v>
      </c>
      <c r="P363" s="37" t="s">
        <v>1241</v>
      </c>
      <c r="Q363" s="37" t="s">
        <v>1237</v>
      </c>
      <c r="R363" s="38"/>
      <c r="S363" s="45"/>
      <c r="T363" s="37"/>
      <c r="U363" s="37"/>
      <c r="V363" s="40"/>
      <c r="W363" s="41"/>
      <c r="Y363" s="42" t="s">
        <v>1237</v>
      </c>
      <c r="Z363" s="84">
        <v>46161</v>
      </c>
      <c r="AA363" s="44" t="s">
        <v>16003</v>
      </c>
    </row>
    <row r="364" spans="2:27" ht="15" customHeight="1">
      <c r="B364" s="36">
        <v>362</v>
      </c>
      <c r="C364" s="277" t="s">
        <v>16572</v>
      </c>
      <c r="D364" s="410"/>
      <c r="E364" s="408"/>
      <c r="F364" s="408"/>
      <c r="G364" s="433"/>
      <c r="H364" s="53" t="s">
        <v>16670</v>
      </c>
      <c r="I364" s="53"/>
      <c r="J364" s="53"/>
      <c r="K364" s="37" t="s">
        <v>16671</v>
      </c>
      <c r="L364" s="37" t="s">
        <v>1234</v>
      </c>
      <c r="M364" s="37">
        <v>1</v>
      </c>
      <c r="N364" s="37" t="s">
        <v>1266</v>
      </c>
      <c r="O364" s="37" t="s">
        <v>8101</v>
      </c>
      <c r="P364" s="37" t="s">
        <v>1241</v>
      </c>
      <c r="Q364" s="37" t="s">
        <v>1237</v>
      </c>
      <c r="R364" s="38"/>
      <c r="S364" s="45"/>
      <c r="T364" s="37"/>
      <c r="U364" s="37"/>
      <c r="V364" s="40"/>
      <c r="W364" s="41"/>
      <c r="Y364" s="42" t="s">
        <v>1237</v>
      </c>
      <c r="Z364" s="84">
        <v>46161</v>
      </c>
      <c r="AA364" s="44" t="s">
        <v>16003</v>
      </c>
    </row>
    <row r="365" spans="2:27" ht="15" customHeight="1">
      <c r="B365" s="36">
        <v>363</v>
      </c>
      <c r="C365" s="277" t="s">
        <v>16572</v>
      </c>
      <c r="D365" s="410"/>
      <c r="E365" s="408"/>
      <c r="F365" s="408"/>
      <c r="G365" s="431" t="s">
        <v>16672</v>
      </c>
      <c r="H365" s="53" t="s">
        <v>16673</v>
      </c>
      <c r="I365" s="53"/>
      <c r="J365" s="53"/>
      <c r="K365" s="37" t="s">
        <v>16674</v>
      </c>
      <c r="L365" s="37" t="s">
        <v>1234</v>
      </c>
      <c r="M365" s="37">
        <v>2</v>
      </c>
      <c r="N365" s="37" t="s">
        <v>16576</v>
      </c>
      <c r="O365" s="37" t="s">
        <v>8101</v>
      </c>
      <c r="P365" s="37" t="s">
        <v>1241</v>
      </c>
      <c r="Q365" s="37" t="s">
        <v>1237</v>
      </c>
      <c r="R365" s="38"/>
      <c r="S365" s="45"/>
      <c r="T365" s="37"/>
      <c r="U365" s="37"/>
      <c r="V365" s="40"/>
      <c r="W365" s="41"/>
      <c r="Y365" s="42" t="s">
        <v>1237</v>
      </c>
      <c r="Z365" s="84">
        <v>46161</v>
      </c>
      <c r="AA365" s="44" t="s">
        <v>16003</v>
      </c>
    </row>
    <row r="366" spans="2:27" ht="15" customHeight="1">
      <c r="B366" s="36">
        <v>364</v>
      </c>
      <c r="C366" s="277" t="s">
        <v>16572</v>
      </c>
      <c r="D366" s="410"/>
      <c r="E366" s="408"/>
      <c r="F366" s="408"/>
      <c r="G366" s="432"/>
      <c r="H366" s="53" t="s">
        <v>16675</v>
      </c>
      <c r="I366" s="53"/>
      <c r="J366" s="53"/>
      <c r="K366" s="37" t="s">
        <v>16676</v>
      </c>
      <c r="L366" s="37" t="s">
        <v>1234</v>
      </c>
      <c r="M366" s="37">
        <v>6</v>
      </c>
      <c r="N366" s="37" t="s">
        <v>16576</v>
      </c>
      <c r="O366" s="37" t="s">
        <v>8101</v>
      </c>
      <c r="P366" s="37" t="s">
        <v>1241</v>
      </c>
      <c r="Q366" s="37" t="s">
        <v>1237</v>
      </c>
      <c r="R366" s="38"/>
      <c r="S366" s="45"/>
      <c r="T366" s="37"/>
      <c r="U366" s="37"/>
      <c r="V366" s="40"/>
      <c r="W366" s="41"/>
      <c r="Y366" s="42" t="s">
        <v>1237</v>
      </c>
      <c r="Z366" s="84">
        <v>46161</v>
      </c>
      <c r="AA366" s="44" t="s">
        <v>16003</v>
      </c>
    </row>
    <row r="367" spans="2:27" ht="15" customHeight="1">
      <c r="B367" s="36">
        <v>365</v>
      </c>
      <c r="C367" s="277" t="s">
        <v>16572</v>
      </c>
      <c r="D367" s="410"/>
      <c r="E367" s="408"/>
      <c r="F367" s="408"/>
      <c r="G367" s="432"/>
      <c r="H367" s="53" t="s">
        <v>16677</v>
      </c>
      <c r="I367" s="53"/>
      <c r="J367" s="53"/>
      <c r="K367" s="37" t="s">
        <v>16678</v>
      </c>
      <c r="L367" s="37" t="s">
        <v>1234</v>
      </c>
      <c r="M367" s="37">
        <v>1</v>
      </c>
      <c r="N367" s="37" t="s">
        <v>16576</v>
      </c>
      <c r="O367" s="37" t="s">
        <v>8101</v>
      </c>
      <c r="P367" s="37" t="s">
        <v>1241</v>
      </c>
      <c r="Q367" s="37" t="s">
        <v>1237</v>
      </c>
      <c r="R367" s="38"/>
      <c r="S367" s="45"/>
      <c r="T367" s="37"/>
      <c r="U367" s="37"/>
      <c r="V367" s="40"/>
      <c r="W367" s="41"/>
      <c r="Y367" s="42" t="s">
        <v>1237</v>
      </c>
      <c r="Z367" s="84">
        <v>46161</v>
      </c>
      <c r="AA367" s="44" t="s">
        <v>16003</v>
      </c>
    </row>
    <row r="368" spans="2:27" ht="15" customHeight="1">
      <c r="B368" s="36">
        <v>366</v>
      </c>
      <c r="C368" s="277" t="s">
        <v>16572</v>
      </c>
      <c r="D368" s="410"/>
      <c r="E368" s="408"/>
      <c r="F368" s="408"/>
      <c r="G368" s="432"/>
      <c r="H368" s="53" t="s">
        <v>16679</v>
      </c>
      <c r="I368" s="53"/>
      <c r="J368" s="53"/>
      <c r="K368" s="37" t="s">
        <v>16680</v>
      </c>
      <c r="L368" s="37" t="s">
        <v>1273</v>
      </c>
      <c r="M368" s="37">
        <v>33</v>
      </c>
      <c r="N368" s="37" t="s">
        <v>16681</v>
      </c>
      <c r="O368" s="37" t="s">
        <v>8101</v>
      </c>
      <c r="P368" s="37" t="s">
        <v>1241</v>
      </c>
      <c r="Q368" s="37" t="s">
        <v>1237</v>
      </c>
      <c r="R368" s="38"/>
      <c r="S368" s="45"/>
      <c r="T368" s="37"/>
      <c r="U368" s="37"/>
      <c r="V368" s="40"/>
      <c r="W368" s="41"/>
      <c r="Y368" s="42" t="s">
        <v>1237</v>
      </c>
      <c r="Z368" s="84">
        <v>46161</v>
      </c>
      <c r="AA368" s="44" t="s">
        <v>16003</v>
      </c>
    </row>
    <row r="369" spans="2:27" ht="15" customHeight="1">
      <c r="B369" s="36">
        <v>367</v>
      </c>
      <c r="C369" s="277" t="s">
        <v>16572</v>
      </c>
      <c r="D369" s="410"/>
      <c r="E369" s="408"/>
      <c r="F369" s="408"/>
      <c r="G369" s="432"/>
      <c r="H369" s="53" t="s">
        <v>16682</v>
      </c>
      <c r="I369" s="53"/>
      <c r="J369" s="53"/>
      <c r="K369" s="37" t="s">
        <v>16683</v>
      </c>
      <c r="L369" s="37" t="s">
        <v>1273</v>
      </c>
      <c r="M369" s="37">
        <v>3</v>
      </c>
      <c r="N369" s="37" t="s">
        <v>16576</v>
      </c>
      <c r="O369" s="37" t="s">
        <v>8101</v>
      </c>
      <c r="P369" s="37" t="s">
        <v>1241</v>
      </c>
      <c r="Q369" s="37" t="s">
        <v>1237</v>
      </c>
      <c r="R369" s="38"/>
      <c r="S369" s="45"/>
      <c r="T369" s="37"/>
      <c r="U369" s="37"/>
      <c r="V369" s="40"/>
      <c r="W369" s="41"/>
      <c r="Y369" s="42" t="s">
        <v>1237</v>
      </c>
      <c r="Z369" s="84">
        <v>46161</v>
      </c>
      <c r="AA369" s="44" t="s">
        <v>16003</v>
      </c>
    </row>
    <row r="370" spans="2:27" ht="15" customHeight="1">
      <c r="B370" s="36">
        <v>368</v>
      </c>
      <c r="C370" s="277" t="s">
        <v>16572</v>
      </c>
      <c r="D370" s="410"/>
      <c r="E370" s="408"/>
      <c r="F370" s="408"/>
      <c r="G370" s="433"/>
      <c r="H370" s="53" t="s">
        <v>16684</v>
      </c>
      <c r="I370" s="53"/>
      <c r="J370" s="53"/>
      <c r="K370" s="37" t="s">
        <v>16685</v>
      </c>
      <c r="L370" s="37" t="s">
        <v>1234</v>
      </c>
      <c r="M370" s="37">
        <v>1</v>
      </c>
      <c r="N370" s="37" t="s">
        <v>16576</v>
      </c>
      <c r="O370" s="37" t="s">
        <v>8101</v>
      </c>
      <c r="P370" s="37" t="s">
        <v>1241</v>
      </c>
      <c r="Q370" s="37" t="s">
        <v>1237</v>
      </c>
      <c r="R370" s="38"/>
      <c r="S370" s="45"/>
      <c r="T370" s="37"/>
      <c r="U370" s="37"/>
      <c r="V370" s="40"/>
      <c r="W370" s="41"/>
      <c r="Y370" s="42" t="s">
        <v>1237</v>
      </c>
      <c r="Z370" s="84">
        <v>46161</v>
      </c>
      <c r="AA370" s="44" t="s">
        <v>16003</v>
      </c>
    </row>
    <row r="371" spans="2:27" ht="15" customHeight="1">
      <c r="B371" s="36">
        <v>369</v>
      </c>
      <c r="C371" s="277" t="s">
        <v>16572</v>
      </c>
      <c r="D371" s="410"/>
      <c r="E371" s="408"/>
      <c r="F371" s="408"/>
      <c r="G371" s="431" t="s">
        <v>16686</v>
      </c>
      <c r="H371" s="53" t="s">
        <v>16687</v>
      </c>
      <c r="I371" s="53"/>
      <c r="J371" s="53"/>
      <c r="K371" s="37" t="s">
        <v>16688</v>
      </c>
      <c r="L371" s="37" t="s">
        <v>1234</v>
      </c>
      <c r="M371" s="37">
        <v>4</v>
      </c>
      <c r="N371" s="37" t="s">
        <v>16605</v>
      </c>
      <c r="O371" s="37" t="s">
        <v>8101</v>
      </c>
      <c r="P371" s="37" t="s">
        <v>1241</v>
      </c>
      <c r="Q371" s="37" t="s">
        <v>1237</v>
      </c>
      <c r="R371" s="38"/>
      <c r="S371" s="45"/>
      <c r="T371" s="37"/>
      <c r="U371" s="37"/>
      <c r="V371" s="40"/>
      <c r="W371" s="41"/>
      <c r="Y371" s="42" t="s">
        <v>1237</v>
      </c>
      <c r="Z371" s="84">
        <v>46161</v>
      </c>
      <c r="AA371" s="44" t="s">
        <v>16003</v>
      </c>
    </row>
    <row r="372" spans="2:27" ht="15" customHeight="1">
      <c r="B372" s="36">
        <v>370</v>
      </c>
      <c r="C372" s="277" t="s">
        <v>16572</v>
      </c>
      <c r="D372" s="410"/>
      <c r="E372" s="408"/>
      <c r="F372" s="408"/>
      <c r="G372" s="432"/>
      <c r="H372" s="53" t="s">
        <v>16689</v>
      </c>
      <c r="I372" s="53"/>
      <c r="J372" s="53"/>
      <c r="K372" s="37" t="s">
        <v>16690</v>
      </c>
      <c r="L372" s="37" t="s">
        <v>1234</v>
      </c>
      <c r="M372" s="37">
        <v>2</v>
      </c>
      <c r="N372" s="37" t="s">
        <v>1235</v>
      </c>
      <c r="O372" s="37" t="s">
        <v>8101</v>
      </c>
      <c r="P372" s="37" t="s">
        <v>1241</v>
      </c>
      <c r="Q372" s="37" t="s">
        <v>1237</v>
      </c>
      <c r="R372" s="38"/>
      <c r="S372" s="45"/>
      <c r="T372" s="37"/>
      <c r="U372" s="37"/>
      <c r="V372" s="40"/>
      <c r="W372" s="41"/>
      <c r="Y372" s="42" t="s">
        <v>1237</v>
      </c>
      <c r="Z372" s="84">
        <v>46161</v>
      </c>
      <c r="AA372" s="44" t="s">
        <v>16003</v>
      </c>
    </row>
    <row r="373" spans="2:27" ht="15" customHeight="1">
      <c r="B373" s="36">
        <v>371</v>
      </c>
      <c r="C373" s="277" t="s">
        <v>16572</v>
      </c>
      <c r="D373" s="410"/>
      <c r="E373" s="408"/>
      <c r="F373" s="408"/>
      <c r="G373" s="432"/>
      <c r="H373" s="53" t="s">
        <v>8592</v>
      </c>
      <c r="I373" s="53"/>
      <c r="J373" s="53"/>
      <c r="K373" s="37" t="s">
        <v>16691</v>
      </c>
      <c r="L373" s="37" t="s">
        <v>1234</v>
      </c>
      <c r="M373" s="37">
        <v>1</v>
      </c>
      <c r="N373" s="37" t="s">
        <v>16576</v>
      </c>
      <c r="O373" s="37" t="s">
        <v>8101</v>
      </c>
      <c r="P373" s="37" t="s">
        <v>1241</v>
      </c>
      <c r="Q373" s="37" t="s">
        <v>1237</v>
      </c>
      <c r="R373" s="38"/>
      <c r="S373" s="45"/>
      <c r="T373" s="37"/>
      <c r="U373" s="37"/>
      <c r="V373" s="40"/>
      <c r="W373" s="41"/>
      <c r="Y373" s="42" t="s">
        <v>1237</v>
      </c>
      <c r="Z373" s="84">
        <v>46161</v>
      </c>
      <c r="AA373" s="44" t="s">
        <v>16003</v>
      </c>
    </row>
    <row r="374" spans="2:27" ht="15" customHeight="1">
      <c r="B374" s="36">
        <v>372</v>
      </c>
      <c r="C374" s="277" t="s">
        <v>16572</v>
      </c>
      <c r="D374" s="410"/>
      <c r="E374" s="408"/>
      <c r="F374" s="408"/>
      <c r="G374" s="432"/>
      <c r="H374" s="53" t="s">
        <v>16692</v>
      </c>
      <c r="I374" s="53"/>
      <c r="J374" s="53"/>
      <c r="K374" s="37" t="s">
        <v>16693</v>
      </c>
      <c r="L374" s="37" t="s">
        <v>1273</v>
      </c>
      <c r="M374" s="37">
        <v>42</v>
      </c>
      <c r="N374" s="37" t="s">
        <v>16681</v>
      </c>
      <c r="O374" s="37" t="s">
        <v>8101</v>
      </c>
      <c r="P374" s="37" t="s">
        <v>1241</v>
      </c>
      <c r="Q374" s="37" t="s">
        <v>1237</v>
      </c>
      <c r="R374" s="38"/>
      <c r="S374" s="45"/>
      <c r="T374" s="37"/>
      <c r="U374" s="37"/>
      <c r="V374" s="40"/>
      <c r="W374" s="41"/>
      <c r="Y374" s="42" t="s">
        <v>1237</v>
      </c>
      <c r="Z374" s="84">
        <v>46161</v>
      </c>
      <c r="AA374" s="44" t="s">
        <v>16003</v>
      </c>
    </row>
    <row r="375" spans="2:27" ht="15" customHeight="1">
      <c r="B375" s="36">
        <v>373</v>
      </c>
      <c r="C375" s="277" t="s">
        <v>16572</v>
      </c>
      <c r="D375" s="410"/>
      <c r="E375" s="408"/>
      <c r="F375" s="408"/>
      <c r="G375" s="432"/>
      <c r="H375" s="53" t="s">
        <v>16694</v>
      </c>
      <c r="I375" s="53"/>
      <c r="J375" s="53"/>
      <c r="K375" s="37" t="s">
        <v>16695</v>
      </c>
      <c r="L375" s="37" t="s">
        <v>1273</v>
      </c>
      <c r="M375" s="37">
        <v>10</v>
      </c>
      <c r="N375" s="37" t="s">
        <v>1235</v>
      </c>
      <c r="O375" s="37" t="s">
        <v>8101</v>
      </c>
      <c r="P375" s="37" t="s">
        <v>1241</v>
      </c>
      <c r="Q375" s="37" t="s">
        <v>1237</v>
      </c>
      <c r="R375" s="38"/>
      <c r="S375" s="45"/>
      <c r="T375" s="37"/>
      <c r="U375" s="37"/>
      <c r="V375" s="40"/>
      <c r="W375" s="41"/>
      <c r="Y375" s="42" t="s">
        <v>1237</v>
      </c>
      <c r="Z375" s="84">
        <v>46161</v>
      </c>
      <c r="AA375" s="44" t="s">
        <v>16003</v>
      </c>
    </row>
    <row r="376" spans="2:27" ht="15" customHeight="1">
      <c r="B376" s="36">
        <v>374</v>
      </c>
      <c r="C376" s="277" t="s">
        <v>16572</v>
      </c>
      <c r="D376" s="410"/>
      <c r="E376" s="408"/>
      <c r="F376" s="408"/>
      <c r="G376" s="433"/>
      <c r="H376" s="53" t="s">
        <v>16696</v>
      </c>
      <c r="I376" s="53"/>
      <c r="J376" s="53"/>
      <c r="K376" s="37" t="s">
        <v>16697</v>
      </c>
      <c r="L376" s="37" t="s">
        <v>1234</v>
      </c>
      <c r="M376" s="37">
        <v>1</v>
      </c>
      <c r="N376" s="37" t="s">
        <v>1235</v>
      </c>
      <c r="O376" s="37" t="s">
        <v>8101</v>
      </c>
      <c r="P376" s="37" t="s">
        <v>1241</v>
      </c>
      <c r="Q376" s="37" t="s">
        <v>1237</v>
      </c>
      <c r="R376" s="38"/>
      <c r="S376" s="45"/>
      <c r="T376" s="37"/>
      <c r="U376" s="37"/>
      <c r="V376" s="40"/>
      <c r="W376" s="41"/>
      <c r="Y376" s="42" t="s">
        <v>1237</v>
      </c>
      <c r="Z376" s="84">
        <v>46161</v>
      </c>
      <c r="AA376" s="44" t="s">
        <v>16003</v>
      </c>
    </row>
    <row r="377" spans="2:27" ht="15" customHeight="1">
      <c r="B377" s="36">
        <v>375</v>
      </c>
      <c r="C377" s="277" t="s">
        <v>16572</v>
      </c>
      <c r="D377" s="410"/>
      <c r="E377" s="408"/>
      <c r="F377" s="408"/>
      <c r="G377" s="434" t="s">
        <v>16698</v>
      </c>
      <c r="H377" s="53" t="s">
        <v>16655</v>
      </c>
      <c r="I377" s="53"/>
      <c r="J377" s="53"/>
      <c r="K377" s="37" t="s">
        <v>16699</v>
      </c>
      <c r="L377" s="37" t="s">
        <v>1234</v>
      </c>
      <c r="M377" s="37">
        <v>1</v>
      </c>
      <c r="N377" s="37" t="s">
        <v>16576</v>
      </c>
      <c r="O377" s="37" t="s">
        <v>8101</v>
      </c>
      <c r="P377" s="37" t="s">
        <v>1241</v>
      </c>
      <c r="Q377" s="37" t="s">
        <v>1237</v>
      </c>
      <c r="R377" s="38"/>
      <c r="S377" s="45"/>
      <c r="T377" s="37"/>
      <c r="U377" s="37"/>
      <c r="V377" s="40"/>
      <c r="W377" s="41"/>
      <c r="Y377" s="42" t="s">
        <v>1237</v>
      </c>
      <c r="Z377" s="84">
        <v>46161</v>
      </c>
      <c r="AA377" s="44" t="s">
        <v>16003</v>
      </c>
    </row>
    <row r="378" spans="2:27" ht="15" customHeight="1">
      <c r="B378" s="36">
        <v>376</v>
      </c>
      <c r="C378" s="277" t="s">
        <v>16572</v>
      </c>
      <c r="D378" s="410"/>
      <c r="E378" s="408"/>
      <c r="F378" s="408"/>
      <c r="G378" s="433"/>
      <c r="H378" s="53" t="s">
        <v>16700</v>
      </c>
      <c r="I378" s="53"/>
      <c r="J378" s="53"/>
      <c r="K378" s="37" t="s">
        <v>16701</v>
      </c>
      <c r="L378" s="37" t="s">
        <v>1234</v>
      </c>
      <c r="M378" s="37">
        <v>1</v>
      </c>
      <c r="N378" s="37" t="s">
        <v>16576</v>
      </c>
      <c r="O378" s="37" t="s">
        <v>8101</v>
      </c>
      <c r="P378" s="37" t="s">
        <v>1241</v>
      </c>
      <c r="Q378" s="37" t="s">
        <v>1237</v>
      </c>
      <c r="R378" s="38"/>
      <c r="S378" s="45"/>
      <c r="T378" s="37"/>
      <c r="U378" s="37"/>
      <c r="V378" s="40"/>
      <c r="W378" s="41"/>
      <c r="Y378" s="42" t="s">
        <v>1237</v>
      </c>
      <c r="Z378" s="84">
        <v>46161</v>
      </c>
      <c r="AA378" s="44" t="s">
        <v>16003</v>
      </c>
    </row>
    <row r="379" spans="2:27" ht="15" customHeight="1">
      <c r="B379" s="36">
        <v>377</v>
      </c>
      <c r="C379" s="277" t="s">
        <v>16572</v>
      </c>
      <c r="D379" s="410"/>
      <c r="E379" s="408"/>
      <c r="F379" s="409"/>
      <c r="G379" s="135" t="s">
        <v>16702</v>
      </c>
      <c r="H379" s="53"/>
      <c r="I379" s="53"/>
      <c r="J379" s="53"/>
      <c r="K379" s="37" t="s">
        <v>16703</v>
      </c>
      <c r="L379" s="37" t="s">
        <v>1273</v>
      </c>
      <c r="M379" s="37">
        <v>40</v>
      </c>
      <c r="N379" s="37" t="s">
        <v>1235</v>
      </c>
      <c r="O379" s="37" t="s">
        <v>8101</v>
      </c>
      <c r="P379" s="37" t="s">
        <v>1241</v>
      </c>
      <c r="Q379" s="37" t="s">
        <v>1237</v>
      </c>
      <c r="R379" s="38"/>
      <c r="S379" s="45"/>
      <c r="T379" s="37"/>
      <c r="U379" s="37"/>
      <c r="V379" s="40"/>
      <c r="W379" s="41"/>
      <c r="Y379" s="42" t="s">
        <v>1237</v>
      </c>
      <c r="Z379" s="84">
        <v>46161</v>
      </c>
      <c r="AA379" s="44" t="s">
        <v>16003</v>
      </c>
    </row>
    <row r="380" spans="2:27" ht="15" customHeight="1">
      <c r="B380" s="36">
        <v>378</v>
      </c>
      <c r="C380" s="277" t="s">
        <v>16572</v>
      </c>
      <c r="D380" s="410"/>
      <c r="E380" s="408"/>
      <c r="F380" s="407" t="s">
        <v>16704</v>
      </c>
      <c r="G380" s="135" t="s">
        <v>16705</v>
      </c>
      <c r="H380" s="53"/>
      <c r="I380" s="53"/>
      <c r="J380" s="53"/>
      <c r="K380" s="37" t="s">
        <v>16706</v>
      </c>
      <c r="L380" s="37" t="s">
        <v>1273</v>
      </c>
      <c r="M380" s="37">
        <v>1954</v>
      </c>
      <c r="N380" s="37" t="s">
        <v>16576</v>
      </c>
      <c r="O380" s="37" t="s">
        <v>8101</v>
      </c>
      <c r="P380" s="37" t="s">
        <v>1241</v>
      </c>
      <c r="Q380" s="37" t="s">
        <v>1237</v>
      </c>
      <c r="R380" s="38"/>
      <c r="S380" s="45"/>
      <c r="T380" s="37"/>
      <c r="U380" s="37"/>
      <c r="V380" s="40"/>
      <c r="W380" s="41"/>
      <c r="Y380" s="42"/>
      <c r="Z380" s="84"/>
      <c r="AA380" s="44"/>
    </row>
    <row r="381" spans="2:27" ht="15" customHeight="1">
      <c r="B381" s="36">
        <v>379</v>
      </c>
      <c r="C381" s="277" t="s">
        <v>16572</v>
      </c>
      <c r="D381" s="410"/>
      <c r="E381" s="408"/>
      <c r="F381" s="408"/>
      <c r="G381" s="135" t="s">
        <v>16707</v>
      </c>
      <c r="H381" s="53" t="s">
        <v>16708</v>
      </c>
      <c r="I381" s="53"/>
      <c r="J381" s="53"/>
      <c r="K381" s="37" t="s">
        <v>16709</v>
      </c>
      <c r="L381" s="37" t="s">
        <v>1273</v>
      </c>
      <c r="M381" s="37">
        <v>1954</v>
      </c>
      <c r="N381" s="37" t="s">
        <v>16576</v>
      </c>
      <c r="O381" s="37" t="s">
        <v>8101</v>
      </c>
      <c r="P381" s="37" t="s">
        <v>1241</v>
      </c>
      <c r="Q381" s="37" t="s">
        <v>1237</v>
      </c>
      <c r="R381" s="38"/>
      <c r="S381" s="45"/>
      <c r="T381" s="37"/>
      <c r="U381" s="37"/>
      <c r="V381" s="40"/>
      <c r="W381" s="41"/>
      <c r="Y381" s="42" t="s">
        <v>1237</v>
      </c>
      <c r="Z381" s="84">
        <v>46161</v>
      </c>
      <c r="AA381" s="44" t="s">
        <v>16003</v>
      </c>
    </row>
    <row r="382" spans="2:27" ht="15" customHeight="1">
      <c r="B382" s="36">
        <v>380</v>
      </c>
      <c r="C382" s="277" t="s">
        <v>16572</v>
      </c>
      <c r="D382" s="410"/>
      <c r="E382" s="408"/>
      <c r="F382" s="408"/>
      <c r="G382" s="435" t="s">
        <v>16710</v>
      </c>
      <c r="H382" s="53" t="s">
        <v>16711</v>
      </c>
      <c r="I382" s="53"/>
      <c r="J382" s="53"/>
      <c r="K382" s="49" t="s">
        <v>16712</v>
      </c>
      <c r="L382" s="37" t="s">
        <v>1234</v>
      </c>
      <c r="M382" s="37">
        <v>4</v>
      </c>
      <c r="N382" s="37" t="s">
        <v>16681</v>
      </c>
      <c r="O382" s="37" t="s">
        <v>8101</v>
      </c>
      <c r="P382" s="37" t="s">
        <v>1241</v>
      </c>
      <c r="Q382" s="37" t="s">
        <v>1237</v>
      </c>
      <c r="R382" s="38"/>
      <c r="S382" s="45"/>
      <c r="T382" s="37"/>
      <c r="U382" s="37"/>
      <c r="V382" s="40"/>
      <c r="W382" s="41"/>
      <c r="Y382" s="42" t="s">
        <v>1237</v>
      </c>
      <c r="Z382" s="84">
        <v>46161</v>
      </c>
      <c r="AA382" s="44" t="s">
        <v>16003</v>
      </c>
    </row>
    <row r="383" spans="2:27" ht="15" customHeight="1">
      <c r="B383" s="36">
        <v>381</v>
      </c>
      <c r="C383" s="277" t="s">
        <v>16572</v>
      </c>
      <c r="D383" s="410"/>
      <c r="E383" s="408"/>
      <c r="F383" s="408"/>
      <c r="G383" s="435"/>
      <c r="H383" s="53" t="s">
        <v>16713</v>
      </c>
      <c r="I383" s="53"/>
      <c r="J383" s="53"/>
      <c r="K383" s="37" t="s">
        <v>16714</v>
      </c>
      <c r="L383" s="37" t="s">
        <v>1273</v>
      </c>
      <c r="M383" s="37">
        <v>12</v>
      </c>
      <c r="N383" s="37" t="s">
        <v>16576</v>
      </c>
      <c r="O383" s="37" t="s">
        <v>8101</v>
      </c>
      <c r="P383" s="37" t="s">
        <v>1241</v>
      </c>
      <c r="Q383" s="37" t="s">
        <v>1237</v>
      </c>
      <c r="R383" s="38"/>
      <c r="S383" s="45"/>
      <c r="T383" s="37"/>
      <c r="U383" s="37"/>
      <c r="V383" s="40"/>
      <c r="W383" s="41"/>
      <c r="Y383" s="42" t="s">
        <v>1237</v>
      </c>
      <c r="Z383" s="84">
        <v>46161</v>
      </c>
      <c r="AA383" s="44" t="s">
        <v>16003</v>
      </c>
    </row>
    <row r="384" spans="2:27" ht="15" customHeight="1">
      <c r="B384" s="36">
        <v>382</v>
      </c>
      <c r="C384" s="277" t="s">
        <v>16572</v>
      </c>
      <c r="D384" s="410"/>
      <c r="E384" s="408"/>
      <c r="F384" s="408"/>
      <c r="G384" s="136" t="s">
        <v>16715</v>
      </c>
      <c r="H384" s="37"/>
      <c r="I384" s="37"/>
      <c r="J384" s="37"/>
      <c r="K384" s="37" t="s">
        <v>16716</v>
      </c>
      <c r="L384" s="37" t="s">
        <v>1234</v>
      </c>
      <c r="M384" s="37">
        <v>1</v>
      </c>
      <c r="N384" s="37" t="s">
        <v>16681</v>
      </c>
      <c r="O384" s="37" t="s">
        <v>8101</v>
      </c>
      <c r="P384" s="37" t="s">
        <v>1241</v>
      </c>
      <c r="Q384" s="37" t="s">
        <v>1237</v>
      </c>
      <c r="R384" s="38"/>
      <c r="S384" s="45"/>
      <c r="T384" s="37"/>
      <c r="U384" s="37"/>
      <c r="V384" s="40"/>
      <c r="W384" s="41"/>
      <c r="Y384" s="42" t="s">
        <v>1237</v>
      </c>
      <c r="Z384" s="84">
        <v>46161</v>
      </c>
      <c r="AA384" s="44" t="s">
        <v>16003</v>
      </c>
    </row>
    <row r="385" spans="2:27" ht="15" customHeight="1">
      <c r="B385" s="36">
        <v>383</v>
      </c>
      <c r="C385" s="277" t="s">
        <v>16572</v>
      </c>
      <c r="D385" s="410"/>
      <c r="E385" s="408"/>
      <c r="F385" s="408"/>
      <c r="G385" s="432" t="s">
        <v>16717</v>
      </c>
      <c r="H385" s="53" t="s">
        <v>16718</v>
      </c>
      <c r="I385" s="53"/>
      <c r="J385" s="53"/>
      <c r="K385" s="49" t="s">
        <v>16719</v>
      </c>
      <c r="L385" s="37" t="s">
        <v>1273</v>
      </c>
      <c r="M385" s="37">
        <v>1</v>
      </c>
      <c r="N385" s="37" t="s">
        <v>16605</v>
      </c>
      <c r="O385" s="37" t="s">
        <v>8101</v>
      </c>
      <c r="P385" s="37" t="s">
        <v>1241</v>
      </c>
      <c r="Q385" s="37" t="s">
        <v>1237</v>
      </c>
      <c r="R385" s="38"/>
      <c r="S385" s="45"/>
      <c r="T385" s="37"/>
      <c r="U385" s="37"/>
      <c r="V385" s="40"/>
      <c r="W385" s="41"/>
      <c r="Y385" s="42" t="s">
        <v>1237</v>
      </c>
      <c r="Z385" s="84">
        <v>46161</v>
      </c>
      <c r="AA385" s="44" t="s">
        <v>16003</v>
      </c>
    </row>
    <row r="386" spans="2:27" ht="15" customHeight="1">
      <c r="B386" s="36">
        <v>384</v>
      </c>
      <c r="C386" s="277" t="s">
        <v>16572</v>
      </c>
      <c r="D386" s="410"/>
      <c r="E386" s="408"/>
      <c r="F386" s="408"/>
      <c r="G386" s="433"/>
      <c r="H386" s="53" t="s">
        <v>16720</v>
      </c>
      <c r="I386" s="53"/>
      <c r="J386" s="53"/>
      <c r="K386" s="37" t="s">
        <v>16721</v>
      </c>
      <c r="L386" s="37" t="s">
        <v>1234</v>
      </c>
      <c r="M386" s="37">
        <v>1</v>
      </c>
      <c r="N386" s="37" t="s">
        <v>1263</v>
      </c>
      <c r="O386" s="37" t="s">
        <v>8101</v>
      </c>
      <c r="P386" s="37" t="s">
        <v>1241</v>
      </c>
      <c r="Q386" s="37" t="s">
        <v>1237</v>
      </c>
      <c r="R386" s="38"/>
      <c r="S386" s="45"/>
      <c r="T386" s="37"/>
      <c r="U386" s="37"/>
      <c r="V386" s="40"/>
      <c r="W386" s="41"/>
      <c r="Y386" s="42" t="s">
        <v>1237</v>
      </c>
      <c r="Z386" s="84">
        <v>46161</v>
      </c>
      <c r="AA386" s="44" t="s">
        <v>16003</v>
      </c>
    </row>
    <row r="387" spans="2:27" ht="15" customHeight="1">
      <c r="B387" s="36">
        <v>385</v>
      </c>
      <c r="C387" s="277" t="s">
        <v>16572</v>
      </c>
      <c r="D387" s="410"/>
      <c r="E387" s="408"/>
      <c r="F387" s="408"/>
      <c r="G387" s="431" t="s">
        <v>16722</v>
      </c>
      <c r="H387" s="53" t="s">
        <v>16723</v>
      </c>
      <c r="I387" s="53"/>
      <c r="J387" s="53"/>
      <c r="K387" s="37" t="s">
        <v>16724</v>
      </c>
      <c r="L387" s="37" t="s">
        <v>1234</v>
      </c>
      <c r="M387" s="37">
        <v>4</v>
      </c>
      <c r="N387" s="37" t="s">
        <v>16605</v>
      </c>
      <c r="O387" s="37" t="s">
        <v>8101</v>
      </c>
      <c r="P387" s="37" t="s">
        <v>1241</v>
      </c>
      <c r="Q387" s="37" t="s">
        <v>1237</v>
      </c>
      <c r="R387" s="38"/>
      <c r="S387" s="45"/>
      <c r="T387" s="37"/>
      <c r="U387" s="37"/>
      <c r="V387" s="40"/>
      <c r="W387" s="41"/>
      <c r="Y387" s="42" t="s">
        <v>1237</v>
      </c>
      <c r="Z387" s="84">
        <v>46161</v>
      </c>
      <c r="AA387" s="44" t="s">
        <v>16003</v>
      </c>
    </row>
    <row r="388" spans="2:27" ht="15" customHeight="1">
      <c r="B388" s="36">
        <v>386</v>
      </c>
      <c r="C388" s="277" t="s">
        <v>16572</v>
      </c>
      <c r="D388" s="410"/>
      <c r="E388" s="408"/>
      <c r="F388" s="408"/>
      <c r="G388" s="432"/>
      <c r="H388" s="53" t="s">
        <v>16725</v>
      </c>
      <c r="I388" s="53"/>
      <c r="J388" s="53"/>
      <c r="K388" s="37" t="s">
        <v>16726</v>
      </c>
      <c r="L388" s="37" t="s">
        <v>1234</v>
      </c>
      <c r="M388" s="37">
        <v>7</v>
      </c>
      <c r="N388" s="37" t="s">
        <v>16576</v>
      </c>
      <c r="O388" s="37" t="s">
        <v>8101</v>
      </c>
      <c r="P388" s="37" t="s">
        <v>1241</v>
      </c>
      <c r="Q388" s="37" t="s">
        <v>1237</v>
      </c>
      <c r="R388" s="38"/>
      <c r="S388" s="45"/>
      <c r="T388" s="37"/>
      <c r="U388" s="37"/>
      <c r="V388" s="40"/>
      <c r="W388" s="41"/>
      <c r="Y388" s="42" t="s">
        <v>1237</v>
      </c>
      <c r="Z388" s="84">
        <v>46161</v>
      </c>
      <c r="AA388" s="44" t="s">
        <v>16003</v>
      </c>
    </row>
    <row r="389" spans="2:27" ht="15" customHeight="1">
      <c r="B389" s="36">
        <v>387</v>
      </c>
      <c r="C389" s="277" t="s">
        <v>16572</v>
      </c>
      <c r="D389" s="410"/>
      <c r="E389" s="408"/>
      <c r="F389" s="408"/>
      <c r="G389" s="432"/>
      <c r="H389" s="53" t="s">
        <v>16727</v>
      </c>
      <c r="I389" s="53"/>
      <c r="J389" s="53"/>
      <c r="K389" s="37" t="s">
        <v>16728</v>
      </c>
      <c r="L389" s="37" t="s">
        <v>1234</v>
      </c>
      <c r="M389" s="37">
        <v>4</v>
      </c>
      <c r="N389" s="37" t="s">
        <v>16647</v>
      </c>
      <c r="O389" s="37" t="s">
        <v>8101</v>
      </c>
      <c r="P389" s="37" t="s">
        <v>1241</v>
      </c>
      <c r="Q389" s="37" t="s">
        <v>1237</v>
      </c>
      <c r="R389" s="38"/>
      <c r="S389" s="45"/>
      <c r="T389" s="37"/>
      <c r="U389" s="37"/>
      <c r="V389" s="40"/>
      <c r="W389" s="41"/>
      <c r="Y389" s="42" t="s">
        <v>1237</v>
      </c>
      <c r="Z389" s="84">
        <v>46161</v>
      </c>
      <c r="AA389" s="44" t="s">
        <v>16003</v>
      </c>
    </row>
    <row r="390" spans="2:27" ht="15" customHeight="1">
      <c r="B390" s="36">
        <v>388</v>
      </c>
      <c r="C390" s="277" t="s">
        <v>16572</v>
      </c>
      <c r="D390" s="410"/>
      <c r="E390" s="408"/>
      <c r="F390" s="408"/>
      <c r="G390" s="433"/>
      <c r="H390" s="53" t="s">
        <v>16729</v>
      </c>
      <c r="I390" s="53"/>
      <c r="J390" s="53"/>
      <c r="K390" s="37" t="s">
        <v>16730</v>
      </c>
      <c r="L390" s="37" t="s">
        <v>1273</v>
      </c>
      <c r="M390" s="37">
        <v>7</v>
      </c>
      <c r="N390" s="37" t="s">
        <v>16605</v>
      </c>
      <c r="O390" s="37" t="s">
        <v>8101</v>
      </c>
      <c r="P390" s="37" t="s">
        <v>1241</v>
      </c>
      <c r="Q390" s="37" t="s">
        <v>1237</v>
      </c>
      <c r="R390" s="38"/>
      <c r="S390" s="45"/>
      <c r="T390" s="37"/>
      <c r="U390" s="37"/>
      <c r="V390" s="40"/>
      <c r="W390" s="41"/>
      <c r="Y390" s="42" t="s">
        <v>1237</v>
      </c>
      <c r="Z390" s="84">
        <v>46161</v>
      </c>
      <c r="AA390" s="44" t="s">
        <v>16003</v>
      </c>
    </row>
    <row r="391" spans="2:27" ht="15" customHeight="1">
      <c r="B391" s="36">
        <v>389</v>
      </c>
      <c r="C391" s="277" t="s">
        <v>16572</v>
      </c>
      <c r="D391" s="410"/>
      <c r="E391" s="408"/>
      <c r="F391" s="408"/>
      <c r="G391" s="136" t="s">
        <v>16731</v>
      </c>
      <c r="H391" s="37"/>
      <c r="I391" s="37"/>
      <c r="J391" s="37"/>
      <c r="K391" s="37" t="s">
        <v>16732</v>
      </c>
      <c r="L391" s="37" t="s">
        <v>1234</v>
      </c>
      <c r="M391" s="37">
        <v>1</v>
      </c>
      <c r="N391" s="37" t="s">
        <v>16681</v>
      </c>
      <c r="O391" s="37" t="s">
        <v>8101</v>
      </c>
      <c r="P391" s="37" t="s">
        <v>1241</v>
      </c>
      <c r="Q391" s="37" t="s">
        <v>1237</v>
      </c>
      <c r="R391" s="38"/>
      <c r="S391" s="45"/>
      <c r="T391" s="37"/>
      <c r="U391" s="37"/>
      <c r="V391" s="40"/>
      <c r="W391" s="41"/>
      <c r="Y391" s="42" t="s">
        <v>1237</v>
      </c>
      <c r="Z391" s="84">
        <v>46161</v>
      </c>
      <c r="AA391" s="44" t="s">
        <v>16003</v>
      </c>
    </row>
    <row r="392" spans="2:27" ht="15" customHeight="1">
      <c r="B392" s="36">
        <v>390</v>
      </c>
      <c r="C392" s="277" t="s">
        <v>16572</v>
      </c>
      <c r="D392" s="410"/>
      <c r="E392" s="408"/>
      <c r="F392" s="408"/>
      <c r="G392" s="436" t="s">
        <v>16733</v>
      </c>
      <c r="H392" s="53" t="s">
        <v>16734</v>
      </c>
      <c r="I392" s="53"/>
      <c r="J392" s="53"/>
      <c r="K392" s="37" t="s">
        <v>16735</v>
      </c>
      <c r="L392" s="37" t="s">
        <v>1234</v>
      </c>
      <c r="M392" s="37">
        <v>1</v>
      </c>
      <c r="N392" s="37" t="s">
        <v>16681</v>
      </c>
      <c r="O392" s="37" t="s">
        <v>8101</v>
      </c>
      <c r="P392" s="37" t="s">
        <v>1241</v>
      </c>
      <c r="Q392" s="37" t="s">
        <v>1237</v>
      </c>
      <c r="R392" s="38"/>
      <c r="S392" s="45"/>
      <c r="T392" s="37"/>
      <c r="U392" s="37"/>
      <c r="V392" s="40"/>
      <c r="W392" s="41"/>
      <c r="Y392" s="42" t="s">
        <v>1237</v>
      </c>
      <c r="Z392" s="84">
        <v>46161</v>
      </c>
      <c r="AA392" s="44" t="s">
        <v>16003</v>
      </c>
    </row>
    <row r="393" spans="2:27" ht="15" customHeight="1">
      <c r="B393" s="36">
        <v>391</v>
      </c>
      <c r="C393" s="277" t="s">
        <v>16572</v>
      </c>
      <c r="D393" s="410"/>
      <c r="E393" s="408"/>
      <c r="F393" s="408"/>
      <c r="G393" s="432"/>
      <c r="H393" s="53" t="s">
        <v>16736</v>
      </c>
      <c r="I393" s="53"/>
      <c r="J393" s="53"/>
      <c r="K393" s="37" t="s">
        <v>16737</v>
      </c>
      <c r="L393" s="37" t="s">
        <v>1273</v>
      </c>
      <c r="M393" s="37">
        <v>9</v>
      </c>
      <c r="N393" s="37" t="s">
        <v>16681</v>
      </c>
      <c r="O393" s="37" t="s">
        <v>8101</v>
      </c>
      <c r="P393" s="37" t="s">
        <v>1241</v>
      </c>
      <c r="Q393" s="37" t="s">
        <v>1237</v>
      </c>
      <c r="R393" s="38"/>
      <c r="S393" s="45"/>
      <c r="T393" s="37"/>
      <c r="U393" s="37"/>
      <c r="V393" s="40"/>
      <c r="W393" s="41"/>
      <c r="Y393" s="42" t="s">
        <v>1237</v>
      </c>
      <c r="Z393" s="84">
        <v>46161</v>
      </c>
      <c r="AA393" s="44" t="s">
        <v>16003</v>
      </c>
    </row>
    <row r="394" spans="2:27" ht="15" customHeight="1">
      <c r="B394" s="36">
        <v>392</v>
      </c>
      <c r="C394" s="277" t="s">
        <v>16572</v>
      </c>
      <c r="D394" s="410"/>
      <c r="E394" s="408"/>
      <c r="F394" s="408"/>
      <c r="G394" s="432"/>
      <c r="H394" s="53" t="s">
        <v>16738</v>
      </c>
      <c r="I394" s="53"/>
      <c r="J394" s="53"/>
      <c r="K394" s="37" t="s">
        <v>16739</v>
      </c>
      <c r="L394" s="37" t="s">
        <v>1273</v>
      </c>
      <c r="M394" s="37">
        <v>1</v>
      </c>
      <c r="N394" s="37" t="s">
        <v>16576</v>
      </c>
      <c r="O394" s="37" t="s">
        <v>8101</v>
      </c>
      <c r="P394" s="37" t="s">
        <v>1241</v>
      </c>
      <c r="Q394" s="37" t="s">
        <v>1237</v>
      </c>
      <c r="R394" s="38"/>
      <c r="S394" s="45"/>
      <c r="T394" s="37"/>
      <c r="U394" s="37"/>
      <c r="V394" s="40"/>
      <c r="W394" s="41"/>
      <c r="Y394" s="42" t="s">
        <v>1237</v>
      </c>
      <c r="Z394" s="84">
        <v>46161</v>
      </c>
      <c r="AA394" s="44" t="s">
        <v>16003</v>
      </c>
    </row>
    <row r="395" spans="2:27" ht="15" customHeight="1">
      <c r="B395" s="36">
        <v>393</v>
      </c>
      <c r="C395" s="277" t="s">
        <v>16572</v>
      </c>
      <c r="D395" s="410"/>
      <c r="E395" s="408"/>
      <c r="F395" s="408"/>
      <c r="G395" s="433"/>
      <c r="H395" s="53" t="s">
        <v>16740</v>
      </c>
      <c r="I395" s="53"/>
      <c r="J395" s="53"/>
      <c r="K395" s="37" t="s">
        <v>16741</v>
      </c>
      <c r="L395" s="37" t="s">
        <v>1234</v>
      </c>
      <c r="M395" s="37">
        <v>11</v>
      </c>
      <c r="N395" s="37" t="s">
        <v>16576</v>
      </c>
      <c r="O395" s="37" t="s">
        <v>8101</v>
      </c>
      <c r="P395" s="37" t="s">
        <v>1241</v>
      </c>
      <c r="Q395" s="37" t="s">
        <v>1237</v>
      </c>
      <c r="R395" s="38"/>
      <c r="S395" s="45"/>
      <c r="T395" s="37"/>
      <c r="U395" s="37"/>
      <c r="V395" s="40"/>
      <c r="W395" s="41"/>
      <c r="Y395" s="42" t="s">
        <v>1237</v>
      </c>
      <c r="Z395" s="84">
        <v>46161</v>
      </c>
      <c r="AA395" s="44" t="s">
        <v>16003</v>
      </c>
    </row>
    <row r="396" spans="2:27" ht="15" customHeight="1">
      <c r="B396" s="36">
        <v>394</v>
      </c>
      <c r="C396" s="277" t="s">
        <v>16572</v>
      </c>
      <c r="D396" s="410"/>
      <c r="E396" s="408"/>
      <c r="F396" s="408"/>
      <c r="G396" s="133" t="s">
        <v>16742</v>
      </c>
      <c r="H396" s="53" t="s">
        <v>16743</v>
      </c>
      <c r="I396" s="53"/>
      <c r="J396" s="53"/>
      <c r="K396" s="37" t="s">
        <v>16744</v>
      </c>
      <c r="L396" s="37" t="s">
        <v>1234</v>
      </c>
      <c r="M396" s="37">
        <v>1</v>
      </c>
      <c r="N396" s="37" t="s">
        <v>1235</v>
      </c>
      <c r="O396" s="37" t="s">
        <v>8101</v>
      </c>
      <c r="P396" s="37" t="s">
        <v>1241</v>
      </c>
      <c r="Q396" s="37" t="s">
        <v>1237</v>
      </c>
      <c r="R396" s="38"/>
      <c r="S396" s="45"/>
      <c r="T396" s="37"/>
      <c r="U396" s="37"/>
      <c r="V396" s="40"/>
      <c r="W396" s="41"/>
      <c r="Y396" s="42" t="s">
        <v>1237</v>
      </c>
      <c r="Z396" s="84">
        <v>46161</v>
      </c>
      <c r="AA396" s="44" t="s">
        <v>16003</v>
      </c>
    </row>
    <row r="397" spans="2:27" ht="15" customHeight="1">
      <c r="B397" s="36">
        <v>395</v>
      </c>
      <c r="C397" s="277" t="s">
        <v>16572</v>
      </c>
      <c r="D397" s="410"/>
      <c r="E397" s="408"/>
      <c r="F397" s="408"/>
      <c r="G397" s="431" t="s">
        <v>7521</v>
      </c>
      <c r="H397" s="53" t="s">
        <v>16745</v>
      </c>
      <c r="I397" s="53"/>
      <c r="J397" s="53"/>
      <c r="K397" s="49" t="s">
        <v>16746</v>
      </c>
      <c r="L397" s="37" t="s">
        <v>1234</v>
      </c>
      <c r="M397" s="37">
        <v>7</v>
      </c>
      <c r="N397" s="37" t="s">
        <v>16576</v>
      </c>
      <c r="O397" s="37" t="s">
        <v>8101</v>
      </c>
      <c r="P397" s="37" t="s">
        <v>1241</v>
      </c>
      <c r="Q397" s="37" t="s">
        <v>1237</v>
      </c>
      <c r="R397" s="38"/>
      <c r="S397" s="45"/>
      <c r="T397" s="37"/>
      <c r="U397" s="37"/>
      <c r="V397" s="40"/>
      <c r="W397" s="41"/>
      <c r="Y397" s="42" t="s">
        <v>1237</v>
      </c>
      <c r="Z397" s="84">
        <v>46161</v>
      </c>
      <c r="AA397" s="44" t="s">
        <v>16003</v>
      </c>
    </row>
    <row r="398" spans="2:27" ht="15" customHeight="1">
      <c r="B398" s="36">
        <v>396</v>
      </c>
      <c r="C398" s="277" t="s">
        <v>16572</v>
      </c>
      <c r="D398" s="410"/>
      <c r="E398" s="408"/>
      <c r="F398" s="408"/>
      <c r="G398" s="433"/>
      <c r="H398" s="53" t="s">
        <v>16747</v>
      </c>
      <c r="I398" s="53"/>
      <c r="J398" s="53"/>
      <c r="K398" s="37" t="s">
        <v>16748</v>
      </c>
      <c r="L398" s="37" t="s">
        <v>1234</v>
      </c>
      <c r="M398" s="37">
        <v>1</v>
      </c>
      <c r="N398" s="37" t="s">
        <v>16576</v>
      </c>
      <c r="O398" s="37" t="s">
        <v>8101</v>
      </c>
      <c r="P398" s="37" t="s">
        <v>1241</v>
      </c>
      <c r="Q398" s="37" t="s">
        <v>1237</v>
      </c>
      <c r="R398" s="38"/>
      <c r="S398" s="45"/>
      <c r="T398" s="37"/>
      <c r="U398" s="37"/>
      <c r="V398" s="40"/>
      <c r="W398" s="41"/>
      <c r="Y398" s="42" t="s">
        <v>1237</v>
      </c>
      <c r="Z398" s="84">
        <v>46161</v>
      </c>
      <c r="AA398" s="44" t="s">
        <v>16003</v>
      </c>
    </row>
    <row r="399" spans="2:27" ht="15" customHeight="1">
      <c r="B399" s="36">
        <v>397</v>
      </c>
      <c r="C399" s="277" t="s">
        <v>16572</v>
      </c>
      <c r="D399" s="410"/>
      <c r="E399" s="408"/>
      <c r="F399" s="408"/>
      <c r="G399" s="431" t="s">
        <v>16749</v>
      </c>
      <c r="H399" s="53" t="s">
        <v>16750</v>
      </c>
      <c r="I399" s="53"/>
      <c r="J399" s="53"/>
      <c r="K399" s="37" t="s">
        <v>16751</v>
      </c>
      <c r="L399" s="37" t="s">
        <v>1234</v>
      </c>
      <c r="M399" s="37">
        <v>2</v>
      </c>
      <c r="N399" s="37" t="s">
        <v>16752</v>
      </c>
      <c r="O399" s="37" t="s">
        <v>8101</v>
      </c>
      <c r="P399" s="37" t="s">
        <v>1241</v>
      </c>
      <c r="Q399" s="37" t="s">
        <v>1237</v>
      </c>
      <c r="R399" s="38"/>
      <c r="S399" s="45"/>
      <c r="T399" s="37"/>
      <c r="U399" s="37"/>
      <c r="V399" s="40"/>
      <c r="W399" s="41"/>
      <c r="Y399" s="42" t="s">
        <v>1237</v>
      </c>
      <c r="Z399" s="84">
        <v>46161</v>
      </c>
      <c r="AA399" s="44" t="s">
        <v>16003</v>
      </c>
    </row>
    <row r="400" spans="2:27" ht="15" customHeight="1">
      <c r="B400" s="36">
        <v>398</v>
      </c>
      <c r="C400" s="277" t="s">
        <v>16572</v>
      </c>
      <c r="D400" s="410"/>
      <c r="E400" s="408"/>
      <c r="F400" s="408"/>
      <c r="G400" s="432"/>
      <c r="H400" s="53" t="s">
        <v>16753</v>
      </c>
      <c r="I400" s="53"/>
      <c r="J400" s="53"/>
      <c r="K400" s="37" t="s">
        <v>16754</v>
      </c>
      <c r="L400" s="37" t="s">
        <v>1234</v>
      </c>
      <c r="M400" s="37">
        <v>1</v>
      </c>
      <c r="N400" s="37" t="s">
        <v>16605</v>
      </c>
      <c r="O400" s="37" t="s">
        <v>8101</v>
      </c>
      <c r="P400" s="37" t="s">
        <v>1241</v>
      </c>
      <c r="Q400" s="37" t="s">
        <v>1237</v>
      </c>
      <c r="R400" s="38"/>
      <c r="S400" s="45"/>
      <c r="T400" s="37"/>
      <c r="U400" s="37"/>
      <c r="V400" s="40"/>
      <c r="W400" s="41"/>
      <c r="Y400" s="42" t="s">
        <v>1237</v>
      </c>
      <c r="Z400" s="84">
        <v>46161</v>
      </c>
      <c r="AA400" s="44" t="s">
        <v>16003</v>
      </c>
    </row>
    <row r="401" spans="2:27" ht="15" customHeight="1">
      <c r="B401" s="36">
        <v>399</v>
      </c>
      <c r="C401" s="277" t="s">
        <v>16572</v>
      </c>
      <c r="D401" s="410"/>
      <c r="E401" s="408"/>
      <c r="F401" s="409"/>
      <c r="G401" s="433"/>
      <c r="H401" s="53" t="s">
        <v>16755</v>
      </c>
      <c r="I401" s="53"/>
      <c r="J401" s="53"/>
      <c r="K401" s="37" t="s">
        <v>16756</v>
      </c>
      <c r="L401" s="37" t="s">
        <v>1234</v>
      </c>
      <c r="M401" s="37">
        <v>2</v>
      </c>
      <c r="N401" s="37" t="s">
        <v>16681</v>
      </c>
      <c r="O401" s="37" t="s">
        <v>8101</v>
      </c>
      <c r="P401" s="37" t="s">
        <v>1241</v>
      </c>
      <c r="Q401" s="37" t="s">
        <v>1237</v>
      </c>
      <c r="R401" s="38"/>
      <c r="S401" s="45"/>
      <c r="T401" s="37"/>
      <c r="U401" s="37"/>
      <c r="V401" s="40"/>
      <c r="W401" s="41"/>
      <c r="Y401" s="42" t="s">
        <v>1237</v>
      </c>
      <c r="Z401" s="84">
        <v>46161</v>
      </c>
      <c r="AA401" s="44" t="s">
        <v>16003</v>
      </c>
    </row>
    <row r="402" spans="2:27" ht="15" customHeight="1">
      <c r="B402" s="36">
        <v>400</v>
      </c>
      <c r="C402" s="277" t="s">
        <v>16572</v>
      </c>
      <c r="D402" s="410"/>
      <c r="E402" s="408"/>
      <c r="F402" s="407" t="s">
        <v>16757</v>
      </c>
      <c r="G402" s="37" t="s">
        <v>16758</v>
      </c>
      <c r="H402" s="37"/>
      <c r="I402" s="37"/>
      <c r="J402" s="37"/>
      <c r="K402" s="37" t="s">
        <v>16759</v>
      </c>
      <c r="L402" s="37" t="s">
        <v>1273</v>
      </c>
      <c r="M402" s="37">
        <v>536</v>
      </c>
      <c r="N402" s="37" t="s">
        <v>16576</v>
      </c>
      <c r="O402" s="37" t="s">
        <v>8101</v>
      </c>
      <c r="P402" s="37" t="s">
        <v>1241</v>
      </c>
      <c r="Q402" s="37" t="s">
        <v>1237</v>
      </c>
      <c r="R402" s="38"/>
      <c r="S402" s="45"/>
      <c r="T402" s="37"/>
      <c r="U402" s="37"/>
      <c r="V402" s="40"/>
      <c r="W402" s="41"/>
      <c r="Y402" s="42" t="s">
        <v>1237</v>
      </c>
      <c r="Z402" s="84">
        <v>46161</v>
      </c>
      <c r="AA402" s="44" t="s">
        <v>16003</v>
      </c>
    </row>
    <row r="403" spans="2:27" ht="15" customHeight="1">
      <c r="B403" s="36">
        <v>401</v>
      </c>
      <c r="C403" s="277" t="s">
        <v>16572</v>
      </c>
      <c r="D403" s="410"/>
      <c r="E403" s="408"/>
      <c r="F403" s="408"/>
      <c r="G403" s="37" t="s">
        <v>7342</v>
      </c>
      <c r="H403" s="37" t="s">
        <v>16760</v>
      </c>
      <c r="I403" s="37"/>
      <c r="J403" s="37"/>
      <c r="K403" s="37" t="s">
        <v>16761</v>
      </c>
      <c r="L403" s="37" t="s">
        <v>1234</v>
      </c>
      <c r="M403" s="37">
        <v>4</v>
      </c>
      <c r="N403" s="37" t="s">
        <v>16681</v>
      </c>
      <c r="O403" s="37" t="s">
        <v>8101</v>
      </c>
      <c r="P403" s="37" t="s">
        <v>1241</v>
      </c>
      <c r="Q403" s="37" t="s">
        <v>1237</v>
      </c>
      <c r="R403" s="38"/>
      <c r="S403" s="45"/>
      <c r="T403" s="37"/>
      <c r="U403" s="37"/>
      <c r="V403" s="40"/>
      <c r="W403" s="41"/>
      <c r="Y403" s="42" t="s">
        <v>1237</v>
      </c>
      <c r="Z403" s="84">
        <v>46161</v>
      </c>
      <c r="AA403" s="44" t="s">
        <v>16003</v>
      </c>
    </row>
    <row r="404" spans="2:27" ht="15" customHeight="1">
      <c r="B404" s="36">
        <v>402</v>
      </c>
      <c r="C404" s="277" t="s">
        <v>16572</v>
      </c>
      <c r="D404" s="410"/>
      <c r="E404" s="408"/>
      <c r="F404" s="409"/>
      <c r="G404" s="37" t="s">
        <v>16762</v>
      </c>
      <c r="H404" s="37" t="s">
        <v>16763</v>
      </c>
      <c r="I404" s="37"/>
      <c r="J404" s="37"/>
      <c r="K404" s="37" t="s">
        <v>16764</v>
      </c>
      <c r="L404" s="37" t="s">
        <v>1273</v>
      </c>
      <c r="M404" s="37">
        <v>37</v>
      </c>
      <c r="N404" s="37" t="s">
        <v>16576</v>
      </c>
      <c r="O404" s="37" t="s">
        <v>8101</v>
      </c>
      <c r="P404" s="37" t="s">
        <v>1241</v>
      </c>
      <c r="Q404" s="37" t="s">
        <v>1237</v>
      </c>
      <c r="R404" s="38"/>
      <c r="S404" s="45"/>
      <c r="T404" s="37"/>
      <c r="U404" s="37"/>
      <c r="V404" s="40"/>
      <c r="W404" s="41"/>
      <c r="Y404" s="42" t="s">
        <v>1237</v>
      </c>
      <c r="Z404" s="84">
        <v>46161</v>
      </c>
      <c r="AA404" s="44" t="s">
        <v>16003</v>
      </c>
    </row>
    <row r="405" spans="2:27" ht="15" customHeight="1">
      <c r="B405" s="36">
        <v>403</v>
      </c>
      <c r="C405" s="277" t="s">
        <v>16572</v>
      </c>
      <c r="D405" s="410"/>
      <c r="E405" s="408"/>
      <c r="F405" s="407" t="s">
        <v>16765</v>
      </c>
      <c r="G405" s="135" t="s">
        <v>16766</v>
      </c>
      <c r="H405" s="37"/>
      <c r="I405" s="37"/>
      <c r="J405" s="37"/>
      <c r="K405" s="37" t="s">
        <v>16767</v>
      </c>
      <c r="L405" s="37" t="s">
        <v>1273</v>
      </c>
      <c r="M405" s="37">
        <v>414</v>
      </c>
      <c r="N405" s="37" t="s">
        <v>16576</v>
      </c>
      <c r="O405" s="37" t="s">
        <v>8101</v>
      </c>
      <c r="P405" s="37" t="s">
        <v>1241</v>
      </c>
      <c r="Q405" s="37" t="s">
        <v>1237</v>
      </c>
      <c r="R405" s="38"/>
      <c r="S405" s="45"/>
      <c r="T405" s="37"/>
      <c r="U405" s="37"/>
      <c r="V405" s="40"/>
      <c r="W405" s="41"/>
      <c r="Y405" s="42" t="s">
        <v>1237</v>
      </c>
      <c r="Z405" s="84">
        <v>46161</v>
      </c>
      <c r="AA405" s="44" t="s">
        <v>16003</v>
      </c>
    </row>
    <row r="406" spans="2:27" ht="15" customHeight="1">
      <c r="B406" s="36">
        <v>404</v>
      </c>
      <c r="C406" s="277" t="s">
        <v>16572</v>
      </c>
      <c r="D406" s="410"/>
      <c r="E406" s="408"/>
      <c r="F406" s="408"/>
      <c r="G406" s="135" t="s">
        <v>16768</v>
      </c>
      <c r="H406" s="37"/>
      <c r="I406" s="37"/>
      <c r="J406" s="37"/>
      <c r="K406" s="37" t="s">
        <v>16769</v>
      </c>
      <c r="L406" s="37" t="s">
        <v>1273</v>
      </c>
      <c r="M406" s="37">
        <v>85</v>
      </c>
      <c r="N406" s="37" t="s">
        <v>16576</v>
      </c>
      <c r="O406" s="37" t="s">
        <v>8101</v>
      </c>
      <c r="P406" s="37" t="s">
        <v>1241</v>
      </c>
      <c r="Q406" s="37" t="s">
        <v>1237</v>
      </c>
      <c r="R406" s="38"/>
      <c r="S406" s="45"/>
      <c r="T406" s="37"/>
      <c r="U406" s="37"/>
      <c r="V406" s="40"/>
      <c r="W406" s="41"/>
      <c r="Y406" s="42" t="s">
        <v>1237</v>
      </c>
      <c r="Z406" s="84">
        <v>46161</v>
      </c>
      <c r="AA406" s="44" t="s">
        <v>16003</v>
      </c>
    </row>
    <row r="407" spans="2:27" ht="15" customHeight="1">
      <c r="B407" s="36">
        <v>405</v>
      </c>
      <c r="C407" s="277" t="s">
        <v>16572</v>
      </c>
      <c r="D407" s="410"/>
      <c r="E407" s="408"/>
      <c r="F407" s="408"/>
      <c r="G407" s="135" t="s">
        <v>16770</v>
      </c>
      <c r="H407" s="37"/>
      <c r="I407" s="37"/>
      <c r="J407" s="37"/>
      <c r="K407" s="37" t="s">
        <v>16771</v>
      </c>
      <c r="L407" s="37" t="s">
        <v>1273</v>
      </c>
      <c r="M407" s="37">
        <v>13</v>
      </c>
      <c r="N407" s="37" t="s">
        <v>1235</v>
      </c>
      <c r="O407" s="37" t="s">
        <v>8101</v>
      </c>
      <c r="P407" s="37" t="s">
        <v>1241</v>
      </c>
      <c r="Q407" s="37" t="s">
        <v>1237</v>
      </c>
      <c r="R407" s="38"/>
      <c r="S407" s="45"/>
      <c r="T407" s="37"/>
      <c r="U407" s="37"/>
      <c r="V407" s="40"/>
      <c r="W407" s="41"/>
      <c r="Y407" s="42" t="s">
        <v>1237</v>
      </c>
      <c r="Z407" s="84">
        <v>46161</v>
      </c>
      <c r="AA407" s="44" t="s">
        <v>16003</v>
      </c>
    </row>
    <row r="408" spans="2:27" ht="15" customHeight="1">
      <c r="B408" s="36">
        <v>406</v>
      </c>
      <c r="C408" s="277" t="s">
        <v>16572</v>
      </c>
      <c r="D408" s="410"/>
      <c r="E408" s="408"/>
      <c r="F408" s="408"/>
      <c r="G408" s="435" t="s">
        <v>16772</v>
      </c>
      <c r="H408" s="53" t="s">
        <v>16773</v>
      </c>
      <c r="I408" s="53"/>
      <c r="J408" s="53"/>
      <c r="K408" s="37" t="s">
        <v>16774</v>
      </c>
      <c r="L408" s="37" t="s">
        <v>1234</v>
      </c>
      <c r="M408" s="37">
        <v>1</v>
      </c>
      <c r="N408" s="37" t="s">
        <v>1235</v>
      </c>
      <c r="O408" s="37" t="s">
        <v>8101</v>
      </c>
      <c r="P408" s="37" t="s">
        <v>1241</v>
      </c>
      <c r="Q408" s="37" t="s">
        <v>1237</v>
      </c>
      <c r="R408" s="38"/>
      <c r="S408" s="45"/>
      <c r="T408" s="37"/>
      <c r="U408" s="37"/>
      <c r="V408" s="40"/>
      <c r="W408" s="41"/>
      <c r="Y408" s="42" t="s">
        <v>1237</v>
      </c>
      <c r="Z408" s="84">
        <v>46161</v>
      </c>
      <c r="AA408" s="44" t="s">
        <v>16003</v>
      </c>
    </row>
    <row r="409" spans="2:27" ht="15" customHeight="1">
      <c r="B409" s="36">
        <v>407</v>
      </c>
      <c r="C409" s="277" t="s">
        <v>16572</v>
      </c>
      <c r="D409" s="410"/>
      <c r="E409" s="408"/>
      <c r="F409" s="408"/>
      <c r="G409" s="435"/>
      <c r="H409" s="53" t="s">
        <v>16775</v>
      </c>
      <c r="I409" s="53"/>
      <c r="J409" s="53"/>
      <c r="K409" s="37" t="s">
        <v>16776</v>
      </c>
      <c r="L409" s="37" t="s">
        <v>1234</v>
      </c>
      <c r="M409" s="37">
        <v>1</v>
      </c>
      <c r="N409" s="37" t="s">
        <v>16605</v>
      </c>
      <c r="O409" s="37" t="s">
        <v>8101</v>
      </c>
      <c r="P409" s="37" t="s">
        <v>1241</v>
      </c>
      <c r="Q409" s="37" t="s">
        <v>1237</v>
      </c>
      <c r="R409" s="38"/>
      <c r="S409" s="45"/>
      <c r="T409" s="37"/>
      <c r="U409" s="37"/>
      <c r="V409" s="40"/>
      <c r="W409" s="41"/>
      <c r="Y409" s="42" t="s">
        <v>1237</v>
      </c>
      <c r="Z409" s="84">
        <v>46161</v>
      </c>
      <c r="AA409" s="44" t="s">
        <v>16003</v>
      </c>
    </row>
    <row r="410" spans="2:27" ht="15" customHeight="1">
      <c r="B410" s="36">
        <v>408</v>
      </c>
      <c r="C410" s="277" t="s">
        <v>16572</v>
      </c>
      <c r="D410" s="410"/>
      <c r="E410" s="408"/>
      <c r="F410" s="408"/>
      <c r="G410" s="435"/>
      <c r="H410" s="53" t="s">
        <v>16777</v>
      </c>
      <c r="I410" s="53"/>
      <c r="J410" s="53"/>
      <c r="K410" s="37" t="s">
        <v>16778</v>
      </c>
      <c r="L410" s="37" t="s">
        <v>1234</v>
      </c>
      <c r="M410" s="37">
        <v>2</v>
      </c>
      <c r="N410" s="37" t="s">
        <v>16576</v>
      </c>
      <c r="O410" s="37" t="s">
        <v>8101</v>
      </c>
      <c r="P410" s="37" t="s">
        <v>1241</v>
      </c>
      <c r="Q410" s="37" t="s">
        <v>1237</v>
      </c>
      <c r="R410" s="38"/>
      <c r="S410" s="45"/>
      <c r="T410" s="37"/>
      <c r="U410" s="37"/>
      <c r="V410" s="40"/>
      <c r="W410" s="41"/>
      <c r="Y410" s="42" t="s">
        <v>1237</v>
      </c>
      <c r="Z410" s="84">
        <v>46161</v>
      </c>
      <c r="AA410" s="44" t="s">
        <v>16003</v>
      </c>
    </row>
    <row r="411" spans="2:27" ht="15" customHeight="1">
      <c r="B411" s="36">
        <v>409</v>
      </c>
      <c r="C411" s="277" t="s">
        <v>16572</v>
      </c>
      <c r="D411" s="410"/>
      <c r="E411" s="408"/>
      <c r="F411" s="408"/>
      <c r="G411" s="435"/>
      <c r="H411" s="53" t="s">
        <v>16779</v>
      </c>
      <c r="I411" s="53"/>
      <c r="J411" s="53"/>
      <c r="K411" s="37" t="s">
        <v>16780</v>
      </c>
      <c r="L411" s="37" t="s">
        <v>1234</v>
      </c>
      <c r="M411" s="37">
        <v>4</v>
      </c>
      <c r="N411" s="37" t="s">
        <v>16681</v>
      </c>
      <c r="O411" s="37" t="s">
        <v>8101</v>
      </c>
      <c r="P411" s="37" t="s">
        <v>1241</v>
      </c>
      <c r="Q411" s="37" t="s">
        <v>1237</v>
      </c>
      <c r="R411" s="38"/>
      <c r="S411" s="45"/>
      <c r="T411" s="37"/>
      <c r="U411" s="37"/>
      <c r="V411" s="40"/>
      <c r="W411" s="41"/>
      <c r="Y411" s="42" t="s">
        <v>1237</v>
      </c>
      <c r="Z411" s="84">
        <v>46161</v>
      </c>
      <c r="AA411" s="44" t="s">
        <v>16003</v>
      </c>
    </row>
    <row r="412" spans="2:27" ht="15" customHeight="1">
      <c r="B412" s="36">
        <v>410</v>
      </c>
      <c r="C412" s="277" t="s">
        <v>16572</v>
      </c>
      <c r="D412" s="410"/>
      <c r="E412" s="408"/>
      <c r="F412" s="408"/>
      <c r="G412" s="435"/>
      <c r="H412" s="53" t="s">
        <v>16781</v>
      </c>
      <c r="I412" s="53"/>
      <c r="J412" s="53"/>
      <c r="K412" s="37" t="s">
        <v>16782</v>
      </c>
      <c r="L412" s="37" t="s">
        <v>1234</v>
      </c>
      <c r="M412" s="37">
        <v>2</v>
      </c>
      <c r="N412" s="37" t="s">
        <v>16681</v>
      </c>
      <c r="O412" s="37" t="s">
        <v>8101</v>
      </c>
      <c r="P412" s="37" t="s">
        <v>1241</v>
      </c>
      <c r="Q412" s="37" t="s">
        <v>1237</v>
      </c>
      <c r="R412" s="38"/>
      <c r="S412" s="45"/>
      <c r="T412" s="37"/>
      <c r="U412" s="37"/>
      <c r="V412" s="40"/>
      <c r="W412" s="41"/>
      <c r="Y412" s="42" t="s">
        <v>1237</v>
      </c>
      <c r="Z412" s="84">
        <v>46161</v>
      </c>
      <c r="AA412" s="44" t="s">
        <v>16003</v>
      </c>
    </row>
    <row r="413" spans="2:27" ht="15" customHeight="1">
      <c r="B413" s="36">
        <v>411</v>
      </c>
      <c r="C413" s="277" t="s">
        <v>16572</v>
      </c>
      <c r="D413" s="410"/>
      <c r="E413" s="408"/>
      <c r="F413" s="408"/>
      <c r="G413" s="435"/>
      <c r="H413" s="53" t="s">
        <v>16783</v>
      </c>
      <c r="I413" s="53"/>
      <c r="J413" s="53"/>
      <c r="K413" s="37" t="s">
        <v>16784</v>
      </c>
      <c r="L413" s="37" t="s">
        <v>1234</v>
      </c>
      <c r="M413" s="37">
        <v>3</v>
      </c>
      <c r="N413" s="37" t="s">
        <v>16681</v>
      </c>
      <c r="O413" s="37" t="s">
        <v>8101</v>
      </c>
      <c r="P413" s="37" t="s">
        <v>1241</v>
      </c>
      <c r="Q413" s="37" t="s">
        <v>1237</v>
      </c>
      <c r="R413" s="38"/>
      <c r="S413" s="45"/>
      <c r="T413" s="37"/>
      <c r="U413" s="37"/>
      <c r="V413" s="40"/>
      <c r="W413" s="41"/>
      <c r="Y413" s="42" t="s">
        <v>1237</v>
      </c>
      <c r="Z413" s="84">
        <v>46161</v>
      </c>
      <c r="AA413" s="44" t="s">
        <v>16003</v>
      </c>
    </row>
    <row r="414" spans="2:27" ht="15" customHeight="1">
      <c r="B414" s="36">
        <v>412</v>
      </c>
      <c r="C414" s="277" t="s">
        <v>16572</v>
      </c>
      <c r="D414" s="410"/>
      <c r="E414" s="408"/>
      <c r="F414" s="408"/>
      <c r="G414" s="435"/>
      <c r="H414" s="53" t="s">
        <v>16785</v>
      </c>
      <c r="I414" s="53"/>
      <c r="J414" s="53"/>
      <c r="K414" s="37" t="s">
        <v>16786</v>
      </c>
      <c r="L414" s="37" t="s">
        <v>1234</v>
      </c>
      <c r="M414" s="37">
        <v>1</v>
      </c>
      <c r="N414" s="37" t="s">
        <v>1235</v>
      </c>
      <c r="O414" s="37" t="s">
        <v>8101</v>
      </c>
      <c r="P414" s="37" t="s">
        <v>1241</v>
      </c>
      <c r="Q414" s="37" t="s">
        <v>1237</v>
      </c>
      <c r="R414" s="38"/>
      <c r="S414" s="45"/>
      <c r="T414" s="37"/>
      <c r="U414" s="37"/>
      <c r="V414" s="40"/>
      <c r="W414" s="41"/>
      <c r="Y414" s="42" t="s">
        <v>1237</v>
      </c>
      <c r="Z414" s="84">
        <v>46161</v>
      </c>
      <c r="AA414" s="44" t="s">
        <v>16003</v>
      </c>
    </row>
    <row r="415" spans="2:27" ht="15" customHeight="1">
      <c r="B415" s="36">
        <v>413</v>
      </c>
      <c r="C415" s="277" t="s">
        <v>16572</v>
      </c>
      <c r="D415" s="410"/>
      <c r="E415" s="408"/>
      <c r="F415" s="408"/>
      <c r="G415" s="435"/>
      <c r="H415" s="53" t="s">
        <v>16787</v>
      </c>
      <c r="I415" s="53"/>
      <c r="J415" s="53"/>
      <c r="K415" s="37" t="s">
        <v>16788</v>
      </c>
      <c r="L415" s="37" t="s">
        <v>1234</v>
      </c>
      <c r="M415" s="37">
        <v>2</v>
      </c>
      <c r="N415" s="37" t="s">
        <v>16576</v>
      </c>
      <c r="O415" s="37" t="s">
        <v>8101</v>
      </c>
      <c r="P415" s="37" t="s">
        <v>1241</v>
      </c>
      <c r="Q415" s="37" t="s">
        <v>1237</v>
      </c>
      <c r="R415" s="38"/>
      <c r="S415" s="45"/>
      <c r="T415" s="37"/>
      <c r="U415" s="37"/>
      <c r="V415" s="40"/>
      <c r="W415" s="41"/>
      <c r="Y415" s="42" t="s">
        <v>1237</v>
      </c>
      <c r="Z415" s="84">
        <v>46161</v>
      </c>
      <c r="AA415" s="44" t="s">
        <v>16003</v>
      </c>
    </row>
    <row r="416" spans="2:27" ht="15" customHeight="1">
      <c r="B416" s="36">
        <v>414</v>
      </c>
      <c r="C416" s="277" t="s">
        <v>16572</v>
      </c>
      <c r="D416" s="410"/>
      <c r="E416" s="408"/>
      <c r="F416" s="408"/>
      <c r="G416" s="435"/>
      <c r="H416" s="53" t="s">
        <v>16789</v>
      </c>
      <c r="I416" s="53"/>
      <c r="J416" s="53"/>
      <c r="K416" s="37" t="s">
        <v>16790</v>
      </c>
      <c r="L416" s="37" t="s">
        <v>1234</v>
      </c>
      <c r="M416" s="37">
        <v>4</v>
      </c>
      <c r="N416" s="37" t="s">
        <v>16605</v>
      </c>
      <c r="O416" s="37" t="s">
        <v>8101</v>
      </c>
      <c r="P416" s="37" t="s">
        <v>1241</v>
      </c>
      <c r="Q416" s="37" t="s">
        <v>1237</v>
      </c>
      <c r="R416" s="38"/>
      <c r="S416" s="45"/>
      <c r="T416" s="37"/>
      <c r="U416" s="37"/>
      <c r="V416" s="40"/>
      <c r="W416" s="41"/>
      <c r="Y416" s="42" t="s">
        <v>1237</v>
      </c>
      <c r="Z416" s="84">
        <v>46161</v>
      </c>
      <c r="AA416" s="44" t="s">
        <v>16003</v>
      </c>
    </row>
    <row r="417" spans="2:27" ht="15" customHeight="1">
      <c r="B417" s="36">
        <v>415</v>
      </c>
      <c r="C417" s="277" t="s">
        <v>16572</v>
      </c>
      <c r="D417" s="410"/>
      <c r="E417" s="408"/>
      <c r="F417" s="408"/>
      <c r="G417" s="435"/>
      <c r="H417" s="53" t="s">
        <v>16791</v>
      </c>
      <c r="I417" s="53"/>
      <c r="J417" s="53"/>
      <c r="K417" s="37" t="s">
        <v>16792</v>
      </c>
      <c r="L417" s="37" t="s">
        <v>1234</v>
      </c>
      <c r="M417" s="37">
        <v>4</v>
      </c>
      <c r="N417" s="37" t="s">
        <v>16793</v>
      </c>
      <c r="O417" s="37" t="s">
        <v>8101</v>
      </c>
      <c r="P417" s="37" t="s">
        <v>1241</v>
      </c>
      <c r="Q417" s="37" t="s">
        <v>1237</v>
      </c>
      <c r="R417" s="38"/>
      <c r="S417" s="45"/>
      <c r="T417" s="37"/>
      <c r="U417" s="37"/>
      <c r="V417" s="40"/>
      <c r="W417" s="41"/>
      <c r="Y417" s="42" t="s">
        <v>1237</v>
      </c>
      <c r="Z417" s="84">
        <v>46161</v>
      </c>
      <c r="AA417" s="44" t="s">
        <v>16003</v>
      </c>
    </row>
    <row r="418" spans="2:27" ht="15" customHeight="1">
      <c r="B418" s="36">
        <v>416</v>
      </c>
      <c r="C418" s="277" t="s">
        <v>16572</v>
      </c>
      <c r="D418" s="410"/>
      <c r="E418" s="408"/>
      <c r="F418" s="408"/>
      <c r="G418" s="431" t="s">
        <v>16794</v>
      </c>
      <c r="H418" s="53" t="s">
        <v>16795</v>
      </c>
      <c r="I418" s="53"/>
      <c r="J418" s="53"/>
      <c r="K418" s="37" t="s">
        <v>16796</v>
      </c>
      <c r="L418" s="37" t="s">
        <v>1234</v>
      </c>
      <c r="M418" s="37">
        <v>4</v>
      </c>
      <c r="N418" s="37" t="s">
        <v>16576</v>
      </c>
      <c r="O418" s="37" t="s">
        <v>8101</v>
      </c>
      <c r="P418" s="37" t="s">
        <v>1241</v>
      </c>
      <c r="Q418" s="37" t="s">
        <v>1237</v>
      </c>
      <c r="R418" s="38"/>
      <c r="S418" s="45"/>
      <c r="T418" s="37"/>
      <c r="U418" s="37"/>
      <c r="V418" s="40"/>
      <c r="W418" s="41"/>
      <c r="Y418" s="42" t="s">
        <v>1237</v>
      </c>
      <c r="Z418" s="84">
        <v>46161</v>
      </c>
      <c r="AA418" s="44" t="s">
        <v>16003</v>
      </c>
    </row>
    <row r="419" spans="2:27" ht="15" customHeight="1">
      <c r="B419" s="36">
        <v>417</v>
      </c>
      <c r="C419" s="277" t="s">
        <v>16572</v>
      </c>
      <c r="D419" s="410"/>
      <c r="E419" s="408"/>
      <c r="F419" s="408"/>
      <c r="G419" s="432"/>
      <c r="H419" s="53" t="s">
        <v>16797</v>
      </c>
      <c r="I419" s="53"/>
      <c r="J419" s="53"/>
      <c r="K419" s="37" t="s">
        <v>16798</v>
      </c>
      <c r="L419" s="37" t="s">
        <v>1234</v>
      </c>
      <c r="M419" s="37">
        <v>11</v>
      </c>
      <c r="N419" s="37" t="s">
        <v>16576</v>
      </c>
      <c r="O419" s="37" t="s">
        <v>8101</v>
      </c>
      <c r="P419" s="37" t="s">
        <v>1241</v>
      </c>
      <c r="Q419" s="37" t="s">
        <v>1237</v>
      </c>
      <c r="R419" s="38"/>
      <c r="S419" s="45"/>
      <c r="T419" s="37"/>
      <c r="U419" s="37"/>
      <c r="V419" s="40"/>
      <c r="W419" s="41"/>
      <c r="Y419" s="42" t="s">
        <v>1237</v>
      </c>
      <c r="Z419" s="84">
        <v>46161</v>
      </c>
      <c r="AA419" s="44" t="s">
        <v>16003</v>
      </c>
    </row>
    <row r="420" spans="2:27" ht="15" customHeight="1">
      <c r="B420" s="36">
        <v>418</v>
      </c>
      <c r="C420" s="277" t="s">
        <v>16572</v>
      </c>
      <c r="D420" s="410"/>
      <c r="E420" s="408"/>
      <c r="F420" s="408"/>
      <c r="G420" s="433"/>
      <c r="H420" s="53" t="s">
        <v>16799</v>
      </c>
      <c r="I420" s="53"/>
      <c r="J420" s="53"/>
      <c r="K420" s="37" t="s">
        <v>16800</v>
      </c>
      <c r="L420" s="37" t="s">
        <v>1273</v>
      </c>
      <c r="M420" s="37">
        <v>17</v>
      </c>
      <c r="N420" s="37" t="s">
        <v>16576</v>
      </c>
      <c r="O420" s="37" t="s">
        <v>1236</v>
      </c>
      <c r="P420" s="37"/>
      <c r="Q420" s="37"/>
      <c r="R420" s="38"/>
      <c r="S420" s="45"/>
      <c r="T420" s="37"/>
      <c r="U420" s="37"/>
      <c r="V420" s="40"/>
      <c r="W420" s="41"/>
      <c r="Y420" s="42" t="s">
        <v>1237</v>
      </c>
      <c r="Z420" s="84">
        <v>46161</v>
      </c>
      <c r="AA420" s="44" t="s">
        <v>16003</v>
      </c>
    </row>
    <row r="421" spans="2:27" ht="15" customHeight="1">
      <c r="B421" s="36">
        <v>419</v>
      </c>
      <c r="C421" s="277" t="s">
        <v>16572</v>
      </c>
      <c r="D421" s="410"/>
      <c r="E421" s="408"/>
      <c r="F421" s="408"/>
      <c r="G421" s="431" t="s">
        <v>7373</v>
      </c>
      <c r="H421" s="53" t="s">
        <v>16801</v>
      </c>
      <c r="I421" s="53"/>
      <c r="J421" s="53"/>
      <c r="K421" s="37" t="s">
        <v>16802</v>
      </c>
      <c r="L421" s="37" t="s">
        <v>1234</v>
      </c>
      <c r="M421" s="37">
        <v>1</v>
      </c>
      <c r="N421" s="37" t="s">
        <v>1235</v>
      </c>
      <c r="O421" s="37" t="s">
        <v>8101</v>
      </c>
      <c r="P421" s="37" t="s">
        <v>1241</v>
      </c>
      <c r="Q421" s="37" t="s">
        <v>1237</v>
      </c>
      <c r="R421" s="38"/>
      <c r="S421" s="45"/>
      <c r="T421" s="37"/>
      <c r="U421" s="37"/>
      <c r="V421" s="40"/>
      <c r="W421" s="41"/>
      <c r="Y421" s="42" t="s">
        <v>1237</v>
      </c>
      <c r="Z421" s="84">
        <v>46161</v>
      </c>
      <c r="AA421" s="44" t="s">
        <v>16003</v>
      </c>
    </row>
    <row r="422" spans="2:27" ht="15" customHeight="1">
      <c r="B422" s="36">
        <v>420</v>
      </c>
      <c r="C422" s="277" t="s">
        <v>16572</v>
      </c>
      <c r="D422" s="410"/>
      <c r="E422" s="408"/>
      <c r="F422" s="408"/>
      <c r="G422" s="433"/>
      <c r="H422" s="53" t="s">
        <v>16803</v>
      </c>
      <c r="I422" s="53"/>
      <c r="J422" s="53"/>
      <c r="K422" s="37" t="s">
        <v>16804</v>
      </c>
      <c r="L422" s="37" t="s">
        <v>1273</v>
      </c>
      <c r="M422" s="37">
        <v>30</v>
      </c>
      <c r="N422" s="37" t="s">
        <v>16681</v>
      </c>
      <c r="O422" s="37" t="s">
        <v>8101</v>
      </c>
      <c r="P422" s="37" t="s">
        <v>1241</v>
      </c>
      <c r="Q422" s="37" t="s">
        <v>1237</v>
      </c>
      <c r="R422" s="38"/>
      <c r="S422" s="45"/>
      <c r="T422" s="37"/>
      <c r="U422" s="37"/>
      <c r="V422" s="40"/>
      <c r="W422" s="41"/>
      <c r="Y422" s="42" t="s">
        <v>1237</v>
      </c>
      <c r="Z422" s="84">
        <v>46161</v>
      </c>
      <c r="AA422" s="44" t="s">
        <v>16003</v>
      </c>
    </row>
    <row r="423" spans="2:27" ht="15" customHeight="1">
      <c r="B423" s="36">
        <v>421</v>
      </c>
      <c r="C423" s="277" t="s">
        <v>16572</v>
      </c>
      <c r="D423" s="410"/>
      <c r="E423" s="408"/>
      <c r="F423" s="408"/>
      <c r="G423" s="135" t="s">
        <v>16805</v>
      </c>
      <c r="H423" s="53" t="s">
        <v>16806</v>
      </c>
      <c r="I423" s="53"/>
      <c r="J423" s="53"/>
      <c r="K423" s="37" t="s">
        <v>16807</v>
      </c>
      <c r="L423" s="37" t="s">
        <v>1273</v>
      </c>
      <c r="M423" s="37">
        <v>33</v>
      </c>
      <c r="N423" s="37" t="s">
        <v>16576</v>
      </c>
      <c r="O423" s="37" t="s">
        <v>8101</v>
      </c>
      <c r="P423" s="37" t="s">
        <v>1241</v>
      </c>
      <c r="Q423" s="37" t="s">
        <v>1237</v>
      </c>
      <c r="R423" s="38"/>
      <c r="S423" s="45"/>
      <c r="T423" s="37"/>
      <c r="U423" s="37"/>
      <c r="V423" s="40"/>
      <c r="W423" s="41"/>
      <c r="Y423" s="42" t="s">
        <v>1237</v>
      </c>
      <c r="Z423" s="84">
        <v>46161</v>
      </c>
      <c r="AA423" s="44" t="s">
        <v>16003</v>
      </c>
    </row>
    <row r="424" spans="2:27" ht="15" customHeight="1">
      <c r="B424" s="36">
        <v>422</v>
      </c>
      <c r="C424" s="277" t="s">
        <v>16572</v>
      </c>
      <c r="D424" s="410"/>
      <c r="E424" s="408"/>
      <c r="F424" s="408"/>
      <c r="G424" s="431" t="s">
        <v>16808</v>
      </c>
      <c r="H424" s="53" t="s">
        <v>16809</v>
      </c>
      <c r="I424" s="53"/>
      <c r="J424" s="53"/>
      <c r="K424" s="37" t="s">
        <v>16810</v>
      </c>
      <c r="L424" s="37" t="s">
        <v>1234</v>
      </c>
      <c r="M424" s="37">
        <v>1</v>
      </c>
      <c r="N424" s="37" t="s">
        <v>16605</v>
      </c>
      <c r="O424" s="37" t="s">
        <v>8101</v>
      </c>
      <c r="P424" s="37" t="s">
        <v>1241</v>
      </c>
      <c r="Q424" s="37" t="s">
        <v>1237</v>
      </c>
      <c r="R424" s="38"/>
      <c r="S424" s="45"/>
      <c r="T424" s="37"/>
      <c r="U424" s="37"/>
      <c r="V424" s="40"/>
      <c r="W424" s="41"/>
      <c r="Y424" s="42" t="s">
        <v>1237</v>
      </c>
      <c r="Z424" s="84">
        <v>46161</v>
      </c>
      <c r="AA424" s="44" t="s">
        <v>16003</v>
      </c>
    </row>
    <row r="425" spans="2:27" ht="15" customHeight="1">
      <c r="B425" s="36">
        <v>423</v>
      </c>
      <c r="C425" s="277" t="s">
        <v>16572</v>
      </c>
      <c r="D425" s="410"/>
      <c r="E425" s="408"/>
      <c r="F425" s="408"/>
      <c r="G425" s="432"/>
      <c r="H425" s="53" t="s">
        <v>16811</v>
      </c>
      <c r="I425" s="53"/>
      <c r="J425" s="53"/>
      <c r="K425" s="37" t="s">
        <v>16812</v>
      </c>
      <c r="L425" s="37" t="s">
        <v>1234</v>
      </c>
      <c r="M425" s="37">
        <v>7</v>
      </c>
      <c r="N425" s="37" t="s">
        <v>16605</v>
      </c>
      <c r="O425" s="37" t="s">
        <v>8101</v>
      </c>
      <c r="P425" s="37" t="s">
        <v>1241</v>
      </c>
      <c r="Q425" s="37" t="s">
        <v>1237</v>
      </c>
      <c r="R425" s="38"/>
      <c r="S425" s="45"/>
      <c r="T425" s="37"/>
      <c r="U425" s="37"/>
      <c r="V425" s="40"/>
      <c r="W425" s="41"/>
      <c r="Y425" s="42" t="s">
        <v>1237</v>
      </c>
      <c r="Z425" s="84">
        <v>46161</v>
      </c>
      <c r="AA425" s="44" t="s">
        <v>16003</v>
      </c>
    </row>
    <row r="426" spans="2:27" ht="15" customHeight="1">
      <c r="B426" s="36">
        <v>424</v>
      </c>
      <c r="C426" s="277" t="s">
        <v>16572</v>
      </c>
      <c r="D426" s="410"/>
      <c r="E426" s="408"/>
      <c r="F426" s="408"/>
      <c r="G426" s="432"/>
      <c r="H426" s="53" t="s">
        <v>16813</v>
      </c>
      <c r="I426" s="53"/>
      <c r="J426" s="53"/>
      <c r="K426" s="37" t="s">
        <v>16814</v>
      </c>
      <c r="L426" s="37" t="s">
        <v>1234</v>
      </c>
      <c r="M426" s="37">
        <v>4</v>
      </c>
      <c r="N426" s="37" t="s">
        <v>16681</v>
      </c>
      <c r="O426" s="37" t="s">
        <v>8101</v>
      </c>
      <c r="P426" s="37" t="s">
        <v>1241</v>
      </c>
      <c r="Q426" s="37" t="s">
        <v>1237</v>
      </c>
      <c r="R426" s="38"/>
      <c r="S426" s="45"/>
      <c r="T426" s="37"/>
      <c r="U426" s="37"/>
      <c r="V426" s="40"/>
      <c r="W426" s="41"/>
      <c r="Y426" s="42" t="s">
        <v>1237</v>
      </c>
      <c r="Z426" s="84">
        <v>46161</v>
      </c>
      <c r="AA426" s="44" t="s">
        <v>16003</v>
      </c>
    </row>
    <row r="427" spans="2:27" ht="15" customHeight="1">
      <c r="B427" s="36">
        <v>425</v>
      </c>
      <c r="C427" s="277" t="s">
        <v>16572</v>
      </c>
      <c r="D427" s="410"/>
      <c r="E427" s="408"/>
      <c r="F427" s="408"/>
      <c r="G427" s="432"/>
      <c r="H427" s="53" t="s">
        <v>16815</v>
      </c>
      <c r="I427" s="53"/>
      <c r="J427" s="53"/>
      <c r="K427" s="37" t="s">
        <v>16816</v>
      </c>
      <c r="L427" s="37" t="s">
        <v>1234</v>
      </c>
      <c r="M427" s="37">
        <v>16</v>
      </c>
      <c r="N427" s="37" t="s">
        <v>16605</v>
      </c>
      <c r="O427" s="37" t="s">
        <v>8101</v>
      </c>
      <c r="P427" s="37" t="s">
        <v>1241</v>
      </c>
      <c r="Q427" s="37" t="s">
        <v>1237</v>
      </c>
      <c r="R427" s="38"/>
      <c r="S427" s="45"/>
      <c r="T427" s="37"/>
      <c r="U427" s="37"/>
      <c r="V427" s="40"/>
      <c r="W427" s="41"/>
      <c r="Y427" s="42" t="s">
        <v>1237</v>
      </c>
      <c r="Z427" s="84">
        <v>46161</v>
      </c>
      <c r="AA427" s="44" t="s">
        <v>16003</v>
      </c>
    </row>
    <row r="428" spans="2:27" ht="15" customHeight="1">
      <c r="B428" s="36">
        <v>426</v>
      </c>
      <c r="C428" s="277" t="s">
        <v>16572</v>
      </c>
      <c r="D428" s="410"/>
      <c r="E428" s="408"/>
      <c r="F428" s="408"/>
      <c r="G428" s="432"/>
      <c r="H428" s="53" t="s">
        <v>16817</v>
      </c>
      <c r="I428" s="53"/>
      <c r="J428" s="53"/>
      <c r="K428" s="37" t="s">
        <v>16818</v>
      </c>
      <c r="L428" s="37" t="s">
        <v>1234</v>
      </c>
      <c r="M428" s="37">
        <v>2</v>
      </c>
      <c r="N428" s="37" t="s">
        <v>16576</v>
      </c>
      <c r="O428" s="37" t="s">
        <v>8101</v>
      </c>
      <c r="P428" s="37" t="s">
        <v>1241</v>
      </c>
      <c r="Q428" s="37" t="s">
        <v>1237</v>
      </c>
      <c r="R428" s="38"/>
      <c r="S428" s="45"/>
      <c r="T428" s="37"/>
      <c r="U428" s="37"/>
      <c r="V428" s="40"/>
      <c r="W428" s="41"/>
      <c r="Y428" s="42" t="s">
        <v>1237</v>
      </c>
      <c r="Z428" s="84">
        <v>46161</v>
      </c>
      <c r="AA428" s="44" t="s">
        <v>16003</v>
      </c>
    </row>
    <row r="429" spans="2:27" ht="15" customHeight="1">
      <c r="B429" s="36">
        <v>427</v>
      </c>
      <c r="C429" s="277" t="s">
        <v>16572</v>
      </c>
      <c r="D429" s="410"/>
      <c r="E429" s="408"/>
      <c r="F429" s="408"/>
      <c r="G429" s="432"/>
      <c r="H429" s="53" t="s">
        <v>16819</v>
      </c>
      <c r="I429" s="53"/>
      <c r="J429" s="53"/>
      <c r="K429" s="37" t="s">
        <v>16820</v>
      </c>
      <c r="L429" s="37" t="s">
        <v>1234</v>
      </c>
      <c r="M429" s="37">
        <v>4</v>
      </c>
      <c r="N429" s="37" t="s">
        <v>16681</v>
      </c>
      <c r="O429" s="37" t="s">
        <v>8101</v>
      </c>
      <c r="P429" s="37" t="s">
        <v>1241</v>
      </c>
      <c r="Q429" s="37" t="s">
        <v>1237</v>
      </c>
      <c r="R429" s="38"/>
      <c r="S429" s="45"/>
      <c r="T429" s="37"/>
      <c r="U429" s="37"/>
      <c r="V429" s="40"/>
      <c r="W429" s="41"/>
      <c r="Y429" s="42" t="s">
        <v>1237</v>
      </c>
      <c r="Z429" s="84">
        <v>46161</v>
      </c>
      <c r="AA429" s="44" t="s">
        <v>16003</v>
      </c>
    </row>
    <row r="430" spans="2:27" ht="15" customHeight="1">
      <c r="B430" s="36">
        <v>428</v>
      </c>
      <c r="C430" s="277" t="s">
        <v>16572</v>
      </c>
      <c r="D430" s="410"/>
      <c r="E430" s="408"/>
      <c r="F430" s="408"/>
      <c r="G430" s="432"/>
      <c r="H430" s="53" t="s">
        <v>16821</v>
      </c>
      <c r="I430" s="53"/>
      <c r="J430" s="53"/>
      <c r="K430" s="37" t="s">
        <v>16822</v>
      </c>
      <c r="L430" s="37" t="s">
        <v>1278</v>
      </c>
      <c r="M430" s="37"/>
      <c r="N430" s="37"/>
      <c r="O430" s="37"/>
      <c r="P430" s="37"/>
      <c r="Q430" s="37"/>
      <c r="R430" s="38"/>
      <c r="S430" s="45"/>
      <c r="T430" s="37"/>
      <c r="U430" s="37"/>
      <c r="V430" s="40"/>
      <c r="W430" s="41"/>
      <c r="Y430" s="42" t="s">
        <v>1237</v>
      </c>
      <c r="Z430" s="84">
        <v>46161</v>
      </c>
      <c r="AA430" s="44" t="s">
        <v>16003</v>
      </c>
    </row>
    <row r="431" spans="2:27" ht="15" customHeight="1">
      <c r="B431" s="36">
        <v>429</v>
      </c>
      <c r="C431" s="277" t="s">
        <v>16572</v>
      </c>
      <c r="D431" s="410"/>
      <c r="E431" s="408"/>
      <c r="F431" s="408"/>
      <c r="G431" s="432"/>
      <c r="H431" s="53" t="s">
        <v>16823</v>
      </c>
      <c r="I431" s="53"/>
      <c r="J431" s="53"/>
      <c r="K431" s="37" t="s">
        <v>16824</v>
      </c>
      <c r="L431" s="37" t="s">
        <v>1234</v>
      </c>
      <c r="M431" s="37">
        <v>2</v>
      </c>
      <c r="N431" s="37" t="s">
        <v>16681</v>
      </c>
      <c r="O431" s="37" t="s">
        <v>8101</v>
      </c>
      <c r="P431" s="37" t="s">
        <v>1241</v>
      </c>
      <c r="Q431" s="37" t="s">
        <v>1237</v>
      </c>
      <c r="R431" s="38"/>
      <c r="S431" s="45"/>
      <c r="T431" s="37"/>
      <c r="U431" s="37"/>
      <c r="V431" s="40"/>
      <c r="W431" s="41"/>
      <c r="Y431" s="42" t="s">
        <v>1237</v>
      </c>
      <c r="Z431" s="84">
        <v>46161</v>
      </c>
      <c r="AA431" s="44" t="s">
        <v>16003</v>
      </c>
    </row>
    <row r="432" spans="2:27" ht="15" customHeight="1">
      <c r="B432" s="36">
        <v>430</v>
      </c>
      <c r="C432" s="277" t="s">
        <v>16572</v>
      </c>
      <c r="D432" s="410"/>
      <c r="E432" s="408"/>
      <c r="F432" s="408"/>
      <c r="G432" s="432"/>
      <c r="H432" s="53" t="s">
        <v>16825</v>
      </c>
      <c r="I432" s="53"/>
      <c r="J432" s="53"/>
      <c r="K432" s="37" t="s">
        <v>16826</v>
      </c>
      <c r="L432" s="37" t="s">
        <v>1234</v>
      </c>
      <c r="M432" s="37">
        <v>1</v>
      </c>
      <c r="N432" s="37" t="s">
        <v>16681</v>
      </c>
      <c r="O432" s="37" t="s">
        <v>8101</v>
      </c>
      <c r="P432" s="37" t="s">
        <v>1241</v>
      </c>
      <c r="Q432" s="37" t="s">
        <v>1237</v>
      </c>
      <c r="R432" s="38"/>
      <c r="S432" s="45"/>
      <c r="T432" s="37"/>
      <c r="U432" s="37"/>
      <c r="V432" s="40"/>
      <c r="W432" s="41"/>
      <c r="Y432" s="42" t="s">
        <v>1237</v>
      </c>
      <c r="Z432" s="84">
        <v>46161</v>
      </c>
      <c r="AA432" s="44" t="s">
        <v>16003</v>
      </c>
    </row>
    <row r="433" spans="2:27" ht="15" customHeight="1">
      <c r="B433" s="36">
        <v>431</v>
      </c>
      <c r="C433" s="277" t="s">
        <v>16572</v>
      </c>
      <c r="D433" s="410"/>
      <c r="E433" s="408"/>
      <c r="F433" s="408"/>
      <c r="G433" s="432"/>
      <c r="H433" s="53" t="s">
        <v>16827</v>
      </c>
      <c r="I433" s="53"/>
      <c r="J433" s="53"/>
      <c r="K433" s="37" t="s">
        <v>16828</v>
      </c>
      <c r="L433" s="37" t="s">
        <v>1273</v>
      </c>
      <c r="M433" s="37">
        <v>46</v>
      </c>
      <c r="N433" s="37" t="s">
        <v>16576</v>
      </c>
      <c r="O433" s="37" t="s">
        <v>8101</v>
      </c>
      <c r="P433" s="37" t="s">
        <v>1241</v>
      </c>
      <c r="Q433" s="37" t="s">
        <v>1237</v>
      </c>
      <c r="R433" s="38"/>
      <c r="S433" s="45"/>
      <c r="T433" s="37"/>
      <c r="U433" s="37"/>
      <c r="V433" s="40"/>
      <c r="W433" s="41"/>
      <c r="Y433" s="42" t="s">
        <v>1237</v>
      </c>
      <c r="Z433" s="84">
        <v>46161</v>
      </c>
      <c r="AA433" s="44" t="s">
        <v>16003</v>
      </c>
    </row>
    <row r="434" spans="2:27" ht="15" customHeight="1">
      <c r="B434" s="36">
        <v>432</v>
      </c>
      <c r="C434" s="277" t="s">
        <v>16572</v>
      </c>
      <c r="D434" s="410"/>
      <c r="E434" s="408"/>
      <c r="F434" s="408"/>
      <c r="G434" s="433"/>
      <c r="H434" s="53" t="s">
        <v>16829</v>
      </c>
      <c r="I434" s="53"/>
      <c r="J434" s="53"/>
      <c r="K434" s="37" t="s">
        <v>16830</v>
      </c>
      <c r="L434" s="37" t="s">
        <v>1234</v>
      </c>
      <c r="M434" s="37">
        <v>1</v>
      </c>
      <c r="N434" s="37" t="s">
        <v>16605</v>
      </c>
      <c r="O434" s="37" t="s">
        <v>8101</v>
      </c>
      <c r="P434" s="37" t="s">
        <v>1241</v>
      </c>
      <c r="Q434" s="37" t="s">
        <v>1237</v>
      </c>
      <c r="R434" s="38"/>
      <c r="S434" s="45"/>
      <c r="T434" s="37"/>
      <c r="U434" s="37"/>
      <c r="V434" s="40"/>
      <c r="W434" s="41"/>
      <c r="Y434" s="42" t="s">
        <v>1237</v>
      </c>
      <c r="Z434" s="84">
        <v>46161</v>
      </c>
      <c r="AA434" s="44" t="s">
        <v>16003</v>
      </c>
    </row>
    <row r="435" spans="2:27" ht="15" customHeight="1">
      <c r="B435" s="36">
        <v>433</v>
      </c>
      <c r="C435" s="277" t="s">
        <v>16572</v>
      </c>
      <c r="D435" s="410"/>
      <c r="E435" s="408"/>
      <c r="F435" s="408"/>
      <c r="G435" s="431" t="s">
        <v>16831</v>
      </c>
      <c r="H435" s="53" t="s">
        <v>16832</v>
      </c>
      <c r="I435" s="53"/>
      <c r="J435" s="53"/>
      <c r="K435" s="37" t="s">
        <v>16833</v>
      </c>
      <c r="L435" s="37" t="s">
        <v>1234</v>
      </c>
      <c r="M435" s="37">
        <v>2</v>
      </c>
      <c r="N435" s="37" t="s">
        <v>16605</v>
      </c>
      <c r="O435" s="37" t="s">
        <v>8101</v>
      </c>
      <c r="P435" s="37" t="s">
        <v>1241</v>
      </c>
      <c r="Q435" s="37" t="s">
        <v>1237</v>
      </c>
      <c r="R435" s="38"/>
      <c r="S435" s="45"/>
      <c r="T435" s="37"/>
      <c r="U435" s="37"/>
      <c r="V435" s="40"/>
      <c r="W435" s="41"/>
      <c r="Y435" s="42" t="s">
        <v>1237</v>
      </c>
      <c r="Z435" s="84">
        <v>46161</v>
      </c>
      <c r="AA435" s="44" t="s">
        <v>16003</v>
      </c>
    </row>
    <row r="436" spans="2:27" ht="15" customHeight="1">
      <c r="B436" s="36">
        <v>434</v>
      </c>
      <c r="C436" s="277" t="s">
        <v>16572</v>
      </c>
      <c r="D436" s="410"/>
      <c r="E436" s="408"/>
      <c r="F436" s="408"/>
      <c r="G436" s="432"/>
      <c r="H436" s="53" t="s">
        <v>16834</v>
      </c>
      <c r="I436" s="53"/>
      <c r="J436" s="53"/>
      <c r="K436" s="37" t="s">
        <v>16835</v>
      </c>
      <c r="L436" s="37" t="s">
        <v>1234</v>
      </c>
      <c r="M436" s="37">
        <v>1</v>
      </c>
      <c r="N436" s="37" t="s">
        <v>16576</v>
      </c>
      <c r="O436" s="37" t="s">
        <v>8101</v>
      </c>
      <c r="P436" s="37" t="s">
        <v>1241</v>
      </c>
      <c r="Q436" s="37" t="s">
        <v>1237</v>
      </c>
      <c r="R436" s="38"/>
      <c r="S436" s="45"/>
      <c r="T436" s="37"/>
      <c r="U436" s="37"/>
      <c r="V436" s="40"/>
      <c r="W436" s="41"/>
      <c r="Y436" s="42" t="s">
        <v>1237</v>
      </c>
      <c r="Z436" s="84">
        <v>46161</v>
      </c>
      <c r="AA436" s="44" t="s">
        <v>16003</v>
      </c>
    </row>
    <row r="437" spans="2:27" ht="15" customHeight="1">
      <c r="B437" s="36">
        <v>435</v>
      </c>
      <c r="C437" s="277" t="s">
        <v>16572</v>
      </c>
      <c r="D437" s="410"/>
      <c r="E437" s="408"/>
      <c r="F437" s="408"/>
      <c r="G437" s="432"/>
      <c r="H437" s="53" t="s">
        <v>16836</v>
      </c>
      <c r="I437" s="53"/>
      <c r="J437" s="53"/>
      <c r="K437" s="37" t="s">
        <v>16837</v>
      </c>
      <c r="L437" s="37" t="s">
        <v>1234</v>
      </c>
      <c r="M437" s="37">
        <v>6</v>
      </c>
      <c r="N437" s="37" t="s">
        <v>16605</v>
      </c>
      <c r="O437" s="37" t="s">
        <v>8101</v>
      </c>
      <c r="P437" s="37" t="s">
        <v>1241</v>
      </c>
      <c r="Q437" s="37" t="s">
        <v>1237</v>
      </c>
      <c r="R437" s="38"/>
      <c r="S437" s="45"/>
      <c r="T437" s="37"/>
      <c r="U437" s="37"/>
      <c r="V437" s="40"/>
      <c r="W437" s="41"/>
      <c r="Y437" s="42" t="s">
        <v>1237</v>
      </c>
      <c r="Z437" s="84">
        <v>46161</v>
      </c>
      <c r="AA437" s="44" t="s">
        <v>16003</v>
      </c>
    </row>
    <row r="438" spans="2:27" ht="15" customHeight="1">
      <c r="B438" s="36">
        <v>436</v>
      </c>
      <c r="C438" s="277" t="s">
        <v>16572</v>
      </c>
      <c r="D438" s="410"/>
      <c r="E438" s="408"/>
      <c r="F438" s="408"/>
      <c r="G438" s="432"/>
      <c r="H438" s="53" t="s">
        <v>16838</v>
      </c>
      <c r="I438" s="53"/>
      <c r="J438" s="53"/>
      <c r="K438" s="37" t="s">
        <v>16839</v>
      </c>
      <c r="L438" s="37" t="s">
        <v>1234</v>
      </c>
      <c r="M438" s="37">
        <v>1</v>
      </c>
      <c r="N438" s="37" t="s">
        <v>16576</v>
      </c>
      <c r="O438" s="37" t="s">
        <v>8101</v>
      </c>
      <c r="P438" s="37" t="s">
        <v>1241</v>
      </c>
      <c r="Q438" s="37" t="s">
        <v>1237</v>
      </c>
      <c r="R438" s="38"/>
      <c r="S438" s="45"/>
      <c r="T438" s="37"/>
      <c r="U438" s="37"/>
      <c r="V438" s="40"/>
      <c r="W438" s="41"/>
      <c r="Y438" s="42" t="s">
        <v>1237</v>
      </c>
      <c r="Z438" s="84">
        <v>46161</v>
      </c>
      <c r="AA438" s="44" t="s">
        <v>16003</v>
      </c>
    </row>
    <row r="439" spans="2:27" ht="15" customHeight="1">
      <c r="B439" s="36">
        <v>437</v>
      </c>
      <c r="C439" s="277" t="s">
        <v>16572</v>
      </c>
      <c r="D439" s="410"/>
      <c r="E439" s="408"/>
      <c r="F439" s="408"/>
      <c r="G439" s="433"/>
      <c r="H439" s="53" t="s">
        <v>16840</v>
      </c>
      <c r="I439" s="53"/>
      <c r="J439" s="53"/>
      <c r="K439" s="37" t="s">
        <v>16841</v>
      </c>
      <c r="L439" s="37" t="s">
        <v>1234</v>
      </c>
      <c r="M439" s="37">
        <v>7</v>
      </c>
      <c r="N439" s="37" t="s">
        <v>16605</v>
      </c>
      <c r="O439" s="37" t="s">
        <v>8101</v>
      </c>
      <c r="P439" s="37" t="s">
        <v>1241</v>
      </c>
      <c r="Q439" s="37" t="s">
        <v>1237</v>
      </c>
      <c r="R439" s="38"/>
      <c r="S439" s="45"/>
      <c r="T439" s="37"/>
      <c r="U439" s="37"/>
      <c r="V439" s="40"/>
      <c r="W439" s="41"/>
      <c r="Y439" s="42" t="s">
        <v>1237</v>
      </c>
      <c r="Z439" s="84">
        <v>46161</v>
      </c>
      <c r="AA439" s="44" t="s">
        <v>16003</v>
      </c>
    </row>
    <row r="440" spans="2:27" ht="15" customHeight="1">
      <c r="B440" s="36">
        <v>438</v>
      </c>
      <c r="C440" s="277" t="s">
        <v>16572</v>
      </c>
      <c r="D440" s="410"/>
      <c r="E440" s="408"/>
      <c r="F440" s="408"/>
      <c r="G440" s="431" t="s">
        <v>16842</v>
      </c>
      <c r="H440" s="53" t="s">
        <v>16843</v>
      </c>
      <c r="I440" s="53"/>
      <c r="J440" s="53"/>
      <c r="K440" s="49" t="s">
        <v>16844</v>
      </c>
      <c r="L440" s="37" t="s">
        <v>1273</v>
      </c>
      <c r="M440" s="37">
        <v>10</v>
      </c>
      <c r="N440" s="37" t="s">
        <v>16605</v>
      </c>
      <c r="O440" s="37" t="s">
        <v>8101</v>
      </c>
      <c r="P440" s="37" t="s">
        <v>1241</v>
      </c>
      <c r="Q440" s="37" t="s">
        <v>1237</v>
      </c>
      <c r="R440" s="38"/>
      <c r="S440" s="45"/>
      <c r="T440" s="37"/>
      <c r="U440" s="37"/>
      <c r="V440" s="40"/>
      <c r="W440" s="41"/>
      <c r="Y440" s="42" t="s">
        <v>1237</v>
      </c>
      <c r="Z440" s="84">
        <v>46161</v>
      </c>
      <c r="AA440" s="44" t="s">
        <v>16003</v>
      </c>
    </row>
    <row r="441" spans="2:27" ht="15" customHeight="1">
      <c r="B441" s="36">
        <v>439</v>
      </c>
      <c r="C441" s="277" t="s">
        <v>16572</v>
      </c>
      <c r="D441" s="410"/>
      <c r="E441" s="408"/>
      <c r="F441" s="408"/>
      <c r="G441" s="432"/>
      <c r="H441" s="53" t="s">
        <v>16845</v>
      </c>
      <c r="I441" s="53"/>
      <c r="J441" s="53"/>
      <c r="K441" s="37" t="s">
        <v>16846</v>
      </c>
      <c r="L441" s="37" t="s">
        <v>1234</v>
      </c>
      <c r="M441" s="37">
        <v>3</v>
      </c>
      <c r="N441" s="37" t="s">
        <v>1235</v>
      </c>
      <c r="O441" s="37" t="s">
        <v>8101</v>
      </c>
      <c r="P441" s="37" t="s">
        <v>1241</v>
      </c>
      <c r="Q441" s="37" t="s">
        <v>1237</v>
      </c>
      <c r="R441" s="38"/>
      <c r="S441" s="45"/>
      <c r="T441" s="37"/>
      <c r="U441" s="37"/>
      <c r="V441" s="40"/>
      <c r="W441" s="41"/>
      <c r="Y441" s="42" t="s">
        <v>1237</v>
      </c>
      <c r="Z441" s="84">
        <v>46161</v>
      </c>
      <c r="AA441" s="44" t="s">
        <v>16003</v>
      </c>
    </row>
    <row r="442" spans="2:27" ht="15" customHeight="1">
      <c r="B442" s="36">
        <v>440</v>
      </c>
      <c r="C442" s="277" t="s">
        <v>16572</v>
      </c>
      <c r="D442" s="410"/>
      <c r="E442" s="408"/>
      <c r="F442" s="408"/>
      <c r="G442" s="433"/>
      <c r="H442" s="53" t="s">
        <v>16847</v>
      </c>
      <c r="I442" s="53"/>
      <c r="J442" s="53"/>
      <c r="K442" s="37" t="s">
        <v>16848</v>
      </c>
      <c r="L442" s="37" t="s">
        <v>1234</v>
      </c>
      <c r="M442" s="37">
        <v>1</v>
      </c>
      <c r="N442" s="37" t="s">
        <v>1235</v>
      </c>
      <c r="O442" s="37" t="s">
        <v>8101</v>
      </c>
      <c r="P442" s="37" t="s">
        <v>1241</v>
      </c>
      <c r="Q442" s="37" t="s">
        <v>1237</v>
      </c>
      <c r="R442" s="38"/>
      <c r="S442" s="45"/>
      <c r="T442" s="37"/>
      <c r="U442" s="37"/>
      <c r="V442" s="40"/>
      <c r="W442" s="41"/>
      <c r="Y442" s="42" t="s">
        <v>1237</v>
      </c>
      <c r="Z442" s="84">
        <v>46161</v>
      </c>
      <c r="AA442" s="44" t="s">
        <v>16003</v>
      </c>
    </row>
    <row r="443" spans="2:27" ht="15" customHeight="1">
      <c r="B443" s="36">
        <v>441</v>
      </c>
      <c r="C443" s="277" t="s">
        <v>16572</v>
      </c>
      <c r="D443" s="410"/>
      <c r="E443" s="408"/>
      <c r="F443" s="408"/>
      <c r="G443" s="431" t="s">
        <v>16849</v>
      </c>
      <c r="H443" s="53" t="s">
        <v>16850</v>
      </c>
      <c r="I443" s="53"/>
      <c r="J443" s="53"/>
      <c r="K443" s="37" t="s">
        <v>16851</v>
      </c>
      <c r="L443" s="37" t="s">
        <v>1234</v>
      </c>
      <c r="M443" s="37">
        <v>1</v>
      </c>
      <c r="N443" s="37" t="s">
        <v>1235</v>
      </c>
      <c r="O443" s="37" t="s">
        <v>8101</v>
      </c>
      <c r="P443" s="37" t="s">
        <v>1241</v>
      </c>
      <c r="Q443" s="37" t="s">
        <v>1237</v>
      </c>
      <c r="R443" s="38"/>
      <c r="S443" s="45"/>
      <c r="T443" s="37"/>
      <c r="U443" s="37"/>
      <c r="V443" s="40"/>
      <c r="W443" s="41"/>
      <c r="Y443" s="42" t="s">
        <v>1237</v>
      </c>
      <c r="Z443" s="84">
        <v>46161</v>
      </c>
      <c r="AA443" s="44" t="s">
        <v>16003</v>
      </c>
    </row>
    <row r="444" spans="2:27" ht="15" customHeight="1">
      <c r="B444" s="36">
        <v>442</v>
      </c>
      <c r="C444" s="277" t="s">
        <v>16572</v>
      </c>
      <c r="D444" s="410"/>
      <c r="E444" s="408"/>
      <c r="F444" s="408"/>
      <c r="G444" s="432"/>
      <c r="H444" s="53" t="s">
        <v>16852</v>
      </c>
      <c r="I444" s="53"/>
      <c r="J444" s="53"/>
      <c r="K444" s="37" t="s">
        <v>16853</v>
      </c>
      <c r="L444" s="37" t="s">
        <v>1234</v>
      </c>
      <c r="M444" s="37">
        <v>3</v>
      </c>
      <c r="N444" s="37" t="s">
        <v>16854</v>
      </c>
      <c r="O444" s="37" t="s">
        <v>8101</v>
      </c>
      <c r="P444" s="37" t="s">
        <v>1241</v>
      </c>
      <c r="Q444" s="37" t="s">
        <v>1237</v>
      </c>
      <c r="R444" s="38"/>
      <c r="S444" s="45"/>
      <c r="T444" s="37"/>
      <c r="U444" s="37"/>
      <c r="V444" s="40"/>
      <c r="W444" s="41"/>
      <c r="Y444" s="42" t="s">
        <v>1237</v>
      </c>
      <c r="Z444" s="84">
        <v>46161</v>
      </c>
      <c r="AA444" s="44" t="s">
        <v>16003</v>
      </c>
    </row>
    <row r="445" spans="2:27" ht="15" customHeight="1">
      <c r="B445" s="36">
        <v>443</v>
      </c>
      <c r="C445" s="277" t="s">
        <v>16572</v>
      </c>
      <c r="D445" s="410"/>
      <c r="E445" s="408"/>
      <c r="F445" s="408"/>
      <c r="G445" s="433"/>
      <c r="H445" s="53" t="s">
        <v>7219</v>
      </c>
      <c r="I445" s="53"/>
      <c r="J445" s="53"/>
      <c r="K445" s="37" t="s">
        <v>16855</v>
      </c>
      <c r="L445" s="37" t="s">
        <v>1234</v>
      </c>
      <c r="M445" s="37">
        <v>2</v>
      </c>
      <c r="N445" s="37" t="s">
        <v>1235</v>
      </c>
      <c r="O445" s="37" t="s">
        <v>8101</v>
      </c>
      <c r="P445" s="37" t="s">
        <v>1241</v>
      </c>
      <c r="Q445" s="37" t="s">
        <v>1237</v>
      </c>
      <c r="R445" s="38"/>
      <c r="S445" s="45"/>
      <c r="T445" s="37"/>
      <c r="U445" s="37"/>
      <c r="V445" s="40"/>
      <c r="W445" s="41"/>
      <c r="Y445" s="42" t="s">
        <v>1237</v>
      </c>
      <c r="Z445" s="84">
        <v>46161</v>
      </c>
      <c r="AA445" s="44" t="s">
        <v>16003</v>
      </c>
    </row>
    <row r="446" spans="2:27" ht="15" customHeight="1">
      <c r="B446" s="36">
        <v>444</v>
      </c>
      <c r="C446" s="277" t="s">
        <v>16572</v>
      </c>
      <c r="D446" s="410"/>
      <c r="E446" s="408"/>
      <c r="F446" s="408"/>
      <c r="G446" s="431" t="s">
        <v>8584</v>
      </c>
      <c r="H446" s="53" t="s">
        <v>7400</v>
      </c>
      <c r="I446" s="53"/>
      <c r="J446" s="53"/>
      <c r="K446" s="37" t="s">
        <v>16856</v>
      </c>
      <c r="L446" s="37" t="s">
        <v>1273</v>
      </c>
      <c r="M446" s="37">
        <v>823</v>
      </c>
      <c r="N446" s="37" t="s">
        <v>1235</v>
      </c>
      <c r="O446" s="37" t="s">
        <v>8101</v>
      </c>
      <c r="P446" s="37" t="s">
        <v>1241</v>
      </c>
      <c r="Q446" s="37" t="s">
        <v>1237</v>
      </c>
      <c r="R446" s="38"/>
      <c r="S446" s="45"/>
      <c r="T446" s="37"/>
      <c r="U446" s="37"/>
      <c r="V446" s="40"/>
      <c r="W446" s="41"/>
      <c r="Y446" s="42" t="s">
        <v>1237</v>
      </c>
      <c r="Z446" s="84">
        <v>46161</v>
      </c>
      <c r="AA446" s="44" t="s">
        <v>16003</v>
      </c>
    </row>
    <row r="447" spans="2:27" ht="15" customHeight="1">
      <c r="B447" s="36">
        <v>445</v>
      </c>
      <c r="C447" s="277" t="s">
        <v>16572</v>
      </c>
      <c r="D447" s="410"/>
      <c r="E447" s="408"/>
      <c r="F447" s="408"/>
      <c r="G447" s="432"/>
      <c r="H447" s="53" t="s">
        <v>16857</v>
      </c>
      <c r="I447" s="53"/>
      <c r="J447" s="53"/>
      <c r="K447" s="37" t="s">
        <v>16858</v>
      </c>
      <c r="L447" s="37" t="s">
        <v>1273</v>
      </c>
      <c r="M447" s="37">
        <v>2</v>
      </c>
      <c r="N447" s="37" t="s">
        <v>1235</v>
      </c>
      <c r="O447" s="37" t="s">
        <v>8101</v>
      </c>
      <c r="P447" s="37" t="s">
        <v>1241</v>
      </c>
      <c r="Q447" s="37" t="s">
        <v>1237</v>
      </c>
      <c r="R447" s="38"/>
      <c r="S447" s="45"/>
      <c r="T447" s="37"/>
      <c r="U447" s="37"/>
      <c r="V447" s="40"/>
      <c r="W447" s="41"/>
      <c r="Y447" s="42" t="s">
        <v>1237</v>
      </c>
      <c r="Z447" s="84">
        <v>46161</v>
      </c>
      <c r="AA447" s="44" t="s">
        <v>16003</v>
      </c>
    </row>
    <row r="448" spans="2:27" ht="15" customHeight="1">
      <c r="B448" s="36">
        <v>446</v>
      </c>
      <c r="C448" s="277" t="s">
        <v>16572</v>
      </c>
      <c r="D448" s="410"/>
      <c r="E448" s="408"/>
      <c r="F448" s="408"/>
      <c r="G448" s="432"/>
      <c r="H448" s="53" t="s">
        <v>16859</v>
      </c>
      <c r="I448" s="53"/>
      <c r="J448" s="53"/>
      <c r="K448" s="37" t="s">
        <v>16860</v>
      </c>
      <c r="L448" s="37" t="s">
        <v>1273</v>
      </c>
      <c r="M448" s="37">
        <v>14</v>
      </c>
      <c r="N448" s="37" t="s">
        <v>1235</v>
      </c>
      <c r="O448" s="37" t="s">
        <v>8101</v>
      </c>
      <c r="P448" s="37" t="s">
        <v>1241</v>
      </c>
      <c r="Q448" s="37" t="s">
        <v>1237</v>
      </c>
      <c r="R448" s="38"/>
      <c r="S448" s="45"/>
      <c r="T448" s="37"/>
      <c r="U448" s="37"/>
      <c r="V448" s="40"/>
      <c r="W448" s="41"/>
      <c r="Y448" s="42" t="s">
        <v>1237</v>
      </c>
      <c r="Z448" s="84">
        <v>46161</v>
      </c>
      <c r="AA448" s="44" t="s">
        <v>16003</v>
      </c>
    </row>
    <row r="449" spans="2:27" ht="15" customHeight="1">
      <c r="B449" s="36">
        <v>447</v>
      </c>
      <c r="C449" s="277" t="s">
        <v>16572</v>
      </c>
      <c r="D449" s="410"/>
      <c r="E449" s="408"/>
      <c r="F449" s="408"/>
      <c r="G449" s="432"/>
      <c r="H449" s="53" t="s">
        <v>16861</v>
      </c>
      <c r="I449" s="53"/>
      <c r="J449" s="53"/>
      <c r="K449" s="37" t="s">
        <v>16862</v>
      </c>
      <c r="L449" s="37" t="s">
        <v>1273</v>
      </c>
      <c r="M449" s="37">
        <v>18</v>
      </c>
      <c r="N449" s="37" t="s">
        <v>1235</v>
      </c>
      <c r="O449" s="37" t="s">
        <v>8101</v>
      </c>
      <c r="P449" s="37" t="s">
        <v>1241</v>
      </c>
      <c r="Q449" s="37" t="s">
        <v>1237</v>
      </c>
      <c r="R449" s="38"/>
      <c r="S449" s="45"/>
      <c r="T449" s="37"/>
      <c r="U449" s="37"/>
      <c r="V449" s="40"/>
      <c r="W449" s="41"/>
      <c r="Y449" s="42" t="s">
        <v>1237</v>
      </c>
      <c r="Z449" s="84">
        <v>46161</v>
      </c>
      <c r="AA449" s="44" t="s">
        <v>16003</v>
      </c>
    </row>
    <row r="450" spans="2:27" ht="15" customHeight="1">
      <c r="B450" s="36">
        <v>448</v>
      </c>
      <c r="C450" s="277" t="s">
        <v>16572</v>
      </c>
      <c r="D450" s="410"/>
      <c r="E450" s="408"/>
      <c r="F450" s="408"/>
      <c r="G450" s="433"/>
      <c r="H450" s="53" t="s">
        <v>16863</v>
      </c>
      <c r="I450" s="53"/>
      <c r="J450" s="53"/>
      <c r="K450" s="37" t="s">
        <v>16864</v>
      </c>
      <c r="L450" s="37" t="s">
        <v>1273</v>
      </c>
      <c r="M450" s="37">
        <v>3</v>
      </c>
      <c r="N450" s="37" t="s">
        <v>1235</v>
      </c>
      <c r="O450" s="37" t="s">
        <v>8101</v>
      </c>
      <c r="P450" s="37" t="s">
        <v>1241</v>
      </c>
      <c r="Q450" s="37" t="s">
        <v>1237</v>
      </c>
      <c r="R450" s="38"/>
      <c r="S450" s="45"/>
      <c r="T450" s="37"/>
      <c r="U450" s="37"/>
      <c r="V450" s="40"/>
      <c r="W450" s="41"/>
      <c r="Y450" s="42" t="s">
        <v>1237</v>
      </c>
      <c r="Z450" s="84">
        <v>46161</v>
      </c>
      <c r="AA450" s="44" t="s">
        <v>16003</v>
      </c>
    </row>
    <row r="451" spans="2:27" ht="15" customHeight="1">
      <c r="B451" s="36">
        <v>449</v>
      </c>
      <c r="C451" s="277" t="s">
        <v>16572</v>
      </c>
      <c r="D451" s="410"/>
      <c r="E451" s="408"/>
      <c r="F451" s="408"/>
      <c r="G451" s="136" t="s">
        <v>16865</v>
      </c>
      <c r="H451" s="53" t="s">
        <v>16866</v>
      </c>
      <c r="I451" s="53"/>
      <c r="J451" s="53"/>
      <c r="K451" s="37" t="s">
        <v>16867</v>
      </c>
      <c r="L451" s="37" t="s">
        <v>1273</v>
      </c>
      <c r="M451" s="37">
        <v>5</v>
      </c>
      <c r="N451" s="37" t="s">
        <v>1235</v>
      </c>
      <c r="O451" s="37" t="s">
        <v>1236</v>
      </c>
      <c r="P451" s="37"/>
      <c r="Q451" s="37"/>
      <c r="R451" s="38"/>
      <c r="S451" s="45"/>
      <c r="T451" s="37"/>
      <c r="U451" s="37"/>
      <c r="V451" s="40"/>
      <c r="W451" s="41"/>
      <c r="Y451" s="42" t="s">
        <v>1237</v>
      </c>
      <c r="Z451" s="84">
        <v>46161</v>
      </c>
      <c r="AA451" s="44" t="s">
        <v>16003</v>
      </c>
    </row>
    <row r="452" spans="2:27" ht="15" customHeight="1">
      <c r="B452" s="36">
        <v>450</v>
      </c>
      <c r="C452" s="277" t="s">
        <v>16572</v>
      </c>
      <c r="D452" s="410"/>
      <c r="E452" s="408"/>
      <c r="F452" s="408"/>
      <c r="G452" s="431" t="s">
        <v>16868</v>
      </c>
      <c r="H452" s="53" t="s">
        <v>16869</v>
      </c>
      <c r="I452" s="53"/>
      <c r="J452" s="53"/>
      <c r="K452" s="37" t="s">
        <v>16870</v>
      </c>
      <c r="L452" s="37" t="s">
        <v>1234</v>
      </c>
      <c r="M452" s="37">
        <v>2</v>
      </c>
      <c r="N452" s="37" t="s">
        <v>16576</v>
      </c>
      <c r="O452" s="37" t="s">
        <v>8101</v>
      </c>
      <c r="P452" s="37" t="s">
        <v>1241</v>
      </c>
      <c r="Q452" s="37" t="s">
        <v>1237</v>
      </c>
      <c r="R452" s="38"/>
      <c r="S452" s="45"/>
      <c r="T452" s="37"/>
      <c r="U452" s="37"/>
      <c r="V452" s="40"/>
      <c r="W452" s="41"/>
      <c r="Y452" s="42" t="s">
        <v>1237</v>
      </c>
      <c r="Z452" s="84">
        <v>46161</v>
      </c>
      <c r="AA452" s="44" t="s">
        <v>16003</v>
      </c>
    </row>
    <row r="453" spans="2:27" ht="15" customHeight="1">
      <c r="B453" s="36">
        <v>451</v>
      </c>
      <c r="C453" s="277" t="s">
        <v>16572</v>
      </c>
      <c r="D453" s="410"/>
      <c r="E453" s="408"/>
      <c r="F453" s="408"/>
      <c r="G453" s="432"/>
      <c r="H453" s="53" t="s">
        <v>16871</v>
      </c>
      <c r="I453" s="53"/>
      <c r="J453" s="53"/>
      <c r="K453" s="37" t="s">
        <v>16872</v>
      </c>
      <c r="L453" s="37" t="s">
        <v>1234</v>
      </c>
      <c r="M453" s="37">
        <v>4</v>
      </c>
      <c r="N453" s="37" t="s">
        <v>16576</v>
      </c>
      <c r="O453" s="37" t="s">
        <v>8101</v>
      </c>
      <c r="P453" s="37" t="s">
        <v>1241</v>
      </c>
      <c r="Q453" s="37" t="s">
        <v>1237</v>
      </c>
      <c r="R453" s="38"/>
      <c r="S453" s="45"/>
      <c r="T453" s="37"/>
      <c r="U453" s="37"/>
      <c r="V453" s="40"/>
      <c r="W453" s="41"/>
      <c r="Y453" s="42" t="s">
        <v>1237</v>
      </c>
      <c r="Z453" s="84">
        <v>46161</v>
      </c>
      <c r="AA453" s="44" t="s">
        <v>16003</v>
      </c>
    </row>
    <row r="454" spans="2:27" ht="15" customHeight="1">
      <c r="B454" s="36">
        <v>452</v>
      </c>
      <c r="C454" s="277" t="s">
        <v>16572</v>
      </c>
      <c r="D454" s="410"/>
      <c r="E454" s="408"/>
      <c r="F454" s="408"/>
      <c r="G454" s="432"/>
      <c r="H454" s="53" t="s">
        <v>16873</v>
      </c>
      <c r="I454" s="53"/>
      <c r="J454" s="53"/>
      <c r="K454" s="37" t="s">
        <v>16874</v>
      </c>
      <c r="L454" s="37" t="s">
        <v>1273</v>
      </c>
      <c r="M454" s="37">
        <v>33</v>
      </c>
      <c r="N454" s="37" t="s">
        <v>1235</v>
      </c>
      <c r="O454" s="37" t="s">
        <v>1236</v>
      </c>
      <c r="P454" s="37"/>
      <c r="Q454" s="37"/>
      <c r="R454" s="38"/>
      <c r="S454" s="45"/>
      <c r="T454" s="37"/>
      <c r="U454" s="37"/>
      <c r="V454" s="40"/>
      <c r="W454" s="41"/>
      <c r="Y454" s="42" t="s">
        <v>1237</v>
      </c>
      <c r="Z454" s="84">
        <v>46161</v>
      </c>
      <c r="AA454" s="44" t="s">
        <v>16003</v>
      </c>
    </row>
    <row r="455" spans="2:27" ht="15" customHeight="1">
      <c r="B455" s="36">
        <v>453</v>
      </c>
      <c r="C455" s="277" t="s">
        <v>16572</v>
      </c>
      <c r="D455" s="410"/>
      <c r="E455" s="408"/>
      <c r="F455" s="408"/>
      <c r="G455" s="433"/>
      <c r="H455" s="53" t="s">
        <v>16875</v>
      </c>
      <c r="I455" s="53"/>
      <c r="J455" s="53"/>
      <c r="K455" s="37" t="s">
        <v>16876</v>
      </c>
      <c r="L455" s="37" t="s">
        <v>1273</v>
      </c>
      <c r="M455" s="37">
        <v>92</v>
      </c>
      <c r="N455" s="37" t="s">
        <v>16576</v>
      </c>
      <c r="O455" s="37" t="s">
        <v>1236</v>
      </c>
      <c r="P455" s="37"/>
      <c r="Q455" s="37"/>
      <c r="R455" s="38"/>
      <c r="S455" s="45"/>
      <c r="T455" s="37"/>
      <c r="U455" s="37"/>
      <c r="V455" s="40"/>
      <c r="W455" s="41"/>
      <c r="Y455" s="42" t="s">
        <v>1237</v>
      </c>
      <c r="Z455" s="84">
        <v>46161</v>
      </c>
      <c r="AA455" s="44" t="s">
        <v>16003</v>
      </c>
    </row>
    <row r="456" spans="2:27" ht="15" customHeight="1">
      <c r="B456" s="36">
        <v>454</v>
      </c>
      <c r="C456" s="277" t="s">
        <v>16572</v>
      </c>
      <c r="D456" s="410"/>
      <c r="E456" s="408"/>
      <c r="F456" s="408"/>
      <c r="G456" s="135" t="s">
        <v>16877</v>
      </c>
      <c r="H456" s="53"/>
      <c r="I456" s="53"/>
      <c r="J456" s="53"/>
      <c r="K456" s="37" t="s">
        <v>16878</v>
      </c>
      <c r="L456" s="37" t="s">
        <v>1273</v>
      </c>
      <c r="M456" s="37">
        <v>17</v>
      </c>
      <c r="N456" s="37" t="s">
        <v>16605</v>
      </c>
      <c r="O456" s="37" t="s">
        <v>8101</v>
      </c>
      <c r="P456" s="37" t="s">
        <v>1241</v>
      </c>
      <c r="Q456" s="37" t="s">
        <v>1237</v>
      </c>
      <c r="R456" s="38"/>
      <c r="S456" s="45"/>
      <c r="T456" s="37"/>
      <c r="U456" s="37"/>
      <c r="V456" s="40"/>
      <c r="W456" s="41"/>
      <c r="Y456" s="42" t="s">
        <v>1237</v>
      </c>
      <c r="Z456" s="84">
        <v>46161</v>
      </c>
      <c r="AA456" s="44" t="s">
        <v>16003</v>
      </c>
    </row>
    <row r="457" spans="2:27" ht="15" customHeight="1">
      <c r="B457" s="36">
        <v>455</v>
      </c>
      <c r="C457" s="277" t="s">
        <v>16572</v>
      </c>
      <c r="D457" s="410"/>
      <c r="E457" s="408"/>
      <c r="F457" s="408"/>
      <c r="G457" s="135" t="s">
        <v>16879</v>
      </c>
      <c r="H457" s="53" t="s">
        <v>16880</v>
      </c>
      <c r="I457" s="53"/>
      <c r="J457" s="53"/>
      <c r="K457" s="37" t="s">
        <v>16881</v>
      </c>
      <c r="L457" s="37" t="s">
        <v>1234</v>
      </c>
      <c r="M457" s="37">
        <v>1</v>
      </c>
      <c r="N457" s="37" t="s">
        <v>1235</v>
      </c>
      <c r="O457" s="37" t="s">
        <v>8101</v>
      </c>
      <c r="P457" s="37" t="s">
        <v>1241</v>
      </c>
      <c r="Q457" s="37" t="s">
        <v>1237</v>
      </c>
      <c r="R457" s="38"/>
      <c r="S457" s="45"/>
      <c r="T457" s="37"/>
      <c r="U457" s="37"/>
      <c r="V457" s="40"/>
      <c r="W457" s="41"/>
      <c r="Y457" s="42" t="s">
        <v>1237</v>
      </c>
      <c r="Z457" s="84">
        <v>46161</v>
      </c>
      <c r="AA457" s="44" t="s">
        <v>16003</v>
      </c>
    </row>
    <row r="458" spans="2:27" ht="15" customHeight="1">
      <c r="B458" s="36">
        <v>456</v>
      </c>
      <c r="C458" s="277" t="s">
        <v>16572</v>
      </c>
      <c r="D458" s="410"/>
      <c r="E458" s="408"/>
      <c r="F458" s="408"/>
      <c r="G458" s="431" t="s">
        <v>16882</v>
      </c>
      <c r="H458" s="53" t="s">
        <v>16883</v>
      </c>
      <c r="I458" s="53"/>
      <c r="J458" s="53"/>
      <c r="K458" s="37" t="s">
        <v>16884</v>
      </c>
      <c r="L458" s="37" t="s">
        <v>1273</v>
      </c>
      <c r="M458" s="37">
        <v>29</v>
      </c>
      <c r="N458" s="37" t="s">
        <v>16576</v>
      </c>
      <c r="O458" s="37" t="s">
        <v>1236</v>
      </c>
      <c r="P458" s="37"/>
      <c r="Q458" s="37"/>
      <c r="R458" s="38"/>
      <c r="S458" s="45"/>
      <c r="T458" s="37"/>
      <c r="U458" s="37"/>
      <c r="V458" s="40"/>
      <c r="W458" s="41"/>
      <c r="Y458" s="42" t="s">
        <v>1237</v>
      </c>
      <c r="Z458" s="84">
        <v>46161</v>
      </c>
      <c r="AA458" s="44" t="s">
        <v>16003</v>
      </c>
    </row>
    <row r="459" spans="2:27" ht="15" customHeight="1">
      <c r="B459" s="36">
        <v>457</v>
      </c>
      <c r="C459" s="277" t="s">
        <v>16572</v>
      </c>
      <c r="D459" s="410"/>
      <c r="E459" s="408"/>
      <c r="F459" s="408"/>
      <c r="G459" s="433"/>
      <c r="H459" s="53" t="s">
        <v>16885</v>
      </c>
      <c r="I459" s="53"/>
      <c r="J459" s="53"/>
      <c r="K459" s="37" t="s">
        <v>16886</v>
      </c>
      <c r="L459" s="37" t="s">
        <v>1273</v>
      </c>
      <c r="M459" s="37">
        <v>136</v>
      </c>
      <c r="N459" s="37" t="s">
        <v>16576</v>
      </c>
      <c r="O459" s="37" t="s">
        <v>1236</v>
      </c>
      <c r="P459" s="37"/>
      <c r="Q459" s="37"/>
      <c r="R459" s="38"/>
      <c r="S459" s="45"/>
      <c r="T459" s="37"/>
      <c r="U459" s="37"/>
      <c r="V459" s="40"/>
      <c r="W459" s="41"/>
      <c r="Y459" s="42" t="s">
        <v>1237</v>
      </c>
      <c r="Z459" s="84">
        <v>46161</v>
      </c>
      <c r="AA459" s="44" t="s">
        <v>16003</v>
      </c>
    </row>
    <row r="460" spans="2:27" ht="15" customHeight="1">
      <c r="B460" s="36">
        <v>458</v>
      </c>
      <c r="C460" s="277" t="s">
        <v>16572</v>
      </c>
      <c r="D460" s="410"/>
      <c r="E460" s="408"/>
      <c r="F460" s="408"/>
      <c r="G460" s="431" t="s">
        <v>7361</v>
      </c>
      <c r="H460" s="53" t="s">
        <v>16887</v>
      </c>
      <c r="I460" s="53"/>
      <c r="J460" s="53"/>
      <c r="K460" s="37" t="s">
        <v>16888</v>
      </c>
      <c r="L460" s="37" t="s">
        <v>1234</v>
      </c>
      <c r="M460" s="37">
        <v>22</v>
      </c>
      <c r="N460" s="37" t="s">
        <v>16681</v>
      </c>
      <c r="O460" s="37" t="s">
        <v>8101</v>
      </c>
      <c r="P460" s="37" t="s">
        <v>1241</v>
      </c>
      <c r="Q460" s="37" t="s">
        <v>1237</v>
      </c>
      <c r="R460" s="38"/>
      <c r="S460" s="45"/>
      <c r="T460" s="37"/>
      <c r="U460" s="37"/>
      <c r="V460" s="40"/>
      <c r="W460" s="41"/>
      <c r="Y460" s="42" t="s">
        <v>1237</v>
      </c>
      <c r="Z460" s="84">
        <v>46161</v>
      </c>
      <c r="AA460" s="44" t="s">
        <v>16003</v>
      </c>
    </row>
    <row r="461" spans="2:27" ht="15" customHeight="1">
      <c r="B461" s="36">
        <v>459</v>
      </c>
      <c r="C461" s="277" t="s">
        <v>16572</v>
      </c>
      <c r="D461" s="410"/>
      <c r="E461" s="408"/>
      <c r="F461" s="408"/>
      <c r="G461" s="432"/>
      <c r="H461" s="53" t="s">
        <v>16889</v>
      </c>
      <c r="I461" s="53"/>
      <c r="J461" s="53"/>
      <c r="K461" s="37" t="s">
        <v>16890</v>
      </c>
      <c r="L461" s="37" t="s">
        <v>1234</v>
      </c>
      <c r="M461" s="37">
        <v>1</v>
      </c>
      <c r="N461" s="37" t="s">
        <v>1235</v>
      </c>
      <c r="O461" s="37" t="s">
        <v>8101</v>
      </c>
      <c r="P461" s="37" t="s">
        <v>1241</v>
      </c>
      <c r="Q461" s="37" t="s">
        <v>1237</v>
      </c>
      <c r="R461" s="38"/>
      <c r="S461" s="45"/>
      <c r="T461" s="37"/>
      <c r="U461" s="37"/>
      <c r="V461" s="40"/>
      <c r="W461" s="41"/>
      <c r="Y461" s="42" t="s">
        <v>1237</v>
      </c>
      <c r="Z461" s="84">
        <v>46161</v>
      </c>
      <c r="AA461" s="44" t="s">
        <v>16003</v>
      </c>
    </row>
    <row r="462" spans="2:27" ht="15" customHeight="1">
      <c r="B462" s="36">
        <v>460</v>
      </c>
      <c r="C462" s="277" t="s">
        <v>16572</v>
      </c>
      <c r="D462" s="410"/>
      <c r="E462" s="408"/>
      <c r="F462" s="408"/>
      <c r="G462" s="432"/>
      <c r="H462" s="53" t="s">
        <v>16891</v>
      </c>
      <c r="I462" s="53"/>
      <c r="J462" s="53"/>
      <c r="K462" s="37" t="s">
        <v>16892</v>
      </c>
      <c r="L462" s="37" t="s">
        <v>1234</v>
      </c>
      <c r="M462" s="37">
        <v>1</v>
      </c>
      <c r="N462" s="37" t="s">
        <v>1235</v>
      </c>
      <c r="O462" s="37" t="s">
        <v>8101</v>
      </c>
      <c r="P462" s="37" t="s">
        <v>1241</v>
      </c>
      <c r="Q462" s="37" t="s">
        <v>1237</v>
      </c>
      <c r="R462" s="38"/>
      <c r="S462" s="45"/>
      <c r="T462" s="37"/>
      <c r="U462" s="37"/>
      <c r="V462" s="40"/>
      <c r="W462" s="41"/>
      <c r="Y462" s="42" t="s">
        <v>1237</v>
      </c>
      <c r="Z462" s="84">
        <v>46161</v>
      </c>
      <c r="AA462" s="44" t="s">
        <v>16003</v>
      </c>
    </row>
    <row r="463" spans="2:27" ht="15" customHeight="1">
      <c r="B463" s="36">
        <v>461</v>
      </c>
      <c r="C463" s="277" t="s">
        <v>16572</v>
      </c>
      <c r="D463" s="410"/>
      <c r="E463" s="408"/>
      <c r="F463" s="408"/>
      <c r="G463" s="432"/>
      <c r="H463" s="53" t="s">
        <v>16893</v>
      </c>
      <c r="I463" s="53"/>
      <c r="J463" s="53"/>
      <c r="K463" s="37" t="s">
        <v>16894</v>
      </c>
      <c r="L463" s="37" t="s">
        <v>1234</v>
      </c>
      <c r="M463" s="37">
        <v>1</v>
      </c>
      <c r="N463" s="37" t="s">
        <v>1263</v>
      </c>
      <c r="O463" s="37" t="s">
        <v>8101</v>
      </c>
      <c r="P463" s="37" t="s">
        <v>1241</v>
      </c>
      <c r="Q463" s="37" t="s">
        <v>1237</v>
      </c>
      <c r="R463" s="38"/>
      <c r="S463" s="45"/>
      <c r="T463" s="37"/>
      <c r="U463" s="37"/>
      <c r="V463" s="40"/>
      <c r="W463" s="41"/>
      <c r="Y463" s="42" t="s">
        <v>1237</v>
      </c>
      <c r="Z463" s="84">
        <v>46161</v>
      </c>
      <c r="AA463" s="44" t="s">
        <v>16003</v>
      </c>
    </row>
    <row r="464" spans="2:27" ht="15" customHeight="1">
      <c r="B464" s="36">
        <v>462</v>
      </c>
      <c r="C464" s="277" t="s">
        <v>16572</v>
      </c>
      <c r="D464" s="410"/>
      <c r="E464" s="408"/>
      <c r="F464" s="408"/>
      <c r="G464" s="432"/>
      <c r="H464" s="53" t="s">
        <v>16895</v>
      </c>
      <c r="I464" s="53"/>
      <c r="J464" s="53"/>
      <c r="K464" s="37" t="s">
        <v>16896</v>
      </c>
      <c r="L464" s="37" t="s">
        <v>1234</v>
      </c>
      <c r="M464" s="37">
        <v>1</v>
      </c>
      <c r="N464" s="37" t="s">
        <v>1263</v>
      </c>
      <c r="O464" s="37" t="s">
        <v>8101</v>
      </c>
      <c r="P464" s="37" t="s">
        <v>1241</v>
      </c>
      <c r="Q464" s="37" t="s">
        <v>1237</v>
      </c>
      <c r="R464" s="38"/>
      <c r="S464" s="45"/>
      <c r="T464" s="37"/>
      <c r="U464" s="37"/>
      <c r="V464" s="40"/>
      <c r="W464" s="41"/>
      <c r="Y464" s="42" t="s">
        <v>1237</v>
      </c>
      <c r="Z464" s="84">
        <v>46161</v>
      </c>
      <c r="AA464" s="44" t="s">
        <v>16003</v>
      </c>
    </row>
    <row r="465" spans="2:27" ht="15" customHeight="1">
      <c r="B465" s="36">
        <v>463</v>
      </c>
      <c r="C465" s="277" t="s">
        <v>16572</v>
      </c>
      <c r="D465" s="410"/>
      <c r="E465" s="408"/>
      <c r="F465" s="408"/>
      <c r="G465" s="432"/>
      <c r="H465" s="53" t="s">
        <v>16897</v>
      </c>
      <c r="I465" s="53"/>
      <c r="J465" s="53"/>
      <c r="K465" s="37" t="s">
        <v>16898</v>
      </c>
      <c r="L465" s="37" t="s">
        <v>1273</v>
      </c>
      <c r="M465" s="37">
        <v>56</v>
      </c>
      <c r="N465" s="37" t="s">
        <v>16576</v>
      </c>
      <c r="O465" s="37" t="s">
        <v>8101</v>
      </c>
      <c r="P465" s="37" t="s">
        <v>1241</v>
      </c>
      <c r="Q465" s="37" t="s">
        <v>1237</v>
      </c>
      <c r="R465" s="38"/>
      <c r="S465" s="45"/>
      <c r="T465" s="37"/>
      <c r="U465" s="37"/>
      <c r="V465" s="40"/>
      <c r="W465" s="41"/>
      <c r="Y465" s="42" t="s">
        <v>1237</v>
      </c>
      <c r="Z465" s="84">
        <v>46161</v>
      </c>
      <c r="AA465" s="44" t="s">
        <v>16003</v>
      </c>
    </row>
    <row r="466" spans="2:27" ht="15" customHeight="1">
      <c r="B466" s="36">
        <v>464</v>
      </c>
      <c r="C466" s="277" t="s">
        <v>16572</v>
      </c>
      <c r="D466" s="410"/>
      <c r="E466" s="408"/>
      <c r="F466" s="408"/>
      <c r="G466" s="433"/>
      <c r="H466" s="53" t="s">
        <v>16899</v>
      </c>
      <c r="I466" s="53"/>
      <c r="J466" s="53"/>
      <c r="K466" s="37" t="s">
        <v>16900</v>
      </c>
      <c r="L466" s="37" t="s">
        <v>1273</v>
      </c>
      <c r="M466" s="37">
        <v>13</v>
      </c>
      <c r="N466" s="37" t="s">
        <v>16605</v>
      </c>
      <c r="O466" s="37" t="s">
        <v>8101</v>
      </c>
      <c r="P466" s="37" t="s">
        <v>1241</v>
      </c>
      <c r="Q466" s="37" t="s">
        <v>1237</v>
      </c>
      <c r="R466" s="38"/>
      <c r="S466" s="45"/>
      <c r="T466" s="37"/>
      <c r="U466" s="37"/>
      <c r="V466" s="40"/>
      <c r="W466" s="41"/>
      <c r="Y466" s="42" t="s">
        <v>1237</v>
      </c>
      <c r="Z466" s="84">
        <v>46161</v>
      </c>
      <c r="AA466" s="44" t="s">
        <v>16003</v>
      </c>
    </row>
    <row r="467" spans="2:27" ht="15" customHeight="1">
      <c r="B467" s="36">
        <v>465</v>
      </c>
      <c r="C467" s="277" t="s">
        <v>16572</v>
      </c>
      <c r="D467" s="410"/>
      <c r="E467" s="408"/>
      <c r="F467" s="408"/>
      <c r="G467" s="135" t="s">
        <v>16901</v>
      </c>
      <c r="H467" s="53"/>
      <c r="I467" s="53"/>
      <c r="J467" s="53"/>
      <c r="K467" s="37" t="s">
        <v>16902</v>
      </c>
      <c r="L467" s="37" t="s">
        <v>1234</v>
      </c>
      <c r="M467" s="37">
        <v>1</v>
      </c>
      <c r="N467" s="37" t="s">
        <v>1235</v>
      </c>
      <c r="O467" s="37" t="s">
        <v>8101</v>
      </c>
      <c r="P467" s="37" t="s">
        <v>1241</v>
      </c>
      <c r="Q467" s="37" t="s">
        <v>1237</v>
      </c>
      <c r="R467" s="38"/>
      <c r="S467" s="45"/>
      <c r="T467" s="37"/>
      <c r="U467" s="37"/>
      <c r="V467" s="40"/>
      <c r="W467" s="41"/>
      <c r="Y467" s="42" t="s">
        <v>1237</v>
      </c>
      <c r="Z467" s="84">
        <v>46161</v>
      </c>
      <c r="AA467" s="44" t="s">
        <v>16003</v>
      </c>
    </row>
    <row r="468" spans="2:27" ht="15" customHeight="1">
      <c r="B468" s="36">
        <v>466</v>
      </c>
      <c r="C468" s="277" t="s">
        <v>16572</v>
      </c>
      <c r="D468" s="410"/>
      <c r="E468" s="408"/>
      <c r="F468" s="408"/>
      <c r="G468" s="431" t="s">
        <v>16903</v>
      </c>
      <c r="H468" s="53" t="s">
        <v>16904</v>
      </c>
      <c r="I468" s="53"/>
      <c r="J468" s="53"/>
      <c r="K468" s="37" t="s">
        <v>16905</v>
      </c>
      <c r="L468" s="37" t="s">
        <v>1273</v>
      </c>
      <c r="M468" s="37">
        <v>400</v>
      </c>
      <c r="N468" s="37" t="s">
        <v>1235</v>
      </c>
      <c r="O468" s="37" t="s">
        <v>8101</v>
      </c>
      <c r="P468" s="37" t="s">
        <v>1241</v>
      </c>
      <c r="Q468" s="37" t="s">
        <v>6093</v>
      </c>
      <c r="R468" s="38"/>
      <c r="S468" s="45"/>
      <c r="T468" s="37"/>
      <c r="U468" s="37"/>
      <c r="V468" s="40"/>
      <c r="W468" s="41"/>
      <c r="Y468" s="42" t="s">
        <v>1237</v>
      </c>
      <c r="Z468" s="84">
        <v>46161</v>
      </c>
      <c r="AA468" s="44" t="s">
        <v>16003</v>
      </c>
    </row>
    <row r="469" spans="2:27" ht="15" customHeight="1">
      <c r="B469" s="36">
        <v>467</v>
      </c>
      <c r="C469" s="277" t="s">
        <v>16572</v>
      </c>
      <c r="D469" s="410"/>
      <c r="E469" s="408"/>
      <c r="F469" s="408"/>
      <c r="G469" s="432"/>
      <c r="H469" s="53" t="s">
        <v>16906</v>
      </c>
      <c r="I469" s="53"/>
      <c r="J469" s="53"/>
      <c r="K469" s="49" t="s">
        <v>16907</v>
      </c>
      <c r="L469" s="37" t="s">
        <v>1273</v>
      </c>
      <c r="M469" s="37">
        <v>60</v>
      </c>
      <c r="N469" s="37" t="s">
        <v>16605</v>
      </c>
      <c r="O469" s="37" t="s">
        <v>8101</v>
      </c>
      <c r="P469" s="37" t="s">
        <v>1241</v>
      </c>
      <c r="Q469" s="37" t="s">
        <v>1237</v>
      </c>
      <c r="R469" s="38"/>
      <c r="S469" s="45"/>
      <c r="T469" s="37"/>
      <c r="U469" s="37"/>
      <c r="V469" s="40"/>
      <c r="W469" s="41"/>
      <c r="Y469" s="42" t="s">
        <v>1237</v>
      </c>
      <c r="Z469" s="84">
        <v>46161</v>
      </c>
      <c r="AA469" s="44" t="s">
        <v>16003</v>
      </c>
    </row>
    <row r="470" spans="2:27" ht="15" customHeight="1">
      <c r="B470" s="36">
        <v>468</v>
      </c>
      <c r="C470" s="277" t="s">
        <v>16572</v>
      </c>
      <c r="D470" s="410"/>
      <c r="E470" s="408"/>
      <c r="F470" s="408"/>
      <c r="G470" s="432"/>
      <c r="H470" s="53" t="s">
        <v>16908</v>
      </c>
      <c r="I470" s="53"/>
      <c r="J470" s="53"/>
      <c r="K470" s="37" t="s">
        <v>16909</v>
      </c>
      <c r="L470" s="37" t="s">
        <v>1273</v>
      </c>
      <c r="M470" s="37">
        <v>20</v>
      </c>
      <c r="N470" s="37" t="s">
        <v>16576</v>
      </c>
      <c r="O470" s="37" t="s">
        <v>1236</v>
      </c>
      <c r="P470" s="37"/>
      <c r="Q470" s="37"/>
      <c r="R470" s="38"/>
      <c r="S470" s="45"/>
      <c r="T470" s="37"/>
      <c r="U470" s="37"/>
      <c r="V470" s="40"/>
      <c r="W470" s="41"/>
      <c r="Y470" s="42" t="s">
        <v>1237</v>
      </c>
      <c r="Z470" s="84">
        <v>46161</v>
      </c>
      <c r="AA470" s="44" t="s">
        <v>16003</v>
      </c>
    </row>
    <row r="471" spans="2:27" ht="15" customHeight="1">
      <c r="B471" s="36">
        <v>469</v>
      </c>
      <c r="C471" s="277" t="s">
        <v>16572</v>
      </c>
      <c r="D471" s="410"/>
      <c r="E471" s="408"/>
      <c r="F471" s="409"/>
      <c r="G471" s="433"/>
      <c r="H471" s="53" t="s">
        <v>16910</v>
      </c>
      <c r="I471" s="53"/>
      <c r="J471" s="53"/>
      <c r="K471" s="37" t="s">
        <v>16911</v>
      </c>
      <c r="L471" s="37" t="s">
        <v>1273</v>
      </c>
      <c r="M471" s="37">
        <v>69</v>
      </c>
      <c r="N471" s="37" t="s">
        <v>1235</v>
      </c>
      <c r="O471" s="37" t="s">
        <v>1236</v>
      </c>
      <c r="P471" s="37"/>
      <c r="Q471" s="37"/>
      <c r="R471" s="38"/>
      <c r="S471" s="45"/>
      <c r="T471" s="37"/>
      <c r="U471" s="37"/>
      <c r="V471" s="40"/>
      <c r="W471" s="41"/>
      <c r="Y471" s="42" t="s">
        <v>1237</v>
      </c>
      <c r="Z471" s="84">
        <v>46161</v>
      </c>
      <c r="AA471" s="44" t="s">
        <v>16003</v>
      </c>
    </row>
    <row r="472" spans="2:27" ht="15" customHeight="1">
      <c r="B472" s="36">
        <v>470</v>
      </c>
      <c r="C472" s="277" t="s">
        <v>16572</v>
      </c>
      <c r="D472" s="410"/>
      <c r="E472" s="408"/>
      <c r="F472" s="407" t="s">
        <v>16912</v>
      </c>
      <c r="G472" s="135" t="s">
        <v>16913</v>
      </c>
      <c r="H472" s="37"/>
      <c r="I472" s="37"/>
      <c r="J472" s="37"/>
      <c r="K472" s="37" t="s">
        <v>16914</v>
      </c>
      <c r="L472" s="37" t="s">
        <v>1273</v>
      </c>
      <c r="M472" s="37">
        <v>421</v>
      </c>
      <c r="N472" s="37" t="s">
        <v>1235</v>
      </c>
      <c r="O472" s="37" t="s">
        <v>8101</v>
      </c>
      <c r="P472" s="37" t="s">
        <v>1241</v>
      </c>
      <c r="Q472" s="37" t="s">
        <v>1237</v>
      </c>
      <c r="R472" s="38"/>
      <c r="S472" s="45"/>
      <c r="T472" s="37"/>
      <c r="U472" s="37"/>
      <c r="V472" s="40"/>
      <c r="W472" s="41"/>
      <c r="Y472" s="42" t="s">
        <v>1237</v>
      </c>
      <c r="Z472" s="84">
        <v>46161</v>
      </c>
      <c r="AA472" s="44" t="s">
        <v>16003</v>
      </c>
    </row>
    <row r="473" spans="2:27" ht="15" customHeight="1">
      <c r="B473" s="36">
        <v>471</v>
      </c>
      <c r="C473" s="277" t="s">
        <v>16572</v>
      </c>
      <c r="D473" s="410"/>
      <c r="E473" s="408"/>
      <c r="F473" s="408"/>
      <c r="G473" s="431" t="s">
        <v>16915</v>
      </c>
      <c r="H473" s="53" t="s">
        <v>16916</v>
      </c>
      <c r="I473" s="53"/>
      <c r="J473" s="53"/>
      <c r="K473" s="37" t="s">
        <v>16917</v>
      </c>
      <c r="L473" s="37" t="s">
        <v>1234</v>
      </c>
      <c r="M473" s="37">
        <v>1</v>
      </c>
      <c r="N473" s="37" t="s">
        <v>16576</v>
      </c>
      <c r="O473" s="37" t="s">
        <v>8101</v>
      </c>
      <c r="P473" s="37" t="s">
        <v>1241</v>
      </c>
      <c r="Q473" s="37" t="s">
        <v>1237</v>
      </c>
      <c r="R473" s="38"/>
      <c r="S473" s="45"/>
      <c r="T473" s="37"/>
      <c r="U473" s="37"/>
      <c r="V473" s="40"/>
      <c r="W473" s="41"/>
      <c r="Y473" s="42" t="s">
        <v>1237</v>
      </c>
      <c r="Z473" s="84">
        <v>46161</v>
      </c>
      <c r="AA473" s="44" t="s">
        <v>16003</v>
      </c>
    </row>
    <row r="474" spans="2:27" ht="15" customHeight="1">
      <c r="B474" s="36">
        <v>472</v>
      </c>
      <c r="C474" s="277" t="s">
        <v>16572</v>
      </c>
      <c r="D474" s="410"/>
      <c r="E474" s="408"/>
      <c r="F474" s="408"/>
      <c r="G474" s="432"/>
      <c r="H474" s="53" t="s">
        <v>16918</v>
      </c>
      <c r="I474" s="53"/>
      <c r="J474" s="53"/>
      <c r="K474" s="37" t="s">
        <v>16919</v>
      </c>
      <c r="L474" s="37" t="s">
        <v>1234</v>
      </c>
      <c r="M474" s="37">
        <v>1</v>
      </c>
      <c r="N474" s="37" t="s">
        <v>16576</v>
      </c>
      <c r="O474" s="37" t="s">
        <v>8101</v>
      </c>
      <c r="P474" s="37" t="s">
        <v>1241</v>
      </c>
      <c r="Q474" s="37" t="s">
        <v>1237</v>
      </c>
      <c r="R474" s="38"/>
      <c r="S474" s="45"/>
      <c r="T474" s="37"/>
      <c r="U474" s="37"/>
      <c r="V474" s="40"/>
      <c r="W474" s="41"/>
      <c r="Y474" s="42" t="s">
        <v>1237</v>
      </c>
      <c r="Z474" s="84">
        <v>46161</v>
      </c>
      <c r="AA474" s="44" t="s">
        <v>16003</v>
      </c>
    </row>
    <row r="475" spans="2:27" ht="15" customHeight="1">
      <c r="B475" s="36">
        <v>473</v>
      </c>
      <c r="C475" s="277" t="s">
        <v>16572</v>
      </c>
      <c r="D475" s="410"/>
      <c r="E475" s="408"/>
      <c r="F475" s="408"/>
      <c r="G475" s="432"/>
      <c r="H475" s="53" t="s">
        <v>16920</v>
      </c>
      <c r="I475" s="53"/>
      <c r="J475" s="53"/>
      <c r="K475" s="37" t="s">
        <v>16921</v>
      </c>
      <c r="L475" s="37" t="s">
        <v>1234</v>
      </c>
      <c r="M475" s="37">
        <v>1</v>
      </c>
      <c r="N475" s="37" t="s">
        <v>16576</v>
      </c>
      <c r="O475" s="37" t="s">
        <v>8101</v>
      </c>
      <c r="P475" s="37" t="s">
        <v>1241</v>
      </c>
      <c r="Q475" s="37" t="s">
        <v>1237</v>
      </c>
      <c r="R475" s="38"/>
      <c r="S475" s="45"/>
      <c r="T475" s="37"/>
      <c r="U475" s="37"/>
      <c r="V475" s="40"/>
      <c r="W475" s="41"/>
      <c r="Y475" s="42" t="s">
        <v>1237</v>
      </c>
      <c r="Z475" s="84">
        <v>46161</v>
      </c>
      <c r="AA475" s="44" t="s">
        <v>16003</v>
      </c>
    </row>
    <row r="476" spans="2:27" ht="15" customHeight="1">
      <c r="B476" s="36">
        <v>474</v>
      </c>
      <c r="C476" s="277" t="s">
        <v>16572</v>
      </c>
      <c r="D476" s="410"/>
      <c r="E476" s="408"/>
      <c r="F476" s="408"/>
      <c r="G476" s="433"/>
      <c r="H476" s="53" t="s">
        <v>16922</v>
      </c>
      <c r="I476" s="53"/>
      <c r="J476" s="53"/>
      <c r="K476" s="49" t="s">
        <v>16923</v>
      </c>
      <c r="L476" s="37" t="s">
        <v>1234</v>
      </c>
      <c r="M476" s="37">
        <v>1</v>
      </c>
      <c r="N476" s="37" t="s">
        <v>16576</v>
      </c>
      <c r="O476" s="37" t="s">
        <v>8101</v>
      </c>
      <c r="P476" s="37" t="s">
        <v>1241</v>
      </c>
      <c r="Q476" s="37" t="s">
        <v>1237</v>
      </c>
      <c r="R476" s="38"/>
      <c r="S476" s="45"/>
      <c r="T476" s="37"/>
      <c r="U476" s="37"/>
      <c r="V476" s="40"/>
      <c r="W476" s="41"/>
      <c r="Y476" s="42" t="s">
        <v>1237</v>
      </c>
      <c r="Z476" s="84">
        <v>46161</v>
      </c>
      <c r="AA476" s="44" t="s">
        <v>16003</v>
      </c>
    </row>
    <row r="477" spans="2:27" ht="15" customHeight="1">
      <c r="B477" s="36">
        <v>475</v>
      </c>
      <c r="C477" s="277" t="s">
        <v>16572</v>
      </c>
      <c r="D477" s="410"/>
      <c r="E477" s="408"/>
      <c r="F477" s="408"/>
      <c r="G477" s="135" t="s">
        <v>16924</v>
      </c>
      <c r="H477" s="37"/>
      <c r="I477" s="37"/>
      <c r="J477" s="37"/>
      <c r="K477" s="37" t="s">
        <v>16925</v>
      </c>
      <c r="L477" s="37" t="s">
        <v>1273</v>
      </c>
      <c r="M477" s="37">
        <v>861</v>
      </c>
      <c r="N477" s="37" t="s">
        <v>1235</v>
      </c>
      <c r="O477" s="37" t="s">
        <v>8101</v>
      </c>
      <c r="P477" s="37" t="s">
        <v>1241</v>
      </c>
      <c r="Q477" s="37" t="s">
        <v>1237</v>
      </c>
      <c r="R477" s="38"/>
      <c r="S477" s="45"/>
      <c r="T477" s="37"/>
      <c r="U477" s="37"/>
      <c r="V477" s="40"/>
      <c r="W477" s="41"/>
      <c r="Y477" s="42" t="s">
        <v>1237</v>
      </c>
      <c r="Z477" s="84">
        <v>46161</v>
      </c>
      <c r="AA477" s="44" t="s">
        <v>16003</v>
      </c>
    </row>
    <row r="478" spans="2:27" ht="15" customHeight="1">
      <c r="B478" s="36">
        <v>476</v>
      </c>
      <c r="C478" s="277" t="s">
        <v>16572</v>
      </c>
      <c r="D478" s="410"/>
      <c r="E478" s="408"/>
      <c r="F478" s="408"/>
      <c r="G478" s="431" t="s">
        <v>16926</v>
      </c>
      <c r="H478" s="53" t="s">
        <v>16927</v>
      </c>
      <c r="I478" s="53"/>
      <c r="J478" s="53"/>
      <c r="K478" s="37" t="s">
        <v>16928</v>
      </c>
      <c r="L478" s="37" t="s">
        <v>1273</v>
      </c>
      <c r="M478" s="37">
        <v>219</v>
      </c>
      <c r="N478" s="37" t="s">
        <v>16929</v>
      </c>
      <c r="O478" s="37" t="s">
        <v>8101</v>
      </c>
      <c r="P478" s="37" t="s">
        <v>1241</v>
      </c>
      <c r="Q478" s="37" t="s">
        <v>1237</v>
      </c>
      <c r="R478" s="38"/>
      <c r="S478" s="45"/>
      <c r="T478" s="37"/>
      <c r="U478" s="37"/>
      <c r="V478" s="40"/>
      <c r="W478" s="41"/>
      <c r="Y478" s="42" t="s">
        <v>1237</v>
      </c>
      <c r="Z478" s="84">
        <v>46161</v>
      </c>
      <c r="AA478" s="44" t="s">
        <v>16003</v>
      </c>
    </row>
    <row r="479" spans="2:27" ht="15" customHeight="1">
      <c r="B479" s="36">
        <v>477</v>
      </c>
      <c r="C479" s="277" t="s">
        <v>16572</v>
      </c>
      <c r="D479" s="410"/>
      <c r="E479" s="408"/>
      <c r="F479" s="408"/>
      <c r="G479" s="432"/>
      <c r="H479" s="53" t="s">
        <v>16930</v>
      </c>
      <c r="I479" s="53"/>
      <c r="J479" s="53"/>
      <c r="K479" s="37" t="s">
        <v>16931</v>
      </c>
      <c r="L479" s="37" t="s">
        <v>1273</v>
      </c>
      <c r="M479" s="37">
        <v>24</v>
      </c>
      <c r="N479" s="37" t="s">
        <v>1235</v>
      </c>
      <c r="O479" s="37" t="s">
        <v>8101</v>
      </c>
      <c r="P479" s="37" t="s">
        <v>1241</v>
      </c>
      <c r="Q479" s="37" t="s">
        <v>1237</v>
      </c>
      <c r="R479" s="38"/>
      <c r="S479" s="45"/>
      <c r="T479" s="37"/>
      <c r="U479" s="37"/>
      <c r="V479" s="40"/>
      <c r="W479" s="41"/>
      <c r="Y479" s="42" t="s">
        <v>1237</v>
      </c>
      <c r="Z479" s="84">
        <v>46161</v>
      </c>
      <c r="AA479" s="44" t="s">
        <v>16003</v>
      </c>
    </row>
    <row r="480" spans="2:27" ht="15" customHeight="1">
      <c r="B480" s="36">
        <v>478</v>
      </c>
      <c r="C480" s="277" t="s">
        <v>16572</v>
      </c>
      <c r="D480" s="410"/>
      <c r="E480" s="408"/>
      <c r="F480" s="408"/>
      <c r="G480" s="432"/>
      <c r="H480" s="53" t="s">
        <v>16932</v>
      </c>
      <c r="I480" s="53"/>
      <c r="J480" s="53"/>
      <c r="K480" s="37" t="s">
        <v>16933</v>
      </c>
      <c r="L480" s="37" t="s">
        <v>1234</v>
      </c>
      <c r="M480" s="37">
        <v>1</v>
      </c>
      <c r="N480" s="37" t="s">
        <v>1235</v>
      </c>
      <c r="O480" s="37" t="s">
        <v>8101</v>
      </c>
      <c r="P480" s="37" t="s">
        <v>1241</v>
      </c>
      <c r="Q480" s="37" t="s">
        <v>1237</v>
      </c>
      <c r="R480" s="38"/>
      <c r="S480" s="45"/>
      <c r="T480" s="37"/>
      <c r="U480" s="37"/>
      <c r="V480" s="40"/>
      <c r="W480" s="41"/>
      <c r="Y480" s="42" t="s">
        <v>1237</v>
      </c>
      <c r="Z480" s="84">
        <v>46161</v>
      </c>
      <c r="AA480" s="44" t="s">
        <v>16003</v>
      </c>
    </row>
    <row r="481" spans="2:27" ht="15" customHeight="1">
      <c r="B481" s="36">
        <v>479</v>
      </c>
      <c r="C481" s="277" t="s">
        <v>16572</v>
      </c>
      <c r="D481" s="410"/>
      <c r="E481" s="408"/>
      <c r="F481" s="409"/>
      <c r="G481" s="433"/>
      <c r="H481" s="53" t="s">
        <v>16934</v>
      </c>
      <c r="I481" s="53"/>
      <c r="J481" s="53"/>
      <c r="K481" s="37" t="s">
        <v>16935</v>
      </c>
      <c r="L481" s="37" t="s">
        <v>1273</v>
      </c>
      <c r="M481" s="37">
        <v>7</v>
      </c>
      <c r="N481" s="37" t="s">
        <v>16681</v>
      </c>
      <c r="O481" s="37" t="s">
        <v>8101</v>
      </c>
      <c r="P481" s="37" t="s">
        <v>1241</v>
      </c>
      <c r="Q481" s="37" t="s">
        <v>1237</v>
      </c>
      <c r="R481" s="38"/>
      <c r="S481" s="45"/>
      <c r="T481" s="37"/>
      <c r="U481" s="37"/>
      <c r="V481" s="40"/>
      <c r="W481" s="41"/>
      <c r="Y481" s="42" t="s">
        <v>1237</v>
      </c>
      <c r="Z481" s="84">
        <v>46161</v>
      </c>
      <c r="AA481" s="44" t="s">
        <v>16003</v>
      </c>
    </row>
    <row r="482" spans="2:27" ht="15" customHeight="1">
      <c r="B482" s="36">
        <v>480</v>
      </c>
      <c r="C482" s="277" t="s">
        <v>16572</v>
      </c>
      <c r="D482" s="410"/>
      <c r="E482" s="408"/>
      <c r="F482" s="407" t="s">
        <v>11973</v>
      </c>
      <c r="G482" s="135" t="s">
        <v>16936</v>
      </c>
      <c r="H482" s="53"/>
      <c r="I482" s="53"/>
      <c r="J482" s="53"/>
      <c r="K482" s="37" t="s">
        <v>16937</v>
      </c>
      <c r="L482" s="37" t="s">
        <v>1273</v>
      </c>
      <c r="M482" s="37">
        <v>59</v>
      </c>
      <c r="N482" s="37" t="s">
        <v>1235</v>
      </c>
      <c r="O482" s="37" t="s">
        <v>8101</v>
      </c>
      <c r="P482" s="37" t="s">
        <v>1241</v>
      </c>
      <c r="Q482" s="37" t="s">
        <v>1237</v>
      </c>
      <c r="R482" s="38"/>
      <c r="S482" s="45"/>
      <c r="T482" s="37"/>
      <c r="U482" s="37"/>
      <c r="V482" s="40"/>
      <c r="W482" s="41"/>
      <c r="Y482" s="42" t="s">
        <v>1237</v>
      </c>
      <c r="Z482" s="84">
        <v>46161</v>
      </c>
      <c r="AA482" s="44" t="s">
        <v>16003</v>
      </c>
    </row>
    <row r="483" spans="2:27" ht="15" customHeight="1">
      <c r="B483" s="36">
        <v>481</v>
      </c>
      <c r="C483" s="277" t="s">
        <v>16572</v>
      </c>
      <c r="D483" s="410"/>
      <c r="E483" s="408"/>
      <c r="F483" s="408"/>
      <c r="G483" s="431" t="s">
        <v>16938</v>
      </c>
      <c r="H483" s="53" t="s">
        <v>16939</v>
      </c>
      <c r="I483" s="53"/>
      <c r="J483" s="53"/>
      <c r="K483" s="37" t="s">
        <v>16940</v>
      </c>
      <c r="L483" s="37" t="s">
        <v>1234</v>
      </c>
      <c r="M483" s="37">
        <v>1</v>
      </c>
      <c r="N483" s="37" t="s">
        <v>16681</v>
      </c>
      <c r="O483" s="37" t="s">
        <v>8101</v>
      </c>
      <c r="P483" s="37" t="s">
        <v>1241</v>
      </c>
      <c r="Q483" s="37" t="s">
        <v>1237</v>
      </c>
      <c r="R483" s="38"/>
      <c r="S483" s="45"/>
      <c r="T483" s="37"/>
      <c r="U483" s="37"/>
      <c r="V483" s="40"/>
      <c r="W483" s="41"/>
      <c r="Y483" s="42" t="s">
        <v>1237</v>
      </c>
      <c r="Z483" s="84">
        <v>46161</v>
      </c>
      <c r="AA483" s="44" t="s">
        <v>16003</v>
      </c>
    </row>
    <row r="484" spans="2:27" ht="15" customHeight="1">
      <c r="B484" s="36">
        <v>482</v>
      </c>
      <c r="C484" s="277" t="s">
        <v>16572</v>
      </c>
      <c r="D484" s="410"/>
      <c r="E484" s="408"/>
      <c r="F484" s="408"/>
      <c r="G484" s="432"/>
      <c r="H484" s="53" t="s">
        <v>3862</v>
      </c>
      <c r="I484" s="53"/>
      <c r="J484" s="53"/>
      <c r="K484" s="37" t="s">
        <v>16941</v>
      </c>
      <c r="L484" s="37" t="s">
        <v>1234</v>
      </c>
      <c r="M484" s="37">
        <v>3</v>
      </c>
      <c r="N484" s="37" t="s">
        <v>1235</v>
      </c>
      <c r="O484" s="37" t="s">
        <v>8101</v>
      </c>
      <c r="P484" s="37" t="s">
        <v>1241</v>
      </c>
      <c r="Q484" s="37" t="s">
        <v>1237</v>
      </c>
      <c r="R484" s="38"/>
      <c r="S484" s="45"/>
      <c r="T484" s="37"/>
      <c r="U484" s="37"/>
      <c r="V484" s="40"/>
      <c r="W484" s="41"/>
      <c r="Y484" s="42" t="s">
        <v>1237</v>
      </c>
      <c r="Z484" s="84">
        <v>46161</v>
      </c>
      <c r="AA484" s="44" t="s">
        <v>16003</v>
      </c>
    </row>
    <row r="485" spans="2:27" ht="15" customHeight="1">
      <c r="B485" s="36">
        <v>483</v>
      </c>
      <c r="C485" s="277" t="s">
        <v>16572</v>
      </c>
      <c r="D485" s="410"/>
      <c r="E485" s="408"/>
      <c r="F485" s="408"/>
      <c r="G485" s="432"/>
      <c r="H485" s="53" t="s">
        <v>16942</v>
      </c>
      <c r="I485" s="53"/>
      <c r="J485" s="53"/>
      <c r="K485" s="37" t="s">
        <v>16943</v>
      </c>
      <c r="L485" s="37" t="s">
        <v>1234</v>
      </c>
      <c r="M485" s="37">
        <v>11</v>
      </c>
      <c r="N485" s="37" t="s">
        <v>1235</v>
      </c>
      <c r="O485" s="37" t="s">
        <v>8101</v>
      </c>
      <c r="P485" s="37" t="s">
        <v>1241</v>
      </c>
      <c r="Q485" s="37" t="s">
        <v>1237</v>
      </c>
      <c r="R485" s="38"/>
      <c r="S485" s="45"/>
      <c r="T485" s="37"/>
      <c r="U485" s="37"/>
      <c r="V485" s="40"/>
      <c r="W485" s="41"/>
      <c r="Y485" s="42" t="s">
        <v>1237</v>
      </c>
      <c r="Z485" s="84">
        <v>46161</v>
      </c>
      <c r="AA485" s="44" t="s">
        <v>16003</v>
      </c>
    </row>
    <row r="486" spans="2:27" ht="15" customHeight="1">
      <c r="B486" s="36">
        <v>484</v>
      </c>
      <c r="C486" s="277" t="s">
        <v>16572</v>
      </c>
      <c r="D486" s="410"/>
      <c r="E486" s="408"/>
      <c r="F486" s="408"/>
      <c r="G486" s="433"/>
      <c r="H486" s="53" t="s">
        <v>16944</v>
      </c>
      <c r="I486" s="53"/>
      <c r="J486" s="53"/>
      <c r="K486" s="37" t="s">
        <v>16945</v>
      </c>
      <c r="L486" s="37" t="s">
        <v>1273</v>
      </c>
      <c r="M486" s="37">
        <v>23</v>
      </c>
      <c r="N486" s="37" t="s">
        <v>1235</v>
      </c>
      <c r="O486" s="37" t="s">
        <v>1236</v>
      </c>
      <c r="P486" s="37"/>
      <c r="Q486" s="37"/>
      <c r="R486" s="38"/>
      <c r="S486" s="45"/>
      <c r="T486" s="37"/>
      <c r="U486" s="37"/>
      <c r="V486" s="40"/>
      <c r="W486" s="41"/>
      <c r="Y486" s="42" t="s">
        <v>1237</v>
      </c>
      <c r="Z486" s="84">
        <v>46161</v>
      </c>
      <c r="AA486" s="44" t="s">
        <v>16003</v>
      </c>
    </row>
    <row r="487" spans="2:27" ht="15" customHeight="1">
      <c r="B487" s="36">
        <v>485</v>
      </c>
      <c r="C487" s="277" t="s">
        <v>16572</v>
      </c>
      <c r="D487" s="410"/>
      <c r="E487" s="408"/>
      <c r="F487" s="408"/>
      <c r="G487" s="135" t="s">
        <v>16946</v>
      </c>
      <c r="H487" s="53"/>
      <c r="I487" s="53"/>
      <c r="J487" s="53"/>
      <c r="K487" s="37" t="s">
        <v>16947</v>
      </c>
      <c r="L487" s="37" t="s">
        <v>1234</v>
      </c>
      <c r="M487" s="37">
        <v>1</v>
      </c>
      <c r="N487" s="37" t="s">
        <v>1235</v>
      </c>
      <c r="O487" s="37" t="s">
        <v>8101</v>
      </c>
      <c r="P487" s="37" t="s">
        <v>1241</v>
      </c>
      <c r="Q487" s="37" t="s">
        <v>1237</v>
      </c>
      <c r="R487" s="38"/>
      <c r="S487" s="45"/>
      <c r="T487" s="37"/>
      <c r="U487" s="37"/>
      <c r="V487" s="40"/>
      <c r="W487" s="41"/>
      <c r="Y487" s="42" t="s">
        <v>1237</v>
      </c>
      <c r="Z487" s="84">
        <v>46161</v>
      </c>
      <c r="AA487" s="44" t="s">
        <v>16003</v>
      </c>
    </row>
    <row r="488" spans="2:27" ht="15" customHeight="1">
      <c r="B488" s="36">
        <v>486</v>
      </c>
      <c r="C488" s="277" t="s">
        <v>16572</v>
      </c>
      <c r="D488" s="410"/>
      <c r="E488" s="408"/>
      <c r="F488" s="408"/>
      <c r="G488" s="135" t="s">
        <v>16948</v>
      </c>
      <c r="H488" s="53"/>
      <c r="I488" s="53"/>
      <c r="J488" s="53"/>
      <c r="K488" s="37" t="s">
        <v>16949</v>
      </c>
      <c r="L488" s="37" t="s">
        <v>1234</v>
      </c>
      <c r="M488" s="37">
        <v>1</v>
      </c>
      <c r="N488" s="37" t="s">
        <v>16681</v>
      </c>
      <c r="O488" s="37" t="s">
        <v>8101</v>
      </c>
      <c r="P488" s="37" t="s">
        <v>1241</v>
      </c>
      <c r="Q488" s="37" t="s">
        <v>1237</v>
      </c>
      <c r="R488" s="38"/>
      <c r="S488" s="45"/>
      <c r="T488" s="37"/>
      <c r="U488" s="37"/>
      <c r="V488" s="40"/>
      <c r="W488" s="41"/>
      <c r="Y488" s="42" t="s">
        <v>1237</v>
      </c>
      <c r="Z488" s="84">
        <v>46161</v>
      </c>
      <c r="AA488" s="44" t="s">
        <v>16003</v>
      </c>
    </row>
    <row r="489" spans="2:27" ht="15" customHeight="1">
      <c r="B489" s="36">
        <v>487</v>
      </c>
      <c r="C489" s="277" t="s">
        <v>16572</v>
      </c>
      <c r="D489" s="410"/>
      <c r="E489" s="408"/>
      <c r="F489" s="408"/>
      <c r="G489" s="431" t="s">
        <v>16950</v>
      </c>
      <c r="H489" s="53" t="s">
        <v>16951</v>
      </c>
      <c r="I489" s="53"/>
      <c r="J489" s="53"/>
      <c r="K489" s="37" t="s">
        <v>16952</v>
      </c>
      <c r="L489" s="37" t="s">
        <v>1234</v>
      </c>
      <c r="M489" s="37">
        <v>5</v>
      </c>
      <c r="N489" s="37" t="s">
        <v>16681</v>
      </c>
      <c r="O489" s="37" t="s">
        <v>8101</v>
      </c>
      <c r="P489" s="37" t="s">
        <v>1241</v>
      </c>
      <c r="Q489" s="37" t="s">
        <v>1237</v>
      </c>
      <c r="R489" s="38"/>
      <c r="S489" s="45"/>
      <c r="T489" s="37"/>
      <c r="U489" s="37"/>
      <c r="V489" s="40"/>
      <c r="W489" s="41"/>
      <c r="Y489" s="42" t="s">
        <v>1237</v>
      </c>
      <c r="Z489" s="84">
        <v>46161</v>
      </c>
      <c r="AA489" s="44" t="s">
        <v>16003</v>
      </c>
    </row>
    <row r="490" spans="2:27" ht="15" customHeight="1">
      <c r="B490" s="36">
        <v>488</v>
      </c>
      <c r="C490" s="277" t="s">
        <v>16572</v>
      </c>
      <c r="D490" s="410"/>
      <c r="E490" s="408"/>
      <c r="F490" s="408"/>
      <c r="G490" s="432"/>
      <c r="H490" s="53" t="s">
        <v>16953</v>
      </c>
      <c r="I490" s="53"/>
      <c r="J490" s="53"/>
      <c r="K490" s="37" t="s">
        <v>16954</v>
      </c>
      <c r="L490" s="37" t="s">
        <v>1234</v>
      </c>
      <c r="M490" s="37">
        <v>1</v>
      </c>
      <c r="N490" s="37" t="s">
        <v>1235</v>
      </c>
      <c r="O490" s="37" t="s">
        <v>8101</v>
      </c>
      <c r="P490" s="37" t="s">
        <v>1241</v>
      </c>
      <c r="Q490" s="37" t="s">
        <v>1237</v>
      </c>
      <c r="R490" s="38"/>
      <c r="S490" s="45"/>
      <c r="T490" s="37"/>
      <c r="U490" s="37"/>
      <c r="V490" s="40"/>
      <c r="W490" s="41"/>
      <c r="Y490" s="42" t="s">
        <v>1237</v>
      </c>
      <c r="Z490" s="84">
        <v>46161</v>
      </c>
      <c r="AA490" s="44" t="s">
        <v>16003</v>
      </c>
    </row>
    <row r="491" spans="2:27" ht="15" customHeight="1">
      <c r="B491" s="36">
        <v>489</v>
      </c>
      <c r="C491" s="277" t="s">
        <v>16572</v>
      </c>
      <c r="D491" s="410"/>
      <c r="E491" s="408"/>
      <c r="F491" s="408"/>
      <c r="G491" s="432"/>
      <c r="H491" s="53" t="s">
        <v>16955</v>
      </c>
      <c r="I491" s="53"/>
      <c r="J491" s="53"/>
      <c r="K491" s="37" t="s">
        <v>16956</v>
      </c>
      <c r="L491" s="37" t="s">
        <v>1273</v>
      </c>
      <c r="M491" s="37">
        <v>1082</v>
      </c>
      <c r="N491" s="37" t="s">
        <v>1235</v>
      </c>
      <c r="O491" s="37" t="s">
        <v>8101</v>
      </c>
      <c r="P491" s="37" t="s">
        <v>1241</v>
      </c>
      <c r="Q491" s="37" t="s">
        <v>6093</v>
      </c>
      <c r="R491" s="38"/>
      <c r="S491" s="45"/>
      <c r="T491" s="37"/>
      <c r="U491" s="37"/>
      <c r="V491" s="40"/>
      <c r="W491" s="41"/>
      <c r="Y491" s="42" t="s">
        <v>1237</v>
      </c>
      <c r="Z491" s="84">
        <v>46161</v>
      </c>
      <c r="AA491" s="44" t="s">
        <v>16003</v>
      </c>
    </row>
    <row r="492" spans="2:27" ht="15" customHeight="1">
      <c r="B492" s="36">
        <v>490</v>
      </c>
      <c r="C492" s="277" t="s">
        <v>16572</v>
      </c>
      <c r="D492" s="410"/>
      <c r="E492" s="408"/>
      <c r="F492" s="408"/>
      <c r="G492" s="432"/>
      <c r="H492" s="53" t="s">
        <v>16957</v>
      </c>
      <c r="I492" s="53"/>
      <c r="J492" s="53"/>
      <c r="K492" s="37" t="s">
        <v>16958</v>
      </c>
      <c r="L492" s="37" t="s">
        <v>1273</v>
      </c>
      <c r="M492" s="37">
        <v>1522</v>
      </c>
      <c r="N492" s="37" t="s">
        <v>1235</v>
      </c>
      <c r="O492" s="37" t="s">
        <v>8101</v>
      </c>
      <c r="P492" s="37" t="s">
        <v>1241</v>
      </c>
      <c r="Q492" s="37" t="s">
        <v>1237</v>
      </c>
      <c r="R492" s="38"/>
      <c r="S492" s="45"/>
      <c r="T492" s="37"/>
      <c r="U492" s="37"/>
      <c r="V492" s="40"/>
      <c r="W492" s="41"/>
      <c r="Y492" s="42" t="s">
        <v>1237</v>
      </c>
      <c r="Z492" s="84">
        <v>46161</v>
      </c>
      <c r="AA492" s="44" t="s">
        <v>16003</v>
      </c>
    </row>
    <row r="493" spans="2:27" ht="15" customHeight="1">
      <c r="B493" s="36">
        <v>491</v>
      </c>
      <c r="C493" s="277" t="s">
        <v>16572</v>
      </c>
      <c r="D493" s="410"/>
      <c r="E493" s="408"/>
      <c r="F493" s="408"/>
      <c r="G493" s="432"/>
      <c r="H493" s="53" t="s">
        <v>16959</v>
      </c>
      <c r="I493" s="53"/>
      <c r="J493" s="53"/>
      <c r="K493" s="37" t="s">
        <v>16960</v>
      </c>
      <c r="L493" s="37" t="s">
        <v>1273</v>
      </c>
      <c r="M493" s="37">
        <v>71</v>
      </c>
      <c r="N493" s="37" t="s">
        <v>1235</v>
      </c>
      <c r="O493" s="37" t="s">
        <v>8101</v>
      </c>
      <c r="P493" s="37" t="s">
        <v>1241</v>
      </c>
      <c r="Q493" s="37" t="s">
        <v>6093</v>
      </c>
      <c r="R493" s="38"/>
      <c r="S493" s="45"/>
      <c r="T493" s="37"/>
      <c r="U493" s="37"/>
      <c r="V493" s="40"/>
      <c r="W493" s="41"/>
      <c r="Y493" s="42" t="s">
        <v>1237</v>
      </c>
      <c r="Z493" s="84">
        <v>46161</v>
      </c>
      <c r="AA493" s="44" t="s">
        <v>16003</v>
      </c>
    </row>
    <row r="494" spans="2:27" ht="15" customHeight="1">
      <c r="B494" s="36">
        <v>492</v>
      </c>
      <c r="C494" s="277" t="s">
        <v>16572</v>
      </c>
      <c r="D494" s="410"/>
      <c r="E494" s="408"/>
      <c r="F494" s="408"/>
      <c r="G494" s="433"/>
      <c r="H494" s="53" t="s">
        <v>16961</v>
      </c>
      <c r="I494" s="53"/>
      <c r="J494" s="53"/>
      <c r="K494" s="37" t="s">
        <v>16962</v>
      </c>
      <c r="L494" s="37" t="s">
        <v>1273</v>
      </c>
      <c r="M494" s="37">
        <v>61</v>
      </c>
      <c r="N494" s="37" t="s">
        <v>16929</v>
      </c>
      <c r="O494" s="37" t="s">
        <v>8101</v>
      </c>
      <c r="P494" s="37" t="s">
        <v>1241</v>
      </c>
      <c r="Q494" s="37" t="s">
        <v>6093</v>
      </c>
      <c r="R494" s="38"/>
      <c r="S494" s="45"/>
      <c r="T494" s="37"/>
      <c r="U494" s="37"/>
      <c r="V494" s="40"/>
      <c r="W494" s="41"/>
      <c r="Y494" s="42" t="s">
        <v>1237</v>
      </c>
      <c r="Z494" s="84">
        <v>46161</v>
      </c>
      <c r="AA494" s="44" t="s">
        <v>16003</v>
      </c>
    </row>
    <row r="495" spans="2:27" ht="15" customHeight="1">
      <c r="B495" s="36">
        <v>493</v>
      </c>
      <c r="C495" s="277" t="s">
        <v>16572</v>
      </c>
      <c r="D495" s="410"/>
      <c r="E495" s="408"/>
      <c r="F495" s="408"/>
      <c r="G495" s="135" t="s">
        <v>16963</v>
      </c>
      <c r="H495" s="53" t="s">
        <v>16964</v>
      </c>
      <c r="I495" s="53"/>
      <c r="J495" s="53"/>
      <c r="K495" s="37" t="s">
        <v>16965</v>
      </c>
      <c r="L495" s="37" t="s">
        <v>1273</v>
      </c>
      <c r="M495" s="37">
        <v>4</v>
      </c>
      <c r="N495" s="37" t="s">
        <v>1235</v>
      </c>
      <c r="O495" s="37" t="s">
        <v>1236</v>
      </c>
      <c r="P495" s="37"/>
      <c r="Q495" s="37"/>
      <c r="R495" s="38"/>
      <c r="S495" s="45"/>
      <c r="T495" s="37"/>
      <c r="U495" s="37"/>
      <c r="V495" s="40"/>
      <c r="W495" s="41"/>
      <c r="Y495" s="42" t="s">
        <v>1237</v>
      </c>
      <c r="Z495" s="84">
        <v>46161</v>
      </c>
      <c r="AA495" s="44" t="s">
        <v>16003</v>
      </c>
    </row>
    <row r="496" spans="2:27" ht="15" customHeight="1">
      <c r="B496" s="36">
        <v>494</v>
      </c>
      <c r="C496" s="277" t="s">
        <v>16572</v>
      </c>
      <c r="D496" s="410"/>
      <c r="E496" s="408"/>
      <c r="F496" s="408"/>
      <c r="G496" s="431" t="s">
        <v>16966</v>
      </c>
      <c r="H496" s="53" t="s">
        <v>16967</v>
      </c>
      <c r="I496" s="53"/>
      <c r="J496" s="53"/>
      <c r="K496" s="37" t="s">
        <v>16968</v>
      </c>
      <c r="L496" s="37" t="s">
        <v>1273</v>
      </c>
      <c r="M496" s="37">
        <v>181</v>
      </c>
      <c r="N496" s="37" t="s">
        <v>1235</v>
      </c>
      <c r="O496" s="37" t="s">
        <v>8101</v>
      </c>
      <c r="P496" s="37" t="s">
        <v>1241</v>
      </c>
      <c r="Q496" s="37" t="s">
        <v>1237</v>
      </c>
      <c r="R496" s="38"/>
      <c r="S496" s="45"/>
      <c r="T496" s="37"/>
      <c r="U496" s="37"/>
      <c r="V496" s="40"/>
      <c r="W496" s="41"/>
      <c r="Y496" s="42" t="s">
        <v>1237</v>
      </c>
      <c r="Z496" s="84">
        <v>46161</v>
      </c>
      <c r="AA496" s="44" t="s">
        <v>16003</v>
      </c>
    </row>
    <row r="497" spans="2:27" ht="15" customHeight="1">
      <c r="B497" s="36">
        <v>495</v>
      </c>
      <c r="C497" s="277" t="s">
        <v>16572</v>
      </c>
      <c r="D497" s="410"/>
      <c r="E497" s="408"/>
      <c r="F497" s="408"/>
      <c r="G497" s="432"/>
      <c r="H497" s="53" t="s">
        <v>16969</v>
      </c>
      <c r="I497" s="53"/>
      <c r="J497" s="53"/>
      <c r="K497" s="37" t="s">
        <v>16970</v>
      </c>
      <c r="L497" s="37" t="s">
        <v>1273</v>
      </c>
      <c r="M497" s="37">
        <v>36</v>
      </c>
      <c r="N497" s="37" t="s">
        <v>1235</v>
      </c>
      <c r="O497" s="37" t="s">
        <v>8101</v>
      </c>
      <c r="P497" s="37" t="s">
        <v>1241</v>
      </c>
      <c r="Q497" s="37" t="s">
        <v>1237</v>
      </c>
      <c r="R497" s="38"/>
      <c r="S497" s="45"/>
      <c r="T497" s="37"/>
      <c r="U497" s="37"/>
      <c r="V497" s="40"/>
      <c r="W497" s="41"/>
      <c r="Y497" s="42" t="s">
        <v>1237</v>
      </c>
      <c r="Z497" s="84">
        <v>46161</v>
      </c>
      <c r="AA497" s="44" t="s">
        <v>16003</v>
      </c>
    </row>
    <row r="498" spans="2:27" ht="15" customHeight="1">
      <c r="B498" s="36">
        <v>496</v>
      </c>
      <c r="C498" s="277" t="s">
        <v>16572</v>
      </c>
      <c r="D498" s="410"/>
      <c r="E498" s="408"/>
      <c r="F498" s="408"/>
      <c r="G498" s="432"/>
      <c r="H498" s="53" t="s">
        <v>16971</v>
      </c>
      <c r="I498" s="53"/>
      <c r="J498" s="53"/>
      <c r="K498" s="37" t="s">
        <v>16972</v>
      </c>
      <c r="L498" s="37" t="s">
        <v>1273</v>
      </c>
      <c r="M498" s="37">
        <v>9</v>
      </c>
      <c r="N498" s="37" t="s">
        <v>16929</v>
      </c>
      <c r="O498" s="37" t="s">
        <v>1236</v>
      </c>
      <c r="P498" s="37"/>
      <c r="Q498" s="37"/>
      <c r="R498" s="38"/>
      <c r="S498" s="45"/>
      <c r="T498" s="37"/>
      <c r="U498" s="37"/>
      <c r="V498" s="40"/>
      <c r="W498" s="41"/>
      <c r="Y498" s="42" t="s">
        <v>1237</v>
      </c>
      <c r="Z498" s="84">
        <v>46161</v>
      </c>
      <c r="AA498" s="44" t="s">
        <v>16003</v>
      </c>
    </row>
    <row r="499" spans="2:27" ht="15" customHeight="1">
      <c r="B499" s="36">
        <v>497</v>
      </c>
      <c r="C499" s="277" t="s">
        <v>16572</v>
      </c>
      <c r="D499" s="410"/>
      <c r="E499" s="408"/>
      <c r="F499" s="408"/>
      <c r="G499" s="432"/>
      <c r="H499" s="53" t="s">
        <v>16973</v>
      </c>
      <c r="I499" s="53"/>
      <c r="J499" s="53"/>
      <c r="K499" s="37" t="s">
        <v>16974</v>
      </c>
      <c r="L499" s="37" t="s">
        <v>1273</v>
      </c>
      <c r="M499" s="37">
        <v>26</v>
      </c>
      <c r="N499" s="37" t="s">
        <v>1235</v>
      </c>
      <c r="O499" s="37" t="s">
        <v>1236</v>
      </c>
      <c r="P499" s="37"/>
      <c r="Q499" s="37"/>
      <c r="R499" s="38"/>
      <c r="S499" s="45"/>
      <c r="T499" s="37"/>
      <c r="U499" s="37"/>
      <c r="V499" s="40"/>
      <c r="W499" s="41"/>
      <c r="Y499" s="42" t="s">
        <v>1237</v>
      </c>
      <c r="Z499" s="84">
        <v>46161</v>
      </c>
      <c r="AA499" s="44" t="s">
        <v>16003</v>
      </c>
    </row>
    <row r="500" spans="2:27" ht="15" customHeight="1">
      <c r="B500" s="36">
        <v>498</v>
      </c>
      <c r="C500" s="277" t="s">
        <v>16572</v>
      </c>
      <c r="D500" s="410"/>
      <c r="E500" s="408"/>
      <c r="F500" s="408"/>
      <c r="G500" s="432"/>
      <c r="H500" s="53" t="s">
        <v>16975</v>
      </c>
      <c r="I500" s="53"/>
      <c r="J500" s="53"/>
      <c r="K500" s="37" t="s">
        <v>16976</v>
      </c>
      <c r="L500" s="37" t="s">
        <v>1273</v>
      </c>
      <c r="M500" s="37">
        <v>6</v>
      </c>
      <c r="N500" s="37" t="s">
        <v>1235</v>
      </c>
      <c r="O500" s="37" t="s">
        <v>1236</v>
      </c>
      <c r="P500" s="37"/>
      <c r="Q500" s="37"/>
      <c r="R500" s="38"/>
      <c r="S500" s="45"/>
      <c r="T500" s="37"/>
      <c r="U500" s="37"/>
      <c r="V500" s="40"/>
      <c r="W500" s="41"/>
      <c r="Y500" s="42" t="s">
        <v>1237</v>
      </c>
      <c r="Z500" s="84">
        <v>46161</v>
      </c>
      <c r="AA500" s="44" t="s">
        <v>16003</v>
      </c>
    </row>
    <row r="501" spans="2:27" ht="15" customHeight="1">
      <c r="B501" s="36">
        <v>499</v>
      </c>
      <c r="C501" s="277" t="s">
        <v>16572</v>
      </c>
      <c r="D501" s="410"/>
      <c r="E501" s="408"/>
      <c r="F501" s="408"/>
      <c r="G501" s="432"/>
      <c r="H501" s="53" t="s">
        <v>16977</v>
      </c>
      <c r="I501" s="53"/>
      <c r="J501" s="53"/>
      <c r="K501" s="37" t="s">
        <v>16978</v>
      </c>
      <c r="L501" s="37" t="s">
        <v>1273</v>
      </c>
      <c r="M501" s="37">
        <v>5</v>
      </c>
      <c r="N501" s="37" t="s">
        <v>1235</v>
      </c>
      <c r="O501" s="37" t="s">
        <v>1236</v>
      </c>
      <c r="P501" s="37"/>
      <c r="Q501" s="37"/>
      <c r="R501" s="38"/>
      <c r="S501" s="45"/>
      <c r="T501" s="37"/>
      <c r="U501" s="37"/>
      <c r="V501" s="40"/>
      <c r="W501" s="41"/>
      <c r="Y501" s="42" t="s">
        <v>1237</v>
      </c>
      <c r="Z501" s="84">
        <v>46161</v>
      </c>
      <c r="AA501" s="44" t="s">
        <v>16003</v>
      </c>
    </row>
    <row r="502" spans="2:27" ht="15" customHeight="1">
      <c r="B502" s="36">
        <v>500</v>
      </c>
      <c r="C502" s="277" t="s">
        <v>16572</v>
      </c>
      <c r="D502" s="410"/>
      <c r="E502" s="408"/>
      <c r="F502" s="408"/>
      <c r="G502" s="432"/>
      <c r="H502" s="53" t="s">
        <v>16979</v>
      </c>
      <c r="I502" s="53"/>
      <c r="J502" s="53"/>
      <c r="K502" s="37" t="s">
        <v>16980</v>
      </c>
      <c r="L502" s="37" t="s">
        <v>1273</v>
      </c>
      <c r="M502" s="37">
        <v>1</v>
      </c>
      <c r="N502" s="37" t="s">
        <v>1235</v>
      </c>
      <c r="O502" s="37" t="s">
        <v>1236</v>
      </c>
      <c r="P502" s="37"/>
      <c r="Q502" s="37"/>
      <c r="R502" s="38"/>
      <c r="S502" s="45"/>
      <c r="T502" s="37"/>
      <c r="U502" s="37"/>
      <c r="V502" s="40"/>
      <c r="W502" s="41"/>
      <c r="Y502" s="42" t="s">
        <v>1237</v>
      </c>
      <c r="Z502" s="84">
        <v>46161</v>
      </c>
      <c r="AA502" s="44" t="s">
        <v>16003</v>
      </c>
    </row>
    <row r="503" spans="2:27" ht="15" customHeight="1">
      <c r="B503" s="36">
        <v>501</v>
      </c>
      <c r="C503" s="277" t="s">
        <v>16572</v>
      </c>
      <c r="D503" s="410"/>
      <c r="E503" s="408"/>
      <c r="F503" s="408"/>
      <c r="G503" s="432"/>
      <c r="H503" s="53" t="s">
        <v>16981</v>
      </c>
      <c r="I503" s="53"/>
      <c r="J503" s="53"/>
      <c r="K503" s="37" t="s">
        <v>16982</v>
      </c>
      <c r="L503" s="37" t="s">
        <v>1273</v>
      </c>
      <c r="M503" s="37">
        <v>11</v>
      </c>
      <c r="N503" s="37" t="s">
        <v>1235</v>
      </c>
      <c r="O503" s="37" t="s">
        <v>1236</v>
      </c>
      <c r="P503" s="37"/>
      <c r="Q503" s="37"/>
      <c r="R503" s="38"/>
      <c r="S503" s="45"/>
      <c r="T503" s="37"/>
      <c r="U503" s="37"/>
      <c r="V503" s="40"/>
      <c r="W503" s="41"/>
      <c r="Y503" s="42" t="s">
        <v>1237</v>
      </c>
      <c r="Z503" s="84">
        <v>46161</v>
      </c>
      <c r="AA503" s="44" t="s">
        <v>16003</v>
      </c>
    </row>
    <row r="504" spans="2:27" ht="15" customHeight="1">
      <c r="B504" s="36">
        <v>502</v>
      </c>
      <c r="C504" s="277" t="s">
        <v>16572</v>
      </c>
      <c r="D504" s="410"/>
      <c r="E504" s="408"/>
      <c r="F504" s="408"/>
      <c r="G504" s="432"/>
      <c r="H504" s="53" t="s">
        <v>16983</v>
      </c>
      <c r="I504" s="53"/>
      <c r="J504" s="53"/>
      <c r="K504" s="37" t="s">
        <v>16984</v>
      </c>
      <c r="L504" s="37" t="s">
        <v>1273</v>
      </c>
      <c r="M504" s="37">
        <v>6</v>
      </c>
      <c r="N504" s="37" t="s">
        <v>16929</v>
      </c>
      <c r="O504" s="37" t="s">
        <v>1236</v>
      </c>
      <c r="P504" s="37"/>
      <c r="Q504" s="37"/>
      <c r="R504" s="38"/>
      <c r="S504" s="45"/>
      <c r="T504" s="37"/>
      <c r="U504" s="37"/>
      <c r="V504" s="40"/>
      <c r="W504" s="41"/>
      <c r="Y504" s="42" t="s">
        <v>1237</v>
      </c>
      <c r="Z504" s="84">
        <v>46161</v>
      </c>
      <c r="AA504" s="44" t="s">
        <v>16003</v>
      </c>
    </row>
    <row r="505" spans="2:27" ht="15" customHeight="1">
      <c r="B505" s="36">
        <v>503</v>
      </c>
      <c r="C505" s="277" t="s">
        <v>16572</v>
      </c>
      <c r="D505" s="410"/>
      <c r="E505" s="408"/>
      <c r="F505" s="408"/>
      <c r="G505" s="432"/>
      <c r="H505" s="53" t="s">
        <v>16985</v>
      </c>
      <c r="I505" s="53"/>
      <c r="J505" s="53"/>
      <c r="K505" s="37" t="s">
        <v>16986</v>
      </c>
      <c r="L505" s="37" t="s">
        <v>1273</v>
      </c>
      <c r="M505" s="37">
        <v>2</v>
      </c>
      <c r="N505" s="37" t="s">
        <v>16929</v>
      </c>
      <c r="O505" s="37" t="s">
        <v>1236</v>
      </c>
      <c r="P505" s="37"/>
      <c r="Q505" s="37"/>
      <c r="R505" s="38"/>
      <c r="S505" s="45"/>
      <c r="T505" s="37"/>
      <c r="U505" s="37"/>
      <c r="V505" s="40"/>
      <c r="W505" s="41"/>
      <c r="Y505" s="42" t="s">
        <v>1237</v>
      </c>
      <c r="Z505" s="84">
        <v>46161</v>
      </c>
      <c r="AA505" s="44" t="s">
        <v>16003</v>
      </c>
    </row>
    <row r="506" spans="2:27" ht="15" customHeight="1">
      <c r="B506" s="36">
        <v>504</v>
      </c>
      <c r="C506" s="277" t="s">
        <v>16572</v>
      </c>
      <c r="D506" s="410"/>
      <c r="E506" s="408"/>
      <c r="F506" s="408"/>
      <c r="G506" s="432"/>
      <c r="H506" s="53" t="s">
        <v>16987</v>
      </c>
      <c r="I506" s="53"/>
      <c r="J506" s="53"/>
      <c r="K506" s="37" t="s">
        <v>16988</v>
      </c>
      <c r="L506" s="37" t="s">
        <v>1273</v>
      </c>
      <c r="M506" s="37">
        <v>4</v>
      </c>
      <c r="N506" s="37" t="s">
        <v>1235</v>
      </c>
      <c r="O506" s="37" t="s">
        <v>1236</v>
      </c>
      <c r="P506" s="37"/>
      <c r="Q506" s="37"/>
      <c r="R506" s="38"/>
      <c r="S506" s="45"/>
      <c r="T506" s="37"/>
      <c r="U506" s="37"/>
      <c r="V506" s="40"/>
      <c r="W506" s="41"/>
      <c r="Y506" s="42" t="s">
        <v>1237</v>
      </c>
      <c r="Z506" s="84">
        <v>46161</v>
      </c>
      <c r="AA506" s="44" t="s">
        <v>16003</v>
      </c>
    </row>
    <row r="507" spans="2:27" ht="15" customHeight="1">
      <c r="B507" s="36">
        <v>505</v>
      </c>
      <c r="C507" s="277" t="s">
        <v>16572</v>
      </c>
      <c r="D507" s="410"/>
      <c r="E507" s="408"/>
      <c r="F507" s="408"/>
      <c r="G507" s="433"/>
      <c r="H507" s="53" t="s">
        <v>16989</v>
      </c>
      <c r="I507" s="53"/>
      <c r="J507" s="53"/>
      <c r="K507" s="37" t="s">
        <v>16990</v>
      </c>
      <c r="L507" s="37" t="s">
        <v>1273</v>
      </c>
      <c r="M507" s="37">
        <v>111</v>
      </c>
      <c r="N507" s="37" t="s">
        <v>1235</v>
      </c>
      <c r="O507" s="37" t="s">
        <v>1236</v>
      </c>
      <c r="P507" s="37"/>
      <c r="Q507" s="37"/>
      <c r="R507" s="38"/>
      <c r="S507" s="45"/>
      <c r="T507" s="37"/>
      <c r="U507" s="37"/>
      <c r="V507" s="40"/>
      <c r="W507" s="41"/>
      <c r="Y507" s="42" t="s">
        <v>1237</v>
      </c>
      <c r="Z507" s="84">
        <v>46161</v>
      </c>
      <c r="AA507" s="44" t="s">
        <v>16003</v>
      </c>
    </row>
    <row r="508" spans="2:27" ht="15" customHeight="1">
      <c r="B508" s="36">
        <v>506</v>
      </c>
      <c r="C508" s="277" t="s">
        <v>16572</v>
      </c>
      <c r="D508" s="410"/>
      <c r="E508" s="408"/>
      <c r="F508" s="408"/>
      <c r="G508" s="431" t="s">
        <v>16991</v>
      </c>
      <c r="H508" s="53" t="s">
        <v>16992</v>
      </c>
      <c r="I508" s="53"/>
      <c r="J508" s="53"/>
      <c r="K508" s="37" t="s">
        <v>16993</v>
      </c>
      <c r="L508" s="37" t="s">
        <v>1234</v>
      </c>
      <c r="M508" s="37">
        <v>3</v>
      </c>
      <c r="N508" s="37" t="s">
        <v>16576</v>
      </c>
      <c r="O508" s="37" t="s">
        <v>8101</v>
      </c>
      <c r="P508" s="37" t="s">
        <v>1241</v>
      </c>
      <c r="Q508" s="37" t="s">
        <v>1237</v>
      </c>
      <c r="R508" s="38"/>
      <c r="S508" s="45"/>
      <c r="T508" s="37"/>
      <c r="U508" s="37"/>
      <c r="V508" s="40"/>
      <c r="W508" s="41"/>
      <c r="Y508" s="42" t="s">
        <v>1237</v>
      </c>
      <c r="Z508" s="84">
        <v>46161</v>
      </c>
      <c r="AA508" s="44" t="s">
        <v>16003</v>
      </c>
    </row>
    <row r="509" spans="2:27" ht="15" customHeight="1">
      <c r="B509" s="36">
        <v>507</v>
      </c>
      <c r="C509" s="277" t="s">
        <v>16572</v>
      </c>
      <c r="D509" s="410"/>
      <c r="E509" s="408"/>
      <c r="F509" s="408"/>
      <c r="G509" s="432"/>
      <c r="H509" s="53" t="s">
        <v>16994</v>
      </c>
      <c r="I509" s="53"/>
      <c r="J509" s="53"/>
      <c r="K509" s="49" t="s">
        <v>16995</v>
      </c>
      <c r="L509" s="37" t="s">
        <v>1234</v>
      </c>
      <c r="M509" s="37">
        <v>4</v>
      </c>
      <c r="N509" s="37" t="s">
        <v>1235</v>
      </c>
      <c r="O509" s="37" t="s">
        <v>8101</v>
      </c>
      <c r="P509" s="37" t="s">
        <v>1241</v>
      </c>
      <c r="Q509" s="37" t="s">
        <v>1237</v>
      </c>
      <c r="R509" s="38"/>
      <c r="S509" s="45"/>
      <c r="T509" s="37"/>
      <c r="U509" s="37"/>
      <c r="V509" s="40"/>
      <c r="W509" s="41"/>
      <c r="Y509" s="42" t="s">
        <v>1237</v>
      </c>
      <c r="Z509" s="84">
        <v>46161</v>
      </c>
      <c r="AA509" s="44" t="s">
        <v>16003</v>
      </c>
    </row>
    <row r="510" spans="2:27" ht="15" customHeight="1">
      <c r="B510" s="36">
        <v>508</v>
      </c>
      <c r="C510" s="277" t="s">
        <v>16572</v>
      </c>
      <c r="D510" s="410"/>
      <c r="E510" s="408"/>
      <c r="F510" s="408"/>
      <c r="G510" s="432"/>
      <c r="H510" s="53" t="s">
        <v>16996</v>
      </c>
      <c r="I510" s="53"/>
      <c r="J510" s="53"/>
      <c r="K510" s="49" t="s">
        <v>16997</v>
      </c>
      <c r="L510" s="37" t="s">
        <v>1234</v>
      </c>
      <c r="M510" s="37">
        <v>1</v>
      </c>
      <c r="N510" s="37" t="s">
        <v>16576</v>
      </c>
      <c r="O510" s="37" t="s">
        <v>8101</v>
      </c>
      <c r="P510" s="37" t="s">
        <v>1241</v>
      </c>
      <c r="Q510" s="37" t="s">
        <v>1237</v>
      </c>
      <c r="R510" s="38"/>
      <c r="S510" s="45"/>
      <c r="T510" s="37"/>
      <c r="U510" s="37"/>
      <c r="V510" s="40"/>
      <c r="W510" s="41"/>
      <c r="Y510" s="42" t="s">
        <v>1237</v>
      </c>
      <c r="Z510" s="84">
        <v>46161</v>
      </c>
      <c r="AA510" s="44" t="s">
        <v>16003</v>
      </c>
    </row>
    <row r="511" spans="2:27" ht="15" customHeight="1">
      <c r="B511" s="36">
        <v>509</v>
      </c>
      <c r="C511" s="277" t="s">
        <v>16572</v>
      </c>
      <c r="D511" s="410"/>
      <c r="E511" s="408"/>
      <c r="F511" s="408"/>
      <c r="G511" s="432"/>
      <c r="H511" s="53" t="s">
        <v>8016</v>
      </c>
      <c r="I511" s="53"/>
      <c r="J511" s="53"/>
      <c r="K511" s="37" t="s">
        <v>16998</v>
      </c>
      <c r="L511" s="37" t="s">
        <v>1273</v>
      </c>
      <c r="M511" s="37">
        <v>6</v>
      </c>
      <c r="N511" s="37" t="s">
        <v>1235</v>
      </c>
      <c r="O511" s="37" t="s">
        <v>8101</v>
      </c>
      <c r="P511" s="37" t="s">
        <v>1241</v>
      </c>
      <c r="Q511" s="37" t="s">
        <v>1237</v>
      </c>
      <c r="R511" s="38"/>
      <c r="S511" s="45"/>
      <c r="T511" s="37"/>
      <c r="U511" s="37"/>
      <c r="V511" s="40"/>
      <c r="W511" s="41"/>
      <c r="Y511" s="42" t="s">
        <v>1237</v>
      </c>
      <c r="Z511" s="84">
        <v>46161</v>
      </c>
      <c r="AA511" s="44" t="s">
        <v>16003</v>
      </c>
    </row>
    <row r="512" spans="2:27" ht="15" customHeight="1">
      <c r="B512" s="36">
        <v>510</v>
      </c>
      <c r="C512" s="277" t="s">
        <v>16572</v>
      </c>
      <c r="D512" s="410"/>
      <c r="E512" s="408"/>
      <c r="F512" s="408"/>
      <c r="G512" s="432"/>
      <c r="H512" s="53" t="s">
        <v>16999</v>
      </c>
      <c r="I512" s="53"/>
      <c r="J512" s="53"/>
      <c r="K512" s="37" t="s">
        <v>17000</v>
      </c>
      <c r="L512" s="37" t="s">
        <v>1273</v>
      </c>
      <c r="M512" s="37">
        <v>40</v>
      </c>
      <c r="N512" s="37" t="s">
        <v>1235</v>
      </c>
      <c r="O512" s="37" t="s">
        <v>8101</v>
      </c>
      <c r="P512" s="37" t="s">
        <v>1241</v>
      </c>
      <c r="Q512" s="37" t="s">
        <v>1237</v>
      </c>
      <c r="R512" s="38"/>
      <c r="S512" s="45"/>
      <c r="T512" s="37"/>
      <c r="U512" s="37"/>
      <c r="V512" s="40"/>
      <c r="W512" s="41"/>
      <c r="Y512" s="42" t="s">
        <v>1237</v>
      </c>
      <c r="Z512" s="84">
        <v>46161</v>
      </c>
      <c r="AA512" s="44" t="s">
        <v>16003</v>
      </c>
    </row>
    <row r="513" spans="2:27" ht="15" customHeight="1">
      <c r="B513" s="36">
        <v>511</v>
      </c>
      <c r="C513" s="277" t="s">
        <v>16572</v>
      </c>
      <c r="D513" s="410"/>
      <c r="E513" s="408"/>
      <c r="F513" s="408"/>
      <c r="G513" s="432"/>
      <c r="H513" s="53" t="s">
        <v>17001</v>
      </c>
      <c r="I513" s="53"/>
      <c r="J513" s="53"/>
      <c r="K513" s="49" t="s">
        <v>17002</v>
      </c>
      <c r="L513" s="37" t="s">
        <v>1273</v>
      </c>
      <c r="M513" s="37">
        <v>39</v>
      </c>
      <c r="N513" s="37" t="s">
        <v>1235</v>
      </c>
      <c r="O513" s="37" t="s">
        <v>8101</v>
      </c>
      <c r="P513" s="37" t="s">
        <v>1241</v>
      </c>
      <c r="Q513" s="37" t="s">
        <v>1237</v>
      </c>
      <c r="R513" s="38"/>
      <c r="S513" s="45"/>
      <c r="T513" s="37"/>
      <c r="U513" s="37"/>
      <c r="V513" s="40"/>
      <c r="W513" s="41"/>
      <c r="Y513" s="42" t="s">
        <v>1237</v>
      </c>
      <c r="Z513" s="84">
        <v>46161</v>
      </c>
      <c r="AA513" s="44" t="s">
        <v>16003</v>
      </c>
    </row>
    <row r="514" spans="2:27" ht="15" customHeight="1">
      <c r="B514" s="36">
        <v>512</v>
      </c>
      <c r="C514" s="277" t="s">
        <v>16572</v>
      </c>
      <c r="D514" s="410"/>
      <c r="E514" s="408"/>
      <c r="F514" s="408"/>
      <c r="G514" s="432"/>
      <c r="H514" s="53" t="s">
        <v>17003</v>
      </c>
      <c r="I514" s="53"/>
      <c r="J514" s="53"/>
      <c r="K514" s="37" t="s">
        <v>17004</v>
      </c>
      <c r="L514" s="37" t="s">
        <v>1273</v>
      </c>
      <c r="M514" s="37">
        <v>8</v>
      </c>
      <c r="N514" s="37" t="s">
        <v>16929</v>
      </c>
      <c r="O514" s="37" t="s">
        <v>8101</v>
      </c>
      <c r="P514" s="37" t="s">
        <v>1241</v>
      </c>
      <c r="Q514" s="37" t="s">
        <v>1237</v>
      </c>
      <c r="R514" s="38"/>
      <c r="S514" s="45"/>
      <c r="T514" s="37"/>
      <c r="U514" s="37"/>
      <c r="V514" s="40"/>
      <c r="W514" s="41"/>
      <c r="Y514" s="42" t="s">
        <v>1237</v>
      </c>
      <c r="Z514" s="84">
        <v>46161</v>
      </c>
      <c r="AA514" s="44" t="s">
        <v>16003</v>
      </c>
    </row>
    <row r="515" spans="2:27" ht="15" customHeight="1">
      <c r="B515" s="36">
        <v>513</v>
      </c>
      <c r="C515" s="277" t="s">
        <v>16572</v>
      </c>
      <c r="D515" s="410"/>
      <c r="E515" s="408"/>
      <c r="F515" s="408"/>
      <c r="G515" s="432"/>
      <c r="H515" s="53" t="s">
        <v>17005</v>
      </c>
      <c r="I515" s="53"/>
      <c r="J515" s="53"/>
      <c r="K515" s="37" t="s">
        <v>17006</v>
      </c>
      <c r="L515" s="37" t="s">
        <v>1273</v>
      </c>
      <c r="M515" s="37">
        <v>27</v>
      </c>
      <c r="N515" s="37" t="s">
        <v>16929</v>
      </c>
      <c r="O515" s="37" t="s">
        <v>8101</v>
      </c>
      <c r="P515" s="37" t="s">
        <v>1241</v>
      </c>
      <c r="Q515" s="37" t="s">
        <v>1237</v>
      </c>
      <c r="R515" s="38"/>
      <c r="S515" s="45"/>
      <c r="T515" s="37"/>
      <c r="U515" s="37"/>
      <c r="V515" s="40"/>
      <c r="W515" s="41"/>
      <c r="Y515" s="42" t="s">
        <v>1237</v>
      </c>
      <c r="Z515" s="84">
        <v>46161</v>
      </c>
      <c r="AA515" s="44" t="s">
        <v>16003</v>
      </c>
    </row>
    <row r="516" spans="2:27" ht="15" customHeight="1">
      <c r="B516" s="36">
        <v>514</v>
      </c>
      <c r="C516" s="277" t="s">
        <v>16572</v>
      </c>
      <c r="D516" s="410"/>
      <c r="E516" s="408"/>
      <c r="F516" s="409"/>
      <c r="G516" s="433"/>
      <c r="H516" s="53" t="s">
        <v>8933</v>
      </c>
      <c r="I516" s="53"/>
      <c r="J516" s="53"/>
      <c r="K516" s="37" t="s">
        <v>17007</v>
      </c>
      <c r="L516" s="37" t="s">
        <v>1273</v>
      </c>
      <c r="M516" s="37">
        <v>48</v>
      </c>
      <c r="N516" s="37" t="s">
        <v>1235</v>
      </c>
      <c r="O516" s="37" t="s">
        <v>1236</v>
      </c>
      <c r="P516" s="37"/>
      <c r="Q516" s="37"/>
      <c r="R516" s="38"/>
      <c r="S516" s="45"/>
      <c r="T516" s="37"/>
      <c r="U516" s="37"/>
      <c r="V516" s="40"/>
      <c r="W516" s="41"/>
      <c r="Y516" s="42" t="s">
        <v>1237</v>
      </c>
      <c r="Z516" s="84">
        <v>46161</v>
      </c>
      <c r="AA516" s="44" t="s">
        <v>16003</v>
      </c>
    </row>
    <row r="517" spans="2:27" ht="15" customHeight="1">
      <c r="B517" s="36">
        <v>515</v>
      </c>
      <c r="C517" s="277" t="s">
        <v>16572</v>
      </c>
      <c r="D517" s="410"/>
      <c r="E517" s="408"/>
      <c r="F517" s="407" t="s">
        <v>17008</v>
      </c>
      <c r="G517" s="135" t="s">
        <v>17009</v>
      </c>
      <c r="H517" s="53"/>
      <c r="I517" s="53"/>
      <c r="J517" s="53"/>
      <c r="K517" s="37" t="s">
        <v>17010</v>
      </c>
      <c r="L517" s="37" t="s">
        <v>1273</v>
      </c>
      <c r="M517" s="37">
        <v>51</v>
      </c>
      <c r="N517" s="37" t="s">
        <v>16576</v>
      </c>
      <c r="O517" s="37" t="s">
        <v>8101</v>
      </c>
      <c r="P517" s="37" t="s">
        <v>1241</v>
      </c>
      <c r="Q517" s="37" t="s">
        <v>1237</v>
      </c>
      <c r="R517" s="38"/>
      <c r="S517" s="45"/>
      <c r="T517" s="37"/>
      <c r="U517" s="37"/>
      <c r="V517" s="40"/>
      <c r="W517" s="41"/>
      <c r="Y517" s="42" t="s">
        <v>1237</v>
      </c>
      <c r="Z517" s="84">
        <v>46161</v>
      </c>
      <c r="AA517" s="44" t="s">
        <v>16003</v>
      </c>
    </row>
    <row r="518" spans="2:27" ht="15" customHeight="1">
      <c r="B518" s="36">
        <v>516</v>
      </c>
      <c r="C518" s="277" t="s">
        <v>16572</v>
      </c>
      <c r="D518" s="410"/>
      <c r="E518" s="408"/>
      <c r="F518" s="408"/>
      <c r="G518" s="431" t="s">
        <v>14408</v>
      </c>
      <c r="H518" s="53" t="s">
        <v>17011</v>
      </c>
      <c r="I518" s="53"/>
      <c r="J518" s="53"/>
      <c r="K518" s="37" t="s">
        <v>17012</v>
      </c>
      <c r="L518" s="37" t="s">
        <v>1234</v>
      </c>
      <c r="M518" s="37">
        <v>1</v>
      </c>
      <c r="N518" s="37" t="s">
        <v>16576</v>
      </c>
      <c r="O518" s="37" t="s">
        <v>8101</v>
      </c>
      <c r="P518" s="37" t="s">
        <v>1241</v>
      </c>
      <c r="Q518" s="37" t="s">
        <v>1237</v>
      </c>
      <c r="R518" s="38"/>
      <c r="S518" s="45"/>
      <c r="T518" s="37"/>
      <c r="U518" s="37"/>
      <c r="V518" s="40"/>
      <c r="W518" s="41"/>
      <c r="Y518" s="42" t="s">
        <v>1237</v>
      </c>
      <c r="Z518" s="84">
        <v>46161</v>
      </c>
      <c r="AA518" s="44" t="s">
        <v>16003</v>
      </c>
    </row>
    <row r="519" spans="2:27" ht="15" customHeight="1">
      <c r="B519" s="36">
        <v>517</v>
      </c>
      <c r="C519" s="277" t="s">
        <v>16572</v>
      </c>
      <c r="D519" s="410"/>
      <c r="E519" s="408"/>
      <c r="F519" s="408"/>
      <c r="G519" s="432"/>
      <c r="H519" s="53" t="s">
        <v>16700</v>
      </c>
      <c r="I519" s="53"/>
      <c r="J519" s="53"/>
      <c r="K519" s="37" t="s">
        <v>17013</v>
      </c>
      <c r="L519" s="37" t="s">
        <v>1234</v>
      </c>
      <c r="M519" s="37">
        <v>1</v>
      </c>
      <c r="N519" s="37" t="s">
        <v>16576</v>
      </c>
      <c r="O519" s="37" t="s">
        <v>8101</v>
      </c>
      <c r="P519" s="37" t="s">
        <v>1241</v>
      </c>
      <c r="Q519" s="37" t="s">
        <v>1237</v>
      </c>
      <c r="R519" s="38"/>
      <c r="S519" s="45"/>
      <c r="T519" s="37"/>
      <c r="U519" s="37"/>
      <c r="V519" s="40"/>
      <c r="W519" s="41"/>
      <c r="Y519" s="42" t="s">
        <v>1237</v>
      </c>
      <c r="Z519" s="84">
        <v>46161</v>
      </c>
      <c r="AA519" s="44" t="s">
        <v>16003</v>
      </c>
    </row>
    <row r="520" spans="2:27" ht="15" customHeight="1">
      <c r="B520" s="36">
        <v>518</v>
      </c>
      <c r="C520" s="277" t="s">
        <v>16572</v>
      </c>
      <c r="D520" s="410"/>
      <c r="E520" s="408"/>
      <c r="F520" s="408"/>
      <c r="G520" s="433"/>
      <c r="H520" s="53" t="s">
        <v>17014</v>
      </c>
      <c r="I520" s="53"/>
      <c r="J520" s="53"/>
      <c r="K520" s="37" t="s">
        <v>17015</v>
      </c>
      <c r="L520" s="37" t="s">
        <v>1234</v>
      </c>
      <c r="M520" s="37">
        <v>1</v>
      </c>
      <c r="N520" s="37" t="s">
        <v>16681</v>
      </c>
      <c r="O520" s="37" t="s">
        <v>8101</v>
      </c>
      <c r="P520" s="37" t="s">
        <v>1241</v>
      </c>
      <c r="Q520" s="37" t="s">
        <v>1237</v>
      </c>
      <c r="R520" s="38"/>
      <c r="S520" s="45"/>
      <c r="T520" s="37"/>
      <c r="U520" s="37"/>
      <c r="V520" s="40"/>
      <c r="W520" s="41"/>
      <c r="Y520" s="42" t="s">
        <v>1237</v>
      </c>
      <c r="Z520" s="84">
        <v>46161</v>
      </c>
      <c r="AA520" s="44" t="s">
        <v>16003</v>
      </c>
    </row>
    <row r="521" spans="2:27" ht="15" customHeight="1">
      <c r="B521" s="36">
        <v>519</v>
      </c>
      <c r="C521" s="277" t="s">
        <v>16572</v>
      </c>
      <c r="D521" s="410"/>
      <c r="E521" s="408"/>
      <c r="F521" s="408"/>
      <c r="G521" s="135" t="s">
        <v>17016</v>
      </c>
      <c r="H521" s="53"/>
      <c r="I521" s="53"/>
      <c r="J521" s="53"/>
      <c r="K521" s="37" t="s">
        <v>17017</v>
      </c>
      <c r="L521" s="37" t="s">
        <v>1234</v>
      </c>
      <c r="M521" s="37">
        <v>1</v>
      </c>
      <c r="N521" s="37" t="s">
        <v>16647</v>
      </c>
      <c r="O521" s="37" t="s">
        <v>8101</v>
      </c>
      <c r="P521" s="37" t="s">
        <v>1241</v>
      </c>
      <c r="Q521" s="37" t="s">
        <v>1237</v>
      </c>
      <c r="R521" s="38"/>
      <c r="S521" s="45"/>
      <c r="T521" s="37"/>
      <c r="U521" s="37"/>
      <c r="V521" s="40"/>
      <c r="W521" s="41"/>
      <c r="Y521" s="42" t="s">
        <v>1237</v>
      </c>
      <c r="Z521" s="84">
        <v>46161</v>
      </c>
      <c r="AA521" s="44" t="s">
        <v>16003</v>
      </c>
    </row>
    <row r="522" spans="2:27" ht="15" customHeight="1">
      <c r="B522" s="36">
        <v>520</v>
      </c>
      <c r="C522" s="277" t="s">
        <v>16572</v>
      </c>
      <c r="D522" s="410"/>
      <c r="E522" s="408"/>
      <c r="F522" s="408"/>
      <c r="G522" s="431" t="s">
        <v>17018</v>
      </c>
      <c r="H522" s="53" t="s">
        <v>17019</v>
      </c>
      <c r="I522" s="53"/>
      <c r="J522" s="53"/>
      <c r="K522" s="37" t="s">
        <v>17020</v>
      </c>
      <c r="L522" s="37" t="s">
        <v>1273</v>
      </c>
      <c r="M522" s="37">
        <v>85</v>
      </c>
      <c r="N522" s="37" t="s">
        <v>16647</v>
      </c>
      <c r="O522" s="37" t="s">
        <v>8101</v>
      </c>
      <c r="P522" s="37" t="s">
        <v>1241</v>
      </c>
      <c r="Q522" s="37" t="s">
        <v>1237</v>
      </c>
      <c r="R522" s="38"/>
      <c r="S522" s="45"/>
      <c r="T522" s="37"/>
      <c r="U522" s="37"/>
      <c r="V522" s="40"/>
      <c r="W522" s="41"/>
      <c r="Y522" s="42" t="s">
        <v>1237</v>
      </c>
      <c r="Z522" s="84">
        <v>46161</v>
      </c>
      <c r="AA522" s="44" t="s">
        <v>16003</v>
      </c>
    </row>
    <row r="523" spans="2:27" ht="15" customHeight="1">
      <c r="B523" s="36">
        <v>521</v>
      </c>
      <c r="C523" s="277" t="s">
        <v>16572</v>
      </c>
      <c r="D523" s="410"/>
      <c r="E523" s="408"/>
      <c r="F523" s="408"/>
      <c r="G523" s="432"/>
      <c r="H523" s="53" t="s">
        <v>17021</v>
      </c>
      <c r="I523" s="53"/>
      <c r="J523" s="53"/>
      <c r="K523" s="37" t="s">
        <v>17022</v>
      </c>
      <c r="L523" s="37" t="s">
        <v>1234</v>
      </c>
      <c r="M523" s="37">
        <v>1</v>
      </c>
      <c r="N523" s="37" t="s">
        <v>16576</v>
      </c>
      <c r="O523" s="37" t="s">
        <v>8101</v>
      </c>
      <c r="P523" s="37" t="s">
        <v>1241</v>
      </c>
      <c r="Q523" s="37" t="s">
        <v>1237</v>
      </c>
      <c r="R523" s="38"/>
      <c r="S523" s="45"/>
      <c r="T523" s="37"/>
      <c r="U523" s="37"/>
      <c r="V523" s="40"/>
      <c r="W523" s="41"/>
      <c r="Y523" s="42" t="s">
        <v>1237</v>
      </c>
      <c r="Z523" s="84">
        <v>46161</v>
      </c>
      <c r="AA523" s="44" t="s">
        <v>16003</v>
      </c>
    </row>
    <row r="524" spans="2:27" ht="15" customHeight="1">
      <c r="B524" s="36">
        <v>522</v>
      </c>
      <c r="C524" s="277" t="s">
        <v>16572</v>
      </c>
      <c r="D524" s="410"/>
      <c r="E524" s="408"/>
      <c r="F524" s="408"/>
      <c r="G524" s="432"/>
      <c r="H524" s="53" t="s">
        <v>17023</v>
      </c>
      <c r="I524" s="53"/>
      <c r="J524" s="53"/>
      <c r="K524" s="37" t="s">
        <v>17024</v>
      </c>
      <c r="L524" s="37" t="s">
        <v>1234</v>
      </c>
      <c r="M524" s="37">
        <v>1</v>
      </c>
      <c r="N524" s="37" t="s">
        <v>16576</v>
      </c>
      <c r="O524" s="37" t="s">
        <v>8101</v>
      </c>
      <c r="P524" s="37" t="s">
        <v>1241</v>
      </c>
      <c r="Q524" s="37" t="s">
        <v>1237</v>
      </c>
      <c r="R524" s="38"/>
      <c r="S524" s="45"/>
      <c r="T524" s="37"/>
      <c r="U524" s="37"/>
      <c r="V524" s="40"/>
      <c r="W524" s="41"/>
      <c r="Y524" s="42" t="s">
        <v>1237</v>
      </c>
      <c r="Z524" s="84">
        <v>46161</v>
      </c>
      <c r="AA524" s="44" t="s">
        <v>16003</v>
      </c>
    </row>
    <row r="525" spans="2:27" ht="15" customHeight="1">
      <c r="B525" s="36">
        <v>523</v>
      </c>
      <c r="C525" s="277" t="s">
        <v>16572</v>
      </c>
      <c r="D525" s="410"/>
      <c r="E525" s="408"/>
      <c r="F525" s="408"/>
      <c r="G525" s="432"/>
      <c r="H525" s="53" t="s">
        <v>17025</v>
      </c>
      <c r="I525" s="53"/>
      <c r="J525" s="53"/>
      <c r="K525" s="37" t="s">
        <v>17026</v>
      </c>
      <c r="L525" s="37" t="s">
        <v>1234</v>
      </c>
      <c r="M525" s="37">
        <v>1</v>
      </c>
      <c r="N525" s="37" t="s">
        <v>16576</v>
      </c>
      <c r="O525" s="37" t="s">
        <v>8101</v>
      </c>
      <c r="P525" s="37" t="s">
        <v>1241</v>
      </c>
      <c r="Q525" s="37" t="s">
        <v>1237</v>
      </c>
      <c r="R525" s="38"/>
      <c r="S525" s="45"/>
      <c r="T525" s="37"/>
      <c r="U525" s="37"/>
      <c r="V525" s="40"/>
      <c r="W525" s="41"/>
      <c r="Y525" s="42" t="s">
        <v>1237</v>
      </c>
      <c r="Z525" s="84">
        <v>46161</v>
      </c>
      <c r="AA525" s="44" t="s">
        <v>16003</v>
      </c>
    </row>
    <row r="526" spans="2:27" ht="15" customHeight="1">
      <c r="B526" s="36">
        <v>524</v>
      </c>
      <c r="C526" s="277" t="s">
        <v>16572</v>
      </c>
      <c r="D526" s="410"/>
      <c r="E526" s="408"/>
      <c r="F526" s="408"/>
      <c r="G526" s="432"/>
      <c r="H526" s="53" t="s">
        <v>17027</v>
      </c>
      <c r="I526" s="53"/>
      <c r="J526" s="53"/>
      <c r="K526" s="37" t="s">
        <v>17028</v>
      </c>
      <c r="L526" s="37" t="s">
        <v>1234</v>
      </c>
      <c r="M526" s="37">
        <v>1</v>
      </c>
      <c r="N526" s="37" t="s">
        <v>16576</v>
      </c>
      <c r="O526" s="37" t="s">
        <v>8101</v>
      </c>
      <c r="P526" s="37" t="s">
        <v>1241</v>
      </c>
      <c r="Q526" s="37" t="s">
        <v>1237</v>
      </c>
      <c r="R526" s="38"/>
      <c r="S526" s="45"/>
      <c r="T526" s="37"/>
      <c r="U526" s="37"/>
      <c r="V526" s="40"/>
      <c r="W526" s="41"/>
      <c r="Y526" s="42" t="s">
        <v>1237</v>
      </c>
      <c r="Z526" s="84">
        <v>46161</v>
      </c>
      <c r="AA526" s="44" t="s">
        <v>16003</v>
      </c>
    </row>
    <row r="527" spans="2:27" ht="15" customHeight="1">
      <c r="B527" s="36">
        <v>525</v>
      </c>
      <c r="C527" s="277" t="s">
        <v>16572</v>
      </c>
      <c r="D527" s="410"/>
      <c r="E527" s="408"/>
      <c r="F527" s="408"/>
      <c r="G527" s="433"/>
      <c r="H527" s="53" t="s">
        <v>17029</v>
      </c>
      <c r="I527" s="53"/>
      <c r="J527" s="53"/>
      <c r="K527" s="37" t="s">
        <v>17030</v>
      </c>
      <c r="L527" s="37" t="s">
        <v>1234</v>
      </c>
      <c r="M527" s="37">
        <v>1</v>
      </c>
      <c r="N527" s="37" t="s">
        <v>16576</v>
      </c>
      <c r="O527" s="37" t="s">
        <v>8101</v>
      </c>
      <c r="P527" s="37" t="s">
        <v>1241</v>
      </c>
      <c r="Q527" s="37" t="s">
        <v>1237</v>
      </c>
      <c r="R527" s="38"/>
      <c r="S527" s="45"/>
      <c r="T527" s="37"/>
      <c r="U527" s="37"/>
      <c r="V527" s="40"/>
      <c r="W527" s="41"/>
      <c r="Y527" s="42" t="s">
        <v>1237</v>
      </c>
      <c r="Z527" s="84">
        <v>46161</v>
      </c>
      <c r="AA527" s="44" t="s">
        <v>16003</v>
      </c>
    </row>
    <row r="528" spans="2:27" ht="15" customHeight="1">
      <c r="B528" s="36">
        <v>526</v>
      </c>
      <c r="C528" s="277" t="s">
        <v>16572</v>
      </c>
      <c r="D528" s="410"/>
      <c r="E528" s="408"/>
      <c r="F528" s="408"/>
      <c r="G528" s="431" t="s">
        <v>7212</v>
      </c>
      <c r="H528" s="53" t="s">
        <v>17031</v>
      </c>
      <c r="I528" s="53"/>
      <c r="J528" s="53"/>
      <c r="K528" s="49" t="s">
        <v>17032</v>
      </c>
      <c r="L528" s="37" t="s">
        <v>1273</v>
      </c>
      <c r="M528" s="37">
        <v>27</v>
      </c>
      <c r="N528" s="37" t="s">
        <v>1474</v>
      </c>
      <c r="O528" s="37" t="s">
        <v>8101</v>
      </c>
      <c r="P528" s="37" t="s">
        <v>1241</v>
      </c>
      <c r="Q528" s="37" t="s">
        <v>1237</v>
      </c>
      <c r="R528" s="38"/>
      <c r="S528" s="45"/>
      <c r="T528" s="37"/>
      <c r="U528" s="37"/>
      <c r="V528" s="40"/>
      <c r="W528" s="41"/>
      <c r="Y528" s="42" t="s">
        <v>1237</v>
      </c>
      <c r="Z528" s="84">
        <v>46161</v>
      </c>
      <c r="AA528" s="44" t="s">
        <v>16003</v>
      </c>
    </row>
    <row r="529" spans="2:27" ht="15" customHeight="1">
      <c r="B529" s="36">
        <v>527</v>
      </c>
      <c r="C529" s="277" t="s">
        <v>16572</v>
      </c>
      <c r="D529" s="410"/>
      <c r="E529" s="408"/>
      <c r="F529" s="408"/>
      <c r="G529" s="432"/>
      <c r="H529" s="53" t="s">
        <v>17033</v>
      </c>
      <c r="I529" s="53"/>
      <c r="J529" s="53"/>
      <c r="K529" s="37" t="s">
        <v>17034</v>
      </c>
      <c r="L529" s="37" t="s">
        <v>1273</v>
      </c>
      <c r="M529" s="37">
        <v>5</v>
      </c>
      <c r="N529" s="37" t="s">
        <v>16576</v>
      </c>
      <c r="O529" s="37" t="s">
        <v>8101</v>
      </c>
      <c r="P529" s="37" t="s">
        <v>1241</v>
      </c>
      <c r="Q529" s="37" t="s">
        <v>1237</v>
      </c>
      <c r="R529" s="38"/>
      <c r="S529" s="45"/>
      <c r="T529" s="37"/>
      <c r="U529" s="37"/>
      <c r="V529" s="40"/>
      <c r="W529" s="41"/>
      <c r="Y529" s="42" t="s">
        <v>1237</v>
      </c>
      <c r="Z529" s="84">
        <v>46161</v>
      </c>
      <c r="AA529" s="44" t="s">
        <v>16003</v>
      </c>
    </row>
    <row r="530" spans="2:27" ht="15" customHeight="1">
      <c r="B530" s="36">
        <v>528</v>
      </c>
      <c r="C530" s="277" t="s">
        <v>16572</v>
      </c>
      <c r="D530" s="410"/>
      <c r="E530" s="408"/>
      <c r="F530" s="409"/>
      <c r="G530" s="433"/>
      <c r="H530" s="53" t="s">
        <v>17035</v>
      </c>
      <c r="I530" s="53"/>
      <c r="J530" s="53"/>
      <c r="K530" s="37" t="s">
        <v>17036</v>
      </c>
      <c r="L530" s="37" t="s">
        <v>1273</v>
      </c>
      <c r="M530" s="37">
        <v>6</v>
      </c>
      <c r="N530" s="37" t="s">
        <v>16576</v>
      </c>
      <c r="O530" s="37" t="s">
        <v>8101</v>
      </c>
      <c r="P530" s="37" t="s">
        <v>1241</v>
      </c>
      <c r="Q530" s="37" t="s">
        <v>1237</v>
      </c>
      <c r="R530" s="38"/>
      <c r="S530" s="45"/>
      <c r="T530" s="37"/>
      <c r="U530" s="37"/>
      <c r="V530" s="40"/>
      <c r="W530" s="41"/>
      <c r="Y530" s="42" t="s">
        <v>1237</v>
      </c>
      <c r="Z530" s="84">
        <v>46161</v>
      </c>
      <c r="AA530" s="44" t="s">
        <v>16003</v>
      </c>
    </row>
    <row r="531" spans="2:27" ht="15" customHeight="1">
      <c r="B531" s="36">
        <v>529</v>
      </c>
      <c r="C531" s="277" t="s">
        <v>16572</v>
      </c>
      <c r="D531" s="410"/>
      <c r="E531" s="408"/>
      <c r="F531" s="407" t="s">
        <v>17037</v>
      </c>
      <c r="G531" s="135" t="s">
        <v>17038</v>
      </c>
      <c r="H531" s="53"/>
      <c r="I531" s="53"/>
      <c r="J531" s="53"/>
      <c r="K531" s="37" t="s">
        <v>17039</v>
      </c>
      <c r="L531" s="37" t="s">
        <v>1273</v>
      </c>
      <c r="M531" s="37">
        <v>1</v>
      </c>
      <c r="N531" s="37" t="s">
        <v>16576</v>
      </c>
      <c r="O531" s="37" t="s">
        <v>8101</v>
      </c>
      <c r="P531" s="37" t="s">
        <v>1241</v>
      </c>
      <c r="Q531" s="37" t="s">
        <v>1237</v>
      </c>
      <c r="R531" s="38"/>
      <c r="S531" s="45"/>
      <c r="T531" s="37"/>
      <c r="U531" s="37"/>
      <c r="V531" s="40"/>
      <c r="W531" s="41"/>
      <c r="Y531" s="42" t="s">
        <v>1237</v>
      </c>
      <c r="Z531" s="84">
        <v>46161</v>
      </c>
      <c r="AA531" s="44" t="s">
        <v>16003</v>
      </c>
    </row>
    <row r="532" spans="2:27" ht="15" customHeight="1">
      <c r="B532" s="36">
        <v>530</v>
      </c>
      <c r="C532" s="277" t="s">
        <v>16572</v>
      </c>
      <c r="D532" s="410"/>
      <c r="E532" s="408"/>
      <c r="F532" s="408"/>
      <c r="G532" s="431" t="s">
        <v>14408</v>
      </c>
      <c r="H532" s="53" t="s">
        <v>17011</v>
      </c>
      <c r="I532" s="53"/>
      <c r="J532" s="53"/>
      <c r="K532" s="37" t="s">
        <v>17040</v>
      </c>
      <c r="L532" s="37" t="s">
        <v>1234</v>
      </c>
      <c r="M532" s="37">
        <v>1</v>
      </c>
      <c r="N532" s="37" t="s">
        <v>16576</v>
      </c>
      <c r="O532" s="37" t="s">
        <v>8101</v>
      </c>
      <c r="P532" s="37" t="s">
        <v>1241</v>
      </c>
      <c r="Q532" s="37" t="s">
        <v>1237</v>
      </c>
      <c r="R532" s="38"/>
      <c r="S532" s="45"/>
      <c r="T532" s="37"/>
      <c r="U532" s="37"/>
      <c r="V532" s="40"/>
      <c r="W532" s="41"/>
      <c r="Y532" s="42" t="s">
        <v>1237</v>
      </c>
      <c r="Z532" s="84">
        <v>46161</v>
      </c>
      <c r="AA532" s="44" t="s">
        <v>16003</v>
      </c>
    </row>
    <row r="533" spans="2:27" ht="15" customHeight="1">
      <c r="B533" s="36">
        <v>531</v>
      </c>
      <c r="C533" s="277" t="s">
        <v>16572</v>
      </c>
      <c r="D533" s="410"/>
      <c r="E533" s="408"/>
      <c r="F533" s="408"/>
      <c r="G533" s="432"/>
      <c r="H533" s="53" t="s">
        <v>16700</v>
      </c>
      <c r="I533" s="53"/>
      <c r="J533" s="53"/>
      <c r="K533" s="37" t="s">
        <v>17041</v>
      </c>
      <c r="L533" s="37" t="s">
        <v>1234</v>
      </c>
      <c r="M533" s="37">
        <v>1</v>
      </c>
      <c r="N533" s="37" t="s">
        <v>16576</v>
      </c>
      <c r="O533" s="37" t="s">
        <v>8101</v>
      </c>
      <c r="P533" s="37" t="s">
        <v>1241</v>
      </c>
      <c r="Q533" s="37" t="s">
        <v>1237</v>
      </c>
      <c r="R533" s="38"/>
      <c r="S533" s="45"/>
      <c r="T533" s="37"/>
      <c r="U533" s="37"/>
      <c r="V533" s="40"/>
      <c r="W533" s="41"/>
      <c r="Y533" s="42" t="s">
        <v>1237</v>
      </c>
      <c r="Z533" s="84">
        <v>46161</v>
      </c>
      <c r="AA533" s="44" t="s">
        <v>16003</v>
      </c>
    </row>
    <row r="534" spans="2:27" ht="15" customHeight="1">
      <c r="B534" s="36">
        <v>532</v>
      </c>
      <c r="C534" s="277" t="s">
        <v>16572</v>
      </c>
      <c r="D534" s="410"/>
      <c r="E534" s="408"/>
      <c r="F534" s="408"/>
      <c r="G534" s="433"/>
      <c r="H534" s="53" t="s">
        <v>17014</v>
      </c>
      <c r="I534" s="53"/>
      <c r="J534" s="53"/>
      <c r="K534" s="37" t="s">
        <v>17042</v>
      </c>
      <c r="L534" s="37" t="s">
        <v>1234</v>
      </c>
      <c r="M534" s="37">
        <v>1</v>
      </c>
      <c r="N534" s="37" t="s">
        <v>1235</v>
      </c>
      <c r="O534" s="37" t="s">
        <v>8101</v>
      </c>
      <c r="P534" s="37" t="s">
        <v>1241</v>
      </c>
      <c r="Q534" s="37" t="s">
        <v>1237</v>
      </c>
      <c r="R534" s="38"/>
      <c r="S534" s="45"/>
      <c r="T534" s="37"/>
      <c r="U534" s="37"/>
      <c r="V534" s="40"/>
      <c r="W534" s="41"/>
      <c r="Y534" s="42" t="s">
        <v>1237</v>
      </c>
      <c r="Z534" s="84">
        <v>46161</v>
      </c>
      <c r="AA534" s="44" t="s">
        <v>16003</v>
      </c>
    </row>
    <row r="535" spans="2:27" ht="15" customHeight="1">
      <c r="B535" s="36">
        <v>533</v>
      </c>
      <c r="C535" s="277" t="s">
        <v>16572</v>
      </c>
      <c r="D535" s="410"/>
      <c r="E535" s="408"/>
      <c r="F535" s="408"/>
      <c r="G535" s="431" t="s">
        <v>17043</v>
      </c>
      <c r="H535" s="53" t="s">
        <v>16939</v>
      </c>
      <c r="I535" s="53"/>
      <c r="J535" s="53"/>
      <c r="K535" s="37" t="s">
        <v>17044</v>
      </c>
      <c r="L535" s="37" t="s">
        <v>1234</v>
      </c>
      <c r="M535" s="37">
        <v>1</v>
      </c>
      <c r="N535" s="37" t="s">
        <v>1235</v>
      </c>
      <c r="O535" s="37" t="s">
        <v>8101</v>
      </c>
      <c r="P535" s="37" t="s">
        <v>1241</v>
      </c>
      <c r="Q535" s="37" t="s">
        <v>1237</v>
      </c>
      <c r="R535" s="38"/>
      <c r="S535" s="45"/>
      <c r="T535" s="37"/>
      <c r="U535" s="37"/>
      <c r="V535" s="40"/>
      <c r="W535" s="41"/>
      <c r="Y535" s="42" t="s">
        <v>1237</v>
      </c>
      <c r="Z535" s="84">
        <v>46161</v>
      </c>
      <c r="AA535" s="44" t="s">
        <v>16003</v>
      </c>
    </row>
    <row r="536" spans="2:27" ht="15" customHeight="1">
      <c r="B536" s="36">
        <v>534</v>
      </c>
      <c r="C536" s="277" t="s">
        <v>16572</v>
      </c>
      <c r="D536" s="410"/>
      <c r="E536" s="408"/>
      <c r="F536" s="408"/>
      <c r="G536" s="433"/>
      <c r="H536" s="53" t="s">
        <v>17045</v>
      </c>
      <c r="I536" s="53"/>
      <c r="J536" s="53"/>
      <c r="K536" s="37" t="s">
        <v>17046</v>
      </c>
      <c r="L536" s="37" t="s">
        <v>1273</v>
      </c>
      <c r="M536" s="37">
        <v>6</v>
      </c>
      <c r="N536" s="37" t="s">
        <v>1235</v>
      </c>
      <c r="O536" s="37" t="s">
        <v>1236</v>
      </c>
      <c r="P536" s="37"/>
      <c r="Q536" s="37"/>
      <c r="R536" s="38"/>
      <c r="S536" s="45"/>
      <c r="T536" s="37"/>
      <c r="U536" s="37"/>
      <c r="V536" s="40"/>
      <c r="W536" s="41"/>
      <c r="Y536" s="42" t="s">
        <v>1237</v>
      </c>
      <c r="Z536" s="84">
        <v>46161</v>
      </c>
      <c r="AA536" s="44" t="s">
        <v>16003</v>
      </c>
    </row>
    <row r="537" spans="2:27" ht="15" customHeight="1">
      <c r="B537" s="36">
        <v>535</v>
      </c>
      <c r="C537" s="277" t="s">
        <v>16572</v>
      </c>
      <c r="D537" s="410"/>
      <c r="E537" s="408"/>
      <c r="F537" s="408"/>
      <c r="G537" s="431" t="s">
        <v>17018</v>
      </c>
      <c r="H537" s="53" t="s">
        <v>17047</v>
      </c>
      <c r="I537" s="53"/>
      <c r="J537" s="53"/>
      <c r="K537" s="37" t="s">
        <v>17048</v>
      </c>
      <c r="L537" s="37" t="s">
        <v>1273</v>
      </c>
      <c r="M537" s="37">
        <v>62</v>
      </c>
      <c r="N537" s="37" t="s">
        <v>16576</v>
      </c>
      <c r="O537" s="37" t="s">
        <v>8101</v>
      </c>
      <c r="P537" s="37" t="s">
        <v>1241</v>
      </c>
      <c r="Q537" s="37" t="s">
        <v>1237</v>
      </c>
      <c r="R537" s="38"/>
      <c r="S537" s="45"/>
      <c r="T537" s="37"/>
      <c r="U537" s="37"/>
      <c r="V537" s="40"/>
      <c r="W537" s="41"/>
      <c r="Y537" s="42" t="s">
        <v>1237</v>
      </c>
      <c r="Z537" s="84">
        <v>46161</v>
      </c>
      <c r="AA537" s="44" t="s">
        <v>16003</v>
      </c>
    </row>
    <row r="538" spans="2:27" ht="15" customHeight="1">
      <c r="B538" s="36">
        <v>536</v>
      </c>
      <c r="C538" s="277" t="s">
        <v>16572</v>
      </c>
      <c r="D538" s="410"/>
      <c r="E538" s="408"/>
      <c r="F538" s="408"/>
      <c r="G538" s="432"/>
      <c r="H538" s="53" t="s">
        <v>17049</v>
      </c>
      <c r="I538" s="53"/>
      <c r="J538" s="53"/>
      <c r="K538" s="37" t="s">
        <v>17050</v>
      </c>
      <c r="L538" s="37" t="s">
        <v>1234</v>
      </c>
      <c r="M538" s="37">
        <v>1</v>
      </c>
      <c r="N538" s="37" t="s">
        <v>1235</v>
      </c>
      <c r="O538" s="37" t="s">
        <v>8101</v>
      </c>
      <c r="P538" s="37" t="s">
        <v>1241</v>
      </c>
      <c r="Q538" s="37" t="s">
        <v>1237</v>
      </c>
      <c r="R538" s="38"/>
      <c r="S538" s="45"/>
      <c r="T538" s="37"/>
      <c r="U538" s="37"/>
      <c r="V538" s="40"/>
      <c r="W538" s="41"/>
      <c r="Y538" s="42" t="s">
        <v>1237</v>
      </c>
      <c r="Z538" s="84">
        <v>46161</v>
      </c>
      <c r="AA538" s="44" t="s">
        <v>16003</v>
      </c>
    </row>
    <row r="539" spans="2:27" ht="15" customHeight="1">
      <c r="B539" s="36">
        <v>537</v>
      </c>
      <c r="C539" s="277" t="s">
        <v>16572</v>
      </c>
      <c r="D539" s="410"/>
      <c r="E539" s="408"/>
      <c r="F539" s="408"/>
      <c r="G539" s="432"/>
      <c r="H539" s="53" t="s">
        <v>17051</v>
      </c>
      <c r="I539" s="53"/>
      <c r="J539" s="53"/>
      <c r="K539" s="37" t="s">
        <v>17052</v>
      </c>
      <c r="L539" s="37" t="s">
        <v>1234</v>
      </c>
      <c r="M539" s="37">
        <v>1</v>
      </c>
      <c r="N539" s="37" t="s">
        <v>1235</v>
      </c>
      <c r="O539" s="37" t="s">
        <v>8101</v>
      </c>
      <c r="P539" s="37" t="s">
        <v>1241</v>
      </c>
      <c r="Q539" s="37" t="s">
        <v>1237</v>
      </c>
      <c r="R539" s="38"/>
      <c r="S539" s="45"/>
      <c r="T539" s="37"/>
      <c r="U539" s="37"/>
      <c r="V539" s="40"/>
      <c r="W539" s="41"/>
      <c r="Y539" s="42" t="s">
        <v>1237</v>
      </c>
      <c r="Z539" s="84">
        <v>46161</v>
      </c>
      <c r="AA539" s="44" t="s">
        <v>16003</v>
      </c>
    </row>
    <row r="540" spans="2:27" ht="15" customHeight="1">
      <c r="B540" s="36">
        <v>538</v>
      </c>
      <c r="C540" s="277" t="s">
        <v>16572</v>
      </c>
      <c r="D540" s="410"/>
      <c r="E540" s="408"/>
      <c r="F540" s="408"/>
      <c r="G540" s="432"/>
      <c r="H540" s="53" t="s">
        <v>17053</v>
      </c>
      <c r="I540" s="53"/>
      <c r="J540" s="53"/>
      <c r="K540" s="37" t="s">
        <v>17054</v>
      </c>
      <c r="L540" s="37" t="s">
        <v>1234</v>
      </c>
      <c r="M540" s="37">
        <v>1</v>
      </c>
      <c r="N540" s="37" t="s">
        <v>1235</v>
      </c>
      <c r="O540" s="37" t="s">
        <v>8101</v>
      </c>
      <c r="P540" s="37" t="s">
        <v>1241</v>
      </c>
      <c r="Q540" s="37" t="s">
        <v>1237</v>
      </c>
      <c r="R540" s="38"/>
      <c r="S540" s="45"/>
      <c r="T540" s="37"/>
      <c r="U540" s="37"/>
      <c r="V540" s="40"/>
      <c r="W540" s="41"/>
      <c r="Y540" s="42" t="s">
        <v>1237</v>
      </c>
      <c r="Z540" s="84">
        <v>46161</v>
      </c>
      <c r="AA540" s="44" t="s">
        <v>16003</v>
      </c>
    </row>
    <row r="541" spans="2:27" ht="15" customHeight="1">
      <c r="B541" s="36">
        <v>539</v>
      </c>
      <c r="C541" s="277" t="s">
        <v>16572</v>
      </c>
      <c r="D541" s="410"/>
      <c r="E541" s="408"/>
      <c r="F541" s="408"/>
      <c r="G541" s="432"/>
      <c r="H541" s="53" t="s">
        <v>17055</v>
      </c>
      <c r="I541" s="53"/>
      <c r="J541" s="53"/>
      <c r="K541" s="37" t="s">
        <v>17056</v>
      </c>
      <c r="L541" s="37" t="s">
        <v>1234</v>
      </c>
      <c r="M541" s="37">
        <v>1</v>
      </c>
      <c r="N541" s="37" t="s">
        <v>1235</v>
      </c>
      <c r="O541" s="37" t="s">
        <v>8101</v>
      </c>
      <c r="P541" s="37" t="s">
        <v>1241</v>
      </c>
      <c r="Q541" s="37" t="s">
        <v>1237</v>
      </c>
      <c r="R541" s="38"/>
      <c r="S541" s="45"/>
      <c r="T541" s="37"/>
      <c r="U541" s="37"/>
      <c r="V541" s="40"/>
      <c r="W541" s="41"/>
      <c r="Y541" s="42" t="s">
        <v>1237</v>
      </c>
      <c r="Z541" s="84">
        <v>46161</v>
      </c>
      <c r="AA541" s="44" t="s">
        <v>16003</v>
      </c>
    </row>
    <row r="542" spans="2:27" ht="15" customHeight="1">
      <c r="B542" s="36">
        <v>540</v>
      </c>
      <c r="C542" s="277" t="s">
        <v>16572</v>
      </c>
      <c r="D542" s="410"/>
      <c r="E542" s="408"/>
      <c r="F542" s="408"/>
      <c r="G542" s="433"/>
      <c r="H542" s="53" t="s">
        <v>17057</v>
      </c>
      <c r="I542" s="53"/>
      <c r="J542" s="53"/>
      <c r="K542" s="37" t="s">
        <v>17058</v>
      </c>
      <c r="L542" s="37" t="s">
        <v>1234</v>
      </c>
      <c r="M542" s="37">
        <v>1</v>
      </c>
      <c r="N542" s="37" t="s">
        <v>1235</v>
      </c>
      <c r="O542" s="37" t="s">
        <v>8101</v>
      </c>
      <c r="P542" s="37" t="s">
        <v>1241</v>
      </c>
      <c r="Q542" s="37" t="s">
        <v>1237</v>
      </c>
      <c r="R542" s="38"/>
      <c r="S542" s="45"/>
      <c r="T542" s="37"/>
      <c r="U542" s="37"/>
      <c r="V542" s="40"/>
      <c r="W542" s="41"/>
      <c r="Y542" s="42" t="s">
        <v>1237</v>
      </c>
      <c r="Z542" s="84">
        <v>46161</v>
      </c>
      <c r="AA542" s="44" t="s">
        <v>16003</v>
      </c>
    </row>
    <row r="543" spans="2:27" ht="15" customHeight="1">
      <c r="B543" s="36">
        <v>541</v>
      </c>
      <c r="C543" s="277" t="s">
        <v>16572</v>
      </c>
      <c r="D543" s="410"/>
      <c r="E543" s="408"/>
      <c r="F543" s="408"/>
      <c r="G543" s="431" t="s">
        <v>7212</v>
      </c>
      <c r="H543" s="53" t="s">
        <v>17031</v>
      </c>
      <c r="I543" s="53"/>
      <c r="J543" s="53"/>
      <c r="K543" s="37" t="s">
        <v>17059</v>
      </c>
      <c r="L543" s="37" t="s">
        <v>1273</v>
      </c>
      <c r="M543" s="37">
        <v>4</v>
      </c>
      <c r="N543" s="37" t="s">
        <v>16596</v>
      </c>
      <c r="O543" s="37" t="s">
        <v>8101</v>
      </c>
      <c r="P543" s="37" t="s">
        <v>1241</v>
      </c>
      <c r="Q543" s="37" t="s">
        <v>1237</v>
      </c>
      <c r="R543" s="38"/>
      <c r="S543" s="45"/>
      <c r="T543" s="37"/>
      <c r="U543" s="37"/>
      <c r="V543" s="40"/>
      <c r="W543" s="41"/>
      <c r="Y543" s="42" t="s">
        <v>1237</v>
      </c>
      <c r="Z543" s="84">
        <v>46161</v>
      </c>
      <c r="AA543" s="44" t="s">
        <v>16003</v>
      </c>
    </row>
    <row r="544" spans="2:27" ht="15" customHeight="1">
      <c r="B544" s="36">
        <v>542</v>
      </c>
      <c r="C544" s="277" t="s">
        <v>16572</v>
      </c>
      <c r="D544" s="410"/>
      <c r="E544" s="408"/>
      <c r="F544" s="409"/>
      <c r="G544" s="433"/>
      <c r="H544" s="53" t="s">
        <v>17060</v>
      </c>
      <c r="I544" s="53"/>
      <c r="J544" s="53"/>
      <c r="K544" s="37" t="s">
        <v>17061</v>
      </c>
      <c r="L544" s="37" t="s">
        <v>1273</v>
      </c>
      <c r="M544" s="37">
        <v>1</v>
      </c>
      <c r="N544" s="37" t="s">
        <v>16576</v>
      </c>
      <c r="O544" s="37" t="s">
        <v>8101</v>
      </c>
      <c r="P544" s="37" t="s">
        <v>1241</v>
      </c>
      <c r="Q544" s="37" t="s">
        <v>1237</v>
      </c>
      <c r="R544" s="38"/>
      <c r="S544" s="45"/>
      <c r="T544" s="37"/>
      <c r="U544" s="37"/>
      <c r="V544" s="40"/>
      <c r="W544" s="41"/>
      <c r="Y544" s="42" t="s">
        <v>1237</v>
      </c>
      <c r="Z544" s="84">
        <v>46161</v>
      </c>
      <c r="AA544" s="44" t="s">
        <v>16003</v>
      </c>
    </row>
    <row r="545" spans="2:27" ht="15" customHeight="1">
      <c r="B545" s="36">
        <v>543</v>
      </c>
      <c r="C545" s="277" t="s">
        <v>16572</v>
      </c>
      <c r="D545" s="410"/>
      <c r="E545" s="407" t="s">
        <v>16501</v>
      </c>
      <c r="F545" s="37" t="s">
        <v>1454</v>
      </c>
      <c r="G545" s="37"/>
      <c r="H545" s="37"/>
      <c r="I545" s="37"/>
      <c r="J545" s="37"/>
      <c r="K545" s="37" t="s">
        <v>17062</v>
      </c>
      <c r="L545" s="37" t="s">
        <v>1273</v>
      </c>
      <c r="M545" s="37">
        <v>5080</v>
      </c>
      <c r="N545" s="37" t="s">
        <v>16576</v>
      </c>
      <c r="O545" s="37" t="s">
        <v>1385</v>
      </c>
      <c r="P545" s="37" t="s">
        <v>1241</v>
      </c>
      <c r="Q545" s="37" t="s">
        <v>1237</v>
      </c>
      <c r="R545" s="38"/>
      <c r="S545" s="45"/>
      <c r="T545" s="37"/>
      <c r="U545" s="37"/>
      <c r="V545" s="40"/>
      <c r="W545" s="41"/>
      <c r="Y545" s="42" t="s">
        <v>1237</v>
      </c>
      <c r="Z545" s="84">
        <v>46161</v>
      </c>
      <c r="AA545" s="44" t="s">
        <v>16003</v>
      </c>
    </row>
    <row r="546" spans="2:27" ht="15" customHeight="1">
      <c r="B546" s="36">
        <v>544</v>
      </c>
      <c r="C546" s="277" t="s">
        <v>16572</v>
      </c>
      <c r="D546" s="410"/>
      <c r="E546" s="408"/>
      <c r="F546" s="37" t="s">
        <v>3641</v>
      </c>
      <c r="G546" s="37" t="s">
        <v>1507</v>
      </c>
      <c r="H546" s="37"/>
      <c r="I546" s="37"/>
      <c r="J546" s="37"/>
      <c r="K546" s="37" t="s">
        <v>17063</v>
      </c>
      <c r="L546" s="37" t="s">
        <v>1273</v>
      </c>
      <c r="M546" s="37">
        <v>19</v>
      </c>
      <c r="N546" s="37" t="s">
        <v>16576</v>
      </c>
      <c r="O546" s="37" t="s">
        <v>1385</v>
      </c>
      <c r="P546" s="37" t="s">
        <v>1241</v>
      </c>
      <c r="Q546" s="37" t="s">
        <v>1237</v>
      </c>
      <c r="R546" s="38"/>
      <c r="S546" s="45"/>
      <c r="T546" s="37"/>
      <c r="U546" s="37"/>
      <c r="V546" s="40"/>
      <c r="W546" s="41"/>
      <c r="Y546" s="42" t="s">
        <v>1237</v>
      </c>
      <c r="Z546" s="84">
        <v>46161</v>
      </c>
      <c r="AA546" s="44" t="s">
        <v>16003</v>
      </c>
    </row>
    <row r="547" spans="2:27" ht="15" customHeight="1">
      <c r="B547" s="36">
        <v>545</v>
      </c>
      <c r="C547" s="277" t="s">
        <v>16572</v>
      </c>
      <c r="D547" s="410"/>
      <c r="E547" s="408"/>
      <c r="F547" s="407" t="s">
        <v>17064</v>
      </c>
      <c r="G547" s="135" t="s">
        <v>17065</v>
      </c>
      <c r="H547" s="53"/>
      <c r="I547" s="53"/>
      <c r="J547" s="53"/>
      <c r="K547" s="37" t="s">
        <v>17066</v>
      </c>
      <c r="L547" s="37" t="s">
        <v>1273</v>
      </c>
      <c r="M547" s="37">
        <v>955</v>
      </c>
      <c r="N547" s="37" t="s">
        <v>16576</v>
      </c>
      <c r="O547" s="37" t="s">
        <v>1385</v>
      </c>
      <c r="P547" s="37" t="s">
        <v>1241</v>
      </c>
      <c r="Q547" s="37" t="s">
        <v>1237</v>
      </c>
      <c r="R547" s="38"/>
      <c r="S547" s="45"/>
      <c r="T547" s="37"/>
      <c r="U547" s="37"/>
      <c r="V547" s="40"/>
      <c r="W547" s="41"/>
      <c r="Y547" s="42" t="s">
        <v>1237</v>
      </c>
      <c r="Z547" s="84">
        <v>46161</v>
      </c>
      <c r="AA547" s="44" t="s">
        <v>16003</v>
      </c>
    </row>
    <row r="548" spans="2:27" ht="15" customHeight="1">
      <c r="B548" s="36">
        <v>546</v>
      </c>
      <c r="C548" s="277" t="s">
        <v>16572</v>
      </c>
      <c r="D548" s="410"/>
      <c r="E548" s="408"/>
      <c r="F548" s="408"/>
      <c r="G548" s="135" t="s">
        <v>17067</v>
      </c>
      <c r="H548" s="53"/>
      <c r="I548" s="53"/>
      <c r="J548" s="53"/>
      <c r="K548" s="37" t="s">
        <v>17068</v>
      </c>
      <c r="L548" s="37" t="s">
        <v>1273</v>
      </c>
      <c r="M548" s="37">
        <v>34</v>
      </c>
      <c r="N548" s="37" t="s">
        <v>16576</v>
      </c>
      <c r="O548" s="37" t="s">
        <v>1385</v>
      </c>
      <c r="P548" s="37" t="s">
        <v>1241</v>
      </c>
      <c r="Q548" s="37" t="s">
        <v>1237</v>
      </c>
      <c r="R548" s="38"/>
      <c r="S548" s="45"/>
      <c r="T548" s="37"/>
      <c r="U548" s="37"/>
      <c r="V548" s="40"/>
      <c r="W548" s="41"/>
      <c r="Y548" s="42" t="s">
        <v>1237</v>
      </c>
      <c r="Z548" s="84">
        <v>46161</v>
      </c>
      <c r="AA548" s="44" t="s">
        <v>16003</v>
      </c>
    </row>
    <row r="549" spans="2:27" ht="15" customHeight="1">
      <c r="B549" s="36">
        <v>547</v>
      </c>
      <c r="C549" s="277" t="s">
        <v>16572</v>
      </c>
      <c r="D549" s="410"/>
      <c r="E549" s="408"/>
      <c r="F549" s="408"/>
      <c r="G549" s="431" t="s">
        <v>17069</v>
      </c>
      <c r="H549" s="53" t="s">
        <v>17070</v>
      </c>
      <c r="I549" s="53"/>
      <c r="J549" s="53"/>
      <c r="K549" s="37" t="s">
        <v>17071</v>
      </c>
      <c r="L549" s="37" t="s">
        <v>1273</v>
      </c>
      <c r="M549" s="37">
        <v>23</v>
      </c>
      <c r="N549" s="37" t="s">
        <v>16576</v>
      </c>
      <c r="O549" s="37" t="s">
        <v>1385</v>
      </c>
      <c r="P549" s="37" t="s">
        <v>1241</v>
      </c>
      <c r="Q549" s="37" t="s">
        <v>1237</v>
      </c>
      <c r="R549" s="38"/>
      <c r="S549" s="45"/>
      <c r="T549" s="37"/>
      <c r="U549" s="37"/>
      <c r="V549" s="40"/>
      <c r="W549" s="41"/>
      <c r="Y549" s="42" t="s">
        <v>1237</v>
      </c>
      <c r="Z549" s="84">
        <v>46161</v>
      </c>
      <c r="AA549" s="44" t="s">
        <v>16003</v>
      </c>
    </row>
    <row r="550" spans="2:27" ht="15" customHeight="1">
      <c r="B550" s="36">
        <v>548</v>
      </c>
      <c r="C550" s="277" t="s">
        <v>16572</v>
      </c>
      <c r="D550" s="410"/>
      <c r="E550" s="408"/>
      <c r="F550" s="408"/>
      <c r="G550" s="432"/>
      <c r="H550" s="53" t="s">
        <v>17072</v>
      </c>
      <c r="I550" s="53"/>
      <c r="J550" s="53"/>
      <c r="K550" s="37" t="s">
        <v>17073</v>
      </c>
      <c r="L550" s="37" t="s">
        <v>1273</v>
      </c>
      <c r="M550" s="37">
        <v>42</v>
      </c>
      <c r="N550" s="37" t="s">
        <v>16576</v>
      </c>
      <c r="O550" s="37" t="s">
        <v>1385</v>
      </c>
      <c r="P550" s="37" t="s">
        <v>1241</v>
      </c>
      <c r="Q550" s="37" t="s">
        <v>1237</v>
      </c>
      <c r="R550" s="38"/>
      <c r="S550" s="45"/>
      <c r="T550" s="37"/>
      <c r="U550" s="37"/>
      <c r="V550" s="40"/>
      <c r="W550" s="41"/>
      <c r="Y550" s="42" t="s">
        <v>1237</v>
      </c>
      <c r="Z550" s="84">
        <v>46161</v>
      </c>
      <c r="AA550" s="44" t="s">
        <v>16003</v>
      </c>
    </row>
    <row r="551" spans="2:27" ht="15" customHeight="1">
      <c r="B551" s="36">
        <v>549</v>
      </c>
      <c r="C551" s="277" t="s">
        <v>16572</v>
      </c>
      <c r="D551" s="410"/>
      <c r="E551" s="408"/>
      <c r="F551" s="408"/>
      <c r="G551" s="433"/>
      <c r="H551" s="53" t="s">
        <v>17074</v>
      </c>
      <c r="I551" s="53"/>
      <c r="J551" s="53"/>
      <c r="K551" s="37" t="s">
        <v>17075</v>
      </c>
      <c r="L551" s="37" t="s">
        <v>1273</v>
      </c>
      <c r="M551" s="37">
        <v>7</v>
      </c>
      <c r="N551" s="37" t="s">
        <v>16576</v>
      </c>
      <c r="O551" s="37" t="s">
        <v>1385</v>
      </c>
      <c r="P551" s="37" t="s">
        <v>1241</v>
      </c>
      <c r="Q551" s="37" t="s">
        <v>1237</v>
      </c>
      <c r="R551" s="38"/>
      <c r="S551" s="45"/>
      <c r="T551" s="37"/>
      <c r="U551" s="37"/>
      <c r="V551" s="40"/>
      <c r="W551" s="41"/>
      <c r="Y551" s="42" t="s">
        <v>1237</v>
      </c>
      <c r="Z551" s="84">
        <v>46161</v>
      </c>
      <c r="AA551" s="44" t="s">
        <v>16003</v>
      </c>
    </row>
    <row r="552" spans="2:27" ht="15" customHeight="1">
      <c r="B552" s="36">
        <v>550</v>
      </c>
      <c r="C552" s="277" t="s">
        <v>16572</v>
      </c>
      <c r="D552" s="410"/>
      <c r="E552" s="408"/>
      <c r="F552" s="408"/>
      <c r="G552" s="431" t="s">
        <v>17076</v>
      </c>
      <c r="H552" s="53" t="s">
        <v>17077</v>
      </c>
      <c r="I552" s="53"/>
      <c r="J552" s="53"/>
      <c r="K552" s="37" t="s">
        <v>17078</v>
      </c>
      <c r="L552" s="37" t="s">
        <v>1234</v>
      </c>
      <c r="M552" s="37">
        <v>1</v>
      </c>
      <c r="N552" s="37" t="s">
        <v>1235</v>
      </c>
      <c r="O552" s="37" t="s">
        <v>1385</v>
      </c>
      <c r="P552" s="37" t="s">
        <v>1241</v>
      </c>
      <c r="Q552" s="37" t="s">
        <v>1237</v>
      </c>
      <c r="R552" s="38"/>
      <c r="S552" s="45"/>
      <c r="T552" s="37"/>
      <c r="U552" s="37"/>
      <c r="V552" s="40"/>
      <c r="W552" s="41"/>
      <c r="Y552" s="42" t="s">
        <v>1237</v>
      </c>
      <c r="Z552" s="84">
        <v>46161</v>
      </c>
      <c r="AA552" s="44" t="s">
        <v>16003</v>
      </c>
    </row>
    <row r="553" spans="2:27" ht="15" customHeight="1">
      <c r="B553" s="36">
        <v>551</v>
      </c>
      <c r="C553" s="277" t="s">
        <v>16572</v>
      </c>
      <c r="D553" s="410"/>
      <c r="E553" s="408"/>
      <c r="F553" s="408"/>
      <c r="G553" s="432"/>
      <c r="H553" s="53" t="s">
        <v>17079</v>
      </c>
      <c r="I553" s="53"/>
      <c r="J553" s="53"/>
      <c r="K553" s="37" t="s">
        <v>17080</v>
      </c>
      <c r="L553" s="37" t="s">
        <v>1273</v>
      </c>
      <c r="M553" s="37">
        <v>67</v>
      </c>
      <c r="N553" s="37" t="s">
        <v>16681</v>
      </c>
      <c r="O553" s="37" t="s">
        <v>1385</v>
      </c>
      <c r="P553" s="37" t="s">
        <v>1241</v>
      </c>
      <c r="Q553" s="37" t="s">
        <v>1237</v>
      </c>
      <c r="R553" s="38"/>
      <c r="S553" s="45"/>
      <c r="T553" s="37"/>
      <c r="U553" s="37"/>
      <c r="V553" s="40"/>
      <c r="W553" s="41"/>
      <c r="Y553" s="42" t="s">
        <v>1237</v>
      </c>
      <c r="Z553" s="84">
        <v>46161</v>
      </c>
      <c r="AA553" s="44" t="s">
        <v>16003</v>
      </c>
    </row>
    <row r="554" spans="2:27" ht="15" customHeight="1">
      <c r="B554" s="36">
        <v>552</v>
      </c>
      <c r="C554" s="277" t="s">
        <v>16572</v>
      </c>
      <c r="D554" s="410"/>
      <c r="E554" s="408"/>
      <c r="F554" s="408"/>
      <c r="G554" s="432"/>
      <c r="H554" s="53" t="s">
        <v>17081</v>
      </c>
      <c r="I554" s="53"/>
      <c r="J554" s="53"/>
      <c r="K554" s="37" t="s">
        <v>17082</v>
      </c>
      <c r="L554" s="37" t="s">
        <v>1273</v>
      </c>
      <c r="M554" s="37">
        <v>82</v>
      </c>
      <c r="N554" s="37" t="s">
        <v>16681</v>
      </c>
      <c r="O554" s="37" t="s">
        <v>1385</v>
      </c>
      <c r="P554" s="37" t="s">
        <v>1241</v>
      </c>
      <c r="Q554" s="37" t="s">
        <v>1237</v>
      </c>
      <c r="R554" s="38"/>
      <c r="S554" s="45"/>
      <c r="T554" s="37"/>
      <c r="U554" s="37"/>
      <c r="V554" s="40"/>
      <c r="W554" s="41"/>
      <c r="Y554" s="42" t="s">
        <v>1237</v>
      </c>
      <c r="Z554" s="84">
        <v>46161</v>
      </c>
      <c r="AA554" s="44" t="s">
        <v>16003</v>
      </c>
    </row>
    <row r="555" spans="2:27" ht="15" customHeight="1">
      <c r="B555" s="36">
        <v>553</v>
      </c>
      <c r="C555" s="277" t="s">
        <v>16572</v>
      </c>
      <c r="D555" s="410"/>
      <c r="E555" s="408"/>
      <c r="F555" s="409"/>
      <c r="G555" s="433"/>
      <c r="H555" s="53" t="s">
        <v>17083</v>
      </c>
      <c r="I555" s="53"/>
      <c r="J555" s="53"/>
      <c r="K555" s="37" t="s">
        <v>17084</v>
      </c>
      <c r="L555" s="37" t="s">
        <v>1273</v>
      </c>
      <c r="M555" s="37">
        <v>4</v>
      </c>
      <c r="N555" s="37" t="s">
        <v>16576</v>
      </c>
      <c r="O555" s="37" t="s">
        <v>1385</v>
      </c>
      <c r="P555" s="37" t="s">
        <v>1241</v>
      </c>
      <c r="Q555" s="37" t="s">
        <v>1237</v>
      </c>
      <c r="R555" s="38"/>
      <c r="S555" s="45"/>
      <c r="T555" s="37"/>
      <c r="U555" s="37"/>
      <c r="V555" s="40"/>
      <c r="W555" s="41"/>
      <c r="Y555" s="42" t="s">
        <v>1237</v>
      </c>
      <c r="Z555" s="84">
        <v>46161</v>
      </c>
      <c r="AA555" s="44" t="s">
        <v>16003</v>
      </c>
    </row>
    <row r="556" spans="2:27" ht="15" customHeight="1">
      <c r="B556" s="36">
        <v>554</v>
      </c>
      <c r="C556" s="277" t="s">
        <v>16572</v>
      </c>
      <c r="D556" s="410"/>
      <c r="E556" s="408"/>
      <c r="F556" s="407" t="s">
        <v>15443</v>
      </c>
      <c r="G556" s="135" t="s">
        <v>17085</v>
      </c>
      <c r="H556" s="53"/>
      <c r="I556" s="53"/>
      <c r="J556" s="53"/>
      <c r="K556" s="37" t="s">
        <v>17086</v>
      </c>
      <c r="L556" s="37" t="s">
        <v>1273</v>
      </c>
      <c r="M556" s="37">
        <v>561</v>
      </c>
      <c r="N556" s="37" t="s">
        <v>16576</v>
      </c>
      <c r="O556" s="37" t="s">
        <v>1385</v>
      </c>
      <c r="P556" s="37" t="s">
        <v>1241</v>
      </c>
      <c r="Q556" s="37" t="s">
        <v>1237</v>
      </c>
      <c r="R556" s="38"/>
      <c r="S556" s="45"/>
      <c r="T556" s="37"/>
      <c r="U556" s="37"/>
      <c r="V556" s="40"/>
      <c r="W556" s="41"/>
      <c r="Y556" s="42" t="s">
        <v>1237</v>
      </c>
      <c r="Z556" s="84">
        <v>46161</v>
      </c>
      <c r="AA556" s="44" t="s">
        <v>16003</v>
      </c>
    </row>
    <row r="557" spans="2:27" ht="15" customHeight="1">
      <c r="B557" s="36">
        <v>555</v>
      </c>
      <c r="C557" s="277" t="s">
        <v>16572</v>
      </c>
      <c r="D557" s="410"/>
      <c r="E557" s="408"/>
      <c r="F557" s="408"/>
      <c r="G557" s="135" t="s">
        <v>17087</v>
      </c>
      <c r="H557" s="53" t="s">
        <v>17088</v>
      </c>
      <c r="I557" s="53"/>
      <c r="J557" s="53"/>
      <c r="K557" s="37" t="s">
        <v>17089</v>
      </c>
      <c r="L557" s="37" t="s">
        <v>1273</v>
      </c>
      <c r="M557" s="37">
        <v>25</v>
      </c>
      <c r="N557" s="37" t="s">
        <v>16576</v>
      </c>
      <c r="O557" s="37" t="s">
        <v>1385</v>
      </c>
      <c r="P557" s="37" t="s">
        <v>1241</v>
      </c>
      <c r="Q557" s="37" t="s">
        <v>1237</v>
      </c>
      <c r="R557" s="38"/>
      <c r="S557" s="45"/>
      <c r="T557" s="37"/>
      <c r="U557" s="37"/>
      <c r="V557" s="40"/>
      <c r="W557" s="41"/>
      <c r="Y557" s="42" t="s">
        <v>1237</v>
      </c>
      <c r="Z557" s="84">
        <v>46161</v>
      </c>
      <c r="AA557" s="44" t="s">
        <v>16003</v>
      </c>
    </row>
    <row r="558" spans="2:27" ht="15" customHeight="1">
      <c r="B558" s="36">
        <v>556</v>
      </c>
      <c r="C558" s="277" t="s">
        <v>16572</v>
      </c>
      <c r="D558" s="410"/>
      <c r="E558" s="408"/>
      <c r="F558" s="408"/>
      <c r="G558" s="431" t="s">
        <v>17090</v>
      </c>
      <c r="H558" s="53" t="s">
        <v>17091</v>
      </c>
      <c r="I558" s="53"/>
      <c r="J558" s="53"/>
      <c r="K558" s="37" t="s">
        <v>17092</v>
      </c>
      <c r="L558" s="37" t="s">
        <v>1234</v>
      </c>
      <c r="M558" s="37">
        <v>1</v>
      </c>
      <c r="N558" s="37" t="s">
        <v>16576</v>
      </c>
      <c r="O558" s="37" t="s">
        <v>1385</v>
      </c>
      <c r="P558" s="37" t="s">
        <v>1241</v>
      </c>
      <c r="Q558" s="37" t="s">
        <v>1237</v>
      </c>
      <c r="R558" s="38"/>
      <c r="S558" s="45"/>
      <c r="T558" s="37"/>
      <c r="U558" s="37"/>
      <c r="V558" s="40"/>
      <c r="W558" s="41"/>
      <c r="Y558" s="42" t="s">
        <v>1237</v>
      </c>
      <c r="Z558" s="84">
        <v>46161</v>
      </c>
      <c r="AA558" s="44" t="s">
        <v>16003</v>
      </c>
    </row>
    <row r="559" spans="2:27" ht="15" customHeight="1">
      <c r="B559" s="36">
        <v>557</v>
      </c>
      <c r="C559" s="277" t="s">
        <v>16572</v>
      </c>
      <c r="D559" s="410"/>
      <c r="E559" s="408"/>
      <c r="F559" s="408"/>
      <c r="G559" s="432"/>
      <c r="H559" s="53" t="s">
        <v>17093</v>
      </c>
      <c r="I559" s="53"/>
      <c r="J559" s="53"/>
      <c r="K559" s="37" t="s">
        <v>17094</v>
      </c>
      <c r="L559" s="37" t="s">
        <v>1234</v>
      </c>
      <c r="M559" s="37">
        <v>1</v>
      </c>
      <c r="N559" s="37" t="s">
        <v>16576</v>
      </c>
      <c r="O559" s="37" t="s">
        <v>1385</v>
      </c>
      <c r="P559" s="37" t="s">
        <v>1241</v>
      </c>
      <c r="Q559" s="37" t="s">
        <v>1237</v>
      </c>
      <c r="R559" s="38"/>
      <c r="S559" s="45"/>
      <c r="T559" s="37"/>
      <c r="U559" s="37"/>
      <c r="V559" s="40"/>
      <c r="W559" s="41"/>
      <c r="Y559" s="42" t="s">
        <v>1237</v>
      </c>
      <c r="Z559" s="84">
        <v>46161</v>
      </c>
      <c r="AA559" s="44" t="s">
        <v>16003</v>
      </c>
    </row>
    <row r="560" spans="2:27" ht="15" customHeight="1">
      <c r="B560" s="36">
        <v>558</v>
      </c>
      <c r="C560" s="277" t="s">
        <v>16572</v>
      </c>
      <c r="D560" s="410"/>
      <c r="E560" s="408"/>
      <c r="F560" s="408"/>
      <c r="G560" s="433"/>
      <c r="H560" s="53" t="s">
        <v>17095</v>
      </c>
      <c r="I560" s="53"/>
      <c r="J560" s="53"/>
      <c r="K560" s="37" t="s">
        <v>17096</v>
      </c>
      <c r="L560" s="37" t="s">
        <v>1234</v>
      </c>
      <c r="M560" s="37">
        <v>1</v>
      </c>
      <c r="N560" s="37" t="s">
        <v>1235</v>
      </c>
      <c r="O560" s="37" t="s">
        <v>1385</v>
      </c>
      <c r="P560" s="37" t="s">
        <v>1241</v>
      </c>
      <c r="Q560" s="37" t="s">
        <v>1237</v>
      </c>
      <c r="R560" s="38"/>
      <c r="S560" s="45"/>
      <c r="T560" s="37"/>
      <c r="U560" s="37"/>
      <c r="V560" s="40"/>
      <c r="W560" s="41"/>
      <c r="Y560" s="42" t="s">
        <v>1237</v>
      </c>
      <c r="Z560" s="84">
        <v>46161</v>
      </c>
      <c r="AA560" s="44" t="s">
        <v>16003</v>
      </c>
    </row>
    <row r="561" spans="2:27" ht="15" customHeight="1">
      <c r="B561" s="36">
        <v>559</v>
      </c>
      <c r="C561" s="277" t="s">
        <v>16572</v>
      </c>
      <c r="D561" s="410"/>
      <c r="E561" s="408"/>
      <c r="F561" s="408"/>
      <c r="G561" s="135" t="s">
        <v>17097</v>
      </c>
      <c r="H561" s="53"/>
      <c r="I561" s="53"/>
      <c r="J561" s="53"/>
      <c r="K561" s="49" t="s">
        <v>17098</v>
      </c>
      <c r="L561" s="37" t="s">
        <v>1234</v>
      </c>
      <c r="M561" s="37">
        <v>1</v>
      </c>
      <c r="N561" s="37" t="s">
        <v>1235</v>
      </c>
      <c r="O561" s="37" t="s">
        <v>1385</v>
      </c>
      <c r="P561" s="37" t="s">
        <v>1241</v>
      </c>
      <c r="Q561" s="37" t="s">
        <v>1237</v>
      </c>
      <c r="R561" s="38"/>
      <c r="S561" s="45"/>
      <c r="T561" s="37"/>
      <c r="U561" s="37"/>
      <c r="V561" s="40"/>
      <c r="W561" s="41"/>
      <c r="Y561" s="42" t="s">
        <v>1237</v>
      </c>
      <c r="Z561" s="84">
        <v>46161</v>
      </c>
      <c r="AA561" s="44" t="s">
        <v>16003</v>
      </c>
    </row>
    <row r="562" spans="2:27" ht="15" customHeight="1">
      <c r="B562" s="36">
        <v>560</v>
      </c>
      <c r="C562" s="277" t="s">
        <v>16572</v>
      </c>
      <c r="D562" s="410"/>
      <c r="E562" s="408"/>
      <c r="F562" s="408"/>
      <c r="G562" s="135" t="s">
        <v>17099</v>
      </c>
      <c r="H562" s="53"/>
      <c r="I562" s="53"/>
      <c r="J562" s="53"/>
      <c r="K562" s="37" t="s">
        <v>17100</v>
      </c>
      <c r="L562" s="37" t="s">
        <v>1234</v>
      </c>
      <c r="M562" s="37">
        <v>1</v>
      </c>
      <c r="N562" s="37" t="s">
        <v>1235</v>
      </c>
      <c r="O562" s="37" t="s">
        <v>1385</v>
      </c>
      <c r="P562" s="37" t="s">
        <v>1241</v>
      </c>
      <c r="Q562" s="37" t="s">
        <v>1237</v>
      </c>
      <c r="R562" s="38"/>
      <c r="S562" s="45"/>
      <c r="T562" s="37"/>
      <c r="U562" s="37"/>
      <c r="V562" s="40"/>
      <c r="W562" s="41"/>
      <c r="Y562" s="42" t="s">
        <v>1237</v>
      </c>
      <c r="Z562" s="84">
        <v>46161</v>
      </c>
      <c r="AA562" s="44" t="s">
        <v>16003</v>
      </c>
    </row>
    <row r="563" spans="2:27" ht="15" customHeight="1">
      <c r="B563" s="36">
        <v>561</v>
      </c>
      <c r="C563" s="277" t="s">
        <v>16572</v>
      </c>
      <c r="D563" s="410"/>
      <c r="E563" s="408"/>
      <c r="F563" s="408"/>
      <c r="G563" s="431" t="s">
        <v>17101</v>
      </c>
      <c r="H563" s="53" t="s">
        <v>17101</v>
      </c>
      <c r="I563" s="53"/>
      <c r="J563" s="53"/>
      <c r="K563" s="37" t="s">
        <v>17102</v>
      </c>
      <c r="L563" s="37" t="s">
        <v>1234</v>
      </c>
      <c r="M563" s="37">
        <v>1</v>
      </c>
      <c r="N563" s="37" t="s">
        <v>1263</v>
      </c>
      <c r="O563" s="37" t="s">
        <v>1385</v>
      </c>
      <c r="P563" s="37" t="s">
        <v>1241</v>
      </c>
      <c r="Q563" s="37" t="s">
        <v>1237</v>
      </c>
      <c r="R563" s="38"/>
      <c r="S563" s="45"/>
      <c r="T563" s="37"/>
      <c r="U563" s="37"/>
      <c r="V563" s="40"/>
      <c r="W563" s="41"/>
      <c r="Y563" s="42" t="s">
        <v>1237</v>
      </c>
      <c r="Z563" s="84">
        <v>46161</v>
      </c>
      <c r="AA563" s="44" t="s">
        <v>16003</v>
      </c>
    </row>
    <row r="564" spans="2:27" ht="15" customHeight="1">
      <c r="B564" s="36">
        <v>562</v>
      </c>
      <c r="C564" s="277" t="s">
        <v>16572</v>
      </c>
      <c r="D564" s="410"/>
      <c r="E564" s="408"/>
      <c r="F564" s="408"/>
      <c r="G564" s="433"/>
      <c r="H564" s="53" t="s">
        <v>17103</v>
      </c>
      <c r="I564" s="53"/>
      <c r="J564" s="53"/>
      <c r="K564" s="37" t="s">
        <v>17104</v>
      </c>
      <c r="L564" s="37" t="s">
        <v>1234</v>
      </c>
      <c r="M564" s="37">
        <v>1</v>
      </c>
      <c r="N564" s="37" t="s">
        <v>16576</v>
      </c>
      <c r="O564" s="37" t="s">
        <v>1385</v>
      </c>
      <c r="P564" s="37" t="s">
        <v>1241</v>
      </c>
      <c r="Q564" s="37" t="s">
        <v>1237</v>
      </c>
      <c r="R564" s="38"/>
      <c r="S564" s="45"/>
      <c r="T564" s="37"/>
      <c r="U564" s="37"/>
      <c r="V564" s="40"/>
      <c r="W564" s="41"/>
      <c r="Y564" s="42" t="s">
        <v>1237</v>
      </c>
      <c r="Z564" s="84">
        <v>46161</v>
      </c>
      <c r="AA564" s="44" t="s">
        <v>16003</v>
      </c>
    </row>
    <row r="565" spans="2:27" ht="15" customHeight="1">
      <c r="B565" s="36">
        <v>563</v>
      </c>
      <c r="C565" s="277" t="s">
        <v>16572</v>
      </c>
      <c r="D565" s="410"/>
      <c r="E565" s="408"/>
      <c r="F565" s="409"/>
      <c r="G565" s="135" t="s">
        <v>17105</v>
      </c>
      <c r="H565" s="53"/>
      <c r="I565" s="53"/>
      <c r="J565" s="53"/>
      <c r="K565" s="37" t="s">
        <v>17106</v>
      </c>
      <c r="L565" s="37" t="s">
        <v>1234</v>
      </c>
      <c r="M565" s="37">
        <v>1</v>
      </c>
      <c r="N565" s="37" t="s">
        <v>1235</v>
      </c>
      <c r="O565" s="37" t="s">
        <v>1385</v>
      </c>
      <c r="P565" s="37" t="s">
        <v>1241</v>
      </c>
      <c r="Q565" s="37" t="s">
        <v>1237</v>
      </c>
      <c r="R565" s="38"/>
      <c r="S565" s="45"/>
      <c r="T565" s="37"/>
      <c r="U565" s="37"/>
      <c r="V565" s="40"/>
      <c r="W565" s="41"/>
      <c r="Y565" s="42" t="s">
        <v>1237</v>
      </c>
      <c r="Z565" s="84">
        <v>46161</v>
      </c>
      <c r="AA565" s="44" t="s">
        <v>16003</v>
      </c>
    </row>
    <row r="566" spans="2:27" ht="15" customHeight="1">
      <c r="B566" s="36">
        <v>564</v>
      </c>
      <c r="C566" s="277" t="s">
        <v>16572</v>
      </c>
      <c r="D566" s="410"/>
      <c r="E566" s="408"/>
      <c r="F566" s="407" t="s">
        <v>17107</v>
      </c>
      <c r="G566" s="431" t="s">
        <v>7487</v>
      </c>
      <c r="H566" s="53" t="s">
        <v>17108</v>
      </c>
      <c r="I566" s="53"/>
      <c r="J566" s="53"/>
      <c r="K566" s="37" t="s">
        <v>17109</v>
      </c>
      <c r="L566" s="37" t="s">
        <v>1273</v>
      </c>
      <c r="M566" s="37">
        <v>346</v>
      </c>
      <c r="N566" s="37" t="s">
        <v>16576</v>
      </c>
      <c r="O566" s="37" t="s">
        <v>1385</v>
      </c>
      <c r="P566" s="37" t="s">
        <v>1241</v>
      </c>
      <c r="Q566" s="37" t="s">
        <v>1237</v>
      </c>
      <c r="R566" s="38"/>
      <c r="S566" s="45"/>
      <c r="T566" s="37"/>
      <c r="U566" s="37"/>
      <c r="V566" s="40"/>
      <c r="W566" s="41"/>
      <c r="Y566" s="42" t="s">
        <v>1237</v>
      </c>
      <c r="Z566" s="84">
        <v>46161</v>
      </c>
      <c r="AA566" s="44" t="s">
        <v>16003</v>
      </c>
    </row>
    <row r="567" spans="2:27" ht="15" customHeight="1">
      <c r="B567" s="36">
        <v>565</v>
      </c>
      <c r="C567" s="277" t="s">
        <v>16572</v>
      </c>
      <c r="D567" s="410"/>
      <c r="E567" s="408"/>
      <c r="F567" s="408"/>
      <c r="G567" s="432"/>
      <c r="H567" s="53" t="s">
        <v>17110</v>
      </c>
      <c r="I567" s="53"/>
      <c r="J567" s="53"/>
      <c r="K567" s="37" t="s">
        <v>17111</v>
      </c>
      <c r="L567" s="37" t="s">
        <v>1234</v>
      </c>
      <c r="M567" s="37">
        <v>4</v>
      </c>
      <c r="N567" s="37" t="s">
        <v>16576</v>
      </c>
      <c r="O567" s="37" t="s">
        <v>1385</v>
      </c>
      <c r="P567" s="37" t="s">
        <v>1241</v>
      </c>
      <c r="Q567" s="37" t="s">
        <v>1237</v>
      </c>
      <c r="R567" s="38"/>
      <c r="S567" s="45"/>
      <c r="T567" s="37"/>
      <c r="U567" s="37"/>
      <c r="V567" s="40"/>
      <c r="W567" s="41"/>
      <c r="Y567" s="42" t="s">
        <v>1237</v>
      </c>
      <c r="Z567" s="84">
        <v>46161</v>
      </c>
      <c r="AA567" s="44" t="s">
        <v>16003</v>
      </c>
    </row>
    <row r="568" spans="2:27" ht="15" customHeight="1">
      <c r="B568" s="36">
        <v>566</v>
      </c>
      <c r="C568" s="277" t="s">
        <v>16572</v>
      </c>
      <c r="D568" s="410"/>
      <c r="E568" s="408"/>
      <c r="F568" s="408"/>
      <c r="G568" s="433"/>
      <c r="H568" s="53" t="s">
        <v>17112</v>
      </c>
      <c r="I568" s="53"/>
      <c r="J568" s="53"/>
      <c r="K568" s="37" t="s">
        <v>17113</v>
      </c>
      <c r="L568" s="37" t="s">
        <v>1234</v>
      </c>
      <c r="M568" s="37">
        <v>1</v>
      </c>
      <c r="N568" s="37" t="s">
        <v>16576</v>
      </c>
      <c r="O568" s="37" t="s">
        <v>1385</v>
      </c>
      <c r="P568" s="37" t="s">
        <v>1241</v>
      </c>
      <c r="Q568" s="37" t="s">
        <v>1237</v>
      </c>
      <c r="R568" s="38"/>
      <c r="S568" s="45"/>
      <c r="T568" s="37"/>
      <c r="U568" s="37"/>
      <c r="V568" s="40"/>
      <c r="W568" s="41"/>
      <c r="Y568" s="42" t="s">
        <v>1237</v>
      </c>
      <c r="Z568" s="84">
        <v>46161</v>
      </c>
      <c r="AA568" s="44" t="s">
        <v>16003</v>
      </c>
    </row>
    <row r="569" spans="2:27" ht="15" customHeight="1">
      <c r="B569" s="36">
        <v>567</v>
      </c>
      <c r="C569" s="277" t="s">
        <v>16572</v>
      </c>
      <c r="D569" s="410"/>
      <c r="E569" s="408"/>
      <c r="F569" s="408"/>
      <c r="G569" s="431" t="s">
        <v>17114</v>
      </c>
      <c r="H569" s="53" t="s">
        <v>17115</v>
      </c>
      <c r="I569" s="53"/>
      <c r="J569" s="53"/>
      <c r="K569" s="37" t="s">
        <v>17116</v>
      </c>
      <c r="L569" s="37" t="s">
        <v>1273</v>
      </c>
      <c r="M569" s="37">
        <v>14</v>
      </c>
      <c r="N569" s="37" t="s">
        <v>16576</v>
      </c>
      <c r="O569" s="37" t="s">
        <v>1385</v>
      </c>
      <c r="P569" s="37" t="s">
        <v>1241</v>
      </c>
      <c r="Q569" s="37" t="s">
        <v>1237</v>
      </c>
      <c r="R569" s="38"/>
      <c r="S569" s="45"/>
      <c r="T569" s="37"/>
      <c r="U569" s="37"/>
      <c r="V569" s="40"/>
      <c r="W569" s="41"/>
      <c r="Y569" s="42" t="s">
        <v>1237</v>
      </c>
      <c r="Z569" s="84">
        <v>46161</v>
      </c>
      <c r="AA569" s="44" t="s">
        <v>16003</v>
      </c>
    </row>
    <row r="570" spans="2:27" ht="15" customHeight="1">
      <c r="B570" s="36">
        <v>568</v>
      </c>
      <c r="C570" s="277" t="s">
        <v>16572</v>
      </c>
      <c r="D570" s="410"/>
      <c r="E570" s="408"/>
      <c r="F570" s="409"/>
      <c r="G570" s="433"/>
      <c r="H570" s="53" t="s">
        <v>17117</v>
      </c>
      <c r="I570" s="53"/>
      <c r="J570" s="53"/>
      <c r="K570" s="37" t="s">
        <v>17118</v>
      </c>
      <c r="L570" s="37" t="s">
        <v>1273</v>
      </c>
      <c r="M570" s="37">
        <v>94</v>
      </c>
      <c r="N570" s="37" t="s">
        <v>16576</v>
      </c>
      <c r="O570" s="37" t="s">
        <v>1385</v>
      </c>
      <c r="P570" s="37" t="s">
        <v>1241</v>
      </c>
      <c r="Q570" s="37" t="s">
        <v>1237</v>
      </c>
      <c r="R570" s="38"/>
      <c r="S570" s="45"/>
      <c r="T570" s="37"/>
      <c r="U570" s="37"/>
      <c r="V570" s="40"/>
      <c r="W570" s="41"/>
      <c r="Y570" s="42" t="s">
        <v>1237</v>
      </c>
      <c r="Z570" s="84">
        <v>46161</v>
      </c>
      <c r="AA570" s="44" t="s">
        <v>16003</v>
      </c>
    </row>
    <row r="571" spans="2:27" ht="15" customHeight="1">
      <c r="B571" s="36">
        <v>569</v>
      </c>
      <c r="C571" s="277" t="s">
        <v>16572</v>
      </c>
      <c r="D571" s="410"/>
      <c r="E571" s="408"/>
      <c r="F571" s="407" t="s">
        <v>17119</v>
      </c>
      <c r="G571" s="135" t="s">
        <v>17120</v>
      </c>
      <c r="H571" s="53"/>
      <c r="I571" s="53"/>
      <c r="J571" s="53"/>
      <c r="K571" s="69" t="s">
        <v>17121</v>
      </c>
      <c r="L571" s="37" t="s">
        <v>1273</v>
      </c>
      <c r="M571" s="37">
        <v>407</v>
      </c>
      <c r="N571" s="37" t="s">
        <v>16576</v>
      </c>
      <c r="O571" s="37" t="s">
        <v>1385</v>
      </c>
      <c r="P571" s="37" t="s">
        <v>1241</v>
      </c>
      <c r="Q571" s="37" t="s">
        <v>1237</v>
      </c>
      <c r="R571" s="38"/>
      <c r="S571" s="45"/>
      <c r="T571" s="37"/>
      <c r="U571" s="37"/>
      <c r="V571" s="40"/>
      <c r="W571" s="41"/>
      <c r="Y571" s="42" t="s">
        <v>1237</v>
      </c>
      <c r="Z571" s="84">
        <v>46161</v>
      </c>
      <c r="AA571" s="44" t="s">
        <v>16003</v>
      </c>
    </row>
    <row r="572" spans="2:27" ht="15" customHeight="1">
      <c r="B572" s="36">
        <v>570</v>
      </c>
      <c r="C572" s="277" t="s">
        <v>16572</v>
      </c>
      <c r="D572" s="410"/>
      <c r="E572" s="408"/>
      <c r="F572" s="408"/>
      <c r="G572" s="431" t="s">
        <v>17122</v>
      </c>
      <c r="H572" s="53" t="s">
        <v>17123</v>
      </c>
      <c r="I572" s="53"/>
      <c r="J572" s="53"/>
      <c r="K572" s="69" t="s">
        <v>17124</v>
      </c>
      <c r="L572" s="37" t="s">
        <v>1234</v>
      </c>
      <c r="M572" s="37">
        <v>1</v>
      </c>
      <c r="N572" s="37" t="s">
        <v>1235</v>
      </c>
      <c r="O572" s="37" t="s">
        <v>1385</v>
      </c>
      <c r="P572" s="37" t="s">
        <v>1241</v>
      </c>
      <c r="Q572" s="37" t="s">
        <v>1237</v>
      </c>
      <c r="R572" s="38"/>
      <c r="S572" s="45"/>
      <c r="T572" s="37"/>
      <c r="U572" s="37"/>
      <c r="V572" s="40"/>
      <c r="W572" s="41"/>
      <c r="Y572" s="42" t="s">
        <v>1237</v>
      </c>
      <c r="Z572" s="84">
        <v>46161</v>
      </c>
      <c r="AA572" s="44" t="s">
        <v>16003</v>
      </c>
    </row>
    <row r="573" spans="2:27" ht="15" customHeight="1">
      <c r="B573" s="36">
        <v>571</v>
      </c>
      <c r="C573" s="277" t="s">
        <v>16572</v>
      </c>
      <c r="D573" s="410"/>
      <c r="E573" s="408"/>
      <c r="F573" s="408"/>
      <c r="G573" s="432"/>
      <c r="H573" s="53" t="s">
        <v>17125</v>
      </c>
      <c r="I573" s="53"/>
      <c r="J573" s="53"/>
      <c r="K573" s="69" t="s">
        <v>17126</v>
      </c>
      <c r="L573" s="37" t="s">
        <v>1234</v>
      </c>
      <c r="M573" s="37">
        <v>1</v>
      </c>
      <c r="N573" s="37" t="s">
        <v>1263</v>
      </c>
      <c r="O573" s="37" t="s">
        <v>1385</v>
      </c>
      <c r="P573" s="37" t="s">
        <v>1241</v>
      </c>
      <c r="Q573" s="37" t="s">
        <v>1237</v>
      </c>
      <c r="R573" s="38"/>
      <c r="S573" s="45"/>
      <c r="T573" s="37"/>
      <c r="U573" s="37"/>
      <c r="V573" s="40"/>
      <c r="W573" s="41"/>
      <c r="Y573" s="42" t="s">
        <v>1237</v>
      </c>
      <c r="Z573" s="84">
        <v>46161</v>
      </c>
      <c r="AA573" s="44" t="s">
        <v>16003</v>
      </c>
    </row>
    <row r="574" spans="2:27" ht="15" customHeight="1">
      <c r="B574" s="36">
        <v>573</v>
      </c>
      <c r="C574" s="277" t="s">
        <v>16572</v>
      </c>
      <c r="D574" s="410"/>
      <c r="E574" s="408"/>
      <c r="F574" s="408"/>
      <c r="G574" s="431" t="s">
        <v>17127</v>
      </c>
      <c r="H574" s="53" t="s">
        <v>17128</v>
      </c>
      <c r="I574" s="53"/>
      <c r="J574" s="53"/>
      <c r="K574" s="69" t="s">
        <v>17129</v>
      </c>
      <c r="L574" s="37" t="s">
        <v>1234</v>
      </c>
      <c r="M574" s="37">
        <v>1</v>
      </c>
      <c r="N574" s="37" t="s">
        <v>1235</v>
      </c>
      <c r="O574" s="37" t="s">
        <v>1385</v>
      </c>
      <c r="P574" s="37" t="s">
        <v>1241</v>
      </c>
      <c r="Q574" s="37" t="s">
        <v>1237</v>
      </c>
      <c r="R574" s="38"/>
      <c r="S574" s="45"/>
      <c r="T574" s="37"/>
      <c r="U574" s="37"/>
      <c r="V574" s="40"/>
      <c r="W574" s="41"/>
      <c r="Y574" s="42" t="s">
        <v>1237</v>
      </c>
      <c r="Z574" s="84">
        <v>46161</v>
      </c>
      <c r="AA574" s="44" t="s">
        <v>16003</v>
      </c>
    </row>
    <row r="575" spans="2:27" ht="15" customHeight="1">
      <c r="B575" s="36">
        <v>574</v>
      </c>
      <c r="C575" s="277" t="s">
        <v>16572</v>
      </c>
      <c r="D575" s="410"/>
      <c r="E575" s="408"/>
      <c r="F575" s="408"/>
      <c r="G575" s="432"/>
      <c r="H575" s="53" t="s">
        <v>17130</v>
      </c>
      <c r="I575" s="53"/>
      <c r="J575" s="53"/>
      <c r="K575" s="69" t="s">
        <v>17131</v>
      </c>
      <c r="L575" s="37" t="s">
        <v>1273</v>
      </c>
      <c r="M575" s="37">
        <v>1</v>
      </c>
      <c r="N575" s="37" t="s">
        <v>1235</v>
      </c>
      <c r="O575" s="37" t="s">
        <v>1385</v>
      </c>
      <c r="P575" s="37" t="s">
        <v>1241</v>
      </c>
      <c r="Q575" s="37" t="s">
        <v>1237</v>
      </c>
      <c r="R575" s="38"/>
      <c r="S575" s="45"/>
      <c r="T575" s="37"/>
      <c r="U575" s="37"/>
      <c r="V575" s="40"/>
      <c r="W575" s="41"/>
      <c r="Y575" s="42" t="s">
        <v>1237</v>
      </c>
      <c r="Z575" s="84">
        <v>46161</v>
      </c>
      <c r="AA575" s="44" t="s">
        <v>16003</v>
      </c>
    </row>
    <row r="576" spans="2:27" ht="15" customHeight="1">
      <c r="B576" s="36">
        <v>575</v>
      </c>
      <c r="C576" s="277" t="s">
        <v>16572</v>
      </c>
      <c r="D576" s="410"/>
      <c r="E576" s="408"/>
      <c r="F576" s="408"/>
      <c r="G576" s="432"/>
      <c r="H576" s="53" t="s">
        <v>17132</v>
      </c>
      <c r="I576" s="53"/>
      <c r="J576" s="53"/>
      <c r="K576" s="69" t="s">
        <v>17133</v>
      </c>
      <c r="L576" s="37" t="s">
        <v>1234</v>
      </c>
      <c r="M576" s="37">
        <v>5</v>
      </c>
      <c r="N576" s="37" t="s">
        <v>16576</v>
      </c>
      <c r="O576" s="37" t="s">
        <v>1385</v>
      </c>
      <c r="P576" s="37" t="s">
        <v>1241</v>
      </c>
      <c r="Q576" s="37" t="s">
        <v>1237</v>
      </c>
      <c r="R576" s="38"/>
      <c r="S576" s="45"/>
      <c r="T576" s="37"/>
      <c r="U576" s="37"/>
      <c r="V576" s="40"/>
      <c r="W576" s="41"/>
      <c r="Y576" s="42" t="s">
        <v>1237</v>
      </c>
      <c r="Z576" s="84">
        <v>46161</v>
      </c>
      <c r="AA576" s="44" t="s">
        <v>16003</v>
      </c>
    </row>
    <row r="577" spans="2:27" ht="15" customHeight="1">
      <c r="B577" s="36">
        <v>576</v>
      </c>
      <c r="C577" s="277" t="s">
        <v>16572</v>
      </c>
      <c r="D577" s="410"/>
      <c r="E577" s="408"/>
      <c r="F577" s="408"/>
      <c r="G577" s="433"/>
      <c r="H577" s="53" t="s">
        <v>17134</v>
      </c>
      <c r="I577" s="53"/>
      <c r="J577" s="53"/>
      <c r="K577" s="69" t="s">
        <v>17135</v>
      </c>
      <c r="L577" s="37" t="s">
        <v>1234</v>
      </c>
      <c r="M577" s="37">
        <v>1</v>
      </c>
      <c r="N577" s="37" t="s">
        <v>16576</v>
      </c>
      <c r="O577" s="37" t="s">
        <v>1385</v>
      </c>
      <c r="P577" s="37" t="s">
        <v>1241</v>
      </c>
      <c r="Q577" s="37" t="s">
        <v>1237</v>
      </c>
      <c r="R577" s="38"/>
      <c r="S577" s="45"/>
      <c r="T577" s="37"/>
      <c r="U577" s="37"/>
      <c r="V577" s="40"/>
      <c r="W577" s="41"/>
      <c r="Y577" s="42" t="s">
        <v>1237</v>
      </c>
      <c r="Z577" s="84">
        <v>46161</v>
      </c>
      <c r="AA577" s="44" t="s">
        <v>16003</v>
      </c>
    </row>
    <row r="578" spans="2:27" ht="15" customHeight="1">
      <c r="B578" s="36">
        <v>577</v>
      </c>
      <c r="C578" s="277" t="s">
        <v>16572</v>
      </c>
      <c r="D578" s="410"/>
      <c r="E578" s="408"/>
      <c r="F578" s="408"/>
      <c r="G578" s="431" t="s">
        <v>17136</v>
      </c>
      <c r="H578" s="53" t="s">
        <v>17137</v>
      </c>
      <c r="I578" s="53"/>
      <c r="J578" s="53"/>
      <c r="K578" s="69" t="s">
        <v>17138</v>
      </c>
      <c r="L578" s="37" t="s">
        <v>1234</v>
      </c>
      <c r="M578" s="37">
        <v>1</v>
      </c>
      <c r="N578" s="37" t="s">
        <v>1235</v>
      </c>
      <c r="O578" s="37" t="s">
        <v>1385</v>
      </c>
      <c r="P578" s="37" t="s">
        <v>1241</v>
      </c>
      <c r="Q578" s="37" t="s">
        <v>1237</v>
      </c>
      <c r="R578" s="38"/>
      <c r="S578" s="45"/>
      <c r="T578" s="37"/>
      <c r="U578" s="37"/>
      <c r="V578" s="40"/>
      <c r="W578" s="41"/>
      <c r="Y578" s="42" t="s">
        <v>1237</v>
      </c>
      <c r="Z578" s="84">
        <v>46161</v>
      </c>
      <c r="AA578" s="44" t="s">
        <v>16003</v>
      </c>
    </row>
    <row r="579" spans="2:27" ht="15" customHeight="1">
      <c r="B579" s="36">
        <v>578</v>
      </c>
      <c r="C579" s="277" t="s">
        <v>16572</v>
      </c>
      <c r="D579" s="410"/>
      <c r="E579" s="408"/>
      <c r="F579" s="408"/>
      <c r="G579" s="433"/>
      <c r="H579" s="53" t="s">
        <v>17139</v>
      </c>
      <c r="I579" s="53"/>
      <c r="J579" s="53"/>
      <c r="K579" s="69" t="s">
        <v>17140</v>
      </c>
      <c r="L579" s="37" t="s">
        <v>1234</v>
      </c>
      <c r="M579" s="37">
        <v>1</v>
      </c>
      <c r="N579" s="37" t="s">
        <v>16576</v>
      </c>
      <c r="O579" s="37" t="s">
        <v>1385</v>
      </c>
      <c r="P579" s="37" t="s">
        <v>1241</v>
      </c>
      <c r="Q579" s="37" t="s">
        <v>1237</v>
      </c>
      <c r="R579" s="38"/>
      <c r="S579" s="45"/>
      <c r="T579" s="37"/>
      <c r="U579" s="37"/>
      <c r="V579" s="40"/>
      <c r="W579" s="41"/>
      <c r="Y579" s="42" t="s">
        <v>1237</v>
      </c>
      <c r="Z579" s="84">
        <v>46161</v>
      </c>
      <c r="AA579" s="44" t="s">
        <v>16003</v>
      </c>
    </row>
    <row r="580" spans="2:27" ht="15" customHeight="1">
      <c r="B580" s="36">
        <v>579</v>
      </c>
      <c r="C580" s="277" t="s">
        <v>16572</v>
      </c>
      <c r="D580" s="410"/>
      <c r="E580" s="408"/>
      <c r="F580" s="408"/>
      <c r="G580" s="431" t="s">
        <v>17141</v>
      </c>
      <c r="H580" s="53" t="s">
        <v>17142</v>
      </c>
      <c r="I580" s="53"/>
      <c r="J580" s="53"/>
      <c r="K580" s="69" t="s">
        <v>17143</v>
      </c>
      <c r="L580" s="37" t="s">
        <v>1234</v>
      </c>
      <c r="M580" s="37">
        <v>1</v>
      </c>
      <c r="N580" s="37" t="s">
        <v>16576</v>
      </c>
      <c r="O580" s="37" t="s">
        <v>1385</v>
      </c>
      <c r="P580" s="37" t="s">
        <v>1241</v>
      </c>
      <c r="Q580" s="37" t="s">
        <v>1237</v>
      </c>
      <c r="R580" s="38"/>
      <c r="S580" s="45"/>
      <c r="T580" s="37"/>
      <c r="U580" s="37"/>
      <c r="V580" s="40"/>
      <c r="W580" s="41"/>
      <c r="Y580" s="42" t="s">
        <v>1237</v>
      </c>
      <c r="Z580" s="84">
        <v>46161</v>
      </c>
      <c r="AA580" s="44" t="s">
        <v>16003</v>
      </c>
    </row>
    <row r="581" spans="2:27" ht="15" customHeight="1">
      <c r="B581" s="36">
        <v>580</v>
      </c>
      <c r="C581" s="277" t="s">
        <v>16572</v>
      </c>
      <c r="D581" s="410"/>
      <c r="E581" s="408"/>
      <c r="F581" s="408"/>
      <c r="G581" s="432"/>
      <c r="H581" s="53" t="s">
        <v>17144</v>
      </c>
      <c r="I581" s="53"/>
      <c r="J581" s="53"/>
      <c r="K581" s="69" t="s">
        <v>17145</v>
      </c>
      <c r="L581" s="37" t="s">
        <v>1234</v>
      </c>
      <c r="M581" s="37">
        <v>1</v>
      </c>
      <c r="N581" s="37" t="s">
        <v>1235</v>
      </c>
      <c r="O581" s="37" t="s">
        <v>1385</v>
      </c>
      <c r="P581" s="37" t="s">
        <v>1241</v>
      </c>
      <c r="Q581" s="37" t="s">
        <v>1237</v>
      </c>
      <c r="R581" s="38"/>
      <c r="S581" s="45"/>
      <c r="T581" s="37"/>
      <c r="U581" s="37"/>
      <c r="V581" s="40"/>
      <c r="W581" s="41"/>
      <c r="Y581" s="42" t="s">
        <v>1237</v>
      </c>
      <c r="Z581" s="84">
        <v>46161</v>
      </c>
      <c r="AA581" s="44" t="s">
        <v>16003</v>
      </c>
    </row>
    <row r="582" spans="2:27" ht="15" customHeight="1">
      <c r="B582" s="36">
        <v>581</v>
      </c>
      <c r="C582" s="277" t="s">
        <v>16572</v>
      </c>
      <c r="D582" s="410"/>
      <c r="E582" s="408"/>
      <c r="F582" s="408"/>
      <c r="G582" s="432"/>
      <c r="H582" s="53" t="s">
        <v>17146</v>
      </c>
      <c r="I582" s="53"/>
      <c r="J582" s="53"/>
      <c r="K582" s="69" t="s">
        <v>17147</v>
      </c>
      <c r="L582" s="37" t="s">
        <v>1234</v>
      </c>
      <c r="M582" s="37">
        <v>1</v>
      </c>
      <c r="N582" s="37" t="s">
        <v>16576</v>
      </c>
      <c r="O582" s="37" t="s">
        <v>1385</v>
      </c>
      <c r="P582" s="37" t="s">
        <v>1241</v>
      </c>
      <c r="Q582" s="37" t="s">
        <v>1237</v>
      </c>
      <c r="R582" s="38"/>
      <c r="S582" s="45"/>
      <c r="T582" s="37"/>
      <c r="U582" s="37"/>
      <c r="V582" s="40"/>
      <c r="W582" s="41"/>
      <c r="Y582" s="42" t="s">
        <v>1237</v>
      </c>
      <c r="Z582" s="84">
        <v>46161</v>
      </c>
      <c r="AA582" s="44" t="s">
        <v>16003</v>
      </c>
    </row>
    <row r="583" spans="2:27" ht="15" customHeight="1">
      <c r="B583" s="36">
        <v>582</v>
      </c>
      <c r="C583" s="277" t="s">
        <v>16572</v>
      </c>
      <c r="D583" s="410"/>
      <c r="E583" s="408"/>
      <c r="F583" s="409"/>
      <c r="G583" s="433"/>
      <c r="H583" s="53" t="s">
        <v>17148</v>
      </c>
      <c r="I583" s="53"/>
      <c r="J583" s="53"/>
      <c r="K583" s="69" t="s">
        <v>17149</v>
      </c>
      <c r="L583" s="37" t="s">
        <v>1234</v>
      </c>
      <c r="M583" s="37">
        <v>1</v>
      </c>
      <c r="N583" s="37" t="s">
        <v>16576</v>
      </c>
      <c r="O583" s="37" t="s">
        <v>1385</v>
      </c>
      <c r="P583" s="37" t="s">
        <v>1241</v>
      </c>
      <c r="Q583" s="37" t="s">
        <v>1237</v>
      </c>
      <c r="R583" s="38"/>
      <c r="S583" s="45"/>
      <c r="T583" s="37"/>
      <c r="U583" s="37"/>
      <c r="V583" s="40"/>
      <c r="W583" s="41"/>
      <c r="Y583" s="42" t="s">
        <v>1237</v>
      </c>
      <c r="Z583" s="84">
        <v>46161</v>
      </c>
      <c r="AA583" s="44" t="s">
        <v>16003</v>
      </c>
    </row>
    <row r="584" spans="2:27" ht="15" customHeight="1">
      <c r="B584" s="36">
        <v>583</v>
      </c>
      <c r="C584" s="277" t="s">
        <v>16572</v>
      </c>
      <c r="D584" s="410"/>
      <c r="E584" s="408"/>
      <c r="F584" s="407" t="s">
        <v>17150</v>
      </c>
      <c r="G584" s="135" t="s">
        <v>17151</v>
      </c>
      <c r="H584" s="53"/>
      <c r="I584" s="53"/>
      <c r="J584" s="53"/>
      <c r="K584" s="37" t="s">
        <v>17152</v>
      </c>
      <c r="L584" s="37" t="s">
        <v>1273</v>
      </c>
      <c r="M584" s="37">
        <v>28</v>
      </c>
      <c r="N584" s="37" t="s">
        <v>1235</v>
      </c>
      <c r="O584" s="37" t="s">
        <v>1385</v>
      </c>
      <c r="P584" s="37" t="s">
        <v>1241</v>
      </c>
      <c r="Q584" s="37" t="s">
        <v>1237</v>
      </c>
      <c r="R584" s="38"/>
      <c r="S584" s="45"/>
      <c r="T584" s="37"/>
      <c r="U584" s="37"/>
      <c r="V584" s="40"/>
      <c r="W584" s="41"/>
      <c r="Y584" s="42" t="s">
        <v>1237</v>
      </c>
      <c r="Z584" s="84">
        <v>46161</v>
      </c>
      <c r="AA584" s="44" t="s">
        <v>16003</v>
      </c>
    </row>
    <row r="585" spans="2:27" ht="15" customHeight="1">
      <c r="B585" s="36">
        <v>584</v>
      </c>
      <c r="C585" s="277" t="s">
        <v>16572</v>
      </c>
      <c r="D585" s="410"/>
      <c r="E585" s="408"/>
      <c r="F585" s="408"/>
      <c r="G585" s="431" t="s">
        <v>17153</v>
      </c>
      <c r="H585" s="53" t="s">
        <v>17154</v>
      </c>
      <c r="I585" s="53"/>
      <c r="J585" s="53"/>
      <c r="K585" s="37" t="s">
        <v>17155</v>
      </c>
      <c r="L585" s="37" t="s">
        <v>1273</v>
      </c>
      <c r="M585" s="37">
        <v>7</v>
      </c>
      <c r="N585" s="37" t="s">
        <v>1235</v>
      </c>
      <c r="O585" s="37" t="s">
        <v>1385</v>
      </c>
      <c r="P585" s="37" t="s">
        <v>1241</v>
      </c>
      <c r="Q585" s="37" t="s">
        <v>1237</v>
      </c>
      <c r="R585" s="38"/>
      <c r="S585" s="45"/>
      <c r="T585" s="37"/>
      <c r="U585" s="37"/>
      <c r="V585" s="40"/>
      <c r="W585" s="41"/>
      <c r="Y585" s="42" t="s">
        <v>1237</v>
      </c>
      <c r="Z585" s="84">
        <v>46161</v>
      </c>
      <c r="AA585" s="44" t="s">
        <v>16003</v>
      </c>
    </row>
    <row r="586" spans="2:27" ht="15" customHeight="1">
      <c r="B586" s="36">
        <v>585</v>
      </c>
      <c r="C586" s="277" t="s">
        <v>16572</v>
      </c>
      <c r="D586" s="410"/>
      <c r="E586" s="408"/>
      <c r="F586" s="408"/>
      <c r="G586" s="432"/>
      <c r="H586" s="53" t="s">
        <v>17156</v>
      </c>
      <c r="I586" s="53"/>
      <c r="J586" s="53"/>
      <c r="K586" s="37" t="s">
        <v>17157</v>
      </c>
      <c r="L586" s="37" t="s">
        <v>1273</v>
      </c>
      <c r="M586" s="37">
        <v>2</v>
      </c>
      <c r="N586" s="37" t="s">
        <v>16576</v>
      </c>
      <c r="O586" s="37" t="s">
        <v>1385</v>
      </c>
      <c r="P586" s="37" t="s">
        <v>1241</v>
      </c>
      <c r="Q586" s="37" t="s">
        <v>1237</v>
      </c>
      <c r="R586" s="38"/>
      <c r="S586" s="45"/>
      <c r="T586" s="37"/>
      <c r="U586" s="37"/>
      <c r="V586" s="40"/>
      <c r="W586" s="41"/>
      <c r="Y586" s="42" t="s">
        <v>1237</v>
      </c>
      <c r="Z586" s="84">
        <v>46161</v>
      </c>
      <c r="AA586" s="44" t="s">
        <v>16003</v>
      </c>
    </row>
    <row r="587" spans="2:27" ht="15" customHeight="1">
      <c r="B587" s="36">
        <v>586</v>
      </c>
      <c r="C587" s="277" t="s">
        <v>16572</v>
      </c>
      <c r="D587" s="410"/>
      <c r="E587" s="408"/>
      <c r="F587" s="408"/>
      <c r="G587" s="432"/>
      <c r="H587" s="53" t="s">
        <v>17158</v>
      </c>
      <c r="I587" s="53"/>
      <c r="J587" s="53"/>
      <c r="K587" s="37" t="s">
        <v>17159</v>
      </c>
      <c r="L587" s="37" t="s">
        <v>1273</v>
      </c>
      <c r="M587" s="37">
        <v>2</v>
      </c>
      <c r="N587" s="37" t="s">
        <v>1235</v>
      </c>
      <c r="O587" s="37" t="s">
        <v>1385</v>
      </c>
      <c r="P587" s="37" t="s">
        <v>1241</v>
      </c>
      <c r="Q587" s="37" t="s">
        <v>1237</v>
      </c>
      <c r="R587" s="38"/>
      <c r="S587" s="45"/>
      <c r="T587" s="37"/>
      <c r="U587" s="37"/>
      <c r="V587" s="40"/>
      <c r="W587" s="41"/>
      <c r="Y587" s="42" t="s">
        <v>1237</v>
      </c>
      <c r="Z587" s="84">
        <v>46161</v>
      </c>
      <c r="AA587" s="44" t="s">
        <v>16003</v>
      </c>
    </row>
    <row r="588" spans="2:27" ht="15" customHeight="1">
      <c r="B588" s="36">
        <v>587</v>
      </c>
      <c r="C588" s="277" t="s">
        <v>16572</v>
      </c>
      <c r="D588" s="410"/>
      <c r="E588" s="408"/>
      <c r="F588" s="408"/>
      <c r="G588" s="432"/>
      <c r="H588" s="53" t="s">
        <v>17160</v>
      </c>
      <c r="I588" s="53"/>
      <c r="J588" s="53"/>
      <c r="K588" s="37" t="s">
        <v>17161</v>
      </c>
      <c r="L588" s="37" t="s">
        <v>1234</v>
      </c>
      <c r="M588" s="37">
        <v>4</v>
      </c>
      <c r="N588" s="37" t="s">
        <v>1235</v>
      </c>
      <c r="O588" s="37" t="s">
        <v>1385</v>
      </c>
      <c r="P588" s="37" t="s">
        <v>1241</v>
      </c>
      <c r="Q588" s="37" t="s">
        <v>1237</v>
      </c>
      <c r="R588" s="38"/>
      <c r="S588" s="45"/>
      <c r="T588" s="37"/>
      <c r="U588" s="37"/>
      <c r="V588" s="40"/>
      <c r="W588" s="41"/>
      <c r="Y588" s="42" t="s">
        <v>1237</v>
      </c>
      <c r="Z588" s="84">
        <v>46161</v>
      </c>
      <c r="AA588" s="44" t="s">
        <v>16003</v>
      </c>
    </row>
    <row r="589" spans="2:27" ht="15" customHeight="1">
      <c r="B589" s="36">
        <v>588</v>
      </c>
      <c r="C589" s="277" t="s">
        <v>16572</v>
      </c>
      <c r="D589" s="410"/>
      <c r="E589" s="408"/>
      <c r="F589" s="408"/>
      <c r="G589" s="432"/>
      <c r="H589" s="53" t="s">
        <v>17162</v>
      </c>
      <c r="I589" s="53"/>
      <c r="J589" s="53"/>
      <c r="K589" s="37" t="s">
        <v>17163</v>
      </c>
      <c r="L589" s="37" t="s">
        <v>1234</v>
      </c>
      <c r="M589" s="37">
        <v>33</v>
      </c>
      <c r="N589" s="37" t="s">
        <v>16576</v>
      </c>
      <c r="O589" s="37" t="s">
        <v>1385</v>
      </c>
      <c r="P589" s="37" t="s">
        <v>1241</v>
      </c>
      <c r="Q589" s="37" t="s">
        <v>1237</v>
      </c>
      <c r="R589" s="38"/>
      <c r="S589" s="45"/>
      <c r="T589" s="37"/>
      <c r="U589" s="37"/>
      <c r="V589" s="40"/>
      <c r="W589" s="41"/>
      <c r="Y589" s="42" t="s">
        <v>1237</v>
      </c>
      <c r="Z589" s="84">
        <v>46161</v>
      </c>
      <c r="AA589" s="44" t="s">
        <v>16003</v>
      </c>
    </row>
    <row r="590" spans="2:27" ht="15" customHeight="1">
      <c r="B590" s="36">
        <v>589</v>
      </c>
      <c r="C590" s="277" t="s">
        <v>16572</v>
      </c>
      <c r="D590" s="410"/>
      <c r="E590" s="408"/>
      <c r="F590" s="408"/>
      <c r="G590" s="433"/>
      <c r="H590" s="53" t="s">
        <v>17164</v>
      </c>
      <c r="I590" s="53"/>
      <c r="J590" s="53"/>
      <c r="K590" s="37" t="s">
        <v>17165</v>
      </c>
      <c r="L590" s="37" t="s">
        <v>1234</v>
      </c>
      <c r="M590" s="37">
        <v>2</v>
      </c>
      <c r="N590" s="37" t="s">
        <v>16576</v>
      </c>
      <c r="O590" s="37" t="s">
        <v>1385</v>
      </c>
      <c r="P590" s="37" t="s">
        <v>1241</v>
      </c>
      <c r="Q590" s="37" t="s">
        <v>1237</v>
      </c>
      <c r="R590" s="38"/>
      <c r="S590" s="45"/>
      <c r="T590" s="37"/>
      <c r="U590" s="37"/>
      <c r="V590" s="40"/>
      <c r="W590" s="41"/>
      <c r="Y590" s="42" t="s">
        <v>1237</v>
      </c>
      <c r="Z590" s="84">
        <v>46161</v>
      </c>
      <c r="AA590" s="44" t="s">
        <v>16003</v>
      </c>
    </row>
    <row r="591" spans="2:27" ht="15" customHeight="1">
      <c r="B591" s="36">
        <v>590</v>
      </c>
      <c r="C591" s="277" t="s">
        <v>16572</v>
      </c>
      <c r="D591" s="410"/>
      <c r="E591" s="408"/>
      <c r="F591" s="408"/>
      <c r="G591" s="431" t="s">
        <v>17166</v>
      </c>
      <c r="H591" s="53" t="s">
        <v>17167</v>
      </c>
      <c r="I591" s="53"/>
      <c r="J591" s="53"/>
      <c r="K591" s="37" t="s">
        <v>17168</v>
      </c>
      <c r="L591" s="37" t="s">
        <v>1273</v>
      </c>
      <c r="M591" s="37">
        <v>9</v>
      </c>
      <c r="N591" s="37" t="s">
        <v>16576</v>
      </c>
      <c r="O591" s="37" t="s">
        <v>1385</v>
      </c>
      <c r="P591" s="37" t="s">
        <v>1241</v>
      </c>
      <c r="Q591" s="37" t="s">
        <v>1237</v>
      </c>
      <c r="R591" s="38"/>
      <c r="S591" s="45"/>
      <c r="T591" s="37"/>
      <c r="U591" s="37"/>
      <c r="V591" s="40"/>
      <c r="W591" s="41"/>
      <c r="Y591" s="42" t="s">
        <v>1237</v>
      </c>
      <c r="Z591" s="84">
        <v>46161</v>
      </c>
      <c r="AA591" s="44" t="s">
        <v>16003</v>
      </c>
    </row>
    <row r="592" spans="2:27" ht="15" customHeight="1">
      <c r="B592" s="36">
        <v>591</v>
      </c>
      <c r="C592" s="277" t="s">
        <v>16572</v>
      </c>
      <c r="D592" s="410"/>
      <c r="E592" s="408"/>
      <c r="F592" s="408"/>
      <c r="G592" s="432"/>
      <c r="H592" s="53" t="s">
        <v>17169</v>
      </c>
      <c r="I592" s="53"/>
      <c r="J592" s="53"/>
      <c r="K592" s="37" t="s">
        <v>17170</v>
      </c>
      <c r="L592" s="37" t="s">
        <v>1234</v>
      </c>
      <c r="M592" s="37">
        <v>3</v>
      </c>
      <c r="N592" s="37" t="s">
        <v>16576</v>
      </c>
      <c r="O592" s="37" t="s">
        <v>1385</v>
      </c>
      <c r="P592" s="37" t="s">
        <v>1241</v>
      </c>
      <c r="Q592" s="37" t="s">
        <v>1237</v>
      </c>
      <c r="R592" s="38"/>
      <c r="S592" s="45"/>
      <c r="T592" s="37"/>
      <c r="U592" s="37"/>
      <c r="V592" s="40"/>
      <c r="W592" s="41"/>
      <c r="Y592" s="42" t="s">
        <v>1237</v>
      </c>
      <c r="Z592" s="84">
        <v>46161</v>
      </c>
      <c r="AA592" s="44" t="s">
        <v>16003</v>
      </c>
    </row>
    <row r="593" spans="2:27" ht="15" customHeight="1">
      <c r="B593" s="36">
        <v>592</v>
      </c>
      <c r="C593" s="277" t="s">
        <v>16572</v>
      </c>
      <c r="D593" s="410"/>
      <c r="E593" s="408"/>
      <c r="F593" s="408"/>
      <c r="G593" s="433"/>
      <c r="H593" s="53" t="s">
        <v>17171</v>
      </c>
      <c r="I593" s="53"/>
      <c r="J593" s="53"/>
      <c r="K593" s="37" t="s">
        <v>17172</v>
      </c>
      <c r="L593" s="37" t="s">
        <v>1273</v>
      </c>
      <c r="M593" s="37">
        <v>4</v>
      </c>
      <c r="N593" s="37" t="s">
        <v>16576</v>
      </c>
      <c r="O593" s="37" t="s">
        <v>1385</v>
      </c>
      <c r="P593" s="37" t="s">
        <v>1241</v>
      </c>
      <c r="Q593" s="37" t="s">
        <v>1237</v>
      </c>
      <c r="R593" s="38"/>
      <c r="S593" s="45"/>
      <c r="T593" s="37"/>
      <c r="U593" s="37"/>
      <c r="V593" s="40"/>
      <c r="W593" s="41"/>
      <c r="Y593" s="42" t="s">
        <v>1237</v>
      </c>
      <c r="Z593" s="84">
        <v>46161</v>
      </c>
      <c r="AA593" s="44" t="s">
        <v>16003</v>
      </c>
    </row>
    <row r="594" spans="2:27" ht="15" customHeight="1">
      <c r="B594" s="36">
        <v>593</v>
      </c>
      <c r="C594" s="277" t="s">
        <v>16572</v>
      </c>
      <c r="D594" s="410"/>
      <c r="E594" s="408"/>
      <c r="F594" s="408"/>
      <c r="G594" s="431" t="s">
        <v>17173</v>
      </c>
      <c r="H594" s="53" t="s">
        <v>17174</v>
      </c>
      <c r="I594" s="53"/>
      <c r="J594" s="53"/>
      <c r="K594" s="37" t="s">
        <v>17175</v>
      </c>
      <c r="L594" s="37" t="s">
        <v>1273</v>
      </c>
      <c r="M594" s="37">
        <v>24</v>
      </c>
      <c r="N594" s="37" t="s">
        <v>16576</v>
      </c>
      <c r="O594" s="37" t="s">
        <v>1385</v>
      </c>
      <c r="P594" s="37" t="s">
        <v>1241</v>
      </c>
      <c r="Q594" s="37" t="s">
        <v>1237</v>
      </c>
      <c r="R594" s="38"/>
      <c r="S594" s="45"/>
      <c r="T594" s="37"/>
      <c r="U594" s="37"/>
      <c r="V594" s="40"/>
      <c r="W594" s="41"/>
      <c r="Y594" s="42" t="s">
        <v>1237</v>
      </c>
      <c r="Z594" s="84">
        <v>46161</v>
      </c>
      <c r="AA594" s="44" t="s">
        <v>16003</v>
      </c>
    </row>
    <row r="595" spans="2:27" ht="15" customHeight="1">
      <c r="B595" s="36">
        <v>594</v>
      </c>
      <c r="C595" s="277" t="s">
        <v>16572</v>
      </c>
      <c r="D595" s="410"/>
      <c r="E595" s="408"/>
      <c r="F595" s="408"/>
      <c r="G595" s="432"/>
      <c r="H595" s="53" t="s">
        <v>17176</v>
      </c>
      <c r="I595" s="53"/>
      <c r="J595" s="53"/>
      <c r="K595" s="37" t="s">
        <v>17177</v>
      </c>
      <c r="L595" s="37" t="s">
        <v>1273</v>
      </c>
      <c r="M595" s="37">
        <v>4</v>
      </c>
      <c r="N595" s="37" t="s">
        <v>16576</v>
      </c>
      <c r="O595" s="37" t="s">
        <v>1385</v>
      </c>
      <c r="P595" s="37" t="s">
        <v>1241</v>
      </c>
      <c r="Q595" s="37" t="s">
        <v>1237</v>
      </c>
      <c r="R595" s="38"/>
      <c r="S595" s="45"/>
      <c r="T595" s="37"/>
      <c r="U595" s="37"/>
      <c r="V595" s="40"/>
      <c r="W595" s="41"/>
      <c r="Y595" s="42" t="s">
        <v>1237</v>
      </c>
      <c r="Z595" s="84">
        <v>46161</v>
      </c>
      <c r="AA595" s="44" t="s">
        <v>16003</v>
      </c>
    </row>
    <row r="596" spans="2:27" ht="15" customHeight="1">
      <c r="B596" s="36">
        <v>595</v>
      </c>
      <c r="C596" s="277" t="s">
        <v>16572</v>
      </c>
      <c r="D596" s="410"/>
      <c r="E596" s="408"/>
      <c r="F596" s="408"/>
      <c r="G596" s="432"/>
      <c r="H596" s="53" t="s">
        <v>17178</v>
      </c>
      <c r="I596" s="53"/>
      <c r="J596" s="53"/>
      <c r="K596" s="37" t="s">
        <v>17179</v>
      </c>
      <c r="L596" s="37" t="s">
        <v>1273</v>
      </c>
      <c r="M596" s="37">
        <v>39</v>
      </c>
      <c r="N596" s="37" t="s">
        <v>16576</v>
      </c>
      <c r="O596" s="37" t="s">
        <v>1385</v>
      </c>
      <c r="P596" s="37" t="s">
        <v>1241</v>
      </c>
      <c r="Q596" s="37" t="s">
        <v>1237</v>
      </c>
      <c r="R596" s="38"/>
      <c r="S596" s="45"/>
      <c r="T596" s="37"/>
      <c r="U596" s="37"/>
      <c r="V596" s="40"/>
      <c r="W596" s="41"/>
      <c r="Y596" s="42" t="s">
        <v>1237</v>
      </c>
      <c r="Z596" s="84">
        <v>46161</v>
      </c>
      <c r="AA596" s="44" t="s">
        <v>16003</v>
      </c>
    </row>
    <row r="597" spans="2:27" ht="15" customHeight="1">
      <c r="B597" s="36">
        <v>596</v>
      </c>
      <c r="C597" s="277" t="s">
        <v>16572</v>
      </c>
      <c r="D597" s="410"/>
      <c r="E597" s="408"/>
      <c r="F597" s="408"/>
      <c r="G597" s="432"/>
      <c r="H597" s="53" t="s">
        <v>17180</v>
      </c>
      <c r="I597" s="53"/>
      <c r="J597" s="53"/>
      <c r="K597" s="37" t="s">
        <v>17181</v>
      </c>
      <c r="L597" s="37" t="s">
        <v>1273</v>
      </c>
      <c r="M597" s="37">
        <v>5</v>
      </c>
      <c r="N597" s="37" t="s">
        <v>16576</v>
      </c>
      <c r="O597" s="37" t="s">
        <v>1385</v>
      </c>
      <c r="P597" s="37" t="s">
        <v>1241</v>
      </c>
      <c r="Q597" s="37" t="s">
        <v>1237</v>
      </c>
      <c r="R597" s="38"/>
      <c r="S597" s="45"/>
      <c r="T597" s="37"/>
      <c r="U597" s="37"/>
      <c r="V597" s="40"/>
      <c r="W597" s="41"/>
      <c r="Y597" s="42" t="s">
        <v>1237</v>
      </c>
      <c r="Z597" s="84">
        <v>46161</v>
      </c>
      <c r="AA597" s="44" t="s">
        <v>16003</v>
      </c>
    </row>
    <row r="598" spans="2:27" ht="15" customHeight="1">
      <c r="B598" s="36">
        <v>597</v>
      </c>
      <c r="C598" s="277" t="s">
        <v>16572</v>
      </c>
      <c r="D598" s="410"/>
      <c r="E598" s="408"/>
      <c r="F598" s="409"/>
      <c r="G598" s="433"/>
      <c r="H598" s="53" t="s">
        <v>17182</v>
      </c>
      <c r="I598" s="53"/>
      <c r="J598" s="53"/>
      <c r="K598" s="37" t="s">
        <v>17183</v>
      </c>
      <c r="L598" s="37" t="s">
        <v>1273</v>
      </c>
      <c r="M598" s="37">
        <v>3</v>
      </c>
      <c r="N598" s="37" t="s">
        <v>16576</v>
      </c>
      <c r="O598" s="37" t="s">
        <v>1385</v>
      </c>
      <c r="P598" s="37" t="s">
        <v>1241</v>
      </c>
      <c r="Q598" s="37" t="s">
        <v>1237</v>
      </c>
      <c r="R598" s="38"/>
      <c r="S598" s="45"/>
      <c r="T598" s="37"/>
      <c r="U598" s="37"/>
      <c r="V598" s="40"/>
      <c r="W598" s="41"/>
      <c r="Y598" s="42" t="s">
        <v>1237</v>
      </c>
      <c r="Z598" s="84">
        <v>46161</v>
      </c>
      <c r="AA598" s="44" t="s">
        <v>16003</v>
      </c>
    </row>
    <row r="599" spans="2:27" ht="15" customHeight="1">
      <c r="B599" s="36">
        <v>598</v>
      </c>
      <c r="C599" s="277" t="s">
        <v>16572</v>
      </c>
      <c r="D599" s="410"/>
      <c r="E599" s="408"/>
      <c r="F599" s="407" t="s">
        <v>17184</v>
      </c>
      <c r="G599" s="137" t="s">
        <v>17185</v>
      </c>
      <c r="H599" s="53"/>
      <c r="I599" s="53"/>
      <c r="J599" s="53"/>
      <c r="K599" s="37" t="s">
        <v>17186</v>
      </c>
      <c r="L599" s="37" t="s">
        <v>1273</v>
      </c>
      <c r="M599" s="37">
        <v>43</v>
      </c>
      <c r="N599" s="37" t="s">
        <v>16576</v>
      </c>
      <c r="O599" s="37" t="s">
        <v>1385</v>
      </c>
      <c r="P599" s="37" t="s">
        <v>1241</v>
      </c>
      <c r="Q599" s="37" t="s">
        <v>1237</v>
      </c>
      <c r="R599" s="38"/>
      <c r="S599" s="45"/>
      <c r="T599" s="37"/>
      <c r="U599" s="37"/>
      <c r="V599" s="40"/>
      <c r="W599" s="41"/>
      <c r="Y599" s="42" t="s">
        <v>1237</v>
      </c>
      <c r="Z599" s="84">
        <v>46161</v>
      </c>
      <c r="AA599" s="44" t="s">
        <v>16003</v>
      </c>
    </row>
    <row r="600" spans="2:27" ht="15" customHeight="1">
      <c r="B600" s="36">
        <v>599</v>
      </c>
      <c r="C600" s="277" t="s">
        <v>16572</v>
      </c>
      <c r="D600" s="410"/>
      <c r="E600" s="408"/>
      <c r="F600" s="408"/>
      <c r="G600" s="137" t="s">
        <v>17187</v>
      </c>
      <c r="H600" s="53"/>
      <c r="I600" s="53"/>
      <c r="J600" s="53"/>
      <c r="K600" s="37" t="s">
        <v>17188</v>
      </c>
      <c r="L600" s="37" t="s">
        <v>1234</v>
      </c>
      <c r="M600" s="37">
        <v>1</v>
      </c>
      <c r="N600" s="37" t="s">
        <v>1235</v>
      </c>
      <c r="O600" s="37" t="s">
        <v>1385</v>
      </c>
      <c r="P600" s="37" t="s">
        <v>1241</v>
      </c>
      <c r="Q600" s="37" t="s">
        <v>1237</v>
      </c>
      <c r="R600" s="38"/>
      <c r="S600" s="45"/>
      <c r="T600" s="37"/>
      <c r="U600" s="37"/>
      <c r="V600" s="40"/>
      <c r="W600" s="41"/>
      <c r="Y600" s="42" t="s">
        <v>1237</v>
      </c>
      <c r="Z600" s="84">
        <v>46161</v>
      </c>
      <c r="AA600" s="44" t="s">
        <v>16003</v>
      </c>
    </row>
    <row r="601" spans="2:27" ht="15" customHeight="1">
      <c r="B601" s="36">
        <v>600</v>
      </c>
      <c r="C601" s="277" t="s">
        <v>16572</v>
      </c>
      <c r="D601" s="410"/>
      <c r="E601" s="408"/>
      <c r="F601" s="408"/>
      <c r="G601" s="137" t="s">
        <v>17189</v>
      </c>
      <c r="H601" s="53"/>
      <c r="I601" s="53"/>
      <c r="J601" s="53"/>
      <c r="K601" s="37" t="s">
        <v>17190</v>
      </c>
      <c r="L601" s="37" t="s">
        <v>1234</v>
      </c>
      <c r="M601" s="37">
        <v>1</v>
      </c>
      <c r="N601" s="37" t="s">
        <v>1235</v>
      </c>
      <c r="O601" s="37" t="s">
        <v>1385</v>
      </c>
      <c r="P601" s="37" t="s">
        <v>1241</v>
      </c>
      <c r="Q601" s="37" t="s">
        <v>1237</v>
      </c>
      <c r="R601" s="38"/>
      <c r="S601" s="45"/>
      <c r="T601" s="37"/>
      <c r="U601" s="37"/>
      <c r="V601" s="40"/>
      <c r="W601" s="41"/>
      <c r="Y601" s="42" t="s">
        <v>1237</v>
      </c>
      <c r="Z601" s="84">
        <v>46161</v>
      </c>
      <c r="AA601" s="44" t="s">
        <v>16003</v>
      </c>
    </row>
    <row r="602" spans="2:27" ht="15" customHeight="1">
      <c r="B602" s="36">
        <v>601</v>
      </c>
      <c r="C602" s="277" t="s">
        <v>16572</v>
      </c>
      <c r="D602" s="410"/>
      <c r="E602" s="408"/>
      <c r="F602" s="408"/>
      <c r="G602" s="137" t="s">
        <v>17191</v>
      </c>
      <c r="H602" s="53"/>
      <c r="I602" s="53"/>
      <c r="J602" s="53"/>
      <c r="K602" s="37" t="s">
        <v>17192</v>
      </c>
      <c r="L602" s="37" t="s">
        <v>1234</v>
      </c>
      <c r="M602" s="37">
        <v>1</v>
      </c>
      <c r="N602" s="37" t="s">
        <v>16576</v>
      </c>
      <c r="O602" s="37" t="s">
        <v>1385</v>
      </c>
      <c r="P602" s="37" t="s">
        <v>1241</v>
      </c>
      <c r="Q602" s="37" t="s">
        <v>1237</v>
      </c>
      <c r="R602" s="38"/>
      <c r="S602" s="45"/>
      <c r="T602" s="37"/>
      <c r="U602" s="37"/>
      <c r="V602" s="40"/>
      <c r="W602" s="41"/>
      <c r="Y602" s="42" t="s">
        <v>1237</v>
      </c>
      <c r="Z602" s="84">
        <v>46161</v>
      </c>
      <c r="AA602" s="44" t="s">
        <v>16003</v>
      </c>
    </row>
    <row r="603" spans="2:27" ht="15" customHeight="1">
      <c r="B603" s="36">
        <v>602</v>
      </c>
      <c r="C603" s="277" t="s">
        <v>16572</v>
      </c>
      <c r="D603" s="410"/>
      <c r="E603" s="408"/>
      <c r="F603" s="408"/>
      <c r="G603" s="138" t="s">
        <v>17193</v>
      </c>
      <c r="H603" s="53" t="s">
        <v>17194</v>
      </c>
      <c r="I603" s="53"/>
      <c r="J603" s="53"/>
      <c r="K603" s="37" t="s">
        <v>17195</v>
      </c>
      <c r="L603" s="37" t="s">
        <v>1234</v>
      </c>
      <c r="M603" s="37">
        <v>1</v>
      </c>
      <c r="N603" s="37" t="s">
        <v>1235</v>
      </c>
      <c r="O603" s="37" t="s">
        <v>1385</v>
      </c>
      <c r="P603" s="37" t="s">
        <v>1241</v>
      </c>
      <c r="Q603" s="37" t="s">
        <v>1237</v>
      </c>
      <c r="R603" s="38"/>
      <c r="S603" s="45"/>
      <c r="T603" s="37"/>
      <c r="U603" s="37"/>
      <c r="V603" s="40"/>
      <c r="W603" s="41"/>
      <c r="Y603" s="42" t="s">
        <v>1237</v>
      </c>
      <c r="Z603" s="84">
        <v>46161</v>
      </c>
      <c r="AA603" s="44" t="s">
        <v>16003</v>
      </c>
    </row>
    <row r="604" spans="2:27" ht="15" customHeight="1">
      <c r="B604" s="36">
        <v>603</v>
      </c>
      <c r="C604" s="277" t="s">
        <v>16572</v>
      </c>
      <c r="D604" s="410"/>
      <c r="E604" s="408"/>
      <c r="F604" s="408"/>
      <c r="G604" s="138" t="s">
        <v>11476</v>
      </c>
      <c r="H604" s="53"/>
      <c r="I604" s="53"/>
      <c r="J604" s="53"/>
      <c r="K604" s="37" t="s">
        <v>17196</v>
      </c>
      <c r="L604" s="37" t="s">
        <v>1234</v>
      </c>
      <c r="M604" s="37">
        <v>1</v>
      </c>
      <c r="N604" s="37" t="s">
        <v>16681</v>
      </c>
      <c r="O604" s="37" t="s">
        <v>1385</v>
      </c>
      <c r="P604" s="37" t="s">
        <v>1241</v>
      </c>
      <c r="Q604" s="37" t="s">
        <v>1237</v>
      </c>
      <c r="R604" s="38"/>
      <c r="S604" s="45"/>
      <c r="T604" s="37"/>
      <c r="U604" s="37"/>
      <c r="V604" s="40"/>
      <c r="W604" s="41"/>
      <c r="Y604" s="42" t="s">
        <v>1237</v>
      </c>
      <c r="Z604" s="84">
        <v>46161</v>
      </c>
      <c r="AA604" s="44" t="s">
        <v>16003</v>
      </c>
    </row>
    <row r="605" spans="2:27" ht="15" customHeight="1">
      <c r="B605" s="36">
        <v>604</v>
      </c>
      <c r="C605" s="277" t="s">
        <v>16572</v>
      </c>
      <c r="D605" s="410"/>
      <c r="E605" s="408"/>
      <c r="F605" s="408"/>
      <c r="G605" s="137" t="s">
        <v>17197</v>
      </c>
      <c r="H605" s="53" t="s">
        <v>17198</v>
      </c>
      <c r="I605" s="53"/>
      <c r="J605" s="53"/>
      <c r="K605" s="37" t="s">
        <v>17199</v>
      </c>
      <c r="L605" s="37" t="s">
        <v>1273</v>
      </c>
      <c r="M605" s="37">
        <v>10</v>
      </c>
      <c r="N605" s="37" t="s">
        <v>16576</v>
      </c>
      <c r="O605" s="37" t="s">
        <v>1236</v>
      </c>
      <c r="P605" s="37"/>
      <c r="Q605" s="37"/>
      <c r="R605" s="38"/>
      <c r="S605" s="45"/>
      <c r="T605" s="37"/>
      <c r="U605" s="37"/>
      <c r="V605" s="40"/>
      <c r="W605" s="41"/>
      <c r="Y605" s="42" t="s">
        <v>1237</v>
      </c>
      <c r="Z605" s="84">
        <v>46161</v>
      </c>
      <c r="AA605" s="44" t="s">
        <v>16003</v>
      </c>
    </row>
    <row r="606" spans="2:27" ht="15" customHeight="1">
      <c r="B606" s="36">
        <v>605</v>
      </c>
      <c r="C606" s="277" t="s">
        <v>16572</v>
      </c>
      <c r="D606" s="410"/>
      <c r="E606" s="408"/>
      <c r="F606" s="408"/>
      <c r="G606" s="137" t="s">
        <v>17200</v>
      </c>
      <c r="H606" s="53"/>
      <c r="I606" s="53"/>
      <c r="J606" s="53"/>
      <c r="K606" s="37" t="s">
        <v>17201</v>
      </c>
      <c r="L606" s="37" t="s">
        <v>1234</v>
      </c>
      <c r="M606" s="37">
        <v>4</v>
      </c>
      <c r="N606" s="37" t="s">
        <v>1235</v>
      </c>
      <c r="O606" s="37" t="s">
        <v>1385</v>
      </c>
      <c r="P606" s="37" t="s">
        <v>1241</v>
      </c>
      <c r="Q606" s="37" t="s">
        <v>1237</v>
      </c>
      <c r="R606" s="38"/>
      <c r="S606" s="45"/>
      <c r="T606" s="37"/>
      <c r="U606" s="37"/>
      <c r="V606" s="40"/>
      <c r="W606" s="41"/>
      <c r="Y606" s="42" t="s">
        <v>1237</v>
      </c>
      <c r="Z606" s="84">
        <v>46161</v>
      </c>
      <c r="AA606" s="44" t="s">
        <v>16003</v>
      </c>
    </row>
    <row r="607" spans="2:27" ht="15" customHeight="1">
      <c r="B607" s="36">
        <v>606</v>
      </c>
      <c r="C607" s="277" t="s">
        <v>16572</v>
      </c>
      <c r="D607" s="410"/>
      <c r="E607" s="408"/>
      <c r="F607" s="409"/>
      <c r="G607" s="137" t="s">
        <v>17202</v>
      </c>
      <c r="H607" s="53"/>
      <c r="I607" s="53"/>
      <c r="J607" s="53"/>
      <c r="K607" s="37" t="s">
        <v>17203</v>
      </c>
      <c r="L607" s="37" t="s">
        <v>1273</v>
      </c>
      <c r="M607" s="37">
        <v>28</v>
      </c>
      <c r="N607" s="37" t="s">
        <v>16576</v>
      </c>
      <c r="O607" s="37" t="s">
        <v>1385</v>
      </c>
      <c r="P607" s="37" t="s">
        <v>1241</v>
      </c>
      <c r="Q607" s="37" t="s">
        <v>1237</v>
      </c>
      <c r="R607" s="38"/>
      <c r="S607" s="45"/>
      <c r="T607" s="37"/>
      <c r="U607" s="37"/>
      <c r="V607" s="40"/>
      <c r="W607" s="41"/>
      <c r="Y607" s="42" t="s">
        <v>1237</v>
      </c>
      <c r="Z607" s="84">
        <v>46161</v>
      </c>
      <c r="AA607" s="44" t="s">
        <v>16003</v>
      </c>
    </row>
    <row r="608" spans="2:27" ht="15" customHeight="1">
      <c r="B608" s="36">
        <v>607</v>
      </c>
      <c r="C608" s="277" t="s">
        <v>16572</v>
      </c>
      <c r="D608" s="410"/>
      <c r="E608" s="408"/>
      <c r="F608" s="407" t="s">
        <v>17204</v>
      </c>
      <c r="G608" s="135" t="s">
        <v>17205</v>
      </c>
      <c r="H608" s="53"/>
      <c r="I608" s="53"/>
      <c r="J608" s="53"/>
      <c r="K608" s="37" t="s">
        <v>17206</v>
      </c>
      <c r="L608" s="37" t="s">
        <v>1234</v>
      </c>
      <c r="M608" s="37">
        <v>1</v>
      </c>
      <c r="N608" s="37" t="s">
        <v>1235</v>
      </c>
      <c r="O608" s="37" t="s">
        <v>1385</v>
      </c>
      <c r="P608" s="37" t="s">
        <v>1241</v>
      </c>
      <c r="Q608" s="37" t="s">
        <v>1237</v>
      </c>
      <c r="R608" s="38"/>
      <c r="S608" s="45"/>
      <c r="T608" s="37"/>
      <c r="U608" s="37"/>
      <c r="V608" s="40"/>
      <c r="W608" s="41"/>
      <c r="Y608" s="42" t="s">
        <v>1237</v>
      </c>
      <c r="Z608" s="84">
        <v>46161</v>
      </c>
      <c r="AA608" s="44" t="s">
        <v>16003</v>
      </c>
    </row>
    <row r="609" spans="2:27" ht="15" customHeight="1">
      <c r="B609" s="36">
        <v>608</v>
      </c>
      <c r="C609" s="277" t="s">
        <v>16572</v>
      </c>
      <c r="D609" s="410"/>
      <c r="E609" s="408"/>
      <c r="F609" s="408"/>
      <c r="G609" s="431" t="s">
        <v>17207</v>
      </c>
      <c r="H609" s="53" t="s">
        <v>17208</v>
      </c>
      <c r="I609" s="53"/>
      <c r="J609" s="53"/>
      <c r="K609" s="37" t="s">
        <v>17209</v>
      </c>
      <c r="L609" s="37" t="s">
        <v>1234</v>
      </c>
      <c r="M609" s="37">
        <v>1</v>
      </c>
      <c r="N609" s="37" t="s">
        <v>1235</v>
      </c>
      <c r="O609" s="37" t="s">
        <v>1385</v>
      </c>
      <c r="P609" s="37" t="s">
        <v>1241</v>
      </c>
      <c r="Q609" s="37" t="s">
        <v>1237</v>
      </c>
      <c r="R609" s="38"/>
      <c r="S609" s="45"/>
      <c r="T609" s="37"/>
      <c r="U609" s="37"/>
      <c r="V609" s="40"/>
      <c r="W609" s="41"/>
      <c r="Y609" s="42" t="s">
        <v>1237</v>
      </c>
      <c r="Z609" s="84">
        <v>46161</v>
      </c>
      <c r="AA609" s="44" t="s">
        <v>16003</v>
      </c>
    </row>
    <row r="610" spans="2:27" ht="15" customHeight="1">
      <c r="B610" s="36">
        <v>609</v>
      </c>
      <c r="C610" s="277" t="s">
        <v>16572</v>
      </c>
      <c r="D610" s="410"/>
      <c r="E610" s="408"/>
      <c r="F610" s="408"/>
      <c r="G610" s="432"/>
      <c r="H610" s="53" t="s">
        <v>17210</v>
      </c>
      <c r="I610" s="53"/>
      <c r="J610" s="53"/>
      <c r="K610" s="37" t="s">
        <v>17211</v>
      </c>
      <c r="L610" s="37" t="s">
        <v>1273</v>
      </c>
      <c r="M610" s="37">
        <v>34</v>
      </c>
      <c r="N610" s="37" t="s">
        <v>16681</v>
      </c>
      <c r="O610" s="37" t="s">
        <v>1385</v>
      </c>
      <c r="P610" s="37" t="s">
        <v>1241</v>
      </c>
      <c r="Q610" s="37" t="s">
        <v>1237</v>
      </c>
      <c r="R610" s="38"/>
      <c r="S610" s="45"/>
      <c r="T610" s="37"/>
      <c r="U610" s="37"/>
      <c r="V610" s="40"/>
      <c r="W610" s="41"/>
      <c r="Y610" s="42" t="s">
        <v>1237</v>
      </c>
      <c r="Z610" s="84">
        <v>46161</v>
      </c>
      <c r="AA610" s="44" t="s">
        <v>16003</v>
      </c>
    </row>
    <row r="611" spans="2:27" ht="15" customHeight="1">
      <c r="B611" s="36">
        <v>610</v>
      </c>
      <c r="C611" s="277" t="s">
        <v>16572</v>
      </c>
      <c r="D611" s="410"/>
      <c r="E611" s="408"/>
      <c r="F611" s="408"/>
      <c r="G611" s="432"/>
      <c r="H611" s="53" t="s">
        <v>17212</v>
      </c>
      <c r="I611" s="53"/>
      <c r="J611" s="53"/>
      <c r="K611" s="37" t="s">
        <v>17213</v>
      </c>
      <c r="L611" s="37" t="s">
        <v>1273</v>
      </c>
      <c r="M611" s="37">
        <v>59</v>
      </c>
      <c r="N611" s="37" t="s">
        <v>16576</v>
      </c>
      <c r="O611" s="37" t="s">
        <v>1385</v>
      </c>
      <c r="P611" s="37" t="s">
        <v>1241</v>
      </c>
      <c r="Q611" s="37" t="s">
        <v>1237</v>
      </c>
      <c r="R611" s="38"/>
      <c r="S611" s="45"/>
      <c r="T611" s="37"/>
      <c r="U611" s="37"/>
      <c r="V611" s="40"/>
      <c r="W611" s="41"/>
      <c r="Y611" s="42" t="s">
        <v>1237</v>
      </c>
      <c r="Z611" s="84">
        <v>46161</v>
      </c>
      <c r="AA611" s="44" t="s">
        <v>16003</v>
      </c>
    </row>
    <row r="612" spans="2:27" ht="15" customHeight="1">
      <c r="B612" s="36">
        <v>611</v>
      </c>
      <c r="C612" s="277" t="s">
        <v>16572</v>
      </c>
      <c r="D612" s="410"/>
      <c r="E612" s="408"/>
      <c r="F612" s="408"/>
      <c r="G612" s="432"/>
      <c r="H612" s="53" t="s">
        <v>17214</v>
      </c>
      <c r="I612" s="53"/>
      <c r="J612" s="53"/>
      <c r="K612" s="37" t="s">
        <v>17215</v>
      </c>
      <c r="L612" s="37" t="s">
        <v>1234</v>
      </c>
      <c r="M612" s="37">
        <v>2</v>
      </c>
      <c r="N612" s="37" t="s">
        <v>1235</v>
      </c>
      <c r="O612" s="37" t="s">
        <v>1385</v>
      </c>
      <c r="P612" s="37" t="s">
        <v>1241</v>
      </c>
      <c r="Q612" s="37" t="s">
        <v>1237</v>
      </c>
      <c r="R612" s="38"/>
      <c r="S612" s="45"/>
      <c r="T612" s="37"/>
      <c r="U612" s="37"/>
      <c r="V612" s="40"/>
      <c r="W612" s="41"/>
      <c r="Y612" s="42" t="s">
        <v>1237</v>
      </c>
      <c r="Z612" s="84">
        <v>46161</v>
      </c>
      <c r="AA612" s="44" t="s">
        <v>16003</v>
      </c>
    </row>
    <row r="613" spans="2:27" ht="15" customHeight="1">
      <c r="B613" s="36">
        <v>612</v>
      </c>
      <c r="C613" s="277" t="s">
        <v>16572</v>
      </c>
      <c r="D613" s="410"/>
      <c r="E613" s="408"/>
      <c r="F613" s="408"/>
      <c r="G613" s="432"/>
      <c r="H613" s="53" t="s">
        <v>17216</v>
      </c>
      <c r="I613" s="53"/>
      <c r="J613" s="53"/>
      <c r="K613" s="37" t="s">
        <v>17217</v>
      </c>
      <c r="L613" s="37" t="s">
        <v>1234</v>
      </c>
      <c r="M613" s="37">
        <v>3</v>
      </c>
      <c r="N613" s="37" t="s">
        <v>16596</v>
      </c>
      <c r="O613" s="37" t="s">
        <v>1385</v>
      </c>
      <c r="P613" s="37" t="s">
        <v>1241</v>
      </c>
      <c r="Q613" s="37" t="s">
        <v>1237</v>
      </c>
      <c r="R613" s="38"/>
      <c r="S613" s="45"/>
      <c r="T613" s="37"/>
      <c r="U613" s="37"/>
      <c r="V613" s="40"/>
      <c r="W613" s="41"/>
      <c r="Y613" s="42" t="s">
        <v>1237</v>
      </c>
      <c r="Z613" s="84">
        <v>46161</v>
      </c>
      <c r="AA613" s="44" t="s">
        <v>16003</v>
      </c>
    </row>
    <row r="614" spans="2:27" ht="15" customHeight="1">
      <c r="B614" s="36">
        <v>613</v>
      </c>
      <c r="C614" s="277" t="s">
        <v>16572</v>
      </c>
      <c r="D614" s="410"/>
      <c r="E614" s="408"/>
      <c r="F614" s="408"/>
      <c r="G614" s="432"/>
      <c r="H614" s="53" t="s">
        <v>17218</v>
      </c>
      <c r="I614" s="53"/>
      <c r="J614" s="53"/>
      <c r="K614" s="37" t="s">
        <v>17219</v>
      </c>
      <c r="L614" s="37" t="s">
        <v>1234</v>
      </c>
      <c r="M614" s="37">
        <v>2</v>
      </c>
      <c r="N614" s="37" t="s">
        <v>16647</v>
      </c>
      <c r="O614" s="37" t="s">
        <v>1385</v>
      </c>
      <c r="P614" s="37" t="s">
        <v>1241</v>
      </c>
      <c r="Q614" s="37" t="s">
        <v>1237</v>
      </c>
      <c r="R614" s="38"/>
      <c r="S614" s="45"/>
      <c r="T614" s="37"/>
      <c r="U614" s="37"/>
      <c r="V614" s="40"/>
      <c r="W614" s="41"/>
      <c r="Y614" s="42" t="s">
        <v>1237</v>
      </c>
      <c r="Z614" s="84">
        <v>46161</v>
      </c>
      <c r="AA614" s="44" t="s">
        <v>16003</v>
      </c>
    </row>
    <row r="615" spans="2:27" ht="15" customHeight="1">
      <c r="B615" s="36">
        <v>614</v>
      </c>
      <c r="C615" s="277" t="s">
        <v>16572</v>
      </c>
      <c r="D615" s="410"/>
      <c r="E615" s="408"/>
      <c r="F615" s="408"/>
      <c r="G615" s="432"/>
      <c r="H615" s="53" t="s">
        <v>17220</v>
      </c>
      <c r="I615" s="53"/>
      <c r="J615" s="53"/>
      <c r="K615" s="37" t="s">
        <v>17221</v>
      </c>
      <c r="L615" s="37" t="s">
        <v>1234</v>
      </c>
      <c r="M615" s="37">
        <v>1</v>
      </c>
      <c r="N615" s="37" t="s">
        <v>16576</v>
      </c>
      <c r="O615" s="37" t="s">
        <v>1385</v>
      </c>
      <c r="P615" s="37" t="s">
        <v>1241</v>
      </c>
      <c r="Q615" s="37" t="s">
        <v>1237</v>
      </c>
      <c r="R615" s="38"/>
      <c r="S615" s="45"/>
      <c r="T615" s="37"/>
      <c r="U615" s="37"/>
      <c r="V615" s="40"/>
      <c r="W615" s="41"/>
      <c r="Y615" s="42" t="s">
        <v>1237</v>
      </c>
      <c r="Z615" s="84">
        <v>46161</v>
      </c>
      <c r="AA615" s="44" t="s">
        <v>16003</v>
      </c>
    </row>
    <row r="616" spans="2:27" ht="15" customHeight="1">
      <c r="B616" s="36">
        <v>615</v>
      </c>
      <c r="C616" s="277" t="s">
        <v>16572</v>
      </c>
      <c r="D616" s="410"/>
      <c r="E616" s="408"/>
      <c r="F616" s="408"/>
      <c r="G616" s="432"/>
      <c r="H616" s="53" t="s">
        <v>17222</v>
      </c>
      <c r="I616" s="53"/>
      <c r="J616" s="53"/>
      <c r="K616" s="37" t="s">
        <v>17223</v>
      </c>
      <c r="L616" s="37" t="s">
        <v>1273</v>
      </c>
      <c r="M616" s="37">
        <v>273</v>
      </c>
      <c r="N616" s="37" t="s">
        <v>1235</v>
      </c>
      <c r="O616" s="37" t="s">
        <v>1385</v>
      </c>
      <c r="P616" s="37" t="s">
        <v>1241</v>
      </c>
      <c r="Q616" s="37" t="s">
        <v>1237</v>
      </c>
      <c r="R616" s="38"/>
      <c r="S616" s="45"/>
      <c r="T616" s="37"/>
      <c r="U616" s="37"/>
      <c r="V616" s="40"/>
      <c r="W616" s="41"/>
      <c r="Y616" s="42" t="s">
        <v>1237</v>
      </c>
      <c r="Z616" s="84">
        <v>46161</v>
      </c>
      <c r="AA616" s="44" t="s">
        <v>16003</v>
      </c>
    </row>
    <row r="617" spans="2:27" ht="15" customHeight="1">
      <c r="B617" s="36">
        <v>616</v>
      </c>
      <c r="C617" s="277" t="s">
        <v>16572</v>
      </c>
      <c r="D617" s="410"/>
      <c r="E617" s="408"/>
      <c r="F617" s="408"/>
      <c r="G617" s="433"/>
      <c r="H617" s="53" t="s">
        <v>17224</v>
      </c>
      <c r="I617" s="53"/>
      <c r="J617" s="53"/>
      <c r="K617" s="37" t="s">
        <v>17225</v>
      </c>
      <c r="L617" s="37" t="s">
        <v>1273</v>
      </c>
      <c r="M617" s="37">
        <v>194</v>
      </c>
      <c r="N617" s="37" t="s">
        <v>1235</v>
      </c>
      <c r="O617" s="37" t="s">
        <v>1385</v>
      </c>
      <c r="P617" s="37" t="s">
        <v>1241</v>
      </c>
      <c r="Q617" s="37" t="s">
        <v>1237</v>
      </c>
      <c r="R617" s="38"/>
      <c r="S617" s="45"/>
      <c r="T617" s="37"/>
      <c r="U617" s="37"/>
      <c r="V617" s="40"/>
      <c r="W617" s="41"/>
      <c r="Y617" s="42" t="s">
        <v>1237</v>
      </c>
      <c r="Z617" s="84">
        <v>46161</v>
      </c>
      <c r="AA617" s="44" t="s">
        <v>16003</v>
      </c>
    </row>
    <row r="618" spans="2:27" ht="15" customHeight="1">
      <c r="B618" s="36">
        <v>617</v>
      </c>
      <c r="C618" s="277" t="s">
        <v>16572</v>
      </c>
      <c r="D618" s="410"/>
      <c r="E618" s="408"/>
      <c r="F618" s="408"/>
      <c r="G618" s="431" t="s">
        <v>17226</v>
      </c>
      <c r="H618" s="53" t="s">
        <v>17227</v>
      </c>
      <c r="I618" s="53"/>
      <c r="J618" s="53"/>
      <c r="K618" s="37" t="s">
        <v>17228</v>
      </c>
      <c r="L618" s="37" t="s">
        <v>1234</v>
      </c>
      <c r="M618" s="37">
        <v>1</v>
      </c>
      <c r="N618" s="37" t="s">
        <v>1235</v>
      </c>
      <c r="O618" s="37" t="s">
        <v>1385</v>
      </c>
      <c r="P618" s="37" t="s">
        <v>1241</v>
      </c>
      <c r="Q618" s="37" t="s">
        <v>1237</v>
      </c>
      <c r="R618" s="38"/>
      <c r="S618" s="45"/>
      <c r="T618" s="37"/>
      <c r="U618" s="37"/>
      <c r="V618" s="40"/>
      <c r="W618" s="41"/>
      <c r="Y618" s="42" t="s">
        <v>1237</v>
      </c>
      <c r="Z618" s="84">
        <v>46161</v>
      </c>
      <c r="AA618" s="44" t="s">
        <v>16003</v>
      </c>
    </row>
    <row r="619" spans="2:27" ht="15" customHeight="1">
      <c r="B619" s="36">
        <v>618</v>
      </c>
      <c r="C619" s="277" t="s">
        <v>16572</v>
      </c>
      <c r="D619" s="410"/>
      <c r="E619" s="408"/>
      <c r="F619" s="408"/>
      <c r="G619" s="432"/>
      <c r="H619" s="53" t="s">
        <v>17229</v>
      </c>
      <c r="I619" s="53"/>
      <c r="J619" s="53"/>
      <c r="K619" s="37" t="s">
        <v>17230</v>
      </c>
      <c r="L619" s="37" t="s">
        <v>1234</v>
      </c>
      <c r="M619" s="37">
        <v>1</v>
      </c>
      <c r="N619" s="37" t="s">
        <v>1235</v>
      </c>
      <c r="O619" s="37" t="s">
        <v>1385</v>
      </c>
      <c r="P619" s="37" t="s">
        <v>1241</v>
      </c>
      <c r="Q619" s="37" t="s">
        <v>1237</v>
      </c>
      <c r="R619" s="38"/>
      <c r="S619" s="45"/>
      <c r="T619" s="37"/>
      <c r="U619" s="37"/>
      <c r="V619" s="40"/>
      <c r="W619" s="41"/>
      <c r="Y619" s="42" t="s">
        <v>1237</v>
      </c>
      <c r="Z619" s="84">
        <v>46161</v>
      </c>
      <c r="AA619" s="44" t="s">
        <v>16003</v>
      </c>
    </row>
    <row r="620" spans="2:27" ht="15" customHeight="1">
      <c r="B620" s="36">
        <v>619</v>
      </c>
      <c r="C620" s="277" t="s">
        <v>16572</v>
      </c>
      <c r="D620" s="410"/>
      <c r="E620" s="408"/>
      <c r="F620" s="408"/>
      <c r="G620" s="432"/>
      <c r="H620" s="53" t="s">
        <v>17231</v>
      </c>
      <c r="I620" s="53"/>
      <c r="J620" s="53"/>
      <c r="K620" s="37" t="s">
        <v>17232</v>
      </c>
      <c r="L620" s="37" t="s">
        <v>1234</v>
      </c>
      <c r="M620" s="37">
        <v>1</v>
      </c>
      <c r="N620" s="37" t="s">
        <v>1263</v>
      </c>
      <c r="O620" s="37" t="s">
        <v>1385</v>
      </c>
      <c r="P620" s="37" t="s">
        <v>1241</v>
      </c>
      <c r="Q620" s="37" t="s">
        <v>1237</v>
      </c>
      <c r="R620" s="38"/>
      <c r="S620" s="45"/>
      <c r="T620" s="37"/>
      <c r="U620" s="37"/>
      <c r="V620" s="40"/>
      <c r="W620" s="41"/>
      <c r="Y620" s="42" t="s">
        <v>1237</v>
      </c>
      <c r="Z620" s="84">
        <v>46161</v>
      </c>
      <c r="AA620" s="44" t="s">
        <v>16003</v>
      </c>
    </row>
    <row r="621" spans="2:27" ht="15" customHeight="1">
      <c r="B621" s="36">
        <v>620</v>
      </c>
      <c r="C621" s="277" t="s">
        <v>16572</v>
      </c>
      <c r="D621" s="410"/>
      <c r="E621" s="408"/>
      <c r="F621" s="408"/>
      <c r="G621" s="432"/>
      <c r="H621" s="53" t="s">
        <v>17233</v>
      </c>
      <c r="I621" s="53"/>
      <c r="J621" s="53"/>
      <c r="K621" s="37" t="s">
        <v>17234</v>
      </c>
      <c r="L621" s="37" t="s">
        <v>1273</v>
      </c>
      <c r="M621" s="37">
        <v>4</v>
      </c>
      <c r="N621" s="37" t="s">
        <v>16576</v>
      </c>
      <c r="O621" s="37" t="s">
        <v>1385</v>
      </c>
      <c r="P621" s="37" t="s">
        <v>1241</v>
      </c>
      <c r="Q621" s="37" t="s">
        <v>1237</v>
      </c>
      <c r="R621" s="38"/>
      <c r="S621" s="45"/>
      <c r="T621" s="37"/>
      <c r="U621" s="37"/>
      <c r="V621" s="40"/>
      <c r="W621" s="41"/>
      <c r="Y621" s="42" t="s">
        <v>1237</v>
      </c>
      <c r="Z621" s="84">
        <v>46161</v>
      </c>
      <c r="AA621" s="44" t="s">
        <v>16003</v>
      </c>
    </row>
    <row r="622" spans="2:27" ht="15" customHeight="1">
      <c r="B622" s="36">
        <v>621</v>
      </c>
      <c r="C622" s="277" t="s">
        <v>16572</v>
      </c>
      <c r="D622" s="410"/>
      <c r="E622" s="408"/>
      <c r="F622" s="408"/>
      <c r="G622" s="432"/>
      <c r="H622" s="53" t="s">
        <v>17235</v>
      </c>
      <c r="I622" s="53"/>
      <c r="J622" s="53"/>
      <c r="K622" s="37" t="s">
        <v>17236</v>
      </c>
      <c r="L622" s="37" t="s">
        <v>1234</v>
      </c>
      <c r="M622" s="37">
        <v>2</v>
      </c>
      <c r="N622" s="37" t="s">
        <v>16576</v>
      </c>
      <c r="O622" s="37" t="s">
        <v>1385</v>
      </c>
      <c r="P622" s="37" t="s">
        <v>1241</v>
      </c>
      <c r="Q622" s="37" t="s">
        <v>1237</v>
      </c>
      <c r="R622" s="38"/>
      <c r="S622" s="45"/>
      <c r="T622" s="37"/>
      <c r="U622" s="37"/>
      <c r="V622" s="40"/>
      <c r="W622" s="41"/>
      <c r="Y622" s="42" t="s">
        <v>1237</v>
      </c>
      <c r="Z622" s="84">
        <v>46161</v>
      </c>
      <c r="AA622" s="44" t="s">
        <v>16003</v>
      </c>
    </row>
    <row r="623" spans="2:27" ht="15" customHeight="1">
      <c r="B623" s="36">
        <v>622</v>
      </c>
      <c r="C623" s="277" t="s">
        <v>16572</v>
      </c>
      <c r="D623" s="410"/>
      <c r="E623" s="408"/>
      <c r="F623" s="408"/>
      <c r="G623" s="432"/>
      <c r="H623" s="53" t="s">
        <v>17237</v>
      </c>
      <c r="I623" s="53"/>
      <c r="J623" s="53"/>
      <c r="K623" s="37" t="s">
        <v>17238</v>
      </c>
      <c r="L623" s="37" t="s">
        <v>1234</v>
      </c>
      <c r="M623" s="37">
        <v>4</v>
      </c>
      <c r="N623" s="37" t="s">
        <v>16576</v>
      </c>
      <c r="O623" s="37" t="s">
        <v>1385</v>
      </c>
      <c r="P623" s="37" t="s">
        <v>1241</v>
      </c>
      <c r="Q623" s="37" t="s">
        <v>1237</v>
      </c>
      <c r="R623" s="38"/>
      <c r="S623" s="45"/>
      <c r="T623" s="37"/>
      <c r="U623" s="37"/>
      <c r="V623" s="40"/>
      <c r="W623" s="41"/>
      <c r="Y623" s="42" t="s">
        <v>1237</v>
      </c>
      <c r="Z623" s="84">
        <v>46161</v>
      </c>
      <c r="AA623" s="44" t="s">
        <v>16003</v>
      </c>
    </row>
    <row r="624" spans="2:27" ht="15" customHeight="1">
      <c r="B624" s="36">
        <v>623</v>
      </c>
      <c r="C624" s="277" t="s">
        <v>16572</v>
      </c>
      <c r="D624" s="410"/>
      <c r="E624" s="408"/>
      <c r="F624" s="408"/>
      <c r="G624" s="433"/>
      <c r="H624" s="53" t="s">
        <v>17239</v>
      </c>
      <c r="I624" s="53"/>
      <c r="J624" s="53"/>
      <c r="K624" s="37" t="s">
        <v>17240</v>
      </c>
      <c r="L624" s="37" t="s">
        <v>1273</v>
      </c>
      <c r="M624" s="37">
        <v>112</v>
      </c>
      <c r="N624" s="37" t="s">
        <v>16576</v>
      </c>
      <c r="O624" s="37" t="s">
        <v>1385</v>
      </c>
      <c r="P624" s="37" t="s">
        <v>1241</v>
      </c>
      <c r="Q624" s="37" t="s">
        <v>1237</v>
      </c>
      <c r="R624" s="38"/>
      <c r="S624" s="45"/>
      <c r="T624" s="37"/>
      <c r="U624" s="37"/>
      <c r="V624" s="40"/>
      <c r="W624" s="41"/>
      <c r="Y624" s="42" t="s">
        <v>1237</v>
      </c>
      <c r="Z624" s="84">
        <v>46161</v>
      </c>
      <c r="AA624" s="44" t="s">
        <v>16003</v>
      </c>
    </row>
    <row r="625" spans="2:27" ht="15" customHeight="1">
      <c r="B625" s="36">
        <v>624</v>
      </c>
      <c r="C625" s="277" t="s">
        <v>16572</v>
      </c>
      <c r="D625" s="410"/>
      <c r="E625" s="408"/>
      <c r="F625" s="408"/>
      <c r="G625" s="431" t="s">
        <v>17241</v>
      </c>
      <c r="H625" s="53" t="s">
        <v>17242</v>
      </c>
      <c r="I625" s="53"/>
      <c r="J625" s="53"/>
      <c r="K625" s="37" t="s">
        <v>17243</v>
      </c>
      <c r="L625" s="37" t="s">
        <v>1234</v>
      </c>
      <c r="M625" s="37">
        <v>1</v>
      </c>
      <c r="N625" s="37" t="s">
        <v>1235</v>
      </c>
      <c r="O625" s="37" t="s">
        <v>1385</v>
      </c>
      <c r="P625" s="37" t="s">
        <v>1241</v>
      </c>
      <c r="Q625" s="37" t="s">
        <v>1237</v>
      </c>
      <c r="R625" s="38"/>
      <c r="S625" s="45"/>
      <c r="T625" s="37"/>
      <c r="U625" s="37"/>
      <c r="V625" s="40"/>
      <c r="W625" s="41"/>
      <c r="Y625" s="42" t="s">
        <v>1237</v>
      </c>
      <c r="Z625" s="84">
        <v>46161</v>
      </c>
      <c r="AA625" s="44" t="s">
        <v>16003</v>
      </c>
    </row>
    <row r="626" spans="2:27" ht="15" customHeight="1">
      <c r="B626" s="36">
        <v>625</v>
      </c>
      <c r="C626" s="277" t="s">
        <v>16572</v>
      </c>
      <c r="D626" s="410"/>
      <c r="E626" s="408"/>
      <c r="F626" s="408"/>
      <c r="G626" s="432"/>
      <c r="H626" s="53" t="s">
        <v>17244</v>
      </c>
      <c r="I626" s="53"/>
      <c r="J626" s="53"/>
      <c r="K626" s="37" t="s">
        <v>17245</v>
      </c>
      <c r="L626" s="37" t="s">
        <v>1234</v>
      </c>
      <c r="M626" s="37">
        <v>5</v>
      </c>
      <c r="N626" s="37" t="s">
        <v>16576</v>
      </c>
      <c r="O626" s="37" t="s">
        <v>1385</v>
      </c>
      <c r="P626" s="37" t="s">
        <v>1241</v>
      </c>
      <c r="Q626" s="37" t="s">
        <v>1237</v>
      </c>
      <c r="R626" s="38"/>
      <c r="S626" s="45"/>
      <c r="T626" s="37"/>
      <c r="U626" s="37"/>
      <c r="V626" s="40"/>
      <c r="W626" s="41"/>
      <c r="Y626" s="42" t="s">
        <v>1237</v>
      </c>
      <c r="Z626" s="84">
        <v>46161</v>
      </c>
      <c r="AA626" s="44" t="s">
        <v>16003</v>
      </c>
    </row>
    <row r="627" spans="2:27" ht="15" customHeight="1">
      <c r="B627" s="36">
        <v>626</v>
      </c>
      <c r="C627" s="277" t="s">
        <v>16572</v>
      </c>
      <c r="D627" s="410"/>
      <c r="E627" s="408"/>
      <c r="F627" s="408"/>
      <c r="G627" s="432"/>
      <c r="H627" s="53" t="s">
        <v>17246</v>
      </c>
      <c r="I627" s="53"/>
      <c r="J627" s="53"/>
      <c r="K627" s="37" t="s">
        <v>17247</v>
      </c>
      <c r="L627" s="37" t="s">
        <v>1234</v>
      </c>
      <c r="M627" s="37">
        <v>6</v>
      </c>
      <c r="N627" s="37" t="s">
        <v>1235</v>
      </c>
      <c r="O627" s="37" t="s">
        <v>1385</v>
      </c>
      <c r="P627" s="37" t="s">
        <v>1241</v>
      </c>
      <c r="Q627" s="37" t="s">
        <v>1237</v>
      </c>
      <c r="R627" s="38"/>
      <c r="S627" s="45"/>
      <c r="T627" s="37"/>
      <c r="U627" s="37"/>
      <c r="V627" s="40"/>
      <c r="W627" s="41"/>
      <c r="Y627" s="42" t="s">
        <v>1237</v>
      </c>
      <c r="Z627" s="84">
        <v>46161</v>
      </c>
      <c r="AA627" s="44" t="s">
        <v>16003</v>
      </c>
    </row>
    <row r="628" spans="2:27" ht="15" customHeight="1">
      <c r="B628" s="36">
        <v>627</v>
      </c>
      <c r="C628" s="277" t="s">
        <v>16572</v>
      </c>
      <c r="D628" s="410"/>
      <c r="E628" s="408"/>
      <c r="F628" s="408"/>
      <c r="G628" s="433"/>
      <c r="H628" s="53" t="s">
        <v>17248</v>
      </c>
      <c r="I628" s="53"/>
      <c r="J628" s="53"/>
      <c r="K628" s="37" t="s">
        <v>17249</v>
      </c>
      <c r="L628" s="37" t="s">
        <v>1273</v>
      </c>
      <c r="M628" s="37">
        <v>2</v>
      </c>
      <c r="N628" s="37" t="s">
        <v>16576</v>
      </c>
      <c r="O628" s="37" t="s">
        <v>1385</v>
      </c>
      <c r="P628" s="37" t="s">
        <v>1241</v>
      </c>
      <c r="Q628" s="37" t="s">
        <v>1237</v>
      </c>
      <c r="R628" s="38"/>
      <c r="S628" s="45"/>
      <c r="T628" s="37"/>
      <c r="U628" s="37"/>
      <c r="V628" s="40"/>
      <c r="W628" s="41"/>
      <c r="Y628" s="42" t="s">
        <v>1237</v>
      </c>
      <c r="Z628" s="84">
        <v>46161</v>
      </c>
      <c r="AA628" s="44" t="s">
        <v>16003</v>
      </c>
    </row>
    <row r="629" spans="2:27" ht="15" customHeight="1">
      <c r="B629" s="36">
        <v>628</v>
      </c>
      <c r="C629" s="277" t="s">
        <v>16572</v>
      </c>
      <c r="D629" s="410"/>
      <c r="E629" s="408"/>
      <c r="F629" s="408"/>
      <c r="G629" s="431" t="s">
        <v>17250</v>
      </c>
      <c r="H629" s="53" t="s">
        <v>17251</v>
      </c>
      <c r="I629" s="53"/>
      <c r="J629" s="53"/>
      <c r="K629" s="37" t="s">
        <v>17252</v>
      </c>
      <c r="L629" s="37" t="s">
        <v>1234</v>
      </c>
      <c r="M629" s="37">
        <v>1</v>
      </c>
      <c r="N629" s="37" t="s">
        <v>16576</v>
      </c>
      <c r="O629" s="37" t="s">
        <v>1385</v>
      </c>
      <c r="P629" s="37" t="s">
        <v>1241</v>
      </c>
      <c r="Q629" s="37" t="s">
        <v>1237</v>
      </c>
      <c r="R629" s="38"/>
      <c r="S629" s="45"/>
      <c r="T629" s="37"/>
      <c r="U629" s="37"/>
      <c r="V629" s="40"/>
      <c r="W629" s="41"/>
      <c r="Y629" s="42" t="s">
        <v>1237</v>
      </c>
      <c r="Z629" s="84">
        <v>46161</v>
      </c>
      <c r="AA629" s="44" t="s">
        <v>16003</v>
      </c>
    </row>
    <row r="630" spans="2:27" ht="15" customHeight="1">
      <c r="B630" s="36">
        <v>629</v>
      </c>
      <c r="C630" s="277" t="s">
        <v>16572</v>
      </c>
      <c r="D630" s="410"/>
      <c r="E630" s="408"/>
      <c r="F630" s="408"/>
      <c r="G630" s="433"/>
      <c r="H630" s="53" t="s">
        <v>17253</v>
      </c>
      <c r="I630" s="53"/>
      <c r="J630" s="53"/>
      <c r="K630" s="37" t="s">
        <v>17254</v>
      </c>
      <c r="L630" s="37" t="s">
        <v>1234</v>
      </c>
      <c r="M630" s="37">
        <v>1</v>
      </c>
      <c r="N630" s="37" t="s">
        <v>1235</v>
      </c>
      <c r="O630" s="37" t="s">
        <v>1385</v>
      </c>
      <c r="P630" s="37" t="s">
        <v>1241</v>
      </c>
      <c r="Q630" s="37" t="s">
        <v>1237</v>
      </c>
      <c r="R630" s="38"/>
      <c r="S630" s="45"/>
      <c r="T630" s="37"/>
      <c r="U630" s="37"/>
      <c r="V630" s="40"/>
      <c r="W630" s="41"/>
      <c r="Y630" s="42" t="s">
        <v>1237</v>
      </c>
      <c r="Z630" s="84">
        <v>46161</v>
      </c>
      <c r="AA630" s="44" t="s">
        <v>16003</v>
      </c>
    </row>
    <row r="631" spans="2:27" ht="15" customHeight="1">
      <c r="B631" s="36">
        <v>630</v>
      </c>
      <c r="C631" s="277" t="s">
        <v>16572</v>
      </c>
      <c r="D631" s="410"/>
      <c r="E631" s="408"/>
      <c r="F631" s="408"/>
      <c r="G631" s="135" t="s">
        <v>17255</v>
      </c>
      <c r="H631" s="53" t="s">
        <v>17256</v>
      </c>
      <c r="I631" s="53"/>
      <c r="J631" s="53"/>
      <c r="K631" s="37" t="s">
        <v>17257</v>
      </c>
      <c r="L631" s="37" t="s">
        <v>1234</v>
      </c>
      <c r="M631" s="37">
        <v>1</v>
      </c>
      <c r="N631" s="37" t="s">
        <v>16681</v>
      </c>
      <c r="O631" s="37" t="s">
        <v>1236</v>
      </c>
      <c r="P631" s="37"/>
      <c r="Q631" s="37"/>
      <c r="R631" s="38"/>
      <c r="S631" s="45"/>
      <c r="T631" s="37"/>
      <c r="U631" s="37"/>
      <c r="V631" s="40"/>
      <c r="W631" s="41"/>
      <c r="Y631" s="42" t="s">
        <v>1237</v>
      </c>
      <c r="Z631" s="84">
        <v>46161</v>
      </c>
      <c r="AA631" s="44" t="s">
        <v>16003</v>
      </c>
    </row>
    <row r="632" spans="2:27" ht="15" customHeight="1">
      <c r="B632" s="36">
        <v>631</v>
      </c>
      <c r="C632" s="277" t="s">
        <v>16572</v>
      </c>
      <c r="D632" s="410"/>
      <c r="E632" s="408"/>
      <c r="F632" s="408"/>
      <c r="G632" s="431" t="s">
        <v>17258</v>
      </c>
      <c r="H632" s="53" t="s">
        <v>17259</v>
      </c>
      <c r="I632" s="53"/>
      <c r="J632" s="53"/>
      <c r="K632" s="37" t="s">
        <v>17260</v>
      </c>
      <c r="L632" s="37" t="s">
        <v>1234</v>
      </c>
      <c r="M632" s="37">
        <v>1</v>
      </c>
      <c r="N632" s="37" t="s">
        <v>16681</v>
      </c>
      <c r="O632" s="37" t="s">
        <v>1385</v>
      </c>
      <c r="P632" s="37" t="s">
        <v>1241</v>
      </c>
      <c r="Q632" s="37" t="s">
        <v>1237</v>
      </c>
      <c r="R632" s="38"/>
      <c r="S632" s="45"/>
      <c r="T632" s="37"/>
      <c r="U632" s="37"/>
      <c r="V632" s="40"/>
      <c r="W632" s="41"/>
      <c r="Y632" s="42" t="s">
        <v>1237</v>
      </c>
      <c r="Z632" s="84">
        <v>46161</v>
      </c>
      <c r="AA632" s="44" t="s">
        <v>16003</v>
      </c>
    </row>
    <row r="633" spans="2:27" ht="15" customHeight="1">
      <c r="B633" s="36">
        <v>632</v>
      </c>
      <c r="C633" s="277" t="s">
        <v>16572</v>
      </c>
      <c r="D633" s="410"/>
      <c r="E633" s="408"/>
      <c r="F633" s="408"/>
      <c r="G633" s="432"/>
      <c r="H633" s="53" t="s">
        <v>17261</v>
      </c>
      <c r="I633" s="53"/>
      <c r="J633" s="53"/>
      <c r="K633" s="37" t="s">
        <v>17262</v>
      </c>
      <c r="L633" s="37" t="s">
        <v>1273</v>
      </c>
      <c r="M633" s="37">
        <v>15</v>
      </c>
      <c r="N633" s="37" t="s">
        <v>16576</v>
      </c>
      <c r="O633" s="37" t="s">
        <v>1385</v>
      </c>
      <c r="P633" s="37" t="s">
        <v>1241</v>
      </c>
      <c r="Q633" s="37" t="s">
        <v>1237</v>
      </c>
      <c r="R633" s="38"/>
      <c r="S633" s="45"/>
      <c r="T633" s="37"/>
      <c r="U633" s="37"/>
      <c r="V633" s="40"/>
      <c r="W633" s="41"/>
      <c r="Y633" s="42" t="s">
        <v>1237</v>
      </c>
      <c r="Z633" s="84">
        <v>46161</v>
      </c>
      <c r="AA633" s="44" t="s">
        <v>16003</v>
      </c>
    </row>
    <row r="634" spans="2:27" ht="15" customHeight="1">
      <c r="B634" s="36">
        <v>633</v>
      </c>
      <c r="C634" s="277" t="s">
        <v>16572</v>
      </c>
      <c r="D634" s="410"/>
      <c r="E634" s="408"/>
      <c r="F634" s="408"/>
      <c r="G634" s="432"/>
      <c r="H634" s="53" t="s">
        <v>17263</v>
      </c>
      <c r="I634" s="53"/>
      <c r="J634" s="53"/>
      <c r="K634" s="37" t="s">
        <v>17264</v>
      </c>
      <c r="L634" s="37" t="s">
        <v>1234</v>
      </c>
      <c r="M634" s="37">
        <v>1</v>
      </c>
      <c r="N634" s="37" t="s">
        <v>16681</v>
      </c>
      <c r="O634" s="37" t="s">
        <v>1385</v>
      </c>
      <c r="P634" s="37" t="s">
        <v>1241</v>
      </c>
      <c r="Q634" s="37" t="s">
        <v>1237</v>
      </c>
      <c r="R634" s="38"/>
      <c r="S634" s="45"/>
      <c r="T634" s="37"/>
      <c r="U634" s="37"/>
      <c r="V634" s="40"/>
      <c r="W634" s="41"/>
      <c r="Y634" s="42" t="s">
        <v>1237</v>
      </c>
      <c r="Z634" s="84">
        <v>46161</v>
      </c>
      <c r="AA634" s="44" t="s">
        <v>16003</v>
      </c>
    </row>
    <row r="635" spans="2:27" ht="15" customHeight="1">
      <c r="B635" s="36">
        <v>634</v>
      </c>
      <c r="C635" s="277" t="s">
        <v>16572</v>
      </c>
      <c r="D635" s="410"/>
      <c r="E635" s="408"/>
      <c r="F635" s="408"/>
      <c r="G635" s="432"/>
      <c r="H635" s="53" t="s">
        <v>17265</v>
      </c>
      <c r="I635" s="53"/>
      <c r="J635" s="53"/>
      <c r="K635" s="37" t="s">
        <v>17266</v>
      </c>
      <c r="L635" s="37" t="s">
        <v>1273</v>
      </c>
      <c r="M635" s="37">
        <v>8</v>
      </c>
      <c r="N635" s="37" t="s">
        <v>16576</v>
      </c>
      <c r="O635" s="37" t="s">
        <v>1385</v>
      </c>
      <c r="P635" s="37" t="s">
        <v>1241</v>
      </c>
      <c r="Q635" s="37" t="s">
        <v>1237</v>
      </c>
      <c r="R635" s="38"/>
      <c r="S635" s="45"/>
      <c r="T635" s="37"/>
      <c r="U635" s="37"/>
      <c r="V635" s="40"/>
      <c r="W635" s="41"/>
      <c r="Y635" s="42" t="s">
        <v>1237</v>
      </c>
      <c r="Z635" s="84">
        <v>46161</v>
      </c>
      <c r="AA635" s="44" t="s">
        <v>16003</v>
      </c>
    </row>
    <row r="636" spans="2:27" ht="15" customHeight="1">
      <c r="B636" s="36">
        <v>635</v>
      </c>
      <c r="C636" s="277" t="s">
        <v>16572</v>
      </c>
      <c r="D636" s="410"/>
      <c r="E636" s="408"/>
      <c r="F636" s="409"/>
      <c r="G636" s="433"/>
      <c r="H636" s="53" t="s">
        <v>17267</v>
      </c>
      <c r="I636" s="53"/>
      <c r="J636" s="53"/>
      <c r="K636" s="37" t="s">
        <v>17268</v>
      </c>
      <c r="L636" s="37" t="s">
        <v>1273</v>
      </c>
      <c r="M636" s="37">
        <v>9</v>
      </c>
      <c r="N636" s="37" t="s">
        <v>16596</v>
      </c>
      <c r="O636" s="37" t="s">
        <v>1385</v>
      </c>
      <c r="P636" s="37" t="s">
        <v>1241</v>
      </c>
      <c r="Q636" s="37" t="s">
        <v>1237</v>
      </c>
      <c r="R636" s="38"/>
      <c r="S636" s="45"/>
      <c r="T636" s="37"/>
      <c r="U636" s="37"/>
      <c r="V636" s="40"/>
      <c r="W636" s="41"/>
      <c r="Y636" s="42" t="s">
        <v>1237</v>
      </c>
      <c r="Z636" s="84">
        <v>46161</v>
      </c>
      <c r="AA636" s="44" t="s">
        <v>16003</v>
      </c>
    </row>
    <row r="637" spans="2:27" ht="15" customHeight="1">
      <c r="B637" s="36">
        <v>636</v>
      </c>
      <c r="C637" s="277" t="s">
        <v>16572</v>
      </c>
      <c r="D637" s="410"/>
      <c r="E637" s="408"/>
      <c r="F637" s="407" t="s">
        <v>2389</v>
      </c>
      <c r="G637" s="135" t="s">
        <v>17269</v>
      </c>
      <c r="H637" s="53"/>
      <c r="I637" s="53"/>
      <c r="J637" s="53"/>
      <c r="K637" s="37" t="s">
        <v>17270</v>
      </c>
      <c r="L637" s="37" t="s">
        <v>1273</v>
      </c>
      <c r="M637" s="37">
        <v>303</v>
      </c>
      <c r="N637" s="37" t="s">
        <v>16576</v>
      </c>
      <c r="O637" s="37" t="s">
        <v>1385</v>
      </c>
      <c r="P637" s="37" t="s">
        <v>1241</v>
      </c>
      <c r="Q637" s="37" t="s">
        <v>1237</v>
      </c>
      <c r="R637" s="38"/>
      <c r="S637" s="45"/>
      <c r="T637" s="37"/>
      <c r="U637" s="37"/>
      <c r="V637" s="40"/>
      <c r="W637" s="41"/>
      <c r="Y637" s="42" t="s">
        <v>1237</v>
      </c>
      <c r="Z637" s="84">
        <v>46161</v>
      </c>
      <c r="AA637" s="44" t="s">
        <v>16003</v>
      </c>
    </row>
    <row r="638" spans="2:27" ht="15" customHeight="1">
      <c r="B638" s="36">
        <v>637</v>
      </c>
      <c r="C638" s="277" t="s">
        <v>16572</v>
      </c>
      <c r="D638" s="410"/>
      <c r="E638" s="408"/>
      <c r="F638" s="408"/>
      <c r="G638" s="431" t="s">
        <v>17271</v>
      </c>
      <c r="H638" s="53" t="s">
        <v>17272</v>
      </c>
      <c r="I638" s="53"/>
      <c r="J638" s="53"/>
      <c r="K638" s="37" t="s">
        <v>17273</v>
      </c>
      <c r="L638" s="37" t="s">
        <v>1234</v>
      </c>
      <c r="M638" s="37">
        <v>4</v>
      </c>
      <c r="N638" s="37" t="s">
        <v>1235</v>
      </c>
      <c r="O638" s="37" t="s">
        <v>1385</v>
      </c>
      <c r="P638" s="37" t="s">
        <v>1241</v>
      </c>
      <c r="Q638" s="37" t="s">
        <v>1237</v>
      </c>
      <c r="R638" s="38"/>
      <c r="S638" s="45"/>
      <c r="T638" s="37"/>
      <c r="U638" s="37"/>
      <c r="V638" s="40"/>
      <c r="W638" s="41"/>
      <c r="Y638" s="42" t="s">
        <v>1237</v>
      </c>
      <c r="Z638" s="84">
        <v>46161</v>
      </c>
      <c r="AA638" s="44" t="s">
        <v>16003</v>
      </c>
    </row>
    <row r="639" spans="2:27" ht="15" customHeight="1">
      <c r="B639" s="36">
        <v>638</v>
      </c>
      <c r="C639" s="277" t="s">
        <v>16572</v>
      </c>
      <c r="D639" s="410"/>
      <c r="E639" s="408"/>
      <c r="F639" s="408"/>
      <c r="G639" s="433"/>
      <c r="H639" s="53" t="s">
        <v>3969</v>
      </c>
      <c r="I639" s="53"/>
      <c r="J639" s="53"/>
      <c r="K639" s="37" t="s">
        <v>17274</v>
      </c>
      <c r="L639" s="37" t="s">
        <v>1234</v>
      </c>
      <c r="M639" s="37">
        <v>5</v>
      </c>
      <c r="N639" s="37" t="s">
        <v>16576</v>
      </c>
      <c r="O639" s="37" t="s">
        <v>1385</v>
      </c>
      <c r="P639" s="37" t="s">
        <v>1241</v>
      </c>
      <c r="Q639" s="37" t="s">
        <v>1237</v>
      </c>
      <c r="R639" s="38"/>
      <c r="S639" s="45"/>
      <c r="T639" s="37"/>
      <c r="U639" s="37"/>
      <c r="V639" s="40"/>
      <c r="W639" s="41"/>
      <c r="Y639" s="42" t="s">
        <v>1237</v>
      </c>
      <c r="Z639" s="84">
        <v>46161</v>
      </c>
      <c r="AA639" s="44" t="s">
        <v>16003</v>
      </c>
    </row>
    <row r="640" spans="2:27" ht="15" customHeight="1">
      <c r="B640" s="36">
        <v>639</v>
      </c>
      <c r="C640" s="277" t="s">
        <v>16572</v>
      </c>
      <c r="D640" s="410"/>
      <c r="E640" s="408"/>
      <c r="F640" s="408"/>
      <c r="G640" s="135" t="s">
        <v>17275</v>
      </c>
      <c r="H640" s="53"/>
      <c r="I640" s="53"/>
      <c r="J640" s="53"/>
      <c r="K640" s="37" t="s">
        <v>17276</v>
      </c>
      <c r="L640" s="37" t="s">
        <v>1234</v>
      </c>
      <c r="M640" s="37">
        <v>3</v>
      </c>
      <c r="N640" s="37" t="s">
        <v>1235</v>
      </c>
      <c r="O640" s="37" t="s">
        <v>1385</v>
      </c>
      <c r="P640" s="37" t="s">
        <v>1241</v>
      </c>
      <c r="Q640" s="37" t="s">
        <v>1237</v>
      </c>
      <c r="R640" s="38"/>
      <c r="S640" s="45"/>
      <c r="T640" s="37"/>
      <c r="U640" s="37"/>
      <c r="V640" s="40"/>
      <c r="W640" s="41"/>
      <c r="Y640" s="42" t="s">
        <v>1237</v>
      </c>
      <c r="Z640" s="84">
        <v>46161</v>
      </c>
      <c r="AA640" s="44" t="s">
        <v>16003</v>
      </c>
    </row>
    <row r="641" spans="2:27" ht="15" customHeight="1">
      <c r="B641" s="36">
        <v>640</v>
      </c>
      <c r="C641" s="277" t="s">
        <v>16572</v>
      </c>
      <c r="D641" s="410"/>
      <c r="E641" s="408"/>
      <c r="F641" s="408"/>
      <c r="G641" s="135" t="s">
        <v>17277</v>
      </c>
      <c r="H641" s="53"/>
      <c r="I641" s="53"/>
      <c r="J641" s="53"/>
      <c r="K641" s="37" t="s">
        <v>17276</v>
      </c>
      <c r="L641" s="37" t="s">
        <v>1234</v>
      </c>
      <c r="M641" s="37">
        <v>3</v>
      </c>
      <c r="N641" s="37" t="s">
        <v>1235</v>
      </c>
      <c r="O641" s="37" t="s">
        <v>1385</v>
      </c>
      <c r="P641" s="37" t="s">
        <v>1241</v>
      </c>
      <c r="Q641" s="37" t="s">
        <v>1237</v>
      </c>
      <c r="R641" s="38"/>
      <c r="S641" s="45"/>
      <c r="T641" s="37"/>
      <c r="U641" s="37"/>
      <c r="V641" s="40"/>
      <c r="W641" s="41"/>
      <c r="Y641" s="42" t="s">
        <v>1237</v>
      </c>
      <c r="Z641" s="84">
        <v>46161</v>
      </c>
      <c r="AA641" s="44" t="s">
        <v>16003</v>
      </c>
    </row>
    <row r="642" spans="2:27" ht="15" customHeight="1">
      <c r="B642" s="36">
        <v>641</v>
      </c>
      <c r="C642" s="277" t="s">
        <v>16572</v>
      </c>
      <c r="D642" s="410"/>
      <c r="E642" s="408"/>
      <c r="F642" s="408"/>
      <c r="G642" s="135" t="s">
        <v>17278</v>
      </c>
      <c r="H642" s="53"/>
      <c r="I642" s="53"/>
      <c r="J642" s="53"/>
      <c r="K642" s="37" t="s">
        <v>17279</v>
      </c>
      <c r="L642" s="37" t="s">
        <v>1234</v>
      </c>
      <c r="M642" s="37">
        <v>2</v>
      </c>
      <c r="N642" s="37" t="s">
        <v>16576</v>
      </c>
      <c r="O642" s="37" t="s">
        <v>1385</v>
      </c>
      <c r="P642" s="37" t="s">
        <v>1241</v>
      </c>
      <c r="Q642" s="37" t="s">
        <v>1237</v>
      </c>
      <c r="R642" s="38"/>
      <c r="S642" s="45"/>
      <c r="T642" s="37"/>
      <c r="U642" s="37"/>
      <c r="V642" s="40"/>
      <c r="W642" s="41"/>
      <c r="Y642" s="42" t="s">
        <v>1237</v>
      </c>
      <c r="Z642" s="84">
        <v>46161</v>
      </c>
      <c r="AA642" s="44" t="s">
        <v>16003</v>
      </c>
    </row>
    <row r="643" spans="2:27" ht="15" customHeight="1">
      <c r="B643" s="36">
        <v>642</v>
      </c>
      <c r="C643" s="277" t="s">
        <v>16572</v>
      </c>
      <c r="D643" s="410"/>
      <c r="E643" s="408"/>
      <c r="F643" s="408"/>
      <c r="G643" s="135" t="s">
        <v>17280</v>
      </c>
      <c r="H643" s="53"/>
      <c r="I643" s="53"/>
      <c r="J643" s="53"/>
      <c r="K643" s="37" t="s">
        <v>17281</v>
      </c>
      <c r="L643" s="37" t="s">
        <v>1234</v>
      </c>
      <c r="M643" s="37">
        <v>1</v>
      </c>
      <c r="N643" s="37" t="s">
        <v>1235</v>
      </c>
      <c r="O643" s="37" t="s">
        <v>1385</v>
      </c>
      <c r="P643" s="37" t="s">
        <v>1241</v>
      </c>
      <c r="Q643" s="37" t="s">
        <v>1237</v>
      </c>
      <c r="R643" s="38"/>
      <c r="S643" s="45"/>
      <c r="T643" s="37"/>
      <c r="U643" s="37"/>
      <c r="V643" s="40"/>
      <c r="W643" s="41"/>
      <c r="Y643" s="42" t="s">
        <v>1237</v>
      </c>
      <c r="Z643" s="84">
        <v>46161</v>
      </c>
      <c r="AA643" s="44" t="s">
        <v>16003</v>
      </c>
    </row>
    <row r="644" spans="2:27" ht="15" customHeight="1">
      <c r="B644" s="36">
        <v>643</v>
      </c>
      <c r="C644" s="277" t="s">
        <v>16572</v>
      </c>
      <c r="D644" s="410"/>
      <c r="E644" s="408"/>
      <c r="F644" s="409"/>
      <c r="G644" s="135" t="s">
        <v>17282</v>
      </c>
      <c r="H644" s="53"/>
      <c r="I644" s="53"/>
      <c r="J644" s="53"/>
      <c r="K644" s="37" t="s">
        <v>17283</v>
      </c>
      <c r="L644" s="37" t="s">
        <v>1234</v>
      </c>
      <c r="M644" s="37">
        <v>1</v>
      </c>
      <c r="N644" s="37" t="s">
        <v>1235</v>
      </c>
      <c r="O644" s="37" t="s">
        <v>1385</v>
      </c>
      <c r="P644" s="37" t="s">
        <v>1241</v>
      </c>
      <c r="Q644" s="37" t="s">
        <v>1237</v>
      </c>
      <c r="R644" s="38"/>
      <c r="S644" s="45"/>
      <c r="T644" s="37"/>
      <c r="U644" s="37"/>
      <c r="V644" s="40"/>
      <c r="W644" s="41"/>
      <c r="Y644" s="42" t="s">
        <v>1237</v>
      </c>
      <c r="Z644" s="84">
        <v>46161</v>
      </c>
      <c r="AA644" s="44" t="s">
        <v>16003</v>
      </c>
    </row>
    <row r="645" spans="2:27" ht="15" customHeight="1">
      <c r="B645" s="36">
        <v>644</v>
      </c>
      <c r="C645" s="277" t="s">
        <v>16572</v>
      </c>
      <c r="D645" s="410"/>
      <c r="E645" s="408"/>
      <c r="F645" s="407" t="s">
        <v>17284</v>
      </c>
      <c r="G645" s="431" t="s">
        <v>17285</v>
      </c>
      <c r="H645" s="53" t="s">
        <v>17286</v>
      </c>
      <c r="I645" s="53"/>
      <c r="J645" s="53"/>
      <c r="K645" s="37" t="s">
        <v>17287</v>
      </c>
      <c r="L645" s="37" t="s">
        <v>1234</v>
      </c>
      <c r="M645" s="37">
        <v>2</v>
      </c>
      <c r="N645" s="37" t="s">
        <v>16576</v>
      </c>
      <c r="O645" s="37" t="s">
        <v>1385</v>
      </c>
      <c r="P645" s="37" t="s">
        <v>1241</v>
      </c>
      <c r="Q645" s="37" t="s">
        <v>1237</v>
      </c>
      <c r="R645" s="38"/>
      <c r="S645" s="45"/>
      <c r="T645" s="37"/>
      <c r="U645" s="37"/>
      <c r="V645" s="40"/>
      <c r="W645" s="41"/>
      <c r="Y645" s="42" t="s">
        <v>1237</v>
      </c>
      <c r="Z645" s="84">
        <v>46161</v>
      </c>
      <c r="AA645" s="44" t="s">
        <v>16003</v>
      </c>
    </row>
    <row r="646" spans="2:27" ht="15" customHeight="1">
      <c r="B646" s="36">
        <v>645</v>
      </c>
      <c r="C646" s="277" t="s">
        <v>16572</v>
      </c>
      <c r="D646" s="410"/>
      <c r="E646" s="408"/>
      <c r="F646" s="408"/>
      <c r="G646" s="432"/>
      <c r="H646" s="53" t="s">
        <v>17288</v>
      </c>
      <c r="I646" s="53"/>
      <c r="J646" s="53"/>
      <c r="K646" s="37" t="s">
        <v>17289</v>
      </c>
      <c r="L646" s="37" t="s">
        <v>1273</v>
      </c>
      <c r="M646" s="37">
        <v>13</v>
      </c>
      <c r="N646" s="37" t="s">
        <v>16576</v>
      </c>
      <c r="O646" s="37" t="s">
        <v>1385</v>
      </c>
      <c r="P646" s="37" t="s">
        <v>1241</v>
      </c>
      <c r="Q646" s="37" t="s">
        <v>1237</v>
      </c>
      <c r="R646" s="38"/>
      <c r="S646" s="45"/>
      <c r="T646" s="37"/>
      <c r="U646" s="37"/>
      <c r="V646" s="40"/>
      <c r="W646" s="41"/>
      <c r="Y646" s="42" t="s">
        <v>1237</v>
      </c>
      <c r="Z646" s="84">
        <v>46161</v>
      </c>
      <c r="AA646" s="44" t="s">
        <v>16003</v>
      </c>
    </row>
    <row r="647" spans="2:27" ht="15" customHeight="1">
      <c r="B647" s="36">
        <v>646</v>
      </c>
      <c r="C647" s="277" t="s">
        <v>16572</v>
      </c>
      <c r="D647" s="410"/>
      <c r="E647" s="408"/>
      <c r="F647" s="408"/>
      <c r="G647" s="432"/>
      <c r="H647" s="53" t="s">
        <v>17290</v>
      </c>
      <c r="I647" s="53"/>
      <c r="J647" s="53"/>
      <c r="K647" s="37" t="s">
        <v>17291</v>
      </c>
      <c r="L647" s="37" t="s">
        <v>1234</v>
      </c>
      <c r="M647" s="37">
        <v>3</v>
      </c>
      <c r="N647" s="37" t="s">
        <v>16576</v>
      </c>
      <c r="O647" s="37" t="s">
        <v>1385</v>
      </c>
      <c r="P647" s="37" t="s">
        <v>1241</v>
      </c>
      <c r="Q647" s="37" t="s">
        <v>1237</v>
      </c>
      <c r="R647" s="38"/>
      <c r="S647" s="45"/>
      <c r="T647" s="37"/>
      <c r="U647" s="37"/>
      <c r="V647" s="40"/>
      <c r="W647" s="41"/>
      <c r="Y647" s="42" t="s">
        <v>1237</v>
      </c>
      <c r="Z647" s="84">
        <v>46161</v>
      </c>
      <c r="AA647" s="44" t="s">
        <v>16003</v>
      </c>
    </row>
    <row r="648" spans="2:27" ht="15" customHeight="1">
      <c r="B648" s="36">
        <v>647</v>
      </c>
      <c r="C648" s="277" t="s">
        <v>16572</v>
      </c>
      <c r="D648" s="410"/>
      <c r="E648" s="408"/>
      <c r="F648" s="408"/>
      <c r="G648" s="432"/>
      <c r="H648" s="53" t="s">
        <v>17292</v>
      </c>
      <c r="I648" s="53"/>
      <c r="J648" s="53"/>
      <c r="K648" s="37" t="s">
        <v>17293</v>
      </c>
      <c r="L648" s="37" t="s">
        <v>1234</v>
      </c>
      <c r="M648" s="37">
        <v>1</v>
      </c>
      <c r="N648" s="37" t="s">
        <v>16576</v>
      </c>
      <c r="O648" s="37" t="s">
        <v>1385</v>
      </c>
      <c r="P648" s="37" t="s">
        <v>1241</v>
      </c>
      <c r="Q648" s="37" t="s">
        <v>1237</v>
      </c>
      <c r="R648" s="38"/>
      <c r="S648" s="45"/>
      <c r="T648" s="37"/>
      <c r="U648" s="37"/>
      <c r="V648" s="40"/>
      <c r="W648" s="41"/>
      <c r="Y648" s="42" t="s">
        <v>1237</v>
      </c>
      <c r="Z648" s="84">
        <v>46161</v>
      </c>
      <c r="AA648" s="44" t="s">
        <v>16003</v>
      </c>
    </row>
    <row r="649" spans="2:27" ht="15" customHeight="1">
      <c r="B649" s="36">
        <v>648</v>
      </c>
      <c r="C649" s="277" t="s">
        <v>16572</v>
      </c>
      <c r="D649" s="410"/>
      <c r="E649" s="408"/>
      <c r="F649" s="408"/>
      <c r="G649" s="432"/>
      <c r="H649" s="53" t="s">
        <v>17294</v>
      </c>
      <c r="I649" s="53"/>
      <c r="J649" s="53"/>
      <c r="K649" s="37" t="s">
        <v>17295</v>
      </c>
      <c r="L649" s="37" t="s">
        <v>1273</v>
      </c>
      <c r="M649" s="37">
        <v>8</v>
      </c>
      <c r="N649" s="37" t="s">
        <v>16576</v>
      </c>
      <c r="O649" s="37" t="s">
        <v>1385</v>
      </c>
      <c r="P649" s="37" t="s">
        <v>1241</v>
      </c>
      <c r="Q649" s="37" t="s">
        <v>1237</v>
      </c>
      <c r="R649" s="38"/>
      <c r="S649" s="45"/>
      <c r="T649" s="37"/>
      <c r="U649" s="37"/>
      <c r="V649" s="40"/>
      <c r="W649" s="41"/>
      <c r="Y649" s="42" t="s">
        <v>1237</v>
      </c>
      <c r="Z649" s="84">
        <v>46161</v>
      </c>
      <c r="AA649" s="44" t="s">
        <v>16003</v>
      </c>
    </row>
    <row r="650" spans="2:27" ht="15" customHeight="1">
      <c r="B650" s="36">
        <v>649</v>
      </c>
      <c r="C650" s="277" t="s">
        <v>16572</v>
      </c>
      <c r="D650" s="410"/>
      <c r="E650" s="408"/>
      <c r="F650" s="408"/>
      <c r="G650" s="432"/>
      <c r="H650" s="53" t="s">
        <v>8795</v>
      </c>
      <c r="I650" s="53"/>
      <c r="J650" s="53"/>
      <c r="K650" s="37" t="s">
        <v>17296</v>
      </c>
      <c r="L650" s="37" t="s">
        <v>1234</v>
      </c>
      <c r="M650" s="37">
        <v>1</v>
      </c>
      <c r="N650" s="37" t="s">
        <v>1235</v>
      </c>
      <c r="O650" s="37" t="s">
        <v>1385</v>
      </c>
      <c r="P650" s="37" t="s">
        <v>1241</v>
      </c>
      <c r="Q650" s="37" t="s">
        <v>1237</v>
      </c>
      <c r="R650" s="38"/>
      <c r="S650" s="45"/>
      <c r="T650" s="37"/>
      <c r="U650" s="37"/>
      <c r="V650" s="40"/>
      <c r="W650" s="41"/>
      <c r="Y650" s="42" t="s">
        <v>1237</v>
      </c>
      <c r="Z650" s="84">
        <v>46161</v>
      </c>
      <c r="AA650" s="44" t="s">
        <v>16003</v>
      </c>
    </row>
    <row r="651" spans="2:27" ht="15" customHeight="1">
      <c r="B651" s="36">
        <v>650</v>
      </c>
      <c r="C651" s="277" t="s">
        <v>16572</v>
      </c>
      <c r="D651" s="410"/>
      <c r="E651" s="408"/>
      <c r="F651" s="408"/>
      <c r="G651" s="433"/>
      <c r="H651" s="53" t="s">
        <v>7212</v>
      </c>
      <c r="I651" s="53"/>
      <c r="J651" s="53"/>
      <c r="K651" s="37" t="s">
        <v>17297</v>
      </c>
      <c r="L651" s="37" t="s">
        <v>1273</v>
      </c>
      <c r="M651" s="37">
        <v>44</v>
      </c>
      <c r="N651" s="37" t="s">
        <v>1235</v>
      </c>
      <c r="O651" s="37" t="s">
        <v>1385</v>
      </c>
      <c r="P651" s="37" t="s">
        <v>1241</v>
      </c>
      <c r="Q651" s="37" t="s">
        <v>1237</v>
      </c>
      <c r="R651" s="38"/>
      <c r="S651" s="45"/>
      <c r="T651" s="37"/>
      <c r="U651" s="37"/>
      <c r="V651" s="40"/>
      <c r="W651" s="41"/>
      <c r="Y651" s="42" t="s">
        <v>1237</v>
      </c>
      <c r="Z651" s="84">
        <v>46161</v>
      </c>
      <c r="AA651" s="44" t="s">
        <v>16003</v>
      </c>
    </row>
    <row r="652" spans="2:27" ht="15" customHeight="1">
      <c r="B652" s="36">
        <v>651</v>
      </c>
      <c r="C652" s="277" t="s">
        <v>16572</v>
      </c>
      <c r="D652" s="410"/>
      <c r="E652" s="408"/>
      <c r="F652" s="408"/>
      <c r="G652" s="431" t="s">
        <v>17298</v>
      </c>
      <c r="H652" s="53" t="s">
        <v>17299</v>
      </c>
      <c r="I652" s="53"/>
      <c r="J652" s="53"/>
      <c r="K652" s="37" t="s">
        <v>17300</v>
      </c>
      <c r="L652" s="37" t="s">
        <v>1234</v>
      </c>
      <c r="M652" s="37">
        <v>3</v>
      </c>
      <c r="N652" s="37" t="s">
        <v>16576</v>
      </c>
      <c r="O652" s="37" t="s">
        <v>1385</v>
      </c>
      <c r="P652" s="37" t="s">
        <v>1241</v>
      </c>
      <c r="Q652" s="37" t="s">
        <v>1237</v>
      </c>
      <c r="R652" s="38"/>
      <c r="S652" s="45"/>
      <c r="T652" s="37"/>
      <c r="U652" s="37"/>
      <c r="V652" s="40"/>
      <c r="W652" s="41"/>
      <c r="Y652" s="42" t="s">
        <v>1237</v>
      </c>
      <c r="Z652" s="84">
        <v>46161</v>
      </c>
      <c r="AA652" s="44" t="s">
        <v>16003</v>
      </c>
    </row>
    <row r="653" spans="2:27" ht="15" customHeight="1">
      <c r="B653" s="36">
        <v>652</v>
      </c>
      <c r="C653" s="277" t="s">
        <v>16572</v>
      </c>
      <c r="D653" s="410"/>
      <c r="E653" s="408"/>
      <c r="F653" s="408"/>
      <c r="G653" s="433"/>
      <c r="H653" s="53" t="s">
        <v>17301</v>
      </c>
      <c r="I653" s="53"/>
      <c r="J653" s="53"/>
      <c r="K653" s="37" t="s">
        <v>17302</v>
      </c>
      <c r="L653" s="37" t="s">
        <v>1273</v>
      </c>
      <c r="M653" s="37">
        <v>22</v>
      </c>
      <c r="N653" s="37" t="s">
        <v>16576</v>
      </c>
      <c r="O653" s="37" t="s">
        <v>1385</v>
      </c>
      <c r="P653" s="37" t="s">
        <v>1241</v>
      </c>
      <c r="Q653" s="37" t="s">
        <v>1237</v>
      </c>
      <c r="R653" s="38"/>
      <c r="S653" s="45"/>
      <c r="T653" s="37"/>
      <c r="U653" s="37"/>
      <c r="V653" s="40"/>
      <c r="W653" s="41"/>
      <c r="Y653" s="42" t="s">
        <v>1237</v>
      </c>
      <c r="Z653" s="84">
        <v>46161</v>
      </c>
      <c r="AA653" s="44" t="s">
        <v>16003</v>
      </c>
    </row>
    <row r="654" spans="2:27" ht="15" customHeight="1">
      <c r="B654" s="36">
        <v>653</v>
      </c>
      <c r="C654" s="277" t="s">
        <v>16572</v>
      </c>
      <c r="D654" s="410"/>
      <c r="E654" s="408"/>
      <c r="F654" s="408"/>
      <c r="G654" s="431" t="s">
        <v>17303</v>
      </c>
      <c r="H654" s="53" t="s">
        <v>17304</v>
      </c>
      <c r="I654" s="53"/>
      <c r="J654" s="53"/>
      <c r="K654" s="37" t="s">
        <v>17305</v>
      </c>
      <c r="L654" s="37" t="s">
        <v>1234</v>
      </c>
      <c r="M654" s="37">
        <v>1</v>
      </c>
      <c r="N654" s="37" t="s">
        <v>16576</v>
      </c>
      <c r="O654" s="37" t="s">
        <v>1385</v>
      </c>
      <c r="P654" s="37" t="s">
        <v>1241</v>
      </c>
      <c r="Q654" s="37" t="s">
        <v>1237</v>
      </c>
      <c r="R654" s="38"/>
      <c r="S654" s="45"/>
      <c r="T654" s="37"/>
      <c r="U654" s="37"/>
      <c r="V654" s="40"/>
      <c r="W654" s="41"/>
      <c r="Y654" s="42" t="s">
        <v>1237</v>
      </c>
      <c r="Z654" s="84">
        <v>46161</v>
      </c>
      <c r="AA654" s="44" t="s">
        <v>16003</v>
      </c>
    </row>
    <row r="655" spans="2:27" ht="15" customHeight="1">
      <c r="B655" s="36">
        <v>654</v>
      </c>
      <c r="C655" s="277" t="s">
        <v>16572</v>
      </c>
      <c r="D655" s="410"/>
      <c r="E655" s="409"/>
      <c r="F655" s="409"/>
      <c r="G655" s="433"/>
      <c r="H655" s="53" t="s">
        <v>17306</v>
      </c>
      <c r="I655" s="53"/>
      <c r="J655" s="53"/>
      <c r="K655" s="37" t="s">
        <v>17307</v>
      </c>
      <c r="L655" s="37" t="s">
        <v>1273</v>
      </c>
      <c r="M655" s="37">
        <v>8</v>
      </c>
      <c r="N655" s="37" t="s">
        <v>16576</v>
      </c>
      <c r="O655" s="37" t="s">
        <v>1385</v>
      </c>
      <c r="P655" s="37" t="s">
        <v>1241</v>
      </c>
      <c r="Q655" s="37" t="s">
        <v>1237</v>
      </c>
      <c r="R655" s="38"/>
      <c r="S655" s="45"/>
      <c r="T655" s="37"/>
      <c r="U655" s="37"/>
      <c r="V655" s="40"/>
      <c r="W655" s="41"/>
      <c r="Y655" s="42" t="s">
        <v>1237</v>
      </c>
      <c r="Z655" s="84">
        <v>46161</v>
      </c>
      <c r="AA655" s="44" t="s">
        <v>16003</v>
      </c>
    </row>
    <row r="656" spans="2:27" ht="15" customHeight="1">
      <c r="B656" s="36">
        <v>655</v>
      </c>
      <c r="C656" s="277" t="s">
        <v>16572</v>
      </c>
      <c r="D656" s="410"/>
      <c r="E656" s="407" t="s">
        <v>5107</v>
      </c>
      <c r="F656" s="104" t="s">
        <v>1454</v>
      </c>
      <c r="G656" s="134"/>
      <c r="H656" s="53"/>
      <c r="I656" s="53"/>
      <c r="J656" s="53"/>
      <c r="K656" s="37" t="s">
        <v>17308</v>
      </c>
      <c r="L656" s="37" t="s">
        <v>1273</v>
      </c>
      <c r="M656" s="37">
        <v>1854</v>
      </c>
      <c r="N656" s="37" t="s">
        <v>16929</v>
      </c>
      <c r="O656" s="37" t="s">
        <v>1385</v>
      </c>
      <c r="P656" s="37" t="s">
        <v>1241</v>
      </c>
      <c r="Q656" s="37" t="s">
        <v>1237</v>
      </c>
      <c r="R656" s="38"/>
      <c r="S656" s="45"/>
      <c r="T656" s="37"/>
      <c r="U656" s="37"/>
      <c r="V656" s="40"/>
      <c r="W656" s="41"/>
      <c r="Y656" s="42" t="s">
        <v>1237</v>
      </c>
      <c r="Z656" s="84">
        <v>46161</v>
      </c>
      <c r="AA656" s="44" t="s">
        <v>16003</v>
      </c>
    </row>
    <row r="657" spans="2:27" ht="15" customHeight="1">
      <c r="B657" s="36">
        <v>656</v>
      </c>
      <c r="C657" s="277" t="s">
        <v>16572</v>
      </c>
      <c r="D657" s="410"/>
      <c r="E657" s="408"/>
      <c r="F657" s="104" t="s">
        <v>3641</v>
      </c>
      <c r="G657" s="134" t="s">
        <v>1507</v>
      </c>
      <c r="H657" s="53"/>
      <c r="I657" s="53"/>
      <c r="J657" s="53"/>
      <c r="K657" s="37" t="s">
        <v>17309</v>
      </c>
      <c r="L657" s="37" t="s">
        <v>1273</v>
      </c>
      <c r="M657" s="37">
        <v>9</v>
      </c>
      <c r="N657" s="37" t="s">
        <v>16929</v>
      </c>
      <c r="O657" s="37" t="s">
        <v>1385</v>
      </c>
      <c r="P657" s="37" t="s">
        <v>1241</v>
      </c>
      <c r="Q657" s="37" t="s">
        <v>1237</v>
      </c>
      <c r="R657" s="38"/>
      <c r="S657" s="45"/>
      <c r="T657" s="37"/>
      <c r="U657" s="37"/>
      <c r="V657" s="40"/>
      <c r="W657" s="41"/>
      <c r="Y657" s="42" t="s">
        <v>1237</v>
      </c>
      <c r="Z657" s="84">
        <v>46161</v>
      </c>
      <c r="AA657" s="44" t="s">
        <v>16003</v>
      </c>
    </row>
    <row r="658" spans="2:27" ht="15" customHeight="1">
      <c r="B658" s="36">
        <v>657</v>
      </c>
      <c r="C658" s="277" t="s">
        <v>16572</v>
      </c>
      <c r="D658" s="410"/>
      <c r="E658" s="408"/>
      <c r="F658" s="407" t="s">
        <v>17310</v>
      </c>
      <c r="G658" s="135" t="s">
        <v>17311</v>
      </c>
      <c r="H658" s="53"/>
      <c r="I658" s="53"/>
      <c r="J658" s="53"/>
      <c r="K658" s="37" t="s">
        <v>17312</v>
      </c>
      <c r="L658" s="37" t="s">
        <v>1273</v>
      </c>
      <c r="M658" s="37">
        <v>491</v>
      </c>
      <c r="N658" s="37" t="s">
        <v>16576</v>
      </c>
      <c r="O658" s="37" t="s">
        <v>1385</v>
      </c>
      <c r="P658" s="37" t="s">
        <v>1241</v>
      </c>
      <c r="Q658" s="37" t="s">
        <v>1237</v>
      </c>
      <c r="R658" s="38"/>
      <c r="S658" s="45"/>
      <c r="T658" s="37"/>
      <c r="U658" s="37"/>
      <c r="V658" s="40"/>
      <c r="W658" s="41"/>
      <c r="Y658" s="42" t="s">
        <v>1237</v>
      </c>
      <c r="Z658" s="84">
        <v>46161</v>
      </c>
      <c r="AA658" s="44" t="s">
        <v>16003</v>
      </c>
    </row>
    <row r="659" spans="2:27" ht="15" customHeight="1">
      <c r="B659" s="36">
        <v>658</v>
      </c>
      <c r="C659" s="277" t="s">
        <v>16572</v>
      </c>
      <c r="D659" s="410"/>
      <c r="E659" s="408"/>
      <c r="F659" s="408"/>
      <c r="G659" s="431" t="s">
        <v>17313</v>
      </c>
      <c r="H659" s="53" t="s">
        <v>17313</v>
      </c>
      <c r="I659" s="53"/>
      <c r="J659" s="53"/>
      <c r="K659" s="37" t="s">
        <v>17314</v>
      </c>
      <c r="L659" s="37" t="s">
        <v>1234</v>
      </c>
      <c r="M659" s="37">
        <v>12</v>
      </c>
      <c r="N659" s="37" t="s">
        <v>16576</v>
      </c>
      <c r="O659" s="37" t="s">
        <v>1385</v>
      </c>
      <c r="P659" s="37" t="s">
        <v>1241</v>
      </c>
      <c r="Q659" s="37" t="s">
        <v>1237</v>
      </c>
      <c r="R659" s="38"/>
      <c r="S659" s="45"/>
      <c r="T659" s="37"/>
      <c r="U659" s="37"/>
      <c r="V659" s="40"/>
      <c r="W659" s="41"/>
      <c r="Y659" s="42" t="s">
        <v>1237</v>
      </c>
      <c r="Z659" s="84">
        <v>46161</v>
      </c>
      <c r="AA659" s="44" t="s">
        <v>16003</v>
      </c>
    </row>
    <row r="660" spans="2:27" ht="15" customHeight="1">
      <c r="B660" s="36">
        <v>659</v>
      </c>
      <c r="C660" s="277" t="s">
        <v>16572</v>
      </c>
      <c r="D660" s="410"/>
      <c r="E660" s="408"/>
      <c r="F660" s="408"/>
      <c r="G660" s="432"/>
      <c r="H660" s="53" t="s">
        <v>17315</v>
      </c>
      <c r="I660" s="53"/>
      <c r="J660" s="53"/>
      <c r="K660" s="37" t="s">
        <v>17316</v>
      </c>
      <c r="L660" s="37" t="s">
        <v>1278</v>
      </c>
      <c r="M660" s="37"/>
      <c r="N660" s="37"/>
      <c r="O660" s="37"/>
      <c r="P660" s="37"/>
      <c r="Q660" s="37"/>
      <c r="R660" s="38"/>
      <c r="S660" s="45"/>
      <c r="T660" s="37"/>
      <c r="U660" s="37"/>
      <c r="V660" s="40"/>
      <c r="W660" s="41"/>
      <c r="Y660" s="42" t="s">
        <v>1237</v>
      </c>
      <c r="Z660" s="84">
        <v>46161</v>
      </c>
      <c r="AA660" s="44" t="s">
        <v>16003</v>
      </c>
    </row>
    <row r="661" spans="2:27" ht="15" customHeight="1">
      <c r="B661" s="36">
        <v>660</v>
      </c>
      <c r="C661" s="277" t="s">
        <v>16572</v>
      </c>
      <c r="D661" s="410"/>
      <c r="E661" s="408"/>
      <c r="F661" s="408"/>
      <c r="G661" s="433"/>
      <c r="H661" s="53" t="s">
        <v>17317</v>
      </c>
      <c r="I661" s="53"/>
      <c r="J661" s="53"/>
      <c r="K661" s="37" t="s">
        <v>17318</v>
      </c>
      <c r="L661" s="37" t="s">
        <v>1273</v>
      </c>
      <c r="M661" s="37">
        <v>282843</v>
      </c>
      <c r="N661" s="37" t="s">
        <v>16681</v>
      </c>
      <c r="O661" s="37" t="s">
        <v>1236</v>
      </c>
      <c r="P661" s="37"/>
      <c r="Q661" s="37"/>
      <c r="R661" s="38"/>
      <c r="S661" s="45"/>
      <c r="T661" s="37"/>
      <c r="U661" s="37"/>
      <c r="V661" s="40"/>
      <c r="W661" s="41"/>
      <c r="Y661" s="42" t="s">
        <v>1237</v>
      </c>
      <c r="Z661" s="84">
        <v>46161</v>
      </c>
      <c r="AA661" s="44" t="s">
        <v>16003</v>
      </c>
    </row>
    <row r="662" spans="2:27" ht="15" customHeight="1">
      <c r="B662" s="36">
        <v>661</v>
      </c>
      <c r="C662" s="277" t="s">
        <v>16572</v>
      </c>
      <c r="D662" s="410"/>
      <c r="E662" s="408"/>
      <c r="F662" s="408"/>
      <c r="G662" s="431" t="s">
        <v>17319</v>
      </c>
      <c r="H662" s="53" t="s">
        <v>17319</v>
      </c>
      <c r="I662" s="53"/>
      <c r="J662" s="53"/>
      <c r="K662" s="37" t="s">
        <v>17320</v>
      </c>
      <c r="L662" s="37" t="s">
        <v>1234</v>
      </c>
      <c r="M662" s="37">
        <v>8</v>
      </c>
      <c r="N662" s="37" t="s">
        <v>16929</v>
      </c>
      <c r="O662" s="37" t="s">
        <v>1385</v>
      </c>
      <c r="P662" s="37" t="s">
        <v>1241</v>
      </c>
      <c r="Q662" s="37" t="s">
        <v>1237</v>
      </c>
      <c r="R662" s="38"/>
      <c r="S662" s="45"/>
      <c r="T662" s="37"/>
      <c r="U662" s="37"/>
      <c r="V662" s="40"/>
      <c r="W662" s="41"/>
      <c r="Y662" s="42" t="s">
        <v>1237</v>
      </c>
      <c r="Z662" s="84">
        <v>46161</v>
      </c>
      <c r="AA662" s="44" t="s">
        <v>16003</v>
      </c>
    </row>
    <row r="663" spans="2:27" ht="15" customHeight="1">
      <c r="B663" s="36">
        <v>662</v>
      </c>
      <c r="C663" s="277" t="s">
        <v>16572</v>
      </c>
      <c r="D663" s="410"/>
      <c r="E663" s="408"/>
      <c r="F663" s="408"/>
      <c r="G663" s="433"/>
      <c r="H663" s="53" t="s">
        <v>17321</v>
      </c>
      <c r="I663" s="53"/>
      <c r="J663" s="53"/>
      <c r="K663" s="37" t="s">
        <v>17322</v>
      </c>
      <c r="L663" s="37" t="s">
        <v>1278</v>
      </c>
      <c r="M663" s="37"/>
      <c r="N663" s="37"/>
      <c r="O663" s="37"/>
      <c r="P663" s="37"/>
      <c r="Q663" s="37"/>
      <c r="R663" s="38"/>
      <c r="S663" s="45"/>
      <c r="T663" s="37"/>
      <c r="U663" s="37"/>
      <c r="V663" s="40"/>
      <c r="W663" s="41"/>
      <c r="Y663" s="42" t="s">
        <v>1237</v>
      </c>
      <c r="Z663" s="84">
        <v>46161</v>
      </c>
      <c r="AA663" s="44" t="s">
        <v>16003</v>
      </c>
    </row>
    <row r="664" spans="2:27" ht="15" customHeight="1">
      <c r="B664" s="36">
        <v>663</v>
      </c>
      <c r="C664" s="277" t="s">
        <v>16572</v>
      </c>
      <c r="D664" s="410"/>
      <c r="E664" s="408"/>
      <c r="F664" s="408"/>
      <c r="G664" s="431" t="s">
        <v>17323</v>
      </c>
      <c r="H664" s="53" t="s">
        <v>17324</v>
      </c>
      <c r="I664" s="53"/>
      <c r="J664" s="53"/>
      <c r="K664" s="37" t="s">
        <v>17325</v>
      </c>
      <c r="L664" s="37" t="s">
        <v>1273</v>
      </c>
      <c r="M664" s="37">
        <v>9</v>
      </c>
      <c r="N664" s="37" t="s">
        <v>16576</v>
      </c>
      <c r="O664" s="37" t="s">
        <v>1385</v>
      </c>
      <c r="P664" s="37" t="s">
        <v>1241</v>
      </c>
      <c r="Q664" s="37" t="s">
        <v>1237</v>
      </c>
      <c r="R664" s="38"/>
      <c r="S664" s="45"/>
      <c r="T664" s="37"/>
      <c r="U664" s="37"/>
      <c r="V664" s="40"/>
      <c r="W664" s="41"/>
      <c r="Y664" s="42" t="s">
        <v>1237</v>
      </c>
      <c r="Z664" s="84">
        <v>46161</v>
      </c>
      <c r="AA664" s="44" t="s">
        <v>16003</v>
      </c>
    </row>
    <row r="665" spans="2:27" ht="15" customHeight="1">
      <c r="B665" s="36">
        <v>664</v>
      </c>
      <c r="C665" s="277" t="s">
        <v>16572</v>
      </c>
      <c r="D665" s="410"/>
      <c r="E665" s="408"/>
      <c r="F665" s="408"/>
      <c r="G665" s="433"/>
      <c r="H665" s="53" t="s">
        <v>17326</v>
      </c>
      <c r="I665" s="53"/>
      <c r="J665" s="53"/>
      <c r="K665" s="37" t="s">
        <v>17327</v>
      </c>
      <c r="L665" s="37" t="s">
        <v>1278</v>
      </c>
      <c r="M665" s="37"/>
      <c r="N665" s="37"/>
      <c r="O665" s="37"/>
      <c r="P665" s="37"/>
      <c r="Q665" s="37"/>
      <c r="R665" s="38"/>
      <c r="S665" s="45"/>
      <c r="T665" s="37"/>
      <c r="U665" s="37"/>
      <c r="V665" s="40"/>
      <c r="W665" s="41"/>
      <c r="Y665" s="42" t="s">
        <v>1237</v>
      </c>
      <c r="Z665" s="84">
        <v>46161</v>
      </c>
      <c r="AA665" s="44" t="s">
        <v>16003</v>
      </c>
    </row>
    <row r="666" spans="2:27" ht="15" customHeight="1">
      <c r="B666" s="36">
        <v>665</v>
      </c>
      <c r="C666" s="277" t="s">
        <v>16572</v>
      </c>
      <c r="D666" s="410"/>
      <c r="E666" s="408"/>
      <c r="F666" s="408"/>
      <c r="G666" s="431" t="s">
        <v>17328</v>
      </c>
      <c r="H666" s="53" t="s">
        <v>17329</v>
      </c>
      <c r="I666" s="53"/>
      <c r="J666" s="53"/>
      <c r="K666" s="37" t="s">
        <v>17330</v>
      </c>
      <c r="L666" s="37" t="s">
        <v>1234</v>
      </c>
      <c r="M666" s="37">
        <v>4</v>
      </c>
      <c r="N666" s="37" t="s">
        <v>16929</v>
      </c>
      <c r="O666" s="37" t="s">
        <v>1385</v>
      </c>
      <c r="P666" s="37" t="s">
        <v>1241</v>
      </c>
      <c r="Q666" s="37" t="s">
        <v>1237</v>
      </c>
      <c r="R666" s="38"/>
      <c r="S666" s="45"/>
      <c r="T666" s="37"/>
      <c r="U666" s="37"/>
      <c r="V666" s="40"/>
      <c r="W666" s="41"/>
      <c r="Y666" s="42" t="s">
        <v>1237</v>
      </c>
      <c r="Z666" s="84">
        <v>46161</v>
      </c>
      <c r="AA666" s="44" t="s">
        <v>16003</v>
      </c>
    </row>
    <row r="667" spans="2:27" ht="15" customHeight="1">
      <c r="B667" s="36">
        <v>666</v>
      </c>
      <c r="C667" s="277" t="s">
        <v>16572</v>
      </c>
      <c r="D667" s="410"/>
      <c r="E667" s="408"/>
      <c r="F667" s="408"/>
      <c r="G667" s="433"/>
      <c r="H667" s="53" t="s">
        <v>17331</v>
      </c>
      <c r="I667" s="53"/>
      <c r="J667" s="53"/>
      <c r="K667" s="37" t="s">
        <v>17332</v>
      </c>
      <c r="L667" s="37" t="s">
        <v>1234</v>
      </c>
      <c r="M667" s="37">
        <v>6</v>
      </c>
      <c r="N667" s="37" t="s">
        <v>1235</v>
      </c>
      <c r="O667" s="37" t="s">
        <v>1385</v>
      </c>
      <c r="P667" s="37" t="s">
        <v>1241</v>
      </c>
      <c r="Q667" s="37" t="s">
        <v>1237</v>
      </c>
      <c r="R667" s="38"/>
      <c r="S667" s="45"/>
      <c r="T667" s="37"/>
      <c r="U667" s="37"/>
      <c r="V667" s="40"/>
      <c r="W667" s="41"/>
      <c r="Y667" s="42" t="s">
        <v>1237</v>
      </c>
      <c r="Z667" s="84">
        <v>46161</v>
      </c>
      <c r="AA667" s="44" t="s">
        <v>16003</v>
      </c>
    </row>
    <row r="668" spans="2:27" ht="15" customHeight="1">
      <c r="B668" s="36">
        <v>667</v>
      </c>
      <c r="C668" s="277" t="s">
        <v>16572</v>
      </c>
      <c r="D668" s="410"/>
      <c r="E668" s="408"/>
      <c r="F668" s="408"/>
      <c r="G668" s="431" t="s">
        <v>17333</v>
      </c>
      <c r="H668" s="53" t="s">
        <v>17334</v>
      </c>
      <c r="I668" s="53"/>
      <c r="J668" s="53"/>
      <c r="K668" s="37" t="s">
        <v>17335</v>
      </c>
      <c r="L668" s="37" t="s">
        <v>1234</v>
      </c>
      <c r="M668" s="37">
        <v>4</v>
      </c>
      <c r="N668" s="37" t="s">
        <v>16681</v>
      </c>
      <c r="O668" s="37" t="s">
        <v>1385</v>
      </c>
      <c r="P668" s="37" t="s">
        <v>1241</v>
      </c>
      <c r="Q668" s="37" t="s">
        <v>1237</v>
      </c>
      <c r="R668" s="38"/>
      <c r="S668" s="45"/>
      <c r="T668" s="37"/>
      <c r="U668" s="37"/>
      <c r="V668" s="40"/>
      <c r="W668" s="41"/>
      <c r="Y668" s="42" t="s">
        <v>1237</v>
      </c>
      <c r="Z668" s="84">
        <v>46161</v>
      </c>
      <c r="AA668" s="44" t="s">
        <v>16003</v>
      </c>
    </row>
    <row r="669" spans="2:27" ht="15" customHeight="1">
      <c r="B669" s="36">
        <v>668</v>
      </c>
      <c r="C669" s="277" t="s">
        <v>16572</v>
      </c>
      <c r="D669" s="410"/>
      <c r="E669" s="408"/>
      <c r="F669" s="408"/>
      <c r="G669" s="432"/>
      <c r="H669" s="53" t="s">
        <v>17336</v>
      </c>
      <c r="I669" s="53"/>
      <c r="J669" s="53"/>
      <c r="K669" s="37" t="s">
        <v>17337</v>
      </c>
      <c r="L669" s="37" t="s">
        <v>1234</v>
      </c>
      <c r="M669" s="37">
        <v>1</v>
      </c>
      <c r="N669" s="37" t="s">
        <v>16681</v>
      </c>
      <c r="O669" s="37" t="s">
        <v>1385</v>
      </c>
      <c r="P669" s="37" t="s">
        <v>1241</v>
      </c>
      <c r="Q669" s="37" t="s">
        <v>1237</v>
      </c>
      <c r="R669" s="38"/>
      <c r="S669" s="45"/>
      <c r="T669" s="37"/>
      <c r="U669" s="37"/>
      <c r="V669" s="40"/>
      <c r="W669" s="41"/>
      <c r="Y669" s="42" t="s">
        <v>1237</v>
      </c>
      <c r="Z669" s="84">
        <v>46161</v>
      </c>
      <c r="AA669" s="44" t="s">
        <v>16003</v>
      </c>
    </row>
    <row r="670" spans="2:27" ht="15" customHeight="1">
      <c r="B670" s="36">
        <v>669</v>
      </c>
      <c r="C670" s="277" t="s">
        <v>16572</v>
      </c>
      <c r="D670" s="410"/>
      <c r="E670" s="408"/>
      <c r="F670" s="408"/>
      <c r="G670" s="432"/>
      <c r="H670" s="53" t="s">
        <v>17338</v>
      </c>
      <c r="I670" s="53"/>
      <c r="J670" s="53"/>
      <c r="K670" s="37" t="s">
        <v>17339</v>
      </c>
      <c r="L670" s="37" t="s">
        <v>1234</v>
      </c>
      <c r="M670" s="37">
        <v>1</v>
      </c>
      <c r="N670" s="37" t="s">
        <v>1235</v>
      </c>
      <c r="O670" s="37" t="s">
        <v>1385</v>
      </c>
      <c r="P670" s="37" t="s">
        <v>1241</v>
      </c>
      <c r="Q670" s="37" t="s">
        <v>1237</v>
      </c>
      <c r="R670" s="38"/>
      <c r="S670" s="45"/>
      <c r="T670" s="37"/>
      <c r="U670" s="37"/>
      <c r="V670" s="40"/>
      <c r="W670" s="41"/>
      <c r="Y670" s="42" t="s">
        <v>1237</v>
      </c>
      <c r="Z670" s="84">
        <v>46161</v>
      </c>
      <c r="AA670" s="44" t="s">
        <v>16003</v>
      </c>
    </row>
    <row r="671" spans="2:27" ht="15" customHeight="1">
      <c r="B671" s="36">
        <v>670</v>
      </c>
      <c r="C671" s="277" t="s">
        <v>16572</v>
      </c>
      <c r="D671" s="410"/>
      <c r="E671" s="408"/>
      <c r="F671" s="408"/>
      <c r="G671" s="432"/>
      <c r="H671" s="53" t="s">
        <v>17340</v>
      </c>
      <c r="I671" s="53"/>
      <c r="J671" s="53"/>
      <c r="K671" s="37" t="s">
        <v>17341</v>
      </c>
      <c r="L671" s="37" t="s">
        <v>1234</v>
      </c>
      <c r="M671" s="37">
        <v>1</v>
      </c>
      <c r="N671" s="37" t="s">
        <v>1235</v>
      </c>
      <c r="O671" s="37" t="s">
        <v>1385</v>
      </c>
      <c r="P671" s="37" t="s">
        <v>1241</v>
      </c>
      <c r="Q671" s="37" t="s">
        <v>1237</v>
      </c>
      <c r="R671" s="38"/>
      <c r="S671" s="45"/>
      <c r="T671" s="37"/>
      <c r="U671" s="37"/>
      <c r="V671" s="40"/>
      <c r="W671" s="41"/>
      <c r="Y671" s="42" t="s">
        <v>1237</v>
      </c>
      <c r="Z671" s="84">
        <v>46161</v>
      </c>
      <c r="AA671" s="44" t="s">
        <v>16003</v>
      </c>
    </row>
    <row r="672" spans="2:27" ht="15" customHeight="1">
      <c r="B672" s="36">
        <v>671</v>
      </c>
      <c r="C672" s="277" t="s">
        <v>16572</v>
      </c>
      <c r="D672" s="410"/>
      <c r="E672" s="408"/>
      <c r="F672" s="408"/>
      <c r="G672" s="433"/>
      <c r="H672" s="53" t="s">
        <v>17342</v>
      </c>
      <c r="I672" s="53"/>
      <c r="J672" s="53"/>
      <c r="K672" s="37" t="s">
        <v>17343</v>
      </c>
      <c r="L672" s="37" t="s">
        <v>1273</v>
      </c>
      <c r="M672" s="37">
        <v>31</v>
      </c>
      <c r="N672" s="37" t="s">
        <v>1235</v>
      </c>
      <c r="O672" s="37" t="s">
        <v>1236</v>
      </c>
      <c r="P672" s="37"/>
      <c r="Q672" s="37"/>
      <c r="R672" s="38"/>
      <c r="S672" s="45"/>
      <c r="T672" s="37"/>
      <c r="U672" s="37"/>
      <c r="V672" s="40"/>
      <c r="W672" s="41"/>
      <c r="Y672" s="42" t="s">
        <v>1237</v>
      </c>
      <c r="Z672" s="84">
        <v>46161</v>
      </c>
      <c r="AA672" s="44" t="s">
        <v>16003</v>
      </c>
    </row>
    <row r="673" spans="2:27" ht="15" customHeight="1">
      <c r="B673" s="36">
        <v>672</v>
      </c>
      <c r="C673" s="277" t="s">
        <v>16572</v>
      </c>
      <c r="D673" s="410"/>
      <c r="E673" s="408"/>
      <c r="F673" s="408"/>
      <c r="G673" s="431" t="s">
        <v>17344</v>
      </c>
      <c r="H673" s="53" t="s">
        <v>17344</v>
      </c>
      <c r="I673" s="53"/>
      <c r="J673" s="53"/>
      <c r="K673" s="37" t="s">
        <v>17345</v>
      </c>
      <c r="L673" s="37" t="s">
        <v>1234</v>
      </c>
      <c r="M673" s="37">
        <v>2</v>
      </c>
      <c r="N673" s="37" t="s">
        <v>16576</v>
      </c>
      <c r="O673" s="37" t="s">
        <v>1385</v>
      </c>
      <c r="P673" s="37" t="s">
        <v>1241</v>
      </c>
      <c r="Q673" s="37" t="s">
        <v>1237</v>
      </c>
      <c r="R673" s="38"/>
      <c r="S673" s="45"/>
      <c r="T673" s="37"/>
      <c r="U673" s="37"/>
      <c r="V673" s="40"/>
      <c r="W673" s="41"/>
      <c r="Y673" s="42" t="s">
        <v>1237</v>
      </c>
      <c r="Z673" s="84">
        <v>46161</v>
      </c>
      <c r="AA673" s="44" t="s">
        <v>16003</v>
      </c>
    </row>
    <row r="674" spans="2:27" ht="15" customHeight="1">
      <c r="B674" s="36">
        <v>673</v>
      </c>
      <c r="C674" s="277" t="s">
        <v>16572</v>
      </c>
      <c r="D674" s="410"/>
      <c r="E674" s="408"/>
      <c r="F674" s="408"/>
      <c r="G674" s="432"/>
      <c r="H674" s="53" t="s">
        <v>17346</v>
      </c>
      <c r="I674" s="53"/>
      <c r="J674" s="53"/>
      <c r="K674" s="37" t="s">
        <v>17347</v>
      </c>
      <c r="L674" s="37" t="s">
        <v>1234</v>
      </c>
      <c r="M674" s="37">
        <v>1</v>
      </c>
      <c r="N674" s="37" t="s">
        <v>1235</v>
      </c>
      <c r="O674" s="37" t="s">
        <v>1385</v>
      </c>
      <c r="P674" s="37" t="s">
        <v>1241</v>
      </c>
      <c r="Q674" s="37" t="s">
        <v>1237</v>
      </c>
      <c r="R674" s="38"/>
      <c r="S674" s="45"/>
      <c r="T674" s="37"/>
      <c r="U674" s="37"/>
      <c r="V674" s="40"/>
      <c r="W674" s="41"/>
      <c r="Y674" s="42" t="s">
        <v>1237</v>
      </c>
      <c r="Z674" s="84">
        <v>46161</v>
      </c>
      <c r="AA674" s="44" t="s">
        <v>16003</v>
      </c>
    </row>
    <row r="675" spans="2:27" ht="15" customHeight="1">
      <c r="B675" s="36">
        <v>674</v>
      </c>
      <c r="C675" s="277" t="s">
        <v>16572</v>
      </c>
      <c r="D675" s="410"/>
      <c r="E675" s="408"/>
      <c r="F675" s="409"/>
      <c r="G675" s="433"/>
      <c r="H675" s="53" t="s">
        <v>17348</v>
      </c>
      <c r="I675" s="53"/>
      <c r="J675" s="53"/>
      <c r="K675" s="37" t="s">
        <v>17349</v>
      </c>
      <c r="L675" s="37" t="s">
        <v>1234</v>
      </c>
      <c r="M675" s="37">
        <v>1</v>
      </c>
      <c r="N675" s="37" t="s">
        <v>1235</v>
      </c>
      <c r="O675" s="37" t="s">
        <v>1385</v>
      </c>
      <c r="P675" s="37" t="s">
        <v>1241</v>
      </c>
      <c r="Q675" s="37" t="s">
        <v>1237</v>
      </c>
      <c r="R675" s="38"/>
      <c r="S675" s="45"/>
      <c r="T675" s="37"/>
      <c r="U675" s="37"/>
      <c r="V675" s="40"/>
      <c r="W675" s="41"/>
      <c r="Y675" s="42" t="s">
        <v>1237</v>
      </c>
      <c r="Z675" s="84">
        <v>46161</v>
      </c>
      <c r="AA675" s="44" t="s">
        <v>16003</v>
      </c>
    </row>
    <row r="676" spans="2:27" ht="15" customHeight="1">
      <c r="B676" s="36">
        <v>675</v>
      </c>
      <c r="C676" s="277" t="s">
        <v>16572</v>
      </c>
      <c r="D676" s="410"/>
      <c r="E676" s="408"/>
      <c r="F676" s="407" t="s">
        <v>17350</v>
      </c>
      <c r="G676" s="135" t="s">
        <v>17351</v>
      </c>
      <c r="H676" s="53"/>
      <c r="I676" s="53"/>
      <c r="J676" s="53"/>
      <c r="K676" s="37" t="s">
        <v>17352</v>
      </c>
      <c r="L676" s="37" t="s">
        <v>1273</v>
      </c>
      <c r="M676" s="37">
        <v>205</v>
      </c>
      <c r="N676" s="37" t="s">
        <v>16929</v>
      </c>
      <c r="O676" s="37" t="s">
        <v>1385</v>
      </c>
      <c r="P676" s="37" t="s">
        <v>1241</v>
      </c>
      <c r="Q676" s="37" t="s">
        <v>1237</v>
      </c>
      <c r="R676" s="38"/>
      <c r="S676" s="45"/>
      <c r="T676" s="37"/>
      <c r="U676" s="37"/>
      <c r="V676" s="40"/>
      <c r="W676" s="41"/>
      <c r="Y676" s="42" t="s">
        <v>1237</v>
      </c>
      <c r="Z676" s="84">
        <v>46161</v>
      </c>
      <c r="AA676" s="44" t="s">
        <v>16003</v>
      </c>
    </row>
    <row r="677" spans="2:27" ht="15" customHeight="1">
      <c r="B677" s="36">
        <v>676</v>
      </c>
      <c r="C677" s="277" t="s">
        <v>16572</v>
      </c>
      <c r="D677" s="410"/>
      <c r="E677" s="408"/>
      <c r="F677" s="408"/>
      <c r="G677" s="431" t="s">
        <v>17353</v>
      </c>
      <c r="H677" s="53" t="s">
        <v>17354</v>
      </c>
      <c r="I677" s="53"/>
      <c r="J677" s="53"/>
      <c r="K677" s="37" t="s">
        <v>17355</v>
      </c>
      <c r="L677" s="37" t="s">
        <v>1273</v>
      </c>
      <c r="M677" s="37">
        <v>38</v>
      </c>
      <c r="N677" s="37" t="s">
        <v>16576</v>
      </c>
      <c r="O677" s="37" t="s">
        <v>1385</v>
      </c>
      <c r="P677" s="37" t="s">
        <v>1241</v>
      </c>
      <c r="Q677" s="37" t="s">
        <v>1237</v>
      </c>
      <c r="R677" s="38"/>
      <c r="S677" s="45"/>
      <c r="T677" s="37"/>
      <c r="U677" s="37"/>
      <c r="V677" s="40"/>
      <c r="W677" s="41"/>
      <c r="Y677" s="42" t="s">
        <v>1237</v>
      </c>
      <c r="Z677" s="84">
        <v>46161</v>
      </c>
      <c r="AA677" s="44" t="s">
        <v>16003</v>
      </c>
    </row>
    <row r="678" spans="2:27" ht="15" customHeight="1">
      <c r="B678" s="36">
        <v>677</v>
      </c>
      <c r="C678" s="277" t="s">
        <v>16572</v>
      </c>
      <c r="D678" s="410"/>
      <c r="E678" s="408"/>
      <c r="F678" s="408"/>
      <c r="G678" s="432"/>
      <c r="H678" s="53" t="s">
        <v>17356</v>
      </c>
      <c r="I678" s="53"/>
      <c r="J678" s="53"/>
      <c r="K678" s="37" t="s">
        <v>17357</v>
      </c>
      <c r="L678" s="37" t="s">
        <v>1273</v>
      </c>
      <c r="M678" s="37">
        <v>6</v>
      </c>
      <c r="N678" s="37" t="s">
        <v>16576</v>
      </c>
      <c r="O678" s="37" t="s">
        <v>1385</v>
      </c>
      <c r="P678" s="37" t="s">
        <v>1241</v>
      </c>
      <c r="Q678" s="37" t="s">
        <v>1237</v>
      </c>
      <c r="R678" s="38"/>
      <c r="S678" s="45"/>
      <c r="T678" s="37"/>
      <c r="U678" s="37"/>
      <c r="V678" s="40"/>
      <c r="W678" s="41"/>
      <c r="Y678" s="42" t="s">
        <v>1237</v>
      </c>
      <c r="Z678" s="84">
        <v>46161</v>
      </c>
      <c r="AA678" s="44" t="s">
        <v>16003</v>
      </c>
    </row>
    <row r="679" spans="2:27" ht="15" customHeight="1">
      <c r="B679" s="36">
        <v>678</v>
      </c>
      <c r="C679" s="277" t="s">
        <v>16572</v>
      </c>
      <c r="D679" s="410"/>
      <c r="E679" s="408"/>
      <c r="F679" s="408"/>
      <c r="G679" s="432"/>
      <c r="H679" s="53" t="s">
        <v>17358</v>
      </c>
      <c r="I679" s="53"/>
      <c r="J679" s="53"/>
      <c r="K679" s="37" t="s">
        <v>17359</v>
      </c>
      <c r="L679" s="37" t="s">
        <v>1234</v>
      </c>
      <c r="M679" s="37">
        <v>1</v>
      </c>
      <c r="N679" s="37" t="s">
        <v>16576</v>
      </c>
      <c r="O679" s="37" t="s">
        <v>1385</v>
      </c>
      <c r="P679" s="37" t="s">
        <v>1241</v>
      </c>
      <c r="Q679" s="37" t="s">
        <v>1237</v>
      </c>
      <c r="R679" s="38"/>
      <c r="S679" s="45"/>
      <c r="T679" s="37"/>
      <c r="U679" s="37"/>
      <c r="V679" s="40"/>
      <c r="W679" s="41"/>
      <c r="Y679" s="42" t="s">
        <v>1237</v>
      </c>
      <c r="Z679" s="84">
        <v>46161</v>
      </c>
      <c r="AA679" s="44" t="s">
        <v>16003</v>
      </c>
    </row>
    <row r="680" spans="2:27" ht="15" customHeight="1">
      <c r="B680" s="36">
        <v>679</v>
      </c>
      <c r="C680" s="277" t="s">
        <v>16572</v>
      </c>
      <c r="D680" s="410"/>
      <c r="E680" s="408"/>
      <c r="F680" s="408"/>
      <c r="G680" s="432"/>
      <c r="H680" s="53" t="s">
        <v>17360</v>
      </c>
      <c r="I680" s="53"/>
      <c r="J680" s="53"/>
      <c r="K680" s="37" t="s">
        <v>17361</v>
      </c>
      <c r="L680" s="37" t="s">
        <v>1234</v>
      </c>
      <c r="M680" s="37">
        <v>4</v>
      </c>
      <c r="N680" s="37" t="s">
        <v>1266</v>
      </c>
      <c r="O680" s="37" t="s">
        <v>1385</v>
      </c>
      <c r="P680" s="37" t="s">
        <v>1241</v>
      </c>
      <c r="Q680" s="37" t="s">
        <v>1237</v>
      </c>
      <c r="R680" s="38"/>
      <c r="S680" s="45"/>
      <c r="T680" s="37"/>
      <c r="U680" s="37"/>
      <c r="V680" s="40"/>
      <c r="W680" s="41"/>
      <c r="Y680" s="42" t="s">
        <v>1237</v>
      </c>
      <c r="Z680" s="84">
        <v>46161</v>
      </c>
      <c r="AA680" s="44" t="s">
        <v>16003</v>
      </c>
    </row>
    <row r="681" spans="2:27" ht="15" customHeight="1">
      <c r="B681" s="36">
        <v>680</v>
      </c>
      <c r="C681" s="277" t="s">
        <v>16572</v>
      </c>
      <c r="D681" s="410"/>
      <c r="E681" s="408"/>
      <c r="F681" s="408"/>
      <c r="G681" s="433"/>
      <c r="H681" s="53" t="s">
        <v>17362</v>
      </c>
      <c r="I681" s="53"/>
      <c r="J681" s="53"/>
      <c r="K681" s="37" t="s">
        <v>17363</v>
      </c>
      <c r="L681" s="37" t="s">
        <v>1273</v>
      </c>
      <c r="M681" s="37">
        <v>34</v>
      </c>
      <c r="N681" s="37" t="s">
        <v>16929</v>
      </c>
      <c r="O681" s="37" t="s">
        <v>1385</v>
      </c>
      <c r="P681" s="37" t="s">
        <v>1241</v>
      </c>
      <c r="Q681" s="37" t="s">
        <v>1237</v>
      </c>
      <c r="R681" s="38"/>
      <c r="S681" s="45"/>
      <c r="T681" s="37"/>
      <c r="U681" s="37"/>
      <c r="V681" s="40"/>
      <c r="W681" s="41"/>
      <c r="Y681" s="42" t="s">
        <v>1237</v>
      </c>
      <c r="Z681" s="84">
        <v>46161</v>
      </c>
      <c r="AA681" s="44" t="s">
        <v>16003</v>
      </c>
    </row>
    <row r="682" spans="2:27" ht="15" customHeight="1">
      <c r="B682" s="36">
        <v>681</v>
      </c>
      <c r="C682" s="277" t="s">
        <v>16572</v>
      </c>
      <c r="D682" s="410"/>
      <c r="E682" s="408"/>
      <c r="F682" s="408"/>
      <c r="G682" s="431" t="s">
        <v>17364</v>
      </c>
      <c r="H682" s="53" t="s">
        <v>17365</v>
      </c>
      <c r="I682" s="53"/>
      <c r="J682" s="53"/>
      <c r="K682" s="37" t="s">
        <v>17366</v>
      </c>
      <c r="L682" s="37" t="s">
        <v>1234</v>
      </c>
      <c r="M682" s="37">
        <v>1</v>
      </c>
      <c r="N682" s="37" t="s">
        <v>1235</v>
      </c>
      <c r="O682" s="37" t="s">
        <v>1385</v>
      </c>
      <c r="P682" s="37" t="s">
        <v>1241</v>
      </c>
      <c r="Q682" s="37" t="s">
        <v>1237</v>
      </c>
      <c r="R682" s="38"/>
      <c r="S682" s="45"/>
      <c r="T682" s="37"/>
      <c r="U682" s="37"/>
      <c r="V682" s="40"/>
      <c r="W682" s="41"/>
      <c r="Y682" s="42" t="s">
        <v>1237</v>
      </c>
      <c r="Z682" s="84">
        <v>46161</v>
      </c>
      <c r="AA682" s="44" t="s">
        <v>16003</v>
      </c>
    </row>
    <row r="683" spans="2:27" ht="15" customHeight="1">
      <c r="B683" s="36">
        <v>682</v>
      </c>
      <c r="C683" s="277" t="s">
        <v>16572</v>
      </c>
      <c r="D683" s="410"/>
      <c r="E683" s="408"/>
      <c r="F683" s="408"/>
      <c r="G683" s="432"/>
      <c r="H683" s="53" t="s">
        <v>17367</v>
      </c>
      <c r="I683" s="53"/>
      <c r="J683" s="53"/>
      <c r="K683" s="37" t="s">
        <v>17368</v>
      </c>
      <c r="L683" s="37" t="s">
        <v>1234</v>
      </c>
      <c r="M683" s="37">
        <v>2</v>
      </c>
      <c r="N683" s="37"/>
      <c r="O683" s="37" t="s">
        <v>1385</v>
      </c>
      <c r="P683" s="37" t="s">
        <v>1241</v>
      </c>
      <c r="Q683" s="37" t="s">
        <v>1237</v>
      </c>
      <c r="R683" s="38"/>
      <c r="S683" s="45"/>
      <c r="T683" s="37"/>
      <c r="U683" s="37"/>
      <c r="V683" s="40"/>
      <c r="W683" s="41"/>
      <c r="Y683" s="42" t="s">
        <v>1237</v>
      </c>
      <c r="Z683" s="84">
        <v>46161</v>
      </c>
      <c r="AA683" s="44" t="s">
        <v>16003</v>
      </c>
    </row>
    <row r="684" spans="2:27" ht="15" customHeight="1">
      <c r="B684" s="36">
        <v>683</v>
      </c>
      <c r="C684" s="277" t="s">
        <v>16572</v>
      </c>
      <c r="D684" s="410"/>
      <c r="E684" s="408"/>
      <c r="F684" s="408"/>
      <c r="G684" s="432"/>
      <c r="H684" s="53" t="s">
        <v>17369</v>
      </c>
      <c r="I684" s="53"/>
      <c r="J684" s="53"/>
      <c r="K684" s="37" t="s">
        <v>17370</v>
      </c>
      <c r="L684" s="37" t="s">
        <v>1234</v>
      </c>
      <c r="M684" s="37">
        <v>2</v>
      </c>
      <c r="N684" s="37"/>
      <c r="O684" s="37" t="s">
        <v>1385</v>
      </c>
      <c r="P684" s="37" t="s">
        <v>1241</v>
      </c>
      <c r="Q684" s="37" t="s">
        <v>1237</v>
      </c>
      <c r="R684" s="38"/>
      <c r="S684" s="45"/>
      <c r="T684" s="37"/>
      <c r="U684" s="37"/>
      <c r="V684" s="40"/>
      <c r="W684" s="41"/>
      <c r="Y684" s="42" t="s">
        <v>1237</v>
      </c>
      <c r="Z684" s="84">
        <v>46161</v>
      </c>
      <c r="AA684" s="44" t="s">
        <v>16003</v>
      </c>
    </row>
    <row r="685" spans="2:27" ht="15" customHeight="1">
      <c r="B685" s="36">
        <v>684</v>
      </c>
      <c r="C685" s="277" t="s">
        <v>16572</v>
      </c>
      <c r="D685" s="410"/>
      <c r="E685" s="408"/>
      <c r="F685" s="408"/>
      <c r="G685" s="433"/>
      <c r="H685" s="53" t="s">
        <v>17371</v>
      </c>
      <c r="I685" s="53"/>
      <c r="J685" s="53"/>
      <c r="K685" s="37" t="s">
        <v>17372</v>
      </c>
      <c r="L685" s="37" t="s">
        <v>1234</v>
      </c>
      <c r="M685" s="37">
        <v>3</v>
      </c>
      <c r="N685" s="37"/>
      <c r="O685" s="37" t="s">
        <v>1385</v>
      </c>
      <c r="P685" s="37" t="s">
        <v>1241</v>
      </c>
      <c r="Q685" s="37" t="s">
        <v>1237</v>
      </c>
      <c r="R685" s="38"/>
      <c r="S685" s="45"/>
      <c r="T685" s="37"/>
      <c r="U685" s="37"/>
      <c r="V685" s="40"/>
      <c r="W685" s="41"/>
      <c r="Y685" s="42" t="s">
        <v>1237</v>
      </c>
      <c r="Z685" s="84">
        <v>46161</v>
      </c>
      <c r="AA685" s="44" t="s">
        <v>16003</v>
      </c>
    </row>
    <row r="686" spans="2:27" ht="15" customHeight="1">
      <c r="B686" s="36">
        <v>685</v>
      </c>
      <c r="C686" s="277" t="s">
        <v>16572</v>
      </c>
      <c r="D686" s="410"/>
      <c r="E686" s="408"/>
      <c r="F686" s="408"/>
      <c r="G686" s="431" t="s">
        <v>17373</v>
      </c>
      <c r="H686" s="53" t="s">
        <v>17374</v>
      </c>
      <c r="I686" s="53"/>
      <c r="J686" s="53"/>
      <c r="K686" s="37" t="s">
        <v>17375</v>
      </c>
      <c r="L686" s="37" t="s">
        <v>1234</v>
      </c>
      <c r="M686" s="37">
        <v>4</v>
      </c>
      <c r="N686" s="37"/>
      <c r="O686" s="37" t="s">
        <v>1385</v>
      </c>
      <c r="P686" s="37" t="s">
        <v>1241</v>
      </c>
      <c r="Q686" s="37" t="s">
        <v>1237</v>
      </c>
      <c r="R686" s="38"/>
      <c r="S686" s="45"/>
      <c r="T686" s="37"/>
      <c r="U686" s="37"/>
      <c r="V686" s="40"/>
      <c r="W686" s="41"/>
      <c r="Y686" s="42" t="s">
        <v>1237</v>
      </c>
      <c r="Z686" s="84">
        <v>46161</v>
      </c>
      <c r="AA686" s="44" t="s">
        <v>16003</v>
      </c>
    </row>
    <row r="687" spans="2:27" ht="15" customHeight="1">
      <c r="B687" s="36">
        <v>686</v>
      </c>
      <c r="C687" s="277" t="s">
        <v>16572</v>
      </c>
      <c r="D687" s="410"/>
      <c r="E687" s="408"/>
      <c r="F687" s="408"/>
      <c r="G687" s="432"/>
      <c r="H687" s="53" t="s">
        <v>17376</v>
      </c>
      <c r="I687" s="53"/>
      <c r="J687" s="53"/>
      <c r="K687" s="37" t="s">
        <v>17377</v>
      </c>
      <c r="L687" s="37" t="s">
        <v>1273</v>
      </c>
      <c r="M687" s="37">
        <v>9</v>
      </c>
      <c r="N687" s="37"/>
      <c r="O687" s="37" t="s">
        <v>1385</v>
      </c>
      <c r="P687" s="37" t="s">
        <v>1241</v>
      </c>
      <c r="Q687" s="37" t="s">
        <v>1237</v>
      </c>
      <c r="R687" s="38"/>
      <c r="S687" s="45"/>
      <c r="T687" s="37"/>
      <c r="U687" s="37"/>
      <c r="V687" s="40"/>
      <c r="W687" s="41"/>
      <c r="Y687" s="42" t="s">
        <v>1237</v>
      </c>
      <c r="Z687" s="84">
        <v>46161</v>
      </c>
      <c r="AA687" s="44" t="s">
        <v>16003</v>
      </c>
    </row>
    <row r="688" spans="2:27" ht="15" customHeight="1">
      <c r="B688" s="36">
        <v>687</v>
      </c>
      <c r="C688" s="277" t="s">
        <v>16572</v>
      </c>
      <c r="D688" s="410"/>
      <c r="E688" s="408"/>
      <c r="F688" s="408"/>
      <c r="G688" s="433"/>
      <c r="H688" s="53" t="s">
        <v>17378</v>
      </c>
      <c r="I688" s="53"/>
      <c r="J688" s="53"/>
      <c r="K688" s="37" t="s">
        <v>17379</v>
      </c>
      <c r="L688" s="37" t="s">
        <v>1234</v>
      </c>
      <c r="M688" s="37">
        <v>1</v>
      </c>
      <c r="N688" s="37"/>
      <c r="O688" s="37" t="s">
        <v>1385</v>
      </c>
      <c r="P688" s="37" t="s">
        <v>1241</v>
      </c>
      <c r="Q688" s="37" t="s">
        <v>1237</v>
      </c>
      <c r="R688" s="38"/>
      <c r="S688" s="45"/>
      <c r="T688" s="37"/>
      <c r="U688" s="37"/>
      <c r="V688" s="40"/>
      <c r="W688" s="41"/>
      <c r="Y688" s="42" t="s">
        <v>1237</v>
      </c>
      <c r="Z688" s="84">
        <v>46161</v>
      </c>
      <c r="AA688" s="44" t="s">
        <v>16003</v>
      </c>
    </row>
    <row r="689" spans="2:27" ht="15" customHeight="1">
      <c r="B689" s="36">
        <v>688</v>
      </c>
      <c r="C689" s="277" t="s">
        <v>16572</v>
      </c>
      <c r="D689" s="410"/>
      <c r="E689" s="408"/>
      <c r="F689" s="409"/>
      <c r="G689" s="135" t="s">
        <v>17380</v>
      </c>
      <c r="H689" s="53"/>
      <c r="I689" s="53"/>
      <c r="J689" s="53"/>
      <c r="K689" s="37" t="s">
        <v>17381</v>
      </c>
      <c r="L689" s="37" t="s">
        <v>1234</v>
      </c>
      <c r="M689" s="37">
        <v>5</v>
      </c>
      <c r="N689" s="37"/>
      <c r="O689" s="37" t="s">
        <v>1385</v>
      </c>
      <c r="P689" s="37" t="s">
        <v>1241</v>
      </c>
      <c r="Q689" s="37" t="s">
        <v>1237</v>
      </c>
      <c r="R689" s="38"/>
      <c r="S689" s="45"/>
      <c r="T689" s="37"/>
      <c r="U689" s="37"/>
      <c r="V689" s="40"/>
      <c r="W689" s="41"/>
      <c r="Y689" s="42" t="s">
        <v>1237</v>
      </c>
      <c r="Z689" s="84">
        <v>46161</v>
      </c>
      <c r="AA689" s="44" t="s">
        <v>16003</v>
      </c>
    </row>
    <row r="690" spans="2:27" ht="15" customHeight="1">
      <c r="B690" s="36">
        <v>689</v>
      </c>
      <c r="C690" s="277" t="s">
        <v>16572</v>
      </c>
      <c r="D690" s="410"/>
      <c r="E690" s="408"/>
      <c r="F690" s="407" t="s">
        <v>17382</v>
      </c>
      <c r="G690" s="135" t="s">
        <v>17383</v>
      </c>
      <c r="H690" s="53"/>
      <c r="I690" s="53"/>
      <c r="J690" s="53"/>
      <c r="K690" s="37" t="s">
        <v>17384</v>
      </c>
      <c r="L690" s="37" t="s">
        <v>1273</v>
      </c>
      <c r="M690" s="37">
        <v>1</v>
      </c>
      <c r="N690" s="37"/>
      <c r="O690" s="37" t="s">
        <v>1385</v>
      </c>
      <c r="P690" s="37" t="s">
        <v>1241</v>
      </c>
      <c r="Q690" s="37" t="s">
        <v>1237</v>
      </c>
      <c r="R690" s="38"/>
      <c r="S690" s="45"/>
      <c r="T690" s="37"/>
      <c r="U690" s="37"/>
      <c r="V690" s="40"/>
      <c r="W690" s="41"/>
      <c r="Y690" s="42" t="s">
        <v>1237</v>
      </c>
      <c r="Z690" s="84">
        <v>46161</v>
      </c>
      <c r="AA690" s="44" t="s">
        <v>16003</v>
      </c>
    </row>
    <row r="691" spans="2:27" ht="15" customHeight="1">
      <c r="B691" s="36">
        <v>690</v>
      </c>
      <c r="C691" s="277" t="s">
        <v>16572</v>
      </c>
      <c r="D691" s="410"/>
      <c r="E691" s="408"/>
      <c r="F691" s="408"/>
      <c r="G691" s="135" t="s">
        <v>17385</v>
      </c>
      <c r="H691" s="53"/>
      <c r="I691" s="53"/>
      <c r="J691" s="53"/>
      <c r="K691" s="37" t="s">
        <v>17386</v>
      </c>
      <c r="L691" s="37" t="s">
        <v>1273</v>
      </c>
      <c r="M691" s="37">
        <v>58</v>
      </c>
      <c r="N691" s="37"/>
      <c r="O691" s="37" t="s">
        <v>1385</v>
      </c>
      <c r="P691" s="37" t="s">
        <v>1241</v>
      </c>
      <c r="Q691" s="37" t="s">
        <v>1237</v>
      </c>
      <c r="R691" s="38"/>
      <c r="S691" s="45"/>
      <c r="T691" s="37"/>
      <c r="U691" s="37"/>
      <c r="V691" s="40"/>
      <c r="W691" s="41"/>
      <c r="Y691" s="42" t="s">
        <v>1237</v>
      </c>
      <c r="Z691" s="84">
        <v>46161</v>
      </c>
      <c r="AA691" s="44" t="s">
        <v>16003</v>
      </c>
    </row>
    <row r="692" spans="2:27" ht="15" customHeight="1">
      <c r="B692" s="36">
        <v>691</v>
      </c>
      <c r="C692" s="277" t="s">
        <v>16572</v>
      </c>
      <c r="D692" s="410"/>
      <c r="E692" s="408"/>
      <c r="F692" s="408"/>
      <c r="G692" s="431" t="s">
        <v>17387</v>
      </c>
      <c r="H692" s="53" t="s">
        <v>17388</v>
      </c>
      <c r="I692" s="53"/>
      <c r="J692" s="53"/>
      <c r="K692" s="37" t="s">
        <v>17389</v>
      </c>
      <c r="L692" s="37" t="s">
        <v>1234</v>
      </c>
      <c r="M692" s="37">
        <v>8</v>
      </c>
      <c r="N692" s="37"/>
      <c r="O692" s="37" t="s">
        <v>1385</v>
      </c>
      <c r="P692" s="37" t="s">
        <v>1241</v>
      </c>
      <c r="Q692" s="37" t="s">
        <v>1237</v>
      </c>
      <c r="R692" s="38"/>
      <c r="S692" s="45"/>
      <c r="T692" s="37"/>
      <c r="U692" s="37"/>
      <c r="V692" s="40"/>
      <c r="W692" s="41"/>
      <c r="Y692" s="42" t="s">
        <v>1237</v>
      </c>
      <c r="Z692" s="84">
        <v>46161</v>
      </c>
      <c r="AA692" s="44" t="s">
        <v>16003</v>
      </c>
    </row>
    <row r="693" spans="2:27" ht="15" customHeight="1">
      <c r="B693" s="36">
        <v>692</v>
      </c>
      <c r="C693" s="277" t="s">
        <v>16572</v>
      </c>
      <c r="D693" s="410"/>
      <c r="E693" s="408"/>
      <c r="F693" s="408"/>
      <c r="G693" s="432"/>
      <c r="H693" s="53" t="s">
        <v>17390</v>
      </c>
      <c r="I693" s="53"/>
      <c r="J693" s="53"/>
      <c r="K693" s="37" t="s">
        <v>17391</v>
      </c>
      <c r="L693" s="37" t="s">
        <v>1234</v>
      </c>
      <c r="M693" s="37">
        <v>1</v>
      </c>
      <c r="N693" s="37"/>
      <c r="O693" s="37" t="s">
        <v>1385</v>
      </c>
      <c r="P693" s="37" t="s">
        <v>1241</v>
      </c>
      <c r="Q693" s="37" t="s">
        <v>1237</v>
      </c>
      <c r="R693" s="38"/>
      <c r="S693" s="45"/>
      <c r="T693" s="37"/>
      <c r="U693" s="37"/>
      <c r="V693" s="40"/>
      <c r="W693" s="41"/>
      <c r="Y693" s="42" t="s">
        <v>1237</v>
      </c>
      <c r="Z693" s="84">
        <v>46161</v>
      </c>
      <c r="AA693" s="44" t="s">
        <v>16003</v>
      </c>
    </row>
    <row r="694" spans="2:27" ht="15" customHeight="1">
      <c r="B694" s="36">
        <v>693</v>
      </c>
      <c r="C694" s="277" t="s">
        <v>16572</v>
      </c>
      <c r="D694" s="410"/>
      <c r="E694" s="408"/>
      <c r="F694" s="408"/>
      <c r="G694" s="433"/>
      <c r="H694" s="53" t="s">
        <v>17392</v>
      </c>
      <c r="I694" s="53"/>
      <c r="J694" s="53"/>
      <c r="K694" s="37" t="s">
        <v>17393</v>
      </c>
      <c r="L694" s="37" t="s">
        <v>1234</v>
      </c>
      <c r="M694" s="37">
        <v>1</v>
      </c>
      <c r="N694" s="37"/>
      <c r="O694" s="37" t="s">
        <v>1385</v>
      </c>
      <c r="P694" s="37" t="s">
        <v>1241</v>
      </c>
      <c r="Q694" s="37" t="s">
        <v>1237</v>
      </c>
      <c r="R694" s="38"/>
      <c r="S694" s="45"/>
      <c r="T694" s="37"/>
      <c r="U694" s="37"/>
      <c r="V694" s="40"/>
      <c r="W694" s="41"/>
      <c r="Y694" s="42" t="s">
        <v>1237</v>
      </c>
      <c r="Z694" s="84">
        <v>46161</v>
      </c>
      <c r="AA694" s="44" t="s">
        <v>16003</v>
      </c>
    </row>
    <row r="695" spans="2:27" ht="15" customHeight="1">
      <c r="B695" s="36">
        <v>694</v>
      </c>
      <c r="C695" s="277" t="s">
        <v>16572</v>
      </c>
      <c r="D695" s="410"/>
      <c r="E695" s="408"/>
      <c r="F695" s="408"/>
      <c r="G695" s="431" t="s">
        <v>17394</v>
      </c>
      <c r="H695" s="53" t="s">
        <v>7158</v>
      </c>
      <c r="I695" s="53"/>
      <c r="J695" s="53"/>
      <c r="K695" s="37" t="s">
        <v>17395</v>
      </c>
      <c r="L695" s="37" t="s">
        <v>1234</v>
      </c>
      <c r="M695" s="37">
        <v>1</v>
      </c>
      <c r="N695" s="37"/>
      <c r="O695" s="37" t="s">
        <v>1385</v>
      </c>
      <c r="P695" s="37" t="s">
        <v>1241</v>
      </c>
      <c r="Q695" s="37" t="s">
        <v>1237</v>
      </c>
      <c r="R695" s="38"/>
      <c r="S695" s="45"/>
      <c r="T695" s="37"/>
      <c r="U695" s="37"/>
      <c r="V695" s="40"/>
      <c r="W695" s="41"/>
      <c r="Y695" s="42" t="s">
        <v>1237</v>
      </c>
      <c r="Z695" s="84">
        <v>46161</v>
      </c>
      <c r="AA695" s="44" t="s">
        <v>16003</v>
      </c>
    </row>
    <row r="696" spans="2:27" ht="15" customHeight="1">
      <c r="B696" s="36">
        <v>695</v>
      </c>
      <c r="C696" s="277" t="s">
        <v>16572</v>
      </c>
      <c r="D696" s="410"/>
      <c r="E696" s="408"/>
      <c r="F696" s="408"/>
      <c r="G696" s="432"/>
      <c r="H696" s="53" t="s">
        <v>17396</v>
      </c>
      <c r="I696" s="53"/>
      <c r="J696" s="53"/>
      <c r="K696" s="37" t="s">
        <v>17397</v>
      </c>
      <c r="L696" s="37" t="s">
        <v>1234</v>
      </c>
      <c r="M696" s="37">
        <v>1</v>
      </c>
      <c r="N696" s="37"/>
      <c r="O696" s="37" t="s">
        <v>1385</v>
      </c>
      <c r="P696" s="37" t="s">
        <v>1241</v>
      </c>
      <c r="Q696" s="37" t="s">
        <v>1237</v>
      </c>
      <c r="R696" s="38"/>
      <c r="S696" s="45"/>
      <c r="T696" s="37"/>
      <c r="U696" s="37"/>
      <c r="V696" s="40"/>
      <c r="W696" s="41"/>
      <c r="Y696" s="42" t="s">
        <v>1237</v>
      </c>
      <c r="Z696" s="84">
        <v>46161</v>
      </c>
      <c r="AA696" s="44" t="s">
        <v>16003</v>
      </c>
    </row>
    <row r="697" spans="2:27" ht="15" customHeight="1">
      <c r="B697" s="36">
        <v>696</v>
      </c>
      <c r="C697" s="277" t="s">
        <v>16572</v>
      </c>
      <c r="D697" s="410"/>
      <c r="E697" s="408"/>
      <c r="F697" s="408"/>
      <c r="G697" s="433"/>
      <c r="H697" s="53" t="s">
        <v>17398</v>
      </c>
      <c r="I697" s="53"/>
      <c r="J697" s="53"/>
      <c r="K697" s="37" t="s">
        <v>17399</v>
      </c>
      <c r="L697" s="37" t="s">
        <v>1234</v>
      </c>
      <c r="M697" s="37">
        <v>1</v>
      </c>
      <c r="N697" s="37"/>
      <c r="O697" s="37" t="s">
        <v>1385</v>
      </c>
      <c r="P697" s="37" t="s">
        <v>1241</v>
      </c>
      <c r="Q697" s="37" t="s">
        <v>1237</v>
      </c>
      <c r="R697" s="38"/>
      <c r="S697" s="45"/>
      <c r="T697" s="37"/>
      <c r="U697" s="37"/>
      <c r="V697" s="40"/>
      <c r="W697" s="41"/>
      <c r="Y697" s="42" t="s">
        <v>1237</v>
      </c>
      <c r="Z697" s="84">
        <v>46161</v>
      </c>
      <c r="AA697" s="44" t="s">
        <v>16003</v>
      </c>
    </row>
    <row r="698" spans="2:27" ht="15" customHeight="1">
      <c r="B698" s="36">
        <v>697</v>
      </c>
      <c r="C698" s="277" t="s">
        <v>16572</v>
      </c>
      <c r="D698" s="410"/>
      <c r="E698" s="408"/>
      <c r="F698" s="408"/>
      <c r="G698" s="431" t="s">
        <v>17400</v>
      </c>
      <c r="H698" s="53" t="s">
        <v>17401</v>
      </c>
      <c r="I698" s="53"/>
      <c r="J698" s="53"/>
      <c r="K698" s="37" t="s">
        <v>17402</v>
      </c>
      <c r="L698" s="37" t="s">
        <v>1234</v>
      </c>
      <c r="M698" s="37">
        <v>1</v>
      </c>
      <c r="N698" s="37"/>
      <c r="O698" s="37" t="s">
        <v>1385</v>
      </c>
      <c r="P698" s="37" t="s">
        <v>1241</v>
      </c>
      <c r="Q698" s="37" t="s">
        <v>1237</v>
      </c>
      <c r="R698" s="38"/>
      <c r="S698" s="45"/>
      <c r="T698" s="37"/>
      <c r="U698" s="37"/>
      <c r="V698" s="40"/>
      <c r="W698" s="41"/>
      <c r="Y698" s="42" t="s">
        <v>1237</v>
      </c>
      <c r="Z698" s="84">
        <v>46161</v>
      </c>
      <c r="AA698" s="44" t="s">
        <v>16003</v>
      </c>
    </row>
    <row r="699" spans="2:27" ht="15" customHeight="1">
      <c r="B699" s="36">
        <v>698</v>
      </c>
      <c r="C699" s="277" t="s">
        <v>16572</v>
      </c>
      <c r="D699" s="410"/>
      <c r="E699" s="408"/>
      <c r="F699" s="408"/>
      <c r="G699" s="433"/>
      <c r="H699" s="53" t="s">
        <v>17403</v>
      </c>
      <c r="I699" s="53"/>
      <c r="J699" s="53"/>
      <c r="K699" s="37" t="s">
        <v>17404</v>
      </c>
      <c r="L699" s="37" t="s">
        <v>1234</v>
      </c>
      <c r="M699" s="37">
        <v>1</v>
      </c>
      <c r="N699" s="37"/>
      <c r="O699" s="37" t="s">
        <v>1385</v>
      </c>
      <c r="P699" s="37" t="s">
        <v>1241</v>
      </c>
      <c r="Q699" s="37" t="s">
        <v>1237</v>
      </c>
      <c r="R699" s="38"/>
      <c r="S699" s="45"/>
      <c r="T699" s="37"/>
      <c r="U699" s="37"/>
      <c r="V699" s="40"/>
      <c r="W699" s="41"/>
      <c r="Y699" s="42" t="s">
        <v>1237</v>
      </c>
      <c r="Z699" s="84">
        <v>46161</v>
      </c>
      <c r="AA699" s="44" t="s">
        <v>16003</v>
      </c>
    </row>
    <row r="700" spans="2:27" ht="15" customHeight="1">
      <c r="B700" s="36">
        <v>699</v>
      </c>
      <c r="C700" s="277" t="s">
        <v>16572</v>
      </c>
      <c r="D700" s="410"/>
      <c r="E700" s="408"/>
      <c r="F700" s="408"/>
      <c r="G700" s="431" t="s">
        <v>17405</v>
      </c>
      <c r="H700" s="53" t="s">
        <v>17406</v>
      </c>
      <c r="I700" s="53"/>
      <c r="J700" s="53"/>
      <c r="K700" s="37" t="s">
        <v>17407</v>
      </c>
      <c r="L700" s="37" t="s">
        <v>1234</v>
      </c>
      <c r="M700" s="37">
        <v>1</v>
      </c>
      <c r="N700" s="37"/>
      <c r="O700" s="37" t="s">
        <v>1385</v>
      </c>
      <c r="P700" s="37" t="s">
        <v>1241</v>
      </c>
      <c r="Q700" s="37" t="s">
        <v>1237</v>
      </c>
      <c r="R700" s="38"/>
      <c r="S700" s="45"/>
      <c r="T700" s="37"/>
      <c r="U700" s="37"/>
      <c r="V700" s="40"/>
      <c r="W700" s="41"/>
      <c r="Y700" s="42" t="s">
        <v>1237</v>
      </c>
      <c r="Z700" s="84">
        <v>46161</v>
      </c>
      <c r="AA700" s="44" t="s">
        <v>16003</v>
      </c>
    </row>
    <row r="701" spans="2:27" ht="15" customHeight="1">
      <c r="B701" s="36">
        <v>700</v>
      </c>
      <c r="C701" s="277" t="s">
        <v>16572</v>
      </c>
      <c r="D701" s="410"/>
      <c r="E701" s="408"/>
      <c r="F701" s="409"/>
      <c r="G701" s="433"/>
      <c r="H701" s="53" t="s">
        <v>17408</v>
      </c>
      <c r="I701" s="53"/>
      <c r="J701" s="53"/>
      <c r="K701" s="37" t="s">
        <v>17409</v>
      </c>
      <c r="L701" s="37" t="s">
        <v>1234</v>
      </c>
      <c r="M701" s="37">
        <v>1</v>
      </c>
      <c r="N701" s="37"/>
      <c r="O701" s="37" t="s">
        <v>1385</v>
      </c>
      <c r="P701" s="37" t="s">
        <v>1241</v>
      </c>
      <c r="Q701" s="37" t="s">
        <v>1237</v>
      </c>
      <c r="R701" s="38"/>
      <c r="S701" s="45"/>
      <c r="T701" s="37"/>
      <c r="U701" s="37"/>
      <c r="V701" s="40"/>
      <c r="W701" s="41"/>
      <c r="Y701" s="42" t="s">
        <v>1237</v>
      </c>
      <c r="Z701" s="84">
        <v>46161</v>
      </c>
      <c r="AA701" s="44" t="s">
        <v>16003</v>
      </c>
    </row>
    <row r="702" spans="2:27" ht="15" customHeight="1">
      <c r="B702" s="36">
        <v>701</v>
      </c>
      <c r="C702" s="277" t="s">
        <v>16572</v>
      </c>
      <c r="D702" s="410"/>
      <c r="E702" s="408"/>
      <c r="F702" s="407" t="s">
        <v>15795</v>
      </c>
      <c r="G702" s="135" t="s">
        <v>17410</v>
      </c>
      <c r="H702" s="53"/>
      <c r="I702" s="53"/>
      <c r="J702" s="53"/>
      <c r="K702" s="37" t="s">
        <v>17411</v>
      </c>
      <c r="L702" s="37" t="s">
        <v>1273</v>
      </c>
      <c r="M702" s="37">
        <v>99</v>
      </c>
      <c r="N702" s="37"/>
      <c r="O702" s="37" t="s">
        <v>1385</v>
      </c>
      <c r="P702" s="37" t="s">
        <v>1241</v>
      </c>
      <c r="Q702" s="37" t="s">
        <v>1237</v>
      </c>
      <c r="R702" s="38"/>
      <c r="S702" s="45"/>
      <c r="T702" s="37"/>
      <c r="U702" s="37"/>
      <c r="V702" s="40"/>
      <c r="W702" s="41"/>
      <c r="Y702" s="42" t="s">
        <v>1237</v>
      </c>
      <c r="Z702" s="84">
        <v>46161</v>
      </c>
      <c r="AA702" s="44" t="s">
        <v>16003</v>
      </c>
    </row>
    <row r="703" spans="2:27" ht="15" customHeight="1">
      <c r="B703" s="36">
        <v>702</v>
      </c>
      <c r="C703" s="277" t="s">
        <v>16572</v>
      </c>
      <c r="D703" s="410"/>
      <c r="E703" s="408"/>
      <c r="F703" s="408"/>
      <c r="G703" s="431" t="s">
        <v>17412</v>
      </c>
      <c r="H703" s="53" t="s">
        <v>17413</v>
      </c>
      <c r="I703" s="53"/>
      <c r="J703" s="53"/>
      <c r="K703" s="37" t="s">
        <v>17414</v>
      </c>
      <c r="L703" s="37" t="s">
        <v>1234</v>
      </c>
      <c r="M703" s="37">
        <v>9</v>
      </c>
      <c r="N703" s="37"/>
      <c r="O703" s="37" t="s">
        <v>1385</v>
      </c>
      <c r="P703" s="37" t="s">
        <v>1241</v>
      </c>
      <c r="Q703" s="37" t="s">
        <v>1237</v>
      </c>
      <c r="R703" s="38"/>
      <c r="S703" s="45"/>
      <c r="T703" s="37"/>
      <c r="U703" s="37"/>
      <c r="V703" s="40"/>
      <c r="W703" s="41"/>
      <c r="Y703" s="42" t="s">
        <v>1237</v>
      </c>
      <c r="Z703" s="84">
        <v>46161</v>
      </c>
      <c r="AA703" s="44" t="s">
        <v>16003</v>
      </c>
    </row>
    <row r="704" spans="2:27" ht="15" customHeight="1">
      <c r="B704" s="36">
        <v>703</v>
      </c>
      <c r="C704" s="277" t="s">
        <v>16572</v>
      </c>
      <c r="D704" s="410"/>
      <c r="E704" s="408"/>
      <c r="F704" s="408"/>
      <c r="G704" s="432"/>
      <c r="H704" s="53" t="s">
        <v>17415</v>
      </c>
      <c r="I704" s="53"/>
      <c r="J704" s="53"/>
      <c r="K704" s="37" t="s">
        <v>17416</v>
      </c>
      <c r="L704" s="37" t="s">
        <v>1234</v>
      </c>
      <c r="M704" s="37">
        <v>2</v>
      </c>
      <c r="N704" s="37"/>
      <c r="O704" s="37" t="s">
        <v>1385</v>
      </c>
      <c r="P704" s="37" t="s">
        <v>1241</v>
      </c>
      <c r="Q704" s="37" t="s">
        <v>1237</v>
      </c>
      <c r="R704" s="38"/>
      <c r="S704" s="45"/>
      <c r="T704" s="37"/>
      <c r="U704" s="37"/>
      <c r="V704" s="40"/>
      <c r="W704" s="41"/>
      <c r="Y704" s="42" t="s">
        <v>1237</v>
      </c>
      <c r="Z704" s="84">
        <v>46161</v>
      </c>
      <c r="AA704" s="44" t="s">
        <v>16003</v>
      </c>
    </row>
    <row r="705" spans="2:27" ht="15" customHeight="1">
      <c r="B705" s="36">
        <v>704</v>
      </c>
      <c r="C705" s="277" t="s">
        <v>16572</v>
      </c>
      <c r="D705" s="410"/>
      <c r="E705" s="408"/>
      <c r="F705" s="408"/>
      <c r="G705" s="432"/>
      <c r="H705" s="53" t="s">
        <v>17417</v>
      </c>
      <c r="I705" s="53"/>
      <c r="J705" s="53"/>
      <c r="K705" s="37" t="s">
        <v>17418</v>
      </c>
      <c r="L705" s="37" t="s">
        <v>1234</v>
      </c>
      <c r="M705" s="37">
        <v>2</v>
      </c>
      <c r="N705" s="37"/>
      <c r="O705" s="37" t="s">
        <v>1385</v>
      </c>
      <c r="P705" s="37" t="s">
        <v>1241</v>
      </c>
      <c r="Q705" s="37" t="s">
        <v>1237</v>
      </c>
      <c r="R705" s="38"/>
      <c r="S705" s="45"/>
      <c r="T705" s="37"/>
      <c r="U705" s="37"/>
      <c r="V705" s="40"/>
      <c r="W705" s="41"/>
      <c r="Y705" s="42" t="s">
        <v>1237</v>
      </c>
      <c r="Z705" s="84">
        <v>46161</v>
      </c>
      <c r="AA705" s="44" t="s">
        <v>16003</v>
      </c>
    </row>
    <row r="706" spans="2:27" ht="15" customHeight="1">
      <c r="B706" s="36">
        <v>705</v>
      </c>
      <c r="C706" s="277" t="s">
        <v>16572</v>
      </c>
      <c r="D706" s="410"/>
      <c r="E706" s="408"/>
      <c r="F706" s="408"/>
      <c r="G706" s="432"/>
      <c r="H706" s="53" t="s">
        <v>17419</v>
      </c>
      <c r="I706" s="53"/>
      <c r="J706" s="53"/>
      <c r="K706" s="37" t="s">
        <v>17420</v>
      </c>
      <c r="L706" s="37" t="s">
        <v>1234</v>
      </c>
      <c r="M706" s="37">
        <v>1</v>
      </c>
      <c r="N706" s="37"/>
      <c r="O706" s="37" t="s">
        <v>1385</v>
      </c>
      <c r="P706" s="37" t="s">
        <v>1241</v>
      </c>
      <c r="Q706" s="37" t="s">
        <v>1237</v>
      </c>
      <c r="R706" s="38"/>
      <c r="S706" s="45"/>
      <c r="T706" s="37"/>
      <c r="U706" s="37"/>
      <c r="V706" s="40"/>
      <c r="W706" s="41"/>
      <c r="Y706" s="42" t="s">
        <v>1237</v>
      </c>
      <c r="Z706" s="84">
        <v>46161</v>
      </c>
      <c r="AA706" s="44" t="s">
        <v>16003</v>
      </c>
    </row>
    <row r="707" spans="2:27" ht="15" customHeight="1">
      <c r="B707" s="36">
        <v>706</v>
      </c>
      <c r="C707" s="277" t="s">
        <v>16572</v>
      </c>
      <c r="D707" s="410"/>
      <c r="E707" s="408"/>
      <c r="F707" s="408"/>
      <c r="G707" s="433"/>
      <c r="H707" s="53" t="s">
        <v>17421</v>
      </c>
      <c r="I707" s="53"/>
      <c r="J707" s="53"/>
      <c r="K707" s="37" t="s">
        <v>17422</v>
      </c>
      <c r="L707" s="37" t="s">
        <v>1273</v>
      </c>
      <c r="M707" s="37">
        <v>5</v>
      </c>
      <c r="N707" s="37"/>
      <c r="O707" s="37" t="s">
        <v>1236</v>
      </c>
      <c r="P707" s="37"/>
      <c r="Q707" s="37"/>
      <c r="R707" s="38"/>
      <c r="S707" s="45"/>
      <c r="T707" s="37"/>
      <c r="U707" s="37"/>
      <c r="V707" s="40"/>
      <c r="W707" s="41"/>
      <c r="Y707" s="42" t="s">
        <v>1237</v>
      </c>
      <c r="Z707" s="84">
        <v>46161</v>
      </c>
      <c r="AA707" s="44" t="s">
        <v>16003</v>
      </c>
    </row>
    <row r="708" spans="2:27" ht="15" customHeight="1">
      <c r="B708" s="36">
        <v>707</v>
      </c>
      <c r="C708" s="277" t="s">
        <v>16572</v>
      </c>
      <c r="D708" s="410"/>
      <c r="E708" s="408"/>
      <c r="F708" s="408"/>
      <c r="G708" s="431" t="s">
        <v>17423</v>
      </c>
      <c r="H708" s="53" t="s">
        <v>17424</v>
      </c>
      <c r="I708" s="53"/>
      <c r="J708" s="53"/>
      <c r="K708" s="37" t="s">
        <v>17425</v>
      </c>
      <c r="L708" s="37" t="s">
        <v>1234</v>
      </c>
      <c r="M708" s="37">
        <v>1</v>
      </c>
      <c r="N708" s="37"/>
      <c r="O708" s="37" t="s">
        <v>1385</v>
      </c>
      <c r="P708" s="37" t="s">
        <v>1241</v>
      </c>
      <c r="Q708" s="37" t="s">
        <v>1237</v>
      </c>
      <c r="R708" s="38"/>
      <c r="S708" s="45"/>
      <c r="T708" s="37"/>
      <c r="U708" s="37"/>
      <c r="V708" s="40"/>
      <c r="W708" s="41"/>
      <c r="Y708" s="42" t="s">
        <v>1237</v>
      </c>
      <c r="Z708" s="84">
        <v>46161</v>
      </c>
      <c r="AA708" s="44" t="s">
        <v>16003</v>
      </c>
    </row>
    <row r="709" spans="2:27" ht="15" customHeight="1">
      <c r="B709" s="36">
        <v>708</v>
      </c>
      <c r="C709" s="277" t="s">
        <v>16572</v>
      </c>
      <c r="D709" s="410"/>
      <c r="E709" s="408"/>
      <c r="F709" s="409"/>
      <c r="G709" s="433"/>
      <c r="H709" s="53" t="s">
        <v>17426</v>
      </c>
      <c r="I709" s="53"/>
      <c r="J709" s="53"/>
      <c r="K709" s="37" t="s">
        <v>17427</v>
      </c>
      <c r="L709" s="37" t="s">
        <v>1278</v>
      </c>
      <c r="M709" s="37"/>
      <c r="N709" s="37"/>
      <c r="O709" s="37"/>
      <c r="P709" s="37"/>
      <c r="Q709" s="37"/>
      <c r="R709" s="38"/>
      <c r="S709" s="45"/>
      <c r="T709" s="37"/>
      <c r="U709" s="37"/>
      <c r="V709" s="40"/>
      <c r="W709" s="41"/>
      <c r="Y709" s="42" t="s">
        <v>1237</v>
      </c>
      <c r="Z709" s="84">
        <v>46161</v>
      </c>
      <c r="AA709" s="44" t="s">
        <v>16003</v>
      </c>
    </row>
    <row r="710" spans="2:27" ht="15" customHeight="1">
      <c r="B710" s="36">
        <v>709</v>
      </c>
      <c r="C710" s="277" t="s">
        <v>16572</v>
      </c>
      <c r="D710" s="410"/>
      <c r="E710" s="408"/>
      <c r="F710" s="407" t="s">
        <v>17428</v>
      </c>
      <c r="G710" s="134" t="s">
        <v>17429</v>
      </c>
      <c r="H710" s="53"/>
      <c r="I710" s="53"/>
      <c r="J710" s="53"/>
      <c r="K710" s="37" t="s">
        <v>17430</v>
      </c>
      <c r="L710" s="37" t="s">
        <v>1273</v>
      </c>
      <c r="M710" s="37">
        <v>578</v>
      </c>
      <c r="N710" s="37"/>
      <c r="O710" s="37" t="s">
        <v>1385</v>
      </c>
      <c r="P710" s="37" t="s">
        <v>1241</v>
      </c>
      <c r="Q710" s="37" t="s">
        <v>1237</v>
      </c>
      <c r="R710" s="38"/>
      <c r="S710" s="45"/>
      <c r="T710" s="37"/>
      <c r="U710" s="37"/>
      <c r="V710" s="40"/>
      <c r="W710" s="41"/>
      <c r="Y710" s="42" t="s">
        <v>1237</v>
      </c>
      <c r="Z710" s="84">
        <v>46161</v>
      </c>
      <c r="AA710" s="44" t="s">
        <v>16003</v>
      </c>
    </row>
    <row r="711" spans="2:27" ht="15" customHeight="1">
      <c r="B711" s="36">
        <v>710</v>
      </c>
      <c r="C711" s="277" t="s">
        <v>16572</v>
      </c>
      <c r="D711" s="410"/>
      <c r="E711" s="408"/>
      <c r="F711" s="408"/>
      <c r="G711" s="431" t="s">
        <v>17431</v>
      </c>
      <c r="H711" s="53" t="s">
        <v>17432</v>
      </c>
      <c r="I711" s="53"/>
      <c r="J711" s="53"/>
      <c r="K711" s="37" t="s">
        <v>17433</v>
      </c>
      <c r="L711" s="37" t="s">
        <v>1234</v>
      </c>
      <c r="M711" s="37">
        <v>2</v>
      </c>
      <c r="N711" s="37"/>
      <c r="O711" s="37" t="s">
        <v>1385</v>
      </c>
      <c r="P711" s="37" t="s">
        <v>1241</v>
      </c>
      <c r="Q711" s="37" t="s">
        <v>1237</v>
      </c>
      <c r="R711" s="38"/>
      <c r="S711" s="45"/>
      <c r="T711" s="37"/>
      <c r="U711" s="37"/>
      <c r="V711" s="40"/>
      <c r="W711" s="41"/>
      <c r="Y711" s="42" t="s">
        <v>1237</v>
      </c>
      <c r="Z711" s="84">
        <v>46161</v>
      </c>
      <c r="AA711" s="44" t="s">
        <v>16003</v>
      </c>
    </row>
    <row r="712" spans="2:27" ht="15" customHeight="1">
      <c r="B712" s="36">
        <v>711</v>
      </c>
      <c r="C712" s="277" t="s">
        <v>16572</v>
      </c>
      <c r="D712" s="410"/>
      <c r="E712" s="408"/>
      <c r="F712" s="409"/>
      <c r="G712" s="433"/>
      <c r="H712" s="53" t="s">
        <v>17434</v>
      </c>
      <c r="I712" s="53"/>
      <c r="J712" s="53"/>
      <c r="K712" s="37" t="s">
        <v>17435</v>
      </c>
      <c r="L712" s="37" t="s">
        <v>1234</v>
      </c>
      <c r="M712" s="37">
        <v>5</v>
      </c>
      <c r="N712" s="37"/>
      <c r="O712" s="37" t="s">
        <v>1385</v>
      </c>
      <c r="P712" s="37" t="s">
        <v>1241</v>
      </c>
      <c r="Q712" s="37" t="s">
        <v>1237</v>
      </c>
      <c r="R712" s="38"/>
      <c r="S712" s="45"/>
      <c r="T712" s="37"/>
      <c r="U712" s="37"/>
      <c r="V712" s="40"/>
      <c r="W712" s="41"/>
      <c r="Y712" s="42" t="s">
        <v>1237</v>
      </c>
      <c r="Z712" s="84">
        <v>46161</v>
      </c>
      <c r="AA712" s="44" t="s">
        <v>16003</v>
      </c>
    </row>
    <row r="713" spans="2:27" ht="15" customHeight="1">
      <c r="B713" s="36">
        <v>712</v>
      </c>
      <c r="C713" s="277" t="s">
        <v>16572</v>
      </c>
      <c r="D713" s="410"/>
      <c r="E713" s="408"/>
      <c r="F713" s="407" t="s">
        <v>17436</v>
      </c>
      <c r="G713" s="135" t="s">
        <v>17437</v>
      </c>
      <c r="H713" s="53"/>
      <c r="I713" s="53"/>
      <c r="J713" s="53"/>
      <c r="K713" s="37" t="s">
        <v>17438</v>
      </c>
      <c r="L713" s="37" t="s">
        <v>1273</v>
      </c>
      <c r="M713" s="37">
        <v>13</v>
      </c>
      <c r="N713" s="37"/>
      <c r="O713" s="37" t="s">
        <v>1385</v>
      </c>
      <c r="P713" s="37" t="s">
        <v>1241</v>
      </c>
      <c r="Q713" s="37" t="s">
        <v>1237</v>
      </c>
      <c r="R713" s="38"/>
      <c r="S713" s="45"/>
      <c r="T713" s="37"/>
      <c r="U713" s="37"/>
      <c r="V713" s="40"/>
      <c r="W713" s="41"/>
      <c r="Y713" s="42" t="s">
        <v>1237</v>
      </c>
      <c r="Z713" s="84">
        <v>46161</v>
      </c>
      <c r="AA713" s="44" t="s">
        <v>16003</v>
      </c>
    </row>
    <row r="714" spans="2:27" ht="15" customHeight="1">
      <c r="B714" s="36">
        <v>713</v>
      </c>
      <c r="C714" s="277" t="s">
        <v>16572</v>
      </c>
      <c r="D714" s="410"/>
      <c r="E714" s="408"/>
      <c r="F714" s="408"/>
      <c r="G714" s="135" t="s">
        <v>17439</v>
      </c>
      <c r="H714" s="53"/>
      <c r="I714" s="53"/>
      <c r="J714" s="53"/>
      <c r="K714" s="37" t="s">
        <v>17440</v>
      </c>
      <c r="L714" s="37" t="s">
        <v>1234</v>
      </c>
      <c r="M714" s="37">
        <v>1</v>
      </c>
      <c r="N714" s="37"/>
      <c r="O714" s="37" t="s">
        <v>1385</v>
      </c>
      <c r="P714" s="37" t="s">
        <v>1241</v>
      </c>
      <c r="Q714" s="37" t="s">
        <v>1237</v>
      </c>
      <c r="R714" s="38"/>
      <c r="S714" s="45"/>
      <c r="T714" s="37"/>
      <c r="U714" s="37"/>
      <c r="V714" s="40"/>
      <c r="W714" s="41"/>
      <c r="Y714" s="42" t="s">
        <v>1237</v>
      </c>
      <c r="Z714" s="84">
        <v>46161</v>
      </c>
      <c r="AA714" s="44" t="s">
        <v>16003</v>
      </c>
    </row>
    <row r="715" spans="2:27" ht="15" customHeight="1">
      <c r="B715" s="36">
        <v>714</v>
      </c>
      <c r="C715" s="277" t="s">
        <v>16572</v>
      </c>
      <c r="D715" s="410"/>
      <c r="E715" s="408"/>
      <c r="F715" s="408"/>
      <c r="G715" s="135" t="s">
        <v>17441</v>
      </c>
      <c r="H715" s="53"/>
      <c r="I715" s="53"/>
      <c r="J715" s="53"/>
      <c r="K715" s="37" t="s">
        <v>17442</v>
      </c>
      <c r="L715" s="37" t="s">
        <v>1234</v>
      </c>
      <c r="M715" s="37">
        <v>1</v>
      </c>
      <c r="N715" s="37"/>
      <c r="O715" s="37" t="s">
        <v>1385</v>
      </c>
      <c r="P715" s="37" t="s">
        <v>1241</v>
      </c>
      <c r="Q715" s="37" t="s">
        <v>1237</v>
      </c>
      <c r="R715" s="38"/>
      <c r="S715" s="45"/>
      <c r="T715" s="37"/>
      <c r="U715" s="37"/>
      <c r="V715" s="40"/>
      <c r="W715" s="41"/>
      <c r="Y715" s="42" t="s">
        <v>1237</v>
      </c>
      <c r="Z715" s="84">
        <v>46161</v>
      </c>
      <c r="AA715" s="44" t="s">
        <v>16003</v>
      </c>
    </row>
    <row r="716" spans="2:27" ht="15" customHeight="1">
      <c r="B716" s="36">
        <v>715</v>
      </c>
      <c r="C716" s="277" t="s">
        <v>16572</v>
      </c>
      <c r="D716" s="410"/>
      <c r="E716" s="408"/>
      <c r="F716" s="408"/>
      <c r="G716" s="135" t="s">
        <v>17443</v>
      </c>
      <c r="H716" s="53"/>
      <c r="I716" s="53"/>
      <c r="J716" s="53"/>
      <c r="K716" s="37" t="s">
        <v>17444</v>
      </c>
      <c r="L716" s="37" t="s">
        <v>1234</v>
      </c>
      <c r="M716" s="37">
        <v>2</v>
      </c>
      <c r="N716" s="37"/>
      <c r="O716" s="37" t="s">
        <v>1385</v>
      </c>
      <c r="P716" s="37" t="s">
        <v>1241</v>
      </c>
      <c r="Q716" s="37" t="s">
        <v>1237</v>
      </c>
      <c r="R716" s="38"/>
      <c r="S716" s="45"/>
      <c r="T716" s="37"/>
      <c r="U716" s="37"/>
      <c r="V716" s="40"/>
      <c r="W716" s="41"/>
      <c r="Y716" s="42" t="s">
        <v>1237</v>
      </c>
      <c r="Z716" s="84">
        <v>46161</v>
      </c>
      <c r="AA716" s="44" t="s">
        <v>16003</v>
      </c>
    </row>
    <row r="717" spans="2:27" ht="15" customHeight="1">
      <c r="B717" s="36">
        <v>716</v>
      </c>
      <c r="C717" s="277" t="s">
        <v>16572</v>
      </c>
      <c r="D717" s="410"/>
      <c r="E717" s="408"/>
      <c r="F717" s="408"/>
      <c r="G717" s="431" t="s">
        <v>17445</v>
      </c>
      <c r="H717" s="53" t="s">
        <v>17446</v>
      </c>
      <c r="I717" s="53"/>
      <c r="J717" s="53"/>
      <c r="K717" s="37" t="s">
        <v>17447</v>
      </c>
      <c r="L717" s="37" t="s">
        <v>1234</v>
      </c>
      <c r="M717" s="37">
        <v>1</v>
      </c>
      <c r="N717" s="37"/>
      <c r="O717" s="37" t="s">
        <v>1385</v>
      </c>
      <c r="P717" s="37" t="s">
        <v>1241</v>
      </c>
      <c r="Q717" s="37" t="s">
        <v>1237</v>
      </c>
      <c r="R717" s="38"/>
      <c r="S717" s="45"/>
      <c r="T717" s="37"/>
      <c r="U717" s="37"/>
      <c r="V717" s="40"/>
      <c r="W717" s="41"/>
      <c r="Y717" s="42" t="s">
        <v>1237</v>
      </c>
      <c r="Z717" s="84">
        <v>46161</v>
      </c>
      <c r="AA717" s="44" t="s">
        <v>16003</v>
      </c>
    </row>
    <row r="718" spans="2:27" ht="15" customHeight="1">
      <c r="B718" s="36">
        <v>717</v>
      </c>
      <c r="C718" s="277" t="s">
        <v>16572</v>
      </c>
      <c r="D718" s="410"/>
      <c r="E718" s="408"/>
      <c r="F718" s="408"/>
      <c r="G718" s="432"/>
      <c r="H718" s="53" t="s">
        <v>17448</v>
      </c>
      <c r="I718" s="53"/>
      <c r="J718" s="53"/>
      <c r="K718" s="37" t="s">
        <v>17449</v>
      </c>
      <c r="L718" s="37" t="s">
        <v>1234</v>
      </c>
      <c r="M718" s="37">
        <v>12</v>
      </c>
      <c r="N718" s="37"/>
      <c r="O718" s="37" t="s">
        <v>1385</v>
      </c>
      <c r="P718" s="37" t="s">
        <v>1241</v>
      </c>
      <c r="Q718" s="37" t="s">
        <v>1237</v>
      </c>
      <c r="R718" s="38"/>
      <c r="S718" s="45"/>
      <c r="T718" s="37"/>
      <c r="U718" s="37"/>
      <c r="V718" s="40"/>
      <c r="W718" s="41"/>
      <c r="Y718" s="42" t="s">
        <v>1237</v>
      </c>
      <c r="Z718" s="84">
        <v>46161</v>
      </c>
      <c r="AA718" s="44" t="s">
        <v>16003</v>
      </c>
    </row>
    <row r="719" spans="2:27" ht="15" customHeight="1">
      <c r="B719" s="36">
        <v>718</v>
      </c>
      <c r="C719" s="277" t="s">
        <v>16572</v>
      </c>
      <c r="D719" s="410"/>
      <c r="E719" s="408"/>
      <c r="F719" s="408"/>
      <c r="G719" s="433"/>
      <c r="H719" s="53" t="s">
        <v>17450</v>
      </c>
      <c r="I719" s="53"/>
      <c r="J719" s="53"/>
      <c r="K719" s="37" t="s">
        <v>17451</v>
      </c>
      <c r="L719" s="37" t="s">
        <v>1234</v>
      </c>
      <c r="M719" s="37">
        <v>1</v>
      </c>
      <c r="N719" s="37"/>
      <c r="O719" s="37" t="s">
        <v>1385</v>
      </c>
      <c r="P719" s="37" t="s">
        <v>1241</v>
      </c>
      <c r="Q719" s="37" t="s">
        <v>1237</v>
      </c>
      <c r="R719" s="38"/>
      <c r="S719" s="45"/>
      <c r="T719" s="37"/>
      <c r="U719" s="37"/>
      <c r="V719" s="40"/>
      <c r="W719" s="41"/>
      <c r="Y719" s="42" t="s">
        <v>1237</v>
      </c>
      <c r="Z719" s="84">
        <v>46161</v>
      </c>
      <c r="AA719" s="44" t="s">
        <v>16003</v>
      </c>
    </row>
    <row r="720" spans="2:27" ht="15" customHeight="1">
      <c r="B720" s="36">
        <v>719</v>
      </c>
      <c r="C720" s="277" t="s">
        <v>16572</v>
      </c>
      <c r="D720" s="410"/>
      <c r="E720" s="409"/>
      <c r="F720" s="409"/>
      <c r="G720" s="135" t="s">
        <v>17452</v>
      </c>
      <c r="H720" s="53" t="s">
        <v>7834</v>
      </c>
      <c r="I720" s="53"/>
      <c r="J720" s="53"/>
      <c r="K720" s="37" t="s">
        <v>17453</v>
      </c>
      <c r="L720" s="37" t="s">
        <v>1234</v>
      </c>
      <c r="M720" s="37">
        <v>1</v>
      </c>
      <c r="N720" s="37"/>
      <c r="O720" s="37" t="s">
        <v>1385</v>
      </c>
      <c r="P720" s="37" t="s">
        <v>1241</v>
      </c>
      <c r="Q720" s="37" t="s">
        <v>1237</v>
      </c>
      <c r="R720" s="38"/>
      <c r="S720" s="45"/>
      <c r="T720" s="37"/>
      <c r="U720" s="37"/>
      <c r="V720" s="40"/>
      <c r="W720" s="41"/>
      <c r="Y720" s="42" t="s">
        <v>1237</v>
      </c>
      <c r="Z720" s="84">
        <v>46161</v>
      </c>
      <c r="AA720" s="44" t="s">
        <v>16003</v>
      </c>
    </row>
    <row r="721" spans="2:27" ht="15" customHeight="1">
      <c r="B721" s="36">
        <v>720</v>
      </c>
      <c r="C721" s="277" t="s">
        <v>16572</v>
      </c>
      <c r="D721" s="410"/>
      <c r="E721" s="431" t="s">
        <v>15933</v>
      </c>
      <c r="F721" s="61" t="s">
        <v>5220</v>
      </c>
      <c r="G721" s="61"/>
      <c r="H721" s="61"/>
      <c r="I721" s="61"/>
      <c r="J721" s="61"/>
      <c r="K721" s="37" t="s">
        <v>17454</v>
      </c>
      <c r="L721" s="37" t="s">
        <v>1273</v>
      </c>
      <c r="M721" s="37">
        <v>5123</v>
      </c>
      <c r="N721" s="37"/>
      <c r="O721" s="37" t="s">
        <v>1385</v>
      </c>
      <c r="P721" s="37" t="s">
        <v>1241</v>
      </c>
      <c r="Q721" s="37" t="s">
        <v>1237</v>
      </c>
      <c r="R721" s="38"/>
      <c r="S721" s="45"/>
      <c r="T721" s="37"/>
      <c r="U721" s="37"/>
      <c r="V721" s="40"/>
      <c r="W721" s="41"/>
      <c r="Y721" s="42" t="s">
        <v>1237</v>
      </c>
      <c r="Z721" s="84">
        <v>46162</v>
      </c>
      <c r="AA721" s="44" t="s">
        <v>16003</v>
      </c>
    </row>
    <row r="722" spans="2:27" ht="15" customHeight="1">
      <c r="B722" s="36">
        <v>721</v>
      </c>
      <c r="C722" s="277" t="s">
        <v>16572</v>
      </c>
      <c r="D722" s="410"/>
      <c r="E722" s="432"/>
      <c r="F722" s="61" t="s">
        <v>17011</v>
      </c>
      <c r="G722" s="61" t="s">
        <v>4753</v>
      </c>
      <c r="H722" s="61"/>
      <c r="I722" s="61"/>
      <c r="J722" s="61"/>
      <c r="K722" s="37" t="s">
        <v>17455</v>
      </c>
      <c r="L722" s="37" t="s">
        <v>1273</v>
      </c>
      <c r="M722" s="37">
        <v>45</v>
      </c>
      <c r="N722" s="37"/>
      <c r="O722" s="37" t="s">
        <v>1385</v>
      </c>
      <c r="P722" s="37" t="s">
        <v>1241</v>
      </c>
      <c r="Q722" s="37" t="s">
        <v>1237</v>
      </c>
      <c r="R722" s="38"/>
      <c r="S722" s="45"/>
      <c r="T722" s="37"/>
      <c r="U722" s="37"/>
      <c r="V722" s="40"/>
      <c r="W722" s="41"/>
      <c r="Y722" s="42" t="s">
        <v>1237</v>
      </c>
      <c r="Z722" s="84">
        <v>46162</v>
      </c>
      <c r="AA722" s="44" t="s">
        <v>16003</v>
      </c>
    </row>
    <row r="723" spans="2:27" ht="15" customHeight="1">
      <c r="B723" s="36">
        <v>722</v>
      </c>
      <c r="C723" s="277" t="s">
        <v>16572</v>
      </c>
      <c r="D723" s="410"/>
      <c r="E723" s="432"/>
      <c r="F723" s="360" t="s">
        <v>4145</v>
      </c>
      <c r="G723" s="61" t="s">
        <v>17456</v>
      </c>
      <c r="H723" s="61"/>
      <c r="I723" s="61"/>
      <c r="J723" s="61"/>
      <c r="K723" s="37" t="s">
        <v>17457</v>
      </c>
      <c r="L723" s="37" t="s">
        <v>1273</v>
      </c>
      <c r="M723" s="37">
        <v>345</v>
      </c>
      <c r="N723" s="37"/>
      <c r="O723" s="37" t="s">
        <v>1385</v>
      </c>
      <c r="P723" s="37" t="s">
        <v>1241</v>
      </c>
      <c r="Q723" s="37" t="s">
        <v>1237</v>
      </c>
      <c r="R723" s="38"/>
      <c r="S723" s="45"/>
      <c r="T723" s="37"/>
      <c r="U723" s="37"/>
      <c r="V723" s="40"/>
      <c r="W723" s="41"/>
      <c r="Y723" s="42" t="s">
        <v>1237</v>
      </c>
      <c r="Z723" s="84">
        <v>46162</v>
      </c>
      <c r="AA723" s="44" t="s">
        <v>16003</v>
      </c>
    </row>
    <row r="724" spans="2:27" ht="15" customHeight="1">
      <c r="B724" s="36">
        <v>723</v>
      </c>
      <c r="C724" s="277" t="s">
        <v>16572</v>
      </c>
      <c r="D724" s="410"/>
      <c r="E724" s="432"/>
      <c r="F724" s="361"/>
      <c r="G724" s="360" t="s">
        <v>17458</v>
      </c>
      <c r="H724" s="61" t="s">
        <v>17459</v>
      </c>
      <c r="I724" s="61"/>
      <c r="J724" s="61"/>
      <c r="K724" s="37" t="s">
        <v>17460</v>
      </c>
      <c r="L724" s="37" t="s">
        <v>1234</v>
      </c>
      <c r="M724" s="37">
        <v>1</v>
      </c>
      <c r="N724" s="37"/>
      <c r="O724" s="37" t="s">
        <v>1385</v>
      </c>
      <c r="P724" s="37" t="s">
        <v>1241</v>
      </c>
      <c r="Q724" s="37" t="s">
        <v>1237</v>
      </c>
      <c r="R724" s="38"/>
      <c r="S724" s="45"/>
      <c r="T724" s="37"/>
      <c r="U724" s="37"/>
      <c r="V724" s="40"/>
      <c r="W724" s="41"/>
      <c r="Y724" s="42" t="s">
        <v>1237</v>
      </c>
      <c r="Z724" s="84">
        <v>46162</v>
      </c>
      <c r="AA724" s="44" t="s">
        <v>16003</v>
      </c>
    </row>
    <row r="725" spans="2:27" ht="15" customHeight="1">
      <c r="B725" s="36">
        <v>724</v>
      </c>
      <c r="C725" s="277" t="s">
        <v>16572</v>
      </c>
      <c r="D725" s="410"/>
      <c r="E725" s="432"/>
      <c r="F725" s="361"/>
      <c r="G725" s="362"/>
      <c r="H725" s="61" t="s">
        <v>17461</v>
      </c>
      <c r="I725" s="61"/>
      <c r="J725" s="61"/>
      <c r="K725" s="37" t="s">
        <v>17462</v>
      </c>
      <c r="L725" s="37" t="s">
        <v>1273</v>
      </c>
      <c r="M725" s="37">
        <v>28</v>
      </c>
      <c r="N725" s="37"/>
      <c r="O725" s="37" t="s">
        <v>1385</v>
      </c>
      <c r="P725" s="37" t="s">
        <v>1241</v>
      </c>
      <c r="Q725" s="37" t="s">
        <v>1237</v>
      </c>
      <c r="R725" s="38"/>
      <c r="S725" s="45"/>
      <c r="T725" s="37"/>
      <c r="U725" s="37"/>
      <c r="V725" s="40"/>
      <c r="W725" s="41"/>
      <c r="Y725" s="42" t="s">
        <v>1237</v>
      </c>
      <c r="Z725" s="84">
        <v>46162</v>
      </c>
      <c r="AA725" s="44" t="s">
        <v>16003</v>
      </c>
    </row>
    <row r="726" spans="2:27" ht="15" customHeight="1">
      <c r="B726" s="36">
        <v>725</v>
      </c>
      <c r="C726" s="277" t="s">
        <v>16572</v>
      </c>
      <c r="D726" s="410"/>
      <c r="E726" s="432"/>
      <c r="F726" s="361"/>
      <c r="G726" s="360" t="s">
        <v>17463</v>
      </c>
      <c r="H726" s="61" t="s">
        <v>17463</v>
      </c>
      <c r="I726" s="61"/>
      <c r="J726" s="61"/>
      <c r="K726" s="37" t="s">
        <v>17464</v>
      </c>
      <c r="L726" s="37" t="s">
        <v>1234</v>
      </c>
      <c r="M726" s="37">
        <v>2</v>
      </c>
      <c r="N726" s="37"/>
      <c r="O726" s="37" t="s">
        <v>1385</v>
      </c>
      <c r="P726" s="37" t="s">
        <v>1241</v>
      </c>
      <c r="Q726" s="37" t="s">
        <v>1237</v>
      </c>
      <c r="R726" s="38"/>
      <c r="S726" s="45"/>
      <c r="T726" s="37"/>
      <c r="U726" s="37"/>
      <c r="V726" s="40"/>
      <c r="W726" s="41"/>
      <c r="Y726" s="42" t="s">
        <v>1237</v>
      </c>
      <c r="Z726" s="84">
        <v>46162</v>
      </c>
      <c r="AA726" s="44" t="s">
        <v>16003</v>
      </c>
    </row>
    <row r="727" spans="2:27" ht="15" customHeight="1">
      <c r="B727" s="36">
        <v>726</v>
      </c>
      <c r="C727" s="277" t="s">
        <v>16572</v>
      </c>
      <c r="D727" s="410"/>
      <c r="E727" s="432"/>
      <c r="F727" s="361"/>
      <c r="G727" s="362"/>
      <c r="H727" s="61" t="s">
        <v>17465</v>
      </c>
      <c r="I727" s="61"/>
      <c r="J727" s="61"/>
      <c r="K727" s="37" t="s">
        <v>17466</v>
      </c>
      <c r="L727" s="37" t="s">
        <v>1278</v>
      </c>
      <c r="M727" s="37"/>
      <c r="N727" s="37"/>
      <c r="O727" s="37"/>
      <c r="P727" s="37"/>
      <c r="Q727" s="37"/>
      <c r="R727" s="38"/>
      <c r="S727" s="45"/>
      <c r="T727" s="37"/>
      <c r="U727" s="37"/>
      <c r="V727" s="40"/>
      <c r="W727" s="41"/>
      <c r="Y727" s="42" t="s">
        <v>1237</v>
      </c>
      <c r="Z727" s="84">
        <v>46162</v>
      </c>
      <c r="AA727" s="44" t="s">
        <v>16003</v>
      </c>
    </row>
    <row r="728" spans="2:27" ht="15" customHeight="1">
      <c r="B728" s="36">
        <v>727</v>
      </c>
      <c r="C728" s="277" t="s">
        <v>16572</v>
      </c>
      <c r="D728" s="410"/>
      <c r="E728" s="432"/>
      <c r="F728" s="361"/>
      <c r="G728" s="360" t="s">
        <v>17467</v>
      </c>
      <c r="H728" s="61" t="s">
        <v>17468</v>
      </c>
      <c r="I728" s="61"/>
      <c r="J728" s="61"/>
      <c r="K728" s="37" t="s">
        <v>17469</v>
      </c>
      <c r="L728" s="37" t="s">
        <v>1234</v>
      </c>
      <c r="M728" s="37">
        <v>3</v>
      </c>
      <c r="N728" s="37"/>
      <c r="O728" s="37" t="s">
        <v>1385</v>
      </c>
      <c r="P728" s="37" t="s">
        <v>1241</v>
      </c>
      <c r="Q728" s="37" t="s">
        <v>1237</v>
      </c>
      <c r="R728" s="38"/>
      <c r="S728" s="45"/>
      <c r="T728" s="37"/>
      <c r="U728" s="37"/>
      <c r="V728" s="40"/>
      <c r="W728" s="41"/>
      <c r="Y728" s="42" t="s">
        <v>1237</v>
      </c>
      <c r="Z728" s="84">
        <v>46162</v>
      </c>
      <c r="AA728" s="44" t="s">
        <v>16003</v>
      </c>
    </row>
    <row r="729" spans="2:27" ht="15" customHeight="1">
      <c r="B729" s="36">
        <v>728</v>
      </c>
      <c r="C729" s="277" t="s">
        <v>16572</v>
      </c>
      <c r="D729" s="410"/>
      <c r="E729" s="432"/>
      <c r="F729" s="361"/>
      <c r="G729" s="361"/>
      <c r="H729" s="61" t="s">
        <v>17470</v>
      </c>
      <c r="I729" s="61"/>
      <c r="J729" s="61"/>
      <c r="K729" s="37" t="s">
        <v>17471</v>
      </c>
      <c r="L729" s="37" t="s">
        <v>1234</v>
      </c>
      <c r="M729" s="37">
        <v>2</v>
      </c>
      <c r="N729" s="37"/>
      <c r="O729" s="37" t="s">
        <v>1385</v>
      </c>
      <c r="P729" s="37" t="s">
        <v>1241</v>
      </c>
      <c r="Q729" s="37" t="s">
        <v>1237</v>
      </c>
      <c r="R729" s="38"/>
      <c r="S729" s="45"/>
      <c r="T729" s="37"/>
      <c r="U729" s="37"/>
      <c r="V729" s="40"/>
      <c r="W729" s="41"/>
      <c r="Y729" s="42" t="s">
        <v>1237</v>
      </c>
      <c r="Z729" s="84">
        <v>46162</v>
      </c>
      <c r="AA729" s="44" t="s">
        <v>16003</v>
      </c>
    </row>
    <row r="730" spans="2:27" ht="15" customHeight="1">
      <c r="B730" s="36">
        <v>729</v>
      </c>
      <c r="C730" s="277" t="s">
        <v>16572</v>
      </c>
      <c r="D730" s="410"/>
      <c r="E730" s="432"/>
      <c r="F730" s="361"/>
      <c r="G730" s="361"/>
      <c r="H730" s="61" t="s">
        <v>17472</v>
      </c>
      <c r="I730" s="61"/>
      <c r="J730" s="61"/>
      <c r="K730" s="37" t="s">
        <v>17473</v>
      </c>
      <c r="L730" s="37" t="s">
        <v>1234</v>
      </c>
      <c r="M730" s="37">
        <v>1</v>
      </c>
      <c r="N730" s="37"/>
      <c r="O730" s="37" t="s">
        <v>1385</v>
      </c>
      <c r="P730" s="37" t="s">
        <v>1241</v>
      </c>
      <c r="Q730" s="37" t="s">
        <v>1237</v>
      </c>
      <c r="R730" s="38"/>
      <c r="S730" s="45"/>
      <c r="T730" s="37"/>
      <c r="U730" s="37"/>
      <c r="V730" s="40"/>
      <c r="W730" s="41"/>
      <c r="Y730" s="42" t="s">
        <v>1237</v>
      </c>
      <c r="Z730" s="84">
        <v>46162</v>
      </c>
      <c r="AA730" s="44" t="s">
        <v>16003</v>
      </c>
    </row>
    <row r="731" spans="2:27" ht="15" customHeight="1">
      <c r="B731" s="36">
        <v>730</v>
      </c>
      <c r="C731" s="277" t="s">
        <v>16572</v>
      </c>
      <c r="D731" s="410"/>
      <c r="E731" s="432"/>
      <c r="F731" s="361"/>
      <c r="G731" s="362"/>
      <c r="H731" s="61" t="s">
        <v>17474</v>
      </c>
      <c r="I731" s="61"/>
      <c r="J731" s="61"/>
      <c r="K731" s="37" t="s">
        <v>17475</v>
      </c>
      <c r="L731" s="37" t="s">
        <v>1234</v>
      </c>
      <c r="M731" s="37">
        <v>1</v>
      </c>
      <c r="N731" s="37"/>
      <c r="O731" s="37" t="s">
        <v>1385</v>
      </c>
      <c r="P731" s="37" t="s">
        <v>1241</v>
      </c>
      <c r="Q731" s="37" t="s">
        <v>1237</v>
      </c>
      <c r="R731" s="38"/>
      <c r="S731" s="45"/>
      <c r="T731" s="37"/>
      <c r="U731" s="37"/>
      <c r="V731" s="40"/>
      <c r="W731" s="41"/>
      <c r="Y731" s="42" t="s">
        <v>1237</v>
      </c>
      <c r="Z731" s="84">
        <v>46162</v>
      </c>
      <c r="AA731" s="44" t="s">
        <v>16003</v>
      </c>
    </row>
    <row r="732" spans="2:27" ht="15" customHeight="1">
      <c r="B732" s="36">
        <v>731</v>
      </c>
      <c r="C732" s="277" t="s">
        <v>16572</v>
      </c>
      <c r="D732" s="410"/>
      <c r="E732" s="432"/>
      <c r="F732" s="361"/>
      <c r="G732" s="61" t="s">
        <v>7839</v>
      </c>
      <c r="H732" s="61"/>
      <c r="I732" s="61"/>
      <c r="J732" s="61"/>
      <c r="K732" s="37" t="s">
        <v>17476</v>
      </c>
      <c r="L732" s="37" t="s">
        <v>1234</v>
      </c>
      <c r="M732" s="37">
        <v>2</v>
      </c>
      <c r="N732" s="37"/>
      <c r="O732" s="37" t="s">
        <v>1385</v>
      </c>
      <c r="P732" s="37" t="s">
        <v>1241</v>
      </c>
      <c r="Q732" s="37" t="s">
        <v>1237</v>
      </c>
      <c r="R732" s="38"/>
      <c r="S732" s="45"/>
      <c r="T732" s="37"/>
      <c r="U732" s="37"/>
      <c r="V732" s="40"/>
      <c r="W732" s="41"/>
      <c r="Y732" s="42" t="s">
        <v>1237</v>
      </c>
      <c r="Z732" s="84">
        <v>46162</v>
      </c>
      <c r="AA732" s="44" t="s">
        <v>16003</v>
      </c>
    </row>
    <row r="733" spans="2:27" ht="15" customHeight="1">
      <c r="B733" s="36">
        <v>732</v>
      </c>
      <c r="C733" s="277" t="s">
        <v>16572</v>
      </c>
      <c r="D733" s="410"/>
      <c r="E733" s="432"/>
      <c r="F733" s="361"/>
      <c r="G733" s="61" t="s">
        <v>17477</v>
      </c>
      <c r="H733" s="61" t="s">
        <v>17478</v>
      </c>
      <c r="I733" s="61"/>
      <c r="J733" s="61"/>
      <c r="K733" s="37" t="s">
        <v>17479</v>
      </c>
      <c r="L733" s="37" t="s">
        <v>1234</v>
      </c>
      <c r="M733" s="37">
        <v>1</v>
      </c>
      <c r="N733" s="37"/>
      <c r="O733" s="37" t="s">
        <v>1385</v>
      </c>
      <c r="P733" s="37" t="s">
        <v>1241</v>
      </c>
      <c r="Q733" s="37" t="s">
        <v>1237</v>
      </c>
      <c r="R733" s="38"/>
      <c r="S733" s="45"/>
      <c r="T733" s="37"/>
      <c r="U733" s="37"/>
      <c r="V733" s="40"/>
      <c r="W733" s="41"/>
      <c r="Y733" s="42" t="s">
        <v>1237</v>
      </c>
      <c r="Z733" s="84">
        <v>46162</v>
      </c>
      <c r="AA733" s="44" t="s">
        <v>16003</v>
      </c>
    </row>
    <row r="734" spans="2:27" ht="15" customHeight="1">
      <c r="B734" s="36">
        <v>733</v>
      </c>
      <c r="C734" s="277" t="s">
        <v>16572</v>
      </c>
      <c r="D734" s="410"/>
      <c r="E734" s="432"/>
      <c r="F734" s="361"/>
      <c r="G734" s="61" t="s">
        <v>17480</v>
      </c>
      <c r="H734" s="61"/>
      <c r="I734" s="61"/>
      <c r="J734" s="61"/>
      <c r="K734" s="37" t="s">
        <v>17481</v>
      </c>
      <c r="L734" s="37" t="s">
        <v>1234</v>
      </c>
      <c r="M734" s="37">
        <v>1</v>
      </c>
      <c r="N734" s="37"/>
      <c r="O734" s="37" t="s">
        <v>1385</v>
      </c>
      <c r="P734" s="37" t="s">
        <v>1241</v>
      </c>
      <c r="Q734" s="37" t="s">
        <v>1237</v>
      </c>
      <c r="R734" s="38"/>
      <c r="S734" s="45"/>
      <c r="T734" s="37"/>
      <c r="U734" s="37"/>
      <c r="V734" s="40"/>
      <c r="W734" s="41"/>
      <c r="Y734" s="42" t="s">
        <v>1237</v>
      </c>
      <c r="Z734" s="84">
        <v>46162</v>
      </c>
      <c r="AA734" s="44" t="s">
        <v>16003</v>
      </c>
    </row>
    <row r="735" spans="2:27" ht="15" customHeight="1">
      <c r="B735" s="36">
        <v>734</v>
      </c>
      <c r="C735" s="277" t="s">
        <v>16572</v>
      </c>
      <c r="D735" s="410"/>
      <c r="E735" s="432"/>
      <c r="F735" s="362"/>
      <c r="G735" s="61" t="s">
        <v>17482</v>
      </c>
      <c r="H735" s="61"/>
      <c r="I735" s="61"/>
      <c r="J735" s="61"/>
      <c r="K735" s="37" t="s">
        <v>17483</v>
      </c>
      <c r="L735" s="37" t="s">
        <v>1273</v>
      </c>
      <c r="M735" s="37">
        <v>210</v>
      </c>
      <c r="N735" s="37"/>
      <c r="O735" s="37" t="s">
        <v>1385</v>
      </c>
      <c r="P735" s="37" t="s">
        <v>1241</v>
      </c>
      <c r="Q735" s="37" t="s">
        <v>1237</v>
      </c>
      <c r="R735" s="38"/>
      <c r="S735" s="45"/>
      <c r="T735" s="37"/>
      <c r="U735" s="37"/>
      <c r="V735" s="40"/>
      <c r="W735" s="41"/>
      <c r="Y735" s="42" t="s">
        <v>1237</v>
      </c>
      <c r="Z735" s="84">
        <v>46162</v>
      </c>
      <c r="AA735" s="44" t="s">
        <v>16003</v>
      </c>
    </row>
    <row r="736" spans="2:27" ht="15" customHeight="1">
      <c r="B736" s="36">
        <v>735</v>
      </c>
      <c r="C736" s="277" t="s">
        <v>16572</v>
      </c>
      <c r="D736" s="410"/>
      <c r="E736" s="432"/>
      <c r="F736" s="360" t="s">
        <v>17484</v>
      </c>
      <c r="G736" s="61" t="s">
        <v>17485</v>
      </c>
      <c r="H736" s="61"/>
      <c r="I736" s="61"/>
      <c r="J736" s="61"/>
      <c r="K736" s="37" t="s">
        <v>17486</v>
      </c>
      <c r="L736" s="37" t="s">
        <v>1273</v>
      </c>
      <c r="M736" s="37">
        <v>303</v>
      </c>
      <c r="N736" s="37"/>
      <c r="O736" s="37" t="s">
        <v>1385</v>
      </c>
      <c r="P736" s="37" t="s">
        <v>1241</v>
      </c>
      <c r="Q736" s="37" t="s">
        <v>1237</v>
      </c>
      <c r="R736" s="38"/>
      <c r="S736" s="45"/>
      <c r="T736" s="37"/>
      <c r="U736" s="37"/>
      <c r="V736" s="40"/>
      <c r="W736" s="41"/>
      <c r="Y736" s="42" t="s">
        <v>1237</v>
      </c>
      <c r="Z736" s="84">
        <v>46162</v>
      </c>
      <c r="AA736" s="44" t="s">
        <v>16003</v>
      </c>
    </row>
    <row r="737" spans="2:27" ht="15" customHeight="1">
      <c r="B737" s="36">
        <v>736</v>
      </c>
      <c r="C737" s="277" t="s">
        <v>16572</v>
      </c>
      <c r="D737" s="410"/>
      <c r="E737" s="432"/>
      <c r="F737" s="361"/>
      <c r="G737" s="360" t="s">
        <v>17487</v>
      </c>
      <c r="H737" s="139" t="s">
        <v>17488</v>
      </c>
      <c r="I737" s="139"/>
      <c r="J737" s="139"/>
      <c r="K737" s="37" t="s">
        <v>17489</v>
      </c>
      <c r="L737" s="37" t="s">
        <v>1234</v>
      </c>
      <c r="M737" s="37">
        <v>1</v>
      </c>
      <c r="N737" s="37"/>
      <c r="O737" s="37" t="s">
        <v>1385</v>
      </c>
      <c r="P737" s="37" t="s">
        <v>1241</v>
      </c>
      <c r="Q737" s="37" t="s">
        <v>1237</v>
      </c>
      <c r="R737" s="38"/>
      <c r="S737" s="45"/>
      <c r="T737" s="37"/>
      <c r="U737" s="37"/>
      <c r="V737" s="40"/>
      <c r="W737" s="41"/>
      <c r="Y737" s="42" t="s">
        <v>1237</v>
      </c>
      <c r="Z737" s="84">
        <v>46162</v>
      </c>
      <c r="AA737" s="44" t="s">
        <v>16003</v>
      </c>
    </row>
    <row r="738" spans="2:27" ht="15" customHeight="1">
      <c r="B738" s="36">
        <v>737</v>
      </c>
      <c r="C738" s="277" t="s">
        <v>16572</v>
      </c>
      <c r="D738" s="410"/>
      <c r="E738" s="432"/>
      <c r="F738" s="361"/>
      <c r="G738" s="361"/>
      <c r="H738" s="139" t="s">
        <v>17490</v>
      </c>
      <c r="I738" s="139"/>
      <c r="J738" s="139"/>
      <c r="K738" s="37" t="s">
        <v>17491</v>
      </c>
      <c r="L738" s="37" t="s">
        <v>1273</v>
      </c>
      <c r="M738" s="37">
        <v>6</v>
      </c>
      <c r="N738" s="37"/>
      <c r="O738" s="37" t="s">
        <v>1385</v>
      </c>
      <c r="P738" s="37" t="s">
        <v>1241</v>
      </c>
      <c r="Q738" s="37" t="s">
        <v>1237</v>
      </c>
      <c r="R738" s="38"/>
      <c r="S738" s="45"/>
      <c r="T738" s="37"/>
      <c r="U738" s="37"/>
      <c r="V738" s="40"/>
      <c r="W738" s="41"/>
      <c r="Y738" s="42" t="s">
        <v>1237</v>
      </c>
      <c r="Z738" s="84">
        <v>46162</v>
      </c>
      <c r="AA738" s="44" t="s">
        <v>16003</v>
      </c>
    </row>
    <row r="739" spans="2:27" ht="15" customHeight="1">
      <c r="B739" s="36">
        <v>738</v>
      </c>
      <c r="C739" s="277" t="s">
        <v>16572</v>
      </c>
      <c r="D739" s="410"/>
      <c r="E739" s="432"/>
      <c r="F739" s="361"/>
      <c r="G739" s="361"/>
      <c r="H739" s="61" t="s">
        <v>17492</v>
      </c>
      <c r="I739" s="61"/>
      <c r="J739" s="61"/>
      <c r="K739" s="37" t="s">
        <v>17493</v>
      </c>
      <c r="L739" s="37" t="s">
        <v>1234</v>
      </c>
      <c r="M739" s="37">
        <v>1</v>
      </c>
      <c r="N739" s="37"/>
      <c r="O739" s="37" t="s">
        <v>1385</v>
      </c>
      <c r="P739" s="37" t="s">
        <v>1241</v>
      </c>
      <c r="Q739" s="37" t="s">
        <v>1237</v>
      </c>
      <c r="R739" s="38"/>
      <c r="S739" s="45"/>
      <c r="T739" s="37"/>
      <c r="U739" s="37"/>
      <c r="V739" s="40"/>
      <c r="W739" s="41"/>
      <c r="Y739" s="42" t="s">
        <v>1237</v>
      </c>
      <c r="Z739" s="84">
        <v>46162</v>
      </c>
      <c r="AA739" s="44" t="s">
        <v>16003</v>
      </c>
    </row>
    <row r="740" spans="2:27" ht="15" customHeight="1">
      <c r="B740" s="36">
        <v>739</v>
      </c>
      <c r="C740" s="277" t="s">
        <v>16572</v>
      </c>
      <c r="D740" s="410"/>
      <c r="E740" s="432"/>
      <c r="F740" s="361"/>
      <c r="G740" s="361"/>
      <c r="H740" s="61" t="s">
        <v>17494</v>
      </c>
      <c r="I740" s="61"/>
      <c r="J740" s="61"/>
      <c r="K740" s="37" t="s">
        <v>17495</v>
      </c>
      <c r="L740" s="37" t="s">
        <v>1234</v>
      </c>
      <c r="M740" s="37">
        <v>2</v>
      </c>
      <c r="N740" s="37"/>
      <c r="O740" s="37" t="s">
        <v>1385</v>
      </c>
      <c r="P740" s="37" t="s">
        <v>1241</v>
      </c>
      <c r="Q740" s="37" t="s">
        <v>1237</v>
      </c>
      <c r="R740" s="38"/>
      <c r="S740" s="45"/>
      <c r="T740" s="37"/>
      <c r="U740" s="37"/>
      <c r="V740" s="40"/>
      <c r="W740" s="41"/>
      <c r="Y740" s="42" t="s">
        <v>1237</v>
      </c>
      <c r="Z740" s="84">
        <v>46162</v>
      </c>
      <c r="AA740" s="44" t="s">
        <v>16003</v>
      </c>
    </row>
    <row r="741" spans="2:27" ht="15" customHeight="1">
      <c r="B741" s="36">
        <v>740</v>
      </c>
      <c r="C741" s="277" t="s">
        <v>16572</v>
      </c>
      <c r="D741" s="410"/>
      <c r="E741" s="432"/>
      <c r="F741" s="361"/>
      <c r="G741" s="361"/>
      <c r="H741" s="61" t="s">
        <v>10507</v>
      </c>
      <c r="I741" s="61"/>
      <c r="J741" s="61"/>
      <c r="K741" s="37" t="s">
        <v>17496</v>
      </c>
      <c r="L741" s="37" t="s">
        <v>1234</v>
      </c>
      <c r="M741" s="37">
        <v>2</v>
      </c>
      <c r="N741" s="37"/>
      <c r="O741" s="37" t="s">
        <v>1385</v>
      </c>
      <c r="P741" s="37" t="s">
        <v>1241</v>
      </c>
      <c r="Q741" s="37" t="s">
        <v>1237</v>
      </c>
      <c r="R741" s="38"/>
      <c r="S741" s="45"/>
      <c r="T741" s="37"/>
      <c r="U741" s="37"/>
      <c r="V741" s="40"/>
      <c r="W741" s="41"/>
      <c r="Y741" s="42" t="s">
        <v>1237</v>
      </c>
      <c r="Z741" s="84">
        <v>46162</v>
      </c>
      <c r="AA741" s="44" t="s">
        <v>16003</v>
      </c>
    </row>
    <row r="742" spans="2:27" ht="15" customHeight="1">
      <c r="B742" s="36">
        <v>741</v>
      </c>
      <c r="C742" s="277" t="s">
        <v>16572</v>
      </c>
      <c r="D742" s="410"/>
      <c r="E742" s="432"/>
      <c r="F742" s="361"/>
      <c r="G742" s="362"/>
      <c r="H742" s="61" t="s">
        <v>17497</v>
      </c>
      <c r="I742" s="61"/>
      <c r="J742" s="61"/>
      <c r="K742" s="37" t="s">
        <v>17498</v>
      </c>
      <c r="L742" s="37" t="s">
        <v>1278</v>
      </c>
      <c r="M742" s="37"/>
      <c r="N742" s="37"/>
      <c r="O742" s="37"/>
      <c r="P742" s="37"/>
      <c r="Q742" s="37"/>
      <c r="R742" s="38"/>
      <c r="S742" s="45"/>
      <c r="T742" s="37"/>
      <c r="U742" s="37"/>
      <c r="V742" s="40"/>
      <c r="W742" s="41"/>
      <c r="Y742" s="42" t="s">
        <v>1237</v>
      </c>
      <c r="Z742" s="84">
        <v>46162</v>
      </c>
      <c r="AA742" s="44" t="s">
        <v>16003</v>
      </c>
    </row>
    <row r="743" spans="2:27" ht="15" customHeight="1">
      <c r="B743" s="36">
        <v>742</v>
      </c>
      <c r="C743" s="277" t="s">
        <v>16572</v>
      </c>
      <c r="D743" s="410"/>
      <c r="E743" s="432"/>
      <c r="F743" s="361"/>
      <c r="G743" s="360" t="s">
        <v>17499</v>
      </c>
      <c r="H743" s="61" t="s">
        <v>17500</v>
      </c>
      <c r="I743" s="61"/>
      <c r="J743" s="61"/>
      <c r="K743" s="37" t="s">
        <v>17501</v>
      </c>
      <c r="L743" s="37" t="s">
        <v>1234</v>
      </c>
      <c r="M743" s="37">
        <v>6</v>
      </c>
      <c r="N743" s="37"/>
      <c r="O743" s="37" t="s">
        <v>1385</v>
      </c>
      <c r="P743" s="37" t="s">
        <v>1241</v>
      </c>
      <c r="Q743" s="37" t="s">
        <v>1237</v>
      </c>
      <c r="R743" s="38"/>
      <c r="S743" s="45"/>
      <c r="T743" s="37"/>
      <c r="U743" s="37"/>
      <c r="V743" s="40"/>
      <c r="W743" s="41"/>
      <c r="Y743" s="42" t="s">
        <v>1237</v>
      </c>
      <c r="Z743" s="84">
        <v>46162</v>
      </c>
      <c r="AA743" s="44" t="s">
        <v>16003</v>
      </c>
    </row>
    <row r="744" spans="2:27" ht="15" customHeight="1">
      <c r="B744" s="36">
        <v>743</v>
      </c>
      <c r="C744" s="277" t="s">
        <v>16572</v>
      </c>
      <c r="D744" s="410"/>
      <c r="E744" s="432"/>
      <c r="F744" s="361"/>
      <c r="G744" s="361"/>
      <c r="H744" s="61" t="s">
        <v>17502</v>
      </c>
      <c r="I744" s="61"/>
      <c r="J744" s="61"/>
      <c r="K744" s="37" t="s">
        <v>17503</v>
      </c>
      <c r="L744" s="37" t="s">
        <v>1234</v>
      </c>
      <c r="M744" s="37">
        <v>1</v>
      </c>
      <c r="N744" s="37"/>
      <c r="O744" s="37" t="s">
        <v>1385</v>
      </c>
      <c r="P744" s="37" t="s">
        <v>1241</v>
      </c>
      <c r="Q744" s="37" t="s">
        <v>1237</v>
      </c>
      <c r="R744" s="38"/>
      <c r="S744" s="45"/>
      <c r="T744" s="37"/>
      <c r="U744" s="37"/>
      <c r="V744" s="40"/>
      <c r="W744" s="41"/>
      <c r="Y744" s="42" t="s">
        <v>1237</v>
      </c>
      <c r="Z744" s="84">
        <v>46162</v>
      </c>
      <c r="AA744" s="44" t="s">
        <v>16003</v>
      </c>
    </row>
    <row r="745" spans="2:27" ht="15" customHeight="1">
      <c r="B745" s="36">
        <v>744</v>
      </c>
      <c r="C745" s="277" t="s">
        <v>16572</v>
      </c>
      <c r="D745" s="410"/>
      <c r="E745" s="432"/>
      <c r="F745" s="361"/>
      <c r="G745" s="361"/>
      <c r="H745" s="61" t="s">
        <v>17504</v>
      </c>
      <c r="I745" s="61"/>
      <c r="J745" s="61"/>
      <c r="K745" s="37" t="s">
        <v>17505</v>
      </c>
      <c r="L745" s="37" t="s">
        <v>1234</v>
      </c>
      <c r="M745" s="37">
        <v>1</v>
      </c>
      <c r="N745" s="37"/>
      <c r="O745" s="37" t="s">
        <v>1385</v>
      </c>
      <c r="P745" s="37" t="s">
        <v>1241</v>
      </c>
      <c r="Q745" s="37" t="s">
        <v>1237</v>
      </c>
      <c r="R745" s="38"/>
      <c r="S745" s="45"/>
      <c r="T745" s="37"/>
      <c r="U745" s="37"/>
      <c r="V745" s="40"/>
      <c r="W745" s="41"/>
      <c r="Y745" s="42" t="s">
        <v>1237</v>
      </c>
      <c r="Z745" s="84">
        <v>46162</v>
      </c>
      <c r="AA745" s="44" t="s">
        <v>16003</v>
      </c>
    </row>
    <row r="746" spans="2:27" ht="15" customHeight="1">
      <c r="B746" s="36">
        <v>745</v>
      </c>
      <c r="C746" s="277" t="s">
        <v>16572</v>
      </c>
      <c r="D746" s="410"/>
      <c r="E746" s="432"/>
      <c r="F746" s="361"/>
      <c r="G746" s="361"/>
      <c r="H746" s="61" t="s">
        <v>17506</v>
      </c>
      <c r="I746" s="61"/>
      <c r="J746" s="61"/>
      <c r="K746" s="37" t="s">
        <v>17507</v>
      </c>
      <c r="L746" s="37" t="s">
        <v>1234</v>
      </c>
      <c r="M746" s="37">
        <v>1</v>
      </c>
      <c r="N746" s="37"/>
      <c r="O746" s="37" t="s">
        <v>1385</v>
      </c>
      <c r="P746" s="37" t="s">
        <v>1241</v>
      </c>
      <c r="Q746" s="37" t="s">
        <v>1237</v>
      </c>
      <c r="R746" s="38"/>
      <c r="S746" s="45"/>
      <c r="T746" s="37"/>
      <c r="U746" s="37"/>
      <c r="V746" s="40"/>
      <c r="W746" s="41"/>
      <c r="Y746" s="42" t="s">
        <v>1237</v>
      </c>
      <c r="Z746" s="84">
        <v>46162</v>
      </c>
      <c r="AA746" s="44" t="s">
        <v>16003</v>
      </c>
    </row>
    <row r="747" spans="2:27" ht="15" customHeight="1">
      <c r="B747" s="36">
        <v>746</v>
      </c>
      <c r="C747" s="277" t="s">
        <v>16572</v>
      </c>
      <c r="D747" s="410"/>
      <c r="E747" s="432"/>
      <c r="F747" s="361"/>
      <c r="G747" s="361"/>
      <c r="H747" s="61" t="s">
        <v>17508</v>
      </c>
      <c r="I747" s="61"/>
      <c r="J747" s="61"/>
      <c r="K747" s="37" t="s">
        <v>17509</v>
      </c>
      <c r="L747" s="37" t="s">
        <v>1234</v>
      </c>
      <c r="M747" s="37">
        <v>1</v>
      </c>
      <c r="N747" s="37"/>
      <c r="O747" s="37" t="s">
        <v>1385</v>
      </c>
      <c r="P747" s="37" t="s">
        <v>1241</v>
      </c>
      <c r="Q747" s="37" t="s">
        <v>1237</v>
      </c>
      <c r="R747" s="38"/>
      <c r="S747" s="45"/>
      <c r="T747" s="37"/>
      <c r="U747" s="37"/>
      <c r="V747" s="40"/>
      <c r="W747" s="41"/>
      <c r="Y747" s="42" t="s">
        <v>1237</v>
      </c>
      <c r="Z747" s="84">
        <v>46162</v>
      </c>
      <c r="AA747" s="44" t="s">
        <v>16003</v>
      </c>
    </row>
    <row r="748" spans="2:27" ht="15" customHeight="1">
      <c r="B748" s="36">
        <v>747</v>
      </c>
      <c r="C748" s="277" t="s">
        <v>16572</v>
      </c>
      <c r="D748" s="410"/>
      <c r="E748" s="432"/>
      <c r="F748" s="361"/>
      <c r="G748" s="362"/>
      <c r="H748" s="61" t="s">
        <v>17510</v>
      </c>
      <c r="I748" s="61"/>
      <c r="J748" s="61"/>
      <c r="K748" s="37" t="s">
        <v>17511</v>
      </c>
      <c r="L748" s="37" t="s">
        <v>1273</v>
      </c>
      <c r="M748" s="37">
        <v>8</v>
      </c>
      <c r="N748" s="37"/>
      <c r="O748" s="37" t="s">
        <v>1385</v>
      </c>
      <c r="P748" s="37" t="s">
        <v>1241</v>
      </c>
      <c r="Q748" s="37" t="s">
        <v>1237</v>
      </c>
      <c r="R748" s="38"/>
      <c r="S748" s="45"/>
      <c r="T748" s="37"/>
      <c r="U748" s="37"/>
      <c r="V748" s="40"/>
      <c r="W748" s="41"/>
      <c r="Y748" s="42" t="s">
        <v>1237</v>
      </c>
      <c r="Z748" s="84">
        <v>46162</v>
      </c>
      <c r="AA748" s="44" t="s">
        <v>16003</v>
      </c>
    </row>
    <row r="749" spans="2:27" ht="15" customHeight="1">
      <c r="B749" s="36">
        <v>748</v>
      </c>
      <c r="C749" s="277" t="s">
        <v>16572</v>
      </c>
      <c r="D749" s="410"/>
      <c r="E749" s="432"/>
      <c r="F749" s="362"/>
      <c r="G749" s="61" t="s">
        <v>17512</v>
      </c>
      <c r="H749" s="61"/>
      <c r="I749" s="61"/>
      <c r="J749" s="61"/>
      <c r="K749" s="37" t="s">
        <v>17513</v>
      </c>
      <c r="L749" s="37" t="s">
        <v>1273</v>
      </c>
      <c r="M749" s="37">
        <v>5</v>
      </c>
      <c r="N749" s="37"/>
      <c r="O749" s="37" t="s">
        <v>1385</v>
      </c>
      <c r="P749" s="37" t="s">
        <v>1241</v>
      </c>
      <c r="Q749" s="37" t="s">
        <v>1237</v>
      </c>
      <c r="R749" s="38"/>
      <c r="S749" s="45"/>
      <c r="T749" s="37"/>
      <c r="U749" s="37"/>
      <c r="V749" s="40"/>
      <c r="W749" s="41"/>
      <c r="Y749" s="42" t="s">
        <v>1237</v>
      </c>
      <c r="Z749" s="84">
        <v>46162</v>
      </c>
      <c r="AA749" s="44" t="s">
        <v>16003</v>
      </c>
    </row>
    <row r="750" spans="2:27" ht="15" customHeight="1">
      <c r="B750" s="36">
        <v>749</v>
      </c>
      <c r="C750" s="277" t="s">
        <v>16572</v>
      </c>
      <c r="D750" s="410"/>
      <c r="E750" s="432"/>
      <c r="F750" s="360" t="s">
        <v>17514</v>
      </c>
      <c r="G750" s="61" t="s">
        <v>17515</v>
      </c>
      <c r="H750" s="61"/>
      <c r="I750" s="61"/>
      <c r="J750" s="61"/>
      <c r="K750" s="37" t="s">
        <v>17516</v>
      </c>
      <c r="L750" s="37" t="s">
        <v>1273</v>
      </c>
      <c r="M750" s="37">
        <v>247</v>
      </c>
      <c r="N750" s="37"/>
      <c r="O750" s="37" t="s">
        <v>1385</v>
      </c>
      <c r="P750" s="37" t="s">
        <v>1241</v>
      </c>
      <c r="Q750" s="37" t="s">
        <v>1237</v>
      </c>
      <c r="R750" s="38"/>
      <c r="S750" s="45"/>
      <c r="T750" s="37"/>
      <c r="U750" s="37"/>
      <c r="V750" s="40"/>
      <c r="W750" s="41"/>
      <c r="Y750" s="42" t="s">
        <v>1237</v>
      </c>
      <c r="Z750" s="84">
        <v>46162</v>
      </c>
      <c r="AA750" s="44" t="s">
        <v>16003</v>
      </c>
    </row>
    <row r="751" spans="2:27" ht="15" customHeight="1">
      <c r="B751" s="36">
        <v>750</v>
      </c>
      <c r="C751" s="277" t="s">
        <v>16572</v>
      </c>
      <c r="D751" s="410"/>
      <c r="E751" s="432"/>
      <c r="F751" s="361"/>
      <c r="G751" s="61" t="s">
        <v>17517</v>
      </c>
      <c r="H751" s="61"/>
      <c r="I751" s="61"/>
      <c r="J751" s="61"/>
      <c r="K751" s="37" t="s">
        <v>17518</v>
      </c>
      <c r="L751" s="37" t="s">
        <v>1234</v>
      </c>
      <c r="M751" s="37">
        <v>1</v>
      </c>
      <c r="N751" s="37"/>
      <c r="O751" s="37" t="s">
        <v>1385</v>
      </c>
      <c r="P751" s="37" t="s">
        <v>1241</v>
      </c>
      <c r="Q751" s="37" t="s">
        <v>1237</v>
      </c>
      <c r="R751" s="38"/>
      <c r="S751" s="45"/>
      <c r="T751" s="37"/>
      <c r="U751" s="37"/>
      <c r="V751" s="40"/>
      <c r="W751" s="41"/>
      <c r="Y751" s="42" t="s">
        <v>1237</v>
      </c>
      <c r="Z751" s="84">
        <v>46162</v>
      </c>
      <c r="AA751" s="44" t="s">
        <v>16003</v>
      </c>
    </row>
    <row r="752" spans="2:27" ht="15" customHeight="1">
      <c r="B752" s="36">
        <v>751</v>
      </c>
      <c r="C752" s="277" t="s">
        <v>16572</v>
      </c>
      <c r="D752" s="410"/>
      <c r="E752" s="432"/>
      <c r="F752" s="361"/>
      <c r="G752" s="360" t="s">
        <v>7660</v>
      </c>
      <c r="H752" s="61" t="s">
        <v>17519</v>
      </c>
      <c r="I752" s="61"/>
      <c r="J752" s="61"/>
      <c r="K752" s="37" t="s">
        <v>17520</v>
      </c>
      <c r="L752" s="37" t="s">
        <v>1234</v>
      </c>
      <c r="M752" s="37">
        <v>1</v>
      </c>
      <c r="N752" s="37"/>
      <c r="O752" s="37" t="s">
        <v>1385</v>
      </c>
      <c r="P752" s="37" t="s">
        <v>1241</v>
      </c>
      <c r="Q752" s="37" t="s">
        <v>1237</v>
      </c>
      <c r="R752" s="38"/>
      <c r="S752" s="45"/>
      <c r="T752" s="37"/>
      <c r="U752" s="37"/>
      <c r="V752" s="40"/>
      <c r="W752" s="41"/>
      <c r="Y752" s="42" t="s">
        <v>1237</v>
      </c>
      <c r="Z752" s="84">
        <v>46162</v>
      </c>
      <c r="AA752" s="44" t="s">
        <v>16003</v>
      </c>
    </row>
    <row r="753" spans="2:27" ht="15" customHeight="1">
      <c r="B753" s="36">
        <v>752</v>
      </c>
      <c r="C753" s="277" t="s">
        <v>16572</v>
      </c>
      <c r="D753" s="410"/>
      <c r="E753" s="432"/>
      <c r="F753" s="361"/>
      <c r="G753" s="361"/>
      <c r="H753" s="61" t="s">
        <v>17521</v>
      </c>
      <c r="I753" s="61"/>
      <c r="J753" s="61"/>
      <c r="K753" s="37" t="s">
        <v>17522</v>
      </c>
      <c r="L753" s="37" t="s">
        <v>1273</v>
      </c>
      <c r="M753" s="37">
        <v>7</v>
      </c>
      <c r="N753" s="37"/>
      <c r="O753" s="37" t="s">
        <v>1385</v>
      </c>
      <c r="P753" s="37" t="s">
        <v>1241</v>
      </c>
      <c r="Q753" s="37" t="s">
        <v>1237</v>
      </c>
      <c r="R753" s="38"/>
      <c r="S753" s="45"/>
      <c r="T753" s="37"/>
      <c r="U753" s="37"/>
      <c r="V753" s="40"/>
      <c r="W753" s="41"/>
      <c r="Y753" s="42" t="s">
        <v>1237</v>
      </c>
      <c r="Z753" s="84">
        <v>46162</v>
      </c>
      <c r="AA753" s="44" t="s">
        <v>16003</v>
      </c>
    </row>
    <row r="754" spans="2:27" ht="15" customHeight="1">
      <c r="B754" s="36">
        <v>753</v>
      </c>
      <c r="C754" s="277" t="s">
        <v>16572</v>
      </c>
      <c r="D754" s="410"/>
      <c r="E754" s="432"/>
      <c r="F754" s="361"/>
      <c r="G754" s="362"/>
      <c r="H754" s="61" t="s">
        <v>17523</v>
      </c>
      <c r="I754" s="61"/>
      <c r="J754" s="61"/>
      <c r="K754" s="37" t="s">
        <v>17524</v>
      </c>
      <c r="L754" s="37" t="s">
        <v>1234</v>
      </c>
      <c r="M754" s="37">
        <v>1</v>
      </c>
      <c r="N754" s="37"/>
      <c r="O754" s="37" t="s">
        <v>1385</v>
      </c>
      <c r="P754" s="37" t="s">
        <v>1241</v>
      </c>
      <c r="Q754" s="37" t="s">
        <v>1237</v>
      </c>
      <c r="R754" s="38"/>
      <c r="S754" s="45"/>
      <c r="T754" s="37"/>
      <c r="U754" s="37"/>
      <c r="V754" s="40"/>
      <c r="W754" s="41"/>
      <c r="Y754" s="42" t="s">
        <v>1237</v>
      </c>
      <c r="Z754" s="84">
        <v>46162</v>
      </c>
      <c r="AA754" s="44" t="s">
        <v>16003</v>
      </c>
    </row>
    <row r="755" spans="2:27" ht="15" customHeight="1">
      <c r="B755" s="36">
        <v>754</v>
      </c>
      <c r="C755" s="277" t="s">
        <v>16572</v>
      </c>
      <c r="D755" s="410"/>
      <c r="E755" s="432"/>
      <c r="F755" s="361"/>
      <c r="G755" s="360" t="s">
        <v>17525</v>
      </c>
      <c r="H755" s="61" t="s">
        <v>17526</v>
      </c>
      <c r="I755" s="61"/>
      <c r="J755" s="61"/>
      <c r="K755" s="37" t="s">
        <v>17527</v>
      </c>
      <c r="L755" s="37" t="s">
        <v>1234</v>
      </c>
      <c r="M755" s="37">
        <v>1</v>
      </c>
      <c r="N755" s="37"/>
      <c r="O755" s="37" t="s">
        <v>1385</v>
      </c>
      <c r="P755" s="37" t="s">
        <v>1241</v>
      </c>
      <c r="Q755" s="37" t="s">
        <v>1237</v>
      </c>
      <c r="R755" s="38"/>
      <c r="S755" s="45"/>
      <c r="T755" s="37"/>
      <c r="U755" s="37"/>
      <c r="V755" s="40"/>
      <c r="W755" s="41"/>
      <c r="Y755" s="42" t="s">
        <v>1237</v>
      </c>
      <c r="Z755" s="84">
        <v>46162</v>
      </c>
      <c r="AA755" s="44" t="s">
        <v>16003</v>
      </c>
    </row>
    <row r="756" spans="2:27" ht="15" customHeight="1">
      <c r="B756" s="36">
        <v>755</v>
      </c>
      <c r="C756" s="277" t="s">
        <v>16572</v>
      </c>
      <c r="D756" s="410"/>
      <c r="E756" s="432"/>
      <c r="F756" s="361"/>
      <c r="G756" s="362"/>
      <c r="H756" s="61" t="s">
        <v>17528</v>
      </c>
      <c r="I756" s="61"/>
      <c r="J756" s="61"/>
      <c r="K756" s="37" t="s">
        <v>17529</v>
      </c>
      <c r="L756" s="37" t="s">
        <v>1234</v>
      </c>
      <c r="M756" s="37">
        <v>1</v>
      </c>
      <c r="N756" s="37"/>
      <c r="O756" s="37" t="s">
        <v>1385</v>
      </c>
      <c r="P756" s="37" t="s">
        <v>1241</v>
      </c>
      <c r="Q756" s="37" t="s">
        <v>1237</v>
      </c>
      <c r="R756" s="38"/>
      <c r="S756" s="45"/>
      <c r="T756" s="37"/>
      <c r="U756" s="37"/>
      <c r="V756" s="40"/>
      <c r="W756" s="41"/>
      <c r="Y756" s="42" t="s">
        <v>1237</v>
      </c>
      <c r="Z756" s="84">
        <v>46162</v>
      </c>
      <c r="AA756" s="44" t="s">
        <v>16003</v>
      </c>
    </row>
    <row r="757" spans="2:27" ht="15" customHeight="1">
      <c r="B757" s="36">
        <v>756</v>
      </c>
      <c r="C757" s="277" t="s">
        <v>16572</v>
      </c>
      <c r="D757" s="410"/>
      <c r="E757" s="432"/>
      <c r="F757" s="361"/>
      <c r="G757" s="61" t="s">
        <v>17530</v>
      </c>
      <c r="H757" s="61"/>
      <c r="I757" s="61"/>
      <c r="J757" s="61"/>
      <c r="K757" s="37" t="s">
        <v>17531</v>
      </c>
      <c r="L757" s="37" t="s">
        <v>1234</v>
      </c>
      <c r="M757" s="37">
        <v>6</v>
      </c>
      <c r="N757" s="37"/>
      <c r="O757" s="37" t="s">
        <v>1385</v>
      </c>
      <c r="P757" s="37" t="s">
        <v>1241</v>
      </c>
      <c r="Q757" s="37" t="s">
        <v>1237</v>
      </c>
      <c r="R757" s="38"/>
      <c r="S757" s="45"/>
      <c r="T757" s="37"/>
      <c r="U757" s="37"/>
      <c r="V757" s="40"/>
      <c r="W757" s="41"/>
      <c r="Y757" s="42" t="s">
        <v>1237</v>
      </c>
      <c r="Z757" s="84">
        <v>46162</v>
      </c>
      <c r="AA757" s="44" t="s">
        <v>16003</v>
      </c>
    </row>
    <row r="758" spans="2:27" ht="15" customHeight="1">
      <c r="B758" s="36">
        <v>757</v>
      </c>
      <c r="C758" s="277" t="s">
        <v>16572</v>
      </c>
      <c r="D758" s="410"/>
      <c r="E758" s="432"/>
      <c r="F758" s="362"/>
      <c r="G758" s="61" t="s">
        <v>17532</v>
      </c>
      <c r="H758" s="61"/>
      <c r="I758" s="61"/>
      <c r="J758" s="61"/>
      <c r="K758" s="37" t="s">
        <v>17533</v>
      </c>
      <c r="L758" s="37" t="s">
        <v>1273</v>
      </c>
      <c r="M758" s="37">
        <v>8</v>
      </c>
      <c r="N758" s="37"/>
      <c r="O758" s="37" t="s">
        <v>1385</v>
      </c>
      <c r="P758" s="37" t="s">
        <v>1241</v>
      </c>
      <c r="Q758" s="37" t="s">
        <v>1237</v>
      </c>
      <c r="R758" s="38"/>
      <c r="S758" s="45"/>
      <c r="T758" s="37"/>
      <c r="U758" s="37"/>
      <c r="V758" s="40"/>
      <c r="W758" s="41"/>
      <c r="Y758" s="42" t="s">
        <v>1237</v>
      </c>
      <c r="Z758" s="84">
        <v>46162</v>
      </c>
      <c r="AA758" s="44" t="s">
        <v>16003</v>
      </c>
    </row>
    <row r="759" spans="2:27" ht="15" customHeight="1">
      <c r="B759" s="36">
        <v>758</v>
      </c>
      <c r="C759" s="277" t="s">
        <v>16572</v>
      </c>
      <c r="D759" s="410"/>
      <c r="E759" s="432"/>
      <c r="F759" s="360" t="s">
        <v>17534</v>
      </c>
      <c r="G759" s="61" t="s">
        <v>17535</v>
      </c>
      <c r="H759" s="61"/>
      <c r="I759" s="61"/>
      <c r="J759" s="61"/>
      <c r="K759" s="37" t="s">
        <v>17536</v>
      </c>
      <c r="L759" s="37" t="s">
        <v>1273</v>
      </c>
      <c r="M759" s="37">
        <v>391</v>
      </c>
      <c r="N759" s="37"/>
      <c r="O759" s="37" t="s">
        <v>1385</v>
      </c>
      <c r="P759" s="37" t="s">
        <v>1241</v>
      </c>
      <c r="Q759" s="37" t="s">
        <v>1237</v>
      </c>
      <c r="R759" s="38"/>
      <c r="S759" s="45"/>
      <c r="T759" s="37"/>
      <c r="U759" s="37"/>
      <c r="V759" s="40"/>
      <c r="W759" s="41"/>
      <c r="Y759" s="42" t="s">
        <v>1237</v>
      </c>
      <c r="Z759" s="84">
        <v>46162</v>
      </c>
      <c r="AA759" s="44" t="s">
        <v>16003</v>
      </c>
    </row>
    <row r="760" spans="2:27" ht="15" customHeight="1">
      <c r="B760" s="36">
        <v>759</v>
      </c>
      <c r="C760" s="277" t="s">
        <v>16572</v>
      </c>
      <c r="D760" s="410"/>
      <c r="E760" s="432"/>
      <c r="F760" s="361"/>
      <c r="G760" s="61" t="s">
        <v>17537</v>
      </c>
      <c r="H760" s="61"/>
      <c r="I760" s="61"/>
      <c r="J760" s="61"/>
      <c r="K760" s="37" t="s">
        <v>17538</v>
      </c>
      <c r="L760" s="37" t="s">
        <v>1234</v>
      </c>
      <c r="M760" s="37">
        <v>3</v>
      </c>
      <c r="N760" s="37"/>
      <c r="O760" s="37" t="s">
        <v>1385</v>
      </c>
      <c r="P760" s="37" t="s">
        <v>1241</v>
      </c>
      <c r="Q760" s="37" t="s">
        <v>1237</v>
      </c>
      <c r="R760" s="38"/>
      <c r="S760" s="45"/>
      <c r="T760" s="37"/>
      <c r="U760" s="37"/>
      <c r="V760" s="40"/>
      <c r="W760" s="41"/>
      <c r="Y760" s="42" t="s">
        <v>1237</v>
      </c>
      <c r="Z760" s="84">
        <v>46162</v>
      </c>
      <c r="AA760" s="44" t="s">
        <v>16003</v>
      </c>
    </row>
    <row r="761" spans="2:27" ht="15" customHeight="1">
      <c r="B761" s="36">
        <v>760</v>
      </c>
      <c r="C761" s="277" t="s">
        <v>16572</v>
      </c>
      <c r="D761" s="410"/>
      <c r="E761" s="432"/>
      <c r="F761" s="361"/>
      <c r="G761" s="61" t="s">
        <v>17539</v>
      </c>
      <c r="H761" s="61"/>
      <c r="I761" s="61"/>
      <c r="J761" s="61"/>
      <c r="K761" s="37" t="s">
        <v>17540</v>
      </c>
      <c r="L761" s="37" t="s">
        <v>1234</v>
      </c>
      <c r="M761" s="37">
        <v>1</v>
      </c>
      <c r="N761" s="37"/>
      <c r="O761" s="37" t="s">
        <v>1385</v>
      </c>
      <c r="P761" s="37" t="s">
        <v>1241</v>
      </c>
      <c r="Q761" s="37" t="s">
        <v>1237</v>
      </c>
      <c r="R761" s="38"/>
      <c r="S761" s="45"/>
      <c r="T761" s="37"/>
      <c r="U761" s="37"/>
      <c r="V761" s="40"/>
      <c r="W761" s="41"/>
      <c r="Y761" s="42" t="s">
        <v>1237</v>
      </c>
      <c r="Z761" s="84">
        <v>46162</v>
      </c>
      <c r="AA761" s="44" t="s">
        <v>16003</v>
      </c>
    </row>
    <row r="762" spans="2:27" ht="15" customHeight="1">
      <c r="B762" s="36">
        <v>761</v>
      </c>
      <c r="C762" s="277" t="s">
        <v>16572</v>
      </c>
      <c r="D762" s="410"/>
      <c r="E762" s="432"/>
      <c r="F762" s="362"/>
      <c r="G762" s="61" t="s">
        <v>17541</v>
      </c>
      <c r="H762" s="61"/>
      <c r="I762" s="61"/>
      <c r="J762" s="61"/>
      <c r="K762" s="37" t="s">
        <v>17542</v>
      </c>
      <c r="L762" s="37" t="s">
        <v>1273</v>
      </c>
      <c r="M762" s="37">
        <v>21</v>
      </c>
      <c r="N762" s="37"/>
      <c r="O762" s="37" t="s">
        <v>1385</v>
      </c>
      <c r="P762" s="37" t="s">
        <v>1241</v>
      </c>
      <c r="Q762" s="37" t="s">
        <v>1237</v>
      </c>
      <c r="R762" s="38"/>
      <c r="S762" s="45"/>
      <c r="T762" s="37"/>
      <c r="U762" s="37"/>
      <c r="V762" s="40"/>
      <c r="W762" s="41"/>
      <c r="Y762" s="42" t="s">
        <v>1237</v>
      </c>
      <c r="Z762" s="84">
        <v>46162</v>
      </c>
      <c r="AA762" s="44" t="s">
        <v>16003</v>
      </c>
    </row>
    <row r="763" spans="2:27" ht="15" customHeight="1">
      <c r="B763" s="36">
        <v>762</v>
      </c>
      <c r="C763" s="277" t="s">
        <v>16572</v>
      </c>
      <c r="D763" s="410"/>
      <c r="E763" s="432"/>
      <c r="F763" s="360" t="s">
        <v>17543</v>
      </c>
      <c r="G763" s="61" t="s">
        <v>17544</v>
      </c>
      <c r="H763" s="61"/>
      <c r="I763" s="61"/>
      <c r="J763" s="61"/>
      <c r="K763" s="37" t="s">
        <v>17545</v>
      </c>
      <c r="L763" s="37" t="s">
        <v>1273</v>
      </c>
      <c r="M763" s="37">
        <v>276</v>
      </c>
      <c r="N763" s="37"/>
      <c r="O763" s="37" t="s">
        <v>1385</v>
      </c>
      <c r="P763" s="37" t="s">
        <v>1241</v>
      </c>
      <c r="Q763" s="37" t="s">
        <v>1237</v>
      </c>
      <c r="R763" s="38"/>
      <c r="S763" s="45"/>
      <c r="T763" s="37"/>
      <c r="U763" s="37"/>
      <c r="V763" s="40"/>
      <c r="W763" s="41"/>
      <c r="Y763" s="42" t="s">
        <v>1237</v>
      </c>
      <c r="Z763" s="84">
        <v>46162</v>
      </c>
      <c r="AA763" s="44" t="s">
        <v>16003</v>
      </c>
    </row>
    <row r="764" spans="2:27" ht="15" customHeight="1">
      <c r="B764" s="36">
        <v>763</v>
      </c>
      <c r="C764" s="277" t="s">
        <v>16572</v>
      </c>
      <c r="D764" s="410"/>
      <c r="E764" s="432"/>
      <c r="F764" s="361"/>
      <c r="G764" s="360" t="s">
        <v>6797</v>
      </c>
      <c r="H764" s="61" t="s">
        <v>17546</v>
      </c>
      <c r="I764" s="61"/>
      <c r="J764" s="61"/>
      <c r="K764" s="37" t="s">
        <v>17547</v>
      </c>
      <c r="L764" s="37" t="s">
        <v>1234</v>
      </c>
      <c r="M764" s="37">
        <v>1</v>
      </c>
      <c r="N764" s="37"/>
      <c r="O764" s="37" t="s">
        <v>1385</v>
      </c>
      <c r="P764" s="37" t="s">
        <v>1241</v>
      </c>
      <c r="Q764" s="37" t="s">
        <v>1237</v>
      </c>
      <c r="R764" s="38"/>
      <c r="S764" s="45"/>
      <c r="T764" s="37"/>
      <c r="U764" s="37"/>
      <c r="V764" s="40"/>
      <c r="W764" s="41"/>
      <c r="Y764" s="42" t="s">
        <v>1237</v>
      </c>
      <c r="Z764" s="84">
        <v>46162</v>
      </c>
      <c r="AA764" s="44" t="s">
        <v>16003</v>
      </c>
    </row>
    <row r="765" spans="2:27" ht="15" customHeight="1">
      <c r="B765" s="36">
        <v>764</v>
      </c>
      <c r="C765" s="277" t="s">
        <v>16572</v>
      </c>
      <c r="D765" s="410"/>
      <c r="E765" s="432"/>
      <c r="F765" s="361"/>
      <c r="G765" s="361"/>
      <c r="H765" s="61" t="s">
        <v>17548</v>
      </c>
      <c r="I765" s="61"/>
      <c r="J765" s="61"/>
      <c r="K765" s="37" t="s">
        <v>17549</v>
      </c>
      <c r="L765" s="37" t="s">
        <v>1234</v>
      </c>
      <c r="M765" s="37">
        <v>6</v>
      </c>
      <c r="N765" s="37"/>
      <c r="O765" s="37" t="s">
        <v>1385</v>
      </c>
      <c r="P765" s="37" t="s">
        <v>1241</v>
      </c>
      <c r="Q765" s="37" t="s">
        <v>1237</v>
      </c>
      <c r="R765" s="38"/>
      <c r="S765" s="45"/>
      <c r="T765" s="37"/>
      <c r="U765" s="37"/>
      <c r="V765" s="40"/>
      <c r="W765" s="41"/>
      <c r="Y765" s="42" t="s">
        <v>1237</v>
      </c>
      <c r="Z765" s="84">
        <v>46162</v>
      </c>
      <c r="AA765" s="44" t="s">
        <v>16003</v>
      </c>
    </row>
    <row r="766" spans="2:27" ht="15" customHeight="1">
      <c r="B766" s="36">
        <v>765</v>
      </c>
      <c r="C766" s="277" t="s">
        <v>16572</v>
      </c>
      <c r="D766" s="410"/>
      <c r="E766" s="432"/>
      <c r="F766" s="361"/>
      <c r="G766" s="362"/>
      <c r="H766" s="61" t="s">
        <v>17550</v>
      </c>
      <c r="I766" s="61"/>
      <c r="J766" s="61"/>
      <c r="K766" s="37" t="s">
        <v>17551</v>
      </c>
      <c r="L766" s="37" t="s">
        <v>1234</v>
      </c>
      <c r="M766" s="37">
        <v>1</v>
      </c>
      <c r="N766" s="37"/>
      <c r="O766" s="37" t="s">
        <v>1385</v>
      </c>
      <c r="P766" s="37" t="s">
        <v>1241</v>
      </c>
      <c r="Q766" s="37" t="s">
        <v>1237</v>
      </c>
      <c r="R766" s="38"/>
      <c r="S766" s="45"/>
      <c r="T766" s="37"/>
      <c r="U766" s="37"/>
      <c r="V766" s="40"/>
      <c r="W766" s="41"/>
      <c r="Y766" s="42" t="s">
        <v>1237</v>
      </c>
      <c r="Z766" s="84">
        <v>46162</v>
      </c>
      <c r="AA766" s="44" t="s">
        <v>16003</v>
      </c>
    </row>
    <row r="767" spans="2:27" ht="15" customHeight="1">
      <c r="B767" s="36">
        <v>766</v>
      </c>
      <c r="C767" s="277" t="s">
        <v>16572</v>
      </c>
      <c r="D767" s="410"/>
      <c r="E767" s="432"/>
      <c r="F767" s="361"/>
      <c r="G767" s="360" t="s">
        <v>10497</v>
      </c>
      <c r="H767" s="61" t="s">
        <v>17552</v>
      </c>
      <c r="I767" s="61"/>
      <c r="J767" s="61"/>
      <c r="K767" s="37" t="s">
        <v>17553</v>
      </c>
      <c r="L767" s="37" t="s">
        <v>1234</v>
      </c>
      <c r="M767" s="37">
        <v>1</v>
      </c>
      <c r="N767" s="37"/>
      <c r="O767" s="37" t="s">
        <v>1385</v>
      </c>
      <c r="P767" s="37" t="s">
        <v>1241</v>
      </c>
      <c r="Q767" s="37" t="s">
        <v>1237</v>
      </c>
      <c r="R767" s="38"/>
      <c r="S767" s="45"/>
      <c r="T767" s="37"/>
      <c r="U767" s="37"/>
      <c r="V767" s="40"/>
      <c r="W767" s="41"/>
      <c r="Y767" s="42" t="s">
        <v>1237</v>
      </c>
      <c r="Z767" s="84">
        <v>46162</v>
      </c>
      <c r="AA767" s="44" t="s">
        <v>16003</v>
      </c>
    </row>
    <row r="768" spans="2:27" ht="15" customHeight="1">
      <c r="B768" s="36">
        <v>767</v>
      </c>
      <c r="C768" s="277" t="s">
        <v>16572</v>
      </c>
      <c r="D768" s="410"/>
      <c r="E768" s="432"/>
      <c r="F768" s="361"/>
      <c r="G768" s="361"/>
      <c r="H768" s="61" t="s">
        <v>17554</v>
      </c>
      <c r="I768" s="61"/>
      <c r="J768" s="61"/>
      <c r="K768" s="37" t="s">
        <v>17555</v>
      </c>
      <c r="L768" s="37" t="s">
        <v>1234</v>
      </c>
      <c r="M768" s="37">
        <v>1</v>
      </c>
      <c r="N768" s="37"/>
      <c r="O768" s="37" t="s">
        <v>1385</v>
      </c>
      <c r="P768" s="37" t="s">
        <v>1241</v>
      </c>
      <c r="Q768" s="37" t="s">
        <v>1237</v>
      </c>
      <c r="R768" s="38"/>
      <c r="S768" s="45"/>
      <c r="T768" s="37"/>
      <c r="U768" s="37"/>
      <c r="V768" s="40"/>
      <c r="W768" s="41"/>
      <c r="Y768" s="42" t="s">
        <v>1237</v>
      </c>
      <c r="Z768" s="84">
        <v>46162</v>
      </c>
      <c r="AA768" s="44" t="s">
        <v>16003</v>
      </c>
    </row>
    <row r="769" spans="2:27" ht="15" customHeight="1">
      <c r="B769" s="36">
        <v>768</v>
      </c>
      <c r="C769" s="277" t="s">
        <v>16572</v>
      </c>
      <c r="D769" s="410"/>
      <c r="E769" s="432"/>
      <c r="F769" s="361"/>
      <c r="G769" s="362"/>
      <c r="H769" s="61" t="s">
        <v>17556</v>
      </c>
      <c r="I769" s="61"/>
      <c r="J769" s="61"/>
      <c r="K769" s="37" t="s">
        <v>17557</v>
      </c>
      <c r="L769" s="37" t="s">
        <v>1234</v>
      </c>
      <c r="M769" s="37">
        <v>1</v>
      </c>
      <c r="N769" s="37"/>
      <c r="O769" s="37" t="s">
        <v>1385</v>
      </c>
      <c r="P769" s="37" t="s">
        <v>1241</v>
      </c>
      <c r="Q769" s="37" t="s">
        <v>1237</v>
      </c>
      <c r="R769" s="38"/>
      <c r="S769" s="45"/>
      <c r="T769" s="37"/>
      <c r="U769" s="37"/>
      <c r="V769" s="40"/>
      <c r="W769" s="41"/>
      <c r="Y769" s="42" t="s">
        <v>1237</v>
      </c>
      <c r="Z769" s="84">
        <v>46162</v>
      </c>
      <c r="AA769" s="44" t="s">
        <v>16003</v>
      </c>
    </row>
    <row r="770" spans="2:27" ht="15" customHeight="1">
      <c r="B770" s="36">
        <v>769</v>
      </c>
      <c r="C770" s="277" t="s">
        <v>16572</v>
      </c>
      <c r="D770" s="410"/>
      <c r="E770" s="432"/>
      <c r="F770" s="361"/>
      <c r="G770" s="360" t="s">
        <v>17558</v>
      </c>
      <c r="H770" s="61" t="s">
        <v>17559</v>
      </c>
      <c r="I770" s="61"/>
      <c r="J770" s="61"/>
      <c r="K770" s="37" t="s">
        <v>17560</v>
      </c>
      <c r="L770" s="37" t="s">
        <v>1234</v>
      </c>
      <c r="M770" s="37">
        <v>1</v>
      </c>
      <c r="N770" s="37"/>
      <c r="O770" s="37" t="s">
        <v>1385</v>
      </c>
      <c r="P770" s="37" t="s">
        <v>1241</v>
      </c>
      <c r="Q770" s="37" t="s">
        <v>1237</v>
      </c>
      <c r="R770" s="38"/>
      <c r="S770" s="45"/>
      <c r="T770" s="37"/>
      <c r="U770" s="37"/>
      <c r="V770" s="40"/>
      <c r="W770" s="41"/>
      <c r="Y770" s="42" t="s">
        <v>1237</v>
      </c>
      <c r="Z770" s="84">
        <v>46162</v>
      </c>
      <c r="AA770" s="44" t="s">
        <v>16003</v>
      </c>
    </row>
    <row r="771" spans="2:27" ht="15" customHeight="1">
      <c r="B771" s="36">
        <v>770</v>
      </c>
      <c r="C771" s="277" t="s">
        <v>16572</v>
      </c>
      <c r="D771" s="410"/>
      <c r="E771" s="432"/>
      <c r="F771" s="361"/>
      <c r="G771" s="361"/>
      <c r="H771" s="61" t="s">
        <v>17561</v>
      </c>
      <c r="I771" s="61"/>
      <c r="J771" s="61"/>
      <c r="K771" s="37" t="s">
        <v>17562</v>
      </c>
      <c r="L771" s="37" t="s">
        <v>1234</v>
      </c>
      <c r="M771" s="37">
        <v>3</v>
      </c>
      <c r="N771" s="37"/>
      <c r="O771" s="37" t="s">
        <v>1385</v>
      </c>
      <c r="P771" s="37" t="s">
        <v>1241</v>
      </c>
      <c r="Q771" s="37" t="s">
        <v>1237</v>
      </c>
      <c r="R771" s="38"/>
      <c r="S771" s="45"/>
      <c r="T771" s="37"/>
      <c r="U771" s="37"/>
      <c r="V771" s="40"/>
      <c r="W771" s="41"/>
      <c r="Y771" s="42" t="s">
        <v>1237</v>
      </c>
      <c r="Z771" s="84">
        <v>46162</v>
      </c>
      <c r="AA771" s="44" t="s">
        <v>16003</v>
      </c>
    </row>
    <row r="772" spans="2:27" ht="15" customHeight="1">
      <c r="B772" s="36">
        <v>771</v>
      </c>
      <c r="C772" s="277" t="s">
        <v>16572</v>
      </c>
      <c r="D772" s="410"/>
      <c r="E772" s="432"/>
      <c r="F772" s="361"/>
      <c r="G772" s="361"/>
      <c r="H772" s="61" t="s">
        <v>17563</v>
      </c>
      <c r="I772" s="61"/>
      <c r="J772" s="61"/>
      <c r="K772" s="37" t="s">
        <v>17564</v>
      </c>
      <c r="L772" s="37" t="s">
        <v>1234</v>
      </c>
      <c r="M772" s="37">
        <v>1</v>
      </c>
      <c r="N772" s="37"/>
      <c r="O772" s="37" t="s">
        <v>1385</v>
      </c>
      <c r="P772" s="37" t="s">
        <v>1241</v>
      </c>
      <c r="Q772" s="37" t="s">
        <v>1237</v>
      </c>
      <c r="R772" s="38"/>
      <c r="S772" s="45"/>
      <c r="T772" s="37"/>
      <c r="U772" s="37"/>
      <c r="V772" s="40"/>
      <c r="W772" s="41"/>
      <c r="Y772" s="42" t="s">
        <v>1237</v>
      </c>
      <c r="Z772" s="84">
        <v>46162</v>
      </c>
      <c r="AA772" s="44" t="s">
        <v>16003</v>
      </c>
    </row>
    <row r="773" spans="2:27" ht="15" customHeight="1">
      <c r="B773" s="36">
        <v>772</v>
      </c>
      <c r="C773" s="277" t="s">
        <v>16572</v>
      </c>
      <c r="D773" s="410"/>
      <c r="E773" s="432"/>
      <c r="F773" s="361"/>
      <c r="G773" s="361"/>
      <c r="H773" s="61" t="s">
        <v>17565</v>
      </c>
      <c r="I773" s="61"/>
      <c r="J773" s="61"/>
      <c r="K773" s="37" t="s">
        <v>17566</v>
      </c>
      <c r="L773" s="37" t="s">
        <v>1234</v>
      </c>
      <c r="M773" s="37">
        <v>1</v>
      </c>
      <c r="N773" s="37"/>
      <c r="O773" s="37" t="s">
        <v>1385</v>
      </c>
      <c r="P773" s="37" t="s">
        <v>1241</v>
      </c>
      <c r="Q773" s="37" t="s">
        <v>1237</v>
      </c>
      <c r="R773" s="38"/>
      <c r="S773" s="45"/>
      <c r="T773" s="37"/>
      <c r="U773" s="37"/>
      <c r="V773" s="40"/>
      <c r="W773" s="41"/>
      <c r="Y773" s="42" t="s">
        <v>1237</v>
      </c>
      <c r="Z773" s="84">
        <v>46162</v>
      </c>
      <c r="AA773" s="44" t="s">
        <v>16003</v>
      </c>
    </row>
    <row r="774" spans="2:27" ht="15" customHeight="1">
      <c r="B774" s="36">
        <v>773</v>
      </c>
      <c r="C774" s="277" t="s">
        <v>16572</v>
      </c>
      <c r="D774" s="410"/>
      <c r="E774" s="432"/>
      <c r="F774" s="361"/>
      <c r="G774" s="362"/>
      <c r="H774" s="61" t="s">
        <v>17567</v>
      </c>
      <c r="I774" s="61"/>
      <c r="J774" s="61"/>
      <c r="K774" s="37" t="s">
        <v>17568</v>
      </c>
      <c r="L774" s="37" t="s">
        <v>1234</v>
      </c>
      <c r="M774" s="37">
        <v>1</v>
      </c>
      <c r="N774" s="37"/>
      <c r="O774" s="37" t="s">
        <v>1385</v>
      </c>
      <c r="P774" s="37" t="s">
        <v>1241</v>
      </c>
      <c r="Q774" s="37" t="s">
        <v>1237</v>
      </c>
      <c r="R774" s="38"/>
      <c r="S774" s="45"/>
      <c r="T774" s="37"/>
      <c r="U774" s="37"/>
      <c r="V774" s="40"/>
      <c r="W774" s="41"/>
      <c r="Y774" s="42" t="s">
        <v>1237</v>
      </c>
      <c r="Z774" s="84">
        <v>46162</v>
      </c>
      <c r="AA774" s="44" t="s">
        <v>16003</v>
      </c>
    </row>
    <row r="775" spans="2:27" ht="15" customHeight="1">
      <c r="B775" s="36">
        <v>774</v>
      </c>
      <c r="C775" s="277" t="s">
        <v>16572</v>
      </c>
      <c r="D775" s="410"/>
      <c r="E775" s="432"/>
      <c r="F775" s="361"/>
      <c r="G775" s="360" t="s">
        <v>17569</v>
      </c>
      <c r="H775" s="61" t="s">
        <v>4178</v>
      </c>
      <c r="I775" s="61"/>
      <c r="J775" s="61"/>
      <c r="K775" s="37" t="s">
        <v>17570</v>
      </c>
      <c r="L775" s="37" t="s">
        <v>1234</v>
      </c>
      <c r="M775" s="37">
        <v>2</v>
      </c>
      <c r="N775" s="37"/>
      <c r="O775" s="37" t="s">
        <v>1385</v>
      </c>
      <c r="P775" s="37" t="s">
        <v>1241</v>
      </c>
      <c r="Q775" s="37" t="s">
        <v>1237</v>
      </c>
      <c r="R775" s="38"/>
      <c r="S775" s="45"/>
      <c r="T775" s="37"/>
      <c r="U775" s="37"/>
      <c r="V775" s="40"/>
      <c r="W775" s="41"/>
      <c r="Y775" s="42" t="s">
        <v>1237</v>
      </c>
      <c r="Z775" s="84">
        <v>46162</v>
      </c>
      <c r="AA775" s="44" t="s">
        <v>16003</v>
      </c>
    </row>
    <row r="776" spans="2:27" ht="15" customHeight="1">
      <c r="B776" s="36">
        <v>775</v>
      </c>
      <c r="C776" s="277" t="s">
        <v>16572</v>
      </c>
      <c r="D776" s="410"/>
      <c r="E776" s="432"/>
      <c r="F776" s="361"/>
      <c r="G776" s="361"/>
      <c r="H776" s="61" t="s">
        <v>17571</v>
      </c>
      <c r="I776" s="61"/>
      <c r="J776" s="61"/>
      <c r="K776" s="37" t="s">
        <v>17572</v>
      </c>
      <c r="L776" s="37" t="s">
        <v>1234</v>
      </c>
      <c r="M776" s="37">
        <v>4</v>
      </c>
      <c r="N776" s="37"/>
      <c r="O776" s="37" t="s">
        <v>1385</v>
      </c>
      <c r="P776" s="37" t="s">
        <v>1241</v>
      </c>
      <c r="Q776" s="37" t="s">
        <v>1237</v>
      </c>
      <c r="R776" s="38"/>
      <c r="S776" s="45"/>
      <c r="T776" s="37"/>
      <c r="U776" s="37"/>
      <c r="V776" s="40"/>
      <c r="W776" s="41"/>
      <c r="Y776" s="42" t="s">
        <v>1237</v>
      </c>
      <c r="Z776" s="84">
        <v>46162</v>
      </c>
      <c r="AA776" s="44" t="s">
        <v>16003</v>
      </c>
    </row>
    <row r="777" spans="2:27" ht="15" customHeight="1">
      <c r="B777" s="36">
        <v>776</v>
      </c>
      <c r="C777" s="277" t="s">
        <v>16572</v>
      </c>
      <c r="D777" s="410"/>
      <c r="E777" s="432"/>
      <c r="F777" s="361"/>
      <c r="G777" s="362"/>
      <c r="H777" s="61" t="s">
        <v>17573</v>
      </c>
      <c r="I777" s="61"/>
      <c r="J777" s="61"/>
      <c r="K777" s="37" t="s">
        <v>17574</v>
      </c>
      <c r="L777" s="37" t="s">
        <v>1234</v>
      </c>
      <c r="M777" s="37">
        <v>2</v>
      </c>
      <c r="N777" s="37"/>
      <c r="O777" s="37" t="s">
        <v>1385</v>
      </c>
      <c r="P777" s="37" t="s">
        <v>1241</v>
      </c>
      <c r="Q777" s="37" t="s">
        <v>1237</v>
      </c>
      <c r="R777" s="38"/>
      <c r="S777" s="45"/>
      <c r="T777" s="37"/>
      <c r="U777" s="37"/>
      <c r="V777" s="40"/>
      <c r="W777" s="41"/>
      <c r="Y777" s="42" t="s">
        <v>1237</v>
      </c>
      <c r="Z777" s="84">
        <v>46162</v>
      </c>
      <c r="AA777" s="44" t="s">
        <v>16003</v>
      </c>
    </row>
    <row r="778" spans="2:27" ht="15" customHeight="1">
      <c r="B778" s="36">
        <v>777</v>
      </c>
      <c r="C778" s="277" t="s">
        <v>16572</v>
      </c>
      <c r="D778" s="410"/>
      <c r="E778" s="432"/>
      <c r="F778" s="361"/>
      <c r="G778" s="360" t="s">
        <v>17575</v>
      </c>
      <c r="H778" s="61" t="s">
        <v>17576</v>
      </c>
      <c r="I778" s="61"/>
      <c r="J778" s="61"/>
      <c r="K778" s="37" t="s">
        <v>17577</v>
      </c>
      <c r="L778" s="37" t="s">
        <v>1273</v>
      </c>
      <c r="M778" s="37">
        <v>19</v>
      </c>
      <c r="N778" s="37"/>
      <c r="O778" s="37" t="s">
        <v>1385</v>
      </c>
      <c r="P778" s="37" t="s">
        <v>1241</v>
      </c>
      <c r="Q778" s="37" t="s">
        <v>1237</v>
      </c>
      <c r="R778" s="38"/>
      <c r="S778" s="45"/>
      <c r="T778" s="37"/>
      <c r="U778" s="37"/>
      <c r="V778" s="40"/>
      <c r="W778" s="41"/>
      <c r="Y778" s="42" t="s">
        <v>1237</v>
      </c>
      <c r="Z778" s="84">
        <v>46162</v>
      </c>
      <c r="AA778" s="44" t="s">
        <v>16003</v>
      </c>
    </row>
    <row r="779" spans="2:27" ht="15" customHeight="1">
      <c r="B779" s="36">
        <v>778</v>
      </c>
      <c r="C779" s="277" t="s">
        <v>16572</v>
      </c>
      <c r="D779" s="410"/>
      <c r="E779" s="432"/>
      <c r="F779" s="361"/>
      <c r="G779" s="361"/>
      <c r="H779" s="61" t="s">
        <v>17578</v>
      </c>
      <c r="I779" s="61"/>
      <c r="J779" s="61"/>
      <c r="K779" s="37" t="s">
        <v>17579</v>
      </c>
      <c r="L779" s="37" t="s">
        <v>1273</v>
      </c>
      <c r="M779" s="37">
        <v>26</v>
      </c>
      <c r="N779" s="37"/>
      <c r="O779" s="37" t="s">
        <v>1385</v>
      </c>
      <c r="P779" s="37" t="s">
        <v>1241</v>
      </c>
      <c r="Q779" s="37" t="s">
        <v>1237</v>
      </c>
      <c r="R779" s="38"/>
      <c r="S779" s="45"/>
      <c r="T779" s="37"/>
      <c r="U779" s="37"/>
      <c r="V779" s="40"/>
      <c r="W779" s="41"/>
      <c r="Y779" s="42" t="s">
        <v>1237</v>
      </c>
      <c r="Z779" s="84">
        <v>46162</v>
      </c>
      <c r="AA779" s="44" t="s">
        <v>16003</v>
      </c>
    </row>
    <row r="780" spans="2:27" ht="15" customHeight="1">
      <c r="B780" s="36">
        <v>779</v>
      </c>
      <c r="C780" s="277" t="s">
        <v>16572</v>
      </c>
      <c r="D780" s="410"/>
      <c r="E780" s="432"/>
      <c r="F780" s="361"/>
      <c r="G780" s="361"/>
      <c r="H780" s="61" t="s">
        <v>17580</v>
      </c>
      <c r="I780" s="61"/>
      <c r="J780" s="61"/>
      <c r="K780" s="37" t="s">
        <v>17581</v>
      </c>
      <c r="L780" s="37" t="s">
        <v>1273</v>
      </c>
      <c r="M780" s="37">
        <v>2</v>
      </c>
      <c r="N780" s="37"/>
      <c r="O780" s="37" t="s">
        <v>1385</v>
      </c>
      <c r="P780" s="37" t="s">
        <v>1241</v>
      </c>
      <c r="Q780" s="37" t="s">
        <v>1237</v>
      </c>
      <c r="R780" s="38"/>
      <c r="S780" s="45"/>
      <c r="T780" s="37"/>
      <c r="U780" s="37"/>
      <c r="V780" s="40"/>
      <c r="W780" s="41"/>
      <c r="Y780" s="42" t="s">
        <v>1237</v>
      </c>
      <c r="Z780" s="84">
        <v>46162</v>
      </c>
      <c r="AA780" s="44" t="s">
        <v>16003</v>
      </c>
    </row>
    <row r="781" spans="2:27" ht="15" customHeight="1">
      <c r="B781" s="36">
        <v>780</v>
      </c>
      <c r="C781" s="277" t="s">
        <v>16572</v>
      </c>
      <c r="D781" s="410"/>
      <c r="E781" s="432"/>
      <c r="F781" s="361"/>
      <c r="G781" s="362"/>
      <c r="H781" s="61" t="s">
        <v>17582</v>
      </c>
      <c r="I781" s="61"/>
      <c r="J781" s="61"/>
      <c r="K781" s="37" t="s">
        <v>17583</v>
      </c>
      <c r="L781" s="37" t="s">
        <v>1273</v>
      </c>
      <c r="M781" s="37">
        <v>1</v>
      </c>
      <c r="N781" s="37"/>
      <c r="O781" s="37" t="s">
        <v>1385</v>
      </c>
      <c r="P781" s="37" t="s">
        <v>1241</v>
      </c>
      <c r="Q781" s="37" t="s">
        <v>1237</v>
      </c>
      <c r="R781" s="38"/>
      <c r="S781" s="45"/>
      <c r="T781" s="37"/>
      <c r="U781" s="37"/>
      <c r="V781" s="40"/>
      <c r="W781" s="41"/>
      <c r="Y781" s="42" t="s">
        <v>1237</v>
      </c>
      <c r="Z781" s="84">
        <v>46162</v>
      </c>
      <c r="AA781" s="44" t="s">
        <v>16003</v>
      </c>
    </row>
    <row r="782" spans="2:27" ht="15" customHeight="1">
      <c r="B782" s="36">
        <v>781</v>
      </c>
      <c r="C782" s="277" t="s">
        <v>16572</v>
      </c>
      <c r="D782" s="410"/>
      <c r="E782" s="432"/>
      <c r="F782" s="361"/>
      <c r="G782" s="360" t="s">
        <v>17584</v>
      </c>
      <c r="H782" s="61" t="s">
        <v>17585</v>
      </c>
      <c r="I782" s="61"/>
      <c r="J782" s="61"/>
      <c r="K782" s="37" t="s">
        <v>17586</v>
      </c>
      <c r="L782" s="37" t="s">
        <v>1273</v>
      </c>
      <c r="M782" s="37">
        <v>13</v>
      </c>
      <c r="N782" s="37"/>
      <c r="O782" s="37" t="s">
        <v>1385</v>
      </c>
      <c r="P782" s="37" t="s">
        <v>1241</v>
      </c>
      <c r="Q782" s="37" t="s">
        <v>1237</v>
      </c>
      <c r="R782" s="38"/>
      <c r="S782" s="45"/>
      <c r="T782" s="37"/>
      <c r="U782" s="37"/>
      <c r="V782" s="40"/>
      <c r="W782" s="41"/>
      <c r="Y782" s="42" t="s">
        <v>1237</v>
      </c>
      <c r="Z782" s="84">
        <v>46162</v>
      </c>
      <c r="AA782" s="44" t="s">
        <v>16003</v>
      </c>
    </row>
    <row r="783" spans="2:27" ht="15" customHeight="1">
      <c r="B783" s="36">
        <v>782</v>
      </c>
      <c r="C783" s="277" t="s">
        <v>16572</v>
      </c>
      <c r="D783" s="410"/>
      <c r="E783" s="432"/>
      <c r="F783" s="361"/>
      <c r="G783" s="361"/>
      <c r="H783" s="61" t="s">
        <v>17587</v>
      </c>
      <c r="I783" s="61"/>
      <c r="J783" s="61"/>
      <c r="K783" s="37" t="s">
        <v>17588</v>
      </c>
      <c r="L783" s="37" t="s">
        <v>1273</v>
      </c>
      <c r="M783" s="37">
        <v>22</v>
      </c>
      <c r="N783" s="37"/>
      <c r="O783" s="37" t="s">
        <v>1385</v>
      </c>
      <c r="P783" s="37" t="s">
        <v>1241</v>
      </c>
      <c r="Q783" s="37" t="s">
        <v>1237</v>
      </c>
      <c r="R783" s="38"/>
      <c r="S783" s="45"/>
      <c r="T783" s="37"/>
      <c r="U783" s="37"/>
      <c r="V783" s="40"/>
      <c r="W783" s="41"/>
      <c r="Y783" s="42" t="s">
        <v>1237</v>
      </c>
      <c r="Z783" s="84">
        <v>46162</v>
      </c>
      <c r="AA783" s="44" t="s">
        <v>16003</v>
      </c>
    </row>
    <row r="784" spans="2:27" ht="15" customHeight="1">
      <c r="B784" s="36">
        <v>783</v>
      </c>
      <c r="C784" s="277" t="s">
        <v>16572</v>
      </c>
      <c r="D784" s="410"/>
      <c r="E784" s="432"/>
      <c r="F784" s="361"/>
      <c r="G784" s="361"/>
      <c r="H784" s="61" t="s">
        <v>17589</v>
      </c>
      <c r="I784" s="61"/>
      <c r="J784" s="61"/>
      <c r="K784" s="37" t="s">
        <v>17590</v>
      </c>
      <c r="L784" s="37" t="s">
        <v>1273</v>
      </c>
      <c r="M784" s="37">
        <v>26</v>
      </c>
      <c r="N784" s="37"/>
      <c r="O784" s="37" t="s">
        <v>1385</v>
      </c>
      <c r="P784" s="37" t="s">
        <v>1241</v>
      </c>
      <c r="Q784" s="37" t="s">
        <v>1237</v>
      </c>
      <c r="R784" s="38"/>
      <c r="S784" s="45"/>
      <c r="T784" s="37"/>
      <c r="U784" s="37"/>
      <c r="V784" s="40"/>
      <c r="W784" s="41"/>
      <c r="Y784" s="42" t="s">
        <v>1237</v>
      </c>
      <c r="Z784" s="84">
        <v>46162</v>
      </c>
      <c r="AA784" s="44" t="s">
        <v>16003</v>
      </c>
    </row>
    <row r="785" spans="2:27" ht="15" customHeight="1">
      <c r="B785" s="36">
        <v>784</v>
      </c>
      <c r="C785" s="277" t="s">
        <v>16572</v>
      </c>
      <c r="D785" s="410"/>
      <c r="E785" s="432"/>
      <c r="F785" s="362"/>
      <c r="G785" s="362"/>
      <c r="H785" s="61" t="s">
        <v>17591</v>
      </c>
      <c r="I785" s="61"/>
      <c r="J785" s="61"/>
      <c r="K785" s="37" t="s">
        <v>17592</v>
      </c>
      <c r="L785" s="37" t="s">
        <v>1273</v>
      </c>
      <c r="M785" s="37">
        <v>42</v>
      </c>
      <c r="N785" s="37"/>
      <c r="O785" s="37" t="s">
        <v>1385</v>
      </c>
      <c r="P785" s="37" t="s">
        <v>1241</v>
      </c>
      <c r="Q785" s="37" t="s">
        <v>1237</v>
      </c>
      <c r="R785" s="38"/>
      <c r="S785" s="45"/>
      <c r="T785" s="37"/>
      <c r="U785" s="37"/>
      <c r="V785" s="40"/>
      <c r="W785" s="41"/>
      <c r="Y785" s="42" t="s">
        <v>1237</v>
      </c>
      <c r="Z785" s="84">
        <v>46162</v>
      </c>
      <c r="AA785" s="44" t="s">
        <v>16003</v>
      </c>
    </row>
    <row r="786" spans="2:27" ht="15" customHeight="1">
      <c r="B786" s="36">
        <v>785</v>
      </c>
      <c r="C786" s="277" t="s">
        <v>16572</v>
      </c>
      <c r="D786" s="410"/>
      <c r="E786" s="432"/>
      <c r="F786" s="360" t="s">
        <v>8905</v>
      </c>
      <c r="G786" s="61" t="s">
        <v>17593</v>
      </c>
      <c r="H786" s="61"/>
      <c r="I786" s="61"/>
      <c r="J786" s="61"/>
      <c r="K786" s="37" t="s">
        <v>17594</v>
      </c>
      <c r="L786" s="37" t="s">
        <v>1273</v>
      </c>
      <c r="M786" s="37">
        <v>1680</v>
      </c>
      <c r="N786" s="37"/>
      <c r="O786" s="37" t="s">
        <v>1385</v>
      </c>
      <c r="P786" s="37" t="s">
        <v>1241</v>
      </c>
      <c r="Q786" s="37" t="s">
        <v>1237</v>
      </c>
      <c r="R786" s="38"/>
      <c r="S786" s="45"/>
      <c r="T786" s="37"/>
      <c r="U786" s="37"/>
      <c r="V786" s="40"/>
      <c r="W786" s="41"/>
      <c r="Y786" s="42" t="s">
        <v>1237</v>
      </c>
      <c r="Z786" s="84">
        <v>46162</v>
      </c>
      <c r="AA786" s="44" t="s">
        <v>16003</v>
      </c>
    </row>
    <row r="787" spans="2:27" ht="15" customHeight="1">
      <c r="B787" s="36">
        <v>786</v>
      </c>
      <c r="C787" s="277" t="s">
        <v>16572</v>
      </c>
      <c r="D787" s="410"/>
      <c r="E787" s="432"/>
      <c r="F787" s="361"/>
      <c r="G787" s="360" t="s">
        <v>17595</v>
      </c>
      <c r="H787" s="61" t="s">
        <v>17596</v>
      </c>
      <c r="I787" s="61"/>
      <c r="J787" s="61"/>
      <c r="K787" s="37" t="s">
        <v>17133</v>
      </c>
      <c r="L787" s="37" t="s">
        <v>1234</v>
      </c>
      <c r="M787" s="37">
        <v>5</v>
      </c>
      <c r="N787" s="37"/>
      <c r="O787" s="37" t="s">
        <v>1385</v>
      </c>
      <c r="P787" s="37" t="s">
        <v>1241</v>
      </c>
      <c r="Q787" s="37" t="s">
        <v>1237</v>
      </c>
      <c r="R787" s="38"/>
      <c r="S787" s="45"/>
      <c r="T787" s="37"/>
      <c r="U787" s="37"/>
      <c r="V787" s="40"/>
      <c r="W787" s="41"/>
      <c r="Y787" s="42" t="s">
        <v>1237</v>
      </c>
      <c r="Z787" s="84">
        <v>46162</v>
      </c>
      <c r="AA787" s="44" t="s">
        <v>16003</v>
      </c>
    </row>
    <row r="788" spans="2:27" ht="15" customHeight="1">
      <c r="B788" s="36">
        <v>787</v>
      </c>
      <c r="C788" s="277" t="s">
        <v>16572</v>
      </c>
      <c r="D788" s="410"/>
      <c r="E788" s="432"/>
      <c r="F788" s="361"/>
      <c r="G788" s="361"/>
      <c r="H788" s="61" t="s">
        <v>17597</v>
      </c>
      <c r="I788" s="61"/>
      <c r="J788" s="61"/>
      <c r="K788" s="37" t="s">
        <v>17598</v>
      </c>
      <c r="L788" s="37" t="s">
        <v>1234</v>
      </c>
      <c r="M788" s="37">
        <v>1</v>
      </c>
      <c r="N788" s="37"/>
      <c r="O788" s="37" t="s">
        <v>1385</v>
      </c>
      <c r="P788" s="37" t="s">
        <v>1241</v>
      </c>
      <c r="Q788" s="37" t="s">
        <v>1237</v>
      </c>
      <c r="R788" s="38"/>
      <c r="S788" s="45"/>
      <c r="T788" s="37"/>
      <c r="U788" s="37"/>
      <c r="V788" s="40"/>
      <c r="W788" s="41"/>
      <c r="Y788" s="42" t="s">
        <v>1237</v>
      </c>
      <c r="Z788" s="84">
        <v>46162</v>
      </c>
      <c r="AA788" s="44" t="s">
        <v>16003</v>
      </c>
    </row>
    <row r="789" spans="2:27" ht="15" customHeight="1">
      <c r="B789" s="36">
        <v>788</v>
      </c>
      <c r="C789" s="277" t="s">
        <v>16572</v>
      </c>
      <c r="D789" s="410"/>
      <c r="E789" s="432"/>
      <c r="F789" s="361"/>
      <c r="G789" s="361"/>
      <c r="H789" s="61" t="s">
        <v>17599</v>
      </c>
      <c r="I789" s="61"/>
      <c r="J789" s="61"/>
      <c r="K789" s="37" t="s">
        <v>17600</v>
      </c>
      <c r="L789" s="37" t="s">
        <v>1234</v>
      </c>
      <c r="M789" s="37">
        <v>1</v>
      </c>
      <c r="N789" s="37"/>
      <c r="O789" s="37" t="s">
        <v>1385</v>
      </c>
      <c r="P789" s="37" t="s">
        <v>1241</v>
      </c>
      <c r="Q789" s="37" t="s">
        <v>1237</v>
      </c>
      <c r="R789" s="38"/>
      <c r="S789" s="45"/>
      <c r="T789" s="37"/>
      <c r="U789" s="37"/>
      <c r="V789" s="40"/>
      <c r="W789" s="41"/>
      <c r="Y789" s="42" t="s">
        <v>1237</v>
      </c>
      <c r="Z789" s="84">
        <v>46162</v>
      </c>
      <c r="AA789" s="44" t="s">
        <v>16003</v>
      </c>
    </row>
    <row r="790" spans="2:27" ht="15" customHeight="1">
      <c r="B790" s="36">
        <v>789</v>
      </c>
      <c r="C790" s="277" t="s">
        <v>16572</v>
      </c>
      <c r="D790" s="410"/>
      <c r="E790" s="432"/>
      <c r="F790" s="361"/>
      <c r="G790" s="361"/>
      <c r="H790" s="61" t="s">
        <v>17601</v>
      </c>
      <c r="I790" s="61"/>
      <c r="J790" s="61"/>
      <c r="K790" s="37" t="s">
        <v>17602</v>
      </c>
      <c r="L790" s="37" t="s">
        <v>1234</v>
      </c>
      <c r="M790" s="37">
        <v>1</v>
      </c>
      <c r="N790" s="37"/>
      <c r="O790" s="37" t="s">
        <v>1385</v>
      </c>
      <c r="P790" s="37" t="s">
        <v>1241</v>
      </c>
      <c r="Q790" s="37" t="s">
        <v>1237</v>
      </c>
      <c r="R790" s="38"/>
      <c r="S790" s="45"/>
      <c r="T790" s="37"/>
      <c r="U790" s="37"/>
      <c r="V790" s="40"/>
      <c r="W790" s="41"/>
      <c r="Y790" s="42" t="s">
        <v>1237</v>
      </c>
      <c r="Z790" s="84">
        <v>46162</v>
      </c>
      <c r="AA790" s="44" t="s">
        <v>16003</v>
      </c>
    </row>
    <row r="791" spans="2:27" ht="15" customHeight="1">
      <c r="B791" s="36">
        <v>790</v>
      </c>
      <c r="C791" s="277" t="s">
        <v>16572</v>
      </c>
      <c r="D791" s="410"/>
      <c r="E791" s="432"/>
      <c r="F791" s="361"/>
      <c r="G791" s="362"/>
      <c r="H791" s="61" t="s">
        <v>17603</v>
      </c>
      <c r="I791" s="61"/>
      <c r="J791" s="61"/>
      <c r="K791" s="37" t="s">
        <v>17604</v>
      </c>
      <c r="L791" s="37" t="s">
        <v>1234</v>
      </c>
      <c r="M791" s="37">
        <v>1</v>
      </c>
      <c r="N791" s="37"/>
      <c r="O791" s="37" t="s">
        <v>1385</v>
      </c>
      <c r="P791" s="37" t="s">
        <v>1241</v>
      </c>
      <c r="Q791" s="37" t="s">
        <v>1237</v>
      </c>
      <c r="R791" s="38"/>
      <c r="S791" s="45"/>
      <c r="T791" s="37"/>
      <c r="U791" s="37"/>
      <c r="V791" s="40"/>
      <c r="W791" s="41"/>
      <c r="Y791" s="42" t="s">
        <v>1237</v>
      </c>
      <c r="Z791" s="84">
        <v>46162</v>
      </c>
      <c r="AA791" s="44" t="s">
        <v>16003</v>
      </c>
    </row>
    <row r="792" spans="2:27" ht="15" customHeight="1">
      <c r="B792" s="36">
        <v>791</v>
      </c>
      <c r="C792" s="277" t="s">
        <v>16572</v>
      </c>
      <c r="D792" s="410"/>
      <c r="E792" s="432"/>
      <c r="F792" s="361"/>
      <c r="G792" s="360" t="s">
        <v>17605</v>
      </c>
      <c r="H792" s="61" t="s">
        <v>17606</v>
      </c>
      <c r="I792" s="61"/>
      <c r="J792" s="61"/>
      <c r="K792" s="37" t="s">
        <v>17607</v>
      </c>
      <c r="L792" s="37" t="s">
        <v>1234</v>
      </c>
      <c r="M792" s="37">
        <v>4</v>
      </c>
      <c r="N792" s="37"/>
      <c r="O792" s="37" t="s">
        <v>1385</v>
      </c>
      <c r="P792" s="37" t="s">
        <v>1241</v>
      </c>
      <c r="Q792" s="37" t="s">
        <v>1237</v>
      </c>
      <c r="R792" s="38"/>
      <c r="S792" s="45"/>
      <c r="T792" s="37"/>
      <c r="U792" s="37"/>
      <c r="V792" s="40"/>
      <c r="W792" s="41"/>
      <c r="Y792" s="42" t="s">
        <v>1237</v>
      </c>
      <c r="Z792" s="84">
        <v>46162</v>
      </c>
      <c r="AA792" s="44" t="s">
        <v>16003</v>
      </c>
    </row>
    <row r="793" spans="2:27" ht="15" customHeight="1">
      <c r="B793" s="36">
        <v>792</v>
      </c>
      <c r="C793" s="277" t="s">
        <v>16572</v>
      </c>
      <c r="D793" s="410"/>
      <c r="E793" s="432"/>
      <c r="F793" s="361"/>
      <c r="G793" s="361"/>
      <c r="H793" s="61" t="s">
        <v>17608</v>
      </c>
      <c r="I793" s="61"/>
      <c r="J793" s="61"/>
      <c r="K793" s="37" t="s">
        <v>17609</v>
      </c>
      <c r="L793" s="37" t="s">
        <v>1234</v>
      </c>
      <c r="M793" s="37">
        <v>2</v>
      </c>
      <c r="N793" s="37"/>
      <c r="O793" s="37" t="s">
        <v>1385</v>
      </c>
      <c r="P793" s="37" t="s">
        <v>1241</v>
      </c>
      <c r="Q793" s="37" t="s">
        <v>1237</v>
      </c>
      <c r="R793" s="38"/>
      <c r="S793" s="45"/>
      <c r="T793" s="37"/>
      <c r="U793" s="37"/>
      <c r="V793" s="40"/>
      <c r="W793" s="41"/>
      <c r="Y793" s="42" t="s">
        <v>1237</v>
      </c>
      <c r="Z793" s="84">
        <v>46162</v>
      </c>
      <c r="AA793" s="44" t="s">
        <v>16003</v>
      </c>
    </row>
    <row r="794" spans="2:27" ht="15" customHeight="1">
      <c r="B794" s="36">
        <v>793</v>
      </c>
      <c r="C794" s="277" t="s">
        <v>16572</v>
      </c>
      <c r="D794" s="410"/>
      <c r="E794" s="432"/>
      <c r="F794" s="361"/>
      <c r="G794" s="361"/>
      <c r="H794" s="61" t="s">
        <v>17610</v>
      </c>
      <c r="I794" s="61"/>
      <c r="J794" s="61"/>
      <c r="K794" s="37" t="s">
        <v>17611</v>
      </c>
      <c r="L794" s="37" t="s">
        <v>1234</v>
      </c>
      <c r="M794" s="37">
        <v>1</v>
      </c>
      <c r="N794" s="37"/>
      <c r="O794" s="37" t="s">
        <v>1385</v>
      </c>
      <c r="P794" s="37" t="s">
        <v>1241</v>
      </c>
      <c r="Q794" s="37" t="s">
        <v>1237</v>
      </c>
      <c r="R794" s="38"/>
      <c r="S794" s="45"/>
      <c r="T794" s="37"/>
      <c r="U794" s="37"/>
      <c r="V794" s="40"/>
      <c r="W794" s="41"/>
      <c r="Y794" s="42" t="s">
        <v>1237</v>
      </c>
      <c r="Z794" s="84">
        <v>46162</v>
      </c>
      <c r="AA794" s="44" t="s">
        <v>16003</v>
      </c>
    </row>
    <row r="795" spans="2:27" ht="15" customHeight="1">
      <c r="B795" s="36">
        <v>794</v>
      </c>
      <c r="C795" s="277" t="s">
        <v>16572</v>
      </c>
      <c r="D795" s="410"/>
      <c r="E795" s="432"/>
      <c r="F795" s="361"/>
      <c r="G795" s="362"/>
      <c r="H795" s="61" t="s">
        <v>17612</v>
      </c>
      <c r="I795" s="61"/>
      <c r="J795" s="61"/>
      <c r="K795" s="37" t="s">
        <v>17613</v>
      </c>
      <c r="L795" s="37" t="s">
        <v>1234</v>
      </c>
      <c r="M795" s="37">
        <v>6</v>
      </c>
      <c r="N795" s="37"/>
      <c r="O795" s="37" t="s">
        <v>1385</v>
      </c>
      <c r="P795" s="37" t="s">
        <v>1241</v>
      </c>
      <c r="Q795" s="37" t="s">
        <v>1237</v>
      </c>
      <c r="R795" s="38"/>
      <c r="S795" s="45"/>
      <c r="T795" s="37"/>
      <c r="U795" s="37"/>
      <c r="V795" s="40"/>
      <c r="W795" s="41"/>
      <c r="Y795" s="42" t="s">
        <v>1237</v>
      </c>
      <c r="Z795" s="84">
        <v>46162</v>
      </c>
      <c r="AA795" s="44" t="s">
        <v>16003</v>
      </c>
    </row>
    <row r="796" spans="2:27" ht="15" customHeight="1">
      <c r="B796" s="36">
        <v>795</v>
      </c>
      <c r="C796" s="277" t="s">
        <v>16572</v>
      </c>
      <c r="D796" s="410"/>
      <c r="E796" s="432"/>
      <c r="F796" s="361"/>
      <c r="G796" s="360" t="s">
        <v>17614</v>
      </c>
      <c r="H796" s="61" t="s">
        <v>17615</v>
      </c>
      <c r="I796" s="61"/>
      <c r="J796" s="61"/>
      <c r="K796" s="37" t="s">
        <v>17616</v>
      </c>
      <c r="L796" s="37" t="s">
        <v>1234</v>
      </c>
      <c r="M796" s="37">
        <v>14</v>
      </c>
      <c r="N796" s="37"/>
      <c r="O796" s="37" t="s">
        <v>1385</v>
      </c>
      <c r="P796" s="37" t="s">
        <v>1241</v>
      </c>
      <c r="Q796" s="37" t="s">
        <v>1237</v>
      </c>
      <c r="R796" s="38"/>
      <c r="S796" s="45"/>
      <c r="T796" s="37"/>
      <c r="U796" s="37"/>
      <c r="V796" s="40"/>
      <c r="W796" s="41"/>
      <c r="Y796" s="42" t="s">
        <v>1237</v>
      </c>
      <c r="Z796" s="84">
        <v>46162</v>
      </c>
      <c r="AA796" s="44" t="s">
        <v>16003</v>
      </c>
    </row>
    <row r="797" spans="2:27" ht="15" customHeight="1">
      <c r="B797" s="36">
        <v>796</v>
      </c>
      <c r="C797" s="277" t="s">
        <v>16572</v>
      </c>
      <c r="D797" s="410"/>
      <c r="E797" s="432"/>
      <c r="F797" s="362"/>
      <c r="G797" s="362"/>
      <c r="H797" s="61" t="s">
        <v>17617</v>
      </c>
      <c r="I797" s="61"/>
      <c r="J797" s="61"/>
      <c r="K797" s="37" t="s">
        <v>17618</v>
      </c>
      <c r="L797" s="37" t="s">
        <v>1273</v>
      </c>
      <c r="M797" s="37">
        <v>28</v>
      </c>
      <c r="N797" s="37"/>
      <c r="O797" s="37" t="s">
        <v>1385</v>
      </c>
      <c r="P797" s="37" t="s">
        <v>1241</v>
      </c>
      <c r="Q797" s="37" t="s">
        <v>1237</v>
      </c>
      <c r="R797" s="38"/>
      <c r="S797" s="45"/>
      <c r="T797" s="37"/>
      <c r="U797" s="37"/>
      <c r="V797" s="40"/>
      <c r="W797" s="41"/>
      <c r="Y797" s="42" t="s">
        <v>1237</v>
      </c>
      <c r="Z797" s="84">
        <v>46162</v>
      </c>
      <c r="AA797" s="44" t="s">
        <v>16003</v>
      </c>
    </row>
    <row r="798" spans="2:27" ht="15" customHeight="1">
      <c r="B798" s="36">
        <v>797</v>
      </c>
      <c r="C798" s="277" t="s">
        <v>16572</v>
      </c>
      <c r="D798" s="410"/>
      <c r="E798" s="432"/>
      <c r="F798" s="360" t="s">
        <v>17619</v>
      </c>
      <c r="G798" s="61" t="s">
        <v>17620</v>
      </c>
      <c r="H798" s="61"/>
      <c r="I798" s="61"/>
      <c r="J798" s="61"/>
      <c r="K798" s="37" t="s">
        <v>17621</v>
      </c>
      <c r="L798" s="37" t="s">
        <v>1273</v>
      </c>
      <c r="M798" s="37">
        <v>74</v>
      </c>
      <c r="N798" s="37"/>
      <c r="O798" s="37" t="s">
        <v>1385</v>
      </c>
      <c r="P798" s="37" t="s">
        <v>1241</v>
      </c>
      <c r="Q798" s="37" t="s">
        <v>1237</v>
      </c>
      <c r="R798" s="38"/>
      <c r="S798" s="45"/>
      <c r="T798" s="37"/>
      <c r="U798" s="37"/>
      <c r="V798" s="40"/>
      <c r="W798" s="41"/>
      <c r="Y798" s="42" t="s">
        <v>1237</v>
      </c>
      <c r="Z798" s="84">
        <v>46162</v>
      </c>
      <c r="AA798" s="44" t="s">
        <v>16003</v>
      </c>
    </row>
    <row r="799" spans="2:27" ht="15" customHeight="1">
      <c r="B799" s="36">
        <v>798</v>
      </c>
      <c r="C799" s="277" t="s">
        <v>16572</v>
      </c>
      <c r="D799" s="410"/>
      <c r="E799" s="432"/>
      <c r="F799" s="361"/>
      <c r="G799" s="61" t="s">
        <v>17622</v>
      </c>
      <c r="H799" s="61" t="s">
        <v>17623</v>
      </c>
      <c r="I799" s="61"/>
      <c r="J799" s="61"/>
      <c r="K799" s="37" t="s">
        <v>17624</v>
      </c>
      <c r="L799" s="37" t="s">
        <v>1234</v>
      </c>
      <c r="M799" s="37">
        <v>4</v>
      </c>
      <c r="N799" s="37"/>
      <c r="O799" s="37" t="s">
        <v>1385</v>
      </c>
      <c r="P799" s="37" t="s">
        <v>1241</v>
      </c>
      <c r="Q799" s="37" t="s">
        <v>1237</v>
      </c>
      <c r="R799" s="38"/>
      <c r="S799" s="45"/>
      <c r="T799" s="37"/>
      <c r="U799" s="37"/>
      <c r="V799" s="40"/>
      <c r="W799" s="41"/>
      <c r="Y799" s="42" t="s">
        <v>1237</v>
      </c>
      <c r="Z799" s="84">
        <v>46162</v>
      </c>
      <c r="AA799" s="44" t="s">
        <v>16003</v>
      </c>
    </row>
    <row r="800" spans="2:27" ht="15" customHeight="1">
      <c r="B800" s="36">
        <v>799</v>
      </c>
      <c r="C800" s="277" t="s">
        <v>16572</v>
      </c>
      <c r="D800" s="410"/>
      <c r="E800" s="432"/>
      <c r="F800" s="361"/>
      <c r="G800" s="61" t="s">
        <v>17625</v>
      </c>
      <c r="H800" s="61" t="s">
        <v>17626</v>
      </c>
      <c r="I800" s="61"/>
      <c r="J800" s="61"/>
      <c r="K800" s="37" t="s">
        <v>17627</v>
      </c>
      <c r="L800" s="37" t="s">
        <v>1234</v>
      </c>
      <c r="M800" s="37">
        <v>1</v>
      </c>
      <c r="N800" s="37"/>
      <c r="O800" s="37" t="s">
        <v>1385</v>
      </c>
      <c r="P800" s="37" t="s">
        <v>1241</v>
      </c>
      <c r="Q800" s="37" t="s">
        <v>1237</v>
      </c>
      <c r="R800" s="38"/>
      <c r="S800" s="45"/>
      <c r="T800" s="37"/>
      <c r="U800" s="37"/>
      <c r="V800" s="40"/>
      <c r="W800" s="41"/>
      <c r="Y800" s="42" t="s">
        <v>1237</v>
      </c>
      <c r="Z800" s="84">
        <v>46162</v>
      </c>
      <c r="AA800" s="44" t="s">
        <v>16003</v>
      </c>
    </row>
    <row r="801" spans="2:27" ht="15" customHeight="1">
      <c r="B801" s="36">
        <v>800</v>
      </c>
      <c r="C801" s="277" t="s">
        <v>16572</v>
      </c>
      <c r="D801" s="410"/>
      <c r="E801" s="432"/>
      <c r="F801" s="362"/>
      <c r="G801" s="61" t="s">
        <v>17628</v>
      </c>
      <c r="H801" s="61"/>
      <c r="I801" s="61"/>
      <c r="J801" s="61"/>
      <c r="K801" s="37" t="s">
        <v>17629</v>
      </c>
      <c r="L801" s="37" t="s">
        <v>1273</v>
      </c>
      <c r="M801" s="37">
        <v>25</v>
      </c>
      <c r="N801" s="37"/>
      <c r="O801" s="37" t="s">
        <v>1385</v>
      </c>
      <c r="P801" s="37" t="s">
        <v>1241</v>
      </c>
      <c r="Q801" s="37" t="s">
        <v>1237</v>
      </c>
      <c r="R801" s="38"/>
      <c r="S801" s="45"/>
      <c r="T801" s="37"/>
      <c r="U801" s="37"/>
      <c r="V801" s="40"/>
      <c r="W801" s="41"/>
      <c r="Y801" s="42" t="s">
        <v>1237</v>
      </c>
      <c r="Z801" s="84">
        <v>46162</v>
      </c>
      <c r="AA801" s="44" t="s">
        <v>16003</v>
      </c>
    </row>
    <row r="802" spans="2:27" ht="15" customHeight="1">
      <c r="B802" s="36">
        <v>801</v>
      </c>
      <c r="C802" s="277" t="s">
        <v>16572</v>
      </c>
      <c r="D802" s="410"/>
      <c r="E802" s="432"/>
      <c r="F802" s="360" t="s">
        <v>17630</v>
      </c>
      <c r="G802" s="61" t="s">
        <v>17631</v>
      </c>
      <c r="H802" s="61"/>
      <c r="I802" s="61"/>
      <c r="J802" s="61"/>
      <c r="K802" s="37" t="s">
        <v>17632</v>
      </c>
      <c r="L802" s="37" t="s">
        <v>1273</v>
      </c>
      <c r="M802" s="37">
        <v>69</v>
      </c>
      <c r="N802" s="37"/>
      <c r="O802" s="37" t="s">
        <v>1385</v>
      </c>
      <c r="P802" s="37" t="s">
        <v>1241</v>
      </c>
      <c r="Q802" s="37" t="s">
        <v>1237</v>
      </c>
      <c r="R802" s="38"/>
      <c r="S802" s="45"/>
      <c r="T802" s="37"/>
      <c r="U802" s="37"/>
      <c r="V802" s="40"/>
      <c r="W802" s="41"/>
      <c r="Y802" s="42" t="s">
        <v>1237</v>
      </c>
      <c r="Z802" s="84">
        <v>46162</v>
      </c>
      <c r="AA802" s="44" t="s">
        <v>16003</v>
      </c>
    </row>
    <row r="803" spans="2:27" ht="15" customHeight="1">
      <c r="B803" s="36">
        <v>802</v>
      </c>
      <c r="C803" s="277" t="s">
        <v>16572</v>
      </c>
      <c r="D803" s="410"/>
      <c r="E803" s="432"/>
      <c r="F803" s="361"/>
      <c r="G803" s="360" t="s">
        <v>17633</v>
      </c>
      <c r="H803" s="61" t="s">
        <v>17634</v>
      </c>
      <c r="I803" s="61"/>
      <c r="J803" s="61"/>
      <c r="K803" s="37" t="s">
        <v>17635</v>
      </c>
      <c r="L803" s="37" t="s">
        <v>1234</v>
      </c>
      <c r="M803" s="37">
        <v>2</v>
      </c>
      <c r="N803" s="37"/>
      <c r="O803" s="37" t="s">
        <v>1385</v>
      </c>
      <c r="P803" s="37" t="s">
        <v>1241</v>
      </c>
      <c r="Q803" s="37" t="s">
        <v>1237</v>
      </c>
      <c r="R803" s="38"/>
      <c r="S803" s="45"/>
      <c r="T803" s="37"/>
      <c r="U803" s="37"/>
      <c r="V803" s="40"/>
      <c r="W803" s="41"/>
      <c r="Y803" s="42" t="s">
        <v>1237</v>
      </c>
      <c r="Z803" s="84">
        <v>46162</v>
      </c>
      <c r="AA803" s="44" t="s">
        <v>16003</v>
      </c>
    </row>
    <row r="804" spans="2:27" ht="15" customHeight="1">
      <c r="B804" s="36">
        <v>803</v>
      </c>
      <c r="C804" s="277" t="s">
        <v>16572</v>
      </c>
      <c r="D804" s="410"/>
      <c r="E804" s="432"/>
      <c r="F804" s="361"/>
      <c r="G804" s="362"/>
      <c r="H804" s="61" t="s">
        <v>17636</v>
      </c>
      <c r="I804" s="61"/>
      <c r="J804" s="61"/>
      <c r="K804" s="37" t="s">
        <v>17637</v>
      </c>
      <c r="L804" s="37" t="s">
        <v>1234</v>
      </c>
      <c r="M804" s="37">
        <v>2</v>
      </c>
      <c r="N804" s="37"/>
      <c r="O804" s="37" t="s">
        <v>1385</v>
      </c>
      <c r="P804" s="37" t="s">
        <v>1241</v>
      </c>
      <c r="Q804" s="37" t="s">
        <v>1237</v>
      </c>
      <c r="R804" s="38"/>
      <c r="S804" s="45"/>
      <c r="T804" s="37"/>
      <c r="U804" s="37"/>
      <c r="V804" s="40"/>
      <c r="W804" s="41"/>
      <c r="Y804" s="42" t="s">
        <v>1237</v>
      </c>
      <c r="Z804" s="84">
        <v>46162</v>
      </c>
      <c r="AA804" s="44" t="s">
        <v>16003</v>
      </c>
    </row>
    <row r="805" spans="2:27" ht="15" customHeight="1">
      <c r="B805" s="36">
        <v>804</v>
      </c>
      <c r="C805" s="277" t="s">
        <v>16572</v>
      </c>
      <c r="D805" s="410"/>
      <c r="E805" s="432"/>
      <c r="F805" s="362"/>
      <c r="G805" s="61" t="s">
        <v>17638</v>
      </c>
      <c r="H805" s="61"/>
      <c r="I805" s="61"/>
      <c r="J805" s="61"/>
      <c r="K805" s="37" t="s">
        <v>17639</v>
      </c>
      <c r="L805" s="37" t="s">
        <v>1273</v>
      </c>
      <c r="M805" s="37">
        <v>10</v>
      </c>
      <c r="N805" s="37"/>
      <c r="O805" s="37" t="s">
        <v>1385</v>
      </c>
      <c r="P805" s="37" t="s">
        <v>1241</v>
      </c>
      <c r="Q805" s="37" t="s">
        <v>1237</v>
      </c>
      <c r="R805" s="38"/>
      <c r="S805" s="45"/>
      <c r="T805" s="37"/>
      <c r="U805" s="37"/>
      <c r="V805" s="40"/>
      <c r="W805" s="41"/>
      <c r="Y805" s="42" t="s">
        <v>1237</v>
      </c>
      <c r="Z805" s="84">
        <v>46162</v>
      </c>
      <c r="AA805" s="44" t="s">
        <v>16003</v>
      </c>
    </row>
    <row r="806" spans="2:27" ht="15" customHeight="1">
      <c r="B806" s="36">
        <v>805</v>
      </c>
      <c r="C806" s="277" t="s">
        <v>16572</v>
      </c>
      <c r="D806" s="410"/>
      <c r="E806" s="432"/>
      <c r="F806" s="360" t="s">
        <v>10403</v>
      </c>
      <c r="G806" s="61" t="s">
        <v>17640</v>
      </c>
      <c r="H806" s="61"/>
      <c r="I806" s="61"/>
      <c r="J806" s="61"/>
      <c r="K806" s="37" t="s">
        <v>17641</v>
      </c>
      <c r="L806" s="37" t="s">
        <v>1273</v>
      </c>
      <c r="M806" s="37">
        <v>206</v>
      </c>
      <c r="N806" s="37"/>
      <c r="O806" s="37" t="s">
        <v>1385</v>
      </c>
      <c r="P806" s="37" t="s">
        <v>1241</v>
      </c>
      <c r="Q806" s="37" t="s">
        <v>1237</v>
      </c>
      <c r="R806" s="38"/>
      <c r="S806" s="45"/>
      <c r="T806" s="37"/>
      <c r="U806" s="37"/>
      <c r="V806" s="40"/>
      <c r="W806" s="41"/>
      <c r="Y806" s="42" t="s">
        <v>1237</v>
      </c>
      <c r="Z806" s="84">
        <v>46162</v>
      </c>
      <c r="AA806" s="44" t="s">
        <v>16003</v>
      </c>
    </row>
    <row r="807" spans="2:27" ht="15" customHeight="1">
      <c r="B807" s="36">
        <v>806</v>
      </c>
      <c r="C807" s="277" t="s">
        <v>16572</v>
      </c>
      <c r="D807" s="410"/>
      <c r="E807" s="432"/>
      <c r="F807" s="361"/>
      <c r="G807" s="360" t="s">
        <v>17642</v>
      </c>
      <c r="H807" s="61" t="s">
        <v>17643</v>
      </c>
      <c r="I807" s="61"/>
      <c r="J807" s="61"/>
      <c r="K807" s="37" t="s">
        <v>17644</v>
      </c>
      <c r="L807" s="37" t="s">
        <v>1234</v>
      </c>
      <c r="M807" s="37">
        <v>2</v>
      </c>
      <c r="N807" s="37"/>
      <c r="O807" s="37" t="s">
        <v>1385</v>
      </c>
      <c r="P807" s="37" t="s">
        <v>1241</v>
      </c>
      <c r="Q807" s="37" t="s">
        <v>1237</v>
      </c>
      <c r="R807" s="38"/>
      <c r="S807" s="45"/>
      <c r="T807" s="37"/>
      <c r="U807" s="37"/>
      <c r="V807" s="40"/>
      <c r="W807" s="41"/>
      <c r="Y807" s="42" t="s">
        <v>1237</v>
      </c>
      <c r="Z807" s="84">
        <v>46162</v>
      </c>
      <c r="AA807" s="44" t="s">
        <v>16003</v>
      </c>
    </row>
    <row r="808" spans="2:27" ht="15" customHeight="1">
      <c r="B808" s="36">
        <v>807</v>
      </c>
      <c r="C808" s="277" t="s">
        <v>16572</v>
      </c>
      <c r="D808" s="410"/>
      <c r="E808" s="432"/>
      <c r="F808" s="361"/>
      <c r="G808" s="361"/>
      <c r="H808" s="61" t="s">
        <v>17645</v>
      </c>
      <c r="I808" s="61"/>
      <c r="J808" s="61"/>
      <c r="K808" s="37" t="s">
        <v>17646</v>
      </c>
      <c r="L808" s="37" t="s">
        <v>1273</v>
      </c>
      <c r="M808" s="37">
        <v>30</v>
      </c>
      <c r="N808" s="37"/>
      <c r="O808" s="37" t="s">
        <v>1385</v>
      </c>
      <c r="P808" s="37" t="s">
        <v>1241</v>
      </c>
      <c r="Q808" s="37" t="s">
        <v>1237</v>
      </c>
      <c r="R808" s="38"/>
      <c r="S808" s="45"/>
      <c r="T808" s="37"/>
      <c r="U808" s="37"/>
      <c r="V808" s="40"/>
      <c r="W808" s="41"/>
      <c r="Y808" s="42" t="s">
        <v>1237</v>
      </c>
      <c r="Z808" s="84">
        <v>46162</v>
      </c>
      <c r="AA808" s="44" t="s">
        <v>16003</v>
      </c>
    </row>
    <row r="809" spans="2:27" ht="15" customHeight="1">
      <c r="B809" s="36">
        <v>808</v>
      </c>
      <c r="C809" s="277" t="s">
        <v>16572</v>
      </c>
      <c r="D809" s="410"/>
      <c r="E809" s="432"/>
      <c r="F809" s="361"/>
      <c r="G809" s="361"/>
      <c r="H809" s="61" t="s">
        <v>11498</v>
      </c>
      <c r="I809" s="61"/>
      <c r="J809" s="61"/>
      <c r="K809" s="37" t="s">
        <v>17647</v>
      </c>
      <c r="L809" s="37" t="s">
        <v>1234</v>
      </c>
      <c r="M809" s="37">
        <v>5</v>
      </c>
      <c r="N809" s="37"/>
      <c r="O809" s="37" t="s">
        <v>1385</v>
      </c>
      <c r="P809" s="37" t="s">
        <v>1241</v>
      </c>
      <c r="Q809" s="37" t="s">
        <v>1237</v>
      </c>
      <c r="R809" s="38"/>
      <c r="S809" s="45"/>
      <c r="T809" s="37"/>
      <c r="U809" s="37"/>
      <c r="V809" s="40"/>
      <c r="W809" s="41"/>
      <c r="Y809" s="42" t="s">
        <v>1237</v>
      </c>
      <c r="Z809" s="84">
        <v>46162</v>
      </c>
      <c r="AA809" s="44" t="s">
        <v>16003</v>
      </c>
    </row>
    <row r="810" spans="2:27" ht="15" customHeight="1">
      <c r="B810" s="36">
        <v>809</v>
      </c>
      <c r="C810" s="277" t="s">
        <v>16572</v>
      </c>
      <c r="D810" s="410"/>
      <c r="E810" s="432"/>
      <c r="F810" s="361"/>
      <c r="G810" s="361"/>
      <c r="H810" s="61" t="s">
        <v>4490</v>
      </c>
      <c r="I810" s="61"/>
      <c r="J810" s="61"/>
      <c r="K810" s="37" t="s">
        <v>17648</v>
      </c>
      <c r="L810" s="37" t="s">
        <v>1234</v>
      </c>
      <c r="M810" s="37">
        <v>2</v>
      </c>
      <c r="N810" s="37"/>
      <c r="O810" s="37" t="s">
        <v>1385</v>
      </c>
      <c r="P810" s="37" t="s">
        <v>1241</v>
      </c>
      <c r="Q810" s="37" t="s">
        <v>1237</v>
      </c>
      <c r="R810" s="38"/>
      <c r="S810" s="45"/>
      <c r="T810" s="37"/>
      <c r="U810" s="37"/>
      <c r="V810" s="40"/>
      <c r="W810" s="41"/>
      <c r="Y810" s="42" t="s">
        <v>1237</v>
      </c>
      <c r="Z810" s="84">
        <v>46162</v>
      </c>
      <c r="AA810" s="44" t="s">
        <v>16003</v>
      </c>
    </row>
    <row r="811" spans="2:27" ht="15" customHeight="1">
      <c r="B811" s="36">
        <v>810</v>
      </c>
      <c r="C811" s="277" t="s">
        <v>16572</v>
      </c>
      <c r="D811" s="410"/>
      <c r="E811" s="432"/>
      <c r="F811" s="361"/>
      <c r="G811" s="362"/>
      <c r="H811" s="61" t="s">
        <v>17649</v>
      </c>
      <c r="I811" s="61"/>
      <c r="J811" s="61"/>
      <c r="K811" s="37" t="s">
        <v>17650</v>
      </c>
      <c r="L811" s="37" t="s">
        <v>1234</v>
      </c>
      <c r="M811" s="37">
        <v>2</v>
      </c>
      <c r="N811" s="37"/>
      <c r="O811" s="37" t="s">
        <v>1385</v>
      </c>
      <c r="P811" s="37" t="s">
        <v>1241</v>
      </c>
      <c r="Q811" s="37" t="s">
        <v>1237</v>
      </c>
      <c r="R811" s="38"/>
      <c r="S811" s="45"/>
      <c r="T811" s="37"/>
      <c r="U811" s="37"/>
      <c r="V811" s="40"/>
      <c r="W811" s="41"/>
      <c r="Y811" s="42" t="s">
        <v>1237</v>
      </c>
      <c r="Z811" s="84">
        <v>46162</v>
      </c>
      <c r="AA811" s="44" t="s">
        <v>16003</v>
      </c>
    </row>
    <row r="812" spans="2:27" ht="15" customHeight="1">
      <c r="B812" s="36">
        <v>811</v>
      </c>
      <c r="C812" s="277" t="s">
        <v>16572</v>
      </c>
      <c r="D812" s="410"/>
      <c r="E812" s="432"/>
      <c r="F812" s="361"/>
      <c r="G812" s="360" t="s">
        <v>17651</v>
      </c>
      <c r="H812" s="61" t="s">
        <v>17652</v>
      </c>
      <c r="I812" s="61"/>
      <c r="J812" s="61"/>
      <c r="K812" s="37" t="s">
        <v>17653</v>
      </c>
      <c r="L812" s="37" t="s">
        <v>1234</v>
      </c>
      <c r="M812" s="37">
        <v>1</v>
      </c>
      <c r="N812" s="37"/>
      <c r="O812" s="37" t="s">
        <v>1385</v>
      </c>
      <c r="P812" s="37" t="s">
        <v>1241</v>
      </c>
      <c r="Q812" s="37" t="s">
        <v>1237</v>
      </c>
      <c r="R812" s="38"/>
      <c r="S812" s="45"/>
      <c r="T812" s="37"/>
      <c r="U812" s="37"/>
      <c r="V812" s="40"/>
      <c r="W812" s="41"/>
      <c r="Y812" s="42" t="s">
        <v>1237</v>
      </c>
      <c r="Z812" s="84">
        <v>46162</v>
      </c>
      <c r="AA812" s="44" t="s">
        <v>16003</v>
      </c>
    </row>
    <row r="813" spans="2:27" ht="15" customHeight="1">
      <c r="B813" s="36">
        <v>812</v>
      </c>
      <c r="C813" s="277" t="s">
        <v>16572</v>
      </c>
      <c r="D813" s="410"/>
      <c r="E813" s="432"/>
      <c r="F813" s="361"/>
      <c r="G813" s="361"/>
      <c r="H813" s="61" t="s">
        <v>17654</v>
      </c>
      <c r="I813" s="61"/>
      <c r="J813" s="61"/>
      <c r="K813" s="37" t="s">
        <v>17655</v>
      </c>
      <c r="L813" s="37" t="s">
        <v>1234</v>
      </c>
      <c r="M813" s="37">
        <v>1</v>
      </c>
      <c r="N813" s="37"/>
      <c r="O813" s="37" t="s">
        <v>1385</v>
      </c>
      <c r="P813" s="37" t="s">
        <v>1241</v>
      </c>
      <c r="Q813" s="37" t="s">
        <v>1237</v>
      </c>
      <c r="R813" s="38"/>
      <c r="S813" s="45"/>
      <c r="T813" s="37"/>
      <c r="U813" s="37"/>
      <c r="V813" s="40"/>
      <c r="W813" s="41"/>
      <c r="Y813" s="42" t="s">
        <v>1237</v>
      </c>
      <c r="Z813" s="84">
        <v>46162</v>
      </c>
      <c r="AA813" s="44" t="s">
        <v>16003</v>
      </c>
    </row>
    <row r="814" spans="2:27" ht="15" customHeight="1">
      <c r="B814" s="36">
        <v>813</v>
      </c>
      <c r="C814" s="277" t="s">
        <v>16572</v>
      </c>
      <c r="D814" s="410"/>
      <c r="E814" s="432"/>
      <c r="F814" s="361"/>
      <c r="G814" s="361"/>
      <c r="H814" s="61" t="s">
        <v>17656</v>
      </c>
      <c r="I814" s="61"/>
      <c r="J814" s="61"/>
      <c r="K814" s="37" t="s">
        <v>17657</v>
      </c>
      <c r="L814" s="37" t="s">
        <v>1234</v>
      </c>
      <c r="M814" s="37">
        <v>1</v>
      </c>
      <c r="N814" s="37"/>
      <c r="O814" s="37" t="s">
        <v>1385</v>
      </c>
      <c r="P814" s="37" t="s">
        <v>1241</v>
      </c>
      <c r="Q814" s="37" t="s">
        <v>1237</v>
      </c>
      <c r="R814" s="38"/>
      <c r="S814" s="45"/>
      <c r="T814" s="37"/>
      <c r="U814" s="37"/>
      <c r="V814" s="40"/>
      <c r="W814" s="41"/>
      <c r="Y814" s="42" t="s">
        <v>1237</v>
      </c>
      <c r="Z814" s="84">
        <v>46162</v>
      </c>
      <c r="AA814" s="44" t="s">
        <v>16003</v>
      </c>
    </row>
    <row r="815" spans="2:27" ht="15" customHeight="1">
      <c r="B815" s="36">
        <v>814</v>
      </c>
      <c r="C815" s="277" t="s">
        <v>16572</v>
      </c>
      <c r="D815" s="410"/>
      <c r="E815" s="432"/>
      <c r="F815" s="361"/>
      <c r="G815" s="361"/>
      <c r="H815" s="61" t="s">
        <v>17658</v>
      </c>
      <c r="I815" s="61"/>
      <c r="J815" s="61"/>
      <c r="K815" s="37" t="s">
        <v>17659</v>
      </c>
      <c r="L815" s="37" t="s">
        <v>1234</v>
      </c>
      <c r="M815" s="37">
        <v>2</v>
      </c>
      <c r="N815" s="37"/>
      <c r="O815" s="37" t="s">
        <v>1385</v>
      </c>
      <c r="P815" s="37" t="s">
        <v>1241</v>
      </c>
      <c r="Q815" s="37" t="s">
        <v>1237</v>
      </c>
      <c r="R815" s="38"/>
      <c r="S815" s="45"/>
      <c r="T815" s="37"/>
      <c r="U815" s="37"/>
      <c r="V815" s="40"/>
      <c r="W815" s="41"/>
      <c r="Y815" s="42" t="s">
        <v>1237</v>
      </c>
      <c r="Z815" s="84">
        <v>46162</v>
      </c>
      <c r="AA815" s="44" t="s">
        <v>16003</v>
      </c>
    </row>
    <row r="816" spans="2:27" ht="15" customHeight="1">
      <c r="B816" s="36">
        <v>815</v>
      </c>
      <c r="C816" s="277" t="s">
        <v>16572</v>
      </c>
      <c r="D816" s="410"/>
      <c r="E816" s="432"/>
      <c r="F816" s="361"/>
      <c r="G816" s="361"/>
      <c r="H816" s="61" t="s">
        <v>17660</v>
      </c>
      <c r="I816" s="61"/>
      <c r="J816" s="61"/>
      <c r="K816" s="37" t="s">
        <v>17661</v>
      </c>
      <c r="L816" s="37" t="s">
        <v>1234</v>
      </c>
      <c r="M816" s="37">
        <v>2</v>
      </c>
      <c r="N816" s="37"/>
      <c r="O816" s="37" t="s">
        <v>1385</v>
      </c>
      <c r="P816" s="37" t="s">
        <v>1241</v>
      </c>
      <c r="Q816" s="37" t="s">
        <v>1237</v>
      </c>
      <c r="R816" s="38"/>
      <c r="S816" s="45"/>
      <c r="T816" s="37"/>
      <c r="U816" s="37"/>
      <c r="V816" s="40"/>
      <c r="W816" s="41"/>
      <c r="Y816" s="42" t="s">
        <v>1237</v>
      </c>
      <c r="Z816" s="84">
        <v>46162</v>
      </c>
      <c r="AA816" s="44" t="s">
        <v>16003</v>
      </c>
    </row>
    <row r="817" spans="2:27" ht="15" customHeight="1">
      <c r="B817" s="36">
        <v>816</v>
      </c>
      <c r="C817" s="277" t="s">
        <v>16572</v>
      </c>
      <c r="D817" s="410"/>
      <c r="E817" s="432"/>
      <c r="F817" s="361"/>
      <c r="G817" s="361"/>
      <c r="H817" s="61" t="s">
        <v>17662</v>
      </c>
      <c r="I817" s="61"/>
      <c r="J817" s="61"/>
      <c r="K817" s="37" t="s">
        <v>17663</v>
      </c>
      <c r="L817" s="37" t="s">
        <v>1234</v>
      </c>
      <c r="M817" s="37">
        <v>1</v>
      </c>
      <c r="N817" s="37"/>
      <c r="O817" s="37" t="s">
        <v>1385</v>
      </c>
      <c r="P817" s="37" t="s">
        <v>1241</v>
      </c>
      <c r="Q817" s="37" t="s">
        <v>1237</v>
      </c>
      <c r="R817" s="38"/>
      <c r="S817" s="45"/>
      <c r="T817" s="37"/>
      <c r="U817" s="37"/>
      <c r="V817" s="40"/>
      <c r="W817" s="41"/>
      <c r="Y817" s="42" t="s">
        <v>1237</v>
      </c>
      <c r="Z817" s="84">
        <v>46162</v>
      </c>
      <c r="AA817" s="44" t="s">
        <v>16003</v>
      </c>
    </row>
    <row r="818" spans="2:27" ht="15" customHeight="1">
      <c r="B818" s="36">
        <v>817</v>
      </c>
      <c r="C818" s="277" t="s">
        <v>16572</v>
      </c>
      <c r="D818" s="410"/>
      <c r="E818" s="432"/>
      <c r="F818" s="361"/>
      <c r="G818" s="362"/>
      <c r="H818" s="61" t="s">
        <v>17664</v>
      </c>
      <c r="I818" s="61"/>
      <c r="J818" s="61"/>
      <c r="K818" s="37" t="s">
        <v>17665</v>
      </c>
      <c r="L818" s="37" t="s">
        <v>1234</v>
      </c>
      <c r="M818" s="37">
        <v>3</v>
      </c>
      <c r="N818" s="37"/>
      <c r="O818" s="37" t="s">
        <v>1385</v>
      </c>
      <c r="P818" s="37" t="s">
        <v>1241</v>
      </c>
      <c r="Q818" s="37" t="s">
        <v>1237</v>
      </c>
      <c r="R818" s="38"/>
      <c r="S818" s="45"/>
      <c r="T818" s="37"/>
      <c r="U818" s="37"/>
      <c r="V818" s="40"/>
      <c r="W818" s="41"/>
      <c r="Y818" s="42" t="s">
        <v>1237</v>
      </c>
      <c r="Z818" s="84">
        <v>46162</v>
      </c>
      <c r="AA818" s="44" t="s">
        <v>16003</v>
      </c>
    </row>
    <row r="819" spans="2:27" ht="15" customHeight="1">
      <c r="B819" s="36">
        <v>818</v>
      </c>
      <c r="C819" s="277" t="s">
        <v>16572</v>
      </c>
      <c r="D819" s="410"/>
      <c r="E819" s="432"/>
      <c r="F819" s="361"/>
      <c r="G819" s="360" t="s">
        <v>17666</v>
      </c>
      <c r="H819" s="61" t="s">
        <v>17667</v>
      </c>
      <c r="I819" s="61"/>
      <c r="J819" s="61"/>
      <c r="K819" s="37" t="s">
        <v>17668</v>
      </c>
      <c r="L819" s="37" t="s">
        <v>1234</v>
      </c>
      <c r="M819" s="37">
        <v>1</v>
      </c>
      <c r="N819" s="37"/>
      <c r="O819" s="37" t="s">
        <v>1385</v>
      </c>
      <c r="P819" s="37" t="s">
        <v>1241</v>
      </c>
      <c r="Q819" s="37" t="s">
        <v>1237</v>
      </c>
      <c r="R819" s="38"/>
      <c r="S819" s="45"/>
      <c r="T819" s="37"/>
      <c r="U819" s="37"/>
      <c r="V819" s="40"/>
      <c r="W819" s="41"/>
      <c r="Y819" s="42" t="s">
        <v>1237</v>
      </c>
      <c r="Z819" s="84">
        <v>46162</v>
      </c>
      <c r="AA819" s="44" t="s">
        <v>16003</v>
      </c>
    </row>
    <row r="820" spans="2:27" ht="15" customHeight="1">
      <c r="B820" s="36">
        <v>819</v>
      </c>
      <c r="C820" s="277" t="s">
        <v>16572</v>
      </c>
      <c r="D820" s="410"/>
      <c r="E820" s="432"/>
      <c r="F820" s="361"/>
      <c r="G820" s="361"/>
      <c r="H820" s="61" t="s">
        <v>17669</v>
      </c>
      <c r="I820" s="61"/>
      <c r="J820" s="61"/>
      <c r="K820" s="37" t="s">
        <v>17670</v>
      </c>
      <c r="L820" s="37" t="s">
        <v>1234</v>
      </c>
      <c r="M820" s="37">
        <v>1</v>
      </c>
      <c r="N820" s="37"/>
      <c r="O820" s="37" t="s">
        <v>1385</v>
      </c>
      <c r="P820" s="37" t="s">
        <v>1241</v>
      </c>
      <c r="Q820" s="37" t="s">
        <v>1237</v>
      </c>
      <c r="R820" s="38"/>
      <c r="S820" s="45"/>
      <c r="T820" s="37"/>
      <c r="U820" s="37"/>
      <c r="V820" s="40"/>
      <c r="W820" s="41"/>
      <c r="Y820" s="42" t="s">
        <v>1237</v>
      </c>
      <c r="Z820" s="84">
        <v>46162</v>
      </c>
      <c r="AA820" s="44" t="s">
        <v>16003</v>
      </c>
    </row>
    <row r="821" spans="2:27" ht="15" customHeight="1">
      <c r="B821" s="36">
        <v>820</v>
      </c>
      <c r="C821" s="277" t="s">
        <v>16572</v>
      </c>
      <c r="D821" s="410"/>
      <c r="E821" s="432"/>
      <c r="F821" s="361"/>
      <c r="G821" s="362"/>
      <c r="H821" s="61" t="s">
        <v>17671</v>
      </c>
      <c r="I821" s="61"/>
      <c r="J821" s="61"/>
      <c r="K821" s="37" t="s">
        <v>17672</v>
      </c>
      <c r="L821" s="37" t="s">
        <v>1234</v>
      </c>
      <c r="M821" s="37">
        <v>2</v>
      </c>
      <c r="N821" s="37"/>
      <c r="O821" s="37" t="s">
        <v>1385</v>
      </c>
      <c r="P821" s="37" t="s">
        <v>1241</v>
      </c>
      <c r="Q821" s="37" t="s">
        <v>1237</v>
      </c>
      <c r="R821" s="38"/>
      <c r="S821" s="45"/>
      <c r="T821" s="37"/>
      <c r="U821" s="37"/>
      <c r="V821" s="40"/>
      <c r="W821" s="41"/>
      <c r="Y821" s="42" t="s">
        <v>1237</v>
      </c>
      <c r="Z821" s="84">
        <v>46162</v>
      </c>
      <c r="AA821" s="44" t="s">
        <v>16003</v>
      </c>
    </row>
    <row r="822" spans="2:27" ht="15" customHeight="1">
      <c r="B822" s="36">
        <v>821</v>
      </c>
      <c r="C822" s="277" t="s">
        <v>16572</v>
      </c>
      <c r="D822" s="410"/>
      <c r="E822" s="432"/>
      <c r="F822" s="361"/>
      <c r="G822" s="61" t="s">
        <v>17673</v>
      </c>
      <c r="H822" s="61"/>
      <c r="I822" s="61"/>
      <c r="J822" s="61"/>
      <c r="K822" s="37" t="s">
        <v>17674</v>
      </c>
      <c r="L822" s="37" t="s">
        <v>1234</v>
      </c>
      <c r="M822" s="37">
        <v>1</v>
      </c>
      <c r="N822" s="37"/>
      <c r="O822" s="37" t="s">
        <v>1385</v>
      </c>
      <c r="P822" s="37" t="s">
        <v>1241</v>
      </c>
      <c r="Q822" s="37" t="s">
        <v>1237</v>
      </c>
      <c r="R822" s="38"/>
      <c r="S822" s="45"/>
      <c r="T822" s="37"/>
      <c r="U822" s="37"/>
      <c r="V822" s="40"/>
      <c r="W822" s="41"/>
      <c r="Y822" s="42" t="s">
        <v>1237</v>
      </c>
      <c r="Z822" s="84">
        <v>46162</v>
      </c>
      <c r="AA822" s="44" t="s">
        <v>16003</v>
      </c>
    </row>
    <row r="823" spans="2:27" ht="15" customHeight="1">
      <c r="B823" s="36">
        <v>822</v>
      </c>
      <c r="C823" s="277" t="s">
        <v>16572</v>
      </c>
      <c r="D823" s="410"/>
      <c r="E823" s="432"/>
      <c r="F823" s="362"/>
      <c r="G823" s="61" t="s">
        <v>17675</v>
      </c>
      <c r="H823" s="61"/>
      <c r="I823" s="61"/>
      <c r="J823" s="61"/>
      <c r="K823" s="37" t="s">
        <v>17676</v>
      </c>
      <c r="L823" s="37" t="s">
        <v>1273</v>
      </c>
      <c r="M823" s="37">
        <v>5</v>
      </c>
      <c r="N823" s="37"/>
      <c r="O823" s="37" t="s">
        <v>1385</v>
      </c>
      <c r="P823" s="37" t="s">
        <v>1241</v>
      </c>
      <c r="Q823" s="37" t="s">
        <v>1237</v>
      </c>
      <c r="R823" s="38"/>
      <c r="S823" s="45"/>
      <c r="T823" s="37"/>
      <c r="U823" s="37"/>
      <c r="V823" s="40"/>
      <c r="W823" s="41"/>
      <c r="Y823" s="42" t="s">
        <v>1237</v>
      </c>
      <c r="Z823" s="84">
        <v>46162</v>
      </c>
      <c r="AA823" s="44" t="s">
        <v>16003</v>
      </c>
    </row>
    <row r="824" spans="2:27" ht="15" customHeight="1">
      <c r="B824" s="36">
        <v>823</v>
      </c>
      <c r="C824" s="277" t="s">
        <v>16572</v>
      </c>
      <c r="D824" s="410"/>
      <c r="E824" s="432"/>
      <c r="F824" s="360" t="s">
        <v>17677</v>
      </c>
      <c r="G824" s="61" t="s">
        <v>17678</v>
      </c>
      <c r="H824" s="61"/>
      <c r="I824" s="61"/>
      <c r="J824" s="61"/>
      <c r="K824" s="37" t="s">
        <v>17679</v>
      </c>
      <c r="L824" s="37" t="s">
        <v>1273</v>
      </c>
      <c r="M824" s="37">
        <v>8</v>
      </c>
      <c r="N824" s="37"/>
      <c r="O824" s="37" t="s">
        <v>1385</v>
      </c>
      <c r="P824" s="37" t="s">
        <v>1241</v>
      </c>
      <c r="Q824" s="37" t="s">
        <v>1237</v>
      </c>
      <c r="R824" s="38"/>
      <c r="S824" s="45"/>
      <c r="T824" s="37"/>
      <c r="U824" s="37"/>
      <c r="V824" s="40"/>
      <c r="W824" s="41"/>
      <c r="Y824" s="42" t="s">
        <v>1237</v>
      </c>
      <c r="Z824" s="84">
        <v>46162</v>
      </c>
      <c r="AA824" s="44" t="s">
        <v>16003</v>
      </c>
    </row>
    <row r="825" spans="2:27" ht="15" customHeight="1">
      <c r="B825" s="36">
        <v>824</v>
      </c>
      <c r="C825" s="277" t="s">
        <v>16572</v>
      </c>
      <c r="D825" s="410"/>
      <c r="E825" s="432"/>
      <c r="F825" s="361"/>
      <c r="G825" s="360" t="s">
        <v>17680</v>
      </c>
      <c r="H825" s="61" t="s">
        <v>17681</v>
      </c>
      <c r="I825" s="61"/>
      <c r="J825" s="61"/>
      <c r="K825" s="37" t="s">
        <v>17682</v>
      </c>
      <c r="L825" s="37" t="s">
        <v>1234</v>
      </c>
      <c r="M825" s="37">
        <v>4</v>
      </c>
      <c r="N825" s="37"/>
      <c r="O825" s="37" t="s">
        <v>1385</v>
      </c>
      <c r="P825" s="37" t="s">
        <v>1241</v>
      </c>
      <c r="Q825" s="37" t="s">
        <v>1237</v>
      </c>
      <c r="R825" s="38"/>
      <c r="S825" s="45"/>
      <c r="T825" s="37"/>
      <c r="U825" s="37"/>
      <c r="V825" s="40"/>
      <c r="W825" s="41"/>
      <c r="Y825" s="42" t="s">
        <v>1237</v>
      </c>
      <c r="Z825" s="84">
        <v>46162</v>
      </c>
      <c r="AA825" s="44" t="s">
        <v>16003</v>
      </c>
    </row>
    <row r="826" spans="2:27" ht="15" customHeight="1">
      <c r="B826" s="36">
        <v>825</v>
      </c>
      <c r="C826" s="277" t="s">
        <v>16572</v>
      </c>
      <c r="D826" s="410"/>
      <c r="E826" s="432"/>
      <c r="F826" s="361"/>
      <c r="G826" s="361"/>
      <c r="H826" s="61" t="s">
        <v>17683</v>
      </c>
      <c r="I826" s="61"/>
      <c r="J826" s="61"/>
      <c r="K826" s="37" t="s">
        <v>17684</v>
      </c>
      <c r="L826" s="37" t="s">
        <v>1234</v>
      </c>
      <c r="M826" s="37">
        <v>1</v>
      </c>
      <c r="N826" s="37"/>
      <c r="O826" s="37" t="s">
        <v>1385</v>
      </c>
      <c r="P826" s="37" t="s">
        <v>1241</v>
      </c>
      <c r="Q826" s="37" t="s">
        <v>1237</v>
      </c>
      <c r="R826" s="38"/>
      <c r="S826" s="45"/>
      <c r="T826" s="37"/>
      <c r="U826" s="37"/>
      <c r="V826" s="40"/>
      <c r="W826" s="41"/>
      <c r="Y826" s="42" t="s">
        <v>1237</v>
      </c>
      <c r="Z826" s="84">
        <v>46162</v>
      </c>
      <c r="AA826" s="44" t="s">
        <v>16003</v>
      </c>
    </row>
    <row r="827" spans="2:27" ht="15" customHeight="1">
      <c r="B827" s="36">
        <v>826</v>
      </c>
      <c r="C827" s="277" t="s">
        <v>16572</v>
      </c>
      <c r="D827" s="410"/>
      <c r="E827" s="432"/>
      <c r="F827" s="361"/>
      <c r="G827" s="362"/>
      <c r="H827" s="61" t="s">
        <v>17685</v>
      </c>
      <c r="I827" s="61"/>
      <c r="J827" s="61"/>
      <c r="K827" s="37" t="s">
        <v>17686</v>
      </c>
      <c r="L827" s="37" t="s">
        <v>1234</v>
      </c>
      <c r="M827" s="37">
        <v>1</v>
      </c>
      <c r="N827" s="37"/>
      <c r="O827" s="37" t="s">
        <v>1385</v>
      </c>
      <c r="P827" s="37" t="s">
        <v>1241</v>
      </c>
      <c r="Q827" s="37" t="s">
        <v>1237</v>
      </c>
      <c r="R827" s="38"/>
      <c r="S827" s="45"/>
      <c r="T827" s="37"/>
      <c r="U827" s="37"/>
      <c r="V827" s="40"/>
      <c r="W827" s="41"/>
      <c r="Y827" s="42" t="s">
        <v>1237</v>
      </c>
      <c r="Z827" s="84">
        <v>46162</v>
      </c>
      <c r="AA827" s="44" t="s">
        <v>16003</v>
      </c>
    </row>
    <row r="828" spans="2:27" ht="15" customHeight="1">
      <c r="B828" s="36">
        <v>827</v>
      </c>
      <c r="C828" s="277" t="s">
        <v>16572</v>
      </c>
      <c r="D828" s="410"/>
      <c r="E828" s="432"/>
      <c r="F828" s="361"/>
      <c r="G828" s="61" t="s">
        <v>17687</v>
      </c>
      <c r="H828" s="61"/>
      <c r="I828" s="61"/>
      <c r="J828" s="61"/>
      <c r="K828" s="37" t="s">
        <v>17688</v>
      </c>
      <c r="L828" s="37" t="s">
        <v>1234</v>
      </c>
      <c r="M828" s="37">
        <v>1</v>
      </c>
      <c r="N828" s="37"/>
      <c r="O828" s="37" t="s">
        <v>1385</v>
      </c>
      <c r="P828" s="37" t="s">
        <v>1241</v>
      </c>
      <c r="Q828" s="37" t="s">
        <v>1237</v>
      </c>
      <c r="R828" s="38"/>
      <c r="S828" s="45"/>
      <c r="T828" s="37"/>
      <c r="U828" s="37"/>
      <c r="V828" s="40"/>
      <c r="W828" s="41"/>
      <c r="Y828" s="42" t="s">
        <v>1237</v>
      </c>
      <c r="Z828" s="84">
        <v>46162</v>
      </c>
      <c r="AA828" s="44" t="s">
        <v>16003</v>
      </c>
    </row>
    <row r="829" spans="2:27" ht="15" customHeight="1">
      <c r="B829" s="36">
        <v>828</v>
      </c>
      <c r="C829" s="277" t="s">
        <v>16572</v>
      </c>
      <c r="D829" s="410"/>
      <c r="E829" s="432"/>
      <c r="F829" s="362"/>
      <c r="G829" s="61" t="s">
        <v>17689</v>
      </c>
      <c r="H829" s="61"/>
      <c r="I829" s="61"/>
      <c r="J829" s="61"/>
      <c r="K829" s="37" t="s">
        <v>17690</v>
      </c>
      <c r="L829" s="37" t="s">
        <v>1273</v>
      </c>
      <c r="M829" s="37">
        <v>8</v>
      </c>
      <c r="N829" s="37"/>
      <c r="O829" s="37" t="s">
        <v>1385</v>
      </c>
      <c r="P829" s="37" t="s">
        <v>1241</v>
      </c>
      <c r="Q829" s="37" t="s">
        <v>1237</v>
      </c>
      <c r="R829" s="38"/>
      <c r="S829" s="45"/>
      <c r="T829" s="37"/>
      <c r="U829" s="37"/>
      <c r="V829" s="40"/>
      <c r="W829" s="41"/>
      <c r="Y829" s="42" t="s">
        <v>1237</v>
      </c>
      <c r="Z829" s="84">
        <v>46162</v>
      </c>
      <c r="AA829" s="44" t="s">
        <v>16003</v>
      </c>
    </row>
    <row r="830" spans="2:27" ht="15" customHeight="1">
      <c r="B830" s="36">
        <v>829</v>
      </c>
      <c r="C830" s="277" t="s">
        <v>16572</v>
      </c>
      <c r="D830" s="410"/>
      <c r="E830" s="432"/>
      <c r="F830" s="360" t="s">
        <v>17691</v>
      </c>
      <c r="G830" s="360" t="s">
        <v>17692</v>
      </c>
      <c r="H830" s="61" t="s">
        <v>17692</v>
      </c>
      <c r="I830" s="61"/>
      <c r="J830" s="61"/>
      <c r="K830" s="37" t="s">
        <v>17693</v>
      </c>
      <c r="L830" s="37" t="s">
        <v>1273</v>
      </c>
      <c r="M830" s="37">
        <v>130</v>
      </c>
      <c r="N830" s="37"/>
      <c r="O830" s="37" t="s">
        <v>1385</v>
      </c>
      <c r="P830" s="37" t="s">
        <v>1241</v>
      </c>
      <c r="Q830" s="37" t="s">
        <v>1237</v>
      </c>
      <c r="R830" s="38"/>
      <c r="S830" s="45"/>
      <c r="T830" s="37"/>
      <c r="U830" s="37"/>
      <c r="V830" s="40"/>
      <c r="W830" s="41"/>
      <c r="Y830" s="42" t="s">
        <v>1237</v>
      </c>
      <c r="Z830" s="84">
        <v>46162</v>
      </c>
      <c r="AA830" s="44" t="s">
        <v>16003</v>
      </c>
    </row>
    <row r="831" spans="2:27" ht="15" customHeight="1">
      <c r="B831" s="36">
        <v>830</v>
      </c>
      <c r="C831" s="277" t="s">
        <v>16572</v>
      </c>
      <c r="D831" s="410"/>
      <c r="E831" s="432"/>
      <c r="F831" s="361"/>
      <c r="G831" s="361"/>
      <c r="H831" s="61" t="s">
        <v>17694</v>
      </c>
      <c r="I831" s="61"/>
      <c r="J831" s="61"/>
      <c r="K831" s="37" t="s">
        <v>17695</v>
      </c>
      <c r="L831" s="37" t="s">
        <v>1273</v>
      </c>
      <c r="M831" s="37">
        <v>5</v>
      </c>
      <c r="N831" s="37"/>
      <c r="O831" s="37" t="s">
        <v>1385</v>
      </c>
      <c r="P831" s="37" t="s">
        <v>1241</v>
      </c>
      <c r="Q831" s="37" t="s">
        <v>1237</v>
      </c>
      <c r="R831" s="38"/>
      <c r="S831" s="45"/>
      <c r="T831" s="37"/>
      <c r="U831" s="37"/>
      <c r="V831" s="40"/>
      <c r="W831" s="41"/>
      <c r="Y831" s="42" t="s">
        <v>1237</v>
      </c>
      <c r="Z831" s="84">
        <v>46162</v>
      </c>
      <c r="AA831" s="44" t="s">
        <v>16003</v>
      </c>
    </row>
    <row r="832" spans="2:27" ht="15" customHeight="1">
      <c r="B832" s="36">
        <v>831</v>
      </c>
      <c r="C832" s="277" t="s">
        <v>16572</v>
      </c>
      <c r="D832" s="410"/>
      <c r="E832" s="432"/>
      <c r="F832" s="361"/>
      <c r="G832" s="361"/>
      <c r="H832" s="61" t="s">
        <v>17696</v>
      </c>
      <c r="I832" s="61"/>
      <c r="J832" s="61"/>
      <c r="K832" s="37" t="s">
        <v>17697</v>
      </c>
      <c r="L832" s="37" t="s">
        <v>1234</v>
      </c>
      <c r="M832" s="37">
        <v>2</v>
      </c>
      <c r="N832" s="37"/>
      <c r="O832" s="37" t="s">
        <v>1385</v>
      </c>
      <c r="P832" s="37" t="s">
        <v>1241</v>
      </c>
      <c r="Q832" s="37" t="s">
        <v>1237</v>
      </c>
      <c r="R832" s="38"/>
      <c r="S832" s="45"/>
      <c r="T832" s="37"/>
      <c r="U832" s="37"/>
      <c r="V832" s="40"/>
      <c r="W832" s="41"/>
      <c r="Y832" s="42" t="s">
        <v>1237</v>
      </c>
      <c r="Z832" s="84">
        <v>46162</v>
      </c>
      <c r="AA832" s="44" t="s">
        <v>16003</v>
      </c>
    </row>
    <row r="833" spans="2:27" ht="15" customHeight="1">
      <c r="B833" s="36">
        <v>832</v>
      </c>
      <c r="C833" s="277" t="s">
        <v>16572</v>
      </c>
      <c r="D833" s="410"/>
      <c r="E833" s="432"/>
      <c r="F833" s="361"/>
      <c r="G833" s="361"/>
      <c r="H833" s="61" t="s">
        <v>17698</v>
      </c>
      <c r="I833" s="61"/>
      <c r="J833" s="61"/>
      <c r="K833" s="37" t="s">
        <v>17699</v>
      </c>
      <c r="L833" s="37" t="s">
        <v>1273</v>
      </c>
      <c r="M833" s="37">
        <v>332</v>
      </c>
      <c r="N833" s="37"/>
      <c r="O833" s="37" t="s">
        <v>1385</v>
      </c>
      <c r="P833" s="37" t="s">
        <v>1241</v>
      </c>
      <c r="Q833" s="37" t="s">
        <v>1237</v>
      </c>
      <c r="R833" s="38"/>
      <c r="S833" s="45"/>
      <c r="T833" s="37"/>
      <c r="U833" s="37"/>
      <c r="V833" s="40"/>
      <c r="W833" s="41"/>
      <c r="Y833" s="42" t="s">
        <v>1237</v>
      </c>
      <c r="Z833" s="84">
        <v>46162</v>
      </c>
      <c r="AA833" s="44" t="s">
        <v>16003</v>
      </c>
    </row>
    <row r="834" spans="2:27" ht="15" customHeight="1">
      <c r="B834" s="36">
        <v>833</v>
      </c>
      <c r="C834" s="277" t="s">
        <v>16572</v>
      </c>
      <c r="D834" s="410"/>
      <c r="E834" s="432"/>
      <c r="F834" s="361"/>
      <c r="G834" s="362"/>
      <c r="H834" s="61" t="s">
        <v>17700</v>
      </c>
      <c r="I834" s="61"/>
      <c r="J834" s="61"/>
      <c r="K834" s="37" t="s">
        <v>17701</v>
      </c>
      <c r="L834" s="37" t="s">
        <v>1273</v>
      </c>
      <c r="M834" s="37">
        <v>215</v>
      </c>
      <c r="N834" s="37"/>
      <c r="O834" s="37" t="s">
        <v>1385</v>
      </c>
      <c r="P834" s="37" t="s">
        <v>1241</v>
      </c>
      <c r="Q834" s="37" t="s">
        <v>1237</v>
      </c>
      <c r="R834" s="38"/>
      <c r="S834" s="45"/>
      <c r="T834" s="37"/>
      <c r="U834" s="37"/>
      <c r="V834" s="40"/>
      <c r="W834" s="41"/>
      <c r="Y834" s="42" t="s">
        <v>1237</v>
      </c>
      <c r="Z834" s="84">
        <v>46162</v>
      </c>
      <c r="AA834" s="44" t="s">
        <v>16003</v>
      </c>
    </row>
    <row r="835" spans="2:27" ht="15" customHeight="1">
      <c r="B835" s="36">
        <v>834</v>
      </c>
      <c r="C835" s="277" t="s">
        <v>16572</v>
      </c>
      <c r="D835" s="410"/>
      <c r="E835" s="432"/>
      <c r="F835" s="361"/>
      <c r="G835" s="360" t="s">
        <v>17702</v>
      </c>
      <c r="H835" s="61" t="s">
        <v>17703</v>
      </c>
      <c r="I835" s="61"/>
      <c r="J835" s="61"/>
      <c r="K835" s="37" t="s">
        <v>17704</v>
      </c>
      <c r="L835" s="37" t="s">
        <v>1273</v>
      </c>
      <c r="M835" s="37">
        <v>2</v>
      </c>
      <c r="N835" s="37"/>
      <c r="O835" s="37" t="s">
        <v>1385</v>
      </c>
      <c r="P835" s="37" t="s">
        <v>1241</v>
      </c>
      <c r="Q835" s="37" t="s">
        <v>1237</v>
      </c>
      <c r="R835" s="38"/>
      <c r="S835" s="45"/>
      <c r="T835" s="37"/>
      <c r="U835" s="37"/>
      <c r="V835" s="40"/>
      <c r="W835" s="41"/>
      <c r="Y835" s="42" t="s">
        <v>1237</v>
      </c>
      <c r="Z835" s="84">
        <v>46162</v>
      </c>
      <c r="AA835" s="44" t="s">
        <v>16003</v>
      </c>
    </row>
    <row r="836" spans="2:27" ht="15" customHeight="1">
      <c r="B836" s="36">
        <v>835</v>
      </c>
      <c r="C836" s="277" t="s">
        <v>16572</v>
      </c>
      <c r="D836" s="410"/>
      <c r="E836" s="432"/>
      <c r="F836" s="361"/>
      <c r="G836" s="361"/>
      <c r="H836" s="61" t="s">
        <v>17705</v>
      </c>
      <c r="I836" s="61"/>
      <c r="J836" s="61"/>
      <c r="K836" s="37" t="s">
        <v>17706</v>
      </c>
      <c r="L836" s="37" t="s">
        <v>1273</v>
      </c>
      <c r="M836" s="37">
        <v>2</v>
      </c>
      <c r="N836" s="37"/>
      <c r="O836" s="37" t="s">
        <v>1385</v>
      </c>
      <c r="P836" s="37" t="s">
        <v>1241</v>
      </c>
      <c r="Q836" s="37" t="s">
        <v>1237</v>
      </c>
      <c r="R836" s="38"/>
      <c r="S836" s="45"/>
      <c r="T836" s="37"/>
      <c r="U836" s="37"/>
      <c r="V836" s="40"/>
      <c r="W836" s="41"/>
      <c r="Y836" s="42" t="s">
        <v>1237</v>
      </c>
      <c r="Z836" s="84">
        <v>46162</v>
      </c>
      <c r="AA836" s="44" t="s">
        <v>16003</v>
      </c>
    </row>
    <row r="837" spans="2:27" ht="15" customHeight="1">
      <c r="B837" s="36">
        <v>836</v>
      </c>
      <c r="C837" s="277" t="s">
        <v>16572</v>
      </c>
      <c r="D837" s="410"/>
      <c r="E837" s="432"/>
      <c r="F837" s="361"/>
      <c r="G837" s="361"/>
      <c r="H837" s="61" t="s">
        <v>17707</v>
      </c>
      <c r="I837" s="61"/>
      <c r="J837" s="61"/>
      <c r="K837" s="37" t="s">
        <v>17708</v>
      </c>
      <c r="L837" s="37" t="s">
        <v>1234</v>
      </c>
      <c r="M837" s="37">
        <v>4</v>
      </c>
      <c r="N837" s="37"/>
      <c r="O837" s="37" t="s">
        <v>1385</v>
      </c>
      <c r="P837" s="37" t="s">
        <v>1241</v>
      </c>
      <c r="Q837" s="37" t="s">
        <v>1237</v>
      </c>
      <c r="R837" s="38"/>
      <c r="S837" s="45"/>
      <c r="T837" s="37"/>
      <c r="U837" s="37"/>
      <c r="V837" s="40"/>
      <c r="W837" s="41"/>
      <c r="Y837" s="42" t="s">
        <v>1237</v>
      </c>
      <c r="Z837" s="84">
        <v>46162</v>
      </c>
      <c r="AA837" s="44" t="s">
        <v>16003</v>
      </c>
    </row>
    <row r="838" spans="2:27" ht="15" customHeight="1">
      <c r="B838" s="36">
        <v>837</v>
      </c>
      <c r="C838" s="277" t="s">
        <v>16572</v>
      </c>
      <c r="D838" s="410"/>
      <c r="E838" s="432"/>
      <c r="F838" s="361"/>
      <c r="G838" s="362"/>
      <c r="H838" s="61" t="s">
        <v>17709</v>
      </c>
      <c r="I838" s="61"/>
      <c r="J838" s="61"/>
      <c r="K838" s="37" t="s">
        <v>17710</v>
      </c>
      <c r="L838" s="37" t="s">
        <v>1234</v>
      </c>
      <c r="M838" s="37">
        <v>1</v>
      </c>
      <c r="N838" s="37"/>
      <c r="O838" s="37" t="s">
        <v>1385</v>
      </c>
      <c r="P838" s="37" t="s">
        <v>1241</v>
      </c>
      <c r="Q838" s="37" t="s">
        <v>1237</v>
      </c>
      <c r="R838" s="38"/>
      <c r="S838" s="45"/>
      <c r="T838" s="37"/>
      <c r="U838" s="37"/>
      <c r="V838" s="40"/>
      <c r="W838" s="41"/>
      <c r="Y838" s="42" t="s">
        <v>1237</v>
      </c>
      <c r="Z838" s="84">
        <v>46162</v>
      </c>
      <c r="AA838" s="44" t="s">
        <v>16003</v>
      </c>
    </row>
    <row r="839" spans="2:27" ht="15" customHeight="1">
      <c r="B839" s="36">
        <v>838</v>
      </c>
      <c r="C839" s="277" t="s">
        <v>16572</v>
      </c>
      <c r="D839" s="410"/>
      <c r="E839" s="432"/>
      <c r="F839" s="361"/>
      <c r="G839" s="360" t="s">
        <v>17711</v>
      </c>
      <c r="H839" s="61" t="s">
        <v>17712</v>
      </c>
      <c r="I839" s="61"/>
      <c r="J839" s="61"/>
      <c r="K839" s="37" t="s">
        <v>17713</v>
      </c>
      <c r="L839" s="37" t="s">
        <v>1234</v>
      </c>
      <c r="M839" s="37">
        <v>1</v>
      </c>
      <c r="N839" s="37"/>
      <c r="O839" s="37" t="s">
        <v>1385</v>
      </c>
      <c r="P839" s="37" t="s">
        <v>1241</v>
      </c>
      <c r="Q839" s="37" t="s">
        <v>1237</v>
      </c>
      <c r="R839" s="38"/>
      <c r="S839" s="45"/>
      <c r="T839" s="37"/>
      <c r="U839" s="37"/>
      <c r="V839" s="40"/>
      <c r="W839" s="41"/>
      <c r="Y839" s="42" t="s">
        <v>1237</v>
      </c>
      <c r="Z839" s="84">
        <v>46162</v>
      </c>
      <c r="AA839" s="44" t="s">
        <v>16003</v>
      </c>
    </row>
    <row r="840" spans="2:27" ht="15" customHeight="1">
      <c r="B840" s="36">
        <v>839</v>
      </c>
      <c r="C840" s="277" t="s">
        <v>16572</v>
      </c>
      <c r="D840" s="410"/>
      <c r="E840" s="432"/>
      <c r="F840" s="361"/>
      <c r="G840" s="361"/>
      <c r="H840" s="61" t="s">
        <v>17714</v>
      </c>
      <c r="I840" s="61"/>
      <c r="J840" s="61"/>
      <c r="K840" s="37" t="s">
        <v>17715</v>
      </c>
      <c r="L840" s="37" t="s">
        <v>1234</v>
      </c>
      <c r="M840" s="37">
        <v>2</v>
      </c>
      <c r="N840" s="37"/>
      <c r="O840" s="37" t="s">
        <v>1385</v>
      </c>
      <c r="P840" s="37" t="s">
        <v>1241</v>
      </c>
      <c r="Q840" s="37" t="s">
        <v>1237</v>
      </c>
      <c r="R840" s="38"/>
      <c r="S840" s="45"/>
      <c r="T840" s="37"/>
      <c r="U840" s="37"/>
      <c r="V840" s="40"/>
      <c r="W840" s="41"/>
      <c r="Y840" s="42" t="s">
        <v>1237</v>
      </c>
      <c r="Z840" s="84">
        <v>46162</v>
      </c>
      <c r="AA840" s="44" t="s">
        <v>16003</v>
      </c>
    </row>
    <row r="841" spans="2:27" ht="15" customHeight="1">
      <c r="B841" s="36">
        <v>840</v>
      </c>
      <c r="C841" s="277" t="s">
        <v>16572</v>
      </c>
      <c r="D841" s="410"/>
      <c r="E841" s="432"/>
      <c r="F841" s="361"/>
      <c r="G841" s="361"/>
      <c r="H841" s="61" t="s">
        <v>17716</v>
      </c>
      <c r="I841" s="61"/>
      <c r="J841" s="61"/>
      <c r="K841" s="37" t="s">
        <v>17717</v>
      </c>
      <c r="L841" s="37" t="s">
        <v>1234</v>
      </c>
      <c r="M841" s="37">
        <v>1</v>
      </c>
      <c r="N841" s="37"/>
      <c r="O841" s="37" t="s">
        <v>1385</v>
      </c>
      <c r="P841" s="37" t="s">
        <v>1241</v>
      </c>
      <c r="Q841" s="37" t="s">
        <v>1237</v>
      </c>
      <c r="R841" s="38"/>
      <c r="S841" s="45"/>
      <c r="T841" s="37"/>
      <c r="U841" s="37"/>
      <c r="V841" s="40"/>
      <c r="W841" s="41"/>
      <c r="Y841" s="42" t="s">
        <v>1237</v>
      </c>
      <c r="Z841" s="84">
        <v>46162</v>
      </c>
      <c r="AA841" s="44" t="s">
        <v>16003</v>
      </c>
    </row>
    <row r="842" spans="2:27" ht="15" customHeight="1">
      <c r="B842" s="36">
        <v>841</v>
      </c>
      <c r="C842" s="277" t="s">
        <v>16572</v>
      </c>
      <c r="D842" s="410"/>
      <c r="E842" s="432"/>
      <c r="F842" s="361"/>
      <c r="G842" s="362"/>
      <c r="H842" s="61" t="s">
        <v>17718</v>
      </c>
      <c r="I842" s="61"/>
      <c r="J842" s="61"/>
      <c r="K842" s="37" t="s">
        <v>17719</v>
      </c>
      <c r="L842" s="37" t="s">
        <v>1234</v>
      </c>
      <c r="M842" s="37">
        <v>1</v>
      </c>
      <c r="N842" s="37"/>
      <c r="O842" s="37" t="s">
        <v>1385</v>
      </c>
      <c r="P842" s="37" t="s">
        <v>1241</v>
      </c>
      <c r="Q842" s="37" t="s">
        <v>1237</v>
      </c>
      <c r="R842" s="38"/>
      <c r="S842" s="45"/>
      <c r="T842" s="37"/>
      <c r="U842" s="37"/>
      <c r="V842" s="40"/>
      <c r="W842" s="41"/>
      <c r="Y842" s="42" t="s">
        <v>1237</v>
      </c>
      <c r="Z842" s="84">
        <v>46162</v>
      </c>
      <c r="AA842" s="44" t="s">
        <v>16003</v>
      </c>
    </row>
    <row r="843" spans="2:27" ht="15" customHeight="1">
      <c r="B843" s="36">
        <v>842</v>
      </c>
      <c r="C843" s="277" t="s">
        <v>16572</v>
      </c>
      <c r="D843" s="410"/>
      <c r="E843" s="432"/>
      <c r="F843" s="361"/>
      <c r="G843" s="61" t="s">
        <v>17720</v>
      </c>
      <c r="H843" s="61" t="s">
        <v>17721</v>
      </c>
      <c r="I843" s="61"/>
      <c r="J843" s="61"/>
      <c r="K843" s="37" t="s">
        <v>17722</v>
      </c>
      <c r="L843" s="37" t="s">
        <v>1234</v>
      </c>
      <c r="M843" s="37">
        <v>1</v>
      </c>
      <c r="N843" s="37"/>
      <c r="O843" s="37" t="s">
        <v>1385</v>
      </c>
      <c r="P843" s="37" t="s">
        <v>1241</v>
      </c>
      <c r="Q843" s="37" t="s">
        <v>1237</v>
      </c>
      <c r="R843" s="38"/>
      <c r="S843" s="45"/>
      <c r="T843" s="37"/>
      <c r="U843" s="37"/>
      <c r="V843" s="40"/>
      <c r="W843" s="41"/>
      <c r="Y843" s="42" t="s">
        <v>1237</v>
      </c>
      <c r="Z843" s="84">
        <v>46162</v>
      </c>
      <c r="AA843" s="44" t="s">
        <v>16003</v>
      </c>
    </row>
    <row r="844" spans="2:27" ht="15" customHeight="1">
      <c r="B844" s="36">
        <v>843</v>
      </c>
      <c r="C844" s="277" t="s">
        <v>16572</v>
      </c>
      <c r="D844" s="410"/>
      <c r="E844" s="432"/>
      <c r="F844" s="361"/>
      <c r="G844" s="360" t="s">
        <v>17723</v>
      </c>
      <c r="H844" s="61" t="s">
        <v>17724</v>
      </c>
      <c r="I844" s="61"/>
      <c r="J844" s="61"/>
      <c r="K844" s="37" t="s">
        <v>17725</v>
      </c>
      <c r="L844" s="37" t="s">
        <v>1234</v>
      </c>
      <c r="M844" s="37">
        <v>3</v>
      </c>
      <c r="N844" s="37"/>
      <c r="O844" s="37" t="s">
        <v>1385</v>
      </c>
      <c r="P844" s="37" t="s">
        <v>1241</v>
      </c>
      <c r="Q844" s="37" t="s">
        <v>1237</v>
      </c>
      <c r="R844" s="38"/>
      <c r="S844" s="45"/>
      <c r="T844" s="37"/>
      <c r="U844" s="37"/>
      <c r="V844" s="40"/>
      <c r="W844" s="41"/>
      <c r="Y844" s="42" t="s">
        <v>1237</v>
      </c>
      <c r="Z844" s="84">
        <v>46162</v>
      </c>
      <c r="AA844" s="44" t="s">
        <v>16003</v>
      </c>
    </row>
    <row r="845" spans="2:27" ht="15" customHeight="1">
      <c r="B845" s="36">
        <v>844</v>
      </c>
      <c r="C845" s="277" t="s">
        <v>16572</v>
      </c>
      <c r="D845" s="410"/>
      <c r="E845" s="432"/>
      <c r="F845" s="361"/>
      <c r="G845" s="361"/>
      <c r="H845" s="61" t="s">
        <v>17726</v>
      </c>
      <c r="I845" s="61"/>
      <c r="J845" s="61"/>
      <c r="K845" s="37" t="s">
        <v>17727</v>
      </c>
      <c r="L845" s="37" t="s">
        <v>1234</v>
      </c>
      <c r="M845" s="37">
        <v>1</v>
      </c>
      <c r="N845" s="37"/>
      <c r="O845" s="37" t="s">
        <v>1385</v>
      </c>
      <c r="P845" s="37" t="s">
        <v>1241</v>
      </c>
      <c r="Q845" s="37" t="s">
        <v>1237</v>
      </c>
      <c r="R845" s="38"/>
      <c r="S845" s="45"/>
      <c r="T845" s="37"/>
      <c r="U845" s="37"/>
      <c r="V845" s="40"/>
      <c r="W845" s="41"/>
      <c r="Y845" s="42" t="s">
        <v>1237</v>
      </c>
      <c r="Z845" s="84">
        <v>46162</v>
      </c>
      <c r="AA845" s="44" t="s">
        <v>16003</v>
      </c>
    </row>
    <row r="846" spans="2:27" ht="15" customHeight="1">
      <c r="B846" s="36">
        <v>845</v>
      </c>
      <c r="C846" s="277" t="s">
        <v>16572</v>
      </c>
      <c r="D846" s="410"/>
      <c r="E846" s="432"/>
      <c r="F846" s="361"/>
      <c r="G846" s="361"/>
      <c r="H846" s="61" t="s">
        <v>17728</v>
      </c>
      <c r="I846" s="61"/>
      <c r="J846" s="61"/>
      <c r="K846" s="37" t="s">
        <v>17729</v>
      </c>
      <c r="L846" s="37" t="s">
        <v>1234</v>
      </c>
      <c r="M846" s="37">
        <v>4</v>
      </c>
      <c r="N846" s="37"/>
      <c r="O846" s="37" t="s">
        <v>1385</v>
      </c>
      <c r="P846" s="37" t="s">
        <v>1241</v>
      </c>
      <c r="Q846" s="37" t="s">
        <v>1237</v>
      </c>
      <c r="R846" s="38"/>
      <c r="S846" s="45"/>
      <c r="T846" s="37"/>
      <c r="U846" s="37"/>
      <c r="V846" s="40"/>
      <c r="W846" s="41"/>
      <c r="Y846" s="42" t="s">
        <v>1237</v>
      </c>
      <c r="Z846" s="84">
        <v>46162</v>
      </c>
      <c r="AA846" s="44" t="s">
        <v>16003</v>
      </c>
    </row>
    <row r="847" spans="2:27" ht="15" customHeight="1">
      <c r="B847" s="36">
        <v>846</v>
      </c>
      <c r="C847" s="277" t="s">
        <v>16572</v>
      </c>
      <c r="D847" s="410"/>
      <c r="E847" s="432"/>
      <c r="F847" s="361"/>
      <c r="G847" s="362"/>
      <c r="H847" s="61" t="s">
        <v>17730</v>
      </c>
      <c r="I847" s="61"/>
      <c r="J847" s="61"/>
      <c r="K847" s="37" t="s">
        <v>17731</v>
      </c>
      <c r="L847" s="37" t="s">
        <v>1234</v>
      </c>
      <c r="M847" s="37">
        <v>2</v>
      </c>
      <c r="N847" s="37"/>
      <c r="O847" s="37" t="s">
        <v>1385</v>
      </c>
      <c r="P847" s="37" t="s">
        <v>1241</v>
      </c>
      <c r="Q847" s="37" t="s">
        <v>1237</v>
      </c>
      <c r="R847" s="38"/>
      <c r="S847" s="45"/>
      <c r="T847" s="37"/>
      <c r="U847" s="37"/>
      <c r="V847" s="40"/>
      <c r="W847" s="41"/>
      <c r="Y847" s="42" t="s">
        <v>1237</v>
      </c>
      <c r="Z847" s="84">
        <v>46162</v>
      </c>
      <c r="AA847" s="44" t="s">
        <v>16003</v>
      </c>
    </row>
    <row r="848" spans="2:27" ht="15" customHeight="1">
      <c r="B848" s="36">
        <v>847</v>
      </c>
      <c r="C848" s="277" t="s">
        <v>16572</v>
      </c>
      <c r="D848" s="410"/>
      <c r="E848" s="432"/>
      <c r="F848" s="362"/>
      <c r="G848" s="61" t="s">
        <v>17732</v>
      </c>
      <c r="H848" s="61"/>
      <c r="I848" s="61"/>
      <c r="J848" s="61"/>
      <c r="K848" s="37" t="s">
        <v>17733</v>
      </c>
      <c r="L848" s="37" t="s">
        <v>1273</v>
      </c>
      <c r="M848" s="37">
        <v>55</v>
      </c>
      <c r="N848" s="37"/>
      <c r="O848" s="37" t="s">
        <v>1385</v>
      </c>
      <c r="P848" s="37" t="s">
        <v>1241</v>
      </c>
      <c r="Q848" s="37" t="s">
        <v>1237</v>
      </c>
      <c r="R848" s="38"/>
      <c r="S848" s="45"/>
      <c r="T848" s="37"/>
      <c r="U848" s="37"/>
      <c r="V848" s="40"/>
      <c r="W848" s="41"/>
      <c r="Y848" s="42" t="s">
        <v>1237</v>
      </c>
      <c r="Z848" s="84">
        <v>46162</v>
      </c>
      <c r="AA848" s="44" t="s">
        <v>16003</v>
      </c>
    </row>
    <row r="849" spans="2:27" ht="15" customHeight="1">
      <c r="B849" s="36">
        <v>848</v>
      </c>
      <c r="C849" s="277" t="s">
        <v>16572</v>
      </c>
      <c r="D849" s="410"/>
      <c r="E849" s="432"/>
      <c r="F849" s="360" t="s">
        <v>17734</v>
      </c>
      <c r="G849" s="61" t="s">
        <v>17735</v>
      </c>
      <c r="H849" s="61"/>
      <c r="I849" s="61"/>
      <c r="J849" s="61"/>
      <c r="K849" s="37" t="s">
        <v>17736</v>
      </c>
      <c r="L849" s="37" t="s">
        <v>1273</v>
      </c>
      <c r="M849" s="37">
        <v>18</v>
      </c>
      <c r="N849" s="37"/>
      <c r="O849" s="37" t="s">
        <v>1385</v>
      </c>
      <c r="P849" s="37" t="s">
        <v>1241</v>
      </c>
      <c r="Q849" s="37" t="s">
        <v>1237</v>
      </c>
      <c r="R849" s="38"/>
      <c r="S849" s="45"/>
      <c r="T849" s="37"/>
      <c r="U849" s="37"/>
      <c r="V849" s="40"/>
      <c r="W849" s="41"/>
      <c r="Y849" s="42" t="s">
        <v>1237</v>
      </c>
      <c r="Z849" s="84">
        <v>46162</v>
      </c>
      <c r="AA849" s="44" t="s">
        <v>16003</v>
      </c>
    </row>
    <row r="850" spans="2:27" ht="15" customHeight="1">
      <c r="B850" s="36">
        <v>849</v>
      </c>
      <c r="C850" s="277" t="s">
        <v>16572</v>
      </c>
      <c r="D850" s="410"/>
      <c r="E850" s="432"/>
      <c r="F850" s="361"/>
      <c r="G850" s="61" t="s">
        <v>17737</v>
      </c>
      <c r="H850" s="61"/>
      <c r="I850" s="61"/>
      <c r="J850" s="61"/>
      <c r="K850" s="37" t="s">
        <v>17738</v>
      </c>
      <c r="L850" s="37" t="s">
        <v>1234</v>
      </c>
      <c r="M850" s="37">
        <v>1</v>
      </c>
      <c r="N850" s="37"/>
      <c r="O850" s="37" t="s">
        <v>1385</v>
      </c>
      <c r="P850" s="37" t="s">
        <v>1241</v>
      </c>
      <c r="Q850" s="37" t="s">
        <v>1237</v>
      </c>
      <c r="R850" s="38"/>
      <c r="S850" s="45"/>
      <c r="T850" s="37"/>
      <c r="U850" s="37"/>
      <c r="V850" s="40"/>
      <c r="W850" s="41"/>
      <c r="Y850" s="42" t="s">
        <v>1237</v>
      </c>
      <c r="Z850" s="84">
        <v>46162</v>
      </c>
      <c r="AA850" s="44" t="s">
        <v>16003</v>
      </c>
    </row>
    <row r="851" spans="2:27" ht="15" customHeight="1">
      <c r="B851" s="36">
        <v>850</v>
      </c>
      <c r="C851" s="277" t="s">
        <v>16572</v>
      </c>
      <c r="D851" s="410"/>
      <c r="E851" s="432"/>
      <c r="F851" s="361"/>
      <c r="G851" s="360" t="s">
        <v>17739</v>
      </c>
      <c r="H851" s="61" t="s">
        <v>17740</v>
      </c>
      <c r="I851" s="61"/>
      <c r="J851" s="61"/>
      <c r="K851" s="37" t="s">
        <v>17741</v>
      </c>
      <c r="L851" s="37" t="s">
        <v>1234</v>
      </c>
      <c r="M851" s="37">
        <v>1</v>
      </c>
      <c r="N851" s="37"/>
      <c r="O851" s="37" t="s">
        <v>1385</v>
      </c>
      <c r="P851" s="37" t="s">
        <v>1241</v>
      </c>
      <c r="Q851" s="37" t="s">
        <v>1237</v>
      </c>
      <c r="R851" s="38"/>
      <c r="S851" s="45"/>
      <c r="T851" s="37"/>
      <c r="U851" s="37"/>
      <c r="V851" s="40"/>
      <c r="W851" s="41"/>
      <c r="Y851" s="42" t="s">
        <v>1237</v>
      </c>
      <c r="Z851" s="84">
        <v>46162</v>
      </c>
      <c r="AA851" s="44" t="s">
        <v>16003</v>
      </c>
    </row>
    <row r="852" spans="2:27" ht="15" customHeight="1">
      <c r="B852" s="36">
        <v>851</v>
      </c>
      <c r="C852" s="277" t="s">
        <v>16572</v>
      </c>
      <c r="D852" s="410"/>
      <c r="E852" s="432"/>
      <c r="F852" s="361"/>
      <c r="G852" s="362"/>
      <c r="H852" s="61" t="s">
        <v>17742</v>
      </c>
      <c r="I852" s="61"/>
      <c r="J852" s="61"/>
      <c r="K852" s="37" t="s">
        <v>17743</v>
      </c>
      <c r="L852" s="37" t="s">
        <v>1234</v>
      </c>
      <c r="M852" s="37">
        <v>3</v>
      </c>
      <c r="N852" s="37"/>
      <c r="O852" s="37" t="s">
        <v>1385</v>
      </c>
      <c r="P852" s="37" t="s">
        <v>1241</v>
      </c>
      <c r="Q852" s="37" t="s">
        <v>1237</v>
      </c>
      <c r="R852" s="38"/>
      <c r="S852" s="45"/>
      <c r="T852" s="37"/>
      <c r="U852" s="37"/>
      <c r="V852" s="40"/>
      <c r="W852" s="41"/>
      <c r="Y852" s="42" t="s">
        <v>1237</v>
      </c>
      <c r="Z852" s="84">
        <v>46162</v>
      </c>
      <c r="AA852" s="44" t="s">
        <v>16003</v>
      </c>
    </row>
    <row r="853" spans="2:27" ht="15" customHeight="1">
      <c r="B853" s="36">
        <v>852</v>
      </c>
      <c r="C853" s="277" t="s">
        <v>16572</v>
      </c>
      <c r="D853" s="410"/>
      <c r="E853" s="432"/>
      <c r="F853" s="361"/>
      <c r="G853" s="360" t="s">
        <v>17744</v>
      </c>
      <c r="H853" s="61" t="s">
        <v>17745</v>
      </c>
      <c r="I853" s="61"/>
      <c r="J853" s="61"/>
      <c r="K853" s="37" t="s">
        <v>17746</v>
      </c>
      <c r="L853" s="37" t="s">
        <v>1234</v>
      </c>
      <c r="M853" s="37">
        <v>1</v>
      </c>
      <c r="N853" s="37"/>
      <c r="O853" s="37" t="s">
        <v>1385</v>
      </c>
      <c r="P853" s="37" t="s">
        <v>1241</v>
      </c>
      <c r="Q853" s="37" t="s">
        <v>1237</v>
      </c>
      <c r="R853" s="38"/>
      <c r="S853" s="45"/>
      <c r="T853" s="37"/>
      <c r="U853" s="37"/>
      <c r="V853" s="40"/>
      <c r="W853" s="41"/>
      <c r="Y853" s="42" t="s">
        <v>1237</v>
      </c>
      <c r="Z853" s="84">
        <v>46162</v>
      </c>
      <c r="AA853" s="44" t="s">
        <v>16003</v>
      </c>
    </row>
    <row r="854" spans="2:27" ht="15" customHeight="1">
      <c r="B854" s="36">
        <v>853</v>
      </c>
      <c r="C854" s="277" t="s">
        <v>16572</v>
      </c>
      <c r="D854" s="410"/>
      <c r="E854" s="432"/>
      <c r="F854" s="361"/>
      <c r="G854" s="361"/>
      <c r="H854" s="61" t="s">
        <v>17747</v>
      </c>
      <c r="I854" s="61"/>
      <c r="J854" s="61"/>
      <c r="K854" s="37" t="s">
        <v>17748</v>
      </c>
      <c r="L854" s="37" t="s">
        <v>1234</v>
      </c>
      <c r="M854" s="37">
        <v>1</v>
      </c>
      <c r="N854" s="37"/>
      <c r="O854" s="37" t="s">
        <v>1385</v>
      </c>
      <c r="P854" s="37" t="s">
        <v>1241</v>
      </c>
      <c r="Q854" s="37" t="s">
        <v>1237</v>
      </c>
      <c r="R854" s="38"/>
      <c r="S854" s="45"/>
      <c r="T854" s="37"/>
      <c r="U854" s="37"/>
      <c r="V854" s="40"/>
      <c r="W854" s="41"/>
      <c r="Y854" s="42" t="s">
        <v>1237</v>
      </c>
      <c r="Z854" s="84">
        <v>46162</v>
      </c>
      <c r="AA854" s="44" t="s">
        <v>16003</v>
      </c>
    </row>
    <row r="855" spans="2:27" ht="15" customHeight="1">
      <c r="B855" s="36">
        <v>854</v>
      </c>
      <c r="C855" s="277" t="s">
        <v>16572</v>
      </c>
      <c r="D855" s="410"/>
      <c r="E855" s="432"/>
      <c r="F855" s="361"/>
      <c r="G855" s="361"/>
      <c r="H855" s="61" t="s">
        <v>17749</v>
      </c>
      <c r="I855" s="61"/>
      <c r="J855" s="61"/>
      <c r="K855" s="37" t="s">
        <v>17750</v>
      </c>
      <c r="L855" s="37" t="s">
        <v>1234</v>
      </c>
      <c r="M855" s="37">
        <v>1</v>
      </c>
      <c r="N855" s="37"/>
      <c r="O855" s="37" t="s">
        <v>1385</v>
      </c>
      <c r="P855" s="37" t="s">
        <v>1241</v>
      </c>
      <c r="Q855" s="37" t="s">
        <v>1237</v>
      </c>
      <c r="R855" s="38"/>
      <c r="S855" s="45"/>
      <c r="T855" s="37"/>
      <c r="U855" s="37"/>
      <c r="V855" s="40"/>
      <c r="W855" s="41"/>
      <c r="Y855" s="42" t="s">
        <v>1237</v>
      </c>
      <c r="Z855" s="84">
        <v>46162</v>
      </c>
      <c r="AA855" s="44" t="s">
        <v>16003</v>
      </c>
    </row>
    <row r="856" spans="2:27" ht="15" customHeight="1">
      <c r="B856" s="36">
        <v>855</v>
      </c>
      <c r="C856" s="277" t="s">
        <v>16572</v>
      </c>
      <c r="D856" s="410"/>
      <c r="E856" s="432"/>
      <c r="F856" s="361"/>
      <c r="G856" s="362"/>
      <c r="H856" s="61" t="s">
        <v>17751</v>
      </c>
      <c r="I856" s="61"/>
      <c r="J856" s="61"/>
      <c r="K856" s="37" t="s">
        <v>17752</v>
      </c>
      <c r="L856" s="37" t="s">
        <v>1234</v>
      </c>
      <c r="M856" s="37">
        <v>1</v>
      </c>
      <c r="N856" s="37"/>
      <c r="O856" s="37" t="s">
        <v>1385</v>
      </c>
      <c r="P856" s="37" t="s">
        <v>1241</v>
      </c>
      <c r="Q856" s="37" t="s">
        <v>1237</v>
      </c>
      <c r="R856" s="38"/>
      <c r="S856" s="45"/>
      <c r="T856" s="37"/>
      <c r="U856" s="37"/>
      <c r="V856" s="40"/>
      <c r="W856" s="41"/>
      <c r="Y856" s="42" t="s">
        <v>1237</v>
      </c>
      <c r="Z856" s="84">
        <v>46162</v>
      </c>
      <c r="AA856" s="44" t="s">
        <v>16003</v>
      </c>
    </row>
    <row r="857" spans="2:27" ht="15" customHeight="1">
      <c r="B857" s="36">
        <v>856</v>
      </c>
      <c r="C857" s="277" t="s">
        <v>16572</v>
      </c>
      <c r="D857" s="410"/>
      <c r="E857" s="432"/>
      <c r="F857" s="361"/>
      <c r="G857" s="360" t="s">
        <v>17753</v>
      </c>
      <c r="H857" s="61" t="s">
        <v>17754</v>
      </c>
      <c r="I857" s="61"/>
      <c r="J857" s="61"/>
      <c r="K857" s="37" t="s">
        <v>17755</v>
      </c>
      <c r="L857" s="37" t="s">
        <v>1234</v>
      </c>
      <c r="M857" s="37">
        <v>1</v>
      </c>
      <c r="N857" s="37"/>
      <c r="O857" s="37" t="s">
        <v>1385</v>
      </c>
      <c r="P857" s="37" t="s">
        <v>1241</v>
      </c>
      <c r="Q857" s="37" t="s">
        <v>1237</v>
      </c>
      <c r="R857" s="38"/>
      <c r="S857" s="45"/>
      <c r="T857" s="37"/>
      <c r="U857" s="37"/>
      <c r="V857" s="40"/>
      <c r="W857" s="41"/>
      <c r="Y857" s="42" t="s">
        <v>1237</v>
      </c>
      <c r="Z857" s="84">
        <v>46162</v>
      </c>
      <c r="AA857" s="44" t="s">
        <v>16003</v>
      </c>
    </row>
    <row r="858" spans="2:27" ht="15" customHeight="1">
      <c r="B858" s="36">
        <v>857</v>
      </c>
      <c r="C858" s="277" t="s">
        <v>16572</v>
      </c>
      <c r="D858" s="410"/>
      <c r="E858" s="432"/>
      <c r="F858" s="361"/>
      <c r="G858" s="361"/>
      <c r="H858" s="61" t="s">
        <v>17756</v>
      </c>
      <c r="I858" s="61"/>
      <c r="J858" s="61"/>
      <c r="K858" s="37" t="s">
        <v>17757</v>
      </c>
      <c r="L858" s="37" t="s">
        <v>1234</v>
      </c>
      <c r="M858" s="37">
        <v>1</v>
      </c>
      <c r="N858" s="37"/>
      <c r="O858" s="37" t="s">
        <v>1385</v>
      </c>
      <c r="P858" s="37" t="s">
        <v>1241</v>
      </c>
      <c r="Q858" s="37" t="s">
        <v>1237</v>
      </c>
      <c r="R858" s="38"/>
      <c r="S858" s="45"/>
      <c r="T858" s="37"/>
      <c r="U858" s="37"/>
      <c r="V858" s="40"/>
      <c r="W858" s="41"/>
      <c r="Y858" s="42" t="s">
        <v>1237</v>
      </c>
      <c r="Z858" s="84">
        <v>46162</v>
      </c>
      <c r="AA858" s="44" t="s">
        <v>16003</v>
      </c>
    </row>
    <row r="859" spans="2:27" ht="15" customHeight="1">
      <c r="B859" s="36">
        <v>858</v>
      </c>
      <c r="C859" s="277" t="s">
        <v>16572</v>
      </c>
      <c r="D859" s="410"/>
      <c r="E859" s="432"/>
      <c r="F859" s="361"/>
      <c r="G859" s="361"/>
      <c r="H859" s="61" t="s">
        <v>17758</v>
      </c>
      <c r="I859" s="61"/>
      <c r="J859" s="61"/>
      <c r="K859" s="37" t="s">
        <v>17759</v>
      </c>
      <c r="L859" s="37" t="s">
        <v>1234</v>
      </c>
      <c r="M859" s="37">
        <v>1</v>
      </c>
      <c r="N859" s="37"/>
      <c r="O859" s="37" t="s">
        <v>1385</v>
      </c>
      <c r="P859" s="37" t="s">
        <v>1241</v>
      </c>
      <c r="Q859" s="37" t="s">
        <v>1237</v>
      </c>
      <c r="R859" s="38"/>
      <c r="S859" s="45"/>
      <c r="T859" s="37"/>
      <c r="U859" s="37"/>
      <c r="V859" s="40"/>
      <c r="W859" s="41"/>
      <c r="Y859" s="42" t="s">
        <v>1237</v>
      </c>
      <c r="Z859" s="84">
        <v>46162</v>
      </c>
      <c r="AA859" s="44" t="s">
        <v>16003</v>
      </c>
    </row>
    <row r="860" spans="2:27" ht="15" customHeight="1">
      <c r="B860" s="36">
        <v>859</v>
      </c>
      <c r="C860" s="277" t="s">
        <v>16572</v>
      </c>
      <c r="D860" s="410"/>
      <c r="E860" s="432"/>
      <c r="F860" s="361"/>
      <c r="G860" s="362"/>
      <c r="H860" s="61" t="s">
        <v>17760</v>
      </c>
      <c r="I860" s="61"/>
      <c r="J860" s="61"/>
      <c r="K860" s="37" t="s">
        <v>17761</v>
      </c>
      <c r="L860" s="37" t="s">
        <v>1234</v>
      </c>
      <c r="M860" s="37">
        <v>1</v>
      </c>
      <c r="N860" s="37"/>
      <c r="O860" s="37" t="s">
        <v>1385</v>
      </c>
      <c r="P860" s="37" t="s">
        <v>1241</v>
      </c>
      <c r="Q860" s="37" t="s">
        <v>1237</v>
      </c>
      <c r="R860" s="38"/>
      <c r="S860" s="45"/>
      <c r="T860" s="37"/>
      <c r="U860" s="37"/>
      <c r="V860" s="40"/>
      <c r="W860" s="41"/>
      <c r="Y860" s="42" t="s">
        <v>1237</v>
      </c>
      <c r="Z860" s="84">
        <v>46162</v>
      </c>
      <c r="AA860" s="44" t="s">
        <v>16003</v>
      </c>
    </row>
    <row r="861" spans="2:27" ht="15" customHeight="1">
      <c r="B861" s="36">
        <v>860</v>
      </c>
      <c r="C861" s="277" t="s">
        <v>16572</v>
      </c>
      <c r="D861" s="410"/>
      <c r="E861" s="432"/>
      <c r="F861" s="361"/>
      <c r="G861" s="360" t="s">
        <v>17762</v>
      </c>
      <c r="H861" s="61" t="s">
        <v>17763</v>
      </c>
      <c r="I861" s="61"/>
      <c r="J861" s="61"/>
      <c r="K861" s="37" t="s">
        <v>17764</v>
      </c>
      <c r="L861" s="37" t="s">
        <v>1234</v>
      </c>
      <c r="M861" s="37">
        <v>8</v>
      </c>
      <c r="N861" s="37"/>
      <c r="O861" s="37" t="s">
        <v>1385</v>
      </c>
      <c r="P861" s="37" t="s">
        <v>1241</v>
      </c>
      <c r="Q861" s="37" t="s">
        <v>1237</v>
      </c>
      <c r="R861" s="38"/>
      <c r="S861" s="45"/>
      <c r="T861" s="37"/>
      <c r="U861" s="37"/>
      <c r="V861" s="40"/>
      <c r="W861" s="41"/>
      <c r="Y861" s="42" t="s">
        <v>1237</v>
      </c>
      <c r="Z861" s="84">
        <v>46162</v>
      </c>
      <c r="AA861" s="44" t="s">
        <v>16003</v>
      </c>
    </row>
    <row r="862" spans="2:27" ht="15" customHeight="1">
      <c r="B862" s="36">
        <v>861</v>
      </c>
      <c r="C862" s="277" t="s">
        <v>16572</v>
      </c>
      <c r="D862" s="410"/>
      <c r="E862" s="432"/>
      <c r="F862" s="361"/>
      <c r="G862" s="362"/>
      <c r="H862" s="61" t="s">
        <v>17765</v>
      </c>
      <c r="I862" s="61"/>
      <c r="J862" s="61"/>
      <c r="K862" s="37" t="s">
        <v>17766</v>
      </c>
      <c r="L862" s="37" t="s">
        <v>1234</v>
      </c>
      <c r="M862" s="37">
        <v>1</v>
      </c>
      <c r="N862" s="37"/>
      <c r="O862" s="37" t="s">
        <v>1385</v>
      </c>
      <c r="P862" s="37" t="s">
        <v>1241</v>
      </c>
      <c r="Q862" s="37" t="s">
        <v>1237</v>
      </c>
      <c r="R862" s="38"/>
      <c r="S862" s="45"/>
      <c r="T862" s="37"/>
      <c r="U862" s="37"/>
      <c r="V862" s="40"/>
      <c r="W862" s="41"/>
      <c r="Y862" s="42" t="s">
        <v>1237</v>
      </c>
      <c r="Z862" s="84">
        <v>46162</v>
      </c>
      <c r="AA862" s="44" t="s">
        <v>16003</v>
      </c>
    </row>
    <row r="863" spans="2:27" ht="15" customHeight="1">
      <c r="B863" s="36">
        <v>862</v>
      </c>
      <c r="C863" s="277" t="s">
        <v>16572</v>
      </c>
      <c r="D863" s="410"/>
      <c r="E863" s="432"/>
      <c r="F863" s="361"/>
      <c r="G863" s="360" t="s">
        <v>17767</v>
      </c>
      <c r="H863" s="61" t="s">
        <v>17768</v>
      </c>
      <c r="I863" s="61"/>
      <c r="J863" s="61"/>
      <c r="K863" s="37" t="s">
        <v>17769</v>
      </c>
      <c r="L863" s="37" t="s">
        <v>1234</v>
      </c>
      <c r="M863" s="37">
        <v>6</v>
      </c>
      <c r="N863" s="37"/>
      <c r="O863" s="37" t="s">
        <v>1385</v>
      </c>
      <c r="P863" s="37" t="s">
        <v>1241</v>
      </c>
      <c r="Q863" s="37" t="s">
        <v>1237</v>
      </c>
      <c r="R863" s="38"/>
      <c r="S863" s="45"/>
      <c r="T863" s="37"/>
      <c r="U863" s="37"/>
      <c r="V863" s="40"/>
      <c r="W863" s="41"/>
      <c r="Y863" s="42" t="s">
        <v>1237</v>
      </c>
      <c r="Z863" s="84">
        <v>46162</v>
      </c>
      <c r="AA863" s="44" t="s">
        <v>16003</v>
      </c>
    </row>
    <row r="864" spans="2:27" ht="15" customHeight="1">
      <c r="B864" s="36">
        <v>863</v>
      </c>
      <c r="C864" s="277" t="s">
        <v>16572</v>
      </c>
      <c r="D864" s="410"/>
      <c r="E864" s="432"/>
      <c r="F864" s="361"/>
      <c r="G864" s="362"/>
      <c r="H864" s="61" t="s">
        <v>17770</v>
      </c>
      <c r="I864" s="61"/>
      <c r="J864" s="61"/>
      <c r="K864" s="37" t="s">
        <v>17771</v>
      </c>
      <c r="L864" s="37" t="s">
        <v>1234</v>
      </c>
      <c r="M864" s="37">
        <v>1</v>
      </c>
      <c r="N864" s="37"/>
      <c r="O864" s="37" t="s">
        <v>1385</v>
      </c>
      <c r="P864" s="37" t="s">
        <v>1241</v>
      </c>
      <c r="Q864" s="37" t="s">
        <v>1237</v>
      </c>
      <c r="R864" s="38"/>
      <c r="S864" s="45"/>
      <c r="T864" s="37"/>
      <c r="U864" s="37"/>
      <c r="V864" s="40"/>
      <c r="W864" s="41"/>
      <c r="Y864" s="42" t="s">
        <v>1237</v>
      </c>
      <c r="Z864" s="84">
        <v>46162</v>
      </c>
      <c r="AA864" s="44" t="s">
        <v>16003</v>
      </c>
    </row>
    <row r="865" spans="2:27" ht="15" customHeight="1">
      <c r="B865" s="36">
        <v>864</v>
      </c>
      <c r="C865" s="277" t="s">
        <v>16572</v>
      </c>
      <c r="D865" s="410"/>
      <c r="E865" s="432"/>
      <c r="F865" s="362"/>
      <c r="G865" s="61" t="s">
        <v>17772</v>
      </c>
      <c r="H865" s="61"/>
      <c r="I865" s="61"/>
      <c r="J865" s="61"/>
      <c r="K865" s="37" t="s">
        <v>17773</v>
      </c>
      <c r="L865" s="37" t="s">
        <v>1273</v>
      </c>
      <c r="M865" s="37">
        <v>2</v>
      </c>
      <c r="N865" s="37"/>
      <c r="O865" s="37" t="s">
        <v>1385</v>
      </c>
      <c r="P865" s="37" t="s">
        <v>1241</v>
      </c>
      <c r="Q865" s="37" t="s">
        <v>1237</v>
      </c>
      <c r="R865" s="38"/>
      <c r="S865" s="45"/>
      <c r="T865" s="37"/>
      <c r="U865" s="37"/>
      <c r="V865" s="40"/>
      <c r="W865" s="41"/>
      <c r="Y865" s="42" t="s">
        <v>1237</v>
      </c>
      <c r="Z865" s="84">
        <v>46162</v>
      </c>
      <c r="AA865" s="44" t="s">
        <v>16003</v>
      </c>
    </row>
    <row r="866" spans="2:27" ht="15" customHeight="1">
      <c r="B866" s="36">
        <v>865</v>
      </c>
      <c r="C866" s="277" t="s">
        <v>16572</v>
      </c>
      <c r="D866" s="410"/>
      <c r="E866" s="432"/>
      <c r="F866" s="360" t="s">
        <v>17774</v>
      </c>
      <c r="G866" s="61" t="s">
        <v>17775</v>
      </c>
      <c r="H866" s="61"/>
      <c r="I866" s="61"/>
      <c r="J866" s="61"/>
      <c r="K866" s="37" t="s">
        <v>17776</v>
      </c>
      <c r="L866" s="37" t="s">
        <v>1273</v>
      </c>
      <c r="M866" s="37">
        <v>25</v>
      </c>
      <c r="N866" s="37"/>
      <c r="O866" s="37" t="s">
        <v>1385</v>
      </c>
      <c r="P866" s="37" t="s">
        <v>1241</v>
      </c>
      <c r="Q866" s="37" t="s">
        <v>1237</v>
      </c>
      <c r="R866" s="38"/>
      <c r="S866" s="45"/>
      <c r="T866" s="37"/>
      <c r="U866" s="37"/>
      <c r="V866" s="40"/>
      <c r="W866" s="41"/>
      <c r="Y866" s="42" t="s">
        <v>1237</v>
      </c>
      <c r="Z866" s="84">
        <v>46162</v>
      </c>
      <c r="AA866" s="44" t="s">
        <v>16003</v>
      </c>
    </row>
    <row r="867" spans="2:27" ht="15" customHeight="1">
      <c r="B867" s="36">
        <v>866</v>
      </c>
      <c r="C867" s="277" t="s">
        <v>16572</v>
      </c>
      <c r="D867" s="410"/>
      <c r="E867" s="432"/>
      <c r="F867" s="361"/>
      <c r="G867" s="360" t="s">
        <v>17777</v>
      </c>
      <c r="H867" s="61" t="s">
        <v>17778</v>
      </c>
      <c r="I867" s="61"/>
      <c r="J867" s="61"/>
      <c r="K867" s="37" t="s">
        <v>17779</v>
      </c>
      <c r="L867" s="37" t="s">
        <v>1234</v>
      </c>
      <c r="M867" s="37">
        <v>1</v>
      </c>
      <c r="N867" s="37"/>
      <c r="O867" s="37" t="s">
        <v>1385</v>
      </c>
      <c r="P867" s="37" t="s">
        <v>1241</v>
      </c>
      <c r="Q867" s="37" t="s">
        <v>1237</v>
      </c>
      <c r="R867" s="38"/>
      <c r="S867" s="45"/>
      <c r="T867" s="37"/>
      <c r="U867" s="37"/>
      <c r="V867" s="40"/>
      <c r="W867" s="41"/>
      <c r="Y867" s="42" t="s">
        <v>1237</v>
      </c>
      <c r="Z867" s="84">
        <v>46162</v>
      </c>
      <c r="AA867" s="44" t="s">
        <v>16003</v>
      </c>
    </row>
    <row r="868" spans="2:27" ht="15" customHeight="1">
      <c r="B868" s="36">
        <v>867</v>
      </c>
      <c r="C868" s="277" t="s">
        <v>16572</v>
      </c>
      <c r="D868" s="410"/>
      <c r="E868" s="432"/>
      <c r="F868" s="361"/>
      <c r="G868" s="361"/>
      <c r="H868" s="61" t="s">
        <v>17780</v>
      </c>
      <c r="I868" s="61"/>
      <c r="J868" s="61"/>
      <c r="K868" s="37" t="s">
        <v>17781</v>
      </c>
      <c r="L868" s="37" t="s">
        <v>1234</v>
      </c>
      <c r="M868" s="37">
        <v>2</v>
      </c>
      <c r="N868" s="37"/>
      <c r="O868" s="37" t="s">
        <v>1385</v>
      </c>
      <c r="P868" s="37" t="s">
        <v>1241</v>
      </c>
      <c r="Q868" s="37" t="s">
        <v>1237</v>
      </c>
      <c r="R868" s="38"/>
      <c r="S868" s="45"/>
      <c r="T868" s="37"/>
      <c r="U868" s="37"/>
      <c r="V868" s="40"/>
      <c r="W868" s="41"/>
      <c r="Y868" s="42" t="s">
        <v>1237</v>
      </c>
      <c r="Z868" s="84">
        <v>46162</v>
      </c>
      <c r="AA868" s="44" t="s">
        <v>16003</v>
      </c>
    </row>
    <row r="869" spans="2:27" ht="15" customHeight="1">
      <c r="B869" s="36">
        <v>868</v>
      </c>
      <c r="C869" s="277" t="s">
        <v>16572</v>
      </c>
      <c r="D869" s="410"/>
      <c r="E869" s="432"/>
      <c r="F869" s="361"/>
      <c r="G869" s="361"/>
      <c r="H869" s="61" t="s">
        <v>17782</v>
      </c>
      <c r="I869" s="61"/>
      <c r="J869" s="61"/>
      <c r="K869" s="37" t="s">
        <v>17783</v>
      </c>
      <c r="L869" s="37" t="s">
        <v>1234</v>
      </c>
      <c r="M869" s="37">
        <v>1</v>
      </c>
      <c r="N869" s="37"/>
      <c r="O869" s="37" t="s">
        <v>1385</v>
      </c>
      <c r="P869" s="37" t="s">
        <v>1241</v>
      </c>
      <c r="Q869" s="37" t="s">
        <v>1237</v>
      </c>
      <c r="R869" s="38"/>
      <c r="S869" s="45"/>
      <c r="T869" s="37"/>
      <c r="U869" s="37"/>
      <c r="V869" s="40"/>
      <c r="W869" s="41"/>
      <c r="Y869" s="42" t="s">
        <v>1237</v>
      </c>
      <c r="Z869" s="84">
        <v>46162</v>
      </c>
      <c r="AA869" s="44" t="s">
        <v>16003</v>
      </c>
    </row>
    <row r="870" spans="2:27" ht="15" customHeight="1">
      <c r="B870" s="36">
        <v>869</v>
      </c>
      <c r="C870" s="277" t="s">
        <v>16572</v>
      </c>
      <c r="D870" s="410"/>
      <c r="E870" s="432"/>
      <c r="F870" s="361"/>
      <c r="G870" s="362"/>
      <c r="H870" s="61" t="s">
        <v>17784</v>
      </c>
      <c r="I870" s="61"/>
      <c r="J870" s="61"/>
      <c r="K870" s="37" t="s">
        <v>17785</v>
      </c>
      <c r="L870" s="37" t="s">
        <v>1234</v>
      </c>
      <c r="M870" s="37">
        <v>1</v>
      </c>
      <c r="N870" s="37"/>
      <c r="O870" s="37" t="s">
        <v>1385</v>
      </c>
      <c r="P870" s="37" t="s">
        <v>1241</v>
      </c>
      <c r="Q870" s="37" t="s">
        <v>1237</v>
      </c>
      <c r="R870" s="38"/>
      <c r="S870" s="45"/>
      <c r="T870" s="37"/>
      <c r="U870" s="37"/>
      <c r="V870" s="40"/>
      <c r="W870" s="41"/>
      <c r="Y870" s="42" t="s">
        <v>1237</v>
      </c>
      <c r="Z870" s="84">
        <v>46162</v>
      </c>
      <c r="AA870" s="44" t="s">
        <v>16003</v>
      </c>
    </row>
    <row r="871" spans="2:27" ht="15" customHeight="1">
      <c r="B871" s="36">
        <v>870</v>
      </c>
      <c r="C871" s="277" t="s">
        <v>16572</v>
      </c>
      <c r="D871" s="410"/>
      <c r="E871" s="432"/>
      <c r="F871" s="361"/>
      <c r="G871" s="360" t="s">
        <v>17786</v>
      </c>
      <c r="H871" s="61" t="s">
        <v>17787</v>
      </c>
      <c r="I871" s="61"/>
      <c r="J871" s="61"/>
      <c r="K871" s="37" t="s">
        <v>17788</v>
      </c>
      <c r="L871" s="37" t="s">
        <v>1234</v>
      </c>
      <c r="M871" s="37">
        <v>3</v>
      </c>
      <c r="N871" s="37"/>
      <c r="O871" s="37" t="s">
        <v>1385</v>
      </c>
      <c r="P871" s="37" t="s">
        <v>1241</v>
      </c>
      <c r="Q871" s="37" t="s">
        <v>1237</v>
      </c>
      <c r="R871" s="38"/>
      <c r="S871" s="45"/>
      <c r="T871" s="37"/>
      <c r="U871" s="37"/>
      <c r="V871" s="40"/>
      <c r="W871" s="41"/>
      <c r="Y871" s="42" t="s">
        <v>1237</v>
      </c>
      <c r="Z871" s="84">
        <v>46162</v>
      </c>
      <c r="AA871" s="44" t="s">
        <v>16003</v>
      </c>
    </row>
    <row r="872" spans="2:27" ht="15" customHeight="1">
      <c r="B872" s="36">
        <v>871</v>
      </c>
      <c r="C872" s="277" t="s">
        <v>16572</v>
      </c>
      <c r="D872" s="410"/>
      <c r="E872" s="432"/>
      <c r="F872" s="361"/>
      <c r="G872" s="361"/>
      <c r="H872" s="61" t="s">
        <v>17789</v>
      </c>
      <c r="I872" s="61"/>
      <c r="J872" s="61"/>
      <c r="K872" s="37" t="s">
        <v>17790</v>
      </c>
      <c r="L872" s="37" t="s">
        <v>1234</v>
      </c>
      <c r="M872" s="37">
        <v>3</v>
      </c>
      <c r="N872" s="37"/>
      <c r="O872" s="37" t="s">
        <v>1385</v>
      </c>
      <c r="P872" s="37" t="s">
        <v>1241</v>
      </c>
      <c r="Q872" s="37" t="s">
        <v>1237</v>
      </c>
      <c r="R872" s="38"/>
      <c r="S872" s="45"/>
      <c r="T872" s="37"/>
      <c r="U872" s="37"/>
      <c r="V872" s="40"/>
      <c r="W872" s="41"/>
      <c r="Y872" s="42" t="s">
        <v>1237</v>
      </c>
      <c r="Z872" s="84">
        <v>46162</v>
      </c>
      <c r="AA872" s="44" t="s">
        <v>16003</v>
      </c>
    </row>
    <row r="873" spans="2:27" ht="15" customHeight="1">
      <c r="B873" s="36">
        <v>872</v>
      </c>
      <c r="C873" s="277" t="s">
        <v>16572</v>
      </c>
      <c r="D873" s="410"/>
      <c r="E873" s="432"/>
      <c r="F873" s="361"/>
      <c r="G873" s="361"/>
      <c r="H873" s="61" t="s">
        <v>17791</v>
      </c>
      <c r="I873" s="61"/>
      <c r="J873" s="61"/>
      <c r="K873" s="37" t="s">
        <v>17792</v>
      </c>
      <c r="L873" s="37" t="s">
        <v>1278</v>
      </c>
      <c r="M873" s="37"/>
      <c r="N873" s="37"/>
      <c r="O873" s="37"/>
      <c r="P873" s="37"/>
      <c r="Q873" s="37"/>
      <c r="R873" s="38"/>
      <c r="S873" s="45"/>
      <c r="T873" s="37"/>
      <c r="U873" s="37"/>
      <c r="V873" s="40"/>
      <c r="W873" s="41"/>
      <c r="Y873" s="42" t="s">
        <v>1237</v>
      </c>
      <c r="Z873" s="84">
        <v>46162</v>
      </c>
      <c r="AA873" s="44" t="s">
        <v>16003</v>
      </c>
    </row>
    <row r="874" spans="2:27" ht="15" customHeight="1">
      <c r="B874" s="36">
        <v>873</v>
      </c>
      <c r="C874" s="277" t="s">
        <v>16572</v>
      </c>
      <c r="D874" s="410"/>
      <c r="E874" s="432"/>
      <c r="F874" s="361"/>
      <c r="G874" s="362"/>
      <c r="H874" s="61" t="s">
        <v>17793</v>
      </c>
      <c r="I874" s="61"/>
      <c r="J874" s="61"/>
      <c r="K874" s="37" t="s">
        <v>17792</v>
      </c>
      <c r="L874" s="37" t="s">
        <v>1278</v>
      </c>
      <c r="M874" s="37"/>
      <c r="N874" s="37"/>
      <c r="O874" s="37"/>
      <c r="P874" s="37"/>
      <c r="Q874" s="37"/>
      <c r="R874" s="38"/>
      <c r="S874" s="45"/>
      <c r="T874" s="37"/>
      <c r="U874" s="37"/>
      <c r="V874" s="40"/>
      <c r="W874" s="41"/>
      <c r="Y874" s="42" t="s">
        <v>1237</v>
      </c>
      <c r="Z874" s="84">
        <v>46162</v>
      </c>
      <c r="AA874" s="44" t="s">
        <v>16003</v>
      </c>
    </row>
    <row r="875" spans="2:27" ht="15" customHeight="1">
      <c r="B875" s="36">
        <v>874</v>
      </c>
      <c r="C875" s="277" t="s">
        <v>16572</v>
      </c>
      <c r="D875" s="410"/>
      <c r="E875" s="433"/>
      <c r="F875" s="362"/>
      <c r="G875" s="61" t="s">
        <v>17794</v>
      </c>
      <c r="H875" s="61"/>
      <c r="I875" s="61"/>
      <c r="J875" s="61"/>
      <c r="K875" s="37" t="s">
        <v>17795</v>
      </c>
      <c r="L875" s="37" t="s">
        <v>1273</v>
      </c>
      <c r="M875" s="37">
        <v>120</v>
      </c>
      <c r="N875" s="37"/>
      <c r="O875" s="37" t="s">
        <v>1385</v>
      </c>
      <c r="P875" s="37" t="s">
        <v>1241</v>
      </c>
      <c r="Q875" s="37" t="s">
        <v>1237</v>
      </c>
      <c r="R875" s="38"/>
      <c r="S875" s="45"/>
      <c r="T875" s="37"/>
      <c r="U875" s="37"/>
      <c r="V875" s="40"/>
      <c r="W875" s="41"/>
      <c r="Y875" s="42" t="s">
        <v>1237</v>
      </c>
      <c r="Z875" s="84">
        <v>46162</v>
      </c>
      <c r="AA875" s="44" t="s">
        <v>16003</v>
      </c>
    </row>
    <row r="876" spans="2:27" ht="15" customHeight="1">
      <c r="B876" s="36">
        <v>875</v>
      </c>
      <c r="C876" s="277" t="s">
        <v>16572</v>
      </c>
      <c r="D876" s="410"/>
      <c r="E876" s="407" t="s">
        <v>5101</v>
      </c>
      <c r="F876" s="53" t="s">
        <v>5220</v>
      </c>
      <c r="G876" s="53"/>
      <c r="H876" s="53"/>
      <c r="I876" s="53"/>
      <c r="J876" s="53"/>
      <c r="K876" s="37" t="s">
        <v>17796</v>
      </c>
      <c r="L876" s="37" t="s">
        <v>1273</v>
      </c>
      <c r="M876" s="37">
        <v>6792</v>
      </c>
      <c r="N876" s="37"/>
      <c r="O876" s="37" t="s">
        <v>1385</v>
      </c>
      <c r="P876" s="37" t="s">
        <v>1241</v>
      </c>
      <c r="Q876" s="37" t="s">
        <v>1237</v>
      </c>
      <c r="R876" s="38"/>
      <c r="S876" s="45"/>
      <c r="T876" s="37"/>
      <c r="U876" s="37"/>
      <c r="V876" s="40"/>
      <c r="W876" s="41"/>
      <c r="Y876" s="42" t="s">
        <v>1237</v>
      </c>
      <c r="Z876" s="84">
        <v>46162</v>
      </c>
      <c r="AA876" s="44" t="s">
        <v>16003</v>
      </c>
    </row>
    <row r="877" spans="2:27" ht="15" customHeight="1">
      <c r="B877" s="36">
        <v>876</v>
      </c>
      <c r="C877" s="277" t="s">
        <v>16572</v>
      </c>
      <c r="D877" s="410"/>
      <c r="E877" s="408"/>
      <c r="F877" s="53" t="s">
        <v>17011</v>
      </c>
      <c r="G877" s="53" t="s">
        <v>4753</v>
      </c>
      <c r="H877" s="53"/>
      <c r="I877" s="53"/>
      <c r="J877" s="53"/>
      <c r="K877" s="37" t="s">
        <v>17797</v>
      </c>
      <c r="L877" s="37" t="s">
        <v>1273</v>
      </c>
      <c r="M877" s="37">
        <v>42</v>
      </c>
      <c r="N877" s="37"/>
      <c r="O877" s="37" t="s">
        <v>1385</v>
      </c>
      <c r="P877" s="37" t="s">
        <v>1241</v>
      </c>
      <c r="Q877" s="37" t="s">
        <v>1237</v>
      </c>
      <c r="R877" s="38"/>
      <c r="S877" s="45"/>
      <c r="T877" s="37"/>
      <c r="U877" s="37"/>
      <c r="V877" s="40"/>
      <c r="W877" s="41"/>
      <c r="Y877" s="42" t="s">
        <v>1237</v>
      </c>
      <c r="Z877" s="84">
        <v>46162</v>
      </c>
      <c r="AA877" s="44" t="s">
        <v>16003</v>
      </c>
    </row>
    <row r="878" spans="2:27" ht="15" customHeight="1">
      <c r="B878" s="36">
        <v>877</v>
      </c>
      <c r="C878" s="277" t="s">
        <v>16572</v>
      </c>
      <c r="D878" s="410"/>
      <c r="E878" s="408"/>
      <c r="F878" s="404" t="s">
        <v>17798</v>
      </c>
      <c r="G878" s="53" t="s">
        <v>17799</v>
      </c>
      <c r="H878" s="53"/>
      <c r="I878" s="53"/>
      <c r="J878" s="53"/>
      <c r="K878" s="37" t="s">
        <v>17800</v>
      </c>
      <c r="L878" s="37" t="s">
        <v>1273</v>
      </c>
      <c r="M878" s="37">
        <v>474</v>
      </c>
      <c r="N878" s="37"/>
      <c r="O878" s="37" t="s">
        <v>1385</v>
      </c>
      <c r="P878" s="37" t="s">
        <v>1241</v>
      </c>
      <c r="Q878" s="37" t="s">
        <v>1237</v>
      </c>
      <c r="R878" s="38"/>
      <c r="S878" s="45"/>
      <c r="T878" s="37"/>
      <c r="U878" s="37"/>
      <c r="V878" s="40"/>
      <c r="W878" s="41"/>
      <c r="Y878" s="42" t="s">
        <v>1237</v>
      </c>
      <c r="Z878" s="84">
        <v>46162</v>
      </c>
      <c r="AA878" s="44" t="s">
        <v>16003</v>
      </c>
    </row>
    <row r="879" spans="2:27" ht="15" customHeight="1">
      <c r="B879" s="36">
        <v>878</v>
      </c>
      <c r="C879" s="277" t="s">
        <v>16572</v>
      </c>
      <c r="D879" s="410"/>
      <c r="E879" s="408"/>
      <c r="F879" s="406"/>
      <c r="G879" s="53" t="s">
        <v>17801</v>
      </c>
      <c r="H879" s="53"/>
      <c r="I879" s="53"/>
      <c r="J879" s="53"/>
      <c r="K879" s="37" t="s">
        <v>17802</v>
      </c>
      <c r="L879" s="37" t="s">
        <v>1273</v>
      </c>
      <c r="M879" s="37">
        <v>11</v>
      </c>
      <c r="N879" s="37"/>
      <c r="O879" s="37" t="s">
        <v>1385</v>
      </c>
      <c r="P879" s="37" t="s">
        <v>1241</v>
      </c>
      <c r="Q879" s="37" t="s">
        <v>1237</v>
      </c>
      <c r="R879" s="38"/>
      <c r="S879" s="45"/>
      <c r="T879" s="37"/>
      <c r="U879" s="37"/>
      <c r="V879" s="40"/>
      <c r="W879" s="41"/>
      <c r="Y879" s="42" t="s">
        <v>1237</v>
      </c>
      <c r="Z879" s="84">
        <v>46162</v>
      </c>
      <c r="AA879" s="44" t="s">
        <v>16003</v>
      </c>
    </row>
    <row r="880" spans="2:27" ht="15" customHeight="1">
      <c r="B880" s="36">
        <v>879</v>
      </c>
      <c r="C880" s="277" t="s">
        <v>16572</v>
      </c>
      <c r="D880" s="410"/>
      <c r="E880" s="408"/>
      <c r="F880" s="406"/>
      <c r="G880" s="53" t="s">
        <v>13798</v>
      </c>
      <c r="H880" s="53"/>
      <c r="I880" s="53"/>
      <c r="J880" s="53"/>
      <c r="K880" s="37" t="s">
        <v>17803</v>
      </c>
      <c r="L880" s="37" t="s">
        <v>1234</v>
      </c>
      <c r="M880" s="37">
        <v>6</v>
      </c>
      <c r="N880" s="37"/>
      <c r="O880" s="37" t="s">
        <v>1385</v>
      </c>
      <c r="P880" s="37" t="s">
        <v>1241</v>
      </c>
      <c r="Q880" s="37" t="s">
        <v>1237</v>
      </c>
      <c r="R880" s="38"/>
      <c r="S880" s="45"/>
      <c r="T880" s="37"/>
      <c r="U880" s="37"/>
      <c r="V880" s="40"/>
      <c r="W880" s="41"/>
      <c r="Y880" s="42" t="s">
        <v>1237</v>
      </c>
      <c r="Z880" s="84">
        <v>46162</v>
      </c>
      <c r="AA880" s="44" t="s">
        <v>16003</v>
      </c>
    </row>
    <row r="881" spans="2:27" ht="15" customHeight="1">
      <c r="B881" s="36">
        <v>880</v>
      </c>
      <c r="C881" s="277" t="s">
        <v>16572</v>
      </c>
      <c r="D881" s="410"/>
      <c r="E881" s="408"/>
      <c r="F881" s="406"/>
      <c r="G881" s="404" t="s">
        <v>17804</v>
      </c>
      <c r="H881" s="53" t="s">
        <v>17805</v>
      </c>
      <c r="I881" s="53"/>
      <c r="J881" s="53"/>
      <c r="K881" s="37" t="s">
        <v>17806</v>
      </c>
      <c r="L881" s="37" t="s">
        <v>1234</v>
      </c>
      <c r="M881" s="37">
        <v>2</v>
      </c>
      <c r="N881" s="37"/>
      <c r="O881" s="37" t="s">
        <v>1385</v>
      </c>
      <c r="P881" s="37" t="s">
        <v>1241</v>
      </c>
      <c r="Q881" s="37" t="s">
        <v>1237</v>
      </c>
      <c r="R881" s="38"/>
      <c r="S881" s="45"/>
      <c r="T881" s="37"/>
      <c r="U881" s="37"/>
      <c r="V881" s="40"/>
      <c r="W881" s="41"/>
      <c r="Y881" s="42" t="s">
        <v>1237</v>
      </c>
      <c r="Z881" s="84">
        <v>46162</v>
      </c>
      <c r="AA881" s="44" t="s">
        <v>16003</v>
      </c>
    </row>
    <row r="882" spans="2:27" ht="15" customHeight="1">
      <c r="B882" s="36">
        <v>881</v>
      </c>
      <c r="C882" s="277" t="s">
        <v>16572</v>
      </c>
      <c r="D882" s="410"/>
      <c r="E882" s="408"/>
      <c r="F882" s="406"/>
      <c r="G882" s="405"/>
      <c r="H882" s="53" t="s">
        <v>17807</v>
      </c>
      <c r="I882" s="53"/>
      <c r="J882" s="53"/>
      <c r="K882" s="37" t="s">
        <v>17808</v>
      </c>
      <c r="L882" s="37" t="s">
        <v>1234</v>
      </c>
      <c r="M882" s="37">
        <v>2</v>
      </c>
      <c r="N882" s="37"/>
      <c r="O882" s="37" t="s">
        <v>1385</v>
      </c>
      <c r="P882" s="37" t="s">
        <v>1241</v>
      </c>
      <c r="Q882" s="37" t="s">
        <v>1237</v>
      </c>
      <c r="R882" s="38"/>
      <c r="S882" s="45"/>
      <c r="T882" s="37"/>
      <c r="U882" s="37"/>
      <c r="V882" s="40"/>
      <c r="W882" s="41"/>
      <c r="Y882" s="42" t="s">
        <v>1237</v>
      </c>
      <c r="Z882" s="84">
        <v>46162</v>
      </c>
      <c r="AA882" s="44" t="s">
        <v>16003</v>
      </c>
    </row>
    <row r="883" spans="2:27" ht="15" customHeight="1">
      <c r="B883" s="36">
        <v>882</v>
      </c>
      <c r="C883" s="277" t="s">
        <v>16572</v>
      </c>
      <c r="D883" s="410"/>
      <c r="E883" s="408"/>
      <c r="F883" s="406"/>
      <c r="G883" s="404" t="s">
        <v>17809</v>
      </c>
      <c r="H883" s="53" t="s">
        <v>17810</v>
      </c>
      <c r="I883" s="53"/>
      <c r="J883" s="53"/>
      <c r="K883" s="37" t="s">
        <v>17811</v>
      </c>
      <c r="L883" s="37" t="s">
        <v>1273</v>
      </c>
      <c r="M883" s="37">
        <v>2</v>
      </c>
      <c r="N883" s="37"/>
      <c r="O883" s="37" t="s">
        <v>1385</v>
      </c>
      <c r="P883" s="37" t="s">
        <v>1241</v>
      </c>
      <c r="Q883" s="37" t="s">
        <v>1237</v>
      </c>
      <c r="R883" s="38"/>
      <c r="S883" s="45"/>
      <c r="T883" s="37"/>
      <c r="U883" s="37"/>
      <c r="V883" s="40"/>
      <c r="W883" s="41"/>
      <c r="Y883" s="42" t="s">
        <v>1237</v>
      </c>
      <c r="Z883" s="84">
        <v>46162</v>
      </c>
      <c r="AA883" s="44" t="s">
        <v>16003</v>
      </c>
    </row>
    <row r="884" spans="2:27" ht="15" customHeight="1">
      <c r="B884" s="36">
        <v>883</v>
      </c>
      <c r="C884" s="277" t="s">
        <v>16572</v>
      </c>
      <c r="D884" s="410"/>
      <c r="E884" s="408"/>
      <c r="F884" s="406"/>
      <c r="G884" s="405"/>
      <c r="H884" s="53" t="s">
        <v>17812</v>
      </c>
      <c r="I884" s="53"/>
      <c r="J884" s="53"/>
      <c r="K884" s="37" t="s">
        <v>17813</v>
      </c>
      <c r="L884" s="37" t="s">
        <v>1234</v>
      </c>
      <c r="M884" s="37">
        <v>4</v>
      </c>
      <c r="N884" s="37"/>
      <c r="O884" s="37" t="s">
        <v>1385</v>
      </c>
      <c r="P884" s="37" t="s">
        <v>1241</v>
      </c>
      <c r="Q884" s="37" t="s">
        <v>1237</v>
      </c>
      <c r="R884" s="38"/>
      <c r="S884" s="45"/>
      <c r="T884" s="37"/>
      <c r="U884" s="37"/>
      <c r="V884" s="40"/>
      <c r="W884" s="41"/>
      <c r="Y884" s="42" t="s">
        <v>1237</v>
      </c>
      <c r="Z884" s="84">
        <v>46162</v>
      </c>
      <c r="AA884" s="44" t="s">
        <v>16003</v>
      </c>
    </row>
    <row r="885" spans="2:27" ht="15" customHeight="1">
      <c r="B885" s="36">
        <v>884</v>
      </c>
      <c r="C885" s="277" t="s">
        <v>16572</v>
      </c>
      <c r="D885" s="410"/>
      <c r="E885" s="408"/>
      <c r="F885" s="406"/>
      <c r="G885" s="404" t="s">
        <v>17814</v>
      </c>
      <c r="H885" s="53" t="s">
        <v>17815</v>
      </c>
      <c r="I885" s="53"/>
      <c r="J885" s="53"/>
      <c r="K885" s="37" t="s">
        <v>17816</v>
      </c>
      <c r="L885" s="37" t="s">
        <v>1273</v>
      </c>
      <c r="M885" s="37">
        <v>76</v>
      </c>
      <c r="N885" s="37"/>
      <c r="O885" s="37" t="s">
        <v>1385</v>
      </c>
      <c r="P885" s="37" t="s">
        <v>1241</v>
      </c>
      <c r="Q885" s="37" t="s">
        <v>1237</v>
      </c>
      <c r="R885" s="38"/>
      <c r="S885" s="45"/>
      <c r="T885" s="37"/>
      <c r="U885" s="37"/>
      <c r="V885" s="40"/>
      <c r="W885" s="41"/>
      <c r="Y885" s="42" t="s">
        <v>1237</v>
      </c>
      <c r="Z885" s="84">
        <v>46162</v>
      </c>
      <c r="AA885" s="44" t="s">
        <v>16003</v>
      </c>
    </row>
    <row r="886" spans="2:27" ht="15" customHeight="1">
      <c r="B886" s="36">
        <v>885</v>
      </c>
      <c r="C886" s="277" t="s">
        <v>16572</v>
      </c>
      <c r="D886" s="410"/>
      <c r="E886" s="408"/>
      <c r="F886" s="406"/>
      <c r="G886" s="406"/>
      <c r="H886" s="53" t="s">
        <v>17817</v>
      </c>
      <c r="I886" s="53"/>
      <c r="J886" s="53"/>
      <c r="K886" s="37" t="s">
        <v>17818</v>
      </c>
      <c r="L886" s="37" t="s">
        <v>1234</v>
      </c>
      <c r="M886" s="37">
        <v>1</v>
      </c>
      <c r="N886" s="37"/>
      <c r="O886" s="37" t="s">
        <v>1385</v>
      </c>
      <c r="P886" s="37" t="s">
        <v>1241</v>
      </c>
      <c r="Q886" s="37" t="s">
        <v>1237</v>
      </c>
      <c r="R886" s="38"/>
      <c r="S886" s="45"/>
      <c r="T886" s="37"/>
      <c r="U886" s="37"/>
      <c r="V886" s="40"/>
      <c r="W886" s="41"/>
      <c r="Y886" s="42" t="s">
        <v>1237</v>
      </c>
      <c r="Z886" s="84">
        <v>46162</v>
      </c>
      <c r="AA886" s="44" t="s">
        <v>16003</v>
      </c>
    </row>
    <row r="887" spans="2:27" ht="15" customHeight="1">
      <c r="B887" s="36">
        <v>886</v>
      </c>
      <c r="C887" s="277" t="s">
        <v>16572</v>
      </c>
      <c r="D887" s="410"/>
      <c r="E887" s="408"/>
      <c r="F887" s="406"/>
      <c r="G887" s="406"/>
      <c r="H887" s="53" t="s">
        <v>17819</v>
      </c>
      <c r="I887" s="53"/>
      <c r="J887" s="53"/>
      <c r="K887" s="37" t="s">
        <v>17820</v>
      </c>
      <c r="L887" s="37" t="s">
        <v>1234</v>
      </c>
      <c r="M887" s="37">
        <v>4</v>
      </c>
      <c r="N887" s="37"/>
      <c r="O887" s="37" t="s">
        <v>1385</v>
      </c>
      <c r="P887" s="37" t="s">
        <v>1241</v>
      </c>
      <c r="Q887" s="37" t="s">
        <v>1237</v>
      </c>
      <c r="R887" s="38"/>
      <c r="S887" s="45"/>
      <c r="T887" s="37"/>
      <c r="U887" s="37"/>
      <c r="V887" s="40"/>
      <c r="W887" s="41"/>
      <c r="Y887" s="42" t="s">
        <v>1237</v>
      </c>
      <c r="Z887" s="84">
        <v>46162</v>
      </c>
      <c r="AA887" s="44" t="s">
        <v>16003</v>
      </c>
    </row>
    <row r="888" spans="2:27" ht="15" customHeight="1">
      <c r="B888" s="36">
        <v>887</v>
      </c>
      <c r="C888" s="277" t="s">
        <v>16572</v>
      </c>
      <c r="D888" s="410"/>
      <c r="E888" s="408"/>
      <c r="F888" s="406"/>
      <c r="G888" s="405"/>
      <c r="H888" s="53" t="s">
        <v>17821</v>
      </c>
      <c r="I888" s="53"/>
      <c r="J888" s="53"/>
      <c r="K888" s="37" t="s">
        <v>17822</v>
      </c>
      <c r="L888" s="37" t="s">
        <v>1234</v>
      </c>
      <c r="M888" s="37">
        <v>7</v>
      </c>
      <c r="N888" s="37"/>
      <c r="O888" s="37" t="s">
        <v>1385</v>
      </c>
      <c r="P888" s="37" t="s">
        <v>1241</v>
      </c>
      <c r="Q888" s="37" t="s">
        <v>1237</v>
      </c>
      <c r="R888" s="38"/>
      <c r="S888" s="45"/>
      <c r="T888" s="37"/>
      <c r="U888" s="37"/>
      <c r="V888" s="40"/>
      <c r="W888" s="41"/>
      <c r="Y888" s="42" t="s">
        <v>1237</v>
      </c>
      <c r="Z888" s="84">
        <v>46162</v>
      </c>
      <c r="AA888" s="44" t="s">
        <v>16003</v>
      </c>
    </row>
    <row r="889" spans="2:27" ht="15" customHeight="1">
      <c r="B889" s="36">
        <v>888</v>
      </c>
      <c r="C889" s="277" t="s">
        <v>16572</v>
      </c>
      <c r="D889" s="410"/>
      <c r="E889" s="408"/>
      <c r="F889" s="406"/>
      <c r="G889" s="404" t="s">
        <v>17823</v>
      </c>
      <c r="H889" s="53" t="s">
        <v>17824</v>
      </c>
      <c r="I889" s="53"/>
      <c r="J889" s="53"/>
      <c r="K889" s="37" t="s">
        <v>17825</v>
      </c>
      <c r="L889" s="37" t="s">
        <v>1234</v>
      </c>
      <c r="M889" s="37">
        <v>1</v>
      </c>
      <c r="N889" s="37"/>
      <c r="O889" s="37" t="s">
        <v>1385</v>
      </c>
      <c r="P889" s="37" t="s">
        <v>1241</v>
      </c>
      <c r="Q889" s="37" t="s">
        <v>1237</v>
      </c>
      <c r="R889" s="38"/>
      <c r="S889" s="45"/>
      <c r="T889" s="37"/>
      <c r="U889" s="37"/>
      <c r="V889" s="40"/>
      <c r="W889" s="41"/>
      <c r="Y889" s="42" t="s">
        <v>1237</v>
      </c>
      <c r="Z889" s="84">
        <v>46162</v>
      </c>
      <c r="AA889" s="44" t="s">
        <v>16003</v>
      </c>
    </row>
    <row r="890" spans="2:27" ht="15" customHeight="1">
      <c r="B890" s="36">
        <v>889</v>
      </c>
      <c r="C890" s="277" t="s">
        <v>16572</v>
      </c>
      <c r="D890" s="410"/>
      <c r="E890" s="408"/>
      <c r="F890" s="406"/>
      <c r="G890" s="406"/>
      <c r="H890" s="53" t="s">
        <v>17826</v>
      </c>
      <c r="I890" s="53"/>
      <c r="J890" s="53"/>
      <c r="K890" s="37" t="s">
        <v>17827</v>
      </c>
      <c r="L890" s="37" t="s">
        <v>1234</v>
      </c>
      <c r="M890" s="37">
        <v>20</v>
      </c>
      <c r="N890" s="37"/>
      <c r="O890" s="37" t="s">
        <v>1385</v>
      </c>
      <c r="P890" s="37" t="s">
        <v>1241</v>
      </c>
      <c r="Q890" s="37" t="s">
        <v>1237</v>
      </c>
      <c r="R890" s="38"/>
      <c r="S890" s="45"/>
      <c r="T890" s="37"/>
      <c r="U890" s="37"/>
      <c r="V890" s="40"/>
      <c r="W890" s="41"/>
      <c r="Y890" s="42" t="s">
        <v>1237</v>
      </c>
      <c r="Z890" s="84">
        <v>46162</v>
      </c>
      <c r="AA890" s="44" t="s">
        <v>16003</v>
      </c>
    </row>
    <row r="891" spans="2:27" ht="15" customHeight="1">
      <c r="B891" s="36">
        <v>890</v>
      </c>
      <c r="C891" s="277" t="s">
        <v>16572</v>
      </c>
      <c r="D891" s="410"/>
      <c r="E891" s="408"/>
      <c r="F891" s="406"/>
      <c r="G891" s="405"/>
      <c r="H891" s="53" t="s">
        <v>17828</v>
      </c>
      <c r="I891" s="53"/>
      <c r="J891" s="53"/>
      <c r="K891" s="37" t="s">
        <v>17829</v>
      </c>
      <c r="L891" s="37" t="s">
        <v>1234</v>
      </c>
      <c r="M891" s="37">
        <v>7</v>
      </c>
      <c r="N891" s="37"/>
      <c r="O891" s="37" t="s">
        <v>1385</v>
      </c>
      <c r="P891" s="37" t="s">
        <v>1241</v>
      </c>
      <c r="Q891" s="37" t="s">
        <v>1237</v>
      </c>
      <c r="R891" s="38"/>
      <c r="S891" s="45"/>
      <c r="T891" s="37"/>
      <c r="U891" s="37"/>
      <c r="V891" s="40"/>
      <c r="W891" s="41"/>
      <c r="Y891" s="42" t="s">
        <v>1237</v>
      </c>
      <c r="Z891" s="84">
        <v>46162</v>
      </c>
      <c r="AA891" s="44" t="s">
        <v>16003</v>
      </c>
    </row>
    <row r="892" spans="2:27" ht="15" customHeight="1">
      <c r="B892" s="36">
        <v>891</v>
      </c>
      <c r="C892" s="277" t="s">
        <v>16572</v>
      </c>
      <c r="D892" s="410"/>
      <c r="E892" s="408"/>
      <c r="F892" s="405"/>
      <c r="G892" s="53" t="s">
        <v>17830</v>
      </c>
      <c r="H892" s="53"/>
      <c r="I892" s="53"/>
      <c r="J892" s="53"/>
      <c r="K892" s="37" t="s">
        <v>17831</v>
      </c>
      <c r="L892" s="37" t="s">
        <v>1278</v>
      </c>
      <c r="M892" s="37"/>
      <c r="N892" s="37"/>
      <c r="O892" s="37"/>
      <c r="P892" s="37"/>
      <c r="Q892" s="37"/>
      <c r="R892" s="38"/>
      <c r="S892" s="45"/>
      <c r="T892" s="37"/>
      <c r="U892" s="37"/>
      <c r="V892" s="40"/>
      <c r="W892" s="41"/>
      <c r="Y892" s="42" t="s">
        <v>1237</v>
      </c>
      <c r="Z892" s="84">
        <v>46162</v>
      </c>
      <c r="AA892" s="44" t="s">
        <v>16003</v>
      </c>
    </row>
    <row r="893" spans="2:27" ht="15" customHeight="1">
      <c r="B893" s="36">
        <v>892</v>
      </c>
      <c r="C893" s="277" t="s">
        <v>16572</v>
      </c>
      <c r="D893" s="410"/>
      <c r="E893" s="408"/>
      <c r="F893" s="404" t="s">
        <v>17832</v>
      </c>
      <c r="G893" s="404" t="s">
        <v>10242</v>
      </c>
      <c r="H893" s="53" t="s">
        <v>17833</v>
      </c>
      <c r="I893" s="53"/>
      <c r="J893" s="53"/>
      <c r="K893" s="37" t="s">
        <v>17834</v>
      </c>
      <c r="L893" s="37" t="s">
        <v>1273</v>
      </c>
      <c r="M893" s="37">
        <v>192</v>
      </c>
      <c r="N893" s="37"/>
      <c r="O893" s="37" t="s">
        <v>1385</v>
      </c>
      <c r="P893" s="37" t="s">
        <v>1241</v>
      </c>
      <c r="Q893" s="37" t="s">
        <v>1237</v>
      </c>
      <c r="R893" s="38"/>
      <c r="S893" s="45"/>
      <c r="T893" s="37"/>
      <c r="U893" s="37"/>
      <c r="V893" s="40"/>
      <c r="W893" s="41"/>
      <c r="Y893" s="42" t="s">
        <v>1237</v>
      </c>
      <c r="Z893" s="84">
        <v>46162</v>
      </c>
      <c r="AA893" s="44" t="s">
        <v>16003</v>
      </c>
    </row>
    <row r="894" spans="2:27" ht="15" customHeight="1">
      <c r="B894" s="36">
        <v>893</v>
      </c>
      <c r="C894" s="277" t="s">
        <v>16572</v>
      </c>
      <c r="D894" s="410"/>
      <c r="E894" s="408"/>
      <c r="F894" s="406"/>
      <c r="G894" s="406"/>
      <c r="H894" s="53" t="s">
        <v>17835</v>
      </c>
      <c r="I894" s="53"/>
      <c r="J894" s="53"/>
      <c r="K894" s="37" t="s">
        <v>17836</v>
      </c>
      <c r="L894" s="37" t="s">
        <v>1234</v>
      </c>
      <c r="M894" s="37">
        <v>5</v>
      </c>
      <c r="N894" s="37"/>
      <c r="O894" s="37" t="s">
        <v>1385</v>
      </c>
      <c r="P894" s="37" t="s">
        <v>1241</v>
      </c>
      <c r="Q894" s="37" t="s">
        <v>1237</v>
      </c>
      <c r="R894" s="38"/>
      <c r="S894" s="45"/>
      <c r="T894" s="37"/>
      <c r="U894" s="37"/>
      <c r="V894" s="40"/>
      <c r="W894" s="41"/>
      <c r="Y894" s="42" t="s">
        <v>1237</v>
      </c>
      <c r="Z894" s="84">
        <v>46162</v>
      </c>
      <c r="AA894" s="44" t="s">
        <v>16003</v>
      </c>
    </row>
    <row r="895" spans="2:27" ht="15" customHeight="1">
      <c r="B895" s="36">
        <v>894</v>
      </c>
      <c r="C895" s="277" t="s">
        <v>16572</v>
      </c>
      <c r="D895" s="410"/>
      <c r="E895" s="408"/>
      <c r="F895" s="406"/>
      <c r="G895" s="406"/>
      <c r="H895" s="53" t="s">
        <v>6508</v>
      </c>
      <c r="I895" s="53"/>
      <c r="J895" s="53"/>
      <c r="K895" s="37" t="s">
        <v>17837</v>
      </c>
      <c r="L895" s="37" t="s">
        <v>1234</v>
      </c>
      <c r="M895" s="37">
        <v>8</v>
      </c>
      <c r="N895" s="37"/>
      <c r="O895" s="37" t="s">
        <v>1385</v>
      </c>
      <c r="P895" s="37" t="s">
        <v>1241</v>
      </c>
      <c r="Q895" s="37" t="s">
        <v>1237</v>
      </c>
      <c r="R895" s="38"/>
      <c r="S895" s="45"/>
      <c r="T895" s="37"/>
      <c r="U895" s="37"/>
      <c r="V895" s="40"/>
      <c r="W895" s="41"/>
      <c r="Y895" s="42" t="s">
        <v>1237</v>
      </c>
      <c r="Z895" s="84">
        <v>46162</v>
      </c>
      <c r="AA895" s="44" t="s">
        <v>16003</v>
      </c>
    </row>
    <row r="896" spans="2:27" ht="15" customHeight="1">
      <c r="B896" s="36">
        <v>895</v>
      </c>
      <c r="C896" s="277" t="s">
        <v>16572</v>
      </c>
      <c r="D896" s="410"/>
      <c r="E896" s="408"/>
      <c r="F896" s="406"/>
      <c r="G896" s="406"/>
      <c r="H896" s="53" t="s">
        <v>17838</v>
      </c>
      <c r="I896" s="53"/>
      <c r="J896" s="53"/>
      <c r="K896" s="37" t="s">
        <v>17839</v>
      </c>
      <c r="L896" s="37" t="s">
        <v>1234</v>
      </c>
      <c r="M896" s="37">
        <v>2</v>
      </c>
      <c r="N896" s="37"/>
      <c r="O896" s="37" t="s">
        <v>1385</v>
      </c>
      <c r="P896" s="37" t="s">
        <v>1241</v>
      </c>
      <c r="Q896" s="37" t="s">
        <v>1237</v>
      </c>
      <c r="R896" s="38"/>
      <c r="S896" s="45"/>
      <c r="T896" s="37"/>
      <c r="U896" s="37"/>
      <c r="V896" s="40"/>
      <c r="W896" s="41"/>
      <c r="Y896" s="42" t="s">
        <v>1237</v>
      </c>
      <c r="Z896" s="84">
        <v>46162</v>
      </c>
      <c r="AA896" s="44" t="s">
        <v>16003</v>
      </c>
    </row>
    <row r="897" spans="2:27" ht="15" customHeight="1">
      <c r="B897" s="36">
        <v>896</v>
      </c>
      <c r="C897" s="277" t="s">
        <v>16572</v>
      </c>
      <c r="D897" s="410"/>
      <c r="E897" s="408"/>
      <c r="F897" s="406"/>
      <c r="G897" s="406"/>
      <c r="H897" s="53" t="s">
        <v>17840</v>
      </c>
      <c r="I897" s="53"/>
      <c r="J897" s="53"/>
      <c r="K897" s="37" t="s">
        <v>17841</v>
      </c>
      <c r="L897" s="37" t="s">
        <v>1234</v>
      </c>
      <c r="M897" s="37">
        <v>1</v>
      </c>
      <c r="N897" s="37"/>
      <c r="O897" s="37" t="s">
        <v>1385</v>
      </c>
      <c r="P897" s="37" t="s">
        <v>1241</v>
      </c>
      <c r="Q897" s="37" t="s">
        <v>1237</v>
      </c>
      <c r="R897" s="38"/>
      <c r="S897" s="45"/>
      <c r="T897" s="37"/>
      <c r="U897" s="37"/>
      <c r="V897" s="40"/>
      <c r="W897" s="41"/>
      <c r="Y897" s="42" t="s">
        <v>1237</v>
      </c>
      <c r="Z897" s="84">
        <v>46162</v>
      </c>
      <c r="AA897" s="44" t="s">
        <v>16003</v>
      </c>
    </row>
    <row r="898" spans="2:27" ht="15" customHeight="1">
      <c r="B898" s="36">
        <v>897</v>
      </c>
      <c r="C898" s="277" t="s">
        <v>16572</v>
      </c>
      <c r="D898" s="410"/>
      <c r="E898" s="408"/>
      <c r="F898" s="406"/>
      <c r="G898" s="406"/>
      <c r="H898" s="53" t="s">
        <v>17842</v>
      </c>
      <c r="I898" s="53"/>
      <c r="J898" s="53"/>
      <c r="K898" s="37" t="s">
        <v>17843</v>
      </c>
      <c r="L898" s="37" t="s">
        <v>1234</v>
      </c>
      <c r="M898" s="37">
        <v>2</v>
      </c>
      <c r="N898" s="37"/>
      <c r="O898" s="37" t="s">
        <v>1385</v>
      </c>
      <c r="P898" s="37" t="s">
        <v>1241</v>
      </c>
      <c r="Q898" s="37" t="s">
        <v>1237</v>
      </c>
      <c r="R898" s="38"/>
      <c r="S898" s="45"/>
      <c r="T898" s="37"/>
      <c r="U898" s="37"/>
      <c r="V898" s="40"/>
      <c r="W898" s="41"/>
      <c r="Y898" s="42" t="s">
        <v>1237</v>
      </c>
      <c r="Z898" s="84">
        <v>46162</v>
      </c>
      <c r="AA898" s="44" t="s">
        <v>16003</v>
      </c>
    </row>
    <row r="899" spans="2:27" ht="15" customHeight="1">
      <c r="B899" s="36">
        <v>898</v>
      </c>
      <c r="C899" s="277" t="s">
        <v>16572</v>
      </c>
      <c r="D899" s="410"/>
      <c r="E899" s="408"/>
      <c r="F899" s="406"/>
      <c r="G899" s="405"/>
      <c r="H899" s="53" t="s">
        <v>17844</v>
      </c>
      <c r="I899" s="53"/>
      <c r="J899" s="53"/>
      <c r="K899" s="37" t="s">
        <v>17845</v>
      </c>
      <c r="L899" s="37" t="s">
        <v>1234</v>
      </c>
      <c r="M899" s="37">
        <v>3</v>
      </c>
      <c r="N899" s="37"/>
      <c r="O899" s="37" t="s">
        <v>1385</v>
      </c>
      <c r="P899" s="37" t="s">
        <v>1241</v>
      </c>
      <c r="Q899" s="37" t="s">
        <v>1237</v>
      </c>
      <c r="R899" s="38"/>
      <c r="S899" s="45"/>
      <c r="T899" s="37"/>
      <c r="U899" s="37"/>
      <c r="V899" s="40"/>
      <c r="W899" s="41"/>
      <c r="Y899" s="42" t="s">
        <v>1237</v>
      </c>
      <c r="Z899" s="84">
        <v>46162</v>
      </c>
      <c r="AA899" s="44" t="s">
        <v>16003</v>
      </c>
    </row>
    <row r="900" spans="2:27" ht="15" customHeight="1">
      <c r="B900" s="36">
        <v>899</v>
      </c>
      <c r="C900" s="277" t="s">
        <v>16572</v>
      </c>
      <c r="D900" s="410"/>
      <c r="E900" s="408"/>
      <c r="F900" s="406"/>
      <c r="G900" s="404" t="s">
        <v>7597</v>
      </c>
      <c r="H900" s="53" t="s">
        <v>17846</v>
      </c>
      <c r="I900" s="53"/>
      <c r="J900" s="53"/>
      <c r="K900" s="37" t="s">
        <v>17847</v>
      </c>
      <c r="L900" s="37" t="s">
        <v>1273</v>
      </c>
      <c r="M900" s="37">
        <v>171</v>
      </c>
      <c r="N900" s="37"/>
      <c r="O900" s="37" t="s">
        <v>1385</v>
      </c>
      <c r="P900" s="37" t="s">
        <v>1241</v>
      </c>
      <c r="Q900" s="37" t="s">
        <v>1237</v>
      </c>
      <c r="R900" s="38"/>
      <c r="S900" s="45"/>
      <c r="T900" s="37"/>
      <c r="U900" s="37"/>
      <c r="V900" s="40"/>
      <c r="W900" s="41"/>
      <c r="Y900" s="42" t="s">
        <v>1237</v>
      </c>
      <c r="Z900" s="84">
        <v>46162</v>
      </c>
      <c r="AA900" s="44" t="s">
        <v>16003</v>
      </c>
    </row>
    <row r="901" spans="2:27" ht="15" customHeight="1">
      <c r="B901" s="36">
        <v>900</v>
      </c>
      <c r="C901" s="277" t="s">
        <v>16572</v>
      </c>
      <c r="D901" s="410"/>
      <c r="E901" s="408"/>
      <c r="F901" s="406"/>
      <c r="G901" s="406"/>
      <c r="H901" s="53" t="s">
        <v>17848</v>
      </c>
      <c r="I901" s="53"/>
      <c r="J901" s="53"/>
      <c r="K901" s="37" t="s">
        <v>17849</v>
      </c>
      <c r="L901" s="37" t="s">
        <v>1234</v>
      </c>
      <c r="M901" s="37">
        <v>1</v>
      </c>
      <c r="N901" s="37"/>
      <c r="O901" s="37" t="s">
        <v>1385</v>
      </c>
      <c r="P901" s="37" t="s">
        <v>1241</v>
      </c>
      <c r="Q901" s="37" t="s">
        <v>1237</v>
      </c>
      <c r="R901" s="38"/>
      <c r="S901" s="45"/>
      <c r="T901" s="37"/>
      <c r="U901" s="37"/>
      <c r="V901" s="40"/>
      <c r="W901" s="41"/>
      <c r="Y901" s="42" t="s">
        <v>1237</v>
      </c>
      <c r="Z901" s="84">
        <v>46162</v>
      </c>
      <c r="AA901" s="44" t="s">
        <v>16003</v>
      </c>
    </row>
    <row r="902" spans="2:27" ht="15" customHeight="1">
      <c r="B902" s="36">
        <v>901</v>
      </c>
      <c r="C902" s="277" t="s">
        <v>16572</v>
      </c>
      <c r="D902" s="410"/>
      <c r="E902" s="408"/>
      <c r="F902" s="406"/>
      <c r="G902" s="406"/>
      <c r="H902" s="53" t="s">
        <v>17850</v>
      </c>
      <c r="I902" s="53"/>
      <c r="J902" s="53"/>
      <c r="K902" s="37" t="s">
        <v>17851</v>
      </c>
      <c r="L902" s="37" t="s">
        <v>1234</v>
      </c>
      <c r="M902" s="37">
        <v>5</v>
      </c>
      <c r="N902" s="37"/>
      <c r="O902" s="37" t="s">
        <v>1385</v>
      </c>
      <c r="P902" s="37" t="s">
        <v>1241</v>
      </c>
      <c r="Q902" s="37" t="s">
        <v>1237</v>
      </c>
      <c r="R902" s="38"/>
      <c r="S902" s="45"/>
      <c r="T902" s="37"/>
      <c r="U902" s="37"/>
      <c r="V902" s="40"/>
      <c r="W902" s="41"/>
      <c r="Y902" s="42" t="s">
        <v>1237</v>
      </c>
      <c r="Z902" s="84">
        <v>46162</v>
      </c>
      <c r="AA902" s="44" t="s">
        <v>16003</v>
      </c>
    </row>
    <row r="903" spans="2:27" ht="15" customHeight="1">
      <c r="B903" s="36">
        <v>902</v>
      </c>
      <c r="C903" s="277" t="s">
        <v>16572</v>
      </c>
      <c r="D903" s="410"/>
      <c r="E903" s="408"/>
      <c r="F903" s="406"/>
      <c r="G903" s="406"/>
      <c r="H903" s="53" t="s">
        <v>17852</v>
      </c>
      <c r="I903" s="53"/>
      <c r="J903" s="53"/>
      <c r="K903" s="37" t="s">
        <v>17853</v>
      </c>
      <c r="L903" s="37" t="s">
        <v>1234</v>
      </c>
      <c r="M903" s="37">
        <v>5</v>
      </c>
      <c r="N903" s="37"/>
      <c r="O903" s="37" t="s">
        <v>1385</v>
      </c>
      <c r="P903" s="37" t="s">
        <v>1241</v>
      </c>
      <c r="Q903" s="37" t="s">
        <v>1237</v>
      </c>
      <c r="R903" s="38"/>
      <c r="S903" s="45"/>
      <c r="T903" s="37"/>
      <c r="U903" s="37"/>
      <c r="V903" s="40"/>
      <c r="W903" s="41"/>
      <c r="Y903" s="42" t="s">
        <v>1237</v>
      </c>
      <c r="Z903" s="84">
        <v>46162</v>
      </c>
      <c r="AA903" s="44" t="s">
        <v>16003</v>
      </c>
    </row>
    <row r="904" spans="2:27" ht="15" customHeight="1">
      <c r="B904" s="36">
        <v>903</v>
      </c>
      <c r="C904" s="277" t="s">
        <v>16572</v>
      </c>
      <c r="D904" s="410"/>
      <c r="E904" s="408"/>
      <c r="F904" s="406"/>
      <c r="G904" s="406"/>
      <c r="H904" s="53" t="s">
        <v>17854</v>
      </c>
      <c r="I904" s="53"/>
      <c r="J904" s="53"/>
      <c r="K904" s="37" t="s">
        <v>17855</v>
      </c>
      <c r="L904" s="37" t="s">
        <v>1234</v>
      </c>
      <c r="M904" s="37">
        <v>3</v>
      </c>
      <c r="N904" s="37"/>
      <c r="O904" s="37" t="s">
        <v>1385</v>
      </c>
      <c r="P904" s="37" t="s">
        <v>1241</v>
      </c>
      <c r="Q904" s="37" t="s">
        <v>1237</v>
      </c>
      <c r="R904" s="38"/>
      <c r="S904" s="45"/>
      <c r="T904" s="37"/>
      <c r="U904" s="37"/>
      <c r="V904" s="40"/>
      <c r="W904" s="41"/>
      <c r="Y904" s="42" t="s">
        <v>1237</v>
      </c>
      <c r="Z904" s="84">
        <v>46162</v>
      </c>
      <c r="AA904" s="44" t="s">
        <v>16003</v>
      </c>
    </row>
    <row r="905" spans="2:27" ht="15" customHeight="1">
      <c r="B905" s="36">
        <v>904</v>
      </c>
      <c r="C905" s="277" t="s">
        <v>16572</v>
      </c>
      <c r="D905" s="410"/>
      <c r="E905" s="408"/>
      <c r="F905" s="406"/>
      <c r="G905" s="405"/>
      <c r="H905" s="53" t="s">
        <v>17856</v>
      </c>
      <c r="I905" s="53"/>
      <c r="J905" s="53"/>
      <c r="K905" s="37" t="s">
        <v>17857</v>
      </c>
      <c r="L905" s="37" t="s">
        <v>1234</v>
      </c>
      <c r="M905" s="37">
        <v>5</v>
      </c>
      <c r="N905" s="37"/>
      <c r="O905" s="37" t="s">
        <v>1385</v>
      </c>
      <c r="P905" s="37" t="s">
        <v>1241</v>
      </c>
      <c r="Q905" s="37" t="s">
        <v>1237</v>
      </c>
      <c r="R905" s="38"/>
      <c r="S905" s="45"/>
      <c r="T905" s="37"/>
      <c r="U905" s="37"/>
      <c r="V905" s="40"/>
      <c r="W905" s="41"/>
      <c r="Y905" s="42" t="s">
        <v>1237</v>
      </c>
      <c r="Z905" s="84">
        <v>46162</v>
      </c>
      <c r="AA905" s="44" t="s">
        <v>16003</v>
      </c>
    </row>
    <row r="906" spans="2:27" ht="15" customHeight="1">
      <c r="B906" s="36">
        <v>905</v>
      </c>
      <c r="C906" s="277" t="s">
        <v>16572</v>
      </c>
      <c r="D906" s="410"/>
      <c r="E906" s="408"/>
      <c r="F906" s="406"/>
      <c r="G906" s="53" t="s">
        <v>7597</v>
      </c>
      <c r="H906" s="53" t="s">
        <v>17858</v>
      </c>
      <c r="I906" s="53"/>
      <c r="J906" s="53"/>
      <c r="K906" s="37" t="s">
        <v>17859</v>
      </c>
      <c r="L906" s="37" t="s">
        <v>1234</v>
      </c>
      <c r="M906" s="37">
        <v>2</v>
      </c>
      <c r="N906" s="37"/>
      <c r="O906" s="37" t="s">
        <v>1385</v>
      </c>
      <c r="P906" s="37" t="s">
        <v>1241</v>
      </c>
      <c r="Q906" s="37" t="s">
        <v>1237</v>
      </c>
      <c r="R906" s="38"/>
      <c r="S906" s="45"/>
      <c r="T906" s="37"/>
      <c r="U906" s="37"/>
      <c r="V906" s="40"/>
      <c r="W906" s="41"/>
      <c r="Y906" s="42" t="s">
        <v>1237</v>
      </c>
      <c r="Z906" s="84">
        <v>46162</v>
      </c>
      <c r="AA906" s="44" t="s">
        <v>16003</v>
      </c>
    </row>
    <row r="907" spans="2:27" ht="15" customHeight="1">
      <c r="B907" s="36">
        <v>906</v>
      </c>
      <c r="C907" s="277" t="s">
        <v>16572</v>
      </c>
      <c r="D907" s="410"/>
      <c r="E907" s="408"/>
      <c r="F907" s="406"/>
      <c r="G907" s="404" t="s">
        <v>10170</v>
      </c>
      <c r="H907" s="53" t="s">
        <v>17860</v>
      </c>
      <c r="I907" s="53"/>
      <c r="J907" s="53"/>
      <c r="K907" s="37" t="s">
        <v>17861</v>
      </c>
      <c r="L907" s="37" t="s">
        <v>1273</v>
      </c>
      <c r="M907" s="37">
        <v>143</v>
      </c>
      <c r="N907" s="37"/>
      <c r="O907" s="37" t="s">
        <v>1385</v>
      </c>
      <c r="P907" s="37" t="s">
        <v>1241</v>
      </c>
      <c r="Q907" s="37" t="s">
        <v>1237</v>
      </c>
      <c r="R907" s="38"/>
      <c r="S907" s="45"/>
      <c r="T907" s="37"/>
      <c r="U907" s="37"/>
      <c r="V907" s="40"/>
      <c r="W907" s="41"/>
      <c r="Y907" s="42" t="s">
        <v>1237</v>
      </c>
      <c r="Z907" s="84">
        <v>46162</v>
      </c>
      <c r="AA907" s="44" t="s">
        <v>16003</v>
      </c>
    </row>
    <row r="908" spans="2:27" ht="15" customHeight="1">
      <c r="B908" s="36">
        <v>907</v>
      </c>
      <c r="C908" s="277" t="s">
        <v>16572</v>
      </c>
      <c r="D908" s="410"/>
      <c r="E908" s="408"/>
      <c r="F908" s="406"/>
      <c r="G908" s="406"/>
      <c r="H908" s="53" t="s">
        <v>17862</v>
      </c>
      <c r="I908" s="53"/>
      <c r="J908" s="53"/>
      <c r="K908" s="37" t="s">
        <v>17863</v>
      </c>
      <c r="L908" s="37" t="s">
        <v>1234</v>
      </c>
      <c r="M908" s="37">
        <v>4</v>
      </c>
      <c r="N908" s="37"/>
      <c r="O908" s="37" t="s">
        <v>1385</v>
      </c>
      <c r="P908" s="37" t="s">
        <v>1241</v>
      </c>
      <c r="Q908" s="37" t="s">
        <v>1237</v>
      </c>
      <c r="R908" s="38"/>
      <c r="S908" s="45"/>
      <c r="T908" s="37"/>
      <c r="U908" s="37"/>
      <c r="V908" s="40"/>
      <c r="W908" s="41"/>
      <c r="Y908" s="42" t="s">
        <v>1237</v>
      </c>
      <c r="Z908" s="84">
        <v>46162</v>
      </c>
      <c r="AA908" s="44" t="s">
        <v>16003</v>
      </c>
    </row>
    <row r="909" spans="2:27" ht="15" customHeight="1">
      <c r="B909" s="36">
        <v>908</v>
      </c>
      <c r="C909" s="277" t="s">
        <v>16572</v>
      </c>
      <c r="D909" s="410"/>
      <c r="E909" s="408"/>
      <c r="F909" s="406"/>
      <c r="G909" s="406"/>
      <c r="H909" s="53" t="s">
        <v>17864</v>
      </c>
      <c r="I909" s="53"/>
      <c r="J909" s="53"/>
      <c r="K909" s="37" t="s">
        <v>17865</v>
      </c>
      <c r="L909" s="37" t="s">
        <v>1234</v>
      </c>
      <c r="M909" s="37">
        <v>3</v>
      </c>
      <c r="N909" s="37"/>
      <c r="O909" s="37" t="s">
        <v>1385</v>
      </c>
      <c r="P909" s="37" t="s">
        <v>1241</v>
      </c>
      <c r="Q909" s="37" t="s">
        <v>1237</v>
      </c>
      <c r="R909" s="38"/>
      <c r="S909" s="45"/>
      <c r="T909" s="37"/>
      <c r="U909" s="37"/>
      <c r="V909" s="40"/>
      <c r="W909" s="41"/>
      <c r="Y909" s="42" t="s">
        <v>1237</v>
      </c>
      <c r="Z909" s="84">
        <v>46162</v>
      </c>
      <c r="AA909" s="44" t="s">
        <v>16003</v>
      </c>
    </row>
    <row r="910" spans="2:27" ht="15" customHeight="1">
      <c r="B910" s="36">
        <v>909</v>
      </c>
      <c r="C910" s="277" t="s">
        <v>16572</v>
      </c>
      <c r="D910" s="410"/>
      <c r="E910" s="408"/>
      <c r="F910" s="406"/>
      <c r="G910" s="406"/>
      <c r="H910" s="53" t="s">
        <v>17866</v>
      </c>
      <c r="I910" s="53"/>
      <c r="J910" s="53"/>
      <c r="K910" s="37" t="s">
        <v>17867</v>
      </c>
      <c r="L910" s="37" t="s">
        <v>1234</v>
      </c>
      <c r="M910" s="37">
        <v>3</v>
      </c>
      <c r="N910" s="37"/>
      <c r="O910" s="37" t="s">
        <v>1385</v>
      </c>
      <c r="P910" s="37" t="s">
        <v>1241</v>
      </c>
      <c r="Q910" s="37" t="s">
        <v>1237</v>
      </c>
      <c r="R910" s="38"/>
      <c r="S910" s="45"/>
      <c r="T910" s="37"/>
      <c r="U910" s="37"/>
      <c r="V910" s="40"/>
      <c r="W910" s="41"/>
      <c r="Y910" s="42" t="s">
        <v>1237</v>
      </c>
      <c r="Z910" s="84">
        <v>46162</v>
      </c>
      <c r="AA910" s="44" t="s">
        <v>16003</v>
      </c>
    </row>
    <row r="911" spans="2:27" ht="15" customHeight="1">
      <c r="B911" s="36">
        <v>910</v>
      </c>
      <c r="C911" s="277" t="s">
        <v>16572</v>
      </c>
      <c r="D911" s="410"/>
      <c r="E911" s="408"/>
      <c r="F911" s="406"/>
      <c r="G911" s="406"/>
      <c r="H911" s="53" t="s">
        <v>6522</v>
      </c>
      <c r="I911" s="53"/>
      <c r="J911" s="53"/>
      <c r="K911" s="37" t="s">
        <v>17868</v>
      </c>
      <c r="L911" s="37" t="s">
        <v>1234</v>
      </c>
      <c r="M911" s="37">
        <v>4</v>
      </c>
      <c r="N911" s="37"/>
      <c r="O911" s="37" t="s">
        <v>1385</v>
      </c>
      <c r="P911" s="37" t="s">
        <v>1241</v>
      </c>
      <c r="Q911" s="37" t="s">
        <v>1237</v>
      </c>
      <c r="R911" s="38"/>
      <c r="S911" s="45"/>
      <c r="T911" s="37"/>
      <c r="U911" s="37"/>
      <c r="V911" s="40"/>
      <c r="W911" s="41"/>
      <c r="Y911" s="42" t="s">
        <v>1237</v>
      </c>
      <c r="Z911" s="84">
        <v>46162</v>
      </c>
      <c r="AA911" s="44" t="s">
        <v>16003</v>
      </c>
    </row>
    <row r="912" spans="2:27" ht="15" customHeight="1">
      <c r="B912" s="36">
        <v>911</v>
      </c>
      <c r="C912" s="277" t="s">
        <v>16572</v>
      </c>
      <c r="D912" s="410"/>
      <c r="E912" s="408"/>
      <c r="F912" s="406"/>
      <c r="G912" s="406"/>
      <c r="H912" s="53" t="s">
        <v>17869</v>
      </c>
      <c r="I912" s="53"/>
      <c r="J912" s="53"/>
      <c r="K912" s="37" t="s">
        <v>17870</v>
      </c>
      <c r="L912" s="37" t="s">
        <v>1234</v>
      </c>
      <c r="M912" s="37">
        <v>1</v>
      </c>
      <c r="N912" s="37"/>
      <c r="O912" s="37" t="s">
        <v>1385</v>
      </c>
      <c r="P912" s="37" t="s">
        <v>1241</v>
      </c>
      <c r="Q912" s="37" t="s">
        <v>1237</v>
      </c>
      <c r="R912" s="38"/>
      <c r="S912" s="45"/>
      <c r="T912" s="37"/>
      <c r="U912" s="37"/>
      <c r="V912" s="40"/>
      <c r="W912" s="41"/>
      <c r="Y912" s="42" t="s">
        <v>1237</v>
      </c>
      <c r="Z912" s="84">
        <v>46162</v>
      </c>
      <c r="AA912" s="44" t="s">
        <v>16003</v>
      </c>
    </row>
    <row r="913" spans="2:27" ht="15" customHeight="1">
      <c r="B913" s="36">
        <v>912</v>
      </c>
      <c r="C913" s="277" t="s">
        <v>16572</v>
      </c>
      <c r="D913" s="410"/>
      <c r="E913" s="408"/>
      <c r="F913" s="406"/>
      <c r="G913" s="406"/>
      <c r="H913" s="53" t="s">
        <v>17871</v>
      </c>
      <c r="I913" s="53"/>
      <c r="J913" s="53"/>
      <c r="K913" s="37" t="s">
        <v>17872</v>
      </c>
      <c r="L913" s="37" t="s">
        <v>1234</v>
      </c>
      <c r="M913" s="37">
        <v>2</v>
      </c>
      <c r="N913" s="37"/>
      <c r="O913" s="37" t="s">
        <v>1385</v>
      </c>
      <c r="P913" s="37" t="s">
        <v>1241</v>
      </c>
      <c r="Q913" s="37" t="s">
        <v>1237</v>
      </c>
      <c r="R913" s="38"/>
      <c r="S913" s="45"/>
      <c r="T913" s="37"/>
      <c r="U913" s="37"/>
      <c r="V913" s="40"/>
      <c r="W913" s="41"/>
      <c r="Y913" s="42" t="s">
        <v>1237</v>
      </c>
      <c r="Z913" s="84">
        <v>46162</v>
      </c>
      <c r="AA913" s="44" t="s">
        <v>16003</v>
      </c>
    </row>
    <row r="914" spans="2:27" ht="15" customHeight="1">
      <c r="B914" s="36">
        <v>913</v>
      </c>
      <c r="C914" s="277" t="s">
        <v>16572</v>
      </c>
      <c r="D914" s="410"/>
      <c r="E914" s="408"/>
      <c r="F914" s="406"/>
      <c r="G914" s="406"/>
      <c r="H914" s="53" t="s">
        <v>13367</v>
      </c>
      <c r="I914" s="53"/>
      <c r="J914" s="53"/>
      <c r="K914" s="37" t="s">
        <v>17873</v>
      </c>
      <c r="L914" s="37" t="s">
        <v>1234</v>
      </c>
      <c r="M914" s="37">
        <v>5</v>
      </c>
      <c r="N914" s="37"/>
      <c r="O914" s="37" t="s">
        <v>1385</v>
      </c>
      <c r="P914" s="37" t="s">
        <v>1241</v>
      </c>
      <c r="Q914" s="37" t="s">
        <v>1237</v>
      </c>
      <c r="R914" s="38"/>
      <c r="S914" s="45"/>
      <c r="T914" s="37"/>
      <c r="U914" s="37"/>
      <c r="V914" s="40"/>
      <c r="W914" s="41"/>
      <c r="Y914" s="42" t="s">
        <v>1237</v>
      </c>
      <c r="Z914" s="84">
        <v>46162</v>
      </c>
      <c r="AA914" s="44" t="s">
        <v>16003</v>
      </c>
    </row>
    <row r="915" spans="2:27" ht="15" customHeight="1">
      <c r="B915" s="36">
        <v>914</v>
      </c>
      <c r="C915" s="277" t="s">
        <v>16572</v>
      </c>
      <c r="D915" s="410"/>
      <c r="E915" s="408"/>
      <c r="F915" s="406"/>
      <c r="G915" s="405"/>
      <c r="H915" s="53" t="s">
        <v>17874</v>
      </c>
      <c r="I915" s="53"/>
      <c r="J915" s="53"/>
      <c r="K915" s="37" t="s">
        <v>17875</v>
      </c>
      <c r="L915" s="37" t="s">
        <v>1234</v>
      </c>
      <c r="M915" s="37">
        <v>1</v>
      </c>
      <c r="N915" s="37"/>
      <c r="O915" s="37" t="s">
        <v>1385</v>
      </c>
      <c r="P915" s="37" t="s">
        <v>1241</v>
      </c>
      <c r="Q915" s="37" t="s">
        <v>1237</v>
      </c>
      <c r="R915" s="38"/>
      <c r="S915" s="45"/>
      <c r="T915" s="37"/>
      <c r="U915" s="37"/>
      <c r="V915" s="40"/>
      <c r="W915" s="41"/>
      <c r="Y915" s="42" t="s">
        <v>1237</v>
      </c>
      <c r="Z915" s="84">
        <v>46162</v>
      </c>
      <c r="AA915" s="44" t="s">
        <v>16003</v>
      </c>
    </row>
    <row r="916" spans="2:27" ht="15" customHeight="1">
      <c r="B916" s="36">
        <v>915</v>
      </c>
      <c r="C916" s="277" t="s">
        <v>16572</v>
      </c>
      <c r="D916" s="410"/>
      <c r="E916" s="408"/>
      <c r="F916" s="406"/>
      <c r="G916" s="404" t="s">
        <v>6558</v>
      </c>
      <c r="H916" s="53" t="s">
        <v>17876</v>
      </c>
      <c r="I916" s="53"/>
      <c r="J916" s="53"/>
      <c r="K916" s="37" t="s">
        <v>17877</v>
      </c>
      <c r="L916" s="37" t="s">
        <v>1273</v>
      </c>
      <c r="M916" s="37">
        <v>46</v>
      </c>
      <c r="N916" s="37"/>
      <c r="O916" s="37" t="s">
        <v>1385</v>
      </c>
      <c r="P916" s="37" t="s">
        <v>1241</v>
      </c>
      <c r="Q916" s="37" t="s">
        <v>1237</v>
      </c>
      <c r="R916" s="38"/>
      <c r="S916" s="45"/>
      <c r="T916" s="37"/>
      <c r="U916" s="37"/>
      <c r="V916" s="40"/>
      <c r="W916" s="41"/>
      <c r="Y916" s="42" t="s">
        <v>1237</v>
      </c>
      <c r="Z916" s="84">
        <v>46162</v>
      </c>
      <c r="AA916" s="44" t="s">
        <v>16003</v>
      </c>
    </row>
    <row r="917" spans="2:27" ht="15" customHeight="1">
      <c r="B917" s="36">
        <v>916</v>
      </c>
      <c r="C917" s="277" t="s">
        <v>16572</v>
      </c>
      <c r="D917" s="410"/>
      <c r="E917" s="408"/>
      <c r="F917" s="406"/>
      <c r="G917" s="406"/>
      <c r="H917" s="53" t="s">
        <v>17878</v>
      </c>
      <c r="I917" s="53"/>
      <c r="J917" s="53"/>
      <c r="K917" s="49" t="s">
        <v>17879</v>
      </c>
      <c r="L917" s="37" t="s">
        <v>1234</v>
      </c>
      <c r="M917" s="37">
        <v>1</v>
      </c>
      <c r="N917" s="37"/>
      <c r="O917" s="37" t="s">
        <v>1385</v>
      </c>
      <c r="P917" s="37" t="s">
        <v>1241</v>
      </c>
      <c r="Q917" s="37" t="s">
        <v>1237</v>
      </c>
      <c r="R917" s="38"/>
      <c r="S917" s="45"/>
      <c r="T917" s="37"/>
      <c r="U917" s="37"/>
      <c r="V917" s="40"/>
      <c r="W917" s="41"/>
      <c r="Y917" s="42" t="s">
        <v>1237</v>
      </c>
      <c r="Z917" s="84">
        <v>46162</v>
      </c>
      <c r="AA917" s="44" t="s">
        <v>16003</v>
      </c>
    </row>
    <row r="918" spans="2:27" ht="15" customHeight="1">
      <c r="B918" s="36">
        <v>917</v>
      </c>
      <c r="C918" s="277" t="s">
        <v>16572</v>
      </c>
      <c r="D918" s="410"/>
      <c r="E918" s="408"/>
      <c r="F918" s="406"/>
      <c r="G918" s="406"/>
      <c r="H918" s="53" t="s">
        <v>17880</v>
      </c>
      <c r="I918" s="53"/>
      <c r="J918" s="53"/>
      <c r="K918" s="49" t="s">
        <v>17881</v>
      </c>
      <c r="L918" s="37" t="s">
        <v>1234</v>
      </c>
      <c r="M918" s="37">
        <v>3</v>
      </c>
      <c r="N918" s="37"/>
      <c r="O918" s="37" t="s">
        <v>1385</v>
      </c>
      <c r="P918" s="37" t="s">
        <v>1241</v>
      </c>
      <c r="Q918" s="37" t="s">
        <v>1237</v>
      </c>
      <c r="R918" s="38"/>
      <c r="S918" s="45"/>
      <c r="T918" s="37"/>
      <c r="U918" s="37"/>
      <c r="V918" s="40"/>
      <c r="W918" s="41"/>
      <c r="Y918" s="42" t="s">
        <v>1237</v>
      </c>
      <c r="Z918" s="84">
        <v>46162</v>
      </c>
      <c r="AA918" s="44" t="s">
        <v>16003</v>
      </c>
    </row>
    <row r="919" spans="2:27" ht="15" customHeight="1">
      <c r="B919" s="36">
        <v>918</v>
      </c>
      <c r="C919" s="277" t="s">
        <v>16572</v>
      </c>
      <c r="D919" s="410"/>
      <c r="E919" s="408"/>
      <c r="F919" s="406"/>
      <c r="G919" s="406"/>
      <c r="H919" s="53" t="s">
        <v>17882</v>
      </c>
      <c r="I919" s="53"/>
      <c r="J919" s="53"/>
      <c r="K919" s="37" t="s">
        <v>17883</v>
      </c>
      <c r="L919" s="37" t="s">
        <v>1234</v>
      </c>
      <c r="M919" s="37">
        <v>2</v>
      </c>
      <c r="N919" s="37"/>
      <c r="O919" s="37" t="s">
        <v>1385</v>
      </c>
      <c r="P919" s="37" t="s">
        <v>1241</v>
      </c>
      <c r="Q919" s="37" t="s">
        <v>1237</v>
      </c>
      <c r="R919" s="38"/>
      <c r="S919" s="45"/>
      <c r="T919" s="37"/>
      <c r="U919" s="37"/>
      <c r="V919" s="40"/>
      <c r="W919" s="41"/>
      <c r="Y919" s="42" t="s">
        <v>1237</v>
      </c>
      <c r="Z919" s="84">
        <v>46162</v>
      </c>
      <c r="AA919" s="44" t="s">
        <v>16003</v>
      </c>
    </row>
    <row r="920" spans="2:27" ht="15" customHeight="1">
      <c r="B920" s="36">
        <v>919</v>
      </c>
      <c r="C920" s="277" t="s">
        <v>16572</v>
      </c>
      <c r="D920" s="410"/>
      <c r="E920" s="408"/>
      <c r="F920" s="406"/>
      <c r="G920" s="406"/>
      <c r="H920" s="53" t="s">
        <v>17884</v>
      </c>
      <c r="I920" s="53"/>
      <c r="J920" s="53"/>
      <c r="K920" s="37" t="s">
        <v>17885</v>
      </c>
      <c r="L920" s="37" t="s">
        <v>1234</v>
      </c>
      <c r="M920" s="37">
        <v>1</v>
      </c>
      <c r="N920" s="37"/>
      <c r="O920" s="37" t="s">
        <v>1385</v>
      </c>
      <c r="P920" s="37" t="s">
        <v>1241</v>
      </c>
      <c r="Q920" s="37" t="s">
        <v>1237</v>
      </c>
      <c r="R920" s="38"/>
      <c r="S920" s="45"/>
      <c r="T920" s="37"/>
      <c r="U920" s="37"/>
      <c r="V920" s="40"/>
      <c r="W920" s="41"/>
      <c r="Y920" s="42" t="s">
        <v>1237</v>
      </c>
      <c r="Z920" s="84">
        <v>46162</v>
      </c>
      <c r="AA920" s="44" t="s">
        <v>16003</v>
      </c>
    </row>
    <row r="921" spans="2:27" ht="15" customHeight="1">
      <c r="B921" s="36">
        <v>920</v>
      </c>
      <c r="C921" s="277" t="s">
        <v>16572</v>
      </c>
      <c r="D921" s="410"/>
      <c r="E921" s="408"/>
      <c r="F921" s="406"/>
      <c r="G921" s="406"/>
      <c r="H921" s="53" t="s">
        <v>10180</v>
      </c>
      <c r="I921" s="53"/>
      <c r="J921" s="53"/>
      <c r="K921" s="37" t="s">
        <v>17886</v>
      </c>
      <c r="L921" s="37" t="s">
        <v>1234</v>
      </c>
      <c r="M921" s="37">
        <v>1</v>
      </c>
      <c r="N921" s="37"/>
      <c r="O921" s="37" t="s">
        <v>1385</v>
      </c>
      <c r="P921" s="37" t="s">
        <v>1241</v>
      </c>
      <c r="Q921" s="37" t="s">
        <v>1237</v>
      </c>
      <c r="R921" s="38"/>
      <c r="S921" s="45"/>
      <c r="T921" s="37"/>
      <c r="U921" s="37"/>
      <c r="V921" s="40"/>
      <c r="W921" s="41"/>
      <c r="Y921" s="42" t="s">
        <v>1237</v>
      </c>
      <c r="Z921" s="84">
        <v>46162</v>
      </c>
      <c r="AA921" s="44" t="s">
        <v>16003</v>
      </c>
    </row>
    <row r="922" spans="2:27" ht="15" customHeight="1">
      <c r="B922" s="36">
        <v>921</v>
      </c>
      <c r="C922" s="277" t="s">
        <v>16572</v>
      </c>
      <c r="D922" s="410"/>
      <c r="E922" s="408"/>
      <c r="F922" s="406"/>
      <c r="G922" s="405"/>
      <c r="H922" s="53" t="s">
        <v>17887</v>
      </c>
      <c r="I922" s="53"/>
      <c r="J922" s="53"/>
      <c r="K922" s="37" t="s">
        <v>17888</v>
      </c>
      <c r="L922" s="37" t="s">
        <v>1234</v>
      </c>
      <c r="M922" s="37">
        <v>2</v>
      </c>
      <c r="N922" s="37"/>
      <c r="O922" s="37" t="s">
        <v>1385</v>
      </c>
      <c r="P922" s="37" t="s">
        <v>1241</v>
      </c>
      <c r="Q922" s="37" t="s">
        <v>1237</v>
      </c>
      <c r="R922" s="38"/>
      <c r="S922" s="45"/>
      <c r="T922" s="37"/>
      <c r="U922" s="37"/>
      <c r="V922" s="40"/>
      <c r="W922" s="41"/>
      <c r="Y922" s="42" t="s">
        <v>1237</v>
      </c>
      <c r="Z922" s="84">
        <v>46162</v>
      </c>
      <c r="AA922" s="44" t="s">
        <v>16003</v>
      </c>
    </row>
    <row r="923" spans="2:27" ht="15" customHeight="1">
      <c r="B923" s="36">
        <v>922</v>
      </c>
      <c r="C923" s="277" t="s">
        <v>16572</v>
      </c>
      <c r="D923" s="410"/>
      <c r="E923" s="408"/>
      <c r="F923" s="406"/>
      <c r="G923" s="404" t="s">
        <v>17889</v>
      </c>
      <c r="H923" s="53" t="s">
        <v>17890</v>
      </c>
      <c r="I923" s="53"/>
      <c r="J923" s="53"/>
      <c r="K923" s="37" t="s">
        <v>17891</v>
      </c>
      <c r="L923" s="37" t="s">
        <v>1273</v>
      </c>
      <c r="M923" s="37">
        <v>68</v>
      </c>
      <c r="N923" s="37"/>
      <c r="O923" s="37" t="s">
        <v>1385</v>
      </c>
      <c r="P923" s="37" t="s">
        <v>1241</v>
      </c>
      <c r="Q923" s="37" t="s">
        <v>1237</v>
      </c>
      <c r="R923" s="38"/>
      <c r="S923" s="45"/>
      <c r="T923" s="37"/>
      <c r="U923" s="37"/>
      <c r="V923" s="40"/>
      <c r="W923" s="41"/>
      <c r="Y923" s="42" t="s">
        <v>1237</v>
      </c>
      <c r="Z923" s="84">
        <v>46162</v>
      </c>
      <c r="AA923" s="44" t="s">
        <v>16003</v>
      </c>
    </row>
    <row r="924" spans="2:27" ht="15" customHeight="1">
      <c r="B924" s="36">
        <v>923</v>
      </c>
      <c r="C924" s="277" t="s">
        <v>16572</v>
      </c>
      <c r="D924" s="410"/>
      <c r="E924" s="408"/>
      <c r="F924" s="406"/>
      <c r="G924" s="406"/>
      <c r="H924" s="53" t="s">
        <v>17892</v>
      </c>
      <c r="I924" s="53"/>
      <c r="J924" s="53"/>
      <c r="K924" s="37" t="s">
        <v>17893</v>
      </c>
      <c r="L924" s="37" t="s">
        <v>1234</v>
      </c>
      <c r="M924" s="37">
        <v>1</v>
      </c>
      <c r="N924" s="37"/>
      <c r="O924" s="37" t="s">
        <v>1385</v>
      </c>
      <c r="P924" s="37" t="s">
        <v>1241</v>
      </c>
      <c r="Q924" s="37" t="s">
        <v>1237</v>
      </c>
      <c r="R924" s="38"/>
      <c r="S924" s="45"/>
      <c r="T924" s="37"/>
      <c r="U924" s="37"/>
      <c r="V924" s="40"/>
      <c r="W924" s="41"/>
      <c r="Y924" s="42" t="s">
        <v>1237</v>
      </c>
      <c r="Z924" s="84">
        <v>46162</v>
      </c>
      <c r="AA924" s="44" t="s">
        <v>16003</v>
      </c>
    </row>
    <row r="925" spans="2:27" ht="15" customHeight="1">
      <c r="B925" s="36">
        <v>924</v>
      </c>
      <c r="C925" s="277" t="s">
        <v>16572</v>
      </c>
      <c r="D925" s="410"/>
      <c r="E925" s="408"/>
      <c r="F925" s="406"/>
      <c r="G925" s="406"/>
      <c r="H925" s="53" t="s">
        <v>17894</v>
      </c>
      <c r="I925" s="53"/>
      <c r="J925" s="53"/>
      <c r="K925" s="37" t="s">
        <v>17895</v>
      </c>
      <c r="L925" s="37" t="s">
        <v>1234</v>
      </c>
      <c r="M925" s="37">
        <v>1</v>
      </c>
      <c r="N925" s="37"/>
      <c r="O925" s="37" t="s">
        <v>1385</v>
      </c>
      <c r="P925" s="37" t="s">
        <v>1241</v>
      </c>
      <c r="Q925" s="37" t="s">
        <v>1237</v>
      </c>
      <c r="R925" s="38"/>
      <c r="S925" s="45"/>
      <c r="T925" s="37"/>
      <c r="U925" s="37"/>
      <c r="V925" s="40"/>
      <c r="W925" s="41"/>
      <c r="Y925" s="42" t="s">
        <v>1237</v>
      </c>
      <c r="Z925" s="84">
        <v>46162</v>
      </c>
      <c r="AA925" s="44" t="s">
        <v>16003</v>
      </c>
    </row>
    <row r="926" spans="2:27" ht="15" customHeight="1">
      <c r="B926" s="36">
        <v>925</v>
      </c>
      <c r="C926" s="277" t="s">
        <v>16572</v>
      </c>
      <c r="D926" s="410"/>
      <c r="E926" s="408"/>
      <c r="F926" s="406"/>
      <c r="G926" s="405"/>
      <c r="H926" s="53" t="s">
        <v>17896</v>
      </c>
      <c r="I926" s="53"/>
      <c r="J926" s="53"/>
      <c r="K926" s="37" t="s">
        <v>17897</v>
      </c>
      <c r="L926" s="37" t="s">
        <v>1234</v>
      </c>
      <c r="M926" s="37">
        <v>6</v>
      </c>
      <c r="N926" s="37"/>
      <c r="O926" s="37" t="s">
        <v>1385</v>
      </c>
      <c r="P926" s="37" t="s">
        <v>1241</v>
      </c>
      <c r="Q926" s="37" t="s">
        <v>1237</v>
      </c>
      <c r="R926" s="38"/>
      <c r="S926" s="45"/>
      <c r="T926" s="37"/>
      <c r="U926" s="37"/>
      <c r="V926" s="40"/>
      <c r="W926" s="41"/>
      <c r="Y926" s="42" t="s">
        <v>1237</v>
      </c>
      <c r="Z926" s="84">
        <v>46162</v>
      </c>
      <c r="AA926" s="44" t="s">
        <v>16003</v>
      </c>
    </row>
    <row r="927" spans="2:27" ht="15" customHeight="1">
      <c r="B927" s="36">
        <v>926</v>
      </c>
      <c r="C927" s="277" t="s">
        <v>16572</v>
      </c>
      <c r="D927" s="410"/>
      <c r="E927" s="408"/>
      <c r="F927" s="406"/>
      <c r="G927" s="404" t="s">
        <v>7593</v>
      </c>
      <c r="H927" s="53" t="s">
        <v>17898</v>
      </c>
      <c r="I927" s="53"/>
      <c r="J927" s="53"/>
      <c r="K927" s="37" t="s">
        <v>17899</v>
      </c>
      <c r="L927" s="37" t="s">
        <v>1273</v>
      </c>
      <c r="M927" s="37">
        <v>119</v>
      </c>
      <c r="N927" s="37"/>
      <c r="O927" s="37" t="s">
        <v>1385</v>
      </c>
      <c r="P927" s="37" t="s">
        <v>1241</v>
      </c>
      <c r="Q927" s="37" t="s">
        <v>1237</v>
      </c>
      <c r="R927" s="38"/>
      <c r="S927" s="45"/>
      <c r="T927" s="37"/>
      <c r="U927" s="37"/>
      <c r="V927" s="40"/>
      <c r="W927" s="41"/>
      <c r="Y927" s="42" t="s">
        <v>1237</v>
      </c>
      <c r="Z927" s="84">
        <v>46162</v>
      </c>
      <c r="AA927" s="44" t="s">
        <v>16003</v>
      </c>
    </row>
    <row r="928" spans="2:27" ht="15" customHeight="1">
      <c r="B928" s="36">
        <v>927</v>
      </c>
      <c r="C928" s="277" t="s">
        <v>16572</v>
      </c>
      <c r="D928" s="410"/>
      <c r="E928" s="408"/>
      <c r="F928" s="406"/>
      <c r="G928" s="406"/>
      <c r="H928" s="53" t="s">
        <v>17900</v>
      </c>
      <c r="I928" s="53"/>
      <c r="J928" s="53"/>
      <c r="K928" s="37" t="s">
        <v>17901</v>
      </c>
      <c r="L928" s="37" t="s">
        <v>1234</v>
      </c>
      <c r="M928" s="37">
        <v>3</v>
      </c>
      <c r="N928" s="37"/>
      <c r="O928" s="37" t="s">
        <v>1385</v>
      </c>
      <c r="P928" s="37" t="s">
        <v>1241</v>
      </c>
      <c r="Q928" s="37" t="s">
        <v>1237</v>
      </c>
      <c r="R928" s="38"/>
      <c r="S928" s="45"/>
      <c r="T928" s="37"/>
      <c r="U928" s="37"/>
      <c r="V928" s="40"/>
      <c r="W928" s="41"/>
      <c r="Y928" s="42" t="s">
        <v>1237</v>
      </c>
      <c r="Z928" s="84">
        <v>46162</v>
      </c>
      <c r="AA928" s="44" t="s">
        <v>16003</v>
      </c>
    </row>
    <row r="929" spans="2:27" ht="15" customHeight="1">
      <c r="B929" s="36">
        <v>928</v>
      </c>
      <c r="C929" s="277" t="s">
        <v>16572</v>
      </c>
      <c r="D929" s="410"/>
      <c r="E929" s="408"/>
      <c r="F929" s="406"/>
      <c r="G929" s="406"/>
      <c r="H929" s="53" t="s">
        <v>17902</v>
      </c>
      <c r="I929" s="53"/>
      <c r="J929" s="53"/>
      <c r="K929" s="37" t="s">
        <v>17903</v>
      </c>
      <c r="L929" s="37" t="s">
        <v>1234</v>
      </c>
      <c r="M929" s="37">
        <v>2</v>
      </c>
      <c r="N929" s="37"/>
      <c r="O929" s="37" t="s">
        <v>1385</v>
      </c>
      <c r="P929" s="37" t="s">
        <v>1241</v>
      </c>
      <c r="Q929" s="37" t="s">
        <v>1237</v>
      </c>
      <c r="R929" s="38"/>
      <c r="S929" s="45"/>
      <c r="T929" s="37"/>
      <c r="U929" s="37"/>
      <c r="V929" s="40"/>
      <c r="W929" s="41"/>
      <c r="Y929" s="42" t="s">
        <v>1237</v>
      </c>
      <c r="Z929" s="84">
        <v>46162</v>
      </c>
      <c r="AA929" s="44" t="s">
        <v>16003</v>
      </c>
    </row>
    <row r="930" spans="2:27" ht="15" customHeight="1">
      <c r="B930" s="36">
        <v>929</v>
      </c>
      <c r="C930" s="277" t="s">
        <v>16572</v>
      </c>
      <c r="D930" s="410"/>
      <c r="E930" s="408"/>
      <c r="F930" s="406"/>
      <c r="G930" s="406"/>
      <c r="H930" s="53" t="s">
        <v>17904</v>
      </c>
      <c r="I930" s="53"/>
      <c r="J930" s="53"/>
      <c r="K930" s="37" t="s">
        <v>17905</v>
      </c>
      <c r="L930" s="37" t="s">
        <v>1234</v>
      </c>
      <c r="M930" s="37">
        <v>4</v>
      </c>
      <c r="N930" s="37"/>
      <c r="O930" s="37" t="s">
        <v>1385</v>
      </c>
      <c r="P930" s="37" t="s">
        <v>1241</v>
      </c>
      <c r="Q930" s="37" t="s">
        <v>1237</v>
      </c>
      <c r="R930" s="38"/>
      <c r="S930" s="45"/>
      <c r="T930" s="37"/>
      <c r="U930" s="37"/>
      <c r="V930" s="40"/>
      <c r="W930" s="41"/>
      <c r="Y930" s="42" t="s">
        <v>1237</v>
      </c>
      <c r="Z930" s="84">
        <v>46162</v>
      </c>
      <c r="AA930" s="44" t="s">
        <v>16003</v>
      </c>
    </row>
    <row r="931" spans="2:27" ht="15" customHeight="1">
      <c r="B931" s="36">
        <v>930</v>
      </c>
      <c r="C931" s="277" t="s">
        <v>16572</v>
      </c>
      <c r="D931" s="410"/>
      <c r="E931" s="408"/>
      <c r="F931" s="406"/>
      <c r="G931" s="406"/>
      <c r="H931" s="53" t="s">
        <v>17906</v>
      </c>
      <c r="I931" s="53"/>
      <c r="J931" s="53"/>
      <c r="K931" s="37" t="s">
        <v>17907</v>
      </c>
      <c r="L931" s="37" t="s">
        <v>1234</v>
      </c>
      <c r="M931" s="37">
        <v>5</v>
      </c>
      <c r="N931" s="37"/>
      <c r="O931" s="37" t="s">
        <v>1385</v>
      </c>
      <c r="P931" s="37" t="s">
        <v>1241</v>
      </c>
      <c r="Q931" s="37" t="s">
        <v>1237</v>
      </c>
      <c r="R931" s="38"/>
      <c r="S931" s="45"/>
      <c r="T931" s="37"/>
      <c r="U931" s="37"/>
      <c r="V931" s="40"/>
      <c r="W931" s="41"/>
      <c r="Y931" s="42" t="s">
        <v>1237</v>
      </c>
      <c r="Z931" s="84">
        <v>46162</v>
      </c>
      <c r="AA931" s="44" t="s">
        <v>16003</v>
      </c>
    </row>
    <row r="932" spans="2:27" ht="15" customHeight="1">
      <c r="B932" s="36">
        <v>931</v>
      </c>
      <c r="C932" s="277" t="s">
        <v>16572</v>
      </c>
      <c r="D932" s="410"/>
      <c r="E932" s="408"/>
      <c r="F932" s="406"/>
      <c r="G932" s="406"/>
      <c r="H932" s="53" t="s">
        <v>17908</v>
      </c>
      <c r="I932" s="53"/>
      <c r="J932" s="53"/>
      <c r="K932" s="37" t="s">
        <v>17909</v>
      </c>
      <c r="L932" s="37" t="s">
        <v>1234</v>
      </c>
      <c r="M932" s="37">
        <v>8</v>
      </c>
      <c r="N932" s="37"/>
      <c r="O932" s="37" t="s">
        <v>1385</v>
      </c>
      <c r="P932" s="37" t="s">
        <v>1241</v>
      </c>
      <c r="Q932" s="37" t="s">
        <v>1237</v>
      </c>
      <c r="R932" s="38"/>
      <c r="S932" s="45"/>
      <c r="T932" s="37"/>
      <c r="U932" s="37"/>
      <c r="V932" s="40"/>
      <c r="W932" s="41"/>
      <c r="Y932" s="42" t="s">
        <v>1237</v>
      </c>
      <c r="Z932" s="84">
        <v>46162</v>
      </c>
      <c r="AA932" s="44" t="s">
        <v>16003</v>
      </c>
    </row>
    <row r="933" spans="2:27" ht="15" customHeight="1">
      <c r="B933" s="36">
        <v>932</v>
      </c>
      <c r="C933" s="277" t="s">
        <v>16572</v>
      </c>
      <c r="D933" s="410"/>
      <c r="E933" s="408"/>
      <c r="F933" s="406"/>
      <c r="G933" s="406"/>
      <c r="H933" s="53" t="s">
        <v>17910</v>
      </c>
      <c r="I933" s="53"/>
      <c r="J933" s="53"/>
      <c r="K933" s="37" t="s">
        <v>17911</v>
      </c>
      <c r="L933" s="37" t="s">
        <v>1273</v>
      </c>
      <c r="M933" s="37">
        <v>2</v>
      </c>
      <c r="N933" s="37"/>
      <c r="O933" s="37" t="s">
        <v>1385</v>
      </c>
      <c r="P933" s="37" t="s">
        <v>1241</v>
      </c>
      <c r="Q933" s="37" t="s">
        <v>1237</v>
      </c>
      <c r="R933" s="38"/>
      <c r="S933" s="45"/>
      <c r="T933" s="37"/>
      <c r="U933" s="37"/>
      <c r="V933" s="40"/>
      <c r="W933" s="41"/>
      <c r="Y933" s="42" t="s">
        <v>1237</v>
      </c>
      <c r="Z933" s="84">
        <v>46162</v>
      </c>
      <c r="AA933" s="44" t="s">
        <v>16003</v>
      </c>
    </row>
    <row r="934" spans="2:27" ht="15" customHeight="1">
      <c r="B934" s="36">
        <v>933</v>
      </c>
      <c r="C934" s="277" t="s">
        <v>16572</v>
      </c>
      <c r="D934" s="410"/>
      <c r="E934" s="408"/>
      <c r="F934" s="406"/>
      <c r="G934" s="405"/>
      <c r="H934" s="53" t="s">
        <v>17912</v>
      </c>
      <c r="I934" s="53"/>
      <c r="J934" s="53"/>
      <c r="K934" s="37" t="s">
        <v>17913</v>
      </c>
      <c r="L934" s="37" t="s">
        <v>1278</v>
      </c>
      <c r="M934" s="37"/>
      <c r="N934" s="37"/>
      <c r="O934" s="37"/>
      <c r="P934" s="37"/>
      <c r="Q934" s="37"/>
      <c r="R934" s="38"/>
      <c r="S934" s="45"/>
      <c r="T934" s="37"/>
      <c r="U934" s="37"/>
      <c r="V934" s="40"/>
      <c r="W934" s="41"/>
      <c r="Y934" s="42" t="s">
        <v>1237</v>
      </c>
      <c r="Z934" s="84">
        <v>46162</v>
      </c>
      <c r="AA934" s="44" t="s">
        <v>16003</v>
      </c>
    </row>
    <row r="935" spans="2:27" ht="15" customHeight="1">
      <c r="B935" s="36">
        <v>934</v>
      </c>
      <c r="C935" s="277" t="s">
        <v>16572</v>
      </c>
      <c r="D935" s="410"/>
      <c r="E935" s="408"/>
      <c r="F935" s="405"/>
      <c r="G935" s="53" t="s">
        <v>17914</v>
      </c>
      <c r="H935" s="53"/>
      <c r="I935" s="53"/>
      <c r="J935" s="53"/>
      <c r="K935" s="37" t="s">
        <v>17915</v>
      </c>
      <c r="L935" s="37" t="s">
        <v>1278</v>
      </c>
      <c r="M935" s="37"/>
      <c r="N935" s="37"/>
      <c r="O935" s="37"/>
      <c r="P935" s="37"/>
      <c r="Q935" s="37"/>
      <c r="R935" s="38"/>
      <c r="S935" s="45"/>
      <c r="T935" s="37"/>
      <c r="U935" s="37"/>
      <c r="V935" s="40"/>
      <c r="W935" s="41"/>
      <c r="Y935" s="42" t="s">
        <v>1237</v>
      </c>
      <c r="Z935" s="84">
        <v>46162</v>
      </c>
      <c r="AA935" s="44" t="s">
        <v>16003</v>
      </c>
    </row>
    <row r="936" spans="2:27" ht="15" customHeight="1">
      <c r="B936" s="36">
        <v>935</v>
      </c>
      <c r="C936" s="277" t="s">
        <v>16572</v>
      </c>
      <c r="D936" s="410"/>
      <c r="E936" s="408"/>
      <c r="F936" s="404" t="s">
        <v>3906</v>
      </c>
      <c r="G936" s="53" t="s">
        <v>17916</v>
      </c>
      <c r="H936" s="53"/>
      <c r="I936" s="53"/>
      <c r="J936" s="53"/>
      <c r="K936" s="37" t="s">
        <v>17917</v>
      </c>
      <c r="L936" s="37" t="s">
        <v>1273</v>
      </c>
      <c r="M936" s="37">
        <v>3632</v>
      </c>
      <c r="N936" s="37"/>
      <c r="O936" s="37" t="s">
        <v>1385</v>
      </c>
      <c r="P936" s="37" t="s">
        <v>1241</v>
      </c>
      <c r="Q936" s="37" t="s">
        <v>1237</v>
      </c>
      <c r="R936" s="38"/>
      <c r="S936" s="45"/>
      <c r="T936" s="37"/>
      <c r="U936" s="37"/>
      <c r="V936" s="40"/>
      <c r="W936" s="41"/>
      <c r="Y936" s="42" t="s">
        <v>1237</v>
      </c>
      <c r="Z936" s="84">
        <v>46162</v>
      </c>
      <c r="AA936" s="44" t="s">
        <v>16003</v>
      </c>
    </row>
    <row r="937" spans="2:27" ht="15" customHeight="1">
      <c r="B937" s="36">
        <v>936</v>
      </c>
      <c r="C937" s="277" t="s">
        <v>16572</v>
      </c>
      <c r="D937" s="410"/>
      <c r="E937" s="408"/>
      <c r="F937" s="406"/>
      <c r="G937" s="53" t="s">
        <v>17918</v>
      </c>
      <c r="H937" s="53"/>
      <c r="I937" s="53"/>
      <c r="J937" s="53"/>
      <c r="K937" s="37" t="s">
        <v>17919</v>
      </c>
      <c r="L937" s="37" t="s">
        <v>1234</v>
      </c>
      <c r="M937" s="37">
        <v>7</v>
      </c>
      <c r="N937" s="37"/>
      <c r="O937" s="37" t="s">
        <v>1385</v>
      </c>
      <c r="P937" s="37" t="s">
        <v>1241</v>
      </c>
      <c r="Q937" s="37" t="s">
        <v>1237</v>
      </c>
      <c r="R937" s="38"/>
      <c r="S937" s="45"/>
      <c r="T937" s="37"/>
      <c r="U937" s="37"/>
      <c r="V937" s="40"/>
      <c r="W937" s="41"/>
      <c r="Y937" s="42" t="s">
        <v>1237</v>
      </c>
      <c r="Z937" s="84">
        <v>46162</v>
      </c>
      <c r="AA937" s="44" t="s">
        <v>16003</v>
      </c>
    </row>
    <row r="938" spans="2:27" ht="15" customHeight="1">
      <c r="B938" s="36">
        <v>937</v>
      </c>
      <c r="C938" s="277" t="s">
        <v>16572</v>
      </c>
      <c r="D938" s="410"/>
      <c r="E938" s="408"/>
      <c r="F938" s="406"/>
      <c r="G938" s="53" t="s">
        <v>17920</v>
      </c>
      <c r="H938" s="53"/>
      <c r="I938" s="53"/>
      <c r="J938" s="53"/>
      <c r="K938" s="37" t="s">
        <v>17921</v>
      </c>
      <c r="L938" s="37" t="s">
        <v>1278</v>
      </c>
      <c r="M938" s="37"/>
      <c r="N938" s="37"/>
      <c r="O938" s="37"/>
      <c r="P938" s="37"/>
      <c r="Q938" s="37"/>
      <c r="R938" s="38"/>
      <c r="S938" s="45"/>
      <c r="T938" s="37"/>
      <c r="U938" s="37"/>
      <c r="V938" s="40"/>
      <c r="W938" s="41"/>
      <c r="Y938" s="42" t="s">
        <v>1237</v>
      </c>
      <c r="Z938" s="84">
        <v>46162</v>
      </c>
      <c r="AA938" s="44" t="s">
        <v>16003</v>
      </c>
    </row>
    <row r="939" spans="2:27" ht="15" customHeight="1">
      <c r="B939" s="36">
        <v>938</v>
      </c>
      <c r="C939" s="277" t="s">
        <v>16572</v>
      </c>
      <c r="D939" s="410"/>
      <c r="E939" s="408"/>
      <c r="F939" s="406"/>
      <c r="G939" s="404" t="s">
        <v>17922</v>
      </c>
      <c r="H939" s="53" t="s">
        <v>17923</v>
      </c>
      <c r="I939" s="53"/>
      <c r="J939" s="53"/>
      <c r="K939" s="37" t="s">
        <v>17924</v>
      </c>
      <c r="L939" s="37" t="s">
        <v>1234</v>
      </c>
      <c r="M939" s="37">
        <v>1</v>
      </c>
      <c r="N939" s="37"/>
      <c r="O939" s="37" t="s">
        <v>1385</v>
      </c>
      <c r="P939" s="37" t="s">
        <v>1241</v>
      </c>
      <c r="Q939" s="37" t="s">
        <v>1237</v>
      </c>
      <c r="R939" s="38"/>
      <c r="S939" s="45"/>
      <c r="T939" s="37"/>
      <c r="U939" s="37"/>
      <c r="V939" s="40"/>
      <c r="W939" s="41"/>
      <c r="Y939" s="42" t="s">
        <v>1237</v>
      </c>
      <c r="Z939" s="84">
        <v>46162</v>
      </c>
      <c r="AA939" s="44" t="s">
        <v>16003</v>
      </c>
    </row>
    <row r="940" spans="2:27" ht="15" customHeight="1">
      <c r="B940" s="36">
        <v>939</v>
      </c>
      <c r="C940" s="277" t="s">
        <v>16572</v>
      </c>
      <c r="D940" s="410"/>
      <c r="E940" s="408"/>
      <c r="F940" s="406"/>
      <c r="G940" s="406"/>
      <c r="H940" s="53" t="s">
        <v>17925</v>
      </c>
      <c r="I940" s="53"/>
      <c r="J940" s="53"/>
      <c r="K940" s="37" t="s">
        <v>17926</v>
      </c>
      <c r="L940" s="37" t="s">
        <v>1234</v>
      </c>
      <c r="M940" s="37">
        <v>2</v>
      </c>
      <c r="N940" s="37"/>
      <c r="O940" s="37" t="s">
        <v>1385</v>
      </c>
      <c r="P940" s="37" t="s">
        <v>1241</v>
      </c>
      <c r="Q940" s="37" t="s">
        <v>1237</v>
      </c>
      <c r="R940" s="38"/>
      <c r="S940" s="45"/>
      <c r="T940" s="37"/>
      <c r="U940" s="37"/>
      <c r="V940" s="40"/>
      <c r="W940" s="41"/>
      <c r="Y940" s="42" t="s">
        <v>1237</v>
      </c>
      <c r="Z940" s="84">
        <v>46162</v>
      </c>
      <c r="AA940" s="44" t="s">
        <v>16003</v>
      </c>
    </row>
    <row r="941" spans="2:27" ht="15" customHeight="1">
      <c r="B941" s="36">
        <v>940</v>
      </c>
      <c r="C941" s="277" t="s">
        <v>16572</v>
      </c>
      <c r="D941" s="410"/>
      <c r="E941" s="408"/>
      <c r="F941" s="406"/>
      <c r="G941" s="406"/>
      <c r="H941" s="53" t="s">
        <v>17927</v>
      </c>
      <c r="I941" s="53"/>
      <c r="J941" s="53"/>
      <c r="K941" s="37" t="s">
        <v>17928</v>
      </c>
      <c r="L941" s="37" t="s">
        <v>1234</v>
      </c>
      <c r="M941" s="37">
        <v>1</v>
      </c>
      <c r="N941" s="37"/>
      <c r="O941" s="37" t="s">
        <v>1385</v>
      </c>
      <c r="P941" s="37" t="s">
        <v>1241</v>
      </c>
      <c r="Q941" s="37" t="s">
        <v>1237</v>
      </c>
      <c r="R941" s="38"/>
      <c r="S941" s="45"/>
      <c r="T941" s="37"/>
      <c r="U941" s="37"/>
      <c r="V941" s="40"/>
      <c r="W941" s="41"/>
      <c r="Y941" s="42" t="s">
        <v>1237</v>
      </c>
      <c r="Z941" s="84">
        <v>46162</v>
      </c>
      <c r="AA941" s="44" t="s">
        <v>16003</v>
      </c>
    </row>
    <row r="942" spans="2:27" ht="15" customHeight="1">
      <c r="B942" s="36">
        <v>941</v>
      </c>
      <c r="C942" s="277" t="s">
        <v>16572</v>
      </c>
      <c r="D942" s="410"/>
      <c r="E942" s="408"/>
      <c r="F942" s="406"/>
      <c r="G942" s="406"/>
      <c r="H942" s="53" t="s">
        <v>17929</v>
      </c>
      <c r="I942" s="53"/>
      <c r="J942" s="53"/>
      <c r="K942" s="37" t="s">
        <v>17930</v>
      </c>
      <c r="L942" s="37" t="s">
        <v>1234</v>
      </c>
      <c r="M942" s="37">
        <v>1</v>
      </c>
      <c r="N942" s="37"/>
      <c r="O942" s="37" t="s">
        <v>1385</v>
      </c>
      <c r="P942" s="37" t="s">
        <v>1241</v>
      </c>
      <c r="Q942" s="37" t="s">
        <v>1237</v>
      </c>
      <c r="R942" s="38"/>
      <c r="S942" s="45"/>
      <c r="T942" s="37"/>
      <c r="U942" s="37"/>
      <c r="V942" s="40"/>
      <c r="W942" s="41"/>
      <c r="Y942" s="42" t="s">
        <v>1237</v>
      </c>
      <c r="Z942" s="84">
        <v>46162</v>
      </c>
      <c r="AA942" s="44" t="s">
        <v>16003</v>
      </c>
    </row>
    <row r="943" spans="2:27" ht="15" customHeight="1">
      <c r="B943" s="36">
        <v>942</v>
      </c>
      <c r="C943" s="277" t="s">
        <v>16572</v>
      </c>
      <c r="D943" s="410"/>
      <c r="E943" s="408"/>
      <c r="F943" s="406"/>
      <c r="G943" s="405"/>
      <c r="H943" s="53" t="s">
        <v>17931</v>
      </c>
      <c r="I943" s="53"/>
      <c r="J943" s="53"/>
      <c r="K943" s="37" t="s">
        <v>17932</v>
      </c>
      <c r="L943" s="37" t="s">
        <v>1234</v>
      </c>
      <c r="M943" s="37">
        <v>1</v>
      </c>
      <c r="N943" s="37"/>
      <c r="O943" s="37" t="s">
        <v>1385</v>
      </c>
      <c r="P943" s="37" t="s">
        <v>1241</v>
      </c>
      <c r="Q943" s="37" t="s">
        <v>1237</v>
      </c>
      <c r="R943" s="38"/>
      <c r="S943" s="45"/>
      <c r="T943" s="37"/>
      <c r="U943" s="37"/>
      <c r="V943" s="40"/>
      <c r="W943" s="41"/>
      <c r="Y943" s="42" t="s">
        <v>1237</v>
      </c>
      <c r="Z943" s="84">
        <v>46162</v>
      </c>
      <c r="AA943" s="44" t="s">
        <v>16003</v>
      </c>
    </row>
    <row r="944" spans="2:27" ht="15" customHeight="1">
      <c r="B944" s="36">
        <v>943</v>
      </c>
      <c r="C944" s="277" t="s">
        <v>16572</v>
      </c>
      <c r="D944" s="410"/>
      <c r="E944" s="408"/>
      <c r="F944" s="406"/>
      <c r="G944" s="404" t="s">
        <v>7572</v>
      </c>
      <c r="H944" s="53" t="s">
        <v>17933</v>
      </c>
      <c r="I944" s="53"/>
      <c r="J944" s="53"/>
      <c r="K944" s="37" t="s">
        <v>17934</v>
      </c>
      <c r="L944" s="37" t="s">
        <v>1234</v>
      </c>
      <c r="M944" s="37">
        <v>1</v>
      </c>
      <c r="N944" s="37"/>
      <c r="O944" s="37" t="s">
        <v>1385</v>
      </c>
      <c r="P944" s="37" t="s">
        <v>1241</v>
      </c>
      <c r="Q944" s="37" t="s">
        <v>1237</v>
      </c>
      <c r="R944" s="38"/>
      <c r="S944" s="45"/>
      <c r="T944" s="37"/>
      <c r="U944" s="37"/>
      <c r="V944" s="40"/>
      <c r="W944" s="41"/>
      <c r="Y944" s="42" t="s">
        <v>1237</v>
      </c>
      <c r="Z944" s="84">
        <v>46162</v>
      </c>
      <c r="AA944" s="44" t="s">
        <v>16003</v>
      </c>
    </row>
    <row r="945" spans="2:27" ht="15" customHeight="1">
      <c r="B945" s="36">
        <v>944</v>
      </c>
      <c r="C945" s="277" t="s">
        <v>16572</v>
      </c>
      <c r="D945" s="410"/>
      <c r="E945" s="408"/>
      <c r="F945" s="406"/>
      <c r="G945" s="405"/>
      <c r="H945" s="53" t="s">
        <v>17935</v>
      </c>
      <c r="I945" s="53"/>
      <c r="J945" s="53"/>
      <c r="K945" s="37" t="s">
        <v>17936</v>
      </c>
      <c r="L945" s="37" t="s">
        <v>1234</v>
      </c>
      <c r="M945" s="37">
        <v>6</v>
      </c>
      <c r="N945" s="37"/>
      <c r="O945" s="37" t="s">
        <v>1385</v>
      </c>
      <c r="P945" s="37" t="s">
        <v>1241</v>
      </c>
      <c r="Q945" s="37" t="s">
        <v>1237</v>
      </c>
      <c r="R945" s="38"/>
      <c r="S945" s="45"/>
      <c r="T945" s="37"/>
      <c r="U945" s="37"/>
      <c r="V945" s="40"/>
      <c r="W945" s="41"/>
      <c r="Y945" s="42" t="s">
        <v>1237</v>
      </c>
      <c r="Z945" s="84">
        <v>46162</v>
      </c>
      <c r="AA945" s="44" t="s">
        <v>16003</v>
      </c>
    </row>
    <row r="946" spans="2:27" ht="15" customHeight="1">
      <c r="B946" s="36">
        <v>945</v>
      </c>
      <c r="C946" s="277" t="s">
        <v>16572</v>
      </c>
      <c r="D946" s="410"/>
      <c r="E946" s="408"/>
      <c r="F946" s="405"/>
      <c r="G946" s="53" t="s">
        <v>17937</v>
      </c>
      <c r="H946" s="53"/>
      <c r="I946" s="53"/>
      <c r="J946" s="53"/>
      <c r="K946" s="37" t="s">
        <v>17938</v>
      </c>
      <c r="L946" s="37" t="s">
        <v>1278</v>
      </c>
      <c r="M946" s="37"/>
      <c r="N946" s="37"/>
      <c r="O946" s="37"/>
      <c r="P946" s="37"/>
      <c r="Q946" s="37"/>
      <c r="R946" s="38"/>
      <c r="S946" s="45"/>
      <c r="T946" s="37"/>
      <c r="U946" s="37"/>
      <c r="V946" s="40"/>
      <c r="W946" s="41"/>
      <c r="Y946" s="42" t="s">
        <v>1237</v>
      </c>
      <c r="Z946" s="84">
        <v>46162</v>
      </c>
      <c r="AA946" s="44" t="s">
        <v>16003</v>
      </c>
    </row>
    <row r="947" spans="2:27" ht="15" customHeight="1">
      <c r="B947" s="36">
        <v>946</v>
      </c>
      <c r="C947" s="277" t="s">
        <v>16572</v>
      </c>
      <c r="D947" s="410"/>
      <c r="E947" s="408"/>
      <c r="F947" s="404" t="s">
        <v>17939</v>
      </c>
      <c r="G947" s="404" t="s">
        <v>17940</v>
      </c>
      <c r="H947" s="53" t="s">
        <v>17941</v>
      </c>
      <c r="I947" s="53"/>
      <c r="J947" s="53"/>
      <c r="K947" s="37" t="s">
        <v>17942</v>
      </c>
      <c r="L947" s="37" t="s">
        <v>1273</v>
      </c>
      <c r="M947" s="37">
        <v>195</v>
      </c>
      <c r="N947" s="37"/>
      <c r="O947" s="37" t="s">
        <v>1385</v>
      </c>
      <c r="P947" s="37" t="s">
        <v>1241</v>
      </c>
      <c r="Q947" s="37" t="s">
        <v>1237</v>
      </c>
      <c r="R947" s="38"/>
      <c r="S947" s="45"/>
      <c r="T947" s="37"/>
      <c r="U947" s="37"/>
      <c r="V947" s="40"/>
      <c r="W947" s="41"/>
      <c r="Y947" s="42" t="s">
        <v>1237</v>
      </c>
      <c r="Z947" s="84">
        <v>46162</v>
      </c>
      <c r="AA947" s="44" t="s">
        <v>16003</v>
      </c>
    </row>
    <row r="948" spans="2:27" ht="15" customHeight="1">
      <c r="B948" s="36">
        <v>947</v>
      </c>
      <c r="C948" s="277" t="s">
        <v>16572</v>
      </c>
      <c r="D948" s="410"/>
      <c r="E948" s="408"/>
      <c r="F948" s="406"/>
      <c r="G948" s="406"/>
      <c r="H948" s="53" t="s">
        <v>17943</v>
      </c>
      <c r="I948" s="53"/>
      <c r="J948" s="53"/>
      <c r="K948" s="37" t="s">
        <v>17944</v>
      </c>
      <c r="L948" s="37" t="s">
        <v>1273</v>
      </c>
      <c r="M948" s="37">
        <v>29</v>
      </c>
      <c r="N948" s="37"/>
      <c r="O948" s="37" t="s">
        <v>1385</v>
      </c>
      <c r="P948" s="37" t="s">
        <v>1241</v>
      </c>
      <c r="Q948" s="37" t="s">
        <v>1237</v>
      </c>
      <c r="R948" s="38"/>
      <c r="S948" s="45"/>
      <c r="T948" s="37"/>
      <c r="U948" s="37"/>
      <c r="V948" s="40"/>
      <c r="W948" s="41"/>
      <c r="Y948" s="42" t="s">
        <v>1237</v>
      </c>
      <c r="Z948" s="84">
        <v>46162</v>
      </c>
      <c r="AA948" s="44" t="s">
        <v>16003</v>
      </c>
    </row>
    <row r="949" spans="2:27" ht="15" customHeight="1">
      <c r="B949" s="36">
        <v>948</v>
      </c>
      <c r="C949" s="277" t="s">
        <v>16572</v>
      </c>
      <c r="D949" s="410"/>
      <c r="E949" s="408"/>
      <c r="F949" s="406"/>
      <c r="G949" s="406"/>
      <c r="H949" s="53" t="s">
        <v>17945</v>
      </c>
      <c r="I949" s="53"/>
      <c r="J949" s="53"/>
      <c r="K949" s="37" t="s">
        <v>17946</v>
      </c>
      <c r="L949" s="37" t="s">
        <v>1234</v>
      </c>
      <c r="M949" s="37">
        <v>2</v>
      </c>
      <c r="N949" s="37"/>
      <c r="O949" s="37" t="s">
        <v>1385</v>
      </c>
      <c r="P949" s="37" t="s">
        <v>1241</v>
      </c>
      <c r="Q949" s="37" t="s">
        <v>1237</v>
      </c>
      <c r="R949" s="38"/>
      <c r="S949" s="45"/>
      <c r="T949" s="37"/>
      <c r="U949" s="37"/>
      <c r="V949" s="40"/>
      <c r="W949" s="41"/>
      <c r="Y949" s="42" t="s">
        <v>1237</v>
      </c>
      <c r="Z949" s="84">
        <v>46162</v>
      </c>
      <c r="AA949" s="44" t="s">
        <v>16003</v>
      </c>
    </row>
    <row r="950" spans="2:27" ht="15" customHeight="1">
      <c r="B950" s="36">
        <v>949</v>
      </c>
      <c r="C950" s="277" t="s">
        <v>16572</v>
      </c>
      <c r="D950" s="410"/>
      <c r="E950" s="408"/>
      <c r="F950" s="406"/>
      <c r="G950" s="406"/>
      <c r="H950" s="53" t="s">
        <v>17947</v>
      </c>
      <c r="I950" s="53"/>
      <c r="J950" s="53"/>
      <c r="K950" s="37" t="s">
        <v>17948</v>
      </c>
      <c r="L950" s="37" t="s">
        <v>1234</v>
      </c>
      <c r="M950" s="37">
        <v>10</v>
      </c>
      <c r="N950" s="37"/>
      <c r="O950" s="37" t="s">
        <v>1385</v>
      </c>
      <c r="P950" s="37" t="s">
        <v>1241</v>
      </c>
      <c r="Q950" s="37" t="s">
        <v>1237</v>
      </c>
      <c r="R950" s="38"/>
      <c r="S950" s="45"/>
      <c r="T950" s="37"/>
      <c r="U950" s="37"/>
      <c r="V950" s="40"/>
      <c r="W950" s="41"/>
      <c r="Y950" s="42" t="s">
        <v>1237</v>
      </c>
      <c r="Z950" s="84">
        <v>46162</v>
      </c>
      <c r="AA950" s="44" t="s">
        <v>16003</v>
      </c>
    </row>
    <row r="951" spans="2:27" ht="15" customHeight="1">
      <c r="B951" s="36">
        <v>950</v>
      </c>
      <c r="C951" s="277" t="s">
        <v>16572</v>
      </c>
      <c r="D951" s="410"/>
      <c r="E951" s="408"/>
      <c r="F951" s="406"/>
      <c r="G951" s="406"/>
      <c r="H951" s="53" t="s">
        <v>17949</v>
      </c>
      <c r="I951" s="53"/>
      <c r="J951" s="53"/>
      <c r="K951" s="37" t="s">
        <v>17950</v>
      </c>
      <c r="L951" s="37" t="s">
        <v>1234</v>
      </c>
      <c r="M951" s="37">
        <v>15</v>
      </c>
      <c r="N951" s="37"/>
      <c r="O951" s="37" t="s">
        <v>1385</v>
      </c>
      <c r="P951" s="37" t="s">
        <v>1241</v>
      </c>
      <c r="Q951" s="37" t="s">
        <v>1237</v>
      </c>
      <c r="R951" s="38"/>
      <c r="S951" s="45"/>
      <c r="T951" s="37"/>
      <c r="U951" s="37"/>
      <c r="V951" s="40"/>
      <c r="W951" s="41"/>
      <c r="Y951" s="42" t="s">
        <v>1237</v>
      </c>
      <c r="Z951" s="84">
        <v>46162</v>
      </c>
      <c r="AA951" s="44" t="s">
        <v>16003</v>
      </c>
    </row>
    <row r="952" spans="2:27" ht="15" customHeight="1">
      <c r="B952" s="36">
        <v>951</v>
      </c>
      <c r="C952" s="277" t="s">
        <v>16572</v>
      </c>
      <c r="D952" s="410"/>
      <c r="E952" s="408"/>
      <c r="F952" s="406"/>
      <c r="G952" s="406"/>
      <c r="H952" s="53" t="s">
        <v>17951</v>
      </c>
      <c r="I952" s="53"/>
      <c r="J952" s="53"/>
      <c r="K952" s="37" t="s">
        <v>17952</v>
      </c>
      <c r="L952" s="37" t="s">
        <v>1234</v>
      </c>
      <c r="M952" s="37">
        <v>8</v>
      </c>
      <c r="N952" s="37"/>
      <c r="O952" s="37" t="s">
        <v>1385</v>
      </c>
      <c r="P952" s="37" t="s">
        <v>1241</v>
      </c>
      <c r="Q952" s="37" t="s">
        <v>1237</v>
      </c>
      <c r="R952" s="38"/>
      <c r="S952" s="45"/>
      <c r="T952" s="37"/>
      <c r="U952" s="37"/>
      <c r="V952" s="40"/>
      <c r="W952" s="41"/>
      <c r="Y952" s="42" t="s">
        <v>1237</v>
      </c>
      <c r="Z952" s="84">
        <v>46162</v>
      </c>
      <c r="AA952" s="44" t="s">
        <v>16003</v>
      </c>
    </row>
    <row r="953" spans="2:27" ht="15" customHeight="1">
      <c r="B953" s="36">
        <v>952</v>
      </c>
      <c r="C953" s="277" t="s">
        <v>16572</v>
      </c>
      <c r="D953" s="410"/>
      <c r="E953" s="408"/>
      <c r="F953" s="406"/>
      <c r="G953" s="406"/>
      <c r="H953" s="53" t="s">
        <v>17953</v>
      </c>
      <c r="I953" s="53"/>
      <c r="J953" s="53"/>
      <c r="K953" s="37" t="s">
        <v>17954</v>
      </c>
      <c r="L953" s="37" t="s">
        <v>1234</v>
      </c>
      <c r="M953" s="37">
        <v>2</v>
      </c>
      <c r="N953" s="37"/>
      <c r="O953" s="37" t="s">
        <v>1385</v>
      </c>
      <c r="P953" s="37" t="s">
        <v>1241</v>
      </c>
      <c r="Q953" s="37" t="s">
        <v>1237</v>
      </c>
      <c r="R953" s="38"/>
      <c r="S953" s="45"/>
      <c r="T953" s="37"/>
      <c r="U953" s="37"/>
      <c r="V953" s="40"/>
      <c r="W953" s="41"/>
      <c r="Y953" s="42" t="s">
        <v>1237</v>
      </c>
      <c r="Z953" s="84">
        <v>46162</v>
      </c>
      <c r="AA953" s="44" t="s">
        <v>16003</v>
      </c>
    </row>
    <row r="954" spans="2:27" ht="15" customHeight="1">
      <c r="B954" s="36">
        <v>953</v>
      </c>
      <c r="C954" s="277" t="s">
        <v>16572</v>
      </c>
      <c r="D954" s="410"/>
      <c r="E954" s="408"/>
      <c r="F954" s="406"/>
      <c r="G954" s="406"/>
      <c r="H954" s="53" t="s">
        <v>17955</v>
      </c>
      <c r="I954" s="53"/>
      <c r="J954" s="53"/>
      <c r="K954" s="37" t="s">
        <v>17956</v>
      </c>
      <c r="L954" s="37" t="s">
        <v>1273</v>
      </c>
      <c r="M954" s="37">
        <v>19</v>
      </c>
      <c r="N954" s="37"/>
      <c r="O954" s="37" t="s">
        <v>1385</v>
      </c>
      <c r="P954" s="37" t="s">
        <v>1241</v>
      </c>
      <c r="Q954" s="37" t="s">
        <v>1237</v>
      </c>
      <c r="R954" s="38"/>
      <c r="S954" s="45"/>
      <c r="T954" s="37"/>
      <c r="U954" s="37"/>
      <c r="V954" s="40"/>
      <c r="W954" s="41"/>
      <c r="Y954" s="42" t="s">
        <v>1237</v>
      </c>
      <c r="Z954" s="84">
        <v>46162</v>
      </c>
      <c r="AA954" s="44" t="s">
        <v>16003</v>
      </c>
    </row>
    <row r="955" spans="2:27" ht="15" customHeight="1">
      <c r="B955" s="36">
        <v>954</v>
      </c>
      <c r="C955" s="277" t="s">
        <v>16572</v>
      </c>
      <c r="D955" s="410"/>
      <c r="E955" s="408"/>
      <c r="F955" s="406"/>
      <c r="G955" s="405"/>
      <c r="H955" s="53" t="s">
        <v>17957</v>
      </c>
      <c r="I955" s="53"/>
      <c r="J955" s="53"/>
      <c r="K955" s="37" t="s">
        <v>17958</v>
      </c>
      <c r="L955" s="37" t="s">
        <v>1273</v>
      </c>
      <c r="M955" s="37">
        <v>34</v>
      </c>
      <c r="N955" s="37"/>
      <c r="O955" s="37" t="s">
        <v>1385</v>
      </c>
      <c r="P955" s="37" t="s">
        <v>1241</v>
      </c>
      <c r="Q955" s="37" t="s">
        <v>1237</v>
      </c>
      <c r="R955" s="38"/>
      <c r="S955" s="45"/>
      <c r="T955" s="37"/>
      <c r="U955" s="37"/>
      <c r="V955" s="40"/>
      <c r="W955" s="41"/>
      <c r="Y955" s="42" t="s">
        <v>1237</v>
      </c>
      <c r="Z955" s="84">
        <v>46162</v>
      </c>
      <c r="AA955" s="44" t="s">
        <v>16003</v>
      </c>
    </row>
    <row r="956" spans="2:27" ht="15" customHeight="1">
      <c r="B956" s="36">
        <v>955</v>
      </c>
      <c r="C956" s="277" t="s">
        <v>16572</v>
      </c>
      <c r="D956" s="410"/>
      <c r="E956" s="408"/>
      <c r="F956" s="406"/>
      <c r="G956" s="404" t="s">
        <v>17959</v>
      </c>
      <c r="H956" s="53" t="s">
        <v>17960</v>
      </c>
      <c r="I956" s="53"/>
      <c r="J956" s="53"/>
      <c r="K956" s="37" t="s">
        <v>17961</v>
      </c>
      <c r="L956" s="37" t="s">
        <v>1273</v>
      </c>
      <c r="M956" s="37">
        <v>140</v>
      </c>
      <c r="N956" s="37"/>
      <c r="O956" s="37" t="s">
        <v>1385</v>
      </c>
      <c r="P956" s="37" t="s">
        <v>1241</v>
      </c>
      <c r="Q956" s="37" t="s">
        <v>1237</v>
      </c>
      <c r="R956" s="38"/>
      <c r="S956" s="45"/>
      <c r="T956" s="37"/>
      <c r="U956" s="37"/>
      <c r="V956" s="40"/>
      <c r="W956" s="41"/>
      <c r="Y956" s="42" t="s">
        <v>1237</v>
      </c>
      <c r="Z956" s="84">
        <v>46162</v>
      </c>
      <c r="AA956" s="44" t="s">
        <v>16003</v>
      </c>
    </row>
    <row r="957" spans="2:27" ht="15" customHeight="1">
      <c r="B957" s="36">
        <v>956</v>
      </c>
      <c r="C957" s="277" t="s">
        <v>16572</v>
      </c>
      <c r="D957" s="410"/>
      <c r="E957" s="408"/>
      <c r="F957" s="406"/>
      <c r="G957" s="406"/>
      <c r="H957" s="53" t="s">
        <v>17962</v>
      </c>
      <c r="I957" s="53"/>
      <c r="J957" s="53"/>
      <c r="K957" s="37" t="s">
        <v>17963</v>
      </c>
      <c r="L957" s="37" t="s">
        <v>1234</v>
      </c>
      <c r="M957" s="37">
        <v>3</v>
      </c>
      <c r="N957" s="37"/>
      <c r="O957" s="37" t="s">
        <v>1385</v>
      </c>
      <c r="P957" s="37" t="s">
        <v>1241</v>
      </c>
      <c r="Q957" s="37" t="s">
        <v>1237</v>
      </c>
      <c r="R957" s="38"/>
      <c r="S957" s="45"/>
      <c r="T957" s="37"/>
      <c r="U957" s="37"/>
      <c r="V957" s="40"/>
      <c r="W957" s="41"/>
      <c r="Y957" s="42" t="s">
        <v>1237</v>
      </c>
      <c r="Z957" s="84">
        <v>46162</v>
      </c>
      <c r="AA957" s="44" t="s">
        <v>16003</v>
      </c>
    </row>
    <row r="958" spans="2:27" ht="15" customHeight="1">
      <c r="B958" s="36">
        <v>957</v>
      </c>
      <c r="C958" s="277" t="s">
        <v>16572</v>
      </c>
      <c r="D958" s="410"/>
      <c r="E958" s="408"/>
      <c r="F958" s="406"/>
      <c r="G958" s="406"/>
      <c r="H958" s="53" t="s">
        <v>17964</v>
      </c>
      <c r="I958" s="53"/>
      <c r="J958" s="53"/>
      <c r="K958" s="37" t="s">
        <v>17965</v>
      </c>
      <c r="L958" s="37" t="s">
        <v>1234</v>
      </c>
      <c r="M958" s="37">
        <v>3</v>
      </c>
      <c r="N958" s="37"/>
      <c r="O958" s="37" t="s">
        <v>1385</v>
      </c>
      <c r="P958" s="37" t="s">
        <v>1241</v>
      </c>
      <c r="Q958" s="37" t="s">
        <v>1237</v>
      </c>
      <c r="R958" s="38"/>
      <c r="S958" s="45"/>
      <c r="T958" s="37"/>
      <c r="U958" s="37"/>
      <c r="V958" s="40"/>
      <c r="W958" s="41"/>
      <c r="Y958" s="42" t="s">
        <v>1237</v>
      </c>
      <c r="Z958" s="84">
        <v>46162</v>
      </c>
      <c r="AA958" s="44" t="s">
        <v>16003</v>
      </c>
    </row>
    <row r="959" spans="2:27" ht="15" customHeight="1">
      <c r="B959" s="36">
        <v>958</v>
      </c>
      <c r="C959" s="277" t="s">
        <v>16572</v>
      </c>
      <c r="D959" s="410"/>
      <c r="E959" s="408"/>
      <c r="F959" s="406"/>
      <c r="G959" s="406"/>
      <c r="H959" s="53" t="s">
        <v>17966</v>
      </c>
      <c r="I959" s="53"/>
      <c r="J959" s="53"/>
      <c r="K959" s="37" t="s">
        <v>17967</v>
      </c>
      <c r="L959" s="37" t="s">
        <v>1234</v>
      </c>
      <c r="M959" s="37">
        <v>1</v>
      </c>
      <c r="N959" s="37"/>
      <c r="O959" s="37" t="s">
        <v>1385</v>
      </c>
      <c r="P959" s="37" t="s">
        <v>1241</v>
      </c>
      <c r="Q959" s="37" t="s">
        <v>1237</v>
      </c>
      <c r="R959" s="38"/>
      <c r="S959" s="45"/>
      <c r="T959" s="37"/>
      <c r="U959" s="37"/>
      <c r="V959" s="40"/>
      <c r="W959" s="41"/>
      <c r="Y959" s="42" t="s">
        <v>1237</v>
      </c>
      <c r="Z959" s="84">
        <v>46162</v>
      </c>
      <c r="AA959" s="44" t="s">
        <v>16003</v>
      </c>
    </row>
    <row r="960" spans="2:27" ht="15" customHeight="1">
      <c r="B960" s="36">
        <v>959</v>
      </c>
      <c r="C960" s="277" t="s">
        <v>16572</v>
      </c>
      <c r="D960" s="410"/>
      <c r="E960" s="408"/>
      <c r="F960" s="406"/>
      <c r="G960" s="140" t="s">
        <v>17968</v>
      </c>
      <c r="H960" s="53" t="s">
        <v>17969</v>
      </c>
      <c r="I960" s="53"/>
      <c r="J960" s="53"/>
      <c r="K960" s="37" t="s">
        <v>17970</v>
      </c>
      <c r="L960" s="37" t="s">
        <v>1234</v>
      </c>
      <c r="M960" s="37">
        <v>1</v>
      </c>
      <c r="N960" s="37"/>
      <c r="O960" s="37" t="s">
        <v>1385</v>
      </c>
      <c r="P960" s="37" t="s">
        <v>1241</v>
      </c>
      <c r="Q960" s="37" t="s">
        <v>1237</v>
      </c>
      <c r="R960" s="38"/>
      <c r="S960" s="45"/>
      <c r="T960" s="37"/>
      <c r="U960" s="37"/>
      <c r="V960" s="40"/>
      <c r="W960" s="41"/>
      <c r="Y960" s="42" t="s">
        <v>1237</v>
      </c>
      <c r="Z960" s="84">
        <v>46162</v>
      </c>
      <c r="AA960" s="44" t="s">
        <v>16003</v>
      </c>
    </row>
    <row r="961" spans="2:27" ht="15" customHeight="1">
      <c r="B961" s="36">
        <v>960</v>
      </c>
      <c r="C961" s="277" t="s">
        <v>16572</v>
      </c>
      <c r="D961" s="410"/>
      <c r="E961" s="408"/>
      <c r="F961" s="404" t="s">
        <v>11498</v>
      </c>
      <c r="G961" s="404" t="s">
        <v>17971</v>
      </c>
      <c r="H961" s="53" t="s">
        <v>17972</v>
      </c>
      <c r="I961" s="53"/>
      <c r="J961" s="53"/>
      <c r="K961" s="37" t="s">
        <v>17973</v>
      </c>
      <c r="L961" s="37" t="s">
        <v>1273</v>
      </c>
      <c r="M961" s="37">
        <v>204</v>
      </c>
      <c r="N961" s="37"/>
      <c r="O961" s="37" t="s">
        <v>1385</v>
      </c>
      <c r="P961" s="37" t="s">
        <v>1241</v>
      </c>
      <c r="Q961" s="37" t="s">
        <v>1237</v>
      </c>
      <c r="R961" s="38"/>
      <c r="S961" s="45"/>
      <c r="T961" s="37"/>
      <c r="U961" s="37"/>
      <c r="V961" s="40"/>
      <c r="W961" s="41"/>
      <c r="Y961" s="42" t="s">
        <v>1237</v>
      </c>
      <c r="Z961" s="84">
        <v>46162</v>
      </c>
      <c r="AA961" s="44" t="s">
        <v>16003</v>
      </c>
    </row>
    <row r="962" spans="2:27" ht="15" customHeight="1">
      <c r="B962" s="36">
        <v>961</v>
      </c>
      <c r="C962" s="277" t="s">
        <v>16572</v>
      </c>
      <c r="D962" s="410"/>
      <c r="E962" s="408"/>
      <c r="F962" s="406"/>
      <c r="G962" s="406"/>
      <c r="H962" s="53" t="s">
        <v>17974</v>
      </c>
      <c r="I962" s="53"/>
      <c r="J962" s="53"/>
      <c r="K962" s="37" t="s">
        <v>17975</v>
      </c>
      <c r="L962" s="37" t="s">
        <v>1234</v>
      </c>
      <c r="M962" s="37">
        <v>4</v>
      </c>
      <c r="N962" s="37"/>
      <c r="O962" s="37" t="s">
        <v>1385</v>
      </c>
      <c r="P962" s="37" t="s">
        <v>1241</v>
      </c>
      <c r="Q962" s="37" t="s">
        <v>1237</v>
      </c>
      <c r="R962" s="38"/>
      <c r="S962" s="45"/>
      <c r="T962" s="37"/>
      <c r="U962" s="37"/>
      <c r="V962" s="40"/>
      <c r="W962" s="41"/>
      <c r="Y962" s="42" t="s">
        <v>1237</v>
      </c>
      <c r="Z962" s="84">
        <v>46162</v>
      </c>
      <c r="AA962" s="44" t="s">
        <v>16003</v>
      </c>
    </row>
    <row r="963" spans="2:27" ht="15" customHeight="1">
      <c r="B963" s="36">
        <v>962</v>
      </c>
      <c r="C963" s="277" t="s">
        <v>16572</v>
      </c>
      <c r="D963" s="410"/>
      <c r="E963" s="408"/>
      <c r="F963" s="406"/>
      <c r="G963" s="406"/>
      <c r="H963" s="53" t="s">
        <v>17976</v>
      </c>
      <c r="I963" s="53"/>
      <c r="J963" s="53"/>
      <c r="K963" s="37" t="s">
        <v>17977</v>
      </c>
      <c r="L963" s="37" t="s">
        <v>1273</v>
      </c>
      <c r="M963" s="37">
        <v>3733</v>
      </c>
      <c r="N963" s="37"/>
      <c r="O963" s="37" t="s">
        <v>1385</v>
      </c>
      <c r="P963" s="37" t="s">
        <v>1241</v>
      </c>
      <c r="Q963" s="37" t="s">
        <v>1237</v>
      </c>
      <c r="R963" s="38"/>
      <c r="S963" s="45"/>
      <c r="T963" s="37"/>
      <c r="U963" s="37"/>
      <c r="V963" s="40"/>
      <c r="W963" s="41"/>
      <c r="Y963" s="42" t="s">
        <v>1237</v>
      </c>
      <c r="Z963" s="84">
        <v>46162</v>
      </c>
      <c r="AA963" s="44" t="s">
        <v>16003</v>
      </c>
    </row>
    <row r="964" spans="2:27" ht="15" customHeight="1">
      <c r="B964" s="36">
        <v>963</v>
      </c>
      <c r="C964" s="277" t="s">
        <v>16572</v>
      </c>
      <c r="D964" s="410"/>
      <c r="E964" s="408"/>
      <c r="F964" s="406"/>
      <c r="G964" s="406"/>
      <c r="H964" s="53" t="s">
        <v>3895</v>
      </c>
      <c r="I964" s="53"/>
      <c r="J964" s="53"/>
      <c r="K964" s="37" t="s">
        <v>17978</v>
      </c>
      <c r="L964" s="37" t="s">
        <v>1234</v>
      </c>
      <c r="M964" s="37">
        <v>5</v>
      </c>
      <c r="N964" s="37"/>
      <c r="O964" s="37" t="s">
        <v>1385</v>
      </c>
      <c r="P964" s="37" t="s">
        <v>1241</v>
      </c>
      <c r="Q964" s="37" t="s">
        <v>1237</v>
      </c>
      <c r="R964" s="38"/>
      <c r="S964" s="45"/>
      <c r="T964" s="37"/>
      <c r="U964" s="37"/>
      <c r="V964" s="40"/>
      <c r="W964" s="41"/>
      <c r="Y964" s="42" t="s">
        <v>1237</v>
      </c>
      <c r="Z964" s="84">
        <v>46162</v>
      </c>
      <c r="AA964" s="44" t="s">
        <v>16003</v>
      </c>
    </row>
    <row r="965" spans="2:27" ht="15" customHeight="1">
      <c r="B965" s="36">
        <v>964</v>
      </c>
      <c r="C965" s="277" t="s">
        <v>16572</v>
      </c>
      <c r="D965" s="410"/>
      <c r="E965" s="408"/>
      <c r="F965" s="405"/>
      <c r="G965" s="405"/>
      <c r="H965" s="53" t="s">
        <v>17979</v>
      </c>
      <c r="I965" s="53"/>
      <c r="J965" s="53"/>
      <c r="K965" s="37" t="s">
        <v>17980</v>
      </c>
      <c r="L965" s="37" t="s">
        <v>1234</v>
      </c>
      <c r="M965" s="37">
        <v>4</v>
      </c>
      <c r="N965" s="37"/>
      <c r="O965" s="37" t="s">
        <v>1385</v>
      </c>
      <c r="P965" s="37" t="s">
        <v>1241</v>
      </c>
      <c r="Q965" s="37" t="s">
        <v>1237</v>
      </c>
      <c r="R965" s="38"/>
      <c r="S965" s="45"/>
      <c r="T965" s="37"/>
      <c r="U965" s="37"/>
      <c r="V965" s="40"/>
      <c r="W965" s="41"/>
      <c r="Y965" s="42" t="s">
        <v>1237</v>
      </c>
      <c r="Z965" s="84">
        <v>46162</v>
      </c>
      <c r="AA965" s="44" t="s">
        <v>16003</v>
      </c>
    </row>
    <row r="966" spans="2:27" ht="15" customHeight="1">
      <c r="B966" s="36">
        <v>965</v>
      </c>
      <c r="C966" s="277" t="s">
        <v>16572</v>
      </c>
      <c r="D966" s="410"/>
      <c r="E966" s="408"/>
      <c r="F966" s="404" t="s">
        <v>17981</v>
      </c>
      <c r="G966" s="404" t="s">
        <v>3910</v>
      </c>
      <c r="H966" s="53" t="s">
        <v>17982</v>
      </c>
      <c r="I966" s="53"/>
      <c r="J966" s="53"/>
      <c r="K966" s="37" t="s">
        <v>17983</v>
      </c>
      <c r="L966" s="37" t="s">
        <v>1273</v>
      </c>
      <c r="M966" s="37">
        <v>197</v>
      </c>
      <c r="N966" s="37"/>
      <c r="O966" s="37" t="s">
        <v>1385</v>
      </c>
      <c r="P966" s="37" t="s">
        <v>1241</v>
      </c>
      <c r="Q966" s="37" t="s">
        <v>1237</v>
      </c>
      <c r="R966" s="38"/>
      <c r="S966" s="45"/>
      <c r="T966" s="37"/>
      <c r="U966" s="37"/>
      <c r="V966" s="40"/>
      <c r="W966" s="41"/>
      <c r="Y966" s="42" t="s">
        <v>1237</v>
      </c>
      <c r="Z966" s="84">
        <v>46162</v>
      </c>
      <c r="AA966" s="44" t="s">
        <v>16003</v>
      </c>
    </row>
    <row r="967" spans="2:27" ht="15" customHeight="1">
      <c r="B967" s="36">
        <v>966</v>
      </c>
      <c r="C967" s="277" t="s">
        <v>16572</v>
      </c>
      <c r="D967" s="410"/>
      <c r="E967" s="408"/>
      <c r="F967" s="406"/>
      <c r="G967" s="406"/>
      <c r="H967" s="53" t="s">
        <v>17984</v>
      </c>
      <c r="I967" s="53"/>
      <c r="J967" s="53"/>
      <c r="K967" s="37" t="s">
        <v>17985</v>
      </c>
      <c r="L967" s="37" t="s">
        <v>1234</v>
      </c>
      <c r="M967" s="37">
        <v>11</v>
      </c>
      <c r="N967" s="37"/>
      <c r="O967" s="37" t="s">
        <v>1385</v>
      </c>
      <c r="P967" s="37" t="s">
        <v>1241</v>
      </c>
      <c r="Q967" s="37" t="s">
        <v>1237</v>
      </c>
      <c r="R967" s="38"/>
      <c r="S967" s="45"/>
      <c r="T967" s="37"/>
      <c r="U967" s="37"/>
      <c r="V967" s="40"/>
      <c r="W967" s="41"/>
      <c r="Y967" s="42" t="s">
        <v>1237</v>
      </c>
      <c r="Z967" s="84">
        <v>46162</v>
      </c>
      <c r="AA967" s="44" t="s">
        <v>16003</v>
      </c>
    </row>
    <row r="968" spans="2:27" ht="15" customHeight="1">
      <c r="B968" s="36">
        <v>967</v>
      </c>
      <c r="C968" s="277" t="s">
        <v>16572</v>
      </c>
      <c r="D968" s="410"/>
      <c r="E968" s="408"/>
      <c r="F968" s="406"/>
      <c r="G968" s="406"/>
      <c r="H968" s="53" t="s">
        <v>17986</v>
      </c>
      <c r="I968" s="53"/>
      <c r="J968" s="53"/>
      <c r="K968" s="37" t="s">
        <v>17987</v>
      </c>
      <c r="L968" s="37" t="s">
        <v>1234</v>
      </c>
      <c r="M968" s="37">
        <v>14</v>
      </c>
      <c r="N968" s="37"/>
      <c r="O968" s="37" t="s">
        <v>1385</v>
      </c>
      <c r="P968" s="37" t="s">
        <v>1241</v>
      </c>
      <c r="Q968" s="37" t="s">
        <v>1237</v>
      </c>
      <c r="R968" s="38"/>
      <c r="S968" s="45"/>
      <c r="T968" s="37"/>
      <c r="U968" s="37"/>
      <c r="V968" s="40"/>
      <c r="W968" s="41"/>
      <c r="Y968" s="42" t="s">
        <v>1237</v>
      </c>
      <c r="Z968" s="84">
        <v>46162</v>
      </c>
      <c r="AA968" s="44" t="s">
        <v>16003</v>
      </c>
    </row>
    <row r="969" spans="2:27" ht="15" customHeight="1">
      <c r="B969" s="36">
        <v>968</v>
      </c>
      <c r="C969" s="277" t="s">
        <v>16572</v>
      </c>
      <c r="D969" s="410"/>
      <c r="E969" s="408"/>
      <c r="F969" s="406"/>
      <c r="G969" s="406"/>
      <c r="H969" s="53" t="s">
        <v>17988</v>
      </c>
      <c r="I969" s="53"/>
      <c r="J969" s="53"/>
      <c r="K969" s="37" t="s">
        <v>17989</v>
      </c>
      <c r="L969" s="37" t="s">
        <v>1234</v>
      </c>
      <c r="M969" s="37">
        <v>1</v>
      </c>
      <c r="N969" s="37"/>
      <c r="O969" s="37" t="s">
        <v>1385</v>
      </c>
      <c r="P969" s="37" t="s">
        <v>1241</v>
      </c>
      <c r="Q969" s="37" t="s">
        <v>1237</v>
      </c>
      <c r="R969" s="38"/>
      <c r="S969" s="45"/>
      <c r="T969" s="37"/>
      <c r="U969" s="37"/>
      <c r="V969" s="40"/>
      <c r="W969" s="41"/>
      <c r="Y969" s="42" t="s">
        <v>1237</v>
      </c>
      <c r="Z969" s="84">
        <v>46162</v>
      </c>
      <c r="AA969" s="44" t="s">
        <v>16003</v>
      </c>
    </row>
    <row r="970" spans="2:27" ht="15" customHeight="1">
      <c r="B970" s="36">
        <v>969</v>
      </c>
      <c r="C970" s="277" t="s">
        <v>16572</v>
      </c>
      <c r="D970" s="410"/>
      <c r="E970" s="408"/>
      <c r="F970" s="406"/>
      <c r="G970" s="406"/>
      <c r="H970" s="53" t="s">
        <v>10302</v>
      </c>
      <c r="I970" s="53"/>
      <c r="J970" s="53"/>
      <c r="K970" s="37" t="s">
        <v>17990</v>
      </c>
      <c r="L970" s="37" t="s">
        <v>1234</v>
      </c>
      <c r="M970" s="37">
        <v>2</v>
      </c>
      <c r="N970" s="37"/>
      <c r="O970" s="37" t="s">
        <v>1385</v>
      </c>
      <c r="P970" s="37" t="s">
        <v>1241</v>
      </c>
      <c r="Q970" s="37" t="s">
        <v>1237</v>
      </c>
      <c r="R970" s="38"/>
      <c r="S970" s="45"/>
      <c r="T970" s="37"/>
      <c r="U970" s="37"/>
      <c r="V970" s="40"/>
      <c r="W970" s="41"/>
      <c r="Y970" s="42" t="s">
        <v>1237</v>
      </c>
      <c r="Z970" s="84">
        <v>46162</v>
      </c>
      <c r="AA970" s="44" t="s">
        <v>16003</v>
      </c>
    </row>
    <row r="971" spans="2:27" ht="15" customHeight="1">
      <c r="B971" s="36">
        <v>970</v>
      </c>
      <c r="C971" s="277" t="s">
        <v>16572</v>
      </c>
      <c r="D971" s="410"/>
      <c r="E971" s="408"/>
      <c r="F971" s="406"/>
      <c r="G971" s="406"/>
      <c r="H971" s="53" t="s">
        <v>17991</v>
      </c>
      <c r="I971" s="53"/>
      <c r="J971" s="53"/>
      <c r="K971" s="37" t="s">
        <v>17992</v>
      </c>
      <c r="L971" s="37" t="s">
        <v>1234</v>
      </c>
      <c r="M971" s="37">
        <v>9</v>
      </c>
      <c r="N971" s="37"/>
      <c r="O971" s="37" t="s">
        <v>1385</v>
      </c>
      <c r="P971" s="37" t="s">
        <v>1241</v>
      </c>
      <c r="Q971" s="37" t="s">
        <v>1237</v>
      </c>
      <c r="R971" s="38"/>
      <c r="S971" s="45"/>
      <c r="T971" s="37"/>
      <c r="U971" s="37"/>
      <c r="V971" s="40"/>
      <c r="W971" s="41"/>
      <c r="Y971" s="42" t="s">
        <v>1237</v>
      </c>
      <c r="Z971" s="84">
        <v>46162</v>
      </c>
      <c r="AA971" s="44" t="s">
        <v>16003</v>
      </c>
    </row>
    <row r="972" spans="2:27" ht="15" customHeight="1">
      <c r="B972" s="36">
        <v>971</v>
      </c>
      <c r="C972" s="277" t="s">
        <v>16572</v>
      </c>
      <c r="D972" s="410"/>
      <c r="E972" s="408"/>
      <c r="F972" s="406"/>
      <c r="G972" s="406"/>
      <c r="H972" s="53" t="s">
        <v>17993</v>
      </c>
      <c r="I972" s="53"/>
      <c r="J972" s="53"/>
      <c r="K972" s="37" t="s">
        <v>17994</v>
      </c>
      <c r="L972" s="37" t="s">
        <v>1273</v>
      </c>
      <c r="M972" s="37">
        <v>5</v>
      </c>
      <c r="N972" s="37"/>
      <c r="O972" s="37" t="s">
        <v>1385</v>
      </c>
      <c r="P972" s="37" t="s">
        <v>1241</v>
      </c>
      <c r="Q972" s="37" t="s">
        <v>1237</v>
      </c>
      <c r="R972" s="38"/>
      <c r="S972" s="45"/>
      <c r="T972" s="37"/>
      <c r="U972" s="37"/>
      <c r="V972" s="40"/>
      <c r="W972" s="41"/>
      <c r="Y972" s="42" t="s">
        <v>1237</v>
      </c>
      <c r="Z972" s="84">
        <v>46162</v>
      </c>
      <c r="AA972" s="44" t="s">
        <v>16003</v>
      </c>
    </row>
    <row r="973" spans="2:27" ht="15" customHeight="1">
      <c r="B973" s="36">
        <v>972</v>
      </c>
      <c r="C973" s="277" t="s">
        <v>16572</v>
      </c>
      <c r="D973" s="410"/>
      <c r="E973" s="408"/>
      <c r="F973" s="406"/>
      <c r="G973" s="406"/>
      <c r="H973" s="53" t="s">
        <v>17995</v>
      </c>
      <c r="I973" s="53"/>
      <c r="J973" s="53"/>
      <c r="K973" s="37" t="s">
        <v>17996</v>
      </c>
      <c r="L973" s="37" t="s">
        <v>1234</v>
      </c>
      <c r="M973" s="37">
        <v>8</v>
      </c>
      <c r="N973" s="37"/>
      <c r="O973" s="37" t="s">
        <v>1385</v>
      </c>
      <c r="P973" s="37" t="s">
        <v>1241</v>
      </c>
      <c r="Q973" s="37" t="s">
        <v>1237</v>
      </c>
      <c r="R973" s="38"/>
      <c r="S973" s="45"/>
      <c r="T973" s="37"/>
      <c r="U973" s="37"/>
      <c r="V973" s="40"/>
      <c r="W973" s="41"/>
      <c r="Y973" s="42" t="s">
        <v>1237</v>
      </c>
      <c r="Z973" s="84">
        <v>46162</v>
      </c>
      <c r="AA973" s="44" t="s">
        <v>16003</v>
      </c>
    </row>
    <row r="974" spans="2:27" ht="15" customHeight="1">
      <c r="B974" s="36">
        <v>973</v>
      </c>
      <c r="C974" s="277" t="s">
        <v>16572</v>
      </c>
      <c r="D974" s="410"/>
      <c r="E974" s="408"/>
      <c r="F974" s="406"/>
      <c r="G974" s="405"/>
      <c r="H974" s="53" t="s">
        <v>17997</v>
      </c>
      <c r="I974" s="53"/>
      <c r="J974" s="53"/>
      <c r="K974" s="37" t="s">
        <v>17998</v>
      </c>
      <c r="L974" s="37" t="s">
        <v>1278</v>
      </c>
      <c r="M974" s="37"/>
      <c r="N974" s="37"/>
      <c r="O974" s="37"/>
      <c r="P974" s="37"/>
      <c r="Q974" s="37"/>
      <c r="R974" s="38"/>
      <c r="S974" s="45"/>
      <c r="T974" s="37"/>
      <c r="U974" s="37"/>
      <c r="V974" s="40"/>
      <c r="W974" s="41"/>
      <c r="Y974" s="42" t="s">
        <v>1237</v>
      </c>
      <c r="Z974" s="84">
        <v>46162</v>
      </c>
      <c r="AA974" s="44" t="s">
        <v>16003</v>
      </c>
    </row>
    <row r="975" spans="2:27" ht="15" customHeight="1">
      <c r="B975" s="36">
        <v>974</v>
      </c>
      <c r="C975" s="277" t="s">
        <v>16572</v>
      </c>
      <c r="D975" s="410"/>
      <c r="E975" s="408"/>
      <c r="F975" s="406"/>
      <c r="G975" s="404" t="s">
        <v>10308</v>
      </c>
      <c r="H975" s="53" t="s">
        <v>7646</v>
      </c>
      <c r="I975" s="53"/>
      <c r="J975" s="53"/>
      <c r="K975" s="37" t="s">
        <v>17999</v>
      </c>
      <c r="L975" s="37" t="s">
        <v>1234</v>
      </c>
      <c r="M975" s="37">
        <v>1</v>
      </c>
      <c r="N975" s="37"/>
      <c r="O975" s="37" t="s">
        <v>1385</v>
      </c>
      <c r="P975" s="37" t="s">
        <v>1241</v>
      </c>
      <c r="Q975" s="37" t="s">
        <v>1237</v>
      </c>
      <c r="R975" s="38"/>
      <c r="S975" s="45"/>
      <c r="T975" s="37"/>
      <c r="U975" s="37"/>
      <c r="V975" s="40"/>
      <c r="W975" s="41"/>
      <c r="Y975" s="42" t="s">
        <v>1237</v>
      </c>
      <c r="Z975" s="84">
        <v>46162</v>
      </c>
      <c r="AA975" s="44" t="s">
        <v>16003</v>
      </c>
    </row>
    <row r="976" spans="2:27" ht="15" customHeight="1">
      <c r="B976" s="36">
        <v>975</v>
      </c>
      <c r="C976" s="277" t="s">
        <v>16572</v>
      </c>
      <c r="D976" s="410"/>
      <c r="E976" s="408"/>
      <c r="F976" s="406"/>
      <c r="G976" s="406"/>
      <c r="H976" s="53" t="s">
        <v>18000</v>
      </c>
      <c r="I976" s="53"/>
      <c r="J976" s="53"/>
      <c r="K976" s="37" t="s">
        <v>18001</v>
      </c>
      <c r="L976" s="37" t="s">
        <v>1234</v>
      </c>
      <c r="M976" s="37">
        <v>1</v>
      </c>
      <c r="N976" s="37"/>
      <c r="O976" s="37" t="s">
        <v>1385</v>
      </c>
      <c r="P976" s="37" t="s">
        <v>1241</v>
      </c>
      <c r="Q976" s="37" t="s">
        <v>1237</v>
      </c>
      <c r="R976" s="38"/>
      <c r="S976" s="45"/>
      <c r="T976" s="37"/>
      <c r="U976" s="37"/>
      <c r="V976" s="40"/>
      <c r="W976" s="41"/>
      <c r="Y976" s="42" t="s">
        <v>1237</v>
      </c>
      <c r="Z976" s="84">
        <v>46162</v>
      </c>
      <c r="AA976" s="44" t="s">
        <v>16003</v>
      </c>
    </row>
    <row r="977" spans="2:27" ht="15" customHeight="1">
      <c r="B977" s="36">
        <v>976</v>
      </c>
      <c r="C977" s="277" t="s">
        <v>16572</v>
      </c>
      <c r="D977" s="410"/>
      <c r="E977" s="408"/>
      <c r="F977" s="406"/>
      <c r="G977" s="406"/>
      <c r="H977" s="53" t="s">
        <v>18002</v>
      </c>
      <c r="I977" s="53"/>
      <c r="J977" s="53"/>
      <c r="K977" s="37" t="s">
        <v>18003</v>
      </c>
      <c r="L977" s="37" t="s">
        <v>1234</v>
      </c>
      <c r="M977" s="37">
        <v>1</v>
      </c>
      <c r="N977" s="37"/>
      <c r="O977" s="37" t="s">
        <v>1385</v>
      </c>
      <c r="P977" s="37" t="s">
        <v>1241</v>
      </c>
      <c r="Q977" s="37" t="s">
        <v>1237</v>
      </c>
      <c r="R977" s="38"/>
      <c r="S977" s="45"/>
      <c r="T977" s="37"/>
      <c r="U977" s="37"/>
      <c r="V977" s="40"/>
      <c r="W977" s="41"/>
      <c r="Y977" s="42" t="s">
        <v>1237</v>
      </c>
      <c r="Z977" s="84">
        <v>46162</v>
      </c>
      <c r="AA977" s="44" t="s">
        <v>16003</v>
      </c>
    </row>
    <row r="978" spans="2:27" ht="15" customHeight="1">
      <c r="B978" s="36">
        <v>977</v>
      </c>
      <c r="C978" s="277" t="s">
        <v>16572</v>
      </c>
      <c r="D978" s="410"/>
      <c r="E978" s="408"/>
      <c r="F978" s="406"/>
      <c r="G978" s="406"/>
      <c r="H978" s="53" t="s">
        <v>18004</v>
      </c>
      <c r="I978" s="53"/>
      <c r="J978" s="53"/>
      <c r="K978" s="37" t="s">
        <v>18005</v>
      </c>
      <c r="L978" s="37" t="s">
        <v>1234</v>
      </c>
      <c r="M978" s="37">
        <v>1</v>
      </c>
      <c r="N978" s="37"/>
      <c r="O978" s="37" t="s">
        <v>1385</v>
      </c>
      <c r="P978" s="37" t="s">
        <v>1241</v>
      </c>
      <c r="Q978" s="37" t="s">
        <v>1237</v>
      </c>
      <c r="R978" s="38"/>
      <c r="S978" s="45"/>
      <c r="T978" s="37"/>
      <c r="U978" s="37"/>
      <c r="V978" s="40"/>
      <c r="W978" s="41"/>
      <c r="Y978" s="42" t="s">
        <v>1237</v>
      </c>
      <c r="Z978" s="84">
        <v>46162</v>
      </c>
      <c r="AA978" s="44" t="s">
        <v>16003</v>
      </c>
    </row>
    <row r="979" spans="2:27" ht="15" customHeight="1">
      <c r="B979" s="36">
        <v>978</v>
      </c>
      <c r="C979" s="277" t="s">
        <v>16572</v>
      </c>
      <c r="D979" s="410"/>
      <c r="E979" s="408"/>
      <c r="F979" s="406"/>
      <c r="G979" s="406"/>
      <c r="H979" s="53" t="s">
        <v>18006</v>
      </c>
      <c r="I979" s="53"/>
      <c r="J979" s="53"/>
      <c r="K979" s="37" t="s">
        <v>18007</v>
      </c>
      <c r="L979" s="37" t="s">
        <v>1234</v>
      </c>
      <c r="M979" s="37">
        <v>1</v>
      </c>
      <c r="N979" s="37"/>
      <c r="O979" s="37" t="s">
        <v>1385</v>
      </c>
      <c r="P979" s="37" t="s">
        <v>1241</v>
      </c>
      <c r="Q979" s="37" t="s">
        <v>1237</v>
      </c>
      <c r="R979" s="38"/>
      <c r="S979" s="45"/>
      <c r="T979" s="37"/>
      <c r="U979" s="37"/>
      <c r="V979" s="40"/>
      <c r="W979" s="41"/>
      <c r="Y979" s="42" t="s">
        <v>1237</v>
      </c>
      <c r="Z979" s="84">
        <v>46162</v>
      </c>
      <c r="AA979" s="44" t="s">
        <v>16003</v>
      </c>
    </row>
    <row r="980" spans="2:27" ht="15" customHeight="1">
      <c r="B980" s="36">
        <v>979</v>
      </c>
      <c r="C980" s="277" t="s">
        <v>16572</v>
      </c>
      <c r="D980" s="410"/>
      <c r="E980" s="408"/>
      <c r="F980" s="406"/>
      <c r="G980" s="405"/>
      <c r="H980" s="53" t="s">
        <v>18008</v>
      </c>
      <c r="I980" s="53"/>
      <c r="J980" s="53"/>
      <c r="K980" s="37" t="s">
        <v>18009</v>
      </c>
      <c r="L980" s="37" t="s">
        <v>1234</v>
      </c>
      <c r="M980" s="37">
        <v>1</v>
      </c>
      <c r="N980" s="37"/>
      <c r="O980" s="37" t="s">
        <v>1385</v>
      </c>
      <c r="P980" s="37" t="s">
        <v>1241</v>
      </c>
      <c r="Q980" s="37" t="s">
        <v>1237</v>
      </c>
      <c r="R980" s="38"/>
      <c r="S980" s="45"/>
      <c r="T980" s="37"/>
      <c r="U980" s="37"/>
      <c r="V980" s="40"/>
      <c r="W980" s="41"/>
      <c r="Y980" s="42" t="s">
        <v>1237</v>
      </c>
      <c r="Z980" s="84">
        <v>46162</v>
      </c>
      <c r="AA980" s="44" t="s">
        <v>16003</v>
      </c>
    </row>
    <row r="981" spans="2:27" ht="15" customHeight="1">
      <c r="B981" s="36">
        <v>980</v>
      </c>
      <c r="C981" s="277" t="s">
        <v>16572</v>
      </c>
      <c r="D981" s="410"/>
      <c r="E981" s="408"/>
      <c r="F981" s="406"/>
      <c r="G981" s="404" t="s">
        <v>18010</v>
      </c>
      <c r="H981" s="53" t="s">
        <v>9347</v>
      </c>
      <c r="I981" s="53"/>
      <c r="J981" s="53"/>
      <c r="K981" s="37" t="s">
        <v>18011</v>
      </c>
      <c r="L981" s="37" t="s">
        <v>1234</v>
      </c>
      <c r="M981" s="37">
        <v>1</v>
      </c>
      <c r="N981" s="37"/>
      <c r="O981" s="37" t="s">
        <v>1385</v>
      </c>
      <c r="P981" s="37" t="s">
        <v>1241</v>
      </c>
      <c r="Q981" s="37" t="s">
        <v>1237</v>
      </c>
      <c r="R981" s="38"/>
      <c r="S981" s="45"/>
      <c r="T981" s="37"/>
      <c r="U981" s="37"/>
      <c r="V981" s="40"/>
      <c r="W981" s="41"/>
      <c r="Y981" s="42" t="s">
        <v>1237</v>
      </c>
      <c r="Z981" s="84">
        <v>46162</v>
      </c>
      <c r="AA981" s="44" t="s">
        <v>16003</v>
      </c>
    </row>
    <row r="982" spans="2:27" ht="15" customHeight="1">
      <c r="B982" s="36">
        <v>981</v>
      </c>
      <c r="C982" s="277" t="s">
        <v>16572</v>
      </c>
      <c r="D982" s="410"/>
      <c r="E982" s="408"/>
      <c r="F982" s="406"/>
      <c r="G982" s="406"/>
      <c r="H982" s="53" t="s">
        <v>18012</v>
      </c>
      <c r="I982" s="53"/>
      <c r="J982" s="53"/>
      <c r="K982" s="37" t="s">
        <v>18013</v>
      </c>
      <c r="L982" s="37" t="s">
        <v>1234</v>
      </c>
      <c r="M982" s="37">
        <v>1</v>
      </c>
      <c r="N982" s="37"/>
      <c r="O982" s="37" t="s">
        <v>1385</v>
      </c>
      <c r="P982" s="37" t="s">
        <v>1241</v>
      </c>
      <c r="Q982" s="37" t="s">
        <v>1237</v>
      </c>
      <c r="R982" s="38"/>
      <c r="S982" s="45"/>
      <c r="T982" s="37"/>
      <c r="U982" s="37"/>
      <c r="V982" s="40"/>
      <c r="W982" s="41"/>
      <c r="Y982" s="42" t="s">
        <v>1237</v>
      </c>
      <c r="Z982" s="84">
        <v>46162</v>
      </c>
      <c r="AA982" s="44" t="s">
        <v>16003</v>
      </c>
    </row>
    <row r="983" spans="2:27" ht="15" customHeight="1">
      <c r="B983" s="36">
        <v>982</v>
      </c>
      <c r="C983" s="277" t="s">
        <v>16572</v>
      </c>
      <c r="D983" s="410"/>
      <c r="E983" s="408"/>
      <c r="F983" s="406"/>
      <c r="G983" s="406"/>
      <c r="H983" s="53" t="s">
        <v>18014</v>
      </c>
      <c r="I983" s="53"/>
      <c r="J983" s="53"/>
      <c r="K983" s="37" t="s">
        <v>18015</v>
      </c>
      <c r="L983" s="37" t="s">
        <v>1234</v>
      </c>
      <c r="M983" s="37">
        <v>1</v>
      </c>
      <c r="N983" s="37"/>
      <c r="O983" s="37" t="s">
        <v>1385</v>
      </c>
      <c r="P983" s="37" t="s">
        <v>1241</v>
      </c>
      <c r="Q983" s="37" t="s">
        <v>1237</v>
      </c>
      <c r="R983" s="38"/>
      <c r="S983" s="45"/>
      <c r="T983" s="37"/>
      <c r="U983" s="37"/>
      <c r="V983" s="40"/>
      <c r="W983" s="41"/>
      <c r="Y983" s="42" t="s">
        <v>1237</v>
      </c>
      <c r="Z983" s="84">
        <v>46162</v>
      </c>
      <c r="AA983" s="44" t="s">
        <v>16003</v>
      </c>
    </row>
    <row r="984" spans="2:27" ht="15" customHeight="1">
      <c r="B984" s="36">
        <v>983</v>
      </c>
      <c r="C984" s="277" t="s">
        <v>16572</v>
      </c>
      <c r="D984" s="410"/>
      <c r="E984" s="408"/>
      <c r="F984" s="406"/>
      <c r="G984" s="405"/>
      <c r="H984" s="53" t="s">
        <v>18016</v>
      </c>
      <c r="I984" s="53"/>
      <c r="J984" s="53"/>
      <c r="K984" s="37" t="s">
        <v>18017</v>
      </c>
      <c r="L984" s="37" t="s">
        <v>1234</v>
      </c>
      <c r="M984" s="37">
        <v>2</v>
      </c>
      <c r="N984" s="37"/>
      <c r="O984" s="37" t="s">
        <v>1385</v>
      </c>
      <c r="P984" s="37" t="s">
        <v>1241</v>
      </c>
      <c r="Q984" s="37" t="s">
        <v>1237</v>
      </c>
      <c r="R984" s="38"/>
      <c r="S984" s="45"/>
      <c r="T984" s="37"/>
      <c r="U984" s="37"/>
      <c r="V984" s="40"/>
      <c r="W984" s="41"/>
      <c r="Y984" s="42" t="s">
        <v>1237</v>
      </c>
      <c r="Z984" s="84">
        <v>46162</v>
      </c>
      <c r="AA984" s="44" t="s">
        <v>16003</v>
      </c>
    </row>
    <row r="985" spans="2:27" ht="15" customHeight="1">
      <c r="B985" s="36">
        <v>984</v>
      </c>
      <c r="C985" s="277" t="s">
        <v>16572</v>
      </c>
      <c r="D985" s="410"/>
      <c r="E985" s="408"/>
      <c r="F985" s="406"/>
      <c r="G985" s="404" t="s">
        <v>18018</v>
      </c>
      <c r="H985" s="53" t="s">
        <v>18019</v>
      </c>
      <c r="I985" s="53"/>
      <c r="J985" s="53"/>
      <c r="K985" s="37" t="s">
        <v>18020</v>
      </c>
      <c r="L985" s="37" t="s">
        <v>1273</v>
      </c>
      <c r="M985" s="37">
        <v>69</v>
      </c>
      <c r="N985" s="37"/>
      <c r="O985" s="37" t="s">
        <v>1385</v>
      </c>
      <c r="P985" s="37" t="s">
        <v>1241</v>
      </c>
      <c r="Q985" s="37" t="s">
        <v>1237</v>
      </c>
      <c r="R985" s="38"/>
      <c r="S985" s="45"/>
      <c r="T985" s="37"/>
      <c r="U985" s="37"/>
      <c r="V985" s="40"/>
      <c r="W985" s="41"/>
      <c r="Y985" s="42" t="s">
        <v>1237</v>
      </c>
      <c r="Z985" s="84">
        <v>46162</v>
      </c>
      <c r="AA985" s="44" t="s">
        <v>16003</v>
      </c>
    </row>
    <row r="986" spans="2:27" ht="15" customHeight="1">
      <c r="B986" s="36">
        <v>985</v>
      </c>
      <c r="C986" s="277" t="s">
        <v>16572</v>
      </c>
      <c r="D986" s="410"/>
      <c r="E986" s="408"/>
      <c r="F986" s="406"/>
      <c r="G986" s="406"/>
      <c r="H986" s="53" t="s">
        <v>10390</v>
      </c>
      <c r="I986" s="53"/>
      <c r="J986" s="53"/>
      <c r="K986" s="37" t="s">
        <v>18021</v>
      </c>
      <c r="L986" s="37" t="s">
        <v>1234</v>
      </c>
      <c r="M986" s="37">
        <v>3</v>
      </c>
      <c r="N986" s="37"/>
      <c r="O986" s="37" t="s">
        <v>1385</v>
      </c>
      <c r="P986" s="37" t="s">
        <v>1241</v>
      </c>
      <c r="Q986" s="37" t="s">
        <v>1237</v>
      </c>
      <c r="R986" s="38"/>
      <c r="S986" s="45"/>
      <c r="T986" s="37"/>
      <c r="U986" s="37"/>
      <c r="V986" s="40"/>
      <c r="W986" s="41"/>
      <c r="Y986" s="42" t="s">
        <v>1237</v>
      </c>
      <c r="Z986" s="84">
        <v>46162</v>
      </c>
      <c r="AA986" s="44" t="s">
        <v>16003</v>
      </c>
    </row>
    <row r="987" spans="2:27" ht="15" customHeight="1">
      <c r="B987" s="36">
        <v>986</v>
      </c>
      <c r="C987" s="277" t="s">
        <v>16572</v>
      </c>
      <c r="D987" s="410"/>
      <c r="E987" s="408"/>
      <c r="F987" s="406"/>
      <c r="G987" s="406"/>
      <c r="H987" s="53" t="s">
        <v>18022</v>
      </c>
      <c r="I987" s="53"/>
      <c r="J987" s="53"/>
      <c r="K987" s="37" t="s">
        <v>18023</v>
      </c>
      <c r="L987" s="37" t="s">
        <v>1234</v>
      </c>
      <c r="M987" s="37">
        <v>4</v>
      </c>
      <c r="N987" s="37"/>
      <c r="O987" s="37" t="s">
        <v>1385</v>
      </c>
      <c r="P987" s="37" t="s">
        <v>1241</v>
      </c>
      <c r="Q987" s="37" t="s">
        <v>1237</v>
      </c>
      <c r="R987" s="38"/>
      <c r="S987" s="45"/>
      <c r="T987" s="37"/>
      <c r="U987" s="37"/>
      <c r="V987" s="40"/>
      <c r="W987" s="41"/>
      <c r="Y987" s="42" t="s">
        <v>1237</v>
      </c>
      <c r="Z987" s="84">
        <v>46162</v>
      </c>
      <c r="AA987" s="44" t="s">
        <v>16003</v>
      </c>
    </row>
    <row r="988" spans="2:27" ht="15" customHeight="1">
      <c r="B988" s="36">
        <v>987</v>
      </c>
      <c r="C988" s="277" t="s">
        <v>16572</v>
      </c>
      <c r="D988" s="410"/>
      <c r="E988" s="408"/>
      <c r="F988" s="406"/>
      <c r="G988" s="406"/>
      <c r="H988" s="53" t="s">
        <v>18024</v>
      </c>
      <c r="I988" s="53"/>
      <c r="J988" s="53"/>
      <c r="K988" s="37" t="s">
        <v>18025</v>
      </c>
      <c r="L988" s="37" t="s">
        <v>1273</v>
      </c>
      <c r="M988" s="37">
        <v>3</v>
      </c>
      <c r="N988" s="37"/>
      <c r="O988" s="37" t="s">
        <v>1385</v>
      </c>
      <c r="P988" s="37" t="s">
        <v>1241</v>
      </c>
      <c r="Q988" s="37" t="s">
        <v>1237</v>
      </c>
      <c r="R988" s="38"/>
      <c r="S988" s="45"/>
      <c r="T988" s="37"/>
      <c r="U988" s="37"/>
      <c r="V988" s="40"/>
      <c r="W988" s="41"/>
      <c r="Y988" s="42" t="s">
        <v>1237</v>
      </c>
      <c r="Z988" s="84">
        <v>46162</v>
      </c>
      <c r="AA988" s="44" t="s">
        <v>16003</v>
      </c>
    </row>
    <row r="989" spans="2:27" ht="15" customHeight="1">
      <c r="B989" s="36">
        <v>988</v>
      </c>
      <c r="C989" s="277" t="s">
        <v>16572</v>
      </c>
      <c r="D989" s="410"/>
      <c r="E989" s="408"/>
      <c r="F989" s="406"/>
      <c r="G989" s="406"/>
      <c r="H989" s="53" t="s">
        <v>18026</v>
      </c>
      <c r="I989" s="53"/>
      <c r="J989" s="53"/>
      <c r="K989" s="37" t="s">
        <v>18027</v>
      </c>
      <c r="L989" s="37" t="s">
        <v>1234</v>
      </c>
      <c r="M989" s="37">
        <v>2</v>
      </c>
      <c r="N989" s="37"/>
      <c r="O989" s="37" t="s">
        <v>1385</v>
      </c>
      <c r="P989" s="37" t="s">
        <v>1241</v>
      </c>
      <c r="Q989" s="37" t="s">
        <v>1237</v>
      </c>
      <c r="R989" s="38"/>
      <c r="S989" s="45"/>
      <c r="T989" s="37"/>
      <c r="U989" s="37"/>
      <c r="V989" s="40"/>
      <c r="W989" s="41"/>
      <c r="Y989" s="42" t="s">
        <v>1237</v>
      </c>
      <c r="Z989" s="84">
        <v>46162</v>
      </c>
      <c r="AA989" s="44" t="s">
        <v>16003</v>
      </c>
    </row>
    <row r="990" spans="2:27" ht="15" customHeight="1">
      <c r="B990" s="36">
        <v>989</v>
      </c>
      <c r="C990" s="277" t="s">
        <v>16572</v>
      </c>
      <c r="D990" s="410"/>
      <c r="E990" s="408"/>
      <c r="F990" s="406"/>
      <c r="G990" s="406"/>
      <c r="H990" s="53" t="s">
        <v>18028</v>
      </c>
      <c r="I990" s="53"/>
      <c r="J990" s="53"/>
      <c r="K990" s="37" t="s">
        <v>18029</v>
      </c>
      <c r="L990" s="37" t="s">
        <v>1234</v>
      </c>
      <c r="M990" s="37">
        <v>2</v>
      </c>
      <c r="N990" s="37"/>
      <c r="O990" s="37" t="s">
        <v>1385</v>
      </c>
      <c r="P990" s="37" t="s">
        <v>1241</v>
      </c>
      <c r="Q990" s="37" t="s">
        <v>1237</v>
      </c>
      <c r="R990" s="38"/>
      <c r="S990" s="45"/>
      <c r="T990" s="37"/>
      <c r="U990" s="37"/>
      <c r="V990" s="40"/>
      <c r="W990" s="41"/>
      <c r="Y990" s="42" t="s">
        <v>1237</v>
      </c>
      <c r="Z990" s="84">
        <v>46162</v>
      </c>
      <c r="AA990" s="44" t="s">
        <v>16003</v>
      </c>
    </row>
    <row r="991" spans="2:27" ht="15" customHeight="1">
      <c r="B991" s="36">
        <v>990</v>
      </c>
      <c r="C991" s="277" t="s">
        <v>16572</v>
      </c>
      <c r="D991" s="410"/>
      <c r="E991" s="408"/>
      <c r="F991" s="406"/>
      <c r="G991" s="405"/>
      <c r="H991" s="53" t="s">
        <v>18030</v>
      </c>
      <c r="I991" s="53"/>
      <c r="J991" s="53"/>
      <c r="K991" s="37" t="s">
        <v>18031</v>
      </c>
      <c r="L991" s="37" t="s">
        <v>1234</v>
      </c>
      <c r="M991" s="37">
        <v>7</v>
      </c>
      <c r="N991" s="37"/>
      <c r="O991" s="37" t="s">
        <v>1385</v>
      </c>
      <c r="P991" s="37" t="s">
        <v>1241</v>
      </c>
      <c r="Q991" s="37" t="s">
        <v>1237</v>
      </c>
      <c r="R991" s="38"/>
      <c r="S991" s="45"/>
      <c r="T991" s="37"/>
      <c r="U991" s="37"/>
      <c r="V991" s="40"/>
      <c r="W991" s="41"/>
      <c r="Y991" s="42" t="s">
        <v>1237</v>
      </c>
      <c r="Z991" s="84">
        <v>46162</v>
      </c>
      <c r="AA991" s="44" t="s">
        <v>16003</v>
      </c>
    </row>
    <row r="992" spans="2:27" ht="15" customHeight="1">
      <c r="B992" s="36">
        <v>991</v>
      </c>
      <c r="C992" s="277" t="s">
        <v>16572</v>
      </c>
      <c r="D992" s="410"/>
      <c r="E992" s="408"/>
      <c r="F992" s="406"/>
      <c r="G992" s="404" t="s">
        <v>18018</v>
      </c>
      <c r="H992" s="53" t="s">
        <v>6595</v>
      </c>
      <c r="I992" s="53"/>
      <c r="J992" s="53"/>
      <c r="K992" s="37" t="s">
        <v>18032</v>
      </c>
      <c r="L992" s="37" t="s">
        <v>1234</v>
      </c>
      <c r="M992" s="37">
        <v>6</v>
      </c>
      <c r="N992" s="37"/>
      <c r="O992" s="37" t="s">
        <v>1385</v>
      </c>
      <c r="P992" s="37" t="s">
        <v>1241</v>
      </c>
      <c r="Q992" s="37" t="s">
        <v>1237</v>
      </c>
      <c r="R992" s="38"/>
      <c r="S992" s="45"/>
      <c r="T992" s="37"/>
      <c r="U992" s="37"/>
      <c r="V992" s="40"/>
      <c r="W992" s="41"/>
      <c r="Y992" s="42" t="s">
        <v>1237</v>
      </c>
      <c r="Z992" s="84">
        <v>46162</v>
      </c>
      <c r="AA992" s="44" t="s">
        <v>16003</v>
      </c>
    </row>
    <row r="993" spans="2:27" ht="15" customHeight="1">
      <c r="B993" s="36">
        <v>992</v>
      </c>
      <c r="C993" s="277" t="s">
        <v>16572</v>
      </c>
      <c r="D993" s="410"/>
      <c r="E993" s="408"/>
      <c r="F993" s="406"/>
      <c r="G993" s="405"/>
      <c r="H993" s="53" t="s">
        <v>18033</v>
      </c>
      <c r="I993" s="53"/>
      <c r="J993" s="53"/>
      <c r="K993" s="37" t="s">
        <v>18034</v>
      </c>
      <c r="L993" s="37" t="s">
        <v>1234</v>
      </c>
      <c r="M993" s="37">
        <v>6</v>
      </c>
      <c r="N993" s="37"/>
      <c r="O993" s="37" t="s">
        <v>1385</v>
      </c>
      <c r="P993" s="37" t="s">
        <v>1241</v>
      </c>
      <c r="Q993" s="37" t="s">
        <v>1237</v>
      </c>
      <c r="R993" s="38"/>
      <c r="S993" s="45"/>
      <c r="T993" s="37"/>
      <c r="U993" s="37"/>
      <c r="V993" s="40"/>
      <c r="W993" s="41"/>
      <c r="Y993" s="42" t="s">
        <v>1237</v>
      </c>
      <c r="Z993" s="84">
        <v>46162</v>
      </c>
      <c r="AA993" s="44" t="s">
        <v>16003</v>
      </c>
    </row>
    <row r="994" spans="2:27" ht="15" customHeight="1">
      <c r="B994" s="36">
        <v>993</v>
      </c>
      <c r="C994" s="277" t="s">
        <v>16572</v>
      </c>
      <c r="D994" s="410"/>
      <c r="E994" s="408"/>
      <c r="F994" s="406"/>
      <c r="G994" s="404" t="s">
        <v>13534</v>
      </c>
      <c r="H994" s="53" t="s">
        <v>18035</v>
      </c>
      <c r="I994" s="53"/>
      <c r="J994" s="53"/>
      <c r="K994" s="37" t="s">
        <v>18036</v>
      </c>
      <c r="L994" s="37" t="s">
        <v>1273</v>
      </c>
      <c r="M994" s="37">
        <v>35</v>
      </c>
      <c r="N994" s="37"/>
      <c r="O994" s="37" t="s">
        <v>1385</v>
      </c>
      <c r="P994" s="37" t="s">
        <v>1241</v>
      </c>
      <c r="Q994" s="37" t="s">
        <v>1237</v>
      </c>
      <c r="R994" s="38"/>
      <c r="S994" s="45"/>
      <c r="T994" s="37"/>
      <c r="U994" s="37"/>
      <c r="V994" s="40"/>
      <c r="W994" s="41"/>
      <c r="Y994" s="42" t="s">
        <v>1237</v>
      </c>
      <c r="Z994" s="84">
        <v>46162</v>
      </c>
      <c r="AA994" s="44" t="s">
        <v>16003</v>
      </c>
    </row>
    <row r="995" spans="2:27" ht="15" customHeight="1">
      <c r="B995" s="36">
        <v>994</v>
      </c>
      <c r="C995" s="277" t="s">
        <v>16572</v>
      </c>
      <c r="D995" s="410"/>
      <c r="E995" s="408"/>
      <c r="F995" s="406"/>
      <c r="G995" s="405"/>
      <c r="H995" s="53" t="s">
        <v>18037</v>
      </c>
      <c r="I995" s="53"/>
      <c r="J995" s="53"/>
      <c r="K995" s="37" t="s">
        <v>18038</v>
      </c>
      <c r="L995" s="37" t="s">
        <v>1278</v>
      </c>
      <c r="M995" s="37"/>
      <c r="N995" s="37"/>
      <c r="O995" s="37"/>
      <c r="P995" s="37"/>
      <c r="Q995" s="37"/>
      <c r="R995" s="38"/>
      <c r="S995" s="45"/>
      <c r="T995" s="37"/>
      <c r="U995" s="37"/>
      <c r="V995" s="40"/>
      <c r="W995" s="41"/>
      <c r="Y995" s="42" t="s">
        <v>1237</v>
      </c>
      <c r="Z995" s="84">
        <v>46162</v>
      </c>
      <c r="AA995" s="44" t="s">
        <v>16003</v>
      </c>
    </row>
    <row r="996" spans="2:27" ht="15" customHeight="1">
      <c r="B996" s="36">
        <v>995</v>
      </c>
      <c r="C996" s="277" t="s">
        <v>16572</v>
      </c>
      <c r="D996" s="410"/>
      <c r="E996" s="408"/>
      <c r="F996" s="405"/>
      <c r="G996" s="53" t="s">
        <v>18039</v>
      </c>
      <c r="H996" s="53" t="s">
        <v>18040</v>
      </c>
      <c r="I996" s="53"/>
      <c r="J996" s="53"/>
      <c r="K996" s="37" t="s">
        <v>18041</v>
      </c>
      <c r="L996" s="37" t="s">
        <v>1273</v>
      </c>
      <c r="M996" s="37">
        <v>35</v>
      </c>
      <c r="N996" s="37"/>
      <c r="O996" s="37" t="s">
        <v>1385</v>
      </c>
      <c r="P996" s="37" t="s">
        <v>1241</v>
      </c>
      <c r="Q996" s="37" t="s">
        <v>1237</v>
      </c>
      <c r="R996" s="38"/>
      <c r="S996" s="45"/>
      <c r="T996" s="37"/>
      <c r="U996" s="37"/>
      <c r="V996" s="40"/>
      <c r="W996" s="41"/>
      <c r="Y996" s="42" t="s">
        <v>1237</v>
      </c>
      <c r="Z996" s="84">
        <v>46162</v>
      </c>
      <c r="AA996" s="44" t="s">
        <v>16003</v>
      </c>
    </row>
    <row r="997" spans="2:27" ht="15" customHeight="1">
      <c r="B997" s="36">
        <v>996</v>
      </c>
      <c r="C997" s="277" t="s">
        <v>16572</v>
      </c>
      <c r="D997" s="410"/>
      <c r="E997" s="408"/>
      <c r="F997" s="404" t="s">
        <v>3913</v>
      </c>
      <c r="G997" s="404" t="s">
        <v>18042</v>
      </c>
      <c r="H997" s="53" t="s">
        <v>18043</v>
      </c>
      <c r="I997" s="53"/>
      <c r="J997" s="53"/>
      <c r="K997" s="37" t="s">
        <v>18044</v>
      </c>
      <c r="L997" s="37" t="s">
        <v>1273</v>
      </c>
      <c r="M997" s="37">
        <v>61</v>
      </c>
      <c r="N997" s="37"/>
      <c r="O997" s="37" t="s">
        <v>1385</v>
      </c>
      <c r="P997" s="37" t="s">
        <v>1241</v>
      </c>
      <c r="Q997" s="37" t="s">
        <v>1237</v>
      </c>
      <c r="R997" s="38"/>
      <c r="S997" s="45"/>
      <c r="T997" s="37"/>
      <c r="U997" s="37"/>
      <c r="V997" s="40"/>
      <c r="W997" s="41"/>
      <c r="Y997" s="42" t="s">
        <v>1237</v>
      </c>
      <c r="Z997" s="84">
        <v>46162</v>
      </c>
      <c r="AA997" s="44" t="s">
        <v>16003</v>
      </c>
    </row>
    <row r="998" spans="2:27" ht="15" customHeight="1">
      <c r="B998" s="36">
        <v>997</v>
      </c>
      <c r="C998" s="277" t="s">
        <v>16572</v>
      </c>
      <c r="D998" s="410"/>
      <c r="E998" s="408"/>
      <c r="F998" s="406"/>
      <c r="G998" s="406"/>
      <c r="H998" s="53" t="s">
        <v>18045</v>
      </c>
      <c r="I998" s="53"/>
      <c r="J998" s="53"/>
      <c r="K998" s="37" t="s">
        <v>18046</v>
      </c>
      <c r="L998" s="37" t="s">
        <v>1234</v>
      </c>
      <c r="M998" s="37">
        <v>4</v>
      </c>
      <c r="N998" s="37"/>
      <c r="O998" s="37" t="s">
        <v>1385</v>
      </c>
      <c r="P998" s="37" t="s">
        <v>1241</v>
      </c>
      <c r="Q998" s="37" t="s">
        <v>1237</v>
      </c>
      <c r="R998" s="38"/>
      <c r="S998" s="45"/>
      <c r="T998" s="37"/>
      <c r="U998" s="37"/>
      <c r="V998" s="40"/>
      <c r="W998" s="41"/>
      <c r="Y998" s="42" t="s">
        <v>1237</v>
      </c>
      <c r="Z998" s="84">
        <v>46162</v>
      </c>
      <c r="AA998" s="44" t="s">
        <v>16003</v>
      </c>
    </row>
    <row r="999" spans="2:27" ht="15" customHeight="1">
      <c r="B999" s="36">
        <v>998</v>
      </c>
      <c r="C999" s="277" t="s">
        <v>16572</v>
      </c>
      <c r="D999" s="410"/>
      <c r="E999" s="408"/>
      <c r="F999" s="406"/>
      <c r="G999" s="406"/>
      <c r="H999" s="53" t="s">
        <v>18047</v>
      </c>
      <c r="I999" s="53"/>
      <c r="J999" s="53"/>
      <c r="K999" s="37" t="s">
        <v>18048</v>
      </c>
      <c r="L999" s="37" t="s">
        <v>1234</v>
      </c>
      <c r="M999" s="37">
        <v>1</v>
      </c>
      <c r="N999" s="37"/>
      <c r="O999" s="37" t="s">
        <v>1385</v>
      </c>
      <c r="P999" s="37" t="s">
        <v>1241</v>
      </c>
      <c r="Q999" s="37" t="s">
        <v>1237</v>
      </c>
      <c r="R999" s="38"/>
      <c r="S999" s="45"/>
      <c r="T999" s="37"/>
      <c r="U999" s="37"/>
      <c r="V999" s="40"/>
      <c r="W999" s="41"/>
      <c r="Y999" s="42" t="s">
        <v>1237</v>
      </c>
      <c r="Z999" s="84">
        <v>46162</v>
      </c>
      <c r="AA999" s="44" t="s">
        <v>16003</v>
      </c>
    </row>
    <row r="1000" spans="2:27" ht="15" customHeight="1">
      <c r="B1000" s="36">
        <v>999</v>
      </c>
      <c r="C1000" s="277" t="s">
        <v>16572</v>
      </c>
      <c r="D1000" s="410"/>
      <c r="E1000" s="408"/>
      <c r="F1000" s="406"/>
      <c r="G1000" s="406"/>
      <c r="H1000" s="53" t="s">
        <v>18049</v>
      </c>
      <c r="I1000" s="53"/>
      <c r="J1000" s="53"/>
      <c r="K1000" s="37" t="s">
        <v>18050</v>
      </c>
      <c r="L1000" s="37" t="s">
        <v>1234</v>
      </c>
      <c r="M1000" s="37">
        <v>6</v>
      </c>
      <c r="N1000" s="37"/>
      <c r="O1000" s="37" t="s">
        <v>1385</v>
      </c>
      <c r="P1000" s="37" t="s">
        <v>1241</v>
      </c>
      <c r="Q1000" s="37" t="s">
        <v>1237</v>
      </c>
      <c r="R1000" s="38"/>
      <c r="S1000" s="45"/>
      <c r="T1000" s="37"/>
      <c r="U1000" s="37"/>
      <c r="V1000" s="40"/>
      <c r="W1000" s="41"/>
      <c r="Y1000" s="42" t="s">
        <v>1237</v>
      </c>
      <c r="Z1000" s="84">
        <v>46162</v>
      </c>
      <c r="AA1000" s="44" t="s">
        <v>16003</v>
      </c>
    </row>
    <row r="1001" spans="2:27" ht="15" customHeight="1">
      <c r="B1001" s="36">
        <v>1000</v>
      </c>
      <c r="C1001" s="277" t="s">
        <v>16572</v>
      </c>
      <c r="D1001" s="410"/>
      <c r="E1001" s="408"/>
      <c r="F1001" s="406"/>
      <c r="G1001" s="406"/>
      <c r="H1001" s="53" t="s">
        <v>18051</v>
      </c>
      <c r="I1001" s="53"/>
      <c r="J1001" s="53"/>
      <c r="K1001" s="37" t="s">
        <v>18052</v>
      </c>
      <c r="L1001" s="37" t="s">
        <v>1273</v>
      </c>
      <c r="M1001" s="37">
        <v>4</v>
      </c>
      <c r="N1001" s="37"/>
      <c r="O1001" s="37" t="s">
        <v>1385</v>
      </c>
      <c r="P1001" s="37" t="s">
        <v>1241</v>
      </c>
      <c r="Q1001" s="37" t="s">
        <v>1237</v>
      </c>
      <c r="R1001" s="38"/>
      <c r="S1001" s="45"/>
      <c r="T1001" s="37"/>
      <c r="U1001" s="37"/>
      <c r="V1001" s="40"/>
      <c r="W1001" s="41"/>
      <c r="Y1001" s="42" t="s">
        <v>1237</v>
      </c>
      <c r="Z1001" s="84">
        <v>46162</v>
      </c>
      <c r="AA1001" s="44" t="s">
        <v>16003</v>
      </c>
    </row>
    <row r="1002" spans="2:27" ht="15" customHeight="1">
      <c r="B1002" s="36">
        <v>1001</v>
      </c>
      <c r="C1002" s="277" t="s">
        <v>16572</v>
      </c>
      <c r="D1002" s="410"/>
      <c r="E1002" s="408"/>
      <c r="F1002" s="406"/>
      <c r="G1002" s="405"/>
      <c r="H1002" s="53" t="s">
        <v>18053</v>
      </c>
      <c r="I1002" s="53"/>
      <c r="J1002" s="53"/>
      <c r="K1002" s="37" t="s">
        <v>18054</v>
      </c>
      <c r="L1002" s="37" t="s">
        <v>1234</v>
      </c>
      <c r="M1002" s="37">
        <v>1</v>
      </c>
      <c r="N1002" s="37"/>
      <c r="O1002" s="37" t="s">
        <v>1385</v>
      </c>
      <c r="P1002" s="37" t="s">
        <v>1241</v>
      </c>
      <c r="Q1002" s="37" t="s">
        <v>1237</v>
      </c>
      <c r="R1002" s="38"/>
      <c r="S1002" s="45"/>
      <c r="T1002" s="37"/>
      <c r="U1002" s="37"/>
      <c r="V1002" s="40"/>
      <c r="W1002" s="41"/>
      <c r="Y1002" s="42" t="s">
        <v>1237</v>
      </c>
      <c r="Z1002" s="84">
        <v>46162</v>
      </c>
      <c r="AA1002" s="44" t="s">
        <v>16003</v>
      </c>
    </row>
    <row r="1003" spans="2:27" ht="15" customHeight="1">
      <c r="B1003" s="36">
        <v>1002</v>
      </c>
      <c r="C1003" s="277" t="s">
        <v>16572</v>
      </c>
      <c r="D1003" s="410"/>
      <c r="E1003" s="408"/>
      <c r="F1003" s="406"/>
      <c r="G1003" s="404" t="s">
        <v>7212</v>
      </c>
      <c r="H1003" s="53" t="s">
        <v>18055</v>
      </c>
      <c r="I1003" s="53"/>
      <c r="J1003" s="53"/>
      <c r="K1003" s="37" t="s">
        <v>18056</v>
      </c>
      <c r="L1003" s="37" t="s">
        <v>1273</v>
      </c>
      <c r="M1003" s="37">
        <v>17</v>
      </c>
      <c r="N1003" s="37"/>
      <c r="O1003" s="37" t="s">
        <v>1385</v>
      </c>
      <c r="P1003" s="37" t="s">
        <v>1241</v>
      </c>
      <c r="Q1003" s="37" t="s">
        <v>1237</v>
      </c>
      <c r="R1003" s="38"/>
      <c r="S1003" s="45"/>
      <c r="T1003" s="37"/>
      <c r="U1003" s="37"/>
      <c r="V1003" s="40"/>
      <c r="W1003" s="41"/>
      <c r="Y1003" s="42" t="s">
        <v>1237</v>
      </c>
      <c r="Z1003" s="84">
        <v>46162</v>
      </c>
      <c r="AA1003" s="44" t="s">
        <v>16003</v>
      </c>
    </row>
    <row r="1004" spans="2:27" ht="15" customHeight="1">
      <c r="B1004" s="36">
        <v>1003</v>
      </c>
      <c r="C1004" s="277" t="s">
        <v>16572</v>
      </c>
      <c r="D1004" s="410"/>
      <c r="E1004" s="408"/>
      <c r="F1004" s="406"/>
      <c r="G1004" s="406"/>
      <c r="H1004" s="53" t="s">
        <v>18057</v>
      </c>
      <c r="I1004" s="53"/>
      <c r="J1004" s="53"/>
      <c r="K1004" s="37" t="s">
        <v>18058</v>
      </c>
      <c r="L1004" s="37" t="s">
        <v>1273</v>
      </c>
      <c r="M1004" s="37">
        <v>32</v>
      </c>
      <c r="N1004" s="37"/>
      <c r="O1004" s="37" t="s">
        <v>1385</v>
      </c>
      <c r="P1004" s="37" t="s">
        <v>1241</v>
      </c>
      <c r="Q1004" s="37" t="s">
        <v>1237</v>
      </c>
      <c r="R1004" s="38"/>
      <c r="S1004" s="45"/>
      <c r="T1004" s="37"/>
      <c r="U1004" s="37"/>
      <c r="V1004" s="40"/>
      <c r="W1004" s="41"/>
      <c r="Y1004" s="42" t="s">
        <v>1237</v>
      </c>
      <c r="Z1004" s="84">
        <v>46162</v>
      </c>
      <c r="AA1004" s="44" t="s">
        <v>16003</v>
      </c>
    </row>
    <row r="1005" spans="2:27" ht="15" customHeight="1">
      <c r="B1005" s="36">
        <v>1004</v>
      </c>
      <c r="C1005" s="277" t="s">
        <v>16572</v>
      </c>
      <c r="D1005" s="410"/>
      <c r="E1005" s="408"/>
      <c r="F1005" s="406"/>
      <c r="G1005" s="405"/>
      <c r="H1005" s="53" t="s">
        <v>18059</v>
      </c>
      <c r="I1005" s="53"/>
      <c r="J1005" s="53"/>
      <c r="K1005" s="37" t="s">
        <v>18060</v>
      </c>
      <c r="L1005" s="37" t="s">
        <v>1273</v>
      </c>
      <c r="M1005" s="37">
        <v>18</v>
      </c>
      <c r="N1005" s="37"/>
      <c r="O1005" s="37" t="s">
        <v>1385</v>
      </c>
      <c r="P1005" s="37" t="s">
        <v>1241</v>
      </c>
      <c r="Q1005" s="37" t="s">
        <v>1237</v>
      </c>
      <c r="R1005" s="38"/>
      <c r="S1005" s="45"/>
      <c r="T1005" s="37"/>
      <c r="U1005" s="37"/>
      <c r="V1005" s="40"/>
      <c r="W1005" s="41"/>
      <c r="Y1005" s="42" t="s">
        <v>1237</v>
      </c>
      <c r="Z1005" s="84">
        <v>46162</v>
      </c>
      <c r="AA1005" s="44" t="s">
        <v>16003</v>
      </c>
    </row>
    <row r="1006" spans="2:27" ht="15" customHeight="1">
      <c r="B1006" s="36">
        <v>1005</v>
      </c>
      <c r="C1006" s="277" t="s">
        <v>16572</v>
      </c>
      <c r="D1006" s="410"/>
      <c r="E1006" s="408"/>
      <c r="F1006" s="405"/>
      <c r="G1006" s="53" t="s">
        <v>18061</v>
      </c>
      <c r="H1006" s="53"/>
      <c r="I1006" s="53"/>
      <c r="J1006" s="53"/>
      <c r="K1006" s="37" t="s">
        <v>18062</v>
      </c>
      <c r="L1006" s="37" t="s">
        <v>1234</v>
      </c>
      <c r="M1006" s="37">
        <v>2</v>
      </c>
      <c r="N1006" s="37"/>
      <c r="O1006" s="37" t="s">
        <v>1385</v>
      </c>
      <c r="P1006" s="37" t="s">
        <v>1241</v>
      </c>
      <c r="Q1006" s="37" t="s">
        <v>1237</v>
      </c>
      <c r="R1006" s="38"/>
      <c r="S1006" s="45"/>
      <c r="T1006" s="37"/>
      <c r="U1006" s="37"/>
      <c r="V1006" s="40"/>
      <c r="W1006" s="41"/>
      <c r="Y1006" s="42" t="s">
        <v>1237</v>
      </c>
      <c r="Z1006" s="84">
        <v>46162</v>
      </c>
      <c r="AA1006" s="44" t="s">
        <v>16003</v>
      </c>
    </row>
    <row r="1007" spans="2:27" ht="15" customHeight="1">
      <c r="B1007" s="36">
        <v>1006</v>
      </c>
      <c r="C1007" s="277" t="s">
        <v>16572</v>
      </c>
      <c r="D1007" s="410"/>
      <c r="E1007" s="408"/>
      <c r="F1007" s="404" t="s">
        <v>18063</v>
      </c>
      <c r="G1007" s="404" t="s">
        <v>10353</v>
      </c>
      <c r="H1007" s="53" t="s">
        <v>18064</v>
      </c>
      <c r="I1007" s="53"/>
      <c r="J1007" s="53"/>
      <c r="K1007" s="37" t="s">
        <v>18065</v>
      </c>
      <c r="L1007" s="37" t="s">
        <v>1273</v>
      </c>
      <c r="M1007" s="37">
        <v>38</v>
      </c>
      <c r="N1007" s="37"/>
      <c r="O1007" s="37" t="s">
        <v>1385</v>
      </c>
      <c r="P1007" s="37" t="s">
        <v>1241</v>
      </c>
      <c r="Q1007" s="37" t="s">
        <v>1237</v>
      </c>
      <c r="R1007" s="38"/>
      <c r="S1007" s="45"/>
      <c r="T1007" s="37"/>
      <c r="U1007" s="37"/>
      <c r="V1007" s="40"/>
      <c r="W1007" s="41"/>
      <c r="Y1007" s="42" t="s">
        <v>1237</v>
      </c>
      <c r="Z1007" s="84">
        <v>46162</v>
      </c>
      <c r="AA1007" s="44" t="s">
        <v>16003</v>
      </c>
    </row>
    <row r="1008" spans="2:27" ht="15" customHeight="1">
      <c r="B1008" s="36">
        <v>1007</v>
      </c>
      <c r="C1008" s="277" t="s">
        <v>16572</v>
      </c>
      <c r="D1008" s="410"/>
      <c r="E1008" s="408"/>
      <c r="F1008" s="406"/>
      <c r="G1008" s="406"/>
      <c r="H1008" s="53" t="s">
        <v>18066</v>
      </c>
      <c r="I1008" s="53"/>
      <c r="J1008" s="53"/>
      <c r="K1008" s="37" t="s">
        <v>18067</v>
      </c>
      <c r="L1008" s="37" t="s">
        <v>1278</v>
      </c>
      <c r="M1008" s="37"/>
      <c r="N1008" s="37"/>
      <c r="O1008" s="37"/>
      <c r="P1008" s="37"/>
      <c r="Q1008" s="37"/>
      <c r="R1008" s="38"/>
      <c r="S1008" s="45"/>
      <c r="T1008" s="37"/>
      <c r="U1008" s="37"/>
      <c r="V1008" s="40"/>
      <c r="W1008" s="41"/>
      <c r="Y1008" s="42" t="s">
        <v>1237</v>
      </c>
      <c r="Z1008" s="84">
        <v>46162</v>
      </c>
      <c r="AA1008" s="44" t="s">
        <v>16003</v>
      </c>
    </row>
    <row r="1009" spans="2:27" ht="15" customHeight="1">
      <c r="B1009" s="36">
        <v>1008</v>
      </c>
      <c r="C1009" s="277" t="s">
        <v>16572</v>
      </c>
      <c r="D1009" s="410"/>
      <c r="E1009" s="408"/>
      <c r="F1009" s="406"/>
      <c r="G1009" s="406"/>
      <c r="H1009" s="53" t="s">
        <v>18068</v>
      </c>
      <c r="I1009" s="53"/>
      <c r="J1009" s="53"/>
      <c r="K1009" s="37" t="s">
        <v>18069</v>
      </c>
      <c r="L1009" s="37" t="s">
        <v>1234</v>
      </c>
      <c r="M1009" s="37">
        <v>1</v>
      </c>
      <c r="N1009" s="37"/>
      <c r="O1009" s="37" t="s">
        <v>1385</v>
      </c>
      <c r="P1009" s="37" t="s">
        <v>1241</v>
      </c>
      <c r="Q1009" s="37" t="s">
        <v>1237</v>
      </c>
      <c r="R1009" s="38"/>
      <c r="S1009" s="45"/>
      <c r="T1009" s="37"/>
      <c r="U1009" s="37"/>
      <c r="V1009" s="40"/>
      <c r="W1009" s="41"/>
      <c r="Y1009" s="42" t="s">
        <v>1237</v>
      </c>
      <c r="Z1009" s="84">
        <v>46162</v>
      </c>
      <c r="AA1009" s="44" t="s">
        <v>16003</v>
      </c>
    </row>
    <row r="1010" spans="2:27" ht="15" customHeight="1">
      <c r="B1010" s="36">
        <v>1009</v>
      </c>
      <c r="C1010" s="277" t="s">
        <v>16572</v>
      </c>
      <c r="D1010" s="410"/>
      <c r="E1010" s="408"/>
      <c r="F1010" s="406"/>
      <c r="G1010" s="406"/>
      <c r="H1010" s="53" t="s">
        <v>18070</v>
      </c>
      <c r="I1010" s="53"/>
      <c r="J1010" s="53"/>
      <c r="K1010" s="37" t="s">
        <v>18071</v>
      </c>
      <c r="L1010" s="37" t="s">
        <v>1273</v>
      </c>
      <c r="M1010" s="37">
        <v>20</v>
      </c>
      <c r="N1010" s="37"/>
      <c r="O1010" s="37" t="s">
        <v>1385</v>
      </c>
      <c r="P1010" s="37" t="s">
        <v>1241</v>
      </c>
      <c r="Q1010" s="37" t="s">
        <v>1237</v>
      </c>
      <c r="R1010" s="38"/>
      <c r="S1010" s="45"/>
      <c r="T1010" s="37"/>
      <c r="U1010" s="37"/>
      <c r="V1010" s="40"/>
      <c r="W1010" s="41"/>
      <c r="Y1010" s="42" t="s">
        <v>1237</v>
      </c>
      <c r="Z1010" s="84">
        <v>46162</v>
      </c>
      <c r="AA1010" s="44" t="s">
        <v>16003</v>
      </c>
    </row>
    <row r="1011" spans="2:27" ht="15" customHeight="1">
      <c r="B1011" s="36">
        <v>1010</v>
      </c>
      <c r="C1011" s="277" t="s">
        <v>16572</v>
      </c>
      <c r="D1011" s="410"/>
      <c r="E1011" s="408"/>
      <c r="F1011" s="406"/>
      <c r="G1011" s="406"/>
      <c r="H1011" s="53" t="s">
        <v>18072</v>
      </c>
      <c r="I1011" s="53"/>
      <c r="J1011" s="53"/>
      <c r="K1011" s="37" t="s">
        <v>18073</v>
      </c>
      <c r="L1011" s="37" t="s">
        <v>1234</v>
      </c>
      <c r="M1011" s="37">
        <v>4</v>
      </c>
      <c r="N1011" s="37"/>
      <c r="O1011" s="37" t="s">
        <v>1385</v>
      </c>
      <c r="P1011" s="37" t="s">
        <v>1241</v>
      </c>
      <c r="Q1011" s="37" t="s">
        <v>1237</v>
      </c>
      <c r="R1011" s="38"/>
      <c r="S1011" s="45"/>
      <c r="T1011" s="37"/>
      <c r="U1011" s="37"/>
      <c r="V1011" s="40"/>
      <c r="W1011" s="41"/>
      <c r="Y1011" s="42" t="s">
        <v>1237</v>
      </c>
      <c r="Z1011" s="84">
        <v>46162</v>
      </c>
      <c r="AA1011" s="44" t="s">
        <v>16003</v>
      </c>
    </row>
    <row r="1012" spans="2:27" ht="15" customHeight="1">
      <c r="B1012" s="36">
        <v>1011</v>
      </c>
      <c r="C1012" s="277" t="s">
        <v>16572</v>
      </c>
      <c r="D1012" s="410"/>
      <c r="E1012" s="408"/>
      <c r="F1012" s="406"/>
      <c r="G1012" s="406"/>
      <c r="H1012" s="53" t="s">
        <v>18074</v>
      </c>
      <c r="I1012" s="53"/>
      <c r="J1012" s="53"/>
      <c r="K1012" s="37" t="s">
        <v>18075</v>
      </c>
      <c r="L1012" s="37" t="s">
        <v>1273</v>
      </c>
      <c r="M1012" s="37">
        <v>50</v>
      </c>
      <c r="N1012" s="37"/>
      <c r="O1012" s="37" t="s">
        <v>1385</v>
      </c>
      <c r="P1012" s="37" t="s">
        <v>1241</v>
      </c>
      <c r="Q1012" s="37" t="s">
        <v>1237</v>
      </c>
      <c r="R1012" s="38"/>
      <c r="S1012" s="45"/>
      <c r="T1012" s="37"/>
      <c r="U1012" s="37"/>
      <c r="V1012" s="40"/>
      <c r="W1012" s="41"/>
      <c r="Y1012" s="42" t="s">
        <v>1237</v>
      </c>
      <c r="Z1012" s="84">
        <v>46162</v>
      </c>
      <c r="AA1012" s="44" t="s">
        <v>16003</v>
      </c>
    </row>
    <row r="1013" spans="2:27" ht="15" customHeight="1">
      <c r="B1013" s="36">
        <v>1012</v>
      </c>
      <c r="C1013" s="277" t="s">
        <v>16572</v>
      </c>
      <c r="D1013" s="410"/>
      <c r="E1013" s="408"/>
      <c r="F1013" s="406"/>
      <c r="G1013" s="406"/>
      <c r="H1013" s="53" t="s">
        <v>18076</v>
      </c>
      <c r="I1013" s="53"/>
      <c r="J1013" s="53"/>
      <c r="K1013" s="37" t="s">
        <v>18077</v>
      </c>
      <c r="L1013" s="37" t="s">
        <v>1234</v>
      </c>
      <c r="M1013" s="37">
        <v>18</v>
      </c>
      <c r="N1013" s="37"/>
      <c r="O1013" s="37" t="s">
        <v>1385</v>
      </c>
      <c r="P1013" s="37" t="s">
        <v>1241</v>
      </c>
      <c r="Q1013" s="37" t="s">
        <v>1237</v>
      </c>
      <c r="R1013" s="38"/>
      <c r="S1013" s="45"/>
      <c r="T1013" s="37"/>
      <c r="U1013" s="37"/>
      <c r="V1013" s="40"/>
      <c r="W1013" s="41"/>
      <c r="Y1013" s="42" t="s">
        <v>1237</v>
      </c>
      <c r="Z1013" s="84">
        <v>46162</v>
      </c>
      <c r="AA1013" s="44" t="s">
        <v>16003</v>
      </c>
    </row>
    <row r="1014" spans="2:27" ht="15" customHeight="1">
      <c r="B1014" s="36">
        <v>1013</v>
      </c>
      <c r="C1014" s="277" t="s">
        <v>16572</v>
      </c>
      <c r="D1014" s="410"/>
      <c r="E1014" s="408"/>
      <c r="F1014" s="406"/>
      <c r="G1014" s="405"/>
      <c r="H1014" s="53" t="s">
        <v>18078</v>
      </c>
      <c r="I1014" s="53"/>
      <c r="J1014" s="53"/>
      <c r="K1014" s="37" t="s">
        <v>18079</v>
      </c>
      <c r="L1014" s="37" t="s">
        <v>1273</v>
      </c>
      <c r="M1014" s="37">
        <v>53</v>
      </c>
      <c r="N1014" s="37"/>
      <c r="O1014" s="37" t="s">
        <v>1385</v>
      </c>
      <c r="P1014" s="37" t="s">
        <v>1241</v>
      </c>
      <c r="Q1014" s="37" t="s">
        <v>1237</v>
      </c>
      <c r="R1014" s="38"/>
      <c r="S1014" s="45"/>
      <c r="T1014" s="37"/>
      <c r="U1014" s="37"/>
      <c r="V1014" s="40"/>
      <c r="W1014" s="41"/>
      <c r="Y1014" s="42" t="s">
        <v>1237</v>
      </c>
      <c r="Z1014" s="84">
        <v>46162</v>
      </c>
      <c r="AA1014" s="44" t="s">
        <v>16003</v>
      </c>
    </row>
    <row r="1015" spans="2:27" ht="15" customHeight="1">
      <c r="B1015" s="36">
        <v>1014</v>
      </c>
      <c r="C1015" s="277" t="s">
        <v>16572</v>
      </c>
      <c r="D1015" s="410"/>
      <c r="E1015" s="408"/>
      <c r="F1015" s="406"/>
      <c r="G1015" s="404" t="s">
        <v>18080</v>
      </c>
      <c r="H1015" s="53" t="s">
        <v>18081</v>
      </c>
      <c r="I1015" s="53"/>
      <c r="J1015" s="53"/>
      <c r="K1015" s="37" t="s">
        <v>18082</v>
      </c>
      <c r="L1015" s="37" t="s">
        <v>1234</v>
      </c>
      <c r="M1015" s="37">
        <v>4</v>
      </c>
      <c r="N1015" s="37"/>
      <c r="O1015" s="37" t="s">
        <v>1385</v>
      </c>
      <c r="P1015" s="37" t="s">
        <v>1241</v>
      </c>
      <c r="Q1015" s="37" t="s">
        <v>1237</v>
      </c>
      <c r="R1015" s="38"/>
      <c r="S1015" s="45"/>
      <c r="T1015" s="37"/>
      <c r="U1015" s="37"/>
      <c r="V1015" s="40"/>
      <c r="W1015" s="41"/>
      <c r="Y1015" s="42" t="s">
        <v>1237</v>
      </c>
      <c r="Z1015" s="84">
        <v>46162</v>
      </c>
      <c r="AA1015" s="44" t="s">
        <v>16003</v>
      </c>
    </row>
    <row r="1016" spans="2:27" ht="15" customHeight="1">
      <c r="B1016" s="36">
        <v>1015</v>
      </c>
      <c r="C1016" s="277" t="s">
        <v>16572</v>
      </c>
      <c r="D1016" s="410"/>
      <c r="E1016" s="408"/>
      <c r="F1016" s="406"/>
      <c r="G1016" s="406"/>
      <c r="H1016" s="53" t="s">
        <v>18083</v>
      </c>
      <c r="I1016" s="53"/>
      <c r="J1016" s="53"/>
      <c r="K1016" s="37" t="s">
        <v>18084</v>
      </c>
      <c r="L1016" s="37" t="s">
        <v>1234</v>
      </c>
      <c r="M1016" s="37">
        <v>2</v>
      </c>
      <c r="N1016" s="37"/>
      <c r="O1016" s="37" t="s">
        <v>1385</v>
      </c>
      <c r="P1016" s="37" t="s">
        <v>1241</v>
      </c>
      <c r="Q1016" s="37" t="s">
        <v>1237</v>
      </c>
      <c r="R1016" s="38"/>
      <c r="S1016" s="45"/>
      <c r="T1016" s="37"/>
      <c r="U1016" s="37"/>
      <c r="V1016" s="40"/>
      <c r="W1016" s="41"/>
      <c r="Y1016" s="42" t="s">
        <v>1237</v>
      </c>
      <c r="Z1016" s="84">
        <v>46162</v>
      </c>
      <c r="AA1016" s="44" t="s">
        <v>16003</v>
      </c>
    </row>
    <row r="1017" spans="2:27" ht="15" customHeight="1">
      <c r="B1017" s="36">
        <v>1016</v>
      </c>
      <c r="C1017" s="277" t="s">
        <v>16572</v>
      </c>
      <c r="D1017" s="410"/>
      <c r="E1017" s="408"/>
      <c r="F1017" s="406"/>
      <c r="G1017" s="405"/>
      <c r="H1017" s="53" t="s">
        <v>7212</v>
      </c>
      <c r="I1017" s="53"/>
      <c r="J1017" s="53"/>
      <c r="K1017" s="37" t="s">
        <v>18085</v>
      </c>
      <c r="L1017" s="37" t="s">
        <v>1234</v>
      </c>
      <c r="M1017" s="37">
        <v>2</v>
      </c>
      <c r="N1017" s="37"/>
      <c r="O1017" s="37" t="s">
        <v>1385</v>
      </c>
      <c r="P1017" s="37" t="s">
        <v>1241</v>
      </c>
      <c r="Q1017" s="37" t="s">
        <v>1237</v>
      </c>
      <c r="R1017" s="38"/>
      <c r="S1017" s="45"/>
      <c r="T1017" s="37"/>
      <c r="U1017" s="37"/>
      <c r="V1017" s="40"/>
      <c r="W1017" s="41"/>
      <c r="Y1017" s="42" t="s">
        <v>1237</v>
      </c>
      <c r="Z1017" s="84">
        <v>46162</v>
      </c>
      <c r="AA1017" s="44" t="s">
        <v>16003</v>
      </c>
    </row>
    <row r="1018" spans="2:27" ht="15" customHeight="1">
      <c r="B1018" s="36">
        <v>1017</v>
      </c>
      <c r="C1018" s="277" t="s">
        <v>16572</v>
      </c>
      <c r="D1018" s="410"/>
      <c r="E1018" s="408"/>
      <c r="F1018" s="406"/>
      <c r="G1018" s="404" t="s">
        <v>18086</v>
      </c>
      <c r="H1018" s="53" t="s">
        <v>18087</v>
      </c>
      <c r="I1018" s="53"/>
      <c r="J1018" s="53"/>
      <c r="K1018" s="37" t="s">
        <v>18088</v>
      </c>
      <c r="L1018" s="37" t="s">
        <v>1234</v>
      </c>
      <c r="M1018" s="37">
        <v>1</v>
      </c>
      <c r="N1018" s="37"/>
      <c r="O1018" s="37" t="s">
        <v>1385</v>
      </c>
      <c r="P1018" s="37" t="s">
        <v>1241</v>
      </c>
      <c r="Q1018" s="37" t="s">
        <v>1237</v>
      </c>
      <c r="R1018" s="38"/>
      <c r="S1018" s="45"/>
      <c r="T1018" s="37"/>
      <c r="U1018" s="37"/>
      <c r="V1018" s="40"/>
      <c r="W1018" s="41"/>
      <c r="Y1018" s="42" t="s">
        <v>1237</v>
      </c>
      <c r="Z1018" s="84">
        <v>46162</v>
      </c>
      <c r="AA1018" s="44" t="s">
        <v>16003</v>
      </c>
    </row>
    <row r="1019" spans="2:27" ht="15" customHeight="1">
      <c r="B1019" s="36">
        <v>1018</v>
      </c>
      <c r="C1019" s="277" t="s">
        <v>16572</v>
      </c>
      <c r="D1019" s="410"/>
      <c r="E1019" s="408"/>
      <c r="F1019" s="406"/>
      <c r="G1019" s="406"/>
      <c r="H1019" s="53" t="s">
        <v>18089</v>
      </c>
      <c r="I1019" s="53"/>
      <c r="J1019" s="53"/>
      <c r="K1019" s="37" t="s">
        <v>18090</v>
      </c>
      <c r="L1019" s="37" t="s">
        <v>1234</v>
      </c>
      <c r="M1019" s="37">
        <v>5</v>
      </c>
      <c r="N1019" s="37"/>
      <c r="O1019" s="37" t="s">
        <v>1385</v>
      </c>
      <c r="P1019" s="37" t="s">
        <v>1241</v>
      </c>
      <c r="Q1019" s="37" t="s">
        <v>1237</v>
      </c>
      <c r="R1019" s="38"/>
      <c r="S1019" s="45"/>
      <c r="T1019" s="37"/>
      <c r="U1019" s="37"/>
      <c r="V1019" s="40"/>
      <c r="W1019" s="41"/>
      <c r="Y1019" s="42" t="s">
        <v>1237</v>
      </c>
      <c r="Z1019" s="84">
        <v>46162</v>
      </c>
      <c r="AA1019" s="44" t="s">
        <v>16003</v>
      </c>
    </row>
    <row r="1020" spans="2:27" ht="15" customHeight="1">
      <c r="B1020" s="36">
        <v>1019</v>
      </c>
      <c r="C1020" s="277" t="s">
        <v>16572</v>
      </c>
      <c r="D1020" s="410"/>
      <c r="E1020" s="408"/>
      <c r="F1020" s="406"/>
      <c r="G1020" s="406"/>
      <c r="H1020" s="53" t="s">
        <v>18091</v>
      </c>
      <c r="I1020" s="53"/>
      <c r="J1020" s="53"/>
      <c r="K1020" s="37" t="s">
        <v>18092</v>
      </c>
      <c r="L1020" s="37" t="s">
        <v>1234</v>
      </c>
      <c r="M1020" s="37">
        <v>3</v>
      </c>
      <c r="N1020" s="37"/>
      <c r="O1020" s="37" t="s">
        <v>1385</v>
      </c>
      <c r="P1020" s="37" t="s">
        <v>1241</v>
      </c>
      <c r="Q1020" s="37" t="s">
        <v>1237</v>
      </c>
      <c r="R1020" s="38"/>
      <c r="S1020" s="45"/>
      <c r="T1020" s="37"/>
      <c r="U1020" s="37"/>
      <c r="V1020" s="40"/>
      <c r="W1020" s="41"/>
      <c r="Y1020" s="42" t="s">
        <v>1237</v>
      </c>
      <c r="Z1020" s="84">
        <v>46162</v>
      </c>
      <c r="AA1020" s="44" t="s">
        <v>16003</v>
      </c>
    </row>
    <row r="1021" spans="2:27" ht="15" customHeight="1">
      <c r="B1021" s="36">
        <v>1020</v>
      </c>
      <c r="C1021" s="277" t="s">
        <v>16572</v>
      </c>
      <c r="D1021" s="410"/>
      <c r="E1021" s="408"/>
      <c r="F1021" s="406"/>
      <c r="G1021" s="406"/>
      <c r="H1021" s="53" t="s">
        <v>18093</v>
      </c>
      <c r="I1021" s="53"/>
      <c r="J1021" s="53"/>
      <c r="K1021" s="37" t="s">
        <v>18094</v>
      </c>
      <c r="L1021" s="37" t="s">
        <v>1234</v>
      </c>
      <c r="M1021" s="37">
        <v>1</v>
      </c>
      <c r="N1021" s="37"/>
      <c r="O1021" s="37" t="s">
        <v>1385</v>
      </c>
      <c r="P1021" s="37" t="s">
        <v>1241</v>
      </c>
      <c r="Q1021" s="37" t="s">
        <v>1237</v>
      </c>
      <c r="R1021" s="38"/>
      <c r="S1021" s="45"/>
      <c r="T1021" s="37"/>
      <c r="U1021" s="37"/>
      <c r="V1021" s="40"/>
      <c r="W1021" s="41"/>
      <c r="Y1021" s="42" t="s">
        <v>1237</v>
      </c>
      <c r="Z1021" s="84">
        <v>46162</v>
      </c>
      <c r="AA1021" s="44" t="s">
        <v>16003</v>
      </c>
    </row>
    <row r="1022" spans="2:27" ht="15" customHeight="1">
      <c r="B1022" s="36">
        <v>1021</v>
      </c>
      <c r="C1022" s="277" t="s">
        <v>16572</v>
      </c>
      <c r="D1022" s="410"/>
      <c r="E1022" s="408"/>
      <c r="F1022" s="406"/>
      <c r="G1022" s="405"/>
      <c r="H1022" s="53" t="s">
        <v>18095</v>
      </c>
      <c r="I1022" s="53"/>
      <c r="J1022" s="53"/>
      <c r="K1022" s="37" t="s">
        <v>18096</v>
      </c>
      <c r="L1022" s="37" t="s">
        <v>1273</v>
      </c>
      <c r="M1022" s="37">
        <v>3</v>
      </c>
      <c r="N1022" s="37"/>
      <c r="O1022" s="37" t="s">
        <v>1385</v>
      </c>
      <c r="P1022" s="37" t="s">
        <v>1241</v>
      </c>
      <c r="Q1022" s="37" t="s">
        <v>1237</v>
      </c>
      <c r="R1022" s="38"/>
      <c r="S1022" s="45"/>
      <c r="T1022" s="37"/>
      <c r="U1022" s="37"/>
      <c r="V1022" s="40"/>
      <c r="W1022" s="41"/>
      <c r="Y1022" s="42" t="s">
        <v>1237</v>
      </c>
      <c r="Z1022" s="84">
        <v>46162</v>
      </c>
      <c r="AA1022" s="44" t="s">
        <v>16003</v>
      </c>
    </row>
    <row r="1023" spans="2:27" ht="15" customHeight="1">
      <c r="B1023" s="36">
        <v>1022</v>
      </c>
      <c r="C1023" s="277" t="s">
        <v>16572</v>
      </c>
      <c r="D1023" s="410"/>
      <c r="E1023" s="408"/>
      <c r="F1023" s="406"/>
      <c r="G1023" s="53" t="s">
        <v>18097</v>
      </c>
      <c r="H1023" s="53"/>
      <c r="I1023" s="53"/>
      <c r="J1023" s="53"/>
      <c r="K1023" s="37" t="s">
        <v>18098</v>
      </c>
      <c r="L1023" s="37" t="s">
        <v>1273</v>
      </c>
      <c r="M1023" s="37">
        <v>73</v>
      </c>
      <c r="N1023" s="37"/>
      <c r="O1023" s="37" t="s">
        <v>1385</v>
      </c>
      <c r="P1023" s="37" t="s">
        <v>1241</v>
      </c>
      <c r="Q1023" s="37" t="s">
        <v>1237</v>
      </c>
      <c r="R1023" s="38"/>
      <c r="S1023" s="45"/>
      <c r="T1023" s="37"/>
      <c r="U1023" s="37"/>
      <c r="V1023" s="40"/>
      <c r="W1023" s="41"/>
      <c r="Y1023" s="42" t="s">
        <v>1237</v>
      </c>
      <c r="Z1023" s="84">
        <v>46162</v>
      </c>
      <c r="AA1023" s="44" t="s">
        <v>16003</v>
      </c>
    </row>
    <row r="1024" spans="2:27" ht="15" customHeight="1">
      <c r="B1024" s="36">
        <v>1023</v>
      </c>
      <c r="C1024" s="277" t="s">
        <v>16572</v>
      </c>
      <c r="D1024" s="410"/>
      <c r="E1024" s="408"/>
      <c r="F1024" s="406"/>
      <c r="G1024" s="404" t="s">
        <v>18099</v>
      </c>
      <c r="H1024" s="53" t="s">
        <v>3779</v>
      </c>
      <c r="I1024" s="53"/>
      <c r="J1024" s="53"/>
      <c r="K1024" s="37" t="s">
        <v>18100</v>
      </c>
      <c r="L1024" s="37" t="s">
        <v>1273</v>
      </c>
      <c r="M1024" s="37">
        <v>35</v>
      </c>
      <c r="N1024" s="37"/>
      <c r="O1024" s="37" t="s">
        <v>1385</v>
      </c>
      <c r="P1024" s="37" t="s">
        <v>1241</v>
      </c>
      <c r="Q1024" s="37" t="s">
        <v>1237</v>
      </c>
      <c r="R1024" s="38"/>
      <c r="S1024" s="45"/>
      <c r="T1024" s="37"/>
      <c r="U1024" s="37"/>
      <c r="V1024" s="40"/>
      <c r="W1024" s="41"/>
      <c r="Y1024" s="42" t="s">
        <v>1237</v>
      </c>
      <c r="Z1024" s="84">
        <v>46162</v>
      </c>
      <c r="AA1024" s="44" t="s">
        <v>16003</v>
      </c>
    </row>
    <row r="1025" spans="2:27" ht="15" customHeight="1">
      <c r="B1025" s="36">
        <v>1024</v>
      </c>
      <c r="C1025" s="277" t="s">
        <v>16572</v>
      </c>
      <c r="D1025" s="410"/>
      <c r="E1025" s="408"/>
      <c r="F1025" s="406"/>
      <c r="G1025" s="406"/>
      <c r="H1025" s="53" t="s">
        <v>8260</v>
      </c>
      <c r="I1025" s="53"/>
      <c r="J1025" s="53"/>
      <c r="K1025" s="37" t="s">
        <v>18101</v>
      </c>
      <c r="L1025" s="37" t="s">
        <v>1273</v>
      </c>
      <c r="M1025" s="37">
        <v>16</v>
      </c>
      <c r="N1025" s="37"/>
      <c r="O1025" s="37" t="s">
        <v>1385</v>
      </c>
      <c r="P1025" s="37" t="s">
        <v>1241</v>
      </c>
      <c r="Q1025" s="37" t="s">
        <v>1237</v>
      </c>
      <c r="R1025" s="38"/>
      <c r="S1025" s="45"/>
      <c r="T1025" s="37"/>
      <c r="U1025" s="37"/>
      <c r="V1025" s="40"/>
      <c r="W1025" s="41"/>
      <c r="Y1025" s="42" t="s">
        <v>1237</v>
      </c>
      <c r="Z1025" s="84">
        <v>46162</v>
      </c>
      <c r="AA1025" s="44" t="s">
        <v>16003</v>
      </c>
    </row>
    <row r="1026" spans="2:27" ht="15" customHeight="1">
      <c r="B1026" s="36">
        <v>1025</v>
      </c>
      <c r="C1026" s="277" t="s">
        <v>16572</v>
      </c>
      <c r="D1026" s="410"/>
      <c r="E1026" s="408"/>
      <c r="F1026" s="406"/>
      <c r="G1026" s="406"/>
      <c r="H1026" s="53" t="s">
        <v>14591</v>
      </c>
      <c r="I1026" s="53"/>
      <c r="J1026" s="53"/>
      <c r="K1026" s="37" t="s">
        <v>18102</v>
      </c>
      <c r="L1026" s="37" t="s">
        <v>1273</v>
      </c>
      <c r="M1026" s="37">
        <v>4</v>
      </c>
      <c r="N1026" s="37"/>
      <c r="O1026" s="37" t="s">
        <v>1385</v>
      </c>
      <c r="P1026" s="37" t="s">
        <v>1241</v>
      </c>
      <c r="Q1026" s="37" t="s">
        <v>1237</v>
      </c>
      <c r="R1026" s="38"/>
      <c r="S1026" s="45"/>
      <c r="T1026" s="37"/>
      <c r="U1026" s="37"/>
      <c r="V1026" s="40"/>
      <c r="W1026" s="41"/>
      <c r="Y1026" s="42" t="s">
        <v>1237</v>
      </c>
      <c r="Z1026" s="84">
        <v>46162</v>
      </c>
      <c r="AA1026" s="44" t="s">
        <v>16003</v>
      </c>
    </row>
    <row r="1027" spans="2:27" ht="15" customHeight="1">
      <c r="B1027" s="36">
        <v>1026</v>
      </c>
      <c r="C1027" s="277" t="s">
        <v>16572</v>
      </c>
      <c r="D1027" s="410"/>
      <c r="E1027" s="408"/>
      <c r="F1027" s="405"/>
      <c r="G1027" s="405"/>
      <c r="H1027" s="53" t="s">
        <v>18103</v>
      </c>
      <c r="I1027" s="53"/>
      <c r="J1027" s="53"/>
      <c r="K1027" s="37" t="s">
        <v>18104</v>
      </c>
      <c r="L1027" s="37" t="s">
        <v>1234</v>
      </c>
      <c r="M1027" s="37">
        <v>1</v>
      </c>
      <c r="N1027" s="37"/>
      <c r="O1027" s="37" t="s">
        <v>1385</v>
      </c>
      <c r="P1027" s="37" t="s">
        <v>1241</v>
      </c>
      <c r="Q1027" s="37" t="s">
        <v>1237</v>
      </c>
      <c r="R1027" s="38"/>
      <c r="S1027" s="45"/>
      <c r="T1027" s="37"/>
      <c r="U1027" s="37"/>
      <c r="V1027" s="40"/>
      <c r="W1027" s="41"/>
      <c r="Y1027" s="42" t="s">
        <v>1237</v>
      </c>
      <c r="Z1027" s="84">
        <v>46162</v>
      </c>
      <c r="AA1027" s="44" t="s">
        <v>16003</v>
      </c>
    </row>
    <row r="1028" spans="2:27" ht="15" customHeight="1">
      <c r="B1028" s="36">
        <v>1027</v>
      </c>
      <c r="C1028" s="277" t="s">
        <v>16572</v>
      </c>
      <c r="D1028" s="410"/>
      <c r="E1028" s="409"/>
      <c r="F1028" s="53" t="s">
        <v>7742</v>
      </c>
      <c r="G1028" s="53"/>
      <c r="H1028" s="53"/>
      <c r="I1028" s="53"/>
      <c r="J1028" s="53"/>
      <c r="K1028" s="37" t="s">
        <v>18105</v>
      </c>
      <c r="L1028" s="37" t="s">
        <v>1278</v>
      </c>
      <c r="M1028" s="37"/>
      <c r="N1028" s="37"/>
      <c r="O1028" s="37"/>
      <c r="P1028" s="37"/>
      <c r="Q1028" s="37"/>
      <c r="R1028" s="38"/>
      <c r="S1028" s="45"/>
      <c r="T1028" s="37"/>
      <c r="U1028" s="37"/>
      <c r="V1028" s="40"/>
      <c r="W1028" s="41"/>
      <c r="Y1028" s="42" t="s">
        <v>1237</v>
      </c>
      <c r="Z1028" s="84">
        <v>46162</v>
      </c>
      <c r="AA1028" s="44" t="s">
        <v>16003</v>
      </c>
    </row>
    <row r="1029" spans="2:27" ht="15" customHeight="1">
      <c r="B1029" s="36">
        <v>1028</v>
      </c>
      <c r="C1029" s="277" t="s">
        <v>16572</v>
      </c>
      <c r="D1029" s="410"/>
      <c r="E1029" s="407" t="s">
        <v>18106</v>
      </c>
      <c r="F1029" s="53" t="s">
        <v>5220</v>
      </c>
      <c r="G1029" s="53"/>
      <c r="H1029" s="53"/>
      <c r="I1029" s="53"/>
      <c r="J1029" s="53"/>
      <c r="K1029" s="37" t="s">
        <v>18107</v>
      </c>
      <c r="L1029" s="37" t="s">
        <v>1273</v>
      </c>
      <c r="M1029" s="37">
        <v>1033</v>
      </c>
      <c r="N1029" s="37"/>
      <c r="O1029" s="37" t="s">
        <v>1385</v>
      </c>
      <c r="P1029" s="37" t="s">
        <v>1241</v>
      </c>
      <c r="Q1029" s="37" t="s">
        <v>1237</v>
      </c>
      <c r="R1029" s="38"/>
      <c r="S1029" s="45"/>
      <c r="T1029" s="37"/>
      <c r="U1029" s="37"/>
      <c r="V1029" s="40"/>
      <c r="W1029" s="41"/>
      <c r="Y1029" s="42" t="s">
        <v>1237</v>
      </c>
      <c r="Z1029" s="84">
        <v>46162</v>
      </c>
      <c r="AA1029" s="44" t="s">
        <v>16003</v>
      </c>
    </row>
    <row r="1030" spans="2:27" ht="15" customHeight="1">
      <c r="B1030" s="36">
        <v>1029</v>
      </c>
      <c r="C1030" s="277" t="s">
        <v>16572</v>
      </c>
      <c r="D1030" s="410"/>
      <c r="E1030" s="408"/>
      <c r="F1030" s="53" t="s">
        <v>17011</v>
      </c>
      <c r="G1030" s="53" t="s">
        <v>4753</v>
      </c>
      <c r="H1030" s="53"/>
      <c r="I1030" s="53"/>
      <c r="J1030" s="53"/>
      <c r="K1030" s="37" t="s">
        <v>18108</v>
      </c>
      <c r="L1030" s="37" t="s">
        <v>1273</v>
      </c>
      <c r="M1030" s="37">
        <v>34</v>
      </c>
      <c r="N1030" s="37"/>
      <c r="O1030" s="37" t="s">
        <v>1385</v>
      </c>
      <c r="P1030" s="37" t="s">
        <v>1241</v>
      </c>
      <c r="Q1030" s="37" t="s">
        <v>1237</v>
      </c>
      <c r="R1030" s="38"/>
      <c r="S1030" s="45"/>
      <c r="T1030" s="37"/>
      <c r="U1030" s="37"/>
      <c r="V1030" s="40"/>
      <c r="W1030" s="41"/>
      <c r="Y1030" s="42" t="s">
        <v>1237</v>
      </c>
      <c r="Z1030" s="84">
        <v>46162</v>
      </c>
      <c r="AA1030" s="44" t="s">
        <v>16003</v>
      </c>
    </row>
    <row r="1031" spans="2:27" ht="15" customHeight="1">
      <c r="B1031" s="36">
        <v>1030</v>
      </c>
      <c r="C1031" s="277" t="s">
        <v>16572</v>
      </c>
      <c r="D1031" s="410"/>
      <c r="E1031" s="408"/>
      <c r="F1031" s="404" t="s">
        <v>18109</v>
      </c>
      <c r="G1031" s="53" t="s">
        <v>18110</v>
      </c>
      <c r="H1031" s="53"/>
      <c r="I1031" s="53"/>
      <c r="J1031" s="53"/>
      <c r="K1031" s="37" t="s">
        <v>18111</v>
      </c>
      <c r="L1031" s="37" t="s">
        <v>1273</v>
      </c>
      <c r="M1031" s="37">
        <v>745</v>
      </c>
      <c r="N1031" s="37"/>
      <c r="O1031" s="37" t="s">
        <v>1385</v>
      </c>
      <c r="P1031" s="37" t="s">
        <v>1241</v>
      </c>
      <c r="Q1031" s="37" t="s">
        <v>1237</v>
      </c>
      <c r="R1031" s="38"/>
      <c r="S1031" s="45"/>
      <c r="T1031" s="37"/>
      <c r="U1031" s="37"/>
      <c r="V1031" s="40"/>
      <c r="W1031" s="41"/>
      <c r="Y1031" s="42" t="s">
        <v>1237</v>
      </c>
      <c r="Z1031" s="84">
        <v>46162</v>
      </c>
      <c r="AA1031" s="44" t="s">
        <v>16003</v>
      </c>
    </row>
    <row r="1032" spans="2:27" ht="15" customHeight="1">
      <c r="B1032" s="36">
        <v>1031</v>
      </c>
      <c r="C1032" s="277" t="s">
        <v>16572</v>
      </c>
      <c r="D1032" s="410"/>
      <c r="E1032" s="408"/>
      <c r="F1032" s="406"/>
      <c r="G1032" s="404" t="s">
        <v>18112</v>
      </c>
      <c r="H1032" s="53" t="s">
        <v>18113</v>
      </c>
      <c r="I1032" s="53"/>
      <c r="J1032" s="53"/>
      <c r="K1032" s="37" t="s">
        <v>18114</v>
      </c>
      <c r="L1032" s="37" t="s">
        <v>1234</v>
      </c>
      <c r="M1032" s="37">
        <v>2</v>
      </c>
      <c r="N1032" s="37"/>
      <c r="O1032" s="37" t="s">
        <v>1385</v>
      </c>
      <c r="P1032" s="37" t="s">
        <v>1241</v>
      </c>
      <c r="Q1032" s="37" t="s">
        <v>1237</v>
      </c>
      <c r="R1032" s="38"/>
      <c r="S1032" s="45"/>
      <c r="T1032" s="37"/>
      <c r="U1032" s="37"/>
      <c r="V1032" s="40"/>
      <c r="W1032" s="41"/>
      <c r="Y1032" s="42" t="s">
        <v>1237</v>
      </c>
      <c r="Z1032" s="84">
        <v>46162</v>
      </c>
      <c r="AA1032" s="44" t="s">
        <v>16003</v>
      </c>
    </row>
    <row r="1033" spans="2:27" ht="15" customHeight="1">
      <c r="B1033" s="36">
        <v>1032</v>
      </c>
      <c r="C1033" s="277" t="s">
        <v>16572</v>
      </c>
      <c r="D1033" s="410"/>
      <c r="E1033" s="408"/>
      <c r="F1033" s="406"/>
      <c r="G1033" s="406"/>
      <c r="H1033" s="53" t="s">
        <v>18115</v>
      </c>
      <c r="I1033" s="53"/>
      <c r="J1033" s="53"/>
      <c r="K1033" s="37" t="s">
        <v>18116</v>
      </c>
      <c r="L1033" s="37" t="s">
        <v>1234</v>
      </c>
      <c r="M1033" s="37">
        <v>1</v>
      </c>
      <c r="N1033" s="37"/>
      <c r="O1033" s="37" t="s">
        <v>1385</v>
      </c>
      <c r="P1033" s="37" t="s">
        <v>1241</v>
      </c>
      <c r="Q1033" s="37" t="s">
        <v>1237</v>
      </c>
      <c r="R1033" s="38"/>
      <c r="S1033" s="45"/>
      <c r="T1033" s="37"/>
      <c r="U1033" s="37"/>
      <c r="V1033" s="40"/>
      <c r="W1033" s="41"/>
      <c r="Y1033" s="42" t="s">
        <v>1237</v>
      </c>
      <c r="Z1033" s="84">
        <v>46162</v>
      </c>
      <c r="AA1033" s="44" t="s">
        <v>16003</v>
      </c>
    </row>
    <row r="1034" spans="2:27" ht="15" customHeight="1">
      <c r="B1034" s="36">
        <v>1033</v>
      </c>
      <c r="C1034" s="277" t="s">
        <v>16572</v>
      </c>
      <c r="D1034" s="410"/>
      <c r="E1034" s="408"/>
      <c r="F1034" s="406"/>
      <c r="G1034" s="406"/>
      <c r="H1034" s="53" t="s">
        <v>18117</v>
      </c>
      <c r="I1034" s="53"/>
      <c r="J1034" s="53"/>
      <c r="K1034" s="37" t="s">
        <v>18118</v>
      </c>
      <c r="L1034" s="37" t="s">
        <v>1234</v>
      </c>
      <c r="M1034" s="37">
        <v>6</v>
      </c>
      <c r="N1034" s="37"/>
      <c r="O1034" s="37" t="s">
        <v>1385</v>
      </c>
      <c r="P1034" s="37" t="s">
        <v>1241</v>
      </c>
      <c r="Q1034" s="37" t="s">
        <v>1237</v>
      </c>
      <c r="R1034" s="38"/>
      <c r="S1034" s="45"/>
      <c r="T1034" s="37"/>
      <c r="U1034" s="37"/>
      <c r="V1034" s="40"/>
      <c r="W1034" s="41"/>
      <c r="Y1034" s="42" t="s">
        <v>1237</v>
      </c>
      <c r="Z1034" s="84">
        <v>46162</v>
      </c>
      <c r="AA1034" s="44" t="s">
        <v>16003</v>
      </c>
    </row>
    <row r="1035" spans="2:27" ht="15" customHeight="1">
      <c r="B1035" s="36">
        <v>1034</v>
      </c>
      <c r="C1035" s="277" t="s">
        <v>16572</v>
      </c>
      <c r="D1035" s="410"/>
      <c r="E1035" s="408"/>
      <c r="F1035" s="406"/>
      <c r="G1035" s="406"/>
      <c r="H1035" s="53" t="s">
        <v>18119</v>
      </c>
      <c r="I1035" s="53"/>
      <c r="J1035" s="53"/>
      <c r="K1035" s="37" t="s">
        <v>18120</v>
      </c>
      <c r="L1035" s="37" t="s">
        <v>1234</v>
      </c>
      <c r="M1035" s="37">
        <v>3</v>
      </c>
      <c r="N1035" s="37"/>
      <c r="O1035" s="37" t="s">
        <v>1385</v>
      </c>
      <c r="P1035" s="37" t="s">
        <v>1241</v>
      </c>
      <c r="Q1035" s="37" t="s">
        <v>1237</v>
      </c>
      <c r="R1035" s="38"/>
      <c r="S1035" s="45"/>
      <c r="T1035" s="37"/>
      <c r="U1035" s="37"/>
      <c r="V1035" s="40"/>
      <c r="W1035" s="41"/>
      <c r="Y1035" s="42" t="s">
        <v>1237</v>
      </c>
      <c r="Z1035" s="84">
        <v>46162</v>
      </c>
      <c r="AA1035" s="44" t="s">
        <v>16003</v>
      </c>
    </row>
    <row r="1036" spans="2:27" ht="15" customHeight="1">
      <c r="B1036" s="36">
        <v>1035</v>
      </c>
      <c r="C1036" s="277" t="s">
        <v>16572</v>
      </c>
      <c r="D1036" s="410"/>
      <c r="E1036" s="408"/>
      <c r="F1036" s="406"/>
      <c r="G1036" s="406"/>
      <c r="H1036" s="53" t="s">
        <v>18121</v>
      </c>
      <c r="I1036" s="53"/>
      <c r="J1036" s="53"/>
      <c r="K1036" s="37" t="s">
        <v>18122</v>
      </c>
      <c r="L1036" s="37" t="s">
        <v>1278</v>
      </c>
      <c r="M1036" s="37"/>
      <c r="N1036" s="37"/>
      <c r="O1036" s="37"/>
      <c r="P1036" s="37"/>
      <c r="Q1036" s="37"/>
      <c r="R1036" s="38"/>
      <c r="S1036" s="45"/>
      <c r="T1036" s="37"/>
      <c r="U1036" s="37"/>
      <c r="V1036" s="40"/>
      <c r="W1036" s="41"/>
      <c r="Y1036" s="42" t="s">
        <v>1237</v>
      </c>
      <c r="Z1036" s="84">
        <v>46162</v>
      </c>
      <c r="AA1036" s="44" t="s">
        <v>16003</v>
      </c>
    </row>
    <row r="1037" spans="2:27" ht="15" customHeight="1">
      <c r="B1037" s="36">
        <v>1036</v>
      </c>
      <c r="C1037" s="277" t="s">
        <v>16572</v>
      </c>
      <c r="D1037" s="410"/>
      <c r="E1037" s="408"/>
      <c r="F1037" s="406"/>
      <c r="G1037" s="405"/>
      <c r="H1037" s="53" t="s">
        <v>18123</v>
      </c>
      <c r="I1037" s="53"/>
      <c r="J1037" s="53"/>
      <c r="K1037" s="37" t="s">
        <v>18124</v>
      </c>
      <c r="L1037" s="37" t="s">
        <v>1273</v>
      </c>
      <c r="M1037" s="37">
        <v>36</v>
      </c>
      <c r="N1037" s="37"/>
      <c r="O1037" s="37" t="s">
        <v>1385</v>
      </c>
      <c r="P1037" s="37" t="s">
        <v>1241</v>
      </c>
      <c r="Q1037" s="37" t="s">
        <v>1237</v>
      </c>
      <c r="R1037" s="38"/>
      <c r="S1037" s="45"/>
      <c r="T1037" s="37"/>
      <c r="U1037" s="37"/>
      <c r="V1037" s="40"/>
      <c r="W1037" s="41"/>
      <c r="Y1037" s="42" t="s">
        <v>1237</v>
      </c>
      <c r="Z1037" s="84">
        <v>46162</v>
      </c>
      <c r="AA1037" s="44" t="s">
        <v>16003</v>
      </c>
    </row>
    <row r="1038" spans="2:27" ht="15" customHeight="1">
      <c r="B1038" s="36">
        <v>1037</v>
      </c>
      <c r="C1038" s="277" t="s">
        <v>16572</v>
      </c>
      <c r="D1038" s="410"/>
      <c r="E1038" s="408"/>
      <c r="F1038" s="406"/>
      <c r="G1038" s="404" t="s">
        <v>18125</v>
      </c>
      <c r="H1038" s="53" t="s">
        <v>18126</v>
      </c>
      <c r="I1038" s="53"/>
      <c r="J1038" s="53"/>
      <c r="K1038" s="37" t="s">
        <v>18127</v>
      </c>
      <c r="L1038" s="37" t="s">
        <v>1273</v>
      </c>
      <c r="M1038" s="37">
        <v>1</v>
      </c>
      <c r="N1038" s="37"/>
      <c r="O1038" s="37" t="s">
        <v>1385</v>
      </c>
      <c r="P1038" s="37" t="s">
        <v>1241</v>
      </c>
      <c r="Q1038" s="37" t="s">
        <v>1237</v>
      </c>
      <c r="R1038" s="38"/>
      <c r="S1038" s="45"/>
      <c r="T1038" s="37"/>
      <c r="U1038" s="37"/>
      <c r="V1038" s="40"/>
      <c r="W1038" s="41"/>
      <c r="Y1038" s="42" t="s">
        <v>1237</v>
      </c>
      <c r="Z1038" s="84">
        <v>46162</v>
      </c>
      <c r="AA1038" s="44" t="s">
        <v>16003</v>
      </c>
    </row>
    <row r="1039" spans="2:27" ht="15" customHeight="1">
      <c r="B1039" s="36">
        <v>1038</v>
      </c>
      <c r="C1039" s="277" t="s">
        <v>16572</v>
      </c>
      <c r="D1039" s="410"/>
      <c r="E1039" s="408"/>
      <c r="F1039" s="406"/>
      <c r="G1039" s="406"/>
      <c r="H1039" s="53" t="s">
        <v>18128</v>
      </c>
      <c r="I1039" s="53"/>
      <c r="J1039" s="53"/>
      <c r="K1039" s="37" t="s">
        <v>18129</v>
      </c>
      <c r="L1039" s="37" t="s">
        <v>1234</v>
      </c>
      <c r="M1039" s="37">
        <v>6</v>
      </c>
      <c r="N1039" s="37"/>
      <c r="O1039" s="37" t="s">
        <v>1385</v>
      </c>
      <c r="P1039" s="37" t="s">
        <v>1241</v>
      </c>
      <c r="Q1039" s="37" t="s">
        <v>1237</v>
      </c>
      <c r="R1039" s="38"/>
      <c r="S1039" s="45"/>
      <c r="T1039" s="37"/>
      <c r="U1039" s="37"/>
      <c r="V1039" s="40"/>
      <c r="W1039" s="41"/>
      <c r="Y1039" s="42" t="s">
        <v>1237</v>
      </c>
      <c r="Z1039" s="84">
        <v>46162</v>
      </c>
      <c r="AA1039" s="44" t="s">
        <v>16003</v>
      </c>
    </row>
    <row r="1040" spans="2:27" ht="15" customHeight="1">
      <c r="B1040" s="36">
        <v>1039</v>
      </c>
      <c r="C1040" s="277" t="s">
        <v>16572</v>
      </c>
      <c r="D1040" s="410"/>
      <c r="E1040" s="408"/>
      <c r="F1040" s="406"/>
      <c r="G1040" s="406"/>
      <c r="H1040" s="53" t="s">
        <v>18130</v>
      </c>
      <c r="I1040" s="53"/>
      <c r="J1040" s="53"/>
      <c r="K1040" s="37" t="s">
        <v>18131</v>
      </c>
      <c r="L1040" s="37" t="s">
        <v>1234</v>
      </c>
      <c r="M1040" s="37">
        <v>6</v>
      </c>
      <c r="N1040" s="37"/>
      <c r="O1040" s="37" t="s">
        <v>1385</v>
      </c>
      <c r="P1040" s="37" t="s">
        <v>1241</v>
      </c>
      <c r="Q1040" s="37" t="s">
        <v>1237</v>
      </c>
      <c r="R1040" s="38"/>
      <c r="S1040" s="45"/>
      <c r="T1040" s="37"/>
      <c r="U1040" s="37"/>
      <c r="V1040" s="40"/>
      <c r="W1040" s="41"/>
      <c r="Y1040" s="42" t="s">
        <v>1237</v>
      </c>
      <c r="Z1040" s="84">
        <v>46162</v>
      </c>
      <c r="AA1040" s="44" t="s">
        <v>16003</v>
      </c>
    </row>
    <row r="1041" spans="2:27" ht="15" customHeight="1">
      <c r="B1041" s="36">
        <v>1040</v>
      </c>
      <c r="C1041" s="277" t="s">
        <v>16572</v>
      </c>
      <c r="D1041" s="410"/>
      <c r="E1041" s="408"/>
      <c r="F1041" s="406"/>
      <c r="G1041" s="406"/>
      <c r="H1041" s="53" t="s">
        <v>18132</v>
      </c>
      <c r="I1041" s="53"/>
      <c r="J1041" s="53"/>
      <c r="K1041" s="37" t="s">
        <v>18133</v>
      </c>
      <c r="L1041" s="37" t="s">
        <v>1234</v>
      </c>
      <c r="M1041" s="37">
        <v>12</v>
      </c>
      <c r="N1041" s="37"/>
      <c r="O1041" s="37" t="s">
        <v>1385</v>
      </c>
      <c r="P1041" s="37" t="s">
        <v>1241</v>
      </c>
      <c r="Q1041" s="37" t="s">
        <v>1237</v>
      </c>
      <c r="R1041" s="38"/>
      <c r="S1041" s="45"/>
      <c r="T1041" s="37"/>
      <c r="U1041" s="37"/>
      <c r="V1041" s="40"/>
      <c r="W1041" s="41"/>
      <c r="Y1041" s="42" t="s">
        <v>1237</v>
      </c>
      <c r="Z1041" s="84">
        <v>46162</v>
      </c>
      <c r="AA1041" s="44" t="s">
        <v>16003</v>
      </c>
    </row>
    <row r="1042" spans="2:27" ht="15" customHeight="1">
      <c r="B1042" s="36">
        <v>1041</v>
      </c>
      <c r="C1042" s="277" t="s">
        <v>16572</v>
      </c>
      <c r="D1042" s="410"/>
      <c r="E1042" s="408"/>
      <c r="F1042" s="406"/>
      <c r="G1042" s="406"/>
      <c r="H1042" s="53" t="s">
        <v>18134</v>
      </c>
      <c r="I1042" s="53"/>
      <c r="J1042" s="53"/>
      <c r="K1042" s="37" t="s">
        <v>18135</v>
      </c>
      <c r="L1042" s="37" t="s">
        <v>1234</v>
      </c>
      <c r="M1042" s="37">
        <v>10</v>
      </c>
      <c r="N1042" s="37"/>
      <c r="O1042" s="37" t="s">
        <v>1385</v>
      </c>
      <c r="P1042" s="37" t="s">
        <v>1241</v>
      </c>
      <c r="Q1042" s="37" t="s">
        <v>1237</v>
      </c>
      <c r="R1042" s="38"/>
      <c r="S1042" s="45"/>
      <c r="T1042" s="37"/>
      <c r="U1042" s="37"/>
      <c r="V1042" s="40"/>
      <c r="W1042" s="41"/>
      <c r="Y1042" s="42" t="s">
        <v>1237</v>
      </c>
      <c r="Z1042" s="84">
        <v>46162</v>
      </c>
      <c r="AA1042" s="44" t="s">
        <v>16003</v>
      </c>
    </row>
    <row r="1043" spans="2:27" ht="15" customHeight="1">
      <c r="B1043" s="36">
        <v>1042</v>
      </c>
      <c r="C1043" s="277" t="s">
        <v>16572</v>
      </c>
      <c r="D1043" s="410"/>
      <c r="E1043" s="408"/>
      <c r="F1043" s="406"/>
      <c r="G1043" s="405"/>
      <c r="H1043" s="53" t="s">
        <v>18136</v>
      </c>
      <c r="I1043" s="53"/>
      <c r="J1043" s="53"/>
      <c r="K1043" s="37" t="s">
        <v>18137</v>
      </c>
      <c r="L1043" s="37" t="s">
        <v>1273</v>
      </c>
      <c r="M1043" s="37">
        <v>23</v>
      </c>
      <c r="N1043" s="37"/>
      <c r="O1043" s="37" t="s">
        <v>1385</v>
      </c>
      <c r="P1043" s="37" t="s">
        <v>1241</v>
      </c>
      <c r="Q1043" s="37" t="s">
        <v>1237</v>
      </c>
      <c r="R1043" s="38"/>
      <c r="S1043" s="45"/>
      <c r="T1043" s="37"/>
      <c r="U1043" s="37"/>
      <c r="V1043" s="40"/>
      <c r="W1043" s="41"/>
      <c r="Y1043" s="42" t="s">
        <v>1237</v>
      </c>
      <c r="Z1043" s="84">
        <v>46162</v>
      </c>
      <c r="AA1043" s="44" t="s">
        <v>16003</v>
      </c>
    </row>
    <row r="1044" spans="2:27" ht="15" customHeight="1">
      <c r="B1044" s="36">
        <v>1043</v>
      </c>
      <c r="C1044" s="277" t="s">
        <v>16572</v>
      </c>
      <c r="D1044" s="410"/>
      <c r="E1044" s="408"/>
      <c r="F1044" s="406"/>
      <c r="G1044" s="404" t="s">
        <v>18138</v>
      </c>
      <c r="H1044" s="53" t="s">
        <v>18139</v>
      </c>
      <c r="I1044" s="53"/>
      <c r="J1044" s="53"/>
      <c r="K1044" s="37" t="s">
        <v>18140</v>
      </c>
      <c r="L1044" s="37" t="s">
        <v>1234</v>
      </c>
      <c r="M1044" s="37">
        <v>5</v>
      </c>
      <c r="N1044" s="37"/>
      <c r="O1044" s="37" t="s">
        <v>1385</v>
      </c>
      <c r="P1044" s="37" t="s">
        <v>1241</v>
      </c>
      <c r="Q1044" s="37" t="s">
        <v>1237</v>
      </c>
      <c r="R1044" s="38"/>
      <c r="S1044" s="45"/>
      <c r="T1044" s="37"/>
      <c r="U1044" s="37"/>
      <c r="V1044" s="40"/>
      <c r="W1044" s="41"/>
      <c r="Y1044" s="42" t="s">
        <v>1237</v>
      </c>
      <c r="Z1044" s="84">
        <v>46162</v>
      </c>
      <c r="AA1044" s="44" t="s">
        <v>16003</v>
      </c>
    </row>
    <row r="1045" spans="2:27" ht="15" customHeight="1">
      <c r="B1045" s="36">
        <v>1044</v>
      </c>
      <c r="C1045" s="277" t="s">
        <v>16572</v>
      </c>
      <c r="D1045" s="410"/>
      <c r="E1045" s="408"/>
      <c r="F1045" s="406"/>
      <c r="G1045" s="406"/>
      <c r="H1045" s="53" t="s">
        <v>18141</v>
      </c>
      <c r="I1045" s="53"/>
      <c r="J1045" s="53"/>
      <c r="K1045" s="37" t="s">
        <v>18142</v>
      </c>
      <c r="L1045" s="37" t="s">
        <v>1234</v>
      </c>
      <c r="M1045" s="37">
        <v>3</v>
      </c>
      <c r="N1045" s="37"/>
      <c r="O1045" s="37" t="s">
        <v>1385</v>
      </c>
      <c r="P1045" s="37" t="s">
        <v>1241</v>
      </c>
      <c r="Q1045" s="37" t="s">
        <v>1237</v>
      </c>
      <c r="R1045" s="38"/>
      <c r="S1045" s="45"/>
      <c r="T1045" s="37"/>
      <c r="U1045" s="37"/>
      <c r="V1045" s="40"/>
      <c r="W1045" s="41"/>
      <c r="Y1045" s="42" t="s">
        <v>1237</v>
      </c>
      <c r="Z1045" s="84">
        <v>46162</v>
      </c>
      <c r="AA1045" s="44" t="s">
        <v>16003</v>
      </c>
    </row>
    <row r="1046" spans="2:27" ht="15" customHeight="1">
      <c r="B1046" s="36">
        <v>1045</v>
      </c>
      <c r="C1046" s="277" t="s">
        <v>16572</v>
      </c>
      <c r="D1046" s="410"/>
      <c r="E1046" s="408"/>
      <c r="F1046" s="405"/>
      <c r="G1046" s="405"/>
      <c r="H1046" s="53" t="s">
        <v>18143</v>
      </c>
      <c r="I1046" s="53"/>
      <c r="J1046" s="53"/>
      <c r="K1046" s="37" t="s">
        <v>18144</v>
      </c>
      <c r="L1046" s="37" t="s">
        <v>1273</v>
      </c>
      <c r="M1046" s="37">
        <v>68</v>
      </c>
      <c r="N1046" s="37"/>
      <c r="O1046" s="37" t="s">
        <v>1385</v>
      </c>
      <c r="P1046" s="37" t="s">
        <v>1241</v>
      </c>
      <c r="Q1046" s="37" t="s">
        <v>1237</v>
      </c>
      <c r="R1046" s="38"/>
      <c r="S1046" s="45"/>
      <c r="T1046" s="37"/>
      <c r="U1046" s="37"/>
      <c r="V1046" s="40"/>
      <c r="W1046" s="41"/>
      <c r="Y1046" s="42" t="s">
        <v>1237</v>
      </c>
      <c r="Z1046" s="84">
        <v>46162</v>
      </c>
      <c r="AA1046" s="44" t="s">
        <v>16003</v>
      </c>
    </row>
    <row r="1047" spans="2:27" ht="15" customHeight="1">
      <c r="B1047" s="36">
        <v>1046</v>
      </c>
      <c r="C1047" s="277" t="s">
        <v>16572</v>
      </c>
      <c r="D1047" s="410"/>
      <c r="E1047" s="408"/>
      <c r="F1047" s="404" t="s">
        <v>18145</v>
      </c>
      <c r="G1047" s="404" t="s">
        <v>18146</v>
      </c>
      <c r="H1047" s="53" t="s">
        <v>18147</v>
      </c>
      <c r="I1047" s="53"/>
      <c r="J1047" s="53"/>
      <c r="K1047" s="37" t="s">
        <v>18148</v>
      </c>
      <c r="L1047" s="37" t="s">
        <v>1234</v>
      </c>
      <c r="M1047" s="37">
        <v>1</v>
      </c>
      <c r="N1047" s="37"/>
      <c r="O1047" s="37" t="s">
        <v>1385</v>
      </c>
      <c r="P1047" s="37" t="s">
        <v>1241</v>
      </c>
      <c r="Q1047" s="37" t="s">
        <v>1237</v>
      </c>
      <c r="R1047" s="38"/>
      <c r="S1047" s="45"/>
      <c r="T1047" s="37"/>
      <c r="U1047" s="37"/>
      <c r="V1047" s="40"/>
      <c r="W1047" s="41"/>
      <c r="Y1047" s="42" t="s">
        <v>1237</v>
      </c>
      <c r="Z1047" s="84">
        <v>46162</v>
      </c>
      <c r="AA1047" s="44" t="s">
        <v>16003</v>
      </c>
    </row>
    <row r="1048" spans="2:27" ht="15" customHeight="1">
      <c r="B1048" s="36">
        <v>1047</v>
      </c>
      <c r="C1048" s="277" t="s">
        <v>16572</v>
      </c>
      <c r="D1048" s="410"/>
      <c r="E1048" s="408"/>
      <c r="F1048" s="406"/>
      <c r="G1048" s="406"/>
      <c r="H1048" s="53" t="s">
        <v>18149</v>
      </c>
      <c r="I1048" s="53"/>
      <c r="J1048" s="53"/>
      <c r="K1048" s="37" t="s">
        <v>18150</v>
      </c>
      <c r="L1048" s="37" t="s">
        <v>1234</v>
      </c>
      <c r="M1048" s="37">
        <v>1</v>
      </c>
      <c r="N1048" s="37"/>
      <c r="O1048" s="37" t="s">
        <v>1385</v>
      </c>
      <c r="P1048" s="37" t="s">
        <v>1241</v>
      </c>
      <c r="Q1048" s="37" t="s">
        <v>1237</v>
      </c>
      <c r="R1048" s="38"/>
      <c r="S1048" s="45"/>
      <c r="T1048" s="37"/>
      <c r="U1048" s="37"/>
      <c r="V1048" s="40"/>
      <c r="W1048" s="41"/>
      <c r="Y1048" s="42" t="s">
        <v>1237</v>
      </c>
      <c r="Z1048" s="84">
        <v>46162</v>
      </c>
      <c r="AA1048" s="44" t="s">
        <v>16003</v>
      </c>
    </row>
    <row r="1049" spans="2:27" ht="15" customHeight="1">
      <c r="B1049" s="36">
        <v>1048</v>
      </c>
      <c r="C1049" s="277" t="s">
        <v>16572</v>
      </c>
      <c r="D1049" s="410"/>
      <c r="E1049" s="408"/>
      <c r="F1049" s="406"/>
      <c r="G1049" s="405"/>
      <c r="H1049" s="53" t="s">
        <v>18151</v>
      </c>
      <c r="I1049" s="53"/>
      <c r="J1049" s="53"/>
      <c r="K1049" s="37" t="s">
        <v>18152</v>
      </c>
      <c r="L1049" s="37" t="s">
        <v>1234</v>
      </c>
      <c r="M1049" s="37">
        <v>1</v>
      </c>
      <c r="N1049" s="37"/>
      <c r="O1049" s="37" t="s">
        <v>1385</v>
      </c>
      <c r="P1049" s="37" t="s">
        <v>1241</v>
      </c>
      <c r="Q1049" s="37" t="s">
        <v>1237</v>
      </c>
      <c r="R1049" s="38"/>
      <c r="S1049" s="45"/>
      <c r="T1049" s="37"/>
      <c r="U1049" s="37"/>
      <c r="V1049" s="40"/>
      <c r="W1049" s="41"/>
      <c r="Y1049" s="42" t="s">
        <v>1237</v>
      </c>
      <c r="Z1049" s="84">
        <v>46162</v>
      </c>
      <c r="AA1049" s="44" t="s">
        <v>16003</v>
      </c>
    </row>
    <row r="1050" spans="2:27" ht="15" customHeight="1">
      <c r="B1050" s="36">
        <v>1049</v>
      </c>
      <c r="C1050" s="277" t="s">
        <v>16572</v>
      </c>
      <c r="D1050" s="410"/>
      <c r="E1050" s="408"/>
      <c r="F1050" s="406"/>
      <c r="G1050" s="404" t="s">
        <v>7704</v>
      </c>
      <c r="H1050" s="53" t="s">
        <v>18153</v>
      </c>
      <c r="I1050" s="53"/>
      <c r="J1050" s="53"/>
      <c r="K1050" s="37" t="s">
        <v>18154</v>
      </c>
      <c r="L1050" s="37" t="s">
        <v>1234</v>
      </c>
      <c r="M1050" s="37">
        <v>1</v>
      </c>
      <c r="N1050" s="37"/>
      <c r="O1050" s="37" t="s">
        <v>1385</v>
      </c>
      <c r="P1050" s="37" t="s">
        <v>1241</v>
      </c>
      <c r="Q1050" s="37" t="s">
        <v>1237</v>
      </c>
      <c r="R1050" s="38"/>
      <c r="S1050" s="45"/>
      <c r="T1050" s="37"/>
      <c r="U1050" s="37"/>
      <c r="V1050" s="40"/>
      <c r="W1050" s="41"/>
      <c r="Y1050" s="42" t="s">
        <v>1237</v>
      </c>
      <c r="Z1050" s="84">
        <v>46162</v>
      </c>
      <c r="AA1050" s="44" t="s">
        <v>16003</v>
      </c>
    </row>
    <row r="1051" spans="2:27" ht="15" customHeight="1">
      <c r="B1051" s="36">
        <v>1050</v>
      </c>
      <c r="C1051" s="277" t="s">
        <v>16572</v>
      </c>
      <c r="D1051" s="410"/>
      <c r="E1051" s="408"/>
      <c r="F1051" s="406"/>
      <c r="G1051" s="406"/>
      <c r="H1051" s="53" t="s">
        <v>18155</v>
      </c>
      <c r="I1051" s="53"/>
      <c r="J1051" s="53"/>
      <c r="K1051" s="37" t="s">
        <v>18156</v>
      </c>
      <c r="L1051" s="37" t="s">
        <v>1234</v>
      </c>
      <c r="M1051" s="37">
        <v>7</v>
      </c>
      <c r="N1051" s="37"/>
      <c r="O1051" s="37" t="s">
        <v>1385</v>
      </c>
      <c r="P1051" s="37" t="s">
        <v>1241</v>
      </c>
      <c r="Q1051" s="37" t="s">
        <v>1237</v>
      </c>
      <c r="R1051" s="38"/>
      <c r="S1051" s="45"/>
      <c r="T1051" s="37"/>
      <c r="U1051" s="37"/>
      <c r="V1051" s="40"/>
      <c r="W1051" s="41"/>
      <c r="Y1051" s="42" t="s">
        <v>1237</v>
      </c>
      <c r="Z1051" s="84">
        <v>46162</v>
      </c>
      <c r="AA1051" s="44" t="s">
        <v>16003</v>
      </c>
    </row>
    <row r="1052" spans="2:27" ht="15" customHeight="1">
      <c r="B1052" s="36">
        <v>1051</v>
      </c>
      <c r="C1052" s="277" t="s">
        <v>16572</v>
      </c>
      <c r="D1052" s="410"/>
      <c r="E1052" s="408"/>
      <c r="F1052" s="406"/>
      <c r="G1052" s="406"/>
      <c r="H1052" s="53" t="s">
        <v>18157</v>
      </c>
      <c r="I1052" s="53"/>
      <c r="J1052" s="53"/>
      <c r="K1052" s="37" t="s">
        <v>18158</v>
      </c>
      <c r="L1052" s="37" t="s">
        <v>1234</v>
      </c>
      <c r="M1052" s="37">
        <v>1</v>
      </c>
      <c r="N1052" s="37"/>
      <c r="O1052" s="37" t="s">
        <v>1385</v>
      </c>
      <c r="P1052" s="37" t="s">
        <v>1241</v>
      </c>
      <c r="Q1052" s="37" t="s">
        <v>1237</v>
      </c>
      <c r="R1052" s="38"/>
      <c r="S1052" s="45"/>
      <c r="T1052" s="37"/>
      <c r="U1052" s="37"/>
      <c r="V1052" s="40"/>
      <c r="W1052" s="41"/>
      <c r="Y1052" s="42" t="s">
        <v>1237</v>
      </c>
      <c r="Z1052" s="84">
        <v>46162</v>
      </c>
      <c r="AA1052" s="44" t="s">
        <v>16003</v>
      </c>
    </row>
    <row r="1053" spans="2:27" ht="15" customHeight="1">
      <c r="B1053" s="36">
        <v>1052</v>
      </c>
      <c r="C1053" s="277" t="s">
        <v>16572</v>
      </c>
      <c r="D1053" s="410"/>
      <c r="E1053" s="408"/>
      <c r="F1053" s="405"/>
      <c r="G1053" s="405"/>
      <c r="H1053" s="53" t="s">
        <v>18159</v>
      </c>
      <c r="I1053" s="53"/>
      <c r="J1053" s="53"/>
      <c r="K1053" s="37" t="s">
        <v>18160</v>
      </c>
      <c r="L1053" s="37" t="s">
        <v>1273</v>
      </c>
      <c r="M1053" s="37">
        <v>13</v>
      </c>
      <c r="N1053" s="37"/>
      <c r="O1053" s="37" t="s">
        <v>1385</v>
      </c>
      <c r="P1053" s="37" t="s">
        <v>1241</v>
      </c>
      <c r="Q1053" s="37" t="s">
        <v>1237</v>
      </c>
      <c r="R1053" s="38"/>
      <c r="S1053" s="45"/>
      <c r="T1053" s="37"/>
      <c r="U1053" s="37"/>
      <c r="V1053" s="40"/>
      <c r="W1053" s="41"/>
      <c r="Y1053" s="42" t="s">
        <v>1237</v>
      </c>
      <c r="Z1053" s="84">
        <v>46162</v>
      </c>
      <c r="AA1053" s="44" t="s">
        <v>16003</v>
      </c>
    </row>
    <row r="1054" spans="2:27" ht="15" customHeight="1">
      <c r="B1054" s="36">
        <v>1053</v>
      </c>
      <c r="C1054" s="277" t="s">
        <v>16572</v>
      </c>
      <c r="D1054" s="410"/>
      <c r="E1054" s="408"/>
      <c r="F1054" s="404" t="s">
        <v>18161</v>
      </c>
      <c r="G1054" s="53" t="s">
        <v>18162</v>
      </c>
      <c r="H1054" s="53"/>
      <c r="I1054" s="53"/>
      <c r="J1054" s="53"/>
      <c r="K1054" s="37" t="s">
        <v>18163</v>
      </c>
      <c r="L1054" s="37" t="s">
        <v>1273</v>
      </c>
      <c r="M1054" s="37">
        <v>589</v>
      </c>
      <c r="N1054" s="37"/>
      <c r="O1054" s="37" t="s">
        <v>1385</v>
      </c>
      <c r="P1054" s="37" t="s">
        <v>1241</v>
      </c>
      <c r="Q1054" s="37" t="s">
        <v>1237</v>
      </c>
      <c r="R1054" s="38"/>
      <c r="S1054" s="45"/>
      <c r="T1054" s="37"/>
      <c r="U1054" s="37"/>
      <c r="V1054" s="40"/>
      <c r="W1054" s="41"/>
      <c r="Y1054" s="42" t="s">
        <v>1237</v>
      </c>
      <c r="Z1054" s="84">
        <v>46162</v>
      </c>
      <c r="AA1054" s="44" t="s">
        <v>16003</v>
      </c>
    </row>
    <row r="1055" spans="2:27" ht="15" customHeight="1">
      <c r="B1055" s="36">
        <v>1054</v>
      </c>
      <c r="C1055" s="277" t="s">
        <v>16572</v>
      </c>
      <c r="D1055" s="410"/>
      <c r="E1055" s="408"/>
      <c r="F1055" s="405"/>
      <c r="G1055" s="53" t="s">
        <v>18164</v>
      </c>
      <c r="H1055" s="53"/>
      <c r="I1055" s="53"/>
      <c r="J1055" s="53"/>
      <c r="K1055" s="37" t="s">
        <v>18165</v>
      </c>
      <c r="L1055" s="37" t="s">
        <v>1273</v>
      </c>
      <c r="M1055" s="37">
        <v>44</v>
      </c>
      <c r="N1055" s="37"/>
      <c r="O1055" s="37" t="s">
        <v>1385</v>
      </c>
      <c r="P1055" s="37" t="s">
        <v>1241</v>
      </c>
      <c r="Q1055" s="37" t="s">
        <v>1237</v>
      </c>
      <c r="R1055" s="38"/>
      <c r="S1055" s="45"/>
      <c r="T1055" s="37"/>
      <c r="U1055" s="37"/>
      <c r="V1055" s="40"/>
      <c r="W1055" s="41"/>
      <c r="Y1055" s="42" t="s">
        <v>1237</v>
      </c>
      <c r="Z1055" s="84">
        <v>46162</v>
      </c>
      <c r="AA1055" s="44" t="s">
        <v>16003</v>
      </c>
    </row>
    <row r="1056" spans="2:27" ht="15" customHeight="1">
      <c r="B1056" s="36">
        <v>1055</v>
      </c>
      <c r="C1056" s="277" t="s">
        <v>16572</v>
      </c>
      <c r="D1056" s="410"/>
      <c r="E1056" s="408"/>
      <c r="F1056" s="404" t="s">
        <v>18166</v>
      </c>
      <c r="G1056" s="53" t="s">
        <v>18167</v>
      </c>
      <c r="H1056" s="53"/>
      <c r="I1056" s="53"/>
      <c r="J1056" s="53"/>
      <c r="K1056" s="37" t="s">
        <v>18168</v>
      </c>
      <c r="L1056" s="37" t="s">
        <v>1273</v>
      </c>
      <c r="M1056" s="37">
        <v>8</v>
      </c>
      <c r="N1056" s="37"/>
      <c r="O1056" s="37" t="s">
        <v>1385</v>
      </c>
      <c r="P1056" s="37" t="s">
        <v>1241</v>
      </c>
      <c r="Q1056" s="37" t="s">
        <v>1237</v>
      </c>
      <c r="R1056" s="38"/>
      <c r="S1056" s="45"/>
      <c r="T1056" s="37"/>
      <c r="U1056" s="37"/>
      <c r="V1056" s="40"/>
      <c r="W1056" s="41"/>
      <c r="Y1056" s="42" t="s">
        <v>1237</v>
      </c>
      <c r="Z1056" s="84">
        <v>46162</v>
      </c>
      <c r="AA1056" s="44" t="s">
        <v>16003</v>
      </c>
    </row>
    <row r="1057" spans="2:27" ht="15" customHeight="1">
      <c r="B1057" s="36">
        <v>1056</v>
      </c>
      <c r="C1057" s="277" t="s">
        <v>16572</v>
      </c>
      <c r="D1057" s="410"/>
      <c r="E1057" s="408"/>
      <c r="F1057" s="406"/>
      <c r="G1057" s="404" t="s">
        <v>18169</v>
      </c>
      <c r="H1057" s="53" t="s">
        <v>18170</v>
      </c>
      <c r="I1057" s="53"/>
      <c r="J1057" s="53"/>
      <c r="K1057" s="37" t="s">
        <v>18171</v>
      </c>
      <c r="L1057" s="37" t="s">
        <v>1234</v>
      </c>
      <c r="M1057" s="37">
        <v>1</v>
      </c>
      <c r="N1057" s="37"/>
      <c r="O1057" s="37" t="s">
        <v>1385</v>
      </c>
      <c r="P1057" s="37" t="s">
        <v>1241</v>
      </c>
      <c r="Q1057" s="37" t="s">
        <v>1237</v>
      </c>
      <c r="R1057" s="38"/>
      <c r="S1057" s="45"/>
      <c r="T1057" s="37"/>
      <c r="U1057" s="37"/>
      <c r="V1057" s="40"/>
      <c r="W1057" s="41"/>
      <c r="Y1057" s="42" t="s">
        <v>1237</v>
      </c>
      <c r="Z1057" s="84">
        <v>46162</v>
      </c>
      <c r="AA1057" s="44" t="s">
        <v>16003</v>
      </c>
    </row>
    <row r="1058" spans="2:27" ht="15" customHeight="1">
      <c r="B1058" s="36">
        <v>1057</v>
      </c>
      <c r="C1058" s="277" t="s">
        <v>16572</v>
      </c>
      <c r="D1058" s="410"/>
      <c r="E1058" s="408"/>
      <c r="F1058" s="406"/>
      <c r="G1058" s="406"/>
      <c r="H1058" s="53" t="s">
        <v>18172</v>
      </c>
      <c r="I1058" s="53"/>
      <c r="J1058" s="53"/>
      <c r="K1058" s="37" t="s">
        <v>18173</v>
      </c>
      <c r="L1058" s="37" t="s">
        <v>1234</v>
      </c>
      <c r="M1058" s="37">
        <v>2</v>
      </c>
      <c r="N1058" s="37"/>
      <c r="O1058" s="37" t="s">
        <v>1385</v>
      </c>
      <c r="P1058" s="37" t="s">
        <v>1241</v>
      </c>
      <c r="Q1058" s="37" t="s">
        <v>1237</v>
      </c>
      <c r="R1058" s="38"/>
      <c r="S1058" s="45"/>
      <c r="T1058" s="37"/>
      <c r="U1058" s="37"/>
      <c r="V1058" s="40"/>
      <c r="W1058" s="41"/>
      <c r="Y1058" s="42" t="s">
        <v>1237</v>
      </c>
      <c r="Z1058" s="84">
        <v>46162</v>
      </c>
      <c r="AA1058" s="44" t="s">
        <v>16003</v>
      </c>
    </row>
    <row r="1059" spans="2:27" ht="15" customHeight="1">
      <c r="B1059" s="36">
        <v>1058</v>
      </c>
      <c r="C1059" s="277" t="s">
        <v>16572</v>
      </c>
      <c r="D1059" s="410"/>
      <c r="E1059" s="408"/>
      <c r="F1059" s="406"/>
      <c r="G1059" s="406"/>
      <c r="H1059" s="53" t="s">
        <v>18174</v>
      </c>
      <c r="I1059" s="53"/>
      <c r="J1059" s="53"/>
      <c r="K1059" s="37" t="s">
        <v>18175</v>
      </c>
      <c r="L1059" s="37" t="s">
        <v>1234</v>
      </c>
      <c r="M1059" s="37">
        <v>1</v>
      </c>
      <c r="N1059" s="37"/>
      <c r="O1059" s="37" t="s">
        <v>1385</v>
      </c>
      <c r="P1059" s="37" t="s">
        <v>1241</v>
      </c>
      <c r="Q1059" s="37" t="s">
        <v>1237</v>
      </c>
      <c r="R1059" s="38"/>
      <c r="S1059" s="45"/>
      <c r="T1059" s="37"/>
      <c r="U1059" s="37"/>
      <c r="V1059" s="40"/>
      <c r="W1059" s="41"/>
      <c r="Y1059" s="42" t="s">
        <v>1237</v>
      </c>
      <c r="Z1059" s="84">
        <v>46162</v>
      </c>
      <c r="AA1059" s="44" t="s">
        <v>16003</v>
      </c>
    </row>
    <row r="1060" spans="2:27" ht="15" customHeight="1">
      <c r="B1060" s="36">
        <v>1059</v>
      </c>
      <c r="C1060" s="277" t="s">
        <v>16572</v>
      </c>
      <c r="D1060" s="410"/>
      <c r="E1060" s="408"/>
      <c r="F1060" s="406"/>
      <c r="G1060" s="405"/>
      <c r="H1060" s="53" t="s">
        <v>18176</v>
      </c>
      <c r="I1060" s="53"/>
      <c r="J1060" s="53"/>
      <c r="K1060" s="37" t="s">
        <v>18177</v>
      </c>
      <c r="L1060" s="37" t="s">
        <v>1273</v>
      </c>
      <c r="M1060" s="37">
        <v>11</v>
      </c>
      <c r="N1060" s="37"/>
      <c r="O1060" s="37" t="s">
        <v>1385</v>
      </c>
      <c r="P1060" s="37" t="s">
        <v>1241</v>
      </c>
      <c r="Q1060" s="37" t="s">
        <v>1237</v>
      </c>
      <c r="R1060" s="38"/>
      <c r="S1060" s="45"/>
      <c r="T1060" s="37"/>
      <c r="U1060" s="37"/>
      <c r="V1060" s="40"/>
      <c r="W1060" s="41"/>
      <c r="Y1060" s="42" t="s">
        <v>1237</v>
      </c>
      <c r="Z1060" s="84">
        <v>46162</v>
      </c>
      <c r="AA1060" s="44" t="s">
        <v>16003</v>
      </c>
    </row>
    <row r="1061" spans="2:27" ht="15" customHeight="1">
      <c r="B1061" s="36">
        <v>1060</v>
      </c>
      <c r="C1061" s="277" t="s">
        <v>16572</v>
      </c>
      <c r="D1061" s="410"/>
      <c r="E1061" s="408"/>
      <c r="F1061" s="406"/>
      <c r="G1061" s="404" t="s">
        <v>18178</v>
      </c>
      <c r="H1061" s="53" t="s">
        <v>4685</v>
      </c>
      <c r="I1061" s="53"/>
      <c r="J1061" s="53"/>
      <c r="K1061" s="37" t="s">
        <v>18179</v>
      </c>
      <c r="L1061" s="37" t="s">
        <v>1234</v>
      </c>
      <c r="M1061" s="37">
        <v>3</v>
      </c>
      <c r="N1061" s="37"/>
      <c r="O1061" s="37" t="s">
        <v>1385</v>
      </c>
      <c r="P1061" s="37" t="s">
        <v>1241</v>
      </c>
      <c r="Q1061" s="37" t="s">
        <v>1237</v>
      </c>
      <c r="R1061" s="38"/>
      <c r="S1061" s="45"/>
      <c r="T1061" s="37"/>
      <c r="U1061" s="37"/>
      <c r="V1061" s="40"/>
      <c r="W1061" s="41"/>
      <c r="Y1061" s="42" t="s">
        <v>1237</v>
      </c>
      <c r="Z1061" s="84">
        <v>46162</v>
      </c>
      <c r="AA1061" s="44" t="s">
        <v>16003</v>
      </c>
    </row>
    <row r="1062" spans="2:27" ht="15" customHeight="1">
      <c r="B1062" s="36">
        <v>1061</v>
      </c>
      <c r="C1062" s="277" t="s">
        <v>16572</v>
      </c>
      <c r="D1062" s="410"/>
      <c r="E1062" s="408"/>
      <c r="F1062" s="406"/>
      <c r="G1062" s="406"/>
      <c r="H1062" s="53" t="s">
        <v>18180</v>
      </c>
      <c r="I1062" s="53"/>
      <c r="J1062" s="53"/>
      <c r="K1062" s="37" t="s">
        <v>18181</v>
      </c>
      <c r="L1062" s="37" t="s">
        <v>1234</v>
      </c>
      <c r="M1062" s="37">
        <v>5</v>
      </c>
      <c r="N1062" s="37"/>
      <c r="O1062" s="37" t="s">
        <v>1385</v>
      </c>
      <c r="P1062" s="37" t="s">
        <v>1241</v>
      </c>
      <c r="Q1062" s="37" t="s">
        <v>1237</v>
      </c>
      <c r="R1062" s="38"/>
      <c r="S1062" s="45"/>
      <c r="T1062" s="37"/>
      <c r="U1062" s="37"/>
      <c r="V1062" s="40"/>
      <c r="W1062" s="41"/>
      <c r="Y1062" s="42" t="s">
        <v>1237</v>
      </c>
      <c r="Z1062" s="84">
        <v>46162</v>
      </c>
      <c r="AA1062" s="44" t="s">
        <v>16003</v>
      </c>
    </row>
    <row r="1063" spans="2:27" ht="15" customHeight="1">
      <c r="B1063" s="36">
        <v>1062</v>
      </c>
      <c r="C1063" s="277" t="s">
        <v>16572</v>
      </c>
      <c r="D1063" s="410"/>
      <c r="E1063" s="408"/>
      <c r="F1063" s="406"/>
      <c r="G1063" s="406"/>
      <c r="H1063" s="53" t="s">
        <v>18182</v>
      </c>
      <c r="I1063" s="53"/>
      <c r="J1063" s="53"/>
      <c r="K1063" s="37" t="s">
        <v>18183</v>
      </c>
      <c r="L1063" s="37" t="s">
        <v>1234</v>
      </c>
      <c r="M1063" s="37">
        <v>4</v>
      </c>
      <c r="N1063" s="37"/>
      <c r="O1063" s="37" t="s">
        <v>1385</v>
      </c>
      <c r="P1063" s="37" t="s">
        <v>1241</v>
      </c>
      <c r="Q1063" s="37" t="s">
        <v>1237</v>
      </c>
      <c r="R1063" s="38"/>
      <c r="S1063" s="45"/>
      <c r="T1063" s="37"/>
      <c r="U1063" s="37"/>
      <c r="V1063" s="40"/>
      <c r="W1063" s="41"/>
      <c r="Y1063" s="42" t="s">
        <v>1237</v>
      </c>
      <c r="Z1063" s="84">
        <v>46162</v>
      </c>
      <c r="AA1063" s="44" t="s">
        <v>16003</v>
      </c>
    </row>
    <row r="1064" spans="2:27" ht="15" customHeight="1">
      <c r="B1064" s="36">
        <v>1063</v>
      </c>
      <c r="C1064" s="277" t="s">
        <v>16572</v>
      </c>
      <c r="D1064" s="410"/>
      <c r="E1064" s="408"/>
      <c r="F1064" s="406"/>
      <c r="G1064" s="406"/>
      <c r="H1064" s="53" t="s">
        <v>18184</v>
      </c>
      <c r="I1064" s="53"/>
      <c r="J1064" s="53"/>
      <c r="K1064" s="37" t="s">
        <v>18185</v>
      </c>
      <c r="L1064" s="37" t="s">
        <v>1234</v>
      </c>
      <c r="M1064" s="37">
        <v>6</v>
      </c>
      <c r="N1064" s="37"/>
      <c r="O1064" s="37" t="s">
        <v>1385</v>
      </c>
      <c r="P1064" s="37" t="s">
        <v>1241</v>
      </c>
      <c r="Q1064" s="37" t="s">
        <v>1237</v>
      </c>
      <c r="R1064" s="38"/>
      <c r="S1064" s="45"/>
      <c r="T1064" s="37"/>
      <c r="U1064" s="37"/>
      <c r="V1064" s="40"/>
      <c r="W1064" s="41"/>
      <c r="Y1064" s="42" t="s">
        <v>1237</v>
      </c>
      <c r="Z1064" s="84">
        <v>46162</v>
      </c>
      <c r="AA1064" s="44" t="s">
        <v>16003</v>
      </c>
    </row>
    <row r="1065" spans="2:27" ht="15" customHeight="1">
      <c r="B1065" s="36">
        <v>1064</v>
      </c>
      <c r="C1065" s="277" t="s">
        <v>16572</v>
      </c>
      <c r="D1065" s="410"/>
      <c r="E1065" s="408"/>
      <c r="F1065" s="406"/>
      <c r="G1065" s="405"/>
      <c r="H1065" s="53" t="s">
        <v>18186</v>
      </c>
      <c r="I1065" s="53"/>
      <c r="J1065" s="53"/>
      <c r="K1065" s="37" t="s">
        <v>18187</v>
      </c>
      <c r="L1065" s="37" t="s">
        <v>1273</v>
      </c>
      <c r="M1065" s="37">
        <v>8</v>
      </c>
      <c r="N1065" s="37"/>
      <c r="O1065" s="37" t="s">
        <v>1385</v>
      </c>
      <c r="P1065" s="37" t="s">
        <v>1241</v>
      </c>
      <c r="Q1065" s="37" t="s">
        <v>1237</v>
      </c>
      <c r="R1065" s="38"/>
      <c r="S1065" s="45"/>
      <c r="T1065" s="37"/>
      <c r="U1065" s="37"/>
      <c r="V1065" s="40"/>
      <c r="W1065" s="41"/>
      <c r="Y1065" s="42" t="s">
        <v>1237</v>
      </c>
      <c r="Z1065" s="84">
        <v>46162</v>
      </c>
      <c r="AA1065" s="44" t="s">
        <v>16003</v>
      </c>
    </row>
    <row r="1066" spans="2:27" ht="15" customHeight="1">
      <c r="B1066" s="36">
        <v>1065</v>
      </c>
      <c r="C1066" s="277" t="s">
        <v>16572</v>
      </c>
      <c r="D1066" s="410"/>
      <c r="E1066" s="408"/>
      <c r="F1066" s="405"/>
      <c r="G1066" s="53" t="s">
        <v>18188</v>
      </c>
      <c r="H1066" s="53"/>
      <c r="I1066" s="53"/>
      <c r="J1066" s="53"/>
      <c r="K1066" s="49" t="s">
        <v>18189</v>
      </c>
      <c r="L1066" s="37" t="s">
        <v>1234</v>
      </c>
      <c r="M1066" s="37">
        <v>2</v>
      </c>
      <c r="N1066" s="37"/>
      <c r="O1066" s="37" t="s">
        <v>1385</v>
      </c>
      <c r="P1066" s="37" t="s">
        <v>1241</v>
      </c>
      <c r="Q1066" s="37" t="s">
        <v>1237</v>
      </c>
      <c r="R1066" s="38"/>
      <c r="S1066" s="45"/>
      <c r="T1066" s="37"/>
      <c r="U1066" s="37"/>
      <c r="V1066" s="40"/>
      <c r="W1066" s="41"/>
      <c r="Y1066" s="42" t="s">
        <v>1237</v>
      </c>
      <c r="Z1066" s="84">
        <v>46162</v>
      </c>
      <c r="AA1066" s="44" t="s">
        <v>16003</v>
      </c>
    </row>
    <row r="1067" spans="2:27" ht="15" customHeight="1">
      <c r="B1067" s="36">
        <v>1066</v>
      </c>
      <c r="C1067" s="277" t="s">
        <v>16572</v>
      </c>
      <c r="D1067" s="410"/>
      <c r="E1067" s="408"/>
      <c r="F1067" s="404" t="s">
        <v>6818</v>
      </c>
      <c r="G1067" s="53" t="s">
        <v>18190</v>
      </c>
      <c r="H1067" s="53"/>
      <c r="I1067" s="53"/>
      <c r="J1067" s="53"/>
      <c r="K1067" s="49" t="s">
        <v>18191</v>
      </c>
      <c r="L1067" s="37" t="s">
        <v>1273</v>
      </c>
      <c r="M1067" s="37">
        <v>126</v>
      </c>
      <c r="N1067" s="37"/>
      <c r="O1067" s="37" t="s">
        <v>1385</v>
      </c>
      <c r="P1067" s="37" t="s">
        <v>1241</v>
      </c>
      <c r="Q1067" s="37" t="s">
        <v>1237</v>
      </c>
      <c r="R1067" s="38"/>
      <c r="S1067" s="45"/>
      <c r="T1067" s="37"/>
      <c r="U1067" s="37"/>
      <c r="V1067" s="40"/>
      <c r="W1067" s="41"/>
      <c r="Y1067" s="42" t="s">
        <v>1237</v>
      </c>
      <c r="Z1067" s="84">
        <v>46162</v>
      </c>
      <c r="AA1067" s="44" t="s">
        <v>16003</v>
      </c>
    </row>
    <row r="1068" spans="2:27" ht="15" customHeight="1">
      <c r="B1068" s="36">
        <v>1067</v>
      </c>
      <c r="C1068" s="277" t="s">
        <v>16572</v>
      </c>
      <c r="D1068" s="410"/>
      <c r="E1068" s="408"/>
      <c r="F1068" s="406"/>
      <c r="G1068" s="53" t="s">
        <v>18192</v>
      </c>
      <c r="H1068" s="53"/>
      <c r="I1068" s="53"/>
      <c r="J1068" s="53"/>
      <c r="K1068" s="37" t="s">
        <v>18193</v>
      </c>
      <c r="L1068" s="37" t="s">
        <v>1273</v>
      </c>
      <c r="M1068" s="37">
        <v>27</v>
      </c>
      <c r="N1068" s="37"/>
      <c r="O1068" s="37" t="s">
        <v>1385</v>
      </c>
      <c r="P1068" s="37" t="s">
        <v>1241</v>
      </c>
      <c r="Q1068" s="37" t="s">
        <v>1237</v>
      </c>
      <c r="R1068" s="38"/>
      <c r="S1068" s="45"/>
      <c r="T1068" s="37"/>
      <c r="U1068" s="37"/>
      <c r="V1068" s="40"/>
      <c r="W1068" s="41"/>
      <c r="Y1068" s="42" t="s">
        <v>1237</v>
      </c>
      <c r="Z1068" s="84">
        <v>46162</v>
      </c>
      <c r="AA1068" s="44" t="s">
        <v>16003</v>
      </c>
    </row>
    <row r="1069" spans="2:27" ht="15" customHeight="1">
      <c r="B1069" s="36">
        <v>1068</v>
      </c>
      <c r="C1069" s="277" t="s">
        <v>16572</v>
      </c>
      <c r="D1069" s="410"/>
      <c r="E1069" s="408"/>
      <c r="F1069" s="406"/>
      <c r="G1069" s="53" t="s">
        <v>18194</v>
      </c>
      <c r="H1069" s="53"/>
      <c r="I1069" s="53"/>
      <c r="J1069" s="53"/>
      <c r="K1069" s="37" t="s">
        <v>18195</v>
      </c>
      <c r="L1069" s="37" t="s">
        <v>1234</v>
      </c>
      <c r="M1069" s="37">
        <v>1</v>
      </c>
      <c r="N1069" s="37"/>
      <c r="O1069" s="37" t="s">
        <v>1385</v>
      </c>
      <c r="P1069" s="37" t="s">
        <v>1241</v>
      </c>
      <c r="Q1069" s="37" t="s">
        <v>1237</v>
      </c>
      <c r="R1069" s="38"/>
      <c r="S1069" s="45"/>
      <c r="T1069" s="37"/>
      <c r="U1069" s="37"/>
      <c r="V1069" s="40"/>
      <c r="W1069" s="41"/>
      <c r="Y1069" s="42" t="s">
        <v>1237</v>
      </c>
      <c r="Z1069" s="84">
        <v>46162</v>
      </c>
      <c r="AA1069" s="44" t="s">
        <v>16003</v>
      </c>
    </row>
    <row r="1070" spans="2:27" ht="15" customHeight="1">
      <c r="B1070" s="36">
        <v>1069</v>
      </c>
      <c r="C1070" s="277" t="s">
        <v>16572</v>
      </c>
      <c r="D1070" s="410"/>
      <c r="E1070" s="408"/>
      <c r="F1070" s="406"/>
      <c r="G1070" s="404" t="s">
        <v>18196</v>
      </c>
      <c r="H1070" s="53" t="s">
        <v>6565</v>
      </c>
      <c r="I1070" s="53"/>
      <c r="J1070" s="53"/>
      <c r="K1070" s="37" t="s">
        <v>18197</v>
      </c>
      <c r="L1070" s="37" t="s">
        <v>1234</v>
      </c>
      <c r="M1070" s="37">
        <v>1</v>
      </c>
      <c r="N1070" s="37"/>
      <c r="O1070" s="37" t="s">
        <v>1385</v>
      </c>
      <c r="P1070" s="37" t="s">
        <v>1241</v>
      </c>
      <c r="Q1070" s="37" t="s">
        <v>1237</v>
      </c>
      <c r="R1070" s="38"/>
      <c r="S1070" s="45"/>
      <c r="T1070" s="37"/>
      <c r="U1070" s="37"/>
      <c r="V1070" s="40"/>
      <c r="W1070" s="41"/>
      <c r="Y1070" s="42" t="s">
        <v>1237</v>
      </c>
      <c r="Z1070" s="84">
        <v>46162</v>
      </c>
      <c r="AA1070" s="44" t="s">
        <v>16003</v>
      </c>
    </row>
    <row r="1071" spans="2:27" ht="15" customHeight="1">
      <c r="B1071" s="36">
        <v>1070</v>
      </c>
      <c r="C1071" s="277" t="s">
        <v>16572</v>
      </c>
      <c r="D1071" s="410"/>
      <c r="E1071" s="408"/>
      <c r="F1071" s="406"/>
      <c r="G1071" s="406"/>
      <c r="H1071" s="53" t="s">
        <v>4482</v>
      </c>
      <c r="I1071" s="53"/>
      <c r="J1071" s="53"/>
      <c r="K1071" s="37" t="s">
        <v>18198</v>
      </c>
      <c r="L1071" s="37" t="s">
        <v>1234</v>
      </c>
      <c r="M1071" s="37">
        <v>1</v>
      </c>
      <c r="N1071" s="37"/>
      <c r="O1071" s="37" t="s">
        <v>1385</v>
      </c>
      <c r="P1071" s="37" t="s">
        <v>1241</v>
      </c>
      <c r="Q1071" s="37" t="s">
        <v>1237</v>
      </c>
      <c r="R1071" s="38"/>
      <c r="S1071" s="45"/>
      <c r="T1071" s="37"/>
      <c r="U1071" s="37"/>
      <c r="V1071" s="40"/>
      <c r="W1071" s="41"/>
      <c r="Y1071" s="42" t="s">
        <v>1237</v>
      </c>
      <c r="Z1071" s="84">
        <v>46162</v>
      </c>
      <c r="AA1071" s="44" t="s">
        <v>16003</v>
      </c>
    </row>
    <row r="1072" spans="2:27" ht="15" customHeight="1">
      <c r="B1072" s="36">
        <v>1071</v>
      </c>
      <c r="C1072" s="277" t="s">
        <v>16572</v>
      </c>
      <c r="D1072" s="410"/>
      <c r="E1072" s="408"/>
      <c r="F1072" s="406"/>
      <c r="G1072" s="406"/>
      <c r="H1072" s="53" t="s">
        <v>18199</v>
      </c>
      <c r="I1072" s="53"/>
      <c r="J1072" s="53"/>
      <c r="K1072" s="37" t="s">
        <v>18200</v>
      </c>
      <c r="L1072" s="37" t="s">
        <v>1234</v>
      </c>
      <c r="M1072" s="37">
        <v>1</v>
      </c>
      <c r="N1072" s="37"/>
      <c r="O1072" s="37" t="s">
        <v>1385</v>
      </c>
      <c r="P1072" s="37" t="s">
        <v>1241</v>
      </c>
      <c r="Q1072" s="37" t="s">
        <v>1237</v>
      </c>
      <c r="R1072" s="38"/>
      <c r="S1072" s="45"/>
      <c r="T1072" s="37"/>
      <c r="U1072" s="37"/>
      <c r="V1072" s="40"/>
      <c r="W1072" s="41"/>
      <c r="Y1072" s="42" t="s">
        <v>1237</v>
      </c>
      <c r="Z1072" s="84">
        <v>46162</v>
      </c>
      <c r="AA1072" s="44" t="s">
        <v>16003</v>
      </c>
    </row>
    <row r="1073" spans="2:27" ht="15" customHeight="1">
      <c r="B1073" s="36">
        <v>1072</v>
      </c>
      <c r="C1073" s="277" t="s">
        <v>16572</v>
      </c>
      <c r="D1073" s="410"/>
      <c r="E1073" s="408"/>
      <c r="F1073" s="406"/>
      <c r="G1073" s="406"/>
      <c r="H1073" s="53" t="s">
        <v>18201</v>
      </c>
      <c r="I1073" s="53"/>
      <c r="J1073" s="53"/>
      <c r="K1073" s="37" t="s">
        <v>18202</v>
      </c>
      <c r="L1073" s="37" t="s">
        <v>1234</v>
      </c>
      <c r="M1073" s="37">
        <v>1</v>
      </c>
      <c r="N1073" s="37"/>
      <c r="O1073" s="37" t="s">
        <v>1385</v>
      </c>
      <c r="P1073" s="37" t="s">
        <v>1241</v>
      </c>
      <c r="Q1073" s="37" t="s">
        <v>1237</v>
      </c>
      <c r="R1073" s="38"/>
      <c r="S1073" s="45"/>
      <c r="T1073" s="37"/>
      <c r="U1073" s="37"/>
      <c r="V1073" s="40"/>
      <c r="W1073" s="41"/>
      <c r="Y1073" s="42" t="s">
        <v>1237</v>
      </c>
      <c r="Z1073" s="84">
        <v>46162</v>
      </c>
      <c r="AA1073" s="44" t="s">
        <v>16003</v>
      </c>
    </row>
    <row r="1074" spans="2:27" ht="15" customHeight="1">
      <c r="B1074" s="36">
        <v>1073</v>
      </c>
      <c r="C1074" s="277" t="s">
        <v>16572</v>
      </c>
      <c r="D1074" s="410"/>
      <c r="E1074" s="408"/>
      <c r="F1074" s="406"/>
      <c r="G1074" s="406"/>
      <c r="H1074" s="53" t="s">
        <v>18203</v>
      </c>
      <c r="I1074" s="53"/>
      <c r="J1074" s="53"/>
      <c r="K1074" s="37" t="s">
        <v>18204</v>
      </c>
      <c r="L1074" s="37" t="s">
        <v>1234</v>
      </c>
      <c r="M1074" s="37">
        <v>1</v>
      </c>
      <c r="N1074" s="37"/>
      <c r="O1074" s="37" t="s">
        <v>1385</v>
      </c>
      <c r="P1074" s="37" t="s">
        <v>1241</v>
      </c>
      <c r="Q1074" s="37" t="s">
        <v>1237</v>
      </c>
      <c r="R1074" s="38"/>
      <c r="S1074" s="45"/>
      <c r="T1074" s="37"/>
      <c r="U1074" s="37"/>
      <c r="V1074" s="40"/>
      <c r="W1074" s="41"/>
      <c r="Y1074" s="42" t="s">
        <v>1237</v>
      </c>
      <c r="Z1074" s="84">
        <v>46162</v>
      </c>
      <c r="AA1074" s="44" t="s">
        <v>16003</v>
      </c>
    </row>
    <row r="1075" spans="2:27" ht="15" customHeight="1">
      <c r="B1075" s="36">
        <v>1074</v>
      </c>
      <c r="C1075" s="277" t="s">
        <v>16572</v>
      </c>
      <c r="D1075" s="410"/>
      <c r="E1075" s="408"/>
      <c r="F1075" s="406"/>
      <c r="G1075" s="406"/>
      <c r="H1075" s="53" t="s">
        <v>10548</v>
      </c>
      <c r="I1075" s="53"/>
      <c r="J1075" s="53"/>
      <c r="K1075" s="37" t="s">
        <v>18205</v>
      </c>
      <c r="L1075" s="37" t="s">
        <v>1234</v>
      </c>
      <c r="M1075" s="37">
        <v>1</v>
      </c>
      <c r="N1075" s="37"/>
      <c r="O1075" s="37" t="s">
        <v>1385</v>
      </c>
      <c r="P1075" s="37" t="s">
        <v>1241</v>
      </c>
      <c r="Q1075" s="37" t="s">
        <v>1237</v>
      </c>
      <c r="R1075" s="38"/>
      <c r="S1075" s="45"/>
      <c r="T1075" s="37"/>
      <c r="U1075" s="37"/>
      <c r="V1075" s="40"/>
      <c r="W1075" s="41"/>
      <c r="Y1075" s="42" t="s">
        <v>1237</v>
      </c>
      <c r="Z1075" s="84">
        <v>46162</v>
      </c>
      <c r="AA1075" s="44" t="s">
        <v>16003</v>
      </c>
    </row>
    <row r="1076" spans="2:27" ht="15" customHeight="1">
      <c r="B1076" s="36">
        <v>1075</v>
      </c>
      <c r="C1076" s="277" t="s">
        <v>16572</v>
      </c>
      <c r="D1076" s="410"/>
      <c r="E1076" s="408"/>
      <c r="F1076" s="406"/>
      <c r="G1076" s="406"/>
      <c r="H1076" s="53" t="s">
        <v>18206</v>
      </c>
      <c r="I1076" s="53"/>
      <c r="J1076" s="53"/>
      <c r="K1076" s="37" t="s">
        <v>18207</v>
      </c>
      <c r="L1076" s="37" t="s">
        <v>1234</v>
      </c>
      <c r="M1076" s="37">
        <v>1</v>
      </c>
      <c r="N1076" s="37"/>
      <c r="O1076" s="37" t="s">
        <v>1385</v>
      </c>
      <c r="P1076" s="37" t="s">
        <v>1241</v>
      </c>
      <c r="Q1076" s="37" t="s">
        <v>1237</v>
      </c>
      <c r="R1076" s="38"/>
      <c r="S1076" s="45"/>
      <c r="T1076" s="37"/>
      <c r="U1076" s="37"/>
      <c r="V1076" s="40"/>
      <c r="W1076" s="41"/>
      <c r="Y1076" s="42" t="s">
        <v>1237</v>
      </c>
      <c r="Z1076" s="84">
        <v>46162</v>
      </c>
      <c r="AA1076" s="44" t="s">
        <v>16003</v>
      </c>
    </row>
    <row r="1077" spans="2:27" ht="15" customHeight="1">
      <c r="B1077" s="36">
        <v>1076</v>
      </c>
      <c r="C1077" s="277" t="s">
        <v>16572</v>
      </c>
      <c r="D1077" s="410"/>
      <c r="E1077" s="408"/>
      <c r="F1077" s="406"/>
      <c r="G1077" s="406"/>
      <c r="H1077" s="53" t="s">
        <v>18208</v>
      </c>
      <c r="I1077" s="53"/>
      <c r="J1077" s="53"/>
      <c r="K1077" s="37" t="s">
        <v>18209</v>
      </c>
      <c r="L1077" s="37" t="s">
        <v>1234</v>
      </c>
      <c r="M1077" s="37">
        <v>1</v>
      </c>
      <c r="N1077" s="37"/>
      <c r="O1077" s="37" t="s">
        <v>1385</v>
      </c>
      <c r="P1077" s="37" t="s">
        <v>1241</v>
      </c>
      <c r="Q1077" s="37" t="s">
        <v>1237</v>
      </c>
      <c r="R1077" s="38"/>
      <c r="S1077" s="45"/>
      <c r="T1077" s="37"/>
      <c r="U1077" s="37"/>
      <c r="V1077" s="40"/>
      <c r="W1077" s="41"/>
      <c r="Y1077" s="42" t="s">
        <v>1237</v>
      </c>
      <c r="Z1077" s="84">
        <v>46162</v>
      </c>
      <c r="AA1077" s="44" t="s">
        <v>16003</v>
      </c>
    </row>
    <row r="1078" spans="2:27" ht="15" customHeight="1">
      <c r="B1078" s="36">
        <v>1077</v>
      </c>
      <c r="C1078" s="277" t="s">
        <v>16572</v>
      </c>
      <c r="D1078" s="410"/>
      <c r="E1078" s="408"/>
      <c r="F1078" s="406"/>
      <c r="G1078" s="406"/>
      <c r="H1078" s="53" t="s">
        <v>10403</v>
      </c>
      <c r="I1078" s="53"/>
      <c r="J1078" s="53"/>
      <c r="K1078" s="37" t="s">
        <v>18210</v>
      </c>
      <c r="L1078" s="37" t="s">
        <v>1234</v>
      </c>
      <c r="M1078" s="37">
        <v>1</v>
      </c>
      <c r="N1078" s="37"/>
      <c r="O1078" s="37" t="s">
        <v>1385</v>
      </c>
      <c r="P1078" s="37" t="s">
        <v>1241</v>
      </c>
      <c r="Q1078" s="37" t="s">
        <v>1237</v>
      </c>
      <c r="R1078" s="38"/>
      <c r="S1078" s="45"/>
      <c r="T1078" s="37"/>
      <c r="U1078" s="37"/>
      <c r="V1078" s="40"/>
      <c r="W1078" s="41"/>
      <c r="Y1078" s="42" t="s">
        <v>1237</v>
      </c>
      <c r="Z1078" s="84">
        <v>46162</v>
      </c>
      <c r="AA1078" s="44" t="s">
        <v>16003</v>
      </c>
    </row>
    <row r="1079" spans="2:27" ht="15" customHeight="1">
      <c r="B1079" s="36">
        <v>1078</v>
      </c>
      <c r="C1079" s="277" t="s">
        <v>16572</v>
      </c>
      <c r="D1079" s="410"/>
      <c r="E1079" s="408"/>
      <c r="F1079" s="406"/>
      <c r="G1079" s="406"/>
      <c r="H1079" s="53" t="s">
        <v>10371</v>
      </c>
      <c r="I1079" s="53"/>
      <c r="J1079" s="53"/>
      <c r="K1079" s="37" t="s">
        <v>18211</v>
      </c>
      <c r="L1079" s="37" t="s">
        <v>1234</v>
      </c>
      <c r="M1079" s="37">
        <v>1</v>
      </c>
      <c r="N1079" s="37"/>
      <c r="O1079" s="37" t="s">
        <v>1385</v>
      </c>
      <c r="P1079" s="37" t="s">
        <v>1241</v>
      </c>
      <c r="Q1079" s="37" t="s">
        <v>1237</v>
      </c>
      <c r="R1079" s="38"/>
      <c r="S1079" s="45"/>
      <c r="T1079" s="37"/>
      <c r="U1079" s="37"/>
      <c r="V1079" s="40"/>
      <c r="W1079" s="41"/>
      <c r="Y1079" s="42" t="s">
        <v>1237</v>
      </c>
      <c r="Z1079" s="84">
        <v>46162</v>
      </c>
      <c r="AA1079" s="44" t="s">
        <v>16003</v>
      </c>
    </row>
    <row r="1080" spans="2:27" ht="15" customHeight="1">
      <c r="B1080" s="36">
        <v>1079</v>
      </c>
      <c r="C1080" s="277" t="s">
        <v>16572</v>
      </c>
      <c r="D1080" s="410"/>
      <c r="E1080" s="408"/>
      <c r="F1080" s="406"/>
      <c r="G1080" s="406"/>
      <c r="H1080" s="53" t="s">
        <v>18212</v>
      </c>
      <c r="I1080" s="53"/>
      <c r="J1080" s="53"/>
      <c r="K1080" s="37" t="s">
        <v>18213</v>
      </c>
      <c r="L1080" s="37" t="s">
        <v>1234</v>
      </c>
      <c r="M1080" s="37">
        <v>1</v>
      </c>
      <c r="N1080" s="37"/>
      <c r="O1080" s="37" t="s">
        <v>1385</v>
      </c>
      <c r="P1080" s="37" t="s">
        <v>1241</v>
      </c>
      <c r="Q1080" s="37" t="s">
        <v>1237</v>
      </c>
      <c r="R1080" s="38"/>
      <c r="S1080" s="45"/>
      <c r="T1080" s="37"/>
      <c r="U1080" s="37"/>
      <c r="V1080" s="40"/>
      <c r="W1080" s="41"/>
      <c r="Y1080" s="42" t="s">
        <v>1237</v>
      </c>
      <c r="Z1080" s="84">
        <v>46162</v>
      </c>
      <c r="AA1080" s="44" t="s">
        <v>16003</v>
      </c>
    </row>
    <row r="1081" spans="2:27" ht="15" customHeight="1">
      <c r="B1081" s="36">
        <v>1080</v>
      </c>
      <c r="C1081" s="277" t="s">
        <v>16572</v>
      </c>
      <c r="D1081" s="410"/>
      <c r="E1081" s="408"/>
      <c r="F1081" s="406"/>
      <c r="G1081" s="406"/>
      <c r="H1081" s="53" t="s">
        <v>18214</v>
      </c>
      <c r="I1081" s="53"/>
      <c r="J1081" s="53"/>
      <c r="K1081" s="37" t="s">
        <v>18215</v>
      </c>
      <c r="L1081" s="37" t="s">
        <v>1234</v>
      </c>
      <c r="M1081" s="37">
        <v>1</v>
      </c>
      <c r="N1081" s="37"/>
      <c r="O1081" s="37" t="s">
        <v>1385</v>
      </c>
      <c r="P1081" s="37" t="s">
        <v>1241</v>
      </c>
      <c r="Q1081" s="37" t="s">
        <v>1237</v>
      </c>
      <c r="R1081" s="38"/>
      <c r="S1081" s="45"/>
      <c r="T1081" s="37"/>
      <c r="U1081" s="37"/>
      <c r="V1081" s="40"/>
      <c r="W1081" s="41"/>
      <c r="Y1081" s="42" t="s">
        <v>1237</v>
      </c>
      <c r="Z1081" s="84">
        <v>46162</v>
      </c>
      <c r="AA1081" s="44" t="s">
        <v>16003</v>
      </c>
    </row>
    <row r="1082" spans="2:27" ht="15" customHeight="1">
      <c r="B1082" s="36">
        <v>1081</v>
      </c>
      <c r="C1082" s="277" t="s">
        <v>16572</v>
      </c>
      <c r="D1082" s="410"/>
      <c r="E1082" s="408"/>
      <c r="F1082" s="406"/>
      <c r="G1082" s="406"/>
      <c r="H1082" s="53" t="s">
        <v>18216</v>
      </c>
      <c r="I1082" s="53"/>
      <c r="J1082" s="53"/>
      <c r="K1082" s="37" t="s">
        <v>18217</v>
      </c>
      <c r="L1082" s="37" t="s">
        <v>1234</v>
      </c>
      <c r="M1082" s="37">
        <v>1</v>
      </c>
      <c r="N1082" s="37"/>
      <c r="O1082" s="37" t="s">
        <v>1385</v>
      </c>
      <c r="P1082" s="37" t="s">
        <v>1241</v>
      </c>
      <c r="Q1082" s="37" t="s">
        <v>1237</v>
      </c>
      <c r="R1082" s="38"/>
      <c r="S1082" s="45"/>
      <c r="T1082" s="37"/>
      <c r="U1082" s="37"/>
      <c r="V1082" s="40"/>
      <c r="W1082" s="41"/>
      <c r="Y1082" s="42" t="s">
        <v>1237</v>
      </c>
      <c r="Z1082" s="84">
        <v>46162</v>
      </c>
      <c r="AA1082" s="44" t="s">
        <v>16003</v>
      </c>
    </row>
    <row r="1083" spans="2:27" ht="15" customHeight="1">
      <c r="B1083" s="36">
        <v>1082</v>
      </c>
      <c r="C1083" s="277" t="s">
        <v>16572</v>
      </c>
      <c r="D1083" s="410"/>
      <c r="E1083" s="408"/>
      <c r="F1083" s="406"/>
      <c r="G1083" s="406"/>
      <c r="H1083" s="53" t="s">
        <v>18218</v>
      </c>
      <c r="I1083" s="53"/>
      <c r="J1083" s="53"/>
      <c r="K1083" s="37" t="s">
        <v>18219</v>
      </c>
      <c r="L1083" s="37" t="s">
        <v>1234</v>
      </c>
      <c r="M1083" s="37">
        <v>1</v>
      </c>
      <c r="N1083" s="37"/>
      <c r="O1083" s="37" t="s">
        <v>1385</v>
      </c>
      <c r="P1083" s="37" t="s">
        <v>1241</v>
      </c>
      <c r="Q1083" s="37" t="s">
        <v>1237</v>
      </c>
      <c r="R1083" s="38"/>
      <c r="S1083" s="45"/>
      <c r="T1083" s="37"/>
      <c r="U1083" s="37"/>
      <c r="V1083" s="40"/>
      <c r="W1083" s="41"/>
      <c r="Y1083" s="42" t="s">
        <v>1237</v>
      </c>
      <c r="Z1083" s="84">
        <v>46162</v>
      </c>
      <c r="AA1083" s="44" t="s">
        <v>16003</v>
      </c>
    </row>
    <row r="1084" spans="2:27" ht="15" customHeight="1">
      <c r="B1084" s="36">
        <v>1083</v>
      </c>
      <c r="C1084" s="277" t="s">
        <v>16572</v>
      </c>
      <c r="D1084" s="410"/>
      <c r="E1084" s="408"/>
      <c r="F1084" s="406"/>
      <c r="G1084" s="406"/>
      <c r="H1084" s="53" t="s">
        <v>4421</v>
      </c>
      <c r="I1084" s="53"/>
      <c r="J1084" s="53"/>
      <c r="K1084" s="37" t="s">
        <v>18220</v>
      </c>
      <c r="L1084" s="37" t="s">
        <v>1234</v>
      </c>
      <c r="M1084" s="37">
        <v>1</v>
      </c>
      <c r="N1084" s="37"/>
      <c r="O1084" s="37" t="s">
        <v>1385</v>
      </c>
      <c r="P1084" s="37" t="s">
        <v>1241</v>
      </c>
      <c r="Q1084" s="37" t="s">
        <v>1237</v>
      </c>
      <c r="R1084" s="38"/>
      <c r="S1084" s="45"/>
      <c r="T1084" s="37"/>
      <c r="U1084" s="37"/>
      <c r="V1084" s="40"/>
      <c r="W1084" s="41"/>
      <c r="Y1084" s="42" t="s">
        <v>1237</v>
      </c>
      <c r="Z1084" s="84">
        <v>46162</v>
      </c>
      <c r="AA1084" s="44" t="s">
        <v>16003</v>
      </c>
    </row>
    <row r="1085" spans="2:27" ht="15" customHeight="1">
      <c r="B1085" s="36">
        <v>1084</v>
      </c>
      <c r="C1085" s="277" t="s">
        <v>16572</v>
      </c>
      <c r="D1085" s="410"/>
      <c r="E1085" s="408"/>
      <c r="F1085" s="406"/>
      <c r="G1085" s="406"/>
      <c r="H1085" s="53" t="s">
        <v>18221</v>
      </c>
      <c r="I1085" s="53"/>
      <c r="J1085" s="53"/>
      <c r="K1085" s="37" t="s">
        <v>18222</v>
      </c>
      <c r="L1085" s="37" t="s">
        <v>1234</v>
      </c>
      <c r="M1085" s="37">
        <v>1</v>
      </c>
      <c r="N1085" s="37"/>
      <c r="O1085" s="37" t="s">
        <v>1385</v>
      </c>
      <c r="P1085" s="37" t="s">
        <v>1241</v>
      </c>
      <c r="Q1085" s="37" t="s">
        <v>1237</v>
      </c>
      <c r="R1085" s="38"/>
      <c r="S1085" s="45"/>
      <c r="T1085" s="37"/>
      <c r="U1085" s="37"/>
      <c r="V1085" s="40"/>
      <c r="W1085" s="41"/>
      <c r="Y1085" s="42" t="s">
        <v>1237</v>
      </c>
      <c r="Z1085" s="84">
        <v>46162</v>
      </c>
      <c r="AA1085" s="44" t="s">
        <v>16003</v>
      </c>
    </row>
    <row r="1086" spans="2:27" ht="15" customHeight="1">
      <c r="B1086" s="36">
        <v>1085</v>
      </c>
      <c r="C1086" s="277" t="s">
        <v>16572</v>
      </c>
      <c r="D1086" s="410"/>
      <c r="E1086" s="408"/>
      <c r="F1086" s="406"/>
      <c r="G1086" s="406"/>
      <c r="H1086" s="53" t="s">
        <v>18223</v>
      </c>
      <c r="I1086" s="53"/>
      <c r="J1086" s="53"/>
      <c r="K1086" s="37" t="s">
        <v>18224</v>
      </c>
      <c r="L1086" s="37" t="s">
        <v>1234</v>
      </c>
      <c r="M1086" s="37">
        <v>1</v>
      </c>
      <c r="N1086" s="37"/>
      <c r="O1086" s="37" t="s">
        <v>1385</v>
      </c>
      <c r="P1086" s="37" t="s">
        <v>1241</v>
      </c>
      <c r="Q1086" s="37" t="s">
        <v>1237</v>
      </c>
      <c r="R1086" s="38"/>
      <c r="S1086" s="45"/>
      <c r="T1086" s="37"/>
      <c r="U1086" s="37"/>
      <c r="V1086" s="40"/>
      <c r="W1086" s="41"/>
      <c r="Y1086" s="42" t="s">
        <v>1237</v>
      </c>
      <c r="Z1086" s="84">
        <v>46162</v>
      </c>
      <c r="AA1086" s="44" t="s">
        <v>16003</v>
      </c>
    </row>
    <row r="1087" spans="2:27" ht="15" customHeight="1">
      <c r="B1087" s="36">
        <v>1086</v>
      </c>
      <c r="C1087" s="277" t="s">
        <v>16572</v>
      </c>
      <c r="D1087" s="410"/>
      <c r="E1087" s="408"/>
      <c r="F1087" s="406"/>
      <c r="G1087" s="406"/>
      <c r="H1087" s="53" t="s">
        <v>18225</v>
      </c>
      <c r="I1087" s="53"/>
      <c r="J1087" s="53"/>
      <c r="K1087" s="37" t="s">
        <v>18226</v>
      </c>
      <c r="L1087" s="37" t="s">
        <v>1234</v>
      </c>
      <c r="M1087" s="37">
        <v>1</v>
      </c>
      <c r="N1087" s="37"/>
      <c r="O1087" s="37" t="s">
        <v>1385</v>
      </c>
      <c r="P1087" s="37" t="s">
        <v>1241</v>
      </c>
      <c r="Q1087" s="37" t="s">
        <v>1237</v>
      </c>
      <c r="R1087" s="38"/>
      <c r="S1087" s="45"/>
      <c r="T1087" s="37"/>
      <c r="U1087" s="37"/>
      <c r="V1087" s="40"/>
      <c r="W1087" s="41"/>
      <c r="Y1087" s="42" t="s">
        <v>1237</v>
      </c>
      <c r="Z1087" s="84">
        <v>46162</v>
      </c>
      <c r="AA1087" s="44" t="s">
        <v>16003</v>
      </c>
    </row>
    <row r="1088" spans="2:27" ht="15" customHeight="1">
      <c r="B1088" s="36">
        <v>1087</v>
      </c>
      <c r="C1088" s="277" t="s">
        <v>16572</v>
      </c>
      <c r="D1088" s="410"/>
      <c r="E1088" s="408"/>
      <c r="F1088" s="406"/>
      <c r="G1088" s="405"/>
      <c r="H1088" s="53" t="s">
        <v>18227</v>
      </c>
      <c r="I1088" s="53"/>
      <c r="J1088" s="53"/>
      <c r="K1088" s="37" t="s">
        <v>18228</v>
      </c>
      <c r="L1088" s="37" t="s">
        <v>1234</v>
      </c>
      <c r="M1088" s="37">
        <v>1</v>
      </c>
      <c r="N1088" s="37"/>
      <c r="O1088" s="37" t="s">
        <v>1385</v>
      </c>
      <c r="P1088" s="37" t="s">
        <v>1241</v>
      </c>
      <c r="Q1088" s="37" t="s">
        <v>1237</v>
      </c>
      <c r="R1088" s="38"/>
      <c r="S1088" s="45"/>
      <c r="T1088" s="37"/>
      <c r="U1088" s="37"/>
      <c r="V1088" s="40"/>
      <c r="W1088" s="41"/>
      <c r="Y1088" s="42" t="s">
        <v>1237</v>
      </c>
      <c r="Z1088" s="84">
        <v>46162</v>
      </c>
      <c r="AA1088" s="44" t="s">
        <v>16003</v>
      </c>
    </row>
    <row r="1089" spans="2:27" ht="15" customHeight="1">
      <c r="B1089" s="36">
        <v>1088</v>
      </c>
      <c r="C1089" s="277" t="s">
        <v>16572</v>
      </c>
      <c r="D1089" s="410"/>
      <c r="E1089" s="408"/>
      <c r="F1089" s="406"/>
      <c r="G1089" s="404" t="s">
        <v>18229</v>
      </c>
      <c r="H1089" s="53" t="s">
        <v>18230</v>
      </c>
      <c r="I1089" s="53"/>
      <c r="J1089" s="53"/>
      <c r="K1089" s="37" t="s">
        <v>18231</v>
      </c>
      <c r="L1089" s="37" t="s">
        <v>1234</v>
      </c>
      <c r="M1089" s="37">
        <v>1</v>
      </c>
      <c r="N1089" s="37"/>
      <c r="O1089" s="37" t="s">
        <v>1385</v>
      </c>
      <c r="P1089" s="37" t="s">
        <v>1241</v>
      </c>
      <c r="Q1089" s="37" t="s">
        <v>1237</v>
      </c>
      <c r="R1089" s="38"/>
      <c r="S1089" s="45"/>
      <c r="T1089" s="37"/>
      <c r="U1089" s="37"/>
      <c r="V1089" s="40"/>
      <c r="W1089" s="41"/>
      <c r="Y1089" s="42" t="s">
        <v>1237</v>
      </c>
      <c r="Z1089" s="84">
        <v>46162</v>
      </c>
      <c r="AA1089" s="44" t="s">
        <v>16003</v>
      </c>
    </row>
    <row r="1090" spans="2:27" ht="15" customHeight="1">
      <c r="B1090" s="36">
        <v>1089</v>
      </c>
      <c r="C1090" s="277" t="s">
        <v>16572</v>
      </c>
      <c r="D1090" s="410"/>
      <c r="E1090" s="408"/>
      <c r="F1090" s="406"/>
      <c r="G1090" s="406"/>
      <c r="H1090" s="53" t="s">
        <v>18232</v>
      </c>
      <c r="I1090" s="53"/>
      <c r="J1090" s="53"/>
      <c r="K1090" s="37" t="s">
        <v>18233</v>
      </c>
      <c r="L1090" s="37" t="s">
        <v>1234</v>
      </c>
      <c r="M1090" s="37">
        <v>1</v>
      </c>
      <c r="N1090" s="37"/>
      <c r="O1090" s="37" t="s">
        <v>1385</v>
      </c>
      <c r="P1090" s="37" t="s">
        <v>1241</v>
      </c>
      <c r="Q1090" s="37" t="s">
        <v>1237</v>
      </c>
      <c r="R1090" s="38"/>
      <c r="S1090" s="45"/>
      <c r="T1090" s="37"/>
      <c r="U1090" s="37"/>
      <c r="V1090" s="40"/>
      <c r="W1090" s="41"/>
      <c r="Y1090" s="42" t="s">
        <v>1237</v>
      </c>
      <c r="Z1090" s="84">
        <v>46162</v>
      </c>
      <c r="AA1090" s="44" t="s">
        <v>16003</v>
      </c>
    </row>
    <row r="1091" spans="2:27" ht="15" customHeight="1">
      <c r="B1091" s="36">
        <v>1090</v>
      </c>
      <c r="C1091" s="277" t="s">
        <v>16572</v>
      </c>
      <c r="D1091" s="410"/>
      <c r="E1091" s="408"/>
      <c r="F1091" s="406"/>
      <c r="G1091" s="406"/>
      <c r="H1091" s="53" t="s">
        <v>18234</v>
      </c>
      <c r="I1091" s="53"/>
      <c r="J1091" s="53"/>
      <c r="K1091" s="37" t="s">
        <v>18235</v>
      </c>
      <c r="L1091" s="37" t="s">
        <v>1234</v>
      </c>
      <c r="M1091" s="37">
        <v>1</v>
      </c>
      <c r="N1091" s="37"/>
      <c r="O1091" s="37" t="s">
        <v>1385</v>
      </c>
      <c r="P1091" s="37" t="s">
        <v>1241</v>
      </c>
      <c r="Q1091" s="37" t="s">
        <v>1237</v>
      </c>
      <c r="R1091" s="38"/>
      <c r="S1091" s="45"/>
      <c r="T1091" s="37"/>
      <c r="U1091" s="37"/>
      <c r="V1091" s="40"/>
      <c r="W1091" s="41"/>
      <c r="Y1091" s="42" t="s">
        <v>1237</v>
      </c>
      <c r="Z1091" s="84">
        <v>46162</v>
      </c>
      <c r="AA1091" s="44" t="s">
        <v>16003</v>
      </c>
    </row>
    <row r="1092" spans="2:27" ht="15" customHeight="1">
      <c r="B1092" s="36">
        <v>1091</v>
      </c>
      <c r="C1092" s="277" t="s">
        <v>16572</v>
      </c>
      <c r="D1092" s="410"/>
      <c r="E1092" s="408"/>
      <c r="F1092" s="406"/>
      <c r="G1092" s="406"/>
      <c r="H1092" s="53" t="s">
        <v>18236</v>
      </c>
      <c r="I1092" s="53"/>
      <c r="J1092" s="53"/>
      <c r="K1092" s="37" t="s">
        <v>18237</v>
      </c>
      <c r="L1092" s="37" t="s">
        <v>1234</v>
      </c>
      <c r="M1092" s="37">
        <v>1</v>
      </c>
      <c r="N1092" s="37"/>
      <c r="O1092" s="37" t="s">
        <v>1385</v>
      </c>
      <c r="P1092" s="37" t="s">
        <v>1241</v>
      </c>
      <c r="Q1092" s="37" t="s">
        <v>1237</v>
      </c>
      <c r="R1092" s="38"/>
      <c r="S1092" s="45"/>
      <c r="T1092" s="37"/>
      <c r="U1092" s="37"/>
      <c r="V1092" s="40"/>
      <c r="W1092" s="41"/>
      <c r="Y1092" s="42" t="s">
        <v>1237</v>
      </c>
      <c r="Z1092" s="84">
        <v>46162</v>
      </c>
      <c r="AA1092" s="44" t="s">
        <v>16003</v>
      </c>
    </row>
    <row r="1093" spans="2:27" ht="15" customHeight="1">
      <c r="B1093" s="36">
        <v>1092</v>
      </c>
      <c r="C1093" s="277" t="s">
        <v>16572</v>
      </c>
      <c r="D1093" s="410"/>
      <c r="E1093" s="408"/>
      <c r="F1093" s="406"/>
      <c r="G1093" s="406"/>
      <c r="H1093" s="53" t="s">
        <v>18238</v>
      </c>
      <c r="I1093" s="53"/>
      <c r="J1093" s="53"/>
      <c r="K1093" s="37" t="s">
        <v>18239</v>
      </c>
      <c r="L1093" s="37" t="s">
        <v>1234</v>
      </c>
      <c r="M1093" s="37">
        <v>1</v>
      </c>
      <c r="N1093" s="37"/>
      <c r="O1093" s="37" t="s">
        <v>1385</v>
      </c>
      <c r="P1093" s="37" t="s">
        <v>1241</v>
      </c>
      <c r="Q1093" s="37" t="s">
        <v>1237</v>
      </c>
      <c r="R1093" s="38"/>
      <c r="S1093" s="45"/>
      <c r="T1093" s="37"/>
      <c r="U1093" s="37"/>
      <c r="V1093" s="40"/>
      <c r="W1093" s="41"/>
      <c r="Y1093" s="42" t="s">
        <v>1237</v>
      </c>
      <c r="Z1093" s="84">
        <v>46162</v>
      </c>
      <c r="AA1093" s="44" t="s">
        <v>16003</v>
      </c>
    </row>
    <row r="1094" spans="2:27" ht="15" customHeight="1">
      <c r="B1094" s="36">
        <v>1093</v>
      </c>
      <c r="C1094" s="277" t="s">
        <v>16572</v>
      </c>
      <c r="D1094" s="410"/>
      <c r="E1094" s="408"/>
      <c r="F1094" s="406"/>
      <c r="G1094" s="406"/>
      <c r="H1094" s="53" t="s">
        <v>18240</v>
      </c>
      <c r="I1094" s="53"/>
      <c r="J1094" s="53"/>
      <c r="K1094" s="37" t="s">
        <v>18241</v>
      </c>
      <c r="L1094" s="37" t="s">
        <v>1234</v>
      </c>
      <c r="M1094" s="37">
        <v>1</v>
      </c>
      <c r="N1094" s="37"/>
      <c r="O1094" s="37" t="s">
        <v>1385</v>
      </c>
      <c r="P1094" s="37" t="s">
        <v>1241</v>
      </c>
      <c r="Q1094" s="37" t="s">
        <v>1237</v>
      </c>
      <c r="R1094" s="38"/>
      <c r="S1094" s="45"/>
      <c r="T1094" s="37"/>
      <c r="U1094" s="37"/>
      <c r="V1094" s="40"/>
      <c r="W1094" s="41"/>
      <c r="Y1094" s="42" t="s">
        <v>1237</v>
      </c>
      <c r="Z1094" s="84">
        <v>46162</v>
      </c>
      <c r="AA1094" s="44" t="s">
        <v>16003</v>
      </c>
    </row>
    <row r="1095" spans="2:27" ht="15" customHeight="1">
      <c r="B1095" s="36">
        <v>1094</v>
      </c>
      <c r="C1095" s="277" t="s">
        <v>16572</v>
      </c>
      <c r="D1095" s="410"/>
      <c r="E1095" s="408"/>
      <c r="F1095" s="406"/>
      <c r="G1095" s="406"/>
      <c r="H1095" s="53" t="s">
        <v>18242</v>
      </c>
      <c r="I1095" s="53"/>
      <c r="J1095" s="53"/>
      <c r="K1095" s="37" t="s">
        <v>18243</v>
      </c>
      <c r="L1095" s="37" t="s">
        <v>1234</v>
      </c>
      <c r="M1095" s="37">
        <v>1</v>
      </c>
      <c r="N1095" s="37"/>
      <c r="O1095" s="37" t="s">
        <v>1385</v>
      </c>
      <c r="P1095" s="37" t="s">
        <v>1241</v>
      </c>
      <c r="Q1095" s="37" t="s">
        <v>1237</v>
      </c>
      <c r="R1095" s="38"/>
      <c r="S1095" s="45"/>
      <c r="T1095" s="37"/>
      <c r="U1095" s="37"/>
      <c r="V1095" s="40"/>
      <c r="W1095" s="41"/>
      <c r="Y1095" s="42" t="s">
        <v>1237</v>
      </c>
      <c r="Z1095" s="84">
        <v>46162</v>
      </c>
      <c r="AA1095" s="44" t="s">
        <v>16003</v>
      </c>
    </row>
    <row r="1096" spans="2:27" ht="15" customHeight="1">
      <c r="B1096" s="36">
        <v>1095</v>
      </c>
      <c r="C1096" s="277" t="s">
        <v>16572</v>
      </c>
      <c r="D1096" s="410"/>
      <c r="E1096" s="408"/>
      <c r="F1096" s="406"/>
      <c r="G1096" s="406"/>
      <c r="H1096" s="53" t="s">
        <v>18244</v>
      </c>
      <c r="I1096" s="53"/>
      <c r="J1096" s="53"/>
      <c r="K1096" s="37" t="s">
        <v>18245</v>
      </c>
      <c r="L1096" s="37" t="s">
        <v>1234</v>
      </c>
      <c r="M1096" s="37">
        <v>1</v>
      </c>
      <c r="N1096" s="37"/>
      <c r="O1096" s="37" t="s">
        <v>1385</v>
      </c>
      <c r="P1096" s="37" t="s">
        <v>1241</v>
      </c>
      <c r="Q1096" s="37" t="s">
        <v>1237</v>
      </c>
      <c r="R1096" s="38"/>
      <c r="S1096" s="45"/>
      <c r="T1096" s="37"/>
      <c r="U1096" s="37"/>
      <c r="V1096" s="40"/>
      <c r="W1096" s="41"/>
      <c r="Y1096" s="42" t="s">
        <v>1237</v>
      </c>
      <c r="Z1096" s="84">
        <v>46162</v>
      </c>
      <c r="AA1096" s="44" t="s">
        <v>16003</v>
      </c>
    </row>
    <row r="1097" spans="2:27" ht="15" customHeight="1">
      <c r="B1097" s="36">
        <v>1096</v>
      </c>
      <c r="C1097" s="277" t="s">
        <v>16572</v>
      </c>
      <c r="D1097" s="410"/>
      <c r="E1097" s="408"/>
      <c r="F1097" s="406"/>
      <c r="G1097" s="406"/>
      <c r="H1097" s="53" t="s">
        <v>18246</v>
      </c>
      <c r="I1097" s="53"/>
      <c r="J1097" s="53"/>
      <c r="K1097" s="37" t="s">
        <v>18247</v>
      </c>
      <c r="L1097" s="37" t="s">
        <v>1234</v>
      </c>
      <c r="M1097" s="37">
        <v>1</v>
      </c>
      <c r="N1097" s="37"/>
      <c r="O1097" s="37" t="s">
        <v>1385</v>
      </c>
      <c r="P1097" s="37" t="s">
        <v>1241</v>
      </c>
      <c r="Q1097" s="37" t="s">
        <v>1237</v>
      </c>
      <c r="R1097" s="38"/>
      <c r="S1097" s="45"/>
      <c r="T1097" s="37"/>
      <c r="U1097" s="37"/>
      <c r="V1097" s="40"/>
      <c r="W1097" s="41"/>
      <c r="Y1097" s="42" t="s">
        <v>1237</v>
      </c>
      <c r="Z1097" s="84">
        <v>46162</v>
      </c>
      <c r="AA1097" s="44" t="s">
        <v>16003</v>
      </c>
    </row>
    <row r="1098" spans="2:27" ht="15" customHeight="1">
      <c r="B1098" s="36">
        <v>1097</v>
      </c>
      <c r="C1098" s="277" t="s">
        <v>16572</v>
      </c>
      <c r="D1098" s="410"/>
      <c r="E1098" s="408"/>
      <c r="F1098" s="406"/>
      <c r="G1098" s="406"/>
      <c r="H1098" s="53" t="s">
        <v>18248</v>
      </c>
      <c r="I1098" s="53"/>
      <c r="J1098" s="53"/>
      <c r="K1098" s="37" t="s">
        <v>18249</v>
      </c>
      <c r="L1098" s="37" t="s">
        <v>1234</v>
      </c>
      <c r="M1098" s="37">
        <v>1</v>
      </c>
      <c r="N1098" s="37"/>
      <c r="O1098" s="37" t="s">
        <v>1385</v>
      </c>
      <c r="P1098" s="37" t="s">
        <v>1241</v>
      </c>
      <c r="Q1098" s="37" t="s">
        <v>1237</v>
      </c>
      <c r="R1098" s="38"/>
      <c r="S1098" s="45"/>
      <c r="T1098" s="37"/>
      <c r="U1098" s="37"/>
      <c r="V1098" s="40"/>
      <c r="W1098" s="41"/>
      <c r="Y1098" s="42" t="s">
        <v>1237</v>
      </c>
      <c r="Z1098" s="84">
        <v>46162</v>
      </c>
      <c r="AA1098" s="44" t="s">
        <v>16003</v>
      </c>
    </row>
    <row r="1099" spans="2:27" ht="15" customHeight="1">
      <c r="B1099" s="36">
        <v>1098</v>
      </c>
      <c r="C1099" s="277" t="s">
        <v>16572</v>
      </c>
      <c r="D1099" s="410"/>
      <c r="E1099" s="408"/>
      <c r="F1099" s="406"/>
      <c r="G1099" s="406"/>
      <c r="H1099" s="53" t="s">
        <v>18250</v>
      </c>
      <c r="I1099" s="53"/>
      <c r="J1099" s="53"/>
      <c r="K1099" s="37" t="s">
        <v>18251</v>
      </c>
      <c r="L1099" s="37" t="s">
        <v>1234</v>
      </c>
      <c r="M1099" s="37">
        <v>1</v>
      </c>
      <c r="N1099" s="37"/>
      <c r="O1099" s="37" t="s">
        <v>1385</v>
      </c>
      <c r="P1099" s="37" t="s">
        <v>1241</v>
      </c>
      <c r="Q1099" s="37" t="s">
        <v>1237</v>
      </c>
      <c r="R1099" s="38"/>
      <c r="S1099" s="45"/>
      <c r="T1099" s="37"/>
      <c r="U1099" s="37"/>
      <c r="V1099" s="40"/>
      <c r="W1099" s="41"/>
      <c r="Y1099" s="42" t="s">
        <v>1237</v>
      </c>
      <c r="Z1099" s="84">
        <v>46162</v>
      </c>
      <c r="AA1099" s="44" t="s">
        <v>16003</v>
      </c>
    </row>
    <row r="1100" spans="2:27" ht="15" customHeight="1">
      <c r="B1100" s="36">
        <v>1099</v>
      </c>
      <c r="C1100" s="277" t="s">
        <v>16572</v>
      </c>
      <c r="D1100" s="410"/>
      <c r="E1100" s="408"/>
      <c r="F1100" s="406"/>
      <c r="G1100" s="405"/>
      <c r="H1100" s="53" t="s">
        <v>18252</v>
      </c>
      <c r="I1100" s="53"/>
      <c r="J1100" s="53"/>
      <c r="K1100" s="37" t="s">
        <v>18253</v>
      </c>
      <c r="L1100" s="37" t="s">
        <v>1234</v>
      </c>
      <c r="M1100" s="37">
        <v>1</v>
      </c>
      <c r="N1100" s="37"/>
      <c r="O1100" s="37" t="s">
        <v>1385</v>
      </c>
      <c r="P1100" s="37" t="s">
        <v>1241</v>
      </c>
      <c r="Q1100" s="37" t="s">
        <v>1237</v>
      </c>
      <c r="R1100" s="38"/>
      <c r="S1100" s="45"/>
      <c r="T1100" s="37"/>
      <c r="U1100" s="37"/>
      <c r="V1100" s="40"/>
      <c r="W1100" s="41"/>
      <c r="Y1100" s="42" t="s">
        <v>1237</v>
      </c>
      <c r="Z1100" s="84">
        <v>46162</v>
      </c>
      <c r="AA1100" s="44" t="s">
        <v>16003</v>
      </c>
    </row>
    <row r="1101" spans="2:27" ht="15" customHeight="1">
      <c r="B1101" s="36">
        <v>1100</v>
      </c>
      <c r="C1101" s="277" t="s">
        <v>16572</v>
      </c>
      <c r="D1101" s="410"/>
      <c r="E1101" s="408"/>
      <c r="F1101" s="406"/>
      <c r="G1101" s="53" t="s">
        <v>18254</v>
      </c>
      <c r="H1101" s="53"/>
      <c r="I1101" s="53"/>
      <c r="J1101" s="53"/>
      <c r="K1101" s="37" t="s">
        <v>18255</v>
      </c>
      <c r="L1101" s="37" t="s">
        <v>1273</v>
      </c>
      <c r="M1101" s="37">
        <v>24</v>
      </c>
      <c r="N1101" s="37"/>
      <c r="O1101" s="37" t="s">
        <v>1236</v>
      </c>
      <c r="P1101" s="37"/>
      <c r="Q1101" s="37"/>
      <c r="R1101" s="38"/>
      <c r="S1101" s="45"/>
      <c r="T1101" s="37"/>
      <c r="U1101" s="37"/>
      <c r="V1101" s="40"/>
      <c r="W1101" s="41"/>
      <c r="Y1101" s="42" t="s">
        <v>1237</v>
      </c>
      <c r="Z1101" s="84">
        <v>46162</v>
      </c>
      <c r="AA1101" s="44" t="s">
        <v>16003</v>
      </c>
    </row>
    <row r="1102" spans="2:27" ht="15" customHeight="1">
      <c r="B1102" s="36">
        <v>1101</v>
      </c>
      <c r="C1102" s="277" t="s">
        <v>16572</v>
      </c>
      <c r="D1102" s="410"/>
      <c r="E1102" s="408"/>
      <c r="F1102" s="405"/>
      <c r="G1102" s="53" t="s">
        <v>18256</v>
      </c>
      <c r="H1102" s="53"/>
      <c r="I1102" s="106"/>
      <c r="J1102" s="106"/>
      <c r="K1102" s="68" t="s">
        <v>18257</v>
      </c>
      <c r="L1102" s="37" t="s">
        <v>1278</v>
      </c>
      <c r="M1102" s="37"/>
      <c r="N1102" s="37"/>
      <c r="O1102" s="37"/>
      <c r="P1102" s="37"/>
      <c r="Q1102" s="37"/>
      <c r="R1102" s="38"/>
      <c r="S1102" s="45"/>
      <c r="T1102" s="37"/>
      <c r="U1102" s="37"/>
      <c r="V1102" s="40"/>
      <c r="W1102" s="41"/>
      <c r="Y1102" s="42" t="s">
        <v>1237</v>
      </c>
      <c r="Z1102" s="84">
        <v>46162</v>
      </c>
      <c r="AA1102" s="44" t="s">
        <v>16003</v>
      </c>
    </row>
    <row r="1103" spans="2:27" ht="15" customHeight="1">
      <c r="B1103" s="36">
        <v>1102</v>
      </c>
      <c r="C1103" s="277" t="s">
        <v>16572</v>
      </c>
      <c r="D1103" s="410"/>
      <c r="E1103" s="409"/>
      <c r="F1103" s="53" t="s">
        <v>18258</v>
      </c>
      <c r="G1103" s="53"/>
      <c r="H1103" s="53"/>
      <c r="I1103" s="53"/>
      <c r="J1103" s="53"/>
      <c r="K1103" s="37" t="s">
        <v>18259</v>
      </c>
      <c r="L1103" s="37" t="s">
        <v>1278</v>
      </c>
      <c r="M1103" s="37"/>
      <c r="N1103" s="37"/>
      <c r="O1103" s="37"/>
      <c r="P1103" s="37"/>
      <c r="Q1103" s="37"/>
      <c r="R1103" s="38"/>
      <c r="S1103" s="45"/>
      <c r="T1103" s="37"/>
      <c r="U1103" s="37"/>
      <c r="V1103" s="40"/>
      <c r="W1103" s="41"/>
      <c r="Y1103" s="42" t="s">
        <v>1237</v>
      </c>
      <c r="Z1103" s="84">
        <v>46162</v>
      </c>
      <c r="AA1103" s="44" t="s">
        <v>16003</v>
      </c>
    </row>
    <row r="1104" spans="2:27" ht="15" customHeight="1">
      <c r="B1104" s="36">
        <v>1103</v>
      </c>
      <c r="C1104" s="277" t="s">
        <v>16572</v>
      </c>
      <c r="D1104" s="410"/>
      <c r="E1104" s="407" t="s">
        <v>5105</v>
      </c>
      <c r="F1104" s="53" t="s">
        <v>5220</v>
      </c>
      <c r="G1104" s="53"/>
      <c r="H1104" s="53"/>
      <c r="I1104" s="53"/>
      <c r="J1104" s="53"/>
      <c r="K1104" s="37" t="s">
        <v>18260</v>
      </c>
      <c r="L1104" s="37" t="s">
        <v>1273</v>
      </c>
      <c r="M1104" s="37">
        <v>4960</v>
      </c>
      <c r="N1104" s="37"/>
      <c r="O1104" s="37" t="s">
        <v>1385</v>
      </c>
      <c r="P1104" s="37" t="s">
        <v>1241</v>
      </c>
      <c r="Q1104" s="37" t="s">
        <v>1237</v>
      </c>
      <c r="R1104" s="38"/>
      <c r="S1104" s="45"/>
      <c r="T1104" s="37"/>
      <c r="U1104" s="37"/>
      <c r="V1104" s="40"/>
      <c r="W1104" s="41"/>
      <c r="Y1104" s="42" t="s">
        <v>1237</v>
      </c>
      <c r="Z1104" s="84">
        <v>46162</v>
      </c>
      <c r="AA1104" s="44" t="s">
        <v>16003</v>
      </c>
    </row>
    <row r="1105" spans="2:27" ht="15" customHeight="1">
      <c r="B1105" s="36">
        <v>1104</v>
      </c>
      <c r="C1105" s="277" t="s">
        <v>16572</v>
      </c>
      <c r="D1105" s="410"/>
      <c r="E1105" s="408"/>
      <c r="F1105" s="53" t="s">
        <v>17011</v>
      </c>
      <c r="G1105" s="53" t="s">
        <v>4753</v>
      </c>
      <c r="H1105" s="53"/>
      <c r="I1105" s="53"/>
      <c r="J1105" s="53"/>
      <c r="K1105" s="37" t="s">
        <v>18261</v>
      </c>
      <c r="L1105" s="37" t="s">
        <v>1273</v>
      </c>
      <c r="M1105" s="37">
        <v>23</v>
      </c>
      <c r="N1105" s="37"/>
      <c r="O1105" s="37" t="s">
        <v>1385</v>
      </c>
      <c r="P1105" s="37" t="s">
        <v>1241</v>
      </c>
      <c r="Q1105" s="37" t="s">
        <v>1237</v>
      </c>
      <c r="R1105" s="38"/>
      <c r="S1105" s="45"/>
      <c r="T1105" s="37"/>
      <c r="U1105" s="37"/>
      <c r="V1105" s="40"/>
      <c r="W1105" s="41"/>
      <c r="Y1105" s="42" t="s">
        <v>1237</v>
      </c>
      <c r="Z1105" s="84">
        <v>46162</v>
      </c>
      <c r="AA1105" s="44" t="s">
        <v>16003</v>
      </c>
    </row>
    <row r="1106" spans="2:27" ht="15" customHeight="1">
      <c r="B1106" s="36">
        <v>1105</v>
      </c>
      <c r="C1106" s="277" t="s">
        <v>16572</v>
      </c>
      <c r="D1106" s="410"/>
      <c r="E1106" s="408"/>
      <c r="F1106" s="404" t="s">
        <v>10659</v>
      </c>
      <c r="G1106" s="404" t="s">
        <v>18262</v>
      </c>
      <c r="H1106" s="53" t="s">
        <v>18262</v>
      </c>
      <c r="I1106" s="53"/>
      <c r="J1106" s="53"/>
      <c r="K1106" s="37" t="s">
        <v>18263</v>
      </c>
      <c r="L1106" s="37" t="s">
        <v>1273</v>
      </c>
      <c r="M1106" s="37">
        <v>1615</v>
      </c>
      <c r="N1106" s="37"/>
      <c r="O1106" s="37" t="s">
        <v>1385</v>
      </c>
      <c r="P1106" s="37" t="s">
        <v>1241</v>
      </c>
      <c r="Q1106" s="37" t="s">
        <v>1237</v>
      </c>
      <c r="R1106" s="38"/>
      <c r="S1106" s="45"/>
      <c r="T1106" s="37"/>
      <c r="U1106" s="37"/>
      <c r="V1106" s="40"/>
      <c r="W1106" s="41"/>
      <c r="Y1106" s="42" t="s">
        <v>1237</v>
      </c>
      <c r="Z1106" s="84">
        <v>46162</v>
      </c>
      <c r="AA1106" s="44" t="s">
        <v>16003</v>
      </c>
    </row>
    <row r="1107" spans="2:27" ht="15" customHeight="1">
      <c r="B1107" s="36">
        <v>1106</v>
      </c>
      <c r="C1107" s="277" t="s">
        <v>16572</v>
      </c>
      <c r="D1107" s="410"/>
      <c r="E1107" s="408"/>
      <c r="F1107" s="406"/>
      <c r="G1107" s="405"/>
      <c r="H1107" s="53" t="s">
        <v>18264</v>
      </c>
      <c r="I1107" s="53"/>
      <c r="J1107" s="53"/>
      <c r="K1107" s="37" t="s">
        <v>18265</v>
      </c>
      <c r="L1107" s="37" t="s">
        <v>1234</v>
      </c>
      <c r="M1107" s="37">
        <v>14</v>
      </c>
      <c r="N1107" s="37"/>
      <c r="O1107" s="37" t="s">
        <v>1385</v>
      </c>
      <c r="P1107" s="37" t="s">
        <v>1241</v>
      </c>
      <c r="Q1107" s="37" t="s">
        <v>1237</v>
      </c>
      <c r="R1107" s="38"/>
      <c r="S1107" s="45"/>
      <c r="T1107" s="37"/>
      <c r="U1107" s="37"/>
      <c r="V1107" s="40"/>
      <c r="W1107" s="41"/>
      <c r="Y1107" s="42" t="s">
        <v>1237</v>
      </c>
      <c r="Z1107" s="84">
        <v>46162</v>
      </c>
      <c r="AA1107" s="44" t="s">
        <v>16003</v>
      </c>
    </row>
    <row r="1108" spans="2:27" ht="15" customHeight="1">
      <c r="B1108" s="36">
        <v>1107</v>
      </c>
      <c r="C1108" s="277" t="s">
        <v>16572</v>
      </c>
      <c r="D1108" s="410"/>
      <c r="E1108" s="408"/>
      <c r="F1108" s="406"/>
      <c r="G1108" s="404" t="s">
        <v>7423</v>
      </c>
      <c r="H1108" s="53" t="s">
        <v>18266</v>
      </c>
      <c r="I1108" s="53"/>
      <c r="J1108" s="53"/>
      <c r="K1108" s="37" t="s">
        <v>18267</v>
      </c>
      <c r="L1108" s="37" t="s">
        <v>1273</v>
      </c>
      <c r="M1108" s="37">
        <v>108</v>
      </c>
      <c r="N1108" s="37"/>
      <c r="O1108" s="37" t="s">
        <v>1385</v>
      </c>
      <c r="P1108" s="37" t="s">
        <v>1241</v>
      </c>
      <c r="Q1108" s="37" t="s">
        <v>1237</v>
      </c>
      <c r="R1108" s="38"/>
      <c r="S1108" s="45"/>
      <c r="T1108" s="37"/>
      <c r="U1108" s="37"/>
      <c r="V1108" s="40"/>
      <c r="W1108" s="41"/>
      <c r="Y1108" s="42" t="s">
        <v>1237</v>
      </c>
      <c r="Z1108" s="84">
        <v>46162</v>
      </c>
      <c r="AA1108" s="44" t="s">
        <v>16003</v>
      </c>
    </row>
    <row r="1109" spans="2:27" ht="15" customHeight="1">
      <c r="B1109" s="36">
        <v>1108</v>
      </c>
      <c r="C1109" s="277" t="s">
        <v>16572</v>
      </c>
      <c r="D1109" s="410"/>
      <c r="E1109" s="408"/>
      <c r="F1109" s="405"/>
      <c r="G1109" s="405"/>
      <c r="H1109" s="53" t="s">
        <v>18268</v>
      </c>
      <c r="I1109" s="53"/>
      <c r="J1109" s="53"/>
      <c r="K1109" s="37" t="s">
        <v>18269</v>
      </c>
      <c r="L1109" s="37" t="s">
        <v>1273</v>
      </c>
      <c r="M1109" s="37">
        <v>146</v>
      </c>
      <c r="N1109" s="37"/>
      <c r="O1109" s="37" t="s">
        <v>1385</v>
      </c>
      <c r="P1109" s="37" t="s">
        <v>1241</v>
      </c>
      <c r="Q1109" s="37" t="s">
        <v>1237</v>
      </c>
      <c r="R1109" s="38"/>
      <c r="S1109" s="45"/>
      <c r="T1109" s="37"/>
      <c r="U1109" s="37"/>
      <c r="V1109" s="40"/>
      <c r="W1109" s="41"/>
      <c r="Y1109" s="42" t="s">
        <v>1237</v>
      </c>
      <c r="Z1109" s="84">
        <v>46162</v>
      </c>
      <c r="AA1109" s="44" t="s">
        <v>16003</v>
      </c>
    </row>
    <row r="1110" spans="2:27" ht="15" customHeight="1">
      <c r="B1110" s="36">
        <v>1109</v>
      </c>
      <c r="C1110" s="277" t="s">
        <v>16572</v>
      </c>
      <c r="D1110" s="410"/>
      <c r="E1110" s="408"/>
      <c r="F1110" s="53" t="s">
        <v>18270</v>
      </c>
      <c r="G1110" s="53" t="s">
        <v>18271</v>
      </c>
      <c r="H1110" s="53"/>
      <c r="I1110" s="53"/>
      <c r="J1110" s="53"/>
      <c r="K1110" s="37" t="s">
        <v>18272</v>
      </c>
      <c r="L1110" s="37" t="s">
        <v>1273</v>
      </c>
      <c r="M1110" s="37">
        <v>57</v>
      </c>
      <c r="N1110" s="37"/>
      <c r="O1110" s="37" t="s">
        <v>1385</v>
      </c>
      <c r="P1110" s="37" t="s">
        <v>1241</v>
      </c>
      <c r="Q1110" s="37" t="s">
        <v>1237</v>
      </c>
      <c r="R1110" s="38"/>
      <c r="S1110" s="45"/>
      <c r="T1110" s="37"/>
      <c r="U1110" s="37"/>
      <c r="V1110" s="40"/>
      <c r="W1110" s="41"/>
      <c r="Y1110" s="42" t="s">
        <v>1237</v>
      </c>
      <c r="Z1110" s="84">
        <v>46162</v>
      </c>
      <c r="AA1110" s="44" t="s">
        <v>16003</v>
      </c>
    </row>
    <row r="1111" spans="2:27" ht="15" customHeight="1">
      <c r="B1111" s="36">
        <v>1110</v>
      </c>
      <c r="C1111" s="277" t="s">
        <v>16572</v>
      </c>
      <c r="D1111" s="410"/>
      <c r="E1111" s="408"/>
      <c r="F1111" s="404" t="s">
        <v>18273</v>
      </c>
      <c r="G1111" s="53" t="s">
        <v>18274</v>
      </c>
      <c r="H1111" s="53"/>
      <c r="I1111" s="53"/>
      <c r="J1111" s="53"/>
      <c r="K1111" s="37" t="s">
        <v>18275</v>
      </c>
      <c r="L1111" s="37" t="s">
        <v>1273</v>
      </c>
      <c r="M1111" s="37">
        <v>20</v>
      </c>
      <c r="N1111" s="37"/>
      <c r="O1111" s="37" t="s">
        <v>1385</v>
      </c>
      <c r="P1111" s="37" t="s">
        <v>1241</v>
      </c>
      <c r="Q1111" s="37" t="s">
        <v>1237</v>
      </c>
      <c r="R1111" s="38"/>
      <c r="S1111" s="45"/>
      <c r="T1111" s="37"/>
      <c r="U1111" s="37"/>
      <c r="V1111" s="40"/>
      <c r="W1111" s="41"/>
      <c r="Y1111" s="42" t="s">
        <v>1237</v>
      </c>
      <c r="Z1111" s="84">
        <v>46162</v>
      </c>
      <c r="AA1111" s="44" t="s">
        <v>16003</v>
      </c>
    </row>
    <row r="1112" spans="2:27" ht="15" customHeight="1">
      <c r="B1112" s="36">
        <v>1111</v>
      </c>
      <c r="C1112" s="277" t="s">
        <v>16572</v>
      </c>
      <c r="D1112" s="410"/>
      <c r="E1112" s="408"/>
      <c r="F1112" s="405"/>
      <c r="G1112" s="53" t="s">
        <v>18276</v>
      </c>
      <c r="H1112" s="53"/>
      <c r="I1112" s="53"/>
      <c r="J1112" s="53"/>
      <c r="K1112" s="37" t="s">
        <v>18277</v>
      </c>
      <c r="L1112" s="37" t="s">
        <v>1273</v>
      </c>
      <c r="M1112" s="37">
        <v>42</v>
      </c>
      <c r="N1112" s="37"/>
      <c r="O1112" s="37" t="s">
        <v>1385</v>
      </c>
      <c r="P1112" s="37" t="s">
        <v>1241</v>
      </c>
      <c r="Q1112" s="37" t="s">
        <v>1237</v>
      </c>
      <c r="R1112" s="38"/>
      <c r="S1112" s="45"/>
      <c r="T1112" s="37"/>
      <c r="U1112" s="37"/>
      <c r="V1112" s="40"/>
      <c r="W1112" s="41"/>
      <c r="Y1112" s="42" t="s">
        <v>1237</v>
      </c>
      <c r="Z1112" s="84">
        <v>46162</v>
      </c>
      <c r="AA1112" s="44" t="s">
        <v>16003</v>
      </c>
    </row>
    <row r="1113" spans="2:27" ht="15" customHeight="1">
      <c r="B1113" s="36">
        <v>1112</v>
      </c>
      <c r="C1113" s="277" t="s">
        <v>16572</v>
      </c>
      <c r="D1113" s="410"/>
      <c r="E1113" s="408"/>
      <c r="F1113" s="404" t="s">
        <v>18278</v>
      </c>
      <c r="G1113" s="53" t="s">
        <v>18279</v>
      </c>
      <c r="H1113" s="53"/>
      <c r="I1113" s="53"/>
      <c r="J1113" s="53"/>
      <c r="K1113" s="37" t="s">
        <v>18280</v>
      </c>
      <c r="L1113" s="37" t="s">
        <v>1234</v>
      </c>
      <c r="M1113" s="37">
        <v>1</v>
      </c>
      <c r="N1113" s="37"/>
      <c r="O1113" s="37" t="s">
        <v>1385</v>
      </c>
      <c r="P1113" s="37" t="s">
        <v>1241</v>
      </c>
      <c r="Q1113" s="37" t="s">
        <v>1237</v>
      </c>
      <c r="R1113" s="38"/>
      <c r="S1113" s="45"/>
      <c r="T1113" s="37"/>
      <c r="U1113" s="37"/>
      <c r="V1113" s="40"/>
      <c r="W1113" s="41"/>
      <c r="Y1113" s="42" t="s">
        <v>1237</v>
      </c>
      <c r="Z1113" s="84">
        <v>46162</v>
      </c>
      <c r="AA1113" s="44" t="s">
        <v>16003</v>
      </c>
    </row>
    <row r="1114" spans="2:27" ht="15" customHeight="1">
      <c r="B1114" s="36">
        <v>1113</v>
      </c>
      <c r="C1114" s="277" t="s">
        <v>16572</v>
      </c>
      <c r="D1114" s="410"/>
      <c r="E1114" s="408"/>
      <c r="F1114" s="406"/>
      <c r="G1114" s="404" t="s">
        <v>18281</v>
      </c>
      <c r="H1114" s="53" t="s">
        <v>18282</v>
      </c>
      <c r="I1114" s="53"/>
      <c r="J1114" s="53"/>
      <c r="K1114" s="37" t="s">
        <v>18283</v>
      </c>
      <c r="L1114" s="37" t="s">
        <v>1273</v>
      </c>
      <c r="M1114" s="37">
        <v>504</v>
      </c>
      <c r="N1114" s="37"/>
      <c r="O1114" s="37" t="s">
        <v>1385</v>
      </c>
      <c r="P1114" s="37" t="s">
        <v>1241</v>
      </c>
      <c r="Q1114" s="37" t="s">
        <v>1237</v>
      </c>
      <c r="R1114" s="38"/>
      <c r="S1114" s="45"/>
      <c r="T1114" s="37"/>
      <c r="U1114" s="37"/>
      <c r="V1114" s="40"/>
      <c r="W1114" s="41"/>
      <c r="Y1114" s="42" t="s">
        <v>1237</v>
      </c>
      <c r="Z1114" s="84">
        <v>46162</v>
      </c>
      <c r="AA1114" s="44" t="s">
        <v>16003</v>
      </c>
    </row>
    <row r="1115" spans="2:27" ht="15" customHeight="1">
      <c r="B1115" s="36">
        <v>1114</v>
      </c>
      <c r="C1115" s="277" t="s">
        <v>16572</v>
      </c>
      <c r="D1115" s="410"/>
      <c r="E1115" s="408"/>
      <c r="F1115" s="406"/>
      <c r="G1115" s="406"/>
      <c r="H1115" s="53" t="s">
        <v>18284</v>
      </c>
      <c r="I1115" s="53"/>
      <c r="J1115" s="53"/>
      <c r="K1115" s="37" t="s">
        <v>18285</v>
      </c>
      <c r="L1115" s="37" t="s">
        <v>1234</v>
      </c>
      <c r="M1115" s="37">
        <v>4</v>
      </c>
      <c r="N1115" s="37"/>
      <c r="O1115" s="37" t="s">
        <v>1385</v>
      </c>
      <c r="P1115" s="37" t="s">
        <v>1241</v>
      </c>
      <c r="Q1115" s="37" t="s">
        <v>1237</v>
      </c>
      <c r="R1115" s="38"/>
      <c r="S1115" s="45"/>
      <c r="T1115" s="37"/>
      <c r="U1115" s="37"/>
      <c r="V1115" s="40"/>
      <c r="W1115" s="41"/>
      <c r="Y1115" s="42" t="s">
        <v>1237</v>
      </c>
      <c r="Z1115" s="84">
        <v>46162</v>
      </c>
      <c r="AA1115" s="44" t="s">
        <v>16003</v>
      </c>
    </row>
    <row r="1116" spans="2:27" ht="15" customHeight="1">
      <c r="B1116" s="36">
        <v>1115</v>
      </c>
      <c r="C1116" s="277" t="s">
        <v>16572</v>
      </c>
      <c r="D1116" s="410"/>
      <c r="E1116" s="408"/>
      <c r="F1116" s="406"/>
      <c r="G1116" s="406"/>
      <c r="H1116" s="53" t="s">
        <v>18286</v>
      </c>
      <c r="I1116" s="53"/>
      <c r="J1116" s="53"/>
      <c r="K1116" s="37" t="s">
        <v>18287</v>
      </c>
      <c r="L1116" s="37" t="s">
        <v>1234</v>
      </c>
      <c r="M1116" s="37">
        <v>2</v>
      </c>
      <c r="N1116" s="37"/>
      <c r="O1116" s="37" t="s">
        <v>1385</v>
      </c>
      <c r="P1116" s="37" t="s">
        <v>1241</v>
      </c>
      <c r="Q1116" s="37" t="s">
        <v>1237</v>
      </c>
      <c r="R1116" s="38"/>
      <c r="S1116" s="45"/>
      <c r="T1116" s="37"/>
      <c r="U1116" s="37"/>
      <c r="V1116" s="40"/>
      <c r="W1116" s="41"/>
      <c r="Y1116" s="42" t="s">
        <v>1237</v>
      </c>
      <c r="Z1116" s="84">
        <v>46162</v>
      </c>
      <c r="AA1116" s="44" t="s">
        <v>16003</v>
      </c>
    </row>
    <row r="1117" spans="2:27" ht="15" customHeight="1">
      <c r="B1117" s="36">
        <v>1116</v>
      </c>
      <c r="C1117" s="277" t="s">
        <v>16572</v>
      </c>
      <c r="D1117" s="410"/>
      <c r="E1117" s="408"/>
      <c r="F1117" s="406"/>
      <c r="G1117" s="406"/>
      <c r="H1117" s="53" t="s">
        <v>18288</v>
      </c>
      <c r="I1117" s="53"/>
      <c r="J1117" s="53"/>
      <c r="K1117" s="37" t="s">
        <v>18289</v>
      </c>
      <c r="L1117" s="37" t="s">
        <v>1273</v>
      </c>
      <c r="M1117" s="37">
        <v>1</v>
      </c>
      <c r="N1117" s="37"/>
      <c r="O1117" s="37" t="s">
        <v>1385</v>
      </c>
      <c r="P1117" s="37" t="s">
        <v>1241</v>
      </c>
      <c r="Q1117" s="37" t="s">
        <v>1237</v>
      </c>
      <c r="R1117" s="38"/>
      <c r="S1117" s="45"/>
      <c r="T1117" s="37"/>
      <c r="U1117" s="37"/>
      <c r="V1117" s="40"/>
      <c r="W1117" s="41"/>
      <c r="Y1117" s="42" t="s">
        <v>1237</v>
      </c>
      <c r="Z1117" s="84">
        <v>46162</v>
      </c>
      <c r="AA1117" s="44" t="s">
        <v>16003</v>
      </c>
    </row>
    <row r="1118" spans="2:27" ht="15" customHeight="1">
      <c r="B1118" s="36">
        <v>1117</v>
      </c>
      <c r="C1118" s="277" t="s">
        <v>16572</v>
      </c>
      <c r="D1118" s="410"/>
      <c r="E1118" s="408"/>
      <c r="F1118" s="406"/>
      <c r="G1118" s="406"/>
      <c r="H1118" s="53" t="s">
        <v>18290</v>
      </c>
      <c r="I1118" s="53"/>
      <c r="J1118" s="53"/>
      <c r="K1118" s="37" t="s">
        <v>18291</v>
      </c>
      <c r="L1118" s="37" t="s">
        <v>1273</v>
      </c>
      <c r="M1118" s="37">
        <v>10</v>
      </c>
      <c r="N1118" s="37"/>
      <c r="O1118" s="37" t="s">
        <v>1385</v>
      </c>
      <c r="P1118" s="37" t="s">
        <v>1241</v>
      </c>
      <c r="Q1118" s="37" t="s">
        <v>1237</v>
      </c>
      <c r="R1118" s="38"/>
      <c r="S1118" s="45"/>
      <c r="T1118" s="37"/>
      <c r="U1118" s="37"/>
      <c r="V1118" s="40"/>
      <c r="W1118" s="41"/>
      <c r="Y1118" s="42" t="s">
        <v>1237</v>
      </c>
      <c r="Z1118" s="84">
        <v>46162</v>
      </c>
      <c r="AA1118" s="44" t="s">
        <v>16003</v>
      </c>
    </row>
    <row r="1119" spans="2:27" ht="15" customHeight="1">
      <c r="B1119" s="36">
        <v>1118</v>
      </c>
      <c r="C1119" s="277" t="s">
        <v>16572</v>
      </c>
      <c r="D1119" s="410"/>
      <c r="E1119" s="408"/>
      <c r="F1119" s="406"/>
      <c r="G1119" s="406"/>
      <c r="H1119" s="53" t="s">
        <v>18292</v>
      </c>
      <c r="I1119" s="53"/>
      <c r="J1119" s="53"/>
      <c r="K1119" s="37" t="s">
        <v>18293</v>
      </c>
      <c r="L1119" s="37" t="s">
        <v>1234</v>
      </c>
      <c r="M1119" s="37">
        <v>5</v>
      </c>
      <c r="N1119" s="37"/>
      <c r="O1119" s="37" t="s">
        <v>1385</v>
      </c>
      <c r="P1119" s="37" t="s">
        <v>1241</v>
      </c>
      <c r="Q1119" s="37" t="s">
        <v>1237</v>
      </c>
      <c r="R1119" s="38"/>
      <c r="S1119" s="45"/>
      <c r="T1119" s="37"/>
      <c r="U1119" s="37"/>
      <c r="V1119" s="40"/>
      <c r="W1119" s="41"/>
      <c r="Y1119" s="42" t="s">
        <v>1237</v>
      </c>
      <c r="Z1119" s="84">
        <v>46162</v>
      </c>
      <c r="AA1119" s="44" t="s">
        <v>16003</v>
      </c>
    </row>
    <row r="1120" spans="2:27" ht="15" customHeight="1">
      <c r="B1120" s="36">
        <v>1119</v>
      </c>
      <c r="C1120" s="277" t="s">
        <v>16572</v>
      </c>
      <c r="D1120" s="410"/>
      <c r="E1120" s="408"/>
      <c r="F1120" s="406"/>
      <c r="G1120" s="406"/>
      <c r="H1120" s="53" t="s">
        <v>18294</v>
      </c>
      <c r="I1120" s="53"/>
      <c r="J1120" s="53"/>
      <c r="K1120" s="37" t="s">
        <v>18295</v>
      </c>
      <c r="L1120" s="37" t="s">
        <v>1234</v>
      </c>
      <c r="M1120" s="37">
        <v>1</v>
      </c>
      <c r="N1120" s="37"/>
      <c r="O1120" s="37" t="s">
        <v>1385</v>
      </c>
      <c r="P1120" s="37" t="s">
        <v>1241</v>
      </c>
      <c r="Q1120" s="37" t="s">
        <v>1237</v>
      </c>
      <c r="R1120" s="38"/>
      <c r="S1120" s="45"/>
      <c r="T1120" s="37"/>
      <c r="U1120" s="37"/>
      <c r="V1120" s="40"/>
      <c r="W1120" s="41"/>
      <c r="Y1120" s="42" t="s">
        <v>1237</v>
      </c>
      <c r="Z1120" s="84">
        <v>46162</v>
      </c>
      <c r="AA1120" s="44" t="s">
        <v>16003</v>
      </c>
    </row>
    <row r="1121" spans="2:27" ht="15" customHeight="1">
      <c r="B1121" s="36">
        <v>1120</v>
      </c>
      <c r="C1121" s="277" t="s">
        <v>16572</v>
      </c>
      <c r="D1121" s="410"/>
      <c r="E1121" s="408"/>
      <c r="F1121" s="406"/>
      <c r="G1121" s="406"/>
      <c r="H1121" s="53" t="s">
        <v>18296</v>
      </c>
      <c r="I1121" s="53"/>
      <c r="J1121" s="53"/>
      <c r="K1121" s="37" t="s">
        <v>18297</v>
      </c>
      <c r="L1121" s="37" t="s">
        <v>1234</v>
      </c>
      <c r="M1121" s="37">
        <v>3</v>
      </c>
      <c r="N1121" s="37"/>
      <c r="O1121" s="37" t="s">
        <v>1385</v>
      </c>
      <c r="P1121" s="37" t="s">
        <v>1241</v>
      </c>
      <c r="Q1121" s="37" t="s">
        <v>1237</v>
      </c>
      <c r="R1121" s="38"/>
      <c r="S1121" s="45"/>
      <c r="T1121" s="37"/>
      <c r="U1121" s="37"/>
      <c r="V1121" s="40"/>
      <c r="W1121" s="41"/>
      <c r="Y1121" s="42" t="s">
        <v>1237</v>
      </c>
      <c r="Z1121" s="84">
        <v>46162</v>
      </c>
      <c r="AA1121" s="44" t="s">
        <v>16003</v>
      </c>
    </row>
    <row r="1122" spans="2:27" ht="15" customHeight="1">
      <c r="B1122" s="36">
        <v>1121</v>
      </c>
      <c r="C1122" s="277" t="s">
        <v>16572</v>
      </c>
      <c r="D1122" s="410"/>
      <c r="E1122" s="408"/>
      <c r="F1122" s="406"/>
      <c r="G1122" s="406"/>
      <c r="H1122" s="53" t="s">
        <v>18298</v>
      </c>
      <c r="I1122" s="53"/>
      <c r="J1122" s="53"/>
      <c r="K1122" s="37" t="s">
        <v>18299</v>
      </c>
      <c r="L1122" s="37" t="s">
        <v>1234</v>
      </c>
      <c r="M1122" s="37">
        <v>1</v>
      </c>
      <c r="N1122" s="37"/>
      <c r="O1122" s="37" t="s">
        <v>1385</v>
      </c>
      <c r="P1122" s="37" t="s">
        <v>1241</v>
      </c>
      <c r="Q1122" s="37" t="s">
        <v>1237</v>
      </c>
      <c r="R1122" s="38"/>
      <c r="S1122" s="45"/>
      <c r="T1122" s="37"/>
      <c r="U1122" s="37"/>
      <c r="V1122" s="40"/>
      <c r="W1122" s="41"/>
      <c r="Y1122" s="42" t="s">
        <v>1237</v>
      </c>
      <c r="Z1122" s="84">
        <v>46162</v>
      </c>
      <c r="AA1122" s="44" t="s">
        <v>16003</v>
      </c>
    </row>
    <row r="1123" spans="2:27" ht="15" customHeight="1">
      <c r="B1123" s="36">
        <v>1122</v>
      </c>
      <c r="C1123" s="277" t="s">
        <v>16572</v>
      </c>
      <c r="D1123" s="410"/>
      <c r="E1123" s="408"/>
      <c r="F1123" s="404" t="s">
        <v>10666</v>
      </c>
      <c r="G1123" s="53" t="s">
        <v>18300</v>
      </c>
      <c r="H1123" s="53" t="s">
        <v>18301</v>
      </c>
      <c r="I1123" s="53"/>
      <c r="J1123" s="53"/>
      <c r="K1123" s="37" t="s">
        <v>18302</v>
      </c>
      <c r="L1123" s="37" t="s">
        <v>1273</v>
      </c>
      <c r="M1123" s="37">
        <v>492</v>
      </c>
      <c r="N1123" s="37"/>
      <c r="O1123" s="37" t="s">
        <v>1385</v>
      </c>
      <c r="P1123" s="37" t="s">
        <v>1241</v>
      </c>
      <c r="Q1123" s="37" t="s">
        <v>1237</v>
      </c>
      <c r="R1123" s="38"/>
      <c r="S1123" s="45"/>
      <c r="T1123" s="37"/>
      <c r="U1123" s="37"/>
      <c r="V1123" s="40"/>
      <c r="W1123" s="41"/>
      <c r="Y1123" s="42" t="s">
        <v>1237</v>
      </c>
      <c r="Z1123" s="84">
        <v>46162</v>
      </c>
      <c r="AA1123" s="44" t="s">
        <v>16003</v>
      </c>
    </row>
    <row r="1124" spans="2:27" ht="15" customHeight="1">
      <c r="B1124" s="36">
        <v>1123</v>
      </c>
      <c r="C1124" s="277" t="s">
        <v>16572</v>
      </c>
      <c r="D1124" s="410"/>
      <c r="E1124" s="408"/>
      <c r="F1124" s="406"/>
      <c r="G1124" s="404" t="s">
        <v>18303</v>
      </c>
      <c r="H1124" s="53" t="s">
        <v>18304</v>
      </c>
      <c r="I1124" s="53"/>
      <c r="J1124" s="53"/>
      <c r="K1124" s="37" t="s">
        <v>18305</v>
      </c>
      <c r="L1124" s="37" t="s">
        <v>1234</v>
      </c>
      <c r="M1124" s="37">
        <v>1</v>
      </c>
      <c r="N1124" s="37"/>
      <c r="O1124" s="37" t="s">
        <v>1385</v>
      </c>
      <c r="P1124" s="37" t="s">
        <v>1241</v>
      </c>
      <c r="Q1124" s="37" t="s">
        <v>1237</v>
      </c>
      <c r="R1124" s="38"/>
      <c r="S1124" s="45"/>
      <c r="T1124" s="37"/>
      <c r="U1124" s="37"/>
      <c r="V1124" s="40"/>
      <c r="W1124" s="41"/>
      <c r="Y1124" s="42" t="s">
        <v>1237</v>
      </c>
      <c r="Z1124" s="84">
        <v>46162</v>
      </c>
      <c r="AA1124" s="44" t="s">
        <v>16003</v>
      </c>
    </row>
    <row r="1125" spans="2:27" ht="15" customHeight="1">
      <c r="B1125" s="36">
        <v>1124</v>
      </c>
      <c r="C1125" s="277" t="s">
        <v>16572</v>
      </c>
      <c r="D1125" s="410"/>
      <c r="E1125" s="408"/>
      <c r="F1125" s="406"/>
      <c r="G1125" s="406"/>
      <c r="H1125" s="53" t="s">
        <v>18306</v>
      </c>
      <c r="I1125" s="53"/>
      <c r="J1125" s="53"/>
      <c r="K1125" s="37" t="s">
        <v>18307</v>
      </c>
      <c r="L1125" s="37" t="s">
        <v>1234</v>
      </c>
      <c r="M1125" s="37">
        <v>1</v>
      </c>
      <c r="N1125" s="37"/>
      <c r="O1125" s="37" t="s">
        <v>1385</v>
      </c>
      <c r="P1125" s="37" t="s">
        <v>1241</v>
      </c>
      <c r="Q1125" s="37" t="s">
        <v>1237</v>
      </c>
      <c r="R1125" s="38"/>
      <c r="S1125" s="45"/>
      <c r="T1125" s="37"/>
      <c r="U1125" s="37"/>
      <c r="V1125" s="40"/>
      <c r="W1125" s="41"/>
      <c r="Y1125" s="42" t="s">
        <v>1237</v>
      </c>
      <c r="Z1125" s="84">
        <v>46162</v>
      </c>
      <c r="AA1125" s="44" t="s">
        <v>16003</v>
      </c>
    </row>
    <row r="1126" spans="2:27" ht="15" customHeight="1">
      <c r="B1126" s="36">
        <v>1125</v>
      </c>
      <c r="C1126" s="277" t="s">
        <v>16572</v>
      </c>
      <c r="D1126" s="410"/>
      <c r="E1126" s="408"/>
      <c r="F1126" s="406"/>
      <c r="G1126" s="53" t="s">
        <v>18308</v>
      </c>
      <c r="H1126" s="53" t="s">
        <v>18309</v>
      </c>
      <c r="I1126" s="53"/>
      <c r="J1126" s="53"/>
      <c r="K1126" s="37" t="s">
        <v>18310</v>
      </c>
      <c r="L1126" s="37" t="s">
        <v>1273</v>
      </c>
      <c r="M1126" s="37">
        <v>15</v>
      </c>
      <c r="N1126" s="37"/>
      <c r="O1126" s="37" t="s">
        <v>1385</v>
      </c>
      <c r="P1126" s="37" t="s">
        <v>1241</v>
      </c>
      <c r="Q1126" s="37" t="s">
        <v>1237</v>
      </c>
      <c r="R1126" s="38"/>
      <c r="S1126" s="45"/>
      <c r="T1126" s="37"/>
      <c r="U1126" s="37"/>
      <c r="V1126" s="40"/>
      <c r="W1126" s="41"/>
      <c r="Y1126" s="42" t="s">
        <v>1237</v>
      </c>
      <c r="Z1126" s="84">
        <v>46162</v>
      </c>
      <c r="AA1126" s="44" t="s">
        <v>16003</v>
      </c>
    </row>
    <row r="1127" spans="2:27" ht="15" customHeight="1">
      <c r="B1127" s="36">
        <v>1126</v>
      </c>
      <c r="C1127" s="277" t="s">
        <v>16572</v>
      </c>
      <c r="D1127" s="410"/>
      <c r="E1127" s="408"/>
      <c r="F1127" s="406"/>
      <c r="G1127" s="53" t="s">
        <v>18311</v>
      </c>
      <c r="H1127" s="53"/>
      <c r="I1127" s="53"/>
      <c r="J1127" s="53"/>
      <c r="K1127" s="37" t="s">
        <v>18312</v>
      </c>
      <c r="L1127" s="37" t="s">
        <v>1234</v>
      </c>
      <c r="M1127" s="37">
        <v>3</v>
      </c>
      <c r="N1127" s="37"/>
      <c r="O1127" s="37" t="s">
        <v>1385</v>
      </c>
      <c r="P1127" s="37" t="s">
        <v>1241</v>
      </c>
      <c r="Q1127" s="37" t="s">
        <v>1237</v>
      </c>
      <c r="R1127" s="38"/>
      <c r="S1127" s="45"/>
      <c r="T1127" s="37"/>
      <c r="U1127" s="37"/>
      <c r="V1127" s="40"/>
      <c r="W1127" s="41"/>
      <c r="Y1127" s="42" t="s">
        <v>1237</v>
      </c>
      <c r="Z1127" s="84">
        <v>46162</v>
      </c>
      <c r="AA1127" s="44" t="s">
        <v>16003</v>
      </c>
    </row>
    <row r="1128" spans="2:27" ht="15" customHeight="1">
      <c r="B1128" s="36">
        <v>1127</v>
      </c>
      <c r="C1128" s="277" t="s">
        <v>16572</v>
      </c>
      <c r="D1128" s="410"/>
      <c r="E1128" s="408"/>
      <c r="F1128" s="405"/>
      <c r="G1128" s="53" t="s">
        <v>18313</v>
      </c>
      <c r="H1128" s="53"/>
      <c r="I1128" s="53"/>
      <c r="J1128" s="53"/>
      <c r="K1128" s="37" t="s">
        <v>18314</v>
      </c>
      <c r="L1128" s="37" t="s">
        <v>1234</v>
      </c>
      <c r="M1128" s="37">
        <v>1</v>
      </c>
      <c r="N1128" s="37"/>
      <c r="O1128" s="37" t="s">
        <v>1385</v>
      </c>
      <c r="P1128" s="37" t="s">
        <v>1241</v>
      </c>
      <c r="Q1128" s="37" t="s">
        <v>1237</v>
      </c>
      <c r="R1128" s="38"/>
      <c r="S1128" s="45"/>
      <c r="T1128" s="37"/>
      <c r="U1128" s="37"/>
      <c r="V1128" s="40"/>
      <c r="W1128" s="41"/>
      <c r="Y1128" s="42" t="s">
        <v>1237</v>
      </c>
      <c r="Z1128" s="84">
        <v>46162</v>
      </c>
      <c r="AA1128" s="44" t="s">
        <v>16003</v>
      </c>
    </row>
    <row r="1129" spans="2:27" ht="15" customHeight="1">
      <c r="B1129" s="36">
        <v>1128</v>
      </c>
      <c r="C1129" s="277" t="s">
        <v>16572</v>
      </c>
      <c r="D1129" s="410"/>
      <c r="E1129" s="408"/>
      <c r="F1129" s="404" t="s">
        <v>18315</v>
      </c>
      <c r="G1129" s="404" t="s">
        <v>18316</v>
      </c>
      <c r="H1129" s="53" t="s">
        <v>18317</v>
      </c>
      <c r="I1129" s="53"/>
      <c r="J1129" s="53"/>
      <c r="K1129" s="37" t="s">
        <v>18318</v>
      </c>
      <c r="L1129" s="37" t="s">
        <v>1273</v>
      </c>
      <c r="M1129" s="37">
        <v>4</v>
      </c>
      <c r="N1129" s="37"/>
      <c r="O1129" s="37" t="s">
        <v>1385</v>
      </c>
      <c r="P1129" s="37" t="s">
        <v>1241</v>
      </c>
      <c r="Q1129" s="37" t="s">
        <v>1237</v>
      </c>
      <c r="R1129" s="38"/>
      <c r="S1129" s="45"/>
      <c r="T1129" s="37"/>
      <c r="U1129" s="37"/>
      <c r="V1129" s="40"/>
      <c r="W1129" s="41"/>
      <c r="Y1129" s="42" t="s">
        <v>1237</v>
      </c>
      <c r="Z1129" s="84">
        <v>46162</v>
      </c>
      <c r="AA1129" s="44" t="s">
        <v>16003</v>
      </c>
    </row>
    <row r="1130" spans="2:27" ht="15" customHeight="1">
      <c r="B1130" s="36">
        <v>1129</v>
      </c>
      <c r="C1130" s="277" t="s">
        <v>16572</v>
      </c>
      <c r="D1130" s="410"/>
      <c r="E1130" s="408"/>
      <c r="F1130" s="406"/>
      <c r="G1130" s="406"/>
      <c r="H1130" s="53" t="s">
        <v>18319</v>
      </c>
      <c r="I1130" s="53"/>
      <c r="J1130" s="53"/>
      <c r="K1130" s="37" t="s">
        <v>18320</v>
      </c>
      <c r="L1130" s="37" t="s">
        <v>1234</v>
      </c>
      <c r="M1130" s="37">
        <v>3</v>
      </c>
      <c r="N1130" s="37"/>
      <c r="O1130" s="37" t="s">
        <v>1385</v>
      </c>
      <c r="P1130" s="37" t="s">
        <v>1241</v>
      </c>
      <c r="Q1130" s="37" t="s">
        <v>1237</v>
      </c>
      <c r="R1130" s="38"/>
      <c r="S1130" s="45"/>
      <c r="T1130" s="37"/>
      <c r="U1130" s="37"/>
      <c r="V1130" s="40"/>
      <c r="W1130" s="41"/>
      <c r="Y1130" s="42" t="s">
        <v>1237</v>
      </c>
      <c r="Z1130" s="84">
        <v>46162</v>
      </c>
      <c r="AA1130" s="44" t="s">
        <v>16003</v>
      </c>
    </row>
    <row r="1131" spans="2:27" ht="15" customHeight="1">
      <c r="B1131" s="36">
        <v>1130</v>
      </c>
      <c r="C1131" s="277" t="s">
        <v>16572</v>
      </c>
      <c r="D1131" s="410"/>
      <c r="E1131" s="408"/>
      <c r="F1131" s="406"/>
      <c r="G1131" s="406"/>
      <c r="H1131" s="53" t="s">
        <v>18321</v>
      </c>
      <c r="I1131" s="53"/>
      <c r="J1131" s="53"/>
      <c r="K1131" s="37" t="s">
        <v>18322</v>
      </c>
      <c r="L1131" s="37" t="s">
        <v>1273</v>
      </c>
      <c r="M1131" s="37">
        <v>83</v>
      </c>
      <c r="N1131" s="37"/>
      <c r="O1131" s="37" t="s">
        <v>1385</v>
      </c>
      <c r="P1131" s="37" t="s">
        <v>1241</v>
      </c>
      <c r="Q1131" s="37" t="s">
        <v>1237</v>
      </c>
      <c r="R1131" s="38"/>
      <c r="S1131" s="45"/>
      <c r="T1131" s="37"/>
      <c r="U1131" s="37"/>
      <c r="V1131" s="40"/>
      <c r="W1131" s="41"/>
      <c r="Y1131" s="42" t="s">
        <v>1237</v>
      </c>
      <c r="Z1131" s="84">
        <v>46162</v>
      </c>
      <c r="AA1131" s="44" t="s">
        <v>16003</v>
      </c>
    </row>
    <row r="1132" spans="2:27" ht="15" customHeight="1">
      <c r="B1132" s="36">
        <v>1131</v>
      </c>
      <c r="C1132" s="277" t="s">
        <v>16572</v>
      </c>
      <c r="D1132" s="410"/>
      <c r="E1132" s="408"/>
      <c r="F1132" s="406"/>
      <c r="G1132" s="406"/>
      <c r="H1132" s="53" t="s">
        <v>18323</v>
      </c>
      <c r="I1132" s="53"/>
      <c r="J1132" s="53"/>
      <c r="K1132" s="37" t="s">
        <v>18324</v>
      </c>
      <c r="L1132" s="37" t="s">
        <v>1234</v>
      </c>
      <c r="M1132" s="37">
        <v>6</v>
      </c>
      <c r="N1132" s="37"/>
      <c r="O1132" s="37" t="s">
        <v>1385</v>
      </c>
      <c r="P1132" s="37" t="s">
        <v>1241</v>
      </c>
      <c r="Q1132" s="37" t="s">
        <v>1237</v>
      </c>
      <c r="R1132" s="38"/>
      <c r="S1132" s="45"/>
      <c r="T1132" s="37"/>
      <c r="U1132" s="37"/>
      <c r="V1132" s="40"/>
      <c r="W1132" s="41"/>
      <c r="Y1132" s="42" t="s">
        <v>1237</v>
      </c>
      <c r="Z1132" s="84">
        <v>46162</v>
      </c>
      <c r="AA1132" s="44" t="s">
        <v>16003</v>
      </c>
    </row>
    <row r="1133" spans="2:27" ht="15" customHeight="1">
      <c r="B1133" s="36">
        <v>1132</v>
      </c>
      <c r="C1133" s="277" t="s">
        <v>16572</v>
      </c>
      <c r="D1133" s="410"/>
      <c r="E1133" s="408"/>
      <c r="F1133" s="406"/>
      <c r="G1133" s="406"/>
      <c r="H1133" s="53" t="s">
        <v>18325</v>
      </c>
      <c r="I1133" s="53"/>
      <c r="J1133" s="53"/>
      <c r="K1133" s="37" t="s">
        <v>18326</v>
      </c>
      <c r="L1133" s="37" t="s">
        <v>1234</v>
      </c>
      <c r="M1133" s="37">
        <v>1</v>
      </c>
      <c r="N1133" s="37"/>
      <c r="O1133" s="37" t="s">
        <v>1385</v>
      </c>
      <c r="P1133" s="37" t="s">
        <v>1241</v>
      </c>
      <c r="Q1133" s="37" t="s">
        <v>1237</v>
      </c>
      <c r="R1133" s="38"/>
      <c r="S1133" s="45"/>
      <c r="T1133" s="37"/>
      <c r="U1133" s="37"/>
      <c r="V1133" s="40"/>
      <c r="W1133" s="41"/>
      <c r="Y1133" s="42" t="s">
        <v>1237</v>
      </c>
      <c r="Z1133" s="84">
        <v>46162</v>
      </c>
      <c r="AA1133" s="44" t="s">
        <v>16003</v>
      </c>
    </row>
    <row r="1134" spans="2:27" ht="15" customHeight="1">
      <c r="B1134" s="36">
        <v>1133</v>
      </c>
      <c r="C1134" s="277" t="s">
        <v>16572</v>
      </c>
      <c r="D1134" s="410"/>
      <c r="E1134" s="408"/>
      <c r="F1134" s="406"/>
      <c r="G1134" s="406"/>
      <c r="H1134" s="53" t="s">
        <v>18327</v>
      </c>
      <c r="I1134" s="53"/>
      <c r="J1134" s="53"/>
      <c r="K1134" s="37" t="s">
        <v>18328</v>
      </c>
      <c r="L1134" s="37" t="s">
        <v>1234</v>
      </c>
      <c r="M1134" s="37">
        <v>7</v>
      </c>
      <c r="N1134" s="37"/>
      <c r="O1134" s="37" t="s">
        <v>1385</v>
      </c>
      <c r="P1134" s="37" t="s">
        <v>1241</v>
      </c>
      <c r="Q1134" s="37" t="s">
        <v>1237</v>
      </c>
      <c r="R1134" s="38"/>
      <c r="S1134" s="45"/>
      <c r="T1134" s="37"/>
      <c r="U1134" s="37"/>
      <c r="V1134" s="40"/>
      <c r="W1134" s="41"/>
      <c r="Y1134" s="42" t="s">
        <v>1237</v>
      </c>
      <c r="Z1134" s="84">
        <v>46162</v>
      </c>
      <c r="AA1134" s="44" t="s">
        <v>16003</v>
      </c>
    </row>
    <row r="1135" spans="2:27" ht="15" customHeight="1">
      <c r="B1135" s="36">
        <v>1134</v>
      </c>
      <c r="C1135" s="277" t="s">
        <v>16572</v>
      </c>
      <c r="D1135" s="410"/>
      <c r="E1135" s="408"/>
      <c r="F1135" s="406"/>
      <c r="G1135" s="406"/>
      <c r="H1135" s="53" t="s">
        <v>18329</v>
      </c>
      <c r="I1135" s="53"/>
      <c r="J1135" s="53"/>
      <c r="K1135" s="37" t="s">
        <v>18330</v>
      </c>
      <c r="L1135" s="37" t="s">
        <v>1234</v>
      </c>
      <c r="M1135" s="37">
        <v>7</v>
      </c>
      <c r="N1135" s="37"/>
      <c r="O1135" s="37" t="s">
        <v>1385</v>
      </c>
      <c r="P1135" s="37" t="s">
        <v>1241</v>
      </c>
      <c r="Q1135" s="37" t="s">
        <v>1237</v>
      </c>
      <c r="R1135" s="38"/>
      <c r="S1135" s="45"/>
      <c r="T1135" s="37"/>
      <c r="U1135" s="37"/>
      <c r="V1135" s="40"/>
      <c r="W1135" s="41"/>
      <c r="Y1135" s="42" t="s">
        <v>1237</v>
      </c>
      <c r="Z1135" s="84">
        <v>46162</v>
      </c>
      <c r="AA1135" s="44" t="s">
        <v>16003</v>
      </c>
    </row>
    <row r="1136" spans="2:27" ht="15" customHeight="1">
      <c r="B1136" s="36">
        <v>1135</v>
      </c>
      <c r="C1136" s="277" t="s">
        <v>16572</v>
      </c>
      <c r="D1136" s="410"/>
      <c r="E1136" s="408"/>
      <c r="F1136" s="406"/>
      <c r="G1136" s="406"/>
      <c r="H1136" s="53" t="s">
        <v>18331</v>
      </c>
      <c r="I1136" s="53"/>
      <c r="J1136" s="53"/>
      <c r="K1136" s="37" t="s">
        <v>18332</v>
      </c>
      <c r="L1136" s="37" t="s">
        <v>1234</v>
      </c>
      <c r="M1136" s="37">
        <v>3</v>
      </c>
      <c r="N1136" s="37"/>
      <c r="O1136" s="37" t="s">
        <v>1385</v>
      </c>
      <c r="P1136" s="37" t="s">
        <v>1241</v>
      </c>
      <c r="Q1136" s="37" t="s">
        <v>1237</v>
      </c>
      <c r="R1136" s="38"/>
      <c r="S1136" s="45"/>
      <c r="T1136" s="37"/>
      <c r="U1136" s="37"/>
      <c r="V1136" s="40"/>
      <c r="W1136" s="41"/>
      <c r="Y1136" s="42" t="s">
        <v>1237</v>
      </c>
      <c r="Z1136" s="84">
        <v>46162</v>
      </c>
      <c r="AA1136" s="44" t="s">
        <v>16003</v>
      </c>
    </row>
    <row r="1137" spans="2:27" ht="15" customHeight="1">
      <c r="B1137" s="36">
        <v>1136</v>
      </c>
      <c r="C1137" s="277" t="s">
        <v>16572</v>
      </c>
      <c r="D1137" s="410"/>
      <c r="E1137" s="408"/>
      <c r="F1137" s="406"/>
      <c r="G1137" s="405"/>
      <c r="H1137" s="53" t="s">
        <v>18333</v>
      </c>
      <c r="I1137" s="53"/>
      <c r="J1137" s="53"/>
      <c r="K1137" s="37" t="s">
        <v>18334</v>
      </c>
      <c r="L1137" s="37" t="s">
        <v>1273</v>
      </c>
      <c r="M1137" s="37">
        <v>348</v>
      </c>
      <c r="N1137" s="37"/>
      <c r="O1137" s="37" t="s">
        <v>1385</v>
      </c>
      <c r="P1137" s="37" t="s">
        <v>1241</v>
      </c>
      <c r="Q1137" s="37" t="s">
        <v>1237</v>
      </c>
      <c r="R1137" s="38"/>
      <c r="S1137" s="45"/>
      <c r="T1137" s="37"/>
      <c r="U1137" s="37"/>
      <c r="V1137" s="40"/>
      <c r="W1137" s="41"/>
      <c r="Y1137" s="42" t="s">
        <v>1237</v>
      </c>
      <c r="Z1137" s="84">
        <v>46162</v>
      </c>
      <c r="AA1137" s="44" t="s">
        <v>16003</v>
      </c>
    </row>
    <row r="1138" spans="2:27" ht="15" customHeight="1">
      <c r="B1138" s="36">
        <v>1137</v>
      </c>
      <c r="C1138" s="277" t="s">
        <v>16572</v>
      </c>
      <c r="D1138" s="410"/>
      <c r="E1138" s="408"/>
      <c r="F1138" s="406"/>
      <c r="G1138" s="404" t="s">
        <v>18335</v>
      </c>
      <c r="H1138" s="53" t="s">
        <v>18336</v>
      </c>
      <c r="I1138" s="53"/>
      <c r="J1138" s="53"/>
      <c r="K1138" s="37" t="s">
        <v>18337</v>
      </c>
      <c r="L1138" s="37" t="s">
        <v>1234</v>
      </c>
      <c r="M1138" s="37">
        <v>1</v>
      </c>
      <c r="N1138" s="37"/>
      <c r="O1138" s="37" t="s">
        <v>1385</v>
      </c>
      <c r="P1138" s="37" t="s">
        <v>1241</v>
      </c>
      <c r="Q1138" s="37" t="s">
        <v>1237</v>
      </c>
      <c r="R1138" s="38"/>
      <c r="S1138" s="45"/>
      <c r="T1138" s="37"/>
      <c r="U1138" s="37"/>
      <c r="V1138" s="40"/>
      <c r="W1138" s="41"/>
      <c r="Y1138" s="42" t="s">
        <v>1237</v>
      </c>
      <c r="Z1138" s="84">
        <v>46162</v>
      </c>
      <c r="AA1138" s="44" t="s">
        <v>16003</v>
      </c>
    </row>
    <row r="1139" spans="2:27" ht="15" customHeight="1">
      <c r="B1139" s="36">
        <v>1138</v>
      </c>
      <c r="C1139" s="277" t="s">
        <v>16572</v>
      </c>
      <c r="D1139" s="410"/>
      <c r="E1139" s="408"/>
      <c r="F1139" s="406"/>
      <c r="G1139" s="406"/>
      <c r="H1139" s="53" t="s">
        <v>18338</v>
      </c>
      <c r="I1139" s="53"/>
      <c r="J1139" s="53"/>
      <c r="K1139" s="37" t="s">
        <v>18339</v>
      </c>
      <c r="L1139" s="37" t="s">
        <v>1234</v>
      </c>
      <c r="M1139" s="37">
        <v>0</v>
      </c>
      <c r="N1139" s="37"/>
      <c r="O1139" s="37" t="s">
        <v>1236</v>
      </c>
      <c r="P1139" s="37"/>
      <c r="Q1139" s="37"/>
      <c r="R1139" s="38"/>
      <c r="S1139" s="45"/>
      <c r="T1139" s="37"/>
      <c r="U1139" s="37"/>
      <c r="V1139" s="40"/>
      <c r="W1139" s="41"/>
      <c r="Y1139" s="42" t="s">
        <v>1237</v>
      </c>
      <c r="Z1139" s="84">
        <v>46162</v>
      </c>
      <c r="AA1139" s="44" t="s">
        <v>16003</v>
      </c>
    </row>
    <row r="1140" spans="2:27" ht="15" customHeight="1">
      <c r="B1140" s="36">
        <v>1139</v>
      </c>
      <c r="C1140" s="277" t="s">
        <v>16572</v>
      </c>
      <c r="D1140" s="410"/>
      <c r="E1140" s="408"/>
      <c r="F1140" s="406"/>
      <c r="G1140" s="406"/>
      <c r="H1140" s="53" t="s">
        <v>18340</v>
      </c>
      <c r="I1140" s="53"/>
      <c r="J1140" s="53"/>
      <c r="K1140" s="37" t="s">
        <v>18341</v>
      </c>
      <c r="L1140" s="37" t="s">
        <v>1234</v>
      </c>
      <c r="M1140" s="37">
        <v>1</v>
      </c>
      <c r="N1140" s="37"/>
      <c r="O1140" s="37" t="s">
        <v>1385</v>
      </c>
      <c r="P1140" s="37" t="s">
        <v>1241</v>
      </c>
      <c r="Q1140" s="37" t="s">
        <v>1237</v>
      </c>
      <c r="R1140" s="38"/>
      <c r="S1140" s="45"/>
      <c r="T1140" s="37"/>
      <c r="U1140" s="37"/>
      <c r="V1140" s="40"/>
      <c r="W1140" s="41"/>
      <c r="Y1140" s="42" t="s">
        <v>1237</v>
      </c>
      <c r="Z1140" s="84">
        <v>46162</v>
      </c>
      <c r="AA1140" s="44" t="s">
        <v>16003</v>
      </c>
    </row>
    <row r="1141" spans="2:27" ht="15" customHeight="1">
      <c r="B1141" s="36">
        <v>1140</v>
      </c>
      <c r="C1141" s="277" t="s">
        <v>16572</v>
      </c>
      <c r="D1141" s="410"/>
      <c r="E1141" s="408"/>
      <c r="F1141" s="406"/>
      <c r="G1141" s="406"/>
      <c r="H1141" s="53" t="s">
        <v>18342</v>
      </c>
      <c r="I1141" s="53"/>
      <c r="J1141" s="53"/>
      <c r="K1141" s="37" t="s">
        <v>18343</v>
      </c>
      <c r="L1141" s="37" t="s">
        <v>1234</v>
      </c>
      <c r="M1141" s="37">
        <v>1</v>
      </c>
      <c r="N1141" s="37"/>
      <c r="O1141" s="37" t="s">
        <v>1385</v>
      </c>
      <c r="P1141" s="37" t="s">
        <v>1241</v>
      </c>
      <c r="Q1141" s="37" t="s">
        <v>1237</v>
      </c>
      <c r="R1141" s="38"/>
      <c r="S1141" s="45"/>
      <c r="T1141" s="37"/>
      <c r="U1141" s="37"/>
      <c r="V1141" s="40"/>
      <c r="W1141" s="41"/>
      <c r="Y1141" s="42" t="s">
        <v>1237</v>
      </c>
      <c r="Z1141" s="84">
        <v>46162</v>
      </c>
      <c r="AA1141" s="44" t="s">
        <v>16003</v>
      </c>
    </row>
    <row r="1142" spans="2:27" ht="15" customHeight="1">
      <c r="B1142" s="36">
        <v>1141</v>
      </c>
      <c r="C1142" s="277" t="s">
        <v>16572</v>
      </c>
      <c r="D1142" s="410"/>
      <c r="E1142" s="408"/>
      <c r="F1142" s="406"/>
      <c r="G1142" s="406"/>
      <c r="H1142" s="53" t="s">
        <v>18344</v>
      </c>
      <c r="I1142" s="53"/>
      <c r="J1142" s="53"/>
      <c r="K1142" s="37" t="s">
        <v>18345</v>
      </c>
      <c r="L1142" s="37" t="s">
        <v>1234</v>
      </c>
      <c r="M1142" s="37">
        <v>1</v>
      </c>
      <c r="N1142" s="37"/>
      <c r="O1142" s="37" t="s">
        <v>1385</v>
      </c>
      <c r="P1142" s="37" t="s">
        <v>1241</v>
      </c>
      <c r="Q1142" s="37" t="s">
        <v>1237</v>
      </c>
      <c r="R1142" s="38"/>
      <c r="S1142" s="45"/>
      <c r="T1142" s="37"/>
      <c r="U1142" s="37"/>
      <c r="V1142" s="40"/>
      <c r="W1142" s="41"/>
      <c r="Y1142" s="42" t="s">
        <v>1237</v>
      </c>
      <c r="Z1142" s="84">
        <v>46162</v>
      </c>
      <c r="AA1142" s="44" t="s">
        <v>16003</v>
      </c>
    </row>
    <row r="1143" spans="2:27" ht="15" customHeight="1">
      <c r="B1143" s="36">
        <v>1142</v>
      </c>
      <c r="C1143" s="277" t="s">
        <v>16572</v>
      </c>
      <c r="D1143" s="410"/>
      <c r="E1143" s="408"/>
      <c r="F1143" s="406"/>
      <c r="G1143" s="406"/>
      <c r="H1143" s="53" t="s">
        <v>18346</v>
      </c>
      <c r="I1143" s="53"/>
      <c r="J1143" s="53"/>
      <c r="K1143" s="37" t="s">
        <v>18347</v>
      </c>
      <c r="L1143" s="37" t="s">
        <v>1234</v>
      </c>
      <c r="M1143" s="37">
        <v>1</v>
      </c>
      <c r="N1143" s="37"/>
      <c r="O1143" s="37" t="s">
        <v>1385</v>
      </c>
      <c r="P1143" s="37" t="s">
        <v>1241</v>
      </c>
      <c r="Q1143" s="37" t="s">
        <v>1237</v>
      </c>
      <c r="R1143" s="38"/>
      <c r="S1143" s="45"/>
      <c r="T1143" s="37"/>
      <c r="U1143" s="37"/>
      <c r="V1143" s="40"/>
      <c r="W1143" s="41"/>
      <c r="Y1143" s="42" t="s">
        <v>1237</v>
      </c>
      <c r="Z1143" s="84">
        <v>46162</v>
      </c>
      <c r="AA1143" s="44" t="s">
        <v>16003</v>
      </c>
    </row>
    <row r="1144" spans="2:27" ht="15" customHeight="1">
      <c r="B1144" s="36">
        <v>1143</v>
      </c>
      <c r="C1144" s="277" t="s">
        <v>16572</v>
      </c>
      <c r="D1144" s="410"/>
      <c r="E1144" s="408"/>
      <c r="F1144" s="406"/>
      <c r="G1144" s="405"/>
      <c r="H1144" s="53" t="s">
        <v>18348</v>
      </c>
      <c r="I1144" s="53"/>
      <c r="J1144" s="53"/>
      <c r="K1144" s="37" t="s">
        <v>18349</v>
      </c>
      <c r="L1144" s="37" t="s">
        <v>1273</v>
      </c>
      <c r="M1144" s="37">
        <v>8</v>
      </c>
      <c r="N1144" s="37"/>
      <c r="O1144" s="37" t="s">
        <v>1385</v>
      </c>
      <c r="P1144" s="37" t="s">
        <v>1241</v>
      </c>
      <c r="Q1144" s="37" t="s">
        <v>1237</v>
      </c>
      <c r="R1144" s="38"/>
      <c r="S1144" s="45"/>
      <c r="T1144" s="37"/>
      <c r="U1144" s="37"/>
      <c r="V1144" s="40"/>
      <c r="W1144" s="41"/>
      <c r="Y1144" s="42" t="s">
        <v>1237</v>
      </c>
      <c r="Z1144" s="84">
        <v>46162</v>
      </c>
      <c r="AA1144" s="44" t="s">
        <v>16003</v>
      </c>
    </row>
    <row r="1145" spans="2:27" ht="15" customHeight="1">
      <c r="B1145" s="36">
        <v>1144</v>
      </c>
      <c r="C1145" s="277" t="s">
        <v>16572</v>
      </c>
      <c r="D1145" s="410"/>
      <c r="E1145" s="408"/>
      <c r="F1145" s="406"/>
      <c r="G1145" s="404" t="s">
        <v>18350</v>
      </c>
      <c r="H1145" s="53" t="s">
        <v>18351</v>
      </c>
      <c r="I1145" s="53"/>
      <c r="J1145" s="53"/>
      <c r="K1145" s="37" t="s">
        <v>18352</v>
      </c>
      <c r="L1145" s="37" t="s">
        <v>1273</v>
      </c>
      <c r="M1145" s="37">
        <v>36</v>
      </c>
      <c r="N1145" s="37"/>
      <c r="O1145" s="37" t="s">
        <v>1385</v>
      </c>
      <c r="P1145" s="37" t="s">
        <v>1241</v>
      </c>
      <c r="Q1145" s="37" t="s">
        <v>1237</v>
      </c>
      <c r="R1145" s="38"/>
      <c r="S1145" s="45"/>
      <c r="T1145" s="37"/>
      <c r="U1145" s="37"/>
      <c r="V1145" s="40"/>
      <c r="W1145" s="41"/>
      <c r="Y1145" s="42" t="s">
        <v>1237</v>
      </c>
      <c r="Z1145" s="84">
        <v>46162</v>
      </c>
      <c r="AA1145" s="44" t="s">
        <v>16003</v>
      </c>
    </row>
    <row r="1146" spans="2:27" ht="15" customHeight="1">
      <c r="B1146" s="36">
        <v>1145</v>
      </c>
      <c r="C1146" s="277" t="s">
        <v>16572</v>
      </c>
      <c r="D1146" s="410"/>
      <c r="E1146" s="408"/>
      <c r="F1146" s="405"/>
      <c r="G1146" s="405"/>
      <c r="H1146" s="53" t="s">
        <v>18353</v>
      </c>
      <c r="I1146" s="53"/>
      <c r="J1146" s="53"/>
      <c r="K1146" s="37" t="s">
        <v>18354</v>
      </c>
      <c r="L1146" s="37" t="s">
        <v>1273</v>
      </c>
      <c r="M1146" s="37">
        <v>360</v>
      </c>
      <c r="N1146" s="37"/>
      <c r="O1146" s="37" t="s">
        <v>1236</v>
      </c>
      <c r="P1146" s="37"/>
      <c r="Q1146" s="37"/>
      <c r="R1146" s="38"/>
      <c r="S1146" s="45"/>
      <c r="T1146" s="37"/>
      <c r="U1146" s="37"/>
      <c r="V1146" s="40"/>
      <c r="W1146" s="41"/>
      <c r="Y1146" s="42" t="s">
        <v>1237</v>
      </c>
      <c r="Z1146" s="84">
        <v>46162</v>
      </c>
      <c r="AA1146" s="44" t="s">
        <v>16003</v>
      </c>
    </row>
    <row r="1147" spans="2:27" ht="15" customHeight="1">
      <c r="B1147" s="36">
        <v>1146</v>
      </c>
      <c r="C1147" s="277" t="s">
        <v>16572</v>
      </c>
      <c r="D1147" s="410"/>
      <c r="E1147" s="408"/>
      <c r="F1147" s="404" t="s">
        <v>10664</v>
      </c>
      <c r="G1147" s="404" t="s">
        <v>18355</v>
      </c>
      <c r="H1147" s="53" t="s">
        <v>18356</v>
      </c>
      <c r="I1147" s="53"/>
      <c r="J1147" s="53"/>
      <c r="K1147" s="37" t="s">
        <v>18357</v>
      </c>
      <c r="L1147" s="37" t="s">
        <v>1234</v>
      </c>
      <c r="M1147" s="37">
        <v>2</v>
      </c>
      <c r="N1147" s="37"/>
      <c r="O1147" s="37" t="s">
        <v>1385</v>
      </c>
      <c r="P1147" s="37" t="s">
        <v>1241</v>
      </c>
      <c r="Q1147" s="37" t="s">
        <v>1237</v>
      </c>
      <c r="R1147" s="38"/>
      <c r="S1147" s="45"/>
      <c r="T1147" s="37"/>
      <c r="U1147" s="37"/>
      <c r="V1147" s="40"/>
      <c r="W1147" s="41"/>
      <c r="Y1147" s="42" t="s">
        <v>1237</v>
      </c>
      <c r="Z1147" s="84">
        <v>46162</v>
      </c>
      <c r="AA1147" s="44" t="s">
        <v>16003</v>
      </c>
    </row>
    <row r="1148" spans="2:27" ht="15" customHeight="1">
      <c r="B1148" s="36">
        <v>1147</v>
      </c>
      <c r="C1148" s="277" t="s">
        <v>16572</v>
      </c>
      <c r="D1148" s="410"/>
      <c r="E1148" s="408"/>
      <c r="F1148" s="405"/>
      <c r="G1148" s="405"/>
      <c r="H1148" s="53" t="s">
        <v>18358</v>
      </c>
      <c r="I1148" s="53"/>
      <c r="J1148" s="53"/>
      <c r="K1148" s="37" t="s">
        <v>18359</v>
      </c>
      <c r="L1148" s="37" t="s">
        <v>1273</v>
      </c>
      <c r="M1148" s="37">
        <v>277</v>
      </c>
      <c r="N1148" s="37"/>
      <c r="O1148" s="37" t="s">
        <v>1385</v>
      </c>
      <c r="P1148" s="37" t="s">
        <v>1241</v>
      </c>
      <c r="Q1148" s="37" t="s">
        <v>1237</v>
      </c>
      <c r="R1148" s="38"/>
      <c r="S1148" s="45"/>
      <c r="T1148" s="37"/>
      <c r="U1148" s="37"/>
      <c r="V1148" s="40"/>
      <c r="W1148" s="41"/>
      <c r="Y1148" s="42" t="s">
        <v>1237</v>
      </c>
      <c r="Z1148" s="84">
        <v>46162</v>
      </c>
      <c r="AA1148" s="44" t="s">
        <v>16003</v>
      </c>
    </row>
    <row r="1149" spans="2:27" ht="15" customHeight="1">
      <c r="B1149" s="36">
        <v>1148</v>
      </c>
      <c r="C1149" s="277" t="s">
        <v>16572</v>
      </c>
      <c r="D1149" s="410"/>
      <c r="E1149" s="408"/>
      <c r="F1149" s="404" t="s">
        <v>7252</v>
      </c>
      <c r="G1149" s="404" t="s">
        <v>7252</v>
      </c>
      <c r="H1149" s="53" t="s">
        <v>18360</v>
      </c>
      <c r="I1149" s="53"/>
      <c r="J1149" s="53"/>
      <c r="K1149" s="37" t="s">
        <v>18361</v>
      </c>
      <c r="L1149" s="37" t="s">
        <v>1234</v>
      </c>
      <c r="M1149" s="37">
        <v>1</v>
      </c>
      <c r="N1149" s="37"/>
      <c r="O1149" s="37" t="s">
        <v>1385</v>
      </c>
      <c r="P1149" s="37" t="s">
        <v>1241</v>
      </c>
      <c r="Q1149" s="37" t="s">
        <v>1237</v>
      </c>
      <c r="R1149" s="38"/>
      <c r="S1149" s="45"/>
      <c r="T1149" s="37"/>
      <c r="U1149" s="37"/>
      <c r="V1149" s="40"/>
      <c r="W1149" s="41"/>
      <c r="Y1149" s="42" t="s">
        <v>1237</v>
      </c>
      <c r="Z1149" s="84">
        <v>46162</v>
      </c>
      <c r="AA1149" s="44" t="s">
        <v>16003</v>
      </c>
    </row>
    <row r="1150" spans="2:27" ht="15" customHeight="1">
      <c r="B1150" s="36">
        <v>1149</v>
      </c>
      <c r="C1150" s="277" t="s">
        <v>16572</v>
      </c>
      <c r="D1150" s="410"/>
      <c r="E1150" s="408"/>
      <c r="F1150" s="406"/>
      <c r="G1150" s="406"/>
      <c r="H1150" s="53" t="s">
        <v>18362</v>
      </c>
      <c r="I1150" s="53"/>
      <c r="J1150" s="53"/>
      <c r="K1150" s="37" t="s">
        <v>18363</v>
      </c>
      <c r="L1150" s="37" t="s">
        <v>1273</v>
      </c>
      <c r="M1150" s="37">
        <v>7</v>
      </c>
      <c r="N1150" s="37"/>
      <c r="O1150" s="37" t="s">
        <v>1385</v>
      </c>
      <c r="P1150" s="37" t="s">
        <v>1241</v>
      </c>
      <c r="Q1150" s="37" t="s">
        <v>1237</v>
      </c>
      <c r="R1150" s="38"/>
      <c r="S1150" s="45"/>
      <c r="T1150" s="37"/>
      <c r="U1150" s="37"/>
      <c r="V1150" s="40"/>
      <c r="W1150" s="41"/>
      <c r="Y1150" s="42" t="s">
        <v>1237</v>
      </c>
      <c r="Z1150" s="84">
        <v>46162</v>
      </c>
      <c r="AA1150" s="44" t="s">
        <v>16003</v>
      </c>
    </row>
    <row r="1151" spans="2:27" ht="15" customHeight="1">
      <c r="B1151" s="36">
        <v>1150</v>
      </c>
      <c r="C1151" s="277" t="s">
        <v>16572</v>
      </c>
      <c r="D1151" s="410"/>
      <c r="E1151" s="408"/>
      <c r="F1151" s="406"/>
      <c r="G1151" s="405"/>
      <c r="H1151" s="53" t="s">
        <v>18364</v>
      </c>
      <c r="I1151" s="53"/>
      <c r="J1151" s="53"/>
      <c r="K1151" s="37" t="s">
        <v>18365</v>
      </c>
      <c r="L1151" s="37" t="s">
        <v>1234</v>
      </c>
      <c r="M1151" s="37">
        <v>1</v>
      </c>
      <c r="N1151" s="37"/>
      <c r="O1151" s="37" t="s">
        <v>1385</v>
      </c>
      <c r="P1151" s="37" t="s">
        <v>1241</v>
      </c>
      <c r="Q1151" s="37" t="s">
        <v>1237</v>
      </c>
      <c r="R1151" s="38"/>
      <c r="S1151" s="45"/>
      <c r="T1151" s="37"/>
      <c r="U1151" s="37"/>
      <c r="V1151" s="40"/>
      <c r="W1151" s="41"/>
      <c r="Y1151" s="42" t="s">
        <v>1237</v>
      </c>
      <c r="Z1151" s="84">
        <v>46162</v>
      </c>
      <c r="AA1151" s="44" t="s">
        <v>16003</v>
      </c>
    </row>
    <row r="1152" spans="2:27" ht="15" customHeight="1">
      <c r="B1152" s="36">
        <v>1151</v>
      </c>
      <c r="C1152" s="277" t="s">
        <v>16572</v>
      </c>
      <c r="D1152" s="410"/>
      <c r="E1152" s="408"/>
      <c r="F1152" s="406"/>
      <c r="G1152" s="404" t="s">
        <v>18366</v>
      </c>
      <c r="H1152" s="53" t="s">
        <v>18367</v>
      </c>
      <c r="I1152" s="53"/>
      <c r="J1152" s="53"/>
      <c r="K1152" s="37" t="s">
        <v>18368</v>
      </c>
      <c r="L1152" s="37" t="s">
        <v>1234</v>
      </c>
      <c r="M1152" s="37">
        <v>2</v>
      </c>
      <c r="N1152" s="37"/>
      <c r="O1152" s="37" t="s">
        <v>1385</v>
      </c>
      <c r="P1152" s="37" t="s">
        <v>1241</v>
      </c>
      <c r="Q1152" s="37" t="s">
        <v>1237</v>
      </c>
      <c r="R1152" s="38"/>
      <c r="S1152" s="45"/>
      <c r="T1152" s="37"/>
      <c r="U1152" s="37"/>
      <c r="V1152" s="40"/>
      <c r="W1152" s="41"/>
      <c r="Y1152" s="42" t="s">
        <v>1237</v>
      </c>
      <c r="Z1152" s="84">
        <v>46162</v>
      </c>
      <c r="AA1152" s="44" t="s">
        <v>16003</v>
      </c>
    </row>
    <row r="1153" spans="2:27" ht="15" customHeight="1">
      <c r="B1153" s="36">
        <v>1152</v>
      </c>
      <c r="C1153" s="277" t="s">
        <v>16572</v>
      </c>
      <c r="D1153" s="410"/>
      <c r="E1153" s="408"/>
      <c r="F1153" s="406"/>
      <c r="G1153" s="406"/>
      <c r="H1153" s="53" t="s">
        <v>18369</v>
      </c>
      <c r="I1153" s="53"/>
      <c r="J1153" s="53"/>
      <c r="K1153" s="37" t="s">
        <v>18370</v>
      </c>
      <c r="L1153" s="37" t="s">
        <v>1234</v>
      </c>
      <c r="M1153" s="37">
        <v>1</v>
      </c>
      <c r="N1153" s="37"/>
      <c r="O1153" s="37" t="s">
        <v>1385</v>
      </c>
      <c r="P1153" s="37" t="s">
        <v>1241</v>
      </c>
      <c r="Q1153" s="37" t="s">
        <v>1237</v>
      </c>
      <c r="R1153" s="38"/>
      <c r="S1153" s="45"/>
      <c r="T1153" s="37"/>
      <c r="U1153" s="37"/>
      <c r="V1153" s="40"/>
      <c r="W1153" s="41"/>
      <c r="Y1153" s="42" t="s">
        <v>1237</v>
      </c>
      <c r="Z1153" s="84">
        <v>46162</v>
      </c>
      <c r="AA1153" s="44" t="s">
        <v>16003</v>
      </c>
    </row>
    <row r="1154" spans="2:27" ht="15" customHeight="1">
      <c r="B1154" s="36">
        <v>1153</v>
      </c>
      <c r="C1154" s="277" t="s">
        <v>16572</v>
      </c>
      <c r="D1154" s="410"/>
      <c r="E1154" s="408"/>
      <c r="F1154" s="406"/>
      <c r="G1154" s="405"/>
      <c r="H1154" s="53" t="s">
        <v>18371</v>
      </c>
      <c r="I1154" s="53"/>
      <c r="J1154" s="53"/>
      <c r="K1154" s="37" t="s">
        <v>18372</v>
      </c>
      <c r="L1154" s="37" t="s">
        <v>1273</v>
      </c>
      <c r="M1154" s="37">
        <v>5</v>
      </c>
      <c r="N1154" s="37"/>
      <c r="O1154" s="37" t="s">
        <v>1385</v>
      </c>
      <c r="P1154" s="37" t="s">
        <v>1241</v>
      </c>
      <c r="Q1154" s="37" t="s">
        <v>1237</v>
      </c>
      <c r="R1154" s="38"/>
      <c r="S1154" s="45"/>
      <c r="T1154" s="37"/>
      <c r="U1154" s="37"/>
      <c r="V1154" s="40"/>
      <c r="W1154" s="41"/>
      <c r="Y1154" s="42" t="s">
        <v>1237</v>
      </c>
      <c r="Z1154" s="84">
        <v>46162</v>
      </c>
      <c r="AA1154" s="44" t="s">
        <v>16003</v>
      </c>
    </row>
    <row r="1155" spans="2:27" ht="15" customHeight="1">
      <c r="B1155" s="36">
        <v>1154</v>
      </c>
      <c r="C1155" s="277" t="s">
        <v>16572</v>
      </c>
      <c r="D1155" s="410"/>
      <c r="E1155" s="408"/>
      <c r="F1155" s="406"/>
      <c r="G1155" s="404" t="s">
        <v>18373</v>
      </c>
      <c r="H1155" s="53" t="s">
        <v>18374</v>
      </c>
      <c r="I1155" s="53"/>
      <c r="J1155" s="53"/>
      <c r="K1155" s="37" t="s">
        <v>18375</v>
      </c>
      <c r="L1155" s="37" t="s">
        <v>1273</v>
      </c>
      <c r="M1155" s="37">
        <v>11</v>
      </c>
      <c r="N1155" s="37"/>
      <c r="O1155" s="37" t="s">
        <v>1385</v>
      </c>
      <c r="P1155" s="37" t="s">
        <v>1241</v>
      </c>
      <c r="Q1155" s="37" t="s">
        <v>1237</v>
      </c>
      <c r="R1155" s="38"/>
      <c r="S1155" s="45"/>
      <c r="T1155" s="37"/>
      <c r="U1155" s="37"/>
      <c r="V1155" s="40"/>
      <c r="W1155" s="41"/>
      <c r="Y1155" s="42" t="s">
        <v>1237</v>
      </c>
      <c r="Z1155" s="84">
        <v>46162</v>
      </c>
      <c r="AA1155" s="44" t="s">
        <v>16003</v>
      </c>
    </row>
    <row r="1156" spans="2:27" ht="15" customHeight="1">
      <c r="B1156" s="36">
        <v>1155</v>
      </c>
      <c r="C1156" s="277" t="s">
        <v>16572</v>
      </c>
      <c r="D1156" s="410"/>
      <c r="E1156" s="408"/>
      <c r="F1156" s="406"/>
      <c r="G1156" s="406"/>
      <c r="H1156" s="53" t="s">
        <v>18376</v>
      </c>
      <c r="I1156" s="53"/>
      <c r="J1156" s="53"/>
      <c r="K1156" s="37" t="s">
        <v>18377</v>
      </c>
      <c r="L1156" s="37" t="s">
        <v>1273</v>
      </c>
      <c r="M1156" s="37">
        <v>51</v>
      </c>
      <c r="N1156" s="37"/>
      <c r="O1156" s="37" t="s">
        <v>1385</v>
      </c>
      <c r="P1156" s="37" t="s">
        <v>1241</v>
      </c>
      <c r="Q1156" s="37" t="s">
        <v>1237</v>
      </c>
      <c r="R1156" s="38"/>
      <c r="S1156" s="45"/>
      <c r="T1156" s="37"/>
      <c r="U1156" s="37"/>
      <c r="V1156" s="40"/>
      <c r="W1156" s="41"/>
      <c r="Y1156" s="42" t="s">
        <v>1237</v>
      </c>
      <c r="Z1156" s="84">
        <v>46162</v>
      </c>
      <c r="AA1156" s="44" t="s">
        <v>16003</v>
      </c>
    </row>
    <row r="1157" spans="2:27" ht="15" customHeight="1">
      <c r="B1157" s="36">
        <v>1156</v>
      </c>
      <c r="C1157" s="277" t="s">
        <v>16572</v>
      </c>
      <c r="D1157" s="410"/>
      <c r="E1157" s="408"/>
      <c r="F1157" s="406"/>
      <c r="G1157" s="405"/>
      <c r="H1157" s="53" t="s">
        <v>18378</v>
      </c>
      <c r="I1157" s="53"/>
      <c r="J1157" s="53"/>
      <c r="K1157" s="37" t="s">
        <v>18379</v>
      </c>
      <c r="L1157" s="37" t="s">
        <v>1273</v>
      </c>
      <c r="M1157" s="37">
        <v>2</v>
      </c>
      <c r="N1157" s="37"/>
      <c r="O1157" s="37" t="s">
        <v>1385</v>
      </c>
      <c r="P1157" s="37" t="s">
        <v>1241</v>
      </c>
      <c r="Q1157" s="37" t="s">
        <v>1237</v>
      </c>
      <c r="R1157" s="38"/>
      <c r="S1157" s="45"/>
      <c r="T1157" s="37"/>
      <c r="U1157" s="37"/>
      <c r="V1157" s="40"/>
      <c r="W1157" s="41"/>
      <c r="Y1157" s="42" t="s">
        <v>1237</v>
      </c>
      <c r="Z1157" s="84">
        <v>46162</v>
      </c>
      <c r="AA1157" s="44" t="s">
        <v>16003</v>
      </c>
    </row>
    <row r="1158" spans="2:27" ht="15" customHeight="1">
      <c r="B1158" s="36">
        <v>1157</v>
      </c>
      <c r="C1158" s="277" t="s">
        <v>16572</v>
      </c>
      <c r="D1158" s="410"/>
      <c r="E1158" s="408"/>
      <c r="F1158" s="406"/>
      <c r="G1158" s="404" t="s">
        <v>18380</v>
      </c>
      <c r="H1158" s="53" t="s">
        <v>18381</v>
      </c>
      <c r="I1158" s="53"/>
      <c r="J1158" s="53"/>
      <c r="K1158" s="37" t="s">
        <v>18382</v>
      </c>
      <c r="L1158" s="37" t="s">
        <v>1234</v>
      </c>
      <c r="M1158" s="37">
        <v>1</v>
      </c>
      <c r="N1158" s="37"/>
      <c r="O1158" s="37" t="s">
        <v>1385</v>
      </c>
      <c r="P1158" s="37" t="s">
        <v>1241</v>
      </c>
      <c r="Q1158" s="37" t="s">
        <v>1237</v>
      </c>
      <c r="R1158" s="38"/>
      <c r="S1158" s="45"/>
      <c r="T1158" s="37"/>
      <c r="U1158" s="37"/>
      <c r="V1158" s="40"/>
      <c r="W1158" s="41"/>
      <c r="Y1158" s="42" t="s">
        <v>1237</v>
      </c>
      <c r="Z1158" s="84">
        <v>46162</v>
      </c>
      <c r="AA1158" s="44" t="s">
        <v>16003</v>
      </c>
    </row>
    <row r="1159" spans="2:27" ht="15" customHeight="1">
      <c r="B1159" s="36">
        <v>1158</v>
      </c>
      <c r="C1159" s="277" t="s">
        <v>16572</v>
      </c>
      <c r="D1159" s="410"/>
      <c r="E1159" s="408"/>
      <c r="F1159" s="406"/>
      <c r="G1159" s="406"/>
      <c r="H1159" s="53" t="s">
        <v>18383</v>
      </c>
      <c r="I1159" s="53"/>
      <c r="J1159" s="53"/>
      <c r="K1159" s="37" t="s">
        <v>18384</v>
      </c>
      <c r="L1159" s="37" t="s">
        <v>1234</v>
      </c>
      <c r="M1159" s="37">
        <v>1</v>
      </c>
      <c r="N1159" s="37"/>
      <c r="O1159" s="37" t="s">
        <v>1385</v>
      </c>
      <c r="P1159" s="37" t="s">
        <v>1241</v>
      </c>
      <c r="Q1159" s="37" t="s">
        <v>1237</v>
      </c>
      <c r="R1159" s="38"/>
      <c r="S1159" s="45"/>
      <c r="T1159" s="37"/>
      <c r="U1159" s="37"/>
      <c r="V1159" s="40"/>
      <c r="W1159" s="41"/>
      <c r="Y1159" s="42" t="s">
        <v>1237</v>
      </c>
      <c r="Z1159" s="84">
        <v>46162</v>
      </c>
      <c r="AA1159" s="44" t="s">
        <v>16003</v>
      </c>
    </row>
    <row r="1160" spans="2:27" ht="15" customHeight="1">
      <c r="B1160" s="36">
        <v>1159</v>
      </c>
      <c r="C1160" s="277" t="s">
        <v>16572</v>
      </c>
      <c r="D1160" s="410"/>
      <c r="E1160" s="408"/>
      <c r="F1160" s="406"/>
      <c r="G1160" s="405"/>
      <c r="H1160" s="53" t="s">
        <v>18385</v>
      </c>
      <c r="I1160" s="53"/>
      <c r="J1160" s="53"/>
      <c r="K1160" s="37" t="s">
        <v>18386</v>
      </c>
      <c r="L1160" s="37" t="s">
        <v>1234</v>
      </c>
      <c r="M1160" s="37">
        <v>1</v>
      </c>
      <c r="N1160" s="37"/>
      <c r="O1160" s="37" t="s">
        <v>1385</v>
      </c>
      <c r="P1160" s="37" t="s">
        <v>1241</v>
      </c>
      <c r="Q1160" s="37" t="s">
        <v>1237</v>
      </c>
      <c r="R1160" s="38"/>
      <c r="S1160" s="45"/>
      <c r="T1160" s="37"/>
      <c r="U1160" s="37"/>
      <c r="V1160" s="40"/>
      <c r="W1160" s="41"/>
      <c r="Y1160" s="42" t="s">
        <v>1237</v>
      </c>
      <c r="Z1160" s="84">
        <v>46162</v>
      </c>
      <c r="AA1160" s="44" t="s">
        <v>16003</v>
      </c>
    </row>
    <row r="1161" spans="2:27" ht="15" customHeight="1">
      <c r="B1161" s="36">
        <v>1160</v>
      </c>
      <c r="C1161" s="277" t="s">
        <v>16572</v>
      </c>
      <c r="D1161" s="410"/>
      <c r="E1161" s="408"/>
      <c r="F1161" s="406"/>
      <c r="G1161" s="404" t="s">
        <v>3650</v>
      </c>
      <c r="H1161" s="53" t="s">
        <v>18387</v>
      </c>
      <c r="I1161" s="53"/>
      <c r="J1161" s="53"/>
      <c r="K1161" s="37" t="s">
        <v>18388</v>
      </c>
      <c r="L1161" s="37" t="s">
        <v>1273</v>
      </c>
      <c r="M1161" s="37">
        <v>4</v>
      </c>
      <c r="N1161" s="37"/>
      <c r="O1161" s="37" t="s">
        <v>1385</v>
      </c>
      <c r="P1161" s="37" t="s">
        <v>1241</v>
      </c>
      <c r="Q1161" s="37" t="s">
        <v>1237</v>
      </c>
      <c r="R1161" s="38"/>
      <c r="S1161" s="45"/>
      <c r="T1161" s="37"/>
      <c r="U1161" s="37"/>
      <c r="V1161" s="40"/>
      <c r="W1161" s="41"/>
      <c r="Y1161" s="42" t="s">
        <v>1237</v>
      </c>
      <c r="Z1161" s="84">
        <v>46162</v>
      </c>
      <c r="AA1161" s="44" t="s">
        <v>16003</v>
      </c>
    </row>
    <row r="1162" spans="2:27" ht="15" customHeight="1">
      <c r="B1162" s="36">
        <v>1161</v>
      </c>
      <c r="C1162" s="277" t="s">
        <v>16572</v>
      </c>
      <c r="D1162" s="410"/>
      <c r="E1162" s="408"/>
      <c r="F1162" s="406"/>
      <c r="G1162" s="406"/>
      <c r="H1162" s="53" t="s">
        <v>18389</v>
      </c>
      <c r="I1162" s="53"/>
      <c r="J1162" s="53"/>
      <c r="K1162" s="37" t="s">
        <v>18390</v>
      </c>
      <c r="L1162" s="37" t="s">
        <v>1273</v>
      </c>
      <c r="M1162" s="37">
        <v>9</v>
      </c>
      <c r="N1162" s="37"/>
      <c r="O1162" s="37" t="s">
        <v>1385</v>
      </c>
      <c r="P1162" s="37" t="s">
        <v>1241</v>
      </c>
      <c r="Q1162" s="37" t="s">
        <v>1237</v>
      </c>
      <c r="R1162" s="38"/>
      <c r="S1162" s="45"/>
      <c r="T1162" s="37"/>
      <c r="U1162" s="37"/>
      <c r="V1162" s="40"/>
      <c r="W1162" s="41"/>
      <c r="Y1162" s="42" t="s">
        <v>1237</v>
      </c>
      <c r="Z1162" s="84">
        <v>46162</v>
      </c>
      <c r="AA1162" s="44" t="s">
        <v>16003</v>
      </c>
    </row>
    <row r="1163" spans="2:27" ht="15" customHeight="1">
      <c r="B1163" s="36">
        <v>1162</v>
      </c>
      <c r="C1163" s="277" t="s">
        <v>16572</v>
      </c>
      <c r="D1163" s="410"/>
      <c r="E1163" s="408"/>
      <c r="F1163" s="406"/>
      <c r="G1163" s="406"/>
      <c r="H1163" s="53" t="s">
        <v>18391</v>
      </c>
      <c r="I1163" s="53"/>
      <c r="J1163" s="53"/>
      <c r="K1163" s="37" t="s">
        <v>18392</v>
      </c>
      <c r="L1163" s="37" t="s">
        <v>1234</v>
      </c>
      <c r="M1163" s="37">
        <v>4</v>
      </c>
      <c r="N1163" s="37"/>
      <c r="O1163" s="37" t="s">
        <v>1385</v>
      </c>
      <c r="P1163" s="37" t="s">
        <v>1241</v>
      </c>
      <c r="Q1163" s="37" t="s">
        <v>1237</v>
      </c>
      <c r="R1163" s="38"/>
      <c r="S1163" s="45"/>
      <c r="T1163" s="37"/>
      <c r="U1163" s="37"/>
      <c r="V1163" s="40"/>
      <c r="W1163" s="41"/>
      <c r="Y1163" s="42" t="s">
        <v>1237</v>
      </c>
      <c r="Z1163" s="84">
        <v>46162</v>
      </c>
      <c r="AA1163" s="44" t="s">
        <v>16003</v>
      </c>
    </row>
    <row r="1164" spans="2:27" ht="15" customHeight="1">
      <c r="B1164" s="36">
        <v>1163</v>
      </c>
      <c r="C1164" s="277" t="s">
        <v>16572</v>
      </c>
      <c r="D1164" s="410"/>
      <c r="E1164" s="408"/>
      <c r="F1164" s="406"/>
      <c r="G1164" s="406"/>
      <c r="H1164" s="53" t="s">
        <v>18393</v>
      </c>
      <c r="I1164" s="53"/>
      <c r="J1164" s="53"/>
      <c r="K1164" s="37" t="s">
        <v>18394</v>
      </c>
      <c r="L1164" s="37" t="s">
        <v>1234</v>
      </c>
      <c r="M1164" s="37">
        <v>1</v>
      </c>
      <c r="N1164" s="37"/>
      <c r="O1164" s="37" t="s">
        <v>1385</v>
      </c>
      <c r="P1164" s="37" t="s">
        <v>1241</v>
      </c>
      <c r="Q1164" s="37" t="s">
        <v>1237</v>
      </c>
      <c r="R1164" s="38"/>
      <c r="S1164" s="45"/>
      <c r="T1164" s="37"/>
      <c r="U1164" s="37"/>
      <c r="V1164" s="40"/>
      <c r="W1164" s="41"/>
      <c r="Y1164" s="42" t="s">
        <v>1237</v>
      </c>
      <c r="Z1164" s="84">
        <v>46162</v>
      </c>
      <c r="AA1164" s="44" t="s">
        <v>16003</v>
      </c>
    </row>
    <row r="1165" spans="2:27" ht="15" customHeight="1">
      <c r="B1165" s="36">
        <v>1164</v>
      </c>
      <c r="C1165" s="277" t="s">
        <v>16572</v>
      </c>
      <c r="D1165" s="410"/>
      <c r="E1165" s="408"/>
      <c r="F1165" s="405"/>
      <c r="G1165" s="405"/>
      <c r="H1165" s="53" t="s">
        <v>7212</v>
      </c>
      <c r="I1165" s="53"/>
      <c r="J1165" s="53"/>
      <c r="K1165" s="37" t="s">
        <v>18395</v>
      </c>
      <c r="L1165" s="37" t="s">
        <v>1273</v>
      </c>
      <c r="M1165" s="37">
        <v>9</v>
      </c>
      <c r="N1165" s="37"/>
      <c r="O1165" s="37" t="s">
        <v>1236</v>
      </c>
      <c r="P1165" s="37"/>
      <c r="Q1165" s="37"/>
      <c r="R1165" s="38"/>
      <c r="S1165" s="45"/>
      <c r="T1165" s="37"/>
      <c r="U1165" s="37"/>
      <c r="V1165" s="40"/>
      <c r="W1165" s="41"/>
      <c r="Y1165" s="42" t="s">
        <v>1237</v>
      </c>
      <c r="Z1165" s="84">
        <v>46162</v>
      </c>
      <c r="AA1165" s="44" t="s">
        <v>16003</v>
      </c>
    </row>
    <row r="1166" spans="2:27" ht="15" customHeight="1">
      <c r="B1166" s="36">
        <v>1165</v>
      </c>
      <c r="C1166" s="277" t="s">
        <v>16572</v>
      </c>
      <c r="D1166" s="410"/>
      <c r="E1166" s="408"/>
      <c r="F1166" s="404" t="s">
        <v>18396</v>
      </c>
      <c r="G1166" s="53" t="s">
        <v>18397</v>
      </c>
      <c r="H1166" s="53"/>
      <c r="I1166" s="53"/>
      <c r="J1166" s="53"/>
      <c r="K1166" s="37" t="s">
        <v>18398</v>
      </c>
      <c r="L1166" s="37" t="s">
        <v>1273</v>
      </c>
      <c r="M1166" s="37">
        <v>31994</v>
      </c>
      <c r="N1166" s="37"/>
      <c r="O1166" s="37" t="s">
        <v>1385</v>
      </c>
      <c r="P1166" s="37" t="s">
        <v>1273</v>
      </c>
      <c r="Q1166" s="37" t="s">
        <v>1237</v>
      </c>
      <c r="R1166" s="38"/>
      <c r="S1166" s="45"/>
      <c r="T1166" s="37"/>
      <c r="U1166" s="37"/>
      <c r="V1166" s="40"/>
      <c r="W1166" s="41"/>
      <c r="Y1166" s="42" t="s">
        <v>1237</v>
      </c>
      <c r="Z1166" s="84">
        <v>46162</v>
      </c>
      <c r="AA1166" s="44" t="s">
        <v>16003</v>
      </c>
    </row>
    <row r="1167" spans="2:27" ht="15" customHeight="1">
      <c r="B1167" s="36">
        <v>1166</v>
      </c>
      <c r="C1167" s="277" t="s">
        <v>16572</v>
      </c>
      <c r="D1167" s="410"/>
      <c r="E1167" s="408"/>
      <c r="F1167" s="406"/>
      <c r="G1167" s="53" t="s">
        <v>18399</v>
      </c>
      <c r="H1167" s="53"/>
      <c r="I1167" s="53"/>
      <c r="J1167" s="53"/>
      <c r="K1167" s="37" t="s">
        <v>18400</v>
      </c>
      <c r="L1167" s="37" t="s">
        <v>1234</v>
      </c>
      <c r="M1167" s="37">
        <v>8</v>
      </c>
      <c r="N1167" s="37"/>
      <c r="O1167" s="37" t="s">
        <v>1385</v>
      </c>
      <c r="P1167" s="37" t="s">
        <v>1241</v>
      </c>
      <c r="Q1167" s="37" t="s">
        <v>1237</v>
      </c>
      <c r="R1167" s="38"/>
      <c r="S1167" s="45"/>
      <c r="T1167" s="37"/>
      <c r="U1167" s="37"/>
      <c r="V1167" s="40"/>
      <c r="W1167" s="41"/>
      <c r="Y1167" s="42" t="s">
        <v>1237</v>
      </c>
      <c r="Z1167" s="84">
        <v>46162</v>
      </c>
      <c r="AA1167" s="44" t="s">
        <v>16003</v>
      </c>
    </row>
    <row r="1168" spans="2:27" ht="15" customHeight="1">
      <c r="B1168" s="36">
        <v>1167</v>
      </c>
      <c r="C1168" s="277" t="s">
        <v>16572</v>
      </c>
      <c r="D1168" s="410"/>
      <c r="E1168" s="409"/>
      <c r="F1168" s="405"/>
      <c r="G1168" s="53" t="s">
        <v>8795</v>
      </c>
      <c r="H1168" s="53"/>
      <c r="I1168" s="53"/>
      <c r="J1168" s="53"/>
      <c r="K1168" s="37" t="s">
        <v>18401</v>
      </c>
      <c r="L1168" s="37" t="s">
        <v>1273</v>
      </c>
      <c r="M1168" s="37">
        <v>13</v>
      </c>
      <c r="N1168" s="37"/>
      <c r="O1168" s="37" t="s">
        <v>1236</v>
      </c>
      <c r="P1168" s="37"/>
      <c r="Q1168" s="37"/>
      <c r="R1168" s="38"/>
      <c r="S1168" s="45"/>
      <c r="T1168" s="37"/>
      <c r="U1168" s="37"/>
      <c r="V1168" s="40"/>
      <c r="W1168" s="41"/>
      <c r="Y1168" s="42" t="s">
        <v>1237</v>
      </c>
      <c r="Z1168" s="84">
        <v>46162</v>
      </c>
      <c r="AA1168" s="44" t="s">
        <v>16003</v>
      </c>
    </row>
    <row r="1169" spans="2:27" ht="15" customHeight="1">
      <c r="B1169" s="36">
        <v>1168</v>
      </c>
      <c r="C1169" s="277" t="s">
        <v>16572</v>
      </c>
      <c r="D1169" s="410"/>
      <c r="E1169" s="410" t="s">
        <v>8975</v>
      </c>
      <c r="F1169" s="53" t="s">
        <v>5220</v>
      </c>
      <c r="G1169" s="53"/>
      <c r="H1169" s="53"/>
      <c r="I1169" s="53"/>
      <c r="J1169" s="53"/>
      <c r="K1169" s="37" t="s">
        <v>18402</v>
      </c>
      <c r="L1169" s="37" t="s">
        <v>1273</v>
      </c>
      <c r="M1169" s="37">
        <v>5042</v>
      </c>
      <c r="N1169" s="37"/>
      <c r="O1169" s="37" t="s">
        <v>1385</v>
      </c>
      <c r="P1169" s="37" t="s">
        <v>1241</v>
      </c>
      <c r="Q1169" s="37" t="s">
        <v>1237</v>
      </c>
      <c r="R1169" s="38"/>
      <c r="S1169" s="45"/>
      <c r="T1169" s="37"/>
      <c r="U1169" s="37"/>
      <c r="V1169" s="40"/>
      <c r="W1169" s="41"/>
      <c r="Y1169" s="42" t="s">
        <v>1237</v>
      </c>
      <c r="Z1169" s="84">
        <v>46162</v>
      </c>
      <c r="AA1169" s="44" t="s">
        <v>16003</v>
      </c>
    </row>
    <row r="1170" spans="2:27" ht="15" customHeight="1">
      <c r="B1170" s="36">
        <v>1169</v>
      </c>
      <c r="C1170" s="277" t="s">
        <v>16572</v>
      </c>
      <c r="D1170" s="410"/>
      <c r="E1170" s="410"/>
      <c r="F1170" s="53" t="s">
        <v>17011</v>
      </c>
      <c r="G1170" s="53" t="s">
        <v>4753</v>
      </c>
      <c r="H1170" s="53"/>
      <c r="I1170" s="53"/>
      <c r="J1170" s="53"/>
      <c r="K1170" s="37" t="s">
        <v>18403</v>
      </c>
      <c r="L1170" s="37" t="s">
        <v>1273</v>
      </c>
      <c r="M1170" s="37">
        <v>95</v>
      </c>
      <c r="N1170" s="37"/>
      <c r="O1170" s="37" t="s">
        <v>1385</v>
      </c>
      <c r="P1170" s="37" t="s">
        <v>1241</v>
      </c>
      <c r="Q1170" s="37" t="s">
        <v>1237</v>
      </c>
      <c r="R1170" s="38"/>
      <c r="S1170" s="45"/>
      <c r="T1170" s="37"/>
      <c r="U1170" s="37"/>
      <c r="V1170" s="40"/>
      <c r="W1170" s="41"/>
      <c r="Y1170" s="42" t="s">
        <v>1237</v>
      </c>
      <c r="Z1170" s="84">
        <v>46162</v>
      </c>
      <c r="AA1170" s="44" t="s">
        <v>16003</v>
      </c>
    </row>
    <row r="1171" spans="2:27" ht="15" customHeight="1">
      <c r="B1171" s="36">
        <v>1170</v>
      </c>
      <c r="C1171" s="277" t="s">
        <v>16572</v>
      </c>
      <c r="D1171" s="410"/>
      <c r="E1171" s="410"/>
      <c r="F1171" s="437" t="s">
        <v>18404</v>
      </c>
      <c r="G1171" s="437" t="s">
        <v>18404</v>
      </c>
      <c r="H1171" s="53" t="s">
        <v>18405</v>
      </c>
      <c r="I1171" s="53"/>
      <c r="J1171" s="53"/>
      <c r="K1171" s="37" t="s">
        <v>18406</v>
      </c>
      <c r="L1171" s="37" t="s">
        <v>1273</v>
      </c>
      <c r="M1171" s="37">
        <v>1272</v>
      </c>
      <c r="N1171" s="37"/>
      <c r="O1171" s="37" t="s">
        <v>1385</v>
      </c>
      <c r="P1171" s="37" t="s">
        <v>1241</v>
      </c>
      <c r="Q1171" s="37" t="s">
        <v>1237</v>
      </c>
      <c r="R1171" s="38"/>
      <c r="S1171" s="45"/>
      <c r="T1171" s="37"/>
      <c r="U1171" s="37"/>
      <c r="V1171" s="40"/>
      <c r="W1171" s="41"/>
      <c r="Y1171" s="42" t="s">
        <v>1237</v>
      </c>
      <c r="Z1171" s="84">
        <v>46162</v>
      </c>
      <c r="AA1171" s="44" t="s">
        <v>16003</v>
      </c>
    </row>
    <row r="1172" spans="2:27" ht="15" customHeight="1">
      <c r="B1172" s="36">
        <v>1171</v>
      </c>
      <c r="C1172" s="277" t="s">
        <v>16572</v>
      </c>
      <c r="D1172" s="410"/>
      <c r="E1172" s="410"/>
      <c r="F1172" s="437"/>
      <c r="G1172" s="437"/>
      <c r="H1172" s="53" t="s">
        <v>18407</v>
      </c>
      <c r="I1172" s="53"/>
      <c r="J1172" s="53"/>
      <c r="K1172" s="37" t="s">
        <v>18408</v>
      </c>
      <c r="L1172" s="37" t="s">
        <v>1234</v>
      </c>
      <c r="M1172" s="37">
        <v>3</v>
      </c>
      <c r="N1172" s="37"/>
      <c r="O1172" s="37" t="s">
        <v>1385</v>
      </c>
      <c r="P1172" s="37" t="s">
        <v>1241</v>
      </c>
      <c r="Q1172" s="37" t="s">
        <v>1237</v>
      </c>
      <c r="R1172" s="38"/>
      <c r="S1172" s="45"/>
      <c r="T1172" s="37"/>
      <c r="U1172" s="37"/>
      <c r="V1172" s="40"/>
      <c r="W1172" s="41"/>
      <c r="Y1172" s="42" t="s">
        <v>1237</v>
      </c>
      <c r="Z1172" s="84">
        <v>46162</v>
      </c>
      <c r="AA1172" s="44" t="s">
        <v>16003</v>
      </c>
    </row>
    <row r="1173" spans="2:27" ht="15" customHeight="1">
      <c r="B1173" s="36">
        <v>1172</v>
      </c>
      <c r="C1173" s="277" t="s">
        <v>16572</v>
      </c>
      <c r="D1173" s="410"/>
      <c r="E1173" s="410"/>
      <c r="F1173" s="437"/>
      <c r="G1173" s="437"/>
      <c r="H1173" s="53" t="s">
        <v>18409</v>
      </c>
      <c r="I1173" s="53"/>
      <c r="J1173" s="53"/>
      <c r="K1173" s="37" t="s">
        <v>18410</v>
      </c>
      <c r="L1173" s="37" t="s">
        <v>1273</v>
      </c>
      <c r="M1173" s="37">
        <v>27</v>
      </c>
      <c r="N1173" s="37"/>
      <c r="O1173" s="37" t="s">
        <v>1385</v>
      </c>
      <c r="P1173" s="37" t="s">
        <v>1241</v>
      </c>
      <c r="Q1173" s="37" t="s">
        <v>1237</v>
      </c>
      <c r="R1173" s="38"/>
      <c r="S1173" s="45"/>
      <c r="T1173" s="37"/>
      <c r="U1173" s="37"/>
      <c r="V1173" s="40"/>
      <c r="W1173" s="41"/>
      <c r="Y1173" s="42" t="s">
        <v>1237</v>
      </c>
      <c r="Z1173" s="84">
        <v>46162</v>
      </c>
      <c r="AA1173" s="44" t="s">
        <v>16003</v>
      </c>
    </row>
    <row r="1174" spans="2:27" ht="15" customHeight="1">
      <c r="B1174" s="36">
        <v>1173</v>
      </c>
      <c r="C1174" s="277" t="s">
        <v>16572</v>
      </c>
      <c r="D1174" s="410"/>
      <c r="E1174" s="410"/>
      <c r="F1174" s="437"/>
      <c r="G1174" s="437"/>
      <c r="H1174" s="53" t="s">
        <v>18411</v>
      </c>
      <c r="I1174" s="53"/>
      <c r="J1174" s="53"/>
      <c r="K1174" s="37" t="s">
        <v>18412</v>
      </c>
      <c r="L1174" s="37" t="s">
        <v>1234</v>
      </c>
      <c r="M1174" s="37">
        <v>2</v>
      </c>
      <c r="N1174" s="37"/>
      <c r="O1174" s="37" t="s">
        <v>1385</v>
      </c>
      <c r="P1174" s="37" t="s">
        <v>1241</v>
      </c>
      <c r="Q1174" s="37" t="s">
        <v>1237</v>
      </c>
      <c r="R1174" s="38"/>
      <c r="S1174" s="45"/>
      <c r="T1174" s="37"/>
      <c r="U1174" s="37"/>
      <c r="V1174" s="40"/>
      <c r="W1174" s="41"/>
      <c r="Y1174" s="42" t="s">
        <v>1237</v>
      </c>
      <c r="Z1174" s="84">
        <v>46162</v>
      </c>
      <c r="AA1174" s="44" t="s">
        <v>16003</v>
      </c>
    </row>
    <row r="1175" spans="2:27" ht="15" customHeight="1">
      <c r="B1175" s="36">
        <v>1174</v>
      </c>
      <c r="C1175" s="277" t="s">
        <v>16572</v>
      </c>
      <c r="D1175" s="410"/>
      <c r="E1175" s="410"/>
      <c r="F1175" s="437"/>
      <c r="G1175" s="437"/>
      <c r="H1175" s="53" t="s">
        <v>18413</v>
      </c>
      <c r="I1175" s="53"/>
      <c r="J1175" s="53"/>
      <c r="K1175" s="37" t="s">
        <v>18414</v>
      </c>
      <c r="L1175" s="37" t="s">
        <v>1273</v>
      </c>
      <c r="M1175" s="37">
        <v>66</v>
      </c>
      <c r="N1175" s="37"/>
      <c r="O1175" s="37" t="s">
        <v>1385</v>
      </c>
      <c r="P1175" s="37" t="s">
        <v>1241</v>
      </c>
      <c r="Q1175" s="37" t="s">
        <v>1237</v>
      </c>
      <c r="R1175" s="38"/>
      <c r="S1175" s="45"/>
      <c r="T1175" s="37"/>
      <c r="U1175" s="37"/>
      <c r="V1175" s="40"/>
      <c r="W1175" s="41"/>
      <c r="Y1175" s="42" t="s">
        <v>1237</v>
      </c>
      <c r="Z1175" s="84">
        <v>46162</v>
      </c>
      <c r="AA1175" s="44" t="s">
        <v>16003</v>
      </c>
    </row>
    <row r="1176" spans="2:27" ht="15" customHeight="1">
      <c r="B1176" s="36">
        <v>1175</v>
      </c>
      <c r="C1176" s="277" t="s">
        <v>16572</v>
      </c>
      <c r="D1176" s="410"/>
      <c r="E1176" s="410"/>
      <c r="F1176" s="437"/>
      <c r="G1176" s="437"/>
      <c r="H1176" s="53" t="s">
        <v>18415</v>
      </c>
      <c r="I1176" s="53"/>
      <c r="J1176" s="53"/>
      <c r="K1176" s="37" t="s">
        <v>18416</v>
      </c>
      <c r="L1176" s="37" t="s">
        <v>1273</v>
      </c>
      <c r="M1176" s="37">
        <v>14</v>
      </c>
      <c r="N1176" s="37"/>
      <c r="O1176" s="37" t="s">
        <v>1385</v>
      </c>
      <c r="P1176" s="37" t="s">
        <v>1241</v>
      </c>
      <c r="Q1176" s="37" t="s">
        <v>1237</v>
      </c>
      <c r="R1176" s="38"/>
      <c r="S1176" s="45"/>
      <c r="T1176" s="37"/>
      <c r="U1176" s="37"/>
      <c r="V1176" s="40"/>
      <c r="W1176" s="41"/>
      <c r="Y1176" s="42" t="s">
        <v>1237</v>
      </c>
      <c r="Z1176" s="84">
        <v>46162</v>
      </c>
      <c r="AA1176" s="44" t="s">
        <v>16003</v>
      </c>
    </row>
    <row r="1177" spans="2:27" ht="15" customHeight="1">
      <c r="B1177" s="36">
        <v>1176</v>
      </c>
      <c r="C1177" s="277" t="s">
        <v>16572</v>
      </c>
      <c r="D1177" s="410"/>
      <c r="E1177" s="410"/>
      <c r="F1177" s="437"/>
      <c r="G1177" s="437"/>
      <c r="H1177" s="53" t="s">
        <v>18417</v>
      </c>
      <c r="I1177" s="53"/>
      <c r="J1177" s="53"/>
      <c r="K1177" s="37" t="s">
        <v>18418</v>
      </c>
      <c r="L1177" s="37" t="s">
        <v>1273</v>
      </c>
      <c r="M1177" s="37">
        <v>13</v>
      </c>
      <c r="N1177" s="37"/>
      <c r="O1177" s="37" t="s">
        <v>1385</v>
      </c>
      <c r="P1177" s="37" t="s">
        <v>1241</v>
      </c>
      <c r="Q1177" s="37" t="s">
        <v>1237</v>
      </c>
      <c r="R1177" s="38"/>
      <c r="S1177" s="45"/>
      <c r="T1177" s="37"/>
      <c r="U1177" s="37"/>
      <c r="V1177" s="40"/>
      <c r="W1177" s="41"/>
      <c r="Y1177" s="42" t="s">
        <v>1237</v>
      </c>
      <c r="Z1177" s="84">
        <v>46162</v>
      </c>
      <c r="AA1177" s="44" t="s">
        <v>16003</v>
      </c>
    </row>
    <row r="1178" spans="2:27" ht="15" customHeight="1">
      <c r="B1178" s="36">
        <v>1177</v>
      </c>
      <c r="C1178" s="277" t="s">
        <v>16572</v>
      </c>
      <c r="D1178" s="410"/>
      <c r="E1178" s="410"/>
      <c r="F1178" s="437"/>
      <c r="G1178" s="437"/>
      <c r="H1178" s="53" t="s">
        <v>18419</v>
      </c>
      <c r="I1178" s="53"/>
      <c r="J1178" s="53"/>
      <c r="K1178" s="37" t="s">
        <v>18420</v>
      </c>
      <c r="L1178" s="37" t="s">
        <v>1234</v>
      </c>
      <c r="M1178" s="37">
        <v>1</v>
      </c>
      <c r="N1178" s="37"/>
      <c r="O1178" s="37" t="s">
        <v>1385</v>
      </c>
      <c r="P1178" s="37" t="s">
        <v>1241</v>
      </c>
      <c r="Q1178" s="37" t="s">
        <v>1237</v>
      </c>
      <c r="R1178" s="38"/>
      <c r="S1178" s="45"/>
      <c r="T1178" s="37"/>
      <c r="U1178" s="37"/>
      <c r="V1178" s="40"/>
      <c r="W1178" s="41"/>
      <c r="Y1178" s="42" t="s">
        <v>1237</v>
      </c>
      <c r="Z1178" s="84">
        <v>46162</v>
      </c>
      <c r="AA1178" s="44" t="s">
        <v>16003</v>
      </c>
    </row>
    <row r="1179" spans="2:27" ht="15" customHeight="1">
      <c r="B1179" s="36">
        <v>1178</v>
      </c>
      <c r="C1179" s="277" t="s">
        <v>16572</v>
      </c>
      <c r="D1179" s="410"/>
      <c r="E1179" s="410"/>
      <c r="F1179" s="437"/>
      <c r="G1179" s="437" t="s">
        <v>18421</v>
      </c>
      <c r="H1179" s="53" t="s">
        <v>18422</v>
      </c>
      <c r="I1179" s="53"/>
      <c r="J1179" s="53"/>
      <c r="K1179" s="37" t="s">
        <v>18423</v>
      </c>
      <c r="L1179" s="37" t="s">
        <v>1234</v>
      </c>
      <c r="M1179" s="37">
        <v>1</v>
      </c>
      <c r="N1179" s="37"/>
      <c r="O1179" s="37" t="s">
        <v>1385</v>
      </c>
      <c r="P1179" s="37" t="s">
        <v>1241</v>
      </c>
      <c r="Q1179" s="37" t="s">
        <v>1237</v>
      </c>
      <c r="R1179" s="38"/>
      <c r="S1179" s="45"/>
      <c r="T1179" s="37"/>
      <c r="U1179" s="37"/>
      <c r="V1179" s="40"/>
      <c r="W1179" s="41"/>
      <c r="Y1179" s="42" t="s">
        <v>1237</v>
      </c>
      <c r="Z1179" s="84">
        <v>46162</v>
      </c>
      <c r="AA1179" s="44" t="s">
        <v>16003</v>
      </c>
    </row>
    <row r="1180" spans="2:27" ht="15" customHeight="1">
      <c r="B1180" s="36">
        <v>1179</v>
      </c>
      <c r="C1180" s="277" t="s">
        <v>16572</v>
      </c>
      <c r="D1180" s="410"/>
      <c r="E1180" s="410"/>
      <c r="F1180" s="437"/>
      <c r="G1180" s="437"/>
      <c r="H1180" s="53" t="s">
        <v>18424</v>
      </c>
      <c r="I1180" s="53"/>
      <c r="J1180" s="53"/>
      <c r="K1180" s="37" t="s">
        <v>18425</v>
      </c>
      <c r="L1180" s="37" t="s">
        <v>1234</v>
      </c>
      <c r="M1180" s="37">
        <v>1</v>
      </c>
      <c r="N1180" s="37"/>
      <c r="O1180" s="37" t="s">
        <v>1385</v>
      </c>
      <c r="P1180" s="37" t="s">
        <v>1241</v>
      </c>
      <c r="Q1180" s="37" t="s">
        <v>1237</v>
      </c>
      <c r="R1180" s="38"/>
      <c r="S1180" s="45"/>
      <c r="T1180" s="37"/>
      <c r="U1180" s="37"/>
      <c r="V1180" s="40"/>
      <c r="W1180" s="41"/>
      <c r="Y1180" s="42" t="s">
        <v>1237</v>
      </c>
      <c r="Z1180" s="84">
        <v>46162</v>
      </c>
      <c r="AA1180" s="44" t="s">
        <v>16003</v>
      </c>
    </row>
    <row r="1181" spans="2:27" ht="15" customHeight="1">
      <c r="B1181" s="36">
        <v>1180</v>
      </c>
      <c r="C1181" s="277" t="s">
        <v>16572</v>
      </c>
      <c r="D1181" s="410"/>
      <c r="E1181" s="410"/>
      <c r="F1181" s="437"/>
      <c r="G1181" s="437"/>
      <c r="H1181" s="53" t="s">
        <v>18426</v>
      </c>
      <c r="I1181" s="53"/>
      <c r="J1181" s="53"/>
      <c r="K1181" s="37" t="s">
        <v>18427</v>
      </c>
      <c r="L1181" s="37" t="s">
        <v>1234</v>
      </c>
      <c r="M1181" s="37">
        <v>1</v>
      </c>
      <c r="N1181" s="37"/>
      <c r="O1181" s="37" t="s">
        <v>1385</v>
      </c>
      <c r="P1181" s="37" t="s">
        <v>1241</v>
      </c>
      <c r="Q1181" s="37" t="s">
        <v>1237</v>
      </c>
      <c r="R1181" s="38"/>
      <c r="S1181" s="45"/>
      <c r="T1181" s="37"/>
      <c r="U1181" s="37"/>
      <c r="V1181" s="40"/>
      <c r="W1181" s="41"/>
      <c r="Y1181" s="42" t="s">
        <v>1237</v>
      </c>
      <c r="Z1181" s="84">
        <v>46162</v>
      </c>
      <c r="AA1181" s="44" t="s">
        <v>16003</v>
      </c>
    </row>
    <row r="1182" spans="2:27" ht="15" customHeight="1">
      <c r="B1182" s="36">
        <v>1181</v>
      </c>
      <c r="C1182" s="277" t="s">
        <v>16572</v>
      </c>
      <c r="D1182" s="410"/>
      <c r="E1182" s="410"/>
      <c r="F1182" s="437"/>
      <c r="G1182" s="437" t="s">
        <v>18428</v>
      </c>
      <c r="H1182" s="53" t="s">
        <v>18429</v>
      </c>
      <c r="I1182" s="53"/>
      <c r="J1182" s="53"/>
      <c r="K1182" s="37" t="s">
        <v>18430</v>
      </c>
      <c r="L1182" s="37" t="s">
        <v>1273</v>
      </c>
      <c r="M1182" s="37">
        <v>43</v>
      </c>
      <c r="N1182" s="37"/>
      <c r="O1182" s="37" t="s">
        <v>1385</v>
      </c>
      <c r="P1182" s="37" t="s">
        <v>1241</v>
      </c>
      <c r="Q1182" s="37" t="s">
        <v>1237</v>
      </c>
      <c r="R1182" s="38"/>
      <c r="S1182" s="45"/>
      <c r="T1182" s="37"/>
      <c r="U1182" s="37"/>
      <c r="V1182" s="40"/>
      <c r="W1182" s="41"/>
      <c r="Y1182" s="42" t="s">
        <v>1237</v>
      </c>
      <c r="Z1182" s="84">
        <v>46162</v>
      </c>
      <c r="AA1182" s="44" t="s">
        <v>16003</v>
      </c>
    </row>
    <row r="1183" spans="2:27" ht="15" customHeight="1">
      <c r="B1183" s="36">
        <v>1182</v>
      </c>
      <c r="C1183" s="277" t="s">
        <v>16572</v>
      </c>
      <c r="D1183" s="410"/>
      <c r="E1183" s="410"/>
      <c r="F1183" s="437"/>
      <c r="G1183" s="437"/>
      <c r="H1183" s="53" t="s">
        <v>18431</v>
      </c>
      <c r="I1183" s="53"/>
      <c r="J1183" s="53"/>
      <c r="K1183" s="37" t="s">
        <v>18432</v>
      </c>
      <c r="L1183" s="37" t="s">
        <v>1273</v>
      </c>
      <c r="M1183" s="37">
        <v>444</v>
      </c>
      <c r="N1183" s="37"/>
      <c r="O1183" s="37" t="s">
        <v>1385</v>
      </c>
      <c r="P1183" s="37" t="s">
        <v>1241</v>
      </c>
      <c r="Q1183" s="37" t="s">
        <v>1237</v>
      </c>
      <c r="R1183" s="38"/>
      <c r="S1183" s="45"/>
      <c r="T1183" s="37"/>
      <c r="U1183" s="37"/>
      <c r="V1183" s="40"/>
      <c r="W1183" s="41"/>
      <c r="Y1183" s="42" t="s">
        <v>1237</v>
      </c>
      <c r="Z1183" s="84">
        <v>46162</v>
      </c>
      <c r="AA1183" s="44" t="s">
        <v>16003</v>
      </c>
    </row>
    <row r="1184" spans="2:27" ht="15" customHeight="1">
      <c r="B1184" s="36">
        <v>1183</v>
      </c>
      <c r="C1184" s="277" t="s">
        <v>16572</v>
      </c>
      <c r="D1184" s="410"/>
      <c r="E1184" s="410"/>
      <c r="F1184" s="437"/>
      <c r="G1184" s="437"/>
      <c r="H1184" s="53" t="s">
        <v>18433</v>
      </c>
      <c r="I1184" s="53"/>
      <c r="J1184" s="53"/>
      <c r="K1184" s="37" t="s">
        <v>18434</v>
      </c>
      <c r="L1184" s="37" t="s">
        <v>1273</v>
      </c>
      <c r="M1184" s="37">
        <v>5</v>
      </c>
      <c r="N1184" s="37"/>
      <c r="O1184" s="37" t="s">
        <v>1385</v>
      </c>
      <c r="P1184" s="37" t="s">
        <v>1241</v>
      </c>
      <c r="Q1184" s="37" t="s">
        <v>1237</v>
      </c>
      <c r="R1184" s="38"/>
      <c r="S1184" s="45"/>
      <c r="T1184" s="37"/>
      <c r="U1184" s="37"/>
      <c r="V1184" s="40"/>
      <c r="W1184" s="41"/>
      <c r="Y1184" s="42" t="s">
        <v>1237</v>
      </c>
      <c r="Z1184" s="84">
        <v>46162</v>
      </c>
      <c r="AA1184" s="44" t="s">
        <v>16003</v>
      </c>
    </row>
    <row r="1185" spans="2:27" ht="15" customHeight="1">
      <c r="B1185" s="36">
        <v>1184</v>
      </c>
      <c r="C1185" s="277" t="s">
        <v>16572</v>
      </c>
      <c r="D1185" s="410"/>
      <c r="E1185" s="410"/>
      <c r="F1185" s="437"/>
      <c r="G1185" s="437"/>
      <c r="H1185" s="53" t="s">
        <v>18435</v>
      </c>
      <c r="I1185" s="53"/>
      <c r="J1185" s="53"/>
      <c r="K1185" s="37" t="s">
        <v>18436</v>
      </c>
      <c r="L1185" s="37" t="s">
        <v>1273</v>
      </c>
      <c r="M1185" s="37">
        <v>2</v>
      </c>
      <c r="N1185" s="37"/>
      <c r="O1185" s="37" t="s">
        <v>1385</v>
      </c>
      <c r="P1185" s="37" t="s">
        <v>1241</v>
      </c>
      <c r="Q1185" s="37" t="s">
        <v>1237</v>
      </c>
      <c r="R1185" s="38"/>
      <c r="S1185" s="45"/>
      <c r="T1185" s="37"/>
      <c r="U1185" s="37"/>
      <c r="V1185" s="40"/>
      <c r="W1185" s="41"/>
      <c r="Y1185" s="42" t="s">
        <v>1237</v>
      </c>
      <c r="Z1185" s="84">
        <v>46162</v>
      </c>
      <c r="AA1185" s="44" t="s">
        <v>16003</v>
      </c>
    </row>
    <row r="1186" spans="2:27" ht="15" customHeight="1">
      <c r="B1186" s="36">
        <v>1185</v>
      </c>
      <c r="C1186" s="277" t="s">
        <v>16572</v>
      </c>
      <c r="D1186" s="410"/>
      <c r="E1186" s="410"/>
      <c r="F1186" s="437"/>
      <c r="G1186" s="437"/>
      <c r="H1186" s="53" t="s">
        <v>18437</v>
      </c>
      <c r="I1186" s="53"/>
      <c r="J1186" s="53"/>
      <c r="K1186" s="37" t="s">
        <v>18438</v>
      </c>
      <c r="L1186" s="37" t="s">
        <v>1273</v>
      </c>
      <c r="M1186" s="37">
        <v>3</v>
      </c>
      <c r="N1186" s="37"/>
      <c r="O1186" s="37" t="s">
        <v>1385</v>
      </c>
      <c r="P1186" s="37" t="s">
        <v>1241</v>
      </c>
      <c r="Q1186" s="37" t="s">
        <v>1237</v>
      </c>
      <c r="R1186" s="38"/>
      <c r="S1186" s="45"/>
      <c r="T1186" s="37"/>
      <c r="U1186" s="37"/>
      <c r="V1186" s="40"/>
      <c r="W1186" s="41"/>
      <c r="Y1186" s="42" t="s">
        <v>1237</v>
      </c>
      <c r="Z1186" s="84">
        <v>46162</v>
      </c>
      <c r="AA1186" s="44" t="s">
        <v>16003</v>
      </c>
    </row>
    <row r="1187" spans="2:27" ht="15" customHeight="1">
      <c r="B1187" s="36">
        <v>1186</v>
      </c>
      <c r="C1187" s="277" t="s">
        <v>16572</v>
      </c>
      <c r="D1187" s="410"/>
      <c r="E1187" s="410"/>
      <c r="F1187" s="437"/>
      <c r="G1187" s="437"/>
      <c r="H1187" s="53" t="s">
        <v>18439</v>
      </c>
      <c r="I1187" s="53"/>
      <c r="J1187" s="53"/>
      <c r="K1187" s="37" t="s">
        <v>18440</v>
      </c>
      <c r="L1187" s="37" t="s">
        <v>1273</v>
      </c>
      <c r="M1187" s="37">
        <v>188</v>
      </c>
      <c r="N1187" s="37"/>
      <c r="O1187" s="37" t="s">
        <v>1385</v>
      </c>
      <c r="P1187" s="37" t="s">
        <v>1241</v>
      </c>
      <c r="Q1187" s="37" t="s">
        <v>1237</v>
      </c>
      <c r="R1187" s="38"/>
      <c r="S1187" s="45"/>
      <c r="T1187" s="37"/>
      <c r="U1187" s="37"/>
      <c r="V1187" s="40"/>
      <c r="W1187" s="41"/>
      <c r="Y1187" s="42" t="s">
        <v>1237</v>
      </c>
      <c r="Z1187" s="84">
        <v>46162</v>
      </c>
      <c r="AA1187" s="44" t="s">
        <v>16003</v>
      </c>
    </row>
    <row r="1188" spans="2:27" ht="15" customHeight="1">
      <c r="B1188" s="36">
        <v>1187</v>
      </c>
      <c r="C1188" s="277" t="s">
        <v>16572</v>
      </c>
      <c r="D1188" s="410"/>
      <c r="E1188" s="410"/>
      <c r="F1188" s="437"/>
      <c r="G1188" s="437"/>
      <c r="H1188" s="53" t="s">
        <v>18441</v>
      </c>
      <c r="I1188" s="53"/>
      <c r="J1188" s="53"/>
      <c r="K1188" s="37" t="s">
        <v>18442</v>
      </c>
      <c r="L1188" s="37" t="s">
        <v>1234</v>
      </c>
      <c r="M1188" s="37">
        <v>1</v>
      </c>
      <c r="N1188" s="37"/>
      <c r="O1188" s="37" t="s">
        <v>1385</v>
      </c>
      <c r="P1188" s="37" t="s">
        <v>1241</v>
      </c>
      <c r="Q1188" s="37" t="s">
        <v>1237</v>
      </c>
      <c r="R1188" s="38"/>
      <c r="S1188" s="45"/>
      <c r="T1188" s="37"/>
      <c r="U1188" s="37"/>
      <c r="V1188" s="40"/>
      <c r="W1188" s="41"/>
      <c r="Y1188" s="42" t="s">
        <v>1237</v>
      </c>
      <c r="Z1188" s="84">
        <v>46162</v>
      </c>
      <c r="AA1188" s="44" t="s">
        <v>16003</v>
      </c>
    </row>
    <row r="1189" spans="2:27" ht="15" customHeight="1">
      <c r="B1189" s="36">
        <v>1188</v>
      </c>
      <c r="C1189" s="277" t="s">
        <v>16572</v>
      </c>
      <c r="D1189" s="410"/>
      <c r="E1189" s="410"/>
      <c r="F1189" s="437"/>
      <c r="G1189" s="437"/>
      <c r="H1189" s="53" t="s">
        <v>18443</v>
      </c>
      <c r="I1189" s="53"/>
      <c r="J1189" s="53"/>
      <c r="K1189" s="37" t="s">
        <v>18444</v>
      </c>
      <c r="L1189" s="37" t="s">
        <v>1273</v>
      </c>
      <c r="M1189" s="37">
        <v>107</v>
      </c>
      <c r="N1189" s="37"/>
      <c r="O1189" s="37" t="s">
        <v>1385</v>
      </c>
      <c r="P1189" s="37" t="s">
        <v>1241</v>
      </c>
      <c r="Q1189" s="37" t="s">
        <v>1237</v>
      </c>
      <c r="R1189" s="38"/>
      <c r="S1189" s="45"/>
      <c r="T1189" s="37"/>
      <c r="U1189" s="37"/>
      <c r="V1189" s="40"/>
      <c r="W1189" s="41"/>
      <c r="Y1189" s="42" t="s">
        <v>1237</v>
      </c>
      <c r="Z1189" s="84">
        <v>46162</v>
      </c>
      <c r="AA1189" s="44" t="s">
        <v>16003</v>
      </c>
    </row>
    <row r="1190" spans="2:27" ht="15" customHeight="1">
      <c r="B1190" s="36">
        <v>1189</v>
      </c>
      <c r="C1190" s="277" t="s">
        <v>16572</v>
      </c>
      <c r="D1190" s="410"/>
      <c r="E1190" s="410"/>
      <c r="F1190" s="437"/>
      <c r="G1190" s="437" t="s">
        <v>18445</v>
      </c>
      <c r="H1190" s="53" t="s">
        <v>17812</v>
      </c>
      <c r="I1190" s="53"/>
      <c r="J1190" s="53"/>
      <c r="K1190" s="37" t="s">
        <v>18446</v>
      </c>
      <c r="L1190" s="37" t="s">
        <v>1273</v>
      </c>
      <c r="M1190" s="37">
        <v>50</v>
      </c>
      <c r="N1190" s="37"/>
      <c r="O1190" s="37" t="s">
        <v>1385</v>
      </c>
      <c r="P1190" s="37" t="s">
        <v>1241</v>
      </c>
      <c r="Q1190" s="37" t="s">
        <v>1237</v>
      </c>
      <c r="R1190" s="38"/>
      <c r="S1190" s="45"/>
      <c r="T1190" s="37"/>
      <c r="U1190" s="37"/>
      <c r="V1190" s="40"/>
      <c r="W1190" s="41"/>
      <c r="Y1190" s="42" t="s">
        <v>1237</v>
      </c>
      <c r="Z1190" s="84">
        <v>46162</v>
      </c>
      <c r="AA1190" s="44" t="s">
        <v>16003</v>
      </c>
    </row>
    <row r="1191" spans="2:27" ht="15" customHeight="1">
      <c r="B1191" s="36">
        <v>1190</v>
      </c>
      <c r="C1191" s="277" t="s">
        <v>16572</v>
      </c>
      <c r="D1191" s="410"/>
      <c r="E1191" s="410"/>
      <c r="F1191" s="437"/>
      <c r="G1191" s="437"/>
      <c r="H1191" s="53" t="s">
        <v>18447</v>
      </c>
      <c r="I1191" s="53"/>
      <c r="J1191" s="53"/>
      <c r="K1191" s="37" t="s">
        <v>18448</v>
      </c>
      <c r="L1191" s="37" t="s">
        <v>1234</v>
      </c>
      <c r="M1191" s="37">
        <v>2</v>
      </c>
      <c r="N1191" s="37"/>
      <c r="O1191" s="37" t="s">
        <v>1385</v>
      </c>
      <c r="P1191" s="37" t="s">
        <v>1241</v>
      </c>
      <c r="Q1191" s="37" t="s">
        <v>1237</v>
      </c>
      <c r="R1191" s="38"/>
      <c r="S1191" s="45"/>
      <c r="T1191" s="37"/>
      <c r="U1191" s="37"/>
      <c r="V1191" s="40"/>
      <c r="W1191" s="41"/>
      <c r="Y1191" s="42" t="s">
        <v>1237</v>
      </c>
      <c r="Z1191" s="84">
        <v>46162</v>
      </c>
      <c r="AA1191" s="44" t="s">
        <v>16003</v>
      </c>
    </row>
    <row r="1192" spans="2:27" ht="15" customHeight="1">
      <c r="B1192" s="36">
        <v>1191</v>
      </c>
      <c r="C1192" s="277" t="s">
        <v>16572</v>
      </c>
      <c r="D1192" s="410"/>
      <c r="E1192" s="410"/>
      <c r="F1192" s="437"/>
      <c r="G1192" s="437"/>
      <c r="H1192" s="53" t="s">
        <v>18449</v>
      </c>
      <c r="I1192" s="53"/>
      <c r="J1192" s="53"/>
      <c r="K1192" s="37" t="s">
        <v>18450</v>
      </c>
      <c r="L1192" s="37" t="s">
        <v>1273</v>
      </c>
      <c r="M1192" s="37">
        <v>10</v>
      </c>
      <c r="N1192" s="37"/>
      <c r="O1192" s="37" t="s">
        <v>1385</v>
      </c>
      <c r="P1192" s="37" t="s">
        <v>1241</v>
      </c>
      <c r="Q1192" s="37" t="s">
        <v>1237</v>
      </c>
      <c r="R1192" s="38"/>
      <c r="S1192" s="45"/>
      <c r="T1192" s="37"/>
      <c r="U1192" s="37"/>
      <c r="V1192" s="40"/>
      <c r="W1192" s="41"/>
      <c r="Y1192" s="42" t="s">
        <v>1237</v>
      </c>
      <c r="Z1192" s="84">
        <v>46162</v>
      </c>
      <c r="AA1192" s="44" t="s">
        <v>16003</v>
      </c>
    </row>
    <row r="1193" spans="2:27" ht="15" customHeight="1">
      <c r="B1193" s="36">
        <v>1192</v>
      </c>
      <c r="C1193" s="277" t="s">
        <v>16572</v>
      </c>
      <c r="D1193" s="410"/>
      <c r="E1193" s="410"/>
      <c r="F1193" s="437"/>
      <c r="G1193" s="437"/>
      <c r="H1193" s="53" t="s">
        <v>18451</v>
      </c>
      <c r="I1193" s="53"/>
      <c r="J1193" s="53"/>
      <c r="K1193" s="37" t="s">
        <v>18452</v>
      </c>
      <c r="L1193" s="37" t="s">
        <v>1234</v>
      </c>
      <c r="M1193" s="37">
        <v>8</v>
      </c>
      <c r="N1193" s="37"/>
      <c r="O1193" s="37" t="s">
        <v>1385</v>
      </c>
      <c r="P1193" s="37" t="s">
        <v>1241</v>
      </c>
      <c r="Q1193" s="37" t="s">
        <v>1237</v>
      </c>
      <c r="R1193" s="38"/>
      <c r="S1193" s="45"/>
      <c r="T1193" s="37"/>
      <c r="U1193" s="37"/>
      <c r="V1193" s="40"/>
      <c r="W1193" s="41"/>
      <c r="Y1193" s="42" t="s">
        <v>1237</v>
      </c>
      <c r="Z1193" s="84">
        <v>46162</v>
      </c>
      <c r="AA1193" s="44" t="s">
        <v>16003</v>
      </c>
    </row>
    <row r="1194" spans="2:27" ht="15" customHeight="1">
      <c r="B1194" s="36">
        <v>1193</v>
      </c>
      <c r="C1194" s="277" t="s">
        <v>16572</v>
      </c>
      <c r="D1194" s="410"/>
      <c r="E1194" s="410"/>
      <c r="F1194" s="437"/>
      <c r="G1194" s="437"/>
      <c r="H1194" s="53" t="s">
        <v>18453</v>
      </c>
      <c r="I1194" s="53"/>
      <c r="J1194" s="53"/>
      <c r="K1194" s="37" t="s">
        <v>18454</v>
      </c>
      <c r="L1194" s="37" t="s">
        <v>1234</v>
      </c>
      <c r="M1194" s="37">
        <v>4</v>
      </c>
      <c r="N1194" s="37"/>
      <c r="O1194" s="37" t="s">
        <v>1385</v>
      </c>
      <c r="P1194" s="37" t="s">
        <v>1241</v>
      </c>
      <c r="Q1194" s="37" t="s">
        <v>1237</v>
      </c>
      <c r="R1194" s="38"/>
      <c r="S1194" s="45"/>
      <c r="T1194" s="37"/>
      <c r="U1194" s="37"/>
      <c r="V1194" s="40"/>
      <c r="W1194" s="41"/>
      <c r="Y1194" s="42" t="s">
        <v>1237</v>
      </c>
      <c r="Z1194" s="84">
        <v>46162</v>
      </c>
      <c r="AA1194" s="44" t="s">
        <v>16003</v>
      </c>
    </row>
    <row r="1195" spans="2:27" ht="15" customHeight="1">
      <c r="B1195" s="36">
        <v>1194</v>
      </c>
      <c r="C1195" s="277" t="s">
        <v>16572</v>
      </c>
      <c r="D1195" s="410"/>
      <c r="E1195" s="410"/>
      <c r="F1195" s="437"/>
      <c r="G1195" s="437"/>
      <c r="H1195" s="53" t="s">
        <v>13836</v>
      </c>
      <c r="I1195" s="53"/>
      <c r="J1195" s="53"/>
      <c r="K1195" s="37" t="s">
        <v>18455</v>
      </c>
      <c r="L1195" s="37" t="s">
        <v>1234</v>
      </c>
      <c r="M1195" s="37">
        <v>5</v>
      </c>
      <c r="N1195" s="37"/>
      <c r="O1195" s="37" t="s">
        <v>1385</v>
      </c>
      <c r="P1195" s="37" t="s">
        <v>1241</v>
      </c>
      <c r="Q1195" s="37" t="s">
        <v>1237</v>
      </c>
      <c r="R1195" s="38"/>
      <c r="S1195" s="45"/>
      <c r="T1195" s="37"/>
      <c r="U1195" s="37"/>
      <c r="V1195" s="40"/>
      <c r="W1195" s="41"/>
      <c r="Y1195" s="42" t="s">
        <v>1237</v>
      </c>
      <c r="Z1195" s="84">
        <v>46162</v>
      </c>
      <c r="AA1195" s="44" t="s">
        <v>16003</v>
      </c>
    </row>
    <row r="1196" spans="2:27" ht="15" customHeight="1">
      <c r="B1196" s="36">
        <v>1195</v>
      </c>
      <c r="C1196" s="277" t="s">
        <v>16572</v>
      </c>
      <c r="D1196" s="410"/>
      <c r="E1196" s="410"/>
      <c r="F1196" s="437"/>
      <c r="G1196" s="437"/>
      <c r="H1196" s="53" t="s">
        <v>18456</v>
      </c>
      <c r="I1196" s="53"/>
      <c r="J1196" s="53"/>
      <c r="K1196" s="37" t="s">
        <v>18457</v>
      </c>
      <c r="L1196" s="37" t="s">
        <v>1273</v>
      </c>
      <c r="M1196" s="37">
        <v>45</v>
      </c>
      <c r="N1196" s="37"/>
      <c r="O1196" s="37" t="s">
        <v>1385</v>
      </c>
      <c r="P1196" s="37" t="s">
        <v>1241</v>
      </c>
      <c r="Q1196" s="37" t="s">
        <v>1237</v>
      </c>
      <c r="R1196" s="38"/>
      <c r="S1196" s="45"/>
      <c r="T1196" s="37"/>
      <c r="U1196" s="37"/>
      <c r="V1196" s="40"/>
      <c r="W1196" s="41"/>
      <c r="Y1196" s="42" t="s">
        <v>1237</v>
      </c>
      <c r="Z1196" s="84">
        <v>46162</v>
      </c>
      <c r="AA1196" s="44" t="s">
        <v>16003</v>
      </c>
    </row>
    <row r="1197" spans="2:27" ht="15" customHeight="1">
      <c r="B1197" s="36">
        <v>1196</v>
      </c>
      <c r="C1197" s="277" t="s">
        <v>16572</v>
      </c>
      <c r="D1197" s="410"/>
      <c r="E1197" s="410"/>
      <c r="F1197" s="437"/>
      <c r="G1197" s="53" t="s">
        <v>18458</v>
      </c>
      <c r="H1197" s="53"/>
      <c r="I1197" s="53"/>
      <c r="J1197" s="53"/>
      <c r="K1197" s="37" t="s">
        <v>18459</v>
      </c>
      <c r="L1197" s="37" t="s">
        <v>1273</v>
      </c>
      <c r="M1197" s="37">
        <v>5</v>
      </c>
      <c r="N1197" s="37"/>
      <c r="O1197" s="37" t="s">
        <v>1385</v>
      </c>
      <c r="P1197" s="37" t="s">
        <v>1241</v>
      </c>
      <c r="Q1197" s="37" t="s">
        <v>1237</v>
      </c>
      <c r="R1197" s="38"/>
      <c r="S1197" s="45"/>
      <c r="T1197" s="37"/>
      <c r="U1197" s="37"/>
      <c r="V1197" s="40"/>
      <c r="W1197" s="41"/>
      <c r="Y1197" s="42" t="s">
        <v>1237</v>
      </c>
      <c r="Z1197" s="84">
        <v>46162</v>
      </c>
      <c r="AA1197" s="44" t="s">
        <v>16003</v>
      </c>
    </row>
    <row r="1198" spans="2:27" ht="15" customHeight="1">
      <c r="B1198" s="36">
        <v>1197</v>
      </c>
      <c r="C1198" s="277" t="s">
        <v>16572</v>
      </c>
      <c r="D1198" s="410"/>
      <c r="E1198" s="410"/>
      <c r="F1198" s="437"/>
      <c r="G1198" s="437" t="s">
        <v>18460</v>
      </c>
      <c r="H1198" s="53" t="s">
        <v>18461</v>
      </c>
      <c r="I1198" s="53"/>
      <c r="J1198" s="53"/>
      <c r="K1198" s="37" t="s">
        <v>18462</v>
      </c>
      <c r="L1198" s="37" t="s">
        <v>1273</v>
      </c>
      <c r="M1198" s="37">
        <v>49</v>
      </c>
      <c r="N1198" s="37"/>
      <c r="O1198" s="37" t="s">
        <v>1385</v>
      </c>
      <c r="P1198" s="37" t="s">
        <v>1241</v>
      </c>
      <c r="Q1198" s="37" t="s">
        <v>1237</v>
      </c>
      <c r="R1198" s="38"/>
      <c r="S1198" s="45"/>
      <c r="T1198" s="37"/>
      <c r="U1198" s="37"/>
      <c r="V1198" s="40"/>
      <c r="W1198" s="41"/>
      <c r="Y1198" s="42" t="s">
        <v>1237</v>
      </c>
      <c r="Z1198" s="84">
        <v>46162</v>
      </c>
      <c r="AA1198" s="44" t="s">
        <v>16003</v>
      </c>
    </row>
    <row r="1199" spans="2:27" ht="15" customHeight="1">
      <c r="B1199" s="36">
        <v>1198</v>
      </c>
      <c r="C1199" s="277" t="s">
        <v>16572</v>
      </c>
      <c r="D1199" s="410"/>
      <c r="E1199" s="410"/>
      <c r="F1199" s="437"/>
      <c r="G1199" s="437"/>
      <c r="H1199" s="53" t="s">
        <v>18463</v>
      </c>
      <c r="I1199" s="53"/>
      <c r="J1199" s="53"/>
      <c r="K1199" s="37" t="s">
        <v>18464</v>
      </c>
      <c r="L1199" s="37" t="s">
        <v>1234</v>
      </c>
      <c r="M1199" s="37">
        <v>1</v>
      </c>
      <c r="N1199" s="37"/>
      <c r="O1199" s="37" t="s">
        <v>1385</v>
      </c>
      <c r="P1199" s="37" t="s">
        <v>1241</v>
      </c>
      <c r="Q1199" s="37" t="s">
        <v>1237</v>
      </c>
      <c r="R1199" s="38"/>
      <c r="S1199" s="45"/>
      <c r="T1199" s="37"/>
      <c r="U1199" s="37"/>
      <c r="V1199" s="40"/>
      <c r="W1199" s="41"/>
      <c r="Y1199" s="42" t="s">
        <v>1237</v>
      </c>
      <c r="Z1199" s="84">
        <v>46162</v>
      </c>
      <c r="AA1199" s="44" t="s">
        <v>16003</v>
      </c>
    </row>
    <row r="1200" spans="2:27" ht="15" customHeight="1">
      <c r="B1200" s="36">
        <v>1199</v>
      </c>
      <c r="C1200" s="277" t="s">
        <v>16572</v>
      </c>
      <c r="D1200" s="410"/>
      <c r="E1200" s="410"/>
      <c r="F1200" s="437"/>
      <c r="G1200" s="437"/>
      <c r="H1200" s="53" t="s">
        <v>18465</v>
      </c>
      <c r="I1200" s="53"/>
      <c r="J1200" s="53"/>
      <c r="K1200" s="37" t="s">
        <v>18466</v>
      </c>
      <c r="L1200" s="37" t="s">
        <v>1234</v>
      </c>
      <c r="M1200" s="37">
        <v>3</v>
      </c>
      <c r="N1200" s="37"/>
      <c r="O1200" s="37" t="s">
        <v>1385</v>
      </c>
      <c r="P1200" s="37" t="s">
        <v>1241</v>
      </c>
      <c r="Q1200" s="37" t="s">
        <v>1237</v>
      </c>
      <c r="R1200" s="38"/>
      <c r="S1200" s="45"/>
      <c r="T1200" s="37"/>
      <c r="U1200" s="37"/>
      <c r="V1200" s="40"/>
      <c r="W1200" s="41"/>
      <c r="Y1200" s="42" t="s">
        <v>1237</v>
      </c>
      <c r="Z1200" s="84">
        <v>46162</v>
      </c>
      <c r="AA1200" s="44" t="s">
        <v>16003</v>
      </c>
    </row>
    <row r="1201" spans="2:27" ht="15" customHeight="1">
      <c r="B1201" s="36">
        <v>1200</v>
      </c>
      <c r="C1201" s="277" t="s">
        <v>16572</v>
      </c>
      <c r="D1201" s="410"/>
      <c r="E1201" s="410"/>
      <c r="F1201" s="437"/>
      <c r="G1201" s="53" t="s">
        <v>3961</v>
      </c>
      <c r="H1201" s="53" t="s">
        <v>18467</v>
      </c>
      <c r="I1201" s="53"/>
      <c r="J1201" s="53"/>
      <c r="K1201" s="37" t="s">
        <v>18468</v>
      </c>
      <c r="L1201" s="37" t="s">
        <v>1273</v>
      </c>
      <c r="M1201" s="37">
        <v>123</v>
      </c>
      <c r="N1201" s="37"/>
      <c r="O1201" s="37" t="s">
        <v>1385</v>
      </c>
      <c r="P1201" s="37" t="s">
        <v>1241</v>
      </c>
      <c r="Q1201" s="37" t="s">
        <v>1237</v>
      </c>
      <c r="R1201" s="38"/>
      <c r="S1201" s="45"/>
      <c r="T1201" s="37"/>
      <c r="U1201" s="37"/>
      <c r="V1201" s="40"/>
      <c r="W1201" s="41"/>
      <c r="Y1201" s="42" t="s">
        <v>1237</v>
      </c>
      <c r="Z1201" s="84">
        <v>46162</v>
      </c>
      <c r="AA1201" s="44" t="s">
        <v>16003</v>
      </c>
    </row>
    <row r="1202" spans="2:27" ht="15" customHeight="1">
      <c r="B1202" s="36">
        <v>1201</v>
      </c>
      <c r="C1202" s="277" t="s">
        <v>16572</v>
      </c>
      <c r="D1202" s="410"/>
      <c r="E1202" s="410"/>
      <c r="F1202" s="437"/>
      <c r="G1202" s="53" t="s">
        <v>18469</v>
      </c>
      <c r="H1202" s="53"/>
      <c r="I1202" s="53"/>
      <c r="J1202" s="53"/>
      <c r="K1202" s="37" t="s">
        <v>18470</v>
      </c>
      <c r="L1202" s="37" t="s">
        <v>1273</v>
      </c>
      <c r="M1202" s="37">
        <v>274</v>
      </c>
      <c r="N1202" s="37"/>
      <c r="O1202" s="37" t="s">
        <v>1385</v>
      </c>
      <c r="P1202" s="37" t="s">
        <v>1241</v>
      </c>
      <c r="Q1202" s="37" t="s">
        <v>1237</v>
      </c>
      <c r="R1202" s="38"/>
      <c r="S1202" s="45"/>
      <c r="T1202" s="37"/>
      <c r="U1202" s="37"/>
      <c r="V1202" s="40"/>
      <c r="W1202" s="41"/>
      <c r="Y1202" s="42" t="s">
        <v>1237</v>
      </c>
      <c r="Z1202" s="84">
        <v>46162</v>
      </c>
      <c r="AA1202" s="44" t="s">
        <v>16003</v>
      </c>
    </row>
    <row r="1203" spans="2:27" ht="15" customHeight="1">
      <c r="B1203" s="36">
        <v>1202</v>
      </c>
      <c r="C1203" s="277" t="s">
        <v>16572</v>
      </c>
      <c r="D1203" s="410"/>
      <c r="E1203" s="410"/>
      <c r="F1203" s="437"/>
      <c r="G1203" s="437" t="s">
        <v>18471</v>
      </c>
      <c r="H1203" s="53" t="s">
        <v>18472</v>
      </c>
      <c r="I1203" s="53"/>
      <c r="J1203" s="53"/>
      <c r="K1203" s="37" t="s">
        <v>18473</v>
      </c>
      <c r="L1203" s="37" t="s">
        <v>1234</v>
      </c>
      <c r="M1203" s="37">
        <v>1</v>
      </c>
      <c r="N1203" s="37"/>
      <c r="O1203" s="37" t="s">
        <v>1385</v>
      </c>
      <c r="P1203" s="37" t="s">
        <v>1241</v>
      </c>
      <c r="Q1203" s="37" t="s">
        <v>1237</v>
      </c>
      <c r="R1203" s="38"/>
      <c r="S1203" s="45"/>
      <c r="T1203" s="37"/>
      <c r="U1203" s="37"/>
      <c r="V1203" s="40"/>
      <c r="W1203" s="41"/>
      <c r="Y1203" s="42" t="s">
        <v>1237</v>
      </c>
      <c r="Z1203" s="84">
        <v>46162</v>
      </c>
      <c r="AA1203" s="44" t="s">
        <v>16003</v>
      </c>
    </row>
    <row r="1204" spans="2:27" ht="15" customHeight="1">
      <c r="B1204" s="36">
        <v>1203</v>
      </c>
      <c r="C1204" s="277" t="s">
        <v>16572</v>
      </c>
      <c r="D1204" s="410"/>
      <c r="E1204" s="410"/>
      <c r="F1204" s="437"/>
      <c r="G1204" s="437"/>
      <c r="H1204" s="53" t="s">
        <v>18474</v>
      </c>
      <c r="I1204" s="53"/>
      <c r="J1204" s="53"/>
      <c r="K1204" s="37" t="s">
        <v>11101</v>
      </c>
      <c r="L1204" s="37" t="s">
        <v>1278</v>
      </c>
      <c r="M1204" s="37"/>
      <c r="N1204" s="37"/>
      <c r="O1204" s="37"/>
      <c r="P1204" s="37"/>
      <c r="Q1204" s="37"/>
      <c r="R1204" s="38"/>
      <c r="S1204" s="45"/>
      <c r="T1204" s="37"/>
      <c r="U1204" s="37"/>
      <c r="V1204" s="40"/>
      <c r="W1204" s="41"/>
      <c r="Y1204" s="42" t="s">
        <v>1237</v>
      </c>
      <c r="Z1204" s="84">
        <v>46162</v>
      </c>
      <c r="AA1204" s="44" t="s">
        <v>16003</v>
      </c>
    </row>
    <row r="1205" spans="2:27" ht="15" customHeight="1">
      <c r="B1205" s="36">
        <v>1204</v>
      </c>
      <c r="C1205" s="277" t="s">
        <v>16572</v>
      </c>
      <c r="D1205" s="410"/>
      <c r="E1205" s="410"/>
      <c r="F1205" s="437"/>
      <c r="G1205" s="437"/>
      <c r="H1205" s="53" t="s">
        <v>11102</v>
      </c>
      <c r="I1205" s="53"/>
      <c r="J1205" s="53"/>
      <c r="K1205" s="37" t="s">
        <v>6374</v>
      </c>
      <c r="L1205" s="37" t="s">
        <v>1278</v>
      </c>
      <c r="M1205" s="37"/>
      <c r="N1205" s="37"/>
      <c r="O1205" s="37"/>
      <c r="P1205" s="37"/>
      <c r="Q1205" s="37"/>
      <c r="R1205" s="38"/>
      <c r="S1205" s="45"/>
      <c r="T1205" s="37"/>
      <c r="U1205" s="37"/>
      <c r="V1205" s="40"/>
      <c r="W1205" s="41"/>
      <c r="Y1205" s="42" t="s">
        <v>1237</v>
      </c>
      <c r="Z1205" s="84">
        <v>46162</v>
      </c>
      <c r="AA1205" s="44" t="s">
        <v>16003</v>
      </c>
    </row>
    <row r="1206" spans="2:27" ht="15" customHeight="1">
      <c r="B1206" s="36">
        <v>1205</v>
      </c>
      <c r="C1206" s="277" t="s">
        <v>16572</v>
      </c>
      <c r="D1206" s="410"/>
      <c r="E1206" s="410"/>
      <c r="F1206" s="437"/>
      <c r="G1206" s="53" t="s">
        <v>18475</v>
      </c>
      <c r="H1206" s="53"/>
      <c r="I1206" s="53"/>
      <c r="J1206" s="53"/>
      <c r="K1206" s="37" t="s">
        <v>18476</v>
      </c>
      <c r="L1206" s="37" t="s">
        <v>1273</v>
      </c>
      <c r="M1206" s="37">
        <v>17</v>
      </c>
      <c r="N1206" s="37"/>
      <c r="O1206" s="37" t="s">
        <v>1385</v>
      </c>
      <c r="P1206" s="37" t="s">
        <v>1241</v>
      </c>
      <c r="Q1206" s="37" t="s">
        <v>1237</v>
      </c>
      <c r="R1206" s="38"/>
      <c r="S1206" s="45"/>
      <c r="T1206" s="37"/>
      <c r="U1206" s="37"/>
      <c r="V1206" s="40"/>
      <c r="W1206" s="41"/>
      <c r="Y1206" s="42" t="s">
        <v>1237</v>
      </c>
      <c r="Z1206" s="84">
        <v>46162</v>
      </c>
      <c r="AA1206" s="44" t="s">
        <v>16003</v>
      </c>
    </row>
    <row r="1207" spans="2:27" ht="15" customHeight="1">
      <c r="B1207" s="36">
        <v>1206</v>
      </c>
      <c r="C1207" s="277" t="s">
        <v>16572</v>
      </c>
      <c r="D1207" s="410"/>
      <c r="E1207" s="410"/>
      <c r="F1207" s="437"/>
      <c r="G1207" s="53" t="s">
        <v>18477</v>
      </c>
      <c r="H1207" s="53"/>
      <c r="I1207" s="53"/>
      <c r="J1207" s="53"/>
      <c r="K1207" s="37" t="s">
        <v>18478</v>
      </c>
      <c r="L1207" s="37" t="s">
        <v>1234</v>
      </c>
      <c r="M1207" s="37">
        <v>1</v>
      </c>
      <c r="N1207" s="37"/>
      <c r="O1207" s="37" t="s">
        <v>1385</v>
      </c>
      <c r="P1207" s="37" t="s">
        <v>1241</v>
      </c>
      <c r="Q1207" s="37" t="s">
        <v>1237</v>
      </c>
      <c r="R1207" s="38"/>
      <c r="S1207" s="45"/>
      <c r="T1207" s="37"/>
      <c r="U1207" s="37"/>
      <c r="V1207" s="40"/>
      <c r="W1207" s="41"/>
      <c r="Y1207" s="42" t="s">
        <v>1237</v>
      </c>
      <c r="Z1207" s="84">
        <v>46162</v>
      </c>
      <c r="AA1207" s="44" t="s">
        <v>16003</v>
      </c>
    </row>
    <row r="1208" spans="2:27" ht="15" customHeight="1">
      <c r="B1208" s="36">
        <v>1207</v>
      </c>
      <c r="C1208" s="277" t="s">
        <v>16572</v>
      </c>
      <c r="D1208" s="410"/>
      <c r="E1208" s="410"/>
      <c r="F1208" s="437"/>
      <c r="G1208" s="53" t="s">
        <v>18479</v>
      </c>
      <c r="H1208" s="53"/>
      <c r="I1208" s="53"/>
      <c r="J1208" s="53"/>
      <c r="K1208" s="37" t="s">
        <v>18480</v>
      </c>
      <c r="L1208" s="37" t="s">
        <v>1234</v>
      </c>
      <c r="M1208" s="37">
        <v>1</v>
      </c>
      <c r="N1208" s="37"/>
      <c r="O1208" s="37" t="s">
        <v>1385</v>
      </c>
      <c r="P1208" s="37" t="s">
        <v>1241</v>
      </c>
      <c r="Q1208" s="37" t="s">
        <v>1237</v>
      </c>
      <c r="R1208" s="38"/>
      <c r="S1208" s="45"/>
      <c r="T1208" s="37"/>
      <c r="U1208" s="37"/>
      <c r="V1208" s="40"/>
      <c r="W1208" s="41"/>
      <c r="Y1208" s="42" t="s">
        <v>1237</v>
      </c>
      <c r="Z1208" s="84">
        <v>46162</v>
      </c>
      <c r="AA1208" s="44" t="s">
        <v>16003</v>
      </c>
    </row>
    <row r="1209" spans="2:27" ht="15" customHeight="1">
      <c r="B1209" s="36">
        <v>1208</v>
      </c>
      <c r="C1209" s="277" t="s">
        <v>16572</v>
      </c>
      <c r="D1209" s="410"/>
      <c r="E1209" s="410"/>
      <c r="F1209" s="437"/>
      <c r="G1209" s="53" t="s">
        <v>18481</v>
      </c>
      <c r="H1209" s="53"/>
      <c r="I1209" s="53"/>
      <c r="J1209" s="53"/>
      <c r="K1209" s="37" t="s">
        <v>18482</v>
      </c>
      <c r="L1209" s="37" t="s">
        <v>1234</v>
      </c>
      <c r="M1209" s="37">
        <v>1</v>
      </c>
      <c r="N1209" s="37"/>
      <c r="O1209" s="37" t="s">
        <v>1385</v>
      </c>
      <c r="P1209" s="37" t="s">
        <v>1241</v>
      </c>
      <c r="Q1209" s="37" t="s">
        <v>1237</v>
      </c>
      <c r="R1209" s="38"/>
      <c r="S1209" s="45"/>
      <c r="T1209" s="37"/>
      <c r="U1209" s="37"/>
      <c r="V1209" s="40"/>
      <c r="W1209" s="41"/>
      <c r="Y1209" s="42" t="s">
        <v>1237</v>
      </c>
      <c r="Z1209" s="84">
        <v>46162</v>
      </c>
      <c r="AA1209" s="44" t="s">
        <v>16003</v>
      </c>
    </row>
    <row r="1210" spans="2:27" ht="15" customHeight="1">
      <c r="B1210" s="36">
        <v>1209</v>
      </c>
      <c r="C1210" s="277" t="s">
        <v>16572</v>
      </c>
      <c r="D1210" s="410"/>
      <c r="E1210" s="410"/>
      <c r="F1210" s="437" t="s">
        <v>18483</v>
      </c>
      <c r="G1210" s="53" t="s">
        <v>18484</v>
      </c>
      <c r="H1210" s="53"/>
      <c r="I1210" s="53"/>
      <c r="J1210" s="53"/>
      <c r="K1210" s="37" t="s">
        <v>18485</v>
      </c>
      <c r="L1210" s="37" t="s">
        <v>1273</v>
      </c>
      <c r="M1210" s="37">
        <v>57</v>
      </c>
      <c r="N1210" s="37"/>
      <c r="O1210" s="37" t="s">
        <v>1385</v>
      </c>
      <c r="P1210" s="37" t="s">
        <v>1241</v>
      </c>
      <c r="Q1210" s="37" t="s">
        <v>1237</v>
      </c>
      <c r="R1210" s="38"/>
      <c r="S1210" s="45"/>
      <c r="T1210" s="37"/>
      <c r="U1210" s="37"/>
      <c r="V1210" s="40"/>
      <c r="W1210" s="41"/>
      <c r="Y1210" s="42" t="s">
        <v>1237</v>
      </c>
      <c r="Z1210" s="84">
        <v>46162</v>
      </c>
      <c r="AA1210" s="44" t="s">
        <v>16003</v>
      </c>
    </row>
    <row r="1211" spans="2:27" ht="15" customHeight="1">
      <c r="B1211" s="36">
        <v>1210</v>
      </c>
      <c r="C1211" s="277" t="s">
        <v>16572</v>
      </c>
      <c r="D1211" s="410"/>
      <c r="E1211" s="410"/>
      <c r="F1211" s="437"/>
      <c r="G1211" s="437" t="s">
        <v>18486</v>
      </c>
      <c r="H1211" s="53" t="s">
        <v>18487</v>
      </c>
      <c r="I1211" s="53"/>
      <c r="J1211" s="53"/>
      <c r="K1211" s="37" t="s">
        <v>18488</v>
      </c>
      <c r="L1211" s="37" t="s">
        <v>1273</v>
      </c>
      <c r="M1211" s="37">
        <v>22</v>
      </c>
      <c r="N1211" s="37"/>
      <c r="O1211" s="37" t="s">
        <v>1385</v>
      </c>
      <c r="P1211" s="37" t="s">
        <v>1241</v>
      </c>
      <c r="Q1211" s="37" t="s">
        <v>1237</v>
      </c>
      <c r="R1211" s="38"/>
      <c r="S1211" s="45"/>
      <c r="T1211" s="37"/>
      <c r="U1211" s="37"/>
      <c r="V1211" s="40"/>
      <c r="W1211" s="41"/>
      <c r="Y1211" s="42" t="s">
        <v>1237</v>
      </c>
      <c r="Z1211" s="84">
        <v>46162</v>
      </c>
      <c r="AA1211" s="44" t="s">
        <v>16003</v>
      </c>
    </row>
    <row r="1212" spans="2:27" ht="15" customHeight="1">
      <c r="B1212" s="36">
        <v>1211</v>
      </c>
      <c r="C1212" s="277" t="s">
        <v>16572</v>
      </c>
      <c r="D1212" s="410"/>
      <c r="E1212" s="410"/>
      <c r="F1212" s="437"/>
      <c r="G1212" s="437"/>
      <c r="H1212" s="53" t="s">
        <v>18489</v>
      </c>
      <c r="I1212" s="53"/>
      <c r="J1212" s="53"/>
      <c r="K1212" s="37" t="s">
        <v>18490</v>
      </c>
      <c r="L1212" s="37" t="s">
        <v>1273</v>
      </c>
      <c r="M1212" s="37">
        <v>16</v>
      </c>
      <c r="N1212" s="37"/>
      <c r="O1212" s="37" t="s">
        <v>1385</v>
      </c>
      <c r="P1212" s="37" t="s">
        <v>1241</v>
      </c>
      <c r="Q1212" s="37" t="s">
        <v>1237</v>
      </c>
      <c r="R1212" s="38"/>
      <c r="S1212" s="45"/>
      <c r="T1212" s="37"/>
      <c r="U1212" s="37"/>
      <c r="V1212" s="40"/>
      <c r="W1212" s="41"/>
      <c r="Y1212" s="42" t="s">
        <v>1237</v>
      </c>
      <c r="Z1212" s="84">
        <v>46162</v>
      </c>
      <c r="AA1212" s="44" t="s">
        <v>16003</v>
      </c>
    </row>
    <row r="1213" spans="2:27" ht="15" customHeight="1">
      <c r="B1213" s="36">
        <v>1212</v>
      </c>
      <c r="C1213" s="277" t="s">
        <v>16572</v>
      </c>
      <c r="D1213" s="410"/>
      <c r="E1213" s="410"/>
      <c r="F1213" s="437"/>
      <c r="G1213" s="437"/>
      <c r="H1213" s="53" t="s">
        <v>18491</v>
      </c>
      <c r="I1213" s="53"/>
      <c r="J1213" s="53"/>
      <c r="K1213" s="37" t="s">
        <v>18492</v>
      </c>
      <c r="L1213" s="37" t="s">
        <v>1273</v>
      </c>
      <c r="M1213" s="37">
        <v>67</v>
      </c>
      <c r="N1213" s="37"/>
      <c r="O1213" s="37" t="s">
        <v>1385</v>
      </c>
      <c r="P1213" s="37" t="s">
        <v>1241</v>
      </c>
      <c r="Q1213" s="37" t="s">
        <v>1237</v>
      </c>
      <c r="R1213" s="38"/>
      <c r="S1213" s="45"/>
      <c r="T1213" s="37"/>
      <c r="U1213" s="37"/>
      <c r="V1213" s="40"/>
      <c r="W1213" s="41"/>
      <c r="Y1213" s="42" t="s">
        <v>1237</v>
      </c>
      <c r="Z1213" s="84">
        <v>46162</v>
      </c>
      <c r="AA1213" s="44" t="s">
        <v>16003</v>
      </c>
    </row>
    <row r="1214" spans="2:27" ht="15" customHeight="1">
      <c r="B1214" s="36">
        <v>1213</v>
      </c>
      <c r="C1214" s="277" t="s">
        <v>16572</v>
      </c>
      <c r="D1214" s="410"/>
      <c r="E1214" s="410"/>
      <c r="F1214" s="437"/>
      <c r="G1214" s="437" t="s">
        <v>3608</v>
      </c>
      <c r="H1214" s="53" t="s">
        <v>18493</v>
      </c>
      <c r="I1214" s="53"/>
      <c r="J1214" s="53"/>
      <c r="K1214" s="37" t="s">
        <v>18494</v>
      </c>
      <c r="L1214" s="37" t="s">
        <v>1234</v>
      </c>
      <c r="M1214" s="37">
        <v>1</v>
      </c>
      <c r="N1214" s="37"/>
      <c r="O1214" s="37" t="s">
        <v>1385</v>
      </c>
      <c r="P1214" s="37" t="s">
        <v>1241</v>
      </c>
      <c r="Q1214" s="37" t="s">
        <v>1237</v>
      </c>
      <c r="R1214" s="38"/>
      <c r="S1214" s="45"/>
      <c r="T1214" s="37"/>
      <c r="U1214" s="37"/>
      <c r="V1214" s="40"/>
      <c r="W1214" s="41"/>
      <c r="Y1214" s="42" t="s">
        <v>1237</v>
      </c>
      <c r="Z1214" s="84">
        <v>46162</v>
      </c>
      <c r="AA1214" s="44" t="s">
        <v>16003</v>
      </c>
    </row>
    <row r="1215" spans="2:27" ht="15" customHeight="1">
      <c r="B1215" s="36">
        <v>1214</v>
      </c>
      <c r="C1215" s="277" t="s">
        <v>16572</v>
      </c>
      <c r="D1215" s="410"/>
      <c r="E1215" s="410"/>
      <c r="F1215" s="437"/>
      <c r="G1215" s="437"/>
      <c r="H1215" s="53" t="s">
        <v>18495</v>
      </c>
      <c r="I1215" s="53"/>
      <c r="J1215" s="53"/>
      <c r="K1215" s="37" t="s">
        <v>18496</v>
      </c>
      <c r="L1215" s="37" t="s">
        <v>1234</v>
      </c>
      <c r="M1215" s="37">
        <v>1</v>
      </c>
      <c r="N1215" s="37"/>
      <c r="O1215" s="37" t="s">
        <v>1385</v>
      </c>
      <c r="P1215" s="37" t="s">
        <v>1241</v>
      </c>
      <c r="Q1215" s="37" t="s">
        <v>1237</v>
      </c>
      <c r="R1215" s="38"/>
      <c r="S1215" s="45"/>
      <c r="T1215" s="37"/>
      <c r="U1215" s="37"/>
      <c r="V1215" s="40"/>
      <c r="W1215" s="41"/>
      <c r="Y1215" s="42" t="s">
        <v>1237</v>
      </c>
      <c r="Z1215" s="84">
        <v>46162</v>
      </c>
      <c r="AA1215" s="44" t="s">
        <v>16003</v>
      </c>
    </row>
    <row r="1216" spans="2:27" ht="15" customHeight="1">
      <c r="B1216" s="36">
        <v>1215</v>
      </c>
      <c r="C1216" s="277" t="s">
        <v>16572</v>
      </c>
      <c r="D1216" s="410"/>
      <c r="E1216" s="410"/>
      <c r="F1216" s="437"/>
      <c r="G1216" s="437"/>
      <c r="H1216" s="53" t="s">
        <v>18497</v>
      </c>
      <c r="I1216" s="53"/>
      <c r="J1216" s="53"/>
      <c r="K1216" s="37" t="s">
        <v>18498</v>
      </c>
      <c r="L1216" s="37" t="s">
        <v>1234</v>
      </c>
      <c r="M1216" s="37">
        <v>8</v>
      </c>
      <c r="N1216" s="37"/>
      <c r="O1216" s="37" t="s">
        <v>1385</v>
      </c>
      <c r="P1216" s="37" t="s">
        <v>1241</v>
      </c>
      <c r="Q1216" s="37" t="s">
        <v>1237</v>
      </c>
      <c r="R1216" s="38"/>
      <c r="S1216" s="45"/>
      <c r="T1216" s="37"/>
      <c r="U1216" s="37"/>
      <c r="V1216" s="40"/>
      <c r="W1216" s="41"/>
      <c r="Y1216" s="42" t="s">
        <v>1237</v>
      </c>
      <c r="Z1216" s="84">
        <v>46162</v>
      </c>
      <c r="AA1216" s="44" t="s">
        <v>16003</v>
      </c>
    </row>
    <row r="1217" spans="2:27" ht="15" customHeight="1">
      <c r="B1217" s="36">
        <v>1216</v>
      </c>
      <c r="C1217" s="277" t="s">
        <v>16572</v>
      </c>
      <c r="D1217" s="410"/>
      <c r="E1217" s="410"/>
      <c r="F1217" s="437"/>
      <c r="G1217" s="437"/>
      <c r="H1217" s="53" t="s">
        <v>18499</v>
      </c>
      <c r="I1217" s="53"/>
      <c r="J1217" s="53"/>
      <c r="K1217" s="37" t="s">
        <v>18500</v>
      </c>
      <c r="L1217" s="37" t="s">
        <v>1273</v>
      </c>
      <c r="M1217" s="37">
        <v>3</v>
      </c>
      <c r="N1217" s="37"/>
      <c r="O1217" s="37" t="s">
        <v>1385</v>
      </c>
      <c r="P1217" s="37" t="s">
        <v>1241</v>
      </c>
      <c r="Q1217" s="37" t="s">
        <v>6093</v>
      </c>
      <c r="R1217" s="38"/>
      <c r="S1217" s="45"/>
      <c r="T1217" s="37"/>
      <c r="U1217" s="37"/>
      <c r="V1217" s="40"/>
      <c r="W1217" s="41"/>
      <c r="Y1217" s="42" t="s">
        <v>1237</v>
      </c>
      <c r="Z1217" s="84">
        <v>46162</v>
      </c>
      <c r="AA1217" s="44" t="s">
        <v>16003</v>
      </c>
    </row>
    <row r="1218" spans="2:27" ht="15" customHeight="1">
      <c r="B1218" s="36">
        <v>1217</v>
      </c>
      <c r="C1218" s="277" t="s">
        <v>16572</v>
      </c>
      <c r="D1218" s="410"/>
      <c r="E1218" s="410"/>
      <c r="F1218" s="437"/>
      <c r="G1218" s="437"/>
      <c r="H1218" s="53" t="s">
        <v>18501</v>
      </c>
      <c r="I1218" s="53"/>
      <c r="J1218" s="53"/>
      <c r="K1218" s="37" t="s">
        <v>18502</v>
      </c>
      <c r="L1218" s="37" t="s">
        <v>1273</v>
      </c>
      <c r="M1218" s="37">
        <v>48</v>
      </c>
      <c r="N1218" s="37"/>
      <c r="O1218" s="37" t="s">
        <v>1385</v>
      </c>
      <c r="P1218" s="37" t="s">
        <v>1241</v>
      </c>
      <c r="Q1218" s="37" t="s">
        <v>1237</v>
      </c>
      <c r="R1218" s="38"/>
      <c r="S1218" s="45"/>
      <c r="T1218" s="37"/>
      <c r="U1218" s="37"/>
      <c r="V1218" s="40"/>
      <c r="W1218" s="41"/>
      <c r="Y1218" s="42" t="s">
        <v>1237</v>
      </c>
      <c r="Z1218" s="84">
        <v>46162</v>
      </c>
      <c r="AA1218" s="44" t="s">
        <v>16003</v>
      </c>
    </row>
    <row r="1219" spans="2:27" ht="15" customHeight="1">
      <c r="B1219" s="36">
        <v>1218</v>
      </c>
      <c r="C1219" s="277" t="s">
        <v>16572</v>
      </c>
      <c r="D1219" s="410"/>
      <c r="E1219" s="410"/>
      <c r="F1219" s="437"/>
      <c r="G1219" s="437"/>
      <c r="H1219" s="53" t="s">
        <v>6403</v>
      </c>
      <c r="I1219" s="53"/>
      <c r="J1219" s="53"/>
      <c r="K1219" s="37" t="s">
        <v>4730</v>
      </c>
      <c r="L1219" s="37" t="s">
        <v>1278</v>
      </c>
      <c r="M1219" s="37"/>
      <c r="N1219" s="37"/>
      <c r="O1219" s="37"/>
      <c r="P1219" s="37"/>
      <c r="Q1219" s="37"/>
      <c r="R1219" s="38"/>
      <c r="S1219" s="45"/>
      <c r="T1219" s="37"/>
      <c r="U1219" s="37"/>
      <c r="V1219" s="40"/>
      <c r="W1219" s="41"/>
      <c r="Y1219" s="42" t="s">
        <v>1237</v>
      </c>
      <c r="Z1219" s="84">
        <v>46162</v>
      </c>
      <c r="AA1219" s="44" t="s">
        <v>16003</v>
      </c>
    </row>
    <row r="1220" spans="2:27" ht="15" customHeight="1">
      <c r="B1220" s="36">
        <v>1219</v>
      </c>
      <c r="C1220" s="277" t="s">
        <v>16572</v>
      </c>
      <c r="D1220" s="410"/>
      <c r="E1220" s="410"/>
      <c r="F1220" s="437"/>
      <c r="G1220" s="437" t="s">
        <v>18503</v>
      </c>
      <c r="H1220" s="53" t="s">
        <v>18504</v>
      </c>
      <c r="I1220" s="53"/>
      <c r="J1220" s="53"/>
      <c r="K1220" s="37" t="s">
        <v>18505</v>
      </c>
      <c r="L1220" s="37" t="s">
        <v>1234</v>
      </c>
      <c r="M1220" s="37">
        <v>1</v>
      </c>
      <c r="N1220" s="37"/>
      <c r="O1220" s="37" t="s">
        <v>1385</v>
      </c>
      <c r="P1220" s="37" t="s">
        <v>1241</v>
      </c>
      <c r="Q1220" s="37" t="s">
        <v>1237</v>
      </c>
      <c r="R1220" s="38"/>
      <c r="S1220" s="45"/>
      <c r="T1220" s="37"/>
      <c r="U1220" s="37"/>
      <c r="V1220" s="40"/>
      <c r="W1220" s="41"/>
      <c r="Y1220" s="42" t="s">
        <v>1237</v>
      </c>
      <c r="Z1220" s="84">
        <v>46162</v>
      </c>
      <c r="AA1220" s="44" t="s">
        <v>16003</v>
      </c>
    </row>
    <row r="1221" spans="2:27" ht="15" customHeight="1">
      <c r="B1221" s="36">
        <v>1220</v>
      </c>
      <c r="C1221" s="277" t="s">
        <v>16572</v>
      </c>
      <c r="D1221" s="410"/>
      <c r="E1221" s="410"/>
      <c r="F1221" s="437"/>
      <c r="G1221" s="437"/>
      <c r="H1221" s="53" t="s">
        <v>18506</v>
      </c>
      <c r="I1221" s="53"/>
      <c r="J1221" s="53"/>
      <c r="K1221" s="37" t="s">
        <v>18507</v>
      </c>
      <c r="L1221" s="37" t="s">
        <v>1234</v>
      </c>
      <c r="M1221" s="37">
        <v>1</v>
      </c>
      <c r="N1221" s="37"/>
      <c r="O1221" s="37" t="s">
        <v>1385</v>
      </c>
      <c r="P1221" s="37" t="s">
        <v>1241</v>
      </c>
      <c r="Q1221" s="37" t="s">
        <v>1237</v>
      </c>
      <c r="R1221" s="38"/>
      <c r="S1221" s="45"/>
      <c r="T1221" s="37"/>
      <c r="U1221" s="37"/>
      <c r="V1221" s="40"/>
      <c r="W1221" s="41"/>
      <c r="Y1221" s="42" t="s">
        <v>1237</v>
      </c>
      <c r="Z1221" s="84">
        <v>46162</v>
      </c>
      <c r="AA1221" s="44" t="s">
        <v>16003</v>
      </c>
    </row>
    <row r="1222" spans="2:27" ht="15" customHeight="1">
      <c r="B1222" s="36">
        <v>1221</v>
      </c>
      <c r="C1222" s="277" t="s">
        <v>16572</v>
      </c>
      <c r="D1222" s="410"/>
      <c r="E1222" s="410"/>
      <c r="F1222" s="437"/>
      <c r="G1222" s="437"/>
      <c r="H1222" s="53" t="s">
        <v>18508</v>
      </c>
      <c r="I1222" s="53"/>
      <c r="J1222" s="53"/>
      <c r="K1222" s="37" t="s">
        <v>18509</v>
      </c>
      <c r="L1222" s="37" t="s">
        <v>1234</v>
      </c>
      <c r="M1222" s="37">
        <v>4</v>
      </c>
      <c r="N1222" s="37"/>
      <c r="O1222" s="37" t="s">
        <v>1385</v>
      </c>
      <c r="P1222" s="37" t="s">
        <v>1241</v>
      </c>
      <c r="Q1222" s="37" t="s">
        <v>1237</v>
      </c>
      <c r="R1222" s="38"/>
      <c r="S1222" s="45"/>
      <c r="T1222" s="37"/>
      <c r="U1222" s="37"/>
      <c r="V1222" s="40"/>
      <c r="W1222" s="41"/>
      <c r="Y1222" s="42" t="s">
        <v>1237</v>
      </c>
      <c r="Z1222" s="84">
        <v>46162</v>
      </c>
      <c r="AA1222" s="44" t="s">
        <v>16003</v>
      </c>
    </row>
    <row r="1223" spans="2:27" ht="15" customHeight="1">
      <c r="B1223" s="36">
        <v>1222</v>
      </c>
      <c r="C1223" s="277" t="s">
        <v>16572</v>
      </c>
      <c r="D1223" s="410"/>
      <c r="E1223" s="410"/>
      <c r="F1223" s="437"/>
      <c r="G1223" s="437" t="s">
        <v>18510</v>
      </c>
      <c r="H1223" s="53" t="s">
        <v>18511</v>
      </c>
      <c r="I1223" s="53"/>
      <c r="J1223" s="53"/>
      <c r="K1223" s="37" t="s">
        <v>18512</v>
      </c>
      <c r="L1223" s="37" t="s">
        <v>1273</v>
      </c>
      <c r="M1223" s="37">
        <v>3</v>
      </c>
      <c r="N1223" s="37"/>
      <c r="O1223" s="37" t="s">
        <v>1385</v>
      </c>
      <c r="P1223" s="37" t="s">
        <v>1241</v>
      </c>
      <c r="Q1223" s="37" t="s">
        <v>1237</v>
      </c>
      <c r="R1223" s="38"/>
      <c r="S1223" s="45"/>
      <c r="T1223" s="37"/>
      <c r="U1223" s="37"/>
      <c r="V1223" s="40"/>
      <c r="W1223" s="41"/>
      <c r="Y1223" s="42" t="s">
        <v>1237</v>
      </c>
      <c r="Z1223" s="84">
        <v>46162</v>
      </c>
      <c r="AA1223" s="44" t="s">
        <v>16003</v>
      </c>
    </row>
    <row r="1224" spans="2:27" ht="15" customHeight="1">
      <c r="B1224" s="36">
        <v>1223</v>
      </c>
      <c r="C1224" s="277" t="s">
        <v>16572</v>
      </c>
      <c r="D1224" s="410"/>
      <c r="E1224" s="410"/>
      <c r="F1224" s="437"/>
      <c r="G1224" s="437"/>
      <c r="H1224" s="53" t="s">
        <v>18513</v>
      </c>
      <c r="I1224" s="53"/>
      <c r="J1224" s="53"/>
      <c r="K1224" s="37" t="s">
        <v>18514</v>
      </c>
      <c r="L1224" s="37" t="s">
        <v>1234</v>
      </c>
      <c r="M1224" s="37">
        <v>1</v>
      </c>
      <c r="N1224" s="37"/>
      <c r="O1224" s="37" t="s">
        <v>1385</v>
      </c>
      <c r="P1224" s="37" t="s">
        <v>1241</v>
      </c>
      <c r="Q1224" s="37" t="s">
        <v>1237</v>
      </c>
      <c r="R1224" s="38"/>
      <c r="S1224" s="45"/>
      <c r="T1224" s="37"/>
      <c r="U1224" s="37"/>
      <c r="V1224" s="40"/>
      <c r="W1224" s="41"/>
      <c r="Y1224" s="42" t="s">
        <v>1237</v>
      </c>
      <c r="Z1224" s="84">
        <v>46162</v>
      </c>
      <c r="AA1224" s="44" t="s">
        <v>16003</v>
      </c>
    </row>
    <row r="1225" spans="2:27" ht="15" customHeight="1">
      <c r="B1225" s="36">
        <v>1224</v>
      </c>
      <c r="C1225" s="277" t="s">
        <v>16572</v>
      </c>
      <c r="D1225" s="410"/>
      <c r="E1225" s="410"/>
      <c r="F1225" s="437"/>
      <c r="G1225" s="437"/>
      <c r="H1225" s="53" t="s">
        <v>5195</v>
      </c>
      <c r="I1225" s="53"/>
      <c r="J1225" s="53"/>
      <c r="K1225" s="37" t="s">
        <v>18515</v>
      </c>
      <c r="L1225" s="37" t="s">
        <v>1273</v>
      </c>
      <c r="M1225" s="37">
        <v>40</v>
      </c>
      <c r="N1225" s="37"/>
      <c r="O1225" s="37" t="s">
        <v>1385</v>
      </c>
      <c r="P1225" s="37" t="s">
        <v>1241</v>
      </c>
      <c r="Q1225" s="37" t="s">
        <v>1237</v>
      </c>
      <c r="R1225" s="38"/>
      <c r="S1225" s="45"/>
      <c r="T1225" s="37"/>
      <c r="U1225" s="37"/>
      <c r="V1225" s="40"/>
      <c r="W1225" s="41"/>
      <c r="Y1225" s="42" t="s">
        <v>1237</v>
      </c>
      <c r="Z1225" s="84">
        <v>46162</v>
      </c>
      <c r="AA1225" s="44" t="s">
        <v>16003</v>
      </c>
    </row>
    <row r="1226" spans="2:27" ht="15" customHeight="1">
      <c r="B1226" s="36">
        <v>1225</v>
      </c>
      <c r="C1226" s="277" t="s">
        <v>16572</v>
      </c>
      <c r="D1226" s="410"/>
      <c r="E1226" s="410"/>
      <c r="F1226" s="437"/>
      <c r="G1226" s="437"/>
      <c r="H1226" s="53" t="s">
        <v>18516</v>
      </c>
      <c r="I1226" s="53"/>
      <c r="J1226" s="53"/>
      <c r="K1226" s="37" t="s">
        <v>18517</v>
      </c>
      <c r="L1226" s="37" t="s">
        <v>1273</v>
      </c>
      <c r="M1226" s="37">
        <v>80</v>
      </c>
      <c r="N1226" s="37"/>
      <c r="O1226" s="37" t="s">
        <v>1385</v>
      </c>
      <c r="P1226" s="37" t="s">
        <v>1241</v>
      </c>
      <c r="Q1226" s="37" t="s">
        <v>1237</v>
      </c>
      <c r="R1226" s="38"/>
      <c r="S1226" s="45"/>
      <c r="T1226" s="37"/>
      <c r="U1226" s="37"/>
      <c r="V1226" s="40"/>
      <c r="W1226" s="41"/>
      <c r="Y1226" s="42" t="s">
        <v>1237</v>
      </c>
      <c r="Z1226" s="84">
        <v>46162</v>
      </c>
      <c r="AA1226" s="44" t="s">
        <v>16003</v>
      </c>
    </row>
    <row r="1227" spans="2:27" ht="15" customHeight="1">
      <c r="B1227" s="36">
        <v>1226</v>
      </c>
      <c r="C1227" s="277" t="s">
        <v>16572</v>
      </c>
      <c r="D1227" s="410"/>
      <c r="E1227" s="410"/>
      <c r="F1227" s="437"/>
      <c r="G1227" s="437"/>
      <c r="H1227" s="53" t="s">
        <v>18518</v>
      </c>
      <c r="I1227" s="53"/>
      <c r="J1227" s="53"/>
      <c r="K1227" s="37" t="s">
        <v>18519</v>
      </c>
      <c r="L1227" s="37" t="s">
        <v>1234</v>
      </c>
      <c r="M1227" s="37">
        <v>1</v>
      </c>
      <c r="N1227" s="37"/>
      <c r="O1227" s="37" t="s">
        <v>1385</v>
      </c>
      <c r="P1227" s="37" t="s">
        <v>1241</v>
      </c>
      <c r="Q1227" s="37" t="s">
        <v>1237</v>
      </c>
      <c r="R1227" s="38"/>
      <c r="S1227" s="45"/>
      <c r="T1227" s="37"/>
      <c r="U1227" s="37"/>
      <c r="V1227" s="40"/>
      <c r="W1227" s="41"/>
      <c r="Y1227" s="42" t="s">
        <v>1237</v>
      </c>
      <c r="Z1227" s="84">
        <v>46162</v>
      </c>
      <c r="AA1227" s="44" t="s">
        <v>16003</v>
      </c>
    </row>
    <row r="1228" spans="2:27" ht="15" customHeight="1">
      <c r="B1228" s="36">
        <v>1227</v>
      </c>
      <c r="C1228" s="277" t="s">
        <v>16572</v>
      </c>
      <c r="D1228" s="410"/>
      <c r="E1228" s="410"/>
      <c r="F1228" s="437"/>
      <c r="G1228" s="53" t="s">
        <v>18520</v>
      </c>
      <c r="H1228" s="53"/>
      <c r="I1228" s="53"/>
      <c r="J1228" s="53"/>
      <c r="K1228" s="37" t="s">
        <v>18521</v>
      </c>
      <c r="L1228" s="37" t="s">
        <v>1273</v>
      </c>
      <c r="M1228" s="37">
        <v>12</v>
      </c>
      <c r="N1228" s="37"/>
      <c r="O1228" s="37" t="s">
        <v>1385</v>
      </c>
      <c r="P1228" s="37" t="s">
        <v>1241</v>
      </c>
      <c r="Q1228" s="37" t="s">
        <v>1237</v>
      </c>
      <c r="R1228" s="38"/>
      <c r="S1228" s="45"/>
      <c r="T1228" s="37"/>
      <c r="U1228" s="37"/>
      <c r="V1228" s="40"/>
      <c r="W1228" s="41"/>
      <c r="Y1228" s="42" t="s">
        <v>1237</v>
      </c>
      <c r="Z1228" s="84">
        <v>46162</v>
      </c>
      <c r="AA1228" s="44" t="s">
        <v>16003</v>
      </c>
    </row>
    <row r="1229" spans="2:27" ht="15" customHeight="1">
      <c r="B1229" s="36">
        <v>1228</v>
      </c>
      <c r="C1229" s="277" t="s">
        <v>16572</v>
      </c>
      <c r="D1229" s="410"/>
      <c r="E1229" s="410"/>
      <c r="F1229" s="437"/>
      <c r="G1229" s="437" t="s">
        <v>18522</v>
      </c>
      <c r="H1229" s="53" t="s">
        <v>16628</v>
      </c>
      <c r="I1229" s="53"/>
      <c r="J1229" s="53"/>
      <c r="K1229" s="37" t="s">
        <v>16629</v>
      </c>
      <c r="L1229" s="37" t="s">
        <v>1278</v>
      </c>
      <c r="M1229" s="37"/>
      <c r="N1229" s="37"/>
      <c r="O1229" s="37"/>
      <c r="P1229" s="37"/>
      <c r="Q1229" s="37"/>
      <c r="R1229" s="38"/>
      <c r="S1229" s="45"/>
      <c r="T1229" s="37"/>
      <c r="U1229" s="37"/>
      <c r="V1229" s="40"/>
      <c r="W1229" s="41"/>
      <c r="Y1229" s="42" t="s">
        <v>1237</v>
      </c>
      <c r="Z1229" s="84">
        <v>46162</v>
      </c>
      <c r="AA1229" s="44" t="s">
        <v>16003</v>
      </c>
    </row>
    <row r="1230" spans="2:27" ht="15" customHeight="1">
      <c r="B1230" s="36">
        <v>1229</v>
      </c>
      <c r="C1230" s="277" t="s">
        <v>16572</v>
      </c>
      <c r="D1230" s="410"/>
      <c r="E1230" s="410"/>
      <c r="F1230" s="437"/>
      <c r="G1230" s="437"/>
      <c r="H1230" s="53" t="s">
        <v>18523</v>
      </c>
      <c r="I1230" s="53"/>
      <c r="J1230" s="53"/>
      <c r="K1230" s="37" t="s">
        <v>18524</v>
      </c>
      <c r="L1230" s="37" t="s">
        <v>1234</v>
      </c>
      <c r="M1230" s="37">
        <v>1</v>
      </c>
      <c r="N1230" s="37"/>
      <c r="O1230" s="37" t="s">
        <v>1385</v>
      </c>
      <c r="P1230" s="37" t="s">
        <v>1241</v>
      </c>
      <c r="Q1230" s="37" t="s">
        <v>1237</v>
      </c>
      <c r="R1230" s="38"/>
      <c r="S1230" s="45"/>
      <c r="T1230" s="37"/>
      <c r="U1230" s="37"/>
      <c r="V1230" s="40"/>
      <c r="W1230" s="41"/>
      <c r="Y1230" s="42" t="s">
        <v>1237</v>
      </c>
      <c r="Z1230" s="84">
        <v>46162</v>
      </c>
      <c r="AA1230" s="44" t="s">
        <v>16003</v>
      </c>
    </row>
    <row r="1231" spans="2:27" ht="15" customHeight="1">
      <c r="B1231" s="36">
        <v>1230</v>
      </c>
      <c r="C1231" s="277" t="s">
        <v>16572</v>
      </c>
      <c r="D1231" s="410"/>
      <c r="E1231" s="410"/>
      <c r="F1231" s="437" t="s">
        <v>18525</v>
      </c>
      <c r="G1231" s="53" t="s">
        <v>18526</v>
      </c>
      <c r="H1231" s="53"/>
      <c r="I1231" s="53"/>
      <c r="J1231" s="53"/>
      <c r="K1231" s="37" t="s">
        <v>18527</v>
      </c>
      <c r="L1231" s="37" t="s">
        <v>1273</v>
      </c>
      <c r="M1231" s="37">
        <v>283</v>
      </c>
      <c r="N1231" s="37"/>
      <c r="O1231" s="37" t="s">
        <v>1385</v>
      </c>
      <c r="P1231" s="37" t="s">
        <v>1241</v>
      </c>
      <c r="Q1231" s="37" t="s">
        <v>1237</v>
      </c>
      <c r="R1231" s="38"/>
      <c r="S1231" s="45"/>
      <c r="T1231" s="37"/>
      <c r="U1231" s="37"/>
      <c r="V1231" s="40"/>
      <c r="W1231" s="41"/>
      <c r="Y1231" s="42" t="s">
        <v>1237</v>
      </c>
      <c r="Z1231" s="84">
        <v>46162</v>
      </c>
      <c r="AA1231" s="44" t="s">
        <v>16003</v>
      </c>
    </row>
    <row r="1232" spans="2:27" ht="15" customHeight="1">
      <c r="B1232" s="36">
        <v>1231</v>
      </c>
      <c r="C1232" s="277" t="s">
        <v>16572</v>
      </c>
      <c r="D1232" s="410"/>
      <c r="E1232" s="410"/>
      <c r="F1232" s="437"/>
      <c r="G1232" s="437" t="s">
        <v>18528</v>
      </c>
      <c r="H1232" s="53" t="s">
        <v>18529</v>
      </c>
      <c r="I1232" s="53"/>
      <c r="J1232" s="53"/>
      <c r="K1232" s="37" t="s">
        <v>18530</v>
      </c>
      <c r="L1232" s="37" t="s">
        <v>1234</v>
      </c>
      <c r="M1232" s="37">
        <v>1</v>
      </c>
      <c r="N1232" s="37"/>
      <c r="O1232" s="37" t="s">
        <v>1385</v>
      </c>
      <c r="P1232" s="37" t="s">
        <v>1241</v>
      </c>
      <c r="Q1232" s="37" t="s">
        <v>1237</v>
      </c>
      <c r="R1232" s="38"/>
      <c r="S1232" s="45"/>
      <c r="T1232" s="37"/>
      <c r="U1232" s="37"/>
      <c r="V1232" s="40"/>
      <c r="W1232" s="41"/>
      <c r="Y1232" s="42" t="s">
        <v>1237</v>
      </c>
      <c r="Z1232" s="84">
        <v>46162</v>
      </c>
      <c r="AA1232" s="44" t="s">
        <v>16003</v>
      </c>
    </row>
    <row r="1233" spans="2:27" ht="15" customHeight="1">
      <c r="B1233" s="36">
        <v>1232</v>
      </c>
      <c r="C1233" s="277" t="s">
        <v>16572</v>
      </c>
      <c r="D1233" s="410"/>
      <c r="E1233" s="410"/>
      <c r="F1233" s="437"/>
      <c r="G1233" s="437"/>
      <c r="H1233" s="53" t="s">
        <v>18531</v>
      </c>
      <c r="I1233" s="53"/>
      <c r="J1233" s="53"/>
      <c r="K1233" s="37" t="s">
        <v>18532</v>
      </c>
      <c r="L1233" s="37" t="s">
        <v>1273</v>
      </c>
      <c r="M1233" s="37">
        <v>316</v>
      </c>
      <c r="N1233" s="37"/>
      <c r="O1233" s="37" t="s">
        <v>1385</v>
      </c>
      <c r="P1233" s="37" t="s">
        <v>1241</v>
      </c>
      <c r="Q1233" s="37" t="s">
        <v>1237</v>
      </c>
      <c r="R1233" s="38"/>
      <c r="S1233" s="45"/>
      <c r="T1233" s="37"/>
      <c r="U1233" s="37"/>
      <c r="V1233" s="40"/>
      <c r="W1233" s="41"/>
      <c r="Y1233" s="42" t="s">
        <v>1237</v>
      </c>
      <c r="Z1233" s="84">
        <v>46163</v>
      </c>
      <c r="AA1233" s="44" t="s">
        <v>16003</v>
      </c>
    </row>
    <row r="1234" spans="2:27" ht="15" customHeight="1">
      <c r="B1234" s="36">
        <v>1233</v>
      </c>
      <c r="C1234" s="277" t="s">
        <v>16572</v>
      </c>
      <c r="D1234" s="410"/>
      <c r="E1234" s="410"/>
      <c r="F1234" s="437"/>
      <c r="G1234" s="437"/>
      <c r="H1234" s="53" t="s">
        <v>18533</v>
      </c>
      <c r="I1234" s="53"/>
      <c r="J1234" s="53"/>
      <c r="K1234" s="37" t="s">
        <v>18534</v>
      </c>
      <c r="L1234" s="37" t="s">
        <v>1234</v>
      </c>
      <c r="M1234" s="37">
        <v>3</v>
      </c>
      <c r="N1234" s="37"/>
      <c r="O1234" s="37" t="s">
        <v>1385</v>
      </c>
      <c r="P1234" s="37" t="s">
        <v>1241</v>
      </c>
      <c r="Q1234" s="37" t="s">
        <v>1237</v>
      </c>
      <c r="R1234" s="38"/>
      <c r="S1234" s="45"/>
      <c r="T1234" s="37"/>
      <c r="U1234" s="37"/>
      <c r="V1234" s="40"/>
      <c r="W1234" s="41"/>
      <c r="Y1234" s="42" t="s">
        <v>1237</v>
      </c>
      <c r="Z1234" s="84">
        <v>46163</v>
      </c>
      <c r="AA1234" s="44" t="s">
        <v>16003</v>
      </c>
    </row>
    <row r="1235" spans="2:27" ht="15" customHeight="1">
      <c r="B1235" s="36">
        <v>1234</v>
      </c>
      <c r="C1235" s="277" t="s">
        <v>16572</v>
      </c>
      <c r="D1235" s="410"/>
      <c r="E1235" s="410"/>
      <c r="F1235" s="437"/>
      <c r="G1235" s="437"/>
      <c r="H1235" s="53" t="s">
        <v>18535</v>
      </c>
      <c r="I1235" s="53"/>
      <c r="J1235" s="53"/>
      <c r="K1235" s="37" t="s">
        <v>18536</v>
      </c>
      <c r="L1235" s="37" t="s">
        <v>1234</v>
      </c>
      <c r="M1235" s="37">
        <v>2</v>
      </c>
      <c r="N1235" s="37"/>
      <c r="O1235" s="37" t="s">
        <v>1385</v>
      </c>
      <c r="P1235" s="37" t="s">
        <v>1241</v>
      </c>
      <c r="Q1235" s="37" t="s">
        <v>1237</v>
      </c>
      <c r="R1235" s="38"/>
      <c r="S1235" s="45"/>
      <c r="T1235" s="37"/>
      <c r="U1235" s="37"/>
      <c r="V1235" s="40"/>
      <c r="W1235" s="41"/>
      <c r="Y1235" s="42" t="s">
        <v>1237</v>
      </c>
      <c r="Z1235" s="84">
        <v>46163</v>
      </c>
      <c r="AA1235" s="44" t="s">
        <v>16003</v>
      </c>
    </row>
    <row r="1236" spans="2:27" ht="15" customHeight="1">
      <c r="B1236" s="36">
        <v>1235</v>
      </c>
      <c r="C1236" s="277" t="s">
        <v>16572</v>
      </c>
      <c r="D1236" s="410"/>
      <c r="E1236" s="410"/>
      <c r="F1236" s="437"/>
      <c r="G1236" s="437" t="s">
        <v>18537</v>
      </c>
      <c r="H1236" s="53" t="s">
        <v>18538</v>
      </c>
      <c r="I1236" s="53"/>
      <c r="J1236" s="53"/>
      <c r="K1236" s="37" t="s">
        <v>18539</v>
      </c>
      <c r="L1236" s="37" t="s">
        <v>1234</v>
      </c>
      <c r="M1236" s="37">
        <v>1</v>
      </c>
      <c r="N1236" s="37"/>
      <c r="O1236" s="37" t="s">
        <v>1385</v>
      </c>
      <c r="P1236" s="37" t="s">
        <v>1241</v>
      </c>
      <c r="Q1236" s="37" t="s">
        <v>1237</v>
      </c>
      <c r="R1236" s="38"/>
      <c r="S1236" s="45"/>
      <c r="T1236" s="37"/>
      <c r="U1236" s="37"/>
      <c r="V1236" s="40"/>
      <c r="W1236" s="41"/>
      <c r="Y1236" s="42" t="s">
        <v>1237</v>
      </c>
      <c r="Z1236" s="84">
        <v>46163</v>
      </c>
      <c r="AA1236" s="44" t="s">
        <v>16003</v>
      </c>
    </row>
    <row r="1237" spans="2:27" ht="15" customHeight="1">
      <c r="B1237" s="36">
        <v>1236</v>
      </c>
      <c r="C1237" s="277" t="s">
        <v>16572</v>
      </c>
      <c r="D1237" s="410"/>
      <c r="E1237" s="410"/>
      <c r="F1237" s="437"/>
      <c r="G1237" s="437"/>
      <c r="H1237" s="53" t="s">
        <v>18540</v>
      </c>
      <c r="I1237" s="53"/>
      <c r="J1237" s="53"/>
      <c r="K1237" s="37" t="s">
        <v>18541</v>
      </c>
      <c r="L1237" s="37" t="s">
        <v>1234</v>
      </c>
      <c r="M1237" s="37">
        <v>1</v>
      </c>
      <c r="N1237" s="37"/>
      <c r="O1237" s="37" t="s">
        <v>1385</v>
      </c>
      <c r="P1237" s="37" t="s">
        <v>1241</v>
      </c>
      <c r="Q1237" s="37" t="s">
        <v>1237</v>
      </c>
      <c r="R1237" s="38"/>
      <c r="S1237" s="45"/>
      <c r="T1237" s="37"/>
      <c r="U1237" s="37"/>
      <c r="V1237" s="40"/>
      <c r="W1237" s="41"/>
      <c r="Y1237" s="42" t="s">
        <v>1237</v>
      </c>
      <c r="Z1237" s="84">
        <v>46163</v>
      </c>
      <c r="AA1237" s="44" t="s">
        <v>16003</v>
      </c>
    </row>
    <row r="1238" spans="2:27" ht="15" customHeight="1">
      <c r="B1238" s="36">
        <v>1237</v>
      </c>
      <c r="C1238" s="277" t="s">
        <v>16572</v>
      </c>
      <c r="D1238" s="410"/>
      <c r="E1238" s="410"/>
      <c r="F1238" s="437"/>
      <c r="G1238" s="437"/>
      <c r="H1238" s="53" t="s">
        <v>18542</v>
      </c>
      <c r="I1238" s="53"/>
      <c r="J1238" s="53"/>
      <c r="K1238" s="37" t="s">
        <v>18543</v>
      </c>
      <c r="L1238" s="37" t="s">
        <v>1234</v>
      </c>
      <c r="M1238" s="37">
        <v>1</v>
      </c>
      <c r="N1238" s="37"/>
      <c r="O1238" s="37" t="s">
        <v>1385</v>
      </c>
      <c r="P1238" s="37" t="s">
        <v>1241</v>
      </c>
      <c r="Q1238" s="37" t="s">
        <v>1237</v>
      </c>
      <c r="R1238" s="38"/>
      <c r="S1238" s="45"/>
      <c r="T1238" s="37"/>
      <c r="U1238" s="37"/>
      <c r="V1238" s="40"/>
      <c r="W1238" s="41"/>
      <c r="Y1238" s="42" t="s">
        <v>1237</v>
      </c>
      <c r="Z1238" s="84">
        <v>46163</v>
      </c>
      <c r="AA1238" s="44" t="s">
        <v>16003</v>
      </c>
    </row>
    <row r="1239" spans="2:27" ht="15" customHeight="1">
      <c r="B1239" s="36">
        <v>1238</v>
      </c>
      <c r="C1239" s="277" t="s">
        <v>16572</v>
      </c>
      <c r="D1239" s="410"/>
      <c r="E1239" s="410"/>
      <c r="F1239" s="437"/>
      <c r="G1239" s="437"/>
      <c r="H1239" s="53" t="s">
        <v>18544</v>
      </c>
      <c r="I1239" s="53"/>
      <c r="J1239" s="53"/>
      <c r="K1239" s="37" t="s">
        <v>18545</v>
      </c>
      <c r="L1239" s="37" t="s">
        <v>1234</v>
      </c>
      <c r="M1239" s="37">
        <v>1</v>
      </c>
      <c r="N1239" s="37"/>
      <c r="O1239" s="37" t="s">
        <v>1385</v>
      </c>
      <c r="P1239" s="37" t="s">
        <v>1241</v>
      </c>
      <c r="Q1239" s="37" t="s">
        <v>1237</v>
      </c>
      <c r="R1239" s="38"/>
      <c r="S1239" s="45"/>
      <c r="T1239" s="37"/>
      <c r="U1239" s="37"/>
      <c r="V1239" s="40"/>
      <c r="W1239" s="41"/>
      <c r="Y1239" s="42" t="s">
        <v>1237</v>
      </c>
      <c r="Z1239" s="84">
        <v>46163</v>
      </c>
      <c r="AA1239" s="44" t="s">
        <v>16003</v>
      </c>
    </row>
    <row r="1240" spans="2:27" ht="15" customHeight="1">
      <c r="B1240" s="36">
        <v>1239</v>
      </c>
      <c r="C1240" s="277" t="s">
        <v>16572</v>
      </c>
      <c r="D1240" s="410"/>
      <c r="E1240" s="410"/>
      <c r="F1240" s="437"/>
      <c r="G1240" s="53" t="s">
        <v>18546</v>
      </c>
      <c r="H1240" s="53" t="s">
        <v>18547</v>
      </c>
      <c r="I1240" s="53"/>
      <c r="J1240" s="53"/>
      <c r="K1240" s="37" t="s">
        <v>18548</v>
      </c>
      <c r="L1240" s="37" t="s">
        <v>1234</v>
      </c>
      <c r="M1240" s="37">
        <v>1</v>
      </c>
      <c r="N1240" s="37"/>
      <c r="O1240" s="37" t="s">
        <v>1385</v>
      </c>
      <c r="P1240" s="37" t="s">
        <v>1241</v>
      </c>
      <c r="Q1240" s="37" t="s">
        <v>1237</v>
      </c>
      <c r="R1240" s="38"/>
      <c r="S1240" s="45"/>
      <c r="T1240" s="37"/>
      <c r="U1240" s="37"/>
      <c r="V1240" s="40"/>
      <c r="W1240" s="41"/>
      <c r="Y1240" s="42" t="s">
        <v>1237</v>
      </c>
      <c r="Z1240" s="84">
        <v>46163</v>
      </c>
      <c r="AA1240" s="44" t="s">
        <v>16003</v>
      </c>
    </row>
    <row r="1241" spans="2:27" ht="15" customHeight="1">
      <c r="B1241" s="36">
        <v>1240</v>
      </c>
      <c r="C1241" s="277" t="s">
        <v>16572</v>
      </c>
      <c r="D1241" s="410"/>
      <c r="E1241" s="410"/>
      <c r="F1241" s="437"/>
      <c r="G1241" s="437" t="s">
        <v>18549</v>
      </c>
      <c r="H1241" s="53" t="s">
        <v>18550</v>
      </c>
      <c r="I1241" s="53"/>
      <c r="J1241" s="53"/>
      <c r="K1241" s="37" t="s">
        <v>18551</v>
      </c>
      <c r="L1241" s="37" t="s">
        <v>1234</v>
      </c>
      <c r="M1241" s="37">
        <v>1</v>
      </c>
      <c r="N1241" s="37"/>
      <c r="O1241" s="37" t="s">
        <v>1385</v>
      </c>
      <c r="P1241" s="37" t="s">
        <v>1241</v>
      </c>
      <c r="Q1241" s="37" t="s">
        <v>1237</v>
      </c>
      <c r="R1241" s="38"/>
      <c r="S1241" s="45"/>
      <c r="T1241" s="37"/>
      <c r="U1241" s="37"/>
      <c r="V1241" s="40"/>
      <c r="W1241" s="41"/>
      <c r="Y1241" s="42" t="s">
        <v>1237</v>
      </c>
      <c r="Z1241" s="84">
        <v>46163</v>
      </c>
      <c r="AA1241" s="44" t="s">
        <v>16003</v>
      </c>
    </row>
    <row r="1242" spans="2:27" ht="15" customHeight="1">
      <c r="B1242" s="36">
        <v>1241</v>
      </c>
      <c r="C1242" s="277" t="s">
        <v>16572</v>
      </c>
      <c r="D1242" s="410"/>
      <c r="E1242" s="410"/>
      <c r="F1242" s="437"/>
      <c r="G1242" s="437"/>
      <c r="H1242" s="53" t="s">
        <v>18552</v>
      </c>
      <c r="I1242" s="53"/>
      <c r="J1242" s="53"/>
      <c r="K1242" s="37" t="s">
        <v>18553</v>
      </c>
      <c r="L1242" s="37" t="s">
        <v>1234</v>
      </c>
      <c r="M1242" s="37">
        <v>1</v>
      </c>
      <c r="N1242" s="37"/>
      <c r="O1242" s="37" t="s">
        <v>1385</v>
      </c>
      <c r="P1242" s="37" t="s">
        <v>1241</v>
      </c>
      <c r="Q1242" s="37" t="s">
        <v>1237</v>
      </c>
      <c r="R1242" s="38"/>
      <c r="S1242" s="45"/>
      <c r="T1242" s="37"/>
      <c r="U1242" s="37"/>
      <c r="V1242" s="40"/>
      <c r="W1242" s="41"/>
      <c r="Y1242" s="42" t="s">
        <v>1237</v>
      </c>
      <c r="Z1242" s="84">
        <v>46163</v>
      </c>
      <c r="AA1242" s="44" t="s">
        <v>16003</v>
      </c>
    </row>
    <row r="1243" spans="2:27" ht="15" customHeight="1">
      <c r="B1243" s="36">
        <v>1242</v>
      </c>
      <c r="C1243" s="277" t="s">
        <v>16572</v>
      </c>
      <c r="D1243" s="410"/>
      <c r="E1243" s="410"/>
      <c r="F1243" s="437"/>
      <c r="G1243" s="437"/>
      <c r="H1243" s="53" t="s">
        <v>18554</v>
      </c>
      <c r="I1243" s="53"/>
      <c r="J1243" s="53"/>
      <c r="K1243" s="37" t="s">
        <v>18555</v>
      </c>
      <c r="L1243" s="37" t="s">
        <v>1234</v>
      </c>
      <c r="M1243" s="37">
        <v>1</v>
      </c>
      <c r="N1243" s="37"/>
      <c r="O1243" s="37" t="s">
        <v>1385</v>
      </c>
      <c r="P1243" s="37" t="s">
        <v>1241</v>
      </c>
      <c r="Q1243" s="37" t="s">
        <v>1237</v>
      </c>
      <c r="R1243" s="38"/>
      <c r="S1243" s="45"/>
      <c r="T1243" s="37"/>
      <c r="U1243" s="37"/>
      <c r="V1243" s="40"/>
      <c r="W1243" s="41"/>
      <c r="Y1243" s="42" t="s">
        <v>1237</v>
      </c>
      <c r="Z1243" s="84">
        <v>46163</v>
      </c>
      <c r="AA1243" s="44" t="s">
        <v>16003</v>
      </c>
    </row>
    <row r="1244" spans="2:27" ht="15" customHeight="1">
      <c r="B1244" s="36">
        <v>1243</v>
      </c>
      <c r="C1244" s="277" t="s">
        <v>16572</v>
      </c>
      <c r="D1244" s="410"/>
      <c r="E1244" s="410"/>
      <c r="F1244" s="437"/>
      <c r="G1244" s="437"/>
      <c r="H1244" s="53" t="s">
        <v>18556</v>
      </c>
      <c r="I1244" s="53"/>
      <c r="J1244" s="53"/>
      <c r="K1244" s="37" t="s">
        <v>18557</v>
      </c>
      <c r="L1244" s="37" t="s">
        <v>1273</v>
      </c>
      <c r="M1244" s="37">
        <v>21</v>
      </c>
      <c r="N1244" s="37"/>
      <c r="O1244" s="37" t="s">
        <v>1385</v>
      </c>
      <c r="P1244" s="37" t="s">
        <v>1241</v>
      </c>
      <c r="Q1244" s="37" t="s">
        <v>1237</v>
      </c>
      <c r="R1244" s="38"/>
      <c r="S1244" s="45"/>
      <c r="T1244" s="37"/>
      <c r="U1244" s="37"/>
      <c r="V1244" s="40"/>
      <c r="W1244" s="41"/>
      <c r="Y1244" s="42" t="s">
        <v>1237</v>
      </c>
      <c r="Z1244" s="84">
        <v>46163</v>
      </c>
      <c r="AA1244" s="44" t="s">
        <v>16003</v>
      </c>
    </row>
    <row r="1245" spans="2:27" ht="15" customHeight="1">
      <c r="B1245" s="36">
        <v>1244</v>
      </c>
      <c r="C1245" s="277" t="s">
        <v>16572</v>
      </c>
      <c r="D1245" s="410"/>
      <c r="E1245" s="410"/>
      <c r="F1245" s="437"/>
      <c r="G1245" s="437"/>
      <c r="H1245" s="53" t="s">
        <v>18558</v>
      </c>
      <c r="I1245" s="53"/>
      <c r="J1245" s="53"/>
      <c r="K1245" s="37" t="s">
        <v>18559</v>
      </c>
      <c r="L1245" s="37" t="s">
        <v>1234</v>
      </c>
      <c r="M1245" s="37">
        <v>1</v>
      </c>
      <c r="N1245" s="37"/>
      <c r="O1245" s="37" t="s">
        <v>1385</v>
      </c>
      <c r="P1245" s="37" t="s">
        <v>1241</v>
      </c>
      <c r="Q1245" s="37" t="s">
        <v>1237</v>
      </c>
      <c r="R1245" s="38"/>
      <c r="S1245" s="45"/>
      <c r="T1245" s="37"/>
      <c r="U1245" s="37"/>
      <c r="V1245" s="40"/>
      <c r="W1245" s="41"/>
      <c r="Y1245" s="42" t="s">
        <v>1237</v>
      </c>
      <c r="Z1245" s="84">
        <v>46163</v>
      </c>
      <c r="AA1245" s="44" t="s">
        <v>16003</v>
      </c>
    </row>
    <row r="1246" spans="2:27" ht="15" customHeight="1">
      <c r="B1246" s="36">
        <v>1245</v>
      </c>
      <c r="C1246" s="277" t="s">
        <v>16572</v>
      </c>
      <c r="D1246" s="410"/>
      <c r="E1246" s="410"/>
      <c r="F1246" s="437"/>
      <c r="G1246" s="437"/>
      <c r="H1246" s="53" t="s">
        <v>18560</v>
      </c>
      <c r="I1246" s="53"/>
      <c r="J1246" s="53"/>
      <c r="K1246" s="37" t="s">
        <v>18561</v>
      </c>
      <c r="L1246" s="37" t="s">
        <v>1273</v>
      </c>
      <c r="M1246" s="37">
        <v>896</v>
      </c>
      <c r="N1246" s="37"/>
      <c r="O1246" s="37" t="s">
        <v>1385</v>
      </c>
      <c r="P1246" s="37" t="s">
        <v>1241</v>
      </c>
      <c r="Q1246" s="37" t="s">
        <v>6093</v>
      </c>
      <c r="R1246" s="38"/>
      <c r="S1246" s="45"/>
      <c r="T1246" s="37"/>
      <c r="U1246" s="37"/>
      <c r="V1246" s="40"/>
      <c r="W1246" s="41"/>
      <c r="Y1246" s="42" t="s">
        <v>1237</v>
      </c>
      <c r="Z1246" s="84">
        <v>46163</v>
      </c>
      <c r="AA1246" s="44" t="s">
        <v>16003</v>
      </c>
    </row>
    <row r="1247" spans="2:27" ht="15" customHeight="1">
      <c r="B1247" s="36">
        <v>1246</v>
      </c>
      <c r="C1247" s="277" t="s">
        <v>16572</v>
      </c>
      <c r="D1247" s="410"/>
      <c r="E1247" s="410"/>
      <c r="F1247" s="437"/>
      <c r="G1247" s="437"/>
      <c r="H1247" s="53" t="s">
        <v>18562</v>
      </c>
      <c r="I1247" s="53"/>
      <c r="J1247" s="53"/>
      <c r="K1247" s="37" t="s">
        <v>18563</v>
      </c>
      <c r="L1247" s="37" t="s">
        <v>1234</v>
      </c>
      <c r="M1247" s="37">
        <v>1</v>
      </c>
      <c r="N1247" s="37"/>
      <c r="O1247" s="37" t="s">
        <v>1385</v>
      </c>
      <c r="P1247" s="37" t="s">
        <v>1241</v>
      </c>
      <c r="Q1247" s="37" t="s">
        <v>1237</v>
      </c>
      <c r="R1247" s="38"/>
      <c r="S1247" s="45"/>
      <c r="T1247" s="37"/>
      <c r="U1247" s="37"/>
      <c r="V1247" s="40"/>
      <c r="W1247" s="41"/>
      <c r="Y1247" s="42" t="s">
        <v>1237</v>
      </c>
      <c r="Z1247" s="84">
        <v>46163</v>
      </c>
      <c r="AA1247" s="44" t="s">
        <v>16003</v>
      </c>
    </row>
    <row r="1248" spans="2:27" ht="15" customHeight="1">
      <c r="B1248" s="36">
        <v>1247</v>
      </c>
      <c r="C1248" s="277" t="s">
        <v>16572</v>
      </c>
      <c r="D1248" s="410"/>
      <c r="E1248" s="410"/>
      <c r="F1248" s="437"/>
      <c r="G1248" s="437" t="s">
        <v>6145</v>
      </c>
      <c r="H1248" s="53" t="s">
        <v>18564</v>
      </c>
      <c r="I1248" s="53"/>
      <c r="J1248" s="53"/>
      <c r="K1248" s="37" t="s">
        <v>18565</v>
      </c>
      <c r="L1248" s="37" t="s">
        <v>1234</v>
      </c>
      <c r="M1248" s="37">
        <v>3</v>
      </c>
      <c r="N1248" s="37"/>
      <c r="O1248" s="37" t="s">
        <v>1385</v>
      </c>
      <c r="P1248" s="37" t="s">
        <v>1241</v>
      </c>
      <c r="Q1248" s="37" t="s">
        <v>1237</v>
      </c>
      <c r="R1248" s="38"/>
      <c r="S1248" s="45"/>
      <c r="T1248" s="37"/>
      <c r="U1248" s="37"/>
      <c r="V1248" s="40"/>
      <c r="W1248" s="41"/>
      <c r="Y1248" s="42" t="s">
        <v>1237</v>
      </c>
      <c r="Z1248" s="84">
        <v>46163</v>
      </c>
      <c r="AA1248" s="44" t="s">
        <v>16003</v>
      </c>
    </row>
    <row r="1249" spans="2:27" ht="15" customHeight="1">
      <c r="B1249" s="36">
        <v>1248</v>
      </c>
      <c r="C1249" s="277" t="s">
        <v>16572</v>
      </c>
      <c r="D1249" s="410"/>
      <c r="E1249" s="410"/>
      <c r="F1249" s="437"/>
      <c r="G1249" s="437"/>
      <c r="H1249" s="53" t="s">
        <v>18566</v>
      </c>
      <c r="I1249" s="53"/>
      <c r="J1249" s="53"/>
      <c r="K1249" s="37" t="s">
        <v>18567</v>
      </c>
      <c r="L1249" s="37" t="s">
        <v>1273</v>
      </c>
      <c r="M1249" s="37">
        <v>40</v>
      </c>
      <c r="N1249" s="37"/>
      <c r="O1249" s="37" t="s">
        <v>1385</v>
      </c>
      <c r="P1249" s="37" t="s">
        <v>1241</v>
      </c>
      <c r="Q1249" s="37" t="s">
        <v>1237</v>
      </c>
      <c r="R1249" s="38"/>
      <c r="S1249" s="45"/>
      <c r="T1249" s="37"/>
      <c r="U1249" s="37"/>
      <c r="V1249" s="40"/>
      <c r="W1249" s="41"/>
      <c r="Y1249" s="42" t="s">
        <v>1237</v>
      </c>
      <c r="Z1249" s="84">
        <v>46163</v>
      </c>
      <c r="AA1249" s="44" t="s">
        <v>16003</v>
      </c>
    </row>
    <row r="1250" spans="2:27" ht="15" customHeight="1">
      <c r="B1250" s="36">
        <v>1249</v>
      </c>
      <c r="C1250" s="277" t="s">
        <v>16572</v>
      </c>
      <c r="D1250" s="410"/>
      <c r="E1250" s="410"/>
      <c r="F1250" s="437"/>
      <c r="G1250" s="437"/>
      <c r="H1250" s="53" t="s">
        <v>18568</v>
      </c>
      <c r="I1250" s="53"/>
      <c r="J1250" s="53"/>
      <c r="K1250" s="37" t="s">
        <v>18569</v>
      </c>
      <c r="L1250" s="37" t="s">
        <v>1273</v>
      </c>
      <c r="M1250" s="37">
        <v>16</v>
      </c>
      <c r="N1250" s="37"/>
      <c r="O1250" s="37" t="s">
        <v>1236</v>
      </c>
      <c r="P1250" s="37"/>
      <c r="Q1250" s="37"/>
      <c r="R1250" s="38"/>
      <c r="S1250" s="45"/>
      <c r="T1250" s="37"/>
      <c r="U1250" s="37"/>
      <c r="V1250" s="40"/>
      <c r="W1250" s="41"/>
      <c r="Y1250" s="42" t="s">
        <v>1237</v>
      </c>
      <c r="Z1250" s="84">
        <v>46163</v>
      </c>
      <c r="AA1250" s="44" t="s">
        <v>16003</v>
      </c>
    </row>
    <row r="1251" spans="2:27" ht="15" customHeight="1">
      <c r="B1251" s="36">
        <v>1250</v>
      </c>
      <c r="C1251" s="277" t="s">
        <v>16572</v>
      </c>
      <c r="D1251" s="410"/>
      <c r="E1251" s="410"/>
      <c r="F1251" s="437"/>
      <c r="G1251" s="437" t="s">
        <v>18570</v>
      </c>
      <c r="H1251" s="53" t="s">
        <v>18571</v>
      </c>
      <c r="I1251" s="53"/>
      <c r="J1251" s="53"/>
      <c r="K1251" s="37" t="s">
        <v>18572</v>
      </c>
      <c r="L1251" s="37" t="s">
        <v>1234</v>
      </c>
      <c r="M1251" s="37">
        <v>2</v>
      </c>
      <c r="N1251" s="37"/>
      <c r="O1251" s="37" t="s">
        <v>1385</v>
      </c>
      <c r="P1251" s="37" t="s">
        <v>1241</v>
      </c>
      <c r="Q1251" s="37" t="s">
        <v>1237</v>
      </c>
      <c r="R1251" s="38"/>
      <c r="S1251" s="45"/>
      <c r="T1251" s="37"/>
      <c r="U1251" s="37"/>
      <c r="V1251" s="40"/>
      <c r="W1251" s="41"/>
      <c r="Y1251" s="42" t="s">
        <v>1237</v>
      </c>
      <c r="Z1251" s="84">
        <v>46163</v>
      </c>
      <c r="AA1251" s="44" t="s">
        <v>16003</v>
      </c>
    </row>
    <row r="1252" spans="2:27" ht="15" customHeight="1">
      <c r="B1252" s="36">
        <v>1251</v>
      </c>
      <c r="C1252" s="277" t="s">
        <v>16572</v>
      </c>
      <c r="D1252" s="410"/>
      <c r="E1252" s="410"/>
      <c r="F1252" s="437"/>
      <c r="G1252" s="437"/>
      <c r="H1252" s="53" t="s">
        <v>18573</v>
      </c>
      <c r="I1252" s="53"/>
      <c r="J1252" s="53"/>
      <c r="K1252" s="37" t="s">
        <v>18574</v>
      </c>
      <c r="L1252" s="37" t="s">
        <v>1273</v>
      </c>
      <c r="M1252" s="37">
        <v>7</v>
      </c>
      <c r="N1252" s="37"/>
      <c r="O1252" s="37" t="s">
        <v>1385</v>
      </c>
      <c r="P1252" s="37" t="s">
        <v>1241</v>
      </c>
      <c r="Q1252" s="37" t="s">
        <v>1237</v>
      </c>
      <c r="R1252" s="38"/>
      <c r="S1252" s="45"/>
      <c r="T1252" s="37"/>
      <c r="U1252" s="37"/>
      <c r="V1252" s="40"/>
      <c r="W1252" s="41"/>
      <c r="Y1252" s="42" t="s">
        <v>1237</v>
      </c>
      <c r="Z1252" s="84">
        <v>46163</v>
      </c>
      <c r="AA1252" s="44" t="s">
        <v>16003</v>
      </c>
    </row>
    <row r="1253" spans="2:27" ht="15" customHeight="1">
      <c r="B1253" s="36">
        <v>1252</v>
      </c>
      <c r="C1253" s="277" t="s">
        <v>16572</v>
      </c>
      <c r="D1253" s="410"/>
      <c r="E1253" s="410"/>
      <c r="F1253" s="437"/>
      <c r="G1253" s="437"/>
      <c r="H1253" s="53" t="s">
        <v>18575</v>
      </c>
      <c r="I1253" s="53"/>
      <c r="J1253" s="53"/>
      <c r="K1253" s="37" t="s">
        <v>18576</v>
      </c>
      <c r="L1253" s="37" t="s">
        <v>1273</v>
      </c>
      <c r="M1253" s="37">
        <v>2</v>
      </c>
      <c r="N1253" s="37"/>
      <c r="O1253" s="37" t="s">
        <v>1385</v>
      </c>
      <c r="P1253" s="37" t="s">
        <v>1241</v>
      </c>
      <c r="Q1253" s="37" t="s">
        <v>1237</v>
      </c>
      <c r="R1253" s="38"/>
      <c r="S1253" s="45"/>
      <c r="T1253" s="37"/>
      <c r="U1253" s="37"/>
      <c r="V1253" s="40"/>
      <c r="W1253" s="41"/>
      <c r="Y1253" s="42" t="s">
        <v>1237</v>
      </c>
      <c r="Z1253" s="84">
        <v>46163</v>
      </c>
      <c r="AA1253" s="44" t="s">
        <v>16003</v>
      </c>
    </row>
    <row r="1254" spans="2:27" ht="15" customHeight="1">
      <c r="B1254" s="36">
        <v>1253</v>
      </c>
      <c r="C1254" s="277" t="s">
        <v>16572</v>
      </c>
      <c r="D1254" s="410"/>
      <c r="E1254" s="410"/>
      <c r="F1254" s="437"/>
      <c r="G1254" s="53" t="s">
        <v>18577</v>
      </c>
      <c r="H1254" s="53"/>
      <c r="I1254" s="53"/>
      <c r="J1254" s="53"/>
      <c r="K1254" s="37" t="s">
        <v>18578</v>
      </c>
      <c r="L1254" s="37" t="s">
        <v>1273</v>
      </c>
      <c r="M1254" s="37">
        <v>8</v>
      </c>
      <c r="N1254" s="37"/>
      <c r="O1254" s="37" t="s">
        <v>1385</v>
      </c>
      <c r="P1254" s="37" t="s">
        <v>1241</v>
      </c>
      <c r="Q1254" s="37" t="s">
        <v>1237</v>
      </c>
      <c r="R1254" s="38"/>
      <c r="S1254" s="45"/>
      <c r="T1254" s="37"/>
      <c r="U1254" s="37"/>
      <c r="V1254" s="40"/>
      <c r="W1254" s="41"/>
      <c r="Y1254" s="42" t="s">
        <v>1237</v>
      </c>
      <c r="Z1254" s="84">
        <v>46163</v>
      </c>
      <c r="AA1254" s="44" t="s">
        <v>16003</v>
      </c>
    </row>
    <row r="1255" spans="2:27" ht="15" customHeight="1">
      <c r="B1255" s="36">
        <v>1254</v>
      </c>
      <c r="C1255" s="277" t="s">
        <v>16572</v>
      </c>
      <c r="D1255" s="410"/>
      <c r="E1255" s="410"/>
      <c r="F1255" s="437"/>
      <c r="G1255" s="53" t="s">
        <v>18579</v>
      </c>
      <c r="H1255" s="53"/>
      <c r="I1255" s="53"/>
      <c r="J1255" s="53"/>
      <c r="K1255" s="37" t="s">
        <v>18580</v>
      </c>
      <c r="L1255" s="37" t="s">
        <v>1273</v>
      </c>
      <c r="M1255" s="37">
        <v>110</v>
      </c>
      <c r="N1255" s="37"/>
      <c r="O1255" s="37" t="s">
        <v>1236</v>
      </c>
      <c r="P1255" s="37"/>
      <c r="Q1255" s="37"/>
      <c r="R1255" s="38"/>
      <c r="S1255" s="45"/>
      <c r="T1255" s="37"/>
      <c r="U1255" s="37"/>
      <c r="V1255" s="40"/>
      <c r="W1255" s="41"/>
      <c r="Y1255" s="42" t="s">
        <v>1237</v>
      </c>
      <c r="Z1255" s="84">
        <v>46163</v>
      </c>
      <c r="AA1255" s="44" t="s">
        <v>16003</v>
      </c>
    </row>
    <row r="1256" spans="2:27" ht="15" customHeight="1">
      <c r="B1256" s="36">
        <v>1255</v>
      </c>
      <c r="C1256" s="277" t="s">
        <v>16572</v>
      </c>
      <c r="D1256" s="410"/>
      <c r="E1256" s="410"/>
      <c r="F1256" s="437"/>
      <c r="G1256" s="437" t="s">
        <v>18581</v>
      </c>
      <c r="H1256" s="53" t="s">
        <v>18582</v>
      </c>
      <c r="I1256" s="53"/>
      <c r="J1256" s="53"/>
      <c r="K1256" s="37" t="s">
        <v>18583</v>
      </c>
      <c r="L1256" s="37" t="s">
        <v>1234</v>
      </c>
      <c r="M1256" s="37">
        <v>1</v>
      </c>
      <c r="N1256" s="37"/>
      <c r="O1256" s="37" t="s">
        <v>1385</v>
      </c>
      <c r="P1256" s="37" t="s">
        <v>1241</v>
      </c>
      <c r="Q1256" s="37" t="s">
        <v>1237</v>
      </c>
      <c r="R1256" s="38"/>
      <c r="S1256" s="45"/>
      <c r="T1256" s="37"/>
      <c r="U1256" s="37"/>
      <c r="V1256" s="40"/>
      <c r="W1256" s="41"/>
      <c r="Y1256" s="42" t="s">
        <v>1237</v>
      </c>
      <c r="Z1256" s="84">
        <v>46163</v>
      </c>
      <c r="AA1256" s="44" t="s">
        <v>16003</v>
      </c>
    </row>
    <row r="1257" spans="2:27" ht="15" customHeight="1">
      <c r="B1257" s="36">
        <v>1256</v>
      </c>
      <c r="C1257" s="277" t="s">
        <v>16572</v>
      </c>
      <c r="D1257" s="410"/>
      <c r="E1257" s="410"/>
      <c r="F1257" s="437"/>
      <c r="G1257" s="437"/>
      <c r="H1257" s="53" t="s">
        <v>18581</v>
      </c>
      <c r="I1257" s="53"/>
      <c r="J1257" s="53"/>
      <c r="K1257" s="37" t="s">
        <v>18584</v>
      </c>
      <c r="L1257" s="37" t="s">
        <v>1273</v>
      </c>
      <c r="M1257" s="37">
        <v>240</v>
      </c>
      <c r="N1257" s="37"/>
      <c r="O1257" s="37" t="s">
        <v>1385</v>
      </c>
      <c r="P1257" s="37" t="s">
        <v>1241</v>
      </c>
      <c r="Q1257" s="37" t="s">
        <v>1237</v>
      </c>
      <c r="R1257" s="38"/>
      <c r="S1257" s="45"/>
      <c r="T1257" s="37"/>
      <c r="U1257" s="37"/>
      <c r="V1257" s="40"/>
      <c r="W1257" s="41"/>
      <c r="Y1257" s="42" t="s">
        <v>1237</v>
      </c>
      <c r="Z1257" s="84">
        <v>46163</v>
      </c>
      <c r="AA1257" s="44" t="s">
        <v>16003</v>
      </c>
    </row>
    <row r="1258" spans="2:27" ht="15" customHeight="1">
      <c r="B1258" s="36">
        <v>1257</v>
      </c>
      <c r="C1258" s="277" t="s">
        <v>16572</v>
      </c>
      <c r="D1258" s="410"/>
      <c r="E1258" s="410"/>
      <c r="F1258" s="437"/>
      <c r="G1258" s="437"/>
      <c r="H1258" s="53" t="s">
        <v>18585</v>
      </c>
      <c r="I1258" s="53"/>
      <c r="J1258" s="53"/>
      <c r="K1258" s="37" t="s">
        <v>18586</v>
      </c>
      <c r="L1258" s="37" t="s">
        <v>1234</v>
      </c>
      <c r="M1258" s="37">
        <v>1</v>
      </c>
      <c r="N1258" s="37"/>
      <c r="O1258" s="37" t="s">
        <v>1385</v>
      </c>
      <c r="P1258" s="37" t="s">
        <v>1241</v>
      </c>
      <c r="Q1258" s="37" t="s">
        <v>1237</v>
      </c>
      <c r="R1258" s="38"/>
      <c r="S1258" s="45"/>
      <c r="T1258" s="37"/>
      <c r="U1258" s="37"/>
      <c r="V1258" s="40"/>
      <c r="W1258" s="41"/>
      <c r="Y1258" s="42" t="s">
        <v>1237</v>
      </c>
      <c r="Z1258" s="84">
        <v>46163</v>
      </c>
      <c r="AA1258" s="44" t="s">
        <v>16003</v>
      </c>
    </row>
    <row r="1259" spans="2:27" ht="15" customHeight="1">
      <c r="B1259" s="36">
        <v>1258</v>
      </c>
      <c r="C1259" s="277" t="s">
        <v>16572</v>
      </c>
      <c r="D1259" s="410"/>
      <c r="E1259" s="410"/>
      <c r="F1259" s="437"/>
      <c r="G1259" s="53" t="s">
        <v>18587</v>
      </c>
      <c r="H1259" s="53"/>
      <c r="I1259" s="53"/>
      <c r="J1259" s="53"/>
      <c r="K1259" s="37" t="s">
        <v>18588</v>
      </c>
      <c r="L1259" s="37" t="s">
        <v>1234</v>
      </c>
      <c r="M1259" s="37">
        <v>1</v>
      </c>
      <c r="N1259" s="37"/>
      <c r="O1259" s="37" t="s">
        <v>1385</v>
      </c>
      <c r="P1259" s="37" t="s">
        <v>1241</v>
      </c>
      <c r="Q1259" s="37" t="s">
        <v>1237</v>
      </c>
      <c r="R1259" s="38"/>
      <c r="S1259" s="45"/>
      <c r="T1259" s="37"/>
      <c r="U1259" s="37"/>
      <c r="V1259" s="40"/>
      <c r="W1259" s="41"/>
      <c r="Y1259" s="42" t="s">
        <v>1237</v>
      </c>
      <c r="Z1259" s="84">
        <v>46163</v>
      </c>
      <c r="AA1259" s="44" t="s">
        <v>16003</v>
      </c>
    </row>
    <row r="1260" spans="2:27" ht="15" customHeight="1">
      <c r="B1260" s="36">
        <v>1259</v>
      </c>
      <c r="C1260" s="277" t="s">
        <v>16572</v>
      </c>
      <c r="D1260" s="410"/>
      <c r="E1260" s="410"/>
      <c r="F1260" s="437" t="s">
        <v>18589</v>
      </c>
      <c r="G1260" s="53" t="s">
        <v>18590</v>
      </c>
      <c r="H1260" s="53"/>
      <c r="I1260" s="53"/>
      <c r="J1260" s="53"/>
      <c r="K1260" s="37" t="s">
        <v>18591</v>
      </c>
      <c r="L1260" s="37" t="s">
        <v>1273</v>
      </c>
      <c r="M1260" s="37">
        <v>130</v>
      </c>
      <c r="N1260" s="37"/>
      <c r="O1260" s="37" t="s">
        <v>1385</v>
      </c>
      <c r="P1260" s="37" t="s">
        <v>1241</v>
      </c>
      <c r="Q1260" s="37" t="s">
        <v>1237</v>
      </c>
      <c r="R1260" s="38"/>
      <c r="S1260" s="45"/>
      <c r="T1260" s="37"/>
      <c r="U1260" s="37"/>
      <c r="V1260" s="40"/>
      <c r="W1260" s="41"/>
      <c r="Y1260" s="42" t="s">
        <v>1237</v>
      </c>
      <c r="Z1260" s="84">
        <v>46163</v>
      </c>
      <c r="AA1260" s="44" t="s">
        <v>16003</v>
      </c>
    </row>
    <row r="1261" spans="2:27" ht="15" customHeight="1">
      <c r="B1261" s="36">
        <v>1260</v>
      </c>
      <c r="C1261" s="277" t="s">
        <v>16572</v>
      </c>
      <c r="D1261" s="410"/>
      <c r="E1261" s="410"/>
      <c r="F1261" s="437"/>
      <c r="G1261" s="437" t="s">
        <v>18592</v>
      </c>
      <c r="H1261" s="53" t="s">
        <v>18593</v>
      </c>
      <c r="I1261" s="53"/>
      <c r="J1261" s="53"/>
      <c r="K1261" s="37" t="s">
        <v>18594</v>
      </c>
      <c r="L1261" s="37" t="s">
        <v>1234</v>
      </c>
      <c r="M1261" s="37">
        <v>2</v>
      </c>
      <c r="N1261" s="37"/>
      <c r="O1261" s="37" t="s">
        <v>1385</v>
      </c>
      <c r="P1261" s="37" t="s">
        <v>1241</v>
      </c>
      <c r="Q1261" s="37" t="s">
        <v>1237</v>
      </c>
      <c r="R1261" s="38"/>
      <c r="S1261" s="45"/>
      <c r="T1261" s="37"/>
      <c r="U1261" s="37"/>
      <c r="V1261" s="40"/>
      <c r="W1261" s="41"/>
      <c r="Y1261" s="42" t="s">
        <v>1237</v>
      </c>
      <c r="Z1261" s="84">
        <v>46163</v>
      </c>
      <c r="AA1261" s="44" t="s">
        <v>16003</v>
      </c>
    </row>
    <row r="1262" spans="2:27" ht="15" customHeight="1">
      <c r="B1262" s="36">
        <v>1261</v>
      </c>
      <c r="C1262" s="277" t="s">
        <v>16572</v>
      </c>
      <c r="D1262" s="410"/>
      <c r="E1262" s="410"/>
      <c r="F1262" s="437"/>
      <c r="G1262" s="437"/>
      <c r="H1262" s="53" t="s">
        <v>18595</v>
      </c>
      <c r="I1262" s="53"/>
      <c r="J1262" s="53"/>
      <c r="K1262" s="37" t="s">
        <v>18596</v>
      </c>
      <c r="L1262" s="37" t="s">
        <v>1234</v>
      </c>
      <c r="M1262" s="37">
        <v>1</v>
      </c>
      <c r="N1262" s="37"/>
      <c r="O1262" s="37" t="s">
        <v>1385</v>
      </c>
      <c r="P1262" s="37" t="s">
        <v>1241</v>
      </c>
      <c r="Q1262" s="37" t="s">
        <v>1237</v>
      </c>
      <c r="R1262" s="38"/>
      <c r="S1262" s="45"/>
      <c r="T1262" s="37"/>
      <c r="U1262" s="37"/>
      <c r="V1262" s="40"/>
      <c r="W1262" s="41"/>
      <c r="Y1262" s="42" t="s">
        <v>1237</v>
      </c>
      <c r="Z1262" s="84">
        <v>46163</v>
      </c>
      <c r="AA1262" s="44" t="s">
        <v>16003</v>
      </c>
    </row>
    <row r="1263" spans="2:27" ht="15" customHeight="1">
      <c r="B1263" s="36">
        <v>1262</v>
      </c>
      <c r="C1263" s="277" t="s">
        <v>16572</v>
      </c>
      <c r="D1263" s="410"/>
      <c r="E1263" s="410"/>
      <c r="F1263" s="437"/>
      <c r="G1263" s="437"/>
      <c r="H1263" s="53" t="s">
        <v>18597</v>
      </c>
      <c r="I1263" s="53"/>
      <c r="J1263" s="53"/>
      <c r="K1263" s="37" t="s">
        <v>18598</v>
      </c>
      <c r="L1263" s="37" t="s">
        <v>1234</v>
      </c>
      <c r="M1263" s="37">
        <v>1</v>
      </c>
      <c r="N1263" s="37"/>
      <c r="O1263" s="37" t="s">
        <v>1385</v>
      </c>
      <c r="P1263" s="37" t="s">
        <v>1241</v>
      </c>
      <c r="Q1263" s="37" t="s">
        <v>1237</v>
      </c>
      <c r="R1263" s="38"/>
      <c r="S1263" s="45"/>
      <c r="T1263" s="37"/>
      <c r="U1263" s="37"/>
      <c r="V1263" s="40"/>
      <c r="W1263" s="41"/>
      <c r="Y1263" s="42" t="s">
        <v>1237</v>
      </c>
      <c r="Z1263" s="84">
        <v>46163</v>
      </c>
      <c r="AA1263" s="44" t="s">
        <v>16003</v>
      </c>
    </row>
    <row r="1264" spans="2:27" ht="15" customHeight="1">
      <c r="B1264" s="36">
        <v>1263</v>
      </c>
      <c r="C1264" s="277" t="s">
        <v>16572</v>
      </c>
      <c r="D1264" s="410"/>
      <c r="E1264" s="410"/>
      <c r="F1264" s="437"/>
      <c r="G1264" s="437"/>
      <c r="H1264" s="53" t="s">
        <v>18599</v>
      </c>
      <c r="I1264" s="53"/>
      <c r="J1264" s="53"/>
      <c r="K1264" s="37" t="s">
        <v>18600</v>
      </c>
      <c r="L1264" s="37" t="s">
        <v>1234</v>
      </c>
      <c r="M1264" s="37">
        <v>1</v>
      </c>
      <c r="N1264" s="37"/>
      <c r="O1264" s="37" t="s">
        <v>1385</v>
      </c>
      <c r="P1264" s="37" t="s">
        <v>1241</v>
      </c>
      <c r="Q1264" s="37" t="s">
        <v>1237</v>
      </c>
      <c r="R1264" s="38"/>
      <c r="S1264" s="45"/>
      <c r="T1264" s="37"/>
      <c r="U1264" s="37"/>
      <c r="V1264" s="40"/>
      <c r="W1264" s="41"/>
      <c r="Y1264" s="42" t="s">
        <v>1237</v>
      </c>
      <c r="Z1264" s="84">
        <v>46163</v>
      </c>
      <c r="AA1264" s="44" t="s">
        <v>16003</v>
      </c>
    </row>
    <row r="1265" spans="2:27" ht="15" customHeight="1">
      <c r="B1265" s="36">
        <v>1264</v>
      </c>
      <c r="C1265" s="277" t="s">
        <v>16572</v>
      </c>
      <c r="D1265" s="410"/>
      <c r="E1265" s="410"/>
      <c r="F1265" s="437"/>
      <c r="G1265" s="437" t="s">
        <v>18601</v>
      </c>
      <c r="H1265" s="53" t="s">
        <v>18602</v>
      </c>
      <c r="I1265" s="53"/>
      <c r="J1265" s="53"/>
      <c r="K1265" s="37" t="s">
        <v>18603</v>
      </c>
      <c r="L1265" s="37" t="s">
        <v>1234</v>
      </c>
      <c r="M1265" s="37">
        <v>1</v>
      </c>
      <c r="N1265" s="37"/>
      <c r="O1265" s="37" t="s">
        <v>1385</v>
      </c>
      <c r="P1265" s="37" t="s">
        <v>1241</v>
      </c>
      <c r="Q1265" s="37" t="s">
        <v>1237</v>
      </c>
      <c r="R1265" s="38"/>
      <c r="S1265" s="45"/>
      <c r="T1265" s="37"/>
      <c r="U1265" s="37"/>
      <c r="V1265" s="40"/>
      <c r="W1265" s="41"/>
      <c r="Y1265" s="42" t="s">
        <v>1237</v>
      </c>
      <c r="Z1265" s="84">
        <v>46163</v>
      </c>
      <c r="AA1265" s="44" t="s">
        <v>16003</v>
      </c>
    </row>
    <row r="1266" spans="2:27" ht="15" customHeight="1">
      <c r="B1266" s="36">
        <v>1265</v>
      </c>
      <c r="C1266" s="277" t="s">
        <v>16572</v>
      </c>
      <c r="D1266" s="410"/>
      <c r="E1266" s="410"/>
      <c r="F1266" s="437"/>
      <c r="G1266" s="437"/>
      <c r="H1266" s="53" t="s">
        <v>8615</v>
      </c>
      <c r="I1266" s="53"/>
      <c r="J1266" s="53"/>
      <c r="K1266" s="37" t="s">
        <v>18604</v>
      </c>
      <c r="L1266" s="37" t="s">
        <v>1234</v>
      </c>
      <c r="M1266" s="37">
        <v>3</v>
      </c>
      <c r="N1266" s="37"/>
      <c r="O1266" s="37" t="s">
        <v>1385</v>
      </c>
      <c r="P1266" s="37" t="s">
        <v>1241</v>
      </c>
      <c r="Q1266" s="37" t="s">
        <v>1237</v>
      </c>
      <c r="R1266" s="38"/>
      <c r="S1266" s="45"/>
      <c r="T1266" s="37"/>
      <c r="U1266" s="37"/>
      <c r="V1266" s="40"/>
      <c r="W1266" s="41"/>
      <c r="Y1266" s="42" t="s">
        <v>1237</v>
      </c>
      <c r="Z1266" s="84">
        <v>46163</v>
      </c>
      <c r="AA1266" s="44" t="s">
        <v>16003</v>
      </c>
    </row>
    <row r="1267" spans="2:27" ht="15" customHeight="1">
      <c r="B1267" s="36">
        <v>1266</v>
      </c>
      <c r="C1267" s="277" t="s">
        <v>16572</v>
      </c>
      <c r="D1267" s="410"/>
      <c r="E1267" s="410"/>
      <c r="F1267" s="437"/>
      <c r="G1267" s="437"/>
      <c r="H1267" s="53" t="s">
        <v>18605</v>
      </c>
      <c r="I1267" s="53"/>
      <c r="J1267" s="53"/>
      <c r="K1267" s="37" t="s">
        <v>18606</v>
      </c>
      <c r="L1267" s="37" t="s">
        <v>1234</v>
      </c>
      <c r="M1267" s="37">
        <v>6</v>
      </c>
      <c r="N1267" s="37"/>
      <c r="O1267" s="37" t="s">
        <v>1385</v>
      </c>
      <c r="P1267" s="37" t="s">
        <v>1241</v>
      </c>
      <c r="Q1267" s="37" t="s">
        <v>1237</v>
      </c>
      <c r="R1267" s="38"/>
      <c r="S1267" s="45"/>
      <c r="T1267" s="37"/>
      <c r="U1267" s="37"/>
      <c r="V1267" s="40"/>
      <c r="W1267" s="41"/>
      <c r="Y1267" s="42" t="s">
        <v>1237</v>
      </c>
      <c r="Z1267" s="84">
        <v>46163</v>
      </c>
      <c r="AA1267" s="44" t="s">
        <v>16003</v>
      </c>
    </row>
    <row r="1268" spans="2:27" ht="15" customHeight="1">
      <c r="B1268" s="36">
        <v>1267</v>
      </c>
      <c r="C1268" s="277" t="s">
        <v>16572</v>
      </c>
      <c r="D1268" s="410"/>
      <c r="E1268" s="410"/>
      <c r="F1268" s="437"/>
      <c r="G1268" s="437"/>
      <c r="H1268" s="53" t="s">
        <v>18607</v>
      </c>
      <c r="I1268" s="53"/>
      <c r="J1268" s="53"/>
      <c r="K1268" s="37" t="s">
        <v>18608</v>
      </c>
      <c r="L1268" s="37" t="s">
        <v>1234</v>
      </c>
      <c r="M1268" s="37">
        <v>5</v>
      </c>
      <c r="N1268" s="37"/>
      <c r="O1268" s="37" t="s">
        <v>1385</v>
      </c>
      <c r="P1268" s="37" t="s">
        <v>1241</v>
      </c>
      <c r="Q1268" s="37" t="s">
        <v>1237</v>
      </c>
      <c r="R1268" s="38"/>
      <c r="S1268" s="45"/>
      <c r="T1268" s="37"/>
      <c r="U1268" s="37"/>
      <c r="V1268" s="40"/>
      <c r="W1268" s="41"/>
      <c r="Y1268" s="42" t="s">
        <v>1237</v>
      </c>
      <c r="Z1268" s="84">
        <v>46163</v>
      </c>
      <c r="AA1268" s="44" t="s">
        <v>16003</v>
      </c>
    </row>
    <row r="1269" spans="2:27" ht="15" customHeight="1">
      <c r="B1269" s="36">
        <v>1268</v>
      </c>
      <c r="C1269" s="277" t="s">
        <v>16572</v>
      </c>
      <c r="D1269" s="410"/>
      <c r="E1269" s="410"/>
      <c r="F1269" s="437"/>
      <c r="G1269" s="437"/>
      <c r="H1269" s="53" t="s">
        <v>18609</v>
      </c>
      <c r="I1269" s="53"/>
      <c r="J1269" s="53"/>
      <c r="K1269" s="37" t="s">
        <v>18610</v>
      </c>
      <c r="L1269" s="37" t="s">
        <v>1234</v>
      </c>
      <c r="M1269" s="37">
        <v>1</v>
      </c>
      <c r="N1269" s="37"/>
      <c r="O1269" s="37" t="s">
        <v>1385</v>
      </c>
      <c r="P1269" s="37" t="s">
        <v>1241</v>
      </c>
      <c r="Q1269" s="37" t="s">
        <v>1237</v>
      </c>
      <c r="R1269" s="38"/>
      <c r="S1269" s="45"/>
      <c r="T1269" s="37"/>
      <c r="U1269" s="37"/>
      <c r="V1269" s="40"/>
      <c r="W1269" s="41"/>
      <c r="Y1269" s="42" t="s">
        <v>1237</v>
      </c>
      <c r="Z1269" s="84">
        <v>46163</v>
      </c>
      <c r="AA1269" s="44" t="s">
        <v>16003</v>
      </c>
    </row>
    <row r="1270" spans="2:27" ht="15" customHeight="1">
      <c r="B1270" s="36">
        <v>1269</v>
      </c>
      <c r="C1270" s="277" t="s">
        <v>16572</v>
      </c>
      <c r="D1270" s="410"/>
      <c r="E1270" s="410"/>
      <c r="F1270" s="437"/>
      <c r="G1270" s="437"/>
      <c r="H1270" s="53" t="s">
        <v>18611</v>
      </c>
      <c r="I1270" s="53"/>
      <c r="J1270" s="53"/>
      <c r="K1270" s="37" t="s">
        <v>18612</v>
      </c>
      <c r="L1270" s="37" t="s">
        <v>1234</v>
      </c>
      <c r="M1270" s="37">
        <v>3</v>
      </c>
      <c r="N1270" s="37"/>
      <c r="O1270" s="37" t="s">
        <v>1385</v>
      </c>
      <c r="P1270" s="37" t="s">
        <v>1241</v>
      </c>
      <c r="Q1270" s="37" t="s">
        <v>1237</v>
      </c>
      <c r="R1270" s="38"/>
      <c r="S1270" s="45"/>
      <c r="T1270" s="37"/>
      <c r="U1270" s="37"/>
      <c r="V1270" s="40"/>
      <c r="W1270" s="41"/>
      <c r="Y1270" s="42" t="s">
        <v>1237</v>
      </c>
      <c r="Z1270" s="84">
        <v>46163</v>
      </c>
      <c r="AA1270" s="44" t="s">
        <v>16003</v>
      </c>
    </row>
    <row r="1271" spans="2:27" ht="15" customHeight="1">
      <c r="B1271" s="36">
        <v>1270</v>
      </c>
      <c r="C1271" s="277" t="s">
        <v>16572</v>
      </c>
      <c r="D1271" s="410"/>
      <c r="E1271" s="410"/>
      <c r="F1271" s="437"/>
      <c r="G1271" s="437"/>
      <c r="H1271" s="53" t="s">
        <v>18613</v>
      </c>
      <c r="I1271" s="53"/>
      <c r="J1271" s="53"/>
      <c r="K1271" s="37" t="s">
        <v>18614</v>
      </c>
      <c r="L1271" s="37" t="s">
        <v>1234</v>
      </c>
      <c r="M1271" s="37">
        <v>5</v>
      </c>
      <c r="N1271" s="37"/>
      <c r="O1271" s="37" t="s">
        <v>1385</v>
      </c>
      <c r="P1271" s="37" t="s">
        <v>1241</v>
      </c>
      <c r="Q1271" s="37" t="s">
        <v>1237</v>
      </c>
      <c r="R1271" s="38"/>
      <c r="S1271" s="45"/>
      <c r="T1271" s="37"/>
      <c r="U1271" s="37"/>
      <c r="V1271" s="40"/>
      <c r="W1271" s="41"/>
      <c r="Y1271" s="42" t="s">
        <v>1237</v>
      </c>
      <c r="Z1271" s="84">
        <v>46163</v>
      </c>
      <c r="AA1271" s="44" t="s">
        <v>16003</v>
      </c>
    </row>
    <row r="1272" spans="2:27" ht="15" customHeight="1">
      <c r="B1272" s="36">
        <v>1271</v>
      </c>
      <c r="C1272" s="277" t="s">
        <v>16572</v>
      </c>
      <c r="D1272" s="410"/>
      <c r="E1272" s="410"/>
      <c r="F1272" s="437"/>
      <c r="G1272" s="437"/>
      <c r="H1272" s="53" t="s">
        <v>18615</v>
      </c>
      <c r="I1272" s="53"/>
      <c r="J1272" s="53"/>
      <c r="K1272" s="37" t="s">
        <v>18616</v>
      </c>
      <c r="L1272" s="37" t="s">
        <v>1234</v>
      </c>
      <c r="M1272" s="37">
        <v>1</v>
      </c>
      <c r="N1272" s="37"/>
      <c r="O1272" s="37" t="s">
        <v>1385</v>
      </c>
      <c r="P1272" s="37" t="s">
        <v>1241</v>
      </c>
      <c r="Q1272" s="37" t="s">
        <v>1237</v>
      </c>
      <c r="R1272" s="38"/>
      <c r="S1272" s="45"/>
      <c r="T1272" s="37"/>
      <c r="U1272" s="37"/>
      <c r="V1272" s="40"/>
      <c r="W1272" s="41"/>
      <c r="Y1272" s="42" t="s">
        <v>1237</v>
      </c>
      <c r="Z1272" s="84">
        <v>46163</v>
      </c>
      <c r="AA1272" s="44" t="s">
        <v>16003</v>
      </c>
    </row>
    <row r="1273" spans="2:27" ht="15" customHeight="1">
      <c r="B1273" s="36">
        <v>1272</v>
      </c>
      <c r="C1273" s="277" t="s">
        <v>16572</v>
      </c>
      <c r="D1273" s="410"/>
      <c r="E1273" s="410"/>
      <c r="F1273" s="437"/>
      <c r="G1273" s="437"/>
      <c r="H1273" s="53" t="s">
        <v>18617</v>
      </c>
      <c r="I1273" s="53"/>
      <c r="J1273" s="53"/>
      <c r="K1273" s="37" t="s">
        <v>18618</v>
      </c>
      <c r="L1273" s="37" t="s">
        <v>1234</v>
      </c>
      <c r="M1273" s="37">
        <v>1</v>
      </c>
      <c r="N1273" s="37"/>
      <c r="O1273" s="37" t="s">
        <v>1385</v>
      </c>
      <c r="P1273" s="37" t="s">
        <v>1241</v>
      </c>
      <c r="Q1273" s="37" t="s">
        <v>1237</v>
      </c>
      <c r="R1273" s="38"/>
      <c r="S1273" s="45"/>
      <c r="T1273" s="37"/>
      <c r="U1273" s="37"/>
      <c r="V1273" s="40"/>
      <c r="W1273" s="41"/>
      <c r="Y1273" s="42" t="s">
        <v>1237</v>
      </c>
      <c r="Z1273" s="84">
        <v>46163</v>
      </c>
      <c r="AA1273" s="44" t="s">
        <v>16003</v>
      </c>
    </row>
    <row r="1274" spans="2:27" ht="15" customHeight="1">
      <c r="B1274" s="36">
        <v>1273</v>
      </c>
      <c r="C1274" s="277" t="s">
        <v>16572</v>
      </c>
      <c r="D1274" s="410"/>
      <c r="E1274" s="410"/>
      <c r="F1274" s="437"/>
      <c r="G1274" s="437"/>
      <c r="H1274" s="53" t="s">
        <v>18619</v>
      </c>
      <c r="I1274" s="53"/>
      <c r="J1274" s="53"/>
      <c r="K1274" s="37" t="s">
        <v>18620</v>
      </c>
      <c r="L1274" s="37" t="s">
        <v>1234</v>
      </c>
      <c r="M1274" s="37">
        <v>1</v>
      </c>
      <c r="N1274" s="37"/>
      <c r="O1274" s="37" t="s">
        <v>1385</v>
      </c>
      <c r="P1274" s="37" t="s">
        <v>1241</v>
      </c>
      <c r="Q1274" s="37" t="s">
        <v>1237</v>
      </c>
      <c r="R1274" s="38"/>
      <c r="S1274" s="45"/>
      <c r="T1274" s="37"/>
      <c r="U1274" s="37"/>
      <c r="V1274" s="40"/>
      <c r="W1274" s="41"/>
      <c r="Y1274" s="42" t="s">
        <v>1237</v>
      </c>
      <c r="Z1274" s="84">
        <v>46163</v>
      </c>
      <c r="AA1274" s="44" t="s">
        <v>16003</v>
      </c>
    </row>
    <row r="1275" spans="2:27" ht="15" customHeight="1">
      <c r="B1275" s="36">
        <v>1274</v>
      </c>
      <c r="C1275" s="277" t="s">
        <v>16572</v>
      </c>
      <c r="D1275" s="410"/>
      <c r="E1275" s="410"/>
      <c r="F1275" s="437"/>
      <c r="G1275" s="437" t="s">
        <v>18621</v>
      </c>
      <c r="H1275" s="53" t="s">
        <v>18622</v>
      </c>
      <c r="I1275" s="53"/>
      <c r="J1275" s="53"/>
      <c r="K1275" s="37" t="s">
        <v>18623</v>
      </c>
      <c r="L1275" s="37" t="s">
        <v>1234</v>
      </c>
      <c r="M1275" s="37">
        <v>1</v>
      </c>
      <c r="N1275" s="37"/>
      <c r="O1275" s="37" t="s">
        <v>1385</v>
      </c>
      <c r="P1275" s="37" t="s">
        <v>1241</v>
      </c>
      <c r="Q1275" s="37" t="s">
        <v>1237</v>
      </c>
      <c r="R1275" s="38"/>
      <c r="S1275" s="45"/>
      <c r="T1275" s="37"/>
      <c r="U1275" s="37"/>
      <c r="V1275" s="40"/>
      <c r="W1275" s="41"/>
      <c r="Y1275" s="42" t="s">
        <v>1237</v>
      </c>
      <c r="Z1275" s="84">
        <v>46163</v>
      </c>
      <c r="AA1275" s="44" t="s">
        <v>16003</v>
      </c>
    </row>
    <row r="1276" spans="2:27" ht="15" customHeight="1">
      <c r="B1276" s="36">
        <v>1275</v>
      </c>
      <c r="C1276" s="277" t="s">
        <v>16572</v>
      </c>
      <c r="D1276" s="410"/>
      <c r="E1276" s="410"/>
      <c r="F1276" s="437"/>
      <c r="G1276" s="437"/>
      <c r="H1276" s="53" t="s">
        <v>18624</v>
      </c>
      <c r="I1276" s="53"/>
      <c r="J1276" s="53"/>
      <c r="K1276" s="37" t="s">
        <v>18625</v>
      </c>
      <c r="L1276" s="37" t="s">
        <v>1234</v>
      </c>
      <c r="M1276" s="37">
        <v>1</v>
      </c>
      <c r="N1276" s="37"/>
      <c r="O1276" s="37" t="s">
        <v>1385</v>
      </c>
      <c r="P1276" s="37" t="s">
        <v>1241</v>
      </c>
      <c r="Q1276" s="37" t="s">
        <v>1237</v>
      </c>
      <c r="R1276" s="38"/>
      <c r="S1276" s="45"/>
      <c r="T1276" s="37"/>
      <c r="U1276" s="37"/>
      <c r="V1276" s="40"/>
      <c r="W1276" s="41"/>
      <c r="Y1276" s="42" t="s">
        <v>1237</v>
      </c>
      <c r="Z1276" s="84">
        <v>46163</v>
      </c>
      <c r="AA1276" s="44" t="s">
        <v>16003</v>
      </c>
    </row>
    <row r="1277" spans="2:27" ht="15" customHeight="1">
      <c r="B1277" s="36">
        <v>1276</v>
      </c>
      <c r="C1277" s="277" t="s">
        <v>16572</v>
      </c>
      <c r="D1277" s="410"/>
      <c r="E1277" s="410"/>
      <c r="F1277" s="437"/>
      <c r="G1277" s="437"/>
      <c r="H1277" s="53" t="s">
        <v>18626</v>
      </c>
      <c r="I1277" s="53"/>
      <c r="J1277" s="53"/>
      <c r="K1277" s="37" t="s">
        <v>18627</v>
      </c>
      <c r="L1277" s="37" t="s">
        <v>1234</v>
      </c>
      <c r="M1277" s="37">
        <v>1</v>
      </c>
      <c r="N1277" s="37"/>
      <c r="O1277" s="37" t="s">
        <v>1385</v>
      </c>
      <c r="P1277" s="37" t="s">
        <v>1241</v>
      </c>
      <c r="Q1277" s="37" t="s">
        <v>1237</v>
      </c>
      <c r="R1277" s="38"/>
      <c r="S1277" s="45"/>
      <c r="T1277" s="37"/>
      <c r="U1277" s="37"/>
      <c r="V1277" s="40"/>
      <c r="W1277" s="41"/>
      <c r="Y1277" s="42" t="s">
        <v>1237</v>
      </c>
      <c r="Z1277" s="84">
        <v>46163</v>
      </c>
      <c r="AA1277" s="44" t="s">
        <v>16003</v>
      </c>
    </row>
    <row r="1278" spans="2:27" ht="15" customHeight="1">
      <c r="B1278" s="36">
        <v>1277</v>
      </c>
      <c r="C1278" s="277" t="s">
        <v>16572</v>
      </c>
      <c r="D1278" s="410"/>
      <c r="E1278" s="410"/>
      <c r="F1278" s="437"/>
      <c r="G1278" s="437"/>
      <c r="H1278" s="53" t="s">
        <v>18628</v>
      </c>
      <c r="I1278" s="53"/>
      <c r="J1278" s="53"/>
      <c r="K1278" s="37" t="s">
        <v>18629</v>
      </c>
      <c r="L1278" s="37" t="s">
        <v>1234</v>
      </c>
      <c r="M1278" s="37">
        <v>2</v>
      </c>
      <c r="N1278" s="37"/>
      <c r="O1278" s="37" t="s">
        <v>1385</v>
      </c>
      <c r="P1278" s="37" t="s">
        <v>1241</v>
      </c>
      <c r="Q1278" s="37" t="s">
        <v>1237</v>
      </c>
      <c r="R1278" s="38"/>
      <c r="S1278" s="45"/>
      <c r="T1278" s="37"/>
      <c r="U1278" s="37"/>
      <c r="V1278" s="40"/>
      <c r="W1278" s="41"/>
      <c r="Y1278" s="42" t="s">
        <v>1237</v>
      </c>
      <c r="Z1278" s="84">
        <v>46163</v>
      </c>
      <c r="AA1278" s="44" t="s">
        <v>16003</v>
      </c>
    </row>
    <row r="1279" spans="2:27" ht="15" customHeight="1">
      <c r="B1279" s="36">
        <v>1278</v>
      </c>
      <c r="C1279" s="277" t="s">
        <v>16572</v>
      </c>
      <c r="D1279" s="410"/>
      <c r="E1279" s="410"/>
      <c r="F1279" s="437"/>
      <c r="G1279" s="437"/>
      <c r="H1279" s="53" t="s">
        <v>18630</v>
      </c>
      <c r="I1279" s="53"/>
      <c r="J1279" s="53"/>
      <c r="K1279" s="37" t="s">
        <v>18631</v>
      </c>
      <c r="L1279" s="37" t="s">
        <v>1234</v>
      </c>
      <c r="M1279" s="37">
        <v>1</v>
      </c>
      <c r="N1279" s="37"/>
      <c r="O1279" s="37" t="s">
        <v>1385</v>
      </c>
      <c r="P1279" s="37" t="s">
        <v>1241</v>
      </c>
      <c r="Q1279" s="37" t="s">
        <v>1237</v>
      </c>
      <c r="R1279" s="38"/>
      <c r="S1279" s="45"/>
      <c r="T1279" s="37"/>
      <c r="U1279" s="37"/>
      <c r="V1279" s="40"/>
      <c r="W1279" s="41"/>
      <c r="Y1279" s="42" t="s">
        <v>1237</v>
      </c>
      <c r="Z1279" s="84">
        <v>46163</v>
      </c>
      <c r="AA1279" s="44" t="s">
        <v>16003</v>
      </c>
    </row>
    <row r="1280" spans="2:27" ht="15" customHeight="1">
      <c r="B1280" s="36">
        <v>1279</v>
      </c>
      <c r="C1280" s="277" t="s">
        <v>16572</v>
      </c>
      <c r="D1280" s="410"/>
      <c r="E1280" s="410"/>
      <c r="F1280" s="437"/>
      <c r="G1280" s="437"/>
      <c r="H1280" s="53" t="s">
        <v>18632</v>
      </c>
      <c r="I1280" s="53"/>
      <c r="J1280" s="53"/>
      <c r="K1280" s="37" t="s">
        <v>18633</v>
      </c>
      <c r="L1280" s="37" t="s">
        <v>1234</v>
      </c>
      <c r="M1280" s="37">
        <v>4</v>
      </c>
      <c r="N1280" s="37"/>
      <c r="O1280" s="37" t="s">
        <v>1385</v>
      </c>
      <c r="P1280" s="37" t="s">
        <v>1241</v>
      </c>
      <c r="Q1280" s="37" t="s">
        <v>1237</v>
      </c>
      <c r="R1280" s="38"/>
      <c r="S1280" s="45"/>
      <c r="T1280" s="37"/>
      <c r="U1280" s="37"/>
      <c r="V1280" s="40"/>
      <c r="W1280" s="41"/>
      <c r="Y1280" s="42" t="s">
        <v>1237</v>
      </c>
      <c r="Z1280" s="84">
        <v>46163</v>
      </c>
      <c r="AA1280" s="44" t="s">
        <v>16003</v>
      </c>
    </row>
    <row r="1281" spans="2:27" ht="15" customHeight="1">
      <c r="B1281" s="36">
        <v>1280</v>
      </c>
      <c r="C1281" s="277" t="s">
        <v>16572</v>
      </c>
      <c r="D1281" s="410"/>
      <c r="E1281" s="410"/>
      <c r="F1281" s="437"/>
      <c r="G1281" s="437"/>
      <c r="H1281" s="53" t="s">
        <v>18634</v>
      </c>
      <c r="I1281" s="53"/>
      <c r="J1281" s="53"/>
      <c r="K1281" s="37" t="s">
        <v>18635</v>
      </c>
      <c r="L1281" s="37" t="s">
        <v>1234</v>
      </c>
      <c r="M1281" s="37">
        <v>1</v>
      </c>
      <c r="N1281" s="37"/>
      <c r="O1281" s="37" t="s">
        <v>1385</v>
      </c>
      <c r="P1281" s="37" t="s">
        <v>1241</v>
      </c>
      <c r="Q1281" s="37" t="s">
        <v>1237</v>
      </c>
      <c r="R1281" s="38"/>
      <c r="S1281" s="45"/>
      <c r="T1281" s="37"/>
      <c r="U1281" s="37"/>
      <c r="V1281" s="40"/>
      <c r="W1281" s="41"/>
      <c r="Y1281" s="42" t="s">
        <v>1237</v>
      </c>
      <c r="Z1281" s="84">
        <v>46163</v>
      </c>
      <c r="AA1281" s="44" t="s">
        <v>16003</v>
      </c>
    </row>
    <row r="1282" spans="2:27" ht="15" customHeight="1">
      <c r="B1282" s="36">
        <v>1281</v>
      </c>
      <c r="C1282" s="277" t="s">
        <v>16572</v>
      </c>
      <c r="D1282" s="410"/>
      <c r="E1282" s="410"/>
      <c r="F1282" s="437"/>
      <c r="G1282" s="437"/>
      <c r="H1282" s="53" t="s">
        <v>18636</v>
      </c>
      <c r="I1282" s="53"/>
      <c r="J1282" s="53"/>
      <c r="K1282" s="37" t="s">
        <v>18637</v>
      </c>
      <c r="L1282" s="37" t="s">
        <v>1278</v>
      </c>
      <c r="M1282" s="37"/>
      <c r="N1282" s="37"/>
      <c r="O1282" s="37"/>
      <c r="P1282" s="37"/>
      <c r="Q1282" s="37"/>
      <c r="R1282" s="38"/>
      <c r="S1282" s="45"/>
      <c r="T1282" s="37"/>
      <c r="U1282" s="37"/>
      <c r="V1282" s="40"/>
      <c r="W1282" s="41"/>
      <c r="Y1282" s="42" t="s">
        <v>1237</v>
      </c>
      <c r="Z1282" s="84">
        <v>46163</v>
      </c>
      <c r="AA1282" s="44" t="s">
        <v>16003</v>
      </c>
    </row>
    <row r="1283" spans="2:27" ht="15" customHeight="1">
      <c r="B1283" s="36">
        <v>1282</v>
      </c>
      <c r="C1283" s="277" t="s">
        <v>16572</v>
      </c>
      <c r="D1283" s="410"/>
      <c r="E1283" s="410"/>
      <c r="F1283" s="437"/>
      <c r="G1283" s="437"/>
      <c r="H1283" s="53" t="s">
        <v>18638</v>
      </c>
      <c r="I1283" s="53"/>
      <c r="J1283" s="53"/>
      <c r="K1283" s="37" t="s">
        <v>18639</v>
      </c>
      <c r="L1283" s="37" t="s">
        <v>1234</v>
      </c>
      <c r="M1283" s="37">
        <v>1</v>
      </c>
      <c r="N1283" s="37"/>
      <c r="O1283" s="37" t="s">
        <v>1385</v>
      </c>
      <c r="P1283" s="37" t="s">
        <v>1241</v>
      </c>
      <c r="Q1283" s="37" t="s">
        <v>1237</v>
      </c>
      <c r="R1283" s="38"/>
      <c r="S1283" s="45"/>
      <c r="T1283" s="37"/>
      <c r="U1283" s="37"/>
      <c r="V1283" s="40"/>
      <c r="W1283" s="41"/>
      <c r="Y1283" s="42" t="s">
        <v>1237</v>
      </c>
      <c r="Z1283" s="84">
        <v>46163</v>
      </c>
      <c r="AA1283" s="44" t="s">
        <v>16003</v>
      </c>
    </row>
    <row r="1284" spans="2:27" ht="15" customHeight="1">
      <c r="B1284" s="36">
        <v>1283</v>
      </c>
      <c r="C1284" s="277" t="s">
        <v>16572</v>
      </c>
      <c r="D1284" s="410"/>
      <c r="E1284" s="410"/>
      <c r="F1284" s="437"/>
      <c r="G1284" s="437" t="s">
        <v>3362</v>
      </c>
      <c r="H1284" s="53" t="s">
        <v>18640</v>
      </c>
      <c r="I1284" s="53"/>
      <c r="J1284" s="53"/>
      <c r="K1284" s="37" t="s">
        <v>18641</v>
      </c>
      <c r="L1284" s="37" t="s">
        <v>1234</v>
      </c>
      <c r="M1284" s="37">
        <v>1</v>
      </c>
      <c r="N1284" s="37"/>
      <c r="O1284" s="37" t="s">
        <v>1385</v>
      </c>
      <c r="P1284" s="37" t="s">
        <v>1241</v>
      </c>
      <c r="Q1284" s="37" t="s">
        <v>1237</v>
      </c>
      <c r="R1284" s="38"/>
      <c r="S1284" s="45"/>
      <c r="T1284" s="37"/>
      <c r="U1284" s="37"/>
      <c r="V1284" s="40"/>
      <c r="W1284" s="41"/>
      <c r="Y1284" s="42" t="s">
        <v>1237</v>
      </c>
      <c r="Z1284" s="84">
        <v>46163</v>
      </c>
      <c r="AA1284" s="44" t="s">
        <v>16003</v>
      </c>
    </row>
    <row r="1285" spans="2:27" ht="15" customHeight="1">
      <c r="B1285" s="36">
        <v>1284</v>
      </c>
      <c r="C1285" s="277" t="s">
        <v>16572</v>
      </c>
      <c r="D1285" s="410"/>
      <c r="E1285" s="410"/>
      <c r="F1285" s="437"/>
      <c r="G1285" s="437"/>
      <c r="H1285" s="53" t="s">
        <v>18642</v>
      </c>
      <c r="I1285" s="53"/>
      <c r="J1285" s="53"/>
      <c r="K1285" s="37" t="s">
        <v>18643</v>
      </c>
      <c r="L1285" s="37" t="s">
        <v>1234</v>
      </c>
      <c r="M1285" s="37">
        <v>1</v>
      </c>
      <c r="N1285" s="37"/>
      <c r="O1285" s="37" t="s">
        <v>1385</v>
      </c>
      <c r="P1285" s="37" t="s">
        <v>1241</v>
      </c>
      <c r="Q1285" s="37" t="s">
        <v>1237</v>
      </c>
      <c r="R1285" s="38"/>
      <c r="S1285" s="45"/>
      <c r="T1285" s="37"/>
      <c r="U1285" s="37"/>
      <c r="V1285" s="40"/>
      <c r="W1285" s="41"/>
      <c r="Y1285" s="42" t="s">
        <v>1237</v>
      </c>
      <c r="Z1285" s="84">
        <v>46163</v>
      </c>
      <c r="AA1285" s="44" t="s">
        <v>16003</v>
      </c>
    </row>
    <row r="1286" spans="2:27" ht="15" customHeight="1">
      <c r="B1286" s="36">
        <v>1285</v>
      </c>
      <c r="C1286" s="277" t="s">
        <v>16572</v>
      </c>
      <c r="D1286" s="410"/>
      <c r="E1286" s="410"/>
      <c r="F1286" s="437"/>
      <c r="G1286" s="437"/>
      <c r="H1286" s="53" t="s">
        <v>18644</v>
      </c>
      <c r="I1286" s="53"/>
      <c r="J1286" s="53"/>
      <c r="K1286" s="37" t="s">
        <v>18645</v>
      </c>
      <c r="L1286" s="37" t="s">
        <v>1234</v>
      </c>
      <c r="M1286" s="37">
        <v>1</v>
      </c>
      <c r="N1286" s="37"/>
      <c r="O1286" s="37" t="s">
        <v>1385</v>
      </c>
      <c r="P1286" s="37" t="s">
        <v>1241</v>
      </c>
      <c r="Q1286" s="37" t="s">
        <v>1237</v>
      </c>
      <c r="R1286" s="38"/>
      <c r="S1286" s="45"/>
      <c r="T1286" s="37"/>
      <c r="U1286" s="37"/>
      <c r="V1286" s="40"/>
      <c r="W1286" s="41"/>
      <c r="Y1286" s="42" t="s">
        <v>1237</v>
      </c>
      <c r="Z1286" s="84">
        <v>46163</v>
      </c>
      <c r="AA1286" s="44" t="s">
        <v>16003</v>
      </c>
    </row>
    <row r="1287" spans="2:27" ht="15" customHeight="1">
      <c r="B1287" s="36">
        <v>1286</v>
      </c>
      <c r="C1287" s="277" t="s">
        <v>16572</v>
      </c>
      <c r="D1287" s="410"/>
      <c r="E1287" s="410"/>
      <c r="F1287" s="437"/>
      <c r="G1287" s="437" t="s">
        <v>18646</v>
      </c>
      <c r="H1287" s="53" t="s">
        <v>18647</v>
      </c>
      <c r="I1287" s="53"/>
      <c r="J1287" s="53"/>
      <c r="K1287" s="37" t="s">
        <v>18648</v>
      </c>
      <c r="L1287" s="37" t="s">
        <v>1234</v>
      </c>
      <c r="M1287" s="37">
        <v>1</v>
      </c>
      <c r="N1287" s="37"/>
      <c r="O1287" s="37" t="s">
        <v>1385</v>
      </c>
      <c r="P1287" s="37" t="s">
        <v>1241</v>
      </c>
      <c r="Q1287" s="37" t="s">
        <v>1237</v>
      </c>
      <c r="R1287" s="38"/>
      <c r="S1287" s="45"/>
      <c r="T1287" s="37"/>
      <c r="U1287" s="37"/>
      <c r="V1287" s="40"/>
      <c r="W1287" s="41"/>
      <c r="Y1287" s="42" t="s">
        <v>1237</v>
      </c>
      <c r="Z1287" s="84">
        <v>46163</v>
      </c>
      <c r="AA1287" s="44" t="s">
        <v>16003</v>
      </c>
    </row>
    <row r="1288" spans="2:27" ht="15" customHeight="1">
      <c r="B1288" s="36">
        <v>1287</v>
      </c>
      <c r="C1288" s="277" t="s">
        <v>16572</v>
      </c>
      <c r="D1288" s="410"/>
      <c r="E1288" s="410"/>
      <c r="F1288" s="437"/>
      <c r="G1288" s="437"/>
      <c r="H1288" s="53" t="s">
        <v>18649</v>
      </c>
      <c r="I1288" s="53"/>
      <c r="J1288" s="53"/>
      <c r="K1288" s="37" t="s">
        <v>18650</v>
      </c>
      <c r="L1288" s="37" t="s">
        <v>1234</v>
      </c>
      <c r="M1288" s="37">
        <v>9</v>
      </c>
      <c r="N1288" s="37"/>
      <c r="O1288" s="37" t="s">
        <v>1385</v>
      </c>
      <c r="P1288" s="37" t="s">
        <v>1241</v>
      </c>
      <c r="Q1288" s="37" t="s">
        <v>1237</v>
      </c>
      <c r="R1288" s="38"/>
      <c r="S1288" s="45"/>
      <c r="T1288" s="37"/>
      <c r="U1288" s="37"/>
      <c r="V1288" s="40"/>
      <c r="W1288" s="41"/>
      <c r="Y1288" s="42" t="s">
        <v>1237</v>
      </c>
      <c r="Z1288" s="84">
        <v>46163</v>
      </c>
      <c r="AA1288" s="44" t="s">
        <v>16003</v>
      </c>
    </row>
    <row r="1289" spans="2:27" ht="15" customHeight="1">
      <c r="B1289" s="36">
        <v>1288</v>
      </c>
      <c r="C1289" s="277" t="s">
        <v>16572</v>
      </c>
      <c r="D1289" s="410"/>
      <c r="E1289" s="410"/>
      <c r="F1289" s="437"/>
      <c r="G1289" s="437" t="s">
        <v>18651</v>
      </c>
      <c r="H1289" s="53" t="s">
        <v>18652</v>
      </c>
      <c r="I1289" s="53"/>
      <c r="J1289" s="53"/>
      <c r="K1289" s="37" t="s">
        <v>18653</v>
      </c>
      <c r="L1289" s="37" t="s">
        <v>1234</v>
      </c>
      <c r="M1289" s="37">
        <v>1</v>
      </c>
      <c r="N1289" s="37"/>
      <c r="O1289" s="37" t="s">
        <v>1385</v>
      </c>
      <c r="P1289" s="37" t="s">
        <v>1241</v>
      </c>
      <c r="Q1289" s="37" t="s">
        <v>1237</v>
      </c>
      <c r="R1289" s="38"/>
      <c r="S1289" s="45"/>
      <c r="T1289" s="37"/>
      <c r="U1289" s="37"/>
      <c r="V1289" s="40"/>
      <c r="W1289" s="41"/>
      <c r="Y1289" s="42" t="s">
        <v>1237</v>
      </c>
      <c r="Z1289" s="84">
        <v>46163</v>
      </c>
      <c r="AA1289" s="44" t="s">
        <v>16003</v>
      </c>
    </row>
    <row r="1290" spans="2:27" ht="15" customHeight="1">
      <c r="B1290" s="36">
        <v>1289</v>
      </c>
      <c r="C1290" s="277" t="s">
        <v>16572</v>
      </c>
      <c r="D1290" s="410"/>
      <c r="E1290" s="410"/>
      <c r="F1290" s="437"/>
      <c r="G1290" s="437"/>
      <c r="H1290" s="53" t="s">
        <v>18654</v>
      </c>
      <c r="I1290" s="53"/>
      <c r="J1290" s="53"/>
      <c r="K1290" s="37" t="s">
        <v>18655</v>
      </c>
      <c r="L1290" s="37" t="s">
        <v>1234</v>
      </c>
      <c r="M1290" s="37">
        <v>4</v>
      </c>
      <c r="N1290" s="37"/>
      <c r="O1290" s="37" t="s">
        <v>1385</v>
      </c>
      <c r="P1290" s="37" t="s">
        <v>1241</v>
      </c>
      <c r="Q1290" s="37" t="s">
        <v>1237</v>
      </c>
      <c r="R1290" s="38"/>
      <c r="S1290" s="45"/>
      <c r="T1290" s="37"/>
      <c r="U1290" s="37"/>
      <c r="V1290" s="40"/>
      <c r="W1290" s="41"/>
      <c r="Y1290" s="42" t="s">
        <v>1237</v>
      </c>
      <c r="Z1290" s="84">
        <v>46163</v>
      </c>
      <c r="AA1290" s="44" t="s">
        <v>16003</v>
      </c>
    </row>
    <row r="1291" spans="2:27" ht="15" customHeight="1">
      <c r="B1291" s="36">
        <v>1290</v>
      </c>
      <c r="C1291" s="277" t="s">
        <v>16572</v>
      </c>
      <c r="D1291" s="410"/>
      <c r="E1291" s="410"/>
      <c r="F1291" s="437"/>
      <c r="G1291" s="437"/>
      <c r="H1291" s="53" t="s">
        <v>18656</v>
      </c>
      <c r="I1291" s="53"/>
      <c r="J1291" s="53"/>
      <c r="K1291" s="37" t="s">
        <v>18657</v>
      </c>
      <c r="L1291" s="37" t="s">
        <v>1234</v>
      </c>
      <c r="M1291" s="37">
        <v>1</v>
      </c>
      <c r="N1291" s="37"/>
      <c r="O1291" s="37" t="s">
        <v>1385</v>
      </c>
      <c r="P1291" s="37" t="s">
        <v>1241</v>
      </c>
      <c r="Q1291" s="37" t="s">
        <v>1237</v>
      </c>
      <c r="R1291" s="38"/>
      <c r="S1291" s="45"/>
      <c r="T1291" s="37"/>
      <c r="U1291" s="37"/>
      <c r="V1291" s="40"/>
      <c r="W1291" s="41"/>
      <c r="Y1291" s="42" t="s">
        <v>1237</v>
      </c>
      <c r="Z1291" s="84">
        <v>46163</v>
      </c>
      <c r="AA1291" s="44" t="s">
        <v>16003</v>
      </c>
    </row>
    <row r="1292" spans="2:27" ht="15" customHeight="1">
      <c r="B1292" s="36">
        <v>1291</v>
      </c>
      <c r="C1292" s="277" t="s">
        <v>16572</v>
      </c>
      <c r="D1292" s="410"/>
      <c r="E1292" s="410"/>
      <c r="F1292" s="437"/>
      <c r="G1292" s="437"/>
      <c r="H1292" s="53" t="s">
        <v>18658</v>
      </c>
      <c r="I1292" s="53"/>
      <c r="J1292" s="53"/>
      <c r="K1292" s="37" t="s">
        <v>18659</v>
      </c>
      <c r="L1292" s="37" t="s">
        <v>1234</v>
      </c>
      <c r="M1292" s="37">
        <v>1</v>
      </c>
      <c r="N1292" s="37"/>
      <c r="O1292" s="37" t="s">
        <v>1385</v>
      </c>
      <c r="P1292" s="37" t="s">
        <v>1241</v>
      </c>
      <c r="Q1292" s="37" t="s">
        <v>1237</v>
      </c>
      <c r="R1292" s="38"/>
      <c r="S1292" s="45"/>
      <c r="T1292" s="37"/>
      <c r="U1292" s="37"/>
      <c r="V1292" s="40"/>
      <c r="W1292" s="41"/>
      <c r="Y1292" s="42" t="s">
        <v>1237</v>
      </c>
      <c r="Z1292" s="84">
        <v>46163</v>
      </c>
      <c r="AA1292" s="44" t="s">
        <v>16003</v>
      </c>
    </row>
    <row r="1293" spans="2:27" ht="15" customHeight="1">
      <c r="B1293" s="36">
        <v>1292</v>
      </c>
      <c r="C1293" s="277" t="s">
        <v>16572</v>
      </c>
      <c r="D1293" s="410"/>
      <c r="E1293" s="410"/>
      <c r="F1293" s="437"/>
      <c r="G1293" s="437"/>
      <c r="H1293" s="53" t="s">
        <v>18660</v>
      </c>
      <c r="I1293" s="53"/>
      <c r="J1293" s="53"/>
      <c r="K1293" s="37" t="s">
        <v>18661</v>
      </c>
      <c r="L1293" s="37" t="s">
        <v>1234</v>
      </c>
      <c r="M1293" s="37">
        <v>1</v>
      </c>
      <c r="N1293" s="37"/>
      <c r="O1293" s="37" t="s">
        <v>1385</v>
      </c>
      <c r="P1293" s="37" t="s">
        <v>1241</v>
      </c>
      <c r="Q1293" s="37" t="s">
        <v>1237</v>
      </c>
      <c r="R1293" s="38"/>
      <c r="S1293" s="45"/>
      <c r="T1293" s="37"/>
      <c r="U1293" s="37"/>
      <c r="V1293" s="40"/>
      <c r="W1293" s="41"/>
      <c r="Y1293" s="42" t="s">
        <v>1237</v>
      </c>
      <c r="Z1293" s="84">
        <v>46163</v>
      </c>
      <c r="AA1293" s="44" t="s">
        <v>16003</v>
      </c>
    </row>
    <row r="1294" spans="2:27" ht="15" customHeight="1">
      <c r="B1294" s="36">
        <v>1293</v>
      </c>
      <c r="C1294" s="277" t="s">
        <v>16572</v>
      </c>
      <c r="D1294" s="410"/>
      <c r="E1294" s="410"/>
      <c r="F1294" s="437"/>
      <c r="G1294" s="437" t="s">
        <v>4427</v>
      </c>
      <c r="H1294" s="53" t="s">
        <v>18662</v>
      </c>
      <c r="I1294" s="53"/>
      <c r="J1294" s="53"/>
      <c r="K1294" s="37" t="s">
        <v>18663</v>
      </c>
      <c r="L1294" s="37" t="s">
        <v>1234</v>
      </c>
      <c r="M1294" s="37">
        <v>0</v>
      </c>
      <c r="N1294" s="37"/>
      <c r="O1294" s="37" t="s">
        <v>1236</v>
      </c>
      <c r="P1294" s="37"/>
      <c r="Q1294" s="37"/>
      <c r="R1294" s="38"/>
      <c r="S1294" s="45"/>
      <c r="T1294" s="37"/>
      <c r="U1294" s="37"/>
      <c r="V1294" s="40"/>
      <c r="W1294" s="41"/>
      <c r="Y1294" s="42" t="s">
        <v>1237</v>
      </c>
      <c r="Z1294" s="84">
        <v>46163</v>
      </c>
      <c r="AA1294" s="44" t="s">
        <v>16003</v>
      </c>
    </row>
    <row r="1295" spans="2:27" ht="15" customHeight="1">
      <c r="B1295" s="36">
        <v>1294</v>
      </c>
      <c r="C1295" s="277" t="s">
        <v>16572</v>
      </c>
      <c r="D1295" s="410"/>
      <c r="E1295" s="410"/>
      <c r="F1295" s="437"/>
      <c r="G1295" s="437"/>
      <c r="H1295" s="53" t="s">
        <v>18664</v>
      </c>
      <c r="I1295" s="53"/>
      <c r="J1295" s="53"/>
      <c r="K1295" s="37" t="s">
        <v>18665</v>
      </c>
      <c r="L1295" s="37" t="s">
        <v>1234</v>
      </c>
      <c r="M1295" s="37">
        <v>2</v>
      </c>
      <c r="N1295" s="37"/>
      <c r="O1295" s="37" t="s">
        <v>1385</v>
      </c>
      <c r="P1295" s="37" t="s">
        <v>1241</v>
      </c>
      <c r="Q1295" s="37" t="s">
        <v>1237</v>
      </c>
      <c r="R1295" s="38"/>
      <c r="S1295" s="45"/>
      <c r="T1295" s="37"/>
      <c r="U1295" s="37"/>
      <c r="V1295" s="40"/>
      <c r="W1295" s="41"/>
      <c r="Y1295" s="42" t="s">
        <v>1237</v>
      </c>
      <c r="Z1295" s="84">
        <v>46163</v>
      </c>
      <c r="AA1295" s="44" t="s">
        <v>16003</v>
      </c>
    </row>
    <row r="1296" spans="2:27" ht="15" customHeight="1">
      <c r="B1296" s="36">
        <v>1295</v>
      </c>
      <c r="C1296" s="277" t="s">
        <v>16572</v>
      </c>
      <c r="D1296" s="410"/>
      <c r="E1296" s="410"/>
      <c r="F1296" s="437"/>
      <c r="G1296" s="437"/>
      <c r="H1296" s="53" t="s">
        <v>18666</v>
      </c>
      <c r="I1296" s="53"/>
      <c r="J1296" s="53"/>
      <c r="K1296" s="37" t="s">
        <v>18667</v>
      </c>
      <c r="L1296" s="37" t="s">
        <v>1234</v>
      </c>
      <c r="M1296" s="37">
        <v>1</v>
      </c>
      <c r="N1296" s="37"/>
      <c r="O1296" s="37" t="s">
        <v>1385</v>
      </c>
      <c r="P1296" s="37" t="s">
        <v>1241</v>
      </c>
      <c r="Q1296" s="37" t="s">
        <v>1237</v>
      </c>
      <c r="R1296" s="38"/>
      <c r="S1296" s="45"/>
      <c r="T1296" s="37"/>
      <c r="U1296" s="37"/>
      <c r="V1296" s="40"/>
      <c r="W1296" s="41"/>
      <c r="Y1296" s="42" t="s">
        <v>1237</v>
      </c>
      <c r="Z1296" s="84">
        <v>46163</v>
      </c>
      <c r="AA1296" s="44" t="s">
        <v>16003</v>
      </c>
    </row>
    <row r="1297" spans="2:27" ht="15" customHeight="1">
      <c r="B1297" s="36">
        <v>1296</v>
      </c>
      <c r="C1297" s="277" t="s">
        <v>16572</v>
      </c>
      <c r="D1297" s="410"/>
      <c r="E1297" s="410"/>
      <c r="F1297" s="437"/>
      <c r="G1297" s="437"/>
      <c r="H1297" s="53" t="s">
        <v>18668</v>
      </c>
      <c r="I1297" s="53"/>
      <c r="J1297" s="53"/>
      <c r="K1297" s="37" t="s">
        <v>18669</v>
      </c>
      <c r="L1297" s="37" t="s">
        <v>1234</v>
      </c>
      <c r="M1297" s="37">
        <v>1</v>
      </c>
      <c r="N1297" s="37"/>
      <c r="O1297" s="37" t="s">
        <v>1385</v>
      </c>
      <c r="P1297" s="37" t="s">
        <v>1241</v>
      </c>
      <c r="Q1297" s="37" t="s">
        <v>1237</v>
      </c>
      <c r="R1297" s="38"/>
      <c r="S1297" s="45"/>
      <c r="T1297" s="37"/>
      <c r="U1297" s="37"/>
      <c r="V1297" s="40"/>
      <c r="W1297" s="41"/>
      <c r="Y1297" s="42" t="s">
        <v>1237</v>
      </c>
      <c r="Z1297" s="84">
        <v>46163</v>
      </c>
      <c r="AA1297" s="44" t="s">
        <v>16003</v>
      </c>
    </row>
    <row r="1298" spans="2:27" ht="15" customHeight="1">
      <c r="B1298" s="36">
        <v>1297</v>
      </c>
      <c r="C1298" s="277" t="s">
        <v>16572</v>
      </c>
      <c r="D1298" s="410"/>
      <c r="E1298" s="410"/>
      <c r="F1298" s="437"/>
      <c r="G1298" s="437"/>
      <c r="H1298" s="53" t="s">
        <v>18670</v>
      </c>
      <c r="I1298" s="53"/>
      <c r="J1298" s="53"/>
      <c r="K1298" s="37" t="s">
        <v>18671</v>
      </c>
      <c r="L1298" s="37" t="s">
        <v>1234</v>
      </c>
      <c r="M1298" s="37">
        <v>2</v>
      </c>
      <c r="N1298" s="37"/>
      <c r="O1298" s="37" t="s">
        <v>1385</v>
      </c>
      <c r="P1298" s="37" t="s">
        <v>1241</v>
      </c>
      <c r="Q1298" s="37" t="s">
        <v>1237</v>
      </c>
      <c r="R1298" s="38"/>
      <c r="S1298" s="45"/>
      <c r="T1298" s="37"/>
      <c r="U1298" s="37"/>
      <c r="V1298" s="40"/>
      <c r="W1298" s="41"/>
      <c r="Y1298" s="42" t="s">
        <v>1237</v>
      </c>
      <c r="Z1298" s="84">
        <v>46163</v>
      </c>
      <c r="AA1298" s="44" t="s">
        <v>16003</v>
      </c>
    </row>
    <row r="1299" spans="2:27" ht="15" customHeight="1">
      <c r="B1299" s="36">
        <v>1298</v>
      </c>
      <c r="C1299" s="277" t="s">
        <v>16572</v>
      </c>
      <c r="D1299" s="410"/>
      <c r="E1299" s="410"/>
      <c r="F1299" s="437"/>
      <c r="G1299" s="437" t="s">
        <v>18672</v>
      </c>
      <c r="H1299" s="53" t="s">
        <v>18673</v>
      </c>
      <c r="I1299" s="53"/>
      <c r="J1299" s="53"/>
      <c r="K1299" s="37" t="s">
        <v>18674</v>
      </c>
      <c r="L1299" s="37" t="s">
        <v>1234</v>
      </c>
      <c r="M1299" s="37">
        <v>1</v>
      </c>
      <c r="N1299" s="37"/>
      <c r="O1299" s="37" t="s">
        <v>1385</v>
      </c>
      <c r="P1299" s="37" t="s">
        <v>1241</v>
      </c>
      <c r="Q1299" s="37" t="s">
        <v>1237</v>
      </c>
      <c r="R1299" s="38"/>
      <c r="S1299" s="45"/>
      <c r="T1299" s="37"/>
      <c r="U1299" s="37"/>
      <c r="V1299" s="40"/>
      <c r="W1299" s="41"/>
      <c r="Y1299" s="42" t="s">
        <v>1237</v>
      </c>
      <c r="Z1299" s="84">
        <v>46163</v>
      </c>
      <c r="AA1299" s="44" t="s">
        <v>16003</v>
      </c>
    </row>
    <row r="1300" spans="2:27" ht="15" customHeight="1">
      <c r="B1300" s="36">
        <v>1299</v>
      </c>
      <c r="C1300" s="277" t="s">
        <v>16572</v>
      </c>
      <c r="D1300" s="410"/>
      <c r="E1300" s="410"/>
      <c r="F1300" s="437"/>
      <c r="G1300" s="437"/>
      <c r="H1300" s="53" t="s">
        <v>18675</v>
      </c>
      <c r="I1300" s="53"/>
      <c r="J1300" s="53"/>
      <c r="K1300" s="37" t="s">
        <v>18676</v>
      </c>
      <c r="L1300" s="37" t="s">
        <v>1234</v>
      </c>
      <c r="M1300" s="37">
        <v>2</v>
      </c>
      <c r="N1300" s="37"/>
      <c r="O1300" s="37" t="s">
        <v>1385</v>
      </c>
      <c r="P1300" s="37" t="s">
        <v>1241</v>
      </c>
      <c r="Q1300" s="37" t="s">
        <v>1237</v>
      </c>
      <c r="R1300" s="38"/>
      <c r="S1300" s="45"/>
      <c r="T1300" s="37"/>
      <c r="U1300" s="37"/>
      <c r="V1300" s="40"/>
      <c r="W1300" s="41"/>
      <c r="Y1300" s="42" t="s">
        <v>1237</v>
      </c>
      <c r="Z1300" s="84">
        <v>46163</v>
      </c>
      <c r="AA1300" s="44" t="s">
        <v>16003</v>
      </c>
    </row>
    <row r="1301" spans="2:27" ht="15" customHeight="1">
      <c r="B1301" s="36">
        <v>1300</v>
      </c>
      <c r="C1301" s="277" t="s">
        <v>16572</v>
      </c>
      <c r="D1301" s="410"/>
      <c r="E1301" s="410"/>
      <c r="F1301" s="437"/>
      <c r="G1301" s="437"/>
      <c r="H1301" s="53" t="s">
        <v>18677</v>
      </c>
      <c r="I1301" s="53"/>
      <c r="J1301" s="53"/>
      <c r="K1301" s="37" t="s">
        <v>18678</v>
      </c>
      <c r="L1301" s="37" t="s">
        <v>1234</v>
      </c>
      <c r="M1301" s="37">
        <v>1</v>
      </c>
      <c r="N1301" s="37"/>
      <c r="O1301" s="37" t="s">
        <v>1385</v>
      </c>
      <c r="P1301" s="37" t="s">
        <v>1241</v>
      </c>
      <c r="Q1301" s="37" t="s">
        <v>1237</v>
      </c>
      <c r="R1301" s="38"/>
      <c r="S1301" s="45"/>
      <c r="T1301" s="37"/>
      <c r="U1301" s="37"/>
      <c r="V1301" s="40"/>
      <c r="W1301" s="41"/>
      <c r="Y1301" s="42" t="s">
        <v>1237</v>
      </c>
      <c r="Z1301" s="84">
        <v>46163</v>
      </c>
      <c r="AA1301" s="44" t="s">
        <v>16003</v>
      </c>
    </row>
    <row r="1302" spans="2:27" ht="15" customHeight="1">
      <c r="B1302" s="36">
        <v>1301</v>
      </c>
      <c r="C1302" s="277" t="s">
        <v>16572</v>
      </c>
      <c r="D1302" s="410"/>
      <c r="E1302" s="410"/>
      <c r="F1302" s="437"/>
      <c r="G1302" s="437"/>
      <c r="H1302" s="53" t="s">
        <v>18679</v>
      </c>
      <c r="I1302" s="53"/>
      <c r="J1302" s="53"/>
      <c r="K1302" s="37" t="s">
        <v>18680</v>
      </c>
      <c r="L1302" s="37" t="s">
        <v>1234</v>
      </c>
      <c r="M1302" s="37">
        <v>1</v>
      </c>
      <c r="N1302" s="37"/>
      <c r="O1302" s="37" t="s">
        <v>1385</v>
      </c>
      <c r="P1302" s="37" t="s">
        <v>1241</v>
      </c>
      <c r="Q1302" s="37" t="s">
        <v>1237</v>
      </c>
      <c r="R1302" s="38"/>
      <c r="S1302" s="45"/>
      <c r="T1302" s="37"/>
      <c r="U1302" s="37"/>
      <c r="V1302" s="40"/>
      <c r="W1302" s="41"/>
      <c r="Y1302" s="42" t="s">
        <v>1237</v>
      </c>
      <c r="Z1302" s="84">
        <v>46163</v>
      </c>
      <c r="AA1302" s="44" t="s">
        <v>16003</v>
      </c>
    </row>
    <row r="1303" spans="2:27" ht="15" customHeight="1">
      <c r="B1303" s="36">
        <v>1302</v>
      </c>
      <c r="C1303" s="277" t="s">
        <v>16572</v>
      </c>
      <c r="D1303" s="410"/>
      <c r="E1303" s="410"/>
      <c r="F1303" s="437"/>
      <c r="G1303" s="437"/>
      <c r="H1303" s="53" t="s">
        <v>18681</v>
      </c>
      <c r="I1303" s="53"/>
      <c r="J1303" s="53"/>
      <c r="K1303" s="37" t="s">
        <v>18682</v>
      </c>
      <c r="L1303" s="37" t="s">
        <v>1234</v>
      </c>
      <c r="M1303" s="37">
        <v>3</v>
      </c>
      <c r="N1303" s="37"/>
      <c r="O1303" s="37" t="s">
        <v>1385</v>
      </c>
      <c r="P1303" s="37" t="s">
        <v>1241</v>
      </c>
      <c r="Q1303" s="37" t="s">
        <v>1237</v>
      </c>
      <c r="R1303" s="38"/>
      <c r="S1303" s="45"/>
      <c r="T1303" s="37"/>
      <c r="U1303" s="37"/>
      <c r="V1303" s="40"/>
      <c r="W1303" s="41"/>
      <c r="Y1303" s="42" t="s">
        <v>1237</v>
      </c>
      <c r="Z1303" s="84">
        <v>46163</v>
      </c>
      <c r="AA1303" s="44" t="s">
        <v>16003</v>
      </c>
    </row>
    <row r="1304" spans="2:27" ht="15" customHeight="1">
      <c r="B1304" s="36">
        <v>1303</v>
      </c>
      <c r="C1304" s="277" t="s">
        <v>16572</v>
      </c>
      <c r="D1304" s="410"/>
      <c r="E1304" s="410"/>
      <c r="F1304" s="437"/>
      <c r="G1304" s="437"/>
      <c r="H1304" s="53" t="s">
        <v>18683</v>
      </c>
      <c r="I1304" s="53"/>
      <c r="J1304" s="53"/>
      <c r="K1304" s="37" t="s">
        <v>18684</v>
      </c>
      <c r="L1304" s="37" t="s">
        <v>1234</v>
      </c>
      <c r="M1304" s="37">
        <v>1</v>
      </c>
      <c r="N1304" s="37"/>
      <c r="O1304" s="37" t="s">
        <v>1385</v>
      </c>
      <c r="P1304" s="37" t="s">
        <v>1241</v>
      </c>
      <c r="Q1304" s="37" t="s">
        <v>1237</v>
      </c>
      <c r="R1304" s="38"/>
      <c r="S1304" s="45"/>
      <c r="T1304" s="37"/>
      <c r="U1304" s="37"/>
      <c r="V1304" s="40"/>
      <c r="W1304" s="41"/>
      <c r="Y1304" s="42" t="s">
        <v>1237</v>
      </c>
      <c r="Z1304" s="84">
        <v>46163</v>
      </c>
      <c r="AA1304" s="44" t="s">
        <v>16003</v>
      </c>
    </row>
    <row r="1305" spans="2:27" ht="15" customHeight="1">
      <c r="B1305" s="36">
        <v>1304</v>
      </c>
      <c r="C1305" s="277" t="s">
        <v>16572</v>
      </c>
      <c r="D1305" s="410"/>
      <c r="E1305" s="410"/>
      <c r="F1305" s="437"/>
      <c r="G1305" s="437"/>
      <c r="H1305" s="53" t="s">
        <v>18685</v>
      </c>
      <c r="I1305" s="53"/>
      <c r="J1305" s="53"/>
      <c r="K1305" s="37" t="s">
        <v>18686</v>
      </c>
      <c r="L1305" s="37" t="s">
        <v>1234</v>
      </c>
      <c r="M1305" s="37">
        <v>1</v>
      </c>
      <c r="N1305" s="37"/>
      <c r="O1305" s="37" t="s">
        <v>1385</v>
      </c>
      <c r="P1305" s="37" t="s">
        <v>1241</v>
      </c>
      <c r="Q1305" s="37" t="s">
        <v>1237</v>
      </c>
      <c r="R1305" s="38"/>
      <c r="S1305" s="45"/>
      <c r="T1305" s="37"/>
      <c r="U1305" s="37"/>
      <c r="V1305" s="40"/>
      <c r="W1305" s="41"/>
      <c r="Y1305" s="42" t="s">
        <v>1237</v>
      </c>
      <c r="Z1305" s="84">
        <v>46163</v>
      </c>
      <c r="AA1305" s="44" t="s">
        <v>16003</v>
      </c>
    </row>
    <row r="1306" spans="2:27" ht="15" customHeight="1">
      <c r="B1306" s="36">
        <v>1305</v>
      </c>
      <c r="C1306" s="277" t="s">
        <v>16572</v>
      </c>
      <c r="D1306" s="410"/>
      <c r="E1306" s="410"/>
      <c r="F1306" s="437"/>
      <c r="G1306" s="53" t="s">
        <v>18687</v>
      </c>
      <c r="H1306" s="53"/>
      <c r="I1306" s="53"/>
      <c r="J1306" s="53"/>
      <c r="K1306" s="37" t="s">
        <v>18688</v>
      </c>
      <c r="L1306" s="37" t="s">
        <v>1234</v>
      </c>
      <c r="M1306" s="37">
        <v>4</v>
      </c>
      <c r="N1306" s="37"/>
      <c r="O1306" s="37" t="s">
        <v>1385</v>
      </c>
      <c r="P1306" s="37" t="s">
        <v>1241</v>
      </c>
      <c r="Q1306" s="37" t="s">
        <v>1237</v>
      </c>
      <c r="R1306" s="38"/>
      <c r="S1306" s="45"/>
      <c r="T1306" s="37"/>
      <c r="U1306" s="37"/>
      <c r="V1306" s="40"/>
      <c r="W1306" s="41"/>
      <c r="Y1306" s="42" t="s">
        <v>1237</v>
      </c>
      <c r="Z1306" s="84">
        <v>46163</v>
      </c>
      <c r="AA1306" s="44" t="s">
        <v>16003</v>
      </c>
    </row>
    <row r="1307" spans="2:27" ht="15" customHeight="1">
      <c r="B1307" s="36">
        <v>1306</v>
      </c>
      <c r="C1307" s="277" t="s">
        <v>16572</v>
      </c>
      <c r="D1307" s="410"/>
      <c r="E1307" s="410"/>
      <c r="F1307" s="437"/>
      <c r="G1307" s="53" t="s">
        <v>18689</v>
      </c>
      <c r="H1307" s="53" t="s">
        <v>18690</v>
      </c>
      <c r="I1307" s="53"/>
      <c r="J1307" s="53"/>
      <c r="K1307" s="37" t="s">
        <v>18691</v>
      </c>
      <c r="L1307" s="37" t="s">
        <v>1234</v>
      </c>
      <c r="M1307" s="37">
        <v>6</v>
      </c>
      <c r="N1307" s="37"/>
      <c r="O1307" s="37" t="s">
        <v>1385</v>
      </c>
      <c r="P1307" s="37" t="s">
        <v>1241</v>
      </c>
      <c r="Q1307" s="37" t="s">
        <v>1237</v>
      </c>
      <c r="R1307" s="38"/>
      <c r="S1307" s="45"/>
      <c r="T1307" s="37"/>
      <c r="U1307" s="37"/>
      <c r="V1307" s="40"/>
      <c r="W1307" s="41"/>
      <c r="Y1307" s="42" t="s">
        <v>1237</v>
      </c>
      <c r="Z1307" s="84">
        <v>46163</v>
      </c>
      <c r="AA1307" s="44" t="s">
        <v>16003</v>
      </c>
    </row>
    <row r="1308" spans="2:27" ht="15" customHeight="1">
      <c r="B1308" s="36">
        <v>1307</v>
      </c>
      <c r="C1308" s="277" t="s">
        <v>16572</v>
      </c>
      <c r="D1308" s="410"/>
      <c r="E1308" s="410"/>
      <c r="F1308" s="437"/>
      <c r="G1308" s="53" t="s">
        <v>18692</v>
      </c>
      <c r="H1308" s="53"/>
      <c r="I1308" s="53"/>
      <c r="J1308" s="53"/>
      <c r="K1308" s="37" t="s">
        <v>18693</v>
      </c>
      <c r="L1308" s="37" t="s">
        <v>1234</v>
      </c>
      <c r="M1308" s="37">
        <v>7</v>
      </c>
      <c r="N1308" s="37"/>
      <c r="O1308" s="37" t="s">
        <v>1385</v>
      </c>
      <c r="P1308" s="37" t="s">
        <v>1241</v>
      </c>
      <c r="Q1308" s="37" t="s">
        <v>1237</v>
      </c>
      <c r="R1308" s="38"/>
      <c r="S1308" s="45"/>
      <c r="T1308" s="37"/>
      <c r="U1308" s="37"/>
      <c r="V1308" s="40"/>
      <c r="W1308" s="41"/>
      <c r="Y1308" s="42" t="s">
        <v>1237</v>
      </c>
      <c r="Z1308" s="84">
        <v>46163</v>
      </c>
      <c r="AA1308" s="44" t="s">
        <v>16003</v>
      </c>
    </row>
    <row r="1309" spans="2:27" ht="15" customHeight="1">
      <c r="B1309" s="36">
        <v>1308</v>
      </c>
      <c r="C1309" s="277" t="s">
        <v>16572</v>
      </c>
      <c r="D1309" s="410"/>
      <c r="E1309" s="410"/>
      <c r="F1309" s="437"/>
      <c r="G1309" s="53" t="s">
        <v>18694</v>
      </c>
      <c r="H1309" s="53"/>
      <c r="I1309" s="53"/>
      <c r="J1309" s="53"/>
      <c r="K1309" s="37" t="s">
        <v>18695</v>
      </c>
      <c r="L1309" s="37" t="s">
        <v>1234</v>
      </c>
      <c r="M1309" s="37">
        <v>2</v>
      </c>
      <c r="N1309" s="37"/>
      <c r="O1309" s="37" t="s">
        <v>1385</v>
      </c>
      <c r="P1309" s="37" t="s">
        <v>1241</v>
      </c>
      <c r="Q1309" s="37" t="s">
        <v>1237</v>
      </c>
      <c r="R1309" s="38"/>
      <c r="S1309" s="45"/>
      <c r="T1309" s="37"/>
      <c r="U1309" s="37"/>
      <c r="V1309" s="40"/>
      <c r="W1309" s="41"/>
      <c r="Y1309" s="42" t="s">
        <v>1237</v>
      </c>
      <c r="Z1309" s="84">
        <v>46163</v>
      </c>
      <c r="AA1309" s="44" t="s">
        <v>16003</v>
      </c>
    </row>
    <row r="1310" spans="2:27" ht="15" customHeight="1">
      <c r="B1310" s="36">
        <v>1309</v>
      </c>
      <c r="C1310" s="277" t="s">
        <v>16572</v>
      </c>
      <c r="D1310" s="410"/>
      <c r="E1310" s="410"/>
      <c r="F1310" s="437"/>
      <c r="G1310" s="437" t="s">
        <v>7212</v>
      </c>
      <c r="H1310" s="53" t="s">
        <v>3779</v>
      </c>
      <c r="I1310" s="53"/>
      <c r="J1310" s="53"/>
      <c r="K1310" s="37" t="s">
        <v>18696</v>
      </c>
      <c r="L1310" s="37" t="s">
        <v>1273</v>
      </c>
      <c r="M1310" s="37">
        <v>12</v>
      </c>
      <c r="N1310" s="37"/>
      <c r="O1310" s="37" t="s">
        <v>1385</v>
      </c>
      <c r="P1310" s="37" t="s">
        <v>1241</v>
      </c>
      <c r="Q1310" s="37" t="s">
        <v>1237</v>
      </c>
      <c r="R1310" s="38"/>
      <c r="S1310" s="45"/>
      <c r="T1310" s="37"/>
      <c r="U1310" s="37"/>
      <c r="V1310" s="40"/>
      <c r="W1310" s="41"/>
      <c r="Y1310" s="42" t="s">
        <v>1237</v>
      </c>
      <c r="Z1310" s="84">
        <v>46163</v>
      </c>
      <c r="AA1310" s="44" t="s">
        <v>16003</v>
      </c>
    </row>
    <row r="1311" spans="2:27" ht="15" customHeight="1">
      <c r="B1311" s="36">
        <v>1310</v>
      </c>
      <c r="C1311" s="277" t="s">
        <v>16572</v>
      </c>
      <c r="D1311" s="410"/>
      <c r="E1311" s="410"/>
      <c r="F1311" s="437"/>
      <c r="G1311" s="437"/>
      <c r="H1311" s="53" t="s">
        <v>18697</v>
      </c>
      <c r="I1311" s="53"/>
      <c r="J1311" s="53"/>
      <c r="K1311" s="37" t="s">
        <v>18698</v>
      </c>
      <c r="L1311" s="37" t="s">
        <v>1273</v>
      </c>
      <c r="M1311" s="37">
        <v>124</v>
      </c>
      <c r="N1311" s="37"/>
      <c r="O1311" s="37" t="s">
        <v>1385</v>
      </c>
      <c r="P1311" s="37" t="s">
        <v>1273</v>
      </c>
      <c r="Q1311" s="37" t="s">
        <v>1237</v>
      </c>
      <c r="R1311" s="38"/>
      <c r="S1311" s="45"/>
      <c r="T1311" s="37"/>
      <c r="U1311" s="37"/>
      <c r="V1311" s="40"/>
      <c r="W1311" s="41"/>
      <c r="Y1311" s="42" t="s">
        <v>1237</v>
      </c>
      <c r="Z1311" s="84">
        <v>46163</v>
      </c>
      <c r="AA1311" s="44" t="s">
        <v>16003</v>
      </c>
    </row>
    <row r="1312" spans="2:27" ht="15" customHeight="1">
      <c r="B1312" s="36">
        <v>1311</v>
      </c>
      <c r="C1312" s="277" t="s">
        <v>16572</v>
      </c>
      <c r="D1312" s="410"/>
      <c r="E1312" s="410"/>
      <c r="F1312" s="437"/>
      <c r="G1312" s="437"/>
      <c r="H1312" s="53" t="s">
        <v>4143</v>
      </c>
      <c r="I1312" s="53"/>
      <c r="J1312" s="53"/>
      <c r="K1312" s="37" t="s">
        <v>18699</v>
      </c>
      <c r="L1312" s="37" t="s">
        <v>1273</v>
      </c>
      <c r="M1312" s="37">
        <v>178</v>
      </c>
      <c r="N1312" s="37"/>
      <c r="O1312" s="37" t="s">
        <v>1385</v>
      </c>
      <c r="P1312" s="37" t="s">
        <v>1241</v>
      </c>
      <c r="Q1312" s="37" t="s">
        <v>1237</v>
      </c>
      <c r="R1312" s="38"/>
      <c r="S1312" s="45"/>
      <c r="T1312" s="37"/>
      <c r="U1312" s="37"/>
      <c r="V1312" s="40"/>
      <c r="W1312" s="41"/>
      <c r="Y1312" s="42" t="s">
        <v>1237</v>
      </c>
      <c r="Z1312" s="84">
        <v>46163</v>
      </c>
      <c r="AA1312" s="44" t="s">
        <v>16003</v>
      </c>
    </row>
    <row r="1313" spans="2:27" ht="15" customHeight="1">
      <c r="B1313" s="36">
        <v>1312</v>
      </c>
      <c r="C1313" s="277" t="s">
        <v>16572</v>
      </c>
      <c r="D1313" s="410"/>
      <c r="E1313" s="410"/>
      <c r="F1313" s="437" t="s">
        <v>18700</v>
      </c>
      <c r="G1313" s="53" t="s">
        <v>18701</v>
      </c>
      <c r="H1313" s="53"/>
      <c r="I1313" s="53"/>
      <c r="J1313" s="53"/>
      <c r="K1313" s="37" t="s">
        <v>18702</v>
      </c>
      <c r="L1313" s="37" t="s">
        <v>1273</v>
      </c>
      <c r="M1313" s="37">
        <v>290</v>
      </c>
      <c r="N1313" s="37"/>
      <c r="O1313" s="37" t="s">
        <v>1385</v>
      </c>
      <c r="P1313" s="37" t="s">
        <v>1241</v>
      </c>
      <c r="Q1313" s="37" t="s">
        <v>1237</v>
      </c>
      <c r="R1313" s="38"/>
      <c r="S1313" s="45"/>
      <c r="T1313" s="37"/>
      <c r="U1313" s="37"/>
      <c r="V1313" s="40"/>
      <c r="W1313" s="41"/>
      <c r="Y1313" s="42" t="s">
        <v>1237</v>
      </c>
      <c r="Z1313" s="84">
        <v>46163</v>
      </c>
      <c r="AA1313" s="44" t="s">
        <v>16003</v>
      </c>
    </row>
    <row r="1314" spans="2:27" ht="15" customHeight="1">
      <c r="B1314" s="36">
        <v>1313</v>
      </c>
      <c r="C1314" s="277" t="s">
        <v>16572</v>
      </c>
      <c r="D1314" s="410"/>
      <c r="E1314" s="410"/>
      <c r="F1314" s="437"/>
      <c r="G1314" s="437" t="s">
        <v>3387</v>
      </c>
      <c r="H1314" s="53" t="s">
        <v>18703</v>
      </c>
      <c r="I1314" s="53"/>
      <c r="J1314" s="53"/>
      <c r="K1314" s="37" t="s">
        <v>18704</v>
      </c>
      <c r="L1314" s="37" t="s">
        <v>1234</v>
      </c>
      <c r="M1314" s="37">
        <v>2</v>
      </c>
      <c r="N1314" s="37"/>
      <c r="O1314" s="37" t="s">
        <v>1385</v>
      </c>
      <c r="P1314" s="37" t="s">
        <v>1241</v>
      </c>
      <c r="Q1314" s="37" t="s">
        <v>1237</v>
      </c>
      <c r="R1314" s="38"/>
      <c r="S1314" s="45"/>
      <c r="T1314" s="37"/>
      <c r="U1314" s="37"/>
      <c r="V1314" s="40"/>
      <c r="W1314" s="41"/>
      <c r="Y1314" s="42" t="s">
        <v>1237</v>
      </c>
      <c r="Z1314" s="84">
        <v>46163</v>
      </c>
      <c r="AA1314" s="44" t="s">
        <v>16003</v>
      </c>
    </row>
    <row r="1315" spans="2:27" ht="15" customHeight="1">
      <c r="B1315" s="36">
        <v>1314</v>
      </c>
      <c r="C1315" s="277" t="s">
        <v>16572</v>
      </c>
      <c r="D1315" s="410"/>
      <c r="E1315" s="410"/>
      <c r="F1315" s="437"/>
      <c r="G1315" s="437"/>
      <c r="H1315" s="53" t="s">
        <v>18705</v>
      </c>
      <c r="I1315" s="53"/>
      <c r="J1315" s="53"/>
      <c r="K1315" s="37" t="s">
        <v>18706</v>
      </c>
      <c r="L1315" s="37" t="s">
        <v>1234</v>
      </c>
      <c r="M1315" s="37">
        <v>3</v>
      </c>
      <c r="N1315" s="37"/>
      <c r="O1315" s="37" t="s">
        <v>1385</v>
      </c>
      <c r="P1315" s="37" t="s">
        <v>1241</v>
      </c>
      <c r="Q1315" s="37" t="s">
        <v>1237</v>
      </c>
      <c r="R1315" s="38"/>
      <c r="S1315" s="45"/>
      <c r="T1315" s="37"/>
      <c r="U1315" s="37"/>
      <c r="V1315" s="40"/>
      <c r="W1315" s="41"/>
      <c r="Y1315" s="42" t="s">
        <v>1237</v>
      </c>
      <c r="Z1315" s="84">
        <v>46163</v>
      </c>
      <c r="AA1315" s="44" t="s">
        <v>16003</v>
      </c>
    </row>
    <row r="1316" spans="2:27" ht="15" customHeight="1">
      <c r="B1316" s="36">
        <v>1315</v>
      </c>
      <c r="C1316" s="277" t="s">
        <v>16572</v>
      </c>
      <c r="D1316" s="410"/>
      <c r="E1316" s="410"/>
      <c r="F1316" s="437"/>
      <c r="G1316" s="437"/>
      <c r="H1316" s="53" t="s">
        <v>18707</v>
      </c>
      <c r="I1316" s="53"/>
      <c r="J1316" s="53"/>
      <c r="K1316" s="37" t="s">
        <v>18708</v>
      </c>
      <c r="L1316" s="37" t="s">
        <v>1234</v>
      </c>
      <c r="M1316" s="37">
        <v>9</v>
      </c>
      <c r="N1316" s="37"/>
      <c r="O1316" s="37" t="s">
        <v>1385</v>
      </c>
      <c r="P1316" s="37" t="s">
        <v>1241</v>
      </c>
      <c r="Q1316" s="37" t="s">
        <v>1237</v>
      </c>
      <c r="R1316" s="38"/>
      <c r="S1316" s="45"/>
      <c r="T1316" s="37"/>
      <c r="U1316" s="37"/>
      <c r="V1316" s="40"/>
      <c r="W1316" s="41"/>
      <c r="Y1316" s="42" t="s">
        <v>1237</v>
      </c>
      <c r="Z1316" s="84">
        <v>46163</v>
      </c>
      <c r="AA1316" s="44" t="s">
        <v>16003</v>
      </c>
    </row>
    <row r="1317" spans="2:27" ht="15" customHeight="1">
      <c r="B1317" s="36">
        <v>1316</v>
      </c>
      <c r="C1317" s="277" t="s">
        <v>16572</v>
      </c>
      <c r="D1317" s="410"/>
      <c r="E1317" s="410"/>
      <c r="F1317" s="437"/>
      <c r="G1317" s="53" t="s">
        <v>4791</v>
      </c>
      <c r="H1317" s="53"/>
      <c r="I1317" s="53"/>
      <c r="J1317" s="53"/>
      <c r="K1317" s="37" t="s">
        <v>18709</v>
      </c>
      <c r="L1317" s="37" t="s">
        <v>1273</v>
      </c>
      <c r="M1317" s="37">
        <v>19</v>
      </c>
      <c r="N1317" s="37"/>
      <c r="O1317" s="37" t="s">
        <v>1385</v>
      </c>
      <c r="P1317" s="37" t="s">
        <v>1241</v>
      </c>
      <c r="Q1317" s="37" t="s">
        <v>1237</v>
      </c>
      <c r="R1317" s="38"/>
      <c r="S1317" s="45"/>
      <c r="T1317" s="37"/>
      <c r="U1317" s="37"/>
      <c r="V1317" s="40"/>
      <c r="W1317" s="41"/>
      <c r="Y1317" s="42" t="s">
        <v>1237</v>
      </c>
      <c r="Z1317" s="84">
        <v>46163</v>
      </c>
      <c r="AA1317" s="44" t="s">
        <v>16003</v>
      </c>
    </row>
    <row r="1318" spans="2:27" ht="15" customHeight="1">
      <c r="B1318" s="36">
        <v>1317</v>
      </c>
      <c r="C1318" s="277" t="s">
        <v>16572</v>
      </c>
      <c r="D1318" s="410"/>
      <c r="E1318" s="410"/>
      <c r="F1318" s="437"/>
      <c r="G1318" s="437" t="s">
        <v>18710</v>
      </c>
      <c r="H1318" s="53" t="s">
        <v>18711</v>
      </c>
      <c r="I1318" s="53"/>
      <c r="J1318" s="53"/>
      <c r="K1318" s="37" t="s">
        <v>18712</v>
      </c>
      <c r="L1318" s="37" t="s">
        <v>1273</v>
      </c>
      <c r="M1318" s="37">
        <v>89</v>
      </c>
      <c r="N1318" s="37"/>
      <c r="O1318" s="37" t="s">
        <v>1385</v>
      </c>
      <c r="P1318" s="37" t="s">
        <v>1241</v>
      </c>
      <c r="Q1318" s="37" t="s">
        <v>1237</v>
      </c>
      <c r="R1318" s="38"/>
      <c r="S1318" s="45"/>
      <c r="T1318" s="37"/>
      <c r="U1318" s="37"/>
      <c r="V1318" s="40"/>
      <c r="W1318" s="41"/>
      <c r="Y1318" s="42" t="s">
        <v>1237</v>
      </c>
      <c r="Z1318" s="84">
        <v>46163</v>
      </c>
      <c r="AA1318" s="44" t="s">
        <v>16003</v>
      </c>
    </row>
    <row r="1319" spans="2:27" ht="15" customHeight="1">
      <c r="B1319" s="36">
        <v>1318</v>
      </c>
      <c r="C1319" s="277" t="s">
        <v>16572</v>
      </c>
      <c r="D1319" s="410"/>
      <c r="E1319" s="410"/>
      <c r="F1319" s="437"/>
      <c r="G1319" s="437"/>
      <c r="H1319" s="53" t="s">
        <v>18713</v>
      </c>
      <c r="I1319" s="53"/>
      <c r="J1319" s="53"/>
      <c r="K1319" s="37" t="s">
        <v>18714</v>
      </c>
      <c r="L1319" s="37" t="s">
        <v>1273</v>
      </c>
      <c r="M1319" s="37">
        <v>76</v>
      </c>
      <c r="N1319" s="37" t="s">
        <v>1235</v>
      </c>
      <c r="O1319" s="37" t="s">
        <v>1385</v>
      </c>
      <c r="P1319" s="37" t="s">
        <v>1241</v>
      </c>
      <c r="Q1319" s="37" t="s">
        <v>1237</v>
      </c>
      <c r="R1319" s="38"/>
      <c r="S1319" s="45"/>
      <c r="T1319" s="37"/>
      <c r="U1319" s="37"/>
      <c r="V1319" s="40"/>
      <c r="W1319" s="41"/>
      <c r="Y1319" s="42" t="s">
        <v>1237</v>
      </c>
      <c r="Z1319" s="84">
        <v>46163</v>
      </c>
      <c r="AA1319" s="44" t="s">
        <v>16003</v>
      </c>
    </row>
    <row r="1320" spans="2:27" ht="15" customHeight="1">
      <c r="B1320" s="36">
        <v>1319</v>
      </c>
      <c r="C1320" s="277" t="s">
        <v>16572</v>
      </c>
      <c r="D1320" s="410"/>
      <c r="E1320" s="410"/>
      <c r="F1320" s="437"/>
      <c r="G1320" s="437"/>
      <c r="H1320" s="53" t="s">
        <v>18715</v>
      </c>
      <c r="I1320" s="53"/>
      <c r="J1320" s="53"/>
      <c r="K1320" s="37" t="s">
        <v>18716</v>
      </c>
      <c r="L1320" s="37" t="s">
        <v>1273</v>
      </c>
      <c r="M1320" s="37">
        <v>19</v>
      </c>
      <c r="N1320" s="37" t="s">
        <v>1235</v>
      </c>
      <c r="O1320" s="37" t="s">
        <v>1385</v>
      </c>
      <c r="P1320" s="37" t="s">
        <v>1241</v>
      </c>
      <c r="Q1320" s="37" t="s">
        <v>1237</v>
      </c>
      <c r="R1320" s="38"/>
      <c r="S1320" s="45"/>
      <c r="T1320" s="37"/>
      <c r="U1320" s="37"/>
      <c r="V1320" s="40"/>
      <c r="W1320" s="41"/>
      <c r="Y1320" s="42" t="s">
        <v>1237</v>
      </c>
      <c r="Z1320" s="84">
        <v>46163</v>
      </c>
      <c r="AA1320" s="44" t="s">
        <v>16003</v>
      </c>
    </row>
    <row r="1321" spans="2:27" ht="15" customHeight="1">
      <c r="B1321" s="36">
        <v>1320</v>
      </c>
      <c r="C1321" s="277" t="s">
        <v>16572</v>
      </c>
      <c r="D1321" s="410"/>
      <c r="E1321" s="410"/>
      <c r="F1321" s="437"/>
      <c r="G1321" s="437" t="s">
        <v>18717</v>
      </c>
      <c r="H1321" s="53" t="s">
        <v>18718</v>
      </c>
      <c r="I1321" s="53"/>
      <c r="J1321" s="53"/>
      <c r="K1321" s="37" t="s">
        <v>18719</v>
      </c>
      <c r="L1321" s="37" t="s">
        <v>1273</v>
      </c>
      <c r="M1321" s="37">
        <v>56</v>
      </c>
      <c r="N1321" s="37" t="s">
        <v>1235</v>
      </c>
      <c r="O1321" s="37" t="s">
        <v>1385</v>
      </c>
      <c r="P1321" s="37" t="s">
        <v>1241</v>
      </c>
      <c r="Q1321" s="37" t="s">
        <v>1237</v>
      </c>
      <c r="R1321" s="38"/>
      <c r="S1321" s="45"/>
      <c r="T1321" s="37"/>
      <c r="U1321" s="37"/>
      <c r="V1321" s="40"/>
      <c r="W1321" s="41"/>
      <c r="Y1321" s="42" t="s">
        <v>1237</v>
      </c>
      <c r="Z1321" s="84">
        <v>46163</v>
      </c>
      <c r="AA1321" s="44" t="s">
        <v>16003</v>
      </c>
    </row>
    <row r="1322" spans="2:27" ht="15" customHeight="1">
      <c r="B1322" s="36">
        <v>1321</v>
      </c>
      <c r="C1322" s="277" t="s">
        <v>16572</v>
      </c>
      <c r="D1322" s="410"/>
      <c r="E1322" s="410"/>
      <c r="F1322" s="437"/>
      <c r="G1322" s="437"/>
      <c r="H1322" s="53" t="s">
        <v>18720</v>
      </c>
      <c r="I1322" s="53"/>
      <c r="J1322" s="53"/>
      <c r="K1322" s="37" t="s">
        <v>18721</v>
      </c>
      <c r="L1322" s="37" t="s">
        <v>1273</v>
      </c>
      <c r="M1322" s="37">
        <v>12</v>
      </c>
      <c r="N1322" s="37" t="s">
        <v>1235</v>
      </c>
      <c r="O1322" s="37" t="s">
        <v>1385</v>
      </c>
      <c r="P1322" s="37" t="s">
        <v>1241</v>
      </c>
      <c r="Q1322" s="37" t="s">
        <v>1237</v>
      </c>
      <c r="R1322" s="38"/>
      <c r="S1322" s="45"/>
      <c r="T1322" s="37"/>
      <c r="U1322" s="37"/>
      <c r="V1322" s="40"/>
      <c r="W1322" s="41"/>
      <c r="Y1322" s="42" t="s">
        <v>1237</v>
      </c>
      <c r="Z1322" s="84">
        <v>46163</v>
      </c>
      <c r="AA1322" s="44" t="s">
        <v>16003</v>
      </c>
    </row>
    <row r="1323" spans="2:27" ht="15" customHeight="1">
      <c r="B1323" s="36">
        <v>1322</v>
      </c>
      <c r="C1323" s="277" t="s">
        <v>16572</v>
      </c>
      <c r="D1323" s="410"/>
      <c r="E1323" s="410"/>
      <c r="F1323" s="437"/>
      <c r="G1323" s="437" t="s">
        <v>4773</v>
      </c>
      <c r="H1323" s="53" t="s">
        <v>18722</v>
      </c>
      <c r="I1323" s="53"/>
      <c r="J1323" s="53"/>
      <c r="K1323" s="37" t="s">
        <v>18723</v>
      </c>
      <c r="L1323" s="37" t="s">
        <v>1273</v>
      </c>
      <c r="M1323" s="37">
        <v>15</v>
      </c>
      <c r="N1323" s="37" t="s">
        <v>16576</v>
      </c>
      <c r="O1323" s="37" t="s">
        <v>1385</v>
      </c>
      <c r="P1323" s="37" t="s">
        <v>1241</v>
      </c>
      <c r="Q1323" s="37" t="s">
        <v>1237</v>
      </c>
      <c r="R1323" s="38"/>
      <c r="S1323" s="45"/>
      <c r="T1323" s="37"/>
      <c r="U1323" s="37"/>
      <c r="V1323" s="40"/>
      <c r="W1323" s="41"/>
      <c r="Y1323" s="42" t="s">
        <v>1237</v>
      </c>
      <c r="Z1323" s="84">
        <v>46163</v>
      </c>
      <c r="AA1323" s="44" t="s">
        <v>16003</v>
      </c>
    </row>
    <row r="1324" spans="2:27" ht="15" customHeight="1">
      <c r="B1324" s="36">
        <v>1323</v>
      </c>
      <c r="C1324" s="277" t="s">
        <v>16572</v>
      </c>
      <c r="D1324" s="410"/>
      <c r="E1324" s="410"/>
      <c r="F1324" s="437"/>
      <c r="G1324" s="437"/>
      <c r="H1324" s="53" t="s">
        <v>18724</v>
      </c>
      <c r="I1324" s="53"/>
      <c r="J1324" s="53"/>
      <c r="K1324" s="37" t="s">
        <v>18725</v>
      </c>
      <c r="L1324" s="37" t="s">
        <v>1273</v>
      </c>
      <c r="M1324" s="37">
        <v>25</v>
      </c>
      <c r="N1324" s="37" t="s">
        <v>1235</v>
      </c>
      <c r="O1324" s="37" t="s">
        <v>1385</v>
      </c>
      <c r="P1324" s="37" t="s">
        <v>1241</v>
      </c>
      <c r="Q1324" s="37" t="s">
        <v>1237</v>
      </c>
      <c r="R1324" s="38"/>
      <c r="S1324" s="45"/>
      <c r="T1324" s="37"/>
      <c r="U1324" s="37"/>
      <c r="V1324" s="40"/>
      <c r="W1324" s="41"/>
      <c r="Y1324" s="42" t="s">
        <v>1237</v>
      </c>
      <c r="Z1324" s="84">
        <v>46163</v>
      </c>
      <c r="AA1324" s="44" t="s">
        <v>16003</v>
      </c>
    </row>
    <row r="1325" spans="2:27" ht="15" customHeight="1">
      <c r="B1325" s="36">
        <v>1324</v>
      </c>
      <c r="C1325" s="277" t="s">
        <v>16572</v>
      </c>
      <c r="D1325" s="410"/>
      <c r="E1325" s="410"/>
      <c r="F1325" s="437"/>
      <c r="G1325" s="437"/>
      <c r="H1325" s="53" t="s">
        <v>18726</v>
      </c>
      <c r="I1325" s="53"/>
      <c r="J1325" s="53"/>
      <c r="K1325" s="37" t="s">
        <v>18727</v>
      </c>
      <c r="L1325" s="37" t="s">
        <v>1273</v>
      </c>
      <c r="M1325" s="37">
        <v>24</v>
      </c>
      <c r="N1325" s="37" t="s">
        <v>16576</v>
      </c>
      <c r="O1325" s="37" t="s">
        <v>1385</v>
      </c>
      <c r="P1325" s="37" t="s">
        <v>1241</v>
      </c>
      <c r="Q1325" s="37" t="s">
        <v>1237</v>
      </c>
      <c r="R1325" s="38"/>
      <c r="S1325" s="45"/>
      <c r="T1325" s="37"/>
      <c r="U1325" s="37"/>
      <c r="V1325" s="40"/>
      <c r="W1325" s="41"/>
      <c r="Y1325" s="42" t="s">
        <v>1237</v>
      </c>
      <c r="Z1325" s="84">
        <v>46163</v>
      </c>
      <c r="AA1325" s="44" t="s">
        <v>16003</v>
      </c>
    </row>
    <row r="1326" spans="2:27" ht="15" customHeight="1">
      <c r="B1326" s="36">
        <v>1325</v>
      </c>
      <c r="C1326" s="277" t="s">
        <v>16572</v>
      </c>
      <c r="D1326" s="410"/>
      <c r="E1326" s="410"/>
      <c r="F1326" s="437"/>
      <c r="G1326" s="437"/>
      <c r="H1326" s="53" t="s">
        <v>18728</v>
      </c>
      <c r="I1326" s="53"/>
      <c r="J1326" s="53"/>
      <c r="K1326" s="37" t="s">
        <v>18729</v>
      </c>
      <c r="L1326" s="37" t="s">
        <v>1273</v>
      </c>
      <c r="M1326" s="37">
        <v>19</v>
      </c>
      <c r="N1326" s="37" t="s">
        <v>1235</v>
      </c>
      <c r="O1326" s="37" t="s">
        <v>1385</v>
      </c>
      <c r="P1326" s="37" t="s">
        <v>1241</v>
      </c>
      <c r="Q1326" s="37" t="s">
        <v>6093</v>
      </c>
      <c r="R1326" s="38"/>
      <c r="S1326" s="45"/>
      <c r="T1326" s="37"/>
      <c r="U1326" s="37"/>
      <c r="V1326" s="40"/>
      <c r="W1326" s="41"/>
      <c r="Y1326" s="42" t="s">
        <v>1237</v>
      </c>
      <c r="Z1326" s="84">
        <v>46163</v>
      </c>
      <c r="AA1326" s="44" t="s">
        <v>16003</v>
      </c>
    </row>
    <row r="1327" spans="2:27" ht="15" customHeight="1">
      <c r="B1327" s="36">
        <v>1326</v>
      </c>
      <c r="C1327" s="277" t="s">
        <v>16572</v>
      </c>
      <c r="D1327" s="410"/>
      <c r="E1327" s="410"/>
      <c r="F1327" s="437"/>
      <c r="G1327" s="437"/>
      <c r="H1327" s="53" t="s">
        <v>18730</v>
      </c>
      <c r="I1327" s="53"/>
      <c r="J1327" s="53"/>
      <c r="K1327" s="37" t="s">
        <v>18731</v>
      </c>
      <c r="L1327" s="37" t="s">
        <v>1273</v>
      </c>
      <c r="M1327" s="37">
        <v>9</v>
      </c>
      <c r="N1327" s="37" t="s">
        <v>1235</v>
      </c>
      <c r="O1327" s="37" t="s">
        <v>1385</v>
      </c>
      <c r="P1327" s="37" t="s">
        <v>1241</v>
      </c>
      <c r="Q1327" s="37" t="s">
        <v>1237</v>
      </c>
      <c r="R1327" s="38"/>
      <c r="S1327" s="45"/>
      <c r="T1327" s="37"/>
      <c r="U1327" s="37"/>
      <c r="V1327" s="40"/>
      <c r="W1327" s="41"/>
      <c r="Y1327" s="42" t="s">
        <v>1237</v>
      </c>
      <c r="Z1327" s="84">
        <v>46163</v>
      </c>
      <c r="AA1327" s="44" t="s">
        <v>16003</v>
      </c>
    </row>
    <row r="1328" spans="2:27" ht="15" customHeight="1">
      <c r="B1328" s="36">
        <v>1327</v>
      </c>
      <c r="C1328" s="277" t="s">
        <v>16572</v>
      </c>
      <c r="D1328" s="410"/>
      <c r="E1328" s="410"/>
      <c r="F1328" s="437"/>
      <c r="G1328" s="437" t="s">
        <v>18732</v>
      </c>
      <c r="H1328" s="53" t="s">
        <v>18732</v>
      </c>
      <c r="I1328" s="53"/>
      <c r="J1328" s="53"/>
      <c r="K1328" s="37" t="s">
        <v>18733</v>
      </c>
      <c r="L1328" s="37" t="s">
        <v>1273</v>
      </c>
      <c r="M1328" s="37">
        <v>38</v>
      </c>
      <c r="N1328" s="37" t="s">
        <v>16576</v>
      </c>
      <c r="O1328" s="37" t="s">
        <v>1385</v>
      </c>
      <c r="P1328" s="37" t="s">
        <v>1241</v>
      </c>
      <c r="Q1328" s="37" t="s">
        <v>1237</v>
      </c>
      <c r="R1328" s="38"/>
      <c r="S1328" s="45"/>
      <c r="T1328" s="37"/>
      <c r="U1328" s="37"/>
      <c r="V1328" s="40"/>
      <c r="W1328" s="41"/>
      <c r="Y1328" s="42" t="s">
        <v>1237</v>
      </c>
      <c r="Z1328" s="84">
        <v>46163</v>
      </c>
      <c r="AA1328" s="44" t="s">
        <v>16003</v>
      </c>
    </row>
    <row r="1329" spans="2:27" ht="15" customHeight="1">
      <c r="B1329" s="36">
        <v>1328</v>
      </c>
      <c r="C1329" s="277" t="s">
        <v>16572</v>
      </c>
      <c r="D1329" s="410"/>
      <c r="E1329" s="410"/>
      <c r="F1329" s="437"/>
      <c r="G1329" s="437"/>
      <c r="H1329" s="53" t="s">
        <v>13255</v>
      </c>
      <c r="I1329" s="53"/>
      <c r="J1329" s="53"/>
      <c r="K1329" s="37" t="s">
        <v>18734</v>
      </c>
      <c r="L1329" s="37" t="s">
        <v>1273</v>
      </c>
      <c r="M1329" s="37">
        <v>11</v>
      </c>
      <c r="N1329" s="37" t="s">
        <v>16576</v>
      </c>
      <c r="O1329" s="37" t="s">
        <v>1385</v>
      </c>
      <c r="P1329" s="37" t="s">
        <v>1241</v>
      </c>
      <c r="Q1329" s="37" t="s">
        <v>1237</v>
      </c>
      <c r="R1329" s="38"/>
      <c r="S1329" s="45"/>
      <c r="T1329" s="37"/>
      <c r="U1329" s="37"/>
      <c r="V1329" s="40"/>
      <c r="W1329" s="41"/>
      <c r="Y1329" s="42" t="s">
        <v>1237</v>
      </c>
      <c r="Z1329" s="84">
        <v>46163</v>
      </c>
      <c r="AA1329" s="44" t="s">
        <v>16003</v>
      </c>
    </row>
    <row r="1330" spans="2:27" ht="15" customHeight="1">
      <c r="B1330" s="36">
        <v>1329</v>
      </c>
      <c r="C1330" s="277" t="s">
        <v>16572</v>
      </c>
      <c r="D1330" s="410"/>
      <c r="E1330" s="410"/>
      <c r="F1330" s="437"/>
      <c r="G1330" s="437" t="s">
        <v>18735</v>
      </c>
      <c r="H1330" s="53" t="s">
        <v>18736</v>
      </c>
      <c r="I1330" s="53"/>
      <c r="J1330" s="53"/>
      <c r="K1330" s="37" t="s">
        <v>18737</v>
      </c>
      <c r="L1330" s="37" t="s">
        <v>1234</v>
      </c>
      <c r="M1330" s="37">
        <v>2</v>
      </c>
      <c r="N1330" s="37" t="s">
        <v>1235</v>
      </c>
      <c r="O1330" s="37" t="s">
        <v>1385</v>
      </c>
      <c r="P1330" s="37" t="s">
        <v>1241</v>
      </c>
      <c r="Q1330" s="37" t="s">
        <v>1237</v>
      </c>
      <c r="R1330" s="38"/>
      <c r="S1330" s="45"/>
      <c r="T1330" s="37"/>
      <c r="U1330" s="37"/>
      <c r="V1330" s="40"/>
      <c r="W1330" s="41"/>
      <c r="Y1330" s="42" t="s">
        <v>1237</v>
      </c>
      <c r="Z1330" s="84">
        <v>46163</v>
      </c>
      <c r="AA1330" s="44" t="s">
        <v>16003</v>
      </c>
    </row>
    <row r="1331" spans="2:27" ht="15" customHeight="1">
      <c r="B1331" s="36">
        <v>1330</v>
      </c>
      <c r="C1331" s="277" t="s">
        <v>16572</v>
      </c>
      <c r="D1331" s="410"/>
      <c r="E1331" s="410"/>
      <c r="F1331" s="437"/>
      <c r="G1331" s="437"/>
      <c r="H1331" s="53" t="s">
        <v>18738</v>
      </c>
      <c r="I1331" s="53"/>
      <c r="J1331" s="53"/>
      <c r="K1331" s="37" t="s">
        <v>18739</v>
      </c>
      <c r="L1331" s="37" t="s">
        <v>1273</v>
      </c>
      <c r="M1331" s="37">
        <v>12</v>
      </c>
      <c r="N1331" s="37" t="s">
        <v>1235</v>
      </c>
      <c r="O1331" s="37" t="s">
        <v>1385</v>
      </c>
      <c r="P1331" s="37" t="s">
        <v>1241</v>
      </c>
      <c r="Q1331" s="37" t="s">
        <v>1237</v>
      </c>
      <c r="R1331" s="38"/>
      <c r="S1331" s="45"/>
      <c r="T1331" s="37"/>
      <c r="U1331" s="37"/>
      <c r="V1331" s="40"/>
      <c r="W1331" s="41"/>
      <c r="Y1331" s="42" t="s">
        <v>1237</v>
      </c>
      <c r="Z1331" s="84">
        <v>46163</v>
      </c>
      <c r="AA1331" s="44" t="s">
        <v>16003</v>
      </c>
    </row>
    <row r="1332" spans="2:27" ht="15" customHeight="1">
      <c r="B1332" s="36">
        <v>1331</v>
      </c>
      <c r="C1332" s="277" t="s">
        <v>16572</v>
      </c>
      <c r="D1332" s="410"/>
      <c r="E1332" s="410"/>
      <c r="F1332" s="437"/>
      <c r="G1332" s="437"/>
      <c r="H1332" s="53" t="s">
        <v>18740</v>
      </c>
      <c r="I1332" s="53"/>
      <c r="J1332" s="53"/>
      <c r="K1332" s="37" t="s">
        <v>18741</v>
      </c>
      <c r="L1332" s="37" t="s">
        <v>1234</v>
      </c>
      <c r="M1332" s="37">
        <v>9</v>
      </c>
      <c r="N1332" s="37" t="s">
        <v>1235</v>
      </c>
      <c r="O1332" s="37" t="s">
        <v>1385</v>
      </c>
      <c r="P1332" s="37" t="s">
        <v>1241</v>
      </c>
      <c r="Q1332" s="37" t="s">
        <v>1237</v>
      </c>
      <c r="R1332" s="38"/>
      <c r="S1332" s="45"/>
      <c r="T1332" s="37"/>
      <c r="U1332" s="37"/>
      <c r="V1332" s="40"/>
      <c r="W1332" s="41"/>
      <c r="Y1332" s="42" t="s">
        <v>1237</v>
      </c>
      <c r="Z1332" s="84">
        <v>46163</v>
      </c>
      <c r="AA1332" s="44" t="s">
        <v>16003</v>
      </c>
    </row>
    <row r="1333" spans="2:27" ht="15" customHeight="1">
      <c r="B1333" s="36">
        <v>1332</v>
      </c>
      <c r="C1333" s="277" t="s">
        <v>16572</v>
      </c>
      <c r="D1333" s="410"/>
      <c r="E1333" s="410"/>
      <c r="F1333" s="437"/>
      <c r="G1333" s="437"/>
      <c r="H1333" s="53" t="s">
        <v>18742</v>
      </c>
      <c r="I1333" s="53"/>
      <c r="J1333" s="53"/>
      <c r="K1333" s="37" t="s">
        <v>18743</v>
      </c>
      <c r="L1333" s="37" t="s">
        <v>1273</v>
      </c>
      <c r="M1333" s="37">
        <v>20</v>
      </c>
      <c r="N1333" s="37" t="s">
        <v>1235</v>
      </c>
      <c r="O1333" s="37" t="s">
        <v>1385</v>
      </c>
      <c r="P1333" s="37" t="s">
        <v>1241</v>
      </c>
      <c r="Q1333" s="37" t="s">
        <v>6093</v>
      </c>
      <c r="R1333" s="38"/>
      <c r="S1333" s="45"/>
      <c r="T1333" s="37"/>
      <c r="U1333" s="37"/>
      <c r="V1333" s="40"/>
      <c r="W1333" s="41"/>
      <c r="Y1333" s="42" t="s">
        <v>1237</v>
      </c>
      <c r="Z1333" s="84">
        <v>46163</v>
      </c>
      <c r="AA1333" s="44" t="s">
        <v>16003</v>
      </c>
    </row>
    <row r="1334" spans="2:27" ht="15" customHeight="1">
      <c r="B1334" s="36">
        <v>1333</v>
      </c>
      <c r="C1334" s="277" t="s">
        <v>16572</v>
      </c>
      <c r="D1334" s="410"/>
      <c r="E1334" s="410"/>
      <c r="F1334" s="437"/>
      <c r="G1334" s="437" t="s">
        <v>18744</v>
      </c>
      <c r="H1334" s="53" t="s">
        <v>18745</v>
      </c>
      <c r="I1334" s="53"/>
      <c r="J1334" s="53"/>
      <c r="K1334" s="37" t="s">
        <v>18746</v>
      </c>
      <c r="L1334" s="37" t="s">
        <v>1273</v>
      </c>
      <c r="M1334" s="37">
        <v>10</v>
      </c>
      <c r="N1334" s="37" t="s">
        <v>1235</v>
      </c>
      <c r="O1334" s="37" t="s">
        <v>1385</v>
      </c>
      <c r="P1334" s="37" t="s">
        <v>1241</v>
      </c>
      <c r="Q1334" s="37" t="s">
        <v>1237</v>
      </c>
      <c r="R1334" s="38"/>
      <c r="S1334" s="45"/>
      <c r="T1334" s="37"/>
      <c r="U1334" s="37"/>
      <c r="V1334" s="40"/>
      <c r="W1334" s="41"/>
      <c r="Y1334" s="42" t="s">
        <v>1237</v>
      </c>
      <c r="Z1334" s="84">
        <v>46163</v>
      </c>
      <c r="AA1334" s="44" t="s">
        <v>16003</v>
      </c>
    </row>
    <row r="1335" spans="2:27" ht="15" customHeight="1">
      <c r="B1335" s="36">
        <v>1334</v>
      </c>
      <c r="C1335" s="277" t="s">
        <v>16572</v>
      </c>
      <c r="D1335" s="410"/>
      <c r="E1335" s="410"/>
      <c r="F1335" s="437"/>
      <c r="G1335" s="437"/>
      <c r="H1335" s="53" t="s">
        <v>18747</v>
      </c>
      <c r="I1335" s="53"/>
      <c r="J1335" s="53"/>
      <c r="K1335" s="37" t="s">
        <v>18748</v>
      </c>
      <c r="L1335" s="37" t="s">
        <v>1273</v>
      </c>
      <c r="M1335" s="37">
        <v>45</v>
      </c>
      <c r="N1335" s="37" t="s">
        <v>1235</v>
      </c>
      <c r="O1335" s="37" t="s">
        <v>1385</v>
      </c>
      <c r="P1335" s="37" t="s">
        <v>1241</v>
      </c>
      <c r="Q1335" s="37" t="s">
        <v>1237</v>
      </c>
      <c r="R1335" s="38"/>
      <c r="S1335" s="45"/>
      <c r="T1335" s="37"/>
      <c r="U1335" s="37"/>
      <c r="V1335" s="40"/>
      <c r="W1335" s="41"/>
      <c r="Y1335" s="42" t="s">
        <v>1237</v>
      </c>
      <c r="Z1335" s="84">
        <v>46163</v>
      </c>
      <c r="AA1335" s="44" t="s">
        <v>16003</v>
      </c>
    </row>
    <row r="1336" spans="2:27" ht="15" customHeight="1">
      <c r="B1336" s="36">
        <v>1335</v>
      </c>
      <c r="C1336" s="277" t="s">
        <v>16572</v>
      </c>
      <c r="D1336" s="410"/>
      <c r="E1336" s="410"/>
      <c r="F1336" s="437"/>
      <c r="G1336" s="437"/>
      <c r="H1336" s="53" t="s">
        <v>6333</v>
      </c>
      <c r="I1336" s="53"/>
      <c r="J1336" s="53"/>
      <c r="K1336" s="37" t="s">
        <v>18749</v>
      </c>
      <c r="L1336" s="37" t="s">
        <v>1273</v>
      </c>
      <c r="M1336" s="37">
        <v>10</v>
      </c>
      <c r="N1336" s="37" t="s">
        <v>1235</v>
      </c>
      <c r="O1336" s="37" t="s">
        <v>1385</v>
      </c>
      <c r="P1336" s="37" t="s">
        <v>1241</v>
      </c>
      <c r="Q1336" s="37" t="s">
        <v>1237</v>
      </c>
      <c r="R1336" s="38"/>
      <c r="S1336" s="45"/>
      <c r="T1336" s="37"/>
      <c r="U1336" s="37"/>
      <c r="V1336" s="40"/>
      <c r="W1336" s="41"/>
      <c r="Y1336" s="42" t="s">
        <v>1237</v>
      </c>
      <c r="Z1336" s="84">
        <v>46163</v>
      </c>
      <c r="AA1336" s="44" t="s">
        <v>16003</v>
      </c>
    </row>
    <row r="1337" spans="2:27" ht="15" customHeight="1">
      <c r="B1337" s="36">
        <v>1336</v>
      </c>
      <c r="C1337" s="277" t="s">
        <v>16572</v>
      </c>
      <c r="D1337" s="410"/>
      <c r="E1337" s="410"/>
      <c r="F1337" s="437"/>
      <c r="G1337" s="437"/>
      <c r="H1337" s="53" t="s">
        <v>18750</v>
      </c>
      <c r="I1337" s="53"/>
      <c r="J1337" s="53"/>
      <c r="K1337" s="37" t="s">
        <v>18751</v>
      </c>
      <c r="L1337" s="37" t="s">
        <v>1234</v>
      </c>
      <c r="M1337" s="37">
        <v>1</v>
      </c>
      <c r="N1337" s="37" t="s">
        <v>1235</v>
      </c>
      <c r="O1337" s="37" t="s">
        <v>1385</v>
      </c>
      <c r="P1337" s="37" t="s">
        <v>1241</v>
      </c>
      <c r="Q1337" s="37" t="s">
        <v>1237</v>
      </c>
      <c r="R1337" s="38"/>
      <c r="S1337" s="45"/>
      <c r="T1337" s="37"/>
      <c r="U1337" s="37"/>
      <c r="V1337" s="40"/>
      <c r="W1337" s="41"/>
      <c r="Y1337" s="42" t="s">
        <v>1237</v>
      </c>
      <c r="Z1337" s="84">
        <v>46163</v>
      </c>
      <c r="AA1337" s="44" t="s">
        <v>16003</v>
      </c>
    </row>
    <row r="1338" spans="2:27" ht="15" customHeight="1">
      <c r="B1338" s="36">
        <v>1337</v>
      </c>
      <c r="C1338" s="277" t="s">
        <v>16572</v>
      </c>
      <c r="D1338" s="410"/>
      <c r="E1338" s="410"/>
      <c r="F1338" s="437"/>
      <c r="G1338" s="437" t="s">
        <v>18752</v>
      </c>
      <c r="H1338" s="53" t="s">
        <v>18752</v>
      </c>
      <c r="I1338" s="53"/>
      <c r="J1338" s="53"/>
      <c r="K1338" s="37" t="s">
        <v>18753</v>
      </c>
      <c r="L1338" s="37" t="s">
        <v>1234</v>
      </c>
      <c r="M1338" s="37">
        <v>1</v>
      </c>
      <c r="N1338" s="37" t="s">
        <v>1235</v>
      </c>
      <c r="O1338" s="37" t="s">
        <v>1385</v>
      </c>
      <c r="P1338" s="37" t="s">
        <v>1241</v>
      </c>
      <c r="Q1338" s="37" t="s">
        <v>1237</v>
      </c>
      <c r="R1338" s="38"/>
      <c r="S1338" s="45"/>
      <c r="T1338" s="37"/>
      <c r="U1338" s="37"/>
      <c r="V1338" s="40"/>
      <c r="W1338" s="41"/>
      <c r="Y1338" s="42" t="s">
        <v>1237</v>
      </c>
      <c r="Z1338" s="84">
        <v>46163</v>
      </c>
      <c r="AA1338" s="44" t="s">
        <v>16003</v>
      </c>
    </row>
    <row r="1339" spans="2:27" ht="15" customHeight="1">
      <c r="B1339" s="36">
        <v>1338</v>
      </c>
      <c r="C1339" s="277" t="s">
        <v>16572</v>
      </c>
      <c r="D1339" s="410"/>
      <c r="E1339" s="410"/>
      <c r="F1339" s="437"/>
      <c r="G1339" s="437"/>
      <c r="H1339" s="53" t="s">
        <v>18754</v>
      </c>
      <c r="I1339" s="53"/>
      <c r="J1339" s="53"/>
      <c r="K1339" s="37" t="s">
        <v>18755</v>
      </c>
      <c r="L1339" s="37" t="s">
        <v>1234</v>
      </c>
      <c r="M1339" s="37">
        <v>1</v>
      </c>
      <c r="N1339" s="37" t="s">
        <v>1235</v>
      </c>
      <c r="O1339" s="37" t="s">
        <v>1385</v>
      </c>
      <c r="P1339" s="37" t="s">
        <v>1241</v>
      </c>
      <c r="Q1339" s="37" t="s">
        <v>1237</v>
      </c>
      <c r="R1339" s="38"/>
      <c r="S1339" s="45"/>
      <c r="T1339" s="37"/>
      <c r="U1339" s="37"/>
      <c r="V1339" s="40"/>
      <c r="W1339" s="41"/>
      <c r="Y1339" s="42" t="s">
        <v>1237</v>
      </c>
      <c r="Z1339" s="84">
        <v>46163</v>
      </c>
      <c r="AA1339" s="44" t="s">
        <v>16003</v>
      </c>
    </row>
    <row r="1340" spans="2:27" ht="15" customHeight="1">
      <c r="B1340" s="36">
        <v>1339</v>
      </c>
      <c r="C1340" s="277" t="s">
        <v>16572</v>
      </c>
      <c r="D1340" s="410"/>
      <c r="E1340" s="410"/>
      <c r="F1340" s="437"/>
      <c r="G1340" s="437"/>
      <c r="H1340" s="53" t="s">
        <v>18756</v>
      </c>
      <c r="I1340" s="53"/>
      <c r="J1340" s="53"/>
      <c r="K1340" s="37" t="s">
        <v>18757</v>
      </c>
      <c r="L1340" s="37" t="s">
        <v>1234</v>
      </c>
      <c r="M1340" s="37">
        <v>1</v>
      </c>
      <c r="N1340" s="37" t="s">
        <v>16576</v>
      </c>
      <c r="O1340" s="37" t="s">
        <v>1385</v>
      </c>
      <c r="P1340" s="37" t="s">
        <v>1241</v>
      </c>
      <c r="Q1340" s="37" t="s">
        <v>1237</v>
      </c>
      <c r="R1340" s="38"/>
      <c r="S1340" s="45"/>
      <c r="T1340" s="37"/>
      <c r="U1340" s="37"/>
      <c r="V1340" s="40"/>
      <c r="W1340" s="41"/>
      <c r="Y1340" s="42" t="s">
        <v>1237</v>
      </c>
      <c r="Z1340" s="84">
        <v>46163</v>
      </c>
      <c r="AA1340" s="44" t="s">
        <v>16003</v>
      </c>
    </row>
    <row r="1341" spans="2:27" ht="15" customHeight="1">
      <c r="B1341" s="36">
        <v>1340</v>
      </c>
      <c r="C1341" s="277" t="s">
        <v>16572</v>
      </c>
      <c r="D1341" s="410"/>
      <c r="E1341" s="410"/>
      <c r="F1341" s="437"/>
      <c r="G1341" s="437"/>
      <c r="H1341" s="53" t="s">
        <v>18758</v>
      </c>
      <c r="I1341" s="53"/>
      <c r="J1341" s="53"/>
      <c r="K1341" s="37" t="s">
        <v>18759</v>
      </c>
      <c r="L1341" s="37" t="s">
        <v>1234</v>
      </c>
      <c r="M1341" s="37">
        <v>1</v>
      </c>
      <c r="N1341" s="37" t="s">
        <v>1263</v>
      </c>
      <c r="O1341" s="37" t="s">
        <v>1385</v>
      </c>
      <c r="P1341" s="37" t="s">
        <v>1241</v>
      </c>
      <c r="Q1341" s="37" t="s">
        <v>1237</v>
      </c>
      <c r="R1341" s="38"/>
      <c r="S1341" s="45"/>
      <c r="T1341" s="37"/>
      <c r="U1341" s="37"/>
      <c r="V1341" s="40"/>
      <c r="W1341" s="41"/>
      <c r="Y1341" s="42" t="s">
        <v>1237</v>
      </c>
      <c r="Z1341" s="84">
        <v>46163</v>
      </c>
      <c r="AA1341" s="44" t="s">
        <v>16003</v>
      </c>
    </row>
    <row r="1342" spans="2:27" ht="15" customHeight="1">
      <c r="B1342" s="36">
        <v>1341</v>
      </c>
      <c r="C1342" s="277" t="s">
        <v>16572</v>
      </c>
      <c r="D1342" s="410"/>
      <c r="E1342" s="410"/>
      <c r="F1342" s="437"/>
      <c r="G1342" s="437"/>
      <c r="H1342" s="53" t="s">
        <v>18760</v>
      </c>
      <c r="I1342" s="53"/>
      <c r="J1342" s="53"/>
      <c r="K1342" s="37" t="s">
        <v>18761</v>
      </c>
      <c r="L1342" s="37" t="s">
        <v>1234</v>
      </c>
      <c r="M1342" s="37">
        <v>1</v>
      </c>
      <c r="N1342" s="37" t="s">
        <v>1235</v>
      </c>
      <c r="O1342" s="37" t="s">
        <v>1385</v>
      </c>
      <c r="P1342" s="37" t="s">
        <v>1241</v>
      </c>
      <c r="Q1342" s="37" t="s">
        <v>1237</v>
      </c>
      <c r="R1342" s="38"/>
      <c r="S1342" s="45"/>
      <c r="T1342" s="37"/>
      <c r="U1342" s="37"/>
      <c r="V1342" s="40"/>
      <c r="W1342" s="41"/>
      <c r="Y1342" s="42" t="s">
        <v>1237</v>
      </c>
      <c r="Z1342" s="84">
        <v>46163</v>
      </c>
      <c r="AA1342" s="44" t="s">
        <v>16003</v>
      </c>
    </row>
    <row r="1343" spans="2:27" ht="15" customHeight="1">
      <c r="B1343" s="36">
        <v>1342</v>
      </c>
      <c r="C1343" s="277" t="s">
        <v>16572</v>
      </c>
      <c r="D1343" s="410"/>
      <c r="E1343" s="410"/>
      <c r="F1343" s="437"/>
      <c r="G1343" s="437" t="s">
        <v>18762</v>
      </c>
      <c r="H1343" s="53" t="s">
        <v>3485</v>
      </c>
      <c r="I1343" s="53"/>
      <c r="J1343" s="53"/>
      <c r="K1343" s="37" t="s">
        <v>18763</v>
      </c>
      <c r="L1343" s="37" t="s">
        <v>1234</v>
      </c>
      <c r="M1343" s="37">
        <v>4</v>
      </c>
      <c r="N1343" s="37" t="s">
        <v>16681</v>
      </c>
      <c r="O1343" s="37" t="s">
        <v>1385</v>
      </c>
      <c r="P1343" s="37" t="s">
        <v>1241</v>
      </c>
      <c r="Q1343" s="37" t="s">
        <v>1237</v>
      </c>
      <c r="R1343" s="38"/>
      <c r="S1343" s="45"/>
      <c r="T1343" s="37"/>
      <c r="U1343" s="37"/>
      <c r="V1343" s="40"/>
      <c r="W1343" s="41"/>
      <c r="Y1343" s="42" t="s">
        <v>1237</v>
      </c>
      <c r="Z1343" s="84">
        <v>46163</v>
      </c>
      <c r="AA1343" s="44" t="s">
        <v>16003</v>
      </c>
    </row>
    <row r="1344" spans="2:27" ht="15" customHeight="1">
      <c r="B1344" s="36">
        <v>1343</v>
      </c>
      <c r="C1344" s="277" t="s">
        <v>16572</v>
      </c>
      <c r="D1344" s="410"/>
      <c r="E1344" s="410"/>
      <c r="F1344" s="437"/>
      <c r="G1344" s="437"/>
      <c r="H1344" s="53" t="s">
        <v>18764</v>
      </c>
      <c r="I1344" s="53"/>
      <c r="J1344" s="53"/>
      <c r="K1344" s="37" t="s">
        <v>18765</v>
      </c>
      <c r="L1344" s="37" t="s">
        <v>1234</v>
      </c>
      <c r="M1344" s="37">
        <v>10</v>
      </c>
      <c r="N1344" s="37" t="s">
        <v>1235</v>
      </c>
      <c r="O1344" s="37" t="s">
        <v>1385</v>
      </c>
      <c r="P1344" s="37" t="s">
        <v>1241</v>
      </c>
      <c r="Q1344" s="37" t="s">
        <v>1237</v>
      </c>
      <c r="R1344" s="38"/>
      <c r="S1344" s="45"/>
      <c r="T1344" s="37"/>
      <c r="U1344" s="37"/>
      <c r="V1344" s="40"/>
      <c r="W1344" s="41"/>
      <c r="Y1344" s="42" t="s">
        <v>1237</v>
      </c>
      <c r="Z1344" s="84">
        <v>46163</v>
      </c>
      <c r="AA1344" s="44" t="s">
        <v>16003</v>
      </c>
    </row>
    <row r="1345" spans="2:27" ht="15" customHeight="1">
      <c r="B1345" s="36">
        <v>1344</v>
      </c>
      <c r="C1345" s="277" t="s">
        <v>16572</v>
      </c>
      <c r="D1345" s="410"/>
      <c r="E1345" s="410"/>
      <c r="F1345" s="437"/>
      <c r="G1345" s="437"/>
      <c r="H1345" s="53" t="s">
        <v>18766</v>
      </c>
      <c r="I1345" s="53"/>
      <c r="J1345" s="53"/>
      <c r="K1345" s="37" t="s">
        <v>18767</v>
      </c>
      <c r="L1345" s="37" t="s">
        <v>1234</v>
      </c>
      <c r="M1345" s="37">
        <v>10</v>
      </c>
      <c r="N1345" s="37" t="s">
        <v>1235</v>
      </c>
      <c r="O1345" s="37" t="s">
        <v>1385</v>
      </c>
      <c r="P1345" s="37" t="s">
        <v>1241</v>
      </c>
      <c r="Q1345" s="37" t="s">
        <v>1237</v>
      </c>
      <c r="R1345" s="38"/>
      <c r="S1345" s="45"/>
      <c r="T1345" s="37"/>
      <c r="U1345" s="37"/>
      <c r="V1345" s="40"/>
      <c r="W1345" s="41"/>
      <c r="Y1345" s="42" t="s">
        <v>1237</v>
      </c>
      <c r="Z1345" s="84">
        <v>46163</v>
      </c>
      <c r="AA1345" s="44" t="s">
        <v>16003</v>
      </c>
    </row>
    <row r="1346" spans="2:27" ht="15" customHeight="1">
      <c r="B1346" s="36">
        <v>1345</v>
      </c>
      <c r="C1346" s="277" t="s">
        <v>16572</v>
      </c>
      <c r="D1346" s="410"/>
      <c r="E1346" s="410"/>
      <c r="F1346" s="437"/>
      <c r="G1346" s="437"/>
      <c r="H1346" s="53" t="s">
        <v>6423</v>
      </c>
      <c r="I1346" s="53"/>
      <c r="J1346" s="53"/>
      <c r="K1346" s="37" t="s">
        <v>18768</v>
      </c>
      <c r="L1346" s="37" t="s">
        <v>1234</v>
      </c>
      <c r="M1346" s="37">
        <v>4</v>
      </c>
      <c r="N1346" s="37" t="s">
        <v>16681</v>
      </c>
      <c r="O1346" s="37" t="s">
        <v>1385</v>
      </c>
      <c r="P1346" s="37" t="s">
        <v>1241</v>
      </c>
      <c r="Q1346" s="37" t="s">
        <v>1237</v>
      </c>
      <c r="R1346" s="38"/>
      <c r="S1346" s="45"/>
      <c r="T1346" s="37"/>
      <c r="U1346" s="37"/>
      <c r="V1346" s="40"/>
      <c r="W1346" s="41"/>
      <c r="Y1346" s="42" t="s">
        <v>1237</v>
      </c>
      <c r="Z1346" s="84">
        <v>46163</v>
      </c>
      <c r="AA1346" s="44" t="s">
        <v>16003</v>
      </c>
    </row>
    <row r="1347" spans="2:27" ht="15" customHeight="1">
      <c r="B1347" s="36">
        <v>1346</v>
      </c>
      <c r="C1347" s="277" t="s">
        <v>16572</v>
      </c>
      <c r="D1347" s="410"/>
      <c r="E1347" s="410"/>
      <c r="F1347" s="437"/>
      <c r="G1347" s="437"/>
      <c r="H1347" s="53" t="s">
        <v>18769</v>
      </c>
      <c r="I1347" s="53"/>
      <c r="J1347" s="53"/>
      <c r="K1347" s="37" t="s">
        <v>18770</v>
      </c>
      <c r="L1347" s="37" t="s">
        <v>1273</v>
      </c>
      <c r="M1347" s="37">
        <v>15</v>
      </c>
      <c r="N1347" s="37" t="s">
        <v>16681</v>
      </c>
      <c r="O1347" s="37" t="s">
        <v>1385</v>
      </c>
      <c r="P1347" s="37" t="s">
        <v>1241</v>
      </c>
      <c r="Q1347" s="37" t="s">
        <v>1237</v>
      </c>
      <c r="R1347" s="38"/>
      <c r="S1347" s="45"/>
      <c r="T1347" s="37"/>
      <c r="U1347" s="37"/>
      <c r="V1347" s="40"/>
      <c r="W1347" s="41"/>
      <c r="Y1347" s="42" t="s">
        <v>1237</v>
      </c>
      <c r="Z1347" s="84">
        <v>46163</v>
      </c>
      <c r="AA1347" s="44" t="s">
        <v>16003</v>
      </c>
    </row>
    <row r="1348" spans="2:27" ht="15" customHeight="1">
      <c r="B1348" s="36">
        <v>1347</v>
      </c>
      <c r="C1348" s="277" t="s">
        <v>16572</v>
      </c>
      <c r="D1348" s="410"/>
      <c r="E1348" s="410"/>
      <c r="F1348" s="437"/>
      <c r="G1348" s="437"/>
      <c r="H1348" s="53" t="s">
        <v>18771</v>
      </c>
      <c r="I1348" s="53"/>
      <c r="J1348" s="53"/>
      <c r="K1348" s="37" t="s">
        <v>18772</v>
      </c>
      <c r="L1348" s="37" t="s">
        <v>1273</v>
      </c>
      <c r="M1348" s="37">
        <v>16</v>
      </c>
      <c r="N1348" s="37" t="s">
        <v>1235</v>
      </c>
      <c r="O1348" s="37" t="s">
        <v>1385</v>
      </c>
      <c r="P1348" s="37" t="s">
        <v>1241</v>
      </c>
      <c r="Q1348" s="37" t="s">
        <v>1237</v>
      </c>
      <c r="R1348" s="38"/>
      <c r="S1348" s="45"/>
      <c r="T1348" s="37"/>
      <c r="U1348" s="37"/>
      <c r="V1348" s="40"/>
      <c r="W1348" s="41"/>
      <c r="Y1348" s="42" t="s">
        <v>1237</v>
      </c>
      <c r="Z1348" s="84">
        <v>46163</v>
      </c>
      <c r="AA1348" s="44" t="s">
        <v>16003</v>
      </c>
    </row>
    <row r="1349" spans="2:27" ht="15" customHeight="1">
      <c r="B1349" s="36">
        <v>1348</v>
      </c>
      <c r="C1349" s="277" t="s">
        <v>16572</v>
      </c>
      <c r="D1349" s="410"/>
      <c r="E1349" s="410"/>
      <c r="F1349" s="437"/>
      <c r="G1349" s="437"/>
      <c r="H1349" s="53" t="s">
        <v>18773</v>
      </c>
      <c r="I1349" s="53"/>
      <c r="J1349" s="53"/>
      <c r="K1349" s="37" t="s">
        <v>18774</v>
      </c>
      <c r="L1349" s="37" t="s">
        <v>1234</v>
      </c>
      <c r="M1349" s="37">
        <v>1</v>
      </c>
      <c r="N1349" s="37" t="s">
        <v>1235</v>
      </c>
      <c r="O1349" s="37" t="s">
        <v>1385</v>
      </c>
      <c r="P1349" s="37" t="s">
        <v>1241</v>
      </c>
      <c r="Q1349" s="37" t="s">
        <v>1237</v>
      </c>
      <c r="R1349" s="38"/>
      <c r="S1349" s="45"/>
      <c r="T1349" s="37"/>
      <c r="U1349" s="37"/>
      <c r="V1349" s="40"/>
      <c r="W1349" s="41"/>
      <c r="Y1349" s="42" t="s">
        <v>1237</v>
      </c>
      <c r="Z1349" s="84">
        <v>46163</v>
      </c>
      <c r="AA1349" s="44" t="s">
        <v>16003</v>
      </c>
    </row>
    <row r="1350" spans="2:27" ht="15" customHeight="1">
      <c r="B1350" s="36">
        <v>1349</v>
      </c>
      <c r="C1350" s="277" t="s">
        <v>16572</v>
      </c>
      <c r="D1350" s="410"/>
      <c r="E1350" s="410"/>
      <c r="F1350" s="437"/>
      <c r="G1350" s="437"/>
      <c r="H1350" s="53" t="s">
        <v>18775</v>
      </c>
      <c r="I1350" s="53"/>
      <c r="J1350" s="53"/>
      <c r="K1350" s="37" t="s">
        <v>18776</v>
      </c>
      <c r="L1350" s="37" t="s">
        <v>1273</v>
      </c>
      <c r="M1350" s="37">
        <v>235</v>
      </c>
      <c r="N1350" s="37" t="s">
        <v>1235</v>
      </c>
      <c r="O1350" s="37" t="s">
        <v>1385</v>
      </c>
      <c r="P1350" s="37" t="s">
        <v>1241</v>
      </c>
      <c r="Q1350" s="37" t="s">
        <v>1237</v>
      </c>
      <c r="R1350" s="38"/>
      <c r="S1350" s="45"/>
      <c r="T1350" s="37"/>
      <c r="U1350" s="37"/>
      <c r="V1350" s="40"/>
      <c r="W1350" s="41"/>
      <c r="Y1350" s="42" t="s">
        <v>1237</v>
      </c>
      <c r="Z1350" s="84">
        <v>46163</v>
      </c>
      <c r="AA1350" s="44" t="s">
        <v>16003</v>
      </c>
    </row>
    <row r="1351" spans="2:27" ht="15" customHeight="1">
      <c r="B1351" s="36">
        <v>1350</v>
      </c>
      <c r="C1351" s="277" t="s">
        <v>16572</v>
      </c>
      <c r="D1351" s="410"/>
      <c r="E1351" s="410"/>
      <c r="F1351" s="437"/>
      <c r="G1351" s="437"/>
      <c r="H1351" s="53" t="s">
        <v>18777</v>
      </c>
      <c r="I1351" s="53"/>
      <c r="J1351" s="53"/>
      <c r="K1351" s="37" t="s">
        <v>18778</v>
      </c>
      <c r="L1351" s="37" t="s">
        <v>1273</v>
      </c>
      <c r="M1351" s="37">
        <v>1</v>
      </c>
      <c r="N1351" s="37" t="s">
        <v>1235</v>
      </c>
      <c r="O1351" s="37" t="s">
        <v>1385</v>
      </c>
      <c r="P1351" s="37" t="s">
        <v>1241</v>
      </c>
      <c r="Q1351" s="37" t="s">
        <v>1237</v>
      </c>
      <c r="R1351" s="38"/>
      <c r="S1351" s="45"/>
      <c r="T1351" s="37"/>
      <c r="U1351" s="37"/>
      <c r="V1351" s="40"/>
      <c r="W1351" s="41"/>
      <c r="Y1351" s="42" t="s">
        <v>1237</v>
      </c>
      <c r="Z1351" s="84">
        <v>46163</v>
      </c>
      <c r="AA1351" s="44" t="s">
        <v>16003</v>
      </c>
    </row>
    <row r="1352" spans="2:27" ht="15" customHeight="1">
      <c r="B1352" s="36">
        <v>1351</v>
      </c>
      <c r="C1352" s="277" t="s">
        <v>16572</v>
      </c>
      <c r="D1352" s="410"/>
      <c r="E1352" s="410"/>
      <c r="F1352" s="437"/>
      <c r="G1352" s="437" t="s">
        <v>18779</v>
      </c>
      <c r="H1352" s="53" t="s">
        <v>18780</v>
      </c>
      <c r="I1352" s="53"/>
      <c r="J1352" s="53"/>
      <c r="K1352" s="37" t="s">
        <v>18781</v>
      </c>
      <c r="L1352" s="37" t="s">
        <v>1234</v>
      </c>
      <c r="M1352" s="37">
        <v>1</v>
      </c>
      <c r="N1352" s="37" t="s">
        <v>1235</v>
      </c>
      <c r="O1352" s="37" t="s">
        <v>1385</v>
      </c>
      <c r="P1352" s="37" t="s">
        <v>1241</v>
      </c>
      <c r="Q1352" s="37" t="s">
        <v>1237</v>
      </c>
      <c r="R1352" s="38"/>
      <c r="S1352" s="45"/>
      <c r="T1352" s="37"/>
      <c r="U1352" s="37"/>
      <c r="V1352" s="40"/>
      <c r="W1352" s="41"/>
      <c r="Y1352" s="42" t="s">
        <v>1237</v>
      </c>
      <c r="Z1352" s="84">
        <v>46163</v>
      </c>
      <c r="AA1352" s="44" t="s">
        <v>16003</v>
      </c>
    </row>
    <row r="1353" spans="2:27" ht="15" customHeight="1">
      <c r="B1353" s="36">
        <v>1352</v>
      </c>
      <c r="C1353" s="277" t="s">
        <v>16572</v>
      </c>
      <c r="D1353" s="410"/>
      <c r="E1353" s="410"/>
      <c r="F1353" s="437"/>
      <c r="G1353" s="437"/>
      <c r="H1353" s="53" t="s">
        <v>10710</v>
      </c>
      <c r="I1353" s="53"/>
      <c r="J1353" s="53"/>
      <c r="K1353" s="37" t="s">
        <v>18782</v>
      </c>
      <c r="L1353" s="37" t="s">
        <v>1234</v>
      </c>
      <c r="M1353" s="37">
        <v>1</v>
      </c>
      <c r="N1353" s="37" t="s">
        <v>1235</v>
      </c>
      <c r="O1353" s="37" t="s">
        <v>1385</v>
      </c>
      <c r="P1353" s="37" t="s">
        <v>1241</v>
      </c>
      <c r="Q1353" s="37" t="s">
        <v>1237</v>
      </c>
      <c r="R1353" s="38"/>
      <c r="S1353" s="45"/>
      <c r="T1353" s="37"/>
      <c r="U1353" s="37"/>
      <c r="V1353" s="40"/>
      <c r="W1353" s="41"/>
      <c r="Y1353" s="42" t="s">
        <v>1237</v>
      </c>
      <c r="Z1353" s="84">
        <v>46163</v>
      </c>
      <c r="AA1353" s="44" t="s">
        <v>16003</v>
      </c>
    </row>
    <row r="1354" spans="2:27" ht="15" customHeight="1">
      <c r="B1354" s="36">
        <v>1353</v>
      </c>
      <c r="C1354" s="277" t="s">
        <v>16572</v>
      </c>
      <c r="D1354" s="410"/>
      <c r="E1354" s="410"/>
      <c r="F1354" s="437"/>
      <c r="G1354" s="437"/>
      <c r="H1354" s="53" t="s">
        <v>13616</v>
      </c>
      <c r="I1354" s="53"/>
      <c r="J1354" s="53"/>
      <c r="K1354" s="37" t="s">
        <v>18783</v>
      </c>
      <c r="L1354" s="37" t="s">
        <v>1234</v>
      </c>
      <c r="M1354" s="37">
        <v>1</v>
      </c>
      <c r="N1354" s="37" t="s">
        <v>1235</v>
      </c>
      <c r="O1354" s="37" t="s">
        <v>1385</v>
      </c>
      <c r="P1354" s="37" t="s">
        <v>1241</v>
      </c>
      <c r="Q1354" s="37" t="s">
        <v>1237</v>
      </c>
      <c r="R1354" s="38"/>
      <c r="S1354" s="45"/>
      <c r="T1354" s="37"/>
      <c r="U1354" s="37"/>
      <c r="V1354" s="40"/>
      <c r="W1354" s="41"/>
      <c r="Y1354" s="42" t="s">
        <v>1237</v>
      </c>
      <c r="Z1354" s="84">
        <v>46163</v>
      </c>
      <c r="AA1354" s="44" t="s">
        <v>16003</v>
      </c>
    </row>
    <row r="1355" spans="2:27" ht="15" customHeight="1">
      <c r="B1355" s="36">
        <v>1354</v>
      </c>
      <c r="C1355" s="277" t="s">
        <v>16572</v>
      </c>
      <c r="D1355" s="410"/>
      <c r="E1355" s="410"/>
      <c r="F1355" s="437"/>
      <c r="G1355" s="53" t="s">
        <v>18784</v>
      </c>
      <c r="H1355" s="53"/>
      <c r="I1355" s="53"/>
      <c r="J1355" s="53"/>
      <c r="K1355" s="37" t="s">
        <v>18783</v>
      </c>
      <c r="L1355" s="37" t="s">
        <v>1234</v>
      </c>
      <c r="M1355" s="37">
        <v>1</v>
      </c>
      <c r="N1355" s="37" t="s">
        <v>1235</v>
      </c>
      <c r="O1355" s="37" t="s">
        <v>1385</v>
      </c>
      <c r="P1355" s="37" t="s">
        <v>1241</v>
      </c>
      <c r="Q1355" s="37" t="s">
        <v>1237</v>
      </c>
      <c r="R1355" s="38"/>
      <c r="S1355" s="45"/>
      <c r="T1355" s="37"/>
      <c r="U1355" s="37"/>
      <c r="V1355" s="40"/>
      <c r="W1355" s="41"/>
      <c r="Y1355" s="42" t="s">
        <v>1237</v>
      </c>
      <c r="Z1355" s="84">
        <v>46163</v>
      </c>
      <c r="AA1355" s="44" t="s">
        <v>16003</v>
      </c>
    </row>
    <row r="1356" spans="2:27" ht="15" customHeight="1">
      <c r="B1356" s="36">
        <v>1355</v>
      </c>
      <c r="C1356" s="277" t="s">
        <v>16572</v>
      </c>
      <c r="D1356" s="410"/>
      <c r="E1356" s="410"/>
      <c r="F1356" s="437"/>
      <c r="G1356" s="437" t="s">
        <v>3503</v>
      </c>
      <c r="H1356" s="53" t="s">
        <v>18785</v>
      </c>
      <c r="I1356" s="53"/>
      <c r="J1356" s="53"/>
      <c r="K1356" s="37" t="s">
        <v>18786</v>
      </c>
      <c r="L1356" s="37" t="s">
        <v>1234</v>
      </c>
      <c r="M1356" s="37">
        <v>1</v>
      </c>
      <c r="N1356" s="37" t="s">
        <v>16576</v>
      </c>
      <c r="O1356" s="37" t="s">
        <v>1385</v>
      </c>
      <c r="P1356" s="37" t="s">
        <v>1241</v>
      </c>
      <c r="Q1356" s="37" t="s">
        <v>1237</v>
      </c>
      <c r="R1356" s="38"/>
      <c r="S1356" s="45"/>
      <c r="T1356" s="37"/>
      <c r="U1356" s="37"/>
      <c r="V1356" s="40"/>
      <c r="W1356" s="41"/>
      <c r="Y1356" s="42" t="s">
        <v>1237</v>
      </c>
      <c r="Z1356" s="84">
        <v>46163</v>
      </c>
      <c r="AA1356" s="44" t="s">
        <v>16003</v>
      </c>
    </row>
    <row r="1357" spans="2:27" ht="15" customHeight="1">
      <c r="B1357" s="36">
        <v>1356</v>
      </c>
      <c r="C1357" s="277" t="s">
        <v>16572</v>
      </c>
      <c r="D1357" s="410"/>
      <c r="E1357" s="410"/>
      <c r="F1357" s="437"/>
      <c r="G1357" s="437"/>
      <c r="H1357" s="53" t="s">
        <v>18787</v>
      </c>
      <c r="I1357" s="53"/>
      <c r="J1357" s="53"/>
      <c r="K1357" s="37" t="s">
        <v>18788</v>
      </c>
      <c r="L1357" s="37" t="s">
        <v>1241</v>
      </c>
      <c r="M1357" s="37">
        <v>436</v>
      </c>
      <c r="N1357" s="37" t="s">
        <v>1235</v>
      </c>
      <c r="O1357" s="37" t="s">
        <v>1385</v>
      </c>
      <c r="P1357" s="37" t="s">
        <v>1241</v>
      </c>
      <c r="Q1357" s="37" t="s">
        <v>1237</v>
      </c>
      <c r="R1357" s="38"/>
      <c r="S1357" s="45"/>
      <c r="T1357" s="37"/>
      <c r="U1357" s="37"/>
      <c r="V1357" s="40"/>
      <c r="W1357" s="41"/>
      <c r="Y1357" s="42" t="s">
        <v>1237</v>
      </c>
      <c r="Z1357" s="84">
        <v>46163</v>
      </c>
      <c r="AA1357" s="44" t="s">
        <v>16003</v>
      </c>
    </row>
    <row r="1358" spans="2:27" ht="15" customHeight="1">
      <c r="B1358" s="36">
        <v>1357</v>
      </c>
      <c r="C1358" s="277" t="s">
        <v>16572</v>
      </c>
      <c r="D1358" s="410"/>
      <c r="E1358" s="410"/>
      <c r="F1358" s="437"/>
      <c r="G1358" s="437" t="s">
        <v>18789</v>
      </c>
      <c r="H1358" s="53" t="s">
        <v>18790</v>
      </c>
      <c r="I1358" s="53"/>
      <c r="J1358" s="53"/>
      <c r="K1358" s="37" t="s">
        <v>18791</v>
      </c>
      <c r="L1358" s="37" t="s">
        <v>1234</v>
      </c>
      <c r="M1358" s="37">
        <v>1</v>
      </c>
      <c r="N1358" s="37" t="s">
        <v>1235</v>
      </c>
      <c r="O1358" s="37" t="s">
        <v>1385</v>
      </c>
      <c r="P1358" s="37" t="s">
        <v>1241</v>
      </c>
      <c r="Q1358" s="37" t="s">
        <v>1237</v>
      </c>
      <c r="R1358" s="38"/>
      <c r="S1358" s="45"/>
      <c r="T1358" s="37"/>
      <c r="U1358" s="37"/>
      <c r="V1358" s="40"/>
      <c r="W1358" s="41"/>
      <c r="Y1358" s="42" t="s">
        <v>1237</v>
      </c>
      <c r="Z1358" s="84">
        <v>46163</v>
      </c>
      <c r="AA1358" s="44" t="s">
        <v>16003</v>
      </c>
    </row>
    <row r="1359" spans="2:27" ht="15" customHeight="1">
      <c r="B1359" s="36">
        <v>1358</v>
      </c>
      <c r="C1359" s="277" t="s">
        <v>16572</v>
      </c>
      <c r="D1359" s="410"/>
      <c r="E1359" s="410"/>
      <c r="F1359" s="437"/>
      <c r="G1359" s="437"/>
      <c r="H1359" s="53" t="s">
        <v>18792</v>
      </c>
      <c r="I1359" s="53"/>
      <c r="J1359" s="53"/>
      <c r="K1359" s="37" t="s">
        <v>18793</v>
      </c>
      <c r="L1359" s="37" t="s">
        <v>1234</v>
      </c>
      <c r="M1359" s="37">
        <v>1</v>
      </c>
      <c r="N1359" s="37" t="s">
        <v>1235</v>
      </c>
      <c r="O1359" s="37" t="s">
        <v>1385</v>
      </c>
      <c r="P1359" s="37" t="s">
        <v>1241</v>
      </c>
      <c r="Q1359" s="37" t="s">
        <v>1237</v>
      </c>
      <c r="R1359" s="38"/>
      <c r="S1359" s="45"/>
      <c r="T1359" s="37"/>
      <c r="U1359" s="37"/>
      <c r="V1359" s="40"/>
      <c r="W1359" s="41"/>
      <c r="Y1359" s="42" t="s">
        <v>1237</v>
      </c>
      <c r="Z1359" s="84">
        <v>46163</v>
      </c>
      <c r="AA1359" s="44" t="s">
        <v>16003</v>
      </c>
    </row>
    <row r="1360" spans="2:27" ht="15" customHeight="1">
      <c r="B1360" s="36">
        <v>1359</v>
      </c>
      <c r="C1360" s="277" t="s">
        <v>16572</v>
      </c>
      <c r="D1360" s="410"/>
      <c r="E1360" s="410"/>
      <c r="F1360" s="437"/>
      <c r="G1360" s="437"/>
      <c r="H1360" s="53" t="s">
        <v>18794</v>
      </c>
      <c r="I1360" s="53"/>
      <c r="J1360" s="53"/>
      <c r="K1360" s="37" t="s">
        <v>18795</v>
      </c>
      <c r="L1360" s="37" t="s">
        <v>1241</v>
      </c>
      <c r="M1360" s="37">
        <v>21</v>
      </c>
      <c r="N1360" s="37" t="s">
        <v>1235</v>
      </c>
      <c r="O1360" s="37" t="s">
        <v>1385</v>
      </c>
      <c r="P1360" s="37" t="s">
        <v>1241</v>
      </c>
      <c r="Q1360" s="37" t="s">
        <v>1237</v>
      </c>
      <c r="R1360" s="38"/>
      <c r="S1360" s="45"/>
      <c r="T1360" s="37"/>
      <c r="U1360" s="37"/>
      <c r="V1360" s="40"/>
      <c r="W1360" s="41"/>
      <c r="Y1360" s="42" t="s">
        <v>1237</v>
      </c>
      <c r="Z1360" s="84">
        <v>46163</v>
      </c>
      <c r="AA1360" s="44" t="s">
        <v>16003</v>
      </c>
    </row>
    <row r="1361" spans="2:27" ht="15" customHeight="1">
      <c r="B1361" s="36">
        <v>1360</v>
      </c>
      <c r="C1361" s="277" t="s">
        <v>16572</v>
      </c>
      <c r="D1361" s="410"/>
      <c r="E1361" s="410"/>
      <c r="F1361" s="437"/>
      <c r="G1361" s="437"/>
      <c r="H1361" s="53" t="s">
        <v>18796</v>
      </c>
      <c r="I1361" s="53"/>
      <c r="J1361" s="53"/>
      <c r="K1361" s="37" t="s">
        <v>18797</v>
      </c>
      <c r="L1361" s="37" t="s">
        <v>1241</v>
      </c>
      <c r="M1361" s="37">
        <v>18</v>
      </c>
      <c r="N1361" s="37" t="s">
        <v>1235</v>
      </c>
      <c r="O1361" s="37" t="s">
        <v>1385</v>
      </c>
      <c r="P1361" s="37" t="s">
        <v>1241</v>
      </c>
      <c r="Q1361" s="37" t="s">
        <v>1237</v>
      </c>
      <c r="R1361" s="38"/>
      <c r="S1361" s="45"/>
      <c r="T1361" s="37"/>
      <c r="U1361" s="37"/>
      <c r="V1361" s="40"/>
      <c r="W1361" s="41"/>
      <c r="Y1361" s="42" t="s">
        <v>1237</v>
      </c>
      <c r="Z1361" s="84">
        <v>46163</v>
      </c>
      <c r="AA1361" s="44" t="s">
        <v>16003</v>
      </c>
    </row>
    <row r="1362" spans="2:27" ht="15" customHeight="1">
      <c r="B1362" s="36">
        <v>1361</v>
      </c>
      <c r="C1362" s="277" t="s">
        <v>16572</v>
      </c>
      <c r="D1362" s="410"/>
      <c r="E1362" s="410"/>
      <c r="F1362" s="437"/>
      <c r="G1362" s="437"/>
      <c r="H1362" s="53" t="s">
        <v>18798</v>
      </c>
      <c r="I1362" s="53"/>
      <c r="J1362" s="53"/>
      <c r="K1362" s="37" t="s">
        <v>18799</v>
      </c>
      <c r="L1362" s="37" t="s">
        <v>1241</v>
      </c>
      <c r="M1362" s="37">
        <v>8</v>
      </c>
      <c r="N1362" s="37" t="s">
        <v>16605</v>
      </c>
      <c r="O1362" s="37" t="s">
        <v>1385</v>
      </c>
      <c r="P1362" s="37" t="s">
        <v>1241</v>
      </c>
      <c r="Q1362" s="37" t="s">
        <v>1237</v>
      </c>
      <c r="R1362" s="38"/>
      <c r="S1362" s="45"/>
      <c r="T1362" s="37"/>
      <c r="U1362" s="37"/>
      <c r="V1362" s="40"/>
      <c r="W1362" s="41"/>
      <c r="Y1362" s="42" t="s">
        <v>1237</v>
      </c>
      <c r="Z1362" s="84">
        <v>46163</v>
      </c>
      <c r="AA1362" s="44" t="s">
        <v>16003</v>
      </c>
    </row>
    <row r="1363" spans="2:27" ht="15" customHeight="1">
      <c r="B1363" s="36">
        <v>1362</v>
      </c>
      <c r="C1363" s="277" t="s">
        <v>16572</v>
      </c>
      <c r="D1363" s="410"/>
      <c r="E1363" s="410"/>
      <c r="F1363" s="437"/>
      <c r="G1363" s="437"/>
      <c r="H1363" s="53" t="s">
        <v>18800</v>
      </c>
      <c r="I1363" s="53"/>
      <c r="J1363" s="53"/>
      <c r="K1363" s="37" t="s">
        <v>18801</v>
      </c>
      <c r="L1363" s="37" t="s">
        <v>1241</v>
      </c>
      <c r="M1363" s="37">
        <v>10</v>
      </c>
      <c r="N1363" s="37" t="s">
        <v>16576</v>
      </c>
      <c r="O1363" s="37" t="s">
        <v>1385</v>
      </c>
      <c r="P1363" s="37" t="s">
        <v>1241</v>
      </c>
      <c r="Q1363" s="37" t="s">
        <v>1237</v>
      </c>
      <c r="R1363" s="38"/>
      <c r="S1363" s="45"/>
      <c r="T1363" s="37"/>
      <c r="U1363" s="37"/>
      <c r="V1363" s="40"/>
      <c r="W1363" s="41"/>
      <c r="Y1363" s="42" t="s">
        <v>1237</v>
      </c>
      <c r="Z1363" s="84">
        <v>46163</v>
      </c>
      <c r="AA1363" s="44" t="s">
        <v>16003</v>
      </c>
    </row>
    <row r="1364" spans="2:27" ht="15" customHeight="1">
      <c r="B1364" s="36">
        <v>1363</v>
      </c>
      <c r="C1364" s="277" t="s">
        <v>16572</v>
      </c>
      <c r="D1364" s="410"/>
      <c r="E1364" s="410"/>
      <c r="F1364" s="437"/>
      <c r="G1364" s="437"/>
      <c r="H1364" s="53" t="s">
        <v>18802</v>
      </c>
      <c r="I1364" s="53"/>
      <c r="J1364" s="53"/>
      <c r="K1364" s="37" t="s">
        <v>18803</v>
      </c>
      <c r="L1364" s="37" t="s">
        <v>1241</v>
      </c>
      <c r="M1364" s="37">
        <v>10</v>
      </c>
      <c r="N1364" s="37" t="s">
        <v>1235</v>
      </c>
      <c r="O1364" s="37" t="s">
        <v>1385</v>
      </c>
      <c r="P1364" s="37" t="s">
        <v>1241</v>
      </c>
      <c r="Q1364" s="37" t="s">
        <v>1237</v>
      </c>
      <c r="R1364" s="38"/>
      <c r="S1364" s="45"/>
      <c r="T1364" s="37"/>
      <c r="U1364" s="37"/>
      <c r="V1364" s="40"/>
      <c r="W1364" s="41"/>
      <c r="Y1364" s="42" t="s">
        <v>1237</v>
      </c>
      <c r="Z1364" s="84">
        <v>46163</v>
      </c>
      <c r="AA1364" s="44" t="s">
        <v>16003</v>
      </c>
    </row>
    <row r="1365" spans="2:27" ht="15" customHeight="1">
      <c r="B1365" s="36">
        <v>1364</v>
      </c>
      <c r="C1365" s="277" t="s">
        <v>16572</v>
      </c>
      <c r="D1365" s="410"/>
      <c r="E1365" s="410"/>
      <c r="F1365" s="437"/>
      <c r="G1365" s="437"/>
      <c r="H1365" s="53" t="s">
        <v>18804</v>
      </c>
      <c r="I1365" s="53"/>
      <c r="J1365" s="53"/>
      <c r="K1365" s="37" t="s">
        <v>18805</v>
      </c>
      <c r="L1365" s="37" t="s">
        <v>1241</v>
      </c>
      <c r="M1365" s="37">
        <v>9</v>
      </c>
      <c r="N1365" s="37" t="s">
        <v>1235</v>
      </c>
      <c r="O1365" s="37" t="s">
        <v>1385</v>
      </c>
      <c r="P1365" s="37" t="s">
        <v>1241</v>
      </c>
      <c r="Q1365" s="37" t="s">
        <v>1237</v>
      </c>
      <c r="R1365" s="38"/>
      <c r="S1365" s="45"/>
      <c r="T1365" s="37"/>
      <c r="U1365" s="37"/>
      <c r="V1365" s="40"/>
      <c r="W1365" s="41"/>
      <c r="Y1365" s="42" t="s">
        <v>1237</v>
      </c>
      <c r="Z1365" s="84">
        <v>46163</v>
      </c>
      <c r="AA1365" s="44" t="s">
        <v>16003</v>
      </c>
    </row>
    <row r="1366" spans="2:27" ht="15" customHeight="1">
      <c r="B1366" s="36">
        <v>1365</v>
      </c>
      <c r="C1366" s="277" t="s">
        <v>16572</v>
      </c>
      <c r="D1366" s="410"/>
      <c r="E1366" s="410"/>
      <c r="F1366" s="437"/>
      <c r="G1366" s="437" t="s">
        <v>18806</v>
      </c>
      <c r="H1366" s="53" t="s">
        <v>18807</v>
      </c>
      <c r="I1366" s="53"/>
      <c r="J1366" s="53"/>
      <c r="K1366" s="37" t="s">
        <v>18808</v>
      </c>
      <c r="L1366" s="37" t="s">
        <v>1241</v>
      </c>
      <c r="M1366" s="37">
        <v>0</v>
      </c>
      <c r="N1366" s="37" t="s">
        <v>1242</v>
      </c>
      <c r="O1366" s="37" t="s">
        <v>1236</v>
      </c>
      <c r="P1366" s="37"/>
      <c r="Q1366" s="37"/>
      <c r="R1366" s="38"/>
      <c r="S1366" s="45"/>
      <c r="T1366" s="37"/>
      <c r="U1366" s="37"/>
      <c r="V1366" s="40"/>
      <c r="W1366" s="41"/>
      <c r="Y1366" s="42" t="s">
        <v>1237</v>
      </c>
      <c r="Z1366" s="84">
        <v>46163</v>
      </c>
      <c r="AA1366" s="44" t="s">
        <v>16003</v>
      </c>
    </row>
    <row r="1367" spans="2:27" ht="15" customHeight="1">
      <c r="B1367" s="36">
        <v>1366</v>
      </c>
      <c r="C1367" s="277" t="s">
        <v>16572</v>
      </c>
      <c r="D1367" s="410"/>
      <c r="E1367" s="410"/>
      <c r="F1367" s="437"/>
      <c r="G1367" s="437"/>
      <c r="H1367" s="53" t="s">
        <v>18809</v>
      </c>
      <c r="I1367" s="53"/>
      <c r="J1367" s="53"/>
      <c r="K1367" s="37" t="s">
        <v>18810</v>
      </c>
      <c r="L1367" s="37" t="s">
        <v>1241</v>
      </c>
      <c r="M1367" s="37">
        <v>17</v>
      </c>
      <c r="N1367" s="37" t="s">
        <v>1235</v>
      </c>
      <c r="O1367" s="37" t="s">
        <v>1236</v>
      </c>
      <c r="P1367" s="37"/>
      <c r="Q1367" s="37"/>
      <c r="R1367" s="38"/>
      <c r="S1367" s="45"/>
      <c r="T1367" s="37"/>
      <c r="U1367" s="37"/>
      <c r="V1367" s="40"/>
      <c r="W1367" s="41"/>
      <c r="Y1367" s="42" t="s">
        <v>1237</v>
      </c>
      <c r="Z1367" s="84">
        <v>46163</v>
      </c>
      <c r="AA1367" s="44" t="s">
        <v>16003</v>
      </c>
    </row>
    <row r="1368" spans="2:27" ht="15" customHeight="1">
      <c r="B1368" s="36">
        <v>1367</v>
      </c>
      <c r="C1368" s="277" t="s">
        <v>16572</v>
      </c>
      <c r="D1368" s="410"/>
      <c r="E1368" s="410"/>
      <c r="F1368" s="437"/>
      <c r="G1368" s="437" t="s">
        <v>8416</v>
      </c>
      <c r="H1368" s="53" t="s">
        <v>18811</v>
      </c>
      <c r="I1368" s="53"/>
      <c r="J1368" s="53"/>
      <c r="K1368" s="37" t="s">
        <v>18812</v>
      </c>
      <c r="L1368" s="37" t="s">
        <v>1234</v>
      </c>
      <c r="M1368" s="37">
        <v>1</v>
      </c>
      <c r="N1368" s="37" t="s">
        <v>16681</v>
      </c>
      <c r="O1368" s="37" t="s">
        <v>1385</v>
      </c>
      <c r="P1368" s="37" t="s">
        <v>1241</v>
      </c>
      <c r="Q1368" s="37" t="s">
        <v>1237</v>
      </c>
      <c r="R1368" s="38"/>
      <c r="S1368" s="45"/>
      <c r="T1368" s="37"/>
      <c r="U1368" s="37"/>
      <c r="V1368" s="40"/>
      <c r="W1368" s="41"/>
      <c r="Y1368" s="42" t="s">
        <v>1237</v>
      </c>
      <c r="Z1368" s="84">
        <v>46163</v>
      </c>
      <c r="AA1368" s="44" t="s">
        <v>16003</v>
      </c>
    </row>
    <row r="1369" spans="2:27" ht="15" customHeight="1">
      <c r="B1369" s="36">
        <v>1368</v>
      </c>
      <c r="C1369" s="277" t="s">
        <v>16572</v>
      </c>
      <c r="D1369" s="410"/>
      <c r="E1369" s="410"/>
      <c r="F1369" s="437"/>
      <c r="G1369" s="437"/>
      <c r="H1369" s="53" t="s">
        <v>18813</v>
      </c>
      <c r="I1369" s="53"/>
      <c r="J1369" s="53"/>
      <c r="K1369" s="37" t="s">
        <v>18814</v>
      </c>
      <c r="L1369" s="37" t="s">
        <v>1234</v>
      </c>
      <c r="M1369" s="37">
        <v>1</v>
      </c>
      <c r="N1369" s="37" t="s">
        <v>16576</v>
      </c>
      <c r="O1369" s="37" t="s">
        <v>1385</v>
      </c>
      <c r="P1369" s="37" t="s">
        <v>1241</v>
      </c>
      <c r="Q1369" s="37" t="s">
        <v>1237</v>
      </c>
      <c r="R1369" s="38"/>
      <c r="S1369" s="45"/>
      <c r="T1369" s="37"/>
      <c r="U1369" s="37"/>
      <c r="V1369" s="40"/>
      <c r="W1369" s="41"/>
      <c r="Y1369" s="42" t="s">
        <v>1237</v>
      </c>
      <c r="Z1369" s="84">
        <v>46163</v>
      </c>
      <c r="AA1369" s="44" t="s">
        <v>16003</v>
      </c>
    </row>
    <row r="1370" spans="2:27" ht="15" customHeight="1">
      <c r="B1370" s="36">
        <v>1369</v>
      </c>
      <c r="C1370" s="277" t="s">
        <v>16572</v>
      </c>
      <c r="D1370" s="410"/>
      <c r="E1370" s="410"/>
      <c r="F1370" s="437"/>
      <c r="G1370" s="437"/>
      <c r="H1370" s="53" t="s">
        <v>18815</v>
      </c>
      <c r="I1370" s="53"/>
      <c r="J1370" s="53"/>
      <c r="K1370" s="37" t="s">
        <v>18816</v>
      </c>
      <c r="L1370" s="37" t="s">
        <v>1234</v>
      </c>
      <c r="M1370" s="37">
        <v>1</v>
      </c>
      <c r="N1370" s="37" t="s">
        <v>16576</v>
      </c>
      <c r="O1370" s="37" t="s">
        <v>1385</v>
      </c>
      <c r="P1370" s="37" t="s">
        <v>1241</v>
      </c>
      <c r="Q1370" s="37" t="s">
        <v>1237</v>
      </c>
      <c r="R1370" s="38"/>
      <c r="S1370" s="45"/>
      <c r="T1370" s="37"/>
      <c r="U1370" s="37"/>
      <c r="V1370" s="40"/>
      <c r="W1370" s="41"/>
      <c r="Y1370" s="42" t="s">
        <v>1237</v>
      </c>
      <c r="Z1370" s="84">
        <v>46163</v>
      </c>
      <c r="AA1370" s="44" t="s">
        <v>16003</v>
      </c>
    </row>
    <row r="1371" spans="2:27" ht="15" customHeight="1">
      <c r="B1371" s="36">
        <v>1370</v>
      </c>
      <c r="C1371" s="277" t="s">
        <v>16572</v>
      </c>
      <c r="D1371" s="410"/>
      <c r="E1371" s="410"/>
      <c r="F1371" s="437"/>
      <c r="G1371" s="437"/>
      <c r="H1371" s="53" t="s">
        <v>18817</v>
      </c>
      <c r="I1371" s="53"/>
      <c r="J1371" s="53"/>
      <c r="K1371" s="37" t="s">
        <v>18818</v>
      </c>
      <c r="L1371" s="37" t="s">
        <v>1273</v>
      </c>
      <c r="M1371" s="37">
        <v>32</v>
      </c>
      <c r="N1371" s="37" t="s">
        <v>1235</v>
      </c>
      <c r="O1371" s="37" t="s">
        <v>1385</v>
      </c>
      <c r="P1371" s="37" t="s">
        <v>1241</v>
      </c>
      <c r="Q1371" s="37" t="s">
        <v>1237</v>
      </c>
      <c r="R1371" s="38"/>
      <c r="S1371" s="45"/>
      <c r="T1371" s="37"/>
      <c r="U1371" s="37"/>
      <c r="V1371" s="40"/>
      <c r="W1371" s="41"/>
      <c r="Y1371" s="42" t="s">
        <v>1237</v>
      </c>
      <c r="Z1371" s="84">
        <v>46163</v>
      </c>
      <c r="AA1371" s="44" t="s">
        <v>16003</v>
      </c>
    </row>
    <row r="1372" spans="2:27" ht="15" customHeight="1">
      <c r="B1372" s="36">
        <v>1371</v>
      </c>
      <c r="C1372" s="277" t="s">
        <v>16572</v>
      </c>
      <c r="D1372" s="410"/>
      <c r="E1372" s="410"/>
      <c r="F1372" s="437"/>
      <c r="G1372" s="437"/>
      <c r="H1372" s="53" t="s">
        <v>18819</v>
      </c>
      <c r="I1372" s="53"/>
      <c r="J1372" s="53"/>
      <c r="K1372" s="37" t="s">
        <v>18820</v>
      </c>
      <c r="L1372" s="37" t="s">
        <v>1273</v>
      </c>
      <c r="M1372" s="37">
        <v>32</v>
      </c>
      <c r="N1372" s="37" t="s">
        <v>1235</v>
      </c>
      <c r="O1372" s="37" t="s">
        <v>1385</v>
      </c>
      <c r="P1372" s="37" t="s">
        <v>1241</v>
      </c>
      <c r="Q1372" s="37" t="s">
        <v>1237</v>
      </c>
      <c r="R1372" s="38"/>
      <c r="S1372" s="45"/>
      <c r="T1372" s="37"/>
      <c r="U1372" s="37"/>
      <c r="V1372" s="40"/>
      <c r="W1372" s="41"/>
      <c r="Y1372" s="42" t="s">
        <v>1237</v>
      </c>
      <c r="Z1372" s="84">
        <v>46163</v>
      </c>
      <c r="AA1372" s="44" t="s">
        <v>16003</v>
      </c>
    </row>
    <row r="1373" spans="2:27" ht="15" customHeight="1">
      <c r="B1373" s="36">
        <v>1372</v>
      </c>
      <c r="C1373" s="277" t="s">
        <v>16572</v>
      </c>
      <c r="D1373" s="404" t="s">
        <v>18821</v>
      </c>
      <c r="E1373" s="404" t="s">
        <v>7747</v>
      </c>
      <c r="F1373" s="53" t="s">
        <v>4292</v>
      </c>
      <c r="G1373" s="53"/>
      <c r="H1373" s="53"/>
      <c r="I1373" s="53"/>
      <c r="J1373" s="53"/>
      <c r="K1373" s="37" t="s">
        <v>18822</v>
      </c>
      <c r="L1373" s="37" t="s">
        <v>1234</v>
      </c>
      <c r="M1373" s="37">
        <v>1</v>
      </c>
      <c r="N1373" s="37" t="s">
        <v>1266</v>
      </c>
      <c r="O1373" s="37" t="s">
        <v>1236</v>
      </c>
      <c r="P1373" s="37"/>
      <c r="Q1373" s="37"/>
      <c r="R1373" s="38"/>
      <c r="S1373" s="45"/>
      <c r="T1373" s="37"/>
      <c r="U1373" s="37"/>
      <c r="V1373" s="40"/>
      <c r="W1373" s="41"/>
      <c r="Y1373" s="42" t="s">
        <v>1237</v>
      </c>
      <c r="Z1373" s="84">
        <v>46163</v>
      </c>
      <c r="AA1373" s="44" t="s">
        <v>16003</v>
      </c>
    </row>
    <row r="1374" spans="2:27" ht="15" customHeight="1">
      <c r="B1374" s="36">
        <v>1373</v>
      </c>
      <c r="C1374" s="277" t="s">
        <v>16572</v>
      </c>
      <c r="D1374" s="406"/>
      <c r="E1374" s="406"/>
      <c r="F1374" s="53" t="s">
        <v>18823</v>
      </c>
      <c r="G1374" s="53"/>
      <c r="H1374" s="53"/>
      <c r="I1374" s="53"/>
      <c r="J1374" s="53"/>
      <c r="K1374" s="37" t="s">
        <v>18824</v>
      </c>
      <c r="L1374" s="37" t="s">
        <v>1234</v>
      </c>
      <c r="M1374" s="37">
        <v>1</v>
      </c>
      <c r="N1374" s="37" t="s">
        <v>1266</v>
      </c>
      <c r="O1374" s="37" t="s">
        <v>1236</v>
      </c>
      <c r="P1374" s="37"/>
      <c r="Q1374" s="37"/>
      <c r="R1374" s="38"/>
      <c r="S1374" s="45"/>
      <c r="T1374" s="37"/>
      <c r="U1374" s="37"/>
      <c r="V1374" s="40"/>
      <c r="W1374" s="41"/>
      <c r="Y1374" s="42" t="s">
        <v>1237</v>
      </c>
      <c r="Z1374" s="84">
        <v>46163</v>
      </c>
      <c r="AA1374" s="44" t="s">
        <v>16003</v>
      </c>
    </row>
    <row r="1375" spans="2:27" ht="15" customHeight="1">
      <c r="B1375" s="36">
        <v>1374</v>
      </c>
      <c r="C1375" s="277" t="s">
        <v>16572</v>
      </c>
      <c r="D1375" s="406"/>
      <c r="E1375" s="406"/>
      <c r="F1375" s="53" t="s">
        <v>18825</v>
      </c>
      <c r="G1375" s="53"/>
      <c r="H1375" s="53"/>
      <c r="I1375" s="53"/>
      <c r="J1375" s="53"/>
      <c r="K1375" s="37" t="s">
        <v>18826</v>
      </c>
      <c r="L1375" s="37" t="s">
        <v>1234</v>
      </c>
      <c r="M1375" s="37">
        <v>1</v>
      </c>
      <c r="N1375" s="37" t="s">
        <v>1266</v>
      </c>
      <c r="O1375" s="37" t="s">
        <v>1236</v>
      </c>
      <c r="P1375" s="37"/>
      <c r="Q1375" s="37"/>
      <c r="R1375" s="38"/>
      <c r="S1375" s="45"/>
      <c r="T1375" s="37"/>
      <c r="U1375" s="37"/>
      <c r="V1375" s="40"/>
      <c r="W1375" s="41"/>
      <c r="Y1375" s="42" t="s">
        <v>1237</v>
      </c>
      <c r="Z1375" s="84">
        <v>46163</v>
      </c>
      <c r="AA1375" s="44" t="s">
        <v>16003</v>
      </c>
    </row>
    <row r="1376" spans="2:27" ht="15" customHeight="1">
      <c r="B1376" s="36">
        <v>1375</v>
      </c>
      <c r="C1376" s="277" t="s">
        <v>16572</v>
      </c>
      <c r="D1376" s="406"/>
      <c r="E1376" s="406"/>
      <c r="F1376" s="53" t="s">
        <v>18827</v>
      </c>
      <c r="G1376" s="53"/>
      <c r="H1376" s="53"/>
      <c r="I1376" s="53"/>
      <c r="J1376" s="53"/>
      <c r="K1376" s="37" t="s">
        <v>18828</v>
      </c>
      <c r="L1376" s="37" t="s">
        <v>1278</v>
      </c>
      <c r="M1376" s="37"/>
      <c r="N1376" s="37"/>
      <c r="O1376" s="37"/>
      <c r="P1376" s="37"/>
      <c r="Q1376" s="37"/>
      <c r="R1376" s="38"/>
      <c r="S1376" s="45"/>
      <c r="T1376" s="37"/>
      <c r="U1376" s="37"/>
      <c r="V1376" s="40"/>
      <c r="W1376" s="41"/>
      <c r="Y1376" s="42" t="s">
        <v>1237</v>
      </c>
      <c r="Z1376" s="84">
        <v>46163</v>
      </c>
      <c r="AA1376" s="44" t="s">
        <v>16003</v>
      </c>
    </row>
    <row r="1377" spans="2:27" ht="15" customHeight="1">
      <c r="B1377" s="36">
        <v>1376</v>
      </c>
      <c r="C1377" s="277" t="s">
        <v>16572</v>
      </c>
      <c r="D1377" s="406"/>
      <c r="E1377" s="406"/>
      <c r="F1377" s="53" t="s">
        <v>18829</v>
      </c>
      <c r="G1377" s="53"/>
      <c r="H1377" s="53"/>
      <c r="I1377" s="53"/>
      <c r="J1377" s="53"/>
      <c r="K1377" s="37" t="s">
        <v>18830</v>
      </c>
      <c r="L1377" s="37" t="s">
        <v>1278</v>
      </c>
      <c r="M1377" s="37"/>
      <c r="N1377" s="37"/>
      <c r="O1377" s="37"/>
      <c r="P1377" s="37"/>
      <c r="Q1377" s="37"/>
      <c r="R1377" s="38"/>
      <c r="S1377" s="45"/>
      <c r="T1377" s="37"/>
      <c r="U1377" s="37"/>
      <c r="V1377" s="40"/>
      <c r="W1377" s="41"/>
      <c r="Y1377" s="42" t="s">
        <v>1237</v>
      </c>
      <c r="Z1377" s="84">
        <v>46163</v>
      </c>
      <c r="AA1377" s="44" t="s">
        <v>16003</v>
      </c>
    </row>
    <row r="1378" spans="2:27" ht="15" customHeight="1">
      <c r="B1378" s="36">
        <v>1377</v>
      </c>
      <c r="C1378" s="277" t="s">
        <v>16572</v>
      </c>
      <c r="D1378" s="406"/>
      <c r="E1378" s="406"/>
      <c r="F1378" s="53" t="s">
        <v>18831</v>
      </c>
      <c r="G1378" s="53"/>
      <c r="H1378" s="53"/>
      <c r="I1378" s="53"/>
      <c r="J1378" s="53"/>
      <c r="K1378" s="37" t="s">
        <v>18832</v>
      </c>
      <c r="L1378" s="37" t="s">
        <v>1234</v>
      </c>
      <c r="M1378" s="37">
        <v>1</v>
      </c>
      <c r="N1378" s="37" t="s">
        <v>16854</v>
      </c>
      <c r="O1378" s="37" t="s">
        <v>1236</v>
      </c>
      <c r="P1378" s="37"/>
      <c r="Q1378" s="37"/>
      <c r="R1378" s="38"/>
      <c r="S1378" s="45"/>
      <c r="T1378" s="37"/>
      <c r="U1378" s="37"/>
      <c r="V1378" s="40"/>
      <c r="W1378" s="41"/>
      <c r="Y1378" s="42" t="s">
        <v>1237</v>
      </c>
      <c r="Z1378" s="84">
        <v>46163</v>
      </c>
      <c r="AA1378" s="44" t="s">
        <v>16003</v>
      </c>
    </row>
    <row r="1379" spans="2:27" ht="15" customHeight="1">
      <c r="B1379" s="36">
        <v>1378</v>
      </c>
      <c r="C1379" s="277" t="s">
        <v>16572</v>
      </c>
      <c r="D1379" s="406"/>
      <c r="E1379" s="406"/>
      <c r="F1379" s="53" t="s">
        <v>18833</v>
      </c>
      <c r="G1379" s="53"/>
      <c r="H1379" s="53"/>
      <c r="I1379" s="53"/>
      <c r="J1379" s="53"/>
      <c r="K1379" s="37" t="s">
        <v>18834</v>
      </c>
      <c r="L1379" s="37" t="s">
        <v>1234</v>
      </c>
      <c r="M1379" s="37">
        <v>1</v>
      </c>
      <c r="N1379" s="37" t="s">
        <v>16854</v>
      </c>
      <c r="O1379" s="37" t="s">
        <v>1385</v>
      </c>
      <c r="P1379" s="37" t="s">
        <v>1241</v>
      </c>
      <c r="Q1379" s="37" t="s">
        <v>1237</v>
      </c>
      <c r="R1379" s="38"/>
      <c r="S1379" s="45"/>
      <c r="T1379" s="37"/>
      <c r="U1379" s="37"/>
      <c r="V1379" s="40"/>
      <c r="W1379" s="41"/>
      <c r="Y1379" s="42" t="s">
        <v>1237</v>
      </c>
      <c r="Z1379" s="84">
        <v>46163</v>
      </c>
      <c r="AA1379" s="44" t="s">
        <v>16003</v>
      </c>
    </row>
    <row r="1380" spans="2:27" ht="15" customHeight="1">
      <c r="B1380" s="36">
        <v>1379</v>
      </c>
      <c r="C1380" s="277" t="s">
        <v>16572</v>
      </c>
      <c r="D1380" s="406"/>
      <c r="E1380" s="406"/>
      <c r="F1380" s="53" t="s">
        <v>4309</v>
      </c>
      <c r="G1380" s="53"/>
      <c r="H1380" s="53"/>
      <c r="I1380" s="53"/>
      <c r="J1380" s="53"/>
      <c r="K1380" s="37" t="s">
        <v>18835</v>
      </c>
      <c r="L1380" s="37" t="s">
        <v>1234</v>
      </c>
      <c r="M1380" s="37">
        <v>7</v>
      </c>
      <c r="N1380" s="37" t="s">
        <v>16681</v>
      </c>
      <c r="O1380" s="37" t="s">
        <v>1385</v>
      </c>
      <c r="P1380" s="37" t="s">
        <v>1241</v>
      </c>
      <c r="Q1380" s="37" t="s">
        <v>1237</v>
      </c>
      <c r="R1380" s="38"/>
      <c r="S1380" s="45"/>
      <c r="T1380" s="37"/>
      <c r="U1380" s="37"/>
      <c r="V1380" s="40"/>
      <c r="W1380" s="41"/>
      <c r="Y1380" s="42" t="s">
        <v>1237</v>
      </c>
      <c r="Z1380" s="84">
        <v>46163</v>
      </c>
      <c r="AA1380" s="44" t="s">
        <v>16003</v>
      </c>
    </row>
    <row r="1381" spans="2:27" ht="15" customHeight="1">
      <c r="B1381" s="36">
        <v>1380</v>
      </c>
      <c r="C1381" s="277" t="s">
        <v>16572</v>
      </c>
      <c r="D1381" s="406"/>
      <c r="E1381" s="405"/>
      <c r="F1381" s="53" t="s">
        <v>4298</v>
      </c>
      <c r="G1381" s="53"/>
      <c r="H1381" s="53"/>
      <c r="I1381" s="53"/>
      <c r="J1381" s="53"/>
      <c r="K1381" s="37" t="s">
        <v>18836</v>
      </c>
      <c r="L1381" s="37" t="s">
        <v>1234</v>
      </c>
      <c r="M1381" s="37">
        <v>7</v>
      </c>
      <c r="N1381" s="37" t="s">
        <v>16605</v>
      </c>
      <c r="O1381" s="37"/>
      <c r="P1381" s="37"/>
      <c r="Q1381" s="37"/>
      <c r="R1381" s="38"/>
      <c r="S1381" s="45"/>
      <c r="T1381" s="37"/>
      <c r="U1381" s="37"/>
      <c r="V1381" s="40"/>
      <c r="W1381" s="41"/>
      <c r="Y1381" s="42" t="s">
        <v>1237</v>
      </c>
      <c r="Z1381" s="84">
        <v>46163</v>
      </c>
      <c r="AA1381" s="44" t="s">
        <v>16003</v>
      </c>
    </row>
    <row r="1382" spans="2:27" ht="15" customHeight="1">
      <c r="B1382" s="36">
        <v>1381</v>
      </c>
      <c r="C1382" s="277" t="s">
        <v>16572</v>
      </c>
      <c r="D1382" s="406"/>
      <c r="E1382" s="404" t="s">
        <v>18837</v>
      </c>
      <c r="F1382" s="53" t="s">
        <v>18838</v>
      </c>
      <c r="G1382" s="53"/>
      <c r="H1382" s="53"/>
      <c r="I1382" s="53"/>
      <c r="J1382" s="53"/>
      <c r="K1382" s="37" t="s">
        <v>18839</v>
      </c>
      <c r="L1382" s="37" t="s">
        <v>1234</v>
      </c>
      <c r="M1382" s="37">
        <v>1</v>
      </c>
      <c r="N1382" s="37" t="s">
        <v>16576</v>
      </c>
      <c r="O1382" s="37" t="s">
        <v>1385</v>
      </c>
      <c r="P1382" s="37" t="s">
        <v>1241</v>
      </c>
      <c r="Q1382" s="37" t="s">
        <v>1237</v>
      </c>
      <c r="R1382" s="38"/>
      <c r="S1382" s="45"/>
      <c r="T1382" s="37"/>
      <c r="U1382" s="37"/>
      <c r="V1382" s="40"/>
      <c r="W1382" s="41"/>
      <c r="Y1382" s="42" t="s">
        <v>1237</v>
      </c>
      <c r="Z1382" s="84">
        <v>46163</v>
      </c>
      <c r="AA1382" s="44" t="s">
        <v>16003</v>
      </c>
    </row>
    <row r="1383" spans="2:27" ht="15" customHeight="1">
      <c r="B1383" s="36">
        <v>1382</v>
      </c>
      <c r="C1383" s="277" t="s">
        <v>16572</v>
      </c>
      <c r="D1383" s="406"/>
      <c r="E1383" s="406"/>
      <c r="F1383" s="53" t="s">
        <v>9400</v>
      </c>
      <c r="G1383" s="53"/>
      <c r="H1383" s="53"/>
      <c r="I1383" s="53"/>
      <c r="J1383" s="53"/>
      <c r="K1383" s="37" t="s">
        <v>18840</v>
      </c>
      <c r="L1383" s="37" t="s">
        <v>1234</v>
      </c>
      <c r="M1383" s="37">
        <v>1</v>
      </c>
      <c r="N1383" s="37" t="s">
        <v>16576</v>
      </c>
      <c r="O1383" s="37" t="s">
        <v>1385</v>
      </c>
      <c r="P1383" s="37" t="s">
        <v>1241</v>
      </c>
      <c r="Q1383" s="37" t="s">
        <v>1237</v>
      </c>
      <c r="R1383" s="38"/>
      <c r="S1383" s="45"/>
      <c r="T1383" s="37"/>
      <c r="U1383" s="37"/>
      <c r="V1383" s="40"/>
      <c r="W1383" s="41"/>
      <c r="Y1383" s="42" t="s">
        <v>1237</v>
      </c>
      <c r="Z1383" s="84">
        <v>46163</v>
      </c>
      <c r="AA1383" s="44" t="s">
        <v>16003</v>
      </c>
    </row>
    <row r="1384" spans="2:27" ht="15" customHeight="1">
      <c r="B1384" s="36">
        <v>1383</v>
      </c>
      <c r="C1384" s="277" t="s">
        <v>16572</v>
      </c>
      <c r="D1384" s="406"/>
      <c r="E1384" s="406"/>
      <c r="F1384" s="53" t="s">
        <v>18841</v>
      </c>
      <c r="G1384" s="53"/>
      <c r="H1384" s="53"/>
      <c r="I1384" s="53"/>
      <c r="J1384" s="53"/>
      <c r="K1384" s="37" t="s">
        <v>18842</v>
      </c>
      <c r="L1384" s="37" t="s">
        <v>1234</v>
      </c>
      <c r="M1384" s="37">
        <v>1</v>
      </c>
      <c r="N1384" s="37" t="s">
        <v>16576</v>
      </c>
      <c r="O1384" s="37" t="s">
        <v>1385</v>
      </c>
      <c r="P1384" s="37" t="s">
        <v>1241</v>
      </c>
      <c r="Q1384" s="37" t="s">
        <v>1237</v>
      </c>
      <c r="R1384" s="38"/>
      <c r="S1384" s="45"/>
      <c r="T1384" s="37"/>
      <c r="U1384" s="37"/>
      <c r="V1384" s="40"/>
      <c r="W1384" s="41"/>
      <c r="Y1384" s="42" t="s">
        <v>1237</v>
      </c>
      <c r="Z1384" s="84">
        <v>46163</v>
      </c>
      <c r="AA1384" s="44" t="s">
        <v>16003</v>
      </c>
    </row>
    <row r="1385" spans="2:27" ht="15" customHeight="1">
      <c r="B1385" s="36">
        <v>1384</v>
      </c>
      <c r="C1385" s="277" t="s">
        <v>16572</v>
      </c>
      <c r="D1385" s="406"/>
      <c r="E1385" s="406"/>
      <c r="F1385" s="53" t="s">
        <v>18843</v>
      </c>
      <c r="G1385" s="53"/>
      <c r="H1385" s="53"/>
      <c r="I1385" s="53"/>
      <c r="J1385" s="53"/>
      <c r="K1385" s="37" t="s">
        <v>18844</v>
      </c>
      <c r="L1385" s="37" t="s">
        <v>1234</v>
      </c>
      <c r="M1385" s="37">
        <v>1</v>
      </c>
      <c r="N1385" s="37" t="s">
        <v>16576</v>
      </c>
      <c r="O1385" s="37" t="s">
        <v>1385</v>
      </c>
      <c r="P1385" s="37" t="s">
        <v>1241</v>
      </c>
      <c r="Q1385" s="37" t="s">
        <v>1237</v>
      </c>
      <c r="R1385" s="38"/>
      <c r="S1385" s="45"/>
      <c r="T1385" s="37"/>
      <c r="U1385" s="37"/>
      <c r="V1385" s="40"/>
      <c r="W1385" s="41"/>
      <c r="Y1385" s="42" t="s">
        <v>1237</v>
      </c>
      <c r="Z1385" s="84">
        <v>46163</v>
      </c>
      <c r="AA1385" s="44" t="s">
        <v>16003</v>
      </c>
    </row>
    <row r="1386" spans="2:27" ht="15" customHeight="1">
      <c r="B1386" s="36">
        <v>1385</v>
      </c>
      <c r="C1386" s="277" t="s">
        <v>16572</v>
      </c>
      <c r="D1386" s="406"/>
      <c r="E1386" s="405"/>
      <c r="F1386" s="53" t="s">
        <v>18845</v>
      </c>
      <c r="G1386" s="53"/>
      <c r="H1386" s="53"/>
      <c r="I1386" s="53"/>
      <c r="J1386" s="53"/>
      <c r="K1386" s="37" t="s">
        <v>18846</v>
      </c>
      <c r="L1386" s="37" t="s">
        <v>1234</v>
      </c>
      <c r="M1386" s="37">
        <v>1</v>
      </c>
      <c r="N1386" s="37" t="s">
        <v>16576</v>
      </c>
      <c r="O1386" s="37" t="s">
        <v>1385</v>
      </c>
      <c r="P1386" s="37" t="s">
        <v>1241</v>
      </c>
      <c r="Q1386" s="37" t="s">
        <v>1237</v>
      </c>
      <c r="R1386" s="38"/>
      <c r="S1386" s="45"/>
      <c r="T1386" s="37"/>
      <c r="U1386" s="37"/>
      <c r="V1386" s="40"/>
      <c r="W1386" s="41"/>
      <c r="Y1386" s="42" t="s">
        <v>1237</v>
      </c>
      <c r="Z1386" s="84">
        <v>46163</v>
      </c>
      <c r="AA1386" s="44" t="s">
        <v>16003</v>
      </c>
    </row>
    <row r="1387" spans="2:27" ht="15" customHeight="1">
      <c r="B1387" s="36">
        <v>1386</v>
      </c>
      <c r="C1387" s="277" t="s">
        <v>16572</v>
      </c>
      <c r="D1387" s="406"/>
      <c r="E1387" s="404" t="s">
        <v>18847</v>
      </c>
      <c r="F1387" s="53" t="s">
        <v>18848</v>
      </c>
      <c r="G1387" s="53"/>
      <c r="H1387" s="53"/>
      <c r="I1387" s="53"/>
      <c r="J1387" s="53"/>
      <c r="K1387" s="37" t="s">
        <v>18849</v>
      </c>
      <c r="L1387" s="37" t="s">
        <v>1234</v>
      </c>
      <c r="M1387" s="37">
        <v>1</v>
      </c>
      <c r="N1387" s="37" t="s">
        <v>16576</v>
      </c>
      <c r="O1387" s="37" t="s">
        <v>1385</v>
      </c>
      <c r="P1387" s="37" t="s">
        <v>1241</v>
      </c>
      <c r="Q1387" s="37" t="s">
        <v>1237</v>
      </c>
      <c r="R1387" s="38"/>
      <c r="S1387" s="45"/>
      <c r="T1387" s="37"/>
      <c r="U1387" s="37"/>
      <c r="V1387" s="40"/>
      <c r="W1387" s="41"/>
      <c r="Y1387" s="42" t="s">
        <v>1237</v>
      </c>
      <c r="Z1387" s="84">
        <v>46163</v>
      </c>
      <c r="AA1387" s="44" t="s">
        <v>16003</v>
      </c>
    </row>
    <row r="1388" spans="2:27" ht="15" customHeight="1">
      <c r="B1388" s="36">
        <v>1387</v>
      </c>
      <c r="C1388" s="277" t="s">
        <v>16572</v>
      </c>
      <c r="D1388" s="406"/>
      <c r="E1388" s="406"/>
      <c r="F1388" s="53" t="s">
        <v>18850</v>
      </c>
      <c r="G1388" s="53"/>
      <c r="H1388" s="53"/>
      <c r="I1388" s="53"/>
      <c r="J1388" s="53"/>
      <c r="K1388" s="37" t="s">
        <v>18851</v>
      </c>
      <c r="L1388" s="37" t="s">
        <v>1234</v>
      </c>
      <c r="M1388" s="37">
        <v>1</v>
      </c>
      <c r="N1388" s="37" t="s">
        <v>16576</v>
      </c>
      <c r="O1388" s="37" t="s">
        <v>1385</v>
      </c>
      <c r="P1388" s="37" t="s">
        <v>1241</v>
      </c>
      <c r="Q1388" s="37" t="s">
        <v>1237</v>
      </c>
      <c r="R1388" s="38"/>
      <c r="S1388" s="45"/>
      <c r="T1388" s="37"/>
      <c r="U1388" s="37"/>
      <c r="V1388" s="40"/>
      <c r="W1388" s="41"/>
      <c r="Y1388" s="42" t="s">
        <v>1237</v>
      </c>
      <c r="Z1388" s="84">
        <v>46163</v>
      </c>
      <c r="AA1388" s="44" t="s">
        <v>16003</v>
      </c>
    </row>
    <row r="1389" spans="2:27" ht="15" customHeight="1">
      <c r="B1389" s="36">
        <v>1388</v>
      </c>
      <c r="C1389" s="277" t="s">
        <v>16572</v>
      </c>
      <c r="D1389" s="406"/>
      <c r="E1389" s="405"/>
      <c r="F1389" s="53" t="s">
        <v>4370</v>
      </c>
      <c r="G1389" s="53"/>
      <c r="H1389" s="53"/>
      <c r="I1389" s="53"/>
      <c r="J1389" s="53"/>
      <c r="K1389" s="37" t="s">
        <v>18852</v>
      </c>
      <c r="L1389" s="37" t="s">
        <v>1234</v>
      </c>
      <c r="M1389" s="37">
        <v>1</v>
      </c>
      <c r="N1389" s="37" t="s">
        <v>16576</v>
      </c>
      <c r="O1389" s="37" t="s">
        <v>1385</v>
      </c>
      <c r="P1389" s="37" t="s">
        <v>1241</v>
      </c>
      <c r="Q1389" s="37" t="s">
        <v>1237</v>
      </c>
      <c r="R1389" s="38"/>
      <c r="S1389" s="45"/>
      <c r="T1389" s="37"/>
      <c r="U1389" s="37"/>
      <c r="V1389" s="40"/>
      <c r="W1389" s="41"/>
      <c r="Y1389" s="42" t="s">
        <v>1237</v>
      </c>
      <c r="Z1389" s="84">
        <v>46163</v>
      </c>
      <c r="AA1389" s="44" t="s">
        <v>16003</v>
      </c>
    </row>
    <row r="1390" spans="2:27" ht="15" customHeight="1">
      <c r="B1390" s="36">
        <v>1389</v>
      </c>
      <c r="C1390" s="277" t="s">
        <v>16572</v>
      </c>
      <c r="D1390" s="406"/>
      <c r="E1390" s="404" t="s">
        <v>18853</v>
      </c>
      <c r="F1390" s="53" t="s">
        <v>18853</v>
      </c>
      <c r="G1390" s="53"/>
      <c r="H1390" s="53"/>
      <c r="I1390" s="53"/>
      <c r="J1390" s="53"/>
      <c r="K1390" s="37" t="s">
        <v>18854</v>
      </c>
      <c r="L1390" s="37" t="s">
        <v>1234</v>
      </c>
      <c r="M1390" s="37">
        <v>1</v>
      </c>
      <c r="N1390" s="37" t="s">
        <v>16576</v>
      </c>
      <c r="O1390" s="37" t="s">
        <v>1385</v>
      </c>
      <c r="P1390" s="37" t="s">
        <v>1241</v>
      </c>
      <c r="Q1390" s="37" t="s">
        <v>1237</v>
      </c>
      <c r="R1390" s="38"/>
      <c r="S1390" s="45"/>
      <c r="T1390" s="37"/>
      <c r="U1390" s="37"/>
      <c r="V1390" s="40"/>
      <c r="W1390" s="41"/>
      <c r="Y1390" s="42" t="s">
        <v>1237</v>
      </c>
      <c r="Z1390" s="84">
        <v>46163</v>
      </c>
      <c r="AA1390" s="44" t="s">
        <v>16003</v>
      </c>
    </row>
    <row r="1391" spans="2:27" ht="15" customHeight="1">
      <c r="B1391" s="36">
        <v>1390</v>
      </c>
      <c r="C1391" s="277" t="s">
        <v>16572</v>
      </c>
      <c r="D1391" s="406"/>
      <c r="E1391" s="406"/>
      <c r="F1391" s="53" t="s">
        <v>18855</v>
      </c>
      <c r="G1391" s="53"/>
      <c r="H1391" s="53"/>
      <c r="I1391" s="53"/>
      <c r="J1391" s="53"/>
      <c r="K1391" s="37" t="s">
        <v>18856</v>
      </c>
      <c r="L1391" s="37" t="s">
        <v>1234</v>
      </c>
      <c r="M1391" s="37">
        <v>1</v>
      </c>
      <c r="N1391" s="37" t="s">
        <v>16576</v>
      </c>
      <c r="O1391" s="37" t="s">
        <v>1385</v>
      </c>
      <c r="P1391" s="37" t="s">
        <v>1241</v>
      </c>
      <c r="Q1391" s="37" t="s">
        <v>1237</v>
      </c>
      <c r="R1391" s="38"/>
      <c r="S1391" s="45"/>
      <c r="T1391" s="37"/>
      <c r="U1391" s="37"/>
      <c r="V1391" s="40"/>
      <c r="W1391" s="41"/>
      <c r="Y1391" s="42" t="s">
        <v>1237</v>
      </c>
      <c r="Z1391" s="84">
        <v>46163</v>
      </c>
      <c r="AA1391" s="44" t="s">
        <v>16003</v>
      </c>
    </row>
    <row r="1392" spans="2:27" ht="15" customHeight="1">
      <c r="B1392" s="36">
        <v>1391</v>
      </c>
      <c r="C1392" s="277" t="s">
        <v>16572</v>
      </c>
      <c r="D1392" s="406"/>
      <c r="E1392" s="405"/>
      <c r="F1392" s="53" t="s">
        <v>18857</v>
      </c>
      <c r="G1392" s="53"/>
      <c r="H1392" s="53"/>
      <c r="I1392" s="53"/>
      <c r="J1392" s="53"/>
      <c r="K1392" s="37" t="s">
        <v>18858</v>
      </c>
      <c r="L1392" s="37" t="s">
        <v>1278</v>
      </c>
      <c r="M1392" s="37"/>
      <c r="N1392" s="37"/>
      <c r="O1392" s="37"/>
      <c r="P1392" s="37"/>
      <c r="Q1392" s="37"/>
      <c r="R1392" s="38"/>
      <c r="S1392" s="45"/>
      <c r="T1392" s="37"/>
      <c r="U1392" s="37"/>
      <c r="V1392" s="40"/>
      <c r="W1392" s="41"/>
      <c r="Y1392" s="42" t="s">
        <v>1237</v>
      </c>
      <c r="Z1392" s="84">
        <v>46163</v>
      </c>
      <c r="AA1392" s="44" t="s">
        <v>16003</v>
      </c>
    </row>
    <row r="1393" spans="1:27" ht="15" customHeight="1">
      <c r="B1393" s="36">
        <v>1392</v>
      </c>
      <c r="C1393" s="277" t="s">
        <v>16572</v>
      </c>
      <c r="D1393" s="406"/>
      <c r="E1393" s="404" t="s">
        <v>18859</v>
      </c>
      <c r="F1393" s="53" t="s">
        <v>18859</v>
      </c>
      <c r="G1393" s="53"/>
      <c r="H1393" s="53"/>
      <c r="I1393" s="53"/>
      <c r="J1393" s="53"/>
      <c r="K1393" s="37" t="s">
        <v>18860</v>
      </c>
      <c r="L1393" s="37" t="s">
        <v>1273</v>
      </c>
      <c r="M1393" s="37">
        <v>5</v>
      </c>
      <c r="N1393" s="37" t="s">
        <v>1263</v>
      </c>
      <c r="O1393" s="37" t="s">
        <v>1385</v>
      </c>
      <c r="P1393" s="37" t="s">
        <v>1241</v>
      </c>
      <c r="Q1393" s="37" t="s">
        <v>1237</v>
      </c>
      <c r="R1393" s="38"/>
      <c r="S1393" s="45"/>
      <c r="T1393" s="37"/>
      <c r="U1393" s="37"/>
      <c r="V1393" s="40"/>
      <c r="W1393" s="41"/>
      <c r="Y1393" s="42" t="s">
        <v>1237</v>
      </c>
      <c r="Z1393" s="84">
        <v>46163</v>
      </c>
      <c r="AA1393" s="44" t="s">
        <v>16003</v>
      </c>
    </row>
    <row r="1394" spans="1:27" ht="15" customHeight="1">
      <c r="B1394" s="36">
        <v>1393</v>
      </c>
      <c r="C1394" s="277" t="s">
        <v>16572</v>
      </c>
      <c r="D1394" s="406"/>
      <c r="E1394" s="406"/>
      <c r="F1394" s="53" t="s">
        <v>18861</v>
      </c>
      <c r="G1394" s="53"/>
      <c r="H1394" s="53"/>
      <c r="I1394" s="53"/>
      <c r="J1394" s="53"/>
      <c r="K1394" s="37" t="s">
        <v>18862</v>
      </c>
      <c r="L1394" s="37" t="s">
        <v>1278</v>
      </c>
      <c r="M1394" s="37"/>
      <c r="N1394" s="37"/>
      <c r="O1394" s="37"/>
      <c r="P1394" s="37"/>
      <c r="Q1394" s="37"/>
      <c r="R1394" s="38"/>
      <c r="S1394" s="45"/>
      <c r="T1394" s="37"/>
      <c r="U1394" s="37"/>
      <c r="V1394" s="40"/>
      <c r="W1394" s="41"/>
      <c r="Y1394" s="42" t="s">
        <v>1237</v>
      </c>
      <c r="Z1394" s="84">
        <v>46163</v>
      </c>
      <c r="AA1394" s="44" t="s">
        <v>16003</v>
      </c>
    </row>
    <row r="1395" spans="1:27" ht="15" customHeight="1">
      <c r="B1395" s="36">
        <v>1394</v>
      </c>
      <c r="C1395" s="277" t="s">
        <v>16572</v>
      </c>
      <c r="D1395" s="406"/>
      <c r="E1395" s="406"/>
      <c r="F1395" s="53" t="s">
        <v>18863</v>
      </c>
      <c r="G1395" s="53"/>
      <c r="H1395" s="53"/>
      <c r="I1395" s="53"/>
      <c r="J1395" s="53"/>
      <c r="K1395" s="37" t="s">
        <v>18864</v>
      </c>
      <c r="L1395" s="37" t="s">
        <v>1278</v>
      </c>
      <c r="M1395" s="37"/>
      <c r="N1395" s="37"/>
      <c r="O1395" s="37"/>
      <c r="P1395" s="37"/>
      <c r="Q1395" s="37"/>
      <c r="R1395" s="38"/>
      <c r="S1395" s="45"/>
      <c r="T1395" s="37"/>
      <c r="U1395" s="37"/>
      <c r="V1395" s="40"/>
      <c r="W1395" s="41"/>
      <c r="Y1395" s="42" t="s">
        <v>1237</v>
      </c>
      <c r="Z1395" s="84">
        <v>46163</v>
      </c>
      <c r="AA1395" s="44" t="s">
        <v>16003</v>
      </c>
    </row>
    <row r="1396" spans="1:27" ht="15" customHeight="1">
      <c r="B1396" s="36">
        <v>1395</v>
      </c>
      <c r="C1396" s="277" t="s">
        <v>16572</v>
      </c>
      <c r="D1396" s="406"/>
      <c r="E1396" s="406"/>
      <c r="F1396" s="53" t="s">
        <v>18865</v>
      </c>
      <c r="G1396" s="53"/>
      <c r="H1396" s="53"/>
      <c r="I1396" s="53"/>
      <c r="J1396" s="53"/>
      <c r="K1396" s="37" t="s">
        <v>18866</v>
      </c>
      <c r="L1396" s="37" t="s">
        <v>1278</v>
      </c>
      <c r="M1396" s="37"/>
      <c r="N1396" s="37"/>
      <c r="O1396" s="37"/>
      <c r="P1396" s="37"/>
      <c r="Q1396" s="37"/>
      <c r="R1396" s="38"/>
      <c r="S1396" s="45"/>
      <c r="T1396" s="37"/>
      <c r="U1396" s="37"/>
      <c r="V1396" s="40"/>
      <c r="W1396" s="41"/>
      <c r="Y1396" s="42" t="s">
        <v>1237</v>
      </c>
      <c r="Z1396" s="84">
        <v>46163</v>
      </c>
      <c r="AA1396" s="44" t="s">
        <v>16003</v>
      </c>
    </row>
    <row r="1397" spans="1:27" ht="15" customHeight="1">
      <c r="B1397" s="36">
        <v>1396</v>
      </c>
      <c r="C1397" s="277" t="s">
        <v>16572</v>
      </c>
      <c r="D1397" s="406"/>
      <c r="E1397" s="406"/>
      <c r="F1397" s="53" t="s">
        <v>18867</v>
      </c>
      <c r="G1397" s="53"/>
      <c r="H1397" s="53"/>
      <c r="I1397" s="53"/>
      <c r="J1397" s="53"/>
      <c r="K1397" s="37" t="s">
        <v>18868</v>
      </c>
      <c r="L1397" s="37" t="s">
        <v>1278</v>
      </c>
      <c r="M1397" s="37"/>
      <c r="N1397" s="37"/>
      <c r="O1397" s="37"/>
      <c r="P1397" s="37"/>
      <c r="Q1397" s="37"/>
      <c r="R1397" s="38"/>
      <c r="S1397" s="45"/>
      <c r="T1397" s="37"/>
      <c r="U1397" s="37"/>
      <c r="V1397" s="40"/>
      <c r="W1397" s="41"/>
      <c r="Y1397" s="42" t="s">
        <v>1237</v>
      </c>
      <c r="Z1397" s="84">
        <v>46163</v>
      </c>
      <c r="AA1397" s="44" t="s">
        <v>16003</v>
      </c>
    </row>
    <row r="1398" spans="1:27" ht="15" customHeight="1">
      <c r="B1398" s="36">
        <v>1397</v>
      </c>
      <c r="C1398" s="277" t="s">
        <v>16572</v>
      </c>
      <c r="D1398" s="406"/>
      <c r="E1398" s="406"/>
      <c r="F1398" s="53" t="s">
        <v>18869</v>
      </c>
      <c r="G1398" s="53"/>
      <c r="H1398" s="53"/>
      <c r="I1398" s="53"/>
      <c r="J1398" s="53"/>
      <c r="K1398" s="37" t="s">
        <v>18870</v>
      </c>
      <c r="L1398" s="37" t="s">
        <v>1273</v>
      </c>
      <c r="M1398" s="37">
        <v>1</v>
      </c>
      <c r="N1398" s="37" t="s">
        <v>16596</v>
      </c>
      <c r="O1398" s="37" t="s">
        <v>1236</v>
      </c>
      <c r="P1398" s="37"/>
      <c r="Q1398" s="37"/>
      <c r="R1398" s="38"/>
      <c r="S1398" s="45"/>
      <c r="T1398" s="37"/>
      <c r="U1398" s="37"/>
      <c r="V1398" s="40"/>
      <c r="W1398" s="41"/>
      <c r="Y1398" s="42" t="s">
        <v>1237</v>
      </c>
      <c r="Z1398" s="84">
        <v>46163</v>
      </c>
      <c r="AA1398" s="44" t="s">
        <v>16003</v>
      </c>
    </row>
    <row r="1399" spans="1:27" ht="15" customHeight="1">
      <c r="B1399" s="36">
        <v>1398</v>
      </c>
      <c r="C1399" s="277" t="s">
        <v>16572</v>
      </c>
      <c r="D1399" s="406"/>
      <c r="E1399" s="405"/>
      <c r="F1399" s="53" t="s">
        <v>18871</v>
      </c>
      <c r="G1399" s="53"/>
      <c r="H1399" s="53"/>
      <c r="I1399" s="53"/>
      <c r="J1399" s="53"/>
      <c r="K1399" s="37" t="s">
        <v>18872</v>
      </c>
      <c r="L1399" s="37" t="s">
        <v>1273</v>
      </c>
      <c r="M1399" s="37">
        <v>5</v>
      </c>
      <c r="N1399" s="37" t="s">
        <v>1263</v>
      </c>
      <c r="O1399" s="37" t="s">
        <v>1236</v>
      </c>
      <c r="P1399" s="37"/>
      <c r="Q1399" s="37"/>
      <c r="R1399" s="38"/>
      <c r="S1399" s="45"/>
      <c r="T1399" s="37"/>
      <c r="U1399" s="37"/>
      <c r="V1399" s="40"/>
      <c r="W1399" s="41"/>
      <c r="Y1399" s="42" t="s">
        <v>1237</v>
      </c>
      <c r="Z1399" s="84">
        <v>46163</v>
      </c>
      <c r="AA1399" s="44" t="s">
        <v>16003</v>
      </c>
    </row>
    <row r="1400" spans="1:27" ht="15" customHeight="1">
      <c r="B1400" s="36">
        <v>1399</v>
      </c>
      <c r="C1400" s="277" t="s">
        <v>16572</v>
      </c>
      <c r="D1400" s="406"/>
      <c r="E1400" s="116" t="s">
        <v>18873</v>
      </c>
      <c r="F1400" s="53"/>
      <c r="G1400" s="53"/>
      <c r="H1400" s="53"/>
      <c r="I1400" s="53"/>
      <c r="J1400" s="53"/>
      <c r="K1400" s="37" t="s">
        <v>18551</v>
      </c>
      <c r="L1400" s="37" t="s">
        <v>1278</v>
      </c>
      <c r="M1400" s="37"/>
      <c r="N1400" s="37"/>
      <c r="O1400" s="37"/>
      <c r="P1400" s="37"/>
      <c r="Q1400" s="37"/>
      <c r="R1400" s="38"/>
      <c r="S1400" s="45"/>
      <c r="T1400" s="37"/>
      <c r="U1400" s="37"/>
      <c r="V1400" s="40"/>
      <c r="W1400" s="41"/>
      <c r="Y1400" s="42" t="s">
        <v>1237</v>
      </c>
      <c r="Z1400" s="84">
        <v>46163</v>
      </c>
      <c r="AA1400" s="44" t="s">
        <v>16003</v>
      </c>
    </row>
    <row r="1401" spans="1:27" ht="15" customHeight="1">
      <c r="B1401" s="36">
        <v>1400</v>
      </c>
      <c r="C1401" s="277" t="s">
        <v>16572</v>
      </c>
      <c r="D1401" s="406"/>
      <c r="E1401" s="116" t="s">
        <v>18874</v>
      </c>
      <c r="F1401" s="53"/>
      <c r="G1401" s="53"/>
      <c r="H1401" s="53"/>
      <c r="I1401" s="53"/>
      <c r="J1401" s="53"/>
      <c r="K1401" s="37" t="s">
        <v>18541</v>
      </c>
      <c r="L1401" s="37" t="s">
        <v>1278</v>
      </c>
      <c r="M1401" s="37"/>
      <c r="N1401" s="37"/>
      <c r="O1401" s="37"/>
      <c r="P1401" s="37"/>
      <c r="Q1401" s="37"/>
      <c r="R1401" s="38"/>
      <c r="S1401" s="45"/>
      <c r="T1401" s="37"/>
      <c r="U1401" s="37"/>
      <c r="V1401" s="40"/>
      <c r="W1401" s="41"/>
      <c r="Y1401" s="42" t="s">
        <v>1237</v>
      </c>
      <c r="Z1401" s="84">
        <v>46163</v>
      </c>
      <c r="AA1401" s="44" t="s">
        <v>16003</v>
      </c>
    </row>
    <row r="1402" spans="1:27" ht="15" customHeight="1">
      <c r="B1402" s="36">
        <v>1401</v>
      </c>
      <c r="C1402" s="277" t="s">
        <v>16572</v>
      </c>
      <c r="D1402" s="405"/>
      <c r="E1402" s="116" t="s">
        <v>18875</v>
      </c>
      <c r="F1402" s="53"/>
      <c r="G1402" s="53"/>
      <c r="H1402" s="53"/>
      <c r="I1402" s="53"/>
      <c r="J1402" s="53"/>
      <c r="K1402" s="37" t="s">
        <v>18876</v>
      </c>
      <c r="L1402" s="37" t="s">
        <v>1234</v>
      </c>
      <c r="M1402" s="37">
        <v>1</v>
      </c>
      <c r="N1402" s="37" t="s">
        <v>16929</v>
      </c>
      <c r="O1402" s="37" t="s">
        <v>1385</v>
      </c>
      <c r="P1402" s="37" t="s">
        <v>1241</v>
      </c>
      <c r="Q1402" s="37" t="s">
        <v>1237</v>
      </c>
      <c r="R1402" s="38"/>
      <c r="S1402" s="45"/>
      <c r="T1402" s="37"/>
      <c r="U1402" s="37"/>
      <c r="V1402" s="40"/>
      <c r="W1402" s="41"/>
      <c r="Y1402" s="42" t="s">
        <v>1237</v>
      </c>
      <c r="Z1402" s="84">
        <v>46163</v>
      </c>
      <c r="AA1402" s="44" t="s">
        <v>16003</v>
      </c>
    </row>
    <row r="1403" spans="1:27" ht="15" customHeight="1">
      <c r="B1403" s="36">
        <v>1402</v>
      </c>
      <c r="C1403" s="277" t="s">
        <v>16572</v>
      </c>
      <c r="D1403" s="53" t="s">
        <v>1377</v>
      </c>
      <c r="E1403" s="53"/>
      <c r="F1403" s="53"/>
      <c r="G1403" s="53"/>
      <c r="H1403" s="53"/>
      <c r="I1403" s="53"/>
      <c r="J1403" s="53"/>
      <c r="K1403" s="69" t="s">
        <v>18877</v>
      </c>
      <c r="L1403" s="53" t="s">
        <v>1278</v>
      </c>
      <c r="M1403" s="116"/>
      <c r="N1403" s="116"/>
      <c r="O1403" s="116"/>
      <c r="P1403" s="116"/>
      <c r="Q1403" s="116"/>
      <c r="R1403" s="317"/>
      <c r="S1403" s="329"/>
      <c r="T1403" s="116"/>
      <c r="U1403" s="116"/>
      <c r="V1403" s="116"/>
      <c r="W1403" s="330"/>
      <c r="Y1403" s="42" t="s">
        <v>1237</v>
      </c>
      <c r="Z1403" s="84">
        <v>46163</v>
      </c>
      <c r="AA1403" s="44" t="s">
        <v>16003</v>
      </c>
    </row>
    <row r="1404" spans="1:27" ht="15" customHeight="1">
      <c r="B1404" s="36">
        <v>1403</v>
      </c>
      <c r="C1404" s="37" t="s">
        <v>16572</v>
      </c>
      <c r="D1404" s="53" t="s">
        <v>18878</v>
      </c>
      <c r="E1404" s="53"/>
      <c r="F1404" s="53"/>
      <c r="G1404" s="53"/>
      <c r="H1404" s="53"/>
      <c r="I1404" s="53"/>
      <c r="J1404" s="53"/>
      <c r="K1404" s="69" t="s">
        <v>18879</v>
      </c>
      <c r="L1404" s="53" t="s">
        <v>1278</v>
      </c>
      <c r="M1404" s="116"/>
      <c r="N1404" s="116"/>
      <c r="O1404" s="116"/>
      <c r="P1404" s="116"/>
      <c r="Q1404" s="116"/>
      <c r="R1404" s="317"/>
      <c r="S1404" s="329"/>
      <c r="T1404" s="116"/>
      <c r="U1404" s="116"/>
      <c r="V1404" s="116"/>
      <c r="W1404" s="330"/>
      <c r="Y1404" s="42" t="s">
        <v>1237</v>
      </c>
      <c r="Z1404" s="84">
        <v>46163</v>
      </c>
      <c r="AA1404" s="44" t="s">
        <v>16003</v>
      </c>
    </row>
    <row r="1405" spans="1:27" ht="15" customHeight="1" thickBot="1"/>
    <row r="1406" spans="1:27" ht="15" customHeight="1" thickBot="1">
      <c r="A1406" s="191" t="s">
        <v>19448</v>
      </c>
      <c r="B1406" s="365" t="s">
        <v>1203</v>
      </c>
      <c r="C1406" s="366"/>
      <c r="D1406" s="366"/>
      <c r="E1406" s="366"/>
      <c r="F1406" s="366"/>
      <c r="G1406" s="366"/>
      <c r="H1406" s="366"/>
      <c r="I1406" s="366"/>
      <c r="J1406" s="366"/>
      <c r="K1406" s="366"/>
      <c r="L1406" s="366"/>
      <c r="M1406" s="366"/>
      <c r="N1406" s="366"/>
      <c r="O1406" s="366"/>
      <c r="P1406" s="366"/>
      <c r="Q1406" s="366"/>
      <c r="R1406" s="366"/>
      <c r="S1406" s="370" t="s">
        <v>1204</v>
      </c>
      <c r="T1406" s="371"/>
      <c r="U1406" s="371"/>
      <c r="V1406" s="371"/>
      <c r="W1406" s="372"/>
      <c r="Y1406" s="373" t="s">
        <v>15992</v>
      </c>
      <c r="Z1406" s="374"/>
      <c r="AA1406" s="375"/>
    </row>
    <row r="1407" spans="1:27" ht="15" customHeight="1" thickBot="1">
      <c r="B1407" s="129" t="s">
        <v>536</v>
      </c>
      <c r="C1407" s="129" t="s">
        <v>1206</v>
      </c>
      <c r="D1407" s="130" t="s">
        <v>1207</v>
      </c>
      <c r="E1407" s="130" t="s">
        <v>1208</v>
      </c>
      <c r="F1407" s="130" t="s">
        <v>1209</v>
      </c>
      <c r="G1407" s="130" t="s">
        <v>1210</v>
      </c>
      <c r="H1407" s="130" t="s">
        <v>15989</v>
      </c>
      <c r="I1407" s="130" t="s">
        <v>15990</v>
      </c>
      <c r="J1407" s="130" t="s">
        <v>15991</v>
      </c>
      <c r="K1407" s="131" t="s">
        <v>1214</v>
      </c>
      <c r="L1407" s="130" t="s">
        <v>1215</v>
      </c>
      <c r="M1407" s="130" t="s">
        <v>1216</v>
      </c>
      <c r="N1407" s="130" t="s">
        <v>1217</v>
      </c>
      <c r="O1407" s="130" t="s">
        <v>1218</v>
      </c>
      <c r="P1407" s="130" t="s">
        <v>1219</v>
      </c>
      <c r="Q1407" s="130" t="s">
        <v>1220</v>
      </c>
      <c r="R1407" s="253" t="s">
        <v>1221</v>
      </c>
      <c r="S1407" s="327" t="s">
        <v>1222</v>
      </c>
      <c r="T1407" s="130" t="s">
        <v>1223</v>
      </c>
      <c r="U1407" s="130" t="s">
        <v>1224</v>
      </c>
      <c r="V1407" s="132" t="s">
        <v>1225</v>
      </c>
      <c r="W1407" s="328" t="s">
        <v>1226</v>
      </c>
      <c r="Y1407" s="33" t="s">
        <v>15997</v>
      </c>
      <c r="Z1407" s="34" t="s">
        <v>15998</v>
      </c>
      <c r="AA1407" s="35" t="s">
        <v>15999</v>
      </c>
    </row>
    <row r="1408" spans="1:27" ht="15" customHeight="1">
      <c r="A1408" s="324"/>
      <c r="B1408" s="337">
        <v>1</v>
      </c>
      <c r="C1408" s="338" t="s">
        <v>18880</v>
      </c>
      <c r="D1408" s="438" t="s">
        <v>15394</v>
      </c>
      <c r="E1408" s="438" t="s">
        <v>15443</v>
      </c>
      <c r="F1408" s="438" t="s">
        <v>9842</v>
      </c>
      <c r="G1408" s="142" t="s">
        <v>18881</v>
      </c>
      <c r="H1408" s="142"/>
      <c r="I1408" s="142"/>
      <c r="J1408" s="142"/>
      <c r="K1408" s="143" t="s">
        <v>18882</v>
      </c>
      <c r="L1408" s="142" t="s">
        <v>1234</v>
      </c>
      <c r="M1408" s="142">
        <v>1</v>
      </c>
      <c r="N1408" s="142" t="s">
        <v>4854</v>
      </c>
      <c r="O1408" s="142" t="s">
        <v>1236</v>
      </c>
      <c r="P1408" s="142"/>
      <c r="Q1408" s="142"/>
      <c r="R1408" s="331"/>
      <c r="S1408" s="333"/>
      <c r="T1408" s="142"/>
      <c r="U1408" s="142"/>
      <c r="V1408" s="144"/>
      <c r="W1408" s="334"/>
      <c r="Y1408" s="42"/>
      <c r="Z1408" s="84"/>
      <c r="AA1408" s="44"/>
    </row>
    <row r="1409" spans="1:27" ht="15" customHeight="1">
      <c r="A1409" s="325"/>
      <c r="B1409" s="85">
        <v>2</v>
      </c>
      <c r="C1409" s="189" t="s">
        <v>539</v>
      </c>
      <c r="D1409" s="408"/>
      <c r="E1409" s="408"/>
      <c r="F1409" s="408"/>
      <c r="G1409" s="37" t="s">
        <v>18883</v>
      </c>
      <c r="H1409" s="37"/>
      <c r="I1409" s="37"/>
      <c r="J1409" s="37"/>
      <c r="K1409" s="49" t="s">
        <v>18884</v>
      </c>
      <c r="L1409" s="37" t="s">
        <v>1273</v>
      </c>
      <c r="M1409" s="37">
        <v>948</v>
      </c>
      <c r="N1409" s="37" t="s">
        <v>4854</v>
      </c>
      <c r="O1409" s="37" t="s">
        <v>1236</v>
      </c>
      <c r="P1409" s="37"/>
      <c r="Q1409" s="37"/>
      <c r="R1409" s="38"/>
      <c r="S1409" s="45"/>
      <c r="T1409" s="37"/>
      <c r="U1409" s="37"/>
      <c r="V1409" s="40"/>
      <c r="W1409" s="41"/>
      <c r="Y1409" s="42"/>
      <c r="Z1409" s="84"/>
      <c r="AA1409" s="44"/>
    </row>
    <row r="1410" spans="1:27" ht="15" customHeight="1">
      <c r="A1410" s="325"/>
      <c r="B1410" s="85">
        <v>3</v>
      </c>
      <c r="C1410" s="189" t="s">
        <v>539</v>
      </c>
      <c r="D1410" s="408"/>
      <c r="E1410" s="408"/>
      <c r="F1410" s="408"/>
      <c r="G1410" s="37" t="s">
        <v>18885</v>
      </c>
      <c r="H1410" s="37"/>
      <c r="I1410" s="37"/>
      <c r="J1410" s="37"/>
      <c r="K1410" s="49" t="s">
        <v>18886</v>
      </c>
      <c r="L1410" s="37" t="s">
        <v>1273</v>
      </c>
      <c r="M1410" s="37">
        <v>3668</v>
      </c>
      <c r="N1410" s="37" t="s">
        <v>4854</v>
      </c>
      <c r="O1410" s="37" t="s">
        <v>1236</v>
      </c>
      <c r="P1410" s="37"/>
      <c r="Q1410" s="37"/>
      <c r="R1410" s="38"/>
      <c r="S1410" s="45"/>
      <c r="T1410" s="37"/>
      <c r="U1410" s="37"/>
      <c r="V1410" s="40"/>
      <c r="W1410" s="41"/>
      <c r="Y1410" s="42"/>
      <c r="Z1410" s="84"/>
      <c r="AA1410" s="44"/>
    </row>
    <row r="1411" spans="1:27" ht="15" customHeight="1">
      <c r="A1411" s="325"/>
      <c r="B1411" s="85">
        <v>4</v>
      </c>
      <c r="C1411" s="189" t="s">
        <v>539</v>
      </c>
      <c r="D1411" s="408"/>
      <c r="E1411" s="408"/>
      <c r="F1411" s="409"/>
      <c r="G1411" s="37" t="s">
        <v>18887</v>
      </c>
      <c r="H1411" s="37"/>
      <c r="I1411" s="37"/>
      <c r="J1411" s="37"/>
      <c r="K1411" s="49" t="s">
        <v>18888</v>
      </c>
      <c r="L1411" s="37" t="s">
        <v>1278</v>
      </c>
      <c r="M1411" s="37" t="s">
        <v>18889</v>
      </c>
      <c r="N1411" s="37" t="s">
        <v>18889</v>
      </c>
      <c r="O1411" s="37" t="s">
        <v>18889</v>
      </c>
      <c r="P1411" s="37"/>
      <c r="Q1411" s="37"/>
      <c r="R1411" s="38"/>
      <c r="S1411" s="45"/>
      <c r="T1411" s="37"/>
      <c r="U1411" s="37"/>
      <c r="V1411" s="40"/>
      <c r="W1411" s="41"/>
      <c r="Y1411" s="42"/>
      <c r="Z1411" s="84"/>
      <c r="AA1411" s="44"/>
    </row>
    <row r="1412" spans="1:27" ht="15" customHeight="1">
      <c r="A1412" s="325"/>
      <c r="B1412" s="85">
        <v>5</v>
      </c>
      <c r="C1412" s="189" t="s">
        <v>539</v>
      </c>
      <c r="D1412" s="408"/>
      <c r="E1412" s="408"/>
      <c r="F1412" s="407" t="s">
        <v>18890</v>
      </c>
      <c r="G1412" s="37" t="s">
        <v>14957</v>
      </c>
      <c r="H1412" s="37"/>
      <c r="I1412" s="37"/>
      <c r="J1412" s="37"/>
      <c r="K1412" s="49" t="s">
        <v>18891</v>
      </c>
      <c r="L1412" s="37" t="s">
        <v>1234</v>
      </c>
      <c r="M1412" s="37">
        <v>1</v>
      </c>
      <c r="N1412" s="37" t="s">
        <v>4854</v>
      </c>
      <c r="O1412" s="37" t="s">
        <v>1236</v>
      </c>
      <c r="P1412" s="37"/>
      <c r="Q1412" s="37"/>
      <c r="R1412" s="38"/>
      <c r="S1412" s="45"/>
      <c r="T1412" s="37"/>
      <c r="U1412" s="37"/>
      <c r="V1412" s="40"/>
      <c r="W1412" s="41"/>
      <c r="Y1412" s="42"/>
      <c r="Z1412" s="84"/>
      <c r="AA1412" s="44"/>
    </row>
    <row r="1413" spans="1:27" ht="15" customHeight="1">
      <c r="A1413" s="325"/>
      <c r="B1413" s="85">
        <v>6</v>
      </c>
      <c r="C1413" s="189" t="s">
        <v>539</v>
      </c>
      <c r="D1413" s="408"/>
      <c r="E1413" s="408"/>
      <c r="F1413" s="408"/>
      <c r="G1413" s="37" t="s">
        <v>3087</v>
      </c>
      <c r="H1413" s="37"/>
      <c r="I1413" s="37"/>
      <c r="J1413" s="37"/>
      <c r="K1413" s="49" t="s">
        <v>18892</v>
      </c>
      <c r="L1413" s="37" t="s">
        <v>1234</v>
      </c>
      <c r="M1413" s="37">
        <v>1</v>
      </c>
      <c r="N1413" s="37" t="s">
        <v>4854</v>
      </c>
      <c r="O1413" s="37" t="s">
        <v>1236</v>
      </c>
      <c r="P1413" s="37"/>
      <c r="Q1413" s="37"/>
      <c r="R1413" s="38"/>
      <c r="S1413" s="45"/>
      <c r="T1413" s="37"/>
      <c r="U1413" s="37"/>
      <c r="V1413" s="40"/>
      <c r="W1413" s="41"/>
      <c r="Y1413" s="42"/>
      <c r="Z1413" s="84"/>
      <c r="AA1413" s="44"/>
    </row>
    <row r="1414" spans="1:27" ht="15" customHeight="1">
      <c r="A1414" s="325"/>
      <c r="B1414" s="85">
        <v>7</v>
      </c>
      <c r="C1414" s="189" t="s">
        <v>539</v>
      </c>
      <c r="D1414" s="408"/>
      <c r="E1414" s="408"/>
      <c r="F1414" s="409"/>
      <c r="G1414" s="37" t="s">
        <v>4310</v>
      </c>
      <c r="H1414" s="37"/>
      <c r="I1414" s="37"/>
      <c r="J1414" s="37"/>
      <c r="K1414" s="49" t="s">
        <v>18893</v>
      </c>
      <c r="L1414" s="37" t="s">
        <v>1234</v>
      </c>
      <c r="M1414" s="37">
        <v>1</v>
      </c>
      <c r="N1414" s="37" t="s">
        <v>4854</v>
      </c>
      <c r="O1414" s="37" t="s">
        <v>1236</v>
      </c>
      <c r="P1414" s="37"/>
      <c r="Q1414" s="37"/>
      <c r="R1414" s="38"/>
      <c r="S1414" s="45"/>
      <c r="T1414" s="37"/>
      <c r="U1414" s="37"/>
      <c r="V1414" s="40"/>
      <c r="W1414" s="41"/>
      <c r="Y1414" s="42"/>
      <c r="Z1414" s="84"/>
      <c r="AA1414" s="44"/>
    </row>
    <row r="1415" spans="1:27" ht="15" customHeight="1">
      <c r="A1415" s="325"/>
      <c r="B1415" s="85">
        <v>8</v>
      </c>
      <c r="C1415" s="189" t="s">
        <v>539</v>
      </c>
      <c r="D1415" s="408"/>
      <c r="E1415" s="408"/>
      <c r="F1415" s="407" t="s">
        <v>11434</v>
      </c>
      <c r="G1415" s="37" t="s">
        <v>18894</v>
      </c>
      <c r="H1415" s="37"/>
      <c r="I1415" s="37"/>
      <c r="J1415" s="37"/>
      <c r="K1415" s="49" t="s">
        <v>18895</v>
      </c>
      <c r="L1415" s="37" t="s">
        <v>1234</v>
      </c>
      <c r="M1415" s="37">
        <v>1</v>
      </c>
      <c r="N1415" s="37" t="s">
        <v>4854</v>
      </c>
      <c r="O1415" s="37" t="s">
        <v>1236</v>
      </c>
      <c r="P1415" s="37"/>
      <c r="Q1415" s="37"/>
      <c r="R1415" s="38"/>
      <c r="S1415" s="45"/>
      <c r="T1415" s="37"/>
      <c r="U1415" s="37"/>
      <c r="V1415" s="40"/>
      <c r="W1415" s="41"/>
      <c r="Y1415" s="42"/>
      <c r="Z1415" s="84"/>
      <c r="AA1415" s="44"/>
    </row>
    <row r="1416" spans="1:27" ht="15" customHeight="1">
      <c r="A1416" s="325"/>
      <c r="B1416" s="85">
        <v>9</v>
      </c>
      <c r="C1416" s="189" t="s">
        <v>539</v>
      </c>
      <c r="D1416" s="408"/>
      <c r="E1416" s="408"/>
      <c r="F1416" s="409"/>
      <c r="G1416" s="37" t="s">
        <v>18896</v>
      </c>
      <c r="H1416" s="37"/>
      <c r="I1416" s="37"/>
      <c r="J1416" s="37"/>
      <c r="K1416" s="49" t="s">
        <v>18897</v>
      </c>
      <c r="L1416" s="37" t="s">
        <v>1234</v>
      </c>
      <c r="M1416" s="37">
        <v>1</v>
      </c>
      <c r="N1416" s="37" t="s">
        <v>4854</v>
      </c>
      <c r="O1416" s="37" t="s">
        <v>1236</v>
      </c>
      <c r="P1416" s="37"/>
      <c r="Q1416" s="37"/>
      <c r="R1416" s="38"/>
      <c r="S1416" s="45"/>
      <c r="T1416" s="37"/>
      <c r="U1416" s="37"/>
      <c r="V1416" s="40"/>
      <c r="W1416" s="41"/>
      <c r="Y1416" s="42"/>
      <c r="Z1416" s="84"/>
      <c r="AA1416" s="44"/>
    </row>
    <row r="1417" spans="1:27" ht="15" customHeight="1">
      <c r="A1417" s="325"/>
      <c r="B1417" s="85">
        <v>10</v>
      </c>
      <c r="C1417" s="189" t="s">
        <v>539</v>
      </c>
      <c r="D1417" s="408"/>
      <c r="E1417" s="408"/>
      <c r="F1417" s="37" t="s">
        <v>18898</v>
      </c>
      <c r="G1417" s="37"/>
      <c r="H1417" s="37"/>
      <c r="I1417" s="37"/>
      <c r="J1417" s="37"/>
      <c r="K1417" s="49" t="s">
        <v>18899</v>
      </c>
      <c r="L1417" s="37" t="s">
        <v>1234</v>
      </c>
      <c r="M1417" s="37">
        <v>1</v>
      </c>
      <c r="N1417" s="37" t="s">
        <v>4854</v>
      </c>
      <c r="O1417" s="37" t="s">
        <v>1236</v>
      </c>
      <c r="P1417" s="37"/>
      <c r="Q1417" s="37"/>
      <c r="R1417" s="38"/>
      <c r="S1417" s="45"/>
      <c r="T1417" s="37"/>
      <c r="U1417" s="37"/>
      <c r="V1417" s="40"/>
      <c r="W1417" s="41"/>
      <c r="Y1417" s="42"/>
      <c r="Z1417" s="84"/>
      <c r="AA1417" s="44"/>
    </row>
    <row r="1418" spans="1:27" ht="15" customHeight="1">
      <c r="A1418" s="325"/>
      <c r="B1418" s="85">
        <v>11</v>
      </c>
      <c r="C1418" s="189" t="s">
        <v>539</v>
      </c>
      <c r="D1418" s="408"/>
      <c r="E1418" s="409"/>
      <c r="F1418" s="37" t="s">
        <v>18900</v>
      </c>
      <c r="G1418" s="37"/>
      <c r="H1418" s="37"/>
      <c r="I1418" s="37"/>
      <c r="J1418" s="37"/>
      <c r="K1418" s="49" t="s">
        <v>18901</v>
      </c>
      <c r="L1418" s="37" t="s">
        <v>1234</v>
      </c>
      <c r="M1418" s="37">
        <v>1</v>
      </c>
      <c r="N1418" s="37" t="s">
        <v>4854</v>
      </c>
      <c r="O1418" s="37" t="s">
        <v>1236</v>
      </c>
      <c r="P1418" s="37"/>
      <c r="Q1418" s="37"/>
      <c r="R1418" s="38"/>
      <c r="S1418" s="45"/>
      <c r="T1418" s="37"/>
      <c r="U1418" s="37"/>
      <c r="V1418" s="40"/>
      <c r="W1418" s="41"/>
      <c r="Y1418" s="42"/>
      <c r="Z1418" s="84"/>
      <c r="AA1418" s="44"/>
    </row>
    <row r="1419" spans="1:27" ht="15" customHeight="1">
      <c r="A1419" s="325"/>
      <c r="B1419" s="85">
        <v>12</v>
      </c>
      <c r="C1419" s="189" t="s">
        <v>539</v>
      </c>
      <c r="D1419" s="408"/>
      <c r="E1419" s="407" t="s">
        <v>18902</v>
      </c>
      <c r="F1419" s="37" t="s">
        <v>18903</v>
      </c>
      <c r="G1419" s="37"/>
      <c r="H1419" s="37"/>
      <c r="I1419" s="37"/>
      <c r="J1419" s="37"/>
      <c r="K1419" s="49" t="s">
        <v>18904</v>
      </c>
      <c r="L1419" s="37" t="s">
        <v>1234</v>
      </c>
      <c r="M1419" s="37">
        <v>1</v>
      </c>
      <c r="N1419" s="37" t="s">
        <v>4854</v>
      </c>
      <c r="O1419" s="37" t="s">
        <v>1236</v>
      </c>
      <c r="P1419" s="37"/>
      <c r="Q1419" s="37"/>
      <c r="R1419" s="38"/>
      <c r="S1419" s="45"/>
      <c r="T1419" s="37"/>
      <c r="U1419" s="37"/>
      <c r="V1419" s="40"/>
      <c r="W1419" s="41"/>
      <c r="Y1419" s="42"/>
      <c r="Z1419" s="84"/>
      <c r="AA1419" s="44"/>
    </row>
    <row r="1420" spans="1:27" ht="15" customHeight="1">
      <c r="A1420" s="325"/>
      <c r="B1420" s="85">
        <v>13</v>
      </c>
      <c r="C1420" s="189" t="s">
        <v>539</v>
      </c>
      <c r="D1420" s="408"/>
      <c r="E1420" s="408"/>
      <c r="F1420" s="37" t="s">
        <v>18905</v>
      </c>
      <c r="G1420" s="37"/>
      <c r="H1420" s="37"/>
      <c r="I1420" s="37"/>
      <c r="J1420" s="37"/>
      <c r="K1420" s="49" t="s">
        <v>18906</v>
      </c>
      <c r="L1420" s="37" t="s">
        <v>1234</v>
      </c>
      <c r="M1420" s="37">
        <v>1</v>
      </c>
      <c r="N1420" s="37" t="s">
        <v>4854</v>
      </c>
      <c r="O1420" s="37" t="s">
        <v>1236</v>
      </c>
      <c r="P1420" s="37"/>
      <c r="Q1420" s="37"/>
      <c r="R1420" s="38"/>
      <c r="S1420" s="45"/>
      <c r="T1420" s="37"/>
      <c r="U1420" s="37"/>
      <c r="V1420" s="40"/>
      <c r="W1420" s="41"/>
      <c r="Y1420" s="42"/>
      <c r="Z1420" s="84"/>
      <c r="AA1420" s="44"/>
    </row>
    <row r="1421" spans="1:27" ht="15" customHeight="1">
      <c r="A1421" s="325"/>
      <c r="B1421" s="85">
        <v>14</v>
      </c>
      <c r="C1421" s="189" t="s">
        <v>539</v>
      </c>
      <c r="D1421" s="408"/>
      <c r="E1421" s="408"/>
      <c r="F1421" s="37" t="s">
        <v>18907</v>
      </c>
      <c r="G1421" s="37"/>
      <c r="H1421" s="37"/>
      <c r="I1421" s="37"/>
      <c r="J1421" s="37"/>
      <c r="K1421" s="49" t="s">
        <v>18908</v>
      </c>
      <c r="L1421" s="37" t="s">
        <v>1234</v>
      </c>
      <c r="M1421" s="37">
        <v>1</v>
      </c>
      <c r="N1421" s="37" t="s">
        <v>4854</v>
      </c>
      <c r="O1421" s="37" t="s">
        <v>1236</v>
      </c>
      <c r="P1421" s="37"/>
      <c r="Q1421" s="37"/>
      <c r="R1421" s="38"/>
      <c r="S1421" s="45"/>
      <c r="T1421" s="37"/>
      <c r="U1421" s="37"/>
      <c r="V1421" s="40"/>
      <c r="W1421" s="41"/>
      <c r="Y1421" s="42"/>
      <c r="Z1421" s="84"/>
      <c r="AA1421" s="44"/>
    </row>
    <row r="1422" spans="1:27" ht="15" customHeight="1">
      <c r="A1422" s="325"/>
      <c r="B1422" s="85">
        <v>15</v>
      </c>
      <c r="C1422" s="189" t="s">
        <v>539</v>
      </c>
      <c r="D1422" s="408"/>
      <c r="E1422" s="409"/>
      <c r="F1422" s="37" t="s">
        <v>18909</v>
      </c>
      <c r="G1422" s="37"/>
      <c r="H1422" s="37"/>
      <c r="I1422" s="37"/>
      <c r="J1422" s="37"/>
      <c r="K1422" s="49" t="s">
        <v>18910</v>
      </c>
      <c r="L1422" s="37" t="s">
        <v>1234</v>
      </c>
      <c r="M1422" s="37">
        <v>1</v>
      </c>
      <c r="N1422" s="37" t="s">
        <v>4854</v>
      </c>
      <c r="O1422" s="37" t="s">
        <v>1236</v>
      </c>
      <c r="P1422" s="37"/>
      <c r="Q1422" s="37"/>
      <c r="R1422" s="38"/>
      <c r="S1422" s="45"/>
      <c r="T1422" s="37"/>
      <c r="U1422" s="37"/>
      <c r="V1422" s="40"/>
      <c r="W1422" s="41"/>
      <c r="Y1422" s="42"/>
      <c r="Z1422" s="84"/>
      <c r="AA1422" s="44"/>
    </row>
    <row r="1423" spans="1:27" ht="15" customHeight="1">
      <c r="A1423" s="325"/>
      <c r="B1423" s="85">
        <v>16</v>
      </c>
      <c r="C1423" s="189" t="s">
        <v>539</v>
      </c>
      <c r="D1423" s="408"/>
      <c r="E1423" s="407" t="s">
        <v>2358</v>
      </c>
      <c r="F1423" s="37" t="s">
        <v>18911</v>
      </c>
      <c r="G1423" s="37"/>
      <c r="H1423" s="37"/>
      <c r="I1423" s="37"/>
      <c r="J1423" s="37"/>
      <c r="K1423" s="37" t="s">
        <v>18912</v>
      </c>
      <c r="L1423" s="37" t="s">
        <v>1273</v>
      </c>
      <c r="M1423" s="37">
        <v>1</v>
      </c>
      <c r="N1423" s="37" t="s">
        <v>4854</v>
      </c>
      <c r="O1423" s="37" t="s">
        <v>1236</v>
      </c>
      <c r="P1423" s="37"/>
      <c r="Q1423" s="37"/>
      <c r="R1423" s="38"/>
      <c r="S1423" s="45"/>
      <c r="T1423" s="37"/>
      <c r="U1423" s="37"/>
      <c r="V1423" s="40"/>
      <c r="W1423" s="41"/>
      <c r="Y1423" s="42"/>
      <c r="Z1423" s="84"/>
      <c r="AA1423" s="44"/>
    </row>
    <row r="1424" spans="1:27" ht="15" customHeight="1">
      <c r="A1424" s="325"/>
      <c r="B1424" s="85">
        <v>17</v>
      </c>
      <c r="C1424" s="189" t="s">
        <v>539</v>
      </c>
      <c r="D1424" s="408"/>
      <c r="E1424" s="409"/>
      <c r="F1424" s="37" t="s">
        <v>18913</v>
      </c>
      <c r="G1424" s="37"/>
      <c r="H1424" s="37"/>
      <c r="I1424" s="37"/>
      <c r="J1424" s="37"/>
      <c r="K1424" s="49" t="s">
        <v>18914</v>
      </c>
      <c r="L1424" s="37" t="s">
        <v>1278</v>
      </c>
      <c r="M1424" s="37" t="s">
        <v>18889</v>
      </c>
      <c r="N1424" s="37" t="s">
        <v>18889</v>
      </c>
      <c r="O1424" s="37" t="s">
        <v>18889</v>
      </c>
      <c r="P1424" s="37"/>
      <c r="Q1424" s="37"/>
      <c r="R1424" s="38"/>
      <c r="S1424" s="45"/>
      <c r="T1424" s="37"/>
      <c r="U1424" s="37"/>
      <c r="V1424" s="40"/>
      <c r="W1424" s="41"/>
      <c r="Y1424" s="42"/>
      <c r="Z1424" s="84"/>
      <c r="AA1424" s="44"/>
    </row>
    <row r="1425" spans="1:27" ht="15" customHeight="1">
      <c r="A1425" s="325"/>
      <c r="B1425" s="85">
        <v>18</v>
      </c>
      <c r="C1425" s="189" t="s">
        <v>539</v>
      </c>
      <c r="D1425" s="408"/>
      <c r="E1425" s="407" t="s">
        <v>18915</v>
      </c>
      <c r="F1425" s="37" t="s">
        <v>18916</v>
      </c>
      <c r="G1425" s="37"/>
      <c r="H1425" s="37"/>
      <c r="I1425" s="37"/>
      <c r="J1425" s="37"/>
      <c r="K1425" s="37" t="s">
        <v>18917</v>
      </c>
      <c r="L1425" s="37" t="s">
        <v>1234</v>
      </c>
      <c r="M1425" s="37">
        <v>1</v>
      </c>
      <c r="N1425" s="37" t="s">
        <v>4854</v>
      </c>
      <c r="O1425" s="37" t="s">
        <v>1236</v>
      </c>
      <c r="P1425" s="37"/>
      <c r="Q1425" s="37"/>
      <c r="R1425" s="38"/>
      <c r="S1425" s="45"/>
      <c r="T1425" s="37"/>
      <c r="U1425" s="37"/>
      <c r="V1425" s="40"/>
      <c r="W1425" s="41"/>
      <c r="Y1425" s="42"/>
      <c r="Z1425" s="84"/>
      <c r="AA1425" s="44"/>
    </row>
    <row r="1426" spans="1:27" ht="15" customHeight="1">
      <c r="A1426" s="325"/>
      <c r="B1426" s="85">
        <v>19</v>
      </c>
      <c r="C1426" s="189" t="s">
        <v>539</v>
      </c>
      <c r="D1426" s="408"/>
      <c r="E1426" s="408"/>
      <c r="F1426" s="37" t="s">
        <v>18918</v>
      </c>
      <c r="G1426" s="37"/>
      <c r="H1426" s="37"/>
      <c r="I1426" s="37"/>
      <c r="J1426" s="37"/>
      <c r="K1426" s="37" t="s">
        <v>18919</v>
      </c>
      <c r="L1426" s="37" t="s">
        <v>1234</v>
      </c>
      <c r="M1426" s="37">
        <v>1</v>
      </c>
      <c r="N1426" s="37" t="s">
        <v>4854</v>
      </c>
      <c r="O1426" s="37" t="s">
        <v>1236</v>
      </c>
      <c r="P1426" s="37"/>
      <c r="Q1426" s="37"/>
      <c r="R1426" s="38"/>
      <c r="S1426" s="45"/>
      <c r="T1426" s="37"/>
      <c r="U1426" s="37"/>
      <c r="V1426" s="40"/>
      <c r="W1426" s="41"/>
      <c r="Y1426" s="42"/>
      <c r="Z1426" s="84"/>
      <c r="AA1426" s="44"/>
    </row>
    <row r="1427" spans="1:27" ht="15" customHeight="1">
      <c r="A1427" s="325"/>
      <c r="B1427" s="85">
        <v>20</v>
      </c>
      <c r="C1427" s="189" t="s">
        <v>539</v>
      </c>
      <c r="D1427" s="408"/>
      <c r="E1427" s="408"/>
      <c r="F1427" s="37" t="s">
        <v>18920</v>
      </c>
      <c r="G1427" s="37"/>
      <c r="H1427" s="37"/>
      <c r="I1427" s="37"/>
      <c r="J1427" s="37"/>
      <c r="K1427" s="37" t="s">
        <v>18921</v>
      </c>
      <c r="L1427" s="37" t="s">
        <v>1234</v>
      </c>
      <c r="M1427" s="37">
        <v>1</v>
      </c>
      <c r="N1427" s="37" t="s">
        <v>4854</v>
      </c>
      <c r="O1427" s="37" t="s">
        <v>1236</v>
      </c>
      <c r="P1427" s="37"/>
      <c r="Q1427" s="37"/>
      <c r="R1427" s="38"/>
      <c r="S1427" s="45"/>
      <c r="T1427" s="37"/>
      <c r="U1427" s="37"/>
      <c r="V1427" s="40"/>
      <c r="W1427" s="41"/>
      <c r="Y1427" s="42"/>
      <c r="Z1427" s="84"/>
      <c r="AA1427" s="44"/>
    </row>
    <row r="1428" spans="1:27" ht="15" customHeight="1">
      <c r="A1428" s="325"/>
      <c r="B1428" s="85">
        <v>21</v>
      </c>
      <c r="C1428" s="189" t="s">
        <v>539</v>
      </c>
      <c r="D1428" s="408"/>
      <c r="E1428" s="408"/>
      <c r="F1428" s="37" t="s">
        <v>18922</v>
      </c>
      <c r="G1428" s="37"/>
      <c r="H1428" s="37"/>
      <c r="I1428" s="37"/>
      <c r="J1428" s="37"/>
      <c r="K1428" s="37" t="s">
        <v>18923</v>
      </c>
      <c r="L1428" s="37" t="s">
        <v>1234</v>
      </c>
      <c r="M1428" s="37">
        <v>1</v>
      </c>
      <c r="N1428" s="37" t="s">
        <v>4854</v>
      </c>
      <c r="O1428" s="37" t="s">
        <v>1236</v>
      </c>
      <c r="P1428" s="37"/>
      <c r="Q1428" s="37"/>
      <c r="R1428" s="38"/>
      <c r="S1428" s="45"/>
      <c r="T1428" s="37"/>
      <c r="U1428" s="37"/>
      <c r="V1428" s="40"/>
      <c r="W1428" s="41"/>
      <c r="Y1428" s="42"/>
      <c r="Z1428" s="84"/>
      <c r="AA1428" s="44"/>
    </row>
    <row r="1429" spans="1:27" ht="15" customHeight="1">
      <c r="A1429" s="325"/>
      <c r="B1429" s="85">
        <v>22</v>
      </c>
      <c r="C1429" s="189" t="s">
        <v>539</v>
      </c>
      <c r="D1429" s="408"/>
      <c r="E1429" s="408"/>
      <c r="F1429" s="37" t="s">
        <v>18924</v>
      </c>
      <c r="G1429" s="37"/>
      <c r="H1429" s="37"/>
      <c r="I1429" s="37"/>
      <c r="J1429" s="37"/>
      <c r="K1429" s="37" t="s">
        <v>18925</v>
      </c>
      <c r="L1429" s="37" t="s">
        <v>1234</v>
      </c>
      <c r="M1429" s="37">
        <v>1</v>
      </c>
      <c r="N1429" s="37" t="s">
        <v>4854</v>
      </c>
      <c r="O1429" s="37" t="s">
        <v>1236</v>
      </c>
      <c r="P1429" s="37"/>
      <c r="Q1429" s="37"/>
      <c r="R1429" s="38"/>
      <c r="S1429" s="45"/>
      <c r="T1429" s="37"/>
      <c r="U1429" s="37"/>
      <c r="V1429" s="40"/>
      <c r="W1429" s="41"/>
      <c r="Y1429" s="42"/>
      <c r="Z1429" s="84"/>
      <c r="AA1429" s="44"/>
    </row>
    <row r="1430" spans="1:27" ht="15" customHeight="1">
      <c r="A1430" s="325"/>
      <c r="B1430" s="85">
        <v>23</v>
      </c>
      <c r="C1430" s="189" t="s">
        <v>539</v>
      </c>
      <c r="D1430" s="408"/>
      <c r="E1430" s="409"/>
      <c r="F1430" s="37" t="s">
        <v>18926</v>
      </c>
      <c r="G1430" s="37"/>
      <c r="H1430" s="37"/>
      <c r="I1430" s="37"/>
      <c r="J1430" s="37"/>
      <c r="K1430" s="37" t="s">
        <v>18927</v>
      </c>
      <c r="L1430" s="37" t="s">
        <v>1234</v>
      </c>
      <c r="M1430" s="37">
        <v>1</v>
      </c>
      <c r="N1430" s="37" t="s">
        <v>4854</v>
      </c>
      <c r="O1430" s="37" t="s">
        <v>1236</v>
      </c>
      <c r="P1430" s="37"/>
      <c r="Q1430" s="37"/>
      <c r="R1430" s="38"/>
      <c r="S1430" s="45"/>
      <c r="T1430" s="37"/>
      <c r="U1430" s="37"/>
      <c r="V1430" s="40"/>
      <c r="W1430" s="41"/>
      <c r="Y1430" s="42"/>
      <c r="Z1430" s="84"/>
      <c r="AA1430" s="44"/>
    </row>
    <row r="1431" spans="1:27" ht="15" customHeight="1">
      <c r="A1431" s="325"/>
      <c r="B1431" s="85">
        <v>24</v>
      </c>
      <c r="C1431" s="189" t="s">
        <v>539</v>
      </c>
      <c r="D1431" s="408"/>
      <c r="E1431" s="37" t="s">
        <v>18928</v>
      </c>
      <c r="F1431" s="37"/>
      <c r="G1431" s="37"/>
      <c r="H1431" s="37"/>
      <c r="I1431" s="37"/>
      <c r="J1431" s="37"/>
      <c r="K1431" s="37" t="s">
        <v>18929</v>
      </c>
      <c r="L1431" s="37" t="s">
        <v>1278</v>
      </c>
      <c r="M1431" s="37" t="s">
        <v>18889</v>
      </c>
      <c r="N1431" s="37" t="s">
        <v>18889</v>
      </c>
      <c r="O1431" s="37" t="s">
        <v>18889</v>
      </c>
      <c r="P1431" s="37"/>
      <c r="Q1431" s="37"/>
      <c r="R1431" s="38"/>
      <c r="S1431" s="45"/>
      <c r="T1431" s="37"/>
      <c r="U1431" s="37"/>
      <c r="V1431" s="40"/>
      <c r="W1431" s="41"/>
      <c r="Y1431" s="42"/>
      <c r="Z1431" s="84"/>
      <c r="AA1431" s="44"/>
    </row>
    <row r="1432" spans="1:27" ht="15" customHeight="1">
      <c r="A1432" s="325"/>
      <c r="B1432" s="85">
        <v>25</v>
      </c>
      <c r="C1432" s="189" t="s">
        <v>539</v>
      </c>
      <c r="D1432" s="408"/>
      <c r="E1432" s="407" t="s">
        <v>18930</v>
      </c>
      <c r="F1432" s="37" t="s">
        <v>18931</v>
      </c>
      <c r="G1432" s="37"/>
      <c r="H1432" s="37"/>
      <c r="I1432" s="37"/>
      <c r="J1432" s="37"/>
      <c r="K1432" s="37" t="s">
        <v>18932</v>
      </c>
      <c r="L1432" s="37" t="s">
        <v>1234</v>
      </c>
      <c r="M1432" s="37">
        <v>1</v>
      </c>
      <c r="N1432" s="37" t="s">
        <v>4854</v>
      </c>
      <c r="O1432" s="37" t="s">
        <v>1236</v>
      </c>
      <c r="P1432" s="37"/>
      <c r="Q1432" s="37"/>
      <c r="R1432" s="38"/>
      <c r="S1432" s="45"/>
      <c r="T1432" s="37"/>
      <c r="U1432" s="37"/>
      <c r="V1432" s="40"/>
      <c r="W1432" s="41"/>
      <c r="Y1432" s="42"/>
      <c r="Z1432" s="84"/>
      <c r="AA1432" s="44"/>
    </row>
    <row r="1433" spans="1:27" ht="15" customHeight="1">
      <c r="A1433" s="325"/>
      <c r="B1433" s="85">
        <v>26</v>
      </c>
      <c r="C1433" s="189" t="s">
        <v>539</v>
      </c>
      <c r="D1433" s="408"/>
      <c r="E1433" s="408"/>
      <c r="F1433" s="37" t="s">
        <v>18933</v>
      </c>
      <c r="G1433" s="37"/>
      <c r="H1433" s="37"/>
      <c r="I1433" s="37"/>
      <c r="J1433" s="37"/>
      <c r="K1433" s="37" t="s">
        <v>18934</v>
      </c>
      <c r="L1433" s="37" t="s">
        <v>1234</v>
      </c>
      <c r="M1433" s="37">
        <v>1</v>
      </c>
      <c r="N1433" s="37" t="s">
        <v>4854</v>
      </c>
      <c r="O1433" s="37" t="s">
        <v>1236</v>
      </c>
      <c r="P1433" s="37"/>
      <c r="Q1433" s="37"/>
      <c r="R1433" s="38"/>
      <c r="S1433" s="45"/>
      <c r="T1433" s="37"/>
      <c r="U1433" s="37"/>
      <c r="V1433" s="40"/>
      <c r="W1433" s="41"/>
      <c r="Y1433" s="42"/>
      <c r="Z1433" s="84"/>
      <c r="AA1433" s="44"/>
    </row>
    <row r="1434" spans="1:27" ht="15" customHeight="1">
      <c r="A1434" s="325"/>
      <c r="B1434" s="85">
        <v>27</v>
      </c>
      <c r="C1434" s="189" t="s">
        <v>539</v>
      </c>
      <c r="D1434" s="408"/>
      <c r="E1434" s="408"/>
      <c r="F1434" s="37" t="s">
        <v>18935</v>
      </c>
      <c r="G1434" s="37"/>
      <c r="H1434" s="37"/>
      <c r="I1434" s="37"/>
      <c r="J1434" s="37"/>
      <c r="K1434" s="37" t="s">
        <v>18936</v>
      </c>
      <c r="L1434" s="37" t="s">
        <v>1234</v>
      </c>
      <c r="M1434" s="37">
        <v>1</v>
      </c>
      <c r="N1434" s="37" t="s">
        <v>4854</v>
      </c>
      <c r="O1434" s="37" t="s">
        <v>1236</v>
      </c>
      <c r="P1434" s="37"/>
      <c r="Q1434" s="37"/>
      <c r="R1434" s="38"/>
      <c r="S1434" s="45"/>
      <c r="T1434" s="37"/>
      <c r="U1434" s="37"/>
      <c r="V1434" s="40"/>
      <c r="W1434" s="41"/>
      <c r="Y1434" s="42"/>
      <c r="Z1434" s="84"/>
      <c r="AA1434" s="44"/>
    </row>
    <row r="1435" spans="1:27" ht="15" customHeight="1">
      <c r="A1435" s="325"/>
      <c r="B1435" s="85">
        <v>28</v>
      </c>
      <c r="C1435" s="189" t="s">
        <v>539</v>
      </c>
      <c r="D1435" s="408"/>
      <c r="E1435" s="409"/>
      <c r="F1435" s="37" t="s">
        <v>18937</v>
      </c>
      <c r="G1435" s="37"/>
      <c r="H1435" s="37"/>
      <c r="I1435" s="37"/>
      <c r="J1435" s="37"/>
      <c r="K1435" s="37" t="s">
        <v>18938</v>
      </c>
      <c r="L1435" s="37" t="s">
        <v>1234</v>
      </c>
      <c r="M1435" s="37">
        <v>1</v>
      </c>
      <c r="N1435" s="37" t="s">
        <v>4854</v>
      </c>
      <c r="O1435" s="37" t="s">
        <v>1236</v>
      </c>
      <c r="P1435" s="37"/>
      <c r="Q1435" s="37"/>
      <c r="R1435" s="38"/>
      <c r="S1435" s="45"/>
      <c r="T1435" s="37"/>
      <c r="U1435" s="37"/>
      <c r="V1435" s="40"/>
      <c r="W1435" s="41"/>
      <c r="Y1435" s="42"/>
      <c r="Z1435" s="84"/>
      <c r="AA1435" s="44"/>
    </row>
    <row r="1436" spans="1:27" ht="15" customHeight="1">
      <c r="A1436" s="325"/>
      <c r="B1436" s="85">
        <v>29</v>
      </c>
      <c r="C1436" s="189" t="s">
        <v>539</v>
      </c>
      <c r="D1436" s="408"/>
      <c r="E1436" s="407" t="s">
        <v>15975</v>
      </c>
      <c r="F1436" s="37" t="s">
        <v>18939</v>
      </c>
      <c r="G1436" s="37"/>
      <c r="H1436" s="37"/>
      <c r="I1436" s="37"/>
      <c r="J1436" s="37"/>
      <c r="K1436" s="37" t="s">
        <v>18940</v>
      </c>
      <c r="L1436" s="37" t="s">
        <v>1234</v>
      </c>
      <c r="M1436" s="37">
        <v>1</v>
      </c>
      <c r="N1436" s="37" t="s">
        <v>4854</v>
      </c>
      <c r="O1436" s="37" t="s">
        <v>1236</v>
      </c>
      <c r="P1436" s="37"/>
      <c r="Q1436" s="37"/>
      <c r="R1436" s="38"/>
      <c r="S1436" s="45"/>
      <c r="T1436" s="37"/>
      <c r="U1436" s="37"/>
      <c r="V1436" s="40"/>
      <c r="W1436" s="41"/>
      <c r="Y1436" s="42"/>
      <c r="Z1436" s="84"/>
      <c r="AA1436" s="44"/>
    </row>
    <row r="1437" spans="1:27" ht="15" customHeight="1">
      <c r="A1437" s="325"/>
      <c r="B1437" s="85">
        <v>30</v>
      </c>
      <c r="C1437" s="189" t="s">
        <v>539</v>
      </c>
      <c r="D1437" s="408"/>
      <c r="E1437" s="408"/>
      <c r="F1437" s="37" t="s">
        <v>18941</v>
      </c>
      <c r="G1437" s="37"/>
      <c r="H1437" s="37"/>
      <c r="I1437" s="37"/>
      <c r="J1437" s="37"/>
      <c r="K1437" s="49" t="s">
        <v>18942</v>
      </c>
      <c r="L1437" s="37" t="s">
        <v>1234</v>
      </c>
      <c r="M1437" s="37">
        <v>1</v>
      </c>
      <c r="N1437" s="37" t="s">
        <v>4854</v>
      </c>
      <c r="O1437" s="37" t="s">
        <v>1236</v>
      </c>
      <c r="P1437" s="37"/>
      <c r="Q1437" s="37"/>
      <c r="R1437" s="38"/>
      <c r="S1437" s="45"/>
      <c r="T1437" s="37"/>
      <c r="U1437" s="37"/>
      <c r="V1437" s="40"/>
      <c r="W1437" s="41"/>
      <c r="Y1437" s="42"/>
      <c r="Z1437" s="84"/>
      <c r="AA1437" s="44"/>
    </row>
    <row r="1438" spans="1:27" ht="15" customHeight="1">
      <c r="A1438" s="325"/>
      <c r="B1438" s="85">
        <v>31</v>
      </c>
      <c r="C1438" s="189" t="s">
        <v>539</v>
      </c>
      <c r="D1438" s="408"/>
      <c r="E1438" s="408"/>
      <c r="F1438" s="37" t="s">
        <v>8127</v>
      </c>
      <c r="G1438" s="37"/>
      <c r="H1438" s="37"/>
      <c r="I1438" s="37"/>
      <c r="J1438" s="37"/>
      <c r="K1438" s="37" t="s">
        <v>18943</v>
      </c>
      <c r="L1438" s="37" t="s">
        <v>1234</v>
      </c>
      <c r="M1438" s="37">
        <v>1</v>
      </c>
      <c r="N1438" s="37" t="s">
        <v>4854</v>
      </c>
      <c r="O1438" s="37" t="s">
        <v>1236</v>
      </c>
      <c r="P1438" s="37"/>
      <c r="Q1438" s="37"/>
      <c r="R1438" s="38"/>
      <c r="S1438" s="45"/>
      <c r="T1438" s="37"/>
      <c r="U1438" s="37"/>
      <c r="V1438" s="40"/>
      <c r="W1438" s="41"/>
      <c r="Y1438" s="42"/>
      <c r="Z1438" s="84"/>
      <c r="AA1438" s="44"/>
    </row>
    <row r="1439" spans="1:27" ht="15" customHeight="1">
      <c r="A1439" s="325"/>
      <c r="B1439" s="85">
        <v>32</v>
      </c>
      <c r="C1439" s="189" t="s">
        <v>539</v>
      </c>
      <c r="D1439" s="408"/>
      <c r="E1439" s="409"/>
      <c r="F1439" s="37" t="s">
        <v>1266</v>
      </c>
      <c r="G1439" s="37"/>
      <c r="H1439" s="37"/>
      <c r="I1439" s="37"/>
      <c r="J1439" s="37"/>
      <c r="K1439" s="37" t="s">
        <v>18944</v>
      </c>
      <c r="L1439" s="37" t="s">
        <v>1234</v>
      </c>
      <c r="M1439" s="37">
        <v>1</v>
      </c>
      <c r="N1439" s="37" t="s">
        <v>4854</v>
      </c>
      <c r="O1439" s="37" t="s">
        <v>1236</v>
      </c>
      <c r="P1439" s="37"/>
      <c r="Q1439" s="37"/>
      <c r="R1439" s="38"/>
      <c r="S1439" s="45"/>
      <c r="T1439" s="37"/>
      <c r="U1439" s="37"/>
      <c r="V1439" s="40"/>
      <c r="W1439" s="41"/>
      <c r="Y1439" s="42"/>
      <c r="Z1439" s="84"/>
      <c r="AA1439" s="44"/>
    </row>
    <row r="1440" spans="1:27" ht="15" customHeight="1">
      <c r="A1440" s="325"/>
      <c r="B1440" s="85">
        <v>33</v>
      </c>
      <c r="C1440" s="189" t="s">
        <v>539</v>
      </c>
      <c r="D1440" s="408"/>
      <c r="E1440" s="407" t="s">
        <v>2380</v>
      </c>
      <c r="F1440" s="37" t="s">
        <v>18945</v>
      </c>
      <c r="G1440" s="37"/>
      <c r="H1440" s="37"/>
      <c r="I1440" s="37"/>
      <c r="J1440" s="37"/>
      <c r="K1440" s="37" t="s">
        <v>18946</v>
      </c>
      <c r="L1440" s="37" t="s">
        <v>1234</v>
      </c>
      <c r="M1440" s="37">
        <v>1</v>
      </c>
      <c r="N1440" s="37" t="s">
        <v>4854</v>
      </c>
      <c r="O1440" s="37" t="s">
        <v>1236</v>
      </c>
      <c r="P1440" s="37"/>
      <c r="Q1440" s="37"/>
      <c r="R1440" s="38"/>
      <c r="S1440" s="45"/>
      <c r="T1440" s="37"/>
      <c r="U1440" s="37"/>
      <c r="V1440" s="40"/>
      <c r="W1440" s="41"/>
      <c r="Y1440" s="42"/>
      <c r="Z1440" s="84"/>
      <c r="AA1440" s="44"/>
    </row>
    <row r="1441" spans="1:27" ht="15" customHeight="1">
      <c r="A1441" s="325"/>
      <c r="B1441" s="85">
        <v>34</v>
      </c>
      <c r="C1441" s="189" t="s">
        <v>539</v>
      </c>
      <c r="D1441" s="408"/>
      <c r="E1441" s="409"/>
      <c r="F1441" s="37" t="s">
        <v>18947</v>
      </c>
      <c r="G1441" s="37"/>
      <c r="H1441" s="37"/>
      <c r="I1441" s="37"/>
      <c r="J1441" s="37"/>
      <c r="K1441" s="37" t="s">
        <v>18948</v>
      </c>
      <c r="L1441" s="37" t="s">
        <v>1234</v>
      </c>
      <c r="M1441" s="37">
        <v>1</v>
      </c>
      <c r="N1441" s="37" t="s">
        <v>4854</v>
      </c>
      <c r="O1441" s="37" t="s">
        <v>1236</v>
      </c>
      <c r="P1441" s="37"/>
      <c r="Q1441" s="37"/>
      <c r="R1441" s="38"/>
      <c r="S1441" s="45"/>
      <c r="T1441" s="37"/>
      <c r="U1441" s="37"/>
      <c r="V1441" s="40"/>
      <c r="W1441" s="41"/>
      <c r="Y1441" s="42"/>
      <c r="Z1441" s="84"/>
      <c r="AA1441" s="44"/>
    </row>
    <row r="1442" spans="1:27" ht="15" customHeight="1">
      <c r="A1442" s="325"/>
      <c r="B1442" s="85">
        <v>35</v>
      </c>
      <c r="C1442" s="189" t="s">
        <v>539</v>
      </c>
      <c r="D1442" s="408"/>
      <c r="E1442" s="37" t="s">
        <v>18949</v>
      </c>
      <c r="F1442" s="37"/>
      <c r="G1442" s="37"/>
      <c r="H1442" s="37"/>
      <c r="I1442" s="37"/>
      <c r="J1442" s="37"/>
      <c r="K1442" s="37" t="s">
        <v>18950</v>
      </c>
      <c r="L1442" s="37" t="s">
        <v>1278</v>
      </c>
      <c r="M1442" s="37" t="s">
        <v>18889</v>
      </c>
      <c r="N1442" s="37" t="s">
        <v>18889</v>
      </c>
      <c r="O1442" s="37" t="s">
        <v>18889</v>
      </c>
      <c r="P1442" s="37"/>
      <c r="Q1442" s="37"/>
      <c r="R1442" s="38"/>
      <c r="S1442" s="45"/>
      <c r="T1442" s="37"/>
      <c r="U1442" s="37"/>
      <c r="V1442" s="40"/>
      <c r="W1442" s="41"/>
      <c r="Y1442" s="42"/>
      <c r="Z1442" s="84"/>
      <c r="AA1442" s="44"/>
    </row>
    <row r="1443" spans="1:27" ht="15" customHeight="1">
      <c r="A1443" s="325"/>
      <c r="B1443" s="85">
        <v>36</v>
      </c>
      <c r="C1443" s="189" t="s">
        <v>539</v>
      </c>
      <c r="D1443" s="408"/>
      <c r="E1443" s="407" t="s">
        <v>18951</v>
      </c>
      <c r="F1443" s="37" t="s">
        <v>18952</v>
      </c>
      <c r="G1443" s="37"/>
      <c r="H1443" s="37"/>
      <c r="I1443" s="37"/>
      <c r="J1443" s="37"/>
      <c r="K1443" s="37" t="s">
        <v>18953</v>
      </c>
      <c r="L1443" s="37" t="s">
        <v>1234</v>
      </c>
      <c r="M1443" s="37">
        <v>1</v>
      </c>
      <c r="N1443" s="37" t="s">
        <v>4854</v>
      </c>
      <c r="O1443" s="37" t="s">
        <v>1236</v>
      </c>
      <c r="P1443" s="37"/>
      <c r="Q1443" s="37"/>
      <c r="R1443" s="38"/>
      <c r="S1443" s="45"/>
      <c r="T1443" s="37"/>
      <c r="U1443" s="37"/>
      <c r="V1443" s="40"/>
      <c r="W1443" s="41"/>
      <c r="Y1443" s="42"/>
      <c r="Z1443" s="84"/>
      <c r="AA1443" s="44"/>
    </row>
    <row r="1444" spans="1:27" ht="15" customHeight="1">
      <c r="A1444" s="325"/>
      <c r="B1444" s="85">
        <v>37</v>
      </c>
      <c r="C1444" s="189" t="s">
        <v>539</v>
      </c>
      <c r="D1444" s="408"/>
      <c r="E1444" s="408"/>
      <c r="F1444" s="407" t="s">
        <v>18954</v>
      </c>
      <c r="G1444" s="37" t="s">
        <v>18955</v>
      </c>
      <c r="H1444" s="37"/>
      <c r="I1444" s="37"/>
      <c r="J1444" s="37"/>
      <c r="K1444" s="37" t="s">
        <v>18956</v>
      </c>
      <c r="L1444" s="37" t="s">
        <v>1234</v>
      </c>
      <c r="M1444" s="37">
        <v>1</v>
      </c>
      <c r="N1444" s="37" t="s">
        <v>4854</v>
      </c>
      <c r="O1444" s="37" t="s">
        <v>1236</v>
      </c>
      <c r="P1444" s="37"/>
      <c r="Q1444" s="37"/>
      <c r="R1444" s="38"/>
      <c r="S1444" s="45"/>
      <c r="T1444" s="37"/>
      <c r="U1444" s="37"/>
      <c r="V1444" s="40"/>
      <c r="W1444" s="41"/>
      <c r="Y1444" s="42"/>
      <c r="Z1444" s="84"/>
      <c r="AA1444" s="44"/>
    </row>
    <row r="1445" spans="1:27" ht="15" customHeight="1">
      <c r="A1445" s="325"/>
      <c r="B1445" s="85">
        <v>38</v>
      </c>
      <c r="C1445" s="189" t="s">
        <v>539</v>
      </c>
      <c r="D1445" s="408"/>
      <c r="E1445" s="408"/>
      <c r="F1445" s="408"/>
      <c r="G1445" s="37" t="s">
        <v>18957</v>
      </c>
      <c r="H1445" s="37"/>
      <c r="I1445" s="37"/>
      <c r="J1445" s="37"/>
      <c r="K1445" s="37" t="s">
        <v>18958</v>
      </c>
      <c r="L1445" s="37" t="s">
        <v>1234</v>
      </c>
      <c r="M1445" s="37">
        <v>1</v>
      </c>
      <c r="N1445" s="37" t="s">
        <v>4854</v>
      </c>
      <c r="O1445" s="37" t="s">
        <v>1236</v>
      </c>
      <c r="P1445" s="37"/>
      <c r="Q1445" s="37"/>
      <c r="R1445" s="38"/>
      <c r="S1445" s="45"/>
      <c r="T1445" s="37"/>
      <c r="U1445" s="37"/>
      <c r="V1445" s="40"/>
      <c r="W1445" s="41"/>
      <c r="Y1445" s="42"/>
      <c r="Z1445" s="84"/>
      <c r="AA1445" s="44"/>
    </row>
    <row r="1446" spans="1:27" ht="15" customHeight="1">
      <c r="A1446" s="325"/>
      <c r="B1446" s="85">
        <v>39</v>
      </c>
      <c r="C1446" s="189" t="s">
        <v>539</v>
      </c>
      <c r="D1446" s="408"/>
      <c r="E1446" s="408"/>
      <c r="F1446" s="408"/>
      <c r="G1446" s="37" t="s">
        <v>18959</v>
      </c>
      <c r="H1446" s="37"/>
      <c r="I1446" s="37"/>
      <c r="J1446" s="37"/>
      <c r="K1446" s="37" t="s">
        <v>18960</v>
      </c>
      <c r="L1446" s="37" t="s">
        <v>1234</v>
      </c>
      <c r="M1446" s="37">
        <v>1</v>
      </c>
      <c r="N1446" s="37" t="s">
        <v>4854</v>
      </c>
      <c r="O1446" s="37" t="s">
        <v>1236</v>
      </c>
      <c r="P1446" s="37"/>
      <c r="Q1446" s="37"/>
      <c r="R1446" s="38"/>
      <c r="S1446" s="45"/>
      <c r="T1446" s="37"/>
      <c r="U1446" s="37"/>
      <c r="V1446" s="40"/>
      <c r="W1446" s="41"/>
      <c r="Y1446" s="42"/>
      <c r="Z1446" s="84"/>
      <c r="AA1446" s="44"/>
    </row>
    <row r="1447" spans="1:27" ht="15" customHeight="1">
      <c r="A1447" s="325"/>
      <c r="B1447" s="85">
        <v>40</v>
      </c>
      <c r="C1447" s="189" t="s">
        <v>539</v>
      </c>
      <c r="D1447" s="408"/>
      <c r="E1447" s="408"/>
      <c r="F1447" s="409"/>
      <c r="G1447" s="37" t="s">
        <v>18961</v>
      </c>
      <c r="H1447" s="37"/>
      <c r="I1447" s="37"/>
      <c r="J1447" s="37"/>
      <c r="K1447" s="37" t="s">
        <v>18962</v>
      </c>
      <c r="L1447" s="37" t="s">
        <v>1234</v>
      </c>
      <c r="M1447" s="37">
        <v>1</v>
      </c>
      <c r="N1447" s="37" t="s">
        <v>4854</v>
      </c>
      <c r="O1447" s="37" t="s">
        <v>1236</v>
      </c>
      <c r="P1447" s="37"/>
      <c r="Q1447" s="37"/>
      <c r="R1447" s="38"/>
      <c r="S1447" s="45"/>
      <c r="T1447" s="37"/>
      <c r="U1447" s="37"/>
      <c r="V1447" s="40"/>
      <c r="W1447" s="41"/>
      <c r="Y1447" s="42"/>
      <c r="Z1447" s="84"/>
      <c r="AA1447" s="44"/>
    </row>
    <row r="1448" spans="1:27" ht="15" customHeight="1">
      <c r="A1448" s="325"/>
      <c r="B1448" s="85">
        <v>41</v>
      </c>
      <c r="C1448" s="189" t="s">
        <v>539</v>
      </c>
      <c r="D1448" s="408"/>
      <c r="E1448" s="408"/>
      <c r="F1448" s="407" t="s">
        <v>18963</v>
      </c>
      <c r="G1448" s="37" t="s">
        <v>18964</v>
      </c>
      <c r="H1448" s="37"/>
      <c r="I1448" s="37"/>
      <c r="J1448" s="37"/>
      <c r="K1448" s="37" t="s">
        <v>18965</v>
      </c>
      <c r="L1448" s="37" t="s">
        <v>1234</v>
      </c>
      <c r="M1448" s="37">
        <v>1</v>
      </c>
      <c r="N1448" s="37" t="s">
        <v>4854</v>
      </c>
      <c r="O1448" s="37" t="s">
        <v>1236</v>
      </c>
      <c r="P1448" s="37"/>
      <c r="Q1448" s="37"/>
      <c r="R1448" s="38"/>
      <c r="S1448" s="45"/>
      <c r="T1448" s="37"/>
      <c r="U1448" s="37"/>
      <c r="V1448" s="40"/>
      <c r="W1448" s="41"/>
      <c r="Y1448" s="42"/>
      <c r="Z1448" s="84"/>
      <c r="AA1448" s="44"/>
    </row>
    <row r="1449" spans="1:27" ht="15" customHeight="1">
      <c r="A1449" s="325"/>
      <c r="B1449" s="85">
        <v>42</v>
      </c>
      <c r="C1449" s="189" t="s">
        <v>539</v>
      </c>
      <c r="D1449" s="408"/>
      <c r="E1449" s="408"/>
      <c r="F1449" s="409"/>
      <c r="G1449" s="37" t="s">
        <v>18966</v>
      </c>
      <c r="H1449" s="37"/>
      <c r="I1449" s="37"/>
      <c r="J1449" s="37"/>
      <c r="K1449" s="37" t="s">
        <v>18967</v>
      </c>
      <c r="L1449" s="37" t="s">
        <v>1234</v>
      </c>
      <c r="M1449" s="37">
        <v>1</v>
      </c>
      <c r="N1449" s="37" t="s">
        <v>4854</v>
      </c>
      <c r="O1449" s="37" t="s">
        <v>1236</v>
      </c>
      <c r="P1449" s="37"/>
      <c r="Q1449" s="37"/>
      <c r="R1449" s="38"/>
      <c r="S1449" s="45"/>
      <c r="T1449" s="37"/>
      <c r="U1449" s="37"/>
      <c r="V1449" s="40"/>
      <c r="W1449" s="41"/>
      <c r="Y1449" s="42"/>
      <c r="Z1449" s="84"/>
      <c r="AA1449" s="44"/>
    </row>
    <row r="1450" spans="1:27" ht="15" customHeight="1">
      <c r="A1450" s="325"/>
      <c r="B1450" s="85">
        <v>43</v>
      </c>
      <c r="C1450" s="189" t="s">
        <v>539</v>
      </c>
      <c r="D1450" s="408"/>
      <c r="E1450" s="408"/>
      <c r="F1450" s="407" t="s">
        <v>18968</v>
      </c>
      <c r="G1450" s="37" t="s">
        <v>18969</v>
      </c>
      <c r="H1450" s="37"/>
      <c r="I1450" s="37"/>
      <c r="J1450" s="37"/>
      <c r="K1450" s="37" t="s">
        <v>18970</v>
      </c>
      <c r="L1450" s="37" t="s">
        <v>1234</v>
      </c>
      <c r="M1450" s="37">
        <v>1</v>
      </c>
      <c r="N1450" s="37" t="s">
        <v>4854</v>
      </c>
      <c r="O1450" s="37" t="s">
        <v>1236</v>
      </c>
      <c r="P1450" s="37"/>
      <c r="Q1450" s="37"/>
      <c r="R1450" s="38"/>
      <c r="S1450" s="45"/>
      <c r="T1450" s="37"/>
      <c r="U1450" s="37"/>
      <c r="V1450" s="40"/>
      <c r="W1450" s="41"/>
      <c r="Y1450" s="42"/>
      <c r="Z1450" s="84"/>
      <c r="AA1450" s="44"/>
    </row>
    <row r="1451" spans="1:27" ht="15" customHeight="1">
      <c r="A1451" s="325"/>
      <c r="B1451" s="85">
        <v>44</v>
      </c>
      <c r="C1451" s="189" t="s">
        <v>539</v>
      </c>
      <c r="D1451" s="408"/>
      <c r="E1451" s="408"/>
      <c r="F1451" s="408"/>
      <c r="G1451" s="37" t="s">
        <v>18971</v>
      </c>
      <c r="H1451" s="37"/>
      <c r="I1451" s="37"/>
      <c r="J1451" s="37"/>
      <c r="K1451" s="37" t="s">
        <v>18972</v>
      </c>
      <c r="L1451" s="37" t="s">
        <v>1234</v>
      </c>
      <c r="M1451" s="37">
        <v>1</v>
      </c>
      <c r="N1451" s="37" t="s">
        <v>4854</v>
      </c>
      <c r="O1451" s="37" t="s">
        <v>1236</v>
      </c>
      <c r="P1451" s="37"/>
      <c r="Q1451" s="37"/>
      <c r="R1451" s="38"/>
      <c r="S1451" s="45"/>
      <c r="T1451" s="37"/>
      <c r="U1451" s="37"/>
      <c r="V1451" s="40"/>
      <c r="W1451" s="41"/>
      <c r="Y1451" s="42"/>
      <c r="Z1451" s="84"/>
      <c r="AA1451" s="44"/>
    </row>
    <row r="1452" spans="1:27" ht="15" customHeight="1">
      <c r="A1452" s="325"/>
      <c r="B1452" s="85">
        <v>45</v>
      </c>
      <c r="C1452" s="189" t="s">
        <v>539</v>
      </c>
      <c r="D1452" s="408"/>
      <c r="E1452" s="408"/>
      <c r="F1452" s="408"/>
      <c r="G1452" s="37" t="s">
        <v>18973</v>
      </c>
      <c r="H1452" s="37"/>
      <c r="I1452" s="37"/>
      <c r="J1452" s="37"/>
      <c r="K1452" s="37" t="s">
        <v>18974</v>
      </c>
      <c r="L1452" s="37" t="s">
        <v>1234</v>
      </c>
      <c r="M1452" s="37">
        <v>1</v>
      </c>
      <c r="N1452" s="37" t="s">
        <v>4854</v>
      </c>
      <c r="O1452" s="37" t="s">
        <v>1236</v>
      </c>
      <c r="P1452" s="37"/>
      <c r="Q1452" s="37"/>
      <c r="R1452" s="38"/>
      <c r="S1452" s="45"/>
      <c r="T1452" s="37"/>
      <c r="U1452" s="37"/>
      <c r="V1452" s="40"/>
      <c r="W1452" s="41"/>
      <c r="Y1452" s="42"/>
      <c r="Z1452" s="84"/>
      <c r="AA1452" s="44"/>
    </row>
    <row r="1453" spans="1:27" ht="15" customHeight="1">
      <c r="A1453" s="325"/>
      <c r="B1453" s="85">
        <v>46</v>
      </c>
      <c r="C1453" s="189" t="s">
        <v>539</v>
      </c>
      <c r="D1453" s="408"/>
      <c r="E1453" s="408"/>
      <c r="F1453" s="408"/>
      <c r="G1453" s="37" t="s">
        <v>18975</v>
      </c>
      <c r="H1453" s="37"/>
      <c r="I1453" s="37"/>
      <c r="J1453" s="37"/>
      <c r="K1453" s="37" t="s">
        <v>18976</v>
      </c>
      <c r="L1453" s="37" t="s">
        <v>1234</v>
      </c>
      <c r="M1453" s="37">
        <v>1</v>
      </c>
      <c r="N1453" s="37" t="s">
        <v>4854</v>
      </c>
      <c r="O1453" s="37" t="s">
        <v>1236</v>
      </c>
      <c r="P1453" s="37"/>
      <c r="Q1453" s="37"/>
      <c r="R1453" s="38"/>
      <c r="S1453" s="45"/>
      <c r="T1453" s="37"/>
      <c r="U1453" s="37"/>
      <c r="V1453" s="40"/>
      <c r="W1453" s="41"/>
      <c r="Y1453" s="42"/>
      <c r="Z1453" s="84"/>
      <c r="AA1453" s="44"/>
    </row>
    <row r="1454" spans="1:27" ht="15" customHeight="1">
      <c r="A1454" s="325"/>
      <c r="B1454" s="85">
        <v>47</v>
      </c>
      <c r="C1454" s="189" t="s">
        <v>539</v>
      </c>
      <c r="D1454" s="408"/>
      <c r="E1454" s="408"/>
      <c r="F1454" s="409"/>
      <c r="G1454" s="37" t="s">
        <v>18977</v>
      </c>
      <c r="H1454" s="37"/>
      <c r="I1454" s="37"/>
      <c r="J1454" s="37"/>
      <c r="K1454" s="37" t="s">
        <v>18978</v>
      </c>
      <c r="L1454" s="37" t="s">
        <v>1234</v>
      </c>
      <c r="M1454" s="37">
        <v>1</v>
      </c>
      <c r="N1454" s="37" t="s">
        <v>4854</v>
      </c>
      <c r="O1454" s="37" t="s">
        <v>1236</v>
      </c>
      <c r="P1454" s="37"/>
      <c r="Q1454" s="37"/>
      <c r="R1454" s="38"/>
      <c r="S1454" s="45"/>
      <c r="T1454" s="37"/>
      <c r="U1454" s="37"/>
      <c r="V1454" s="40"/>
      <c r="W1454" s="41"/>
      <c r="Y1454" s="42"/>
      <c r="Z1454" s="84"/>
      <c r="AA1454" s="44"/>
    </row>
    <row r="1455" spans="1:27" ht="15" customHeight="1">
      <c r="A1455" s="325"/>
      <c r="B1455" s="85">
        <v>48</v>
      </c>
      <c r="C1455" s="189" t="s">
        <v>539</v>
      </c>
      <c r="D1455" s="409"/>
      <c r="E1455" s="409"/>
      <c r="F1455" s="37" t="s">
        <v>18979</v>
      </c>
      <c r="G1455" s="37"/>
      <c r="H1455" s="37"/>
      <c r="I1455" s="37"/>
      <c r="J1455" s="37"/>
      <c r="K1455" s="37" t="s">
        <v>18980</v>
      </c>
      <c r="L1455" s="37" t="s">
        <v>1234</v>
      </c>
      <c r="M1455" s="37">
        <v>1</v>
      </c>
      <c r="N1455" s="37" t="s">
        <v>4854</v>
      </c>
      <c r="O1455" s="37" t="s">
        <v>1236</v>
      </c>
      <c r="P1455" s="37"/>
      <c r="Q1455" s="37"/>
      <c r="R1455" s="38"/>
      <c r="S1455" s="45"/>
      <c r="T1455" s="37"/>
      <c r="U1455" s="37"/>
      <c r="V1455" s="40"/>
      <c r="W1455" s="41"/>
      <c r="Y1455" s="42"/>
      <c r="Z1455" s="84"/>
      <c r="AA1455" s="44"/>
    </row>
    <row r="1456" spans="1:27" ht="15" customHeight="1">
      <c r="A1456" s="325"/>
      <c r="B1456" s="85">
        <v>49</v>
      </c>
      <c r="C1456" s="189" t="s">
        <v>539</v>
      </c>
      <c r="D1456" s="407" t="s">
        <v>18981</v>
      </c>
      <c r="E1456" s="407" t="s">
        <v>5101</v>
      </c>
      <c r="F1456" s="407" t="s">
        <v>18982</v>
      </c>
      <c r="G1456" s="37" t="s">
        <v>18983</v>
      </c>
      <c r="H1456" s="37"/>
      <c r="I1456" s="37"/>
      <c r="J1456" s="37"/>
      <c r="K1456" s="49" t="s">
        <v>18984</v>
      </c>
      <c r="L1456" s="37" t="s">
        <v>1234</v>
      </c>
      <c r="M1456" s="37">
        <v>1</v>
      </c>
      <c r="N1456" s="37" t="s">
        <v>4854</v>
      </c>
      <c r="O1456" s="37" t="s">
        <v>1236</v>
      </c>
      <c r="P1456" s="37"/>
      <c r="Q1456" s="37"/>
      <c r="R1456" s="38"/>
      <c r="S1456" s="45"/>
      <c r="T1456" s="37"/>
      <c r="U1456" s="37"/>
      <c r="V1456" s="40"/>
      <c r="W1456" s="41"/>
      <c r="Y1456" s="42"/>
      <c r="Z1456" s="84"/>
      <c r="AA1456" s="44"/>
    </row>
    <row r="1457" spans="1:27" ht="15" customHeight="1">
      <c r="A1457" s="325"/>
      <c r="B1457" s="85">
        <v>50</v>
      </c>
      <c r="C1457" s="189" t="s">
        <v>539</v>
      </c>
      <c r="D1457" s="408"/>
      <c r="E1457" s="408"/>
      <c r="F1457" s="408"/>
      <c r="G1457" s="37" t="s">
        <v>18985</v>
      </c>
      <c r="H1457" s="37"/>
      <c r="I1457" s="37"/>
      <c r="J1457" s="37"/>
      <c r="K1457" s="37" t="s">
        <v>18986</v>
      </c>
      <c r="L1457" s="37" t="s">
        <v>1234</v>
      </c>
      <c r="M1457" s="37">
        <v>1</v>
      </c>
      <c r="N1457" s="37" t="s">
        <v>4854</v>
      </c>
      <c r="O1457" s="37" t="s">
        <v>1236</v>
      </c>
      <c r="P1457" s="37"/>
      <c r="Q1457" s="37"/>
      <c r="R1457" s="38"/>
      <c r="S1457" s="45"/>
      <c r="T1457" s="37"/>
      <c r="U1457" s="37"/>
      <c r="V1457" s="40"/>
      <c r="W1457" s="41"/>
      <c r="Y1457" s="42"/>
      <c r="Z1457" s="84"/>
      <c r="AA1457" s="44"/>
    </row>
    <row r="1458" spans="1:27" ht="15" customHeight="1">
      <c r="A1458" s="325"/>
      <c r="B1458" s="85">
        <v>51</v>
      </c>
      <c r="C1458" s="189" t="s">
        <v>539</v>
      </c>
      <c r="D1458" s="408"/>
      <c r="E1458" s="408"/>
      <c r="F1458" s="408"/>
      <c r="G1458" s="37" t="s">
        <v>18987</v>
      </c>
      <c r="H1458" s="37"/>
      <c r="I1458" s="37"/>
      <c r="J1458" s="37"/>
      <c r="K1458" s="49" t="s">
        <v>18988</v>
      </c>
      <c r="L1458" s="37" t="s">
        <v>1234</v>
      </c>
      <c r="M1458" s="37">
        <v>1</v>
      </c>
      <c r="N1458" s="37" t="s">
        <v>4854</v>
      </c>
      <c r="O1458" s="37" t="s">
        <v>1236</v>
      </c>
      <c r="P1458" s="37"/>
      <c r="Q1458" s="37"/>
      <c r="R1458" s="38"/>
      <c r="S1458" s="45"/>
      <c r="T1458" s="37"/>
      <c r="U1458" s="37"/>
      <c r="V1458" s="40"/>
      <c r="W1458" s="41"/>
      <c r="Y1458" s="42"/>
      <c r="Z1458" s="84"/>
      <c r="AA1458" s="44"/>
    </row>
    <row r="1459" spans="1:27" ht="15" customHeight="1">
      <c r="A1459" s="325"/>
      <c r="B1459" s="85">
        <v>52</v>
      </c>
      <c r="C1459" s="189" t="s">
        <v>539</v>
      </c>
      <c r="D1459" s="408"/>
      <c r="E1459" s="408"/>
      <c r="F1459" s="409"/>
      <c r="G1459" s="37" t="s">
        <v>18989</v>
      </c>
      <c r="H1459" s="37"/>
      <c r="I1459" s="37"/>
      <c r="J1459" s="37"/>
      <c r="K1459" s="37" t="s">
        <v>18990</v>
      </c>
      <c r="L1459" s="37" t="s">
        <v>1234</v>
      </c>
      <c r="M1459" s="37">
        <v>1</v>
      </c>
      <c r="N1459" s="37" t="s">
        <v>4854</v>
      </c>
      <c r="O1459" s="37" t="s">
        <v>1236</v>
      </c>
      <c r="P1459" s="37"/>
      <c r="Q1459" s="37"/>
      <c r="R1459" s="38"/>
      <c r="S1459" s="45"/>
      <c r="T1459" s="37"/>
      <c r="U1459" s="37"/>
      <c r="V1459" s="40"/>
      <c r="W1459" s="41"/>
      <c r="Y1459" s="42"/>
      <c r="Z1459" s="84"/>
      <c r="AA1459" s="44"/>
    </row>
    <row r="1460" spans="1:27" ht="15" customHeight="1">
      <c r="A1460" s="325"/>
      <c r="B1460" s="85">
        <v>53</v>
      </c>
      <c r="C1460" s="189" t="s">
        <v>539</v>
      </c>
      <c r="D1460" s="408"/>
      <c r="E1460" s="408"/>
      <c r="F1460" s="407" t="s">
        <v>1840</v>
      </c>
      <c r="G1460" s="37" t="s">
        <v>18991</v>
      </c>
      <c r="H1460" s="37"/>
      <c r="I1460" s="37"/>
      <c r="J1460" s="37"/>
      <c r="K1460" s="37" t="s">
        <v>18992</v>
      </c>
      <c r="L1460" s="37" t="s">
        <v>1234</v>
      </c>
      <c r="M1460" s="37">
        <v>1</v>
      </c>
      <c r="N1460" s="37" t="s">
        <v>4854</v>
      </c>
      <c r="O1460" s="37" t="s">
        <v>1236</v>
      </c>
      <c r="P1460" s="37"/>
      <c r="Q1460" s="37"/>
      <c r="R1460" s="38"/>
      <c r="S1460" s="45"/>
      <c r="T1460" s="37"/>
      <c r="U1460" s="37"/>
      <c r="V1460" s="40"/>
      <c r="W1460" s="41"/>
      <c r="Y1460" s="42"/>
      <c r="Z1460" s="84"/>
      <c r="AA1460" s="44"/>
    </row>
    <row r="1461" spans="1:27" ht="15" customHeight="1">
      <c r="A1461" s="325"/>
      <c r="B1461" s="85">
        <v>54</v>
      </c>
      <c r="C1461" s="189" t="s">
        <v>539</v>
      </c>
      <c r="D1461" s="408"/>
      <c r="E1461" s="408"/>
      <c r="F1461" s="408"/>
      <c r="G1461" s="37" t="s">
        <v>1852</v>
      </c>
      <c r="H1461" s="37"/>
      <c r="I1461" s="37"/>
      <c r="J1461" s="37"/>
      <c r="K1461" s="37" t="s">
        <v>18993</v>
      </c>
      <c r="L1461" s="37" t="s">
        <v>1234</v>
      </c>
      <c r="M1461" s="37">
        <v>1</v>
      </c>
      <c r="N1461" s="37" t="s">
        <v>4854</v>
      </c>
      <c r="O1461" s="37" t="s">
        <v>1236</v>
      </c>
      <c r="P1461" s="37"/>
      <c r="Q1461" s="37"/>
      <c r="R1461" s="38"/>
      <c r="S1461" s="45"/>
      <c r="T1461" s="37"/>
      <c r="U1461" s="37"/>
      <c r="V1461" s="40"/>
      <c r="W1461" s="41"/>
      <c r="Y1461" s="42"/>
      <c r="Z1461" s="84"/>
      <c r="AA1461" s="44"/>
    </row>
    <row r="1462" spans="1:27" ht="15" customHeight="1">
      <c r="A1462" s="325"/>
      <c r="B1462" s="85">
        <v>55</v>
      </c>
      <c r="C1462" s="189" t="s">
        <v>539</v>
      </c>
      <c r="D1462" s="408"/>
      <c r="E1462" s="408"/>
      <c r="F1462" s="408"/>
      <c r="G1462" s="37" t="s">
        <v>18994</v>
      </c>
      <c r="H1462" s="37"/>
      <c r="I1462" s="37"/>
      <c r="J1462" s="37"/>
      <c r="K1462" s="37" t="s">
        <v>18995</v>
      </c>
      <c r="L1462" s="37" t="s">
        <v>1234</v>
      </c>
      <c r="M1462" s="37">
        <v>1</v>
      </c>
      <c r="N1462" s="37" t="s">
        <v>4854</v>
      </c>
      <c r="O1462" s="37" t="s">
        <v>1236</v>
      </c>
      <c r="P1462" s="37"/>
      <c r="Q1462" s="37"/>
      <c r="R1462" s="38"/>
      <c r="S1462" s="45"/>
      <c r="T1462" s="37"/>
      <c r="U1462" s="37"/>
      <c r="V1462" s="40"/>
      <c r="W1462" s="41"/>
      <c r="Y1462" s="42"/>
      <c r="Z1462" s="84"/>
      <c r="AA1462" s="44"/>
    </row>
    <row r="1463" spans="1:27" ht="15" customHeight="1">
      <c r="A1463" s="325"/>
      <c r="B1463" s="85">
        <v>56</v>
      </c>
      <c r="C1463" s="189" t="s">
        <v>539</v>
      </c>
      <c r="D1463" s="408"/>
      <c r="E1463" s="408"/>
      <c r="F1463" s="409"/>
      <c r="G1463" s="37" t="s">
        <v>18996</v>
      </c>
      <c r="H1463" s="37"/>
      <c r="I1463" s="37"/>
      <c r="J1463" s="37"/>
      <c r="K1463" s="49" t="s">
        <v>18997</v>
      </c>
      <c r="L1463" s="37" t="s">
        <v>1278</v>
      </c>
      <c r="M1463" s="37" t="s">
        <v>18889</v>
      </c>
      <c r="N1463" s="37" t="s">
        <v>18889</v>
      </c>
      <c r="O1463" s="37" t="s">
        <v>18889</v>
      </c>
      <c r="P1463" s="37"/>
      <c r="Q1463" s="37"/>
      <c r="R1463" s="38"/>
      <c r="S1463" s="45"/>
      <c r="T1463" s="37"/>
      <c r="U1463" s="37"/>
      <c r="V1463" s="40"/>
      <c r="W1463" s="41"/>
      <c r="Y1463" s="42"/>
      <c r="Z1463" s="84"/>
      <c r="AA1463" s="44"/>
    </row>
    <row r="1464" spans="1:27" ht="15" customHeight="1">
      <c r="A1464" s="325"/>
      <c r="B1464" s="85">
        <v>57</v>
      </c>
      <c r="C1464" s="189" t="s">
        <v>539</v>
      </c>
      <c r="D1464" s="408"/>
      <c r="E1464" s="408"/>
      <c r="F1464" s="37" t="s">
        <v>18998</v>
      </c>
      <c r="G1464" s="37"/>
      <c r="H1464" s="37"/>
      <c r="I1464" s="37"/>
      <c r="J1464" s="37"/>
      <c r="K1464" s="37" t="s">
        <v>18999</v>
      </c>
      <c r="L1464" s="37" t="s">
        <v>1278</v>
      </c>
      <c r="M1464" s="37" t="s">
        <v>18889</v>
      </c>
      <c r="N1464" s="37" t="s">
        <v>18889</v>
      </c>
      <c r="O1464" s="37" t="s">
        <v>18889</v>
      </c>
      <c r="P1464" s="37"/>
      <c r="Q1464" s="37"/>
      <c r="R1464" s="38"/>
      <c r="S1464" s="45"/>
      <c r="T1464" s="37"/>
      <c r="U1464" s="37"/>
      <c r="V1464" s="40"/>
      <c r="W1464" s="41"/>
      <c r="Y1464" s="42"/>
      <c r="Z1464" s="84"/>
      <c r="AA1464" s="44"/>
    </row>
    <row r="1465" spans="1:27" ht="15" customHeight="1">
      <c r="A1465" s="325"/>
      <c r="B1465" s="85">
        <v>58</v>
      </c>
      <c r="C1465" s="189" t="s">
        <v>539</v>
      </c>
      <c r="D1465" s="408"/>
      <c r="E1465" s="408"/>
      <c r="F1465" s="407" t="s">
        <v>1944</v>
      </c>
      <c r="G1465" s="37" t="s">
        <v>19000</v>
      </c>
      <c r="H1465" s="37"/>
      <c r="I1465" s="37"/>
      <c r="J1465" s="37"/>
      <c r="K1465" s="37" t="s">
        <v>19001</v>
      </c>
      <c r="L1465" s="37" t="s">
        <v>1234</v>
      </c>
      <c r="M1465" s="37">
        <v>1</v>
      </c>
      <c r="N1465" s="37" t="s">
        <v>4854</v>
      </c>
      <c r="O1465" s="37" t="s">
        <v>1236</v>
      </c>
      <c r="P1465" s="37"/>
      <c r="Q1465" s="37"/>
      <c r="R1465" s="38"/>
      <c r="S1465" s="45"/>
      <c r="T1465" s="37"/>
      <c r="U1465" s="37"/>
      <c r="V1465" s="40"/>
      <c r="W1465" s="41"/>
      <c r="Y1465" s="42"/>
      <c r="Z1465" s="84"/>
      <c r="AA1465" s="44"/>
    </row>
    <row r="1466" spans="1:27" ht="15" customHeight="1">
      <c r="A1466" s="325"/>
      <c r="B1466" s="85">
        <v>59</v>
      </c>
      <c r="C1466" s="189" t="s">
        <v>539</v>
      </c>
      <c r="D1466" s="408"/>
      <c r="E1466" s="408"/>
      <c r="F1466" s="408"/>
      <c r="G1466" s="37" t="s">
        <v>19002</v>
      </c>
      <c r="H1466" s="37"/>
      <c r="I1466" s="37"/>
      <c r="J1466" s="37"/>
      <c r="K1466" s="37" t="s">
        <v>19003</v>
      </c>
      <c r="L1466" s="37" t="s">
        <v>1234</v>
      </c>
      <c r="M1466" s="37">
        <v>1</v>
      </c>
      <c r="N1466" s="37" t="s">
        <v>4854</v>
      </c>
      <c r="O1466" s="37" t="s">
        <v>1236</v>
      </c>
      <c r="P1466" s="37"/>
      <c r="Q1466" s="37"/>
      <c r="R1466" s="38"/>
      <c r="S1466" s="45"/>
      <c r="T1466" s="37"/>
      <c r="U1466" s="37"/>
      <c r="V1466" s="40"/>
      <c r="W1466" s="41"/>
      <c r="Y1466" s="42"/>
      <c r="Z1466" s="84"/>
      <c r="AA1466" s="44"/>
    </row>
    <row r="1467" spans="1:27" ht="15" customHeight="1">
      <c r="A1467" s="325"/>
      <c r="B1467" s="85">
        <v>60</v>
      </c>
      <c r="C1467" s="189" t="s">
        <v>539</v>
      </c>
      <c r="D1467" s="408"/>
      <c r="E1467" s="408"/>
      <c r="F1467" s="408"/>
      <c r="G1467" s="37" t="s">
        <v>19004</v>
      </c>
      <c r="H1467" s="37"/>
      <c r="I1467" s="37"/>
      <c r="J1467" s="37"/>
      <c r="K1467" s="37" t="s">
        <v>19005</v>
      </c>
      <c r="L1467" s="37" t="s">
        <v>1234</v>
      </c>
      <c r="M1467" s="37">
        <v>1</v>
      </c>
      <c r="N1467" s="37" t="s">
        <v>4854</v>
      </c>
      <c r="O1467" s="37" t="s">
        <v>1236</v>
      </c>
      <c r="P1467" s="37"/>
      <c r="Q1467" s="37"/>
      <c r="R1467" s="38"/>
      <c r="S1467" s="45"/>
      <c r="T1467" s="37"/>
      <c r="U1467" s="37"/>
      <c r="V1467" s="40"/>
      <c r="W1467" s="41"/>
      <c r="Y1467" s="42"/>
      <c r="Z1467" s="84"/>
      <c r="AA1467" s="44"/>
    </row>
    <row r="1468" spans="1:27" ht="15" customHeight="1">
      <c r="A1468" s="325"/>
      <c r="B1468" s="85">
        <v>61</v>
      </c>
      <c r="C1468" s="189" t="s">
        <v>539</v>
      </c>
      <c r="D1468" s="408"/>
      <c r="E1468" s="408"/>
      <c r="F1468" s="409"/>
      <c r="G1468" s="37" t="s">
        <v>1945</v>
      </c>
      <c r="H1468" s="37"/>
      <c r="I1468" s="37"/>
      <c r="J1468" s="37"/>
      <c r="K1468" s="37" t="s">
        <v>19006</v>
      </c>
      <c r="L1468" s="37" t="s">
        <v>1234</v>
      </c>
      <c r="M1468" s="37">
        <v>1</v>
      </c>
      <c r="N1468" s="37" t="s">
        <v>4854</v>
      </c>
      <c r="O1468" s="37" t="s">
        <v>1236</v>
      </c>
      <c r="P1468" s="37"/>
      <c r="Q1468" s="37"/>
      <c r="R1468" s="38"/>
      <c r="S1468" s="45"/>
      <c r="T1468" s="37"/>
      <c r="U1468" s="37"/>
      <c r="V1468" s="40"/>
      <c r="W1468" s="41"/>
      <c r="Y1468" s="42"/>
      <c r="Z1468" s="84"/>
      <c r="AA1468" s="44"/>
    </row>
    <row r="1469" spans="1:27" ht="15" customHeight="1">
      <c r="A1469" s="325"/>
      <c r="B1469" s="85">
        <v>62</v>
      </c>
      <c r="C1469" s="189" t="s">
        <v>539</v>
      </c>
      <c r="D1469" s="408"/>
      <c r="E1469" s="408"/>
      <c r="F1469" s="407" t="s">
        <v>1916</v>
      </c>
      <c r="G1469" s="37" t="s">
        <v>15863</v>
      </c>
      <c r="H1469" s="37"/>
      <c r="I1469" s="37"/>
      <c r="J1469" s="37"/>
      <c r="K1469" s="37" t="s">
        <v>19007</v>
      </c>
      <c r="L1469" s="37" t="s">
        <v>1234</v>
      </c>
      <c r="M1469" s="37">
        <v>1</v>
      </c>
      <c r="N1469" s="37" t="s">
        <v>4854</v>
      </c>
      <c r="O1469" s="37" t="s">
        <v>1236</v>
      </c>
      <c r="P1469" s="37"/>
      <c r="Q1469" s="37"/>
      <c r="R1469" s="38"/>
      <c r="S1469" s="45"/>
      <c r="T1469" s="37"/>
      <c r="U1469" s="37"/>
      <c r="V1469" s="40"/>
      <c r="W1469" s="41"/>
      <c r="Y1469" s="42"/>
      <c r="Z1469" s="84"/>
      <c r="AA1469" s="44"/>
    </row>
    <row r="1470" spans="1:27" ht="15" customHeight="1">
      <c r="A1470" s="325"/>
      <c r="B1470" s="85">
        <v>63</v>
      </c>
      <c r="C1470" s="189" t="s">
        <v>539</v>
      </c>
      <c r="D1470" s="408"/>
      <c r="E1470" s="408"/>
      <c r="F1470" s="409"/>
      <c r="G1470" s="37" t="s">
        <v>19008</v>
      </c>
      <c r="H1470" s="37"/>
      <c r="I1470" s="37"/>
      <c r="J1470" s="37"/>
      <c r="K1470" s="37" t="s">
        <v>19009</v>
      </c>
      <c r="L1470" s="37" t="s">
        <v>1234</v>
      </c>
      <c r="M1470" s="37">
        <v>1</v>
      </c>
      <c r="N1470" s="37" t="s">
        <v>4854</v>
      </c>
      <c r="O1470" s="37" t="s">
        <v>1236</v>
      </c>
      <c r="P1470" s="37"/>
      <c r="Q1470" s="37"/>
      <c r="R1470" s="38"/>
      <c r="S1470" s="45"/>
      <c r="T1470" s="37"/>
      <c r="U1470" s="37"/>
      <c r="V1470" s="40"/>
      <c r="W1470" s="41"/>
      <c r="Y1470" s="42"/>
      <c r="Z1470" s="84"/>
      <c r="AA1470" s="44"/>
    </row>
    <row r="1471" spans="1:27" ht="15" customHeight="1">
      <c r="A1471" s="325"/>
      <c r="B1471" s="85">
        <v>64</v>
      </c>
      <c r="C1471" s="189" t="s">
        <v>539</v>
      </c>
      <c r="D1471" s="408"/>
      <c r="E1471" s="408"/>
      <c r="F1471" s="407" t="s">
        <v>1933</v>
      </c>
      <c r="G1471" s="37" t="s">
        <v>19010</v>
      </c>
      <c r="H1471" s="37"/>
      <c r="I1471" s="37"/>
      <c r="J1471" s="37"/>
      <c r="K1471" s="37" t="s">
        <v>19011</v>
      </c>
      <c r="L1471" s="37" t="s">
        <v>1234</v>
      </c>
      <c r="M1471" s="37">
        <v>1</v>
      </c>
      <c r="N1471" s="37" t="s">
        <v>4854</v>
      </c>
      <c r="O1471" s="37" t="s">
        <v>1236</v>
      </c>
      <c r="P1471" s="37"/>
      <c r="Q1471" s="37"/>
      <c r="R1471" s="38"/>
      <c r="S1471" s="45"/>
      <c r="T1471" s="37"/>
      <c r="U1471" s="37"/>
      <c r="V1471" s="40"/>
      <c r="W1471" s="41"/>
      <c r="Y1471" s="42"/>
      <c r="Z1471" s="84"/>
      <c r="AA1471" s="44"/>
    </row>
    <row r="1472" spans="1:27" ht="15" customHeight="1">
      <c r="A1472" s="325"/>
      <c r="B1472" s="85">
        <v>65</v>
      </c>
      <c r="C1472" s="189" t="s">
        <v>539</v>
      </c>
      <c r="D1472" s="408"/>
      <c r="E1472" s="408"/>
      <c r="F1472" s="408"/>
      <c r="G1472" s="37" t="s">
        <v>19012</v>
      </c>
      <c r="H1472" s="37"/>
      <c r="I1472" s="37"/>
      <c r="J1472" s="37"/>
      <c r="K1472" s="37" t="s">
        <v>19013</v>
      </c>
      <c r="L1472" s="37" t="s">
        <v>1234</v>
      </c>
      <c r="M1472" s="37">
        <v>1</v>
      </c>
      <c r="N1472" s="37" t="s">
        <v>4854</v>
      </c>
      <c r="O1472" s="37" t="s">
        <v>1236</v>
      </c>
      <c r="P1472" s="37"/>
      <c r="Q1472" s="37"/>
      <c r="R1472" s="38"/>
      <c r="S1472" s="45"/>
      <c r="T1472" s="37"/>
      <c r="U1472" s="37"/>
      <c r="V1472" s="40"/>
      <c r="W1472" s="41"/>
      <c r="Y1472" s="42"/>
      <c r="Z1472" s="84"/>
      <c r="AA1472" s="44"/>
    </row>
    <row r="1473" spans="1:27" ht="15" customHeight="1">
      <c r="A1473" s="325"/>
      <c r="B1473" s="85">
        <v>66</v>
      </c>
      <c r="C1473" s="189" t="s">
        <v>539</v>
      </c>
      <c r="D1473" s="408"/>
      <c r="E1473" s="408"/>
      <c r="F1473" s="409"/>
      <c r="G1473" s="37" t="s">
        <v>19014</v>
      </c>
      <c r="H1473" s="37"/>
      <c r="I1473" s="37"/>
      <c r="J1473" s="37"/>
      <c r="K1473" s="37" t="s">
        <v>19015</v>
      </c>
      <c r="L1473" s="37" t="s">
        <v>1234</v>
      </c>
      <c r="M1473" s="37">
        <v>1</v>
      </c>
      <c r="N1473" s="37" t="s">
        <v>4854</v>
      </c>
      <c r="O1473" s="37" t="s">
        <v>1236</v>
      </c>
      <c r="P1473" s="37"/>
      <c r="Q1473" s="37"/>
      <c r="R1473" s="38"/>
      <c r="S1473" s="45"/>
      <c r="T1473" s="37"/>
      <c r="U1473" s="37"/>
      <c r="V1473" s="40"/>
      <c r="W1473" s="41"/>
      <c r="Y1473" s="42"/>
      <c r="Z1473" s="84"/>
      <c r="AA1473" s="44"/>
    </row>
    <row r="1474" spans="1:27" ht="15" customHeight="1">
      <c r="A1474" s="325"/>
      <c r="B1474" s="85">
        <v>67</v>
      </c>
      <c r="C1474" s="189" t="s">
        <v>539</v>
      </c>
      <c r="D1474" s="408"/>
      <c r="E1474" s="408"/>
      <c r="F1474" s="407" t="s">
        <v>16339</v>
      </c>
      <c r="G1474" s="37" t="s">
        <v>19016</v>
      </c>
      <c r="H1474" s="37"/>
      <c r="I1474" s="37"/>
      <c r="J1474" s="37"/>
      <c r="K1474" s="37" t="s">
        <v>19017</v>
      </c>
      <c r="L1474" s="37" t="s">
        <v>1234</v>
      </c>
      <c r="M1474" s="37">
        <v>1</v>
      </c>
      <c r="N1474" s="37" t="s">
        <v>4854</v>
      </c>
      <c r="O1474" s="37" t="s">
        <v>1236</v>
      </c>
      <c r="P1474" s="37"/>
      <c r="Q1474" s="37"/>
      <c r="R1474" s="38"/>
      <c r="S1474" s="45"/>
      <c r="T1474" s="37"/>
      <c r="U1474" s="37"/>
      <c r="V1474" s="40"/>
      <c r="W1474" s="41"/>
      <c r="Y1474" s="42"/>
      <c r="Z1474" s="84"/>
      <c r="AA1474" s="44"/>
    </row>
    <row r="1475" spans="1:27" ht="15" customHeight="1">
      <c r="A1475" s="325"/>
      <c r="B1475" s="85">
        <v>68</v>
      </c>
      <c r="C1475" s="189" t="s">
        <v>539</v>
      </c>
      <c r="D1475" s="408"/>
      <c r="E1475" s="408"/>
      <c r="F1475" s="408"/>
      <c r="G1475" s="37" t="s">
        <v>19018</v>
      </c>
      <c r="H1475" s="37"/>
      <c r="I1475" s="37"/>
      <c r="J1475" s="37"/>
      <c r="K1475" s="37" t="s">
        <v>19019</v>
      </c>
      <c r="L1475" s="37" t="s">
        <v>1234</v>
      </c>
      <c r="M1475" s="37">
        <v>1</v>
      </c>
      <c r="N1475" s="37" t="s">
        <v>4854</v>
      </c>
      <c r="O1475" s="37" t="s">
        <v>1236</v>
      </c>
      <c r="P1475" s="37"/>
      <c r="Q1475" s="37"/>
      <c r="R1475" s="38"/>
      <c r="S1475" s="45"/>
      <c r="T1475" s="37"/>
      <c r="U1475" s="37"/>
      <c r="V1475" s="40"/>
      <c r="W1475" s="41"/>
      <c r="Y1475" s="42"/>
      <c r="Z1475" s="84"/>
      <c r="AA1475" s="44"/>
    </row>
    <row r="1476" spans="1:27" ht="15" customHeight="1">
      <c r="A1476" s="325"/>
      <c r="B1476" s="85">
        <v>69</v>
      </c>
      <c r="C1476" s="189" t="s">
        <v>539</v>
      </c>
      <c r="D1476" s="408"/>
      <c r="E1476" s="408"/>
      <c r="F1476" s="408"/>
      <c r="G1476" s="37" t="s">
        <v>19020</v>
      </c>
      <c r="H1476" s="37"/>
      <c r="I1476" s="37"/>
      <c r="J1476" s="37"/>
      <c r="K1476" s="37" t="s">
        <v>19021</v>
      </c>
      <c r="L1476" s="37" t="s">
        <v>1234</v>
      </c>
      <c r="M1476" s="37">
        <v>1</v>
      </c>
      <c r="N1476" s="37" t="s">
        <v>4854</v>
      </c>
      <c r="O1476" s="37" t="s">
        <v>1236</v>
      </c>
      <c r="P1476" s="37"/>
      <c r="Q1476" s="37"/>
      <c r="R1476" s="38"/>
      <c r="S1476" s="45"/>
      <c r="T1476" s="37"/>
      <c r="U1476" s="37"/>
      <c r="V1476" s="40"/>
      <c r="W1476" s="41"/>
      <c r="Y1476" s="42"/>
      <c r="Z1476" s="84"/>
      <c r="AA1476" s="44"/>
    </row>
    <row r="1477" spans="1:27" ht="15" customHeight="1">
      <c r="A1477" s="325"/>
      <c r="B1477" s="85">
        <v>70</v>
      </c>
      <c r="C1477" s="189" t="s">
        <v>539</v>
      </c>
      <c r="D1477" s="408"/>
      <c r="E1477" s="408"/>
      <c r="F1477" s="408"/>
      <c r="G1477" s="37" t="s">
        <v>19022</v>
      </c>
      <c r="H1477" s="37"/>
      <c r="I1477" s="37"/>
      <c r="J1477" s="37"/>
      <c r="K1477" s="37" t="s">
        <v>19023</v>
      </c>
      <c r="L1477" s="37" t="s">
        <v>1234</v>
      </c>
      <c r="M1477" s="37">
        <v>1</v>
      </c>
      <c r="N1477" s="37" t="s">
        <v>4854</v>
      </c>
      <c r="O1477" s="37" t="s">
        <v>1236</v>
      </c>
      <c r="P1477" s="37"/>
      <c r="Q1477" s="37"/>
      <c r="R1477" s="38"/>
      <c r="S1477" s="45"/>
      <c r="T1477" s="37"/>
      <c r="U1477" s="37"/>
      <c r="V1477" s="40"/>
      <c r="W1477" s="41"/>
      <c r="Y1477" s="42"/>
      <c r="Z1477" s="84"/>
      <c r="AA1477" s="44"/>
    </row>
    <row r="1478" spans="1:27" ht="15" customHeight="1">
      <c r="A1478" s="325"/>
      <c r="B1478" s="85">
        <v>71</v>
      </c>
      <c r="C1478" s="189" t="s">
        <v>539</v>
      </c>
      <c r="D1478" s="408"/>
      <c r="E1478" s="408"/>
      <c r="F1478" s="408"/>
      <c r="G1478" s="37" t="s">
        <v>19024</v>
      </c>
      <c r="H1478" s="37"/>
      <c r="I1478" s="37"/>
      <c r="J1478" s="37"/>
      <c r="K1478" s="37" t="s">
        <v>19025</v>
      </c>
      <c r="L1478" s="37" t="s">
        <v>1234</v>
      </c>
      <c r="M1478" s="37">
        <v>1</v>
      </c>
      <c r="N1478" s="37" t="s">
        <v>4854</v>
      </c>
      <c r="O1478" s="37" t="s">
        <v>1236</v>
      </c>
      <c r="P1478" s="37"/>
      <c r="Q1478" s="37"/>
      <c r="R1478" s="38"/>
      <c r="S1478" s="45"/>
      <c r="T1478" s="37"/>
      <c r="U1478" s="37"/>
      <c r="V1478" s="40"/>
      <c r="W1478" s="41"/>
      <c r="Y1478" s="42"/>
      <c r="Z1478" s="84"/>
      <c r="AA1478" s="44"/>
    </row>
    <row r="1479" spans="1:27" ht="15" customHeight="1">
      <c r="A1479" s="325"/>
      <c r="B1479" s="85">
        <v>72</v>
      </c>
      <c r="C1479" s="189" t="s">
        <v>539</v>
      </c>
      <c r="D1479" s="408"/>
      <c r="E1479" s="408"/>
      <c r="F1479" s="408"/>
      <c r="G1479" s="37" t="s">
        <v>11591</v>
      </c>
      <c r="H1479" s="37"/>
      <c r="I1479" s="37"/>
      <c r="J1479" s="37"/>
      <c r="K1479" s="37" t="s">
        <v>19026</v>
      </c>
      <c r="L1479" s="37" t="s">
        <v>1234</v>
      </c>
      <c r="M1479" s="37">
        <v>1</v>
      </c>
      <c r="N1479" s="37" t="s">
        <v>4854</v>
      </c>
      <c r="O1479" s="37" t="s">
        <v>1236</v>
      </c>
      <c r="P1479" s="37"/>
      <c r="Q1479" s="37"/>
      <c r="R1479" s="38"/>
      <c r="S1479" s="45"/>
      <c r="T1479" s="37"/>
      <c r="U1479" s="37"/>
      <c r="V1479" s="40"/>
      <c r="W1479" s="41"/>
      <c r="Y1479" s="42"/>
      <c r="Z1479" s="84"/>
      <c r="AA1479" s="44"/>
    </row>
    <row r="1480" spans="1:27" ht="15" customHeight="1">
      <c r="A1480" s="325"/>
      <c r="B1480" s="85">
        <v>73</v>
      </c>
      <c r="C1480" s="189" t="s">
        <v>539</v>
      </c>
      <c r="D1480" s="408"/>
      <c r="E1480" s="408"/>
      <c r="F1480" s="408"/>
      <c r="G1480" s="37" t="s">
        <v>1896</v>
      </c>
      <c r="H1480" s="37"/>
      <c r="I1480" s="37"/>
      <c r="J1480" s="37"/>
      <c r="K1480" s="37" t="s">
        <v>19027</v>
      </c>
      <c r="L1480" s="37" t="s">
        <v>1234</v>
      </c>
      <c r="M1480" s="37">
        <v>1</v>
      </c>
      <c r="N1480" s="37" t="s">
        <v>4854</v>
      </c>
      <c r="O1480" s="37" t="s">
        <v>1236</v>
      </c>
      <c r="P1480" s="37"/>
      <c r="Q1480" s="37"/>
      <c r="R1480" s="38"/>
      <c r="S1480" s="45"/>
      <c r="T1480" s="37"/>
      <c r="U1480" s="37"/>
      <c r="V1480" s="40"/>
      <c r="W1480" s="41"/>
      <c r="Y1480" s="42"/>
      <c r="Z1480" s="84"/>
      <c r="AA1480" s="44"/>
    </row>
    <row r="1481" spans="1:27" ht="15" customHeight="1">
      <c r="A1481" s="325"/>
      <c r="B1481" s="85">
        <v>74</v>
      </c>
      <c r="C1481" s="189" t="s">
        <v>539</v>
      </c>
      <c r="D1481" s="408"/>
      <c r="E1481" s="408"/>
      <c r="F1481" s="409"/>
      <c r="G1481" s="37" t="s">
        <v>19028</v>
      </c>
      <c r="H1481" s="37"/>
      <c r="I1481" s="37"/>
      <c r="J1481" s="37"/>
      <c r="K1481" s="37" t="s">
        <v>19029</v>
      </c>
      <c r="L1481" s="37" t="s">
        <v>1234</v>
      </c>
      <c r="M1481" s="37">
        <v>1</v>
      </c>
      <c r="N1481" s="37" t="s">
        <v>4854</v>
      </c>
      <c r="O1481" s="37" t="s">
        <v>1236</v>
      </c>
      <c r="P1481" s="37"/>
      <c r="Q1481" s="37"/>
      <c r="R1481" s="38"/>
      <c r="S1481" s="45"/>
      <c r="T1481" s="37"/>
      <c r="U1481" s="37"/>
      <c r="V1481" s="40"/>
      <c r="W1481" s="41"/>
      <c r="Y1481" s="42"/>
      <c r="Z1481" s="84"/>
      <c r="AA1481" s="44"/>
    </row>
    <row r="1482" spans="1:27" ht="15" customHeight="1">
      <c r="A1482" s="325"/>
      <c r="B1482" s="85">
        <v>75</v>
      </c>
      <c r="C1482" s="189" t="s">
        <v>539</v>
      </c>
      <c r="D1482" s="408"/>
      <c r="E1482" s="408"/>
      <c r="F1482" s="37" t="s">
        <v>19030</v>
      </c>
      <c r="G1482" s="37"/>
      <c r="H1482" s="37"/>
      <c r="I1482" s="37"/>
      <c r="J1482" s="37"/>
      <c r="K1482" s="37" t="s">
        <v>19031</v>
      </c>
      <c r="L1482" s="37" t="s">
        <v>1234</v>
      </c>
      <c r="M1482" s="37">
        <v>1</v>
      </c>
      <c r="N1482" s="37" t="s">
        <v>4854</v>
      </c>
      <c r="O1482" s="37" t="s">
        <v>1236</v>
      </c>
      <c r="P1482" s="37"/>
      <c r="Q1482" s="37"/>
      <c r="R1482" s="38"/>
      <c r="S1482" s="45"/>
      <c r="T1482" s="37"/>
      <c r="U1482" s="37"/>
      <c r="V1482" s="40"/>
      <c r="W1482" s="41"/>
      <c r="Y1482" s="42"/>
      <c r="Z1482" s="84"/>
      <c r="AA1482" s="44"/>
    </row>
    <row r="1483" spans="1:27" ht="15" customHeight="1">
      <c r="A1483" s="325"/>
      <c r="B1483" s="85">
        <v>76</v>
      </c>
      <c r="C1483" s="189" t="s">
        <v>539</v>
      </c>
      <c r="D1483" s="408"/>
      <c r="E1483" s="408"/>
      <c r="F1483" s="407" t="s">
        <v>19032</v>
      </c>
      <c r="G1483" s="37" t="s">
        <v>19033</v>
      </c>
      <c r="H1483" s="37"/>
      <c r="I1483" s="37"/>
      <c r="J1483" s="37"/>
      <c r="K1483" s="37" t="s">
        <v>19034</v>
      </c>
      <c r="L1483" s="37" t="s">
        <v>1234</v>
      </c>
      <c r="M1483" s="37">
        <v>1</v>
      </c>
      <c r="N1483" s="37" t="s">
        <v>4854</v>
      </c>
      <c r="O1483" s="37" t="s">
        <v>1236</v>
      </c>
      <c r="P1483" s="37"/>
      <c r="Q1483" s="37"/>
      <c r="R1483" s="38"/>
      <c r="S1483" s="45"/>
      <c r="T1483" s="37"/>
      <c r="U1483" s="37"/>
      <c r="V1483" s="40"/>
      <c r="W1483" s="41"/>
      <c r="Y1483" s="42"/>
      <c r="Z1483" s="84"/>
      <c r="AA1483" s="44"/>
    </row>
    <row r="1484" spans="1:27" ht="15" customHeight="1">
      <c r="A1484" s="325"/>
      <c r="B1484" s="85">
        <v>77</v>
      </c>
      <c r="C1484" s="189" t="s">
        <v>539</v>
      </c>
      <c r="D1484" s="408"/>
      <c r="E1484" s="409"/>
      <c r="F1484" s="409"/>
      <c r="G1484" s="37" t="s">
        <v>19035</v>
      </c>
      <c r="H1484" s="37"/>
      <c r="I1484" s="37"/>
      <c r="J1484" s="37"/>
      <c r="K1484" s="37" t="s">
        <v>19036</v>
      </c>
      <c r="L1484" s="37" t="s">
        <v>1234</v>
      </c>
      <c r="M1484" s="37">
        <v>1</v>
      </c>
      <c r="N1484" s="37" t="s">
        <v>4854</v>
      </c>
      <c r="O1484" s="37" t="s">
        <v>1236</v>
      </c>
      <c r="P1484" s="37"/>
      <c r="Q1484" s="37"/>
      <c r="R1484" s="38"/>
      <c r="S1484" s="45"/>
      <c r="T1484" s="37"/>
      <c r="U1484" s="37"/>
      <c r="V1484" s="40"/>
      <c r="W1484" s="41"/>
      <c r="Y1484" s="42"/>
      <c r="Z1484" s="84"/>
      <c r="AA1484" s="44"/>
    </row>
    <row r="1485" spans="1:27" ht="15" customHeight="1">
      <c r="A1485" s="325"/>
      <c r="B1485" s="85">
        <v>78</v>
      </c>
      <c r="C1485" s="189" t="s">
        <v>539</v>
      </c>
      <c r="D1485" s="408"/>
      <c r="E1485" s="407" t="s">
        <v>19037</v>
      </c>
      <c r="F1485" s="37" t="s">
        <v>19038</v>
      </c>
      <c r="G1485" s="37"/>
      <c r="H1485" s="37"/>
      <c r="I1485" s="37"/>
      <c r="J1485" s="37"/>
      <c r="K1485" s="37" t="s">
        <v>19039</v>
      </c>
      <c r="L1485" s="37" t="s">
        <v>1234</v>
      </c>
      <c r="M1485" s="37">
        <v>1</v>
      </c>
      <c r="N1485" s="37" t="s">
        <v>4854</v>
      </c>
      <c r="O1485" s="37" t="s">
        <v>1236</v>
      </c>
      <c r="P1485" s="37"/>
      <c r="Q1485" s="37"/>
      <c r="R1485" s="38"/>
      <c r="S1485" s="45"/>
      <c r="T1485" s="37"/>
      <c r="U1485" s="37"/>
      <c r="V1485" s="40"/>
      <c r="W1485" s="41"/>
      <c r="Y1485" s="42"/>
      <c r="Z1485" s="84"/>
      <c r="AA1485" s="44"/>
    </row>
    <row r="1486" spans="1:27" ht="15" customHeight="1">
      <c r="A1486" s="325"/>
      <c r="B1486" s="85">
        <v>79</v>
      </c>
      <c r="C1486" s="189" t="s">
        <v>539</v>
      </c>
      <c r="D1486" s="408"/>
      <c r="E1486" s="408"/>
      <c r="F1486" s="37" t="s">
        <v>15195</v>
      </c>
      <c r="G1486" s="37"/>
      <c r="H1486" s="37"/>
      <c r="I1486" s="37"/>
      <c r="J1486" s="37"/>
      <c r="K1486" s="37" t="s">
        <v>19040</v>
      </c>
      <c r="L1486" s="37" t="s">
        <v>1234</v>
      </c>
      <c r="M1486" s="37">
        <v>1</v>
      </c>
      <c r="N1486" s="37" t="s">
        <v>4854</v>
      </c>
      <c r="O1486" s="37" t="s">
        <v>1236</v>
      </c>
      <c r="P1486" s="37"/>
      <c r="Q1486" s="37"/>
      <c r="R1486" s="38"/>
      <c r="S1486" s="45"/>
      <c r="T1486" s="37"/>
      <c r="U1486" s="37"/>
      <c r="V1486" s="40"/>
      <c r="W1486" s="41"/>
      <c r="Y1486" s="42"/>
      <c r="Z1486" s="84"/>
      <c r="AA1486" s="44"/>
    </row>
    <row r="1487" spans="1:27" ht="15" customHeight="1">
      <c r="A1487" s="325"/>
      <c r="B1487" s="85">
        <v>80</v>
      </c>
      <c r="C1487" s="189" t="s">
        <v>539</v>
      </c>
      <c r="D1487" s="408"/>
      <c r="E1487" s="408"/>
      <c r="F1487" s="37" t="s">
        <v>19041</v>
      </c>
      <c r="G1487" s="37"/>
      <c r="H1487" s="37"/>
      <c r="I1487" s="37"/>
      <c r="J1487" s="37"/>
      <c r="K1487" s="37" t="s">
        <v>19042</v>
      </c>
      <c r="L1487" s="37" t="s">
        <v>1234</v>
      </c>
      <c r="M1487" s="37">
        <v>1</v>
      </c>
      <c r="N1487" s="37" t="s">
        <v>4854</v>
      </c>
      <c r="O1487" s="37" t="s">
        <v>1236</v>
      </c>
      <c r="P1487" s="37"/>
      <c r="Q1487" s="37"/>
      <c r="R1487" s="38"/>
      <c r="S1487" s="45"/>
      <c r="T1487" s="37"/>
      <c r="U1487" s="37"/>
      <c r="V1487" s="40"/>
      <c r="W1487" s="41"/>
      <c r="Y1487" s="42"/>
      <c r="Z1487" s="84"/>
      <c r="AA1487" s="44"/>
    </row>
    <row r="1488" spans="1:27" ht="15" customHeight="1">
      <c r="A1488" s="325"/>
      <c r="B1488" s="85">
        <v>81</v>
      </c>
      <c r="C1488" s="189" t="s">
        <v>539</v>
      </c>
      <c r="D1488" s="408"/>
      <c r="E1488" s="409"/>
      <c r="F1488" s="37" t="s">
        <v>19043</v>
      </c>
      <c r="G1488" s="37"/>
      <c r="H1488" s="37"/>
      <c r="I1488" s="37"/>
      <c r="J1488" s="37"/>
      <c r="K1488" s="37" t="s">
        <v>19044</v>
      </c>
      <c r="L1488" s="37" t="s">
        <v>1234</v>
      </c>
      <c r="M1488" s="37">
        <v>9</v>
      </c>
      <c r="N1488" s="37" t="s">
        <v>4854</v>
      </c>
      <c r="O1488" s="37" t="s">
        <v>1236</v>
      </c>
      <c r="P1488" s="37"/>
      <c r="Q1488" s="37"/>
      <c r="R1488" s="38"/>
      <c r="S1488" s="45"/>
      <c r="T1488" s="37"/>
      <c r="U1488" s="37"/>
      <c r="V1488" s="40"/>
      <c r="W1488" s="41"/>
      <c r="Y1488" s="42"/>
      <c r="Z1488" s="84"/>
      <c r="AA1488" s="44"/>
    </row>
    <row r="1489" spans="1:27" ht="15" customHeight="1">
      <c r="A1489" s="325"/>
      <c r="B1489" s="85">
        <v>82</v>
      </c>
      <c r="C1489" s="189" t="s">
        <v>539</v>
      </c>
      <c r="D1489" s="408"/>
      <c r="E1489" s="407" t="s">
        <v>15933</v>
      </c>
      <c r="F1489" s="37" t="s">
        <v>19045</v>
      </c>
      <c r="G1489" s="37"/>
      <c r="H1489" s="37"/>
      <c r="I1489" s="37"/>
      <c r="J1489" s="37"/>
      <c r="K1489" s="37" t="s">
        <v>19046</v>
      </c>
      <c r="L1489" s="37" t="s">
        <v>1234</v>
      </c>
      <c r="M1489" s="37">
        <v>1</v>
      </c>
      <c r="N1489" s="37" t="s">
        <v>4854</v>
      </c>
      <c r="O1489" s="37" t="s">
        <v>1236</v>
      </c>
      <c r="P1489" s="37"/>
      <c r="Q1489" s="37"/>
      <c r="R1489" s="38"/>
      <c r="S1489" s="45"/>
      <c r="T1489" s="37"/>
      <c r="U1489" s="37"/>
      <c r="V1489" s="40"/>
      <c r="W1489" s="41"/>
      <c r="Y1489" s="42"/>
      <c r="Z1489" s="84"/>
      <c r="AA1489" s="44"/>
    </row>
    <row r="1490" spans="1:27" ht="15" customHeight="1">
      <c r="A1490" s="325"/>
      <c r="B1490" s="85">
        <v>83</v>
      </c>
      <c r="C1490" s="189" t="s">
        <v>539</v>
      </c>
      <c r="D1490" s="408"/>
      <c r="E1490" s="408"/>
      <c r="F1490" s="37" t="s">
        <v>19047</v>
      </c>
      <c r="G1490" s="37"/>
      <c r="H1490" s="37"/>
      <c r="I1490" s="37"/>
      <c r="J1490" s="37"/>
      <c r="K1490" s="37" t="s">
        <v>19048</v>
      </c>
      <c r="L1490" s="37" t="s">
        <v>1234</v>
      </c>
      <c r="M1490" s="37">
        <v>1</v>
      </c>
      <c r="N1490" s="37" t="s">
        <v>4854</v>
      </c>
      <c r="O1490" s="37" t="s">
        <v>1236</v>
      </c>
      <c r="P1490" s="37"/>
      <c r="Q1490" s="37"/>
      <c r="R1490" s="38"/>
      <c r="S1490" s="45"/>
      <c r="T1490" s="37"/>
      <c r="U1490" s="37"/>
      <c r="V1490" s="40"/>
      <c r="W1490" s="41"/>
      <c r="Y1490" s="42"/>
      <c r="Z1490" s="84"/>
      <c r="AA1490" s="44"/>
    </row>
    <row r="1491" spans="1:27" ht="15" customHeight="1">
      <c r="A1491" s="325"/>
      <c r="B1491" s="85">
        <v>84</v>
      </c>
      <c r="C1491" s="189" t="s">
        <v>539</v>
      </c>
      <c r="D1491" s="408"/>
      <c r="E1491" s="408"/>
      <c r="F1491" s="37" t="s">
        <v>15962</v>
      </c>
      <c r="G1491" s="37"/>
      <c r="H1491" s="37"/>
      <c r="I1491" s="37"/>
      <c r="J1491" s="37"/>
      <c r="K1491" s="37" t="s">
        <v>19049</v>
      </c>
      <c r="L1491" s="37" t="s">
        <v>1234</v>
      </c>
      <c r="M1491" s="37">
        <v>1</v>
      </c>
      <c r="N1491" s="37" t="s">
        <v>4854</v>
      </c>
      <c r="O1491" s="37" t="s">
        <v>1236</v>
      </c>
      <c r="P1491" s="37"/>
      <c r="Q1491" s="37"/>
      <c r="R1491" s="38"/>
      <c r="S1491" s="45"/>
      <c r="T1491" s="37"/>
      <c r="U1491" s="37"/>
      <c r="V1491" s="40"/>
      <c r="W1491" s="41"/>
      <c r="Y1491" s="42"/>
      <c r="Z1491" s="84"/>
      <c r="AA1491" s="44"/>
    </row>
    <row r="1492" spans="1:27" ht="15" customHeight="1">
      <c r="A1492" s="325"/>
      <c r="B1492" s="85">
        <v>85</v>
      </c>
      <c r="C1492" s="189" t="s">
        <v>539</v>
      </c>
      <c r="D1492" s="408"/>
      <c r="E1492" s="408"/>
      <c r="F1492" s="37" t="s">
        <v>19050</v>
      </c>
      <c r="G1492" s="37"/>
      <c r="H1492" s="37"/>
      <c r="I1492" s="37"/>
      <c r="J1492" s="37"/>
      <c r="K1492" s="37" t="s">
        <v>19051</v>
      </c>
      <c r="L1492" s="37" t="s">
        <v>1234</v>
      </c>
      <c r="M1492" s="37">
        <v>1</v>
      </c>
      <c r="N1492" s="37" t="s">
        <v>4854</v>
      </c>
      <c r="O1492" s="37" t="s">
        <v>1236</v>
      </c>
      <c r="P1492" s="37"/>
      <c r="Q1492" s="37"/>
      <c r="R1492" s="38"/>
      <c r="S1492" s="45"/>
      <c r="T1492" s="37"/>
      <c r="U1492" s="37"/>
      <c r="V1492" s="40"/>
      <c r="W1492" s="41"/>
      <c r="Y1492" s="42"/>
      <c r="Z1492" s="84"/>
      <c r="AA1492" s="44"/>
    </row>
    <row r="1493" spans="1:27" ht="15" customHeight="1">
      <c r="A1493" s="325"/>
      <c r="B1493" s="85">
        <v>86</v>
      </c>
      <c r="C1493" s="189" t="s">
        <v>539</v>
      </c>
      <c r="D1493" s="408"/>
      <c r="E1493" s="408"/>
      <c r="F1493" s="37" t="s">
        <v>19052</v>
      </c>
      <c r="G1493" s="37"/>
      <c r="H1493" s="37"/>
      <c r="I1493" s="37"/>
      <c r="J1493" s="37"/>
      <c r="K1493" s="37" t="s">
        <v>19053</v>
      </c>
      <c r="L1493" s="37" t="s">
        <v>1273</v>
      </c>
      <c r="M1493" s="37">
        <v>13</v>
      </c>
      <c r="N1493" s="37" t="s">
        <v>4854</v>
      </c>
      <c r="O1493" s="37" t="s">
        <v>1236</v>
      </c>
      <c r="P1493" s="37"/>
      <c r="Q1493" s="37"/>
      <c r="R1493" s="38"/>
      <c r="S1493" s="45"/>
      <c r="T1493" s="37"/>
      <c r="U1493" s="37"/>
      <c r="V1493" s="40"/>
      <c r="W1493" s="41"/>
      <c r="Y1493" s="42"/>
      <c r="Z1493" s="84"/>
      <c r="AA1493" s="44"/>
    </row>
    <row r="1494" spans="1:27" ht="15" customHeight="1">
      <c r="A1494" s="325"/>
      <c r="B1494" s="85">
        <v>87</v>
      </c>
      <c r="C1494" s="189" t="s">
        <v>539</v>
      </c>
      <c r="D1494" s="408"/>
      <c r="E1494" s="408"/>
      <c r="F1494" s="37" t="s">
        <v>19054</v>
      </c>
      <c r="G1494" s="37"/>
      <c r="H1494" s="37"/>
      <c r="I1494" s="37"/>
      <c r="J1494" s="37"/>
      <c r="K1494" s="37" t="s">
        <v>19055</v>
      </c>
      <c r="L1494" s="37" t="s">
        <v>1273</v>
      </c>
      <c r="M1494" s="37">
        <v>118</v>
      </c>
      <c r="N1494" s="37" t="s">
        <v>4854</v>
      </c>
      <c r="O1494" s="37" t="s">
        <v>1236</v>
      </c>
      <c r="P1494" s="37"/>
      <c r="Q1494" s="37"/>
      <c r="R1494" s="38"/>
      <c r="S1494" s="45"/>
      <c r="T1494" s="37"/>
      <c r="U1494" s="37"/>
      <c r="V1494" s="40"/>
      <c r="W1494" s="41"/>
      <c r="Y1494" s="42"/>
      <c r="Z1494" s="84"/>
      <c r="AA1494" s="44"/>
    </row>
    <row r="1495" spans="1:27" ht="15" customHeight="1">
      <c r="A1495" s="325"/>
      <c r="B1495" s="85">
        <v>88</v>
      </c>
      <c r="C1495" s="189" t="s">
        <v>539</v>
      </c>
      <c r="D1495" s="408"/>
      <c r="E1495" s="408"/>
      <c r="F1495" s="37" t="s">
        <v>19056</v>
      </c>
      <c r="G1495" s="37"/>
      <c r="H1495" s="37"/>
      <c r="I1495" s="37"/>
      <c r="J1495" s="37"/>
      <c r="K1495" s="37" t="s">
        <v>19057</v>
      </c>
      <c r="L1495" s="37" t="s">
        <v>1278</v>
      </c>
      <c r="M1495" s="37" t="s">
        <v>18889</v>
      </c>
      <c r="N1495" s="37" t="s">
        <v>18889</v>
      </c>
      <c r="O1495" s="37" t="s">
        <v>18889</v>
      </c>
      <c r="P1495" s="37"/>
      <c r="Q1495" s="37"/>
      <c r="R1495" s="38"/>
      <c r="S1495" s="45"/>
      <c r="T1495" s="37"/>
      <c r="U1495" s="37"/>
      <c r="V1495" s="40"/>
      <c r="W1495" s="41"/>
      <c r="Y1495" s="42"/>
      <c r="Z1495" s="84"/>
      <c r="AA1495" s="44"/>
    </row>
    <row r="1496" spans="1:27" ht="15" customHeight="1">
      <c r="A1496" s="325"/>
      <c r="B1496" s="85">
        <v>89</v>
      </c>
      <c r="C1496" s="189" t="s">
        <v>539</v>
      </c>
      <c r="D1496" s="408"/>
      <c r="E1496" s="409"/>
      <c r="F1496" s="37" t="s">
        <v>19058</v>
      </c>
      <c r="G1496" s="37"/>
      <c r="H1496" s="37"/>
      <c r="I1496" s="37"/>
      <c r="J1496" s="37"/>
      <c r="K1496" s="37" t="s">
        <v>19059</v>
      </c>
      <c r="L1496" s="37" t="s">
        <v>1234</v>
      </c>
      <c r="M1496" s="37">
        <v>1</v>
      </c>
      <c r="N1496" s="37" t="s">
        <v>4854</v>
      </c>
      <c r="O1496" s="37" t="s">
        <v>1236</v>
      </c>
      <c r="P1496" s="37"/>
      <c r="Q1496" s="37"/>
      <c r="R1496" s="38"/>
      <c r="S1496" s="45"/>
      <c r="T1496" s="37"/>
      <c r="U1496" s="37"/>
      <c r="V1496" s="40"/>
      <c r="W1496" s="41"/>
      <c r="Y1496" s="42"/>
      <c r="Z1496" s="84"/>
      <c r="AA1496" s="44"/>
    </row>
    <row r="1497" spans="1:27" ht="15" customHeight="1">
      <c r="A1497" s="325"/>
      <c r="B1497" s="85">
        <v>90</v>
      </c>
      <c r="C1497" s="189" t="s">
        <v>539</v>
      </c>
      <c r="D1497" s="408"/>
      <c r="E1497" s="407" t="s">
        <v>16450</v>
      </c>
      <c r="F1497" s="37" t="s">
        <v>19060</v>
      </c>
      <c r="G1497" s="37"/>
      <c r="H1497" s="37"/>
      <c r="I1497" s="37"/>
      <c r="J1497" s="37"/>
      <c r="K1497" s="37" t="s">
        <v>19061</v>
      </c>
      <c r="L1497" s="37" t="s">
        <v>1234</v>
      </c>
      <c r="M1497" s="37">
        <v>4</v>
      </c>
      <c r="N1497" s="37" t="s">
        <v>4854</v>
      </c>
      <c r="O1497" s="37" t="s">
        <v>1236</v>
      </c>
      <c r="P1497" s="37"/>
      <c r="Q1497" s="37"/>
      <c r="R1497" s="38"/>
      <c r="S1497" s="45"/>
      <c r="T1497" s="37"/>
      <c r="U1497" s="37"/>
      <c r="V1497" s="40"/>
      <c r="W1497" s="41"/>
      <c r="Y1497" s="42"/>
      <c r="Z1497" s="84"/>
      <c r="AA1497" s="44"/>
    </row>
    <row r="1498" spans="1:27" ht="15" customHeight="1">
      <c r="A1498" s="325"/>
      <c r="B1498" s="85">
        <v>91</v>
      </c>
      <c r="C1498" s="189" t="s">
        <v>539</v>
      </c>
      <c r="D1498" s="408"/>
      <c r="E1498" s="408"/>
      <c r="F1498" s="37" t="s">
        <v>19062</v>
      </c>
      <c r="G1498" s="37"/>
      <c r="H1498" s="37"/>
      <c r="I1498" s="37"/>
      <c r="J1498" s="37"/>
      <c r="K1498" s="37" t="s">
        <v>19063</v>
      </c>
      <c r="L1498" s="37" t="s">
        <v>1234</v>
      </c>
      <c r="M1498" s="37">
        <v>1</v>
      </c>
      <c r="N1498" s="37" t="s">
        <v>4854</v>
      </c>
      <c r="O1498" s="37" t="s">
        <v>1236</v>
      </c>
      <c r="P1498" s="37"/>
      <c r="Q1498" s="37"/>
      <c r="R1498" s="38"/>
      <c r="S1498" s="45"/>
      <c r="T1498" s="37"/>
      <c r="U1498" s="37"/>
      <c r="V1498" s="40"/>
      <c r="W1498" s="41"/>
      <c r="Y1498" s="42"/>
      <c r="Z1498" s="84"/>
      <c r="AA1498" s="44"/>
    </row>
    <row r="1499" spans="1:27" ht="15" customHeight="1">
      <c r="A1499" s="325"/>
      <c r="B1499" s="85">
        <v>92</v>
      </c>
      <c r="C1499" s="189" t="s">
        <v>539</v>
      </c>
      <c r="D1499" s="408"/>
      <c r="E1499" s="408"/>
      <c r="F1499" s="37" t="s">
        <v>19064</v>
      </c>
      <c r="G1499" s="37"/>
      <c r="H1499" s="37"/>
      <c r="I1499" s="37"/>
      <c r="J1499" s="37"/>
      <c r="K1499" s="37" t="s">
        <v>19065</v>
      </c>
      <c r="L1499" s="37" t="s">
        <v>1234</v>
      </c>
      <c r="M1499" s="37">
        <v>1</v>
      </c>
      <c r="N1499" s="37" t="s">
        <v>4854</v>
      </c>
      <c r="O1499" s="37" t="s">
        <v>1236</v>
      </c>
      <c r="P1499" s="37"/>
      <c r="Q1499" s="37"/>
      <c r="R1499" s="38"/>
      <c r="S1499" s="45"/>
      <c r="T1499" s="37"/>
      <c r="U1499" s="37"/>
      <c r="V1499" s="40"/>
      <c r="W1499" s="41"/>
      <c r="Y1499" s="42"/>
      <c r="Z1499" s="84"/>
      <c r="AA1499" s="44"/>
    </row>
    <row r="1500" spans="1:27" ht="15" customHeight="1">
      <c r="A1500" s="325"/>
      <c r="B1500" s="85">
        <v>93</v>
      </c>
      <c r="C1500" s="189" t="s">
        <v>539</v>
      </c>
      <c r="D1500" s="408"/>
      <c r="E1500" s="408"/>
      <c r="F1500" s="37" t="s">
        <v>19066</v>
      </c>
      <c r="G1500" s="37"/>
      <c r="H1500" s="37"/>
      <c r="I1500" s="37"/>
      <c r="J1500" s="37"/>
      <c r="K1500" s="37" t="s">
        <v>6663</v>
      </c>
      <c r="L1500" s="37" t="s">
        <v>1278</v>
      </c>
      <c r="M1500" s="37" t="s">
        <v>18889</v>
      </c>
      <c r="N1500" s="37" t="s">
        <v>18889</v>
      </c>
      <c r="O1500" s="37" t="s">
        <v>18889</v>
      </c>
      <c r="P1500" s="37"/>
      <c r="Q1500" s="37"/>
      <c r="R1500" s="38"/>
      <c r="S1500" s="45"/>
      <c r="T1500" s="37"/>
      <c r="U1500" s="37"/>
      <c r="V1500" s="40"/>
      <c r="W1500" s="41"/>
      <c r="Y1500" s="42"/>
      <c r="Z1500" s="84"/>
      <c r="AA1500" s="44"/>
    </row>
    <row r="1501" spans="1:27" ht="15" customHeight="1">
      <c r="A1501" s="325"/>
      <c r="B1501" s="85">
        <v>94</v>
      </c>
      <c r="C1501" s="189" t="s">
        <v>539</v>
      </c>
      <c r="D1501" s="408"/>
      <c r="E1501" s="408"/>
      <c r="F1501" s="37" t="s">
        <v>19067</v>
      </c>
      <c r="G1501" s="37"/>
      <c r="H1501" s="37"/>
      <c r="I1501" s="37"/>
      <c r="J1501" s="37"/>
      <c r="K1501" s="37" t="s">
        <v>19068</v>
      </c>
      <c r="L1501" s="37" t="s">
        <v>1234</v>
      </c>
      <c r="M1501" s="37">
        <v>1</v>
      </c>
      <c r="N1501" s="37" t="s">
        <v>4854</v>
      </c>
      <c r="O1501" s="37" t="s">
        <v>1236</v>
      </c>
      <c r="P1501" s="37"/>
      <c r="Q1501" s="37"/>
      <c r="R1501" s="38"/>
      <c r="S1501" s="45"/>
      <c r="T1501" s="37"/>
      <c r="U1501" s="37"/>
      <c r="V1501" s="40"/>
      <c r="W1501" s="41"/>
      <c r="Y1501" s="42"/>
      <c r="Z1501" s="84"/>
      <c r="AA1501" s="44"/>
    </row>
    <row r="1502" spans="1:27" ht="15" customHeight="1">
      <c r="A1502" s="325"/>
      <c r="B1502" s="85">
        <v>95</v>
      </c>
      <c r="C1502" s="189" t="s">
        <v>539</v>
      </c>
      <c r="D1502" s="408"/>
      <c r="E1502" s="408"/>
      <c r="F1502" s="37" t="s">
        <v>19069</v>
      </c>
      <c r="G1502" s="37"/>
      <c r="H1502" s="37"/>
      <c r="I1502" s="37"/>
      <c r="J1502" s="37"/>
      <c r="K1502" s="37" t="s">
        <v>19070</v>
      </c>
      <c r="L1502" s="37" t="s">
        <v>1273</v>
      </c>
      <c r="M1502" s="37">
        <v>245</v>
      </c>
      <c r="N1502" s="37" t="s">
        <v>4854</v>
      </c>
      <c r="O1502" s="37" t="s">
        <v>1236</v>
      </c>
      <c r="P1502" s="37"/>
      <c r="Q1502" s="37"/>
      <c r="R1502" s="38"/>
      <c r="S1502" s="45"/>
      <c r="T1502" s="37"/>
      <c r="U1502" s="37"/>
      <c r="V1502" s="40"/>
      <c r="W1502" s="41"/>
      <c r="Y1502" s="42"/>
      <c r="Z1502" s="84"/>
      <c r="AA1502" s="44"/>
    </row>
    <row r="1503" spans="1:27" ht="15" customHeight="1">
      <c r="A1503" s="325"/>
      <c r="B1503" s="85">
        <v>96</v>
      </c>
      <c r="C1503" s="189" t="s">
        <v>539</v>
      </c>
      <c r="D1503" s="408"/>
      <c r="E1503" s="407" t="s">
        <v>19071</v>
      </c>
      <c r="F1503" s="37" t="s">
        <v>19072</v>
      </c>
      <c r="G1503" s="37"/>
      <c r="H1503" s="37"/>
      <c r="I1503" s="37"/>
      <c r="J1503" s="37"/>
      <c r="K1503" s="49" t="s">
        <v>19073</v>
      </c>
      <c r="L1503" s="37" t="s">
        <v>1234</v>
      </c>
      <c r="M1503" s="37">
        <v>4</v>
      </c>
      <c r="N1503" s="37" t="s">
        <v>4854</v>
      </c>
      <c r="O1503" s="37" t="s">
        <v>1236</v>
      </c>
      <c r="P1503" s="37"/>
      <c r="Q1503" s="37"/>
      <c r="R1503" s="38"/>
      <c r="S1503" s="45"/>
      <c r="T1503" s="37"/>
      <c r="U1503" s="37"/>
      <c r="V1503" s="40"/>
      <c r="W1503" s="41"/>
      <c r="Y1503" s="42"/>
      <c r="Z1503" s="84"/>
      <c r="AA1503" s="44"/>
    </row>
    <row r="1504" spans="1:27" ht="15" customHeight="1">
      <c r="A1504" s="325"/>
      <c r="B1504" s="85">
        <v>97</v>
      </c>
      <c r="C1504" s="189" t="s">
        <v>539</v>
      </c>
      <c r="D1504" s="408"/>
      <c r="E1504" s="408"/>
      <c r="F1504" s="37" t="s">
        <v>19074</v>
      </c>
      <c r="G1504" s="37"/>
      <c r="H1504" s="37"/>
      <c r="I1504" s="37"/>
      <c r="J1504" s="37"/>
      <c r="K1504" s="37" t="s">
        <v>19075</v>
      </c>
      <c r="L1504" s="37" t="s">
        <v>1234</v>
      </c>
      <c r="M1504" s="37">
        <v>4</v>
      </c>
      <c r="N1504" s="37" t="s">
        <v>4854</v>
      </c>
      <c r="O1504" s="37" t="s">
        <v>1236</v>
      </c>
      <c r="P1504" s="37"/>
      <c r="Q1504" s="37"/>
      <c r="R1504" s="38"/>
      <c r="S1504" s="45"/>
      <c r="T1504" s="37"/>
      <c r="U1504" s="37"/>
      <c r="V1504" s="40"/>
      <c r="W1504" s="41"/>
      <c r="Y1504" s="42"/>
      <c r="Z1504" s="84"/>
      <c r="AA1504" s="44"/>
    </row>
    <row r="1505" spans="1:27" ht="15" customHeight="1">
      <c r="A1505" s="325"/>
      <c r="B1505" s="85">
        <v>98</v>
      </c>
      <c r="C1505" s="189" t="s">
        <v>539</v>
      </c>
      <c r="D1505" s="408"/>
      <c r="E1505" s="408"/>
      <c r="F1505" s="37" t="s">
        <v>4684</v>
      </c>
      <c r="G1505" s="37"/>
      <c r="H1505" s="37"/>
      <c r="I1505" s="37"/>
      <c r="J1505" s="37"/>
      <c r="K1505" s="37" t="s">
        <v>19076</v>
      </c>
      <c r="L1505" s="37" t="s">
        <v>1234</v>
      </c>
      <c r="M1505" s="37">
        <v>8</v>
      </c>
      <c r="N1505" s="37" t="s">
        <v>4854</v>
      </c>
      <c r="O1505" s="37" t="s">
        <v>1236</v>
      </c>
      <c r="P1505" s="37"/>
      <c r="Q1505" s="37"/>
      <c r="R1505" s="38"/>
      <c r="S1505" s="45"/>
      <c r="T1505" s="37"/>
      <c r="U1505" s="37"/>
      <c r="V1505" s="40"/>
      <c r="W1505" s="41"/>
      <c r="Y1505" s="42"/>
      <c r="Z1505" s="84"/>
      <c r="AA1505" s="44"/>
    </row>
    <row r="1506" spans="1:27" ht="15" customHeight="1">
      <c r="A1506" s="325"/>
      <c r="B1506" s="85">
        <v>99</v>
      </c>
      <c r="C1506" s="189" t="s">
        <v>539</v>
      </c>
      <c r="D1506" s="408"/>
      <c r="E1506" s="408"/>
      <c r="F1506" s="37" t="s">
        <v>19077</v>
      </c>
      <c r="G1506" s="37"/>
      <c r="H1506" s="37"/>
      <c r="I1506" s="37"/>
      <c r="J1506" s="37"/>
      <c r="K1506" s="37" t="s">
        <v>19078</v>
      </c>
      <c r="L1506" s="37" t="s">
        <v>1234</v>
      </c>
      <c r="M1506" s="37">
        <v>3</v>
      </c>
      <c r="N1506" s="37" t="s">
        <v>4854</v>
      </c>
      <c r="O1506" s="37" t="s">
        <v>1236</v>
      </c>
      <c r="P1506" s="37"/>
      <c r="Q1506" s="37"/>
      <c r="R1506" s="38"/>
      <c r="S1506" s="45"/>
      <c r="T1506" s="37"/>
      <c r="U1506" s="37"/>
      <c r="V1506" s="40"/>
      <c r="W1506" s="41"/>
      <c r="Y1506" s="42"/>
      <c r="Z1506" s="84"/>
      <c r="AA1506" s="44"/>
    </row>
    <row r="1507" spans="1:27" ht="15" customHeight="1">
      <c r="A1507" s="325"/>
      <c r="B1507" s="85">
        <v>100</v>
      </c>
      <c r="C1507" s="189" t="s">
        <v>539</v>
      </c>
      <c r="D1507" s="408"/>
      <c r="E1507" s="409"/>
      <c r="F1507" s="37" t="s">
        <v>1662</v>
      </c>
      <c r="G1507" s="37"/>
      <c r="H1507" s="37"/>
      <c r="I1507" s="37"/>
      <c r="J1507" s="37"/>
      <c r="K1507" s="37" t="s">
        <v>19079</v>
      </c>
      <c r="L1507" s="37" t="s">
        <v>1234</v>
      </c>
      <c r="M1507" s="37">
        <v>6</v>
      </c>
      <c r="N1507" s="37" t="s">
        <v>4854</v>
      </c>
      <c r="O1507" s="37" t="s">
        <v>1236</v>
      </c>
      <c r="P1507" s="37"/>
      <c r="Q1507" s="37"/>
      <c r="R1507" s="38"/>
      <c r="S1507" s="45"/>
      <c r="T1507" s="37"/>
      <c r="U1507" s="37"/>
      <c r="V1507" s="40"/>
      <c r="W1507" s="41"/>
      <c r="Y1507" s="42"/>
      <c r="Z1507" s="84"/>
      <c r="AA1507" s="44"/>
    </row>
    <row r="1508" spans="1:27" ht="15" customHeight="1">
      <c r="A1508" s="325"/>
      <c r="B1508" s="85">
        <v>101</v>
      </c>
      <c r="C1508" s="189" t="s">
        <v>539</v>
      </c>
      <c r="D1508" s="408"/>
      <c r="E1508" s="407" t="s">
        <v>14669</v>
      </c>
      <c r="F1508" s="37" t="s">
        <v>19080</v>
      </c>
      <c r="G1508" s="37"/>
      <c r="H1508" s="37"/>
      <c r="I1508" s="37"/>
      <c r="J1508" s="37"/>
      <c r="K1508" s="37" t="s">
        <v>19081</v>
      </c>
      <c r="L1508" s="37" t="s">
        <v>1234</v>
      </c>
      <c r="M1508" s="37">
        <v>14</v>
      </c>
      <c r="N1508" s="37" t="s">
        <v>4854</v>
      </c>
      <c r="O1508" s="37" t="s">
        <v>1236</v>
      </c>
      <c r="P1508" s="37"/>
      <c r="Q1508" s="37"/>
      <c r="R1508" s="38"/>
      <c r="S1508" s="45"/>
      <c r="T1508" s="37"/>
      <c r="U1508" s="37"/>
      <c r="V1508" s="40"/>
      <c r="W1508" s="41"/>
      <c r="Y1508" s="42"/>
      <c r="Z1508" s="84"/>
      <c r="AA1508" s="44"/>
    </row>
    <row r="1509" spans="1:27" ht="15" customHeight="1">
      <c r="A1509" s="325"/>
      <c r="B1509" s="85">
        <v>102</v>
      </c>
      <c r="C1509" s="189" t="s">
        <v>539</v>
      </c>
      <c r="D1509" s="408"/>
      <c r="E1509" s="408"/>
      <c r="F1509" s="37" t="s">
        <v>19082</v>
      </c>
      <c r="G1509" s="37"/>
      <c r="H1509" s="37"/>
      <c r="I1509" s="37"/>
      <c r="J1509" s="37"/>
      <c r="K1509" s="37" t="s">
        <v>19083</v>
      </c>
      <c r="L1509" s="37" t="s">
        <v>1234</v>
      </c>
      <c r="M1509" s="37">
        <v>1</v>
      </c>
      <c r="N1509" s="37" t="s">
        <v>4854</v>
      </c>
      <c r="O1509" s="37" t="s">
        <v>1236</v>
      </c>
      <c r="P1509" s="37"/>
      <c r="Q1509" s="37"/>
      <c r="R1509" s="38"/>
      <c r="S1509" s="45"/>
      <c r="T1509" s="37"/>
      <c r="U1509" s="37"/>
      <c r="V1509" s="40"/>
      <c r="W1509" s="41"/>
      <c r="Y1509" s="42"/>
      <c r="Z1509" s="84"/>
      <c r="AA1509" s="44"/>
    </row>
    <row r="1510" spans="1:27" ht="15" customHeight="1">
      <c r="A1510" s="325"/>
      <c r="B1510" s="85">
        <v>103</v>
      </c>
      <c r="C1510" s="189" t="s">
        <v>539</v>
      </c>
      <c r="D1510" s="408"/>
      <c r="E1510" s="408"/>
      <c r="F1510" s="37" t="s">
        <v>6007</v>
      </c>
      <c r="G1510" s="37"/>
      <c r="H1510" s="37"/>
      <c r="I1510" s="37"/>
      <c r="J1510" s="37"/>
      <c r="K1510" s="37" t="s">
        <v>19084</v>
      </c>
      <c r="L1510" s="37" t="s">
        <v>1234</v>
      </c>
      <c r="M1510" s="37">
        <v>1</v>
      </c>
      <c r="N1510" s="37" t="s">
        <v>4854</v>
      </c>
      <c r="O1510" s="37" t="s">
        <v>1236</v>
      </c>
      <c r="P1510" s="37"/>
      <c r="Q1510" s="37"/>
      <c r="R1510" s="38"/>
      <c r="S1510" s="45"/>
      <c r="T1510" s="37"/>
      <c r="U1510" s="37"/>
      <c r="V1510" s="40"/>
      <c r="W1510" s="41"/>
      <c r="Y1510" s="42"/>
      <c r="Z1510" s="84"/>
      <c r="AA1510" s="44"/>
    </row>
    <row r="1511" spans="1:27" ht="15" customHeight="1">
      <c r="A1511" s="325"/>
      <c r="B1511" s="85">
        <v>104</v>
      </c>
      <c r="C1511" s="189" t="s">
        <v>539</v>
      </c>
      <c r="D1511" s="408"/>
      <c r="E1511" s="408"/>
      <c r="F1511" s="37" t="s">
        <v>15637</v>
      </c>
      <c r="G1511" s="37"/>
      <c r="H1511" s="37"/>
      <c r="I1511" s="37"/>
      <c r="J1511" s="37"/>
      <c r="K1511" s="49" t="s">
        <v>19085</v>
      </c>
      <c r="L1511" s="37" t="s">
        <v>1234</v>
      </c>
      <c r="M1511" s="37">
        <v>4</v>
      </c>
      <c r="N1511" s="37" t="s">
        <v>4854</v>
      </c>
      <c r="O1511" s="37" t="s">
        <v>1236</v>
      </c>
      <c r="P1511" s="37"/>
      <c r="Q1511" s="37"/>
      <c r="R1511" s="38"/>
      <c r="S1511" s="45"/>
      <c r="T1511" s="37"/>
      <c r="U1511" s="37"/>
      <c r="V1511" s="40"/>
      <c r="W1511" s="41"/>
      <c r="Y1511" s="42"/>
      <c r="Z1511" s="84"/>
      <c r="AA1511" s="44"/>
    </row>
    <row r="1512" spans="1:27" ht="15" customHeight="1">
      <c r="A1512" s="325"/>
      <c r="B1512" s="85">
        <v>105</v>
      </c>
      <c r="C1512" s="189" t="s">
        <v>539</v>
      </c>
      <c r="D1512" s="408"/>
      <c r="E1512" s="408"/>
      <c r="F1512" s="37" t="s">
        <v>19086</v>
      </c>
      <c r="G1512" s="37"/>
      <c r="H1512" s="37"/>
      <c r="I1512" s="37"/>
      <c r="J1512" s="37"/>
      <c r="K1512" s="37" t="s">
        <v>19087</v>
      </c>
      <c r="L1512" s="37" t="s">
        <v>1234</v>
      </c>
      <c r="M1512" s="37">
        <v>1</v>
      </c>
      <c r="N1512" s="37" t="s">
        <v>4854</v>
      </c>
      <c r="O1512" s="37" t="s">
        <v>1236</v>
      </c>
      <c r="P1512" s="37"/>
      <c r="Q1512" s="37"/>
      <c r="R1512" s="38"/>
      <c r="S1512" s="45"/>
      <c r="T1512" s="37"/>
      <c r="U1512" s="37"/>
      <c r="V1512" s="40"/>
      <c r="W1512" s="41"/>
      <c r="Y1512" s="42"/>
      <c r="Z1512" s="84"/>
      <c r="AA1512" s="44"/>
    </row>
    <row r="1513" spans="1:27" ht="15" customHeight="1">
      <c r="A1513" s="325"/>
      <c r="B1513" s="85">
        <v>106</v>
      </c>
      <c r="C1513" s="189" t="s">
        <v>539</v>
      </c>
      <c r="D1513" s="408"/>
      <c r="E1513" s="408"/>
      <c r="F1513" s="37" t="s">
        <v>6017</v>
      </c>
      <c r="G1513" s="37"/>
      <c r="H1513" s="37"/>
      <c r="I1513" s="37"/>
      <c r="J1513" s="37"/>
      <c r="K1513" s="37" t="s">
        <v>19088</v>
      </c>
      <c r="L1513" s="37" t="s">
        <v>1234</v>
      </c>
      <c r="M1513" s="37">
        <v>1</v>
      </c>
      <c r="N1513" s="37" t="s">
        <v>4854</v>
      </c>
      <c r="O1513" s="37" t="s">
        <v>1236</v>
      </c>
      <c r="P1513" s="37"/>
      <c r="Q1513" s="37"/>
      <c r="R1513" s="38"/>
      <c r="S1513" s="45"/>
      <c r="T1513" s="37"/>
      <c r="U1513" s="37"/>
      <c r="V1513" s="40"/>
      <c r="W1513" s="41"/>
      <c r="Y1513" s="42"/>
      <c r="Z1513" s="84"/>
      <c r="AA1513" s="44"/>
    </row>
    <row r="1514" spans="1:27" ht="15" customHeight="1">
      <c r="A1514" s="325"/>
      <c r="B1514" s="85">
        <v>107</v>
      </c>
      <c r="C1514" s="189" t="s">
        <v>539</v>
      </c>
      <c r="D1514" s="408"/>
      <c r="E1514" s="409"/>
      <c r="F1514" s="37" t="s">
        <v>19089</v>
      </c>
      <c r="G1514" s="37"/>
      <c r="H1514" s="37"/>
      <c r="I1514" s="37"/>
      <c r="J1514" s="37"/>
      <c r="K1514" s="37" t="s">
        <v>3178</v>
      </c>
      <c r="L1514" s="37" t="s">
        <v>1278</v>
      </c>
      <c r="M1514" s="37" t="s">
        <v>18889</v>
      </c>
      <c r="N1514" s="37" t="s">
        <v>18889</v>
      </c>
      <c r="O1514" s="37" t="s">
        <v>18889</v>
      </c>
      <c r="P1514" s="37"/>
      <c r="Q1514" s="37"/>
      <c r="R1514" s="38"/>
      <c r="S1514" s="45"/>
      <c r="T1514" s="37"/>
      <c r="U1514" s="37"/>
      <c r="V1514" s="40"/>
      <c r="W1514" s="41"/>
      <c r="Y1514" s="42"/>
      <c r="Z1514" s="84"/>
      <c r="AA1514" s="44"/>
    </row>
    <row r="1515" spans="1:27" ht="15" customHeight="1">
      <c r="A1515" s="325"/>
      <c r="B1515" s="85">
        <v>108</v>
      </c>
      <c r="C1515" s="189" t="s">
        <v>539</v>
      </c>
      <c r="D1515" s="408"/>
      <c r="E1515" s="407" t="s">
        <v>19090</v>
      </c>
      <c r="F1515" s="37" t="s">
        <v>19091</v>
      </c>
      <c r="G1515" s="37"/>
      <c r="H1515" s="37"/>
      <c r="I1515" s="37"/>
      <c r="J1515" s="37"/>
      <c r="K1515" s="37" t="s">
        <v>19092</v>
      </c>
      <c r="L1515" s="37" t="s">
        <v>1273</v>
      </c>
      <c r="M1515" s="37">
        <v>2</v>
      </c>
      <c r="N1515" s="37" t="s">
        <v>4854</v>
      </c>
      <c r="O1515" s="37" t="s">
        <v>1236</v>
      </c>
      <c r="P1515" s="37"/>
      <c r="Q1515" s="37"/>
      <c r="R1515" s="38"/>
      <c r="S1515" s="45"/>
      <c r="T1515" s="37"/>
      <c r="U1515" s="37"/>
      <c r="V1515" s="40"/>
      <c r="W1515" s="41"/>
      <c r="Y1515" s="42"/>
      <c r="Z1515" s="84"/>
      <c r="AA1515" s="44"/>
    </row>
    <row r="1516" spans="1:27" ht="15" customHeight="1">
      <c r="A1516" s="325"/>
      <c r="B1516" s="85">
        <v>109</v>
      </c>
      <c r="C1516" s="189" t="s">
        <v>539</v>
      </c>
      <c r="D1516" s="408"/>
      <c r="E1516" s="408"/>
      <c r="F1516" s="37" t="s">
        <v>19093</v>
      </c>
      <c r="G1516" s="37"/>
      <c r="H1516" s="37"/>
      <c r="I1516" s="37"/>
      <c r="J1516" s="37"/>
      <c r="K1516" s="37" t="s">
        <v>19094</v>
      </c>
      <c r="L1516" s="37" t="s">
        <v>1273</v>
      </c>
      <c r="M1516" s="37">
        <v>2</v>
      </c>
      <c r="N1516" s="37" t="s">
        <v>4854</v>
      </c>
      <c r="O1516" s="37" t="s">
        <v>1236</v>
      </c>
      <c r="P1516" s="37"/>
      <c r="Q1516" s="37"/>
      <c r="R1516" s="38"/>
      <c r="S1516" s="45"/>
      <c r="T1516" s="37"/>
      <c r="U1516" s="37"/>
      <c r="V1516" s="40"/>
      <c r="W1516" s="41"/>
      <c r="Y1516" s="42"/>
      <c r="Z1516" s="84"/>
      <c r="AA1516" s="44"/>
    </row>
    <row r="1517" spans="1:27" ht="15" customHeight="1">
      <c r="A1517" s="325"/>
      <c r="B1517" s="85">
        <v>110</v>
      </c>
      <c r="C1517" s="189" t="s">
        <v>539</v>
      </c>
      <c r="D1517" s="408"/>
      <c r="E1517" s="408"/>
      <c r="F1517" s="37" t="s">
        <v>15795</v>
      </c>
      <c r="G1517" s="37"/>
      <c r="H1517" s="37"/>
      <c r="I1517" s="37"/>
      <c r="J1517" s="37"/>
      <c r="K1517" s="37" t="s">
        <v>19095</v>
      </c>
      <c r="L1517" s="37" t="s">
        <v>1278</v>
      </c>
      <c r="M1517" s="37" t="s">
        <v>18889</v>
      </c>
      <c r="N1517" s="37" t="s">
        <v>18889</v>
      </c>
      <c r="O1517" s="37" t="s">
        <v>18889</v>
      </c>
      <c r="P1517" s="37"/>
      <c r="Q1517" s="37"/>
      <c r="R1517" s="38"/>
      <c r="S1517" s="45"/>
      <c r="T1517" s="37"/>
      <c r="U1517" s="37"/>
      <c r="V1517" s="40"/>
      <c r="W1517" s="41"/>
      <c r="Y1517" s="42"/>
      <c r="Z1517" s="84"/>
      <c r="AA1517" s="44"/>
    </row>
    <row r="1518" spans="1:27" ht="15" customHeight="1">
      <c r="A1518" s="325"/>
      <c r="B1518" s="85">
        <v>111</v>
      </c>
      <c r="C1518" s="189" t="s">
        <v>539</v>
      </c>
      <c r="D1518" s="408"/>
      <c r="E1518" s="408"/>
      <c r="F1518" s="407" t="s">
        <v>19096</v>
      </c>
      <c r="G1518" s="37" t="s">
        <v>19097</v>
      </c>
      <c r="H1518" s="37"/>
      <c r="I1518" s="37"/>
      <c r="J1518" s="37"/>
      <c r="K1518" s="37" t="s">
        <v>19098</v>
      </c>
      <c r="L1518" s="37" t="s">
        <v>1234</v>
      </c>
      <c r="M1518" s="37">
        <v>1</v>
      </c>
      <c r="N1518" s="37" t="s">
        <v>4854</v>
      </c>
      <c r="O1518" s="37" t="s">
        <v>1236</v>
      </c>
      <c r="P1518" s="37"/>
      <c r="Q1518" s="37"/>
      <c r="R1518" s="38"/>
      <c r="S1518" s="45"/>
      <c r="T1518" s="37"/>
      <c r="U1518" s="37"/>
      <c r="V1518" s="40"/>
      <c r="W1518" s="41"/>
      <c r="Y1518" s="42"/>
      <c r="Z1518" s="84"/>
      <c r="AA1518" s="44"/>
    </row>
    <row r="1519" spans="1:27" ht="15" customHeight="1">
      <c r="A1519" s="325"/>
      <c r="B1519" s="85">
        <v>112</v>
      </c>
      <c r="C1519" s="189" t="s">
        <v>539</v>
      </c>
      <c r="D1519" s="408"/>
      <c r="E1519" s="408"/>
      <c r="F1519" s="408"/>
      <c r="G1519" s="37" t="s">
        <v>19099</v>
      </c>
      <c r="H1519" s="37"/>
      <c r="I1519" s="37"/>
      <c r="J1519" s="37"/>
      <c r="K1519" s="37" t="s">
        <v>19100</v>
      </c>
      <c r="L1519" s="37" t="s">
        <v>1234</v>
      </c>
      <c r="M1519" s="37">
        <v>1</v>
      </c>
      <c r="N1519" s="37" t="s">
        <v>4854</v>
      </c>
      <c r="O1519" s="37" t="s">
        <v>1236</v>
      </c>
      <c r="P1519" s="37"/>
      <c r="Q1519" s="37"/>
      <c r="R1519" s="38"/>
      <c r="S1519" s="45"/>
      <c r="T1519" s="37"/>
      <c r="U1519" s="37"/>
      <c r="V1519" s="40"/>
      <c r="W1519" s="41"/>
      <c r="Y1519" s="42"/>
      <c r="Z1519" s="84"/>
      <c r="AA1519" s="44"/>
    </row>
    <row r="1520" spans="1:27" ht="15" customHeight="1">
      <c r="A1520" s="325"/>
      <c r="B1520" s="85">
        <v>113</v>
      </c>
      <c r="C1520" s="189" t="s">
        <v>539</v>
      </c>
      <c r="D1520" s="408"/>
      <c r="E1520" s="408"/>
      <c r="F1520" s="408"/>
      <c r="G1520" s="37" t="s">
        <v>19101</v>
      </c>
      <c r="H1520" s="37"/>
      <c r="I1520" s="37"/>
      <c r="J1520" s="37"/>
      <c r="K1520" s="37" t="s">
        <v>19102</v>
      </c>
      <c r="L1520" s="37" t="s">
        <v>1234</v>
      </c>
      <c r="M1520" s="37">
        <v>1</v>
      </c>
      <c r="N1520" s="37" t="s">
        <v>4854</v>
      </c>
      <c r="O1520" s="37" t="s">
        <v>1236</v>
      </c>
      <c r="P1520" s="37"/>
      <c r="Q1520" s="37"/>
      <c r="R1520" s="38"/>
      <c r="S1520" s="45"/>
      <c r="T1520" s="37"/>
      <c r="U1520" s="37"/>
      <c r="V1520" s="40"/>
      <c r="W1520" s="41"/>
      <c r="Y1520" s="42"/>
      <c r="Z1520" s="84"/>
      <c r="AA1520" s="44"/>
    </row>
    <row r="1521" spans="1:27" ht="15" customHeight="1">
      <c r="A1521" s="325"/>
      <c r="B1521" s="85">
        <v>114</v>
      </c>
      <c r="C1521" s="189" t="s">
        <v>539</v>
      </c>
      <c r="D1521" s="408"/>
      <c r="E1521" s="408"/>
      <c r="F1521" s="409"/>
      <c r="G1521" s="37" t="s">
        <v>19103</v>
      </c>
      <c r="H1521" s="37"/>
      <c r="I1521" s="37"/>
      <c r="J1521" s="37"/>
      <c r="K1521" s="37" t="s">
        <v>19104</v>
      </c>
      <c r="L1521" s="37" t="s">
        <v>1234</v>
      </c>
      <c r="M1521" s="37">
        <v>1</v>
      </c>
      <c r="N1521" s="37" t="s">
        <v>4854</v>
      </c>
      <c r="O1521" s="37" t="s">
        <v>1236</v>
      </c>
      <c r="P1521" s="37"/>
      <c r="Q1521" s="37"/>
      <c r="R1521" s="38"/>
      <c r="S1521" s="45"/>
      <c r="T1521" s="37"/>
      <c r="U1521" s="37"/>
      <c r="V1521" s="40"/>
      <c r="W1521" s="41"/>
      <c r="Y1521" s="42"/>
      <c r="Z1521" s="84"/>
      <c r="AA1521" s="44"/>
    </row>
    <row r="1522" spans="1:27" ht="15" customHeight="1">
      <c r="A1522" s="325"/>
      <c r="B1522" s="85">
        <v>115</v>
      </c>
      <c r="C1522" s="189" t="s">
        <v>539</v>
      </c>
      <c r="D1522" s="408"/>
      <c r="E1522" s="408"/>
      <c r="F1522" s="407" t="s">
        <v>19105</v>
      </c>
      <c r="G1522" s="37" t="s">
        <v>19106</v>
      </c>
      <c r="H1522" s="37"/>
      <c r="I1522" s="37"/>
      <c r="J1522" s="37"/>
      <c r="K1522" s="37" t="s">
        <v>19107</v>
      </c>
      <c r="L1522" s="37" t="s">
        <v>1234</v>
      </c>
      <c r="M1522" s="37">
        <v>1</v>
      </c>
      <c r="N1522" s="37" t="s">
        <v>4854</v>
      </c>
      <c r="O1522" s="37" t="s">
        <v>1236</v>
      </c>
      <c r="P1522" s="37"/>
      <c r="Q1522" s="37"/>
      <c r="R1522" s="38"/>
      <c r="S1522" s="45"/>
      <c r="T1522" s="37"/>
      <c r="U1522" s="37"/>
      <c r="V1522" s="40"/>
      <c r="W1522" s="41"/>
      <c r="Y1522" s="42"/>
      <c r="Z1522" s="84"/>
      <c r="AA1522" s="44"/>
    </row>
    <row r="1523" spans="1:27" ht="15" customHeight="1">
      <c r="A1523" s="325"/>
      <c r="B1523" s="85">
        <v>116</v>
      </c>
      <c r="C1523" s="189" t="s">
        <v>539</v>
      </c>
      <c r="D1523" s="408"/>
      <c r="E1523" s="408"/>
      <c r="F1523" s="408"/>
      <c r="G1523" s="37" t="s">
        <v>19108</v>
      </c>
      <c r="H1523" s="37"/>
      <c r="I1523" s="37"/>
      <c r="J1523" s="37"/>
      <c r="K1523" s="37" t="s">
        <v>19109</v>
      </c>
      <c r="L1523" s="37" t="s">
        <v>1234</v>
      </c>
      <c r="M1523" s="37">
        <v>1</v>
      </c>
      <c r="N1523" s="37" t="s">
        <v>4854</v>
      </c>
      <c r="O1523" s="37" t="s">
        <v>1236</v>
      </c>
      <c r="P1523" s="37"/>
      <c r="Q1523" s="37"/>
      <c r="R1523" s="38"/>
      <c r="S1523" s="45"/>
      <c r="T1523" s="37"/>
      <c r="U1523" s="37"/>
      <c r="V1523" s="40"/>
      <c r="W1523" s="41"/>
      <c r="Y1523" s="42"/>
      <c r="Z1523" s="84"/>
      <c r="AA1523" s="44"/>
    </row>
    <row r="1524" spans="1:27" ht="15" customHeight="1">
      <c r="A1524" s="325"/>
      <c r="B1524" s="85">
        <v>117</v>
      </c>
      <c r="C1524" s="189" t="s">
        <v>539</v>
      </c>
      <c r="D1524" s="408"/>
      <c r="E1524" s="408"/>
      <c r="F1524" s="408"/>
      <c r="G1524" s="37" t="s">
        <v>19110</v>
      </c>
      <c r="H1524" s="37"/>
      <c r="I1524" s="37"/>
      <c r="J1524" s="37"/>
      <c r="K1524" s="37" t="s">
        <v>19111</v>
      </c>
      <c r="L1524" s="37" t="s">
        <v>1234</v>
      </c>
      <c r="M1524" s="37">
        <v>1</v>
      </c>
      <c r="N1524" s="37" t="s">
        <v>4854</v>
      </c>
      <c r="O1524" s="37" t="s">
        <v>1236</v>
      </c>
      <c r="P1524" s="37"/>
      <c r="Q1524" s="37"/>
      <c r="R1524" s="38"/>
      <c r="S1524" s="45"/>
      <c r="T1524" s="37"/>
      <c r="U1524" s="37"/>
      <c r="V1524" s="40"/>
      <c r="W1524" s="41"/>
      <c r="Y1524" s="42"/>
      <c r="Z1524" s="84"/>
      <c r="AA1524" s="44"/>
    </row>
    <row r="1525" spans="1:27" ht="15" customHeight="1">
      <c r="A1525" s="325"/>
      <c r="B1525" s="85">
        <v>118</v>
      </c>
      <c r="C1525" s="189" t="s">
        <v>539</v>
      </c>
      <c r="D1525" s="408"/>
      <c r="E1525" s="408"/>
      <c r="F1525" s="409"/>
      <c r="G1525" s="37" t="s">
        <v>19112</v>
      </c>
      <c r="H1525" s="37"/>
      <c r="I1525" s="37"/>
      <c r="J1525" s="37"/>
      <c r="K1525" s="37" t="s">
        <v>19113</v>
      </c>
      <c r="L1525" s="37" t="s">
        <v>1234</v>
      </c>
      <c r="M1525" s="37">
        <v>1</v>
      </c>
      <c r="N1525" s="37" t="s">
        <v>4854</v>
      </c>
      <c r="O1525" s="37" t="s">
        <v>1236</v>
      </c>
      <c r="P1525" s="37"/>
      <c r="Q1525" s="37"/>
      <c r="R1525" s="38"/>
      <c r="S1525" s="45"/>
      <c r="T1525" s="37"/>
      <c r="U1525" s="37"/>
      <c r="V1525" s="40"/>
      <c r="W1525" s="41"/>
      <c r="Y1525" s="42"/>
      <c r="Z1525" s="84"/>
      <c r="AA1525" s="44"/>
    </row>
    <row r="1526" spans="1:27" ht="15" customHeight="1">
      <c r="A1526" s="325"/>
      <c r="B1526" s="85">
        <v>119</v>
      </c>
      <c r="C1526" s="189" t="s">
        <v>539</v>
      </c>
      <c r="D1526" s="408"/>
      <c r="E1526" s="408"/>
      <c r="F1526" s="407" t="s">
        <v>19114</v>
      </c>
      <c r="G1526" s="37" t="s">
        <v>19114</v>
      </c>
      <c r="H1526" s="37"/>
      <c r="I1526" s="37"/>
      <c r="J1526" s="37"/>
      <c r="K1526" s="37" t="s">
        <v>19115</v>
      </c>
      <c r="L1526" s="37" t="s">
        <v>1234</v>
      </c>
      <c r="M1526" s="37">
        <v>1</v>
      </c>
      <c r="N1526" s="37" t="s">
        <v>4854</v>
      </c>
      <c r="O1526" s="37" t="s">
        <v>1236</v>
      </c>
      <c r="P1526" s="37"/>
      <c r="Q1526" s="37"/>
      <c r="R1526" s="38"/>
      <c r="S1526" s="45"/>
      <c r="T1526" s="37"/>
      <c r="U1526" s="37"/>
      <c r="V1526" s="40"/>
      <c r="W1526" s="41"/>
      <c r="Y1526" s="42"/>
      <c r="Z1526" s="84"/>
      <c r="AA1526" s="44"/>
    </row>
    <row r="1527" spans="1:27" ht="15" customHeight="1">
      <c r="A1527" s="325"/>
      <c r="B1527" s="85">
        <v>120</v>
      </c>
      <c r="C1527" s="189" t="s">
        <v>539</v>
      </c>
      <c r="D1527" s="408"/>
      <c r="E1527" s="408"/>
      <c r="F1527" s="408"/>
      <c r="G1527" s="37" t="s">
        <v>19116</v>
      </c>
      <c r="H1527" s="37"/>
      <c r="I1527" s="37"/>
      <c r="J1527" s="37"/>
      <c r="K1527" s="37" t="s">
        <v>19117</v>
      </c>
      <c r="L1527" s="37" t="s">
        <v>1234</v>
      </c>
      <c r="M1527" s="37">
        <v>1</v>
      </c>
      <c r="N1527" s="37" t="s">
        <v>4854</v>
      </c>
      <c r="O1527" s="37" t="s">
        <v>1236</v>
      </c>
      <c r="P1527" s="37"/>
      <c r="Q1527" s="37"/>
      <c r="R1527" s="38"/>
      <c r="S1527" s="45"/>
      <c r="T1527" s="37"/>
      <c r="U1527" s="37"/>
      <c r="V1527" s="40"/>
      <c r="W1527" s="41"/>
      <c r="Y1527" s="42"/>
      <c r="Z1527" s="84"/>
      <c r="AA1527" s="44"/>
    </row>
    <row r="1528" spans="1:27" ht="15" customHeight="1">
      <c r="A1528" s="325"/>
      <c r="B1528" s="85">
        <v>121</v>
      </c>
      <c r="C1528" s="189" t="s">
        <v>539</v>
      </c>
      <c r="D1528" s="408"/>
      <c r="E1528" s="408"/>
      <c r="F1528" s="409"/>
      <c r="G1528" s="37" t="s">
        <v>15806</v>
      </c>
      <c r="H1528" s="37"/>
      <c r="I1528" s="37"/>
      <c r="J1528" s="37"/>
      <c r="K1528" s="37" t="s">
        <v>19118</v>
      </c>
      <c r="L1528" s="37" t="s">
        <v>1234</v>
      </c>
      <c r="M1528" s="37">
        <v>1</v>
      </c>
      <c r="N1528" s="37" t="s">
        <v>4854</v>
      </c>
      <c r="O1528" s="37" t="s">
        <v>1236</v>
      </c>
      <c r="P1528" s="37"/>
      <c r="Q1528" s="37"/>
      <c r="R1528" s="38"/>
      <c r="S1528" s="45"/>
      <c r="T1528" s="37"/>
      <c r="U1528" s="37"/>
      <c r="V1528" s="40"/>
      <c r="W1528" s="41"/>
      <c r="Y1528" s="42"/>
      <c r="Z1528" s="84"/>
      <c r="AA1528" s="44"/>
    </row>
    <row r="1529" spans="1:27" ht="15" customHeight="1">
      <c r="A1529" s="325"/>
      <c r="B1529" s="85">
        <v>122</v>
      </c>
      <c r="C1529" s="189" t="s">
        <v>539</v>
      </c>
      <c r="D1529" s="408"/>
      <c r="E1529" s="408"/>
      <c r="F1529" s="37" t="s">
        <v>19119</v>
      </c>
      <c r="G1529" s="37"/>
      <c r="H1529" s="37"/>
      <c r="I1529" s="37"/>
      <c r="J1529" s="37"/>
      <c r="K1529" s="37" t="s">
        <v>19120</v>
      </c>
      <c r="L1529" s="37" t="s">
        <v>1234</v>
      </c>
      <c r="M1529" s="37">
        <v>1</v>
      </c>
      <c r="N1529" s="37" t="s">
        <v>4854</v>
      </c>
      <c r="O1529" s="37" t="s">
        <v>1236</v>
      </c>
      <c r="P1529" s="37"/>
      <c r="Q1529" s="37"/>
      <c r="R1529" s="38"/>
      <c r="S1529" s="45"/>
      <c r="T1529" s="37"/>
      <c r="U1529" s="37"/>
      <c r="V1529" s="40"/>
      <c r="W1529" s="41"/>
      <c r="Y1529" s="42"/>
      <c r="Z1529" s="84"/>
      <c r="AA1529" s="44"/>
    </row>
    <row r="1530" spans="1:27" ht="15" customHeight="1">
      <c r="A1530" s="325"/>
      <c r="B1530" s="85">
        <v>123</v>
      </c>
      <c r="C1530" s="189" t="s">
        <v>539</v>
      </c>
      <c r="D1530" s="408"/>
      <c r="E1530" s="409"/>
      <c r="F1530" s="37" t="s">
        <v>19121</v>
      </c>
      <c r="G1530" s="37"/>
      <c r="H1530" s="37"/>
      <c r="I1530" s="37"/>
      <c r="J1530" s="37"/>
      <c r="K1530" s="37" t="s">
        <v>19122</v>
      </c>
      <c r="L1530" s="37" t="s">
        <v>1234</v>
      </c>
      <c r="M1530" s="37">
        <v>1</v>
      </c>
      <c r="N1530" s="37" t="s">
        <v>4854</v>
      </c>
      <c r="O1530" s="37" t="s">
        <v>1236</v>
      </c>
      <c r="P1530" s="37"/>
      <c r="Q1530" s="37"/>
      <c r="R1530" s="38"/>
      <c r="S1530" s="45"/>
      <c r="T1530" s="37"/>
      <c r="U1530" s="37"/>
      <c r="V1530" s="40"/>
      <c r="W1530" s="41"/>
      <c r="Y1530" s="42"/>
      <c r="Z1530" s="84"/>
      <c r="AA1530" s="44"/>
    </row>
    <row r="1531" spans="1:27" ht="15" customHeight="1">
      <c r="A1531" s="325"/>
      <c r="B1531" s="85">
        <v>124</v>
      </c>
      <c r="C1531" s="189" t="s">
        <v>539</v>
      </c>
      <c r="D1531" s="408"/>
      <c r="E1531" s="407" t="s">
        <v>19123</v>
      </c>
      <c r="F1531" s="37" t="s">
        <v>19124</v>
      </c>
      <c r="G1531" s="37"/>
      <c r="H1531" s="37"/>
      <c r="I1531" s="37"/>
      <c r="J1531" s="37"/>
      <c r="K1531" s="37" t="s">
        <v>19125</v>
      </c>
      <c r="L1531" s="37" t="s">
        <v>1234</v>
      </c>
      <c r="M1531" s="37">
        <v>1</v>
      </c>
      <c r="N1531" s="37" t="s">
        <v>4854</v>
      </c>
      <c r="O1531" s="37" t="s">
        <v>1236</v>
      </c>
      <c r="P1531" s="37"/>
      <c r="Q1531" s="37"/>
      <c r="R1531" s="38"/>
      <c r="S1531" s="45"/>
      <c r="T1531" s="37"/>
      <c r="U1531" s="37"/>
      <c r="V1531" s="40"/>
      <c r="W1531" s="41"/>
      <c r="Y1531" s="42"/>
      <c r="Z1531" s="84"/>
      <c r="AA1531" s="44"/>
    </row>
    <row r="1532" spans="1:27" ht="15" customHeight="1">
      <c r="A1532" s="325"/>
      <c r="B1532" s="85">
        <v>125</v>
      </c>
      <c r="C1532" s="189" t="s">
        <v>539</v>
      </c>
      <c r="D1532" s="408"/>
      <c r="E1532" s="408"/>
      <c r="F1532" s="407" t="s">
        <v>19126</v>
      </c>
      <c r="G1532" s="37" t="s">
        <v>19127</v>
      </c>
      <c r="H1532" s="37"/>
      <c r="I1532" s="37"/>
      <c r="J1532" s="37"/>
      <c r="K1532" s="37" t="s">
        <v>19128</v>
      </c>
      <c r="L1532" s="37" t="s">
        <v>1234</v>
      </c>
      <c r="M1532" s="37">
        <v>1</v>
      </c>
      <c r="N1532" s="37" t="s">
        <v>4854</v>
      </c>
      <c r="O1532" s="37" t="s">
        <v>1236</v>
      </c>
      <c r="P1532" s="37"/>
      <c r="Q1532" s="37"/>
      <c r="R1532" s="38"/>
      <c r="S1532" s="45"/>
      <c r="T1532" s="37"/>
      <c r="U1532" s="37"/>
      <c r="V1532" s="40"/>
      <c r="W1532" s="41"/>
      <c r="Y1532" s="42"/>
      <c r="Z1532" s="84"/>
      <c r="AA1532" s="44"/>
    </row>
    <row r="1533" spans="1:27" ht="15" customHeight="1">
      <c r="A1533" s="325"/>
      <c r="B1533" s="85">
        <v>126</v>
      </c>
      <c r="C1533" s="189" t="s">
        <v>539</v>
      </c>
      <c r="D1533" s="408"/>
      <c r="E1533" s="408"/>
      <c r="F1533" s="408"/>
      <c r="G1533" s="37" t="s">
        <v>19129</v>
      </c>
      <c r="H1533" s="37"/>
      <c r="I1533" s="37"/>
      <c r="J1533" s="37"/>
      <c r="K1533" s="37" t="s">
        <v>19130</v>
      </c>
      <c r="L1533" s="37" t="s">
        <v>1234</v>
      </c>
      <c r="M1533" s="37">
        <v>1</v>
      </c>
      <c r="N1533" s="37" t="s">
        <v>4854</v>
      </c>
      <c r="O1533" s="37" t="s">
        <v>1236</v>
      </c>
      <c r="P1533" s="37"/>
      <c r="Q1533" s="37"/>
      <c r="R1533" s="38"/>
      <c r="S1533" s="45"/>
      <c r="T1533" s="37"/>
      <c r="U1533" s="37"/>
      <c r="V1533" s="40"/>
      <c r="W1533" s="41"/>
      <c r="Y1533" s="42"/>
      <c r="Z1533" s="84"/>
      <c r="AA1533" s="44"/>
    </row>
    <row r="1534" spans="1:27" ht="15" customHeight="1">
      <c r="A1534" s="325"/>
      <c r="B1534" s="85">
        <v>127</v>
      </c>
      <c r="C1534" s="189" t="s">
        <v>539</v>
      </c>
      <c r="D1534" s="408"/>
      <c r="E1534" s="408"/>
      <c r="F1534" s="408"/>
      <c r="G1534" s="37" t="s">
        <v>19131</v>
      </c>
      <c r="H1534" s="37"/>
      <c r="I1534" s="37"/>
      <c r="J1534" s="37"/>
      <c r="K1534" s="37" t="s">
        <v>19132</v>
      </c>
      <c r="L1534" s="37" t="s">
        <v>1234</v>
      </c>
      <c r="M1534" s="37">
        <v>1</v>
      </c>
      <c r="N1534" s="37" t="s">
        <v>4854</v>
      </c>
      <c r="O1534" s="37" t="s">
        <v>1236</v>
      </c>
      <c r="P1534" s="37"/>
      <c r="Q1534" s="37"/>
      <c r="R1534" s="38"/>
      <c r="S1534" s="45"/>
      <c r="T1534" s="37"/>
      <c r="U1534" s="37"/>
      <c r="V1534" s="40"/>
      <c r="W1534" s="41"/>
      <c r="Y1534" s="42"/>
      <c r="Z1534" s="84"/>
      <c r="AA1534" s="44"/>
    </row>
    <row r="1535" spans="1:27" ht="15" customHeight="1">
      <c r="A1535" s="325"/>
      <c r="B1535" s="85">
        <v>128</v>
      </c>
      <c r="C1535" s="189" t="s">
        <v>539</v>
      </c>
      <c r="D1535" s="408"/>
      <c r="E1535" s="408"/>
      <c r="F1535" s="409"/>
      <c r="G1535" s="37" t="s">
        <v>19133</v>
      </c>
      <c r="H1535" s="37"/>
      <c r="I1535" s="37"/>
      <c r="J1535" s="37"/>
      <c r="K1535" s="37" t="s">
        <v>19134</v>
      </c>
      <c r="L1535" s="37" t="s">
        <v>1234</v>
      </c>
      <c r="M1535" s="37">
        <v>1</v>
      </c>
      <c r="N1535" s="37" t="s">
        <v>4854</v>
      </c>
      <c r="O1535" s="37" t="s">
        <v>1236</v>
      </c>
      <c r="P1535" s="37"/>
      <c r="Q1535" s="37"/>
      <c r="R1535" s="38"/>
      <c r="S1535" s="45"/>
      <c r="T1535" s="37"/>
      <c r="U1535" s="37"/>
      <c r="V1535" s="40"/>
      <c r="W1535" s="41"/>
      <c r="Y1535" s="42"/>
      <c r="Z1535" s="84"/>
      <c r="AA1535" s="44"/>
    </row>
    <row r="1536" spans="1:27" ht="15" customHeight="1">
      <c r="A1536" s="325"/>
      <c r="B1536" s="85">
        <v>129</v>
      </c>
      <c r="C1536" s="189" t="s">
        <v>539</v>
      </c>
      <c r="D1536" s="408"/>
      <c r="E1536" s="408"/>
      <c r="F1536" s="407" t="s">
        <v>19135</v>
      </c>
      <c r="G1536" s="37" t="s">
        <v>19136</v>
      </c>
      <c r="H1536" s="37"/>
      <c r="I1536" s="37"/>
      <c r="J1536" s="37"/>
      <c r="K1536" s="37" t="s">
        <v>19137</v>
      </c>
      <c r="L1536" s="37" t="s">
        <v>1234</v>
      </c>
      <c r="M1536" s="37">
        <v>1</v>
      </c>
      <c r="N1536" s="37" t="s">
        <v>4854</v>
      </c>
      <c r="O1536" s="37" t="s">
        <v>1236</v>
      </c>
      <c r="P1536" s="37"/>
      <c r="Q1536" s="37"/>
      <c r="R1536" s="38"/>
      <c r="S1536" s="45"/>
      <c r="T1536" s="37"/>
      <c r="U1536" s="37"/>
      <c r="V1536" s="40"/>
      <c r="W1536" s="41"/>
      <c r="Y1536" s="42"/>
      <c r="Z1536" s="84"/>
      <c r="AA1536" s="44"/>
    </row>
    <row r="1537" spans="1:27" ht="15" customHeight="1">
      <c r="A1537" s="325"/>
      <c r="B1537" s="85">
        <v>130</v>
      </c>
      <c r="C1537" s="189" t="s">
        <v>539</v>
      </c>
      <c r="D1537" s="408"/>
      <c r="E1537" s="408"/>
      <c r="F1537" s="408"/>
      <c r="G1537" s="37" t="s">
        <v>19138</v>
      </c>
      <c r="H1537" s="37"/>
      <c r="I1537" s="37"/>
      <c r="J1537" s="37"/>
      <c r="K1537" s="37" t="s">
        <v>19139</v>
      </c>
      <c r="L1537" s="37" t="s">
        <v>1234</v>
      </c>
      <c r="M1537" s="37">
        <v>1</v>
      </c>
      <c r="N1537" s="37" t="s">
        <v>4854</v>
      </c>
      <c r="O1537" s="37" t="s">
        <v>1236</v>
      </c>
      <c r="P1537" s="37"/>
      <c r="Q1537" s="37"/>
      <c r="R1537" s="38"/>
      <c r="S1537" s="45"/>
      <c r="T1537" s="37"/>
      <c r="U1537" s="37"/>
      <c r="V1537" s="40"/>
      <c r="W1537" s="41"/>
      <c r="Y1537" s="42"/>
      <c r="Z1537" s="84"/>
      <c r="AA1537" s="44"/>
    </row>
    <row r="1538" spans="1:27" ht="15" customHeight="1">
      <c r="A1538" s="325"/>
      <c r="B1538" s="85">
        <v>131</v>
      </c>
      <c r="C1538" s="189" t="s">
        <v>539</v>
      </c>
      <c r="D1538" s="408"/>
      <c r="E1538" s="408"/>
      <c r="F1538" s="408"/>
      <c r="G1538" s="37" t="s">
        <v>19140</v>
      </c>
      <c r="H1538" s="37"/>
      <c r="I1538" s="37"/>
      <c r="J1538" s="37"/>
      <c r="K1538" s="37" t="s">
        <v>19141</v>
      </c>
      <c r="L1538" s="37" t="s">
        <v>1234</v>
      </c>
      <c r="M1538" s="37">
        <v>1</v>
      </c>
      <c r="N1538" s="37" t="s">
        <v>4854</v>
      </c>
      <c r="O1538" s="37" t="s">
        <v>1236</v>
      </c>
      <c r="P1538" s="37"/>
      <c r="Q1538" s="37"/>
      <c r="R1538" s="38"/>
      <c r="S1538" s="45"/>
      <c r="T1538" s="37"/>
      <c r="U1538" s="37"/>
      <c r="V1538" s="40"/>
      <c r="W1538" s="41"/>
      <c r="Y1538" s="42"/>
      <c r="Z1538" s="84"/>
      <c r="AA1538" s="44"/>
    </row>
    <row r="1539" spans="1:27" ht="15" customHeight="1">
      <c r="A1539" s="325"/>
      <c r="B1539" s="85">
        <v>132</v>
      </c>
      <c r="C1539" s="189" t="s">
        <v>539</v>
      </c>
      <c r="D1539" s="408"/>
      <c r="E1539" s="408"/>
      <c r="F1539" s="408"/>
      <c r="G1539" s="37" t="s">
        <v>19142</v>
      </c>
      <c r="H1539" s="37"/>
      <c r="I1539" s="37"/>
      <c r="J1539" s="37"/>
      <c r="K1539" s="37" t="s">
        <v>19143</v>
      </c>
      <c r="L1539" s="37" t="s">
        <v>1234</v>
      </c>
      <c r="M1539" s="37">
        <v>1</v>
      </c>
      <c r="N1539" s="37" t="s">
        <v>4854</v>
      </c>
      <c r="O1539" s="37" t="s">
        <v>1236</v>
      </c>
      <c r="P1539" s="37"/>
      <c r="Q1539" s="37"/>
      <c r="R1539" s="38"/>
      <c r="S1539" s="45"/>
      <c r="T1539" s="37"/>
      <c r="U1539" s="37"/>
      <c r="V1539" s="40"/>
      <c r="W1539" s="41"/>
      <c r="Y1539" s="42"/>
      <c r="Z1539" s="84"/>
      <c r="AA1539" s="44"/>
    </row>
    <row r="1540" spans="1:27" ht="15" customHeight="1">
      <c r="A1540" s="325"/>
      <c r="B1540" s="85">
        <v>133</v>
      </c>
      <c r="C1540" s="189" t="s">
        <v>539</v>
      </c>
      <c r="D1540" s="408"/>
      <c r="E1540" s="408"/>
      <c r="F1540" s="408"/>
      <c r="G1540" s="37" t="s">
        <v>19144</v>
      </c>
      <c r="H1540" s="37"/>
      <c r="I1540" s="37"/>
      <c r="J1540" s="37"/>
      <c r="K1540" s="37" t="s">
        <v>19145</v>
      </c>
      <c r="L1540" s="37" t="s">
        <v>1234</v>
      </c>
      <c r="M1540" s="37">
        <v>1</v>
      </c>
      <c r="N1540" s="37" t="s">
        <v>4854</v>
      </c>
      <c r="O1540" s="37" t="s">
        <v>1236</v>
      </c>
      <c r="P1540" s="37"/>
      <c r="Q1540" s="37"/>
      <c r="R1540" s="38"/>
      <c r="S1540" s="45"/>
      <c r="T1540" s="37"/>
      <c r="U1540" s="37"/>
      <c r="V1540" s="40"/>
      <c r="W1540" s="41"/>
      <c r="Y1540" s="42"/>
      <c r="Z1540" s="84"/>
      <c r="AA1540" s="44"/>
    </row>
    <row r="1541" spans="1:27" ht="15" customHeight="1">
      <c r="A1541" s="325"/>
      <c r="B1541" s="85">
        <v>134</v>
      </c>
      <c r="C1541" s="189" t="s">
        <v>539</v>
      </c>
      <c r="D1541" s="408"/>
      <c r="E1541" s="408"/>
      <c r="F1541" s="408"/>
      <c r="G1541" s="37" t="s">
        <v>19146</v>
      </c>
      <c r="H1541" s="37"/>
      <c r="I1541" s="37"/>
      <c r="J1541" s="37"/>
      <c r="K1541" s="37" t="s">
        <v>19147</v>
      </c>
      <c r="L1541" s="37" t="s">
        <v>1234</v>
      </c>
      <c r="M1541" s="37">
        <v>1</v>
      </c>
      <c r="N1541" s="37" t="s">
        <v>4854</v>
      </c>
      <c r="O1541" s="37" t="s">
        <v>1236</v>
      </c>
      <c r="P1541" s="37"/>
      <c r="Q1541" s="37"/>
      <c r="R1541" s="38"/>
      <c r="S1541" s="45"/>
      <c r="T1541" s="37"/>
      <c r="U1541" s="37"/>
      <c r="V1541" s="40"/>
      <c r="W1541" s="41"/>
      <c r="Y1541" s="42"/>
      <c r="Z1541" s="84"/>
      <c r="AA1541" s="44"/>
    </row>
    <row r="1542" spans="1:27" ht="15" customHeight="1">
      <c r="A1542" s="325"/>
      <c r="B1542" s="85">
        <v>135</v>
      </c>
      <c r="C1542" s="189" t="s">
        <v>539</v>
      </c>
      <c r="D1542" s="408"/>
      <c r="E1542" s="408"/>
      <c r="F1542" s="409"/>
      <c r="G1542" s="37" t="s">
        <v>19148</v>
      </c>
      <c r="H1542" s="37"/>
      <c r="I1542" s="37"/>
      <c r="J1542" s="37"/>
      <c r="K1542" s="37" t="s">
        <v>19149</v>
      </c>
      <c r="L1542" s="37" t="s">
        <v>1273</v>
      </c>
      <c r="M1542" s="37">
        <v>35</v>
      </c>
      <c r="N1542" s="37" t="s">
        <v>4854</v>
      </c>
      <c r="O1542" s="37" t="s">
        <v>1236</v>
      </c>
      <c r="P1542" s="37"/>
      <c r="Q1542" s="37"/>
      <c r="R1542" s="38"/>
      <c r="S1542" s="45"/>
      <c r="T1542" s="37"/>
      <c r="U1542" s="37"/>
      <c r="V1542" s="40"/>
      <c r="W1542" s="41"/>
      <c r="Y1542" s="42"/>
      <c r="Z1542" s="84"/>
      <c r="AA1542" s="44"/>
    </row>
    <row r="1543" spans="1:27" ht="15" customHeight="1">
      <c r="A1543" s="325"/>
      <c r="B1543" s="85">
        <v>136</v>
      </c>
      <c r="C1543" s="189" t="s">
        <v>539</v>
      </c>
      <c r="D1543" s="408"/>
      <c r="E1543" s="408"/>
      <c r="F1543" s="407" t="s">
        <v>19150</v>
      </c>
      <c r="G1543" s="37" t="s">
        <v>19151</v>
      </c>
      <c r="H1543" s="37"/>
      <c r="I1543" s="37"/>
      <c r="J1543" s="37"/>
      <c r="K1543" s="37" t="s">
        <v>19152</v>
      </c>
      <c r="L1543" s="37" t="s">
        <v>1234</v>
      </c>
      <c r="M1543" s="37">
        <v>1</v>
      </c>
      <c r="N1543" s="37" t="s">
        <v>4854</v>
      </c>
      <c r="O1543" s="37" t="s">
        <v>1236</v>
      </c>
      <c r="P1543" s="37"/>
      <c r="Q1543" s="37"/>
      <c r="R1543" s="38"/>
      <c r="S1543" s="45"/>
      <c r="T1543" s="37"/>
      <c r="U1543" s="37"/>
      <c r="V1543" s="40"/>
      <c r="W1543" s="41"/>
      <c r="Y1543" s="42"/>
      <c r="Z1543" s="84"/>
      <c r="AA1543" s="44"/>
    </row>
    <row r="1544" spans="1:27" ht="15" customHeight="1">
      <c r="A1544" s="325"/>
      <c r="B1544" s="85">
        <v>137</v>
      </c>
      <c r="C1544" s="189" t="s">
        <v>539</v>
      </c>
      <c r="D1544" s="408"/>
      <c r="E1544" s="408"/>
      <c r="F1544" s="408"/>
      <c r="G1544" s="37" t="s">
        <v>19153</v>
      </c>
      <c r="H1544" s="37"/>
      <c r="I1544" s="37"/>
      <c r="J1544" s="37"/>
      <c r="K1544" s="37" t="s">
        <v>19154</v>
      </c>
      <c r="L1544" s="37" t="s">
        <v>1234</v>
      </c>
      <c r="M1544" s="37">
        <v>1</v>
      </c>
      <c r="N1544" s="37" t="s">
        <v>4854</v>
      </c>
      <c r="O1544" s="37" t="s">
        <v>1236</v>
      </c>
      <c r="P1544" s="37"/>
      <c r="Q1544" s="37"/>
      <c r="R1544" s="38"/>
      <c r="S1544" s="45"/>
      <c r="T1544" s="37"/>
      <c r="U1544" s="37"/>
      <c r="V1544" s="40"/>
      <c r="W1544" s="41"/>
      <c r="Y1544" s="42"/>
      <c r="Z1544" s="84"/>
      <c r="AA1544" s="44"/>
    </row>
    <row r="1545" spans="1:27" ht="15" customHeight="1">
      <c r="A1545" s="325"/>
      <c r="B1545" s="85">
        <v>138</v>
      </c>
      <c r="C1545" s="189" t="s">
        <v>539</v>
      </c>
      <c r="D1545" s="408"/>
      <c r="E1545" s="408"/>
      <c r="F1545" s="408"/>
      <c r="G1545" s="37" t="s">
        <v>19155</v>
      </c>
      <c r="H1545" s="37"/>
      <c r="I1545" s="37"/>
      <c r="J1545" s="37"/>
      <c r="K1545" s="37" t="s">
        <v>19156</v>
      </c>
      <c r="L1545" s="37" t="s">
        <v>1234</v>
      </c>
      <c r="M1545" s="37">
        <v>1</v>
      </c>
      <c r="N1545" s="37" t="s">
        <v>4854</v>
      </c>
      <c r="O1545" s="37" t="s">
        <v>1236</v>
      </c>
      <c r="P1545" s="37"/>
      <c r="Q1545" s="37"/>
      <c r="R1545" s="38"/>
      <c r="S1545" s="45"/>
      <c r="T1545" s="37"/>
      <c r="U1545" s="37"/>
      <c r="V1545" s="40"/>
      <c r="W1545" s="41"/>
      <c r="Y1545" s="42"/>
      <c r="Z1545" s="84"/>
      <c r="AA1545" s="44"/>
    </row>
    <row r="1546" spans="1:27" ht="15" customHeight="1">
      <c r="A1546" s="325"/>
      <c r="B1546" s="85">
        <v>139</v>
      </c>
      <c r="C1546" s="189" t="s">
        <v>539</v>
      </c>
      <c r="D1546" s="408"/>
      <c r="E1546" s="408"/>
      <c r="F1546" s="409"/>
      <c r="G1546" s="37" t="s">
        <v>19157</v>
      </c>
      <c r="H1546" s="37"/>
      <c r="I1546" s="37"/>
      <c r="J1546" s="37"/>
      <c r="K1546" s="37" t="s">
        <v>19158</v>
      </c>
      <c r="L1546" s="37" t="s">
        <v>1234</v>
      </c>
      <c r="M1546" s="37">
        <v>1</v>
      </c>
      <c r="N1546" s="37" t="s">
        <v>4854</v>
      </c>
      <c r="O1546" s="37" t="s">
        <v>1236</v>
      </c>
      <c r="P1546" s="37"/>
      <c r="Q1546" s="37"/>
      <c r="R1546" s="38"/>
      <c r="S1546" s="45"/>
      <c r="T1546" s="37"/>
      <c r="U1546" s="37"/>
      <c r="V1546" s="40"/>
      <c r="W1546" s="41"/>
      <c r="Y1546" s="42"/>
      <c r="Z1546" s="84"/>
      <c r="AA1546" s="44"/>
    </row>
    <row r="1547" spans="1:27" ht="15" customHeight="1">
      <c r="A1547" s="325"/>
      <c r="B1547" s="85">
        <v>140</v>
      </c>
      <c r="C1547" s="189" t="s">
        <v>539</v>
      </c>
      <c r="D1547" s="408"/>
      <c r="E1547" s="408"/>
      <c r="F1547" s="407" t="s">
        <v>19159</v>
      </c>
      <c r="G1547" s="37" t="s">
        <v>19160</v>
      </c>
      <c r="H1547" s="37"/>
      <c r="I1547" s="37"/>
      <c r="J1547" s="37"/>
      <c r="K1547" s="37" t="s">
        <v>19161</v>
      </c>
      <c r="L1547" s="37" t="s">
        <v>1234</v>
      </c>
      <c r="M1547" s="37">
        <v>1</v>
      </c>
      <c r="N1547" s="37" t="s">
        <v>4854</v>
      </c>
      <c r="O1547" s="37" t="s">
        <v>1236</v>
      </c>
      <c r="P1547" s="37"/>
      <c r="Q1547" s="37"/>
      <c r="R1547" s="38"/>
      <c r="S1547" s="45"/>
      <c r="T1547" s="37"/>
      <c r="U1547" s="37"/>
      <c r="V1547" s="40"/>
      <c r="W1547" s="41"/>
      <c r="Y1547" s="42"/>
      <c r="Z1547" s="84"/>
      <c r="AA1547" s="44"/>
    </row>
    <row r="1548" spans="1:27" ht="15" customHeight="1">
      <c r="A1548" s="325"/>
      <c r="B1548" s="85">
        <v>141</v>
      </c>
      <c r="C1548" s="189" t="s">
        <v>539</v>
      </c>
      <c r="D1548" s="408"/>
      <c r="E1548" s="408"/>
      <c r="F1548" s="408"/>
      <c r="G1548" s="37" t="s">
        <v>19162</v>
      </c>
      <c r="H1548" s="37"/>
      <c r="I1548" s="37"/>
      <c r="J1548" s="37"/>
      <c r="K1548" s="37" t="s">
        <v>19163</v>
      </c>
      <c r="L1548" s="37" t="s">
        <v>1234</v>
      </c>
      <c r="M1548" s="37">
        <v>1</v>
      </c>
      <c r="N1548" s="37" t="s">
        <v>4854</v>
      </c>
      <c r="O1548" s="37" t="s">
        <v>1236</v>
      </c>
      <c r="P1548" s="37"/>
      <c r="Q1548" s="37"/>
      <c r="R1548" s="38"/>
      <c r="S1548" s="45"/>
      <c r="T1548" s="37"/>
      <c r="U1548" s="37"/>
      <c r="V1548" s="40"/>
      <c r="W1548" s="41"/>
      <c r="Y1548" s="42"/>
      <c r="Z1548" s="84"/>
      <c r="AA1548" s="44"/>
    </row>
    <row r="1549" spans="1:27" ht="15" customHeight="1">
      <c r="A1549" s="325"/>
      <c r="B1549" s="85">
        <v>142</v>
      </c>
      <c r="C1549" s="189" t="s">
        <v>539</v>
      </c>
      <c r="D1549" s="408"/>
      <c r="E1549" s="408"/>
      <c r="F1549" s="409"/>
      <c r="G1549" s="37" t="s">
        <v>19164</v>
      </c>
      <c r="H1549" s="37"/>
      <c r="I1549" s="37"/>
      <c r="J1549" s="37"/>
      <c r="K1549" s="37" t="s">
        <v>19165</v>
      </c>
      <c r="L1549" s="37" t="s">
        <v>1273</v>
      </c>
      <c r="M1549" s="37">
        <v>1125</v>
      </c>
      <c r="N1549" s="37" t="s">
        <v>4854</v>
      </c>
      <c r="O1549" s="37" t="s">
        <v>1236</v>
      </c>
      <c r="P1549" s="37"/>
      <c r="Q1549" s="37"/>
      <c r="R1549" s="38"/>
      <c r="S1549" s="45"/>
      <c r="T1549" s="37"/>
      <c r="U1549" s="37"/>
      <c r="V1549" s="40"/>
      <c r="W1549" s="41"/>
      <c r="Y1549" s="42"/>
      <c r="Z1549" s="84"/>
      <c r="AA1549" s="44"/>
    </row>
    <row r="1550" spans="1:27" ht="15" customHeight="1">
      <c r="A1550" s="325"/>
      <c r="B1550" s="85">
        <v>143</v>
      </c>
      <c r="C1550" s="189" t="s">
        <v>539</v>
      </c>
      <c r="D1550" s="408"/>
      <c r="E1550" s="408"/>
      <c r="F1550" s="407" t="s">
        <v>19166</v>
      </c>
      <c r="G1550" s="37" t="s">
        <v>19167</v>
      </c>
      <c r="H1550" s="37"/>
      <c r="I1550" s="37"/>
      <c r="J1550" s="37"/>
      <c r="K1550" s="37" t="s">
        <v>19168</v>
      </c>
      <c r="L1550" s="37" t="s">
        <v>1234</v>
      </c>
      <c r="M1550" s="37">
        <v>1</v>
      </c>
      <c r="N1550" s="37" t="s">
        <v>4854</v>
      </c>
      <c r="O1550" s="37" t="s">
        <v>1236</v>
      </c>
      <c r="P1550" s="37"/>
      <c r="Q1550" s="37"/>
      <c r="R1550" s="38"/>
      <c r="S1550" s="45"/>
      <c r="T1550" s="37"/>
      <c r="U1550" s="37"/>
      <c r="V1550" s="40"/>
      <c r="W1550" s="41"/>
      <c r="Y1550" s="42"/>
      <c r="Z1550" s="84"/>
      <c r="AA1550" s="44"/>
    </row>
    <row r="1551" spans="1:27" ht="15" customHeight="1">
      <c r="A1551" s="325"/>
      <c r="B1551" s="85">
        <v>144</v>
      </c>
      <c r="C1551" s="189" t="s">
        <v>539</v>
      </c>
      <c r="D1551" s="408"/>
      <c r="E1551" s="408"/>
      <c r="F1551" s="408"/>
      <c r="G1551" s="37" t="s">
        <v>19169</v>
      </c>
      <c r="H1551" s="37"/>
      <c r="I1551" s="37"/>
      <c r="J1551" s="37"/>
      <c r="K1551" s="37" t="s">
        <v>19170</v>
      </c>
      <c r="L1551" s="37" t="s">
        <v>1234</v>
      </c>
      <c r="M1551" s="37">
        <v>1</v>
      </c>
      <c r="N1551" s="37" t="s">
        <v>4854</v>
      </c>
      <c r="O1551" s="37" t="s">
        <v>1236</v>
      </c>
      <c r="P1551" s="37"/>
      <c r="Q1551" s="37"/>
      <c r="R1551" s="38"/>
      <c r="S1551" s="45"/>
      <c r="T1551" s="37"/>
      <c r="U1551" s="37"/>
      <c r="V1551" s="40"/>
      <c r="W1551" s="41"/>
      <c r="Y1551" s="42"/>
      <c r="Z1551" s="84"/>
      <c r="AA1551" s="44"/>
    </row>
    <row r="1552" spans="1:27" ht="15" customHeight="1">
      <c r="A1552" s="325"/>
      <c r="B1552" s="85">
        <v>145</v>
      </c>
      <c r="C1552" s="189" t="s">
        <v>539</v>
      </c>
      <c r="D1552" s="408"/>
      <c r="E1552" s="408"/>
      <c r="F1552" s="408"/>
      <c r="G1552" s="37" t="s">
        <v>19171</v>
      </c>
      <c r="H1552" s="37"/>
      <c r="I1552" s="37"/>
      <c r="J1552" s="37"/>
      <c r="K1552" s="37" t="s">
        <v>19172</v>
      </c>
      <c r="L1552" s="37" t="s">
        <v>1234</v>
      </c>
      <c r="M1552" s="37">
        <v>1</v>
      </c>
      <c r="N1552" s="37" t="s">
        <v>4854</v>
      </c>
      <c r="O1552" s="37" t="s">
        <v>1236</v>
      </c>
      <c r="P1552" s="37"/>
      <c r="Q1552" s="37"/>
      <c r="R1552" s="38"/>
      <c r="S1552" s="45"/>
      <c r="T1552" s="37"/>
      <c r="U1552" s="37"/>
      <c r="V1552" s="40"/>
      <c r="W1552" s="41"/>
      <c r="Y1552" s="42"/>
      <c r="Z1552" s="84"/>
      <c r="AA1552" s="44"/>
    </row>
    <row r="1553" spans="1:27" ht="15" customHeight="1">
      <c r="A1553" s="325"/>
      <c r="B1553" s="85">
        <v>146</v>
      </c>
      <c r="C1553" s="189" t="s">
        <v>539</v>
      </c>
      <c r="D1553" s="408"/>
      <c r="E1553" s="408"/>
      <c r="F1553" s="408"/>
      <c r="G1553" s="37" t="s">
        <v>19173</v>
      </c>
      <c r="H1553" s="37"/>
      <c r="I1553" s="37"/>
      <c r="J1553" s="37"/>
      <c r="K1553" s="37" t="s">
        <v>19174</v>
      </c>
      <c r="L1553" s="37" t="s">
        <v>1234</v>
      </c>
      <c r="M1553" s="37">
        <v>1</v>
      </c>
      <c r="N1553" s="37" t="s">
        <v>4854</v>
      </c>
      <c r="O1553" s="37" t="s">
        <v>1236</v>
      </c>
      <c r="P1553" s="37"/>
      <c r="Q1553" s="37"/>
      <c r="R1553" s="38"/>
      <c r="S1553" s="45"/>
      <c r="T1553" s="37"/>
      <c r="U1553" s="37"/>
      <c r="V1553" s="40"/>
      <c r="W1553" s="41"/>
      <c r="Y1553" s="42"/>
      <c r="Z1553" s="84"/>
      <c r="AA1553" s="44"/>
    </row>
    <row r="1554" spans="1:27" ht="15" customHeight="1">
      <c r="A1554" s="325"/>
      <c r="B1554" s="85">
        <v>147</v>
      </c>
      <c r="C1554" s="189" t="s">
        <v>539</v>
      </c>
      <c r="D1554" s="408"/>
      <c r="E1554" s="408"/>
      <c r="F1554" s="408"/>
      <c r="G1554" s="37" t="s">
        <v>19175</v>
      </c>
      <c r="H1554" s="37"/>
      <c r="I1554" s="37"/>
      <c r="J1554" s="37"/>
      <c r="K1554" s="37" t="s">
        <v>19176</v>
      </c>
      <c r="L1554" s="37" t="s">
        <v>1234</v>
      </c>
      <c r="M1554" s="37">
        <v>1</v>
      </c>
      <c r="N1554" s="37" t="s">
        <v>4854</v>
      </c>
      <c r="O1554" s="37" t="s">
        <v>1236</v>
      </c>
      <c r="P1554" s="37"/>
      <c r="Q1554" s="37"/>
      <c r="R1554" s="38"/>
      <c r="S1554" s="45"/>
      <c r="T1554" s="37"/>
      <c r="U1554" s="37"/>
      <c r="V1554" s="40"/>
      <c r="W1554" s="41"/>
      <c r="Y1554" s="42"/>
      <c r="Z1554" s="84"/>
      <c r="AA1554" s="44"/>
    </row>
    <row r="1555" spans="1:27" ht="15" customHeight="1">
      <c r="A1555" s="325"/>
      <c r="B1555" s="85">
        <v>148</v>
      </c>
      <c r="C1555" s="189" t="s">
        <v>539</v>
      </c>
      <c r="D1555" s="409"/>
      <c r="E1555" s="409"/>
      <c r="F1555" s="409"/>
      <c r="G1555" s="37" t="s">
        <v>19177</v>
      </c>
      <c r="H1555" s="37"/>
      <c r="I1555" s="37"/>
      <c r="J1555" s="37"/>
      <c r="K1555" s="37" t="s">
        <v>19178</v>
      </c>
      <c r="L1555" s="37" t="s">
        <v>1234</v>
      </c>
      <c r="M1555" s="37">
        <v>1</v>
      </c>
      <c r="N1555" s="37" t="s">
        <v>4854</v>
      </c>
      <c r="O1555" s="37" t="s">
        <v>1236</v>
      </c>
      <c r="P1555" s="37"/>
      <c r="Q1555" s="37"/>
      <c r="R1555" s="38"/>
      <c r="S1555" s="45"/>
      <c r="T1555" s="37"/>
      <c r="U1555" s="37"/>
      <c r="V1555" s="40"/>
      <c r="W1555" s="41"/>
      <c r="Y1555" s="42"/>
      <c r="Z1555" s="84"/>
      <c r="AA1555" s="44"/>
    </row>
    <row r="1556" spans="1:27" ht="15" customHeight="1">
      <c r="A1556" s="325"/>
      <c r="B1556" s="85">
        <v>149</v>
      </c>
      <c r="C1556" s="189" t="s">
        <v>539</v>
      </c>
      <c r="D1556" s="407" t="s">
        <v>19179</v>
      </c>
      <c r="E1556" s="407" t="s">
        <v>19180</v>
      </c>
      <c r="F1556" s="37" t="s">
        <v>19181</v>
      </c>
      <c r="G1556" s="37"/>
      <c r="H1556" s="37"/>
      <c r="I1556" s="37"/>
      <c r="J1556" s="37"/>
      <c r="K1556" s="37" t="s">
        <v>19182</v>
      </c>
      <c r="L1556" s="37" t="s">
        <v>1234</v>
      </c>
      <c r="M1556" s="37">
        <v>1</v>
      </c>
      <c r="N1556" s="37" t="s">
        <v>4854</v>
      </c>
      <c r="O1556" s="37" t="s">
        <v>1236</v>
      </c>
      <c r="P1556" s="37"/>
      <c r="Q1556" s="37"/>
      <c r="R1556" s="38"/>
      <c r="S1556" s="45"/>
      <c r="T1556" s="37"/>
      <c r="U1556" s="37"/>
      <c r="V1556" s="40"/>
      <c r="W1556" s="41"/>
      <c r="Y1556" s="42"/>
      <c r="Z1556" s="84"/>
      <c r="AA1556" s="44"/>
    </row>
    <row r="1557" spans="1:27" ht="15" customHeight="1">
      <c r="A1557" s="325"/>
      <c r="B1557" s="85">
        <v>150</v>
      </c>
      <c r="C1557" s="189" t="s">
        <v>539</v>
      </c>
      <c r="D1557" s="408"/>
      <c r="E1557" s="408"/>
      <c r="F1557" s="37" t="s">
        <v>19183</v>
      </c>
      <c r="G1557" s="37"/>
      <c r="H1557" s="37"/>
      <c r="I1557" s="37"/>
      <c r="J1557" s="37"/>
      <c r="K1557" s="37" t="s">
        <v>19184</v>
      </c>
      <c r="L1557" s="37" t="s">
        <v>1234</v>
      </c>
      <c r="M1557" s="37">
        <v>1</v>
      </c>
      <c r="N1557" s="37" t="s">
        <v>4854</v>
      </c>
      <c r="O1557" s="37" t="s">
        <v>1236</v>
      </c>
      <c r="P1557" s="37"/>
      <c r="Q1557" s="37"/>
      <c r="R1557" s="38"/>
      <c r="S1557" s="45"/>
      <c r="T1557" s="37"/>
      <c r="U1557" s="37"/>
      <c r="V1557" s="40"/>
      <c r="W1557" s="41"/>
      <c r="Y1557" s="42"/>
      <c r="Z1557" s="84"/>
      <c r="AA1557" s="44"/>
    </row>
    <row r="1558" spans="1:27" ht="15" customHeight="1">
      <c r="A1558" s="325"/>
      <c r="B1558" s="85">
        <v>151</v>
      </c>
      <c r="C1558" s="189" t="s">
        <v>539</v>
      </c>
      <c r="D1558" s="408"/>
      <c r="E1558" s="408"/>
      <c r="F1558" s="37" t="s">
        <v>19185</v>
      </c>
      <c r="G1558" s="37"/>
      <c r="H1558" s="37"/>
      <c r="I1558" s="37"/>
      <c r="J1558" s="37"/>
      <c r="K1558" s="37" t="s">
        <v>19186</v>
      </c>
      <c r="L1558" s="37" t="s">
        <v>1234</v>
      </c>
      <c r="M1558" s="37">
        <v>1</v>
      </c>
      <c r="N1558" s="37" t="s">
        <v>4854</v>
      </c>
      <c r="O1558" s="37" t="s">
        <v>1236</v>
      </c>
      <c r="P1558" s="37"/>
      <c r="Q1558" s="37"/>
      <c r="R1558" s="38"/>
      <c r="S1558" s="45"/>
      <c r="T1558" s="37"/>
      <c r="U1558" s="37"/>
      <c r="V1558" s="40"/>
      <c r="W1558" s="41"/>
      <c r="Y1558" s="42"/>
      <c r="Z1558" s="84"/>
      <c r="AA1558" s="44"/>
    </row>
    <row r="1559" spans="1:27" ht="15" customHeight="1">
      <c r="A1559" s="325"/>
      <c r="B1559" s="85">
        <v>152</v>
      </c>
      <c r="C1559" s="189" t="s">
        <v>539</v>
      </c>
      <c r="D1559" s="408"/>
      <c r="E1559" s="408"/>
      <c r="F1559" s="37" t="s">
        <v>19187</v>
      </c>
      <c r="G1559" s="37"/>
      <c r="H1559" s="37"/>
      <c r="I1559" s="37"/>
      <c r="J1559" s="37"/>
      <c r="K1559" s="37" t="s">
        <v>19188</v>
      </c>
      <c r="L1559" s="37" t="s">
        <v>1234</v>
      </c>
      <c r="M1559" s="37">
        <v>1</v>
      </c>
      <c r="N1559" s="37" t="s">
        <v>4854</v>
      </c>
      <c r="O1559" s="37" t="s">
        <v>1236</v>
      </c>
      <c r="P1559" s="37"/>
      <c r="Q1559" s="37"/>
      <c r="R1559" s="38"/>
      <c r="S1559" s="45"/>
      <c r="T1559" s="37"/>
      <c r="U1559" s="37"/>
      <c r="V1559" s="40"/>
      <c r="W1559" s="41"/>
      <c r="Y1559" s="42"/>
      <c r="Z1559" s="84"/>
      <c r="AA1559" s="44"/>
    </row>
    <row r="1560" spans="1:27" ht="15" customHeight="1">
      <c r="A1560" s="325"/>
      <c r="B1560" s="85">
        <v>153</v>
      </c>
      <c r="C1560" s="189" t="s">
        <v>539</v>
      </c>
      <c r="D1560" s="408"/>
      <c r="E1560" s="408"/>
      <c r="F1560" s="37" t="s">
        <v>19189</v>
      </c>
      <c r="G1560" s="37"/>
      <c r="H1560" s="37"/>
      <c r="I1560" s="37"/>
      <c r="J1560" s="37"/>
      <c r="K1560" s="37" t="s">
        <v>19190</v>
      </c>
      <c r="L1560" s="37" t="s">
        <v>1234</v>
      </c>
      <c r="M1560" s="37">
        <v>1</v>
      </c>
      <c r="N1560" s="37" t="s">
        <v>4854</v>
      </c>
      <c r="O1560" s="37" t="s">
        <v>1236</v>
      </c>
      <c r="P1560" s="37"/>
      <c r="Q1560" s="37"/>
      <c r="R1560" s="38"/>
      <c r="S1560" s="45"/>
      <c r="T1560" s="37"/>
      <c r="U1560" s="37"/>
      <c r="V1560" s="40"/>
      <c r="W1560" s="41"/>
      <c r="Y1560" s="42"/>
      <c r="Z1560" s="84"/>
      <c r="AA1560" s="44"/>
    </row>
    <row r="1561" spans="1:27" ht="15" customHeight="1">
      <c r="A1561" s="325"/>
      <c r="B1561" s="85">
        <v>154</v>
      </c>
      <c r="C1561" s="189" t="s">
        <v>539</v>
      </c>
      <c r="D1561" s="408"/>
      <c r="E1561" s="408"/>
      <c r="F1561" s="37" t="s">
        <v>19191</v>
      </c>
      <c r="G1561" s="37"/>
      <c r="H1561" s="37"/>
      <c r="I1561" s="37"/>
      <c r="J1561" s="37"/>
      <c r="K1561" s="37" t="s">
        <v>19192</v>
      </c>
      <c r="L1561" s="37" t="s">
        <v>1234</v>
      </c>
      <c r="M1561" s="37">
        <v>1</v>
      </c>
      <c r="N1561" s="37" t="s">
        <v>4854</v>
      </c>
      <c r="O1561" s="37" t="s">
        <v>1236</v>
      </c>
      <c r="P1561" s="37"/>
      <c r="Q1561" s="37"/>
      <c r="R1561" s="38"/>
      <c r="S1561" s="45"/>
      <c r="T1561" s="37"/>
      <c r="U1561" s="37"/>
      <c r="V1561" s="40"/>
      <c r="W1561" s="41"/>
      <c r="Y1561" s="42"/>
      <c r="Z1561" s="84"/>
      <c r="AA1561" s="44"/>
    </row>
    <row r="1562" spans="1:27" ht="15" customHeight="1">
      <c r="A1562" s="325"/>
      <c r="B1562" s="85">
        <v>155</v>
      </c>
      <c r="C1562" s="189" t="s">
        <v>539</v>
      </c>
      <c r="D1562" s="408"/>
      <c r="E1562" s="409"/>
      <c r="F1562" s="37" t="s">
        <v>19193</v>
      </c>
      <c r="G1562" s="37"/>
      <c r="H1562" s="37"/>
      <c r="I1562" s="37"/>
      <c r="J1562" s="37"/>
      <c r="K1562" s="37" t="s">
        <v>19194</v>
      </c>
      <c r="L1562" s="37" t="s">
        <v>1234</v>
      </c>
      <c r="M1562" s="37">
        <v>1</v>
      </c>
      <c r="N1562" s="37" t="s">
        <v>4854</v>
      </c>
      <c r="O1562" s="37" t="s">
        <v>1236</v>
      </c>
      <c r="P1562" s="37"/>
      <c r="Q1562" s="37"/>
      <c r="R1562" s="38"/>
      <c r="S1562" s="45"/>
      <c r="T1562" s="37"/>
      <c r="U1562" s="37"/>
      <c r="V1562" s="40"/>
      <c r="W1562" s="41"/>
      <c r="Y1562" s="42"/>
      <c r="Z1562" s="84"/>
      <c r="AA1562" s="44"/>
    </row>
    <row r="1563" spans="1:27" ht="15" customHeight="1">
      <c r="A1563" s="325"/>
      <c r="B1563" s="85">
        <v>156</v>
      </c>
      <c r="C1563" s="189" t="s">
        <v>539</v>
      </c>
      <c r="D1563" s="408"/>
      <c r="E1563" s="407" t="s">
        <v>19195</v>
      </c>
      <c r="F1563" s="37" t="s">
        <v>19196</v>
      </c>
      <c r="G1563" s="37"/>
      <c r="H1563" s="37"/>
      <c r="I1563" s="37"/>
      <c r="J1563" s="37"/>
      <c r="K1563" s="37" t="s">
        <v>19197</v>
      </c>
      <c r="L1563" s="37" t="s">
        <v>1234</v>
      </c>
      <c r="M1563" s="37">
        <v>1</v>
      </c>
      <c r="N1563" s="37" t="s">
        <v>4854</v>
      </c>
      <c r="O1563" s="37" t="s">
        <v>1236</v>
      </c>
      <c r="P1563" s="37"/>
      <c r="Q1563" s="37"/>
      <c r="R1563" s="38"/>
      <c r="S1563" s="45"/>
      <c r="T1563" s="37"/>
      <c r="U1563" s="37"/>
      <c r="V1563" s="40"/>
      <c r="W1563" s="41"/>
      <c r="Y1563" s="42"/>
      <c r="Z1563" s="84"/>
      <c r="AA1563" s="44"/>
    </row>
    <row r="1564" spans="1:27" ht="15" customHeight="1">
      <c r="A1564" s="325"/>
      <c r="B1564" s="85">
        <v>157</v>
      </c>
      <c r="C1564" s="189" t="s">
        <v>539</v>
      </c>
      <c r="D1564" s="408"/>
      <c r="E1564" s="408"/>
      <c r="F1564" s="37" t="s">
        <v>19198</v>
      </c>
      <c r="G1564" s="37"/>
      <c r="H1564" s="37"/>
      <c r="I1564" s="37"/>
      <c r="J1564" s="37"/>
      <c r="K1564" s="37" t="s">
        <v>19199</v>
      </c>
      <c r="L1564" s="37" t="s">
        <v>1234</v>
      </c>
      <c r="M1564" s="37">
        <v>1</v>
      </c>
      <c r="N1564" s="37" t="s">
        <v>4854</v>
      </c>
      <c r="O1564" s="37" t="s">
        <v>1236</v>
      </c>
      <c r="P1564" s="37"/>
      <c r="Q1564" s="37"/>
      <c r="R1564" s="38"/>
      <c r="S1564" s="45"/>
      <c r="T1564" s="37"/>
      <c r="U1564" s="37"/>
      <c r="V1564" s="40"/>
      <c r="W1564" s="41"/>
      <c r="Y1564" s="42"/>
      <c r="Z1564" s="84"/>
      <c r="AA1564" s="44"/>
    </row>
    <row r="1565" spans="1:27" ht="15" customHeight="1">
      <c r="A1565" s="325"/>
      <c r="B1565" s="85">
        <v>158</v>
      </c>
      <c r="C1565" s="189" t="s">
        <v>539</v>
      </c>
      <c r="D1565" s="408"/>
      <c r="E1565" s="408"/>
      <c r="F1565" s="37" t="s">
        <v>19200</v>
      </c>
      <c r="G1565" s="37"/>
      <c r="H1565" s="37"/>
      <c r="I1565" s="37"/>
      <c r="J1565" s="37"/>
      <c r="K1565" s="37" t="s">
        <v>19201</v>
      </c>
      <c r="L1565" s="37" t="s">
        <v>1234</v>
      </c>
      <c r="M1565" s="37">
        <v>1</v>
      </c>
      <c r="N1565" s="37" t="s">
        <v>4854</v>
      </c>
      <c r="O1565" s="37" t="s">
        <v>1236</v>
      </c>
      <c r="P1565" s="37"/>
      <c r="Q1565" s="37"/>
      <c r="R1565" s="38"/>
      <c r="S1565" s="45"/>
      <c r="T1565" s="37"/>
      <c r="U1565" s="37"/>
      <c r="V1565" s="40"/>
      <c r="W1565" s="41"/>
      <c r="Y1565" s="42"/>
      <c r="Z1565" s="84"/>
      <c r="AA1565" s="44"/>
    </row>
    <row r="1566" spans="1:27" ht="15" customHeight="1">
      <c r="A1566" s="325"/>
      <c r="B1566" s="85">
        <v>159</v>
      </c>
      <c r="C1566" s="189" t="s">
        <v>539</v>
      </c>
      <c r="D1566" s="408"/>
      <c r="E1566" s="409"/>
      <c r="F1566" s="37" t="s">
        <v>19202</v>
      </c>
      <c r="G1566" s="37"/>
      <c r="H1566" s="37"/>
      <c r="I1566" s="37"/>
      <c r="J1566" s="37"/>
      <c r="K1566" s="37" t="s">
        <v>19203</v>
      </c>
      <c r="L1566" s="37" t="s">
        <v>1234</v>
      </c>
      <c r="M1566" s="37">
        <v>1</v>
      </c>
      <c r="N1566" s="37" t="s">
        <v>4854</v>
      </c>
      <c r="O1566" s="37" t="s">
        <v>1236</v>
      </c>
      <c r="P1566" s="37"/>
      <c r="Q1566" s="37"/>
      <c r="R1566" s="38"/>
      <c r="S1566" s="45"/>
      <c r="T1566" s="37"/>
      <c r="U1566" s="37"/>
      <c r="V1566" s="40"/>
      <c r="W1566" s="41"/>
      <c r="Y1566" s="42"/>
      <c r="Z1566" s="84"/>
      <c r="AA1566" s="44"/>
    </row>
    <row r="1567" spans="1:27" ht="15" customHeight="1">
      <c r="A1567" s="325"/>
      <c r="B1567" s="85">
        <v>160</v>
      </c>
      <c r="C1567" s="189" t="s">
        <v>539</v>
      </c>
      <c r="D1567" s="408"/>
      <c r="E1567" s="104" t="s">
        <v>19204</v>
      </c>
      <c r="F1567" s="37"/>
      <c r="G1567" s="37"/>
      <c r="H1567" s="37"/>
      <c r="I1567" s="37"/>
      <c r="J1567" s="37"/>
      <c r="K1567" s="37" t="s">
        <v>19205</v>
      </c>
      <c r="L1567" s="37" t="s">
        <v>1234</v>
      </c>
      <c r="M1567" s="37">
        <v>1</v>
      </c>
      <c r="N1567" s="37" t="s">
        <v>4854</v>
      </c>
      <c r="O1567" s="37" t="s">
        <v>1236</v>
      </c>
      <c r="P1567" s="37"/>
      <c r="Q1567" s="37"/>
      <c r="R1567" s="38"/>
      <c r="S1567" s="45"/>
      <c r="T1567" s="37"/>
      <c r="U1567" s="37"/>
      <c r="V1567" s="40"/>
      <c r="W1567" s="41"/>
      <c r="Y1567" s="42"/>
      <c r="Z1567" s="84"/>
      <c r="AA1567" s="44"/>
    </row>
    <row r="1568" spans="1:27" ht="15" customHeight="1">
      <c r="A1568" s="325"/>
      <c r="B1568" s="85">
        <v>161</v>
      </c>
      <c r="C1568" s="189" t="s">
        <v>539</v>
      </c>
      <c r="D1568" s="408"/>
      <c r="E1568" s="104" t="s">
        <v>19206</v>
      </c>
      <c r="F1568" s="104"/>
      <c r="G1568" s="37"/>
      <c r="H1568" s="37"/>
      <c r="I1568" s="37"/>
      <c r="J1568" s="37"/>
      <c r="K1568" s="37" t="s">
        <v>19207</v>
      </c>
      <c r="L1568" s="37" t="s">
        <v>1234</v>
      </c>
      <c r="M1568" s="37">
        <v>3</v>
      </c>
      <c r="N1568" s="37" t="s">
        <v>4854</v>
      </c>
      <c r="O1568" s="37" t="s">
        <v>1236</v>
      </c>
      <c r="P1568" s="37"/>
      <c r="Q1568" s="37"/>
      <c r="R1568" s="38"/>
      <c r="S1568" s="45"/>
      <c r="T1568" s="37"/>
      <c r="U1568" s="37"/>
      <c r="V1568" s="40"/>
      <c r="W1568" s="41"/>
      <c r="Y1568" s="42"/>
      <c r="Z1568" s="84"/>
      <c r="AA1568" s="44"/>
    </row>
    <row r="1569" spans="1:27" ht="15" customHeight="1">
      <c r="A1569" s="325"/>
      <c r="B1569" s="85">
        <v>162</v>
      </c>
      <c r="C1569" s="189" t="s">
        <v>539</v>
      </c>
      <c r="D1569" s="408"/>
      <c r="E1569" s="104" t="s">
        <v>19208</v>
      </c>
      <c r="F1569" s="37"/>
      <c r="G1569" s="37"/>
      <c r="H1569" s="37"/>
      <c r="I1569" s="37"/>
      <c r="J1569" s="37"/>
      <c r="K1569" s="37" t="s">
        <v>19209</v>
      </c>
      <c r="L1569" s="37" t="s">
        <v>1234</v>
      </c>
      <c r="M1569" s="37">
        <v>5</v>
      </c>
      <c r="N1569" s="37" t="s">
        <v>4854</v>
      </c>
      <c r="O1569" s="37" t="s">
        <v>1236</v>
      </c>
      <c r="P1569" s="37"/>
      <c r="Q1569" s="37"/>
      <c r="R1569" s="38"/>
      <c r="S1569" s="45"/>
      <c r="T1569" s="37"/>
      <c r="U1569" s="37"/>
      <c r="V1569" s="40"/>
      <c r="W1569" s="41"/>
      <c r="Y1569" s="42"/>
      <c r="Z1569" s="84"/>
      <c r="AA1569" s="44"/>
    </row>
    <row r="1570" spans="1:27" ht="15" customHeight="1">
      <c r="A1570" s="325"/>
      <c r="B1570" s="85">
        <v>163</v>
      </c>
      <c r="C1570" s="189" t="s">
        <v>539</v>
      </c>
      <c r="D1570" s="408"/>
      <c r="E1570" s="407" t="s">
        <v>19210</v>
      </c>
      <c r="F1570" s="37" t="s">
        <v>19211</v>
      </c>
      <c r="G1570" s="37"/>
      <c r="H1570" s="37"/>
      <c r="I1570" s="37"/>
      <c r="J1570" s="37"/>
      <c r="K1570" s="37" t="s">
        <v>19212</v>
      </c>
      <c r="L1570" s="37" t="s">
        <v>1273</v>
      </c>
      <c r="M1570" s="37">
        <v>5</v>
      </c>
      <c r="N1570" s="37" t="s">
        <v>4854</v>
      </c>
      <c r="O1570" s="37" t="s">
        <v>1236</v>
      </c>
      <c r="P1570" s="37"/>
      <c r="Q1570" s="37"/>
      <c r="R1570" s="38"/>
      <c r="S1570" s="45"/>
      <c r="T1570" s="37"/>
      <c r="U1570" s="37"/>
      <c r="V1570" s="40"/>
      <c r="W1570" s="41"/>
      <c r="Y1570" s="42"/>
      <c r="Z1570" s="84"/>
      <c r="AA1570" s="44"/>
    </row>
    <row r="1571" spans="1:27" ht="15" customHeight="1">
      <c r="A1571" s="325"/>
      <c r="B1571" s="85">
        <v>164</v>
      </c>
      <c r="C1571" s="189" t="s">
        <v>539</v>
      </c>
      <c r="D1571" s="408"/>
      <c r="E1571" s="408"/>
      <c r="F1571" s="37" t="s">
        <v>19213</v>
      </c>
      <c r="G1571" s="37"/>
      <c r="H1571" s="37"/>
      <c r="I1571" s="37"/>
      <c r="J1571" s="37"/>
      <c r="K1571" s="37" t="s">
        <v>19214</v>
      </c>
      <c r="L1571" s="37" t="s">
        <v>1273</v>
      </c>
      <c r="M1571" s="37">
        <v>83</v>
      </c>
      <c r="N1571" s="37" t="s">
        <v>4854</v>
      </c>
      <c r="O1571" s="37" t="s">
        <v>1236</v>
      </c>
      <c r="P1571" s="37"/>
      <c r="Q1571" s="37"/>
      <c r="R1571" s="38"/>
      <c r="S1571" s="45"/>
      <c r="T1571" s="37"/>
      <c r="U1571" s="37"/>
      <c r="V1571" s="40"/>
      <c r="W1571" s="41"/>
      <c r="Y1571" s="42"/>
      <c r="Z1571" s="84"/>
      <c r="AA1571" s="44"/>
    </row>
    <row r="1572" spans="1:27" ht="15" customHeight="1">
      <c r="A1572" s="325"/>
      <c r="B1572" s="85">
        <v>165</v>
      </c>
      <c r="C1572" s="189" t="s">
        <v>539</v>
      </c>
      <c r="D1572" s="408"/>
      <c r="E1572" s="408"/>
      <c r="F1572" s="37" t="s">
        <v>19215</v>
      </c>
      <c r="G1572" s="37"/>
      <c r="H1572" s="37"/>
      <c r="I1572" s="37"/>
      <c r="J1572" s="37"/>
      <c r="K1572" s="37" t="s">
        <v>19216</v>
      </c>
      <c r="L1572" s="37" t="s">
        <v>1273</v>
      </c>
      <c r="M1572" s="37">
        <v>132</v>
      </c>
      <c r="N1572" s="37" t="s">
        <v>4854</v>
      </c>
      <c r="O1572" s="37" t="s">
        <v>1236</v>
      </c>
      <c r="P1572" s="37"/>
      <c r="Q1572" s="37"/>
      <c r="R1572" s="38"/>
      <c r="S1572" s="45"/>
      <c r="T1572" s="37"/>
      <c r="U1572" s="37"/>
      <c r="V1572" s="40"/>
      <c r="W1572" s="41"/>
      <c r="Y1572" s="42"/>
      <c r="Z1572" s="84"/>
      <c r="AA1572" s="44"/>
    </row>
    <row r="1573" spans="1:27" ht="15" customHeight="1">
      <c r="A1573" s="325"/>
      <c r="B1573" s="85">
        <v>166</v>
      </c>
      <c r="C1573" s="189" t="s">
        <v>539</v>
      </c>
      <c r="D1573" s="408"/>
      <c r="E1573" s="408"/>
      <c r="F1573" s="37" t="s">
        <v>19217</v>
      </c>
      <c r="G1573" s="37"/>
      <c r="H1573" s="37"/>
      <c r="I1573" s="37"/>
      <c r="J1573" s="37"/>
      <c r="K1573" s="37" t="s">
        <v>19218</v>
      </c>
      <c r="L1573" s="37" t="s">
        <v>1273</v>
      </c>
      <c r="M1573" s="37">
        <v>454</v>
      </c>
      <c r="N1573" s="37" t="s">
        <v>4854</v>
      </c>
      <c r="O1573" s="37" t="s">
        <v>1236</v>
      </c>
      <c r="P1573" s="37"/>
      <c r="Q1573" s="37"/>
      <c r="R1573" s="38"/>
      <c r="S1573" s="45"/>
      <c r="T1573" s="37"/>
      <c r="U1573" s="37"/>
      <c r="V1573" s="40"/>
      <c r="W1573" s="41"/>
      <c r="Y1573" s="42"/>
      <c r="Z1573" s="84"/>
      <c r="AA1573" s="44"/>
    </row>
    <row r="1574" spans="1:27" ht="15" customHeight="1">
      <c r="A1574" s="325"/>
      <c r="B1574" s="85">
        <v>167</v>
      </c>
      <c r="C1574" s="189" t="s">
        <v>539</v>
      </c>
      <c r="D1574" s="408"/>
      <c r="E1574" s="409"/>
      <c r="F1574" s="37" t="s">
        <v>19219</v>
      </c>
      <c r="G1574" s="37"/>
      <c r="H1574" s="37"/>
      <c r="I1574" s="37"/>
      <c r="J1574" s="37"/>
      <c r="K1574" s="37" t="s">
        <v>19220</v>
      </c>
      <c r="L1574" s="37" t="s">
        <v>1278</v>
      </c>
      <c r="M1574" s="37" t="s">
        <v>18889</v>
      </c>
      <c r="N1574" s="37" t="s">
        <v>18889</v>
      </c>
      <c r="O1574" s="37" t="s">
        <v>18889</v>
      </c>
      <c r="P1574" s="37"/>
      <c r="Q1574" s="37"/>
      <c r="R1574" s="38"/>
      <c r="S1574" s="45"/>
      <c r="T1574" s="37"/>
      <c r="U1574" s="37"/>
      <c r="V1574" s="40"/>
      <c r="W1574" s="41"/>
      <c r="Y1574" s="42"/>
      <c r="Z1574" s="84"/>
      <c r="AA1574" s="44"/>
    </row>
    <row r="1575" spans="1:27" ht="15" customHeight="1">
      <c r="A1575" s="325"/>
      <c r="B1575" s="85">
        <v>168</v>
      </c>
      <c r="C1575" s="189" t="s">
        <v>539</v>
      </c>
      <c r="D1575" s="408"/>
      <c r="E1575" s="407" t="s">
        <v>19221</v>
      </c>
      <c r="F1575" s="37" t="s">
        <v>19222</v>
      </c>
      <c r="G1575" s="37"/>
      <c r="H1575" s="37"/>
      <c r="I1575" s="37"/>
      <c r="J1575" s="37"/>
      <c r="K1575" s="37" t="s">
        <v>19223</v>
      </c>
      <c r="L1575" s="37" t="s">
        <v>1234</v>
      </c>
      <c r="M1575" s="37">
        <v>1</v>
      </c>
      <c r="N1575" s="37" t="s">
        <v>4854</v>
      </c>
      <c r="O1575" s="37" t="s">
        <v>1236</v>
      </c>
      <c r="P1575" s="37"/>
      <c r="Q1575" s="37"/>
      <c r="R1575" s="38"/>
      <c r="S1575" s="45"/>
      <c r="T1575" s="37"/>
      <c r="U1575" s="37"/>
      <c r="V1575" s="40"/>
      <c r="W1575" s="41"/>
      <c r="Y1575" s="42"/>
      <c r="Z1575" s="84"/>
      <c r="AA1575" s="44"/>
    </row>
    <row r="1576" spans="1:27" ht="15" customHeight="1">
      <c r="A1576" s="325"/>
      <c r="B1576" s="85">
        <v>169</v>
      </c>
      <c r="C1576" s="189" t="s">
        <v>539</v>
      </c>
      <c r="D1576" s="408"/>
      <c r="E1576" s="408"/>
      <c r="F1576" s="37" t="s">
        <v>15838</v>
      </c>
      <c r="G1576" s="37"/>
      <c r="H1576" s="37"/>
      <c r="I1576" s="37"/>
      <c r="J1576" s="37"/>
      <c r="K1576" s="37" t="s">
        <v>19224</v>
      </c>
      <c r="L1576" s="37" t="s">
        <v>1234</v>
      </c>
      <c r="M1576" s="37">
        <v>1</v>
      </c>
      <c r="N1576" s="37" t="s">
        <v>4854</v>
      </c>
      <c r="O1576" s="37" t="s">
        <v>1236</v>
      </c>
      <c r="P1576" s="37"/>
      <c r="Q1576" s="37"/>
      <c r="R1576" s="38"/>
      <c r="S1576" s="45"/>
      <c r="T1576" s="37"/>
      <c r="U1576" s="37"/>
      <c r="V1576" s="40"/>
      <c r="W1576" s="41"/>
      <c r="Y1576" s="42"/>
      <c r="Z1576" s="84"/>
      <c r="AA1576" s="44"/>
    </row>
    <row r="1577" spans="1:27" ht="15" customHeight="1">
      <c r="A1577" s="325"/>
      <c r="B1577" s="85">
        <v>170</v>
      </c>
      <c r="C1577" s="189" t="s">
        <v>539</v>
      </c>
      <c r="D1577" s="408"/>
      <c r="E1577" s="408"/>
      <c r="F1577" s="37" t="s">
        <v>15840</v>
      </c>
      <c r="G1577" s="37"/>
      <c r="H1577" s="37"/>
      <c r="I1577" s="37"/>
      <c r="J1577" s="37"/>
      <c r="K1577" s="37" t="s">
        <v>19225</v>
      </c>
      <c r="L1577" s="37" t="s">
        <v>1273</v>
      </c>
      <c r="M1577" s="37">
        <v>11</v>
      </c>
      <c r="N1577" s="37" t="s">
        <v>4854</v>
      </c>
      <c r="O1577" s="37" t="s">
        <v>1236</v>
      </c>
      <c r="P1577" s="37"/>
      <c r="Q1577" s="37"/>
      <c r="R1577" s="38"/>
      <c r="S1577" s="45"/>
      <c r="T1577" s="37"/>
      <c r="U1577" s="37"/>
      <c r="V1577" s="40"/>
      <c r="W1577" s="41"/>
      <c r="Y1577" s="42"/>
      <c r="Z1577" s="84"/>
      <c r="AA1577" s="44"/>
    </row>
    <row r="1578" spans="1:27" ht="15" customHeight="1">
      <c r="A1578" s="325"/>
      <c r="B1578" s="85">
        <v>171</v>
      </c>
      <c r="C1578" s="189" t="s">
        <v>539</v>
      </c>
      <c r="D1578" s="408"/>
      <c r="E1578" s="409"/>
      <c r="F1578" s="37" t="s">
        <v>19226</v>
      </c>
      <c r="G1578" s="37"/>
      <c r="H1578" s="37"/>
      <c r="I1578" s="37"/>
      <c r="J1578" s="37"/>
      <c r="K1578" s="37" t="s">
        <v>19227</v>
      </c>
      <c r="L1578" s="37" t="s">
        <v>1278</v>
      </c>
      <c r="M1578" s="37" t="s">
        <v>18889</v>
      </c>
      <c r="N1578" s="37" t="s">
        <v>18889</v>
      </c>
      <c r="O1578" s="37" t="s">
        <v>18889</v>
      </c>
      <c r="P1578" s="37"/>
      <c r="Q1578" s="37"/>
      <c r="R1578" s="38"/>
      <c r="S1578" s="45"/>
      <c r="T1578" s="37"/>
      <c r="U1578" s="37"/>
      <c r="V1578" s="40"/>
      <c r="W1578" s="41"/>
      <c r="Y1578" s="42"/>
      <c r="Z1578" s="84"/>
      <c r="AA1578" s="44"/>
    </row>
    <row r="1579" spans="1:27" ht="15" customHeight="1">
      <c r="A1579" s="325"/>
      <c r="B1579" s="85">
        <v>172</v>
      </c>
      <c r="C1579" s="189" t="s">
        <v>539</v>
      </c>
      <c r="D1579" s="408"/>
      <c r="E1579" s="407" t="s">
        <v>19228</v>
      </c>
      <c r="F1579" s="407" t="s">
        <v>19229</v>
      </c>
      <c r="G1579" s="37" t="s">
        <v>19230</v>
      </c>
      <c r="H1579" s="37"/>
      <c r="I1579" s="37"/>
      <c r="J1579" s="37"/>
      <c r="K1579" s="37" t="s">
        <v>19231</v>
      </c>
      <c r="L1579" s="37" t="s">
        <v>1234</v>
      </c>
      <c r="M1579" s="37">
        <v>1</v>
      </c>
      <c r="N1579" s="37" t="s">
        <v>4854</v>
      </c>
      <c r="O1579" s="37" t="s">
        <v>1236</v>
      </c>
      <c r="P1579" s="37"/>
      <c r="Q1579" s="37"/>
      <c r="R1579" s="38"/>
      <c r="S1579" s="45"/>
      <c r="T1579" s="37"/>
      <c r="U1579" s="37"/>
      <c r="V1579" s="40"/>
      <c r="W1579" s="41"/>
      <c r="Y1579" s="42"/>
      <c r="Z1579" s="84"/>
      <c r="AA1579" s="44"/>
    </row>
    <row r="1580" spans="1:27" ht="15" customHeight="1">
      <c r="A1580" s="325"/>
      <c r="B1580" s="85">
        <v>173</v>
      </c>
      <c r="C1580" s="189" t="s">
        <v>539</v>
      </c>
      <c r="D1580" s="408"/>
      <c r="E1580" s="408"/>
      <c r="F1580" s="409"/>
      <c r="G1580" s="37" t="s">
        <v>19232</v>
      </c>
      <c r="H1580" s="37"/>
      <c r="I1580" s="37"/>
      <c r="J1580" s="37"/>
      <c r="K1580" s="37" t="s">
        <v>19233</v>
      </c>
      <c r="L1580" s="37" t="s">
        <v>1273</v>
      </c>
      <c r="M1580" s="37">
        <v>48</v>
      </c>
      <c r="N1580" s="37" t="s">
        <v>4854</v>
      </c>
      <c r="O1580" s="37" t="s">
        <v>1236</v>
      </c>
      <c r="P1580" s="37"/>
      <c r="Q1580" s="37"/>
      <c r="R1580" s="38"/>
      <c r="S1580" s="45"/>
      <c r="T1580" s="37"/>
      <c r="U1580" s="37"/>
      <c r="V1580" s="40"/>
      <c r="W1580" s="41"/>
      <c r="Y1580" s="42"/>
      <c r="Z1580" s="84"/>
      <c r="AA1580" s="44"/>
    </row>
    <row r="1581" spans="1:27" ht="15" customHeight="1">
      <c r="A1581" s="325"/>
      <c r="B1581" s="85">
        <v>174</v>
      </c>
      <c r="C1581" s="189" t="s">
        <v>539</v>
      </c>
      <c r="D1581" s="408"/>
      <c r="E1581" s="408"/>
      <c r="F1581" s="407" t="s">
        <v>15165</v>
      </c>
      <c r="G1581" s="37" t="s">
        <v>19234</v>
      </c>
      <c r="H1581" s="37"/>
      <c r="I1581" s="37"/>
      <c r="J1581" s="37"/>
      <c r="K1581" s="37" t="s">
        <v>19235</v>
      </c>
      <c r="L1581" s="37" t="s">
        <v>1234</v>
      </c>
      <c r="M1581" s="37">
        <v>1</v>
      </c>
      <c r="N1581" s="37" t="s">
        <v>4854</v>
      </c>
      <c r="O1581" s="37" t="s">
        <v>1236</v>
      </c>
      <c r="P1581" s="37"/>
      <c r="Q1581" s="37"/>
      <c r="R1581" s="38"/>
      <c r="S1581" s="45"/>
      <c r="T1581" s="37"/>
      <c r="U1581" s="37"/>
      <c r="V1581" s="40"/>
      <c r="W1581" s="41"/>
      <c r="Y1581" s="42"/>
      <c r="Z1581" s="84"/>
      <c r="AA1581" s="44"/>
    </row>
    <row r="1582" spans="1:27" ht="15" customHeight="1">
      <c r="A1582" s="325"/>
      <c r="B1582" s="85">
        <v>175</v>
      </c>
      <c r="C1582" s="189" t="s">
        <v>539</v>
      </c>
      <c r="D1582" s="409"/>
      <c r="E1582" s="409"/>
      <c r="F1582" s="409"/>
      <c r="G1582" s="37" t="s">
        <v>19236</v>
      </c>
      <c r="H1582" s="37"/>
      <c r="I1582" s="37"/>
      <c r="J1582" s="37"/>
      <c r="K1582" s="37" t="s">
        <v>19237</v>
      </c>
      <c r="L1582" s="37" t="s">
        <v>1273</v>
      </c>
      <c r="M1582" s="37">
        <v>11</v>
      </c>
      <c r="N1582" s="37" t="s">
        <v>4854</v>
      </c>
      <c r="O1582" s="37" t="s">
        <v>1236</v>
      </c>
      <c r="P1582" s="37"/>
      <c r="Q1582" s="37"/>
      <c r="R1582" s="38"/>
      <c r="S1582" s="45"/>
      <c r="T1582" s="37"/>
      <c r="U1582" s="37"/>
      <c r="V1582" s="40"/>
      <c r="W1582" s="41"/>
      <c r="Y1582" s="42"/>
      <c r="Z1582" s="84"/>
      <c r="AA1582" s="44"/>
    </row>
    <row r="1583" spans="1:27" ht="15" customHeight="1">
      <c r="A1583" s="325"/>
      <c r="B1583" s="85">
        <v>176</v>
      </c>
      <c r="C1583" s="189" t="s">
        <v>539</v>
      </c>
      <c r="D1583" s="407" t="s">
        <v>19238</v>
      </c>
      <c r="E1583" s="407" t="s">
        <v>9869</v>
      </c>
      <c r="F1583" s="37" t="s">
        <v>19239</v>
      </c>
      <c r="G1583" s="37"/>
      <c r="H1583" s="37"/>
      <c r="I1583" s="37"/>
      <c r="J1583" s="37"/>
      <c r="K1583" s="37" t="s">
        <v>19240</v>
      </c>
      <c r="L1583" s="37" t="s">
        <v>1234</v>
      </c>
      <c r="M1583" s="37">
        <v>1</v>
      </c>
      <c r="N1583" s="37" t="s">
        <v>4854</v>
      </c>
      <c r="O1583" s="37" t="s">
        <v>1236</v>
      </c>
      <c r="P1583" s="37"/>
      <c r="Q1583" s="37"/>
      <c r="R1583" s="38"/>
      <c r="S1583" s="45"/>
      <c r="T1583" s="37"/>
      <c r="U1583" s="37"/>
      <c r="V1583" s="40"/>
      <c r="W1583" s="41"/>
      <c r="Y1583" s="42"/>
      <c r="Z1583" s="84"/>
      <c r="AA1583" s="44"/>
    </row>
    <row r="1584" spans="1:27" ht="15" customHeight="1">
      <c r="A1584" s="325"/>
      <c r="B1584" s="85">
        <v>177</v>
      </c>
      <c r="C1584" s="189" t="s">
        <v>539</v>
      </c>
      <c r="D1584" s="408"/>
      <c r="E1584" s="408"/>
      <c r="F1584" s="37" t="s">
        <v>19241</v>
      </c>
      <c r="G1584" s="37"/>
      <c r="H1584" s="37"/>
      <c r="I1584" s="37"/>
      <c r="J1584" s="37"/>
      <c r="K1584" s="37" t="s">
        <v>19242</v>
      </c>
      <c r="L1584" s="37" t="s">
        <v>1273</v>
      </c>
      <c r="M1584" s="37">
        <v>333</v>
      </c>
      <c r="N1584" s="37" t="s">
        <v>4854</v>
      </c>
      <c r="O1584" s="37" t="s">
        <v>1236</v>
      </c>
      <c r="P1584" s="37"/>
      <c r="Q1584" s="37"/>
      <c r="R1584" s="38"/>
      <c r="S1584" s="45"/>
      <c r="T1584" s="37"/>
      <c r="U1584" s="37"/>
      <c r="V1584" s="40"/>
      <c r="W1584" s="41"/>
      <c r="Y1584" s="42"/>
      <c r="Z1584" s="84"/>
      <c r="AA1584" s="44"/>
    </row>
    <row r="1585" spans="1:27" ht="15" customHeight="1">
      <c r="A1585" s="325"/>
      <c r="B1585" s="85">
        <v>178</v>
      </c>
      <c r="C1585" s="189" t="s">
        <v>539</v>
      </c>
      <c r="D1585" s="408"/>
      <c r="E1585" s="408"/>
      <c r="F1585" s="37" t="s">
        <v>19243</v>
      </c>
      <c r="G1585" s="37"/>
      <c r="H1585" s="37"/>
      <c r="I1585" s="37"/>
      <c r="J1585" s="37"/>
      <c r="K1585" s="37" t="s">
        <v>19244</v>
      </c>
      <c r="L1585" s="37" t="s">
        <v>1234</v>
      </c>
      <c r="M1585" s="37">
        <v>1</v>
      </c>
      <c r="N1585" s="37" t="s">
        <v>4854</v>
      </c>
      <c r="O1585" s="37" t="s">
        <v>1236</v>
      </c>
      <c r="P1585" s="37"/>
      <c r="Q1585" s="37"/>
      <c r="R1585" s="38"/>
      <c r="S1585" s="45"/>
      <c r="T1585" s="37"/>
      <c r="U1585" s="37"/>
      <c r="V1585" s="40"/>
      <c r="W1585" s="41"/>
      <c r="Y1585" s="42"/>
      <c r="Z1585" s="84"/>
      <c r="AA1585" s="44"/>
    </row>
    <row r="1586" spans="1:27" ht="15" customHeight="1">
      <c r="A1586" s="325"/>
      <c r="B1586" s="85">
        <v>179</v>
      </c>
      <c r="C1586" s="189" t="s">
        <v>539</v>
      </c>
      <c r="D1586" s="408"/>
      <c r="E1586" s="408"/>
      <c r="F1586" s="407" t="s">
        <v>19245</v>
      </c>
      <c r="G1586" s="37" t="s">
        <v>19246</v>
      </c>
      <c r="H1586" s="37"/>
      <c r="I1586" s="37"/>
      <c r="J1586" s="37"/>
      <c r="K1586" s="37" t="s">
        <v>19247</v>
      </c>
      <c r="L1586" s="37" t="s">
        <v>1234</v>
      </c>
      <c r="M1586" s="37">
        <v>1</v>
      </c>
      <c r="N1586" s="37" t="s">
        <v>4854</v>
      </c>
      <c r="O1586" s="37" t="s">
        <v>1236</v>
      </c>
      <c r="P1586" s="37"/>
      <c r="Q1586" s="37"/>
      <c r="R1586" s="38"/>
      <c r="S1586" s="45"/>
      <c r="T1586" s="37"/>
      <c r="U1586" s="37"/>
      <c r="V1586" s="40"/>
      <c r="W1586" s="41"/>
      <c r="Y1586" s="42"/>
      <c r="Z1586" s="84"/>
      <c r="AA1586" s="44"/>
    </row>
    <row r="1587" spans="1:27" ht="15" customHeight="1">
      <c r="A1587" s="325"/>
      <c r="B1587" s="85">
        <v>180</v>
      </c>
      <c r="C1587" s="189" t="s">
        <v>539</v>
      </c>
      <c r="D1587" s="408"/>
      <c r="E1587" s="408"/>
      <c r="F1587" s="408"/>
      <c r="G1587" s="37" t="s">
        <v>19248</v>
      </c>
      <c r="H1587" s="37"/>
      <c r="I1587" s="37"/>
      <c r="J1587" s="37"/>
      <c r="K1587" s="37" t="s">
        <v>19249</v>
      </c>
      <c r="L1587" s="37" t="s">
        <v>1234</v>
      </c>
      <c r="M1587" s="37">
        <v>1</v>
      </c>
      <c r="N1587" s="37" t="s">
        <v>4854</v>
      </c>
      <c r="O1587" s="37" t="s">
        <v>1236</v>
      </c>
      <c r="P1587" s="37"/>
      <c r="Q1587" s="37"/>
      <c r="R1587" s="38"/>
      <c r="S1587" s="45"/>
      <c r="T1587" s="37"/>
      <c r="U1587" s="37"/>
      <c r="V1587" s="40"/>
      <c r="W1587" s="41"/>
      <c r="Y1587" s="42"/>
      <c r="Z1587" s="84"/>
      <c r="AA1587" s="44"/>
    </row>
    <row r="1588" spans="1:27" ht="15" customHeight="1">
      <c r="A1588" s="325"/>
      <c r="B1588" s="85">
        <v>181</v>
      </c>
      <c r="C1588" s="189" t="s">
        <v>539</v>
      </c>
      <c r="D1588" s="408"/>
      <c r="E1588" s="408"/>
      <c r="F1588" s="408"/>
      <c r="G1588" s="37" t="s">
        <v>19250</v>
      </c>
      <c r="H1588" s="37"/>
      <c r="I1588" s="37"/>
      <c r="J1588" s="37"/>
      <c r="K1588" s="37" t="s">
        <v>19251</v>
      </c>
      <c r="L1588" s="37" t="s">
        <v>1234</v>
      </c>
      <c r="M1588" s="37">
        <v>1</v>
      </c>
      <c r="N1588" s="37" t="s">
        <v>4854</v>
      </c>
      <c r="O1588" s="37" t="s">
        <v>1236</v>
      </c>
      <c r="P1588" s="37"/>
      <c r="Q1588" s="37"/>
      <c r="R1588" s="38"/>
      <c r="S1588" s="45"/>
      <c r="T1588" s="37"/>
      <c r="U1588" s="37"/>
      <c r="V1588" s="40"/>
      <c r="W1588" s="41"/>
      <c r="Y1588" s="42"/>
      <c r="Z1588" s="84"/>
      <c r="AA1588" s="44"/>
    </row>
    <row r="1589" spans="1:27" ht="15" customHeight="1">
      <c r="A1589" s="325"/>
      <c r="B1589" s="85">
        <v>182</v>
      </c>
      <c r="C1589" s="189" t="s">
        <v>539</v>
      </c>
      <c r="D1589" s="408"/>
      <c r="E1589" s="408"/>
      <c r="F1589" s="408"/>
      <c r="G1589" s="37" t="s">
        <v>19252</v>
      </c>
      <c r="H1589" s="37"/>
      <c r="I1589" s="37"/>
      <c r="J1589" s="37"/>
      <c r="K1589" s="37" t="s">
        <v>19253</v>
      </c>
      <c r="L1589" s="37" t="s">
        <v>1234</v>
      </c>
      <c r="M1589" s="37">
        <v>1</v>
      </c>
      <c r="N1589" s="37" t="s">
        <v>4854</v>
      </c>
      <c r="O1589" s="37" t="s">
        <v>1236</v>
      </c>
      <c r="P1589" s="37"/>
      <c r="Q1589" s="37"/>
      <c r="R1589" s="38"/>
      <c r="S1589" s="45"/>
      <c r="T1589" s="37"/>
      <c r="U1589" s="37"/>
      <c r="V1589" s="40"/>
      <c r="W1589" s="41"/>
      <c r="Y1589" s="42"/>
      <c r="Z1589" s="84"/>
      <c r="AA1589" s="44"/>
    </row>
    <row r="1590" spans="1:27" ht="15" customHeight="1">
      <c r="A1590" s="325"/>
      <c r="B1590" s="85">
        <v>183</v>
      </c>
      <c r="C1590" s="189" t="s">
        <v>539</v>
      </c>
      <c r="D1590" s="408"/>
      <c r="E1590" s="408"/>
      <c r="F1590" s="409"/>
      <c r="G1590" s="37" t="s">
        <v>19254</v>
      </c>
      <c r="H1590" s="37"/>
      <c r="I1590" s="37"/>
      <c r="J1590" s="37"/>
      <c r="K1590" s="37" t="s">
        <v>19255</v>
      </c>
      <c r="L1590" s="37" t="s">
        <v>1234</v>
      </c>
      <c r="M1590" s="37">
        <v>1</v>
      </c>
      <c r="N1590" s="37" t="s">
        <v>4854</v>
      </c>
      <c r="O1590" s="37" t="s">
        <v>1236</v>
      </c>
      <c r="P1590" s="37"/>
      <c r="Q1590" s="37"/>
      <c r="R1590" s="38"/>
      <c r="S1590" s="45"/>
      <c r="T1590" s="37"/>
      <c r="U1590" s="37"/>
      <c r="V1590" s="40"/>
      <c r="W1590" s="41"/>
      <c r="Y1590" s="42"/>
      <c r="Z1590" s="84"/>
      <c r="AA1590" s="44"/>
    </row>
    <row r="1591" spans="1:27" ht="15" customHeight="1">
      <c r="A1591" s="325"/>
      <c r="B1591" s="85">
        <v>184</v>
      </c>
      <c r="C1591" s="189" t="s">
        <v>539</v>
      </c>
      <c r="D1591" s="408"/>
      <c r="E1591" s="408"/>
      <c r="F1591" s="407" t="s">
        <v>19256</v>
      </c>
      <c r="G1591" s="37" t="s">
        <v>16014</v>
      </c>
      <c r="H1591" s="37"/>
      <c r="I1591" s="37"/>
      <c r="J1591" s="37"/>
      <c r="K1591" s="37" t="s">
        <v>19257</v>
      </c>
      <c r="L1591" s="37" t="s">
        <v>1234</v>
      </c>
      <c r="M1591" s="37">
        <v>1</v>
      </c>
      <c r="N1591" s="37" t="s">
        <v>4854</v>
      </c>
      <c r="O1591" s="37" t="s">
        <v>1236</v>
      </c>
      <c r="P1591" s="37"/>
      <c r="Q1591" s="37"/>
      <c r="R1591" s="38"/>
      <c r="S1591" s="45"/>
      <c r="T1591" s="37"/>
      <c r="U1591" s="37"/>
      <c r="V1591" s="40"/>
      <c r="W1591" s="41"/>
      <c r="Y1591" s="42"/>
      <c r="Z1591" s="84"/>
      <c r="AA1591" s="44"/>
    </row>
    <row r="1592" spans="1:27" ht="15" customHeight="1">
      <c r="A1592" s="325"/>
      <c r="B1592" s="85">
        <v>185</v>
      </c>
      <c r="C1592" s="189" t="s">
        <v>539</v>
      </c>
      <c r="D1592" s="408"/>
      <c r="E1592" s="408"/>
      <c r="F1592" s="409"/>
      <c r="G1592" s="37" t="s">
        <v>19258</v>
      </c>
      <c r="H1592" s="37"/>
      <c r="I1592" s="37"/>
      <c r="J1592" s="37"/>
      <c r="K1592" s="37" t="s">
        <v>19259</v>
      </c>
      <c r="L1592" s="37" t="s">
        <v>1234</v>
      </c>
      <c r="M1592" s="37">
        <v>1</v>
      </c>
      <c r="N1592" s="37" t="s">
        <v>4854</v>
      </c>
      <c r="O1592" s="37" t="s">
        <v>1236</v>
      </c>
      <c r="P1592" s="37"/>
      <c r="Q1592" s="37"/>
      <c r="R1592" s="38"/>
      <c r="S1592" s="45"/>
      <c r="T1592" s="37"/>
      <c r="U1592" s="37"/>
      <c r="V1592" s="40"/>
      <c r="W1592" s="41"/>
      <c r="Y1592" s="42"/>
      <c r="Z1592" s="84"/>
      <c r="AA1592" s="44"/>
    </row>
    <row r="1593" spans="1:27" ht="15" customHeight="1">
      <c r="A1593" s="325"/>
      <c r="B1593" s="85">
        <v>186</v>
      </c>
      <c r="C1593" s="189" t="s">
        <v>539</v>
      </c>
      <c r="D1593" s="408"/>
      <c r="E1593" s="408"/>
      <c r="F1593" s="37" t="s">
        <v>15605</v>
      </c>
      <c r="G1593" s="37"/>
      <c r="H1593" s="37"/>
      <c r="I1593" s="37"/>
      <c r="J1593" s="37"/>
      <c r="K1593" s="37" t="s">
        <v>19260</v>
      </c>
      <c r="L1593" s="37" t="s">
        <v>1278</v>
      </c>
      <c r="M1593" s="37" t="s">
        <v>18889</v>
      </c>
      <c r="N1593" s="37" t="s">
        <v>18889</v>
      </c>
      <c r="O1593" s="37" t="s">
        <v>18889</v>
      </c>
      <c r="P1593" s="37"/>
      <c r="Q1593" s="37"/>
      <c r="R1593" s="38"/>
      <c r="S1593" s="45"/>
      <c r="T1593" s="37"/>
      <c r="U1593" s="37"/>
      <c r="V1593" s="40"/>
      <c r="W1593" s="41"/>
      <c r="Y1593" s="42"/>
      <c r="Z1593" s="84"/>
      <c r="AA1593" s="44"/>
    </row>
    <row r="1594" spans="1:27" ht="15" customHeight="1">
      <c r="A1594" s="325"/>
      <c r="B1594" s="85">
        <v>187</v>
      </c>
      <c r="C1594" s="189" t="s">
        <v>539</v>
      </c>
      <c r="D1594" s="408"/>
      <c r="E1594" s="408"/>
      <c r="F1594" s="37" t="s">
        <v>19261</v>
      </c>
      <c r="G1594" s="37"/>
      <c r="H1594" s="37"/>
      <c r="I1594" s="37"/>
      <c r="J1594" s="37"/>
      <c r="K1594" s="37" t="s">
        <v>19262</v>
      </c>
      <c r="L1594" s="37" t="s">
        <v>1234</v>
      </c>
      <c r="M1594" s="37">
        <v>1</v>
      </c>
      <c r="N1594" s="37" t="s">
        <v>4854</v>
      </c>
      <c r="O1594" s="37" t="s">
        <v>1236</v>
      </c>
      <c r="P1594" s="37"/>
      <c r="Q1594" s="37"/>
      <c r="R1594" s="38"/>
      <c r="S1594" s="45"/>
      <c r="T1594" s="37"/>
      <c r="U1594" s="37"/>
      <c r="V1594" s="40"/>
      <c r="W1594" s="41"/>
      <c r="Y1594" s="42"/>
      <c r="Z1594" s="84"/>
      <c r="AA1594" s="44"/>
    </row>
    <row r="1595" spans="1:27" ht="15" customHeight="1">
      <c r="A1595" s="325"/>
      <c r="B1595" s="85">
        <v>188</v>
      </c>
      <c r="C1595" s="189" t="s">
        <v>539</v>
      </c>
      <c r="D1595" s="408"/>
      <c r="E1595" s="409"/>
      <c r="F1595" s="37" t="s">
        <v>14707</v>
      </c>
      <c r="G1595" s="37"/>
      <c r="H1595" s="37"/>
      <c r="I1595" s="37"/>
      <c r="J1595" s="37"/>
      <c r="K1595" s="37" t="s">
        <v>19263</v>
      </c>
      <c r="L1595" s="37" t="s">
        <v>1234</v>
      </c>
      <c r="M1595" s="37">
        <v>1</v>
      </c>
      <c r="N1595" s="37" t="s">
        <v>4854</v>
      </c>
      <c r="O1595" s="37" t="s">
        <v>1236</v>
      </c>
      <c r="P1595" s="37"/>
      <c r="Q1595" s="37"/>
      <c r="R1595" s="38"/>
      <c r="S1595" s="45"/>
      <c r="T1595" s="37"/>
      <c r="U1595" s="37"/>
      <c r="V1595" s="40"/>
      <c r="W1595" s="41"/>
      <c r="Y1595" s="42"/>
      <c r="Z1595" s="84"/>
      <c r="AA1595" s="44"/>
    </row>
    <row r="1596" spans="1:27" ht="15" customHeight="1">
      <c r="A1596" s="325"/>
      <c r="B1596" s="85">
        <v>189</v>
      </c>
      <c r="C1596" s="189" t="s">
        <v>539</v>
      </c>
      <c r="D1596" s="408"/>
      <c r="E1596" s="407" t="s">
        <v>19264</v>
      </c>
      <c r="F1596" s="37" t="s">
        <v>15681</v>
      </c>
      <c r="G1596" s="37"/>
      <c r="H1596" s="37"/>
      <c r="I1596" s="37"/>
      <c r="J1596" s="37"/>
      <c r="K1596" s="37" t="s">
        <v>19265</v>
      </c>
      <c r="L1596" s="37" t="s">
        <v>1234</v>
      </c>
      <c r="M1596" s="37">
        <v>1</v>
      </c>
      <c r="N1596" s="37" t="s">
        <v>4854</v>
      </c>
      <c r="O1596" s="37" t="s">
        <v>1236</v>
      </c>
      <c r="P1596" s="37"/>
      <c r="Q1596" s="37"/>
      <c r="R1596" s="38"/>
      <c r="S1596" s="45"/>
      <c r="T1596" s="37"/>
      <c r="U1596" s="37"/>
      <c r="V1596" s="40"/>
      <c r="W1596" s="41"/>
      <c r="Y1596" s="42"/>
      <c r="Z1596" s="84"/>
      <c r="AA1596" s="44"/>
    </row>
    <row r="1597" spans="1:27" ht="15" customHeight="1">
      <c r="A1597" s="325"/>
      <c r="B1597" s="85">
        <v>190</v>
      </c>
      <c r="C1597" s="189" t="s">
        <v>539</v>
      </c>
      <c r="D1597" s="408"/>
      <c r="E1597" s="408"/>
      <c r="F1597" s="37" t="s">
        <v>19266</v>
      </c>
      <c r="G1597" s="37"/>
      <c r="H1597" s="37"/>
      <c r="I1597" s="37"/>
      <c r="J1597" s="37"/>
      <c r="K1597" s="37" t="s">
        <v>19267</v>
      </c>
      <c r="L1597" s="37" t="s">
        <v>1273</v>
      </c>
      <c r="M1597" s="37">
        <v>2</v>
      </c>
      <c r="N1597" s="37" t="s">
        <v>9795</v>
      </c>
      <c r="O1597" s="37" t="s">
        <v>18889</v>
      </c>
      <c r="P1597" s="37"/>
      <c r="Q1597" s="37"/>
      <c r="R1597" s="38"/>
      <c r="S1597" s="45"/>
      <c r="T1597" s="37"/>
      <c r="U1597" s="37"/>
      <c r="V1597" s="40"/>
      <c r="W1597" s="41"/>
      <c r="Y1597" s="42"/>
      <c r="Z1597" s="84"/>
      <c r="AA1597" s="44"/>
    </row>
    <row r="1598" spans="1:27" ht="15" customHeight="1">
      <c r="A1598" s="325"/>
      <c r="B1598" s="85">
        <v>191</v>
      </c>
      <c r="C1598" s="189" t="s">
        <v>539</v>
      </c>
      <c r="D1598" s="408"/>
      <c r="E1598" s="408"/>
      <c r="F1598" s="407" t="s">
        <v>1373</v>
      </c>
      <c r="G1598" s="37" t="s">
        <v>19268</v>
      </c>
      <c r="H1598" s="37"/>
      <c r="I1598" s="37"/>
      <c r="J1598" s="37"/>
      <c r="K1598" s="37" t="s">
        <v>19269</v>
      </c>
      <c r="L1598" s="37" t="s">
        <v>1234</v>
      </c>
      <c r="M1598" s="37">
        <v>1</v>
      </c>
      <c r="N1598" s="37" t="s">
        <v>4854</v>
      </c>
      <c r="O1598" s="37" t="s">
        <v>1236</v>
      </c>
      <c r="P1598" s="37"/>
      <c r="Q1598" s="37"/>
      <c r="R1598" s="38"/>
      <c r="S1598" s="45"/>
      <c r="T1598" s="37"/>
      <c r="U1598" s="37"/>
      <c r="V1598" s="40"/>
      <c r="W1598" s="41"/>
      <c r="Y1598" s="42"/>
      <c r="Z1598" s="84"/>
      <c r="AA1598" s="44"/>
    </row>
    <row r="1599" spans="1:27" ht="15" customHeight="1">
      <c r="A1599" s="325"/>
      <c r="B1599" s="85">
        <v>192</v>
      </c>
      <c r="C1599" s="189" t="s">
        <v>539</v>
      </c>
      <c r="D1599" s="408"/>
      <c r="E1599" s="408"/>
      <c r="F1599" s="408"/>
      <c r="G1599" s="37" t="s">
        <v>19270</v>
      </c>
      <c r="H1599" s="37"/>
      <c r="I1599" s="37"/>
      <c r="J1599" s="37"/>
      <c r="K1599" s="37" t="s">
        <v>19271</v>
      </c>
      <c r="L1599" s="37" t="s">
        <v>1234</v>
      </c>
      <c r="M1599" s="37">
        <v>1</v>
      </c>
      <c r="N1599" s="37" t="s">
        <v>4854</v>
      </c>
      <c r="O1599" s="37" t="s">
        <v>1236</v>
      </c>
      <c r="P1599" s="37"/>
      <c r="Q1599" s="37"/>
      <c r="R1599" s="38"/>
      <c r="S1599" s="45"/>
      <c r="T1599" s="37"/>
      <c r="U1599" s="37"/>
      <c r="V1599" s="40"/>
      <c r="W1599" s="41"/>
      <c r="Y1599" s="42"/>
      <c r="Z1599" s="84"/>
      <c r="AA1599" s="44"/>
    </row>
    <row r="1600" spans="1:27" ht="15" customHeight="1">
      <c r="A1600" s="325"/>
      <c r="B1600" s="85">
        <v>193</v>
      </c>
      <c r="C1600" s="189" t="s">
        <v>539</v>
      </c>
      <c r="D1600" s="408"/>
      <c r="E1600" s="408"/>
      <c r="F1600" s="408"/>
      <c r="G1600" s="37" t="s">
        <v>19272</v>
      </c>
      <c r="H1600" s="37"/>
      <c r="I1600" s="37"/>
      <c r="J1600" s="37"/>
      <c r="K1600" s="37" t="s">
        <v>19273</v>
      </c>
      <c r="L1600" s="37" t="s">
        <v>1273</v>
      </c>
      <c r="M1600" s="37">
        <v>18</v>
      </c>
      <c r="N1600" s="37" t="s">
        <v>4854</v>
      </c>
      <c r="O1600" s="37" t="s">
        <v>1236</v>
      </c>
      <c r="P1600" s="37"/>
      <c r="Q1600" s="37"/>
      <c r="R1600" s="38"/>
      <c r="S1600" s="45"/>
      <c r="T1600" s="37"/>
      <c r="U1600" s="37"/>
      <c r="V1600" s="40"/>
      <c r="W1600" s="41"/>
      <c r="Y1600" s="42"/>
      <c r="Z1600" s="84"/>
      <c r="AA1600" s="44"/>
    </row>
    <row r="1601" spans="1:27" ht="15" customHeight="1">
      <c r="A1601" s="325"/>
      <c r="B1601" s="85">
        <v>194</v>
      </c>
      <c r="C1601" s="189" t="s">
        <v>539</v>
      </c>
      <c r="D1601" s="408"/>
      <c r="E1601" s="408"/>
      <c r="F1601" s="409"/>
      <c r="G1601" s="37" t="s">
        <v>19274</v>
      </c>
      <c r="H1601" s="37"/>
      <c r="I1601" s="37"/>
      <c r="J1601" s="37"/>
      <c r="K1601" s="37" t="s">
        <v>19275</v>
      </c>
      <c r="L1601" s="37" t="s">
        <v>1273</v>
      </c>
      <c r="M1601" s="37">
        <v>96</v>
      </c>
      <c r="N1601" s="37" t="s">
        <v>9795</v>
      </c>
      <c r="O1601" s="37" t="s">
        <v>18889</v>
      </c>
      <c r="P1601" s="37"/>
      <c r="Q1601" s="37"/>
      <c r="R1601" s="38"/>
      <c r="S1601" s="45"/>
      <c r="T1601" s="37"/>
      <c r="U1601" s="37"/>
      <c r="V1601" s="40"/>
      <c r="W1601" s="41"/>
      <c r="Y1601" s="42"/>
      <c r="Z1601" s="84"/>
      <c r="AA1601" s="44"/>
    </row>
    <row r="1602" spans="1:27" ht="15" customHeight="1">
      <c r="A1602" s="325"/>
      <c r="B1602" s="85">
        <v>195</v>
      </c>
      <c r="C1602" s="189" t="s">
        <v>539</v>
      </c>
      <c r="D1602" s="408"/>
      <c r="E1602" s="408"/>
      <c r="F1602" s="37" t="s">
        <v>19276</v>
      </c>
      <c r="G1602" s="37"/>
      <c r="H1602" s="37"/>
      <c r="I1602" s="37"/>
      <c r="J1602" s="37"/>
      <c r="K1602" s="37" t="s">
        <v>19277</v>
      </c>
      <c r="L1602" s="37" t="s">
        <v>1273</v>
      </c>
      <c r="M1602" s="37">
        <v>4</v>
      </c>
      <c r="N1602" s="37" t="s">
        <v>9795</v>
      </c>
      <c r="O1602" s="37" t="s">
        <v>18889</v>
      </c>
      <c r="P1602" s="37"/>
      <c r="Q1602" s="37"/>
      <c r="R1602" s="38"/>
      <c r="S1602" s="45"/>
      <c r="T1602" s="37"/>
      <c r="U1602" s="37"/>
      <c r="V1602" s="40"/>
      <c r="W1602" s="41"/>
      <c r="Y1602" s="42"/>
      <c r="Z1602" s="84"/>
      <c r="AA1602" s="44"/>
    </row>
    <row r="1603" spans="1:27" ht="15" customHeight="1">
      <c r="A1603" s="325"/>
      <c r="B1603" s="85">
        <v>196</v>
      </c>
      <c r="C1603" s="189" t="s">
        <v>539</v>
      </c>
      <c r="D1603" s="408"/>
      <c r="E1603" s="408"/>
      <c r="F1603" s="37" t="s">
        <v>14346</v>
      </c>
      <c r="G1603" s="37"/>
      <c r="H1603" s="37"/>
      <c r="I1603" s="37"/>
      <c r="J1603" s="37"/>
      <c r="K1603" s="37" t="s">
        <v>19278</v>
      </c>
      <c r="L1603" s="37" t="s">
        <v>1234</v>
      </c>
      <c r="M1603" s="37">
        <v>1</v>
      </c>
      <c r="N1603" s="37" t="s">
        <v>4854</v>
      </c>
      <c r="O1603" s="37" t="s">
        <v>1236</v>
      </c>
      <c r="P1603" s="37"/>
      <c r="Q1603" s="37"/>
      <c r="R1603" s="38"/>
      <c r="S1603" s="45"/>
      <c r="T1603" s="37"/>
      <c r="U1603" s="37"/>
      <c r="V1603" s="40"/>
      <c r="W1603" s="41"/>
      <c r="Y1603" s="42"/>
      <c r="Z1603" s="84"/>
      <c r="AA1603" s="44"/>
    </row>
    <row r="1604" spans="1:27" ht="15" customHeight="1">
      <c r="A1604" s="325"/>
      <c r="B1604" s="85">
        <v>197</v>
      </c>
      <c r="C1604" s="189" t="s">
        <v>539</v>
      </c>
      <c r="D1604" s="408"/>
      <c r="E1604" s="408"/>
      <c r="F1604" s="407" t="s">
        <v>3309</v>
      </c>
      <c r="G1604" s="37" t="s">
        <v>19279</v>
      </c>
      <c r="H1604" s="37"/>
      <c r="I1604" s="37"/>
      <c r="J1604" s="37"/>
      <c r="K1604" s="37" t="s">
        <v>19280</v>
      </c>
      <c r="L1604" s="37" t="s">
        <v>1234</v>
      </c>
      <c r="M1604" s="37">
        <v>1</v>
      </c>
      <c r="N1604" s="37" t="s">
        <v>4854</v>
      </c>
      <c r="O1604" s="37" t="s">
        <v>1236</v>
      </c>
      <c r="P1604" s="37"/>
      <c r="Q1604" s="37"/>
      <c r="R1604" s="38"/>
      <c r="S1604" s="45"/>
      <c r="T1604" s="37"/>
      <c r="U1604" s="37"/>
      <c r="V1604" s="40"/>
      <c r="W1604" s="41"/>
      <c r="Y1604" s="42"/>
      <c r="Z1604" s="84"/>
      <c r="AA1604" s="44"/>
    </row>
    <row r="1605" spans="1:27" ht="15" customHeight="1">
      <c r="A1605" s="325"/>
      <c r="B1605" s="85">
        <v>198</v>
      </c>
      <c r="C1605" s="189" t="s">
        <v>539</v>
      </c>
      <c r="D1605" s="408"/>
      <c r="E1605" s="408"/>
      <c r="F1605" s="408"/>
      <c r="G1605" s="37" t="s">
        <v>15623</v>
      </c>
      <c r="H1605" s="37"/>
      <c r="I1605" s="37"/>
      <c r="J1605" s="37"/>
      <c r="K1605" s="37" t="s">
        <v>19281</v>
      </c>
      <c r="L1605" s="37" t="s">
        <v>1234</v>
      </c>
      <c r="M1605" s="37">
        <v>1</v>
      </c>
      <c r="N1605" s="37" t="s">
        <v>4854</v>
      </c>
      <c r="O1605" s="37" t="s">
        <v>1236</v>
      </c>
      <c r="P1605" s="37"/>
      <c r="Q1605" s="37"/>
      <c r="R1605" s="38"/>
      <c r="S1605" s="45"/>
      <c r="T1605" s="37"/>
      <c r="U1605" s="37"/>
      <c r="V1605" s="40"/>
      <c r="W1605" s="41"/>
      <c r="Y1605" s="42"/>
      <c r="Z1605" s="84"/>
      <c r="AA1605" s="44"/>
    </row>
    <row r="1606" spans="1:27" ht="15" customHeight="1">
      <c r="A1606" s="325"/>
      <c r="B1606" s="85">
        <v>199</v>
      </c>
      <c r="C1606" s="189" t="s">
        <v>539</v>
      </c>
      <c r="D1606" s="408"/>
      <c r="E1606" s="408"/>
      <c r="F1606" s="409"/>
      <c r="G1606" s="37" t="s">
        <v>19282</v>
      </c>
      <c r="H1606" s="37"/>
      <c r="I1606" s="37"/>
      <c r="J1606" s="37"/>
      <c r="K1606" s="37" t="s">
        <v>19283</v>
      </c>
      <c r="L1606" s="37" t="s">
        <v>1278</v>
      </c>
      <c r="M1606" s="37" t="s">
        <v>18889</v>
      </c>
      <c r="N1606" s="37" t="s">
        <v>18889</v>
      </c>
      <c r="O1606" s="37" t="s">
        <v>18889</v>
      </c>
      <c r="P1606" s="37"/>
      <c r="Q1606" s="37"/>
      <c r="R1606" s="38"/>
      <c r="S1606" s="45"/>
      <c r="T1606" s="37"/>
      <c r="U1606" s="37"/>
      <c r="V1606" s="40"/>
      <c r="W1606" s="41"/>
      <c r="Y1606" s="42"/>
      <c r="Z1606" s="84"/>
      <c r="AA1606" s="44"/>
    </row>
    <row r="1607" spans="1:27" ht="15" customHeight="1">
      <c r="A1607" s="325"/>
      <c r="B1607" s="85">
        <v>200</v>
      </c>
      <c r="C1607" s="189" t="s">
        <v>539</v>
      </c>
      <c r="D1607" s="408"/>
      <c r="E1607" s="408"/>
      <c r="F1607" s="407" t="s">
        <v>3246</v>
      </c>
      <c r="G1607" s="37" t="s">
        <v>19284</v>
      </c>
      <c r="H1607" s="37"/>
      <c r="I1607" s="37"/>
      <c r="J1607" s="37"/>
      <c r="K1607" s="37" t="s">
        <v>19285</v>
      </c>
      <c r="L1607" s="37" t="s">
        <v>1234</v>
      </c>
      <c r="M1607" s="37">
        <v>1</v>
      </c>
      <c r="N1607" s="37" t="s">
        <v>4854</v>
      </c>
      <c r="O1607" s="37" t="s">
        <v>1236</v>
      </c>
      <c r="P1607" s="37"/>
      <c r="Q1607" s="37"/>
      <c r="R1607" s="38"/>
      <c r="S1607" s="45"/>
      <c r="T1607" s="37"/>
      <c r="U1607" s="37"/>
      <c r="V1607" s="40"/>
      <c r="W1607" s="41"/>
      <c r="Y1607" s="42"/>
      <c r="Z1607" s="84"/>
      <c r="AA1607" s="44"/>
    </row>
    <row r="1608" spans="1:27" ht="15" customHeight="1">
      <c r="A1608" s="325"/>
      <c r="B1608" s="85">
        <v>201</v>
      </c>
      <c r="C1608" s="189" t="s">
        <v>539</v>
      </c>
      <c r="D1608" s="408"/>
      <c r="E1608" s="408"/>
      <c r="F1608" s="408"/>
      <c r="G1608" s="37" t="s">
        <v>14363</v>
      </c>
      <c r="H1608" s="37"/>
      <c r="I1608" s="37"/>
      <c r="J1608" s="37"/>
      <c r="K1608" s="37" t="s">
        <v>19286</v>
      </c>
      <c r="L1608" s="37" t="s">
        <v>1234</v>
      </c>
      <c r="M1608" s="37">
        <v>1</v>
      </c>
      <c r="N1608" s="37" t="s">
        <v>4854</v>
      </c>
      <c r="O1608" s="37" t="s">
        <v>1236</v>
      </c>
      <c r="P1608" s="37"/>
      <c r="Q1608" s="37"/>
      <c r="R1608" s="38"/>
      <c r="S1608" s="45"/>
      <c r="T1608" s="37"/>
      <c r="U1608" s="46"/>
      <c r="V1608" s="40"/>
      <c r="W1608" s="41"/>
      <c r="Y1608" s="42"/>
      <c r="Z1608" s="84"/>
      <c r="AA1608" s="44"/>
    </row>
    <row r="1609" spans="1:27" ht="15" customHeight="1">
      <c r="A1609" s="325"/>
      <c r="B1609" s="85">
        <v>202</v>
      </c>
      <c r="C1609" s="189" t="s">
        <v>539</v>
      </c>
      <c r="D1609" s="408"/>
      <c r="E1609" s="408"/>
      <c r="F1609" s="408"/>
      <c r="G1609" s="37" t="s">
        <v>16175</v>
      </c>
      <c r="H1609" s="37"/>
      <c r="I1609" s="37"/>
      <c r="J1609" s="37"/>
      <c r="K1609" s="37" t="s">
        <v>19287</v>
      </c>
      <c r="L1609" s="37" t="s">
        <v>1234</v>
      </c>
      <c r="M1609" s="37">
        <v>1</v>
      </c>
      <c r="N1609" s="37" t="s">
        <v>4854</v>
      </c>
      <c r="O1609" s="37" t="s">
        <v>1236</v>
      </c>
      <c r="P1609" s="37"/>
      <c r="Q1609" s="37"/>
      <c r="R1609" s="38"/>
      <c r="S1609" s="45"/>
      <c r="T1609" s="37"/>
      <c r="U1609" s="46"/>
      <c r="V1609" s="40"/>
      <c r="W1609" s="41"/>
      <c r="Y1609" s="42"/>
      <c r="Z1609" s="84"/>
      <c r="AA1609" s="44"/>
    </row>
    <row r="1610" spans="1:27" ht="15" customHeight="1">
      <c r="A1610" s="325"/>
      <c r="B1610" s="85">
        <v>203</v>
      </c>
      <c r="C1610" s="189" t="s">
        <v>539</v>
      </c>
      <c r="D1610" s="408"/>
      <c r="E1610" s="408"/>
      <c r="F1610" s="409"/>
      <c r="G1610" s="37" t="s">
        <v>19288</v>
      </c>
      <c r="H1610" s="37"/>
      <c r="I1610" s="37"/>
      <c r="J1610" s="37"/>
      <c r="K1610" s="37" t="s">
        <v>19289</v>
      </c>
      <c r="L1610" s="37" t="s">
        <v>1273</v>
      </c>
      <c r="M1610" s="37">
        <v>8</v>
      </c>
      <c r="N1610" s="37" t="s">
        <v>4854</v>
      </c>
      <c r="O1610" s="37" t="s">
        <v>1236</v>
      </c>
      <c r="P1610" s="37"/>
      <c r="Q1610" s="37"/>
      <c r="R1610" s="38"/>
      <c r="S1610" s="45"/>
      <c r="T1610" s="37"/>
      <c r="U1610" s="46"/>
      <c r="V1610" s="40"/>
      <c r="W1610" s="41"/>
      <c r="Y1610" s="42"/>
      <c r="Z1610" s="84"/>
      <c r="AA1610" s="44"/>
    </row>
    <row r="1611" spans="1:27" ht="15" customHeight="1">
      <c r="A1611" s="325"/>
      <c r="B1611" s="85">
        <v>204</v>
      </c>
      <c r="C1611" s="189" t="s">
        <v>539</v>
      </c>
      <c r="D1611" s="408"/>
      <c r="E1611" s="408"/>
      <c r="F1611" s="37" t="s">
        <v>1369</v>
      </c>
      <c r="G1611" s="37"/>
      <c r="H1611" s="37"/>
      <c r="I1611" s="37"/>
      <c r="J1611" s="37"/>
      <c r="K1611" s="37" t="s">
        <v>19290</v>
      </c>
      <c r="L1611" s="37" t="s">
        <v>1273</v>
      </c>
      <c r="M1611" s="37">
        <v>887</v>
      </c>
      <c r="N1611" s="37" t="s">
        <v>9795</v>
      </c>
      <c r="O1611" s="37" t="s">
        <v>18889</v>
      </c>
      <c r="P1611" s="37"/>
      <c r="Q1611" s="37"/>
      <c r="R1611" s="38"/>
      <c r="S1611" s="45"/>
      <c r="T1611" s="37"/>
      <c r="U1611" s="46"/>
      <c r="V1611" s="40"/>
      <c r="W1611" s="41"/>
      <c r="Y1611" s="42"/>
      <c r="Z1611" s="84"/>
      <c r="AA1611" s="44"/>
    </row>
    <row r="1612" spans="1:27" ht="15" customHeight="1">
      <c r="A1612" s="325"/>
      <c r="B1612" s="85">
        <v>205</v>
      </c>
      <c r="C1612" s="189" t="s">
        <v>539</v>
      </c>
      <c r="D1612" s="408"/>
      <c r="E1612" s="408"/>
      <c r="F1612" s="37" t="s">
        <v>1371</v>
      </c>
      <c r="G1612" s="37"/>
      <c r="H1612" s="37"/>
      <c r="I1612" s="37"/>
      <c r="J1612" s="37"/>
      <c r="K1612" s="37" t="s">
        <v>19291</v>
      </c>
      <c r="L1612" s="37" t="s">
        <v>1273</v>
      </c>
      <c r="M1612" s="37">
        <v>4536</v>
      </c>
      <c r="N1612" s="37" t="s">
        <v>9795</v>
      </c>
      <c r="O1612" s="37" t="s">
        <v>18889</v>
      </c>
      <c r="P1612" s="37"/>
      <c r="Q1612" s="37"/>
      <c r="R1612" s="38"/>
      <c r="S1612" s="45"/>
      <c r="T1612" s="37"/>
      <c r="U1612" s="46"/>
      <c r="V1612" s="40"/>
      <c r="W1612" s="41"/>
      <c r="Y1612" s="42"/>
      <c r="Z1612" s="84"/>
      <c r="AA1612" s="44"/>
    </row>
    <row r="1613" spans="1:27" ht="15" customHeight="1">
      <c r="A1613" s="325"/>
      <c r="B1613" s="85">
        <v>206</v>
      </c>
      <c r="C1613" s="189" t="s">
        <v>539</v>
      </c>
      <c r="D1613" s="408"/>
      <c r="E1613" s="408"/>
      <c r="F1613" s="37" t="s">
        <v>19292</v>
      </c>
      <c r="G1613" s="37"/>
      <c r="H1613" s="37"/>
      <c r="I1613" s="37"/>
      <c r="J1613" s="37"/>
      <c r="K1613" s="37" t="s">
        <v>19293</v>
      </c>
      <c r="L1613" s="37" t="s">
        <v>1273</v>
      </c>
      <c r="M1613" s="37">
        <v>19</v>
      </c>
      <c r="N1613" s="37" t="s">
        <v>9795</v>
      </c>
      <c r="O1613" s="37" t="s">
        <v>18889</v>
      </c>
      <c r="P1613" s="37"/>
      <c r="Q1613" s="37"/>
      <c r="R1613" s="38"/>
      <c r="S1613" s="45"/>
      <c r="T1613" s="37"/>
      <c r="U1613" s="46"/>
      <c r="V1613" s="40"/>
      <c r="W1613" s="41"/>
      <c r="Y1613" s="42"/>
      <c r="Z1613" s="84"/>
      <c r="AA1613" s="44"/>
    </row>
    <row r="1614" spans="1:27" ht="15" customHeight="1">
      <c r="A1614" s="325"/>
      <c r="B1614" s="85">
        <v>207</v>
      </c>
      <c r="C1614" s="189" t="s">
        <v>539</v>
      </c>
      <c r="D1614" s="408"/>
      <c r="E1614" s="409"/>
      <c r="F1614" s="37" t="s">
        <v>19294</v>
      </c>
      <c r="G1614" s="37"/>
      <c r="H1614" s="37"/>
      <c r="I1614" s="37"/>
      <c r="J1614" s="37"/>
      <c r="K1614" s="37" t="s">
        <v>19295</v>
      </c>
      <c r="L1614" s="37" t="s">
        <v>1273</v>
      </c>
      <c r="M1614" s="37">
        <v>1098</v>
      </c>
      <c r="N1614" s="37" t="s">
        <v>9795</v>
      </c>
      <c r="O1614" s="37" t="s">
        <v>18889</v>
      </c>
      <c r="P1614" s="37"/>
      <c r="Q1614" s="37"/>
      <c r="R1614" s="38"/>
      <c r="S1614" s="45"/>
      <c r="T1614" s="37"/>
      <c r="U1614" s="46"/>
      <c r="V1614" s="40"/>
      <c r="W1614" s="41"/>
      <c r="Y1614" s="42"/>
      <c r="Z1614" s="84"/>
      <c r="AA1614" s="44"/>
    </row>
    <row r="1615" spans="1:27" ht="15" customHeight="1">
      <c r="A1615" s="325"/>
      <c r="B1615" s="85">
        <v>208</v>
      </c>
      <c r="C1615" s="189" t="s">
        <v>539</v>
      </c>
      <c r="D1615" s="408"/>
      <c r="E1615" s="407" t="s">
        <v>14811</v>
      </c>
      <c r="F1615" s="407" t="s">
        <v>15700</v>
      </c>
      <c r="G1615" s="37" t="s">
        <v>2368</v>
      </c>
      <c r="H1615" s="37"/>
      <c r="I1615" s="37"/>
      <c r="J1615" s="37"/>
      <c r="K1615" s="49" t="s">
        <v>19296</v>
      </c>
      <c r="L1615" s="37" t="s">
        <v>1273</v>
      </c>
      <c r="M1615" s="37">
        <v>3238</v>
      </c>
      <c r="N1615" s="37" t="s">
        <v>4854</v>
      </c>
      <c r="O1615" s="37" t="s">
        <v>19297</v>
      </c>
      <c r="P1615" s="37" t="s">
        <v>16044</v>
      </c>
      <c r="Q1615" s="37" t="s">
        <v>1237</v>
      </c>
      <c r="R1615" s="38"/>
      <c r="S1615" s="45"/>
      <c r="T1615" s="37"/>
      <c r="U1615" s="37"/>
      <c r="V1615" s="40"/>
      <c r="W1615" s="41"/>
      <c r="Y1615" s="42"/>
      <c r="Z1615" s="84"/>
      <c r="AA1615" s="44"/>
    </row>
    <row r="1616" spans="1:27" ht="15" customHeight="1">
      <c r="A1616" s="325"/>
      <c r="B1616" s="85">
        <v>209</v>
      </c>
      <c r="C1616" s="189" t="s">
        <v>539</v>
      </c>
      <c r="D1616" s="408"/>
      <c r="E1616" s="408"/>
      <c r="F1616" s="408"/>
      <c r="G1616" s="37" t="s">
        <v>19298</v>
      </c>
      <c r="H1616" s="37"/>
      <c r="I1616" s="37"/>
      <c r="J1616" s="37"/>
      <c r="K1616" s="49" t="s">
        <v>19299</v>
      </c>
      <c r="L1616" s="37" t="s">
        <v>1273</v>
      </c>
      <c r="M1616" s="37">
        <v>111</v>
      </c>
      <c r="N1616" s="37" t="s">
        <v>4854</v>
      </c>
      <c r="O1616" s="37" t="s">
        <v>19300</v>
      </c>
      <c r="P1616" s="37" t="s">
        <v>16044</v>
      </c>
      <c r="Q1616" s="37" t="s">
        <v>1237</v>
      </c>
      <c r="R1616" s="38"/>
      <c r="S1616" s="45"/>
      <c r="T1616" s="37"/>
      <c r="U1616" s="37"/>
      <c r="V1616" s="40"/>
      <c r="W1616" s="41"/>
      <c r="Y1616" s="42"/>
      <c r="Z1616" s="84"/>
      <c r="AA1616" s="44"/>
    </row>
    <row r="1617" spans="1:27" ht="15" customHeight="1">
      <c r="A1617" s="325"/>
      <c r="B1617" s="85">
        <v>210</v>
      </c>
      <c r="C1617" s="189" t="s">
        <v>539</v>
      </c>
      <c r="D1617" s="408"/>
      <c r="E1617" s="408"/>
      <c r="F1617" s="408"/>
      <c r="G1617" s="37" t="s">
        <v>19301</v>
      </c>
      <c r="H1617" s="37"/>
      <c r="I1617" s="37"/>
      <c r="J1617" s="37"/>
      <c r="K1617" s="49" t="s">
        <v>19302</v>
      </c>
      <c r="L1617" s="37" t="s">
        <v>1273</v>
      </c>
      <c r="M1617" s="37">
        <v>3033</v>
      </c>
      <c r="N1617" s="37" t="s">
        <v>4854</v>
      </c>
      <c r="O1617" s="37" t="s">
        <v>19300</v>
      </c>
      <c r="P1617" s="37" t="s">
        <v>1241</v>
      </c>
      <c r="Q1617" s="37" t="s">
        <v>1237</v>
      </c>
      <c r="R1617" s="38"/>
      <c r="S1617" s="45"/>
      <c r="T1617" s="37"/>
      <c r="U1617" s="37"/>
      <c r="V1617" s="40"/>
      <c r="W1617" s="41"/>
      <c r="Y1617" s="42"/>
      <c r="Z1617" s="84"/>
      <c r="AA1617" s="44"/>
    </row>
    <row r="1618" spans="1:27" ht="15" customHeight="1">
      <c r="A1618" s="325"/>
      <c r="B1618" s="85">
        <v>211</v>
      </c>
      <c r="C1618" s="189" t="s">
        <v>539</v>
      </c>
      <c r="D1618" s="408"/>
      <c r="E1618" s="408"/>
      <c r="F1618" s="408"/>
      <c r="G1618" s="37" t="s">
        <v>19303</v>
      </c>
      <c r="H1618" s="37"/>
      <c r="I1618" s="37"/>
      <c r="J1618" s="37"/>
      <c r="K1618" s="37" t="s">
        <v>19304</v>
      </c>
      <c r="L1618" s="37" t="s">
        <v>1273</v>
      </c>
      <c r="M1618" s="37">
        <v>355</v>
      </c>
      <c r="N1618" s="37" t="s">
        <v>4854</v>
      </c>
      <c r="O1618" s="37" t="s">
        <v>1236</v>
      </c>
      <c r="P1618" s="37"/>
      <c r="Q1618" s="37"/>
      <c r="R1618" s="38"/>
      <c r="S1618" s="45"/>
      <c r="T1618" s="37"/>
      <c r="U1618" s="37"/>
      <c r="V1618" s="40"/>
      <c r="W1618" s="41"/>
      <c r="Y1618" s="42"/>
      <c r="Z1618" s="84"/>
      <c r="AA1618" s="44"/>
    </row>
    <row r="1619" spans="1:27" ht="15" customHeight="1">
      <c r="A1619" s="325"/>
      <c r="B1619" s="85">
        <v>212</v>
      </c>
      <c r="C1619" s="189" t="s">
        <v>539</v>
      </c>
      <c r="D1619" s="408"/>
      <c r="E1619" s="408"/>
      <c r="F1619" s="408"/>
      <c r="G1619" s="37" t="s">
        <v>19305</v>
      </c>
      <c r="H1619" s="37"/>
      <c r="I1619" s="37"/>
      <c r="J1619" s="37"/>
      <c r="K1619" s="49" t="s">
        <v>19306</v>
      </c>
      <c r="L1619" s="37" t="s">
        <v>1273</v>
      </c>
      <c r="M1619" s="37">
        <v>71</v>
      </c>
      <c r="N1619" s="37" t="s">
        <v>4854</v>
      </c>
      <c r="O1619" s="37" t="s">
        <v>19307</v>
      </c>
      <c r="P1619" s="37" t="s">
        <v>16044</v>
      </c>
      <c r="Q1619" s="37" t="s">
        <v>1237</v>
      </c>
      <c r="R1619" s="38"/>
      <c r="S1619" s="45"/>
      <c r="T1619" s="37"/>
      <c r="U1619" s="37"/>
      <c r="V1619" s="40"/>
      <c r="W1619" s="41"/>
      <c r="Y1619" s="42"/>
      <c r="Z1619" s="84"/>
      <c r="AA1619" s="44"/>
    </row>
    <row r="1620" spans="1:27" ht="15" customHeight="1">
      <c r="A1620" s="325"/>
      <c r="B1620" s="85">
        <v>213</v>
      </c>
      <c r="C1620" s="189" t="s">
        <v>539</v>
      </c>
      <c r="D1620" s="408"/>
      <c r="E1620" s="408"/>
      <c r="F1620" s="37" t="s">
        <v>1466</v>
      </c>
      <c r="G1620" s="37"/>
      <c r="H1620" s="37"/>
      <c r="I1620" s="37"/>
      <c r="J1620" s="37"/>
      <c r="K1620" s="49" t="s">
        <v>19308</v>
      </c>
      <c r="L1620" s="37" t="s">
        <v>1273</v>
      </c>
      <c r="M1620" s="37">
        <v>5145</v>
      </c>
      <c r="N1620" s="37" t="s">
        <v>4854</v>
      </c>
      <c r="O1620" s="37" t="s">
        <v>19297</v>
      </c>
      <c r="P1620" s="37" t="s">
        <v>16044</v>
      </c>
      <c r="Q1620" s="37" t="s">
        <v>1237</v>
      </c>
      <c r="R1620" s="38"/>
      <c r="S1620" s="47"/>
      <c r="T1620" s="37"/>
      <c r="U1620" s="37"/>
      <c r="V1620" s="40"/>
      <c r="W1620" s="41"/>
      <c r="Y1620" s="42"/>
      <c r="Z1620" s="84"/>
      <c r="AA1620" s="44"/>
    </row>
    <row r="1621" spans="1:27" ht="15" customHeight="1">
      <c r="A1621" s="325"/>
      <c r="B1621" s="85">
        <v>214</v>
      </c>
      <c r="C1621" s="189" t="s">
        <v>539</v>
      </c>
      <c r="D1621" s="408"/>
      <c r="E1621" s="408"/>
      <c r="F1621" s="407" t="s">
        <v>15259</v>
      </c>
      <c r="G1621" s="37" t="s">
        <v>19309</v>
      </c>
      <c r="H1621" s="37"/>
      <c r="I1621" s="37"/>
      <c r="J1621" s="37"/>
      <c r="K1621" s="37" t="s">
        <v>19310</v>
      </c>
      <c r="L1621" s="37" t="s">
        <v>1234</v>
      </c>
      <c r="M1621" s="37">
        <v>1</v>
      </c>
      <c r="N1621" s="37" t="s">
        <v>4854</v>
      </c>
      <c r="O1621" s="37" t="s">
        <v>1236</v>
      </c>
      <c r="P1621" s="37"/>
      <c r="Q1621" s="37"/>
      <c r="R1621" s="38"/>
      <c r="S1621" s="47"/>
      <c r="T1621" s="37"/>
      <c r="U1621" s="37"/>
      <c r="V1621" s="40"/>
      <c r="W1621" s="41"/>
      <c r="Y1621" s="42"/>
      <c r="Z1621" s="84"/>
      <c r="AA1621" s="44"/>
    </row>
    <row r="1622" spans="1:27" ht="15" customHeight="1">
      <c r="A1622" s="325"/>
      <c r="B1622" s="85">
        <v>215</v>
      </c>
      <c r="C1622" s="189" t="s">
        <v>539</v>
      </c>
      <c r="D1622" s="408"/>
      <c r="E1622" s="408"/>
      <c r="F1622" s="408"/>
      <c r="G1622" s="37" t="s">
        <v>19311</v>
      </c>
      <c r="H1622" s="37"/>
      <c r="I1622" s="37"/>
      <c r="J1622" s="37"/>
      <c r="K1622" s="49" t="s">
        <v>19312</v>
      </c>
      <c r="L1622" s="37" t="s">
        <v>1273</v>
      </c>
      <c r="M1622" s="37">
        <v>463</v>
      </c>
      <c r="N1622" s="37" t="s">
        <v>4854</v>
      </c>
      <c r="O1622" s="37" t="s">
        <v>19297</v>
      </c>
      <c r="P1622" s="37" t="s">
        <v>1241</v>
      </c>
      <c r="Q1622" s="37" t="s">
        <v>1237</v>
      </c>
      <c r="R1622" s="38"/>
      <c r="S1622" s="47"/>
      <c r="T1622" s="37"/>
      <c r="U1622" s="37"/>
      <c r="V1622" s="40"/>
      <c r="W1622" s="41"/>
      <c r="Y1622" s="42"/>
      <c r="Z1622" s="84"/>
      <c r="AA1622" s="44"/>
    </row>
    <row r="1623" spans="1:27" ht="15" customHeight="1">
      <c r="A1623" s="325"/>
      <c r="B1623" s="85">
        <v>216</v>
      </c>
      <c r="C1623" s="189" t="s">
        <v>539</v>
      </c>
      <c r="D1623" s="408"/>
      <c r="E1623" s="408"/>
      <c r="F1623" s="409"/>
      <c r="G1623" s="37" t="s">
        <v>19313</v>
      </c>
      <c r="H1623" s="37"/>
      <c r="I1623" s="37"/>
      <c r="J1623" s="37"/>
      <c r="K1623" s="37" t="s">
        <v>19314</v>
      </c>
      <c r="L1623" s="37" t="s">
        <v>1273</v>
      </c>
      <c r="M1623" s="37">
        <v>966</v>
      </c>
      <c r="N1623" s="37" t="s">
        <v>4854</v>
      </c>
      <c r="O1623" s="37" t="s">
        <v>1236</v>
      </c>
      <c r="P1623" s="37"/>
      <c r="Q1623" s="37"/>
      <c r="R1623" s="38"/>
      <c r="S1623" s="47"/>
      <c r="T1623" s="37"/>
      <c r="U1623" s="37"/>
      <c r="V1623" s="40"/>
      <c r="W1623" s="41"/>
      <c r="Y1623" s="42"/>
      <c r="Z1623" s="84"/>
      <c r="AA1623" s="44"/>
    </row>
    <row r="1624" spans="1:27" ht="15" customHeight="1">
      <c r="A1624" s="325"/>
      <c r="B1624" s="85">
        <v>217</v>
      </c>
      <c r="C1624" s="189" t="s">
        <v>539</v>
      </c>
      <c r="D1624" s="408"/>
      <c r="E1624" s="408"/>
      <c r="F1624" s="407" t="s">
        <v>16202</v>
      </c>
      <c r="G1624" s="37" t="s">
        <v>16202</v>
      </c>
      <c r="H1624" s="37"/>
      <c r="I1624" s="37"/>
      <c r="J1624" s="37"/>
      <c r="K1624" s="49" t="s">
        <v>19315</v>
      </c>
      <c r="L1624" s="37" t="s">
        <v>1273</v>
      </c>
      <c r="M1624" s="37">
        <v>12927</v>
      </c>
      <c r="N1624" s="37" t="s">
        <v>4854</v>
      </c>
      <c r="O1624" s="37" t="s">
        <v>19300</v>
      </c>
      <c r="P1624" s="37" t="s">
        <v>1273</v>
      </c>
      <c r="Q1624" s="37" t="s">
        <v>1237</v>
      </c>
      <c r="R1624" s="38"/>
      <c r="S1624" s="47"/>
      <c r="T1624" s="37"/>
      <c r="U1624" s="37"/>
      <c r="V1624" s="40"/>
      <c r="W1624" s="41"/>
      <c r="Y1624" s="42"/>
      <c r="Z1624" s="84"/>
      <c r="AA1624" s="44"/>
    </row>
    <row r="1625" spans="1:27" ht="15" customHeight="1">
      <c r="A1625" s="325"/>
      <c r="B1625" s="85">
        <v>218</v>
      </c>
      <c r="C1625" s="189" t="s">
        <v>539</v>
      </c>
      <c r="D1625" s="408"/>
      <c r="E1625" s="408"/>
      <c r="F1625" s="408"/>
      <c r="G1625" s="37" t="s">
        <v>3443</v>
      </c>
      <c r="H1625" s="37"/>
      <c r="I1625" s="37"/>
      <c r="J1625" s="37"/>
      <c r="K1625" s="49" t="s">
        <v>19316</v>
      </c>
      <c r="L1625" s="37" t="s">
        <v>1273</v>
      </c>
      <c r="M1625" s="37">
        <v>1009</v>
      </c>
      <c r="N1625" s="37" t="s">
        <v>4854</v>
      </c>
      <c r="O1625" s="37" t="s">
        <v>19300</v>
      </c>
      <c r="P1625" s="37" t="s">
        <v>1273</v>
      </c>
      <c r="Q1625" s="37" t="s">
        <v>1237</v>
      </c>
      <c r="R1625" s="38"/>
      <c r="S1625" s="47"/>
      <c r="T1625" s="37"/>
      <c r="U1625" s="37"/>
      <c r="V1625" s="40"/>
      <c r="W1625" s="41"/>
      <c r="Y1625" s="42"/>
      <c r="Z1625" s="84"/>
      <c r="AA1625" s="44"/>
    </row>
    <row r="1626" spans="1:27" ht="15" customHeight="1">
      <c r="A1626" s="325"/>
      <c r="B1626" s="85">
        <v>219</v>
      </c>
      <c r="C1626" s="189" t="s">
        <v>539</v>
      </c>
      <c r="D1626" s="408"/>
      <c r="E1626" s="408"/>
      <c r="F1626" s="408"/>
      <c r="G1626" s="37" t="s">
        <v>5970</v>
      </c>
      <c r="H1626" s="37"/>
      <c r="I1626" s="37"/>
      <c r="J1626" s="37"/>
      <c r="K1626" s="49" t="s">
        <v>19317</v>
      </c>
      <c r="L1626" s="37" t="s">
        <v>1273</v>
      </c>
      <c r="M1626" s="37">
        <v>6918</v>
      </c>
      <c r="N1626" s="37" t="s">
        <v>4854</v>
      </c>
      <c r="O1626" s="37" t="s">
        <v>19300</v>
      </c>
      <c r="P1626" s="37" t="s">
        <v>1273</v>
      </c>
      <c r="Q1626" s="37" t="s">
        <v>1237</v>
      </c>
      <c r="R1626" s="38"/>
      <c r="S1626" s="47"/>
      <c r="T1626" s="37"/>
      <c r="U1626" s="37"/>
      <c r="V1626" s="40"/>
      <c r="W1626" s="41"/>
      <c r="Y1626" s="42"/>
      <c r="Z1626" s="84"/>
      <c r="AA1626" s="44"/>
    </row>
    <row r="1627" spans="1:27" ht="15" customHeight="1">
      <c r="A1627" s="325"/>
      <c r="B1627" s="85">
        <v>220</v>
      </c>
      <c r="C1627" s="189" t="s">
        <v>539</v>
      </c>
      <c r="D1627" s="408"/>
      <c r="E1627" s="408"/>
      <c r="F1627" s="408"/>
      <c r="G1627" s="37" t="s">
        <v>19318</v>
      </c>
      <c r="H1627" s="37"/>
      <c r="I1627" s="37"/>
      <c r="J1627" s="37"/>
      <c r="K1627" s="49" t="s">
        <v>19319</v>
      </c>
      <c r="L1627" s="37" t="s">
        <v>1273</v>
      </c>
      <c r="M1627" s="37">
        <v>50</v>
      </c>
      <c r="N1627" s="37" t="s">
        <v>4854</v>
      </c>
      <c r="O1627" s="37" t="s">
        <v>19300</v>
      </c>
      <c r="P1627" s="37" t="s">
        <v>1273</v>
      </c>
      <c r="Q1627" s="37" t="s">
        <v>1237</v>
      </c>
      <c r="R1627" s="38"/>
      <c r="S1627" s="47"/>
      <c r="T1627" s="37"/>
      <c r="U1627" s="37"/>
      <c r="V1627" s="40"/>
      <c r="W1627" s="41"/>
      <c r="Y1627" s="42"/>
      <c r="Z1627" s="84"/>
      <c r="AA1627" s="44"/>
    </row>
    <row r="1628" spans="1:27" ht="15" customHeight="1">
      <c r="A1628" s="325"/>
      <c r="B1628" s="85">
        <v>221</v>
      </c>
      <c r="C1628" s="189" t="s">
        <v>539</v>
      </c>
      <c r="D1628" s="408"/>
      <c r="E1628" s="408"/>
      <c r="F1628" s="408"/>
      <c r="G1628" s="37" t="s">
        <v>1929</v>
      </c>
      <c r="H1628" s="37"/>
      <c r="I1628" s="37"/>
      <c r="J1628" s="37"/>
      <c r="K1628" s="49" t="s">
        <v>19320</v>
      </c>
      <c r="L1628" s="37" t="s">
        <v>1273</v>
      </c>
      <c r="M1628" s="37">
        <v>227</v>
      </c>
      <c r="N1628" s="37" t="s">
        <v>4854</v>
      </c>
      <c r="O1628" s="37" t="s">
        <v>19300</v>
      </c>
      <c r="P1628" s="37" t="s">
        <v>16044</v>
      </c>
      <c r="Q1628" s="37" t="s">
        <v>1237</v>
      </c>
      <c r="R1628" s="38"/>
      <c r="S1628" s="47"/>
      <c r="T1628" s="37"/>
      <c r="U1628" s="37"/>
      <c r="V1628" s="40"/>
      <c r="W1628" s="41"/>
      <c r="Y1628" s="42"/>
      <c r="Z1628" s="84"/>
      <c r="AA1628" s="44"/>
    </row>
    <row r="1629" spans="1:27" ht="15" customHeight="1">
      <c r="A1629" s="325"/>
      <c r="B1629" s="85">
        <v>222</v>
      </c>
      <c r="C1629" s="189" t="s">
        <v>539</v>
      </c>
      <c r="D1629" s="408"/>
      <c r="E1629" s="408"/>
      <c r="F1629" s="409"/>
      <c r="G1629" s="37" t="s">
        <v>19321</v>
      </c>
      <c r="H1629" s="37"/>
      <c r="I1629" s="37"/>
      <c r="J1629" s="37"/>
      <c r="K1629" s="49" t="s">
        <v>19322</v>
      </c>
      <c r="L1629" s="37" t="s">
        <v>1273</v>
      </c>
      <c r="M1629" s="37">
        <v>795</v>
      </c>
      <c r="N1629" s="37" t="s">
        <v>4854</v>
      </c>
      <c r="O1629" s="37" t="s">
        <v>19300</v>
      </c>
      <c r="P1629" s="37" t="s">
        <v>16044</v>
      </c>
      <c r="Q1629" s="37" t="s">
        <v>1237</v>
      </c>
      <c r="R1629" s="38"/>
      <c r="S1629" s="47"/>
      <c r="T1629" s="37"/>
      <c r="U1629" s="37"/>
      <c r="V1629" s="40"/>
      <c r="W1629" s="41"/>
      <c r="Y1629" s="42"/>
      <c r="Z1629" s="84"/>
      <c r="AA1629" s="44"/>
    </row>
    <row r="1630" spans="1:27" ht="15" customHeight="1">
      <c r="A1630" s="325"/>
      <c r="B1630" s="85">
        <v>223</v>
      </c>
      <c r="C1630" s="189" t="s">
        <v>539</v>
      </c>
      <c r="D1630" s="408"/>
      <c r="E1630" s="407" t="s">
        <v>1377</v>
      </c>
      <c r="F1630" s="407" t="s">
        <v>1379</v>
      </c>
      <c r="G1630" s="37" t="s">
        <v>19323</v>
      </c>
      <c r="H1630" s="37"/>
      <c r="I1630" s="37"/>
      <c r="J1630" s="37"/>
      <c r="K1630" s="37" t="s">
        <v>19324</v>
      </c>
      <c r="L1630" s="37" t="s">
        <v>1234</v>
      </c>
      <c r="M1630" s="37">
        <v>1</v>
      </c>
      <c r="N1630" s="37" t="s">
        <v>4854</v>
      </c>
      <c r="O1630" s="37" t="s">
        <v>1236</v>
      </c>
      <c r="P1630" s="37"/>
      <c r="Q1630" s="37"/>
      <c r="R1630" s="38"/>
      <c r="S1630" s="45"/>
      <c r="T1630" s="37"/>
      <c r="U1630" s="37"/>
      <c r="V1630" s="40"/>
      <c r="W1630" s="48"/>
      <c r="Y1630" s="42"/>
      <c r="Z1630" s="84"/>
      <c r="AA1630" s="44"/>
    </row>
    <row r="1631" spans="1:27" ht="15" customHeight="1">
      <c r="A1631" s="325"/>
      <c r="B1631" s="85">
        <v>224</v>
      </c>
      <c r="C1631" s="189" t="s">
        <v>539</v>
      </c>
      <c r="D1631" s="408"/>
      <c r="E1631" s="408"/>
      <c r="F1631" s="408"/>
      <c r="G1631" s="37" t="s">
        <v>19325</v>
      </c>
      <c r="H1631" s="37"/>
      <c r="I1631" s="37"/>
      <c r="J1631" s="37"/>
      <c r="K1631" s="37" t="s">
        <v>19326</v>
      </c>
      <c r="L1631" s="37" t="s">
        <v>1234</v>
      </c>
      <c r="M1631" s="37">
        <v>2</v>
      </c>
      <c r="N1631" s="37" t="s">
        <v>4854</v>
      </c>
      <c r="O1631" s="37" t="s">
        <v>1236</v>
      </c>
      <c r="P1631" s="37"/>
      <c r="Q1631" s="37"/>
      <c r="R1631" s="38"/>
      <c r="S1631" s="45"/>
      <c r="T1631" s="37"/>
      <c r="U1631" s="46"/>
      <c r="V1631" s="40"/>
      <c r="W1631" s="48"/>
      <c r="Y1631" s="42"/>
      <c r="Z1631" s="84"/>
      <c r="AA1631" s="44"/>
    </row>
    <row r="1632" spans="1:27" ht="15" customHeight="1">
      <c r="A1632" s="325"/>
      <c r="B1632" s="85">
        <v>225</v>
      </c>
      <c r="C1632" s="189" t="s">
        <v>539</v>
      </c>
      <c r="D1632" s="408"/>
      <c r="E1632" s="408"/>
      <c r="F1632" s="408"/>
      <c r="G1632" s="407" t="s">
        <v>14821</v>
      </c>
      <c r="H1632" s="37"/>
      <c r="I1632" s="37"/>
      <c r="J1632" s="37"/>
      <c r="K1632" s="37" t="s">
        <v>19327</v>
      </c>
      <c r="L1632" s="37" t="s">
        <v>1273</v>
      </c>
      <c r="M1632" s="37">
        <v>72</v>
      </c>
      <c r="N1632" s="37" t="s">
        <v>4854</v>
      </c>
      <c r="O1632" s="37" t="s">
        <v>1236</v>
      </c>
      <c r="P1632" s="37"/>
      <c r="Q1632" s="37"/>
      <c r="R1632" s="38"/>
      <c r="S1632" s="45"/>
      <c r="T1632" s="37"/>
      <c r="U1632" s="46"/>
      <c r="V1632" s="40"/>
      <c r="W1632" s="48"/>
      <c r="Y1632" s="42"/>
      <c r="Z1632" s="84"/>
      <c r="AA1632" s="44"/>
    </row>
    <row r="1633" spans="1:27" ht="15" customHeight="1">
      <c r="A1633" s="325"/>
      <c r="B1633" s="85">
        <v>226</v>
      </c>
      <c r="C1633" s="189" t="s">
        <v>539</v>
      </c>
      <c r="D1633" s="408"/>
      <c r="E1633" s="408"/>
      <c r="F1633" s="408"/>
      <c r="G1633" s="409"/>
      <c r="H1633" s="37"/>
      <c r="I1633" s="37"/>
      <c r="J1633" s="37"/>
      <c r="K1633" s="37" t="s">
        <v>19328</v>
      </c>
      <c r="L1633" s="37" t="s">
        <v>1273</v>
      </c>
      <c r="M1633" s="37">
        <v>126</v>
      </c>
      <c r="N1633" s="37" t="s">
        <v>4854</v>
      </c>
      <c r="O1633" s="37" t="s">
        <v>1236</v>
      </c>
      <c r="P1633" s="37"/>
      <c r="Q1633" s="37"/>
      <c r="R1633" s="38"/>
      <c r="S1633" s="45"/>
      <c r="T1633" s="37"/>
      <c r="U1633" s="46"/>
      <c r="V1633" s="40"/>
      <c r="W1633" s="48"/>
      <c r="Y1633" s="42"/>
      <c r="Z1633" s="84"/>
      <c r="AA1633" s="44"/>
    </row>
    <row r="1634" spans="1:27" ht="15" customHeight="1">
      <c r="A1634" s="325"/>
      <c r="B1634" s="85">
        <v>227</v>
      </c>
      <c r="C1634" s="189" t="s">
        <v>539</v>
      </c>
      <c r="D1634" s="408"/>
      <c r="E1634" s="408"/>
      <c r="F1634" s="408"/>
      <c r="G1634" s="407" t="s">
        <v>1386</v>
      </c>
      <c r="H1634" s="37" t="s">
        <v>1386</v>
      </c>
      <c r="I1634" s="37"/>
      <c r="J1634" s="37"/>
      <c r="K1634" s="37" t="s">
        <v>19329</v>
      </c>
      <c r="L1634" s="37" t="s">
        <v>1234</v>
      </c>
      <c r="M1634" s="37">
        <v>1</v>
      </c>
      <c r="N1634" s="37" t="s">
        <v>4854</v>
      </c>
      <c r="O1634" s="37" t="s">
        <v>1236</v>
      </c>
      <c r="P1634" s="37"/>
      <c r="Q1634" s="37"/>
      <c r="R1634" s="38"/>
      <c r="S1634" s="45"/>
      <c r="T1634" s="37"/>
      <c r="U1634" s="46"/>
      <c r="V1634" s="40"/>
      <c r="W1634" s="48"/>
      <c r="Y1634" s="42"/>
      <c r="Z1634" s="84"/>
      <c r="AA1634" s="44"/>
    </row>
    <row r="1635" spans="1:27" ht="15" customHeight="1">
      <c r="A1635" s="325"/>
      <c r="B1635" s="85">
        <v>228</v>
      </c>
      <c r="C1635" s="189" t="s">
        <v>539</v>
      </c>
      <c r="D1635" s="408"/>
      <c r="E1635" s="408"/>
      <c r="F1635" s="408"/>
      <c r="G1635" s="409"/>
      <c r="H1635" s="37" t="s">
        <v>19330</v>
      </c>
      <c r="I1635" s="37"/>
      <c r="J1635" s="37"/>
      <c r="K1635" s="37" t="s">
        <v>19331</v>
      </c>
      <c r="L1635" s="37" t="s">
        <v>1273</v>
      </c>
      <c r="M1635" s="37">
        <v>120</v>
      </c>
      <c r="N1635" s="37" t="s">
        <v>4854</v>
      </c>
      <c r="O1635" s="37" t="s">
        <v>1236</v>
      </c>
      <c r="P1635" s="37"/>
      <c r="Q1635" s="37"/>
      <c r="R1635" s="38"/>
      <c r="S1635" s="45"/>
      <c r="T1635" s="37"/>
      <c r="U1635" s="46"/>
      <c r="V1635" s="40"/>
      <c r="W1635" s="48"/>
      <c r="Y1635" s="42"/>
      <c r="Z1635" s="84"/>
      <c r="AA1635" s="44"/>
    </row>
    <row r="1636" spans="1:27" ht="15" customHeight="1">
      <c r="A1636" s="325"/>
      <c r="B1636" s="85">
        <v>229</v>
      </c>
      <c r="C1636" s="189" t="s">
        <v>539</v>
      </c>
      <c r="D1636" s="408"/>
      <c r="E1636" s="408"/>
      <c r="F1636" s="408"/>
      <c r="G1636" s="37" t="s">
        <v>5116</v>
      </c>
      <c r="H1636" s="37"/>
      <c r="I1636" s="37"/>
      <c r="J1636" s="37"/>
      <c r="K1636" s="37" t="s">
        <v>1393</v>
      </c>
      <c r="L1636" s="37" t="s">
        <v>1278</v>
      </c>
      <c r="M1636" s="37" t="s">
        <v>18889</v>
      </c>
      <c r="N1636" s="37" t="s">
        <v>18889</v>
      </c>
      <c r="O1636" s="37" t="s">
        <v>18889</v>
      </c>
      <c r="P1636" s="37"/>
      <c r="Q1636" s="37"/>
      <c r="R1636" s="38"/>
      <c r="S1636" s="45"/>
      <c r="T1636" s="37"/>
      <c r="U1636" s="46"/>
      <c r="V1636" s="40"/>
      <c r="W1636" s="48"/>
      <c r="Y1636" s="42"/>
      <c r="Z1636" s="84"/>
      <c r="AA1636" s="44"/>
    </row>
    <row r="1637" spans="1:27" ht="15" customHeight="1">
      <c r="A1637" s="325"/>
      <c r="B1637" s="85">
        <v>230</v>
      </c>
      <c r="C1637" s="189" t="s">
        <v>539</v>
      </c>
      <c r="D1637" s="408"/>
      <c r="E1637" s="408"/>
      <c r="F1637" s="409"/>
      <c r="G1637" s="37" t="s">
        <v>4765</v>
      </c>
      <c r="H1637" s="37"/>
      <c r="I1637" s="37"/>
      <c r="J1637" s="37"/>
      <c r="K1637" s="37" t="s">
        <v>19332</v>
      </c>
      <c r="L1637" s="37" t="s">
        <v>1273</v>
      </c>
      <c r="M1637" s="37">
        <v>33</v>
      </c>
      <c r="N1637" s="37" t="s">
        <v>4854</v>
      </c>
      <c r="O1637" s="37" t="s">
        <v>1236</v>
      </c>
      <c r="P1637" s="37"/>
      <c r="Q1637" s="37"/>
      <c r="R1637" s="38"/>
      <c r="S1637" s="45"/>
      <c r="T1637" s="37"/>
      <c r="U1637" s="46"/>
      <c r="V1637" s="40"/>
      <c r="W1637" s="48"/>
      <c r="Y1637" s="42"/>
      <c r="Z1637" s="84"/>
      <c r="AA1637" s="44"/>
    </row>
    <row r="1638" spans="1:27" ht="15" customHeight="1">
      <c r="A1638" s="325"/>
      <c r="B1638" s="85">
        <v>231</v>
      </c>
      <c r="C1638" s="189" t="s">
        <v>539</v>
      </c>
      <c r="D1638" s="408"/>
      <c r="E1638" s="408"/>
      <c r="F1638" s="407" t="s">
        <v>1390</v>
      </c>
      <c r="G1638" s="37" t="s">
        <v>8344</v>
      </c>
      <c r="H1638" s="37"/>
      <c r="I1638" s="37"/>
      <c r="J1638" s="37"/>
      <c r="K1638" s="37" t="s">
        <v>19333</v>
      </c>
      <c r="L1638" s="37" t="s">
        <v>1234</v>
      </c>
      <c r="M1638" s="37">
        <v>1</v>
      </c>
      <c r="N1638" s="37" t="s">
        <v>4854</v>
      </c>
      <c r="O1638" s="37" t="s">
        <v>1236</v>
      </c>
      <c r="P1638" s="37"/>
      <c r="Q1638" s="37"/>
      <c r="R1638" s="38"/>
      <c r="S1638" s="45"/>
      <c r="T1638" s="37"/>
      <c r="U1638" s="46"/>
      <c r="V1638" s="40"/>
      <c r="W1638" s="48"/>
      <c r="Y1638" s="42"/>
      <c r="Z1638" s="84"/>
      <c r="AA1638" s="44"/>
    </row>
    <row r="1639" spans="1:27" ht="15" customHeight="1">
      <c r="A1639" s="325"/>
      <c r="B1639" s="85">
        <v>232</v>
      </c>
      <c r="C1639" s="189" t="s">
        <v>539</v>
      </c>
      <c r="D1639" s="408"/>
      <c r="E1639" s="408"/>
      <c r="F1639" s="408"/>
      <c r="G1639" s="37" t="s">
        <v>19334</v>
      </c>
      <c r="H1639" s="37"/>
      <c r="I1639" s="37"/>
      <c r="J1639" s="37"/>
      <c r="K1639" s="37" t="s">
        <v>19335</v>
      </c>
      <c r="L1639" s="37" t="s">
        <v>1273</v>
      </c>
      <c r="M1639" s="37">
        <v>120</v>
      </c>
      <c r="N1639" s="37" t="s">
        <v>4854</v>
      </c>
      <c r="O1639" s="37" t="s">
        <v>1236</v>
      </c>
      <c r="P1639" s="37"/>
      <c r="Q1639" s="37"/>
      <c r="R1639" s="38"/>
      <c r="S1639" s="45"/>
      <c r="T1639" s="37"/>
      <c r="U1639" s="46"/>
      <c r="V1639" s="40"/>
      <c r="W1639" s="48"/>
      <c r="Y1639" s="42"/>
      <c r="Z1639" s="84"/>
      <c r="AA1639" s="44"/>
    </row>
    <row r="1640" spans="1:27" ht="15" customHeight="1">
      <c r="A1640" s="325"/>
      <c r="B1640" s="85">
        <v>233</v>
      </c>
      <c r="C1640" s="189" t="s">
        <v>539</v>
      </c>
      <c r="D1640" s="408"/>
      <c r="E1640" s="408"/>
      <c r="F1640" s="409"/>
      <c r="G1640" s="37" t="s">
        <v>4750</v>
      </c>
      <c r="H1640" s="37"/>
      <c r="I1640" s="37"/>
      <c r="J1640" s="37"/>
      <c r="K1640" s="37" t="s">
        <v>19336</v>
      </c>
      <c r="L1640" s="37" t="s">
        <v>1234</v>
      </c>
      <c r="M1640" s="37">
        <v>1</v>
      </c>
      <c r="N1640" s="37" t="s">
        <v>4854</v>
      </c>
      <c r="O1640" s="37" t="s">
        <v>1236</v>
      </c>
      <c r="P1640" s="37"/>
      <c r="Q1640" s="37"/>
      <c r="R1640" s="38"/>
      <c r="S1640" s="45"/>
      <c r="T1640" s="37"/>
      <c r="U1640" s="46"/>
      <c r="V1640" s="40"/>
      <c r="W1640" s="48"/>
      <c r="Y1640" s="42"/>
      <c r="Z1640" s="84"/>
      <c r="AA1640" s="44"/>
    </row>
    <row r="1641" spans="1:27" ht="15" customHeight="1">
      <c r="A1641" s="325"/>
      <c r="B1641" s="85">
        <v>234</v>
      </c>
      <c r="C1641" s="189" t="s">
        <v>539</v>
      </c>
      <c r="D1641" s="408"/>
      <c r="E1641" s="408"/>
      <c r="F1641" s="407" t="s">
        <v>19337</v>
      </c>
      <c r="G1641" s="37" t="s">
        <v>19338</v>
      </c>
      <c r="H1641" s="37"/>
      <c r="I1641" s="37"/>
      <c r="J1641" s="37"/>
      <c r="K1641" s="37" t="s">
        <v>19339</v>
      </c>
      <c r="L1641" s="37" t="s">
        <v>1234</v>
      </c>
      <c r="M1641" s="37">
        <v>1</v>
      </c>
      <c r="N1641" s="37" t="s">
        <v>4854</v>
      </c>
      <c r="O1641" s="37" t="s">
        <v>1236</v>
      </c>
      <c r="P1641" s="37"/>
      <c r="Q1641" s="37"/>
      <c r="R1641" s="38"/>
      <c r="S1641" s="45"/>
      <c r="T1641" s="37"/>
      <c r="U1641" s="46"/>
      <c r="V1641" s="40"/>
      <c r="W1641" s="48"/>
      <c r="Y1641" s="42"/>
      <c r="Z1641" s="84"/>
      <c r="AA1641" s="44"/>
    </row>
    <row r="1642" spans="1:27" ht="15" customHeight="1">
      <c r="A1642" s="325"/>
      <c r="B1642" s="85">
        <v>235</v>
      </c>
      <c r="C1642" s="189" t="s">
        <v>539</v>
      </c>
      <c r="D1642" s="408"/>
      <c r="E1642" s="408"/>
      <c r="F1642" s="408"/>
      <c r="G1642" s="37" t="s">
        <v>19340</v>
      </c>
      <c r="H1642" s="37"/>
      <c r="I1642" s="37"/>
      <c r="J1642" s="37"/>
      <c r="K1642" s="37" t="s">
        <v>19341</v>
      </c>
      <c r="L1642" s="37" t="s">
        <v>1234</v>
      </c>
      <c r="M1642" s="37">
        <v>1</v>
      </c>
      <c r="N1642" s="37" t="s">
        <v>4854</v>
      </c>
      <c r="O1642" s="37" t="s">
        <v>1236</v>
      </c>
      <c r="P1642" s="37"/>
      <c r="Q1642" s="37"/>
      <c r="R1642" s="38"/>
      <c r="S1642" s="45"/>
      <c r="T1642" s="37"/>
      <c r="U1642" s="46"/>
      <c r="V1642" s="40"/>
      <c r="W1642" s="48"/>
      <c r="Y1642" s="42"/>
      <c r="Z1642" s="84"/>
      <c r="AA1642" s="44"/>
    </row>
    <row r="1643" spans="1:27" ht="15" customHeight="1">
      <c r="A1643" s="325"/>
      <c r="B1643" s="85">
        <v>236</v>
      </c>
      <c r="C1643" s="189" t="s">
        <v>539</v>
      </c>
      <c r="D1643" s="408"/>
      <c r="E1643" s="408"/>
      <c r="F1643" s="408"/>
      <c r="G1643" s="37" t="s">
        <v>19342</v>
      </c>
      <c r="H1643" s="37"/>
      <c r="I1643" s="37"/>
      <c r="J1643" s="37"/>
      <c r="K1643" s="37" t="s">
        <v>19343</v>
      </c>
      <c r="L1643" s="37" t="s">
        <v>1234</v>
      </c>
      <c r="M1643" s="37">
        <v>1</v>
      </c>
      <c r="N1643" s="37" t="s">
        <v>4854</v>
      </c>
      <c r="O1643" s="37" t="s">
        <v>1236</v>
      </c>
      <c r="P1643" s="37"/>
      <c r="Q1643" s="37"/>
      <c r="R1643" s="38"/>
      <c r="S1643" s="45"/>
      <c r="T1643" s="37"/>
      <c r="U1643" s="46"/>
      <c r="V1643" s="40"/>
      <c r="W1643" s="48"/>
      <c r="Y1643" s="42"/>
      <c r="Z1643" s="84"/>
      <c r="AA1643" s="44"/>
    </row>
    <row r="1644" spans="1:27" ht="15" customHeight="1">
      <c r="A1644" s="325"/>
      <c r="B1644" s="85">
        <v>237</v>
      </c>
      <c r="C1644" s="189" t="s">
        <v>539</v>
      </c>
      <c r="D1644" s="408"/>
      <c r="E1644" s="408"/>
      <c r="F1644" s="408"/>
      <c r="G1644" s="37" t="s">
        <v>19344</v>
      </c>
      <c r="H1644" s="37"/>
      <c r="I1644" s="37"/>
      <c r="J1644" s="37"/>
      <c r="K1644" s="37" t="s">
        <v>19345</v>
      </c>
      <c r="L1644" s="37" t="s">
        <v>1234</v>
      </c>
      <c r="M1644" s="37">
        <v>1</v>
      </c>
      <c r="N1644" s="37" t="s">
        <v>4854</v>
      </c>
      <c r="O1644" s="37" t="s">
        <v>1236</v>
      </c>
      <c r="P1644" s="37"/>
      <c r="Q1644" s="37"/>
      <c r="R1644" s="38"/>
      <c r="S1644" s="45"/>
      <c r="T1644" s="37"/>
      <c r="U1644" s="46"/>
      <c r="V1644" s="40"/>
      <c r="W1644" s="48"/>
      <c r="Y1644" s="42"/>
      <c r="Z1644" s="84"/>
      <c r="AA1644" s="44"/>
    </row>
    <row r="1645" spans="1:27" ht="15" customHeight="1">
      <c r="A1645" s="325"/>
      <c r="B1645" s="85">
        <v>238</v>
      </c>
      <c r="C1645" s="189" t="s">
        <v>539</v>
      </c>
      <c r="D1645" s="408"/>
      <c r="E1645" s="408"/>
      <c r="F1645" s="408"/>
      <c r="G1645" s="37" t="s">
        <v>19346</v>
      </c>
      <c r="H1645" s="37"/>
      <c r="I1645" s="37"/>
      <c r="J1645" s="37"/>
      <c r="K1645" s="37" t="s">
        <v>19347</v>
      </c>
      <c r="L1645" s="37" t="s">
        <v>1234</v>
      </c>
      <c r="M1645" s="37">
        <v>1</v>
      </c>
      <c r="N1645" s="37" t="s">
        <v>4854</v>
      </c>
      <c r="O1645" s="37" t="s">
        <v>1236</v>
      </c>
      <c r="P1645" s="37"/>
      <c r="Q1645" s="37"/>
      <c r="R1645" s="38"/>
      <c r="S1645" s="45"/>
      <c r="T1645" s="37"/>
      <c r="U1645" s="46"/>
      <c r="V1645" s="40"/>
      <c r="W1645" s="48"/>
      <c r="Y1645" s="42"/>
      <c r="Z1645" s="84"/>
      <c r="AA1645" s="44"/>
    </row>
    <row r="1646" spans="1:27" ht="15" customHeight="1">
      <c r="A1646" s="325"/>
      <c r="B1646" s="85">
        <v>239</v>
      </c>
      <c r="C1646" s="189" t="s">
        <v>539</v>
      </c>
      <c r="D1646" s="408"/>
      <c r="E1646" s="408"/>
      <c r="F1646" s="408"/>
      <c r="G1646" s="37" t="s">
        <v>19348</v>
      </c>
      <c r="H1646" s="37"/>
      <c r="I1646" s="37"/>
      <c r="J1646" s="37"/>
      <c r="K1646" s="37" t="s">
        <v>19349</v>
      </c>
      <c r="L1646" s="37" t="s">
        <v>1234</v>
      </c>
      <c r="M1646" s="37">
        <v>1</v>
      </c>
      <c r="N1646" s="37" t="s">
        <v>4854</v>
      </c>
      <c r="O1646" s="37" t="s">
        <v>1236</v>
      </c>
      <c r="P1646" s="37"/>
      <c r="Q1646" s="37"/>
      <c r="R1646" s="38"/>
      <c r="S1646" s="45"/>
      <c r="T1646" s="37"/>
      <c r="U1646" s="46"/>
      <c r="V1646" s="40"/>
      <c r="W1646" s="48"/>
      <c r="Y1646" s="42"/>
      <c r="Z1646" s="84"/>
      <c r="AA1646" s="44"/>
    </row>
    <row r="1647" spans="1:27" ht="15" customHeight="1">
      <c r="A1647" s="325"/>
      <c r="B1647" s="85">
        <v>240</v>
      </c>
      <c r="C1647" s="189" t="s">
        <v>539</v>
      </c>
      <c r="D1647" s="408"/>
      <c r="E1647" s="408"/>
      <c r="F1647" s="409"/>
      <c r="G1647" s="37" t="s">
        <v>19350</v>
      </c>
      <c r="H1647" s="37"/>
      <c r="I1647" s="37"/>
      <c r="J1647" s="37"/>
      <c r="K1647" s="37" t="s">
        <v>19351</v>
      </c>
      <c r="L1647" s="37" t="s">
        <v>1234</v>
      </c>
      <c r="M1647" s="37">
        <v>1</v>
      </c>
      <c r="N1647" s="37" t="s">
        <v>4854</v>
      </c>
      <c r="O1647" s="37" t="s">
        <v>1236</v>
      </c>
      <c r="P1647" s="37"/>
      <c r="Q1647" s="37"/>
      <c r="R1647" s="38"/>
      <c r="S1647" s="45"/>
      <c r="T1647" s="37"/>
      <c r="U1647" s="46"/>
      <c r="V1647" s="40"/>
      <c r="W1647" s="48"/>
      <c r="Y1647" s="42"/>
      <c r="Z1647" s="84"/>
      <c r="AA1647" s="44"/>
    </row>
    <row r="1648" spans="1:27" ht="15" customHeight="1">
      <c r="A1648" s="325"/>
      <c r="B1648" s="85">
        <v>241</v>
      </c>
      <c r="C1648" s="189" t="s">
        <v>539</v>
      </c>
      <c r="D1648" s="408"/>
      <c r="E1648" s="408"/>
      <c r="F1648" s="407" t="s">
        <v>15715</v>
      </c>
      <c r="G1648" s="37" t="s">
        <v>19352</v>
      </c>
      <c r="H1648" s="37"/>
      <c r="I1648" s="37"/>
      <c r="J1648" s="37"/>
      <c r="K1648" s="37" t="s">
        <v>19353</v>
      </c>
      <c r="L1648" s="37" t="s">
        <v>1234</v>
      </c>
      <c r="M1648" s="37">
        <v>1</v>
      </c>
      <c r="N1648" s="37" t="s">
        <v>4854</v>
      </c>
      <c r="O1648" s="37" t="s">
        <v>1236</v>
      </c>
      <c r="P1648" s="37"/>
      <c r="Q1648" s="37"/>
      <c r="R1648" s="38"/>
      <c r="S1648" s="45"/>
      <c r="T1648" s="37"/>
      <c r="U1648" s="46"/>
      <c r="V1648" s="40"/>
      <c r="W1648" s="48"/>
      <c r="Y1648" s="42"/>
      <c r="Z1648" s="84"/>
      <c r="AA1648" s="44"/>
    </row>
    <row r="1649" spans="1:27" ht="15" customHeight="1">
      <c r="A1649" s="325"/>
      <c r="B1649" s="85">
        <v>242</v>
      </c>
      <c r="C1649" s="189" t="s">
        <v>539</v>
      </c>
      <c r="D1649" s="408"/>
      <c r="E1649" s="408"/>
      <c r="F1649" s="408"/>
      <c r="G1649" s="37" t="s">
        <v>19354</v>
      </c>
      <c r="H1649" s="37"/>
      <c r="I1649" s="37"/>
      <c r="J1649" s="37"/>
      <c r="K1649" s="37" t="s">
        <v>19355</v>
      </c>
      <c r="L1649" s="37" t="s">
        <v>1234</v>
      </c>
      <c r="M1649" s="37">
        <v>1</v>
      </c>
      <c r="N1649" s="37" t="s">
        <v>4854</v>
      </c>
      <c r="O1649" s="37" t="s">
        <v>1236</v>
      </c>
      <c r="P1649" s="37"/>
      <c r="Q1649" s="37"/>
      <c r="R1649" s="38"/>
      <c r="S1649" s="45"/>
      <c r="T1649" s="37"/>
      <c r="U1649" s="46"/>
      <c r="V1649" s="40"/>
      <c r="W1649" s="48"/>
      <c r="Y1649" s="42"/>
      <c r="Z1649" s="84"/>
      <c r="AA1649" s="44"/>
    </row>
    <row r="1650" spans="1:27" ht="15" customHeight="1">
      <c r="A1650" s="325"/>
      <c r="B1650" s="85">
        <v>243</v>
      </c>
      <c r="C1650" s="189" t="s">
        <v>539</v>
      </c>
      <c r="D1650" s="408"/>
      <c r="E1650" s="408"/>
      <c r="F1650" s="409"/>
      <c r="G1650" s="37" t="s">
        <v>19356</v>
      </c>
      <c r="H1650" s="37"/>
      <c r="I1650" s="37"/>
      <c r="J1650" s="37"/>
      <c r="K1650" s="37" t="s">
        <v>19357</v>
      </c>
      <c r="L1650" s="37" t="s">
        <v>1234</v>
      </c>
      <c r="M1650" s="37">
        <v>1</v>
      </c>
      <c r="N1650" s="37" t="s">
        <v>4854</v>
      </c>
      <c r="O1650" s="37" t="s">
        <v>1236</v>
      </c>
      <c r="P1650" s="37"/>
      <c r="Q1650" s="37"/>
      <c r="R1650" s="38"/>
      <c r="S1650" s="45"/>
      <c r="T1650" s="37"/>
      <c r="U1650" s="46"/>
      <c r="V1650" s="40"/>
      <c r="W1650" s="48"/>
      <c r="Y1650" s="42"/>
      <c r="Z1650" s="84"/>
      <c r="AA1650" s="44"/>
    </row>
    <row r="1651" spans="1:27" ht="15" customHeight="1">
      <c r="A1651" s="325"/>
      <c r="B1651" s="85">
        <v>244</v>
      </c>
      <c r="C1651" s="189" t="s">
        <v>539</v>
      </c>
      <c r="D1651" s="408"/>
      <c r="E1651" s="408"/>
      <c r="F1651" s="407" t="s">
        <v>8455</v>
      </c>
      <c r="G1651" s="37" t="s">
        <v>8455</v>
      </c>
      <c r="H1651" s="37"/>
      <c r="I1651" s="37"/>
      <c r="J1651" s="37"/>
      <c r="K1651" s="37" t="s">
        <v>19358</v>
      </c>
      <c r="L1651" s="37" t="s">
        <v>1234</v>
      </c>
      <c r="M1651" s="37">
        <v>1</v>
      </c>
      <c r="N1651" s="37" t="s">
        <v>4854</v>
      </c>
      <c r="O1651" s="37" t="s">
        <v>1236</v>
      </c>
      <c r="P1651" s="37"/>
      <c r="Q1651" s="37"/>
      <c r="R1651" s="38"/>
      <c r="S1651" s="45"/>
      <c r="T1651" s="37"/>
      <c r="U1651" s="46"/>
      <c r="V1651" s="40"/>
      <c r="W1651" s="48"/>
      <c r="Y1651" s="42"/>
      <c r="Z1651" s="84"/>
      <c r="AA1651" s="44"/>
    </row>
    <row r="1652" spans="1:27" ht="15" customHeight="1">
      <c r="A1652" s="325"/>
      <c r="B1652" s="85">
        <v>245</v>
      </c>
      <c r="C1652" s="189" t="s">
        <v>539</v>
      </c>
      <c r="D1652" s="408"/>
      <c r="E1652" s="408"/>
      <c r="F1652" s="408"/>
      <c r="G1652" s="37" t="s">
        <v>8463</v>
      </c>
      <c r="H1652" s="37"/>
      <c r="I1652" s="37"/>
      <c r="J1652" s="37"/>
      <c r="K1652" s="37" t="s">
        <v>19359</v>
      </c>
      <c r="L1652" s="37" t="s">
        <v>1234</v>
      </c>
      <c r="M1652" s="37">
        <v>1</v>
      </c>
      <c r="N1652" s="37" t="s">
        <v>4854</v>
      </c>
      <c r="O1652" s="37" t="s">
        <v>1236</v>
      </c>
      <c r="P1652" s="37"/>
      <c r="Q1652" s="37"/>
      <c r="R1652" s="38"/>
      <c r="S1652" s="45"/>
      <c r="T1652" s="37"/>
      <c r="U1652" s="46"/>
      <c r="V1652" s="40"/>
      <c r="W1652" s="48"/>
      <c r="Y1652" s="42"/>
      <c r="Z1652" s="84"/>
      <c r="AA1652" s="44"/>
    </row>
    <row r="1653" spans="1:27" ht="15" customHeight="1">
      <c r="A1653" s="325"/>
      <c r="B1653" s="85">
        <v>246</v>
      </c>
      <c r="C1653" s="189" t="s">
        <v>539</v>
      </c>
      <c r="D1653" s="408"/>
      <c r="E1653" s="408"/>
      <c r="F1653" s="408"/>
      <c r="G1653" s="37" t="s">
        <v>14889</v>
      </c>
      <c r="H1653" s="37"/>
      <c r="I1653" s="37"/>
      <c r="J1653" s="37"/>
      <c r="K1653" s="37" t="s">
        <v>19360</v>
      </c>
      <c r="L1653" s="37" t="s">
        <v>1278</v>
      </c>
      <c r="M1653" s="37">
        <v>45</v>
      </c>
      <c r="N1653" s="37" t="s">
        <v>4854</v>
      </c>
      <c r="O1653" s="37" t="s">
        <v>1236</v>
      </c>
      <c r="P1653" s="37"/>
      <c r="Q1653" s="37"/>
      <c r="R1653" s="38"/>
      <c r="S1653" s="45"/>
      <c r="T1653" s="37"/>
      <c r="U1653" s="46"/>
      <c r="V1653" s="40"/>
      <c r="W1653" s="48"/>
      <c r="Y1653" s="42"/>
      <c r="Z1653" s="84"/>
      <c r="AA1653" s="44"/>
    </row>
    <row r="1654" spans="1:27" ht="15" customHeight="1">
      <c r="A1654" s="325"/>
      <c r="B1654" s="85">
        <v>247</v>
      </c>
      <c r="C1654" s="189" t="s">
        <v>539</v>
      </c>
      <c r="D1654" s="408"/>
      <c r="E1654" s="408"/>
      <c r="F1654" s="408"/>
      <c r="G1654" s="37" t="s">
        <v>9972</v>
      </c>
      <c r="H1654" s="37"/>
      <c r="I1654" s="37"/>
      <c r="J1654" s="37"/>
      <c r="K1654" s="37" t="s">
        <v>19361</v>
      </c>
      <c r="L1654" s="37" t="s">
        <v>1278</v>
      </c>
      <c r="M1654" s="37">
        <v>34</v>
      </c>
      <c r="N1654" s="37" t="s">
        <v>4854</v>
      </c>
      <c r="O1654" s="37" t="s">
        <v>1236</v>
      </c>
      <c r="P1654" s="37"/>
      <c r="Q1654" s="37"/>
      <c r="R1654" s="38"/>
      <c r="S1654" s="45"/>
      <c r="T1654" s="37"/>
      <c r="U1654" s="46"/>
      <c r="V1654" s="40"/>
      <c r="W1654" s="48"/>
      <c r="Y1654" s="42"/>
      <c r="Z1654" s="84"/>
      <c r="AA1654" s="44"/>
    </row>
    <row r="1655" spans="1:27" ht="15" customHeight="1">
      <c r="A1655" s="325"/>
      <c r="B1655" s="85">
        <v>248</v>
      </c>
      <c r="C1655" s="189" t="s">
        <v>539</v>
      </c>
      <c r="D1655" s="408"/>
      <c r="E1655" s="408"/>
      <c r="F1655" s="408"/>
      <c r="G1655" s="37" t="s">
        <v>19362</v>
      </c>
      <c r="H1655" s="37"/>
      <c r="I1655" s="37"/>
      <c r="J1655" s="37"/>
      <c r="K1655" s="37" t="s">
        <v>19363</v>
      </c>
      <c r="L1655" s="37" t="s">
        <v>1234</v>
      </c>
      <c r="M1655" s="37">
        <v>3</v>
      </c>
      <c r="N1655" s="37" t="s">
        <v>4854</v>
      </c>
      <c r="O1655" s="37" t="s">
        <v>1236</v>
      </c>
      <c r="P1655" s="37"/>
      <c r="Q1655" s="37"/>
      <c r="R1655" s="38"/>
      <c r="S1655" s="45"/>
      <c r="T1655" s="37"/>
      <c r="U1655" s="46"/>
      <c r="V1655" s="40"/>
      <c r="W1655" s="48"/>
      <c r="Y1655" s="42"/>
      <c r="Z1655" s="84"/>
      <c r="AA1655" s="44"/>
    </row>
    <row r="1656" spans="1:27" ht="15" customHeight="1">
      <c r="A1656" s="325"/>
      <c r="B1656" s="85">
        <v>249</v>
      </c>
      <c r="C1656" s="189" t="s">
        <v>539</v>
      </c>
      <c r="D1656" s="408"/>
      <c r="E1656" s="408"/>
      <c r="F1656" s="408"/>
      <c r="G1656" s="37" t="s">
        <v>19364</v>
      </c>
      <c r="H1656" s="37"/>
      <c r="I1656" s="37"/>
      <c r="J1656" s="37"/>
      <c r="K1656" s="37" t="s">
        <v>19365</v>
      </c>
      <c r="L1656" s="37" t="s">
        <v>1234</v>
      </c>
      <c r="M1656" s="37">
        <v>5</v>
      </c>
      <c r="N1656" s="37" t="s">
        <v>4854</v>
      </c>
      <c r="O1656" s="37" t="s">
        <v>1236</v>
      </c>
      <c r="P1656" s="37"/>
      <c r="Q1656" s="37"/>
      <c r="R1656" s="38"/>
      <c r="S1656" s="45"/>
      <c r="T1656" s="37"/>
      <c r="U1656" s="46"/>
      <c r="V1656" s="40"/>
      <c r="W1656" s="48"/>
      <c r="Y1656" s="42"/>
      <c r="Z1656" s="84"/>
      <c r="AA1656" s="44"/>
    </row>
    <row r="1657" spans="1:27" ht="15" customHeight="1">
      <c r="A1657" s="325"/>
      <c r="B1657" s="85">
        <v>250</v>
      </c>
      <c r="C1657" s="189" t="s">
        <v>539</v>
      </c>
      <c r="D1657" s="408"/>
      <c r="E1657" s="408"/>
      <c r="F1657" s="408"/>
      <c r="G1657" s="37" t="s">
        <v>1397</v>
      </c>
      <c r="H1657" s="37"/>
      <c r="I1657" s="37"/>
      <c r="J1657" s="37"/>
      <c r="K1657" s="37" t="s">
        <v>19366</v>
      </c>
      <c r="L1657" s="37" t="s">
        <v>1273</v>
      </c>
      <c r="M1657" s="37">
        <v>443</v>
      </c>
      <c r="N1657" s="37" t="s">
        <v>4854</v>
      </c>
      <c r="O1657" s="37" t="s">
        <v>1236</v>
      </c>
      <c r="P1657" s="37"/>
      <c r="Q1657" s="37"/>
      <c r="R1657" s="38"/>
      <c r="S1657" s="45"/>
      <c r="T1657" s="37"/>
      <c r="U1657" s="46"/>
      <c r="V1657" s="40"/>
      <c r="W1657" s="48"/>
      <c r="Y1657" s="42"/>
      <c r="Z1657" s="84"/>
      <c r="AA1657" s="44"/>
    </row>
    <row r="1658" spans="1:27" ht="15" customHeight="1">
      <c r="A1658" s="325"/>
      <c r="B1658" s="85">
        <v>251</v>
      </c>
      <c r="C1658" s="189" t="s">
        <v>539</v>
      </c>
      <c r="D1658" s="408"/>
      <c r="E1658" s="408"/>
      <c r="F1658" s="408"/>
      <c r="G1658" s="37" t="s">
        <v>9995</v>
      </c>
      <c r="H1658" s="37"/>
      <c r="I1658" s="37"/>
      <c r="J1658" s="37"/>
      <c r="K1658" s="37" t="s">
        <v>19367</v>
      </c>
      <c r="L1658" s="37" t="s">
        <v>1273</v>
      </c>
      <c r="M1658" s="37">
        <v>12</v>
      </c>
      <c r="N1658" s="37" t="s">
        <v>4854</v>
      </c>
      <c r="O1658" s="37" t="s">
        <v>1236</v>
      </c>
      <c r="P1658" s="37"/>
      <c r="Q1658" s="37"/>
      <c r="R1658" s="38"/>
      <c r="S1658" s="45"/>
      <c r="T1658" s="37"/>
      <c r="U1658" s="46"/>
      <c r="V1658" s="40"/>
      <c r="W1658" s="48"/>
      <c r="Y1658" s="42"/>
      <c r="Z1658" s="84"/>
      <c r="AA1658" s="44"/>
    </row>
    <row r="1659" spans="1:27" ht="15" customHeight="1">
      <c r="A1659" s="325"/>
      <c r="B1659" s="85">
        <v>252</v>
      </c>
      <c r="C1659" s="189" t="s">
        <v>539</v>
      </c>
      <c r="D1659" s="408"/>
      <c r="E1659" s="408"/>
      <c r="F1659" s="408"/>
      <c r="G1659" s="37" t="s">
        <v>15432</v>
      </c>
      <c r="H1659" s="37"/>
      <c r="I1659" s="37"/>
      <c r="J1659" s="37"/>
      <c r="K1659" s="37" t="s">
        <v>19368</v>
      </c>
      <c r="L1659" s="37" t="s">
        <v>1234</v>
      </c>
      <c r="M1659" s="37">
        <v>4</v>
      </c>
      <c r="N1659" s="37" t="s">
        <v>4854</v>
      </c>
      <c r="O1659" s="37" t="s">
        <v>1236</v>
      </c>
      <c r="P1659" s="37"/>
      <c r="Q1659" s="37"/>
      <c r="R1659" s="38"/>
      <c r="S1659" s="45"/>
      <c r="T1659" s="37"/>
      <c r="U1659" s="46"/>
      <c r="V1659" s="40"/>
      <c r="W1659" s="48"/>
      <c r="Y1659" s="42"/>
      <c r="Z1659" s="84"/>
      <c r="AA1659" s="44"/>
    </row>
    <row r="1660" spans="1:27" ht="15" customHeight="1">
      <c r="A1660" s="325"/>
      <c r="B1660" s="85">
        <v>253</v>
      </c>
      <c r="C1660" s="189" t="s">
        <v>539</v>
      </c>
      <c r="D1660" s="408"/>
      <c r="E1660" s="408"/>
      <c r="F1660" s="409"/>
      <c r="G1660" s="37" t="s">
        <v>19369</v>
      </c>
      <c r="H1660" s="37"/>
      <c r="I1660" s="37"/>
      <c r="J1660" s="37"/>
      <c r="K1660" s="37" t="s">
        <v>19370</v>
      </c>
      <c r="L1660" s="37" t="s">
        <v>1278</v>
      </c>
      <c r="M1660" s="37" t="s">
        <v>18889</v>
      </c>
      <c r="N1660" s="37" t="s">
        <v>18889</v>
      </c>
      <c r="O1660" s="37" t="s">
        <v>18889</v>
      </c>
      <c r="P1660" s="37"/>
      <c r="Q1660" s="37"/>
      <c r="R1660" s="38"/>
      <c r="S1660" s="45"/>
      <c r="T1660" s="37"/>
      <c r="U1660" s="46"/>
      <c r="V1660" s="40"/>
      <c r="W1660" s="48"/>
      <c r="Y1660" s="42"/>
      <c r="Z1660" s="84"/>
      <c r="AA1660" s="44"/>
    </row>
    <row r="1661" spans="1:27" ht="15" customHeight="1">
      <c r="A1661" s="325"/>
      <c r="B1661" s="85">
        <v>254</v>
      </c>
      <c r="C1661" s="189" t="s">
        <v>539</v>
      </c>
      <c r="D1661" s="408"/>
      <c r="E1661" s="408"/>
      <c r="F1661" s="37" t="s">
        <v>6889</v>
      </c>
      <c r="G1661" s="37"/>
      <c r="H1661" s="37"/>
      <c r="I1661" s="37"/>
      <c r="J1661" s="37"/>
      <c r="K1661" s="37" t="s">
        <v>19371</v>
      </c>
      <c r="L1661" s="37" t="s">
        <v>1278</v>
      </c>
      <c r="M1661" s="37" t="s">
        <v>18889</v>
      </c>
      <c r="N1661" s="37" t="s">
        <v>18889</v>
      </c>
      <c r="O1661" s="37" t="s">
        <v>18889</v>
      </c>
      <c r="P1661" s="37"/>
      <c r="Q1661" s="37"/>
      <c r="R1661" s="38"/>
      <c r="S1661" s="45"/>
      <c r="T1661" s="37"/>
      <c r="U1661" s="37"/>
      <c r="V1661" s="40"/>
      <c r="W1661" s="41"/>
      <c r="Y1661" s="42"/>
      <c r="Z1661" s="84"/>
      <c r="AA1661" s="44"/>
    </row>
    <row r="1662" spans="1:27" ht="15" customHeight="1">
      <c r="A1662" s="325"/>
      <c r="B1662" s="85">
        <v>255</v>
      </c>
      <c r="C1662" s="189" t="s">
        <v>539</v>
      </c>
      <c r="D1662" s="408"/>
      <c r="E1662" s="408"/>
      <c r="F1662" s="407" t="s">
        <v>14878</v>
      </c>
      <c r="G1662" s="37" t="s">
        <v>19372</v>
      </c>
      <c r="H1662" s="37"/>
      <c r="I1662" s="37"/>
      <c r="J1662" s="37"/>
      <c r="K1662" s="37" t="s">
        <v>19373</v>
      </c>
      <c r="L1662" s="37" t="s">
        <v>1234</v>
      </c>
      <c r="M1662" s="37">
        <v>1</v>
      </c>
      <c r="N1662" s="37" t="s">
        <v>4854</v>
      </c>
      <c r="O1662" s="37" t="s">
        <v>1236</v>
      </c>
      <c r="P1662" s="37"/>
      <c r="Q1662" s="37"/>
      <c r="R1662" s="38"/>
      <c r="S1662" s="45"/>
      <c r="T1662" s="37"/>
      <c r="U1662" s="37"/>
      <c r="V1662" s="40"/>
      <c r="W1662" s="48"/>
      <c r="Y1662" s="42"/>
      <c r="Z1662" s="84"/>
      <c r="AA1662" s="44"/>
    </row>
    <row r="1663" spans="1:27" ht="15" customHeight="1">
      <c r="A1663" s="325"/>
      <c r="B1663" s="85">
        <v>256</v>
      </c>
      <c r="C1663" s="189" t="s">
        <v>539</v>
      </c>
      <c r="D1663" s="408"/>
      <c r="E1663" s="408"/>
      <c r="F1663" s="408"/>
      <c r="G1663" s="37" t="s">
        <v>14902</v>
      </c>
      <c r="H1663" s="37"/>
      <c r="I1663" s="37"/>
      <c r="J1663" s="37"/>
      <c r="K1663" s="37" t="s">
        <v>19374</v>
      </c>
      <c r="L1663" s="37" t="s">
        <v>1273</v>
      </c>
      <c r="M1663" s="37">
        <v>27</v>
      </c>
      <c r="N1663" s="37" t="s">
        <v>4854</v>
      </c>
      <c r="O1663" s="37" t="s">
        <v>1236</v>
      </c>
      <c r="P1663" s="37"/>
      <c r="Q1663" s="37"/>
      <c r="R1663" s="38"/>
      <c r="S1663" s="45"/>
      <c r="T1663" s="37"/>
      <c r="U1663" s="37"/>
      <c r="V1663" s="40"/>
      <c r="W1663" s="48"/>
      <c r="Y1663" s="42"/>
      <c r="Z1663" s="84"/>
      <c r="AA1663" s="44"/>
    </row>
    <row r="1664" spans="1:27" ht="15" customHeight="1">
      <c r="A1664" s="325"/>
      <c r="B1664" s="85">
        <v>257</v>
      </c>
      <c r="C1664" s="189" t="s">
        <v>539</v>
      </c>
      <c r="D1664" s="408"/>
      <c r="E1664" s="408"/>
      <c r="F1664" s="408"/>
      <c r="G1664" s="37" t="s">
        <v>19375</v>
      </c>
      <c r="H1664" s="37"/>
      <c r="I1664" s="37"/>
      <c r="J1664" s="37"/>
      <c r="K1664" s="37" t="s">
        <v>19376</v>
      </c>
      <c r="L1664" s="37" t="s">
        <v>1273</v>
      </c>
      <c r="M1664" s="37">
        <v>3</v>
      </c>
      <c r="N1664" s="37" t="s">
        <v>4854</v>
      </c>
      <c r="O1664" s="37" t="s">
        <v>1236</v>
      </c>
      <c r="P1664" s="37"/>
      <c r="Q1664" s="37"/>
      <c r="R1664" s="38"/>
      <c r="S1664" s="45"/>
      <c r="T1664" s="37"/>
      <c r="U1664" s="37"/>
      <c r="V1664" s="40"/>
      <c r="W1664" s="48"/>
      <c r="Y1664" s="42"/>
      <c r="Z1664" s="84"/>
      <c r="AA1664" s="44"/>
    </row>
    <row r="1665" spans="1:27" ht="15" customHeight="1">
      <c r="A1665" s="325"/>
      <c r="B1665" s="85">
        <v>258</v>
      </c>
      <c r="C1665" s="189" t="s">
        <v>539</v>
      </c>
      <c r="D1665" s="408"/>
      <c r="E1665" s="408"/>
      <c r="F1665" s="408"/>
      <c r="G1665" s="37" t="s">
        <v>14911</v>
      </c>
      <c r="H1665" s="37"/>
      <c r="I1665" s="37"/>
      <c r="J1665" s="37"/>
      <c r="K1665" s="37" t="s">
        <v>19377</v>
      </c>
      <c r="L1665" s="37" t="s">
        <v>1273</v>
      </c>
      <c r="M1665" s="37">
        <v>9</v>
      </c>
      <c r="N1665" s="37" t="s">
        <v>4854</v>
      </c>
      <c r="O1665" s="37" t="s">
        <v>1236</v>
      </c>
      <c r="P1665" s="37"/>
      <c r="Q1665" s="37"/>
      <c r="R1665" s="38"/>
      <c r="S1665" s="45"/>
      <c r="T1665" s="37"/>
      <c r="U1665" s="37"/>
      <c r="V1665" s="40"/>
      <c r="W1665" s="48"/>
      <c r="Y1665" s="42"/>
      <c r="Z1665" s="84"/>
      <c r="AA1665" s="44"/>
    </row>
    <row r="1666" spans="1:27" ht="15" customHeight="1">
      <c r="A1666" s="325"/>
      <c r="B1666" s="85">
        <v>259</v>
      </c>
      <c r="C1666" s="189" t="s">
        <v>539</v>
      </c>
      <c r="D1666" s="408"/>
      <c r="E1666" s="408"/>
      <c r="F1666" s="409"/>
      <c r="G1666" s="37" t="s">
        <v>15737</v>
      </c>
      <c r="H1666" s="37"/>
      <c r="I1666" s="37"/>
      <c r="J1666" s="37"/>
      <c r="K1666" s="37" t="s">
        <v>19378</v>
      </c>
      <c r="L1666" s="37" t="s">
        <v>1234</v>
      </c>
      <c r="M1666" s="37">
        <v>1</v>
      </c>
      <c r="N1666" s="37" t="s">
        <v>4854</v>
      </c>
      <c r="O1666" s="37" t="s">
        <v>1236</v>
      </c>
      <c r="P1666" s="37"/>
      <c r="Q1666" s="37"/>
      <c r="R1666" s="38"/>
      <c r="S1666" s="45"/>
      <c r="T1666" s="37"/>
      <c r="U1666" s="37"/>
      <c r="V1666" s="40"/>
      <c r="W1666" s="48"/>
      <c r="Y1666" s="42"/>
      <c r="Z1666" s="84"/>
      <c r="AA1666" s="44"/>
    </row>
    <row r="1667" spans="1:27" ht="15" customHeight="1">
      <c r="A1667" s="325"/>
      <c r="B1667" s="85">
        <v>260</v>
      </c>
      <c r="C1667" s="189" t="s">
        <v>539</v>
      </c>
      <c r="D1667" s="408"/>
      <c r="E1667" s="408"/>
      <c r="F1667" s="407" t="s">
        <v>19379</v>
      </c>
      <c r="G1667" s="37" t="s">
        <v>3220</v>
      </c>
      <c r="H1667" s="37"/>
      <c r="I1667" s="37"/>
      <c r="J1667" s="37"/>
      <c r="K1667" s="37" t="s">
        <v>19380</v>
      </c>
      <c r="L1667" s="37" t="s">
        <v>1273</v>
      </c>
      <c r="M1667" s="37">
        <v>20</v>
      </c>
      <c r="N1667" s="37" t="s">
        <v>4854</v>
      </c>
      <c r="O1667" s="37" t="s">
        <v>1236</v>
      </c>
      <c r="P1667" s="37"/>
      <c r="Q1667" s="37"/>
      <c r="R1667" s="38"/>
      <c r="S1667" s="45"/>
      <c r="T1667" s="37"/>
      <c r="U1667" s="37"/>
      <c r="V1667" s="40"/>
      <c r="W1667" s="48"/>
      <c r="Y1667" s="42"/>
      <c r="Z1667" s="84"/>
      <c r="AA1667" s="44"/>
    </row>
    <row r="1668" spans="1:27" ht="15" customHeight="1">
      <c r="A1668" s="325"/>
      <c r="B1668" s="85">
        <v>261</v>
      </c>
      <c r="C1668" s="189" t="s">
        <v>539</v>
      </c>
      <c r="D1668" s="408"/>
      <c r="E1668" s="408"/>
      <c r="F1668" s="409"/>
      <c r="G1668" s="37" t="s">
        <v>19381</v>
      </c>
      <c r="H1668" s="37"/>
      <c r="I1668" s="37"/>
      <c r="J1668" s="37"/>
      <c r="K1668" s="37" t="s">
        <v>19382</v>
      </c>
      <c r="L1668" s="37" t="s">
        <v>1234</v>
      </c>
      <c r="M1668" s="37">
        <v>1</v>
      </c>
      <c r="N1668" s="37" t="s">
        <v>4854</v>
      </c>
      <c r="O1668" s="37" t="s">
        <v>1236</v>
      </c>
      <c r="P1668" s="37"/>
      <c r="Q1668" s="37"/>
      <c r="R1668" s="38"/>
      <c r="S1668" s="45"/>
      <c r="T1668" s="37"/>
      <c r="U1668" s="37"/>
      <c r="V1668" s="40"/>
      <c r="W1668" s="48"/>
      <c r="Y1668" s="42"/>
      <c r="Z1668" s="84"/>
      <c r="AA1668" s="44"/>
    </row>
    <row r="1669" spans="1:27" ht="15" customHeight="1">
      <c r="A1669" s="325"/>
      <c r="B1669" s="85">
        <v>262</v>
      </c>
      <c r="C1669" s="189" t="s">
        <v>539</v>
      </c>
      <c r="D1669" s="408"/>
      <c r="E1669" s="408"/>
      <c r="F1669" s="37" t="s">
        <v>12914</v>
      </c>
      <c r="G1669" s="37"/>
      <c r="H1669" s="37"/>
      <c r="I1669" s="37"/>
      <c r="J1669" s="37"/>
      <c r="K1669" s="37" t="s">
        <v>19383</v>
      </c>
      <c r="L1669" s="37" t="s">
        <v>1278</v>
      </c>
      <c r="M1669" s="37" t="s">
        <v>18889</v>
      </c>
      <c r="N1669" s="37" t="s">
        <v>18889</v>
      </c>
      <c r="O1669" s="37" t="s">
        <v>18889</v>
      </c>
      <c r="P1669" s="37"/>
      <c r="Q1669" s="37"/>
      <c r="R1669" s="38"/>
      <c r="S1669" s="45"/>
      <c r="T1669" s="37"/>
      <c r="U1669" s="37"/>
      <c r="V1669" s="40"/>
      <c r="W1669" s="48"/>
      <c r="Y1669" s="42"/>
      <c r="Z1669" s="84"/>
      <c r="AA1669" s="44"/>
    </row>
    <row r="1670" spans="1:27" ht="15" customHeight="1">
      <c r="A1670" s="325"/>
      <c r="B1670" s="85">
        <v>263</v>
      </c>
      <c r="C1670" s="189" t="s">
        <v>539</v>
      </c>
      <c r="D1670" s="408"/>
      <c r="E1670" s="408"/>
      <c r="F1670" s="37" t="s">
        <v>19384</v>
      </c>
      <c r="G1670" s="37"/>
      <c r="H1670" s="37"/>
      <c r="I1670" s="37"/>
      <c r="J1670" s="37"/>
      <c r="K1670" s="37" t="s">
        <v>19385</v>
      </c>
      <c r="L1670" s="37" t="s">
        <v>1273</v>
      </c>
      <c r="M1670" s="37">
        <v>170</v>
      </c>
      <c r="N1670" s="37" t="s">
        <v>4854</v>
      </c>
      <c r="O1670" s="37" t="s">
        <v>1236</v>
      </c>
      <c r="P1670" s="37"/>
      <c r="Q1670" s="37"/>
      <c r="R1670" s="38"/>
      <c r="S1670" s="45"/>
      <c r="T1670" s="37"/>
      <c r="U1670" s="37"/>
      <c r="V1670" s="40"/>
      <c r="W1670" s="48"/>
      <c r="Y1670" s="42"/>
      <c r="Z1670" s="84"/>
      <c r="AA1670" s="44"/>
    </row>
    <row r="1671" spans="1:27" ht="15" customHeight="1">
      <c r="A1671" s="325"/>
      <c r="B1671" s="85">
        <v>264</v>
      </c>
      <c r="C1671" s="189" t="s">
        <v>539</v>
      </c>
      <c r="D1671" s="408"/>
      <c r="E1671" s="409"/>
      <c r="F1671" s="37" t="s">
        <v>19386</v>
      </c>
      <c r="G1671" s="37"/>
      <c r="H1671" s="37"/>
      <c r="I1671" s="37"/>
      <c r="J1671" s="37"/>
      <c r="K1671" s="37" t="s">
        <v>19387</v>
      </c>
      <c r="L1671" s="37" t="s">
        <v>1278</v>
      </c>
      <c r="M1671" s="37">
        <v>1</v>
      </c>
      <c r="N1671" s="37" t="s">
        <v>4854</v>
      </c>
      <c r="O1671" s="37" t="s">
        <v>1236</v>
      </c>
      <c r="P1671" s="37"/>
      <c r="Q1671" s="37"/>
      <c r="R1671" s="38"/>
      <c r="S1671" s="45"/>
      <c r="T1671" s="37"/>
      <c r="U1671" s="37"/>
      <c r="V1671" s="40"/>
      <c r="W1671" s="48"/>
      <c r="Y1671" s="42"/>
      <c r="Z1671" s="84"/>
      <c r="AA1671" s="44"/>
    </row>
    <row r="1672" spans="1:27" ht="15" customHeight="1">
      <c r="A1672" s="325"/>
      <c r="B1672" s="85">
        <v>265</v>
      </c>
      <c r="C1672" s="189" t="s">
        <v>539</v>
      </c>
      <c r="D1672" s="408"/>
      <c r="E1672" s="407" t="s">
        <v>19388</v>
      </c>
      <c r="F1672" s="407" t="s">
        <v>19389</v>
      </c>
      <c r="G1672" s="37" t="s">
        <v>19390</v>
      </c>
      <c r="H1672" s="37"/>
      <c r="I1672" s="37"/>
      <c r="J1672" s="37"/>
      <c r="K1672" s="37" t="s">
        <v>19391</v>
      </c>
      <c r="L1672" s="37" t="s">
        <v>1234</v>
      </c>
      <c r="M1672" s="37">
        <v>1</v>
      </c>
      <c r="N1672" s="37" t="s">
        <v>4854</v>
      </c>
      <c r="O1672" s="37" t="s">
        <v>1236</v>
      </c>
      <c r="P1672" s="37"/>
      <c r="Q1672" s="37"/>
      <c r="R1672" s="38"/>
      <c r="S1672" s="45"/>
      <c r="T1672" s="37"/>
      <c r="U1672" s="37"/>
      <c r="V1672" s="40"/>
      <c r="W1672" s="48"/>
      <c r="Y1672" s="42"/>
      <c r="Z1672" s="84"/>
      <c r="AA1672" s="44"/>
    </row>
    <row r="1673" spans="1:27" ht="15" customHeight="1">
      <c r="A1673" s="325"/>
      <c r="B1673" s="85">
        <v>266</v>
      </c>
      <c r="C1673" s="189" t="s">
        <v>539</v>
      </c>
      <c r="D1673" s="408"/>
      <c r="E1673" s="408"/>
      <c r="F1673" s="408"/>
      <c r="G1673" s="37" t="s">
        <v>19392</v>
      </c>
      <c r="H1673" s="37"/>
      <c r="I1673" s="37"/>
      <c r="J1673" s="37"/>
      <c r="K1673" s="37" t="s">
        <v>19393</v>
      </c>
      <c r="L1673" s="37" t="s">
        <v>1234</v>
      </c>
      <c r="M1673" s="37">
        <v>1</v>
      </c>
      <c r="N1673" s="37" t="s">
        <v>4854</v>
      </c>
      <c r="O1673" s="37" t="s">
        <v>1236</v>
      </c>
      <c r="P1673" s="37"/>
      <c r="Q1673" s="37"/>
      <c r="R1673" s="38"/>
      <c r="S1673" s="45"/>
      <c r="T1673" s="37"/>
      <c r="U1673" s="37"/>
      <c r="V1673" s="40"/>
      <c r="W1673" s="48"/>
      <c r="Y1673" s="42"/>
      <c r="Z1673" s="84"/>
      <c r="AA1673" s="44"/>
    </row>
    <row r="1674" spans="1:27" ht="15" customHeight="1">
      <c r="A1674" s="325"/>
      <c r="B1674" s="85">
        <v>267</v>
      </c>
      <c r="C1674" s="189" t="s">
        <v>539</v>
      </c>
      <c r="D1674" s="408"/>
      <c r="E1674" s="408"/>
      <c r="F1674" s="408"/>
      <c r="G1674" s="37" t="s">
        <v>19394</v>
      </c>
      <c r="H1674" s="37"/>
      <c r="I1674" s="37"/>
      <c r="J1674" s="37"/>
      <c r="K1674" s="37" t="s">
        <v>19395</v>
      </c>
      <c r="L1674" s="37" t="s">
        <v>1234</v>
      </c>
      <c r="M1674" s="37">
        <v>1</v>
      </c>
      <c r="N1674" s="37" t="s">
        <v>4854</v>
      </c>
      <c r="O1674" s="37" t="s">
        <v>1236</v>
      </c>
      <c r="P1674" s="37"/>
      <c r="Q1674" s="37"/>
      <c r="R1674" s="38"/>
      <c r="S1674" s="45"/>
      <c r="T1674" s="37"/>
      <c r="U1674" s="37"/>
      <c r="V1674" s="40"/>
      <c r="W1674" s="48"/>
      <c r="Y1674" s="42"/>
      <c r="Z1674" s="84"/>
      <c r="AA1674" s="44"/>
    </row>
    <row r="1675" spans="1:27" ht="15" customHeight="1">
      <c r="A1675" s="325"/>
      <c r="B1675" s="85">
        <v>268</v>
      </c>
      <c r="C1675" s="189" t="s">
        <v>539</v>
      </c>
      <c r="D1675" s="408"/>
      <c r="E1675" s="408"/>
      <c r="F1675" s="409"/>
      <c r="G1675" s="37" t="s">
        <v>19396</v>
      </c>
      <c r="H1675" s="37"/>
      <c r="I1675" s="37"/>
      <c r="J1675" s="37"/>
      <c r="K1675" s="49" t="s">
        <v>19397</v>
      </c>
      <c r="L1675" s="37" t="s">
        <v>1273</v>
      </c>
      <c r="M1675" s="37">
        <v>6</v>
      </c>
      <c r="N1675" s="37" t="s">
        <v>4854</v>
      </c>
      <c r="O1675" s="37" t="s">
        <v>19297</v>
      </c>
      <c r="P1675" s="37" t="s">
        <v>1273</v>
      </c>
      <c r="Q1675" s="37" t="s">
        <v>1237</v>
      </c>
      <c r="R1675" s="38"/>
      <c r="S1675" s="45"/>
      <c r="T1675" s="37"/>
      <c r="U1675" s="37"/>
      <c r="V1675" s="40"/>
      <c r="W1675" s="48"/>
      <c r="Y1675" s="42"/>
      <c r="Z1675" s="84"/>
      <c r="AA1675" s="44"/>
    </row>
    <row r="1676" spans="1:27" ht="15" customHeight="1">
      <c r="A1676" s="325"/>
      <c r="B1676" s="85">
        <v>269</v>
      </c>
      <c r="C1676" s="189" t="s">
        <v>539</v>
      </c>
      <c r="D1676" s="408"/>
      <c r="E1676" s="408"/>
      <c r="F1676" s="407" t="s">
        <v>15759</v>
      </c>
      <c r="G1676" s="37" t="s">
        <v>19398</v>
      </c>
      <c r="H1676" s="37"/>
      <c r="I1676" s="37"/>
      <c r="J1676" s="37"/>
      <c r="K1676" s="37" t="s">
        <v>19399</v>
      </c>
      <c r="L1676" s="37" t="s">
        <v>1234</v>
      </c>
      <c r="M1676" s="37">
        <v>1</v>
      </c>
      <c r="N1676" s="37" t="s">
        <v>4854</v>
      </c>
      <c r="O1676" s="37" t="s">
        <v>1236</v>
      </c>
      <c r="P1676" s="37"/>
      <c r="Q1676" s="37"/>
      <c r="R1676" s="38"/>
      <c r="S1676" s="45"/>
      <c r="T1676" s="37"/>
      <c r="U1676" s="37"/>
      <c r="V1676" s="40"/>
      <c r="W1676" s="41"/>
      <c r="Y1676" s="42"/>
      <c r="Z1676" s="84"/>
      <c r="AA1676" s="44"/>
    </row>
    <row r="1677" spans="1:27" ht="15" customHeight="1">
      <c r="A1677" s="325"/>
      <c r="B1677" s="85">
        <v>270</v>
      </c>
      <c r="C1677" s="189" t="s">
        <v>539</v>
      </c>
      <c r="D1677" s="408"/>
      <c r="E1677" s="408"/>
      <c r="F1677" s="408"/>
      <c r="G1677" s="37" t="s">
        <v>19400</v>
      </c>
      <c r="H1677" s="37"/>
      <c r="I1677" s="37"/>
      <c r="J1677" s="37"/>
      <c r="K1677" s="37" t="s">
        <v>19401</v>
      </c>
      <c r="L1677" s="37" t="s">
        <v>1234</v>
      </c>
      <c r="M1677" s="37">
        <v>1</v>
      </c>
      <c r="N1677" s="37" t="s">
        <v>4854</v>
      </c>
      <c r="O1677" s="37" t="s">
        <v>1236</v>
      </c>
      <c r="P1677" s="37"/>
      <c r="Q1677" s="37"/>
      <c r="R1677" s="38"/>
      <c r="S1677" s="45"/>
      <c r="T1677" s="37"/>
      <c r="U1677" s="37"/>
      <c r="V1677" s="40"/>
      <c r="W1677" s="41"/>
      <c r="Y1677" s="42"/>
      <c r="Z1677" s="84"/>
      <c r="AA1677" s="44"/>
    </row>
    <row r="1678" spans="1:27" ht="15" customHeight="1">
      <c r="A1678" s="325"/>
      <c r="B1678" s="85">
        <v>271</v>
      </c>
      <c r="C1678" s="189" t="s">
        <v>539</v>
      </c>
      <c r="D1678" s="408"/>
      <c r="E1678" s="408"/>
      <c r="F1678" s="408"/>
      <c r="G1678" s="37" t="s">
        <v>1507</v>
      </c>
      <c r="H1678" s="37"/>
      <c r="I1678" s="37"/>
      <c r="J1678" s="37"/>
      <c r="K1678" s="37" t="s">
        <v>19402</v>
      </c>
      <c r="L1678" s="37" t="s">
        <v>1273</v>
      </c>
      <c r="M1678" s="37">
        <v>18</v>
      </c>
      <c r="N1678" s="37" t="s">
        <v>4854</v>
      </c>
      <c r="O1678" s="37" t="s">
        <v>1236</v>
      </c>
      <c r="P1678" s="37"/>
      <c r="Q1678" s="37"/>
      <c r="R1678" s="38"/>
      <c r="S1678" s="45"/>
      <c r="T1678" s="37"/>
      <c r="U1678" s="37"/>
      <c r="V1678" s="40"/>
      <c r="W1678" s="41"/>
      <c r="Y1678" s="42"/>
      <c r="Z1678" s="84"/>
      <c r="AA1678" s="44"/>
    </row>
    <row r="1679" spans="1:27" ht="15" customHeight="1">
      <c r="A1679" s="325"/>
      <c r="B1679" s="85">
        <v>272</v>
      </c>
      <c r="C1679" s="189" t="s">
        <v>539</v>
      </c>
      <c r="D1679" s="408"/>
      <c r="E1679" s="408"/>
      <c r="F1679" s="409"/>
      <c r="G1679" s="37" t="s">
        <v>19403</v>
      </c>
      <c r="H1679" s="37"/>
      <c r="I1679" s="37"/>
      <c r="J1679" s="37"/>
      <c r="K1679" s="37" t="s">
        <v>19404</v>
      </c>
      <c r="L1679" s="37" t="s">
        <v>1234</v>
      </c>
      <c r="M1679" s="37">
        <v>1</v>
      </c>
      <c r="N1679" s="37" t="s">
        <v>4854</v>
      </c>
      <c r="O1679" s="37" t="s">
        <v>1236</v>
      </c>
      <c r="P1679" s="37"/>
      <c r="Q1679" s="37"/>
      <c r="R1679" s="38"/>
      <c r="S1679" s="45"/>
      <c r="T1679" s="37"/>
      <c r="U1679" s="37"/>
      <c r="V1679" s="40"/>
      <c r="W1679" s="41"/>
      <c r="Y1679" s="42"/>
      <c r="Z1679" s="84"/>
      <c r="AA1679" s="44"/>
    </row>
    <row r="1680" spans="1:27" ht="15" customHeight="1">
      <c r="A1680" s="325"/>
      <c r="B1680" s="85">
        <v>273</v>
      </c>
      <c r="C1680" s="189" t="s">
        <v>539</v>
      </c>
      <c r="D1680" s="408"/>
      <c r="E1680" s="408"/>
      <c r="F1680" s="407" t="s">
        <v>19405</v>
      </c>
      <c r="G1680" s="37" t="s">
        <v>15780</v>
      </c>
      <c r="H1680" s="37"/>
      <c r="I1680" s="37"/>
      <c r="J1680" s="37"/>
      <c r="K1680" s="37" t="s">
        <v>19406</v>
      </c>
      <c r="L1680" s="37" t="s">
        <v>1234</v>
      </c>
      <c r="M1680" s="37">
        <v>1</v>
      </c>
      <c r="N1680" s="37" t="s">
        <v>4854</v>
      </c>
      <c r="O1680" s="37" t="s">
        <v>1236</v>
      </c>
      <c r="P1680" s="37"/>
      <c r="Q1680" s="37"/>
      <c r="R1680" s="38"/>
      <c r="S1680" s="45"/>
      <c r="T1680" s="37"/>
      <c r="U1680" s="37"/>
      <c r="V1680" s="40"/>
      <c r="W1680" s="41"/>
      <c r="Y1680" s="42"/>
      <c r="Z1680" s="84"/>
      <c r="AA1680" s="44"/>
    </row>
    <row r="1681" spans="1:27" ht="15" customHeight="1">
      <c r="A1681" s="325"/>
      <c r="B1681" s="85">
        <v>274</v>
      </c>
      <c r="C1681" s="189" t="s">
        <v>539</v>
      </c>
      <c r="D1681" s="408"/>
      <c r="E1681" s="408"/>
      <c r="F1681" s="408"/>
      <c r="G1681" s="37" t="s">
        <v>19407</v>
      </c>
      <c r="H1681" s="37"/>
      <c r="I1681" s="37"/>
      <c r="J1681" s="37"/>
      <c r="K1681" s="37" t="s">
        <v>19408</v>
      </c>
      <c r="L1681" s="37" t="s">
        <v>1234</v>
      </c>
      <c r="M1681" s="37">
        <v>1</v>
      </c>
      <c r="N1681" s="37" t="s">
        <v>4854</v>
      </c>
      <c r="O1681" s="37" t="s">
        <v>1236</v>
      </c>
      <c r="P1681" s="37"/>
      <c r="Q1681" s="37"/>
      <c r="R1681" s="38"/>
      <c r="S1681" s="45"/>
      <c r="T1681" s="37"/>
      <c r="U1681" s="37"/>
      <c r="V1681" s="40"/>
      <c r="W1681" s="41"/>
      <c r="Y1681" s="42"/>
      <c r="Z1681" s="84"/>
      <c r="AA1681" s="44"/>
    </row>
    <row r="1682" spans="1:27" ht="15" customHeight="1">
      <c r="A1682" s="325"/>
      <c r="B1682" s="85">
        <v>275</v>
      </c>
      <c r="C1682" s="189" t="s">
        <v>539</v>
      </c>
      <c r="D1682" s="408"/>
      <c r="E1682" s="408"/>
      <c r="F1682" s="408"/>
      <c r="G1682" s="37" t="s">
        <v>1537</v>
      </c>
      <c r="H1682" s="37"/>
      <c r="I1682" s="37"/>
      <c r="J1682" s="37"/>
      <c r="K1682" s="37" t="s">
        <v>19409</v>
      </c>
      <c r="L1682" s="37" t="s">
        <v>1234</v>
      </c>
      <c r="M1682" s="37">
        <v>1</v>
      </c>
      <c r="N1682" s="37" t="s">
        <v>4854</v>
      </c>
      <c r="O1682" s="37" t="s">
        <v>1236</v>
      </c>
      <c r="P1682" s="37"/>
      <c r="Q1682" s="37"/>
      <c r="R1682" s="38"/>
      <c r="S1682" s="45"/>
      <c r="T1682" s="37"/>
      <c r="U1682" s="37"/>
      <c r="V1682" s="40"/>
      <c r="W1682" s="41"/>
      <c r="Y1682" s="42"/>
      <c r="Z1682" s="84"/>
      <c r="AA1682" s="44"/>
    </row>
    <row r="1683" spans="1:27" ht="15" customHeight="1">
      <c r="A1683" s="325"/>
      <c r="B1683" s="85">
        <v>276</v>
      </c>
      <c r="C1683" s="189" t="s">
        <v>539</v>
      </c>
      <c r="D1683" s="408"/>
      <c r="E1683" s="408"/>
      <c r="F1683" s="408"/>
      <c r="G1683" s="37" t="s">
        <v>19410</v>
      </c>
      <c r="H1683" s="37"/>
      <c r="I1683" s="37"/>
      <c r="J1683" s="37"/>
      <c r="K1683" s="37" t="s">
        <v>19411</v>
      </c>
      <c r="L1683" s="37" t="s">
        <v>1234</v>
      </c>
      <c r="M1683" s="37">
        <v>1</v>
      </c>
      <c r="N1683" s="37" t="s">
        <v>4854</v>
      </c>
      <c r="O1683" s="37" t="s">
        <v>1236</v>
      </c>
      <c r="P1683" s="37"/>
      <c r="Q1683" s="37"/>
      <c r="R1683" s="38"/>
      <c r="S1683" s="45"/>
      <c r="T1683" s="37"/>
      <c r="U1683" s="37"/>
      <c r="V1683" s="40"/>
      <c r="W1683" s="41"/>
      <c r="Y1683" s="42"/>
      <c r="Z1683" s="84"/>
      <c r="AA1683" s="44"/>
    </row>
    <row r="1684" spans="1:27" ht="15" customHeight="1">
      <c r="A1684" s="325"/>
      <c r="B1684" s="85">
        <v>277</v>
      </c>
      <c r="C1684" s="189" t="s">
        <v>539</v>
      </c>
      <c r="D1684" s="408"/>
      <c r="E1684" s="408"/>
      <c r="F1684" s="408"/>
      <c r="G1684" s="37" t="s">
        <v>19412</v>
      </c>
      <c r="H1684" s="37"/>
      <c r="I1684" s="37"/>
      <c r="J1684" s="37"/>
      <c r="K1684" s="37" t="s">
        <v>19413</v>
      </c>
      <c r="L1684" s="37" t="s">
        <v>1234</v>
      </c>
      <c r="M1684" s="37">
        <v>1</v>
      </c>
      <c r="N1684" s="37" t="s">
        <v>4854</v>
      </c>
      <c r="O1684" s="37" t="s">
        <v>1236</v>
      </c>
      <c r="P1684" s="37"/>
      <c r="Q1684" s="37"/>
      <c r="R1684" s="38"/>
      <c r="S1684" s="45"/>
      <c r="T1684" s="37"/>
      <c r="U1684" s="37"/>
      <c r="V1684" s="40"/>
      <c r="W1684" s="41"/>
      <c r="Y1684" s="42"/>
      <c r="Z1684" s="84"/>
      <c r="AA1684" s="44"/>
    </row>
    <row r="1685" spans="1:27" ht="15" customHeight="1">
      <c r="A1685" s="325"/>
      <c r="B1685" s="85">
        <v>278</v>
      </c>
      <c r="C1685" s="189" t="s">
        <v>539</v>
      </c>
      <c r="D1685" s="408"/>
      <c r="E1685" s="408"/>
      <c r="F1685" s="408"/>
      <c r="G1685" s="37" t="s">
        <v>1539</v>
      </c>
      <c r="H1685" s="37"/>
      <c r="I1685" s="37"/>
      <c r="J1685" s="37"/>
      <c r="K1685" s="37" t="s">
        <v>19414</v>
      </c>
      <c r="L1685" s="37" t="s">
        <v>1234</v>
      </c>
      <c r="M1685" s="37">
        <v>1</v>
      </c>
      <c r="N1685" s="37" t="s">
        <v>4854</v>
      </c>
      <c r="O1685" s="37" t="s">
        <v>1236</v>
      </c>
      <c r="P1685" s="37"/>
      <c r="Q1685" s="37"/>
      <c r="R1685" s="38"/>
      <c r="S1685" s="45"/>
      <c r="T1685" s="37"/>
      <c r="U1685" s="37"/>
      <c r="V1685" s="40"/>
      <c r="W1685" s="41"/>
      <c r="Y1685" s="42"/>
      <c r="Z1685" s="84"/>
      <c r="AA1685" s="44"/>
    </row>
    <row r="1686" spans="1:27" ht="15" customHeight="1">
      <c r="A1686" s="325"/>
      <c r="B1686" s="85">
        <v>279</v>
      </c>
      <c r="C1686" s="189" t="s">
        <v>539</v>
      </c>
      <c r="D1686" s="408"/>
      <c r="E1686" s="408"/>
      <c r="F1686" s="409"/>
      <c r="G1686" s="37" t="s">
        <v>19415</v>
      </c>
      <c r="H1686" s="37"/>
      <c r="I1686" s="37"/>
      <c r="J1686" s="37"/>
      <c r="K1686" s="37" t="s">
        <v>19416</v>
      </c>
      <c r="L1686" s="37" t="s">
        <v>1234</v>
      </c>
      <c r="M1686" s="37">
        <v>1</v>
      </c>
      <c r="N1686" s="37" t="s">
        <v>4854</v>
      </c>
      <c r="O1686" s="37" t="s">
        <v>1236</v>
      </c>
      <c r="P1686" s="37"/>
      <c r="Q1686" s="37"/>
      <c r="R1686" s="38"/>
      <c r="S1686" s="45"/>
      <c r="T1686" s="37"/>
      <c r="U1686" s="37"/>
      <c r="V1686" s="40"/>
      <c r="W1686" s="41"/>
      <c r="Y1686" s="42"/>
      <c r="Z1686" s="84"/>
      <c r="AA1686" s="44"/>
    </row>
    <row r="1687" spans="1:27" ht="15" customHeight="1">
      <c r="A1687" s="325"/>
      <c r="B1687" s="85">
        <v>280</v>
      </c>
      <c r="C1687" s="189" t="s">
        <v>539</v>
      </c>
      <c r="D1687" s="408"/>
      <c r="E1687" s="408"/>
      <c r="F1687" s="407" t="s">
        <v>19417</v>
      </c>
      <c r="G1687" s="37" t="s">
        <v>15762</v>
      </c>
      <c r="H1687" s="37"/>
      <c r="I1687" s="37"/>
      <c r="J1687" s="37"/>
      <c r="K1687" s="37" t="s">
        <v>19418</v>
      </c>
      <c r="L1687" s="37" t="s">
        <v>1234</v>
      </c>
      <c r="M1687" s="37">
        <v>1</v>
      </c>
      <c r="N1687" s="37" t="s">
        <v>4854</v>
      </c>
      <c r="O1687" s="37" t="s">
        <v>1236</v>
      </c>
      <c r="P1687" s="37"/>
      <c r="Q1687" s="37"/>
      <c r="R1687" s="38"/>
      <c r="S1687" s="45"/>
      <c r="T1687" s="37"/>
      <c r="U1687" s="37"/>
      <c r="V1687" s="40"/>
      <c r="W1687" s="41"/>
      <c r="Y1687" s="42"/>
      <c r="Z1687" s="84"/>
      <c r="AA1687" s="44"/>
    </row>
    <row r="1688" spans="1:27" ht="15" customHeight="1">
      <c r="A1688" s="325"/>
      <c r="B1688" s="85">
        <v>281</v>
      </c>
      <c r="C1688" s="189" t="s">
        <v>539</v>
      </c>
      <c r="D1688" s="408"/>
      <c r="E1688" s="408"/>
      <c r="F1688" s="408"/>
      <c r="G1688" s="37" t="s">
        <v>19419</v>
      </c>
      <c r="H1688" s="37"/>
      <c r="I1688" s="37"/>
      <c r="J1688" s="37"/>
      <c r="K1688" s="37" t="s">
        <v>19420</v>
      </c>
      <c r="L1688" s="37" t="s">
        <v>1234</v>
      </c>
      <c r="M1688" s="37">
        <v>1</v>
      </c>
      <c r="N1688" s="37" t="s">
        <v>4854</v>
      </c>
      <c r="O1688" s="37" t="s">
        <v>1236</v>
      </c>
      <c r="P1688" s="37"/>
      <c r="Q1688" s="37"/>
      <c r="R1688" s="38"/>
      <c r="S1688" s="45"/>
      <c r="T1688" s="37"/>
      <c r="U1688" s="37"/>
      <c r="V1688" s="40"/>
      <c r="W1688" s="41"/>
      <c r="Y1688" s="42"/>
      <c r="Z1688" s="84"/>
      <c r="AA1688" s="44"/>
    </row>
    <row r="1689" spans="1:27" ht="15" customHeight="1">
      <c r="A1689" s="325"/>
      <c r="B1689" s="85">
        <v>282</v>
      </c>
      <c r="C1689" s="189" t="s">
        <v>539</v>
      </c>
      <c r="D1689" s="408"/>
      <c r="E1689" s="408"/>
      <c r="F1689" s="408"/>
      <c r="G1689" s="37" t="s">
        <v>1558</v>
      </c>
      <c r="H1689" s="37"/>
      <c r="I1689" s="37"/>
      <c r="J1689" s="37"/>
      <c r="K1689" s="37" t="s">
        <v>19421</v>
      </c>
      <c r="L1689" s="37" t="s">
        <v>1278</v>
      </c>
      <c r="M1689" s="37" t="s">
        <v>18889</v>
      </c>
      <c r="N1689" s="37" t="s">
        <v>18889</v>
      </c>
      <c r="O1689" s="37" t="s">
        <v>18889</v>
      </c>
      <c r="P1689" s="37"/>
      <c r="Q1689" s="37"/>
      <c r="R1689" s="38"/>
      <c r="S1689" s="45"/>
      <c r="T1689" s="37"/>
      <c r="U1689" s="37"/>
      <c r="V1689" s="40"/>
      <c r="W1689" s="41"/>
      <c r="Y1689" s="42"/>
      <c r="Z1689" s="84"/>
      <c r="AA1689" s="44"/>
    </row>
    <row r="1690" spans="1:27" ht="15" customHeight="1">
      <c r="A1690" s="325"/>
      <c r="B1690" s="85">
        <v>283</v>
      </c>
      <c r="C1690" s="189" t="s">
        <v>539</v>
      </c>
      <c r="D1690" s="408"/>
      <c r="E1690" s="408"/>
      <c r="F1690" s="409"/>
      <c r="G1690" s="37" t="s">
        <v>4310</v>
      </c>
      <c r="H1690" s="37"/>
      <c r="I1690" s="37"/>
      <c r="J1690" s="37"/>
      <c r="K1690" s="37" t="s">
        <v>19422</v>
      </c>
      <c r="L1690" s="37" t="s">
        <v>1234</v>
      </c>
      <c r="M1690" s="37">
        <v>1</v>
      </c>
      <c r="N1690" s="37" t="s">
        <v>4854</v>
      </c>
      <c r="O1690" s="37" t="s">
        <v>1236</v>
      </c>
      <c r="P1690" s="37"/>
      <c r="Q1690" s="37"/>
      <c r="R1690" s="38"/>
      <c r="S1690" s="45"/>
      <c r="T1690" s="37"/>
      <c r="U1690" s="37"/>
      <c r="V1690" s="40"/>
      <c r="W1690" s="41"/>
      <c r="Y1690" s="42"/>
      <c r="Z1690" s="84"/>
      <c r="AA1690" s="44"/>
    </row>
    <row r="1691" spans="1:27" ht="15" customHeight="1">
      <c r="A1691" s="325"/>
      <c r="B1691" s="85">
        <v>284</v>
      </c>
      <c r="C1691" s="189" t="s">
        <v>539</v>
      </c>
      <c r="D1691" s="408"/>
      <c r="E1691" s="408"/>
      <c r="F1691" s="37" t="s">
        <v>19423</v>
      </c>
      <c r="G1691" s="37"/>
      <c r="H1691" s="37"/>
      <c r="I1691" s="37"/>
      <c r="J1691" s="37"/>
      <c r="K1691" s="37" t="s">
        <v>19424</v>
      </c>
      <c r="L1691" s="37" t="s">
        <v>1234</v>
      </c>
      <c r="M1691" s="37">
        <v>1</v>
      </c>
      <c r="N1691" s="37" t="s">
        <v>4854</v>
      </c>
      <c r="O1691" s="37" t="s">
        <v>1236</v>
      </c>
      <c r="P1691" s="37"/>
      <c r="Q1691" s="37"/>
      <c r="R1691" s="38"/>
      <c r="S1691" s="45"/>
      <c r="T1691" s="37"/>
      <c r="U1691" s="37"/>
      <c r="V1691" s="40"/>
      <c r="W1691" s="41"/>
      <c r="Y1691" s="42"/>
      <c r="Z1691" s="84"/>
      <c r="AA1691" s="44"/>
    </row>
    <row r="1692" spans="1:27" ht="15" customHeight="1">
      <c r="A1692" s="325"/>
      <c r="B1692" s="85">
        <v>285</v>
      </c>
      <c r="C1692" s="189" t="s">
        <v>539</v>
      </c>
      <c r="D1692" s="408"/>
      <c r="E1692" s="408"/>
      <c r="F1692" s="37" t="s">
        <v>19425</v>
      </c>
      <c r="G1692" s="37"/>
      <c r="H1692" s="37"/>
      <c r="I1692" s="37"/>
      <c r="J1692" s="37"/>
      <c r="K1692" s="37" t="s">
        <v>19426</v>
      </c>
      <c r="L1692" s="37" t="s">
        <v>1234</v>
      </c>
      <c r="M1692" s="37">
        <v>1</v>
      </c>
      <c r="N1692" s="37" t="s">
        <v>4854</v>
      </c>
      <c r="O1692" s="37" t="s">
        <v>1236</v>
      </c>
      <c r="P1692" s="37"/>
      <c r="Q1692" s="37"/>
      <c r="R1692" s="38"/>
      <c r="S1692" s="45"/>
      <c r="T1692" s="37"/>
      <c r="U1692" s="37"/>
      <c r="V1692" s="40"/>
      <c r="W1692" s="41"/>
      <c r="Y1692" s="42"/>
      <c r="Z1692" s="84"/>
      <c r="AA1692" s="44"/>
    </row>
    <row r="1693" spans="1:27" ht="15" customHeight="1">
      <c r="A1693" s="325"/>
      <c r="B1693" s="85">
        <v>286</v>
      </c>
      <c r="C1693" s="189" t="s">
        <v>539</v>
      </c>
      <c r="D1693" s="408"/>
      <c r="E1693" s="408"/>
      <c r="F1693" s="407" t="s">
        <v>19427</v>
      </c>
      <c r="G1693" s="37" t="s">
        <v>19428</v>
      </c>
      <c r="H1693" s="37"/>
      <c r="I1693" s="37"/>
      <c r="J1693" s="37"/>
      <c r="K1693" s="37" t="s">
        <v>19429</v>
      </c>
      <c r="L1693" s="37" t="s">
        <v>1234</v>
      </c>
      <c r="M1693" s="37">
        <v>12</v>
      </c>
      <c r="N1693" s="37" t="s">
        <v>4854</v>
      </c>
      <c r="O1693" s="37" t="s">
        <v>1236</v>
      </c>
      <c r="P1693" s="37"/>
      <c r="Q1693" s="37"/>
      <c r="R1693" s="38"/>
      <c r="S1693" s="45"/>
      <c r="T1693" s="37"/>
      <c r="U1693" s="37"/>
      <c r="V1693" s="40"/>
      <c r="W1693" s="41"/>
      <c r="Y1693" s="42"/>
      <c r="Z1693" s="84"/>
      <c r="AA1693" s="44"/>
    </row>
    <row r="1694" spans="1:27" ht="15" customHeight="1">
      <c r="A1694" s="325"/>
      <c r="B1694" s="85">
        <v>287</v>
      </c>
      <c r="C1694" s="189" t="s">
        <v>539</v>
      </c>
      <c r="D1694" s="408"/>
      <c r="E1694" s="408"/>
      <c r="F1694" s="409"/>
      <c r="G1694" s="37" t="s">
        <v>19430</v>
      </c>
      <c r="H1694" s="37"/>
      <c r="I1694" s="37"/>
      <c r="J1694" s="37"/>
      <c r="K1694" s="37" t="s">
        <v>19431</v>
      </c>
      <c r="L1694" s="37" t="s">
        <v>1234</v>
      </c>
      <c r="M1694" s="37">
        <v>5</v>
      </c>
      <c r="N1694" s="37" t="s">
        <v>4854</v>
      </c>
      <c r="O1694" s="37" t="s">
        <v>1236</v>
      </c>
      <c r="P1694" s="37"/>
      <c r="Q1694" s="37"/>
      <c r="R1694" s="38"/>
      <c r="S1694" s="45"/>
      <c r="T1694" s="37"/>
      <c r="U1694" s="37"/>
      <c r="V1694" s="40"/>
      <c r="W1694" s="41"/>
      <c r="Y1694" s="42"/>
      <c r="Z1694" s="84"/>
      <c r="AA1694" s="44"/>
    </row>
    <row r="1695" spans="1:27" ht="15" customHeight="1">
      <c r="A1695" s="325"/>
      <c r="B1695" s="85">
        <v>288</v>
      </c>
      <c r="C1695" s="189" t="s">
        <v>539</v>
      </c>
      <c r="D1695" s="408"/>
      <c r="E1695" s="408"/>
      <c r="F1695" s="407" t="s">
        <v>3165</v>
      </c>
      <c r="G1695" s="37" t="s">
        <v>19432</v>
      </c>
      <c r="H1695" s="37"/>
      <c r="I1695" s="37"/>
      <c r="J1695" s="37"/>
      <c r="K1695" s="37" t="s">
        <v>19433</v>
      </c>
      <c r="L1695" s="37" t="s">
        <v>1234</v>
      </c>
      <c r="M1695" s="37">
        <v>1</v>
      </c>
      <c r="N1695" s="37" t="s">
        <v>4854</v>
      </c>
      <c r="O1695" s="37" t="s">
        <v>1236</v>
      </c>
      <c r="P1695" s="37"/>
      <c r="Q1695" s="37"/>
      <c r="R1695" s="38"/>
      <c r="S1695" s="45"/>
      <c r="T1695" s="37"/>
      <c r="U1695" s="37"/>
      <c r="V1695" s="40"/>
      <c r="W1695" s="41"/>
      <c r="Y1695" s="42"/>
      <c r="Z1695" s="84"/>
      <c r="AA1695" s="44"/>
    </row>
    <row r="1696" spans="1:27" ht="15" customHeight="1">
      <c r="A1696" s="325"/>
      <c r="B1696" s="85">
        <v>289</v>
      </c>
      <c r="C1696" s="189" t="s">
        <v>539</v>
      </c>
      <c r="D1696" s="408"/>
      <c r="E1696" s="408"/>
      <c r="F1696" s="408"/>
      <c r="G1696" s="37" t="s">
        <v>19434</v>
      </c>
      <c r="H1696" s="37"/>
      <c r="I1696" s="37"/>
      <c r="J1696" s="37"/>
      <c r="K1696" s="37" t="s">
        <v>19435</v>
      </c>
      <c r="L1696" s="37" t="s">
        <v>1234</v>
      </c>
      <c r="M1696" s="37">
        <v>3</v>
      </c>
      <c r="N1696" s="37" t="s">
        <v>4854</v>
      </c>
      <c r="O1696" s="37" t="s">
        <v>1236</v>
      </c>
      <c r="P1696" s="37"/>
      <c r="Q1696" s="37"/>
      <c r="R1696" s="38"/>
      <c r="S1696" s="45"/>
      <c r="T1696" s="37"/>
      <c r="U1696" s="37"/>
      <c r="V1696" s="40"/>
      <c r="W1696" s="41"/>
      <c r="Y1696" s="42"/>
      <c r="Z1696" s="84"/>
      <c r="AA1696" s="44"/>
    </row>
    <row r="1697" spans="1:27" ht="15" customHeight="1">
      <c r="A1697" s="325"/>
      <c r="B1697" s="85">
        <v>290</v>
      </c>
      <c r="C1697" s="189" t="s">
        <v>539</v>
      </c>
      <c r="D1697" s="408"/>
      <c r="E1697" s="408"/>
      <c r="F1697" s="408"/>
      <c r="G1697" s="37" t="s">
        <v>19436</v>
      </c>
      <c r="H1697" s="37"/>
      <c r="I1697" s="37"/>
      <c r="J1697" s="37"/>
      <c r="K1697" s="37" t="s">
        <v>19437</v>
      </c>
      <c r="L1697" s="37" t="s">
        <v>1273</v>
      </c>
      <c r="M1697" s="37">
        <v>3</v>
      </c>
      <c r="N1697" s="37" t="s">
        <v>4854</v>
      </c>
      <c r="O1697" s="37" t="s">
        <v>1236</v>
      </c>
      <c r="P1697" s="37"/>
      <c r="Q1697" s="37"/>
      <c r="R1697" s="38"/>
      <c r="S1697" s="45"/>
      <c r="T1697" s="37"/>
      <c r="U1697" s="37"/>
      <c r="V1697" s="40"/>
      <c r="W1697" s="41"/>
      <c r="Y1697" s="42"/>
      <c r="Z1697" s="84"/>
      <c r="AA1697" s="44"/>
    </row>
    <row r="1698" spans="1:27" ht="15" customHeight="1" thickBot="1">
      <c r="A1698" s="326"/>
      <c r="B1698" s="85">
        <v>291</v>
      </c>
      <c r="C1698" s="189" t="s">
        <v>539</v>
      </c>
      <c r="D1698" s="439"/>
      <c r="E1698" s="439"/>
      <c r="F1698" s="439"/>
      <c r="G1698" s="146" t="s">
        <v>19438</v>
      </c>
      <c r="H1698" s="146"/>
      <c r="I1698" s="46"/>
      <c r="J1698" s="46"/>
      <c r="K1698" s="146" t="s">
        <v>19439</v>
      </c>
      <c r="L1698" s="146" t="s">
        <v>1273</v>
      </c>
      <c r="M1698" s="146">
        <v>3</v>
      </c>
      <c r="N1698" s="146" t="s">
        <v>4854</v>
      </c>
      <c r="O1698" s="146" t="s">
        <v>1236</v>
      </c>
      <c r="P1698" s="146"/>
      <c r="Q1698" s="146"/>
      <c r="R1698" s="332"/>
      <c r="S1698" s="335"/>
      <c r="T1698" s="146"/>
      <c r="U1698" s="146"/>
      <c r="V1698" s="147"/>
      <c r="W1698" s="336"/>
      <c r="Y1698" s="42"/>
      <c r="Z1698" s="84"/>
      <c r="AA1698" s="44"/>
    </row>
    <row r="1699" spans="1:27" ht="15" customHeight="1">
      <c r="A1699" s="325"/>
      <c r="B1699" s="319">
        <v>1</v>
      </c>
      <c r="C1699" s="320" t="s">
        <v>30702</v>
      </c>
      <c r="D1699" s="142"/>
      <c r="E1699" s="142" t="s">
        <v>1377</v>
      </c>
      <c r="F1699" s="142" t="s">
        <v>5116</v>
      </c>
      <c r="G1699" s="142" t="s">
        <v>5112</v>
      </c>
      <c r="H1699" s="142"/>
      <c r="I1699" s="318"/>
      <c r="J1699" s="318"/>
      <c r="K1699" s="142"/>
      <c r="L1699" s="142"/>
      <c r="M1699" s="142"/>
      <c r="N1699" s="142"/>
      <c r="O1699" s="142"/>
      <c r="P1699" s="142"/>
      <c r="Q1699" s="142"/>
      <c r="R1699" s="331"/>
      <c r="S1699" s="333"/>
      <c r="T1699" s="142"/>
      <c r="U1699" s="142"/>
      <c r="V1699" s="144"/>
      <c r="W1699" s="334"/>
      <c r="Y1699" s="42"/>
      <c r="Z1699" s="84"/>
      <c r="AA1699" s="44"/>
    </row>
    <row r="1700" spans="1:27" ht="15" customHeight="1">
      <c r="A1700" s="325"/>
      <c r="B1700" s="36">
        <v>2</v>
      </c>
      <c r="C1700" s="36" t="s">
        <v>751</v>
      </c>
      <c r="D1700" s="37"/>
      <c r="E1700" s="37"/>
      <c r="F1700" s="37" t="s">
        <v>5112</v>
      </c>
      <c r="G1700" s="37" t="s">
        <v>19440</v>
      </c>
      <c r="H1700" s="37"/>
      <c r="I1700" s="116"/>
      <c r="J1700" s="116"/>
      <c r="K1700" s="37"/>
      <c r="L1700" s="37"/>
      <c r="M1700" s="37"/>
      <c r="N1700" s="37"/>
      <c r="O1700" s="37"/>
      <c r="P1700" s="37"/>
      <c r="Q1700" s="37"/>
      <c r="R1700" s="38"/>
      <c r="S1700" s="45"/>
      <c r="T1700" s="37"/>
      <c r="U1700" s="37"/>
      <c r="V1700" s="40"/>
      <c r="W1700" s="41"/>
      <c r="Y1700" s="42"/>
      <c r="Z1700" s="84"/>
      <c r="AA1700" s="44"/>
    </row>
    <row r="1701" spans="1:27" ht="15" customHeight="1">
      <c r="A1701" s="325"/>
      <c r="B1701" s="36">
        <v>3</v>
      </c>
      <c r="C1701" s="36" t="s">
        <v>751</v>
      </c>
      <c r="D1701" s="37"/>
      <c r="E1701" s="37"/>
      <c r="F1701" s="37" t="s">
        <v>19440</v>
      </c>
      <c r="G1701" s="37" t="s">
        <v>19441</v>
      </c>
      <c r="H1701" s="37"/>
      <c r="I1701" s="116"/>
      <c r="J1701" s="116"/>
      <c r="K1701" s="37"/>
      <c r="L1701" s="37"/>
      <c r="M1701" s="37"/>
      <c r="N1701" s="37"/>
      <c r="O1701" s="37"/>
      <c r="P1701" s="37"/>
      <c r="Q1701" s="37"/>
      <c r="R1701" s="38"/>
      <c r="S1701" s="45"/>
      <c r="T1701" s="37"/>
      <c r="U1701" s="37"/>
      <c r="V1701" s="40"/>
      <c r="W1701" s="41"/>
      <c r="Y1701" s="42"/>
      <c r="Z1701" s="84"/>
      <c r="AA1701" s="44"/>
    </row>
    <row r="1702" spans="1:27" ht="15" customHeight="1">
      <c r="A1702" s="325"/>
      <c r="B1702" s="36">
        <v>4</v>
      </c>
      <c r="C1702" s="36" t="s">
        <v>751</v>
      </c>
      <c r="D1702" s="37"/>
      <c r="E1702" s="37"/>
      <c r="F1702" s="37" t="s">
        <v>19441</v>
      </c>
      <c r="G1702" s="37" t="s">
        <v>5116</v>
      </c>
      <c r="H1702" s="37"/>
      <c r="I1702" s="116"/>
      <c r="J1702" s="116"/>
      <c r="K1702" s="37"/>
      <c r="L1702" s="37"/>
      <c r="M1702" s="37"/>
      <c r="N1702" s="37"/>
      <c r="O1702" s="37"/>
      <c r="P1702" s="37"/>
      <c r="Q1702" s="37"/>
      <c r="R1702" s="38"/>
      <c r="S1702" s="45"/>
      <c r="T1702" s="37"/>
      <c r="U1702" s="37"/>
      <c r="V1702" s="40"/>
      <c r="W1702" s="41"/>
      <c r="Y1702" s="42"/>
      <c r="Z1702" s="84"/>
      <c r="AA1702" s="44"/>
    </row>
    <row r="1703" spans="1:27" ht="15" customHeight="1">
      <c r="A1703" s="325"/>
      <c r="B1703" s="36">
        <v>5</v>
      </c>
      <c r="C1703" s="36" t="s">
        <v>751</v>
      </c>
      <c r="D1703" s="37"/>
      <c r="E1703" s="37"/>
      <c r="F1703" s="37" t="s">
        <v>5116</v>
      </c>
      <c r="G1703" s="37" t="s">
        <v>19442</v>
      </c>
      <c r="H1703" s="37"/>
      <c r="I1703" s="116"/>
      <c r="J1703" s="116"/>
      <c r="K1703" s="37"/>
      <c r="L1703" s="37"/>
      <c r="M1703" s="37"/>
      <c r="N1703" s="37"/>
      <c r="O1703" s="37"/>
      <c r="P1703" s="37"/>
      <c r="Q1703" s="37"/>
      <c r="R1703" s="38"/>
      <c r="S1703" s="45"/>
      <c r="T1703" s="37"/>
      <c r="U1703" s="37"/>
      <c r="V1703" s="40"/>
      <c r="W1703" s="41"/>
      <c r="Y1703" s="42"/>
      <c r="Z1703" s="84"/>
      <c r="AA1703" s="44"/>
    </row>
    <row r="1704" spans="1:27" ht="15" customHeight="1">
      <c r="A1704" s="325"/>
      <c r="B1704" s="36">
        <v>6</v>
      </c>
      <c r="C1704" s="36" t="s">
        <v>751</v>
      </c>
      <c r="D1704" s="37"/>
      <c r="E1704" s="37"/>
      <c r="F1704" s="37" t="s">
        <v>19442</v>
      </c>
      <c r="G1704" s="37"/>
      <c r="H1704" s="37"/>
      <c r="I1704" s="116"/>
      <c r="J1704" s="116"/>
      <c r="K1704" s="37"/>
      <c r="L1704" s="37"/>
      <c r="M1704" s="37"/>
      <c r="N1704" s="37"/>
      <c r="O1704" s="37"/>
      <c r="P1704" s="37"/>
      <c r="Q1704" s="37"/>
      <c r="R1704" s="38"/>
      <c r="S1704" s="45"/>
      <c r="T1704" s="37"/>
      <c r="U1704" s="37"/>
      <c r="V1704" s="40"/>
      <c r="W1704" s="41"/>
      <c r="Y1704" s="42"/>
      <c r="Z1704" s="84"/>
      <c r="AA1704" s="44"/>
    </row>
    <row r="1705" spans="1:27" ht="15" customHeight="1">
      <c r="A1705" s="325"/>
      <c r="B1705" s="36">
        <v>7</v>
      </c>
      <c r="C1705" s="36" t="s">
        <v>751</v>
      </c>
      <c r="D1705" s="37"/>
      <c r="E1705" s="37" t="s">
        <v>19443</v>
      </c>
      <c r="F1705" s="37" t="s">
        <v>19444</v>
      </c>
      <c r="G1705" s="37"/>
      <c r="H1705" s="37"/>
      <c r="I1705" s="116"/>
      <c r="J1705" s="116"/>
      <c r="K1705" s="37"/>
      <c r="L1705" s="37"/>
      <c r="M1705" s="37"/>
      <c r="N1705" s="37"/>
      <c r="O1705" s="37"/>
      <c r="P1705" s="37"/>
      <c r="Q1705" s="37"/>
      <c r="R1705" s="38"/>
      <c r="S1705" s="45"/>
      <c r="T1705" s="37"/>
      <c r="U1705" s="37"/>
      <c r="V1705" s="40"/>
      <c r="W1705" s="41"/>
      <c r="Y1705" s="42"/>
      <c r="Z1705" s="84"/>
      <c r="AA1705" s="44"/>
    </row>
    <row r="1706" spans="1:27" ht="15" customHeight="1">
      <c r="A1706" s="325"/>
      <c r="B1706" s="36">
        <v>8</v>
      </c>
      <c r="C1706" s="36" t="s">
        <v>751</v>
      </c>
      <c r="D1706" s="37"/>
      <c r="E1706" s="37"/>
      <c r="F1706" s="37" t="s">
        <v>19445</v>
      </c>
      <c r="G1706" s="37"/>
      <c r="H1706" s="37"/>
      <c r="I1706" s="116"/>
      <c r="J1706" s="116"/>
      <c r="K1706" s="37"/>
      <c r="L1706" s="37"/>
      <c r="M1706" s="37"/>
      <c r="N1706" s="37"/>
      <c r="O1706" s="37"/>
      <c r="P1706" s="37"/>
      <c r="Q1706" s="37"/>
      <c r="R1706" s="38"/>
      <c r="S1706" s="45"/>
      <c r="T1706" s="37"/>
      <c r="U1706" s="37"/>
      <c r="V1706" s="40"/>
      <c r="W1706" s="41"/>
      <c r="Y1706" s="42"/>
      <c r="Z1706" s="84"/>
      <c r="AA1706" s="44"/>
    </row>
    <row r="1707" spans="1:27" ht="15" customHeight="1">
      <c r="A1707" s="325"/>
      <c r="B1707" s="36">
        <v>9</v>
      </c>
      <c r="C1707" s="36" t="s">
        <v>751</v>
      </c>
      <c r="D1707" s="37"/>
      <c r="E1707" s="37"/>
      <c r="F1707" s="37" t="s">
        <v>19446</v>
      </c>
      <c r="G1707" s="37"/>
      <c r="H1707" s="37"/>
      <c r="I1707" s="116"/>
      <c r="J1707" s="116"/>
      <c r="K1707" s="37"/>
      <c r="L1707" s="37"/>
      <c r="M1707" s="37"/>
      <c r="N1707" s="37"/>
      <c r="O1707" s="37"/>
      <c r="P1707" s="37"/>
      <c r="Q1707" s="37"/>
      <c r="R1707" s="38"/>
      <c r="S1707" s="45"/>
      <c r="T1707" s="37"/>
      <c r="U1707" s="37"/>
      <c r="V1707" s="40"/>
      <c r="W1707" s="41"/>
      <c r="Y1707" s="42"/>
      <c r="Z1707" s="84"/>
      <c r="AA1707" s="44"/>
    </row>
    <row r="1708" spans="1:27" ht="15" customHeight="1">
      <c r="A1708" s="325"/>
      <c r="B1708" s="36">
        <v>10</v>
      </c>
      <c r="C1708" s="36" t="s">
        <v>751</v>
      </c>
      <c r="D1708" s="37"/>
      <c r="E1708" s="37"/>
      <c r="F1708" s="37" t="s">
        <v>19447</v>
      </c>
      <c r="G1708" s="37"/>
      <c r="H1708" s="37"/>
      <c r="I1708" s="116"/>
      <c r="J1708" s="116"/>
      <c r="K1708" s="37"/>
      <c r="L1708" s="37"/>
      <c r="M1708" s="37"/>
      <c r="N1708" s="37"/>
      <c r="O1708" s="37"/>
      <c r="P1708" s="37"/>
      <c r="Q1708" s="37"/>
      <c r="R1708" s="38"/>
      <c r="S1708" s="45"/>
      <c r="T1708" s="37"/>
      <c r="U1708" s="37"/>
      <c r="V1708" s="40"/>
      <c r="W1708" s="41"/>
      <c r="Y1708" s="42"/>
      <c r="Z1708" s="84"/>
      <c r="AA1708" s="44"/>
    </row>
    <row r="1709" spans="1:27" ht="15" customHeight="1">
      <c r="A1709" s="325"/>
      <c r="B1709" s="36">
        <v>11</v>
      </c>
      <c r="C1709" s="36" t="s">
        <v>751</v>
      </c>
      <c r="D1709" s="37"/>
      <c r="E1709" s="37"/>
      <c r="F1709" s="37" t="s">
        <v>4765</v>
      </c>
      <c r="G1709" s="37"/>
      <c r="H1709" s="37"/>
      <c r="I1709" s="116"/>
      <c r="J1709" s="116"/>
      <c r="K1709" s="37"/>
      <c r="L1709" s="37"/>
      <c r="M1709" s="37"/>
      <c r="N1709" s="37"/>
      <c r="O1709" s="37"/>
      <c r="P1709" s="37"/>
      <c r="Q1709" s="37"/>
      <c r="R1709" s="38"/>
      <c r="S1709" s="45"/>
      <c r="T1709" s="37"/>
      <c r="U1709" s="37"/>
      <c r="V1709" s="40"/>
      <c r="W1709" s="41"/>
      <c r="Y1709" s="42"/>
      <c r="Z1709" s="84"/>
      <c r="AA1709" s="44"/>
    </row>
    <row r="1710" spans="1:27" ht="15" customHeight="1">
      <c r="A1710" s="325"/>
    </row>
    <row r="1711" spans="1:27" ht="15" customHeight="1">
      <c r="A1711" s="325"/>
    </row>
    <row r="1712" spans="1:27" ht="15" customHeight="1">
      <c r="A1712" s="325"/>
    </row>
    <row r="1713" spans="1:1" ht="15" customHeight="1">
      <c r="A1713" s="325"/>
    </row>
    <row r="1714" spans="1:1" ht="15" customHeight="1">
      <c r="A1714" s="325"/>
    </row>
  </sheetData>
  <mergeCells count="434">
    <mergeCell ref="Y1:AA1"/>
    <mergeCell ref="Y1406:AA1406"/>
    <mergeCell ref="B1406:R1406"/>
    <mergeCell ref="S1406:W1406"/>
    <mergeCell ref="F1662:F1666"/>
    <mergeCell ref="F1667:F1668"/>
    <mergeCell ref="E1672:E1698"/>
    <mergeCell ref="F1672:F1675"/>
    <mergeCell ref="F1676:F1679"/>
    <mergeCell ref="F1680:F1686"/>
    <mergeCell ref="F1687:F1690"/>
    <mergeCell ref="F1693:F1694"/>
    <mergeCell ref="F1695:F1698"/>
    <mergeCell ref="F1621:F1623"/>
    <mergeCell ref="F1624:F1629"/>
    <mergeCell ref="E1630:E1671"/>
    <mergeCell ref="F1630:F1637"/>
    <mergeCell ref="G1632:G1633"/>
    <mergeCell ref="G1634:G1635"/>
    <mergeCell ref="F1638:F1640"/>
    <mergeCell ref="F1641:F1647"/>
    <mergeCell ref="F1648:F1650"/>
    <mergeCell ref="F1651:F1660"/>
    <mergeCell ref="D1583:D1698"/>
    <mergeCell ref="E1583:E1595"/>
    <mergeCell ref="F1586:F1590"/>
    <mergeCell ref="F1591:F1592"/>
    <mergeCell ref="E1596:E1614"/>
    <mergeCell ref="F1598:F1601"/>
    <mergeCell ref="F1604:F1606"/>
    <mergeCell ref="F1607:F1610"/>
    <mergeCell ref="E1615:E1629"/>
    <mergeCell ref="F1615:F1619"/>
    <mergeCell ref="D1556:D1582"/>
    <mergeCell ref="E1556:E1562"/>
    <mergeCell ref="E1563:E1566"/>
    <mergeCell ref="E1570:E1574"/>
    <mergeCell ref="E1575:E1578"/>
    <mergeCell ref="E1579:E1582"/>
    <mergeCell ref="F1579:F1580"/>
    <mergeCell ref="F1581:F1582"/>
    <mergeCell ref="D1456:D1555"/>
    <mergeCell ref="E1508:E1514"/>
    <mergeCell ref="E1515:E1530"/>
    <mergeCell ref="F1518:F1521"/>
    <mergeCell ref="F1522:F1525"/>
    <mergeCell ref="F1526:F1528"/>
    <mergeCell ref="E1531:E1555"/>
    <mergeCell ref="F1532:F1535"/>
    <mergeCell ref="F1536:F1542"/>
    <mergeCell ref="F1543:F1546"/>
    <mergeCell ref="F1547:F1549"/>
    <mergeCell ref="F1550:F1555"/>
    <mergeCell ref="F1474:F1481"/>
    <mergeCell ref="F1483:F1484"/>
    <mergeCell ref="E1485:E1488"/>
    <mergeCell ref="E1489:E1496"/>
    <mergeCell ref="E1497:E1502"/>
    <mergeCell ref="E1503:E1507"/>
    <mergeCell ref="F1444:F1447"/>
    <mergeCell ref="F1448:F1449"/>
    <mergeCell ref="F1450:F1454"/>
    <mergeCell ref="E1456:E1484"/>
    <mergeCell ref="F1456:F1459"/>
    <mergeCell ref="F1460:F1463"/>
    <mergeCell ref="F1465:F1468"/>
    <mergeCell ref="F1469:F1470"/>
    <mergeCell ref="F1471:F1473"/>
    <mergeCell ref="E1423:E1424"/>
    <mergeCell ref="E1425:E1430"/>
    <mergeCell ref="E1432:E1435"/>
    <mergeCell ref="E1436:E1439"/>
    <mergeCell ref="E1440:E1441"/>
    <mergeCell ref="E1443:E1455"/>
    <mergeCell ref="D1408:D1455"/>
    <mergeCell ref="E1408:E1418"/>
    <mergeCell ref="F1408:F1411"/>
    <mergeCell ref="F1412:F1414"/>
    <mergeCell ref="F1415:F1416"/>
    <mergeCell ref="E1419:E1422"/>
    <mergeCell ref="D1373:D1402"/>
    <mergeCell ref="E1373:E1381"/>
    <mergeCell ref="E1382:E1386"/>
    <mergeCell ref="E1387:E1389"/>
    <mergeCell ref="E1390:E1392"/>
    <mergeCell ref="E1393:E1399"/>
    <mergeCell ref="G1338:G1342"/>
    <mergeCell ref="G1343:G1351"/>
    <mergeCell ref="G1352:G1354"/>
    <mergeCell ref="G1356:G1357"/>
    <mergeCell ref="G1358:G1365"/>
    <mergeCell ref="G1366:G1367"/>
    <mergeCell ref="G1265:G1274"/>
    <mergeCell ref="G1275:G1283"/>
    <mergeCell ref="G1284:G1286"/>
    <mergeCell ref="G1287:G1288"/>
    <mergeCell ref="G1289:G1293"/>
    <mergeCell ref="G1294:G1298"/>
    <mergeCell ref="G1299:G1305"/>
    <mergeCell ref="G1310:G1312"/>
    <mergeCell ref="F1313:F1372"/>
    <mergeCell ref="G1314:G1316"/>
    <mergeCell ref="G1318:G1320"/>
    <mergeCell ref="G1321:G1322"/>
    <mergeCell ref="G1323:G1327"/>
    <mergeCell ref="G1328:G1329"/>
    <mergeCell ref="G1330:G1333"/>
    <mergeCell ref="G1334:G1337"/>
    <mergeCell ref="G1368:G1372"/>
    <mergeCell ref="F1166:F1168"/>
    <mergeCell ref="E1169:E1372"/>
    <mergeCell ref="F1171:F1209"/>
    <mergeCell ref="G1171:G1178"/>
    <mergeCell ref="G1179:G1181"/>
    <mergeCell ref="G1182:G1189"/>
    <mergeCell ref="G1190:G1196"/>
    <mergeCell ref="G1198:G1200"/>
    <mergeCell ref="G1203:G1205"/>
    <mergeCell ref="F1210:F1230"/>
    <mergeCell ref="G1211:G1213"/>
    <mergeCell ref="G1214:G1219"/>
    <mergeCell ref="G1220:G1222"/>
    <mergeCell ref="G1223:G1227"/>
    <mergeCell ref="G1229:G1230"/>
    <mergeCell ref="F1231:F1259"/>
    <mergeCell ref="G1232:G1235"/>
    <mergeCell ref="G1236:G1239"/>
    <mergeCell ref="G1241:G1247"/>
    <mergeCell ref="G1248:G1250"/>
    <mergeCell ref="G1251:G1253"/>
    <mergeCell ref="G1256:G1258"/>
    <mergeCell ref="F1260:F1312"/>
    <mergeCell ref="G1261:G1264"/>
    <mergeCell ref="G1152:G1154"/>
    <mergeCell ref="G1155:G1157"/>
    <mergeCell ref="G1158:G1160"/>
    <mergeCell ref="G1161:G1165"/>
    <mergeCell ref="F1113:F1122"/>
    <mergeCell ref="G1114:G1122"/>
    <mergeCell ref="F1123:F1128"/>
    <mergeCell ref="G1124:G1125"/>
    <mergeCell ref="F1129:F1146"/>
    <mergeCell ref="G1129:G1137"/>
    <mergeCell ref="G1138:G1144"/>
    <mergeCell ref="G1145:G1146"/>
    <mergeCell ref="G1057:G1060"/>
    <mergeCell ref="G1061:G1065"/>
    <mergeCell ref="F1067:F1102"/>
    <mergeCell ref="G1070:G1088"/>
    <mergeCell ref="G1089:G1100"/>
    <mergeCell ref="E1104:E1168"/>
    <mergeCell ref="F1106:F1109"/>
    <mergeCell ref="G1106:G1107"/>
    <mergeCell ref="G1108:G1109"/>
    <mergeCell ref="F1111:F1112"/>
    <mergeCell ref="E1029:E1103"/>
    <mergeCell ref="F1031:F1046"/>
    <mergeCell ref="G1032:G1037"/>
    <mergeCell ref="G1038:G1043"/>
    <mergeCell ref="G1044:G1046"/>
    <mergeCell ref="F1047:F1053"/>
    <mergeCell ref="G1047:G1049"/>
    <mergeCell ref="G1050:G1053"/>
    <mergeCell ref="F1054:F1055"/>
    <mergeCell ref="F1056:F1066"/>
    <mergeCell ref="F1147:F1148"/>
    <mergeCell ref="G1147:G1148"/>
    <mergeCell ref="F1149:F1165"/>
    <mergeCell ref="G1149:G1151"/>
    <mergeCell ref="F1007:F1027"/>
    <mergeCell ref="G1007:G1014"/>
    <mergeCell ref="G1015:G1017"/>
    <mergeCell ref="G1018:G1022"/>
    <mergeCell ref="G1024:G1027"/>
    <mergeCell ref="F961:F965"/>
    <mergeCell ref="G961:G965"/>
    <mergeCell ref="F966:F996"/>
    <mergeCell ref="G966:G974"/>
    <mergeCell ref="G975:G980"/>
    <mergeCell ref="G981:G984"/>
    <mergeCell ref="G985:G991"/>
    <mergeCell ref="G992:G993"/>
    <mergeCell ref="G994:G995"/>
    <mergeCell ref="G893:G899"/>
    <mergeCell ref="G900:G905"/>
    <mergeCell ref="G907:G915"/>
    <mergeCell ref="G916:G922"/>
    <mergeCell ref="G923:G926"/>
    <mergeCell ref="G927:G934"/>
    <mergeCell ref="F997:F1006"/>
    <mergeCell ref="G997:G1002"/>
    <mergeCell ref="G1003:G1005"/>
    <mergeCell ref="F866:F875"/>
    <mergeCell ref="G867:G870"/>
    <mergeCell ref="G871:G874"/>
    <mergeCell ref="E876:E1028"/>
    <mergeCell ref="F878:F892"/>
    <mergeCell ref="G881:G882"/>
    <mergeCell ref="G883:G884"/>
    <mergeCell ref="G885:G888"/>
    <mergeCell ref="G889:G891"/>
    <mergeCell ref="E721:E875"/>
    <mergeCell ref="F723:F735"/>
    <mergeCell ref="G724:G725"/>
    <mergeCell ref="G726:G727"/>
    <mergeCell ref="G728:G731"/>
    <mergeCell ref="F736:F749"/>
    <mergeCell ref="G737:G742"/>
    <mergeCell ref="G743:G748"/>
    <mergeCell ref="F936:F946"/>
    <mergeCell ref="G939:G943"/>
    <mergeCell ref="G944:G945"/>
    <mergeCell ref="F947:F960"/>
    <mergeCell ref="G947:G955"/>
    <mergeCell ref="G956:G959"/>
    <mergeCell ref="F893:F935"/>
    <mergeCell ref="F830:F848"/>
    <mergeCell ref="G830:G834"/>
    <mergeCell ref="G835:G838"/>
    <mergeCell ref="G839:G842"/>
    <mergeCell ref="G844:G847"/>
    <mergeCell ref="F849:F865"/>
    <mergeCell ref="G851:G852"/>
    <mergeCell ref="G853:G856"/>
    <mergeCell ref="G857:G860"/>
    <mergeCell ref="G861:G862"/>
    <mergeCell ref="G863:G864"/>
    <mergeCell ref="F806:F823"/>
    <mergeCell ref="G807:G811"/>
    <mergeCell ref="G812:G818"/>
    <mergeCell ref="G819:G821"/>
    <mergeCell ref="F824:F829"/>
    <mergeCell ref="G825:G827"/>
    <mergeCell ref="F786:F797"/>
    <mergeCell ref="G787:G791"/>
    <mergeCell ref="G792:G795"/>
    <mergeCell ref="G796:G797"/>
    <mergeCell ref="F798:F801"/>
    <mergeCell ref="F802:F805"/>
    <mergeCell ref="G803:G804"/>
    <mergeCell ref="F759:F762"/>
    <mergeCell ref="F763:F785"/>
    <mergeCell ref="G764:G766"/>
    <mergeCell ref="G767:G769"/>
    <mergeCell ref="G770:G774"/>
    <mergeCell ref="G775:G777"/>
    <mergeCell ref="G778:G781"/>
    <mergeCell ref="G782:G785"/>
    <mergeCell ref="F750:F758"/>
    <mergeCell ref="G752:G754"/>
    <mergeCell ref="G717:G719"/>
    <mergeCell ref="G682:G685"/>
    <mergeCell ref="G686:G688"/>
    <mergeCell ref="F690:F701"/>
    <mergeCell ref="G692:G694"/>
    <mergeCell ref="G695:G697"/>
    <mergeCell ref="G698:G699"/>
    <mergeCell ref="G700:G701"/>
    <mergeCell ref="G755:G756"/>
    <mergeCell ref="G654:G655"/>
    <mergeCell ref="F599:F607"/>
    <mergeCell ref="F608:F636"/>
    <mergeCell ref="G609:G617"/>
    <mergeCell ref="G618:G624"/>
    <mergeCell ref="G625:G628"/>
    <mergeCell ref="G629:G630"/>
    <mergeCell ref="G632:G636"/>
    <mergeCell ref="E656:E720"/>
    <mergeCell ref="F658:F675"/>
    <mergeCell ref="G659:G661"/>
    <mergeCell ref="G662:G663"/>
    <mergeCell ref="G664:G665"/>
    <mergeCell ref="G666:G667"/>
    <mergeCell ref="G668:G672"/>
    <mergeCell ref="G673:G675"/>
    <mergeCell ref="F676:F689"/>
    <mergeCell ref="G677:G681"/>
    <mergeCell ref="F702:F709"/>
    <mergeCell ref="G703:G707"/>
    <mergeCell ref="G708:G709"/>
    <mergeCell ref="F710:F712"/>
    <mergeCell ref="G711:G712"/>
    <mergeCell ref="F713:F720"/>
    <mergeCell ref="E545:E655"/>
    <mergeCell ref="F547:F555"/>
    <mergeCell ref="G549:G551"/>
    <mergeCell ref="G552:G555"/>
    <mergeCell ref="F556:F565"/>
    <mergeCell ref="G558:G560"/>
    <mergeCell ref="G563:G564"/>
    <mergeCell ref="F566:F570"/>
    <mergeCell ref="G566:G568"/>
    <mergeCell ref="G569:G570"/>
    <mergeCell ref="F571:F583"/>
    <mergeCell ref="G572:G573"/>
    <mergeCell ref="G574:G577"/>
    <mergeCell ref="G578:G579"/>
    <mergeCell ref="G580:G583"/>
    <mergeCell ref="F584:F598"/>
    <mergeCell ref="G585:G590"/>
    <mergeCell ref="G591:G593"/>
    <mergeCell ref="G594:G598"/>
    <mergeCell ref="F637:F644"/>
    <mergeCell ref="G638:G639"/>
    <mergeCell ref="F645:F655"/>
    <mergeCell ref="G645:G651"/>
    <mergeCell ref="G652:G653"/>
    <mergeCell ref="F517:F530"/>
    <mergeCell ref="G518:G520"/>
    <mergeCell ref="G522:G527"/>
    <mergeCell ref="G528:G530"/>
    <mergeCell ref="F531:F544"/>
    <mergeCell ref="G532:G534"/>
    <mergeCell ref="G535:G536"/>
    <mergeCell ref="G537:G542"/>
    <mergeCell ref="G543:G544"/>
    <mergeCell ref="G473:G476"/>
    <mergeCell ref="G478:G481"/>
    <mergeCell ref="F482:F516"/>
    <mergeCell ref="G483:G486"/>
    <mergeCell ref="G489:G494"/>
    <mergeCell ref="G496:G507"/>
    <mergeCell ref="G508:G516"/>
    <mergeCell ref="G443:G445"/>
    <mergeCell ref="G446:G450"/>
    <mergeCell ref="G452:G455"/>
    <mergeCell ref="G458:G459"/>
    <mergeCell ref="G460:G466"/>
    <mergeCell ref="G468:G471"/>
    <mergeCell ref="G371:G376"/>
    <mergeCell ref="G377:G378"/>
    <mergeCell ref="D339:D348"/>
    <mergeCell ref="E339:E343"/>
    <mergeCell ref="E345:E346"/>
    <mergeCell ref="D349:D1372"/>
    <mergeCell ref="E349:E544"/>
    <mergeCell ref="F351:F379"/>
    <mergeCell ref="F380:F401"/>
    <mergeCell ref="F402:F404"/>
    <mergeCell ref="F405:F471"/>
    <mergeCell ref="F472:F481"/>
    <mergeCell ref="G408:G417"/>
    <mergeCell ref="G418:G420"/>
    <mergeCell ref="G421:G422"/>
    <mergeCell ref="G424:G434"/>
    <mergeCell ref="G435:G439"/>
    <mergeCell ref="G440:G442"/>
    <mergeCell ref="G382:G383"/>
    <mergeCell ref="G385:G386"/>
    <mergeCell ref="G387:G390"/>
    <mergeCell ref="G392:G395"/>
    <mergeCell ref="G397:G398"/>
    <mergeCell ref="G399:G401"/>
    <mergeCell ref="D316:D338"/>
    <mergeCell ref="E316:E323"/>
    <mergeCell ref="E325:E326"/>
    <mergeCell ref="E327:E333"/>
    <mergeCell ref="E334:E335"/>
    <mergeCell ref="G352:G354"/>
    <mergeCell ref="G355:G359"/>
    <mergeCell ref="G360:G364"/>
    <mergeCell ref="G365:G370"/>
    <mergeCell ref="F268:F273"/>
    <mergeCell ref="E279:E300"/>
    <mergeCell ref="F279:F280"/>
    <mergeCell ref="F281:F282"/>
    <mergeCell ref="F284:F286"/>
    <mergeCell ref="F287:F291"/>
    <mergeCell ref="F292:F298"/>
    <mergeCell ref="E301:E304"/>
    <mergeCell ref="E305:E312"/>
    <mergeCell ref="F310:F312"/>
    <mergeCell ref="F255:F260"/>
    <mergeCell ref="E189:E224"/>
    <mergeCell ref="F189:F191"/>
    <mergeCell ref="F192:F196"/>
    <mergeCell ref="F197:F209"/>
    <mergeCell ref="F210:F216"/>
    <mergeCell ref="F217:F223"/>
    <mergeCell ref="E261:E267"/>
    <mergeCell ref="F262:F265"/>
    <mergeCell ref="F157:F158"/>
    <mergeCell ref="E163:E172"/>
    <mergeCell ref="F163:F166"/>
    <mergeCell ref="E173:E179"/>
    <mergeCell ref="E180:E188"/>
    <mergeCell ref="F180:F182"/>
    <mergeCell ref="E225:E242"/>
    <mergeCell ref="F225:F227"/>
    <mergeCell ref="F228:F235"/>
    <mergeCell ref="F236:F238"/>
    <mergeCell ref="D132:D156"/>
    <mergeCell ref="E132:E137"/>
    <mergeCell ref="E138:E139"/>
    <mergeCell ref="E141:E148"/>
    <mergeCell ref="E149:E150"/>
    <mergeCell ref="E151:E152"/>
    <mergeCell ref="E153:E155"/>
    <mergeCell ref="D157:D315"/>
    <mergeCell ref="E157:E162"/>
    <mergeCell ref="E243:E249"/>
    <mergeCell ref="E250:E260"/>
    <mergeCell ref="E268:E278"/>
    <mergeCell ref="E313:E315"/>
    <mergeCell ref="D95:D113"/>
    <mergeCell ref="E95:E103"/>
    <mergeCell ref="E104:E106"/>
    <mergeCell ref="E109:E111"/>
    <mergeCell ref="E112:E113"/>
    <mergeCell ref="D42:D67"/>
    <mergeCell ref="E42:E49"/>
    <mergeCell ref="E50:E60"/>
    <mergeCell ref="D114:D131"/>
    <mergeCell ref="E114:E121"/>
    <mergeCell ref="E122:E123"/>
    <mergeCell ref="E124:E126"/>
    <mergeCell ref="E130:E131"/>
    <mergeCell ref="F52:F56"/>
    <mergeCell ref="D68:D94"/>
    <mergeCell ref="E68:E75"/>
    <mergeCell ref="E79:E82"/>
    <mergeCell ref="E83:E84"/>
    <mergeCell ref="E86:E88"/>
    <mergeCell ref="E89:E90"/>
    <mergeCell ref="B1:R1"/>
    <mergeCell ref="S1:W1"/>
    <mergeCell ref="D3:D41"/>
    <mergeCell ref="E3:E10"/>
    <mergeCell ref="F4:F5"/>
    <mergeCell ref="E13:E14"/>
    <mergeCell ref="E15:E28"/>
    <mergeCell ref="E29:E38"/>
    <mergeCell ref="E39:E40"/>
    <mergeCell ref="E91:E94"/>
  </mergeCells>
  <phoneticPr fontId="1" type="noConversion"/>
  <hyperlinks>
    <hyperlink ref="K63" r:id="rId1" xr:uid="{E0C62D23-22D0-4694-83CA-9005BC1556A8}"/>
    <hyperlink ref="K58" r:id="rId2" xr:uid="{A6BBEB43-90B5-4A00-84DB-C556A01F7005}"/>
    <hyperlink ref="K112" r:id="rId3" xr:uid="{00E0138C-9CEE-43D7-B144-62BC40933F4F}"/>
    <hyperlink ref="K288" r:id="rId4" xr:uid="{45FBF308-8452-49B7-B005-632759CE32F0}"/>
    <hyperlink ref="K313" r:id="rId5" xr:uid="{F2500152-FA5F-4B9B-991E-4A91087A13D0}"/>
    <hyperlink ref="K253" r:id="rId6" xr:uid="{010FEF5A-02D4-480B-8D9D-6388F65CBC74}"/>
    <hyperlink ref="K144" r:id="rId7" xr:uid="{AE92C8F5-577E-49FE-AA70-ED05903540B9}"/>
    <hyperlink ref="K3" r:id="rId8" xr:uid="{7532E949-20CB-48B6-A1CC-0A9A2D1BA005}"/>
    <hyperlink ref="K4" r:id="rId9" xr:uid="{FD9C2E6C-7BD6-4B38-9984-31529D4FAEF2}"/>
    <hyperlink ref="K5" r:id="rId10" xr:uid="{90030684-5D7D-48E9-9AE3-15901A6B05E4}"/>
    <hyperlink ref="K6" r:id="rId11" xr:uid="{94A2DB4B-46C7-46C1-A23C-90BFF4AB977A}"/>
    <hyperlink ref="K8" r:id="rId12" xr:uid="{C31F4C2C-F7FE-4EB5-B650-225B279E1786}"/>
    <hyperlink ref="K323" r:id="rId13" xr:uid="{1097E0E1-4DEB-43BB-B393-5FE06628852B}"/>
    <hyperlink ref="K15" r:id="rId14" xr:uid="{D41BAF30-F123-464A-A5CF-09A4A2F842DE}"/>
    <hyperlink ref="K25" r:id="rId15" location="safeReport" xr:uid="{17592AF7-46B8-43F0-A4A2-F0EBB9003761}"/>
    <hyperlink ref="K30" r:id="rId16" xr:uid="{9623C32B-2E83-4172-9683-117909B08ACC}"/>
    <hyperlink ref="K31" r:id="rId17" location="/" xr:uid="{C110B061-D5F1-41D2-A1CE-32AE849F3336}"/>
    <hyperlink ref="K36" r:id="rId18" xr:uid="{5A5742A5-9E55-4DEA-AB2E-60038EB01B37}"/>
    <hyperlink ref="K41" r:id="rId19" xr:uid="{7ED16EED-C0A1-4478-9E57-73FD5A0F9216}"/>
    <hyperlink ref="K47" r:id="rId20" xr:uid="{AF594133-8407-484B-9FD2-B721AF46CEBA}"/>
    <hyperlink ref="K48" r:id="rId21" xr:uid="{E19BF21B-3CDB-4FD6-B420-6D96568982ED}"/>
    <hyperlink ref="K57" r:id="rId22" xr:uid="{7E93C754-8168-4343-8D9E-282011101354}"/>
    <hyperlink ref="K77" r:id="rId23" xr:uid="{2EF39569-522A-42EC-86A2-58DCD919A1F3}"/>
    <hyperlink ref="K78" r:id="rId24" xr:uid="{D7508047-CFD2-4BCB-BE6E-B4C1440D6A6C}"/>
    <hyperlink ref="K116" r:id="rId25" xr:uid="{4ED3502D-C24A-433F-9814-FE46D1A9820B}"/>
    <hyperlink ref="K130" r:id="rId26" xr:uid="{6DF359FE-9FFE-4DDF-B6CB-9137B4BA45E0}"/>
    <hyperlink ref="K140" r:id="rId27" xr:uid="{ACA3CA7B-B79B-439D-80AD-EAECEE096299}"/>
    <hyperlink ref="K168" r:id="rId28" xr:uid="{5D9584AE-7362-4419-8BDD-F5CF2FF115B4}"/>
    <hyperlink ref="K169" r:id="rId29" xr:uid="{116A9901-D5FC-4E88-993C-770494464201}"/>
    <hyperlink ref="K170" r:id="rId30" xr:uid="{07506A10-3009-4A9F-AB4C-E28EA7BD26AE}"/>
    <hyperlink ref="K171" r:id="rId31" xr:uid="{CF7E42FB-5F2A-4E96-82DA-B34B3E2B954E}"/>
    <hyperlink ref="K172" r:id="rId32" xr:uid="{F86BB77D-04B0-4618-8FEC-21D39A175E8A}"/>
    <hyperlink ref="K175" r:id="rId33" xr:uid="{E8990CF2-171E-4E74-AFF0-38B5B72F2B23}"/>
    <hyperlink ref="K176" r:id="rId34" xr:uid="{03D36D28-E14F-48B9-981D-DC7FF7F8122A}"/>
    <hyperlink ref="K177" r:id="rId35" xr:uid="{5113BD50-E233-4DF9-B5EA-A692107038BA}"/>
    <hyperlink ref="K178" r:id="rId36" xr:uid="{911D0E2B-4E02-40CF-86C5-F3D073AF06FD}"/>
    <hyperlink ref="K179" r:id="rId37" xr:uid="{06A09E4D-22BC-4156-AF10-A564E2D3EA3A}"/>
    <hyperlink ref="K184" r:id="rId38" xr:uid="{F4F98081-AD51-420B-8B60-36929EA8255D}"/>
    <hyperlink ref="K185" r:id="rId39" xr:uid="{9E2CCB05-5B8A-4623-9A07-D175B1A9B33C}"/>
    <hyperlink ref="K186" r:id="rId40" xr:uid="{8D1E0CAC-905A-4250-84F2-3B6FEC8F4AC4}"/>
    <hyperlink ref="K187" r:id="rId41" xr:uid="{C293825B-BE5F-482E-B968-07A94E8FA41B}"/>
    <hyperlink ref="K188" r:id="rId42" xr:uid="{A4D38533-B957-4387-8DAE-0758057AEBE6}"/>
    <hyperlink ref="K224" r:id="rId43" xr:uid="{537CE661-EED7-487E-AEB3-99A708C6B4CA}"/>
    <hyperlink ref="K229" r:id="rId44" xr:uid="{CD506649-4270-4DE7-99D7-5B98F6D08076}"/>
    <hyperlink ref="K230" r:id="rId45" xr:uid="{06C4B524-2345-47BA-9613-2471AE7DB793}"/>
    <hyperlink ref="K238" r:id="rId46" xr:uid="{7DFEF7EA-BC0D-4E69-8473-58A5063AE182}"/>
    <hyperlink ref="K239" r:id="rId47" xr:uid="{623045E0-77E0-4E50-A46E-EEAC35827086}"/>
    <hyperlink ref="K244" r:id="rId48" xr:uid="{134AD7CD-CF9A-4BEC-8EAC-7DB3F7FD0C1D}"/>
    <hyperlink ref="K301" r:id="rId49" xr:uid="{4E802751-B528-4FD5-8016-9FD17901D212}"/>
    <hyperlink ref="K325" r:id="rId50" xr:uid="{27BBCCB0-CEDD-4F06-9937-191EC6A6DE9D}"/>
    <hyperlink ref="K333" r:id="rId51" xr:uid="{5BDA4CAF-FA22-4673-8B09-1482CB259F08}"/>
    <hyperlink ref="K334" r:id="rId52" xr:uid="{0928A1DB-C39E-4924-9D76-C5878C0415A6}"/>
    <hyperlink ref="K341" r:id="rId53" xr:uid="{65587DE8-FF96-4EF2-ABF6-E39F1A982BA3}"/>
    <hyperlink ref="K345" r:id="rId54" xr:uid="{7D4485FD-5B84-465F-A64F-7365CBE81626}"/>
    <hyperlink ref="K382" r:id="rId55" xr:uid="{950BB4DD-DA95-42EF-9393-D5B47CAA6863}"/>
    <hyperlink ref="K385" r:id="rId56" xr:uid="{96D4CC6E-D84A-405D-A89C-E92ED30A6FF9}"/>
    <hyperlink ref="K397" r:id="rId57" xr:uid="{8CFBD455-3D3E-4868-88BF-E125B60A312D}"/>
    <hyperlink ref="K440" r:id="rId58" xr:uid="{5C506664-9DD4-43A7-B818-36B43E3B28DB}"/>
    <hyperlink ref="K476" r:id="rId59" xr:uid="{2C91B4BE-3EC6-4C47-9E0A-A36563CFF87B}"/>
    <hyperlink ref="K513" r:id="rId60" xr:uid="{8C707587-B022-4C0B-BDFC-BCBD2B3E966F}"/>
    <hyperlink ref="K509" r:id="rId61" xr:uid="{9AA5E0F7-607C-4120-8071-446EC89BCA92}"/>
    <hyperlink ref="K510" r:id="rId62" xr:uid="{71D0C9AF-AC4F-4F7B-9EFF-649130EE7BA2}"/>
    <hyperlink ref="K528" r:id="rId63" xr:uid="{90B84D96-FE06-4F32-AC3A-A50E23F94B46}"/>
    <hyperlink ref="K561" r:id="rId64" xr:uid="{E6280D2B-D020-48AF-82DF-6F12CD9ACD3F}"/>
    <hyperlink ref="K917" r:id="rId65" xr:uid="{97270507-63A8-478E-8AF3-7915B366A73E}"/>
    <hyperlink ref="K918" r:id="rId66" xr:uid="{C6C9A551-A217-45BC-A987-64EF241AF2A7}"/>
    <hyperlink ref="K1066" r:id="rId67" xr:uid="{6F785786-6D8D-4DE6-8297-8BCC2A8A01BA}"/>
    <hyperlink ref="K316" r:id="rId68" xr:uid="{49AABFCC-B0B5-428D-BF83-B70332D4A48F}"/>
    <hyperlink ref="K1408" r:id="rId69" xr:uid="{2D3E6184-CECD-4E1D-AE90-69582A0A1FE3}"/>
    <hyperlink ref="K1409" r:id="rId70" xr:uid="{69FCE540-EF0A-410E-9E39-B88ECFE7B3A2}"/>
    <hyperlink ref="K1410" r:id="rId71" xr:uid="{B8218E50-4F32-4B96-A341-E9AB0E559C53}"/>
    <hyperlink ref="K1411" r:id="rId72" xr:uid="{83A25A07-17A8-4EC9-820C-018E45A3E850}"/>
    <hyperlink ref="K1412" r:id="rId73" xr:uid="{803887DD-A636-4E89-A639-55D9C34E97ED}"/>
    <hyperlink ref="K1413" r:id="rId74" xr:uid="{2ABD2D25-D9D0-441E-818D-A8510EA395D5}"/>
    <hyperlink ref="K1414" r:id="rId75" xr:uid="{5652212A-D090-4A85-B806-461E05C5E96E}"/>
    <hyperlink ref="K1415" r:id="rId76" xr:uid="{1C623C77-E762-48B2-B548-6BEBB9338764}"/>
    <hyperlink ref="K1416" r:id="rId77" xr:uid="{FC802A77-8EAC-4F01-9173-59D441A6D97E}"/>
    <hyperlink ref="K1417" r:id="rId78" xr:uid="{D247DA42-1AD4-4025-B93C-A314C81DF36C}"/>
    <hyperlink ref="K1418" r:id="rId79" xr:uid="{A065374E-C6A9-4C0C-B737-03EE6E7B30AB}"/>
    <hyperlink ref="K1419" r:id="rId80" xr:uid="{E1D4D2F8-D5EC-4E36-942E-219A536BCFEC}"/>
    <hyperlink ref="K1420" r:id="rId81" xr:uid="{7991567A-4512-40DD-B058-0235FC46817A}"/>
    <hyperlink ref="K1421" r:id="rId82" xr:uid="{8753AD58-7F19-4832-91ED-EB03A98B2A11}"/>
    <hyperlink ref="K1422" r:id="rId83" xr:uid="{A0E31A09-6658-42FD-8745-02BB50EF6771}"/>
    <hyperlink ref="K1424" r:id="rId84" xr:uid="{808AF0C2-2DBD-4A6F-BEC8-48D2946C65EA}"/>
    <hyperlink ref="K1437" r:id="rId85" xr:uid="{19D434FF-1B70-49C8-9FC3-356903950916}"/>
    <hyperlink ref="K1456" r:id="rId86" xr:uid="{664C0548-8D64-482A-A86B-6057B62774E6}"/>
    <hyperlink ref="K1458" r:id="rId87" xr:uid="{79294053-9B67-4E35-8017-A1B3E230443E}"/>
    <hyperlink ref="K1463" r:id="rId88" xr:uid="{4AA187BB-BD24-4C88-ADB6-43CFEDDBF3C3}"/>
    <hyperlink ref="K1503" r:id="rId89" xr:uid="{3A3D04E4-89D7-41BB-B68A-1C85E2CFBE9E}"/>
    <hyperlink ref="K1511" r:id="rId90" xr:uid="{A66A6F41-1083-4353-B969-9B5CDF511CC6}"/>
    <hyperlink ref="K1615" r:id="rId91" xr:uid="{A56EB375-D1A5-4CD0-B364-76F1CB881777}"/>
    <hyperlink ref="K1616" r:id="rId92" xr:uid="{4688EF5E-042A-4B35-B5B7-A13BCFBB6EA5}"/>
    <hyperlink ref="K1617" r:id="rId93" xr:uid="{47C4FEB6-0046-41CE-B9B6-A27B16429CEB}"/>
    <hyperlink ref="K1619" r:id="rId94" xr:uid="{EB673300-046C-4956-B465-2AEA04C792BD}"/>
    <hyperlink ref="K1620" r:id="rId95" xr:uid="{812D1AFC-9374-453F-B3E6-D66B8810E997}"/>
    <hyperlink ref="K1622" r:id="rId96" xr:uid="{E049D656-990E-4053-8627-AC21766277F3}"/>
    <hyperlink ref="K1624" r:id="rId97" xr:uid="{60926E79-AD46-4A57-BBC6-F382BF750114}"/>
    <hyperlink ref="K1625" r:id="rId98" xr:uid="{496ED009-2FF4-4113-AE0B-2BBE36959C17}"/>
    <hyperlink ref="K1626" r:id="rId99" xr:uid="{C23DE396-33C0-4CAE-BA16-5D705759BD23}"/>
    <hyperlink ref="K1627" r:id="rId100" xr:uid="{2CB961F7-FB00-477F-8F27-4187BED0D067}"/>
    <hyperlink ref="K1628" r:id="rId101" xr:uid="{F4817A36-F44E-4B79-8B99-60D02B9F26EC}"/>
    <hyperlink ref="K1629" r:id="rId102" xr:uid="{64F755A8-4430-4A2A-BBCA-9E3CC57E7D78}"/>
    <hyperlink ref="K1675" r:id="rId103" xr:uid="{82D0928A-EBCC-4FB9-9038-6DEE3F600290}"/>
  </hyperlinks>
  <pageMargins left="0.7" right="0.7" top="0.75" bottom="0.75" header="0.3" footer="0.3"/>
  <pageSetup paperSize="9" orientation="portrait" r:id="rId1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CB80-AFF7-45B9-9CD6-BAD576A40770}">
  <dimension ref="A1:AA1699"/>
  <sheetViews>
    <sheetView topLeftCell="A1666" zoomScale="70" zoomScaleNormal="70" workbookViewId="0">
      <selection activeCell="E1707" sqref="E1707"/>
    </sheetView>
  </sheetViews>
  <sheetFormatPr defaultRowHeight="15" customHeight="1"/>
  <cols>
    <col min="1" max="1" width="14" customWidth="1"/>
    <col min="3" max="3" width="19.75" bestFit="1" customWidth="1"/>
    <col min="5" max="5" width="13.58203125" customWidth="1"/>
    <col min="6" max="6" width="22.75" customWidth="1"/>
    <col min="7" max="7" width="23.08203125" customWidth="1"/>
    <col min="11" max="11" width="25.33203125" customWidth="1"/>
    <col min="25" max="25" width="12.25" bestFit="1" customWidth="1"/>
    <col min="26" max="26" width="10.58203125" bestFit="1" customWidth="1"/>
  </cols>
  <sheetData>
    <row r="1" spans="2:27" ht="15" customHeight="1" thickBot="1">
      <c r="B1" s="365" t="s">
        <v>1203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70" t="s">
        <v>1204</v>
      </c>
      <c r="T1" s="371"/>
      <c r="U1" s="371"/>
      <c r="V1" s="371"/>
      <c r="W1" s="372"/>
      <c r="Y1" s="373" t="s">
        <v>15992</v>
      </c>
      <c r="Z1" s="374"/>
      <c r="AA1" s="375"/>
    </row>
    <row r="2" spans="2:27" ht="15" customHeight="1">
      <c r="B2" s="26" t="s">
        <v>536</v>
      </c>
      <c r="C2" s="26" t="s">
        <v>1206</v>
      </c>
      <c r="D2" s="27" t="s">
        <v>1207</v>
      </c>
      <c r="E2" s="27" t="s">
        <v>1208</v>
      </c>
      <c r="F2" s="27" t="s">
        <v>1209</v>
      </c>
      <c r="G2" s="27" t="s">
        <v>1210</v>
      </c>
      <c r="H2" s="27" t="s">
        <v>3361</v>
      </c>
      <c r="I2" s="27" t="s">
        <v>1212</v>
      </c>
      <c r="J2" s="27" t="s">
        <v>1213</v>
      </c>
      <c r="K2" s="149" t="s">
        <v>1214</v>
      </c>
      <c r="L2" s="27" t="s">
        <v>1215</v>
      </c>
      <c r="M2" s="27" t="s">
        <v>1216</v>
      </c>
      <c r="N2" s="27" t="s">
        <v>1217</v>
      </c>
      <c r="O2" s="27" t="s">
        <v>1218</v>
      </c>
      <c r="P2" s="27" t="s">
        <v>1219</v>
      </c>
      <c r="Q2" s="27" t="s">
        <v>1220</v>
      </c>
      <c r="R2" s="29" t="s">
        <v>1221</v>
      </c>
      <c r="S2" s="30" t="s">
        <v>1222</v>
      </c>
      <c r="T2" s="27" t="s">
        <v>1223</v>
      </c>
      <c r="U2" s="27" t="s">
        <v>1224</v>
      </c>
      <c r="V2" s="31" t="s">
        <v>1225</v>
      </c>
      <c r="W2" s="32" t="s">
        <v>1226</v>
      </c>
      <c r="Y2" s="33" t="s">
        <v>15997</v>
      </c>
      <c r="Z2" s="34" t="s">
        <v>15998</v>
      </c>
      <c r="AA2" s="35" t="s">
        <v>15999</v>
      </c>
    </row>
    <row r="3" spans="2:27" ht="15" customHeight="1">
      <c r="B3" s="36">
        <v>1</v>
      </c>
      <c r="C3" s="37" t="s">
        <v>19450</v>
      </c>
      <c r="D3" s="407" t="s">
        <v>19451</v>
      </c>
      <c r="E3" s="407" t="s">
        <v>19452</v>
      </c>
      <c r="F3" s="407" t="s">
        <v>19453</v>
      </c>
      <c r="G3" s="37" t="s">
        <v>14645</v>
      </c>
      <c r="H3" s="37"/>
      <c r="I3" s="37"/>
      <c r="J3" s="37"/>
      <c r="K3" s="150" t="s">
        <v>19454</v>
      </c>
      <c r="L3" s="37" t="s">
        <v>1234</v>
      </c>
      <c r="M3" s="37">
        <v>2</v>
      </c>
      <c r="N3" s="37" t="s">
        <v>1302</v>
      </c>
      <c r="O3" s="37" t="s">
        <v>1236</v>
      </c>
      <c r="P3" s="37"/>
      <c r="Q3" s="37"/>
      <c r="R3" s="38"/>
      <c r="S3" s="45"/>
      <c r="T3" s="37"/>
      <c r="U3" s="37"/>
      <c r="V3" s="40"/>
      <c r="W3" s="41"/>
      <c r="Y3" s="42" t="s">
        <v>1237</v>
      </c>
      <c r="Z3" s="84">
        <v>46160</v>
      </c>
      <c r="AA3" s="44" t="s">
        <v>19455</v>
      </c>
    </row>
    <row r="4" spans="2:27" ht="15" customHeight="1">
      <c r="B4" s="36">
        <v>2</v>
      </c>
      <c r="C4" s="37" t="s">
        <v>19450</v>
      </c>
      <c r="D4" s="408"/>
      <c r="E4" s="408"/>
      <c r="F4" s="408"/>
      <c r="G4" s="37" t="s">
        <v>19456</v>
      </c>
      <c r="H4" s="37"/>
      <c r="I4" s="37"/>
      <c r="J4" s="37"/>
      <c r="K4" s="151" t="s">
        <v>19457</v>
      </c>
      <c r="L4" s="37" t="s">
        <v>1234</v>
      </c>
      <c r="M4" s="37">
        <v>1</v>
      </c>
      <c r="N4" s="37" t="s">
        <v>1235</v>
      </c>
      <c r="O4" s="37" t="s">
        <v>1236</v>
      </c>
      <c r="P4" s="37"/>
      <c r="Q4" s="37"/>
      <c r="R4" s="38"/>
      <c r="S4" s="39"/>
      <c r="T4" s="37"/>
      <c r="U4" s="37"/>
      <c r="V4" s="40"/>
      <c r="W4" s="41"/>
      <c r="Y4" s="42" t="s">
        <v>1237</v>
      </c>
      <c r="Z4" s="84">
        <v>46160</v>
      </c>
      <c r="AA4" s="44" t="s">
        <v>19455</v>
      </c>
    </row>
    <row r="5" spans="2:27" ht="15" customHeight="1">
      <c r="B5" s="36">
        <v>3</v>
      </c>
      <c r="C5" s="37" t="s">
        <v>19450</v>
      </c>
      <c r="D5" s="408"/>
      <c r="E5" s="408"/>
      <c r="F5" s="408"/>
      <c r="G5" s="37" t="s">
        <v>1279</v>
      </c>
      <c r="H5" s="37"/>
      <c r="I5" s="37"/>
      <c r="J5" s="37"/>
      <c r="K5" s="151" t="s">
        <v>19458</v>
      </c>
      <c r="L5" s="37" t="s">
        <v>1234</v>
      </c>
      <c r="M5" s="37">
        <v>1</v>
      </c>
      <c r="N5" s="37" t="s">
        <v>1235</v>
      </c>
      <c r="O5" s="37" t="s">
        <v>1236</v>
      </c>
      <c r="P5" s="37"/>
      <c r="Q5" s="37"/>
      <c r="R5" s="38"/>
      <c r="S5" s="45"/>
      <c r="T5" s="37"/>
      <c r="U5" s="37"/>
      <c r="V5" s="40"/>
      <c r="W5" s="41"/>
      <c r="Y5" s="42" t="s">
        <v>1237</v>
      </c>
      <c r="Z5" s="84">
        <v>46160</v>
      </c>
      <c r="AA5" s="44" t="s">
        <v>19455</v>
      </c>
    </row>
    <row r="6" spans="2:27" ht="15" customHeight="1">
      <c r="B6" s="36">
        <v>4</v>
      </c>
      <c r="C6" s="37" t="s">
        <v>19450</v>
      </c>
      <c r="D6" s="408"/>
      <c r="E6" s="408"/>
      <c r="F6" s="408"/>
      <c r="G6" s="37" t="s">
        <v>19459</v>
      </c>
      <c r="H6" s="37"/>
      <c r="I6" s="37"/>
      <c r="J6" s="37"/>
      <c r="K6" s="151" t="s">
        <v>19460</v>
      </c>
      <c r="L6" s="37" t="s">
        <v>1234</v>
      </c>
      <c r="M6" s="37">
        <v>1</v>
      </c>
      <c r="N6" s="37" t="s">
        <v>1235</v>
      </c>
      <c r="O6" s="37" t="s">
        <v>1236</v>
      </c>
      <c r="P6" s="37"/>
      <c r="Q6" s="37"/>
      <c r="R6" s="38"/>
      <c r="S6" s="45"/>
      <c r="T6" s="37"/>
      <c r="U6" s="37"/>
      <c r="V6" s="40"/>
      <c r="W6" s="41"/>
      <c r="Y6" s="42" t="s">
        <v>1237</v>
      </c>
      <c r="Z6" s="84">
        <v>46160</v>
      </c>
      <c r="AA6" s="44" t="s">
        <v>19455</v>
      </c>
    </row>
    <row r="7" spans="2:27" ht="15" customHeight="1">
      <c r="B7" s="36">
        <v>5</v>
      </c>
      <c r="C7" s="37" t="s">
        <v>19450</v>
      </c>
      <c r="D7" s="408"/>
      <c r="E7" s="408"/>
      <c r="F7" s="408"/>
      <c r="G7" s="37" t="s">
        <v>19461</v>
      </c>
      <c r="H7" s="37"/>
      <c r="I7" s="37"/>
      <c r="J7" s="37"/>
      <c r="K7" s="151" t="s">
        <v>19462</v>
      </c>
      <c r="L7" s="37" t="s">
        <v>1234</v>
      </c>
      <c r="M7" s="37">
        <v>1</v>
      </c>
      <c r="N7" s="37" t="s">
        <v>1235</v>
      </c>
      <c r="O7" s="37" t="s">
        <v>1236</v>
      </c>
      <c r="P7" s="37"/>
      <c r="Q7" s="37"/>
      <c r="R7" s="38"/>
      <c r="S7" s="45"/>
      <c r="T7" s="37"/>
      <c r="U7" s="37"/>
      <c r="V7" s="40"/>
      <c r="W7" s="41"/>
      <c r="Y7" s="42" t="s">
        <v>1237</v>
      </c>
      <c r="Z7" s="84">
        <v>46160</v>
      </c>
      <c r="AA7" s="44" t="s">
        <v>19455</v>
      </c>
    </row>
    <row r="8" spans="2:27" ht="15" customHeight="1">
      <c r="B8" s="36">
        <v>6</v>
      </c>
      <c r="C8" s="37" t="s">
        <v>19450</v>
      </c>
      <c r="D8" s="408"/>
      <c r="E8" s="408"/>
      <c r="F8" s="408"/>
      <c r="G8" s="37" t="s">
        <v>19463</v>
      </c>
      <c r="H8" s="37"/>
      <c r="I8" s="37"/>
      <c r="J8" s="37"/>
      <c r="K8" s="151" t="s">
        <v>19464</v>
      </c>
      <c r="L8" s="37" t="s">
        <v>1234</v>
      </c>
      <c r="M8" s="37">
        <v>1</v>
      </c>
      <c r="N8" s="37" t="s">
        <v>1235</v>
      </c>
      <c r="O8" s="37" t="s">
        <v>1236</v>
      </c>
      <c r="P8" s="37"/>
      <c r="Q8" s="37"/>
      <c r="R8" s="38"/>
      <c r="S8" s="45"/>
      <c r="T8" s="37"/>
      <c r="U8" s="37"/>
      <c r="V8" s="40"/>
      <c r="W8" s="41"/>
      <c r="Y8" s="42" t="s">
        <v>1237</v>
      </c>
      <c r="Z8" s="84">
        <v>46160</v>
      </c>
      <c r="AA8" s="44" t="s">
        <v>19455</v>
      </c>
    </row>
    <row r="9" spans="2:27" ht="15" customHeight="1">
      <c r="B9" s="36">
        <v>7</v>
      </c>
      <c r="C9" s="37" t="s">
        <v>19450</v>
      </c>
      <c r="D9" s="408"/>
      <c r="E9" s="408"/>
      <c r="F9" s="408"/>
      <c r="G9" s="37" t="s">
        <v>15646</v>
      </c>
      <c r="H9" s="37"/>
      <c r="I9" s="37"/>
      <c r="J9" s="37"/>
      <c r="K9" s="151" t="s">
        <v>19465</v>
      </c>
      <c r="L9" s="37" t="s">
        <v>1234</v>
      </c>
      <c r="M9" s="37">
        <v>1</v>
      </c>
      <c r="N9" s="37" t="s">
        <v>1235</v>
      </c>
      <c r="O9" s="37" t="s">
        <v>1236</v>
      </c>
      <c r="P9" s="37"/>
      <c r="Q9" s="37"/>
      <c r="R9" s="38"/>
      <c r="S9" s="45"/>
      <c r="T9" s="37"/>
      <c r="U9" s="37"/>
      <c r="V9" s="40"/>
      <c r="W9" s="41"/>
      <c r="Y9" s="42" t="s">
        <v>1237</v>
      </c>
      <c r="Z9" s="84">
        <v>46160</v>
      </c>
      <c r="AA9" s="44" t="s">
        <v>19455</v>
      </c>
    </row>
    <row r="10" spans="2:27" ht="15" customHeight="1">
      <c r="B10" s="36">
        <v>8</v>
      </c>
      <c r="C10" s="37" t="s">
        <v>19450</v>
      </c>
      <c r="D10" s="408"/>
      <c r="E10" s="408"/>
      <c r="F10" s="408"/>
      <c r="G10" s="37" t="s">
        <v>19466</v>
      </c>
      <c r="H10" s="37"/>
      <c r="I10" s="37"/>
      <c r="J10" s="37"/>
      <c r="K10" s="151" t="s">
        <v>19467</v>
      </c>
      <c r="L10" s="37" t="s">
        <v>1234</v>
      </c>
      <c r="M10" s="37">
        <v>1</v>
      </c>
      <c r="N10" s="37" t="s">
        <v>1235</v>
      </c>
      <c r="O10" s="37" t="s">
        <v>1236</v>
      </c>
      <c r="P10" s="37"/>
      <c r="Q10" s="37"/>
      <c r="R10" s="38"/>
      <c r="S10" s="45"/>
      <c r="T10" s="37"/>
      <c r="U10" s="37"/>
      <c r="V10" s="40"/>
      <c r="W10" s="41"/>
      <c r="Y10" s="42" t="s">
        <v>1237</v>
      </c>
      <c r="Z10" s="84">
        <v>46160</v>
      </c>
      <c r="AA10" s="44" t="s">
        <v>19455</v>
      </c>
    </row>
    <row r="11" spans="2:27" ht="15" customHeight="1">
      <c r="B11" s="36">
        <v>9</v>
      </c>
      <c r="C11" s="37" t="s">
        <v>19450</v>
      </c>
      <c r="D11" s="408"/>
      <c r="E11" s="408"/>
      <c r="F11" s="409"/>
      <c r="G11" s="37" t="s">
        <v>19468</v>
      </c>
      <c r="H11" s="37"/>
      <c r="I11" s="37"/>
      <c r="J11" s="37"/>
      <c r="K11" s="151" t="s">
        <v>19469</v>
      </c>
      <c r="L11" s="37" t="s">
        <v>1278</v>
      </c>
      <c r="M11" s="37"/>
      <c r="N11" s="37"/>
      <c r="O11" s="37"/>
      <c r="P11" s="37"/>
      <c r="Q11" s="37"/>
      <c r="R11" s="38"/>
      <c r="S11" s="45"/>
      <c r="T11" s="37"/>
      <c r="U11" s="37"/>
      <c r="V11" s="40"/>
      <c r="W11" s="41"/>
      <c r="Y11" s="42" t="s">
        <v>1237</v>
      </c>
      <c r="Z11" s="84">
        <v>46160</v>
      </c>
      <c r="AA11" s="44" t="s">
        <v>19455</v>
      </c>
    </row>
    <row r="12" spans="2:27" ht="15" customHeight="1">
      <c r="B12" s="36">
        <v>10</v>
      </c>
      <c r="C12" s="37" t="s">
        <v>19450</v>
      </c>
      <c r="D12" s="408"/>
      <c r="E12" s="408"/>
      <c r="F12" s="37" t="s">
        <v>19470</v>
      </c>
      <c r="G12" s="37"/>
      <c r="H12" s="37"/>
      <c r="I12" s="37"/>
      <c r="J12" s="37"/>
      <c r="K12" s="151" t="s">
        <v>19471</v>
      </c>
      <c r="L12" s="37" t="s">
        <v>1234</v>
      </c>
      <c r="M12" s="37">
        <v>1</v>
      </c>
      <c r="N12" s="37" t="s">
        <v>1235</v>
      </c>
      <c r="O12" s="37" t="s">
        <v>1236</v>
      </c>
      <c r="P12" s="37"/>
      <c r="Q12" s="37"/>
      <c r="R12" s="38"/>
      <c r="S12" s="45"/>
      <c r="T12" s="37"/>
      <c r="U12" s="37"/>
      <c r="V12" s="40"/>
      <c r="W12" s="41"/>
      <c r="Y12" s="42" t="s">
        <v>1237</v>
      </c>
      <c r="Z12" s="84">
        <v>46160</v>
      </c>
      <c r="AA12" s="44" t="s">
        <v>19455</v>
      </c>
    </row>
    <row r="13" spans="2:27" ht="15" customHeight="1">
      <c r="B13" s="36">
        <v>11</v>
      </c>
      <c r="C13" s="37" t="s">
        <v>19450</v>
      </c>
      <c r="D13" s="408"/>
      <c r="E13" s="408"/>
      <c r="F13" s="37" t="s">
        <v>19472</v>
      </c>
      <c r="G13" s="37"/>
      <c r="H13" s="37"/>
      <c r="I13" s="37"/>
      <c r="J13" s="37"/>
      <c r="K13" s="151" t="s">
        <v>19473</v>
      </c>
      <c r="L13" s="37" t="s">
        <v>1234</v>
      </c>
      <c r="M13" s="37">
        <v>6</v>
      </c>
      <c r="N13" s="37" t="s">
        <v>1235</v>
      </c>
      <c r="O13" s="37" t="s">
        <v>1236</v>
      </c>
      <c r="P13" s="37"/>
      <c r="Q13" s="37"/>
      <c r="R13" s="38"/>
      <c r="S13" s="45"/>
      <c r="T13" s="37"/>
      <c r="U13" s="37"/>
      <c r="V13" s="40"/>
      <c r="W13" s="41"/>
      <c r="Y13" s="42" t="s">
        <v>1237</v>
      </c>
      <c r="Z13" s="84">
        <v>46160</v>
      </c>
      <c r="AA13" s="44" t="s">
        <v>19455</v>
      </c>
    </row>
    <row r="14" spans="2:27" ht="15" customHeight="1">
      <c r="B14" s="36">
        <v>12</v>
      </c>
      <c r="C14" s="37" t="s">
        <v>19450</v>
      </c>
      <c r="D14" s="408"/>
      <c r="E14" s="408"/>
      <c r="F14" s="37" t="s">
        <v>1347</v>
      </c>
      <c r="G14" s="37"/>
      <c r="H14" s="37"/>
      <c r="I14" s="37"/>
      <c r="J14" s="37"/>
      <c r="K14" s="151" t="s">
        <v>19474</v>
      </c>
      <c r="L14" s="37" t="s">
        <v>1234</v>
      </c>
      <c r="M14" s="37">
        <v>1</v>
      </c>
      <c r="N14" s="37" t="s">
        <v>1235</v>
      </c>
      <c r="O14" s="37" t="s">
        <v>1236</v>
      </c>
      <c r="P14" s="37"/>
      <c r="Q14" s="37"/>
      <c r="R14" s="38"/>
      <c r="S14" s="45"/>
      <c r="T14" s="37"/>
      <c r="U14" s="37"/>
      <c r="V14" s="40"/>
      <c r="W14" s="41"/>
      <c r="Y14" s="42" t="s">
        <v>1237</v>
      </c>
      <c r="Z14" s="84">
        <v>46160</v>
      </c>
      <c r="AA14" s="44" t="s">
        <v>19455</v>
      </c>
    </row>
    <row r="15" spans="2:27" ht="15" customHeight="1">
      <c r="B15" s="36">
        <v>13</v>
      </c>
      <c r="C15" s="37" t="s">
        <v>19450</v>
      </c>
      <c r="D15" s="408"/>
      <c r="E15" s="408"/>
      <c r="F15" s="407" t="s">
        <v>19475</v>
      </c>
      <c r="G15" s="37" t="s">
        <v>19476</v>
      </c>
      <c r="H15" s="37"/>
      <c r="I15" s="37"/>
      <c r="J15" s="37"/>
      <c r="K15" s="151" t="s">
        <v>19477</v>
      </c>
      <c r="L15" s="37" t="s">
        <v>1234</v>
      </c>
      <c r="M15" s="37">
        <v>1</v>
      </c>
      <c r="N15" s="37" t="s">
        <v>1235</v>
      </c>
      <c r="O15" s="37" t="s">
        <v>1236</v>
      </c>
      <c r="P15" s="37"/>
      <c r="Q15" s="37"/>
      <c r="R15" s="38"/>
      <c r="S15" s="45"/>
      <c r="T15" s="37"/>
      <c r="U15" s="46"/>
      <c r="V15" s="40"/>
      <c r="W15" s="41"/>
      <c r="Y15" s="42" t="s">
        <v>1237</v>
      </c>
      <c r="Z15" s="84">
        <v>46160</v>
      </c>
      <c r="AA15" s="44" t="s">
        <v>19455</v>
      </c>
    </row>
    <row r="16" spans="2:27" ht="15" customHeight="1">
      <c r="B16" s="36">
        <v>14</v>
      </c>
      <c r="C16" s="37" t="s">
        <v>19450</v>
      </c>
      <c r="D16" s="408"/>
      <c r="E16" s="408"/>
      <c r="F16" s="408"/>
      <c r="G16" s="37" t="s">
        <v>19478</v>
      </c>
      <c r="H16" s="37"/>
      <c r="I16" s="37"/>
      <c r="J16" s="37"/>
      <c r="K16" s="151" t="s">
        <v>19479</v>
      </c>
      <c r="L16" s="37" t="s">
        <v>1234</v>
      </c>
      <c r="M16" s="37">
        <v>1</v>
      </c>
      <c r="N16" s="37" t="s">
        <v>1235</v>
      </c>
      <c r="O16" s="37" t="s">
        <v>1236</v>
      </c>
      <c r="P16" s="37"/>
      <c r="Q16" s="37"/>
      <c r="R16" s="38"/>
      <c r="S16" s="45"/>
      <c r="T16" s="37"/>
      <c r="U16" s="46"/>
      <c r="V16" s="40"/>
      <c r="W16" s="41"/>
      <c r="Y16" s="42" t="s">
        <v>1237</v>
      </c>
      <c r="Z16" s="84">
        <v>46160</v>
      </c>
      <c r="AA16" s="44" t="s">
        <v>19455</v>
      </c>
    </row>
    <row r="17" spans="2:27" ht="15" customHeight="1">
      <c r="B17" s="36">
        <v>15</v>
      </c>
      <c r="C17" s="37" t="s">
        <v>19450</v>
      </c>
      <c r="D17" s="408"/>
      <c r="E17" s="408"/>
      <c r="F17" s="408"/>
      <c r="G17" s="37" t="s">
        <v>19480</v>
      </c>
      <c r="H17" s="37"/>
      <c r="I17" s="37"/>
      <c r="J17" s="37"/>
      <c r="K17" s="151" t="s">
        <v>19481</v>
      </c>
      <c r="L17" s="37" t="s">
        <v>1234</v>
      </c>
      <c r="M17" s="37">
        <v>1</v>
      </c>
      <c r="N17" s="37" t="s">
        <v>1235</v>
      </c>
      <c r="O17" s="37" t="s">
        <v>1236</v>
      </c>
      <c r="P17" s="37"/>
      <c r="Q17" s="37"/>
      <c r="R17" s="38"/>
      <c r="S17" s="45"/>
      <c r="T17" s="37"/>
      <c r="U17" s="46"/>
      <c r="V17" s="40"/>
      <c r="W17" s="41"/>
      <c r="Y17" s="42" t="s">
        <v>1237</v>
      </c>
      <c r="Z17" s="84">
        <v>46160</v>
      </c>
      <c r="AA17" s="44" t="s">
        <v>19455</v>
      </c>
    </row>
    <row r="18" spans="2:27" ht="15" customHeight="1">
      <c r="B18" s="36">
        <v>16</v>
      </c>
      <c r="C18" s="37" t="s">
        <v>19450</v>
      </c>
      <c r="D18" s="408"/>
      <c r="E18" s="408"/>
      <c r="F18" s="408"/>
      <c r="G18" s="37" t="s">
        <v>19482</v>
      </c>
      <c r="H18" s="37"/>
      <c r="I18" s="37"/>
      <c r="J18" s="37"/>
      <c r="K18" s="151" t="s">
        <v>19483</v>
      </c>
      <c r="L18" s="37" t="s">
        <v>1234</v>
      </c>
      <c r="M18" s="37">
        <v>1</v>
      </c>
      <c r="N18" s="37" t="s">
        <v>1235</v>
      </c>
      <c r="O18" s="37" t="s">
        <v>1236</v>
      </c>
      <c r="P18" s="37"/>
      <c r="Q18" s="37"/>
      <c r="R18" s="38"/>
      <c r="S18" s="45"/>
      <c r="T18" s="37"/>
      <c r="U18" s="46"/>
      <c r="V18" s="40"/>
      <c r="W18" s="41"/>
      <c r="Y18" s="42" t="s">
        <v>1237</v>
      </c>
      <c r="Z18" s="84">
        <v>46160</v>
      </c>
      <c r="AA18" s="44" t="s">
        <v>19455</v>
      </c>
    </row>
    <row r="19" spans="2:27" ht="15" customHeight="1">
      <c r="B19" s="36">
        <v>17</v>
      </c>
      <c r="C19" s="37" t="s">
        <v>19450</v>
      </c>
      <c r="D19" s="408"/>
      <c r="E19" s="408"/>
      <c r="F19" s="408"/>
      <c r="G19" s="37" t="s">
        <v>19484</v>
      </c>
      <c r="H19" s="37"/>
      <c r="I19" s="37"/>
      <c r="J19" s="37"/>
      <c r="K19" s="151" t="s">
        <v>19485</v>
      </c>
      <c r="L19" s="37" t="s">
        <v>1234</v>
      </c>
      <c r="M19" s="37">
        <v>1</v>
      </c>
      <c r="N19" s="37" t="s">
        <v>1235</v>
      </c>
      <c r="O19" s="37" t="s">
        <v>1236</v>
      </c>
      <c r="P19" s="37"/>
      <c r="Q19" s="37"/>
      <c r="R19" s="38"/>
      <c r="S19" s="45"/>
      <c r="T19" s="37"/>
      <c r="U19" s="37"/>
      <c r="V19" s="40"/>
      <c r="W19" s="41"/>
      <c r="Y19" s="42" t="s">
        <v>1237</v>
      </c>
      <c r="Z19" s="84">
        <v>46160</v>
      </c>
      <c r="AA19" s="44" t="s">
        <v>19455</v>
      </c>
    </row>
    <row r="20" spans="2:27" ht="15" customHeight="1">
      <c r="B20" s="36">
        <v>18</v>
      </c>
      <c r="C20" s="37" t="s">
        <v>19450</v>
      </c>
      <c r="D20" s="408"/>
      <c r="E20" s="408"/>
      <c r="F20" s="409"/>
      <c r="G20" s="37" t="s">
        <v>19486</v>
      </c>
      <c r="H20" s="37"/>
      <c r="I20" s="37"/>
      <c r="J20" s="37"/>
      <c r="K20" s="151" t="s">
        <v>19487</v>
      </c>
      <c r="L20" s="37" t="s">
        <v>1234</v>
      </c>
      <c r="M20" s="37">
        <v>1</v>
      </c>
      <c r="N20" s="37" t="s">
        <v>1235</v>
      </c>
      <c r="O20" s="37" t="s">
        <v>1236</v>
      </c>
      <c r="P20" s="37"/>
      <c r="Q20" s="37"/>
      <c r="R20" s="38"/>
      <c r="S20" s="47"/>
      <c r="T20" s="37"/>
      <c r="U20" s="37"/>
      <c r="V20" s="40"/>
      <c r="W20" s="41"/>
      <c r="Y20" s="42" t="s">
        <v>1237</v>
      </c>
      <c r="Z20" s="84">
        <v>46160</v>
      </c>
      <c r="AA20" s="44" t="s">
        <v>19455</v>
      </c>
    </row>
    <row r="21" spans="2:27" ht="15" customHeight="1">
      <c r="B21" s="36">
        <v>19</v>
      </c>
      <c r="C21" s="37" t="s">
        <v>19450</v>
      </c>
      <c r="D21" s="408"/>
      <c r="E21" s="408"/>
      <c r="F21" s="37" t="s">
        <v>19488</v>
      </c>
      <c r="G21" s="37"/>
      <c r="H21" s="37"/>
      <c r="I21" s="37"/>
      <c r="J21" s="37"/>
      <c r="K21" s="151" t="s">
        <v>19489</v>
      </c>
      <c r="L21" s="37" t="s">
        <v>1234</v>
      </c>
      <c r="M21" s="37">
        <v>1</v>
      </c>
      <c r="N21" s="37" t="s">
        <v>1235</v>
      </c>
      <c r="O21" s="37" t="s">
        <v>1236</v>
      </c>
      <c r="P21" s="37"/>
      <c r="Q21" s="37"/>
      <c r="R21" s="38"/>
      <c r="S21" s="47"/>
      <c r="T21" s="37"/>
      <c r="U21" s="37"/>
      <c r="V21" s="40"/>
      <c r="W21" s="41"/>
      <c r="Y21" s="42" t="s">
        <v>1237</v>
      </c>
      <c r="Z21" s="84">
        <v>46160</v>
      </c>
      <c r="AA21" s="44" t="s">
        <v>19455</v>
      </c>
    </row>
    <row r="22" spans="2:27" ht="15" customHeight="1">
      <c r="B22" s="36">
        <v>20</v>
      </c>
      <c r="C22" s="37" t="s">
        <v>19450</v>
      </c>
      <c r="D22" s="408"/>
      <c r="E22" s="408"/>
      <c r="F22" s="37" t="s">
        <v>19490</v>
      </c>
      <c r="G22" s="37"/>
      <c r="H22" s="37"/>
      <c r="I22" s="37"/>
      <c r="J22" s="37"/>
      <c r="K22" s="151" t="s">
        <v>19491</v>
      </c>
      <c r="L22" s="37" t="s">
        <v>1234</v>
      </c>
      <c r="M22" s="37">
        <v>1</v>
      </c>
      <c r="N22" s="37" t="s">
        <v>1235</v>
      </c>
      <c r="O22" s="37" t="s">
        <v>1236</v>
      </c>
      <c r="P22" s="37"/>
      <c r="Q22" s="37"/>
      <c r="R22" s="38"/>
      <c r="S22" s="45"/>
      <c r="T22" s="37"/>
      <c r="U22" s="37"/>
      <c r="V22" s="40"/>
      <c r="W22" s="48"/>
      <c r="Y22" s="42" t="s">
        <v>1237</v>
      </c>
      <c r="Z22" s="84">
        <v>46160</v>
      </c>
      <c r="AA22" s="44" t="s">
        <v>19455</v>
      </c>
    </row>
    <row r="23" spans="2:27" ht="15" customHeight="1">
      <c r="B23" s="36">
        <v>21</v>
      </c>
      <c r="C23" s="37" t="s">
        <v>19450</v>
      </c>
      <c r="D23" s="408"/>
      <c r="E23" s="408"/>
      <c r="F23" s="37" t="s">
        <v>1276</v>
      </c>
      <c r="G23" s="37"/>
      <c r="H23" s="37"/>
      <c r="I23" s="37"/>
      <c r="J23" s="37"/>
      <c r="K23" s="151" t="s">
        <v>1277</v>
      </c>
      <c r="L23" s="37" t="s">
        <v>1278</v>
      </c>
      <c r="M23" s="37"/>
      <c r="N23" s="37"/>
      <c r="O23" s="37"/>
      <c r="P23" s="37"/>
      <c r="Q23" s="37"/>
      <c r="R23" s="38"/>
      <c r="S23" s="45"/>
      <c r="T23" s="37"/>
      <c r="U23" s="37"/>
      <c r="V23" s="40"/>
      <c r="W23" s="48"/>
      <c r="Y23" s="42" t="s">
        <v>1237</v>
      </c>
      <c r="Z23" s="84">
        <v>46160</v>
      </c>
      <c r="AA23" s="44" t="s">
        <v>19455</v>
      </c>
    </row>
    <row r="24" spans="2:27" ht="15" customHeight="1">
      <c r="B24" s="36">
        <v>22</v>
      </c>
      <c r="C24" s="37" t="s">
        <v>19450</v>
      </c>
      <c r="D24" s="408"/>
      <c r="E24" s="408"/>
      <c r="F24" s="37" t="s">
        <v>19492</v>
      </c>
      <c r="G24" s="37"/>
      <c r="H24" s="37"/>
      <c r="I24" s="37"/>
      <c r="J24" s="37"/>
      <c r="K24" s="151" t="s">
        <v>14633</v>
      </c>
      <c r="L24" s="37" t="s">
        <v>1278</v>
      </c>
      <c r="M24" s="37"/>
      <c r="N24" s="37"/>
      <c r="O24" s="37"/>
      <c r="P24" s="37"/>
      <c r="Q24" s="37"/>
      <c r="R24" s="38"/>
      <c r="S24" s="45"/>
      <c r="T24" s="37"/>
      <c r="U24" s="46"/>
      <c r="V24" s="40"/>
      <c r="W24" s="48"/>
      <c r="Y24" s="42" t="s">
        <v>1237</v>
      </c>
      <c r="Z24" s="84">
        <v>46160</v>
      </c>
      <c r="AA24" s="44" t="s">
        <v>19455</v>
      </c>
    </row>
    <row r="25" spans="2:27" ht="15" customHeight="1">
      <c r="B25" s="36">
        <v>23</v>
      </c>
      <c r="C25" s="37" t="s">
        <v>19450</v>
      </c>
      <c r="D25" s="408"/>
      <c r="E25" s="408"/>
      <c r="F25" s="407" t="s">
        <v>19493</v>
      </c>
      <c r="G25" s="37" t="s">
        <v>19494</v>
      </c>
      <c r="H25" s="37"/>
      <c r="I25" s="37"/>
      <c r="J25" s="37"/>
      <c r="K25" s="151" t="s">
        <v>19495</v>
      </c>
      <c r="L25" s="37" t="s">
        <v>1234</v>
      </c>
      <c r="M25" s="37">
        <v>1</v>
      </c>
      <c r="N25" s="37" t="s">
        <v>1235</v>
      </c>
      <c r="O25" s="37" t="s">
        <v>1236</v>
      </c>
      <c r="P25" s="37"/>
      <c r="Q25" s="37"/>
      <c r="R25" s="38"/>
      <c r="S25" s="45"/>
      <c r="T25" s="37"/>
      <c r="U25" s="46"/>
      <c r="V25" s="40"/>
      <c r="W25" s="48"/>
      <c r="Y25" s="42" t="s">
        <v>1237</v>
      </c>
      <c r="Z25" s="84">
        <v>46160</v>
      </c>
      <c r="AA25" s="44" t="s">
        <v>19455</v>
      </c>
    </row>
    <row r="26" spans="2:27" ht="15" customHeight="1">
      <c r="B26" s="36">
        <v>24</v>
      </c>
      <c r="C26" s="37" t="s">
        <v>19450</v>
      </c>
      <c r="D26" s="408"/>
      <c r="E26" s="408"/>
      <c r="F26" s="408"/>
      <c r="G26" s="37" t="s">
        <v>19496</v>
      </c>
      <c r="H26" s="37"/>
      <c r="I26" s="37"/>
      <c r="J26" s="37"/>
      <c r="K26" s="151" t="s">
        <v>19497</v>
      </c>
      <c r="L26" s="37" t="s">
        <v>1234</v>
      </c>
      <c r="M26" s="37">
        <v>1</v>
      </c>
      <c r="N26" s="37" t="s">
        <v>1235</v>
      </c>
      <c r="O26" s="37" t="s">
        <v>1236</v>
      </c>
      <c r="P26" s="37"/>
      <c r="Q26" s="37"/>
      <c r="R26" s="38"/>
      <c r="S26" s="45"/>
      <c r="T26" s="37"/>
      <c r="U26" s="46"/>
      <c r="V26" s="40"/>
      <c r="W26" s="48"/>
      <c r="Y26" s="42" t="s">
        <v>1237</v>
      </c>
      <c r="Z26" s="84">
        <v>46160</v>
      </c>
      <c r="AA26" s="44" t="s">
        <v>19455</v>
      </c>
    </row>
    <row r="27" spans="2:27" ht="15" customHeight="1">
      <c r="B27" s="36">
        <v>25</v>
      </c>
      <c r="C27" s="37" t="s">
        <v>19450</v>
      </c>
      <c r="D27" s="408"/>
      <c r="E27" s="408"/>
      <c r="F27" s="408"/>
      <c r="G27" s="37" t="s">
        <v>19498</v>
      </c>
      <c r="H27" s="37"/>
      <c r="I27" s="37"/>
      <c r="J27" s="37"/>
      <c r="K27" s="151" t="s">
        <v>19499</v>
      </c>
      <c r="L27" s="37" t="s">
        <v>1234</v>
      </c>
      <c r="M27" s="37">
        <v>1</v>
      </c>
      <c r="N27" s="37" t="s">
        <v>1235</v>
      </c>
      <c r="O27" s="37" t="s">
        <v>1236</v>
      </c>
      <c r="P27" s="37"/>
      <c r="Q27" s="37"/>
      <c r="R27" s="38"/>
      <c r="S27" s="45"/>
      <c r="T27" s="37"/>
      <c r="U27" s="46"/>
      <c r="V27" s="40"/>
      <c r="W27" s="48"/>
      <c r="Y27" s="42" t="s">
        <v>1237</v>
      </c>
      <c r="Z27" s="84">
        <v>46160</v>
      </c>
      <c r="AA27" s="44" t="s">
        <v>19455</v>
      </c>
    </row>
    <row r="28" spans="2:27" ht="15" customHeight="1">
      <c r="B28" s="36">
        <v>26</v>
      </c>
      <c r="C28" s="37" t="s">
        <v>19450</v>
      </c>
      <c r="D28" s="408"/>
      <c r="E28" s="408"/>
      <c r="F28" s="408"/>
      <c r="G28" s="37" t="s">
        <v>19500</v>
      </c>
      <c r="H28" s="37"/>
      <c r="I28" s="37"/>
      <c r="J28" s="37"/>
      <c r="K28" s="151" t="s">
        <v>19501</v>
      </c>
      <c r="L28" s="37" t="s">
        <v>1234</v>
      </c>
      <c r="M28" s="37">
        <v>1</v>
      </c>
      <c r="N28" s="37" t="s">
        <v>1235</v>
      </c>
      <c r="O28" s="37" t="s">
        <v>1236</v>
      </c>
      <c r="P28" s="37"/>
      <c r="Q28" s="37"/>
      <c r="R28" s="38"/>
      <c r="S28" s="45"/>
      <c r="T28" s="37"/>
      <c r="U28" s="37"/>
      <c r="V28" s="40"/>
      <c r="W28" s="41"/>
      <c r="Y28" s="42" t="s">
        <v>1237</v>
      </c>
      <c r="Z28" s="84">
        <v>46160</v>
      </c>
      <c r="AA28" s="44" t="s">
        <v>19455</v>
      </c>
    </row>
    <row r="29" spans="2:27" ht="15" customHeight="1">
      <c r="B29" s="36">
        <v>27</v>
      </c>
      <c r="C29" s="37" t="s">
        <v>19450</v>
      </c>
      <c r="D29" s="408"/>
      <c r="E29" s="408"/>
      <c r="F29" s="408"/>
      <c r="G29" s="37" t="s">
        <v>19502</v>
      </c>
      <c r="H29" s="37"/>
      <c r="I29" s="37"/>
      <c r="J29" s="37"/>
      <c r="K29" s="151" t="s">
        <v>19503</v>
      </c>
      <c r="L29" s="37" t="s">
        <v>1234</v>
      </c>
      <c r="M29" s="37">
        <v>1</v>
      </c>
      <c r="N29" s="37" t="s">
        <v>1235</v>
      </c>
      <c r="O29" s="37" t="s">
        <v>1236</v>
      </c>
      <c r="P29" s="37"/>
      <c r="Q29" s="37"/>
      <c r="R29" s="38"/>
      <c r="S29" s="45"/>
      <c r="T29" s="37"/>
      <c r="U29" s="37"/>
      <c r="V29" s="40"/>
      <c r="W29" s="48"/>
      <c r="Y29" s="42" t="s">
        <v>1237</v>
      </c>
      <c r="Z29" s="84">
        <v>46160</v>
      </c>
      <c r="AA29" s="44" t="s">
        <v>19455</v>
      </c>
    </row>
    <row r="30" spans="2:27" ht="15" customHeight="1">
      <c r="B30" s="36">
        <v>28</v>
      </c>
      <c r="C30" s="37" t="s">
        <v>19450</v>
      </c>
      <c r="D30" s="408"/>
      <c r="E30" s="409"/>
      <c r="F30" s="409"/>
      <c r="G30" s="37" t="s">
        <v>19504</v>
      </c>
      <c r="H30" s="37"/>
      <c r="I30" s="37"/>
      <c r="J30" s="37"/>
      <c r="K30" s="151" t="s">
        <v>19505</v>
      </c>
      <c r="L30" s="37" t="s">
        <v>1234</v>
      </c>
      <c r="M30" s="37">
        <v>1</v>
      </c>
      <c r="N30" s="37" t="s">
        <v>1263</v>
      </c>
      <c r="O30" s="37" t="s">
        <v>1236</v>
      </c>
      <c r="P30" s="37"/>
      <c r="Q30" s="37"/>
      <c r="R30" s="38"/>
      <c r="S30" s="45"/>
      <c r="T30" s="37"/>
      <c r="U30" s="37"/>
      <c r="V30" s="40"/>
      <c r="W30" s="48"/>
      <c r="Y30" s="42" t="s">
        <v>1237</v>
      </c>
      <c r="Z30" s="84">
        <v>46160</v>
      </c>
      <c r="AA30" s="44" t="s">
        <v>19455</v>
      </c>
    </row>
    <row r="31" spans="2:27" ht="15" customHeight="1">
      <c r="B31" s="36">
        <v>29</v>
      </c>
      <c r="C31" s="37" t="s">
        <v>19450</v>
      </c>
      <c r="D31" s="408"/>
      <c r="E31" s="407" t="s">
        <v>19506</v>
      </c>
      <c r="F31" s="37" t="s">
        <v>19507</v>
      </c>
      <c r="G31" s="37"/>
      <c r="H31" s="37"/>
      <c r="I31" s="37"/>
      <c r="J31" s="37"/>
      <c r="K31" s="151" t="s">
        <v>19508</v>
      </c>
      <c r="L31" s="37" t="s">
        <v>1234</v>
      </c>
      <c r="M31" s="37">
        <v>1</v>
      </c>
      <c r="N31" s="37" t="s">
        <v>1235</v>
      </c>
      <c r="O31" s="37" t="s">
        <v>1236</v>
      </c>
      <c r="P31" s="37"/>
      <c r="Q31" s="37"/>
      <c r="R31" s="38"/>
      <c r="S31" s="45"/>
      <c r="T31" s="37"/>
      <c r="U31" s="37"/>
      <c r="V31" s="40"/>
      <c r="W31" s="48"/>
      <c r="Y31" s="42" t="s">
        <v>1237</v>
      </c>
      <c r="Z31" s="84">
        <v>46160</v>
      </c>
      <c r="AA31" s="44" t="s">
        <v>19455</v>
      </c>
    </row>
    <row r="32" spans="2:27" ht="15" customHeight="1">
      <c r="B32" s="36">
        <v>30</v>
      </c>
      <c r="C32" s="37" t="s">
        <v>19450</v>
      </c>
      <c r="D32" s="408"/>
      <c r="E32" s="408"/>
      <c r="F32" s="37" t="s">
        <v>19509</v>
      </c>
      <c r="G32" s="37"/>
      <c r="H32" s="37"/>
      <c r="I32" s="37"/>
      <c r="J32" s="37"/>
      <c r="K32" s="151" t="s">
        <v>19510</v>
      </c>
      <c r="L32" s="37" t="s">
        <v>1278</v>
      </c>
      <c r="M32" s="37"/>
      <c r="N32" s="37"/>
      <c r="O32" s="37"/>
      <c r="P32" s="37"/>
      <c r="Q32" s="37"/>
      <c r="R32" s="38"/>
      <c r="S32" s="45"/>
      <c r="T32" s="37"/>
      <c r="U32" s="37"/>
      <c r="V32" s="40"/>
      <c r="W32" s="48"/>
      <c r="Y32" s="42" t="s">
        <v>1237</v>
      </c>
      <c r="Z32" s="84">
        <v>46160</v>
      </c>
      <c r="AA32" s="44" t="s">
        <v>19455</v>
      </c>
    </row>
    <row r="33" spans="2:27" ht="15" customHeight="1">
      <c r="B33" s="36">
        <v>31</v>
      </c>
      <c r="C33" s="37" t="s">
        <v>19450</v>
      </c>
      <c r="D33" s="408"/>
      <c r="E33" s="409"/>
      <c r="F33" s="37" t="s">
        <v>19511</v>
      </c>
      <c r="G33" s="37"/>
      <c r="H33" s="37"/>
      <c r="I33" s="37"/>
      <c r="J33" s="37"/>
      <c r="K33" s="151" t="s">
        <v>19512</v>
      </c>
      <c r="L33" s="37" t="s">
        <v>1278</v>
      </c>
      <c r="M33" s="37"/>
      <c r="N33" s="37"/>
      <c r="O33" s="37"/>
      <c r="P33" s="37"/>
      <c r="Q33" s="37"/>
      <c r="R33" s="38"/>
      <c r="S33" s="45"/>
      <c r="T33" s="37"/>
      <c r="U33" s="37"/>
      <c r="V33" s="40"/>
      <c r="W33" s="48"/>
      <c r="Y33" s="42" t="s">
        <v>1237</v>
      </c>
      <c r="Z33" s="84">
        <v>46160</v>
      </c>
      <c r="AA33" s="44" t="s">
        <v>19455</v>
      </c>
    </row>
    <row r="34" spans="2:27" ht="15" customHeight="1">
      <c r="B34" s="36">
        <v>32</v>
      </c>
      <c r="C34" s="37" t="s">
        <v>19450</v>
      </c>
      <c r="D34" s="408"/>
      <c r="E34" s="37" t="s">
        <v>19513</v>
      </c>
      <c r="F34" s="37"/>
      <c r="G34" s="37"/>
      <c r="H34" s="37"/>
      <c r="I34" s="37"/>
      <c r="J34" s="37"/>
      <c r="K34" s="151" t="s">
        <v>19514</v>
      </c>
      <c r="L34" s="37" t="s">
        <v>1278</v>
      </c>
      <c r="M34" s="37"/>
      <c r="N34" s="37"/>
      <c r="O34" s="37"/>
      <c r="P34" s="37"/>
      <c r="Q34" s="37"/>
      <c r="R34" s="38"/>
      <c r="S34" s="45"/>
      <c r="T34" s="37"/>
      <c r="U34" s="37"/>
      <c r="V34" s="40"/>
      <c r="W34" s="48"/>
      <c r="Y34" s="42" t="s">
        <v>1237</v>
      </c>
      <c r="Z34" s="84">
        <v>46160</v>
      </c>
      <c r="AA34" s="44" t="s">
        <v>19455</v>
      </c>
    </row>
    <row r="35" spans="2:27" ht="15" customHeight="1">
      <c r="B35" s="36">
        <v>33</v>
      </c>
      <c r="C35" s="37" t="s">
        <v>19450</v>
      </c>
      <c r="D35" s="408"/>
      <c r="E35" s="37" t="s">
        <v>19515</v>
      </c>
      <c r="F35" s="37"/>
      <c r="G35" s="37"/>
      <c r="H35" s="37"/>
      <c r="I35" s="37"/>
      <c r="J35" s="37"/>
      <c r="K35" s="151" t="s">
        <v>19516</v>
      </c>
      <c r="L35" s="37" t="s">
        <v>1278</v>
      </c>
      <c r="M35" s="37"/>
      <c r="N35" s="37"/>
      <c r="O35" s="37"/>
      <c r="P35" s="37"/>
      <c r="Q35" s="37"/>
      <c r="R35" s="38"/>
      <c r="S35" s="45"/>
      <c r="T35" s="37"/>
      <c r="U35" s="37"/>
      <c r="V35" s="40"/>
      <c r="W35" s="41"/>
      <c r="Y35" s="42" t="s">
        <v>1237</v>
      </c>
      <c r="Z35" s="84">
        <v>46160</v>
      </c>
      <c r="AA35" s="44" t="s">
        <v>19455</v>
      </c>
    </row>
    <row r="36" spans="2:27" ht="15" customHeight="1">
      <c r="B36" s="36">
        <v>34</v>
      </c>
      <c r="C36" s="37" t="s">
        <v>19450</v>
      </c>
      <c r="D36" s="408"/>
      <c r="E36" s="407" t="s">
        <v>19517</v>
      </c>
      <c r="F36" s="37" t="s">
        <v>19518</v>
      </c>
      <c r="G36" s="37"/>
      <c r="H36" s="37"/>
      <c r="I36" s="37"/>
      <c r="J36" s="37"/>
      <c r="K36" s="150" t="s">
        <v>19519</v>
      </c>
      <c r="L36" s="37" t="s">
        <v>1234</v>
      </c>
      <c r="M36" s="37">
        <v>1</v>
      </c>
      <c r="N36" s="37" t="s">
        <v>1302</v>
      </c>
      <c r="O36" s="37" t="s">
        <v>19520</v>
      </c>
      <c r="P36" s="37"/>
      <c r="Q36" s="37"/>
      <c r="R36" s="38"/>
      <c r="S36" s="45"/>
      <c r="T36" s="37"/>
      <c r="U36" s="37"/>
      <c r="V36" s="40"/>
      <c r="W36" s="41"/>
      <c r="Y36" s="42" t="s">
        <v>1237</v>
      </c>
      <c r="Z36" s="84">
        <v>46160</v>
      </c>
      <c r="AA36" s="44" t="s">
        <v>19455</v>
      </c>
    </row>
    <row r="37" spans="2:27" ht="15" customHeight="1">
      <c r="B37" s="36">
        <v>35</v>
      </c>
      <c r="C37" s="37" t="s">
        <v>19450</v>
      </c>
      <c r="D37" s="408"/>
      <c r="E37" s="409"/>
      <c r="F37" s="37" t="s">
        <v>19521</v>
      </c>
      <c r="G37" s="37"/>
      <c r="H37" s="37"/>
      <c r="I37" s="37"/>
      <c r="J37" s="37"/>
      <c r="K37" s="151" t="s">
        <v>19522</v>
      </c>
      <c r="L37" s="37" t="s">
        <v>1273</v>
      </c>
      <c r="M37" s="37">
        <v>33</v>
      </c>
      <c r="N37" s="37"/>
      <c r="O37" s="37" t="s">
        <v>19520</v>
      </c>
      <c r="P37" s="37"/>
      <c r="Q37" s="37"/>
      <c r="R37" s="38"/>
      <c r="S37" s="45"/>
      <c r="T37" s="37"/>
      <c r="U37" s="37"/>
      <c r="V37" s="40"/>
      <c r="W37" s="41"/>
      <c r="Y37" s="42" t="s">
        <v>1237</v>
      </c>
      <c r="Z37" s="84">
        <v>46160</v>
      </c>
      <c r="AA37" s="44" t="s">
        <v>19455</v>
      </c>
    </row>
    <row r="38" spans="2:27" ht="15" customHeight="1">
      <c r="B38" s="36">
        <v>36</v>
      </c>
      <c r="C38" s="37" t="s">
        <v>19450</v>
      </c>
      <c r="D38" s="408"/>
      <c r="E38" s="37" t="s">
        <v>1252</v>
      </c>
      <c r="F38" s="37"/>
      <c r="G38" s="37"/>
      <c r="H38" s="37"/>
      <c r="I38" s="37"/>
      <c r="J38" s="37"/>
      <c r="K38" s="151" t="s">
        <v>6829</v>
      </c>
      <c r="L38" s="37" t="s">
        <v>1278</v>
      </c>
      <c r="M38" s="37"/>
      <c r="N38" s="37"/>
      <c r="O38" s="37"/>
      <c r="P38" s="37"/>
      <c r="Q38" s="37"/>
      <c r="R38" s="38"/>
      <c r="S38" s="45"/>
      <c r="T38" s="37"/>
      <c r="U38" s="37"/>
      <c r="V38" s="40"/>
      <c r="W38" s="41"/>
      <c r="Y38" s="42" t="s">
        <v>1237</v>
      </c>
      <c r="Z38" s="84">
        <v>46160</v>
      </c>
      <c r="AA38" s="44" t="s">
        <v>19455</v>
      </c>
    </row>
    <row r="39" spans="2:27" ht="15" customHeight="1">
      <c r="B39" s="36">
        <v>37</v>
      </c>
      <c r="C39" s="37" t="s">
        <v>19450</v>
      </c>
      <c r="D39" s="408"/>
      <c r="E39" s="407" t="s">
        <v>19523</v>
      </c>
      <c r="F39" s="37" t="s">
        <v>19524</v>
      </c>
      <c r="G39" s="37"/>
      <c r="H39" s="37"/>
      <c r="I39" s="37"/>
      <c r="J39" s="37"/>
      <c r="K39" s="151" t="s">
        <v>19525</v>
      </c>
      <c r="L39" s="37" t="s">
        <v>1234</v>
      </c>
      <c r="M39" s="37">
        <v>1</v>
      </c>
      <c r="N39" s="37" t="s">
        <v>1235</v>
      </c>
      <c r="O39" s="37" t="s">
        <v>19520</v>
      </c>
      <c r="P39" s="37"/>
      <c r="Q39" s="37"/>
      <c r="R39" s="38"/>
      <c r="S39" s="45"/>
      <c r="T39" s="37"/>
      <c r="U39" s="37"/>
      <c r="V39" s="40"/>
      <c r="W39" s="41"/>
      <c r="Y39" s="42" t="s">
        <v>1237</v>
      </c>
      <c r="Z39" s="84">
        <v>46160</v>
      </c>
      <c r="AA39" s="44" t="s">
        <v>19455</v>
      </c>
    </row>
    <row r="40" spans="2:27" ht="15" customHeight="1">
      <c r="B40" s="36">
        <v>38</v>
      </c>
      <c r="C40" s="37" t="s">
        <v>19450</v>
      </c>
      <c r="D40" s="408"/>
      <c r="E40" s="408"/>
      <c r="F40" s="37" t="s">
        <v>19526</v>
      </c>
      <c r="G40" s="37"/>
      <c r="H40" s="37"/>
      <c r="I40" s="37"/>
      <c r="J40" s="37"/>
      <c r="K40" s="151" t="s">
        <v>19527</v>
      </c>
      <c r="L40" s="37" t="s">
        <v>1234</v>
      </c>
      <c r="M40" s="37">
        <v>1</v>
      </c>
      <c r="N40" s="37" t="s">
        <v>1235</v>
      </c>
      <c r="O40" s="37" t="s">
        <v>19520</v>
      </c>
      <c r="P40" s="37"/>
      <c r="Q40" s="37"/>
      <c r="R40" s="38"/>
      <c r="S40" s="45"/>
      <c r="T40" s="37"/>
      <c r="U40" s="37"/>
      <c r="V40" s="40"/>
      <c r="W40" s="41"/>
      <c r="Y40" s="42" t="s">
        <v>1237</v>
      </c>
      <c r="Z40" s="84">
        <v>46160</v>
      </c>
      <c r="AA40" s="44" t="s">
        <v>19455</v>
      </c>
    </row>
    <row r="41" spans="2:27" ht="15" customHeight="1">
      <c r="B41" s="36">
        <v>39</v>
      </c>
      <c r="C41" s="37" t="s">
        <v>19450</v>
      </c>
      <c r="D41" s="408"/>
      <c r="E41" s="408"/>
      <c r="F41" s="37" t="s">
        <v>19528</v>
      </c>
      <c r="G41" s="37"/>
      <c r="H41" s="37"/>
      <c r="I41" s="37"/>
      <c r="J41" s="37"/>
      <c r="K41" s="151" t="s">
        <v>19529</v>
      </c>
      <c r="L41" s="37" t="s">
        <v>1234</v>
      </c>
      <c r="M41" s="37">
        <v>1</v>
      </c>
      <c r="N41" s="37" t="s">
        <v>1302</v>
      </c>
      <c r="O41" s="37" t="s">
        <v>1236</v>
      </c>
      <c r="P41" s="37"/>
      <c r="Q41" s="37"/>
      <c r="R41" s="38"/>
      <c r="S41" s="45"/>
      <c r="T41" s="37"/>
      <c r="U41" s="37"/>
      <c r="V41" s="40"/>
      <c r="W41" s="41"/>
      <c r="Y41" s="42" t="s">
        <v>1237</v>
      </c>
      <c r="Z41" s="84">
        <v>46160</v>
      </c>
      <c r="AA41" s="44" t="s">
        <v>19455</v>
      </c>
    </row>
    <row r="42" spans="2:27" ht="15" customHeight="1">
      <c r="B42" s="36">
        <v>40</v>
      </c>
      <c r="C42" s="37" t="s">
        <v>19450</v>
      </c>
      <c r="D42" s="408"/>
      <c r="E42" s="409"/>
      <c r="F42" s="37" t="s">
        <v>19530</v>
      </c>
      <c r="G42" s="37"/>
      <c r="H42" s="37"/>
      <c r="I42" s="37"/>
      <c r="J42" s="37"/>
      <c r="K42" s="151" t="s">
        <v>19531</v>
      </c>
      <c r="L42" s="37" t="s">
        <v>1234</v>
      </c>
      <c r="M42" s="37">
        <v>1</v>
      </c>
      <c r="N42" s="37" t="s">
        <v>1263</v>
      </c>
      <c r="O42" s="37" t="s">
        <v>1236</v>
      </c>
      <c r="P42" s="37"/>
      <c r="Q42" s="37"/>
      <c r="R42" s="38"/>
      <c r="S42" s="45"/>
      <c r="T42" s="37"/>
      <c r="U42" s="37"/>
      <c r="V42" s="40"/>
      <c r="W42" s="41"/>
      <c r="Y42" s="42" t="s">
        <v>1237</v>
      </c>
      <c r="Z42" s="84">
        <v>46160</v>
      </c>
      <c r="AA42" s="44" t="s">
        <v>19455</v>
      </c>
    </row>
    <row r="43" spans="2:27" ht="15" customHeight="1">
      <c r="B43" s="36">
        <v>41</v>
      </c>
      <c r="C43" s="37" t="s">
        <v>19450</v>
      </c>
      <c r="D43" s="408"/>
      <c r="E43" s="37" t="s">
        <v>16065</v>
      </c>
      <c r="F43" s="37"/>
      <c r="G43" s="37"/>
      <c r="H43" s="37"/>
      <c r="I43" s="37"/>
      <c r="J43" s="37"/>
      <c r="K43" s="151" t="s">
        <v>19532</v>
      </c>
      <c r="L43" s="37" t="s">
        <v>1234</v>
      </c>
      <c r="M43" s="37">
        <v>1</v>
      </c>
      <c r="N43" s="37" t="s">
        <v>1235</v>
      </c>
      <c r="O43" s="37" t="s">
        <v>1236</v>
      </c>
      <c r="P43" s="37"/>
      <c r="Q43" s="37"/>
      <c r="R43" s="38"/>
      <c r="S43" s="45"/>
      <c r="T43" s="37"/>
      <c r="U43" s="37"/>
      <c r="V43" s="40"/>
      <c r="W43" s="41"/>
      <c r="Y43" s="42" t="s">
        <v>1237</v>
      </c>
      <c r="Z43" s="84">
        <v>46160</v>
      </c>
      <c r="AA43" s="44" t="s">
        <v>19455</v>
      </c>
    </row>
    <row r="44" spans="2:27" ht="15" customHeight="1">
      <c r="B44" s="36">
        <v>42</v>
      </c>
      <c r="C44" s="37" t="s">
        <v>19450</v>
      </c>
      <c r="D44" s="408"/>
      <c r="E44" s="407" t="s">
        <v>19533</v>
      </c>
      <c r="F44" s="37" t="s">
        <v>19534</v>
      </c>
      <c r="G44" s="37"/>
      <c r="H44" s="37"/>
      <c r="I44" s="37"/>
      <c r="J44" s="37"/>
      <c r="K44" s="151" t="s">
        <v>19535</v>
      </c>
      <c r="L44" s="37" t="s">
        <v>1234</v>
      </c>
      <c r="M44" s="37">
        <v>1</v>
      </c>
      <c r="N44" s="37" t="s">
        <v>19536</v>
      </c>
      <c r="O44" s="37" t="s">
        <v>1236</v>
      </c>
      <c r="P44" s="37"/>
      <c r="Q44" s="37"/>
      <c r="R44" s="38"/>
      <c r="S44" s="45"/>
      <c r="T44" s="37"/>
      <c r="U44" s="37"/>
      <c r="V44" s="40"/>
      <c r="W44" s="41"/>
      <c r="Y44" s="42" t="s">
        <v>1237</v>
      </c>
      <c r="Z44" s="84">
        <v>46160</v>
      </c>
      <c r="AA44" s="44" t="s">
        <v>19455</v>
      </c>
    </row>
    <row r="45" spans="2:27" ht="15" customHeight="1">
      <c r="B45" s="36">
        <v>43</v>
      </c>
      <c r="C45" s="37" t="s">
        <v>19450</v>
      </c>
      <c r="D45" s="408"/>
      <c r="E45" s="408"/>
      <c r="F45" s="37" t="s">
        <v>19537</v>
      </c>
      <c r="G45" s="37"/>
      <c r="H45" s="37"/>
      <c r="I45" s="37"/>
      <c r="J45" s="37"/>
      <c r="K45" s="151" t="s">
        <v>19538</v>
      </c>
      <c r="L45" s="37" t="s">
        <v>1234</v>
      </c>
      <c r="M45" s="37">
        <v>1</v>
      </c>
      <c r="N45" s="37" t="s">
        <v>19536</v>
      </c>
      <c r="O45" s="37" t="s">
        <v>1236</v>
      </c>
      <c r="P45" s="37"/>
      <c r="Q45" s="37"/>
      <c r="R45" s="38"/>
      <c r="S45" s="45"/>
      <c r="T45" s="37"/>
      <c r="U45" s="37"/>
      <c r="V45" s="40"/>
      <c r="W45" s="41"/>
      <c r="Y45" s="42" t="s">
        <v>1237</v>
      </c>
      <c r="Z45" s="84">
        <v>46160</v>
      </c>
      <c r="AA45" s="44" t="s">
        <v>19455</v>
      </c>
    </row>
    <row r="46" spans="2:27" ht="15" customHeight="1">
      <c r="B46" s="36">
        <v>44</v>
      </c>
      <c r="C46" s="37" t="s">
        <v>19450</v>
      </c>
      <c r="D46" s="408"/>
      <c r="E46" s="409"/>
      <c r="F46" s="37" t="s">
        <v>9014</v>
      </c>
      <c r="G46" s="37"/>
      <c r="H46" s="37"/>
      <c r="I46" s="37"/>
      <c r="J46" s="37"/>
      <c r="K46" s="150" t="s">
        <v>19539</v>
      </c>
      <c r="L46" s="37" t="s">
        <v>1278</v>
      </c>
      <c r="M46" s="37"/>
      <c r="N46" s="37"/>
      <c r="O46" s="37"/>
      <c r="P46" s="37"/>
      <c r="Q46" s="37"/>
      <c r="R46" s="38"/>
      <c r="S46" s="45"/>
      <c r="T46" s="37"/>
      <c r="U46" s="37"/>
      <c r="V46" s="40"/>
      <c r="W46" s="41"/>
      <c r="Y46" s="42" t="s">
        <v>1237</v>
      </c>
      <c r="Z46" s="84">
        <v>46160</v>
      </c>
      <c r="AA46" s="44" t="s">
        <v>19455</v>
      </c>
    </row>
    <row r="47" spans="2:27" ht="15" customHeight="1">
      <c r="B47" s="36">
        <v>45</v>
      </c>
      <c r="C47" s="37" t="s">
        <v>19450</v>
      </c>
      <c r="D47" s="408"/>
      <c r="E47" s="407" t="s">
        <v>19540</v>
      </c>
      <c r="F47" s="407" t="s">
        <v>19541</v>
      </c>
      <c r="G47" s="37" t="s">
        <v>19542</v>
      </c>
      <c r="H47" s="37"/>
      <c r="I47" s="37"/>
      <c r="J47" s="37"/>
      <c r="K47" s="150" t="s">
        <v>19543</v>
      </c>
      <c r="L47" s="37" t="s">
        <v>1234</v>
      </c>
      <c r="M47" s="37">
        <v>1</v>
      </c>
      <c r="N47" s="37" t="s">
        <v>1235</v>
      </c>
      <c r="O47" s="37" t="s">
        <v>1236</v>
      </c>
      <c r="P47" s="37"/>
      <c r="Q47" s="37"/>
      <c r="R47" s="38"/>
      <c r="S47" s="45"/>
      <c r="T47" s="37"/>
      <c r="U47" s="37"/>
      <c r="V47" s="40"/>
      <c r="W47" s="41"/>
      <c r="Y47" s="42" t="s">
        <v>1237</v>
      </c>
      <c r="Z47" s="84">
        <v>46160</v>
      </c>
      <c r="AA47" s="44" t="s">
        <v>19455</v>
      </c>
    </row>
    <row r="48" spans="2:27" ht="15" customHeight="1">
      <c r="B48" s="36">
        <v>46</v>
      </c>
      <c r="C48" s="37" t="s">
        <v>19450</v>
      </c>
      <c r="D48" s="408"/>
      <c r="E48" s="408"/>
      <c r="F48" s="408"/>
      <c r="G48" s="37" t="s">
        <v>19544</v>
      </c>
      <c r="H48" s="37"/>
      <c r="I48" s="37"/>
      <c r="J48" s="37"/>
      <c r="K48" s="150" t="s">
        <v>19545</v>
      </c>
      <c r="L48" s="37" t="s">
        <v>1234</v>
      </c>
      <c r="M48" s="37">
        <v>1</v>
      </c>
      <c r="N48" s="37" t="s">
        <v>1235</v>
      </c>
      <c r="O48" s="37" t="s">
        <v>1236</v>
      </c>
      <c r="P48" s="37"/>
      <c r="Q48" s="37"/>
      <c r="R48" s="38"/>
      <c r="S48" s="45"/>
      <c r="T48" s="37"/>
      <c r="U48" s="37"/>
      <c r="V48" s="40"/>
      <c r="W48" s="41"/>
      <c r="Y48" s="42" t="s">
        <v>1237</v>
      </c>
      <c r="Z48" s="84">
        <v>46160</v>
      </c>
      <c r="AA48" s="44" t="s">
        <v>19455</v>
      </c>
    </row>
    <row r="49" spans="2:27" ht="15" customHeight="1">
      <c r="B49" s="36">
        <v>47</v>
      </c>
      <c r="C49" s="37" t="s">
        <v>19450</v>
      </c>
      <c r="D49" s="408"/>
      <c r="E49" s="408"/>
      <c r="F49" s="408"/>
      <c r="G49" s="37" t="s">
        <v>19546</v>
      </c>
      <c r="H49" s="37"/>
      <c r="I49" s="37"/>
      <c r="J49" s="37"/>
      <c r="K49" s="150" t="s">
        <v>19547</v>
      </c>
      <c r="L49" s="37" t="s">
        <v>1234</v>
      </c>
      <c r="M49" s="37">
        <v>1</v>
      </c>
      <c r="N49" s="37" t="s">
        <v>1235</v>
      </c>
      <c r="O49" s="37" t="s">
        <v>1236</v>
      </c>
      <c r="P49" s="37"/>
      <c r="Q49" s="37"/>
      <c r="R49" s="38"/>
      <c r="S49" s="45"/>
      <c r="T49" s="37"/>
      <c r="U49" s="37"/>
      <c r="V49" s="40"/>
      <c r="W49" s="41"/>
      <c r="Y49" s="42" t="s">
        <v>1237</v>
      </c>
      <c r="Z49" s="84">
        <v>46160</v>
      </c>
      <c r="AA49" s="44" t="s">
        <v>19455</v>
      </c>
    </row>
    <row r="50" spans="2:27" ht="15" customHeight="1">
      <c r="B50" s="36">
        <v>48</v>
      </c>
      <c r="C50" s="37" t="s">
        <v>19450</v>
      </c>
      <c r="D50" s="408"/>
      <c r="E50" s="408"/>
      <c r="F50" s="409"/>
      <c r="G50" s="37" t="s">
        <v>19548</v>
      </c>
      <c r="H50" s="37"/>
      <c r="I50" s="37"/>
      <c r="J50" s="37"/>
      <c r="K50" s="150" t="s">
        <v>19549</v>
      </c>
      <c r="L50" s="37" t="s">
        <v>1234</v>
      </c>
      <c r="M50" s="37">
        <v>1</v>
      </c>
      <c r="N50" s="37" t="s">
        <v>1235</v>
      </c>
      <c r="O50" s="37" t="s">
        <v>1236</v>
      </c>
      <c r="P50" s="37"/>
      <c r="Q50" s="37"/>
      <c r="R50" s="38"/>
      <c r="S50" s="45"/>
      <c r="T50" s="37"/>
      <c r="U50" s="37"/>
      <c r="V50" s="40"/>
      <c r="W50" s="41"/>
      <c r="Y50" s="42" t="s">
        <v>1237</v>
      </c>
      <c r="Z50" s="84">
        <v>46160</v>
      </c>
      <c r="AA50" s="44" t="s">
        <v>19455</v>
      </c>
    </row>
    <row r="51" spans="2:27" ht="15" customHeight="1">
      <c r="B51" s="36">
        <v>49</v>
      </c>
      <c r="C51" s="37" t="s">
        <v>19450</v>
      </c>
      <c r="D51" s="408"/>
      <c r="E51" s="408"/>
      <c r="F51" s="407" t="s">
        <v>19550</v>
      </c>
      <c r="G51" s="37" t="s">
        <v>19551</v>
      </c>
      <c r="H51" s="37"/>
      <c r="I51" s="37"/>
      <c r="J51" s="37"/>
      <c r="K51" s="150" t="s">
        <v>19552</v>
      </c>
      <c r="L51" s="37" t="s">
        <v>1234</v>
      </c>
      <c r="M51" s="37">
        <v>1</v>
      </c>
      <c r="N51" s="37" t="s">
        <v>1235</v>
      </c>
      <c r="O51" s="37" t="s">
        <v>1236</v>
      </c>
      <c r="P51" s="37"/>
      <c r="Q51" s="37"/>
      <c r="R51" s="38"/>
      <c r="S51" s="45"/>
      <c r="T51" s="37"/>
      <c r="U51" s="37"/>
      <c r="V51" s="40"/>
      <c r="W51" s="41"/>
      <c r="Y51" s="42" t="s">
        <v>1237</v>
      </c>
      <c r="Z51" s="84">
        <v>46160</v>
      </c>
      <c r="AA51" s="44" t="s">
        <v>19455</v>
      </c>
    </row>
    <row r="52" spans="2:27" ht="15" customHeight="1">
      <c r="B52" s="36">
        <v>50</v>
      </c>
      <c r="C52" s="37" t="s">
        <v>19450</v>
      </c>
      <c r="D52" s="408"/>
      <c r="E52" s="408"/>
      <c r="F52" s="409"/>
      <c r="G52" s="37" t="s">
        <v>19553</v>
      </c>
      <c r="H52" s="37"/>
      <c r="I52" s="37"/>
      <c r="J52" s="37"/>
      <c r="K52" s="151" t="s">
        <v>19554</v>
      </c>
      <c r="L52" s="37" t="s">
        <v>1234</v>
      </c>
      <c r="M52" s="37">
        <v>1</v>
      </c>
      <c r="N52" s="37" t="s">
        <v>1263</v>
      </c>
      <c r="O52" s="37" t="s">
        <v>1236</v>
      </c>
      <c r="P52" s="37"/>
      <c r="Q52" s="37"/>
      <c r="R52" s="38"/>
      <c r="S52" s="45"/>
      <c r="T52" s="37"/>
      <c r="U52" s="37"/>
      <c r="V52" s="40"/>
      <c r="W52" s="41"/>
      <c r="Y52" s="42" t="s">
        <v>1237</v>
      </c>
      <c r="Z52" s="84">
        <v>46160</v>
      </c>
      <c r="AA52" s="44" t="s">
        <v>19455</v>
      </c>
    </row>
    <row r="53" spans="2:27" ht="15" customHeight="1">
      <c r="B53" s="36">
        <v>51</v>
      </c>
      <c r="C53" s="37" t="s">
        <v>19450</v>
      </c>
      <c r="D53" s="408"/>
      <c r="E53" s="408"/>
      <c r="F53" s="37" t="s">
        <v>19555</v>
      </c>
      <c r="G53" s="37"/>
      <c r="H53" s="37"/>
      <c r="I53" s="37"/>
      <c r="J53" s="37"/>
      <c r="K53" s="151" t="s">
        <v>19556</v>
      </c>
      <c r="L53" s="37" t="s">
        <v>1278</v>
      </c>
      <c r="M53" s="37"/>
      <c r="N53" s="37"/>
      <c r="O53" s="37"/>
      <c r="P53" s="37"/>
      <c r="Q53" s="37"/>
      <c r="R53" s="38"/>
      <c r="S53" s="45"/>
      <c r="T53" s="37"/>
      <c r="U53" s="37"/>
      <c r="V53" s="40"/>
      <c r="W53" s="41"/>
      <c r="Y53" s="42" t="s">
        <v>1237</v>
      </c>
      <c r="Z53" s="84">
        <v>46160</v>
      </c>
      <c r="AA53" s="44" t="s">
        <v>19455</v>
      </c>
    </row>
    <row r="54" spans="2:27" ht="15" customHeight="1">
      <c r="B54" s="36">
        <v>52</v>
      </c>
      <c r="C54" s="37" t="s">
        <v>19450</v>
      </c>
      <c r="D54" s="408"/>
      <c r="E54" s="408"/>
      <c r="F54" s="37" t="s">
        <v>19557</v>
      </c>
      <c r="G54" s="37"/>
      <c r="H54" s="37"/>
      <c r="I54" s="37"/>
      <c r="J54" s="37"/>
      <c r="K54" s="151" t="s">
        <v>19558</v>
      </c>
      <c r="L54" s="37" t="s">
        <v>1234</v>
      </c>
      <c r="M54" s="37">
        <v>1</v>
      </c>
      <c r="N54" s="37" t="s">
        <v>1302</v>
      </c>
      <c r="O54" s="37" t="s">
        <v>1236</v>
      </c>
      <c r="P54" s="37"/>
      <c r="Q54" s="37"/>
      <c r="R54" s="38"/>
      <c r="S54" s="45"/>
      <c r="T54" s="37"/>
      <c r="U54" s="37"/>
      <c r="V54" s="40"/>
      <c r="W54" s="41"/>
      <c r="Y54" s="42" t="s">
        <v>1237</v>
      </c>
      <c r="Z54" s="84">
        <v>46160</v>
      </c>
      <c r="AA54" s="44" t="s">
        <v>19455</v>
      </c>
    </row>
    <row r="55" spans="2:27" ht="15" customHeight="1">
      <c r="B55" s="36">
        <v>53</v>
      </c>
      <c r="C55" s="37" t="s">
        <v>19450</v>
      </c>
      <c r="D55" s="408"/>
      <c r="E55" s="409"/>
      <c r="F55" s="37" t="s">
        <v>19559</v>
      </c>
      <c r="G55" s="37"/>
      <c r="H55" s="37"/>
      <c r="I55" s="37"/>
      <c r="J55" s="37"/>
      <c r="K55" s="151" t="s">
        <v>19560</v>
      </c>
      <c r="L55" s="37" t="s">
        <v>1273</v>
      </c>
      <c r="M55" s="37">
        <v>370</v>
      </c>
      <c r="N55" s="37" t="s">
        <v>1235</v>
      </c>
      <c r="O55" s="37" t="s">
        <v>1236</v>
      </c>
      <c r="P55" s="37"/>
      <c r="Q55" s="37"/>
      <c r="R55" s="38"/>
      <c r="S55" s="45"/>
      <c r="T55" s="37"/>
      <c r="U55" s="37"/>
      <c r="V55" s="40"/>
      <c r="W55" s="41"/>
      <c r="Y55" s="42" t="s">
        <v>1237</v>
      </c>
      <c r="Z55" s="84">
        <v>46160</v>
      </c>
      <c r="AA55" s="44" t="s">
        <v>19455</v>
      </c>
    </row>
    <row r="56" spans="2:27" ht="15" customHeight="1">
      <c r="B56" s="36">
        <v>54</v>
      </c>
      <c r="C56" s="37" t="s">
        <v>19450</v>
      </c>
      <c r="D56" s="408"/>
      <c r="E56" s="407" t="s">
        <v>19561</v>
      </c>
      <c r="F56" s="37" t="s">
        <v>19562</v>
      </c>
      <c r="G56" s="37"/>
      <c r="H56" s="37"/>
      <c r="I56" s="37"/>
      <c r="J56" s="37"/>
      <c r="K56" s="151" t="s">
        <v>19563</v>
      </c>
      <c r="L56" s="37" t="s">
        <v>1234</v>
      </c>
      <c r="M56" s="37">
        <v>1</v>
      </c>
      <c r="N56" s="37" t="s">
        <v>1235</v>
      </c>
      <c r="O56" s="37" t="s">
        <v>1236</v>
      </c>
      <c r="P56" s="37"/>
      <c r="Q56" s="37"/>
      <c r="R56" s="38"/>
      <c r="S56" s="45"/>
      <c r="T56" s="37"/>
      <c r="U56" s="37"/>
      <c r="V56" s="40"/>
      <c r="W56" s="41"/>
      <c r="Y56" s="42" t="s">
        <v>1237</v>
      </c>
      <c r="Z56" s="84">
        <v>46160</v>
      </c>
      <c r="AA56" s="44" t="s">
        <v>19455</v>
      </c>
    </row>
    <row r="57" spans="2:27" ht="15" customHeight="1">
      <c r="B57" s="36">
        <v>55</v>
      </c>
      <c r="C57" s="37" t="s">
        <v>19450</v>
      </c>
      <c r="D57" s="408"/>
      <c r="E57" s="408"/>
      <c r="F57" s="37" t="s">
        <v>3837</v>
      </c>
      <c r="G57" s="37"/>
      <c r="H57" s="37"/>
      <c r="I57" s="37"/>
      <c r="J57" s="37"/>
      <c r="K57" s="151" t="s">
        <v>19564</v>
      </c>
      <c r="L57" s="37" t="s">
        <v>1234</v>
      </c>
      <c r="M57" s="37">
        <v>1</v>
      </c>
      <c r="N57" s="37" t="s">
        <v>1235</v>
      </c>
      <c r="O57" s="37" t="s">
        <v>1236</v>
      </c>
      <c r="P57" s="37"/>
      <c r="Q57" s="37"/>
      <c r="R57" s="38"/>
      <c r="S57" s="45"/>
      <c r="T57" s="37"/>
      <c r="U57" s="37"/>
      <c r="V57" s="40"/>
      <c r="W57" s="41"/>
      <c r="Y57" s="42" t="s">
        <v>1237</v>
      </c>
      <c r="Z57" s="84">
        <v>46160</v>
      </c>
      <c r="AA57" s="44" t="s">
        <v>19455</v>
      </c>
    </row>
    <row r="58" spans="2:27" ht="15" customHeight="1">
      <c r="B58" s="36">
        <v>56</v>
      </c>
      <c r="C58" s="37" t="s">
        <v>19450</v>
      </c>
      <c r="D58" s="408"/>
      <c r="E58" s="409"/>
      <c r="F58" s="37" t="s">
        <v>19565</v>
      </c>
      <c r="G58" s="37"/>
      <c r="H58" s="37"/>
      <c r="I58" s="37"/>
      <c r="J58" s="37"/>
      <c r="K58" s="150" t="s">
        <v>19566</v>
      </c>
      <c r="L58" s="37" t="s">
        <v>1234</v>
      </c>
      <c r="M58" s="37">
        <v>1</v>
      </c>
      <c r="N58" s="37" t="s">
        <v>1235</v>
      </c>
      <c r="O58" s="37" t="s">
        <v>1236</v>
      </c>
      <c r="P58" s="37"/>
      <c r="Q58" s="37"/>
      <c r="R58" s="38"/>
      <c r="S58" s="45"/>
      <c r="T58" s="37"/>
      <c r="U58" s="37"/>
      <c r="V58" s="40"/>
      <c r="W58" s="41"/>
      <c r="Y58" s="42" t="s">
        <v>1237</v>
      </c>
      <c r="Z58" s="84">
        <v>46160</v>
      </c>
      <c r="AA58" s="44" t="s">
        <v>19455</v>
      </c>
    </row>
    <row r="59" spans="2:27" ht="15" customHeight="1">
      <c r="B59" s="36">
        <v>57</v>
      </c>
      <c r="C59" s="37" t="s">
        <v>19450</v>
      </c>
      <c r="D59" s="408"/>
      <c r="E59" s="37" t="s">
        <v>19567</v>
      </c>
      <c r="F59" s="37"/>
      <c r="G59" s="37"/>
      <c r="H59" s="37"/>
      <c r="I59" s="37"/>
      <c r="J59" s="37"/>
      <c r="K59" s="151" t="s">
        <v>19568</v>
      </c>
      <c r="L59" s="37" t="s">
        <v>1234</v>
      </c>
      <c r="M59" s="37">
        <v>1</v>
      </c>
      <c r="N59" s="37" t="s">
        <v>1235</v>
      </c>
      <c r="O59" s="37" t="s">
        <v>1236</v>
      </c>
      <c r="P59" s="37"/>
      <c r="Q59" s="37"/>
      <c r="R59" s="38"/>
      <c r="S59" s="45"/>
      <c r="T59" s="37"/>
      <c r="U59" s="37"/>
      <c r="V59" s="40"/>
      <c r="W59" s="41"/>
      <c r="Y59" s="42" t="s">
        <v>1237</v>
      </c>
      <c r="Z59" s="84">
        <v>46160</v>
      </c>
      <c r="AA59" s="44" t="s">
        <v>19455</v>
      </c>
    </row>
    <row r="60" spans="2:27" ht="15" customHeight="1">
      <c r="B60" s="36">
        <v>58</v>
      </c>
      <c r="C60" s="37" t="s">
        <v>19450</v>
      </c>
      <c r="D60" s="408"/>
      <c r="E60" s="407" t="s">
        <v>19569</v>
      </c>
      <c r="F60" s="37" t="s">
        <v>19570</v>
      </c>
      <c r="G60" s="37"/>
      <c r="H60" s="37"/>
      <c r="I60" s="37"/>
      <c r="J60" s="37"/>
      <c r="K60" s="151" t="s">
        <v>19571</v>
      </c>
      <c r="L60" s="37" t="s">
        <v>1234</v>
      </c>
      <c r="M60" s="37">
        <v>1</v>
      </c>
      <c r="N60" s="37" t="s">
        <v>1235</v>
      </c>
      <c r="O60" s="37" t="s">
        <v>1236</v>
      </c>
      <c r="P60" s="37"/>
      <c r="Q60" s="37"/>
      <c r="R60" s="38"/>
      <c r="S60" s="45"/>
      <c r="T60" s="37"/>
      <c r="U60" s="37"/>
      <c r="V60" s="40"/>
      <c r="W60" s="41"/>
      <c r="Y60" s="42" t="s">
        <v>1237</v>
      </c>
      <c r="Z60" s="84">
        <v>46160</v>
      </c>
      <c r="AA60" s="44" t="s">
        <v>19455</v>
      </c>
    </row>
    <row r="61" spans="2:27" ht="15" customHeight="1">
      <c r="B61" s="36">
        <v>59</v>
      </c>
      <c r="C61" s="37" t="s">
        <v>19450</v>
      </c>
      <c r="D61" s="408"/>
      <c r="E61" s="408"/>
      <c r="F61" s="37" t="s">
        <v>19572</v>
      </c>
      <c r="G61" s="37"/>
      <c r="H61" s="37"/>
      <c r="I61" s="37"/>
      <c r="J61" s="37"/>
      <c r="K61" s="151" t="s">
        <v>19573</v>
      </c>
      <c r="L61" s="37" t="s">
        <v>1234</v>
      </c>
      <c r="M61" s="37">
        <v>1</v>
      </c>
      <c r="N61" s="37" t="s">
        <v>1263</v>
      </c>
      <c r="O61" s="37" t="s">
        <v>1236</v>
      </c>
      <c r="P61" s="37"/>
      <c r="Q61" s="37"/>
      <c r="R61" s="38"/>
      <c r="S61" s="45"/>
      <c r="T61" s="37"/>
      <c r="U61" s="37"/>
      <c r="V61" s="40"/>
      <c r="W61" s="41"/>
      <c r="Y61" s="42" t="s">
        <v>1237</v>
      </c>
      <c r="Z61" s="84">
        <v>46160</v>
      </c>
      <c r="AA61" s="44" t="s">
        <v>19455</v>
      </c>
    </row>
    <row r="62" spans="2:27" ht="15" customHeight="1">
      <c r="B62" s="36">
        <v>60</v>
      </c>
      <c r="C62" s="37" t="s">
        <v>19450</v>
      </c>
      <c r="D62" s="408"/>
      <c r="E62" s="409"/>
      <c r="F62" s="37" t="s">
        <v>19574</v>
      </c>
      <c r="G62" s="37"/>
      <c r="H62" s="37"/>
      <c r="I62" s="37"/>
      <c r="J62" s="37"/>
      <c r="K62" s="151" t="s">
        <v>19575</v>
      </c>
      <c r="L62" s="37" t="s">
        <v>1234</v>
      </c>
      <c r="M62" s="37">
        <v>1</v>
      </c>
      <c r="N62" s="37" t="s">
        <v>1235</v>
      </c>
      <c r="O62" s="37" t="s">
        <v>1236</v>
      </c>
      <c r="P62" s="37"/>
      <c r="Q62" s="37"/>
      <c r="R62" s="38"/>
      <c r="S62" s="45"/>
      <c r="T62" s="37"/>
      <c r="U62" s="37"/>
      <c r="V62" s="40"/>
      <c r="W62" s="41"/>
      <c r="Y62" s="42" t="s">
        <v>1237</v>
      </c>
      <c r="Z62" s="84">
        <v>46160</v>
      </c>
      <c r="AA62" s="44" t="s">
        <v>19455</v>
      </c>
    </row>
    <row r="63" spans="2:27" ht="15" customHeight="1">
      <c r="B63" s="36">
        <v>61</v>
      </c>
      <c r="C63" s="37" t="s">
        <v>19450</v>
      </c>
      <c r="D63" s="408"/>
      <c r="E63" s="407" t="s">
        <v>19576</v>
      </c>
      <c r="F63" s="37" t="s">
        <v>1371</v>
      </c>
      <c r="G63" s="37"/>
      <c r="H63" s="37"/>
      <c r="I63" s="37"/>
      <c r="J63" s="37"/>
      <c r="K63" s="151" t="s">
        <v>19577</v>
      </c>
      <c r="L63" s="37" t="s">
        <v>1273</v>
      </c>
      <c r="M63" s="37">
        <v>19930</v>
      </c>
      <c r="N63" s="37" t="s">
        <v>1235</v>
      </c>
      <c r="O63" s="37" t="s">
        <v>1236</v>
      </c>
      <c r="P63" s="37"/>
      <c r="Q63" s="37"/>
      <c r="R63" s="38"/>
      <c r="S63" s="45"/>
      <c r="T63" s="37"/>
      <c r="U63" s="37"/>
      <c r="V63" s="40"/>
      <c r="W63" s="41"/>
      <c r="Y63" s="42" t="s">
        <v>1237</v>
      </c>
      <c r="Z63" s="84">
        <v>46160</v>
      </c>
      <c r="AA63" s="44" t="s">
        <v>19455</v>
      </c>
    </row>
    <row r="64" spans="2:27" ht="15" customHeight="1">
      <c r="B64" s="36">
        <v>62</v>
      </c>
      <c r="C64" s="37" t="s">
        <v>19450</v>
      </c>
      <c r="D64" s="408"/>
      <c r="E64" s="408"/>
      <c r="F64" s="37" t="s">
        <v>1369</v>
      </c>
      <c r="G64" s="37"/>
      <c r="H64" s="37"/>
      <c r="I64" s="37"/>
      <c r="J64" s="37"/>
      <c r="K64" s="151" t="s">
        <v>19578</v>
      </c>
      <c r="L64" s="37" t="s">
        <v>1273</v>
      </c>
      <c r="M64" s="37">
        <v>2756</v>
      </c>
      <c r="N64" s="37" t="s">
        <v>1235</v>
      </c>
      <c r="O64" s="37" t="s">
        <v>1236</v>
      </c>
      <c r="P64" s="37"/>
      <c r="Q64" s="37"/>
      <c r="R64" s="38"/>
      <c r="S64" s="45"/>
      <c r="T64" s="37"/>
      <c r="U64" s="37"/>
      <c r="V64" s="40"/>
      <c r="W64" s="41"/>
      <c r="Y64" s="42" t="s">
        <v>1237</v>
      </c>
      <c r="Z64" s="84">
        <v>46160</v>
      </c>
      <c r="AA64" s="44" t="s">
        <v>19455</v>
      </c>
    </row>
    <row r="65" spans="1:27" ht="15" customHeight="1">
      <c r="B65" s="36">
        <v>63</v>
      </c>
      <c r="C65" s="37" t="s">
        <v>19450</v>
      </c>
      <c r="D65" s="408"/>
      <c r="E65" s="409"/>
      <c r="F65" s="37" t="s">
        <v>19579</v>
      </c>
      <c r="G65" s="37"/>
      <c r="H65" s="37"/>
      <c r="I65" s="37"/>
      <c r="J65" s="37"/>
      <c r="K65" s="151" t="s">
        <v>19580</v>
      </c>
      <c r="L65" s="37" t="s">
        <v>1234</v>
      </c>
      <c r="M65" s="37">
        <v>1</v>
      </c>
      <c r="N65" s="37" t="s">
        <v>1235</v>
      </c>
      <c r="O65" s="37" t="s">
        <v>1236</v>
      </c>
      <c r="P65" s="37"/>
      <c r="Q65" s="37"/>
      <c r="R65" s="38"/>
      <c r="S65" s="45"/>
      <c r="T65" s="37"/>
      <c r="U65" s="37"/>
      <c r="V65" s="40"/>
      <c r="W65" s="41"/>
      <c r="Y65" s="42" t="s">
        <v>1237</v>
      </c>
      <c r="Z65" s="84">
        <v>46160</v>
      </c>
      <c r="AA65" s="44" t="s">
        <v>19455</v>
      </c>
    </row>
    <row r="66" spans="1:27" ht="15" customHeight="1">
      <c r="B66" s="36">
        <v>64</v>
      </c>
      <c r="C66" s="37" t="s">
        <v>19450</v>
      </c>
      <c r="D66" s="408"/>
      <c r="E66" s="407" t="s">
        <v>19581</v>
      </c>
      <c r="F66" s="37" t="s">
        <v>19582</v>
      </c>
      <c r="G66" s="37"/>
      <c r="H66" s="37"/>
      <c r="I66" s="37"/>
      <c r="J66" s="37"/>
      <c r="K66" s="151" t="s">
        <v>19583</v>
      </c>
      <c r="L66" s="37" t="s">
        <v>1234</v>
      </c>
      <c r="M66" s="37">
        <v>1</v>
      </c>
      <c r="N66" s="37" t="s">
        <v>19536</v>
      </c>
      <c r="O66" s="37" t="s">
        <v>1236</v>
      </c>
      <c r="P66" s="37"/>
      <c r="Q66" s="37"/>
      <c r="R66" s="38"/>
      <c r="S66" s="45"/>
      <c r="T66" s="37"/>
      <c r="U66" s="37"/>
      <c r="V66" s="40"/>
      <c r="W66" s="41"/>
      <c r="Y66" s="42" t="s">
        <v>1237</v>
      </c>
      <c r="Z66" s="84">
        <v>46160</v>
      </c>
      <c r="AA66" s="44" t="s">
        <v>19455</v>
      </c>
    </row>
    <row r="67" spans="1:27" ht="15" customHeight="1">
      <c r="B67" s="36">
        <v>65</v>
      </c>
      <c r="C67" s="37" t="s">
        <v>19450</v>
      </c>
      <c r="D67" s="408"/>
      <c r="E67" s="408"/>
      <c r="F67" s="37" t="s">
        <v>19584</v>
      </c>
      <c r="G67" s="37"/>
      <c r="H67" s="37"/>
      <c r="I67" s="37"/>
      <c r="J67" s="37"/>
      <c r="K67" s="151" t="s">
        <v>19585</v>
      </c>
      <c r="L67" s="37" t="s">
        <v>1234</v>
      </c>
      <c r="M67" s="37">
        <v>1</v>
      </c>
      <c r="N67" s="37" t="s">
        <v>19536</v>
      </c>
      <c r="O67" s="37" t="s">
        <v>1236</v>
      </c>
      <c r="P67" s="37"/>
      <c r="Q67" s="37"/>
      <c r="R67" s="38"/>
      <c r="S67" s="45"/>
      <c r="T67" s="37"/>
      <c r="U67" s="37"/>
      <c r="V67" s="40"/>
      <c r="W67" s="41"/>
      <c r="Y67" s="42" t="s">
        <v>1237</v>
      </c>
      <c r="Z67" s="84">
        <v>46160</v>
      </c>
      <c r="AA67" s="44" t="s">
        <v>19455</v>
      </c>
    </row>
    <row r="68" spans="1:27" ht="15" customHeight="1">
      <c r="B68" s="36">
        <v>66</v>
      </c>
      <c r="C68" s="37" t="s">
        <v>19450</v>
      </c>
      <c r="D68" s="408"/>
      <c r="E68" s="408"/>
      <c r="F68" s="37" t="s">
        <v>19586</v>
      </c>
      <c r="G68" s="37"/>
      <c r="H68" s="37"/>
      <c r="I68" s="37"/>
      <c r="J68" s="37"/>
      <c r="K68" s="151" t="s">
        <v>19587</v>
      </c>
      <c r="L68" s="37" t="s">
        <v>1273</v>
      </c>
      <c r="M68" s="37">
        <v>4</v>
      </c>
      <c r="N68" s="37" t="s">
        <v>1302</v>
      </c>
      <c r="O68" s="37" t="s">
        <v>1236</v>
      </c>
      <c r="P68" s="37"/>
      <c r="Q68" s="37"/>
      <c r="R68" s="38"/>
      <c r="S68" s="45"/>
      <c r="T68" s="37"/>
      <c r="U68" s="37"/>
      <c r="V68" s="40"/>
      <c r="W68" s="41"/>
      <c r="Y68" s="42" t="s">
        <v>1237</v>
      </c>
      <c r="Z68" s="84">
        <v>46160</v>
      </c>
      <c r="AA68" s="44" t="s">
        <v>19455</v>
      </c>
    </row>
    <row r="69" spans="1:27" ht="15" customHeight="1">
      <c r="B69" s="36">
        <v>67</v>
      </c>
      <c r="C69" s="37" t="s">
        <v>19450</v>
      </c>
      <c r="D69" s="408"/>
      <c r="E69" s="408"/>
      <c r="F69" s="37" t="s">
        <v>19588</v>
      </c>
      <c r="G69" s="37"/>
      <c r="H69" s="37"/>
      <c r="I69" s="37"/>
      <c r="J69" s="37"/>
      <c r="K69" s="151" t="s">
        <v>19589</v>
      </c>
      <c r="L69" s="37" t="s">
        <v>1273</v>
      </c>
      <c r="M69" s="37">
        <v>24</v>
      </c>
      <c r="N69" s="37" t="s">
        <v>1302</v>
      </c>
      <c r="O69" s="37" t="s">
        <v>1236</v>
      </c>
      <c r="P69" s="37"/>
      <c r="Q69" s="37"/>
      <c r="R69" s="38"/>
      <c r="S69" s="45"/>
      <c r="T69" s="37"/>
      <c r="U69" s="37"/>
      <c r="V69" s="40"/>
      <c r="W69" s="41"/>
      <c r="Y69" s="42" t="s">
        <v>1237</v>
      </c>
      <c r="Z69" s="84">
        <v>46160</v>
      </c>
      <c r="AA69" s="44" t="s">
        <v>19455</v>
      </c>
    </row>
    <row r="70" spans="1:27" ht="15" customHeight="1">
      <c r="B70" s="36">
        <v>68</v>
      </c>
      <c r="C70" s="37" t="s">
        <v>19450</v>
      </c>
      <c r="D70" s="408"/>
      <c r="E70" s="408"/>
      <c r="F70" s="37" t="s">
        <v>19590</v>
      </c>
      <c r="G70" s="37"/>
      <c r="H70" s="37"/>
      <c r="I70" s="37"/>
      <c r="J70" s="37"/>
      <c r="K70" s="150" t="s">
        <v>19591</v>
      </c>
      <c r="L70" s="37" t="s">
        <v>1273</v>
      </c>
      <c r="M70" s="37">
        <v>6</v>
      </c>
      <c r="N70" s="37" t="s">
        <v>1474</v>
      </c>
      <c r="O70" s="37" t="s">
        <v>1236</v>
      </c>
      <c r="P70" s="37"/>
      <c r="Q70" s="37"/>
      <c r="R70" s="38"/>
      <c r="S70" s="45"/>
      <c r="T70" s="37"/>
      <c r="U70" s="37"/>
      <c r="V70" s="40"/>
      <c r="W70" s="41"/>
      <c r="Y70" s="42" t="s">
        <v>1237</v>
      </c>
      <c r="Z70" s="84">
        <v>46160</v>
      </c>
      <c r="AA70" s="44" t="s">
        <v>19455</v>
      </c>
    </row>
    <row r="71" spans="1:27" ht="15" customHeight="1">
      <c r="B71" s="36">
        <v>69</v>
      </c>
      <c r="C71" s="37" t="s">
        <v>19450</v>
      </c>
      <c r="D71" s="408"/>
      <c r="E71" s="409"/>
      <c r="F71" s="37" t="s">
        <v>19592</v>
      </c>
      <c r="G71" s="37"/>
      <c r="H71" s="37"/>
      <c r="I71" s="37"/>
      <c r="J71" s="37"/>
      <c r="K71" s="151" t="s">
        <v>19593</v>
      </c>
      <c r="L71" s="37" t="s">
        <v>1273</v>
      </c>
      <c r="M71" s="37">
        <v>30</v>
      </c>
      <c r="N71" s="37" t="s">
        <v>1302</v>
      </c>
      <c r="O71" s="37" t="s">
        <v>1236</v>
      </c>
      <c r="P71" s="37"/>
      <c r="Q71" s="37"/>
      <c r="R71" s="38"/>
      <c r="S71" s="45"/>
      <c r="T71" s="37"/>
      <c r="U71" s="37"/>
      <c r="V71" s="40"/>
      <c r="W71" s="41"/>
      <c r="Y71" s="42" t="s">
        <v>1237</v>
      </c>
      <c r="Z71" s="84">
        <v>46160</v>
      </c>
      <c r="AA71" s="44" t="s">
        <v>19455</v>
      </c>
    </row>
    <row r="72" spans="1:27" ht="15" customHeight="1">
      <c r="B72" s="36">
        <v>70</v>
      </c>
      <c r="C72" s="37" t="s">
        <v>19450</v>
      </c>
      <c r="D72" s="408"/>
      <c r="E72" s="407" t="s">
        <v>6132</v>
      </c>
      <c r="F72" s="37" t="s">
        <v>19594</v>
      </c>
      <c r="G72" s="37"/>
      <c r="H72" s="37"/>
      <c r="I72" s="37"/>
      <c r="J72" s="37"/>
      <c r="K72" s="151" t="s">
        <v>19595</v>
      </c>
      <c r="L72" s="37" t="s">
        <v>1273</v>
      </c>
      <c r="M72" s="37">
        <v>54</v>
      </c>
      <c r="N72" s="37" t="s">
        <v>1302</v>
      </c>
      <c r="O72" s="37" t="s">
        <v>1236</v>
      </c>
      <c r="P72" s="37"/>
      <c r="Q72" s="37"/>
      <c r="R72" s="38"/>
      <c r="S72" s="45"/>
      <c r="T72" s="37"/>
      <c r="U72" s="37"/>
      <c r="V72" s="40"/>
      <c r="W72" s="41"/>
      <c r="Y72" s="42" t="s">
        <v>1237</v>
      </c>
      <c r="Z72" s="84">
        <v>46160</v>
      </c>
      <c r="AA72" s="44" t="s">
        <v>19455</v>
      </c>
    </row>
    <row r="73" spans="1:27" ht="15" customHeight="1">
      <c r="B73" s="36">
        <v>71</v>
      </c>
      <c r="C73" s="37" t="s">
        <v>19450</v>
      </c>
      <c r="D73" s="408"/>
      <c r="E73" s="408"/>
      <c r="F73" s="37" t="s">
        <v>7926</v>
      </c>
      <c r="G73" s="37"/>
      <c r="H73" s="37"/>
      <c r="I73" s="37"/>
      <c r="J73" s="37"/>
      <c r="K73" s="151" t="s">
        <v>19596</v>
      </c>
      <c r="L73" s="37" t="s">
        <v>1273</v>
      </c>
      <c r="M73" s="37">
        <v>1</v>
      </c>
      <c r="N73" s="37" t="s">
        <v>1235</v>
      </c>
      <c r="O73" s="37" t="s">
        <v>1236</v>
      </c>
      <c r="P73" s="37"/>
      <c r="Q73" s="37"/>
      <c r="R73" s="38"/>
      <c r="S73" s="45"/>
      <c r="T73" s="37"/>
      <c r="U73" s="37"/>
      <c r="V73" s="40"/>
      <c r="W73" s="41"/>
      <c r="Y73" s="42" t="s">
        <v>1237</v>
      </c>
      <c r="Z73" s="84">
        <v>46160</v>
      </c>
      <c r="AA73" s="44" t="s">
        <v>19455</v>
      </c>
    </row>
    <row r="74" spans="1:27" ht="15" customHeight="1">
      <c r="B74" s="36">
        <v>72</v>
      </c>
      <c r="C74" s="37" t="s">
        <v>19450</v>
      </c>
      <c r="D74" s="408"/>
      <c r="E74" s="409"/>
      <c r="F74" s="37" t="s">
        <v>14346</v>
      </c>
      <c r="G74" s="37"/>
      <c r="H74" s="37"/>
      <c r="I74" s="37"/>
      <c r="J74" s="37"/>
      <c r="K74" s="151" t="s">
        <v>19597</v>
      </c>
      <c r="L74" s="37" t="s">
        <v>1273</v>
      </c>
      <c r="M74" s="37">
        <v>13</v>
      </c>
      <c r="N74" s="37" t="s">
        <v>1302</v>
      </c>
      <c r="O74" s="37" t="s">
        <v>1236</v>
      </c>
      <c r="P74" s="37"/>
      <c r="Q74" s="37"/>
      <c r="R74" s="38"/>
      <c r="S74" s="45"/>
      <c r="T74" s="37"/>
      <c r="U74" s="37"/>
      <c r="V74" s="40"/>
      <c r="W74" s="41"/>
      <c r="Y74" s="42" t="s">
        <v>1237</v>
      </c>
      <c r="Z74" s="84">
        <v>46160</v>
      </c>
      <c r="AA74" s="44" t="s">
        <v>19455</v>
      </c>
    </row>
    <row r="75" spans="1:27" ht="15" customHeight="1">
      <c r="B75" s="36">
        <v>73</v>
      </c>
      <c r="C75" s="37" t="s">
        <v>19450</v>
      </c>
      <c r="D75" s="408"/>
      <c r="E75" s="37" t="s">
        <v>19598</v>
      </c>
      <c r="F75" s="37"/>
      <c r="G75" s="37"/>
      <c r="H75" s="37"/>
      <c r="I75" s="37"/>
      <c r="J75" s="37"/>
      <c r="K75" s="151" t="s">
        <v>19599</v>
      </c>
      <c r="L75" s="37" t="s">
        <v>1278</v>
      </c>
      <c r="M75" s="37"/>
      <c r="N75" s="37"/>
      <c r="O75" s="37"/>
      <c r="P75" s="37"/>
      <c r="Q75" s="37"/>
      <c r="R75" s="38"/>
      <c r="S75" s="45"/>
      <c r="T75" s="37"/>
      <c r="U75" s="37"/>
      <c r="V75" s="40"/>
      <c r="W75" s="41"/>
      <c r="Y75" s="42" t="s">
        <v>1237</v>
      </c>
      <c r="Z75" s="84">
        <v>46160</v>
      </c>
      <c r="AA75" s="44" t="s">
        <v>19455</v>
      </c>
    </row>
    <row r="76" spans="1:27" ht="15" customHeight="1">
      <c r="B76" s="36">
        <v>74</v>
      </c>
      <c r="C76" s="37" t="s">
        <v>19450</v>
      </c>
      <c r="D76" s="409"/>
      <c r="E76" s="37" t="s">
        <v>19600</v>
      </c>
      <c r="F76" s="37"/>
      <c r="G76" s="37"/>
      <c r="H76" s="37"/>
      <c r="I76" s="37"/>
      <c r="J76" s="37"/>
      <c r="K76" s="151" t="s">
        <v>19601</v>
      </c>
      <c r="L76" s="37" t="s">
        <v>1273</v>
      </c>
      <c r="M76" s="37">
        <v>2</v>
      </c>
      <c r="N76" s="37" t="s">
        <v>1235</v>
      </c>
      <c r="O76" s="37" t="s">
        <v>1236</v>
      </c>
      <c r="P76" s="37"/>
      <c r="Q76" s="37"/>
      <c r="R76" s="38"/>
      <c r="S76" s="45"/>
      <c r="T76" s="37"/>
      <c r="U76" s="37"/>
      <c r="V76" s="40"/>
      <c r="W76" s="41"/>
      <c r="Y76" s="42" t="s">
        <v>1237</v>
      </c>
      <c r="Z76" s="84">
        <v>46160</v>
      </c>
      <c r="AA76" s="44" t="s">
        <v>19455</v>
      </c>
    </row>
    <row r="77" spans="1:27" ht="15" customHeight="1">
      <c r="B77" s="36">
        <v>75</v>
      </c>
      <c r="C77" s="37" t="s">
        <v>19450</v>
      </c>
      <c r="D77" s="407" t="s">
        <v>1377</v>
      </c>
      <c r="E77" s="37" t="s">
        <v>15651</v>
      </c>
      <c r="F77" s="37"/>
      <c r="G77" s="37"/>
      <c r="H77" s="37"/>
      <c r="I77" s="37"/>
      <c r="J77" s="37"/>
      <c r="K77" s="151" t="s">
        <v>19602</v>
      </c>
      <c r="L77" s="37" t="s">
        <v>1234</v>
      </c>
      <c r="M77" s="37">
        <v>1</v>
      </c>
      <c r="N77" s="37" t="s">
        <v>1235</v>
      </c>
      <c r="O77" s="37" t="s">
        <v>1236</v>
      </c>
      <c r="P77" s="37"/>
      <c r="Q77" s="37"/>
      <c r="R77" s="38"/>
      <c r="S77" s="45"/>
      <c r="T77" s="37"/>
      <c r="U77" s="37"/>
      <c r="V77" s="40"/>
      <c r="W77" s="41"/>
      <c r="Y77" s="42" t="s">
        <v>1237</v>
      </c>
      <c r="Z77" s="84">
        <v>46160</v>
      </c>
      <c r="AA77" s="44" t="s">
        <v>19455</v>
      </c>
    </row>
    <row r="78" spans="1:27" ht="15" customHeight="1">
      <c r="A78" t="s">
        <v>19603</v>
      </c>
      <c r="B78" s="36">
        <v>76</v>
      </c>
      <c r="C78" s="37" t="s">
        <v>19450</v>
      </c>
      <c r="D78" s="408"/>
      <c r="E78" s="37" t="s">
        <v>1381</v>
      </c>
      <c r="F78" s="37"/>
      <c r="G78" s="37"/>
      <c r="H78" s="37"/>
      <c r="I78" s="37"/>
      <c r="J78" s="37"/>
      <c r="K78" s="150" t="s">
        <v>19604</v>
      </c>
      <c r="L78" s="37" t="s">
        <v>1273</v>
      </c>
      <c r="M78" s="37">
        <v>635</v>
      </c>
      <c r="N78" s="37" t="s">
        <v>1266</v>
      </c>
      <c r="O78" s="37" t="s">
        <v>1236</v>
      </c>
      <c r="P78" s="37"/>
      <c r="Q78" s="37"/>
      <c r="R78" s="38"/>
      <c r="S78" s="45"/>
      <c r="T78" s="37"/>
      <c r="U78" s="37"/>
      <c r="V78" s="40"/>
      <c r="W78" s="41"/>
      <c r="Y78" s="42" t="s">
        <v>1237</v>
      </c>
      <c r="Z78" s="84">
        <v>46160</v>
      </c>
      <c r="AA78" s="44" t="s">
        <v>19455</v>
      </c>
    </row>
    <row r="79" spans="1:27" ht="15" customHeight="1">
      <c r="B79" s="36">
        <v>77</v>
      </c>
      <c r="C79" s="37" t="s">
        <v>19450</v>
      </c>
      <c r="D79" s="408"/>
      <c r="E79" s="407" t="s">
        <v>1386</v>
      </c>
      <c r="F79" s="37" t="s">
        <v>19605</v>
      </c>
      <c r="G79" s="37"/>
      <c r="H79" s="37"/>
      <c r="I79" s="37"/>
      <c r="J79" s="37"/>
      <c r="K79" s="151" t="s">
        <v>19606</v>
      </c>
      <c r="L79" s="37" t="s">
        <v>1273</v>
      </c>
      <c r="M79" s="37">
        <v>197213</v>
      </c>
      <c r="N79" s="37" t="s">
        <v>1235</v>
      </c>
      <c r="O79" s="37" t="s">
        <v>1236</v>
      </c>
      <c r="P79" s="37"/>
      <c r="Q79" s="37"/>
      <c r="R79" s="38"/>
      <c r="S79" s="45"/>
      <c r="T79" s="37"/>
      <c r="U79" s="37"/>
      <c r="V79" s="40"/>
      <c r="W79" s="41"/>
      <c r="Y79" s="42" t="s">
        <v>1237</v>
      </c>
      <c r="Z79" s="84">
        <v>46160</v>
      </c>
      <c r="AA79" s="44" t="s">
        <v>19455</v>
      </c>
    </row>
    <row r="80" spans="1:27" ht="15" customHeight="1">
      <c r="B80" s="36">
        <v>78</v>
      </c>
      <c r="C80" s="37" t="s">
        <v>19450</v>
      </c>
      <c r="D80" s="408"/>
      <c r="E80" s="409"/>
      <c r="F80" s="37" t="s">
        <v>19607</v>
      </c>
      <c r="G80" s="37"/>
      <c r="H80" s="37"/>
      <c r="I80" s="37"/>
      <c r="J80" s="37"/>
      <c r="K80" s="151" t="s">
        <v>19608</v>
      </c>
      <c r="L80" s="37" t="s">
        <v>1273</v>
      </c>
      <c r="M80" s="37">
        <v>68</v>
      </c>
      <c r="N80" s="37" t="s">
        <v>1235</v>
      </c>
      <c r="O80" s="37" t="s">
        <v>1236</v>
      </c>
      <c r="P80" s="37"/>
      <c r="Q80" s="37"/>
      <c r="R80" s="38"/>
      <c r="S80" s="45"/>
      <c r="T80" s="37"/>
      <c r="U80" s="37"/>
      <c r="V80" s="40"/>
      <c r="W80" s="41"/>
      <c r="Y80" s="42" t="s">
        <v>1237</v>
      </c>
      <c r="Z80" s="84">
        <v>46160</v>
      </c>
      <c r="AA80" s="44" t="s">
        <v>19455</v>
      </c>
    </row>
    <row r="81" spans="2:27" ht="15" customHeight="1">
      <c r="B81" s="36">
        <v>79</v>
      </c>
      <c r="C81" s="37" t="s">
        <v>19450</v>
      </c>
      <c r="D81" s="408"/>
      <c r="E81" s="407" t="s">
        <v>5116</v>
      </c>
      <c r="F81" s="37" t="s">
        <v>9969</v>
      </c>
      <c r="G81" s="37"/>
      <c r="H81" s="37"/>
      <c r="I81" s="37"/>
      <c r="J81" s="37"/>
      <c r="K81" s="151" t="s">
        <v>19609</v>
      </c>
      <c r="L81" s="37" t="s">
        <v>1234</v>
      </c>
      <c r="M81" s="37">
        <v>4</v>
      </c>
      <c r="N81" s="37" t="s">
        <v>1235</v>
      </c>
      <c r="O81" s="37" t="s">
        <v>1236</v>
      </c>
      <c r="P81" s="37"/>
      <c r="Q81" s="37"/>
      <c r="R81" s="38"/>
      <c r="S81" s="45"/>
      <c r="T81" s="37"/>
      <c r="U81" s="37"/>
      <c r="V81" s="40"/>
      <c r="W81" s="41"/>
      <c r="Y81" s="42" t="s">
        <v>1237</v>
      </c>
      <c r="Z81" s="84">
        <v>46160</v>
      </c>
      <c r="AA81" s="44" t="s">
        <v>19455</v>
      </c>
    </row>
    <row r="82" spans="2:27" ht="15" customHeight="1">
      <c r="B82" s="36">
        <v>80</v>
      </c>
      <c r="C82" s="37" t="s">
        <v>19450</v>
      </c>
      <c r="D82" s="408"/>
      <c r="E82" s="409"/>
      <c r="F82" s="37" t="s">
        <v>19610</v>
      </c>
      <c r="G82" s="37"/>
      <c r="H82" s="37"/>
      <c r="I82" s="37"/>
      <c r="J82" s="37"/>
      <c r="K82" s="151" t="s">
        <v>9216</v>
      </c>
      <c r="L82" s="37" t="s">
        <v>1278</v>
      </c>
      <c r="M82" s="37"/>
      <c r="N82" s="37"/>
      <c r="O82" s="37"/>
      <c r="P82" s="37"/>
      <c r="Q82" s="37"/>
      <c r="R82" s="38"/>
      <c r="S82" s="45"/>
      <c r="T82" s="37"/>
      <c r="U82" s="37"/>
      <c r="V82" s="40"/>
      <c r="W82" s="41"/>
      <c r="Y82" s="42" t="s">
        <v>1237</v>
      </c>
      <c r="Z82" s="84">
        <v>46160</v>
      </c>
      <c r="AA82" s="44" t="s">
        <v>19455</v>
      </c>
    </row>
    <row r="83" spans="2:27" ht="15" customHeight="1">
      <c r="B83" s="36">
        <v>81</v>
      </c>
      <c r="C83" s="37" t="s">
        <v>19450</v>
      </c>
      <c r="D83" s="408"/>
      <c r="E83" s="407" t="s">
        <v>1378</v>
      </c>
      <c r="F83" s="37" t="s">
        <v>1397</v>
      </c>
      <c r="G83" s="37"/>
      <c r="H83" s="37"/>
      <c r="I83" s="37"/>
      <c r="J83" s="37"/>
      <c r="K83" s="151" t="s">
        <v>19611</v>
      </c>
      <c r="L83" s="37" t="s">
        <v>1273</v>
      </c>
      <c r="M83" s="37">
        <v>5083</v>
      </c>
      <c r="N83" s="37" t="s">
        <v>1235</v>
      </c>
      <c r="O83" s="37" t="s">
        <v>1236</v>
      </c>
      <c r="P83" s="37"/>
      <c r="Q83" s="37"/>
      <c r="R83" s="38"/>
      <c r="S83" s="45"/>
      <c r="T83" s="37"/>
      <c r="U83" s="37"/>
      <c r="V83" s="40"/>
      <c r="W83" s="41"/>
      <c r="Y83" s="42" t="s">
        <v>1237</v>
      </c>
      <c r="Z83" s="84">
        <v>46160</v>
      </c>
      <c r="AA83" s="44" t="s">
        <v>19455</v>
      </c>
    </row>
    <row r="84" spans="2:27" ht="15" customHeight="1">
      <c r="B84" s="36">
        <v>82</v>
      </c>
      <c r="C84" s="37" t="s">
        <v>19450</v>
      </c>
      <c r="D84" s="408"/>
      <c r="E84" s="408"/>
      <c r="F84" s="37" t="s">
        <v>19612</v>
      </c>
      <c r="G84" s="37"/>
      <c r="H84" s="37"/>
      <c r="I84" s="37"/>
      <c r="J84" s="37"/>
      <c r="K84" s="151" t="s">
        <v>19613</v>
      </c>
      <c r="L84" s="37" t="s">
        <v>1273</v>
      </c>
      <c r="M84" s="37">
        <v>11</v>
      </c>
      <c r="N84" s="37" t="s">
        <v>1235</v>
      </c>
      <c r="O84" s="37" t="s">
        <v>1236</v>
      </c>
      <c r="P84" s="37"/>
      <c r="Q84" s="37"/>
      <c r="R84" s="38"/>
      <c r="S84" s="45"/>
      <c r="T84" s="37"/>
      <c r="U84" s="37"/>
      <c r="V84" s="40"/>
      <c r="W84" s="41"/>
      <c r="Y84" s="42" t="s">
        <v>1237</v>
      </c>
      <c r="Z84" s="84">
        <v>46160</v>
      </c>
      <c r="AA84" s="44" t="s">
        <v>19455</v>
      </c>
    </row>
    <row r="85" spans="2:27" ht="15" customHeight="1">
      <c r="B85" s="36">
        <v>83</v>
      </c>
      <c r="C85" s="37" t="s">
        <v>19450</v>
      </c>
      <c r="D85" s="408"/>
      <c r="E85" s="408"/>
      <c r="F85" s="407" t="s">
        <v>19614</v>
      </c>
      <c r="G85" s="37" t="s">
        <v>5906</v>
      </c>
      <c r="H85" s="37"/>
      <c r="I85" s="37"/>
      <c r="J85" s="37"/>
      <c r="K85" s="151" t="s">
        <v>19615</v>
      </c>
      <c r="L85" s="37" t="s">
        <v>1234</v>
      </c>
      <c r="M85" s="37">
        <v>1</v>
      </c>
      <c r="N85" s="37" t="s">
        <v>1235</v>
      </c>
      <c r="O85" s="37" t="s">
        <v>1236</v>
      </c>
      <c r="P85" s="37"/>
      <c r="Q85" s="37"/>
      <c r="R85" s="38"/>
      <c r="S85" s="45"/>
      <c r="T85" s="37"/>
      <c r="U85" s="37"/>
      <c r="V85" s="40"/>
      <c r="W85" s="41"/>
      <c r="Y85" s="42" t="s">
        <v>1237</v>
      </c>
      <c r="Z85" s="84">
        <v>46160</v>
      </c>
      <c r="AA85" s="44" t="s">
        <v>19455</v>
      </c>
    </row>
    <row r="86" spans="2:27" ht="15" customHeight="1">
      <c r="B86" s="36">
        <v>84</v>
      </c>
      <c r="C86" s="37" t="s">
        <v>19450</v>
      </c>
      <c r="D86" s="408"/>
      <c r="E86" s="408"/>
      <c r="F86" s="408"/>
      <c r="G86" s="37" t="s">
        <v>19616</v>
      </c>
      <c r="H86" s="37"/>
      <c r="I86" s="37"/>
      <c r="J86" s="37"/>
      <c r="K86" s="151" t="s">
        <v>19617</v>
      </c>
      <c r="L86" s="37" t="s">
        <v>1273</v>
      </c>
      <c r="M86" s="37">
        <v>2701</v>
      </c>
      <c r="N86" s="37" t="s">
        <v>1235</v>
      </c>
      <c r="O86" s="37" t="s">
        <v>1236</v>
      </c>
      <c r="P86" s="37"/>
      <c r="Q86" s="37"/>
      <c r="R86" s="38"/>
      <c r="S86" s="45"/>
      <c r="T86" s="37"/>
      <c r="U86" s="37"/>
      <c r="V86" s="40"/>
      <c r="W86" s="41"/>
      <c r="Y86" s="42" t="s">
        <v>1237</v>
      </c>
      <c r="Z86" s="84">
        <v>46160</v>
      </c>
      <c r="AA86" s="44" t="s">
        <v>19455</v>
      </c>
    </row>
    <row r="87" spans="2:27" ht="15" customHeight="1">
      <c r="B87" s="36">
        <v>85</v>
      </c>
      <c r="C87" s="37" t="s">
        <v>19450</v>
      </c>
      <c r="D87" s="408"/>
      <c r="E87" s="408"/>
      <c r="F87" s="409"/>
      <c r="G87" s="37" t="s">
        <v>19618</v>
      </c>
      <c r="H87" s="37"/>
      <c r="I87" s="37"/>
      <c r="J87" s="37"/>
      <c r="K87" s="151" t="s">
        <v>19619</v>
      </c>
      <c r="L87" s="37" t="s">
        <v>1273</v>
      </c>
      <c r="M87" s="37">
        <v>216</v>
      </c>
      <c r="N87" s="37" t="s">
        <v>1235</v>
      </c>
      <c r="O87" s="37" t="s">
        <v>1236</v>
      </c>
      <c r="P87" s="37"/>
      <c r="Q87" s="37"/>
      <c r="R87" s="38"/>
      <c r="S87" s="45"/>
      <c r="T87" s="37"/>
      <c r="U87" s="37"/>
      <c r="V87" s="40"/>
      <c r="W87" s="41"/>
      <c r="Y87" s="42" t="s">
        <v>1237</v>
      </c>
      <c r="Z87" s="84">
        <v>46160</v>
      </c>
      <c r="AA87" s="44" t="s">
        <v>19455</v>
      </c>
    </row>
    <row r="88" spans="2:27" ht="15" customHeight="1">
      <c r="B88" s="36">
        <v>86</v>
      </c>
      <c r="C88" s="37" t="s">
        <v>19450</v>
      </c>
      <c r="D88" s="408"/>
      <c r="E88" s="409"/>
      <c r="F88" s="37" t="s">
        <v>19620</v>
      </c>
      <c r="G88" s="37"/>
      <c r="H88" s="37"/>
      <c r="I88" s="37"/>
      <c r="J88" s="37"/>
      <c r="K88" s="150" t="s">
        <v>19621</v>
      </c>
      <c r="L88" s="37" t="s">
        <v>1273</v>
      </c>
      <c r="M88" s="37">
        <v>164</v>
      </c>
      <c r="N88" s="37" t="s">
        <v>1235</v>
      </c>
      <c r="O88" s="37" t="s">
        <v>1236</v>
      </c>
      <c r="P88" s="37"/>
      <c r="Q88" s="37"/>
      <c r="R88" s="38"/>
      <c r="S88" s="45"/>
      <c r="T88" s="37"/>
      <c r="U88" s="37"/>
      <c r="V88" s="40"/>
      <c r="W88" s="41"/>
      <c r="Y88" s="42" t="s">
        <v>1237</v>
      </c>
      <c r="Z88" s="84">
        <v>46160</v>
      </c>
      <c r="AA88" s="44" t="s">
        <v>19455</v>
      </c>
    </row>
    <row r="89" spans="2:27" ht="15" customHeight="1">
      <c r="B89" s="36">
        <v>87</v>
      </c>
      <c r="C89" s="37" t="s">
        <v>19450</v>
      </c>
      <c r="D89" s="408"/>
      <c r="E89" s="407" t="s">
        <v>1390</v>
      </c>
      <c r="F89" s="37" t="s">
        <v>19622</v>
      </c>
      <c r="G89" s="37"/>
      <c r="H89" s="37"/>
      <c r="I89" s="37"/>
      <c r="J89" s="37"/>
      <c r="K89" s="151" t="s">
        <v>19623</v>
      </c>
      <c r="L89" s="37" t="s">
        <v>1234</v>
      </c>
      <c r="M89" s="37">
        <v>1</v>
      </c>
      <c r="N89" s="37" t="s">
        <v>19536</v>
      </c>
      <c r="O89" s="37" t="s">
        <v>1236</v>
      </c>
      <c r="P89" s="37"/>
      <c r="Q89" s="37"/>
      <c r="R89" s="38"/>
      <c r="S89" s="45"/>
      <c r="T89" s="37"/>
      <c r="U89" s="37"/>
      <c r="V89" s="40"/>
      <c r="W89" s="41"/>
      <c r="Y89" s="42" t="s">
        <v>1237</v>
      </c>
      <c r="Z89" s="84">
        <v>46160</v>
      </c>
      <c r="AA89" s="44" t="s">
        <v>19455</v>
      </c>
    </row>
    <row r="90" spans="2:27" ht="15" customHeight="1">
      <c r="B90" s="36">
        <v>88</v>
      </c>
      <c r="C90" s="37" t="s">
        <v>19450</v>
      </c>
      <c r="D90" s="408"/>
      <c r="E90" s="408"/>
      <c r="F90" s="37" t="s">
        <v>4750</v>
      </c>
      <c r="G90" s="37"/>
      <c r="H90" s="37"/>
      <c r="I90" s="37"/>
      <c r="J90" s="37"/>
      <c r="K90" s="151" t="s">
        <v>19624</v>
      </c>
      <c r="L90" s="37" t="s">
        <v>1234</v>
      </c>
      <c r="M90" s="37"/>
      <c r="N90" s="37" t="s">
        <v>19536</v>
      </c>
      <c r="O90" s="37" t="s">
        <v>1236</v>
      </c>
      <c r="P90" s="37"/>
      <c r="Q90" s="37"/>
      <c r="R90" s="38"/>
      <c r="S90" s="45"/>
      <c r="T90" s="37"/>
      <c r="U90" s="37"/>
      <c r="V90" s="40"/>
      <c r="W90" s="41"/>
      <c r="Y90" s="42" t="s">
        <v>1237</v>
      </c>
      <c r="Z90" s="84">
        <v>46160</v>
      </c>
      <c r="AA90" s="44" t="s">
        <v>19455</v>
      </c>
    </row>
    <row r="91" spans="2:27" ht="15" customHeight="1">
      <c r="B91" s="36">
        <v>89</v>
      </c>
      <c r="C91" s="37" t="s">
        <v>19450</v>
      </c>
      <c r="D91" s="408"/>
      <c r="E91" s="409"/>
      <c r="F91" s="37" t="s">
        <v>19625</v>
      </c>
      <c r="G91" s="37"/>
      <c r="H91" s="37"/>
      <c r="I91" s="37"/>
      <c r="J91" s="37"/>
      <c r="K91" s="150" t="s">
        <v>19626</v>
      </c>
      <c r="L91" s="37" t="s">
        <v>1273</v>
      </c>
      <c r="M91" s="37">
        <v>1858</v>
      </c>
      <c r="N91" s="37" t="s">
        <v>19536</v>
      </c>
      <c r="O91" s="37" t="s">
        <v>1236</v>
      </c>
      <c r="P91" s="37"/>
      <c r="Q91" s="37"/>
      <c r="R91" s="38"/>
      <c r="S91" s="45"/>
      <c r="T91" s="37"/>
      <c r="U91" s="37"/>
      <c r="V91" s="40"/>
      <c r="W91" s="41"/>
      <c r="Y91" s="42" t="s">
        <v>1237</v>
      </c>
      <c r="Z91" s="84">
        <v>46160</v>
      </c>
      <c r="AA91" s="44" t="s">
        <v>19455</v>
      </c>
    </row>
    <row r="92" spans="2:27" ht="15" customHeight="1">
      <c r="B92" s="36">
        <v>90</v>
      </c>
      <c r="C92" s="37" t="s">
        <v>19450</v>
      </c>
      <c r="D92" s="408"/>
      <c r="E92" s="407" t="s">
        <v>19627</v>
      </c>
      <c r="F92" s="37" t="s">
        <v>2368</v>
      </c>
      <c r="G92" s="37"/>
      <c r="H92" s="37"/>
      <c r="I92" s="37"/>
      <c r="J92" s="37"/>
      <c r="K92" s="151" t="s">
        <v>19628</v>
      </c>
      <c r="L92" s="37" t="s">
        <v>1273</v>
      </c>
      <c r="M92" s="37">
        <v>4286</v>
      </c>
      <c r="N92" s="37" t="s">
        <v>1302</v>
      </c>
      <c r="O92" s="37" t="s">
        <v>1236</v>
      </c>
      <c r="P92" s="37"/>
      <c r="Q92" s="37"/>
      <c r="R92" s="38"/>
      <c r="S92" s="45"/>
      <c r="T92" s="37"/>
      <c r="U92" s="37"/>
      <c r="V92" s="40"/>
      <c r="W92" s="41"/>
      <c r="Y92" s="42" t="s">
        <v>1237</v>
      </c>
      <c r="Z92" s="84">
        <v>46160</v>
      </c>
      <c r="AA92" s="44" t="s">
        <v>19455</v>
      </c>
    </row>
    <row r="93" spans="2:27" ht="15" customHeight="1">
      <c r="B93" s="36">
        <v>91</v>
      </c>
      <c r="C93" s="37" t="s">
        <v>19450</v>
      </c>
      <c r="D93" s="408"/>
      <c r="E93" s="408"/>
      <c r="F93" s="37" t="s">
        <v>16202</v>
      </c>
      <c r="G93" s="37"/>
      <c r="H93" s="37"/>
      <c r="I93" s="37"/>
      <c r="J93" s="37"/>
      <c r="K93" s="150" t="s">
        <v>19629</v>
      </c>
      <c r="L93" s="37" t="s">
        <v>1273</v>
      </c>
      <c r="M93" s="37">
        <v>28270</v>
      </c>
      <c r="N93" s="37" t="s">
        <v>1302</v>
      </c>
      <c r="O93" s="37" t="s">
        <v>1236</v>
      </c>
      <c r="P93" s="37"/>
      <c r="Q93" s="37"/>
      <c r="R93" s="38"/>
      <c r="S93" s="45"/>
      <c r="T93" s="37"/>
      <c r="U93" s="37"/>
      <c r="V93" s="40"/>
      <c r="W93" s="41"/>
      <c r="Y93" s="42" t="s">
        <v>1237</v>
      </c>
      <c r="Z93" s="84">
        <v>46160</v>
      </c>
      <c r="AA93" s="44" t="s">
        <v>19455</v>
      </c>
    </row>
    <row r="94" spans="2:27" ht="15" customHeight="1">
      <c r="B94" s="36">
        <v>92</v>
      </c>
      <c r="C94" s="37" t="s">
        <v>19450</v>
      </c>
      <c r="D94" s="408"/>
      <c r="E94" s="408"/>
      <c r="F94" s="37" t="s">
        <v>19630</v>
      </c>
      <c r="G94" s="37"/>
      <c r="H94" s="37"/>
      <c r="I94" s="37"/>
      <c r="J94" s="37"/>
      <c r="K94" s="150" t="s">
        <v>19631</v>
      </c>
      <c r="L94" s="37" t="s">
        <v>1278</v>
      </c>
      <c r="M94" s="37"/>
      <c r="N94" s="37"/>
      <c r="O94" s="37"/>
      <c r="P94" s="37"/>
      <c r="Q94" s="37"/>
      <c r="R94" s="38"/>
      <c r="S94" s="45"/>
      <c r="T94" s="37"/>
      <c r="U94" s="37"/>
      <c r="V94" s="40"/>
      <c r="W94" s="41"/>
      <c r="Y94" s="42" t="s">
        <v>1237</v>
      </c>
      <c r="Z94" s="84">
        <v>46160</v>
      </c>
      <c r="AA94" s="44" t="s">
        <v>19455</v>
      </c>
    </row>
    <row r="95" spans="2:27" ht="15" customHeight="1">
      <c r="B95" s="36">
        <v>93</v>
      </c>
      <c r="C95" s="37" t="s">
        <v>19450</v>
      </c>
      <c r="D95" s="408"/>
      <c r="E95" s="408"/>
      <c r="F95" s="37" t="s">
        <v>3443</v>
      </c>
      <c r="G95" s="37"/>
      <c r="H95" s="37"/>
      <c r="I95" s="37"/>
      <c r="J95" s="37"/>
      <c r="K95" s="151" t="s">
        <v>19632</v>
      </c>
      <c r="L95" s="37" t="s">
        <v>1278</v>
      </c>
      <c r="M95" s="37"/>
      <c r="N95" s="37"/>
      <c r="O95" s="37"/>
      <c r="P95" s="37"/>
      <c r="Q95" s="37"/>
      <c r="R95" s="38"/>
      <c r="S95" s="45"/>
      <c r="T95" s="37"/>
      <c r="U95" s="37"/>
      <c r="V95" s="40"/>
      <c r="W95" s="41"/>
      <c r="Y95" s="42" t="s">
        <v>1237</v>
      </c>
      <c r="Z95" s="84">
        <v>46160</v>
      </c>
      <c r="AA95" s="44" t="s">
        <v>19455</v>
      </c>
    </row>
    <row r="96" spans="2:27" ht="15" customHeight="1">
      <c r="B96" s="36">
        <v>94</v>
      </c>
      <c r="C96" s="37" t="s">
        <v>19450</v>
      </c>
      <c r="D96" s="408"/>
      <c r="E96" s="409"/>
      <c r="F96" s="37" t="s">
        <v>1469</v>
      </c>
      <c r="G96" s="37"/>
      <c r="H96" s="37"/>
      <c r="I96" s="37"/>
      <c r="J96" s="37"/>
      <c r="K96" s="151" t="s">
        <v>19633</v>
      </c>
      <c r="L96" s="37" t="s">
        <v>1278</v>
      </c>
      <c r="M96" s="37"/>
      <c r="N96" s="37"/>
      <c r="O96" s="37"/>
      <c r="P96" s="37"/>
      <c r="Q96" s="37"/>
      <c r="R96" s="38"/>
      <c r="S96" s="45"/>
      <c r="T96" s="37"/>
      <c r="U96" s="37"/>
      <c r="V96" s="40"/>
      <c r="W96" s="41"/>
      <c r="Y96" s="42" t="s">
        <v>1237</v>
      </c>
      <c r="Z96" s="84">
        <v>46160</v>
      </c>
      <c r="AA96" s="44" t="s">
        <v>19455</v>
      </c>
    </row>
    <row r="97" spans="2:27" ht="15" customHeight="1">
      <c r="B97" s="36">
        <v>95</v>
      </c>
      <c r="C97" s="37" t="s">
        <v>19450</v>
      </c>
      <c r="D97" s="408"/>
      <c r="E97" s="407" t="s">
        <v>6445</v>
      </c>
      <c r="F97" s="407" t="s">
        <v>19634</v>
      </c>
      <c r="G97" s="37" t="s">
        <v>1428</v>
      </c>
      <c r="H97" s="37"/>
      <c r="I97" s="37"/>
      <c r="J97" s="37"/>
      <c r="K97" s="150" t="s">
        <v>19635</v>
      </c>
      <c r="L97" s="37" t="s">
        <v>1273</v>
      </c>
      <c r="M97" s="37">
        <v>14</v>
      </c>
      <c r="N97" s="37" t="s">
        <v>1302</v>
      </c>
      <c r="O97" s="37" t="s">
        <v>1236</v>
      </c>
      <c r="P97" s="37"/>
      <c r="Q97" s="37"/>
      <c r="R97" s="38"/>
      <c r="S97" s="45"/>
      <c r="T97" s="37"/>
      <c r="U97" s="37"/>
      <c r="V97" s="40"/>
      <c r="W97" s="41"/>
      <c r="Y97" s="42" t="s">
        <v>1237</v>
      </c>
      <c r="Z97" s="84">
        <v>46160</v>
      </c>
      <c r="AA97" s="44" t="s">
        <v>19455</v>
      </c>
    </row>
    <row r="98" spans="2:27" ht="15" customHeight="1">
      <c r="B98" s="36">
        <v>96</v>
      </c>
      <c r="C98" s="37" t="s">
        <v>19450</v>
      </c>
      <c r="D98" s="408"/>
      <c r="E98" s="408"/>
      <c r="F98" s="408"/>
      <c r="G98" s="37" t="s">
        <v>1435</v>
      </c>
      <c r="H98" s="37"/>
      <c r="I98" s="37"/>
      <c r="J98" s="37"/>
      <c r="K98" s="150" t="s">
        <v>19636</v>
      </c>
      <c r="L98" s="37" t="s">
        <v>1273</v>
      </c>
      <c r="M98" s="37">
        <v>15</v>
      </c>
      <c r="N98" s="37" t="s">
        <v>1302</v>
      </c>
      <c r="O98" s="37" t="s">
        <v>1236</v>
      </c>
      <c r="P98" s="37"/>
      <c r="Q98" s="37"/>
      <c r="R98" s="38"/>
      <c r="S98" s="45"/>
      <c r="T98" s="37"/>
      <c r="U98" s="37"/>
      <c r="V98" s="40"/>
      <c r="W98" s="41"/>
      <c r="Y98" s="42" t="s">
        <v>1237</v>
      </c>
      <c r="Z98" s="84">
        <v>46160</v>
      </c>
      <c r="AA98" s="44" t="s">
        <v>19455</v>
      </c>
    </row>
    <row r="99" spans="2:27" ht="15" customHeight="1">
      <c r="B99" s="36">
        <v>97</v>
      </c>
      <c r="C99" s="37" t="s">
        <v>19450</v>
      </c>
      <c r="D99" s="408"/>
      <c r="E99" s="408"/>
      <c r="F99" s="409"/>
      <c r="G99" s="37" t="s">
        <v>19637</v>
      </c>
      <c r="H99" s="37"/>
      <c r="I99" s="37"/>
      <c r="J99" s="37"/>
      <c r="K99" s="150" t="s">
        <v>19638</v>
      </c>
      <c r="L99" s="37" t="s">
        <v>1234</v>
      </c>
      <c r="M99" s="37">
        <v>1</v>
      </c>
      <c r="N99" s="37" t="s">
        <v>1302</v>
      </c>
      <c r="O99" s="37" t="s">
        <v>1236</v>
      </c>
      <c r="P99" s="37"/>
      <c r="Q99" s="37"/>
      <c r="R99" s="38"/>
      <c r="S99" s="45"/>
      <c r="T99" s="37"/>
      <c r="U99" s="37"/>
      <c r="V99" s="40"/>
      <c r="W99" s="41"/>
      <c r="Y99" s="42" t="s">
        <v>1237</v>
      </c>
      <c r="Z99" s="84">
        <v>46160</v>
      </c>
      <c r="AA99" s="44" t="s">
        <v>19455</v>
      </c>
    </row>
    <row r="100" spans="2:27" ht="15" customHeight="1">
      <c r="B100" s="36">
        <v>98</v>
      </c>
      <c r="C100" s="37" t="s">
        <v>19450</v>
      </c>
      <c r="D100" s="408"/>
      <c r="E100" s="408"/>
      <c r="F100" s="37" t="s">
        <v>19639</v>
      </c>
      <c r="G100" s="37"/>
      <c r="H100" s="37"/>
      <c r="I100" s="37"/>
      <c r="J100" s="37"/>
      <c r="K100" s="150" t="s">
        <v>19640</v>
      </c>
      <c r="L100" s="37" t="s">
        <v>1273</v>
      </c>
      <c r="M100" s="37">
        <v>4100</v>
      </c>
      <c r="N100" s="37" t="s">
        <v>1235</v>
      </c>
      <c r="O100" s="37" t="s">
        <v>1236</v>
      </c>
      <c r="P100" s="37"/>
      <c r="Q100" s="37"/>
      <c r="R100" s="38"/>
      <c r="S100" s="45"/>
      <c r="T100" s="37"/>
      <c r="U100" s="37"/>
      <c r="V100" s="40"/>
      <c r="W100" s="41"/>
      <c r="Y100" s="42" t="s">
        <v>1237</v>
      </c>
      <c r="Z100" s="84">
        <v>46160</v>
      </c>
      <c r="AA100" s="44" t="s">
        <v>19455</v>
      </c>
    </row>
    <row r="101" spans="2:27" ht="15" customHeight="1">
      <c r="B101" s="36">
        <v>99</v>
      </c>
      <c r="C101" s="37" t="s">
        <v>19450</v>
      </c>
      <c r="D101" s="408"/>
      <c r="E101" s="409"/>
      <c r="F101" s="37" t="s">
        <v>19641</v>
      </c>
      <c r="G101" s="37"/>
      <c r="H101" s="37"/>
      <c r="I101" s="37"/>
      <c r="J101" s="37"/>
      <c r="K101" s="151" t="s">
        <v>19642</v>
      </c>
      <c r="L101" s="37" t="s">
        <v>1278</v>
      </c>
      <c r="M101" s="37"/>
      <c r="N101" s="37"/>
      <c r="O101" s="37"/>
      <c r="P101" s="37"/>
      <c r="Q101" s="37"/>
      <c r="R101" s="38"/>
      <c r="S101" s="45"/>
      <c r="T101" s="37"/>
      <c r="U101" s="37"/>
      <c r="V101" s="40"/>
      <c r="W101" s="41"/>
      <c r="Y101" s="42" t="s">
        <v>1237</v>
      </c>
      <c r="Z101" s="84">
        <v>46160</v>
      </c>
      <c r="AA101" s="44" t="s">
        <v>19455</v>
      </c>
    </row>
    <row r="102" spans="2:27" ht="15" customHeight="1">
      <c r="B102" s="36">
        <v>100</v>
      </c>
      <c r="C102" s="37" t="s">
        <v>19450</v>
      </c>
      <c r="D102" s="408"/>
      <c r="E102" s="407" t="s">
        <v>14932</v>
      </c>
      <c r="F102" s="37" t="s">
        <v>19643</v>
      </c>
      <c r="G102" s="37"/>
      <c r="H102" s="37"/>
      <c r="I102" s="37"/>
      <c r="J102" s="37"/>
      <c r="K102" s="151" t="s">
        <v>19644</v>
      </c>
      <c r="L102" s="37" t="s">
        <v>1234</v>
      </c>
      <c r="M102" s="37">
        <v>1</v>
      </c>
      <c r="N102" s="37" t="s">
        <v>1235</v>
      </c>
      <c r="O102" s="37" t="s">
        <v>1236</v>
      </c>
      <c r="P102" s="37"/>
      <c r="Q102" s="37"/>
      <c r="R102" s="38"/>
      <c r="S102" s="45"/>
      <c r="T102" s="37"/>
      <c r="U102" s="37"/>
      <c r="V102" s="40"/>
      <c r="W102" s="41"/>
      <c r="Y102" s="42" t="s">
        <v>1237</v>
      </c>
      <c r="Z102" s="84">
        <v>46160</v>
      </c>
      <c r="AA102" s="44" t="s">
        <v>19455</v>
      </c>
    </row>
    <row r="103" spans="2:27" ht="15" customHeight="1">
      <c r="B103" s="36">
        <v>101</v>
      </c>
      <c r="C103" s="37" t="s">
        <v>19450</v>
      </c>
      <c r="D103" s="408"/>
      <c r="E103" s="408"/>
      <c r="F103" s="407" t="s">
        <v>19645</v>
      </c>
      <c r="G103" s="37" t="s">
        <v>19450</v>
      </c>
      <c r="H103" s="37"/>
      <c r="I103" s="37"/>
      <c r="J103" s="37"/>
      <c r="K103" s="150" t="s">
        <v>19646</v>
      </c>
      <c r="L103" s="37" t="s">
        <v>1273</v>
      </c>
      <c r="M103" s="37">
        <v>91</v>
      </c>
      <c r="N103" s="37" t="s">
        <v>1263</v>
      </c>
      <c r="O103" s="37" t="s">
        <v>19647</v>
      </c>
      <c r="P103" s="37" t="s">
        <v>1241</v>
      </c>
      <c r="Q103" s="37" t="s">
        <v>6093</v>
      </c>
      <c r="R103" s="38"/>
      <c r="S103" s="45"/>
      <c r="T103" s="37"/>
      <c r="U103" s="37"/>
      <c r="V103" s="40"/>
      <c r="W103" s="41"/>
      <c r="Y103" s="42" t="s">
        <v>1237</v>
      </c>
      <c r="Z103" s="84">
        <v>46160</v>
      </c>
      <c r="AA103" s="44" t="s">
        <v>19455</v>
      </c>
    </row>
    <row r="104" spans="2:27" ht="15" customHeight="1">
      <c r="B104" s="36">
        <v>102</v>
      </c>
      <c r="C104" s="37" t="s">
        <v>19450</v>
      </c>
      <c r="D104" s="408"/>
      <c r="E104" s="408"/>
      <c r="F104" s="408"/>
      <c r="G104" s="37" t="s">
        <v>19648</v>
      </c>
      <c r="H104" s="37"/>
      <c r="I104" s="37"/>
      <c r="J104" s="37"/>
      <c r="K104" s="151" t="s">
        <v>19649</v>
      </c>
      <c r="L104" s="37" t="s">
        <v>1278</v>
      </c>
      <c r="M104" s="37"/>
      <c r="N104" s="37"/>
      <c r="O104" s="37"/>
      <c r="P104" s="37"/>
      <c r="Q104" s="37"/>
      <c r="R104" s="38"/>
      <c r="S104" s="45"/>
      <c r="T104" s="37"/>
      <c r="U104" s="37"/>
      <c r="V104" s="40"/>
      <c r="W104" s="41"/>
      <c r="Y104" s="42" t="s">
        <v>1237</v>
      </c>
      <c r="Z104" s="84">
        <v>46160</v>
      </c>
      <c r="AA104" s="44" t="s">
        <v>19455</v>
      </c>
    </row>
    <row r="105" spans="2:27" ht="15" customHeight="1">
      <c r="B105" s="36">
        <v>103</v>
      </c>
      <c r="C105" s="37" t="s">
        <v>19450</v>
      </c>
      <c r="D105" s="408"/>
      <c r="E105" s="408"/>
      <c r="F105" s="408"/>
      <c r="G105" s="37" t="s">
        <v>19650</v>
      </c>
      <c r="H105" s="37"/>
      <c r="I105" s="37"/>
      <c r="J105" s="37"/>
      <c r="K105" s="150" t="s">
        <v>19651</v>
      </c>
      <c r="L105" s="37" t="s">
        <v>1278</v>
      </c>
      <c r="M105" s="37"/>
      <c r="N105" s="37"/>
      <c r="O105" s="37"/>
      <c r="P105" s="37"/>
      <c r="Q105" s="37"/>
      <c r="R105" s="38"/>
      <c r="S105" s="45"/>
      <c r="T105" s="37"/>
      <c r="U105" s="37"/>
      <c r="V105" s="40"/>
      <c r="W105" s="41"/>
      <c r="Y105" s="42" t="s">
        <v>1237</v>
      </c>
      <c r="Z105" s="84">
        <v>46160</v>
      </c>
      <c r="AA105" s="44" t="s">
        <v>19455</v>
      </c>
    </row>
    <row r="106" spans="2:27" ht="15" customHeight="1">
      <c r="B106" s="36">
        <v>104</v>
      </c>
      <c r="C106" s="37" t="s">
        <v>19450</v>
      </c>
      <c r="D106" s="408"/>
      <c r="E106" s="408"/>
      <c r="F106" s="408"/>
      <c r="G106" s="37" t="s">
        <v>19652</v>
      </c>
      <c r="H106" s="37"/>
      <c r="I106" s="37"/>
      <c r="J106" s="37"/>
      <c r="K106" s="151" t="s">
        <v>19653</v>
      </c>
      <c r="L106" s="37" t="s">
        <v>1278</v>
      </c>
      <c r="M106" s="37"/>
      <c r="N106" s="37"/>
      <c r="O106" s="37"/>
      <c r="P106" s="37"/>
      <c r="Q106" s="37"/>
      <c r="R106" s="38"/>
      <c r="S106" s="45"/>
      <c r="T106" s="37"/>
      <c r="U106" s="37"/>
      <c r="V106" s="40"/>
      <c r="W106" s="41"/>
      <c r="Y106" s="42" t="s">
        <v>1237</v>
      </c>
      <c r="Z106" s="84">
        <v>46160</v>
      </c>
      <c r="AA106" s="44" t="s">
        <v>19455</v>
      </c>
    </row>
    <row r="107" spans="2:27" ht="15" customHeight="1">
      <c r="B107" s="36">
        <v>105</v>
      </c>
      <c r="C107" s="37" t="s">
        <v>19450</v>
      </c>
      <c r="D107" s="408"/>
      <c r="E107" s="408"/>
      <c r="F107" s="408"/>
      <c r="G107" s="37" t="s">
        <v>19654</v>
      </c>
      <c r="H107" s="37"/>
      <c r="I107" s="37"/>
      <c r="J107" s="37"/>
      <c r="K107" s="151" t="s">
        <v>19655</v>
      </c>
      <c r="L107" s="37" t="s">
        <v>1278</v>
      </c>
      <c r="M107" s="37"/>
      <c r="N107" s="37"/>
      <c r="O107" s="37"/>
      <c r="P107" s="37"/>
      <c r="Q107" s="37"/>
      <c r="R107" s="38"/>
      <c r="S107" s="45"/>
      <c r="T107" s="37"/>
      <c r="U107" s="37"/>
      <c r="V107" s="40"/>
      <c r="W107" s="41"/>
      <c r="Y107" s="42" t="s">
        <v>1237</v>
      </c>
      <c r="Z107" s="84">
        <v>46160</v>
      </c>
      <c r="AA107" s="44" t="s">
        <v>19455</v>
      </c>
    </row>
    <row r="108" spans="2:27" ht="15" customHeight="1">
      <c r="B108" s="36">
        <v>106</v>
      </c>
      <c r="C108" s="37" t="s">
        <v>19450</v>
      </c>
      <c r="D108" s="408"/>
      <c r="E108" s="408"/>
      <c r="F108" s="408"/>
      <c r="G108" s="37" t="s">
        <v>19656</v>
      </c>
      <c r="H108" s="37"/>
      <c r="I108" s="37"/>
      <c r="J108" s="37"/>
      <c r="K108" s="151" t="s">
        <v>19657</v>
      </c>
      <c r="L108" s="37" t="s">
        <v>1278</v>
      </c>
      <c r="M108" s="37"/>
      <c r="N108" s="37"/>
      <c r="O108" s="37"/>
      <c r="P108" s="37"/>
      <c r="Q108" s="37"/>
      <c r="R108" s="38"/>
      <c r="S108" s="45"/>
      <c r="T108" s="37"/>
      <c r="U108" s="37"/>
      <c r="V108" s="40"/>
      <c r="W108" s="41"/>
      <c r="Y108" s="42" t="s">
        <v>1237</v>
      </c>
      <c r="Z108" s="84">
        <v>46160</v>
      </c>
      <c r="AA108" s="44" t="s">
        <v>19455</v>
      </c>
    </row>
    <row r="109" spans="2:27" ht="15" customHeight="1">
      <c r="B109" s="36">
        <v>107</v>
      </c>
      <c r="C109" s="37" t="s">
        <v>19450</v>
      </c>
      <c r="D109" s="408"/>
      <c r="E109" s="408"/>
      <c r="F109" s="408"/>
      <c r="G109" s="37" t="s">
        <v>19658</v>
      </c>
      <c r="H109" s="37"/>
      <c r="I109" s="37"/>
      <c r="J109" s="37"/>
      <c r="K109" s="151" t="s">
        <v>19659</v>
      </c>
      <c r="L109" s="37" t="s">
        <v>1278</v>
      </c>
      <c r="M109" s="37"/>
      <c r="N109" s="37"/>
      <c r="O109" s="37"/>
      <c r="P109" s="37"/>
      <c r="Q109" s="37"/>
      <c r="R109" s="38"/>
      <c r="S109" s="45"/>
      <c r="T109" s="37"/>
      <c r="U109" s="37"/>
      <c r="V109" s="40"/>
      <c r="W109" s="41"/>
      <c r="Y109" s="42" t="s">
        <v>1237</v>
      </c>
      <c r="Z109" s="84">
        <v>46160</v>
      </c>
      <c r="AA109" s="44" t="s">
        <v>19455</v>
      </c>
    </row>
    <row r="110" spans="2:27" ht="15" customHeight="1">
      <c r="B110" s="36">
        <v>108</v>
      </c>
      <c r="C110" s="37" t="s">
        <v>19450</v>
      </c>
      <c r="D110" s="408"/>
      <c r="E110" s="408"/>
      <c r="F110" s="408"/>
      <c r="G110" s="37" t="s">
        <v>19660</v>
      </c>
      <c r="H110" s="37"/>
      <c r="I110" s="37"/>
      <c r="J110" s="37"/>
      <c r="K110" s="151" t="s">
        <v>19661</v>
      </c>
      <c r="L110" s="37" t="s">
        <v>1278</v>
      </c>
      <c r="M110" s="37"/>
      <c r="N110" s="37"/>
      <c r="O110" s="37"/>
      <c r="P110" s="37"/>
      <c r="Q110" s="37"/>
      <c r="R110" s="38"/>
      <c r="S110" s="45"/>
      <c r="T110" s="37"/>
      <c r="U110" s="37"/>
      <c r="V110" s="40"/>
      <c r="W110" s="41"/>
      <c r="Y110" s="42" t="s">
        <v>1237</v>
      </c>
      <c r="Z110" s="84">
        <v>46160</v>
      </c>
      <c r="AA110" s="44" t="s">
        <v>19455</v>
      </c>
    </row>
    <row r="111" spans="2:27" ht="15" customHeight="1">
      <c r="B111" s="36">
        <v>109</v>
      </c>
      <c r="C111" s="37" t="s">
        <v>19450</v>
      </c>
      <c r="D111" s="408"/>
      <c r="E111" s="408"/>
      <c r="F111" s="408"/>
      <c r="G111" s="37" t="s">
        <v>19662</v>
      </c>
      <c r="H111" s="37"/>
      <c r="I111" s="37"/>
      <c r="J111" s="37"/>
      <c r="K111" s="151" t="s">
        <v>19663</v>
      </c>
      <c r="L111" s="37" t="s">
        <v>1278</v>
      </c>
      <c r="M111" s="37"/>
      <c r="N111" s="37"/>
      <c r="O111" s="37"/>
      <c r="P111" s="37"/>
      <c r="Q111" s="37"/>
      <c r="R111" s="38"/>
      <c r="S111" s="45"/>
      <c r="T111" s="37"/>
      <c r="U111" s="37"/>
      <c r="V111" s="40"/>
      <c r="W111" s="41"/>
      <c r="Y111" s="42" t="s">
        <v>1237</v>
      </c>
      <c r="Z111" s="84">
        <v>46160</v>
      </c>
      <c r="AA111" s="44" t="s">
        <v>19455</v>
      </c>
    </row>
    <row r="112" spans="2:27" ht="15" customHeight="1">
      <c r="B112" s="36">
        <v>110</v>
      </c>
      <c r="C112" s="37" t="s">
        <v>19450</v>
      </c>
      <c r="D112" s="408"/>
      <c r="E112" s="408"/>
      <c r="F112" s="408"/>
      <c r="G112" s="37" t="s">
        <v>19664</v>
      </c>
      <c r="H112" s="37"/>
      <c r="I112" s="37"/>
      <c r="J112" s="37"/>
      <c r="K112" s="150" t="s">
        <v>19665</v>
      </c>
      <c r="L112" s="37" t="s">
        <v>1278</v>
      </c>
      <c r="M112" s="37"/>
      <c r="N112" s="37"/>
      <c r="O112" s="37"/>
      <c r="P112" s="37"/>
      <c r="Q112" s="37"/>
      <c r="R112" s="38"/>
      <c r="S112" s="45"/>
      <c r="T112" s="37"/>
      <c r="U112" s="37"/>
      <c r="V112" s="40"/>
      <c r="W112" s="41"/>
      <c r="Y112" s="42" t="s">
        <v>1237</v>
      </c>
      <c r="Z112" s="84">
        <v>46160</v>
      </c>
      <c r="AA112" s="44" t="s">
        <v>19455</v>
      </c>
    </row>
    <row r="113" spans="2:27" ht="15" customHeight="1">
      <c r="B113" s="36">
        <v>111</v>
      </c>
      <c r="C113" s="37" t="s">
        <v>19450</v>
      </c>
      <c r="D113" s="408"/>
      <c r="E113" s="408"/>
      <c r="F113" s="408"/>
      <c r="G113" s="37" t="s">
        <v>19666</v>
      </c>
      <c r="H113" s="37"/>
      <c r="I113" s="37"/>
      <c r="J113" s="37"/>
      <c r="K113" s="151" t="s">
        <v>19667</v>
      </c>
      <c r="L113" s="37" t="s">
        <v>1278</v>
      </c>
      <c r="M113" s="37"/>
      <c r="N113" s="37"/>
      <c r="O113" s="37"/>
      <c r="P113" s="37"/>
      <c r="Q113" s="37"/>
      <c r="R113" s="38"/>
      <c r="S113" s="45"/>
      <c r="T113" s="37"/>
      <c r="U113" s="37"/>
      <c r="V113" s="40"/>
      <c r="W113" s="41"/>
      <c r="Y113" s="42" t="s">
        <v>1237</v>
      </c>
      <c r="Z113" s="84">
        <v>46160</v>
      </c>
      <c r="AA113" s="44" t="s">
        <v>19455</v>
      </c>
    </row>
    <row r="114" spans="2:27" ht="15" customHeight="1">
      <c r="B114" s="36">
        <v>112</v>
      </c>
      <c r="C114" s="37" t="s">
        <v>19450</v>
      </c>
      <c r="D114" s="408"/>
      <c r="E114" s="409"/>
      <c r="F114" s="409"/>
      <c r="G114" s="37" t="s">
        <v>19668</v>
      </c>
      <c r="H114" s="37"/>
      <c r="I114" s="37"/>
      <c r="J114" s="37"/>
      <c r="K114" s="151" t="s">
        <v>19669</v>
      </c>
      <c r="L114" s="37" t="s">
        <v>1278</v>
      </c>
      <c r="M114" s="37"/>
      <c r="N114" s="37"/>
      <c r="O114" s="37"/>
      <c r="P114" s="37"/>
      <c r="Q114" s="37"/>
      <c r="R114" s="38"/>
      <c r="S114" s="45"/>
      <c r="T114" s="37"/>
      <c r="U114" s="37"/>
      <c r="V114" s="40"/>
      <c r="W114" s="41"/>
      <c r="Y114" s="42" t="s">
        <v>1237</v>
      </c>
      <c r="Z114" s="84">
        <v>46160</v>
      </c>
      <c r="AA114" s="44" t="s">
        <v>19455</v>
      </c>
    </row>
    <row r="115" spans="2:27" ht="15" customHeight="1">
      <c r="B115" s="36">
        <v>113</v>
      </c>
      <c r="C115" s="37" t="s">
        <v>19450</v>
      </c>
      <c r="D115" s="408"/>
      <c r="E115" s="407" t="s">
        <v>4765</v>
      </c>
      <c r="F115" s="37" t="s">
        <v>19670</v>
      </c>
      <c r="G115" s="37"/>
      <c r="H115" s="37"/>
      <c r="I115" s="37"/>
      <c r="J115" s="37"/>
      <c r="K115" s="150" t="s">
        <v>19671</v>
      </c>
      <c r="L115" s="37" t="s">
        <v>1234</v>
      </c>
      <c r="M115" s="37">
        <v>1</v>
      </c>
      <c r="N115" s="37" t="s">
        <v>1235</v>
      </c>
      <c r="O115" s="37" t="s">
        <v>1236</v>
      </c>
      <c r="P115" s="37"/>
      <c r="Q115" s="37"/>
      <c r="R115" s="38"/>
      <c r="S115" s="45"/>
      <c r="T115" s="37"/>
      <c r="U115" s="37"/>
      <c r="V115" s="40"/>
      <c r="W115" s="41"/>
      <c r="Y115" s="42" t="s">
        <v>1237</v>
      </c>
      <c r="Z115" s="84">
        <v>46160</v>
      </c>
      <c r="AA115" s="44" t="s">
        <v>19455</v>
      </c>
    </row>
    <row r="116" spans="2:27" ht="15" customHeight="1">
      <c r="B116" s="36">
        <v>114</v>
      </c>
      <c r="C116" s="37" t="s">
        <v>19450</v>
      </c>
      <c r="D116" s="408"/>
      <c r="E116" s="408"/>
      <c r="F116" s="37" t="s">
        <v>19672</v>
      </c>
      <c r="G116" s="37"/>
      <c r="H116" s="37"/>
      <c r="I116" s="37"/>
      <c r="J116" s="37"/>
      <c r="K116" s="151" t="s">
        <v>9986</v>
      </c>
      <c r="L116" s="37" t="s">
        <v>1278</v>
      </c>
      <c r="M116" s="37"/>
      <c r="N116" s="37"/>
      <c r="O116" s="37"/>
      <c r="P116" s="37"/>
      <c r="Q116" s="37"/>
      <c r="R116" s="38"/>
      <c r="S116" s="45"/>
      <c r="T116" s="37"/>
      <c r="U116" s="37"/>
      <c r="V116" s="40"/>
      <c r="W116" s="41"/>
      <c r="Y116" s="42" t="s">
        <v>1237</v>
      </c>
      <c r="Z116" s="84">
        <v>46160</v>
      </c>
      <c r="AA116" s="44" t="s">
        <v>19455</v>
      </c>
    </row>
    <row r="117" spans="2:27" ht="15" customHeight="1">
      <c r="B117" s="36">
        <v>115</v>
      </c>
      <c r="C117" s="37" t="s">
        <v>19450</v>
      </c>
      <c r="D117" s="408"/>
      <c r="E117" s="408"/>
      <c r="F117" s="37" t="s">
        <v>19673</v>
      </c>
      <c r="G117" s="37"/>
      <c r="H117" s="37"/>
      <c r="I117" s="37"/>
      <c r="J117" s="37"/>
      <c r="K117" s="151" t="s">
        <v>19674</v>
      </c>
      <c r="L117" s="37" t="s">
        <v>1278</v>
      </c>
      <c r="M117" s="37"/>
      <c r="N117" s="37"/>
      <c r="O117" s="37"/>
      <c r="P117" s="37"/>
      <c r="Q117" s="37"/>
      <c r="R117" s="38"/>
      <c r="S117" s="45"/>
      <c r="T117" s="37"/>
      <c r="U117" s="37"/>
      <c r="V117" s="40"/>
      <c r="W117" s="41"/>
      <c r="Y117" s="42" t="s">
        <v>1237</v>
      </c>
      <c r="Z117" s="84">
        <v>46160</v>
      </c>
      <c r="AA117" s="44" t="s">
        <v>19455</v>
      </c>
    </row>
    <row r="118" spans="2:27" ht="15" customHeight="1">
      <c r="B118" s="36">
        <v>116</v>
      </c>
      <c r="C118" s="37" t="s">
        <v>19450</v>
      </c>
      <c r="D118" s="408"/>
      <c r="E118" s="408"/>
      <c r="F118" s="37" t="s">
        <v>19675</v>
      </c>
      <c r="G118" s="37"/>
      <c r="H118" s="37"/>
      <c r="I118" s="37"/>
      <c r="J118" s="37"/>
      <c r="K118" s="151" t="s">
        <v>19676</v>
      </c>
      <c r="L118" s="37" t="s">
        <v>1278</v>
      </c>
      <c r="M118" s="37"/>
      <c r="N118" s="37"/>
      <c r="O118" s="37"/>
      <c r="P118" s="37"/>
      <c r="Q118" s="37"/>
      <c r="R118" s="38"/>
      <c r="S118" s="45"/>
      <c r="T118" s="37"/>
      <c r="U118" s="37"/>
      <c r="V118" s="40"/>
      <c r="W118" s="41"/>
      <c r="Y118" s="42" t="s">
        <v>1237</v>
      </c>
      <c r="Z118" s="84">
        <v>46160</v>
      </c>
      <c r="AA118" s="44" t="s">
        <v>19455</v>
      </c>
    </row>
    <row r="119" spans="2:27" ht="15" customHeight="1">
      <c r="B119" s="36">
        <v>117</v>
      </c>
      <c r="C119" s="37" t="s">
        <v>19450</v>
      </c>
      <c r="D119" s="408"/>
      <c r="E119" s="408"/>
      <c r="F119" s="37" t="s">
        <v>19677</v>
      </c>
      <c r="G119" s="37"/>
      <c r="H119" s="37"/>
      <c r="I119" s="37"/>
      <c r="J119" s="37"/>
      <c r="K119" s="151" t="s">
        <v>19678</v>
      </c>
      <c r="L119" s="37" t="s">
        <v>1278</v>
      </c>
      <c r="M119" s="37"/>
      <c r="N119" s="37"/>
      <c r="O119" s="37"/>
      <c r="P119" s="37"/>
      <c r="Q119" s="37"/>
      <c r="R119" s="38"/>
      <c r="S119" s="45"/>
      <c r="T119" s="37"/>
      <c r="U119" s="37"/>
      <c r="V119" s="40"/>
      <c r="W119" s="41"/>
      <c r="Y119" s="42" t="s">
        <v>1237</v>
      </c>
      <c r="Z119" s="84">
        <v>46160</v>
      </c>
      <c r="AA119" s="44" t="s">
        <v>19455</v>
      </c>
    </row>
    <row r="120" spans="2:27" ht="15" customHeight="1">
      <c r="B120" s="36">
        <v>118</v>
      </c>
      <c r="C120" s="37" t="s">
        <v>19450</v>
      </c>
      <c r="D120" s="408"/>
      <c r="E120" s="408"/>
      <c r="F120" s="37" t="s">
        <v>19679</v>
      </c>
      <c r="G120" s="37"/>
      <c r="H120" s="37"/>
      <c r="I120" s="37"/>
      <c r="J120" s="37"/>
      <c r="K120" s="151" t="s">
        <v>19680</v>
      </c>
      <c r="L120" s="37" t="s">
        <v>1278</v>
      </c>
      <c r="M120" s="37"/>
      <c r="N120" s="37"/>
      <c r="O120" s="37"/>
      <c r="P120" s="37"/>
      <c r="Q120" s="37"/>
      <c r="R120" s="38"/>
      <c r="S120" s="45"/>
      <c r="T120" s="37"/>
      <c r="U120" s="37"/>
      <c r="V120" s="40"/>
      <c r="W120" s="41"/>
      <c r="Y120" s="42" t="s">
        <v>1237</v>
      </c>
      <c r="Z120" s="84">
        <v>46160</v>
      </c>
      <c r="AA120" s="44" t="s">
        <v>19455</v>
      </c>
    </row>
    <row r="121" spans="2:27" ht="15" customHeight="1">
      <c r="B121" s="36">
        <v>119</v>
      </c>
      <c r="C121" s="37" t="s">
        <v>19450</v>
      </c>
      <c r="D121" s="408"/>
      <c r="E121" s="408"/>
      <c r="F121" s="37" t="s">
        <v>19681</v>
      </c>
      <c r="G121" s="37"/>
      <c r="H121" s="37"/>
      <c r="I121" s="37"/>
      <c r="J121" s="37"/>
      <c r="K121" s="151" t="s">
        <v>19682</v>
      </c>
      <c r="L121" s="37" t="s">
        <v>1278</v>
      </c>
      <c r="M121" s="37"/>
      <c r="N121" s="37"/>
      <c r="O121" s="37"/>
      <c r="P121" s="37"/>
      <c r="Q121" s="37"/>
      <c r="R121" s="38"/>
      <c r="S121" s="45"/>
      <c r="T121" s="37"/>
      <c r="U121" s="37"/>
      <c r="V121" s="40"/>
      <c r="W121" s="41"/>
      <c r="Y121" s="42" t="s">
        <v>1237</v>
      </c>
      <c r="Z121" s="84">
        <v>46160</v>
      </c>
      <c r="AA121" s="44" t="s">
        <v>19455</v>
      </c>
    </row>
    <row r="122" spans="2:27" ht="15" customHeight="1">
      <c r="B122" s="36">
        <v>120</v>
      </c>
      <c r="C122" s="37" t="s">
        <v>19450</v>
      </c>
      <c r="D122" s="408"/>
      <c r="E122" s="408"/>
      <c r="F122" s="37" t="s">
        <v>19683</v>
      </c>
      <c r="G122" s="37"/>
      <c r="H122" s="37"/>
      <c r="I122" s="37"/>
      <c r="J122" s="37"/>
      <c r="K122" s="151" t="s">
        <v>19684</v>
      </c>
      <c r="L122" s="37" t="s">
        <v>1278</v>
      </c>
      <c r="M122" s="37"/>
      <c r="N122" s="37"/>
      <c r="O122" s="37"/>
      <c r="P122" s="37"/>
      <c r="Q122" s="37"/>
      <c r="R122" s="38"/>
      <c r="S122" s="45"/>
      <c r="T122" s="37"/>
      <c r="U122" s="37"/>
      <c r="V122" s="40"/>
      <c r="W122" s="41"/>
      <c r="Y122" s="42" t="s">
        <v>1237</v>
      </c>
      <c r="Z122" s="84">
        <v>46160</v>
      </c>
      <c r="AA122" s="44" t="s">
        <v>19455</v>
      </c>
    </row>
    <row r="123" spans="2:27" ht="15" customHeight="1">
      <c r="B123" s="36">
        <v>121</v>
      </c>
      <c r="C123" s="37" t="s">
        <v>19450</v>
      </c>
      <c r="D123" s="408"/>
      <c r="E123" s="409"/>
      <c r="F123" s="37" t="s">
        <v>19685</v>
      </c>
      <c r="G123" s="37"/>
      <c r="H123" s="37"/>
      <c r="I123" s="37"/>
      <c r="J123" s="37"/>
      <c r="K123" s="151" t="s">
        <v>19686</v>
      </c>
      <c r="L123" s="37" t="s">
        <v>1278</v>
      </c>
      <c r="M123" s="37"/>
      <c r="N123" s="37"/>
      <c r="O123" s="37"/>
      <c r="P123" s="37"/>
      <c r="Q123" s="37"/>
      <c r="R123" s="38"/>
      <c r="S123" s="45"/>
      <c r="T123" s="37"/>
      <c r="U123" s="37"/>
      <c r="V123" s="40"/>
      <c r="W123" s="41"/>
      <c r="Y123" s="42" t="s">
        <v>1237</v>
      </c>
      <c r="Z123" s="84">
        <v>46160</v>
      </c>
      <c r="AA123" s="44" t="s">
        <v>19455</v>
      </c>
    </row>
    <row r="124" spans="2:27" ht="15" customHeight="1">
      <c r="B124" s="36">
        <v>122</v>
      </c>
      <c r="C124" s="37" t="s">
        <v>19450</v>
      </c>
      <c r="D124" s="408"/>
      <c r="E124" s="407" t="s">
        <v>6889</v>
      </c>
      <c r="F124" s="407" t="s">
        <v>5968</v>
      </c>
      <c r="G124" s="37" t="s">
        <v>19687</v>
      </c>
      <c r="H124" s="37"/>
      <c r="I124" s="37"/>
      <c r="J124" s="37"/>
      <c r="K124" s="151" t="s">
        <v>19688</v>
      </c>
      <c r="L124" s="37" t="s">
        <v>1278</v>
      </c>
      <c r="M124" s="37"/>
      <c r="N124" s="37"/>
      <c r="O124" s="37"/>
      <c r="P124" s="37"/>
      <c r="Q124" s="37"/>
      <c r="R124" s="38"/>
      <c r="S124" s="45"/>
      <c r="T124" s="37"/>
      <c r="U124" s="37"/>
      <c r="V124" s="40"/>
      <c r="W124" s="41"/>
      <c r="Y124" s="42" t="s">
        <v>1237</v>
      </c>
      <c r="Z124" s="84">
        <v>46160</v>
      </c>
      <c r="AA124" s="44" t="s">
        <v>19455</v>
      </c>
    </row>
    <row r="125" spans="2:27" ht="15" customHeight="1">
      <c r="B125" s="36">
        <v>123</v>
      </c>
      <c r="C125" s="37" t="s">
        <v>19450</v>
      </c>
      <c r="D125" s="408"/>
      <c r="E125" s="408"/>
      <c r="F125" s="409"/>
      <c r="G125" s="37" t="s">
        <v>19689</v>
      </c>
      <c r="H125" s="37"/>
      <c r="I125" s="37"/>
      <c r="J125" s="37"/>
      <c r="K125" s="151" t="s">
        <v>19690</v>
      </c>
      <c r="L125" s="37" t="s">
        <v>1234</v>
      </c>
      <c r="M125" s="37">
        <v>1</v>
      </c>
      <c r="N125" s="37" t="s">
        <v>1235</v>
      </c>
      <c r="O125" s="37" t="s">
        <v>1236</v>
      </c>
      <c r="P125" s="37"/>
      <c r="Q125" s="37"/>
      <c r="R125" s="38"/>
      <c r="S125" s="45"/>
      <c r="T125" s="37"/>
      <c r="U125" s="37"/>
      <c r="V125" s="40"/>
      <c r="W125" s="41"/>
      <c r="Y125" s="42" t="s">
        <v>1237</v>
      </c>
      <c r="Z125" s="84">
        <v>46160</v>
      </c>
      <c r="AA125" s="44" t="s">
        <v>19455</v>
      </c>
    </row>
    <row r="126" spans="2:27" ht="15" customHeight="1">
      <c r="B126" s="36">
        <v>124</v>
      </c>
      <c r="C126" s="37" t="s">
        <v>19450</v>
      </c>
      <c r="D126" s="408"/>
      <c r="E126" s="408"/>
      <c r="F126" s="407" t="s">
        <v>12995</v>
      </c>
      <c r="G126" s="37" t="s">
        <v>19691</v>
      </c>
      <c r="H126" s="37"/>
      <c r="I126" s="37"/>
      <c r="J126" s="37"/>
      <c r="K126" s="151" t="s">
        <v>19692</v>
      </c>
      <c r="L126" s="37" t="s">
        <v>1278</v>
      </c>
      <c r="M126" s="37"/>
      <c r="N126" s="37"/>
      <c r="O126" s="37"/>
      <c r="P126" s="37"/>
      <c r="Q126" s="37"/>
      <c r="R126" s="38"/>
      <c r="S126" s="45"/>
      <c r="T126" s="37"/>
      <c r="U126" s="37"/>
      <c r="V126" s="40"/>
      <c r="W126" s="41"/>
      <c r="Y126" s="42" t="s">
        <v>1237</v>
      </c>
      <c r="Z126" s="84">
        <v>46160</v>
      </c>
      <c r="AA126" s="44" t="s">
        <v>19455</v>
      </c>
    </row>
    <row r="127" spans="2:27" ht="15" customHeight="1">
      <c r="B127" s="36">
        <v>125</v>
      </c>
      <c r="C127" s="37" t="s">
        <v>19450</v>
      </c>
      <c r="D127" s="408"/>
      <c r="E127" s="408"/>
      <c r="F127" s="409"/>
      <c r="G127" s="37" t="s">
        <v>19693</v>
      </c>
      <c r="H127" s="37"/>
      <c r="I127" s="37"/>
      <c r="J127" s="37"/>
      <c r="K127" s="151" t="s">
        <v>19694</v>
      </c>
      <c r="L127" s="37" t="s">
        <v>1278</v>
      </c>
      <c r="M127" s="37"/>
      <c r="N127" s="37"/>
      <c r="O127" s="37"/>
      <c r="P127" s="37"/>
      <c r="Q127" s="37"/>
      <c r="R127" s="38"/>
      <c r="S127" s="45"/>
      <c r="T127" s="37"/>
      <c r="U127" s="37"/>
      <c r="V127" s="40"/>
      <c r="W127" s="41"/>
      <c r="Y127" s="42" t="s">
        <v>1237</v>
      </c>
      <c r="Z127" s="84">
        <v>46160</v>
      </c>
      <c r="AA127" s="44" t="s">
        <v>19455</v>
      </c>
    </row>
    <row r="128" spans="2:27" ht="15" customHeight="1">
      <c r="B128" s="36">
        <v>126</v>
      </c>
      <c r="C128" s="37" t="s">
        <v>19450</v>
      </c>
      <c r="D128" s="408"/>
      <c r="E128" s="408"/>
      <c r="F128" s="407" t="s">
        <v>1441</v>
      </c>
      <c r="G128" s="407" t="s">
        <v>19450</v>
      </c>
      <c r="H128" s="37" t="s">
        <v>5973</v>
      </c>
      <c r="I128" s="37"/>
      <c r="J128" s="37"/>
      <c r="K128" s="150" t="s">
        <v>19695</v>
      </c>
      <c r="L128" s="37" t="s">
        <v>1273</v>
      </c>
      <c r="M128" s="37">
        <v>112500</v>
      </c>
      <c r="N128" s="37" t="s">
        <v>1235</v>
      </c>
      <c r="O128" s="37" t="s">
        <v>1236</v>
      </c>
      <c r="P128" s="37"/>
      <c r="Q128" s="37"/>
      <c r="R128" s="38"/>
      <c r="S128" s="45"/>
      <c r="T128" s="37"/>
      <c r="U128" s="37"/>
      <c r="V128" s="40"/>
      <c r="W128" s="41"/>
      <c r="Y128" s="42" t="s">
        <v>1237</v>
      </c>
      <c r="Z128" s="84">
        <v>46160</v>
      </c>
      <c r="AA128" s="44" t="s">
        <v>19455</v>
      </c>
    </row>
    <row r="129" spans="2:27" ht="15" customHeight="1">
      <c r="B129" s="36">
        <v>127</v>
      </c>
      <c r="C129" s="37" t="s">
        <v>19450</v>
      </c>
      <c r="D129" s="408"/>
      <c r="E129" s="408"/>
      <c r="F129" s="408"/>
      <c r="G129" s="408"/>
      <c r="H129" s="37" t="s">
        <v>19696</v>
      </c>
      <c r="I129" s="37"/>
      <c r="J129" s="37"/>
      <c r="K129" s="151" t="s">
        <v>19697</v>
      </c>
      <c r="L129" s="37" t="s">
        <v>1273</v>
      </c>
      <c r="M129" s="37">
        <v>70024</v>
      </c>
      <c r="N129" s="37" t="s">
        <v>1235</v>
      </c>
      <c r="O129" s="37" t="s">
        <v>1236</v>
      </c>
      <c r="P129" s="37"/>
      <c r="Q129" s="37"/>
      <c r="R129" s="38"/>
      <c r="S129" s="45"/>
      <c r="T129" s="37"/>
      <c r="U129" s="37"/>
      <c r="V129" s="40"/>
      <c r="W129" s="41"/>
      <c r="Y129" s="42" t="s">
        <v>1237</v>
      </c>
      <c r="Z129" s="84">
        <v>46160</v>
      </c>
      <c r="AA129" s="44" t="s">
        <v>19455</v>
      </c>
    </row>
    <row r="130" spans="2:27" ht="15" customHeight="1">
      <c r="B130" s="36">
        <v>128</v>
      </c>
      <c r="C130" s="37" t="s">
        <v>19450</v>
      </c>
      <c r="D130" s="408"/>
      <c r="E130" s="408"/>
      <c r="F130" s="408"/>
      <c r="G130" s="409"/>
      <c r="H130" s="37" t="s">
        <v>6913</v>
      </c>
      <c r="I130" s="37"/>
      <c r="J130" s="37"/>
      <c r="K130" s="151" t="s">
        <v>19698</v>
      </c>
      <c r="L130" s="37" t="s">
        <v>1273</v>
      </c>
      <c r="M130" s="37">
        <v>549</v>
      </c>
      <c r="N130" s="37" t="s">
        <v>1235</v>
      </c>
      <c r="O130" s="37" t="s">
        <v>1236</v>
      </c>
      <c r="P130" s="37"/>
      <c r="Q130" s="37"/>
      <c r="R130" s="38"/>
      <c r="S130" s="45"/>
      <c r="T130" s="37"/>
      <c r="U130" s="37"/>
      <c r="V130" s="40"/>
      <c r="W130" s="41"/>
      <c r="Y130" s="42" t="s">
        <v>1237</v>
      </c>
      <c r="Z130" s="84">
        <v>46160</v>
      </c>
      <c r="AA130" s="44" t="s">
        <v>19455</v>
      </c>
    </row>
    <row r="131" spans="2:27" ht="15" customHeight="1">
      <c r="B131" s="36">
        <v>129</v>
      </c>
      <c r="C131" s="37" t="s">
        <v>19450</v>
      </c>
      <c r="D131" s="408"/>
      <c r="E131" s="408"/>
      <c r="F131" s="408"/>
      <c r="G131" s="37" t="s">
        <v>19648</v>
      </c>
      <c r="H131" s="37"/>
      <c r="I131" s="37"/>
      <c r="J131" s="37"/>
      <c r="K131" s="151" t="s">
        <v>19699</v>
      </c>
      <c r="L131" s="37" t="s">
        <v>1278</v>
      </c>
      <c r="M131" s="37"/>
      <c r="N131" s="37"/>
      <c r="O131" s="37"/>
      <c r="P131" s="37"/>
      <c r="Q131" s="37"/>
      <c r="R131" s="38"/>
      <c r="S131" s="45"/>
      <c r="T131" s="37"/>
      <c r="U131" s="37"/>
      <c r="V131" s="40"/>
      <c r="W131" s="41"/>
      <c r="Y131" s="42" t="s">
        <v>1237</v>
      </c>
      <c r="Z131" s="84">
        <v>46160</v>
      </c>
      <c r="AA131" s="44" t="s">
        <v>19455</v>
      </c>
    </row>
    <row r="132" spans="2:27" ht="15" customHeight="1">
      <c r="B132" s="36">
        <v>130</v>
      </c>
      <c r="C132" s="37" t="s">
        <v>19450</v>
      </c>
      <c r="D132" s="408"/>
      <c r="E132" s="408"/>
      <c r="F132" s="408"/>
      <c r="G132" s="37" t="s">
        <v>19700</v>
      </c>
      <c r="H132" s="37"/>
      <c r="I132" s="37"/>
      <c r="J132" s="37"/>
      <c r="K132" s="151" t="s">
        <v>19701</v>
      </c>
      <c r="L132" s="37" t="s">
        <v>1278</v>
      </c>
      <c r="M132" s="37"/>
      <c r="N132" s="37"/>
      <c r="O132" s="37"/>
      <c r="P132" s="37"/>
      <c r="Q132" s="37"/>
      <c r="R132" s="38"/>
      <c r="S132" s="45"/>
      <c r="T132" s="37"/>
      <c r="U132" s="37"/>
      <c r="V132" s="40"/>
      <c r="W132" s="41"/>
      <c r="Y132" s="42" t="s">
        <v>1237</v>
      </c>
      <c r="Z132" s="84">
        <v>46160</v>
      </c>
      <c r="AA132" s="44" t="s">
        <v>19455</v>
      </c>
    </row>
    <row r="133" spans="2:27" ht="15" customHeight="1">
      <c r="B133" s="36">
        <v>131</v>
      </c>
      <c r="C133" s="37" t="s">
        <v>19450</v>
      </c>
      <c r="D133" s="408"/>
      <c r="E133" s="408"/>
      <c r="F133" s="408"/>
      <c r="G133" s="37" t="s">
        <v>19650</v>
      </c>
      <c r="H133" s="37"/>
      <c r="I133" s="37"/>
      <c r="J133" s="37"/>
      <c r="K133" s="151" t="s">
        <v>19702</v>
      </c>
      <c r="L133" s="37" t="s">
        <v>1278</v>
      </c>
      <c r="M133" s="37"/>
      <c r="N133" s="37"/>
      <c r="O133" s="37"/>
      <c r="P133" s="37"/>
      <c r="Q133" s="37"/>
      <c r="R133" s="38"/>
      <c r="S133" s="45"/>
      <c r="T133" s="37"/>
      <c r="U133" s="37"/>
      <c r="V133" s="40"/>
      <c r="W133" s="41"/>
      <c r="Y133" s="42" t="s">
        <v>1237</v>
      </c>
      <c r="Z133" s="84">
        <v>46160</v>
      </c>
      <c r="AA133" s="44" t="s">
        <v>19455</v>
      </c>
    </row>
    <row r="134" spans="2:27" ht="15" customHeight="1">
      <c r="B134" s="36">
        <v>132</v>
      </c>
      <c r="C134" s="37" t="s">
        <v>19450</v>
      </c>
      <c r="D134" s="408"/>
      <c r="E134" s="408"/>
      <c r="F134" s="408"/>
      <c r="G134" s="37" t="s">
        <v>19652</v>
      </c>
      <c r="H134" s="37"/>
      <c r="I134" s="37"/>
      <c r="J134" s="37"/>
      <c r="K134" s="151" t="s">
        <v>19703</v>
      </c>
      <c r="L134" s="37" t="s">
        <v>1278</v>
      </c>
      <c r="M134" s="37"/>
      <c r="N134" s="37"/>
      <c r="O134" s="37"/>
      <c r="P134" s="37"/>
      <c r="Q134" s="37"/>
      <c r="R134" s="38"/>
      <c r="S134" s="45"/>
      <c r="T134" s="37"/>
      <c r="U134" s="37"/>
      <c r="V134" s="40"/>
      <c r="W134" s="41"/>
      <c r="Y134" s="42" t="s">
        <v>1237</v>
      </c>
      <c r="Z134" s="84">
        <v>46160</v>
      </c>
      <c r="AA134" s="44" t="s">
        <v>19455</v>
      </c>
    </row>
    <row r="135" spans="2:27" ht="15" customHeight="1">
      <c r="B135" s="36">
        <v>133</v>
      </c>
      <c r="C135" s="37" t="s">
        <v>19450</v>
      </c>
      <c r="D135" s="408"/>
      <c r="E135" s="408"/>
      <c r="F135" s="408"/>
      <c r="G135" s="37" t="s">
        <v>19654</v>
      </c>
      <c r="H135" s="37"/>
      <c r="I135" s="37"/>
      <c r="J135" s="37"/>
      <c r="K135" s="151" t="s">
        <v>19704</v>
      </c>
      <c r="L135" s="37" t="s">
        <v>1278</v>
      </c>
      <c r="M135" s="37"/>
      <c r="N135" s="37"/>
      <c r="O135" s="37"/>
      <c r="P135" s="37"/>
      <c r="Q135" s="37"/>
      <c r="R135" s="38"/>
      <c r="S135" s="45"/>
      <c r="T135" s="37"/>
      <c r="U135" s="37"/>
      <c r="V135" s="40"/>
      <c r="W135" s="41"/>
      <c r="Y135" s="42" t="s">
        <v>1237</v>
      </c>
      <c r="Z135" s="84">
        <v>46160</v>
      </c>
      <c r="AA135" s="44" t="s">
        <v>19455</v>
      </c>
    </row>
    <row r="136" spans="2:27" ht="15" customHeight="1">
      <c r="B136" s="36">
        <v>134</v>
      </c>
      <c r="C136" s="37" t="s">
        <v>19450</v>
      </c>
      <c r="D136" s="408"/>
      <c r="E136" s="408"/>
      <c r="F136" s="408"/>
      <c r="G136" s="37" t="s">
        <v>19656</v>
      </c>
      <c r="H136" s="37"/>
      <c r="I136" s="37"/>
      <c r="J136" s="37"/>
      <c r="K136" s="151" t="s">
        <v>19705</v>
      </c>
      <c r="L136" s="37" t="s">
        <v>1278</v>
      </c>
      <c r="M136" s="37"/>
      <c r="N136" s="37"/>
      <c r="O136" s="37"/>
      <c r="P136" s="37"/>
      <c r="Q136" s="37"/>
      <c r="R136" s="38"/>
      <c r="S136" s="45"/>
      <c r="T136" s="37"/>
      <c r="U136" s="37"/>
      <c r="V136" s="40"/>
      <c r="W136" s="41"/>
      <c r="Y136" s="42" t="s">
        <v>1237</v>
      </c>
      <c r="Z136" s="84">
        <v>46160</v>
      </c>
      <c r="AA136" s="44" t="s">
        <v>19455</v>
      </c>
    </row>
    <row r="137" spans="2:27" ht="15" customHeight="1">
      <c r="B137" s="36">
        <v>135</v>
      </c>
      <c r="C137" s="37" t="s">
        <v>19450</v>
      </c>
      <c r="D137" s="408"/>
      <c r="E137" s="408"/>
      <c r="F137" s="408"/>
      <c r="G137" s="37" t="s">
        <v>19658</v>
      </c>
      <c r="H137" s="37"/>
      <c r="I137" s="37"/>
      <c r="J137" s="37"/>
      <c r="K137" s="151" t="s">
        <v>19706</v>
      </c>
      <c r="L137" s="37" t="s">
        <v>1278</v>
      </c>
      <c r="M137" s="37"/>
      <c r="N137" s="37"/>
      <c r="O137" s="37"/>
      <c r="P137" s="37"/>
      <c r="Q137" s="37"/>
      <c r="R137" s="38"/>
      <c r="S137" s="45"/>
      <c r="T137" s="37"/>
      <c r="U137" s="37"/>
      <c r="V137" s="40"/>
      <c r="W137" s="41"/>
      <c r="Y137" s="42" t="s">
        <v>1237</v>
      </c>
      <c r="Z137" s="84">
        <v>46160</v>
      </c>
      <c r="AA137" s="44" t="s">
        <v>19455</v>
      </c>
    </row>
    <row r="138" spans="2:27" ht="15" customHeight="1">
      <c r="B138" s="36">
        <v>136</v>
      </c>
      <c r="C138" s="37" t="s">
        <v>19450</v>
      </c>
      <c r="D138" s="408"/>
      <c r="E138" s="408"/>
      <c r="F138" s="408"/>
      <c r="G138" s="37" t="s">
        <v>19660</v>
      </c>
      <c r="H138" s="37"/>
      <c r="I138" s="37"/>
      <c r="J138" s="37"/>
      <c r="K138" s="151" t="s">
        <v>19707</v>
      </c>
      <c r="L138" s="37" t="s">
        <v>1278</v>
      </c>
      <c r="M138" s="37"/>
      <c r="N138" s="37"/>
      <c r="O138" s="37"/>
      <c r="P138" s="37"/>
      <c r="Q138" s="37"/>
      <c r="R138" s="38"/>
      <c r="S138" s="45"/>
      <c r="T138" s="37"/>
      <c r="U138" s="37"/>
      <c r="V138" s="40"/>
      <c r="W138" s="41"/>
      <c r="Y138" s="42" t="s">
        <v>1237</v>
      </c>
      <c r="Z138" s="84">
        <v>46160</v>
      </c>
      <c r="AA138" s="44" t="s">
        <v>19455</v>
      </c>
    </row>
    <row r="139" spans="2:27" ht="15" customHeight="1">
      <c r="B139" s="36">
        <v>137</v>
      </c>
      <c r="C139" s="37" t="s">
        <v>19450</v>
      </c>
      <c r="D139" s="408"/>
      <c r="E139" s="408"/>
      <c r="F139" s="409"/>
      <c r="G139" s="37" t="s">
        <v>19662</v>
      </c>
      <c r="H139" s="37"/>
      <c r="I139" s="37"/>
      <c r="J139" s="37"/>
      <c r="K139" s="151" t="s">
        <v>19708</v>
      </c>
      <c r="L139" s="37" t="s">
        <v>1278</v>
      </c>
      <c r="M139" s="37"/>
      <c r="N139" s="37"/>
      <c r="O139" s="37"/>
      <c r="P139" s="37"/>
      <c r="Q139" s="37"/>
      <c r="R139" s="38"/>
      <c r="S139" s="45"/>
      <c r="T139" s="37"/>
      <c r="U139" s="37"/>
      <c r="V139" s="40"/>
      <c r="W139" s="41"/>
      <c r="Y139" s="42" t="s">
        <v>1237</v>
      </c>
      <c r="Z139" s="84">
        <v>46160</v>
      </c>
      <c r="AA139" s="44" t="s">
        <v>19455</v>
      </c>
    </row>
    <row r="140" spans="2:27" ht="15" customHeight="1">
      <c r="B140" s="36">
        <v>138</v>
      </c>
      <c r="C140" s="37" t="s">
        <v>19450</v>
      </c>
      <c r="D140" s="408"/>
      <c r="E140" s="408"/>
      <c r="F140" s="407" t="s">
        <v>19709</v>
      </c>
      <c r="G140" s="407" t="s">
        <v>19450</v>
      </c>
      <c r="H140" s="37" t="s">
        <v>19710</v>
      </c>
      <c r="I140" s="37"/>
      <c r="J140" s="37"/>
      <c r="K140" s="151" t="s">
        <v>19711</v>
      </c>
      <c r="L140" s="37" t="s">
        <v>1273</v>
      </c>
      <c r="M140" s="37">
        <v>107607</v>
      </c>
      <c r="N140" s="37" t="s">
        <v>1235</v>
      </c>
      <c r="O140" s="37" t="s">
        <v>1236</v>
      </c>
      <c r="P140" s="37"/>
      <c r="Q140" s="37"/>
      <c r="R140" s="38"/>
      <c r="S140" s="45"/>
      <c r="T140" s="37"/>
      <c r="U140" s="37"/>
      <c r="V140" s="40"/>
      <c r="W140" s="41"/>
      <c r="Y140" s="42" t="s">
        <v>1237</v>
      </c>
      <c r="Z140" s="84">
        <v>46160</v>
      </c>
      <c r="AA140" s="44" t="s">
        <v>19455</v>
      </c>
    </row>
    <row r="141" spans="2:27" ht="15" customHeight="1">
      <c r="B141" s="36">
        <v>139</v>
      </c>
      <c r="C141" s="37" t="s">
        <v>19450</v>
      </c>
      <c r="D141" s="408"/>
      <c r="E141" s="408"/>
      <c r="F141" s="408"/>
      <c r="G141" s="408"/>
      <c r="H141" s="37" t="s">
        <v>19712</v>
      </c>
      <c r="I141" s="37"/>
      <c r="J141" s="37"/>
      <c r="K141" s="151" t="s">
        <v>19713</v>
      </c>
      <c r="L141" s="37" t="s">
        <v>1273</v>
      </c>
      <c r="M141" s="37">
        <v>67773</v>
      </c>
      <c r="N141" s="37" t="s">
        <v>1235</v>
      </c>
      <c r="O141" s="37" t="s">
        <v>1236</v>
      </c>
      <c r="P141" s="37"/>
      <c r="Q141" s="37"/>
      <c r="R141" s="38"/>
      <c r="S141" s="45"/>
      <c r="T141" s="37"/>
      <c r="U141" s="37"/>
      <c r="V141" s="40"/>
      <c r="W141" s="41"/>
      <c r="Y141" s="42" t="s">
        <v>1237</v>
      </c>
      <c r="Z141" s="84">
        <v>46160</v>
      </c>
      <c r="AA141" s="44" t="s">
        <v>19455</v>
      </c>
    </row>
    <row r="142" spans="2:27" ht="15" customHeight="1">
      <c r="B142" s="36">
        <v>140</v>
      </c>
      <c r="C142" s="37" t="s">
        <v>19450</v>
      </c>
      <c r="D142" s="408"/>
      <c r="E142" s="408"/>
      <c r="F142" s="408"/>
      <c r="G142" s="409"/>
      <c r="H142" s="37" t="s">
        <v>19714</v>
      </c>
      <c r="I142" s="37"/>
      <c r="J142" s="37"/>
      <c r="K142" s="151" t="s">
        <v>19715</v>
      </c>
      <c r="L142" s="37" t="s">
        <v>1273</v>
      </c>
      <c r="M142" s="37">
        <v>1514</v>
      </c>
      <c r="N142" s="37" t="s">
        <v>1235</v>
      </c>
      <c r="O142" s="37" t="s">
        <v>1236</v>
      </c>
      <c r="P142" s="37"/>
      <c r="Q142" s="37"/>
      <c r="R142" s="38"/>
      <c r="S142" s="45"/>
      <c r="T142" s="37"/>
      <c r="U142" s="37"/>
      <c r="V142" s="40"/>
      <c r="W142" s="41"/>
      <c r="Y142" s="42" t="s">
        <v>1237</v>
      </c>
      <c r="Z142" s="84">
        <v>46160</v>
      </c>
      <c r="AA142" s="44" t="s">
        <v>19455</v>
      </c>
    </row>
    <row r="143" spans="2:27" ht="15" customHeight="1">
      <c r="B143" s="36">
        <v>141</v>
      </c>
      <c r="C143" s="37" t="s">
        <v>19450</v>
      </c>
      <c r="D143" s="408"/>
      <c r="E143" s="408"/>
      <c r="F143" s="408"/>
      <c r="G143" s="37" t="s">
        <v>19648</v>
      </c>
      <c r="H143" s="37"/>
      <c r="I143" s="37"/>
      <c r="J143" s="37"/>
      <c r="K143" s="151" t="s">
        <v>19716</v>
      </c>
      <c r="L143" s="37" t="s">
        <v>1278</v>
      </c>
      <c r="M143" s="37"/>
      <c r="N143" s="37"/>
      <c r="O143" s="37"/>
      <c r="P143" s="37"/>
      <c r="Q143" s="37"/>
      <c r="R143" s="38"/>
      <c r="S143" s="45"/>
      <c r="T143" s="37"/>
      <c r="U143" s="37"/>
      <c r="V143" s="40"/>
      <c r="W143" s="41"/>
      <c r="Y143" s="42" t="s">
        <v>1237</v>
      </c>
      <c r="Z143" s="84">
        <v>46160</v>
      </c>
      <c r="AA143" s="44" t="s">
        <v>19455</v>
      </c>
    </row>
    <row r="144" spans="2:27" ht="15" customHeight="1">
      <c r="B144" s="36">
        <v>142</v>
      </c>
      <c r="C144" s="37" t="s">
        <v>19450</v>
      </c>
      <c r="D144" s="408"/>
      <c r="E144" s="408"/>
      <c r="F144" s="408"/>
      <c r="G144" s="37" t="s">
        <v>19700</v>
      </c>
      <c r="H144" s="37"/>
      <c r="I144" s="37"/>
      <c r="J144" s="37"/>
      <c r="K144" s="151" t="s">
        <v>19717</v>
      </c>
      <c r="L144" s="37" t="s">
        <v>1278</v>
      </c>
      <c r="M144" s="37"/>
      <c r="N144" s="37"/>
      <c r="O144" s="37"/>
      <c r="P144" s="37"/>
      <c r="Q144" s="37"/>
      <c r="R144" s="38"/>
      <c r="S144" s="45"/>
      <c r="T144" s="37"/>
      <c r="U144" s="37"/>
      <c r="V144" s="40"/>
      <c r="W144" s="41"/>
      <c r="Y144" s="42" t="s">
        <v>1237</v>
      </c>
      <c r="Z144" s="84">
        <v>46160</v>
      </c>
      <c r="AA144" s="44" t="s">
        <v>19455</v>
      </c>
    </row>
    <row r="145" spans="2:27" ht="15" customHeight="1">
      <c r="B145" s="36">
        <v>143</v>
      </c>
      <c r="C145" s="37" t="s">
        <v>19450</v>
      </c>
      <c r="D145" s="408"/>
      <c r="E145" s="408"/>
      <c r="F145" s="408"/>
      <c r="G145" s="37" t="s">
        <v>19650</v>
      </c>
      <c r="H145" s="37"/>
      <c r="I145" s="37"/>
      <c r="J145" s="37"/>
      <c r="K145" s="151" t="s">
        <v>19718</v>
      </c>
      <c r="L145" s="37" t="s">
        <v>1278</v>
      </c>
      <c r="M145" s="37"/>
      <c r="N145" s="37"/>
      <c r="O145" s="37"/>
      <c r="P145" s="37"/>
      <c r="Q145" s="37"/>
      <c r="R145" s="38"/>
      <c r="S145" s="45"/>
      <c r="T145" s="37"/>
      <c r="U145" s="37"/>
      <c r="V145" s="40"/>
      <c r="W145" s="41"/>
      <c r="Y145" s="42" t="s">
        <v>1237</v>
      </c>
      <c r="Z145" s="84">
        <v>46160</v>
      </c>
      <c r="AA145" s="44" t="s">
        <v>19455</v>
      </c>
    </row>
    <row r="146" spans="2:27" ht="15" customHeight="1">
      <c r="B146" s="36">
        <v>144</v>
      </c>
      <c r="C146" s="37" t="s">
        <v>19450</v>
      </c>
      <c r="D146" s="408"/>
      <c r="E146" s="408"/>
      <c r="F146" s="408"/>
      <c r="G146" s="37" t="s">
        <v>19652</v>
      </c>
      <c r="H146" s="37"/>
      <c r="I146" s="37"/>
      <c r="J146" s="37"/>
      <c r="K146" s="151" t="s">
        <v>19719</v>
      </c>
      <c r="L146" s="37" t="s">
        <v>1278</v>
      </c>
      <c r="M146" s="37"/>
      <c r="N146" s="37"/>
      <c r="O146" s="37"/>
      <c r="P146" s="37"/>
      <c r="Q146" s="37"/>
      <c r="R146" s="38"/>
      <c r="S146" s="45"/>
      <c r="T146" s="37"/>
      <c r="U146" s="37"/>
      <c r="V146" s="40"/>
      <c r="W146" s="41"/>
      <c r="Y146" s="42" t="s">
        <v>1237</v>
      </c>
      <c r="Z146" s="84">
        <v>46160</v>
      </c>
      <c r="AA146" s="44" t="s">
        <v>19455</v>
      </c>
    </row>
    <row r="147" spans="2:27" ht="15" customHeight="1">
      <c r="B147" s="36">
        <v>145</v>
      </c>
      <c r="C147" s="37" t="s">
        <v>19450</v>
      </c>
      <c r="D147" s="408"/>
      <c r="E147" s="408"/>
      <c r="F147" s="408"/>
      <c r="G147" s="37" t="s">
        <v>19654</v>
      </c>
      <c r="H147" s="37"/>
      <c r="I147" s="37"/>
      <c r="J147" s="37"/>
      <c r="K147" s="151" t="s">
        <v>19720</v>
      </c>
      <c r="L147" s="37" t="s">
        <v>1278</v>
      </c>
      <c r="M147" s="37"/>
      <c r="N147" s="37"/>
      <c r="O147" s="37"/>
      <c r="P147" s="37"/>
      <c r="Q147" s="37"/>
      <c r="R147" s="38"/>
      <c r="S147" s="45"/>
      <c r="T147" s="37"/>
      <c r="U147" s="37"/>
      <c r="V147" s="40"/>
      <c r="W147" s="41"/>
      <c r="Y147" s="42" t="s">
        <v>1237</v>
      </c>
      <c r="Z147" s="84">
        <v>46160</v>
      </c>
      <c r="AA147" s="44" t="s">
        <v>19455</v>
      </c>
    </row>
    <row r="148" spans="2:27" ht="15" customHeight="1">
      <c r="B148" s="36">
        <v>146</v>
      </c>
      <c r="C148" s="37" t="s">
        <v>19450</v>
      </c>
      <c r="D148" s="408"/>
      <c r="E148" s="408"/>
      <c r="F148" s="408"/>
      <c r="G148" s="37" t="s">
        <v>19656</v>
      </c>
      <c r="H148" s="37"/>
      <c r="I148" s="37"/>
      <c r="J148" s="37"/>
      <c r="K148" s="151" t="s">
        <v>19721</v>
      </c>
      <c r="L148" s="37" t="s">
        <v>1278</v>
      </c>
      <c r="M148" s="37"/>
      <c r="N148" s="37"/>
      <c r="O148" s="37"/>
      <c r="P148" s="37"/>
      <c r="Q148" s="37"/>
      <c r="R148" s="38"/>
      <c r="S148" s="45"/>
      <c r="T148" s="37"/>
      <c r="U148" s="37"/>
      <c r="V148" s="40"/>
      <c r="W148" s="41"/>
      <c r="Y148" s="42" t="s">
        <v>1237</v>
      </c>
      <c r="Z148" s="84">
        <v>46160</v>
      </c>
      <c r="AA148" s="44" t="s">
        <v>19455</v>
      </c>
    </row>
    <row r="149" spans="2:27" ht="15" customHeight="1">
      <c r="B149" s="36">
        <v>147</v>
      </c>
      <c r="C149" s="37" t="s">
        <v>19450</v>
      </c>
      <c r="D149" s="408"/>
      <c r="E149" s="408"/>
      <c r="F149" s="408"/>
      <c r="G149" s="37" t="s">
        <v>19658</v>
      </c>
      <c r="H149" s="37"/>
      <c r="I149" s="37"/>
      <c r="J149" s="37"/>
      <c r="K149" s="151" t="s">
        <v>19722</v>
      </c>
      <c r="L149" s="37" t="s">
        <v>1278</v>
      </c>
      <c r="M149" s="37"/>
      <c r="N149" s="37"/>
      <c r="O149" s="37"/>
      <c r="P149" s="37"/>
      <c r="Q149" s="37"/>
      <c r="R149" s="38"/>
      <c r="S149" s="45"/>
      <c r="T149" s="37"/>
      <c r="U149" s="37"/>
      <c r="V149" s="40"/>
      <c r="W149" s="41"/>
      <c r="Y149" s="42" t="s">
        <v>1237</v>
      </c>
      <c r="Z149" s="84">
        <v>46160</v>
      </c>
      <c r="AA149" s="44" t="s">
        <v>19455</v>
      </c>
    </row>
    <row r="150" spans="2:27" ht="15" customHeight="1">
      <c r="B150" s="36">
        <v>148</v>
      </c>
      <c r="C150" s="37" t="s">
        <v>19450</v>
      </c>
      <c r="D150" s="408"/>
      <c r="E150" s="408"/>
      <c r="F150" s="408"/>
      <c r="G150" s="37" t="s">
        <v>19660</v>
      </c>
      <c r="H150" s="37"/>
      <c r="I150" s="37"/>
      <c r="J150" s="37"/>
      <c r="K150" s="151" t="s">
        <v>19723</v>
      </c>
      <c r="L150" s="37" t="s">
        <v>1278</v>
      </c>
      <c r="M150" s="37"/>
      <c r="N150" s="37"/>
      <c r="O150" s="37"/>
      <c r="P150" s="37"/>
      <c r="Q150" s="37"/>
      <c r="R150" s="38"/>
      <c r="S150" s="45"/>
      <c r="T150" s="37"/>
      <c r="U150" s="37"/>
      <c r="V150" s="40"/>
      <c r="W150" s="41"/>
      <c r="Y150" s="42" t="s">
        <v>1237</v>
      </c>
      <c r="Z150" s="84">
        <v>46160</v>
      </c>
      <c r="AA150" s="44" t="s">
        <v>19455</v>
      </c>
    </row>
    <row r="151" spans="2:27" ht="15" customHeight="1">
      <c r="B151" s="36">
        <v>149</v>
      </c>
      <c r="C151" s="37" t="s">
        <v>19450</v>
      </c>
      <c r="D151" s="408"/>
      <c r="E151" s="408"/>
      <c r="F151" s="409"/>
      <c r="G151" s="37" t="s">
        <v>19662</v>
      </c>
      <c r="H151" s="37"/>
      <c r="I151" s="37"/>
      <c r="J151" s="37"/>
      <c r="K151" s="151" t="s">
        <v>19724</v>
      </c>
      <c r="L151" s="37" t="s">
        <v>1278</v>
      </c>
      <c r="M151" s="37"/>
      <c r="N151" s="37"/>
      <c r="O151" s="37"/>
      <c r="P151" s="37"/>
      <c r="Q151" s="37"/>
      <c r="R151" s="38"/>
      <c r="S151" s="45"/>
      <c r="T151" s="37"/>
      <c r="U151" s="37"/>
      <c r="V151" s="40"/>
      <c r="W151" s="41"/>
      <c r="Y151" s="42" t="s">
        <v>1237</v>
      </c>
      <c r="Z151" s="84">
        <v>46160</v>
      </c>
      <c r="AA151" s="44" t="s">
        <v>19455</v>
      </c>
    </row>
    <row r="152" spans="2:27" ht="15" customHeight="1">
      <c r="B152" s="36">
        <v>150</v>
      </c>
      <c r="C152" s="37" t="s">
        <v>19450</v>
      </c>
      <c r="D152" s="408"/>
      <c r="E152" s="408"/>
      <c r="F152" s="407" t="s">
        <v>19725</v>
      </c>
      <c r="G152" s="37" t="s">
        <v>9815</v>
      </c>
      <c r="H152" s="37"/>
      <c r="I152" s="37"/>
      <c r="J152" s="37"/>
      <c r="K152" s="150" t="s">
        <v>19726</v>
      </c>
      <c r="L152" s="37" t="s">
        <v>1273</v>
      </c>
      <c r="M152" s="37">
        <v>20</v>
      </c>
      <c r="N152" s="37" t="s">
        <v>1235</v>
      </c>
      <c r="O152" s="37" t="s">
        <v>1236</v>
      </c>
      <c r="P152" s="37"/>
      <c r="Q152" s="37"/>
      <c r="R152" s="38"/>
      <c r="S152" s="45"/>
      <c r="T152" s="37"/>
      <c r="U152" s="37"/>
      <c r="V152" s="40"/>
      <c r="W152" s="41"/>
      <c r="Y152" s="42" t="s">
        <v>1237</v>
      </c>
      <c r="Z152" s="84">
        <v>46160</v>
      </c>
      <c r="AA152" s="44" t="s">
        <v>19455</v>
      </c>
    </row>
    <row r="153" spans="2:27" ht="15" customHeight="1">
      <c r="B153" s="36">
        <v>151</v>
      </c>
      <c r="C153" s="37" t="s">
        <v>19450</v>
      </c>
      <c r="D153" s="408"/>
      <c r="E153" s="408"/>
      <c r="F153" s="409"/>
      <c r="G153" s="37" t="s">
        <v>1931</v>
      </c>
      <c r="H153" s="37"/>
      <c r="I153" s="37"/>
      <c r="J153" s="37"/>
      <c r="K153" s="151" t="s">
        <v>19727</v>
      </c>
      <c r="L153" s="37" t="s">
        <v>1234</v>
      </c>
      <c r="M153" s="37">
        <v>1</v>
      </c>
      <c r="N153" s="37" t="s">
        <v>1266</v>
      </c>
      <c r="O153" s="37" t="s">
        <v>1236</v>
      </c>
      <c r="P153" s="37"/>
      <c r="Q153" s="37"/>
      <c r="R153" s="38"/>
      <c r="S153" s="45"/>
      <c r="T153" s="37"/>
      <c r="U153" s="37"/>
      <c r="V153" s="40"/>
      <c r="W153" s="41"/>
      <c r="Y153" s="42" t="s">
        <v>1237</v>
      </c>
      <c r="Z153" s="84">
        <v>46160</v>
      </c>
      <c r="AA153" s="44" t="s">
        <v>19455</v>
      </c>
    </row>
    <row r="154" spans="2:27" ht="15" customHeight="1">
      <c r="B154" s="36">
        <v>152</v>
      </c>
      <c r="C154" s="37" t="s">
        <v>19450</v>
      </c>
      <c r="D154" s="408"/>
      <c r="E154" s="409"/>
      <c r="F154" s="37" t="s">
        <v>19728</v>
      </c>
      <c r="G154" s="37"/>
      <c r="H154" s="37"/>
      <c r="I154" s="37"/>
      <c r="J154" s="37"/>
      <c r="K154" s="151" t="s">
        <v>19729</v>
      </c>
      <c r="L154" s="37" t="s">
        <v>1273</v>
      </c>
      <c r="M154" s="37">
        <v>47</v>
      </c>
      <c r="N154" s="37" t="s">
        <v>1235</v>
      </c>
      <c r="O154" s="37" t="s">
        <v>1236</v>
      </c>
      <c r="P154" s="37"/>
      <c r="Q154" s="37"/>
      <c r="R154" s="38"/>
      <c r="S154" s="45"/>
      <c r="T154" s="37"/>
      <c r="U154" s="37"/>
      <c r="V154" s="40"/>
      <c r="W154" s="41"/>
      <c r="Y154" s="42" t="s">
        <v>1237</v>
      </c>
      <c r="Z154" s="84">
        <v>46160</v>
      </c>
      <c r="AA154" s="44" t="s">
        <v>19455</v>
      </c>
    </row>
    <row r="155" spans="2:27" ht="15" customHeight="1">
      <c r="B155" s="36">
        <v>153</v>
      </c>
      <c r="C155" s="37" t="s">
        <v>19450</v>
      </c>
      <c r="D155" s="408"/>
      <c r="E155" s="407" t="s">
        <v>16221</v>
      </c>
      <c r="F155" s="37" t="s">
        <v>3218</v>
      </c>
      <c r="G155" s="37"/>
      <c r="H155" s="37"/>
      <c r="I155" s="37"/>
      <c r="J155" s="37"/>
      <c r="K155" s="151" t="s">
        <v>19730</v>
      </c>
      <c r="L155" s="37" t="s">
        <v>1273</v>
      </c>
      <c r="M155" s="37">
        <v>111</v>
      </c>
      <c r="N155" s="37" t="s">
        <v>1235</v>
      </c>
      <c r="O155" s="37" t="s">
        <v>1236</v>
      </c>
      <c r="P155" s="37"/>
      <c r="Q155" s="37"/>
      <c r="R155" s="38"/>
      <c r="S155" s="45"/>
      <c r="T155" s="37"/>
      <c r="U155" s="37"/>
      <c r="V155" s="40"/>
      <c r="W155" s="41"/>
      <c r="Y155" s="42" t="s">
        <v>1237</v>
      </c>
      <c r="Z155" s="84">
        <v>46160</v>
      </c>
      <c r="AA155" s="44" t="s">
        <v>19455</v>
      </c>
    </row>
    <row r="156" spans="2:27" ht="15" customHeight="1">
      <c r="B156" s="36">
        <v>154</v>
      </c>
      <c r="C156" s="37" t="s">
        <v>19450</v>
      </c>
      <c r="D156" s="408"/>
      <c r="E156" s="408"/>
      <c r="F156" s="37" t="s">
        <v>3220</v>
      </c>
      <c r="G156" s="37"/>
      <c r="H156" s="37"/>
      <c r="I156" s="37"/>
      <c r="J156" s="37"/>
      <c r="K156" s="151" t="s">
        <v>19731</v>
      </c>
      <c r="L156" s="37" t="s">
        <v>1273</v>
      </c>
      <c r="M156" s="37">
        <v>353</v>
      </c>
      <c r="N156" s="37" t="s">
        <v>1302</v>
      </c>
      <c r="O156" s="37" t="s">
        <v>1236</v>
      </c>
      <c r="P156" s="37"/>
      <c r="Q156" s="37"/>
      <c r="R156" s="38"/>
      <c r="S156" s="45"/>
      <c r="T156" s="37"/>
      <c r="U156" s="37"/>
      <c r="V156" s="40"/>
      <c r="W156" s="41"/>
      <c r="Y156" s="42" t="s">
        <v>1237</v>
      </c>
      <c r="Z156" s="84">
        <v>46160</v>
      </c>
      <c r="AA156" s="44" t="s">
        <v>19455</v>
      </c>
    </row>
    <row r="157" spans="2:27" ht="15" customHeight="1">
      <c r="B157" s="36">
        <v>155</v>
      </c>
      <c r="C157" s="37" t="s">
        <v>19450</v>
      </c>
      <c r="D157" s="408"/>
      <c r="E157" s="408"/>
      <c r="F157" s="407" t="s">
        <v>19732</v>
      </c>
      <c r="G157" s="37" t="s">
        <v>19733</v>
      </c>
      <c r="H157" s="37"/>
      <c r="I157" s="37"/>
      <c r="J157" s="37"/>
      <c r="K157" s="151" t="s">
        <v>19734</v>
      </c>
      <c r="L157" s="37" t="s">
        <v>1234</v>
      </c>
      <c r="M157" s="37">
        <v>1</v>
      </c>
      <c r="N157" s="37" t="s">
        <v>1235</v>
      </c>
      <c r="O157" s="37" t="s">
        <v>1236</v>
      </c>
      <c r="P157" s="37"/>
      <c r="Q157" s="37"/>
      <c r="R157" s="38"/>
      <c r="S157" s="45"/>
      <c r="T157" s="37"/>
      <c r="U157" s="37"/>
      <c r="V157" s="40"/>
      <c r="W157" s="41"/>
      <c r="Y157" s="42" t="s">
        <v>1237</v>
      </c>
      <c r="Z157" s="84">
        <v>46160</v>
      </c>
      <c r="AA157" s="44" t="s">
        <v>19455</v>
      </c>
    </row>
    <row r="158" spans="2:27" ht="15" customHeight="1">
      <c r="B158" s="36">
        <v>156</v>
      </c>
      <c r="C158" s="37" t="s">
        <v>19450</v>
      </c>
      <c r="D158" s="408"/>
      <c r="E158" s="408"/>
      <c r="F158" s="409"/>
      <c r="G158" s="37" t="s">
        <v>19735</v>
      </c>
      <c r="H158" s="37"/>
      <c r="I158" s="37"/>
      <c r="J158" s="37"/>
      <c r="K158" s="151" t="s">
        <v>19736</v>
      </c>
      <c r="L158" s="37" t="s">
        <v>1273</v>
      </c>
      <c r="M158" s="37">
        <v>97</v>
      </c>
      <c r="N158" s="37" t="s">
        <v>1235</v>
      </c>
      <c r="O158" s="37" t="s">
        <v>1236</v>
      </c>
      <c r="P158" s="37"/>
      <c r="Q158" s="37"/>
      <c r="R158" s="38"/>
      <c r="S158" s="45"/>
      <c r="T158" s="37"/>
      <c r="U158" s="37"/>
      <c r="V158" s="40"/>
      <c r="W158" s="41"/>
      <c r="Y158" s="42" t="s">
        <v>1237</v>
      </c>
      <c r="Z158" s="84">
        <v>46160</v>
      </c>
      <c r="AA158" s="44" t="s">
        <v>19455</v>
      </c>
    </row>
    <row r="159" spans="2:27" ht="15" customHeight="1">
      <c r="B159" s="36">
        <v>157</v>
      </c>
      <c r="C159" s="37" t="s">
        <v>19450</v>
      </c>
      <c r="D159" s="408"/>
      <c r="E159" s="408"/>
      <c r="F159" s="37" t="s">
        <v>19737</v>
      </c>
      <c r="G159" s="37"/>
      <c r="H159" s="37"/>
      <c r="I159" s="37"/>
      <c r="J159" s="37"/>
      <c r="K159" s="151" t="s">
        <v>19738</v>
      </c>
      <c r="L159" s="37" t="s">
        <v>1234</v>
      </c>
      <c r="M159" s="37">
        <v>1</v>
      </c>
      <c r="N159" s="37" t="s">
        <v>1235</v>
      </c>
      <c r="O159" s="37" t="s">
        <v>1236</v>
      </c>
      <c r="P159" s="37"/>
      <c r="Q159" s="37"/>
      <c r="R159" s="38"/>
      <c r="S159" s="45"/>
      <c r="T159" s="37"/>
      <c r="U159" s="37"/>
      <c r="V159" s="40"/>
      <c r="W159" s="41"/>
      <c r="Y159" s="42" t="s">
        <v>1237</v>
      </c>
      <c r="Z159" s="84">
        <v>46160</v>
      </c>
      <c r="AA159" s="44" t="s">
        <v>19455</v>
      </c>
    </row>
    <row r="160" spans="2:27" ht="15" customHeight="1">
      <c r="B160" s="36">
        <v>158</v>
      </c>
      <c r="C160" s="37" t="s">
        <v>19450</v>
      </c>
      <c r="D160" s="408"/>
      <c r="E160" s="408"/>
      <c r="F160" s="37" t="s">
        <v>19739</v>
      </c>
      <c r="G160" s="37"/>
      <c r="H160" s="37"/>
      <c r="I160" s="37"/>
      <c r="J160" s="37"/>
      <c r="K160" s="151" t="s">
        <v>19740</v>
      </c>
      <c r="L160" s="37" t="s">
        <v>1273</v>
      </c>
      <c r="M160" s="37">
        <v>49</v>
      </c>
      <c r="N160" s="37" t="s">
        <v>1302</v>
      </c>
      <c r="O160" s="37" t="s">
        <v>1236</v>
      </c>
      <c r="P160" s="37"/>
      <c r="Q160" s="37"/>
      <c r="R160" s="38"/>
      <c r="S160" s="45"/>
      <c r="T160" s="37"/>
      <c r="U160" s="37"/>
      <c r="V160" s="40"/>
      <c r="W160" s="41"/>
      <c r="Y160" s="42" t="s">
        <v>1237</v>
      </c>
      <c r="Z160" s="84">
        <v>46160</v>
      </c>
      <c r="AA160" s="44" t="s">
        <v>19455</v>
      </c>
    </row>
    <row r="161" spans="1:27" ht="15" customHeight="1">
      <c r="B161" s="36">
        <v>159</v>
      </c>
      <c r="C161" s="37" t="s">
        <v>19450</v>
      </c>
      <c r="D161" s="408"/>
      <c r="E161" s="408"/>
      <c r="F161" s="37" t="s">
        <v>19741</v>
      </c>
      <c r="G161" s="37"/>
      <c r="H161" s="37"/>
      <c r="I161" s="37"/>
      <c r="J161" s="37"/>
      <c r="K161" s="151" t="s">
        <v>19742</v>
      </c>
      <c r="L161" s="37" t="s">
        <v>1273</v>
      </c>
      <c r="M161" s="37">
        <v>144</v>
      </c>
      <c r="N161" s="37" t="s">
        <v>1302</v>
      </c>
      <c r="O161" s="37" t="s">
        <v>1236</v>
      </c>
      <c r="P161" s="37"/>
      <c r="Q161" s="37"/>
      <c r="R161" s="38"/>
      <c r="S161" s="45"/>
      <c r="T161" s="37"/>
      <c r="U161" s="37"/>
      <c r="V161" s="40"/>
      <c r="W161" s="41"/>
      <c r="Y161" s="42" t="s">
        <v>1237</v>
      </c>
      <c r="Z161" s="84">
        <v>46160</v>
      </c>
      <c r="AA161" s="44" t="s">
        <v>19455</v>
      </c>
    </row>
    <row r="162" spans="1:27" ht="15" customHeight="1">
      <c r="B162" s="36">
        <v>160</v>
      </c>
      <c r="C162" s="37" t="s">
        <v>19450</v>
      </c>
      <c r="D162" s="408"/>
      <c r="E162" s="408"/>
      <c r="F162" s="37" t="s">
        <v>19743</v>
      </c>
      <c r="G162" s="37"/>
      <c r="H162" s="37"/>
      <c r="I162" s="37"/>
      <c r="J162" s="37"/>
      <c r="K162" s="151" t="s">
        <v>19744</v>
      </c>
      <c r="L162" s="37" t="s">
        <v>1273</v>
      </c>
      <c r="M162" s="37">
        <v>93</v>
      </c>
      <c r="N162" s="37" t="s">
        <v>1235</v>
      </c>
      <c r="O162" s="37" t="s">
        <v>1236</v>
      </c>
      <c r="P162" s="37"/>
      <c r="Q162" s="37"/>
      <c r="R162" s="38"/>
      <c r="S162" s="45"/>
      <c r="T162" s="37"/>
      <c r="U162" s="37"/>
      <c r="V162" s="40"/>
      <c r="W162" s="41"/>
      <c r="Y162" s="42" t="s">
        <v>1237</v>
      </c>
      <c r="Z162" s="84">
        <v>46160</v>
      </c>
      <c r="AA162" s="44" t="s">
        <v>19455</v>
      </c>
    </row>
    <row r="163" spans="1:27" ht="15" customHeight="1">
      <c r="B163" s="36">
        <v>161</v>
      </c>
      <c r="C163" s="37" t="s">
        <v>19450</v>
      </c>
      <c r="D163" s="408"/>
      <c r="E163" s="408"/>
      <c r="F163" s="37" t="s">
        <v>19745</v>
      </c>
      <c r="G163" s="37"/>
      <c r="H163" s="37"/>
      <c r="I163" s="37"/>
      <c r="J163" s="37"/>
      <c r="K163" s="151" t="s">
        <v>19746</v>
      </c>
      <c r="L163" s="37" t="s">
        <v>1278</v>
      </c>
      <c r="M163" s="37"/>
      <c r="N163" s="37"/>
      <c r="O163" s="37"/>
      <c r="P163" s="37"/>
      <c r="Q163" s="37"/>
      <c r="R163" s="38"/>
      <c r="S163" s="45"/>
      <c r="T163" s="37"/>
      <c r="U163" s="37"/>
      <c r="V163" s="40"/>
      <c r="W163" s="41"/>
      <c r="Y163" s="42" t="s">
        <v>1237</v>
      </c>
      <c r="Z163" s="84">
        <v>46160</v>
      </c>
      <c r="AA163" s="44" t="s">
        <v>19455</v>
      </c>
    </row>
    <row r="164" spans="1:27" ht="15" customHeight="1">
      <c r="B164" s="36">
        <v>162</v>
      </c>
      <c r="C164" s="37" t="s">
        <v>19450</v>
      </c>
      <c r="D164" s="408"/>
      <c r="E164" s="408"/>
      <c r="F164" s="37" t="s">
        <v>19747</v>
      </c>
      <c r="G164" s="37"/>
      <c r="H164" s="37"/>
      <c r="I164" s="37"/>
      <c r="J164" s="37"/>
      <c r="K164" s="151" t="s">
        <v>19748</v>
      </c>
      <c r="L164" s="37" t="s">
        <v>1273</v>
      </c>
      <c r="M164" s="37">
        <v>230</v>
      </c>
      <c r="N164" s="37" t="s">
        <v>1235</v>
      </c>
      <c r="O164" s="37" t="s">
        <v>1236</v>
      </c>
      <c r="P164" s="37"/>
      <c r="Q164" s="37"/>
      <c r="R164" s="38"/>
      <c r="S164" s="45"/>
      <c r="T164" s="37"/>
      <c r="U164" s="37"/>
      <c r="V164" s="40"/>
      <c r="W164" s="41"/>
      <c r="Y164" s="42" t="s">
        <v>1237</v>
      </c>
      <c r="Z164" s="84">
        <v>46160</v>
      </c>
      <c r="AA164" s="44" t="s">
        <v>19455</v>
      </c>
    </row>
    <row r="165" spans="1:27" ht="15" customHeight="1">
      <c r="B165" s="36">
        <v>163</v>
      </c>
      <c r="C165" s="37" t="s">
        <v>19450</v>
      </c>
      <c r="D165" s="408"/>
      <c r="E165" s="408"/>
      <c r="F165" s="37" t="s">
        <v>19749</v>
      </c>
      <c r="G165" s="37"/>
      <c r="H165" s="37"/>
      <c r="I165" s="37"/>
      <c r="J165" s="37"/>
      <c r="K165" s="151" t="s">
        <v>19750</v>
      </c>
      <c r="L165" s="37" t="s">
        <v>1273</v>
      </c>
      <c r="M165" s="37">
        <v>246</v>
      </c>
      <c r="N165" s="37" t="s">
        <v>1235</v>
      </c>
      <c r="O165" s="37" t="s">
        <v>1236</v>
      </c>
      <c r="P165" s="37"/>
      <c r="Q165" s="37"/>
      <c r="R165" s="38"/>
      <c r="S165" s="45"/>
      <c r="T165" s="37"/>
      <c r="U165" s="37"/>
      <c r="V165" s="40"/>
      <c r="W165" s="41"/>
      <c r="Y165" s="42" t="s">
        <v>1237</v>
      </c>
      <c r="Z165" s="84">
        <v>46160</v>
      </c>
      <c r="AA165" s="44" t="s">
        <v>19455</v>
      </c>
    </row>
    <row r="166" spans="1:27" ht="15" customHeight="1">
      <c r="B166" s="36">
        <v>164</v>
      </c>
      <c r="C166" s="37" t="s">
        <v>19450</v>
      </c>
      <c r="D166" s="408"/>
      <c r="E166" s="408"/>
      <c r="F166" s="37" t="s">
        <v>19751</v>
      </c>
      <c r="G166" s="37"/>
      <c r="H166" s="37"/>
      <c r="I166" s="37"/>
      <c r="J166" s="37"/>
      <c r="K166" s="151" t="s">
        <v>19752</v>
      </c>
      <c r="L166" s="37" t="s">
        <v>1273</v>
      </c>
      <c r="M166" s="37">
        <v>53</v>
      </c>
      <c r="N166" s="37" t="s">
        <v>1235</v>
      </c>
      <c r="O166" s="37" t="s">
        <v>1236</v>
      </c>
      <c r="P166" s="37"/>
      <c r="Q166" s="37"/>
      <c r="R166" s="38"/>
      <c r="S166" s="45"/>
      <c r="T166" s="37"/>
      <c r="U166" s="37"/>
      <c r="V166" s="40"/>
      <c r="W166" s="41"/>
      <c r="Y166" s="42" t="s">
        <v>1237</v>
      </c>
      <c r="Z166" s="84">
        <v>46160</v>
      </c>
      <c r="AA166" s="44" t="s">
        <v>19455</v>
      </c>
    </row>
    <row r="167" spans="1:27" ht="15" customHeight="1">
      <c r="B167" s="36">
        <v>165</v>
      </c>
      <c r="C167" s="37" t="s">
        <v>19450</v>
      </c>
      <c r="D167" s="408"/>
      <c r="E167" s="409"/>
      <c r="F167" s="37" t="s">
        <v>19753</v>
      </c>
      <c r="G167" s="37"/>
      <c r="H167" s="37"/>
      <c r="I167" s="37"/>
      <c r="J167" s="37"/>
      <c r="K167" s="151" t="s">
        <v>19754</v>
      </c>
      <c r="L167" s="37" t="s">
        <v>1273</v>
      </c>
      <c r="M167" s="37">
        <v>76</v>
      </c>
      <c r="N167" s="37" t="s">
        <v>1235</v>
      </c>
      <c r="O167" s="37" t="s">
        <v>1236</v>
      </c>
      <c r="P167" s="37"/>
      <c r="Q167" s="37"/>
      <c r="R167" s="38"/>
      <c r="S167" s="45"/>
      <c r="T167" s="37"/>
      <c r="U167" s="37"/>
      <c r="V167" s="40"/>
      <c r="W167" s="41"/>
      <c r="Y167" s="42" t="s">
        <v>1237</v>
      </c>
      <c r="Z167" s="84">
        <v>46160</v>
      </c>
      <c r="AA167" s="44" t="s">
        <v>19455</v>
      </c>
    </row>
    <row r="168" spans="1:27" ht="15" customHeight="1">
      <c r="B168" s="36">
        <v>166</v>
      </c>
      <c r="C168" s="37" t="s">
        <v>19450</v>
      </c>
      <c r="D168" s="407" t="s">
        <v>19755</v>
      </c>
      <c r="E168" s="407" t="s">
        <v>19756</v>
      </c>
      <c r="F168" s="37" t="s">
        <v>19757</v>
      </c>
      <c r="G168" s="37"/>
      <c r="H168" s="37"/>
      <c r="I168" s="37"/>
      <c r="J168" s="37"/>
      <c r="K168" s="151" t="s">
        <v>19758</v>
      </c>
      <c r="L168" s="37" t="s">
        <v>1234</v>
      </c>
      <c r="M168" s="37">
        <v>1</v>
      </c>
      <c r="N168" s="37" t="s">
        <v>1263</v>
      </c>
      <c r="O168" s="37" t="s">
        <v>1236</v>
      </c>
      <c r="P168" s="37"/>
      <c r="Q168" s="37"/>
      <c r="R168" s="38"/>
      <c r="S168" s="45"/>
      <c r="T168" s="37"/>
      <c r="U168" s="37"/>
      <c r="V168" s="40"/>
      <c r="W168" s="41"/>
      <c r="Y168" s="42" t="s">
        <v>1237</v>
      </c>
      <c r="Z168" s="84">
        <v>46160</v>
      </c>
      <c r="AA168" s="44" t="s">
        <v>19455</v>
      </c>
    </row>
    <row r="169" spans="1:27" ht="15" customHeight="1">
      <c r="B169" s="36">
        <v>167</v>
      </c>
      <c r="C169" s="37" t="s">
        <v>19450</v>
      </c>
      <c r="D169" s="408"/>
      <c r="E169" s="409"/>
      <c r="F169" s="37" t="s">
        <v>19759</v>
      </c>
      <c r="G169" s="37"/>
      <c r="H169" s="37"/>
      <c r="I169" s="37"/>
      <c r="J169" s="37"/>
      <c r="K169" s="151" t="s">
        <v>19760</v>
      </c>
      <c r="L169" s="37" t="s">
        <v>1234</v>
      </c>
      <c r="M169" s="37">
        <v>1</v>
      </c>
      <c r="N169" s="37" t="s">
        <v>1263</v>
      </c>
      <c r="O169" s="37" t="s">
        <v>1236</v>
      </c>
      <c r="P169" s="37"/>
      <c r="Q169" s="37"/>
      <c r="R169" s="38"/>
      <c r="S169" s="45"/>
      <c r="T169" s="37"/>
      <c r="U169" s="37"/>
      <c r="V169" s="40"/>
      <c r="W169" s="41"/>
      <c r="Y169" s="42" t="s">
        <v>1237</v>
      </c>
      <c r="Z169" s="84">
        <v>46160</v>
      </c>
      <c r="AA169" s="44" t="s">
        <v>19455</v>
      </c>
    </row>
    <row r="170" spans="1:27" ht="15" customHeight="1">
      <c r="A170" t="s">
        <v>15005</v>
      </c>
      <c r="B170" s="36">
        <v>168</v>
      </c>
      <c r="C170" s="37" t="s">
        <v>19450</v>
      </c>
      <c r="D170" s="408"/>
      <c r="E170" s="407" t="s">
        <v>15007</v>
      </c>
      <c r="F170" s="37" t="s">
        <v>19761</v>
      </c>
      <c r="G170" s="37"/>
      <c r="H170" s="37"/>
      <c r="I170" s="37"/>
      <c r="J170" s="37"/>
      <c r="K170" s="151" t="s">
        <v>19762</v>
      </c>
      <c r="L170" s="37" t="s">
        <v>1234</v>
      </c>
      <c r="M170" s="37">
        <v>2</v>
      </c>
      <c r="N170" s="37" t="s">
        <v>1302</v>
      </c>
      <c r="O170" s="37" t="s">
        <v>1236</v>
      </c>
      <c r="P170" s="37"/>
      <c r="Q170" s="37"/>
      <c r="R170" s="38"/>
      <c r="S170" s="45"/>
      <c r="T170" s="37"/>
      <c r="U170" s="37"/>
      <c r="V170" s="40"/>
      <c r="W170" s="41"/>
      <c r="Y170" s="42" t="s">
        <v>1237</v>
      </c>
      <c r="Z170" s="84">
        <v>46160</v>
      </c>
      <c r="AA170" s="44" t="s">
        <v>19455</v>
      </c>
    </row>
    <row r="171" spans="1:27" ht="15" customHeight="1">
      <c r="B171" s="36">
        <v>169</v>
      </c>
      <c r="C171" s="37" t="s">
        <v>19450</v>
      </c>
      <c r="D171" s="408"/>
      <c r="E171" s="408"/>
      <c r="F171" s="37" t="s">
        <v>19763</v>
      </c>
      <c r="G171" s="37"/>
      <c r="H171" s="37"/>
      <c r="I171" s="37"/>
      <c r="J171" s="37"/>
      <c r="K171" s="151" t="s">
        <v>19764</v>
      </c>
      <c r="L171" s="37" t="s">
        <v>1234</v>
      </c>
      <c r="M171" s="37">
        <v>3</v>
      </c>
      <c r="N171" s="37" t="s">
        <v>1235</v>
      </c>
      <c r="O171" s="37" t="s">
        <v>1236</v>
      </c>
      <c r="P171" s="37"/>
      <c r="Q171" s="37"/>
      <c r="R171" s="38"/>
      <c r="S171" s="45"/>
      <c r="T171" s="37"/>
      <c r="U171" s="37"/>
      <c r="V171" s="40"/>
      <c r="W171" s="41"/>
      <c r="Y171" s="42" t="s">
        <v>1237</v>
      </c>
      <c r="Z171" s="84">
        <v>46160</v>
      </c>
      <c r="AA171" s="44" t="s">
        <v>19455</v>
      </c>
    </row>
    <row r="172" spans="1:27" ht="15" customHeight="1">
      <c r="B172" s="36">
        <v>170</v>
      </c>
      <c r="C172" s="37" t="s">
        <v>19450</v>
      </c>
      <c r="D172" s="408"/>
      <c r="E172" s="408"/>
      <c r="F172" s="37" t="s">
        <v>1552</v>
      </c>
      <c r="G172" s="37"/>
      <c r="H172" s="37"/>
      <c r="I172" s="37"/>
      <c r="J172" s="37"/>
      <c r="K172" s="151" t="s">
        <v>19765</v>
      </c>
      <c r="L172" s="37" t="s">
        <v>1234</v>
      </c>
      <c r="M172" s="37">
        <v>1</v>
      </c>
      <c r="N172" s="37" t="s">
        <v>1235</v>
      </c>
      <c r="O172" s="37" t="s">
        <v>1236</v>
      </c>
      <c r="P172" s="37"/>
      <c r="Q172" s="37"/>
      <c r="R172" s="38"/>
      <c r="S172" s="45"/>
      <c r="T172" s="37"/>
      <c r="U172" s="37"/>
      <c r="V172" s="40"/>
      <c r="W172" s="41"/>
      <c r="Y172" s="42" t="s">
        <v>1237</v>
      </c>
      <c r="Z172" s="84">
        <v>46160</v>
      </c>
      <c r="AA172" s="44" t="s">
        <v>19455</v>
      </c>
    </row>
    <row r="173" spans="1:27" ht="15" customHeight="1">
      <c r="A173" t="s">
        <v>15005</v>
      </c>
      <c r="B173" s="36">
        <v>171</v>
      </c>
      <c r="C173" s="37" t="s">
        <v>19450</v>
      </c>
      <c r="D173" s="408"/>
      <c r="E173" s="408"/>
      <c r="F173" s="37" t="s">
        <v>1562</v>
      </c>
      <c r="G173" s="37"/>
      <c r="H173" s="37"/>
      <c r="I173" s="37"/>
      <c r="J173" s="37"/>
      <c r="K173" s="150" t="s">
        <v>19766</v>
      </c>
      <c r="L173" s="37" t="s">
        <v>1234</v>
      </c>
      <c r="M173" s="37">
        <v>2</v>
      </c>
      <c r="N173" s="37" t="s">
        <v>1302</v>
      </c>
      <c r="O173" s="37" t="s">
        <v>1236</v>
      </c>
      <c r="P173" s="37"/>
      <c r="Q173" s="37"/>
      <c r="R173" s="38"/>
      <c r="S173" s="45"/>
      <c r="T173" s="37"/>
      <c r="U173" s="37"/>
      <c r="V173" s="40"/>
      <c r="W173" s="41"/>
      <c r="Y173" s="42" t="s">
        <v>1237</v>
      </c>
      <c r="Z173" s="84">
        <v>46160</v>
      </c>
      <c r="AA173" s="44" t="s">
        <v>19455</v>
      </c>
    </row>
    <row r="174" spans="1:27" ht="15" customHeight="1">
      <c r="B174" s="36">
        <v>172</v>
      </c>
      <c r="C174" s="37" t="s">
        <v>19450</v>
      </c>
      <c r="D174" s="408"/>
      <c r="E174" s="408"/>
      <c r="F174" s="37" t="s">
        <v>19767</v>
      </c>
      <c r="G174" s="37"/>
      <c r="H174" s="37"/>
      <c r="I174" s="37"/>
      <c r="J174" s="37"/>
      <c r="K174" s="151" t="s">
        <v>19768</v>
      </c>
      <c r="L174" s="37" t="s">
        <v>1234</v>
      </c>
      <c r="M174" s="37">
        <v>1</v>
      </c>
      <c r="N174" s="37" t="s">
        <v>1266</v>
      </c>
      <c r="O174" s="37" t="s">
        <v>1236</v>
      </c>
      <c r="P174" s="37"/>
      <c r="Q174" s="37"/>
      <c r="R174" s="38"/>
      <c r="S174" s="45"/>
      <c r="T174" s="37"/>
      <c r="U174" s="37"/>
      <c r="V174" s="40"/>
      <c r="W174" s="41"/>
      <c r="Y174" s="42" t="s">
        <v>1237</v>
      </c>
      <c r="Z174" s="84">
        <v>46160</v>
      </c>
      <c r="AA174" s="44" t="s">
        <v>19455</v>
      </c>
    </row>
    <row r="175" spans="1:27" ht="15" customHeight="1">
      <c r="B175" s="36">
        <v>173</v>
      </c>
      <c r="C175" s="37" t="s">
        <v>19450</v>
      </c>
      <c r="D175" s="408"/>
      <c r="E175" s="409"/>
      <c r="F175" s="37" t="s">
        <v>19769</v>
      </c>
      <c r="G175" s="37"/>
      <c r="H175" s="37"/>
      <c r="I175" s="37"/>
      <c r="J175" s="37"/>
      <c r="K175" s="151" t="s">
        <v>19770</v>
      </c>
      <c r="L175" s="37" t="s">
        <v>1234</v>
      </c>
      <c r="M175" s="37">
        <v>1</v>
      </c>
      <c r="N175" s="37" t="s">
        <v>1235</v>
      </c>
      <c r="O175" s="37" t="s">
        <v>1236</v>
      </c>
      <c r="P175" s="37"/>
      <c r="Q175" s="37"/>
      <c r="R175" s="38"/>
      <c r="S175" s="45"/>
      <c r="T175" s="37"/>
      <c r="U175" s="37"/>
      <c r="V175" s="40"/>
      <c r="W175" s="41"/>
      <c r="Y175" s="42" t="s">
        <v>1237</v>
      </c>
      <c r="Z175" s="84">
        <v>46160</v>
      </c>
      <c r="AA175" s="44" t="s">
        <v>19455</v>
      </c>
    </row>
    <row r="176" spans="1:27" ht="15" customHeight="1">
      <c r="B176" s="36">
        <v>174</v>
      </c>
      <c r="C176" s="37" t="s">
        <v>19450</v>
      </c>
      <c r="D176" s="408"/>
      <c r="E176" s="407" t="s">
        <v>4246</v>
      </c>
      <c r="F176" s="37" t="s">
        <v>1521</v>
      </c>
      <c r="G176" s="37"/>
      <c r="H176" s="37"/>
      <c r="I176" s="37"/>
      <c r="J176" s="37"/>
      <c r="K176" s="151" t="s">
        <v>19771</v>
      </c>
      <c r="L176" s="37" t="s">
        <v>1234</v>
      </c>
      <c r="M176" s="37">
        <v>1</v>
      </c>
      <c r="N176" s="37" t="s">
        <v>19536</v>
      </c>
      <c r="O176" s="37" t="s">
        <v>1236</v>
      </c>
      <c r="P176" s="37"/>
      <c r="Q176" s="37"/>
      <c r="R176" s="38"/>
      <c r="S176" s="45"/>
      <c r="T176" s="37"/>
      <c r="U176" s="37"/>
      <c r="V176" s="40"/>
      <c r="W176" s="41"/>
      <c r="Y176" s="42" t="s">
        <v>1237</v>
      </c>
      <c r="Z176" s="84">
        <v>46160</v>
      </c>
      <c r="AA176" s="44" t="s">
        <v>19455</v>
      </c>
    </row>
    <row r="177" spans="2:27" ht="15" customHeight="1">
      <c r="B177" s="36">
        <v>175</v>
      </c>
      <c r="C177" s="37" t="s">
        <v>19450</v>
      </c>
      <c r="D177" s="408"/>
      <c r="E177" s="408"/>
      <c r="F177" s="37" t="s">
        <v>19772</v>
      </c>
      <c r="G177" s="37"/>
      <c r="H177" s="37"/>
      <c r="I177" s="37"/>
      <c r="J177" s="37"/>
      <c r="K177" s="151" t="s">
        <v>19773</v>
      </c>
      <c r="L177" s="37" t="s">
        <v>1234</v>
      </c>
      <c r="M177" s="37">
        <v>1</v>
      </c>
      <c r="N177" s="37" t="s">
        <v>19536</v>
      </c>
      <c r="O177" s="37" t="s">
        <v>1236</v>
      </c>
      <c r="P177" s="37"/>
      <c r="Q177" s="37"/>
      <c r="R177" s="38"/>
      <c r="S177" s="45"/>
      <c r="T177" s="37"/>
      <c r="U177" s="37"/>
      <c r="V177" s="40"/>
      <c r="W177" s="41"/>
      <c r="Y177" s="42" t="s">
        <v>1237</v>
      </c>
      <c r="Z177" s="84">
        <v>46160</v>
      </c>
      <c r="AA177" s="44" t="s">
        <v>19455</v>
      </c>
    </row>
    <row r="178" spans="2:27" ht="15" customHeight="1">
      <c r="B178" s="36">
        <v>176</v>
      </c>
      <c r="C178" s="37" t="s">
        <v>19450</v>
      </c>
      <c r="D178" s="408"/>
      <c r="E178" s="408"/>
      <c r="F178" s="37" t="s">
        <v>19774</v>
      </c>
      <c r="G178" s="37"/>
      <c r="H178" s="37"/>
      <c r="I178" s="37"/>
      <c r="J178" s="37"/>
      <c r="K178" s="150" t="s">
        <v>19775</v>
      </c>
      <c r="L178" s="37" t="s">
        <v>1273</v>
      </c>
      <c r="M178" s="37">
        <v>15</v>
      </c>
      <c r="N178" s="37" t="s">
        <v>1302</v>
      </c>
      <c r="O178" s="37" t="s">
        <v>1236</v>
      </c>
      <c r="P178" s="37"/>
      <c r="Q178" s="37"/>
      <c r="R178" s="38"/>
      <c r="S178" s="45"/>
      <c r="T178" s="37"/>
      <c r="U178" s="37"/>
      <c r="V178" s="40"/>
      <c r="W178" s="41"/>
      <c r="Y178" s="42" t="s">
        <v>1237</v>
      </c>
      <c r="Z178" s="84">
        <v>46160</v>
      </c>
      <c r="AA178" s="44" t="s">
        <v>19455</v>
      </c>
    </row>
    <row r="179" spans="2:27" ht="15" customHeight="1">
      <c r="B179" s="36">
        <v>177</v>
      </c>
      <c r="C179" s="37" t="s">
        <v>19450</v>
      </c>
      <c r="D179" s="408"/>
      <c r="E179" s="409"/>
      <c r="F179" s="37" t="s">
        <v>19776</v>
      </c>
      <c r="G179" s="37"/>
      <c r="H179" s="37"/>
      <c r="I179" s="37"/>
      <c r="J179" s="37"/>
      <c r="K179" s="151" t="s">
        <v>19777</v>
      </c>
      <c r="L179" s="37" t="s">
        <v>1278</v>
      </c>
      <c r="M179" s="37"/>
      <c r="N179" s="37"/>
      <c r="O179" s="37"/>
      <c r="P179" s="37"/>
      <c r="Q179" s="37"/>
      <c r="R179" s="38"/>
      <c r="S179" s="45"/>
      <c r="T179" s="37"/>
      <c r="U179" s="37"/>
      <c r="V179" s="40"/>
      <c r="W179" s="41"/>
      <c r="Y179" s="42" t="s">
        <v>1237</v>
      </c>
      <c r="Z179" s="84">
        <v>46160</v>
      </c>
      <c r="AA179" s="44" t="s">
        <v>19455</v>
      </c>
    </row>
    <row r="180" spans="2:27" ht="15" customHeight="1">
      <c r="B180" s="36">
        <v>178</v>
      </c>
      <c r="C180" s="37" t="s">
        <v>19450</v>
      </c>
      <c r="D180" s="408"/>
      <c r="E180" s="407" t="s">
        <v>19778</v>
      </c>
      <c r="F180" s="37" t="s">
        <v>19779</v>
      </c>
      <c r="G180" s="37"/>
      <c r="H180" s="37"/>
      <c r="I180" s="37"/>
      <c r="J180" s="37"/>
      <c r="K180" s="151" t="s">
        <v>19780</v>
      </c>
      <c r="L180" s="37" t="s">
        <v>1234</v>
      </c>
      <c r="M180" s="37">
        <v>1</v>
      </c>
      <c r="N180" s="37" t="s">
        <v>4651</v>
      </c>
      <c r="O180" s="37" t="s">
        <v>1236</v>
      </c>
      <c r="P180" s="37"/>
      <c r="Q180" s="37"/>
      <c r="R180" s="38"/>
      <c r="S180" s="45"/>
      <c r="T180" s="37"/>
      <c r="U180" s="37"/>
      <c r="V180" s="40"/>
      <c r="W180" s="41"/>
      <c r="Y180" s="42" t="s">
        <v>1237</v>
      </c>
      <c r="Z180" s="84">
        <v>46160</v>
      </c>
      <c r="AA180" s="44" t="s">
        <v>19455</v>
      </c>
    </row>
    <row r="181" spans="2:27" ht="15" customHeight="1">
      <c r="B181" s="36">
        <v>179</v>
      </c>
      <c r="C181" s="37" t="s">
        <v>19450</v>
      </c>
      <c r="D181" s="408"/>
      <c r="E181" s="409"/>
      <c r="F181" s="37" t="s">
        <v>19781</v>
      </c>
      <c r="G181" s="37"/>
      <c r="H181" s="37"/>
      <c r="I181" s="37"/>
      <c r="J181" s="37"/>
      <c r="K181" s="151" t="s">
        <v>19782</v>
      </c>
      <c r="L181" s="37" t="s">
        <v>1234</v>
      </c>
      <c r="M181" s="37">
        <v>1</v>
      </c>
      <c r="N181" s="37" t="s">
        <v>4651</v>
      </c>
      <c r="O181" s="37" t="s">
        <v>1236</v>
      </c>
      <c r="P181" s="37"/>
      <c r="Q181" s="37"/>
      <c r="R181" s="38"/>
      <c r="S181" s="45"/>
      <c r="T181" s="37"/>
      <c r="U181" s="37"/>
      <c r="V181" s="40"/>
      <c r="W181" s="41"/>
      <c r="Y181" s="42" t="s">
        <v>1237</v>
      </c>
      <c r="Z181" s="84">
        <v>46160</v>
      </c>
      <c r="AA181" s="44" t="s">
        <v>19455</v>
      </c>
    </row>
    <row r="182" spans="2:27" ht="15" customHeight="1">
      <c r="B182" s="36">
        <v>180</v>
      </c>
      <c r="C182" s="37" t="s">
        <v>19450</v>
      </c>
      <c r="D182" s="408"/>
      <c r="E182" s="407" t="s">
        <v>19783</v>
      </c>
      <c r="F182" s="37" t="s">
        <v>19784</v>
      </c>
      <c r="G182" s="37"/>
      <c r="H182" s="37"/>
      <c r="I182" s="37"/>
      <c r="J182" s="37"/>
      <c r="K182" s="151" t="s">
        <v>19785</v>
      </c>
      <c r="L182" s="37" t="s">
        <v>1234</v>
      </c>
      <c r="M182" s="37">
        <v>1</v>
      </c>
      <c r="N182" s="37" t="s">
        <v>19786</v>
      </c>
      <c r="O182" s="37" t="s">
        <v>1236</v>
      </c>
      <c r="P182" s="37"/>
      <c r="Q182" s="37"/>
      <c r="R182" s="38"/>
      <c r="S182" s="45"/>
      <c r="T182" s="37"/>
      <c r="U182" s="37"/>
      <c r="V182" s="40"/>
      <c r="W182" s="41"/>
      <c r="Y182" s="42" t="s">
        <v>1237</v>
      </c>
      <c r="Z182" s="84">
        <v>46160</v>
      </c>
      <c r="AA182" s="44" t="s">
        <v>19455</v>
      </c>
    </row>
    <row r="183" spans="2:27" ht="15" customHeight="1">
      <c r="B183" s="36">
        <v>181</v>
      </c>
      <c r="C183" s="37" t="s">
        <v>19450</v>
      </c>
      <c r="D183" s="408"/>
      <c r="E183" s="409"/>
      <c r="F183" s="37" t="s">
        <v>19787</v>
      </c>
      <c r="G183" s="37"/>
      <c r="H183" s="37"/>
      <c r="I183" s="37"/>
      <c r="J183" s="37"/>
      <c r="K183" s="151" t="s">
        <v>19788</v>
      </c>
      <c r="L183" s="37" t="s">
        <v>1234</v>
      </c>
      <c r="M183" s="37">
        <v>1</v>
      </c>
      <c r="N183" s="37" t="s">
        <v>1263</v>
      </c>
      <c r="O183" s="37" t="s">
        <v>1236</v>
      </c>
      <c r="P183" s="37"/>
      <c r="Q183" s="37"/>
      <c r="R183" s="38"/>
      <c r="S183" s="45"/>
      <c r="T183" s="37"/>
      <c r="U183" s="37"/>
      <c r="V183" s="40"/>
      <c r="W183" s="41"/>
      <c r="Y183" s="42" t="s">
        <v>1237</v>
      </c>
      <c r="Z183" s="84">
        <v>46160</v>
      </c>
      <c r="AA183" s="44" t="s">
        <v>19455</v>
      </c>
    </row>
    <row r="184" spans="2:27" ht="15" customHeight="1">
      <c r="B184" s="36">
        <v>182</v>
      </c>
      <c r="C184" s="37" t="s">
        <v>19450</v>
      </c>
      <c r="D184" s="408"/>
      <c r="E184" s="407" t="s">
        <v>19789</v>
      </c>
      <c r="F184" s="37" t="s">
        <v>19790</v>
      </c>
      <c r="G184" s="37"/>
      <c r="H184" s="37"/>
      <c r="I184" s="37"/>
      <c r="J184" s="37"/>
      <c r="K184" s="150" t="s">
        <v>19791</v>
      </c>
      <c r="L184" s="37" t="s">
        <v>1273</v>
      </c>
      <c r="M184" s="37">
        <v>35</v>
      </c>
      <c r="N184" s="37" t="s">
        <v>1302</v>
      </c>
      <c r="O184" s="37" t="s">
        <v>1236</v>
      </c>
      <c r="P184" s="37"/>
      <c r="Q184" s="37"/>
      <c r="R184" s="38"/>
      <c r="S184" s="45"/>
      <c r="T184" s="37"/>
      <c r="U184" s="37"/>
      <c r="V184" s="40"/>
      <c r="W184" s="41"/>
      <c r="Y184" s="42" t="s">
        <v>1237</v>
      </c>
      <c r="Z184" s="84">
        <v>46160</v>
      </c>
      <c r="AA184" s="44" t="s">
        <v>19455</v>
      </c>
    </row>
    <row r="185" spans="2:27" ht="15" customHeight="1">
      <c r="B185" s="36">
        <v>183</v>
      </c>
      <c r="C185" s="37" t="s">
        <v>19450</v>
      </c>
      <c r="D185" s="408"/>
      <c r="E185" s="408"/>
      <c r="F185" s="37" t="s">
        <v>19792</v>
      </c>
      <c r="G185" s="37"/>
      <c r="H185" s="37"/>
      <c r="I185" s="37"/>
      <c r="J185" s="37"/>
      <c r="K185" s="150" t="s">
        <v>19793</v>
      </c>
      <c r="L185" s="37" t="s">
        <v>1273</v>
      </c>
      <c r="M185" s="37">
        <v>7</v>
      </c>
      <c r="N185" s="37" t="s">
        <v>1302</v>
      </c>
      <c r="O185" s="37" t="s">
        <v>1236</v>
      </c>
      <c r="P185" s="37"/>
      <c r="Q185" s="37"/>
      <c r="R185" s="38"/>
      <c r="S185" s="45"/>
      <c r="T185" s="37"/>
      <c r="U185" s="37"/>
      <c r="V185" s="40"/>
      <c r="W185" s="41"/>
      <c r="Y185" s="42" t="s">
        <v>1237</v>
      </c>
      <c r="Z185" s="84">
        <v>46160</v>
      </c>
      <c r="AA185" s="44" t="s">
        <v>19455</v>
      </c>
    </row>
    <row r="186" spans="2:27" ht="15" customHeight="1">
      <c r="B186" s="36">
        <v>184</v>
      </c>
      <c r="C186" s="37" t="s">
        <v>19450</v>
      </c>
      <c r="D186" s="408"/>
      <c r="E186" s="408"/>
      <c r="F186" s="37" t="s">
        <v>19794</v>
      </c>
      <c r="G186" s="37"/>
      <c r="H186" s="37"/>
      <c r="I186" s="37"/>
      <c r="J186" s="37"/>
      <c r="K186" s="151" t="s">
        <v>19795</v>
      </c>
      <c r="L186" s="37" t="s">
        <v>1278</v>
      </c>
      <c r="M186" s="37"/>
      <c r="N186" s="37"/>
      <c r="O186" s="37"/>
      <c r="P186" s="37"/>
      <c r="Q186" s="37"/>
      <c r="R186" s="38"/>
      <c r="S186" s="45"/>
      <c r="T186" s="37"/>
      <c r="U186" s="37"/>
      <c r="V186" s="40"/>
      <c r="W186" s="41"/>
      <c r="Y186" s="42" t="s">
        <v>1237</v>
      </c>
      <c r="Z186" s="84">
        <v>46160</v>
      </c>
      <c r="AA186" s="44" t="s">
        <v>19455</v>
      </c>
    </row>
    <row r="187" spans="2:27" ht="15" customHeight="1">
      <c r="B187" s="36">
        <v>185</v>
      </c>
      <c r="C187" s="37" t="s">
        <v>19450</v>
      </c>
      <c r="D187" s="408"/>
      <c r="E187" s="408"/>
      <c r="F187" s="37" t="s">
        <v>19796</v>
      </c>
      <c r="G187" s="37"/>
      <c r="H187" s="37"/>
      <c r="I187" s="37"/>
      <c r="J187" s="37"/>
      <c r="K187" s="150" t="s">
        <v>19797</v>
      </c>
      <c r="L187" s="37" t="s">
        <v>1273</v>
      </c>
      <c r="M187" s="37">
        <v>48</v>
      </c>
      <c r="N187" s="37" t="s">
        <v>1263</v>
      </c>
      <c r="O187" s="37" t="s">
        <v>1523</v>
      </c>
      <c r="P187" s="37" t="s">
        <v>1241</v>
      </c>
      <c r="Q187" s="37" t="s">
        <v>1237</v>
      </c>
      <c r="R187" s="38"/>
      <c r="S187" s="45"/>
      <c r="T187" s="37"/>
      <c r="U187" s="37"/>
      <c r="V187" s="40"/>
      <c r="W187" s="41"/>
      <c r="Y187" s="42" t="s">
        <v>1237</v>
      </c>
      <c r="Z187" s="84">
        <v>46160</v>
      </c>
      <c r="AA187" s="44" t="s">
        <v>19455</v>
      </c>
    </row>
    <row r="188" spans="2:27" ht="15" customHeight="1">
      <c r="B188" s="36">
        <v>186</v>
      </c>
      <c r="C188" s="37" t="s">
        <v>19450</v>
      </c>
      <c r="D188" s="408"/>
      <c r="E188" s="408"/>
      <c r="F188" s="37" t="s">
        <v>19798</v>
      </c>
      <c r="G188" s="37"/>
      <c r="H188" s="37"/>
      <c r="I188" s="37"/>
      <c r="J188" s="37"/>
      <c r="K188" s="151" t="s">
        <v>19799</v>
      </c>
      <c r="L188" s="37" t="s">
        <v>1273</v>
      </c>
      <c r="M188" s="37">
        <v>48</v>
      </c>
      <c r="N188" s="37" t="s">
        <v>1474</v>
      </c>
      <c r="O188" s="37" t="s">
        <v>1236</v>
      </c>
      <c r="P188" s="37"/>
      <c r="Q188" s="37"/>
      <c r="R188" s="38"/>
      <c r="S188" s="45"/>
      <c r="T188" s="37"/>
      <c r="U188" s="37"/>
      <c r="V188" s="40"/>
      <c r="W188" s="41"/>
      <c r="Y188" s="42" t="s">
        <v>1237</v>
      </c>
      <c r="Z188" s="84">
        <v>46160</v>
      </c>
      <c r="AA188" s="44" t="s">
        <v>19455</v>
      </c>
    </row>
    <row r="189" spans="2:27" ht="15" customHeight="1">
      <c r="B189" s="36">
        <v>187</v>
      </c>
      <c r="C189" s="37" t="s">
        <v>19450</v>
      </c>
      <c r="D189" s="408"/>
      <c r="E189" s="408"/>
      <c r="F189" s="37" t="s">
        <v>19800</v>
      </c>
      <c r="G189" s="37"/>
      <c r="H189" s="37"/>
      <c r="I189" s="37"/>
      <c r="J189" s="37"/>
      <c r="K189" s="150" t="s">
        <v>19801</v>
      </c>
      <c r="L189" s="37" t="s">
        <v>1273</v>
      </c>
      <c r="M189" s="37">
        <v>29</v>
      </c>
      <c r="N189" s="37" t="s">
        <v>1263</v>
      </c>
      <c r="O189" s="37" t="s">
        <v>1385</v>
      </c>
      <c r="P189" s="37" t="s">
        <v>1241</v>
      </c>
      <c r="Q189" s="37" t="s">
        <v>1237</v>
      </c>
      <c r="R189" s="38"/>
      <c r="S189" s="45"/>
      <c r="T189" s="37"/>
      <c r="U189" s="37"/>
      <c r="V189" s="40"/>
      <c r="W189" s="41"/>
      <c r="Y189" s="42" t="s">
        <v>1237</v>
      </c>
      <c r="Z189" s="84">
        <v>46160</v>
      </c>
      <c r="AA189" s="44" t="s">
        <v>19455</v>
      </c>
    </row>
    <row r="190" spans="2:27" ht="15" customHeight="1">
      <c r="B190" s="36">
        <v>188</v>
      </c>
      <c r="C190" s="37" t="s">
        <v>19450</v>
      </c>
      <c r="D190" s="408"/>
      <c r="E190" s="408"/>
      <c r="F190" s="37" t="s">
        <v>19802</v>
      </c>
      <c r="G190" s="37"/>
      <c r="H190" s="37"/>
      <c r="I190" s="37"/>
      <c r="J190" s="37"/>
      <c r="K190" s="150" t="s">
        <v>19803</v>
      </c>
      <c r="L190" s="37" t="s">
        <v>1273</v>
      </c>
      <c r="M190" s="37">
        <v>44</v>
      </c>
      <c r="N190" s="37" t="s">
        <v>1474</v>
      </c>
      <c r="O190" s="37" t="s">
        <v>1385</v>
      </c>
      <c r="P190" s="37" t="s">
        <v>1241</v>
      </c>
      <c r="Q190" s="37" t="s">
        <v>1237</v>
      </c>
      <c r="R190" s="38"/>
      <c r="S190" s="45"/>
      <c r="T190" s="37"/>
      <c r="U190" s="37"/>
      <c r="V190" s="40"/>
      <c r="W190" s="41"/>
      <c r="Y190" s="42" t="s">
        <v>1237</v>
      </c>
      <c r="Z190" s="84">
        <v>46160</v>
      </c>
      <c r="AA190" s="44" t="s">
        <v>19455</v>
      </c>
    </row>
    <row r="191" spans="2:27" ht="15" customHeight="1">
      <c r="B191" s="36">
        <v>189</v>
      </c>
      <c r="C191" s="37" t="s">
        <v>19450</v>
      </c>
      <c r="D191" s="408"/>
      <c r="E191" s="408"/>
      <c r="F191" s="37" t="s">
        <v>19804</v>
      </c>
      <c r="G191" s="37"/>
      <c r="H191" s="37"/>
      <c r="I191" s="37"/>
      <c r="J191" s="37"/>
      <c r="K191" s="151" t="s">
        <v>19805</v>
      </c>
      <c r="L191" s="37" t="s">
        <v>1273</v>
      </c>
      <c r="M191" s="37">
        <v>51</v>
      </c>
      <c r="N191" s="37" t="s">
        <v>1263</v>
      </c>
      <c r="O191" s="37" t="s">
        <v>1236</v>
      </c>
      <c r="P191" s="37"/>
      <c r="Q191" s="37"/>
      <c r="R191" s="38"/>
      <c r="S191" s="45"/>
      <c r="T191" s="37"/>
      <c r="U191" s="37"/>
      <c r="V191" s="40"/>
      <c r="W191" s="41"/>
      <c r="Y191" s="42" t="s">
        <v>1237</v>
      </c>
      <c r="Z191" s="84">
        <v>46160</v>
      </c>
      <c r="AA191" s="44" t="s">
        <v>19455</v>
      </c>
    </row>
    <row r="192" spans="2:27" ht="15" customHeight="1">
      <c r="B192" s="36">
        <v>190</v>
      </c>
      <c r="C192" s="37" t="s">
        <v>19450</v>
      </c>
      <c r="D192" s="408"/>
      <c r="E192" s="409"/>
      <c r="F192" s="37" t="s">
        <v>19806</v>
      </c>
      <c r="G192" s="37"/>
      <c r="H192" s="37"/>
      <c r="I192" s="37"/>
      <c r="J192" s="37"/>
      <c r="K192" s="151" t="s">
        <v>19807</v>
      </c>
      <c r="L192" s="37" t="s">
        <v>1273</v>
      </c>
      <c r="M192" s="37">
        <v>16</v>
      </c>
      <c r="N192" s="37" t="s">
        <v>1263</v>
      </c>
      <c r="O192" s="37" t="s">
        <v>1236</v>
      </c>
      <c r="P192" s="37"/>
      <c r="Q192" s="37"/>
      <c r="R192" s="38"/>
      <c r="S192" s="45"/>
      <c r="T192" s="37"/>
      <c r="U192" s="37"/>
      <c r="V192" s="40"/>
      <c r="W192" s="41"/>
      <c r="Y192" s="42" t="s">
        <v>1237</v>
      </c>
      <c r="Z192" s="84">
        <v>46160</v>
      </c>
      <c r="AA192" s="44" t="s">
        <v>19455</v>
      </c>
    </row>
    <row r="193" spans="2:27" ht="15" customHeight="1">
      <c r="B193" s="36">
        <v>191</v>
      </c>
      <c r="C193" s="37" t="s">
        <v>19450</v>
      </c>
      <c r="D193" s="408"/>
      <c r="E193" s="407" t="s">
        <v>6197</v>
      </c>
      <c r="F193" s="37" t="s">
        <v>14982</v>
      </c>
      <c r="G193" s="37"/>
      <c r="H193" s="37"/>
      <c r="I193" s="37"/>
      <c r="J193" s="37"/>
      <c r="K193" s="151" t="s">
        <v>19808</v>
      </c>
      <c r="L193" s="37" t="s">
        <v>1234</v>
      </c>
      <c r="M193" s="37">
        <v>1</v>
      </c>
      <c r="N193" s="37" t="s">
        <v>1302</v>
      </c>
      <c r="O193" s="37" t="s">
        <v>1236</v>
      </c>
      <c r="P193" s="37"/>
      <c r="Q193" s="37"/>
      <c r="R193" s="38"/>
      <c r="S193" s="45"/>
      <c r="T193" s="37"/>
      <c r="U193" s="37"/>
      <c r="V193" s="40"/>
      <c r="W193" s="41"/>
      <c r="Y193" s="42" t="s">
        <v>1237</v>
      </c>
      <c r="Z193" s="84">
        <v>46160</v>
      </c>
      <c r="AA193" s="44" t="s">
        <v>19455</v>
      </c>
    </row>
    <row r="194" spans="2:27" ht="15" customHeight="1">
      <c r="B194" s="36">
        <v>192</v>
      </c>
      <c r="C194" s="37" t="s">
        <v>19450</v>
      </c>
      <c r="D194" s="408"/>
      <c r="E194" s="408"/>
      <c r="F194" s="37" t="s">
        <v>19809</v>
      </c>
      <c r="G194" s="37"/>
      <c r="H194" s="37"/>
      <c r="I194" s="37"/>
      <c r="J194" s="37"/>
      <c r="K194" s="151" t="s">
        <v>19810</v>
      </c>
      <c r="L194" s="37" t="s">
        <v>1234</v>
      </c>
      <c r="M194" s="37">
        <v>1</v>
      </c>
      <c r="N194" s="37" t="s">
        <v>1235</v>
      </c>
      <c r="O194" s="37" t="s">
        <v>1236</v>
      </c>
      <c r="P194" s="37"/>
      <c r="Q194" s="37"/>
      <c r="R194" s="38"/>
      <c r="S194" s="45"/>
      <c r="T194" s="37"/>
      <c r="U194" s="37"/>
      <c r="V194" s="40"/>
      <c r="W194" s="41"/>
      <c r="Y194" s="42" t="s">
        <v>1237</v>
      </c>
      <c r="Z194" s="84">
        <v>46160</v>
      </c>
      <c r="AA194" s="44" t="s">
        <v>19455</v>
      </c>
    </row>
    <row r="195" spans="2:27" ht="15" customHeight="1">
      <c r="B195" s="36">
        <v>193</v>
      </c>
      <c r="C195" s="37" t="s">
        <v>19450</v>
      </c>
      <c r="D195" s="408"/>
      <c r="E195" s="408"/>
      <c r="F195" s="37" t="s">
        <v>14984</v>
      </c>
      <c r="G195" s="37"/>
      <c r="H195" s="37"/>
      <c r="I195" s="37"/>
      <c r="J195" s="37"/>
      <c r="K195" s="151" t="s">
        <v>19811</v>
      </c>
      <c r="L195" s="37" t="s">
        <v>1234</v>
      </c>
      <c r="M195" s="37">
        <v>1</v>
      </c>
      <c r="N195" s="37" t="s">
        <v>1302</v>
      </c>
      <c r="O195" s="37" t="s">
        <v>1236</v>
      </c>
      <c r="P195" s="37"/>
      <c r="Q195" s="37"/>
      <c r="R195" s="38"/>
      <c r="S195" s="45"/>
      <c r="T195" s="37"/>
      <c r="U195" s="37"/>
      <c r="V195" s="40"/>
      <c r="W195" s="41"/>
      <c r="Y195" s="42" t="s">
        <v>1237</v>
      </c>
      <c r="Z195" s="84">
        <v>46160</v>
      </c>
      <c r="AA195" s="44" t="s">
        <v>19455</v>
      </c>
    </row>
    <row r="196" spans="2:27" ht="15" customHeight="1">
      <c r="B196" s="36">
        <v>194</v>
      </c>
      <c r="C196" s="37" t="s">
        <v>19450</v>
      </c>
      <c r="D196" s="408"/>
      <c r="E196" s="408"/>
      <c r="F196" s="37" t="s">
        <v>19812</v>
      </c>
      <c r="G196" s="37"/>
      <c r="H196" s="37"/>
      <c r="I196" s="37"/>
      <c r="J196" s="37"/>
      <c r="K196" s="151" t="s">
        <v>19813</v>
      </c>
      <c r="L196" s="37" t="s">
        <v>1234</v>
      </c>
      <c r="M196" s="37">
        <v>1</v>
      </c>
      <c r="N196" s="37" t="s">
        <v>1302</v>
      </c>
      <c r="O196" s="37" t="s">
        <v>1236</v>
      </c>
      <c r="P196" s="37"/>
      <c r="Q196" s="37"/>
      <c r="R196" s="38"/>
      <c r="S196" s="45"/>
      <c r="T196" s="37"/>
      <c r="U196" s="37"/>
      <c r="V196" s="40"/>
      <c r="W196" s="41"/>
      <c r="Y196" s="42" t="s">
        <v>1237</v>
      </c>
      <c r="Z196" s="84">
        <v>46160</v>
      </c>
      <c r="AA196" s="44" t="s">
        <v>19455</v>
      </c>
    </row>
    <row r="197" spans="2:27" ht="15" customHeight="1">
      <c r="B197" s="36">
        <v>195</v>
      </c>
      <c r="C197" s="37" t="s">
        <v>19450</v>
      </c>
      <c r="D197" s="408"/>
      <c r="E197" s="408"/>
      <c r="F197" s="37" t="s">
        <v>19814</v>
      </c>
      <c r="G197" s="37"/>
      <c r="H197" s="37"/>
      <c r="I197" s="37"/>
      <c r="J197" s="37"/>
      <c r="K197" s="151" t="s">
        <v>19815</v>
      </c>
      <c r="L197" s="37" t="s">
        <v>1234</v>
      </c>
      <c r="M197" s="37">
        <v>1</v>
      </c>
      <c r="N197" s="37" t="s">
        <v>1302</v>
      </c>
      <c r="O197" s="37" t="s">
        <v>1236</v>
      </c>
      <c r="P197" s="37"/>
      <c r="Q197" s="37"/>
      <c r="R197" s="38"/>
      <c r="S197" s="45"/>
      <c r="T197" s="37"/>
      <c r="U197" s="37"/>
      <c r="V197" s="40"/>
      <c r="W197" s="41"/>
      <c r="Y197" s="42" t="s">
        <v>1237</v>
      </c>
      <c r="Z197" s="84">
        <v>46160</v>
      </c>
      <c r="AA197" s="44" t="s">
        <v>19455</v>
      </c>
    </row>
    <row r="198" spans="2:27" ht="15" customHeight="1">
      <c r="B198" s="36">
        <v>196</v>
      </c>
      <c r="C198" s="37" t="s">
        <v>19450</v>
      </c>
      <c r="D198" s="408"/>
      <c r="E198" s="408"/>
      <c r="F198" s="37" t="s">
        <v>19816</v>
      </c>
      <c r="G198" s="37"/>
      <c r="H198" s="37"/>
      <c r="I198" s="37"/>
      <c r="J198" s="37"/>
      <c r="K198" s="151" t="s">
        <v>19817</v>
      </c>
      <c r="L198" s="37" t="s">
        <v>1234</v>
      </c>
      <c r="M198" s="37">
        <v>1</v>
      </c>
      <c r="N198" s="37" t="s">
        <v>1302</v>
      </c>
      <c r="O198" s="37" t="s">
        <v>1236</v>
      </c>
      <c r="P198" s="37"/>
      <c r="Q198" s="37"/>
      <c r="R198" s="38"/>
      <c r="S198" s="45"/>
      <c r="T198" s="37"/>
      <c r="U198" s="37"/>
      <c r="V198" s="40"/>
      <c r="W198" s="41"/>
      <c r="Y198" s="42" t="s">
        <v>1237</v>
      </c>
      <c r="Z198" s="84">
        <v>46160</v>
      </c>
      <c r="AA198" s="44" t="s">
        <v>19455</v>
      </c>
    </row>
    <row r="199" spans="2:27" ht="15" customHeight="1">
      <c r="B199" s="36">
        <v>197</v>
      </c>
      <c r="C199" s="37" t="s">
        <v>19450</v>
      </c>
      <c r="D199" s="408"/>
      <c r="E199" s="408"/>
      <c r="F199" s="37" t="s">
        <v>19818</v>
      </c>
      <c r="G199" s="37"/>
      <c r="H199" s="37"/>
      <c r="I199" s="37"/>
      <c r="J199" s="37"/>
      <c r="K199" s="151" t="s">
        <v>19819</v>
      </c>
      <c r="L199" s="37" t="s">
        <v>1234</v>
      </c>
      <c r="M199" s="37">
        <v>1</v>
      </c>
      <c r="N199" s="37" t="s">
        <v>1302</v>
      </c>
      <c r="O199" s="37" t="s">
        <v>1236</v>
      </c>
      <c r="P199" s="37"/>
      <c r="Q199" s="37"/>
      <c r="R199" s="38"/>
      <c r="S199" s="45"/>
      <c r="T199" s="37"/>
      <c r="U199" s="37"/>
      <c r="V199" s="40"/>
      <c r="W199" s="41"/>
      <c r="Y199" s="42" t="s">
        <v>1237</v>
      </c>
      <c r="Z199" s="84">
        <v>46160</v>
      </c>
      <c r="AA199" s="44" t="s">
        <v>19455</v>
      </c>
    </row>
    <row r="200" spans="2:27" ht="15" customHeight="1">
      <c r="B200" s="36">
        <v>198</v>
      </c>
      <c r="C200" s="37" t="s">
        <v>19450</v>
      </c>
      <c r="D200" s="408"/>
      <c r="E200" s="408"/>
      <c r="F200" s="37" t="s">
        <v>19820</v>
      </c>
      <c r="G200" s="37"/>
      <c r="H200" s="37"/>
      <c r="I200" s="37"/>
      <c r="J200" s="37"/>
      <c r="K200" s="150" t="s">
        <v>19821</v>
      </c>
      <c r="L200" s="37" t="s">
        <v>1278</v>
      </c>
      <c r="M200" s="37"/>
      <c r="N200" s="37"/>
      <c r="O200" s="37"/>
      <c r="P200" s="37"/>
      <c r="Q200" s="37"/>
      <c r="R200" s="38"/>
      <c r="S200" s="45"/>
      <c r="T200" s="37"/>
      <c r="U200" s="37"/>
      <c r="V200" s="40"/>
      <c r="W200" s="41"/>
      <c r="Y200" s="42" t="s">
        <v>1237</v>
      </c>
      <c r="Z200" s="84">
        <v>46160</v>
      </c>
      <c r="AA200" s="44" t="s">
        <v>19455</v>
      </c>
    </row>
    <row r="201" spans="2:27" ht="15" customHeight="1">
      <c r="B201" s="36">
        <v>199</v>
      </c>
      <c r="C201" s="37" t="s">
        <v>19450</v>
      </c>
      <c r="D201" s="408"/>
      <c r="E201" s="409"/>
      <c r="F201" s="37" t="s">
        <v>19822</v>
      </c>
      <c r="G201" s="37"/>
      <c r="H201" s="37"/>
      <c r="I201" s="37"/>
      <c r="J201" s="37"/>
      <c r="K201" s="151" t="s">
        <v>19823</v>
      </c>
      <c r="L201" s="37" t="s">
        <v>1234</v>
      </c>
      <c r="M201" s="37">
        <v>1</v>
      </c>
      <c r="N201" s="37" t="s">
        <v>1263</v>
      </c>
      <c r="O201" s="37" t="s">
        <v>1236</v>
      </c>
      <c r="P201" s="37"/>
      <c r="Q201" s="37"/>
      <c r="R201" s="38"/>
      <c r="S201" s="45"/>
      <c r="T201" s="37"/>
      <c r="U201" s="37"/>
      <c r="V201" s="40"/>
      <c r="W201" s="41"/>
      <c r="Y201" s="42" t="s">
        <v>1237</v>
      </c>
      <c r="Z201" s="84">
        <v>46160</v>
      </c>
      <c r="AA201" s="44" t="s">
        <v>19455</v>
      </c>
    </row>
    <row r="202" spans="2:27" ht="15" customHeight="1">
      <c r="B202" s="36">
        <v>200</v>
      </c>
      <c r="C202" s="37" t="s">
        <v>19450</v>
      </c>
      <c r="D202" s="408"/>
      <c r="E202" s="407" t="s">
        <v>19824</v>
      </c>
      <c r="F202" s="37" t="s">
        <v>19824</v>
      </c>
      <c r="G202" s="37"/>
      <c r="H202" s="37"/>
      <c r="I202" s="37"/>
      <c r="J202" s="37"/>
      <c r="K202" s="151" t="s">
        <v>19825</v>
      </c>
      <c r="L202" s="37" t="s">
        <v>1278</v>
      </c>
      <c r="M202" s="37"/>
      <c r="N202" s="37"/>
      <c r="O202" s="37"/>
      <c r="P202" s="37"/>
      <c r="Q202" s="37"/>
      <c r="R202" s="38"/>
      <c r="S202" s="45"/>
      <c r="T202" s="37"/>
      <c r="U202" s="37"/>
      <c r="V202" s="40"/>
      <c r="W202" s="41"/>
      <c r="Y202" s="42" t="s">
        <v>1237</v>
      </c>
      <c r="Z202" s="84">
        <v>46160</v>
      </c>
      <c r="AA202" s="44" t="s">
        <v>19455</v>
      </c>
    </row>
    <row r="203" spans="2:27" ht="15" customHeight="1">
      <c r="B203" s="36">
        <v>201</v>
      </c>
      <c r="C203" s="37" t="s">
        <v>19450</v>
      </c>
      <c r="D203" s="408"/>
      <c r="E203" s="408"/>
      <c r="F203" s="37" t="s">
        <v>19826</v>
      </c>
      <c r="G203" s="37"/>
      <c r="H203" s="37"/>
      <c r="I203" s="37"/>
      <c r="J203" s="37"/>
      <c r="K203" s="151" t="s">
        <v>19827</v>
      </c>
      <c r="L203" s="37" t="s">
        <v>1278</v>
      </c>
      <c r="M203" s="37"/>
      <c r="N203" s="37"/>
      <c r="O203" s="37"/>
      <c r="P203" s="37"/>
      <c r="Q203" s="37"/>
      <c r="R203" s="38"/>
      <c r="S203" s="45"/>
      <c r="T203" s="37"/>
      <c r="U203" s="37"/>
      <c r="V203" s="40"/>
      <c r="W203" s="41"/>
      <c r="Y203" s="42" t="s">
        <v>1237</v>
      </c>
      <c r="Z203" s="84">
        <v>46160</v>
      </c>
      <c r="AA203" s="44" t="s">
        <v>19455</v>
      </c>
    </row>
    <row r="204" spans="2:27" ht="15" customHeight="1">
      <c r="B204" s="36">
        <v>202</v>
      </c>
      <c r="C204" s="37" t="s">
        <v>19450</v>
      </c>
      <c r="D204" s="408"/>
      <c r="E204" s="409"/>
      <c r="F204" s="37" t="s">
        <v>19668</v>
      </c>
      <c r="G204" s="37"/>
      <c r="H204" s="37"/>
      <c r="I204" s="37"/>
      <c r="J204" s="37"/>
      <c r="K204" s="151" t="s">
        <v>19669</v>
      </c>
      <c r="L204" s="37" t="s">
        <v>1278</v>
      </c>
      <c r="M204" s="37"/>
      <c r="N204" s="37"/>
      <c r="O204" s="37"/>
      <c r="P204" s="37"/>
      <c r="Q204" s="37"/>
      <c r="R204" s="38"/>
      <c r="S204" s="45"/>
      <c r="T204" s="37"/>
      <c r="U204" s="37"/>
      <c r="V204" s="40"/>
      <c r="W204" s="41"/>
      <c r="Y204" s="42" t="s">
        <v>1237</v>
      </c>
      <c r="Z204" s="84">
        <v>46160</v>
      </c>
      <c r="AA204" s="44" t="s">
        <v>19455</v>
      </c>
    </row>
    <row r="205" spans="2:27" ht="15" customHeight="1">
      <c r="B205" s="36">
        <v>203</v>
      </c>
      <c r="C205" s="37" t="s">
        <v>19450</v>
      </c>
      <c r="D205" s="408"/>
      <c r="E205" s="407" t="s">
        <v>19828</v>
      </c>
      <c r="F205" s="37" t="s">
        <v>19829</v>
      </c>
      <c r="G205" s="37"/>
      <c r="H205" s="37"/>
      <c r="I205" s="37"/>
      <c r="J205" s="37"/>
      <c r="K205" s="151" t="s">
        <v>19830</v>
      </c>
      <c r="L205" s="37" t="s">
        <v>1273</v>
      </c>
      <c r="M205" s="37">
        <v>16</v>
      </c>
      <c r="N205" s="37" t="s">
        <v>1235</v>
      </c>
      <c r="O205" s="37" t="s">
        <v>1236</v>
      </c>
      <c r="P205" s="37"/>
      <c r="Q205" s="37"/>
      <c r="R205" s="38"/>
      <c r="S205" s="45"/>
      <c r="T205" s="37"/>
      <c r="U205" s="37"/>
      <c r="V205" s="40"/>
      <c r="W205" s="41"/>
      <c r="Y205" s="42" t="s">
        <v>1237</v>
      </c>
      <c r="Z205" s="84">
        <v>46160</v>
      </c>
      <c r="AA205" s="44" t="s">
        <v>19455</v>
      </c>
    </row>
    <row r="206" spans="2:27" ht="15" customHeight="1">
      <c r="B206" s="36">
        <v>204</v>
      </c>
      <c r="C206" s="37" t="s">
        <v>19450</v>
      </c>
      <c r="D206" s="409"/>
      <c r="E206" s="409"/>
      <c r="F206" s="37" t="s">
        <v>19828</v>
      </c>
      <c r="G206" s="37"/>
      <c r="H206" s="37"/>
      <c r="I206" s="37"/>
      <c r="J206" s="37"/>
      <c r="K206" s="151" t="s">
        <v>19831</v>
      </c>
      <c r="L206" s="37" t="s">
        <v>1234</v>
      </c>
      <c r="M206" s="37">
        <v>1</v>
      </c>
      <c r="N206" s="37" t="s">
        <v>1235</v>
      </c>
      <c r="O206" s="37" t="s">
        <v>1236</v>
      </c>
      <c r="P206" s="37"/>
      <c r="Q206" s="37"/>
      <c r="R206" s="38"/>
      <c r="S206" s="45"/>
      <c r="T206" s="37"/>
      <c r="U206" s="37"/>
      <c r="V206" s="40"/>
      <c r="W206" s="41"/>
      <c r="Y206" s="42" t="s">
        <v>1237</v>
      </c>
      <c r="Z206" s="84">
        <v>46160</v>
      </c>
      <c r="AA206" s="44" t="s">
        <v>19455</v>
      </c>
    </row>
    <row r="207" spans="2:27" ht="15" customHeight="1">
      <c r="B207" s="36">
        <v>205</v>
      </c>
      <c r="C207" s="37" t="s">
        <v>19450</v>
      </c>
      <c r="D207" s="407" t="s">
        <v>15808</v>
      </c>
      <c r="E207" s="407" t="s">
        <v>19832</v>
      </c>
      <c r="F207" s="407" t="s">
        <v>19833</v>
      </c>
      <c r="G207" s="37" t="s">
        <v>2368</v>
      </c>
      <c r="H207" s="37"/>
      <c r="I207" s="37"/>
      <c r="J207" s="37"/>
      <c r="K207" s="151" t="s">
        <v>19834</v>
      </c>
      <c r="L207" s="37" t="s">
        <v>1273</v>
      </c>
      <c r="M207" s="37">
        <v>306</v>
      </c>
      <c r="N207" s="37" t="s">
        <v>1302</v>
      </c>
      <c r="O207" s="37" t="s">
        <v>1236</v>
      </c>
      <c r="P207" s="37"/>
      <c r="Q207" s="37"/>
      <c r="R207" s="38"/>
      <c r="S207" s="45"/>
      <c r="T207" s="37"/>
      <c r="U207" s="37"/>
      <c r="V207" s="40"/>
      <c r="W207" s="41"/>
      <c r="Y207" s="42" t="s">
        <v>1237</v>
      </c>
      <c r="Z207" s="84">
        <v>46160</v>
      </c>
      <c r="AA207" s="44" t="s">
        <v>19455</v>
      </c>
    </row>
    <row r="208" spans="2:27" ht="15" customHeight="1">
      <c r="B208" s="36">
        <v>206</v>
      </c>
      <c r="C208" s="37" t="s">
        <v>19450</v>
      </c>
      <c r="D208" s="408"/>
      <c r="E208" s="408"/>
      <c r="F208" s="408"/>
      <c r="G208" s="37" t="s">
        <v>10079</v>
      </c>
      <c r="H208" s="37"/>
      <c r="I208" s="37"/>
      <c r="J208" s="37"/>
      <c r="K208" s="151" t="s">
        <v>19835</v>
      </c>
      <c r="L208" s="37" t="s">
        <v>1278</v>
      </c>
      <c r="M208" s="37"/>
      <c r="N208" s="37"/>
      <c r="O208" s="37"/>
      <c r="P208" s="37"/>
      <c r="Q208" s="37"/>
      <c r="R208" s="38"/>
      <c r="S208" s="45"/>
      <c r="T208" s="37"/>
      <c r="U208" s="37"/>
      <c r="V208" s="40"/>
      <c r="W208" s="41"/>
      <c r="Y208" s="42" t="s">
        <v>1237</v>
      </c>
      <c r="Z208" s="84">
        <v>46160</v>
      </c>
      <c r="AA208" s="44" t="s">
        <v>19455</v>
      </c>
    </row>
    <row r="209" spans="2:27" ht="15" customHeight="1">
      <c r="B209" s="36">
        <v>207</v>
      </c>
      <c r="C209" s="37" t="s">
        <v>19450</v>
      </c>
      <c r="D209" s="408"/>
      <c r="E209" s="408"/>
      <c r="F209" s="408"/>
      <c r="G209" s="37" t="s">
        <v>1875</v>
      </c>
      <c r="H209" s="37"/>
      <c r="I209" s="37"/>
      <c r="J209" s="37"/>
      <c r="K209" s="151" t="s">
        <v>19836</v>
      </c>
      <c r="L209" s="37" t="s">
        <v>1273</v>
      </c>
      <c r="M209" s="37">
        <v>9</v>
      </c>
      <c r="N209" s="37" t="s">
        <v>1474</v>
      </c>
      <c r="O209" s="37" t="s">
        <v>1236</v>
      </c>
      <c r="P209" s="37"/>
      <c r="Q209" s="37"/>
      <c r="R209" s="38"/>
      <c r="S209" s="45"/>
      <c r="T209" s="37"/>
      <c r="U209" s="37"/>
      <c r="V209" s="40"/>
      <c r="W209" s="41"/>
      <c r="Y209" s="42" t="s">
        <v>1237</v>
      </c>
      <c r="Z209" s="84">
        <v>46160</v>
      </c>
      <c r="AA209" s="44" t="s">
        <v>19455</v>
      </c>
    </row>
    <row r="210" spans="2:27" ht="15" customHeight="1">
      <c r="B210" s="36">
        <v>208</v>
      </c>
      <c r="C210" s="37" t="s">
        <v>19450</v>
      </c>
      <c r="D210" s="408"/>
      <c r="E210" s="408"/>
      <c r="F210" s="408"/>
      <c r="G210" s="37" t="s">
        <v>2221</v>
      </c>
      <c r="H210" s="37"/>
      <c r="I210" s="37"/>
      <c r="J210" s="37"/>
      <c r="K210" s="151" t="s">
        <v>19837</v>
      </c>
      <c r="L210" s="37" t="s">
        <v>1273</v>
      </c>
      <c r="M210" s="37">
        <v>92</v>
      </c>
      <c r="N210" s="37" t="s">
        <v>1235</v>
      </c>
      <c r="O210" s="37" t="s">
        <v>1236</v>
      </c>
      <c r="P210" s="37"/>
      <c r="Q210" s="37"/>
      <c r="R210" s="38"/>
      <c r="S210" s="45"/>
      <c r="T210" s="37"/>
      <c r="U210" s="37"/>
      <c r="V210" s="40"/>
      <c r="W210" s="41"/>
      <c r="Y210" s="42" t="s">
        <v>1237</v>
      </c>
      <c r="Z210" s="84">
        <v>46160</v>
      </c>
      <c r="AA210" s="44" t="s">
        <v>19455</v>
      </c>
    </row>
    <row r="211" spans="2:27" ht="15" customHeight="1">
      <c r="B211" s="36">
        <v>209</v>
      </c>
      <c r="C211" s="37" t="s">
        <v>19450</v>
      </c>
      <c r="D211" s="408"/>
      <c r="E211" s="408"/>
      <c r="F211" s="409"/>
      <c r="G211" s="37" t="s">
        <v>19838</v>
      </c>
      <c r="H211" s="37"/>
      <c r="I211" s="37"/>
      <c r="J211" s="37"/>
      <c r="K211" s="150" t="s">
        <v>19839</v>
      </c>
      <c r="L211" s="37" t="s">
        <v>1273</v>
      </c>
      <c r="M211" s="37">
        <v>26</v>
      </c>
      <c r="N211" s="37" t="s">
        <v>1266</v>
      </c>
      <c r="O211" s="37" t="s">
        <v>1236</v>
      </c>
      <c r="P211" s="37"/>
      <c r="Q211" s="37"/>
      <c r="R211" s="38"/>
      <c r="S211" s="45"/>
      <c r="T211" s="37"/>
      <c r="U211" s="37"/>
      <c r="V211" s="40"/>
      <c r="W211" s="41"/>
      <c r="Y211" s="42" t="s">
        <v>1237</v>
      </c>
      <c r="Z211" s="84">
        <v>46160</v>
      </c>
      <c r="AA211" s="44" t="s">
        <v>19455</v>
      </c>
    </row>
    <row r="212" spans="2:27" ht="15" customHeight="1">
      <c r="B212" s="36">
        <v>210</v>
      </c>
      <c r="C212" s="37" t="s">
        <v>19450</v>
      </c>
      <c r="D212" s="408"/>
      <c r="E212" s="408"/>
      <c r="F212" s="407" t="s">
        <v>8977</v>
      </c>
      <c r="G212" s="407" t="s">
        <v>19840</v>
      </c>
      <c r="H212" s="37" t="s">
        <v>19841</v>
      </c>
      <c r="I212" s="37"/>
      <c r="J212" s="37"/>
      <c r="K212" s="151" t="s">
        <v>19842</v>
      </c>
      <c r="L212" s="37" t="s">
        <v>1234</v>
      </c>
      <c r="M212" s="37">
        <v>1</v>
      </c>
      <c r="N212" s="37" t="s">
        <v>1266</v>
      </c>
      <c r="O212" s="37" t="s">
        <v>1236</v>
      </c>
      <c r="P212" s="37"/>
      <c r="Q212" s="37"/>
      <c r="R212" s="38"/>
      <c r="S212" s="45"/>
      <c r="T212" s="37"/>
      <c r="U212" s="37"/>
      <c r="V212" s="40"/>
      <c r="W212" s="41"/>
      <c r="Y212" s="42" t="s">
        <v>1237</v>
      </c>
      <c r="Z212" s="84">
        <v>46160</v>
      </c>
      <c r="AA212" s="44" t="s">
        <v>19455</v>
      </c>
    </row>
    <row r="213" spans="2:27" ht="15" customHeight="1">
      <c r="B213" s="36">
        <v>211</v>
      </c>
      <c r="C213" s="37" t="s">
        <v>19450</v>
      </c>
      <c r="D213" s="408"/>
      <c r="E213" s="408"/>
      <c r="F213" s="408"/>
      <c r="G213" s="408"/>
      <c r="H213" s="37" t="s">
        <v>19843</v>
      </c>
      <c r="I213" s="37"/>
      <c r="J213" s="37"/>
      <c r="K213" s="151" t="s">
        <v>19844</v>
      </c>
      <c r="L213" s="37" t="s">
        <v>1234</v>
      </c>
      <c r="M213" s="37">
        <v>1</v>
      </c>
      <c r="N213" s="37" t="s">
        <v>1266</v>
      </c>
      <c r="O213" s="37" t="s">
        <v>1236</v>
      </c>
      <c r="P213" s="37"/>
      <c r="Q213" s="37"/>
      <c r="R213" s="38"/>
      <c r="S213" s="45"/>
      <c r="T213" s="37"/>
      <c r="U213" s="37"/>
      <c r="V213" s="40"/>
      <c r="W213" s="41"/>
      <c r="Y213" s="42" t="s">
        <v>1237</v>
      </c>
      <c r="Z213" s="84">
        <v>46160</v>
      </c>
      <c r="AA213" s="44" t="s">
        <v>19455</v>
      </c>
    </row>
    <row r="214" spans="2:27" ht="15" customHeight="1">
      <c r="B214" s="36">
        <v>212</v>
      </c>
      <c r="C214" s="37" t="s">
        <v>19450</v>
      </c>
      <c r="D214" s="408"/>
      <c r="E214" s="408"/>
      <c r="F214" s="408"/>
      <c r="G214" s="408"/>
      <c r="H214" s="37" t="s">
        <v>13521</v>
      </c>
      <c r="I214" s="37"/>
      <c r="J214" s="37"/>
      <c r="K214" s="151" t="s">
        <v>19845</v>
      </c>
      <c r="L214" s="37" t="s">
        <v>1234</v>
      </c>
      <c r="M214" s="37">
        <v>1</v>
      </c>
      <c r="N214" s="37" t="s">
        <v>1266</v>
      </c>
      <c r="O214" s="37" t="s">
        <v>1236</v>
      </c>
      <c r="P214" s="37"/>
      <c r="Q214" s="37"/>
      <c r="R214" s="38"/>
      <c r="S214" s="45"/>
      <c r="T214" s="37"/>
      <c r="U214" s="37"/>
      <c r="V214" s="40"/>
      <c r="W214" s="41"/>
      <c r="Y214" s="42" t="s">
        <v>1237</v>
      </c>
      <c r="Z214" s="84">
        <v>46160</v>
      </c>
      <c r="AA214" s="44" t="s">
        <v>19455</v>
      </c>
    </row>
    <row r="215" spans="2:27" ht="15" customHeight="1">
      <c r="B215" s="36">
        <v>213</v>
      </c>
      <c r="C215" s="37" t="s">
        <v>19450</v>
      </c>
      <c r="D215" s="408"/>
      <c r="E215" s="408"/>
      <c r="F215" s="408"/>
      <c r="G215" s="408"/>
      <c r="H215" s="37" t="s">
        <v>19846</v>
      </c>
      <c r="I215" s="37"/>
      <c r="J215" s="37"/>
      <c r="K215" s="151" t="s">
        <v>19847</v>
      </c>
      <c r="L215" s="37" t="s">
        <v>1234</v>
      </c>
      <c r="M215" s="37">
        <v>1</v>
      </c>
      <c r="N215" s="37" t="s">
        <v>1266</v>
      </c>
      <c r="O215" s="37" t="s">
        <v>1236</v>
      </c>
      <c r="P215" s="37"/>
      <c r="Q215" s="37"/>
      <c r="R215" s="38"/>
      <c r="S215" s="45"/>
      <c r="T215" s="37"/>
      <c r="U215" s="37"/>
      <c r="V215" s="40"/>
      <c r="W215" s="41"/>
      <c r="Y215" s="42" t="s">
        <v>1237</v>
      </c>
      <c r="Z215" s="84">
        <v>46160</v>
      </c>
      <c r="AA215" s="44" t="s">
        <v>19455</v>
      </c>
    </row>
    <row r="216" spans="2:27" ht="15" customHeight="1">
      <c r="B216" s="36">
        <v>214</v>
      </c>
      <c r="C216" s="37" t="s">
        <v>19450</v>
      </c>
      <c r="D216" s="408"/>
      <c r="E216" s="408"/>
      <c r="F216" s="408"/>
      <c r="G216" s="409"/>
      <c r="H216" s="37" t="s">
        <v>19848</v>
      </c>
      <c r="I216" s="37"/>
      <c r="J216" s="37"/>
      <c r="K216" s="151" t="s">
        <v>19849</v>
      </c>
      <c r="L216" s="37" t="s">
        <v>1234</v>
      </c>
      <c r="M216" s="37">
        <v>1</v>
      </c>
      <c r="N216" s="37" t="s">
        <v>1266</v>
      </c>
      <c r="O216" s="37" t="s">
        <v>1236</v>
      </c>
      <c r="P216" s="37"/>
      <c r="Q216" s="37"/>
      <c r="R216" s="38"/>
      <c r="S216" s="45"/>
      <c r="T216" s="37"/>
      <c r="U216" s="37"/>
      <c r="V216" s="40"/>
      <c r="W216" s="41"/>
      <c r="Y216" s="42" t="s">
        <v>1237</v>
      </c>
      <c r="Z216" s="84">
        <v>46160</v>
      </c>
      <c r="AA216" s="44" t="s">
        <v>19455</v>
      </c>
    </row>
    <row r="217" spans="2:27" ht="15" customHeight="1">
      <c r="B217" s="36">
        <v>215</v>
      </c>
      <c r="C217" s="37" t="s">
        <v>19450</v>
      </c>
      <c r="D217" s="408"/>
      <c r="E217" s="408"/>
      <c r="F217" s="408"/>
      <c r="G217" s="407" t="s">
        <v>19850</v>
      </c>
      <c r="H217" s="37" t="s">
        <v>19851</v>
      </c>
      <c r="I217" s="37"/>
      <c r="J217" s="37"/>
      <c r="K217" s="151" t="s">
        <v>19852</v>
      </c>
      <c r="L217" s="37" t="s">
        <v>1234</v>
      </c>
      <c r="M217" s="37">
        <v>8</v>
      </c>
      <c r="N217" s="37" t="s">
        <v>1302</v>
      </c>
      <c r="O217" s="37" t="s">
        <v>1236</v>
      </c>
      <c r="P217" s="37"/>
      <c r="Q217" s="37"/>
      <c r="R217" s="38"/>
      <c r="S217" s="45"/>
      <c r="T217" s="37"/>
      <c r="U217" s="37"/>
      <c r="V217" s="40"/>
      <c r="W217" s="41"/>
      <c r="Y217" s="42" t="s">
        <v>1237</v>
      </c>
      <c r="Z217" s="84">
        <v>46160</v>
      </c>
      <c r="AA217" s="44" t="s">
        <v>19455</v>
      </c>
    </row>
    <row r="218" spans="2:27" ht="15" customHeight="1">
      <c r="B218" s="36">
        <v>216</v>
      </c>
      <c r="C218" s="37" t="s">
        <v>19450</v>
      </c>
      <c r="D218" s="408"/>
      <c r="E218" s="408"/>
      <c r="F218" s="408"/>
      <c r="G218" s="408"/>
      <c r="H218" s="37" t="s">
        <v>19853</v>
      </c>
      <c r="I218" s="37"/>
      <c r="J218" s="37"/>
      <c r="K218" s="151" t="s">
        <v>19854</v>
      </c>
      <c r="L218" s="37" t="s">
        <v>1234</v>
      </c>
      <c r="M218" s="37">
        <v>1</v>
      </c>
      <c r="N218" s="37" t="s">
        <v>1302</v>
      </c>
      <c r="O218" s="37" t="s">
        <v>1236</v>
      </c>
      <c r="P218" s="37"/>
      <c r="Q218" s="37"/>
      <c r="R218" s="38"/>
      <c r="S218" s="45"/>
      <c r="T218" s="37"/>
      <c r="U218" s="37"/>
      <c r="V218" s="40"/>
      <c r="W218" s="41"/>
      <c r="Y218" s="42" t="s">
        <v>1237</v>
      </c>
      <c r="Z218" s="84">
        <v>46160</v>
      </c>
      <c r="AA218" s="44" t="s">
        <v>19455</v>
      </c>
    </row>
    <row r="219" spans="2:27" ht="15" customHeight="1">
      <c r="B219" s="36">
        <v>217</v>
      </c>
      <c r="C219" s="37" t="s">
        <v>19450</v>
      </c>
      <c r="D219" s="408"/>
      <c r="E219" s="408"/>
      <c r="F219" s="408"/>
      <c r="G219" s="408"/>
      <c r="H219" s="37" t="s">
        <v>19855</v>
      </c>
      <c r="I219" s="37"/>
      <c r="J219" s="37"/>
      <c r="K219" s="151" t="s">
        <v>19856</v>
      </c>
      <c r="L219" s="37" t="s">
        <v>1234</v>
      </c>
      <c r="M219" s="37">
        <v>1</v>
      </c>
      <c r="N219" s="37" t="s">
        <v>1302</v>
      </c>
      <c r="O219" s="37" t="s">
        <v>1236</v>
      </c>
      <c r="P219" s="37"/>
      <c r="Q219" s="37"/>
      <c r="R219" s="38"/>
      <c r="S219" s="45"/>
      <c r="T219" s="37"/>
      <c r="U219" s="37"/>
      <c r="V219" s="40"/>
      <c r="W219" s="41"/>
      <c r="Y219" s="42" t="s">
        <v>1237</v>
      </c>
      <c r="Z219" s="84">
        <v>46160</v>
      </c>
      <c r="AA219" s="44" t="s">
        <v>19455</v>
      </c>
    </row>
    <row r="220" spans="2:27" ht="15" customHeight="1">
      <c r="B220" s="36">
        <v>218</v>
      </c>
      <c r="C220" s="37" t="s">
        <v>19450</v>
      </c>
      <c r="D220" s="408"/>
      <c r="E220" s="408"/>
      <c r="F220" s="408"/>
      <c r="G220" s="408"/>
      <c r="H220" s="37" t="s">
        <v>19857</v>
      </c>
      <c r="I220" s="37"/>
      <c r="J220" s="37"/>
      <c r="K220" s="151" t="s">
        <v>19858</v>
      </c>
      <c r="L220" s="37" t="s">
        <v>1234</v>
      </c>
      <c r="M220" s="37">
        <v>1</v>
      </c>
      <c r="N220" s="37" t="s">
        <v>1302</v>
      </c>
      <c r="O220" s="37" t="s">
        <v>1236</v>
      </c>
      <c r="P220" s="37"/>
      <c r="Q220" s="37"/>
      <c r="R220" s="38"/>
      <c r="S220" s="45"/>
      <c r="T220" s="37"/>
      <c r="U220" s="37"/>
      <c r="V220" s="40"/>
      <c r="W220" s="41"/>
      <c r="Y220" s="42" t="s">
        <v>1237</v>
      </c>
      <c r="Z220" s="84">
        <v>46160</v>
      </c>
      <c r="AA220" s="44" t="s">
        <v>19455</v>
      </c>
    </row>
    <row r="221" spans="2:27" ht="15" customHeight="1">
      <c r="B221" s="36">
        <v>219</v>
      </c>
      <c r="C221" s="37" t="s">
        <v>19450</v>
      </c>
      <c r="D221" s="408"/>
      <c r="E221" s="408"/>
      <c r="F221" s="408"/>
      <c r="G221" s="408"/>
      <c r="H221" s="37" t="s">
        <v>19859</v>
      </c>
      <c r="I221" s="37"/>
      <c r="J221" s="37"/>
      <c r="K221" s="151" t="s">
        <v>19860</v>
      </c>
      <c r="L221" s="37" t="s">
        <v>1234</v>
      </c>
      <c r="M221" s="37">
        <v>1</v>
      </c>
      <c r="N221" s="37" t="s">
        <v>1302</v>
      </c>
      <c r="O221" s="37" t="s">
        <v>1236</v>
      </c>
      <c r="P221" s="37"/>
      <c r="Q221" s="37"/>
      <c r="R221" s="38"/>
      <c r="S221" s="45"/>
      <c r="T221" s="37"/>
      <c r="U221" s="37"/>
      <c r="V221" s="40"/>
      <c r="W221" s="41"/>
      <c r="Y221" s="42" t="s">
        <v>1237</v>
      </c>
      <c r="Z221" s="84">
        <v>46160</v>
      </c>
      <c r="AA221" s="44" t="s">
        <v>19455</v>
      </c>
    </row>
    <row r="222" spans="2:27" ht="15" customHeight="1">
      <c r="B222" s="36">
        <v>220</v>
      </c>
      <c r="C222" s="37" t="s">
        <v>19450</v>
      </c>
      <c r="D222" s="408"/>
      <c r="E222" s="408"/>
      <c r="F222" s="408"/>
      <c r="G222" s="408"/>
      <c r="H222" s="37" t="s">
        <v>19861</v>
      </c>
      <c r="I222" s="37"/>
      <c r="J222" s="37"/>
      <c r="K222" s="151" t="s">
        <v>19862</v>
      </c>
      <c r="L222" s="37" t="s">
        <v>1234</v>
      </c>
      <c r="M222" s="37">
        <v>1</v>
      </c>
      <c r="N222" s="37" t="s">
        <v>1302</v>
      </c>
      <c r="O222" s="37" t="s">
        <v>1236</v>
      </c>
      <c r="P222" s="37"/>
      <c r="Q222" s="37"/>
      <c r="R222" s="38"/>
      <c r="S222" s="45"/>
      <c r="T222" s="37"/>
      <c r="U222" s="37"/>
      <c r="V222" s="40"/>
      <c r="W222" s="41"/>
      <c r="Y222" s="42" t="s">
        <v>1237</v>
      </c>
      <c r="Z222" s="84">
        <v>46160</v>
      </c>
      <c r="AA222" s="44" t="s">
        <v>19455</v>
      </c>
    </row>
    <row r="223" spans="2:27" ht="15" customHeight="1">
      <c r="B223" s="36">
        <v>221</v>
      </c>
      <c r="C223" s="37" t="s">
        <v>19450</v>
      </c>
      <c r="D223" s="408"/>
      <c r="E223" s="408"/>
      <c r="F223" s="408"/>
      <c r="G223" s="408"/>
      <c r="H223" s="37" t="s">
        <v>19863</v>
      </c>
      <c r="I223" s="37"/>
      <c r="J223" s="37"/>
      <c r="K223" s="151" t="s">
        <v>19864</v>
      </c>
      <c r="L223" s="37" t="s">
        <v>1234</v>
      </c>
      <c r="M223" s="37">
        <v>1</v>
      </c>
      <c r="N223" s="37" t="s">
        <v>1302</v>
      </c>
      <c r="O223" s="37" t="s">
        <v>1236</v>
      </c>
      <c r="P223" s="37"/>
      <c r="Q223" s="37"/>
      <c r="R223" s="38"/>
      <c r="S223" s="45"/>
      <c r="T223" s="37"/>
      <c r="U223" s="37"/>
      <c r="V223" s="40"/>
      <c r="W223" s="41"/>
      <c r="Y223" s="42" t="s">
        <v>1237</v>
      </c>
      <c r="Z223" s="84">
        <v>46160</v>
      </c>
      <c r="AA223" s="44" t="s">
        <v>19455</v>
      </c>
    </row>
    <row r="224" spans="2:27" ht="15" customHeight="1">
      <c r="B224" s="36">
        <v>222</v>
      </c>
      <c r="C224" s="37" t="s">
        <v>19450</v>
      </c>
      <c r="D224" s="408"/>
      <c r="E224" s="408"/>
      <c r="F224" s="408"/>
      <c r="G224" s="408"/>
      <c r="H224" s="37" t="s">
        <v>19865</v>
      </c>
      <c r="I224" s="37"/>
      <c r="J224" s="37"/>
      <c r="K224" s="151" t="s">
        <v>19866</v>
      </c>
      <c r="L224" s="37" t="s">
        <v>1234</v>
      </c>
      <c r="M224" s="37">
        <v>1</v>
      </c>
      <c r="N224" s="37" t="s">
        <v>1302</v>
      </c>
      <c r="O224" s="37" t="s">
        <v>1236</v>
      </c>
      <c r="P224" s="37"/>
      <c r="Q224" s="37"/>
      <c r="R224" s="38"/>
      <c r="S224" s="45"/>
      <c r="T224" s="37"/>
      <c r="U224" s="37"/>
      <c r="V224" s="40"/>
      <c r="W224" s="41"/>
      <c r="Y224" s="42" t="s">
        <v>1237</v>
      </c>
      <c r="Z224" s="84">
        <v>46160</v>
      </c>
      <c r="AA224" s="44" t="s">
        <v>19455</v>
      </c>
    </row>
    <row r="225" spans="2:27" ht="15" customHeight="1">
      <c r="B225" s="36">
        <v>223</v>
      </c>
      <c r="C225" s="37" t="s">
        <v>19450</v>
      </c>
      <c r="D225" s="408"/>
      <c r="E225" s="408"/>
      <c r="F225" s="408"/>
      <c r="G225" s="409"/>
      <c r="H225" s="37" t="s">
        <v>19867</v>
      </c>
      <c r="I225" s="37"/>
      <c r="J225" s="37"/>
      <c r="K225" s="151" t="s">
        <v>19868</v>
      </c>
      <c r="L225" s="37" t="s">
        <v>1234</v>
      </c>
      <c r="M225" s="37">
        <v>16</v>
      </c>
      <c r="N225" s="37" t="s">
        <v>1302</v>
      </c>
      <c r="O225" s="37" t="s">
        <v>1236</v>
      </c>
      <c r="P225" s="37"/>
      <c r="Q225" s="37"/>
      <c r="R225" s="38"/>
      <c r="S225" s="45"/>
      <c r="T225" s="37"/>
      <c r="U225" s="37"/>
      <c r="V225" s="40"/>
      <c r="W225" s="41"/>
      <c r="Y225" s="42" t="s">
        <v>1237</v>
      </c>
      <c r="Z225" s="84">
        <v>46160</v>
      </c>
      <c r="AA225" s="44" t="s">
        <v>19455</v>
      </c>
    </row>
    <row r="226" spans="2:27" ht="15" customHeight="1">
      <c r="B226" s="36">
        <v>224</v>
      </c>
      <c r="C226" s="37" t="s">
        <v>19450</v>
      </c>
      <c r="D226" s="408"/>
      <c r="E226" s="408"/>
      <c r="F226" s="408"/>
      <c r="G226" s="407" t="s">
        <v>19869</v>
      </c>
      <c r="H226" s="37" t="s">
        <v>19870</v>
      </c>
      <c r="I226" s="37"/>
      <c r="J226" s="37"/>
      <c r="K226" s="151" t="s">
        <v>19871</v>
      </c>
      <c r="L226" s="37" t="s">
        <v>1234</v>
      </c>
      <c r="M226" s="37">
        <v>1</v>
      </c>
      <c r="N226" s="37" t="s">
        <v>1302</v>
      </c>
      <c r="O226" s="37" t="s">
        <v>1236</v>
      </c>
      <c r="P226" s="37"/>
      <c r="Q226" s="37"/>
      <c r="R226" s="38"/>
      <c r="S226" s="45"/>
      <c r="T226" s="37"/>
      <c r="U226" s="37"/>
      <c r="V226" s="40"/>
      <c r="W226" s="41"/>
      <c r="Y226" s="42" t="s">
        <v>1237</v>
      </c>
      <c r="Z226" s="84">
        <v>46160</v>
      </c>
      <c r="AA226" s="44" t="s">
        <v>19455</v>
      </c>
    </row>
    <row r="227" spans="2:27" ht="15" customHeight="1">
      <c r="B227" s="36">
        <v>225</v>
      </c>
      <c r="C227" s="37" t="s">
        <v>19450</v>
      </c>
      <c r="D227" s="408"/>
      <c r="E227" s="408"/>
      <c r="F227" s="408"/>
      <c r="G227" s="408"/>
      <c r="H227" s="37" t="s">
        <v>19872</v>
      </c>
      <c r="I227" s="37"/>
      <c r="J227" s="37"/>
      <c r="K227" s="151" t="s">
        <v>19873</v>
      </c>
      <c r="L227" s="37" t="s">
        <v>1234</v>
      </c>
      <c r="M227" s="37">
        <v>1</v>
      </c>
      <c r="N227" s="37" t="s">
        <v>1302</v>
      </c>
      <c r="O227" s="37" t="s">
        <v>1236</v>
      </c>
      <c r="P227" s="37"/>
      <c r="Q227" s="37"/>
      <c r="R227" s="38"/>
      <c r="S227" s="45"/>
      <c r="T227" s="37"/>
      <c r="U227" s="37"/>
      <c r="V227" s="40"/>
      <c r="W227" s="41"/>
      <c r="Y227" s="42" t="s">
        <v>1237</v>
      </c>
      <c r="Z227" s="84">
        <v>46160</v>
      </c>
      <c r="AA227" s="44" t="s">
        <v>19455</v>
      </c>
    </row>
    <row r="228" spans="2:27" ht="15" customHeight="1">
      <c r="B228" s="36">
        <v>226</v>
      </c>
      <c r="C228" s="37" t="s">
        <v>19450</v>
      </c>
      <c r="D228" s="408"/>
      <c r="E228" s="408"/>
      <c r="F228" s="408"/>
      <c r="G228" s="408"/>
      <c r="H228" s="37" t="s">
        <v>19874</v>
      </c>
      <c r="I228" s="37"/>
      <c r="J228" s="37"/>
      <c r="K228" s="151" t="s">
        <v>19875</v>
      </c>
      <c r="L228" s="37" t="s">
        <v>1234</v>
      </c>
      <c r="M228" s="37">
        <v>1</v>
      </c>
      <c r="N228" s="37" t="s">
        <v>1302</v>
      </c>
      <c r="O228" s="37" t="s">
        <v>1236</v>
      </c>
      <c r="P228" s="37"/>
      <c r="Q228" s="37"/>
      <c r="R228" s="38"/>
      <c r="S228" s="45"/>
      <c r="T228" s="37"/>
      <c r="U228" s="37"/>
      <c r="V228" s="40"/>
      <c r="W228" s="41"/>
      <c r="Y228" s="42" t="s">
        <v>1237</v>
      </c>
      <c r="Z228" s="84">
        <v>46160</v>
      </c>
      <c r="AA228" s="44" t="s">
        <v>19455</v>
      </c>
    </row>
    <row r="229" spans="2:27" ht="15" customHeight="1">
      <c r="B229" s="36">
        <v>227</v>
      </c>
      <c r="C229" s="37" t="s">
        <v>19450</v>
      </c>
      <c r="D229" s="408"/>
      <c r="E229" s="408"/>
      <c r="F229" s="408"/>
      <c r="G229" s="408"/>
      <c r="H229" s="37" t="s">
        <v>19876</v>
      </c>
      <c r="I229" s="37"/>
      <c r="J229" s="37"/>
      <c r="K229" s="151" t="s">
        <v>19877</v>
      </c>
      <c r="L229" s="37" t="s">
        <v>1234</v>
      </c>
      <c r="M229" s="37">
        <v>1</v>
      </c>
      <c r="N229" s="37" t="s">
        <v>1302</v>
      </c>
      <c r="O229" s="37" t="s">
        <v>1236</v>
      </c>
      <c r="P229" s="37"/>
      <c r="Q229" s="37"/>
      <c r="R229" s="38"/>
      <c r="S229" s="45"/>
      <c r="T229" s="37"/>
      <c r="U229" s="37"/>
      <c r="V229" s="40"/>
      <c r="W229" s="41"/>
      <c r="Y229" s="42" t="s">
        <v>1237</v>
      </c>
      <c r="Z229" s="84">
        <v>46160</v>
      </c>
      <c r="AA229" s="44" t="s">
        <v>19455</v>
      </c>
    </row>
    <row r="230" spans="2:27" ht="15" customHeight="1">
      <c r="B230" s="36">
        <v>228</v>
      </c>
      <c r="C230" s="37" t="s">
        <v>19450</v>
      </c>
      <c r="D230" s="408"/>
      <c r="E230" s="408"/>
      <c r="F230" s="408"/>
      <c r="G230" s="408"/>
      <c r="H230" s="37" t="s">
        <v>19878</v>
      </c>
      <c r="I230" s="37"/>
      <c r="J230" s="37"/>
      <c r="K230" s="151" t="s">
        <v>19879</v>
      </c>
      <c r="L230" s="37" t="s">
        <v>1234</v>
      </c>
      <c r="M230" s="37">
        <v>1</v>
      </c>
      <c r="N230" s="37" t="s">
        <v>1302</v>
      </c>
      <c r="O230" s="37" t="s">
        <v>1236</v>
      </c>
      <c r="P230" s="37"/>
      <c r="Q230" s="37"/>
      <c r="R230" s="38"/>
      <c r="S230" s="45"/>
      <c r="T230" s="37"/>
      <c r="U230" s="37"/>
      <c r="V230" s="40"/>
      <c r="W230" s="41"/>
      <c r="Y230" s="42" t="s">
        <v>1237</v>
      </c>
      <c r="Z230" s="84">
        <v>46160</v>
      </c>
      <c r="AA230" s="44" t="s">
        <v>19455</v>
      </c>
    </row>
    <row r="231" spans="2:27" ht="15" customHeight="1">
      <c r="B231" s="36">
        <v>229</v>
      </c>
      <c r="C231" s="37" t="s">
        <v>19450</v>
      </c>
      <c r="D231" s="408"/>
      <c r="E231" s="408"/>
      <c r="F231" s="408"/>
      <c r="G231" s="408"/>
      <c r="H231" s="37" t="s">
        <v>19880</v>
      </c>
      <c r="I231" s="37"/>
      <c r="J231" s="37"/>
      <c r="K231" s="151" t="s">
        <v>19881</v>
      </c>
      <c r="L231" s="37" t="s">
        <v>1234</v>
      </c>
      <c r="M231" s="37">
        <v>1</v>
      </c>
      <c r="N231" s="37" t="s">
        <v>1302</v>
      </c>
      <c r="O231" s="37" t="s">
        <v>1236</v>
      </c>
      <c r="P231" s="37"/>
      <c r="Q231" s="37"/>
      <c r="R231" s="38"/>
      <c r="S231" s="45"/>
      <c r="T231" s="37"/>
      <c r="U231" s="37"/>
      <c r="V231" s="40"/>
      <c r="W231" s="41"/>
      <c r="Y231" s="42" t="s">
        <v>1237</v>
      </c>
      <c r="Z231" s="84">
        <v>46160</v>
      </c>
      <c r="AA231" s="44" t="s">
        <v>19455</v>
      </c>
    </row>
    <row r="232" spans="2:27" ht="15" customHeight="1">
      <c r="B232" s="36">
        <v>230</v>
      </c>
      <c r="C232" s="37" t="s">
        <v>19450</v>
      </c>
      <c r="D232" s="408"/>
      <c r="E232" s="408"/>
      <c r="F232" s="408"/>
      <c r="G232" s="408"/>
      <c r="H232" s="37" t="s">
        <v>19882</v>
      </c>
      <c r="I232" s="37"/>
      <c r="J232" s="37"/>
      <c r="K232" s="151" t="s">
        <v>19883</v>
      </c>
      <c r="L232" s="37" t="s">
        <v>1234</v>
      </c>
      <c r="M232" s="37">
        <v>1</v>
      </c>
      <c r="N232" s="37" t="s">
        <v>1302</v>
      </c>
      <c r="O232" s="37" t="s">
        <v>1236</v>
      </c>
      <c r="P232" s="37"/>
      <c r="Q232" s="37"/>
      <c r="R232" s="38"/>
      <c r="S232" s="45"/>
      <c r="T232" s="37"/>
      <c r="U232" s="37"/>
      <c r="V232" s="40"/>
      <c r="W232" s="41"/>
      <c r="Y232" s="42" t="s">
        <v>1237</v>
      </c>
      <c r="Z232" s="84">
        <v>46160</v>
      </c>
      <c r="AA232" s="44" t="s">
        <v>19455</v>
      </c>
    </row>
    <row r="233" spans="2:27" ht="15" customHeight="1">
      <c r="B233" s="36">
        <v>231</v>
      </c>
      <c r="C233" s="37" t="s">
        <v>19450</v>
      </c>
      <c r="D233" s="408"/>
      <c r="E233" s="408"/>
      <c r="F233" s="408"/>
      <c r="G233" s="408"/>
      <c r="H233" s="37" t="s">
        <v>19884</v>
      </c>
      <c r="I233" s="37"/>
      <c r="J233" s="37"/>
      <c r="K233" s="151" t="s">
        <v>19885</v>
      </c>
      <c r="L233" s="37" t="s">
        <v>1234</v>
      </c>
      <c r="M233" s="37">
        <v>1</v>
      </c>
      <c r="N233" s="37" t="s">
        <v>1302</v>
      </c>
      <c r="O233" s="37" t="s">
        <v>1236</v>
      </c>
      <c r="P233" s="37"/>
      <c r="Q233" s="37"/>
      <c r="R233" s="38"/>
      <c r="S233" s="45"/>
      <c r="T233" s="37"/>
      <c r="U233" s="37"/>
      <c r="V233" s="40"/>
      <c r="W233" s="41"/>
      <c r="Y233" s="42" t="s">
        <v>1237</v>
      </c>
      <c r="Z233" s="84">
        <v>46160</v>
      </c>
      <c r="AA233" s="44" t="s">
        <v>19455</v>
      </c>
    </row>
    <row r="234" spans="2:27" ht="15" customHeight="1">
      <c r="B234" s="36">
        <v>232</v>
      </c>
      <c r="C234" s="37" t="s">
        <v>19450</v>
      </c>
      <c r="D234" s="408"/>
      <c r="E234" s="408"/>
      <c r="F234" s="408"/>
      <c r="G234" s="408"/>
      <c r="H234" s="37" t="s">
        <v>19886</v>
      </c>
      <c r="I234" s="37"/>
      <c r="J234" s="37"/>
      <c r="K234" s="151" t="s">
        <v>19887</v>
      </c>
      <c r="L234" s="37" t="s">
        <v>1234</v>
      </c>
      <c r="M234" s="37">
        <v>1</v>
      </c>
      <c r="N234" s="37" t="s">
        <v>1302</v>
      </c>
      <c r="O234" s="37" t="s">
        <v>1236</v>
      </c>
      <c r="P234" s="37"/>
      <c r="Q234" s="37"/>
      <c r="R234" s="38"/>
      <c r="S234" s="45"/>
      <c r="T234" s="37"/>
      <c r="U234" s="37"/>
      <c r="V234" s="40"/>
      <c r="W234" s="41"/>
      <c r="Y234" s="42" t="s">
        <v>1237</v>
      </c>
      <c r="Z234" s="84">
        <v>46160</v>
      </c>
      <c r="AA234" s="44" t="s">
        <v>19455</v>
      </c>
    </row>
    <row r="235" spans="2:27" ht="15" customHeight="1">
      <c r="B235" s="36">
        <v>233</v>
      </c>
      <c r="C235" s="37" t="s">
        <v>19450</v>
      </c>
      <c r="D235" s="408"/>
      <c r="E235" s="408"/>
      <c r="F235" s="408"/>
      <c r="G235" s="408"/>
      <c r="H235" s="37" t="s">
        <v>19888</v>
      </c>
      <c r="I235" s="37"/>
      <c r="J235" s="37"/>
      <c r="K235" s="151" t="s">
        <v>19889</v>
      </c>
      <c r="L235" s="37" t="s">
        <v>1234</v>
      </c>
      <c r="M235" s="37">
        <v>1</v>
      </c>
      <c r="N235" s="37" t="s">
        <v>1302</v>
      </c>
      <c r="O235" s="37" t="s">
        <v>1236</v>
      </c>
      <c r="P235" s="37"/>
      <c r="Q235" s="37"/>
      <c r="R235" s="38"/>
      <c r="S235" s="45"/>
      <c r="T235" s="37"/>
      <c r="U235" s="37"/>
      <c r="V235" s="40"/>
      <c r="W235" s="41"/>
      <c r="Y235" s="42" t="s">
        <v>1237</v>
      </c>
      <c r="Z235" s="84">
        <v>46160</v>
      </c>
      <c r="AA235" s="44" t="s">
        <v>19455</v>
      </c>
    </row>
    <row r="236" spans="2:27" ht="15" customHeight="1">
      <c r="B236" s="36">
        <v>234</v>
      </c>
      <c r="C236" s="37" t="s">
        <v>19450</v>
      </c>
      <c r="D236" s="408"/>
      <c r="E236" s="408"/>
      <c r="F236" s="408"/>
      <c r="G236" s="408"/>
      <c r="H236" s="37" t="s">
        <v>19890</v>
      </c>
      <c r="I236" s="37"/>
      <c r="J236" s="37"/>
      <c r="K236" s="151" t="s">
        <v>19891</v>
      </c>
      <c r="L236" s="37" t="s">
        <v>1234</v>
      </c>
      <c r="M236" s="37">
        <v>1</v>
      </c>
      <c r="N236" s="37" t="s">
        <v>1302</v>
      </c>
      <c r="O236" s="37" t="s">
        <v>1236</v>
      </c>
      <c r="P236" s="37"/>
      <c r="Q236" s="37"/>
      <c r="R236" s="38"/>
      <c r="S236" s="45"/>
      <c r="T236" s="37"/>
      <c r="U236" s="37"/>
      <c r="V236" s="40"/>
      <c r="W236" s="41"/>
      <c r="Y236" s="42" t="s">
        <v>1237</v>
      </c>
      <c r="Z236" s="84">
        <v>46160</v>
      </c>
      <c r="AA236" s="44" t="s">
        <v>19455</v>
      </c>
    </row>
    <row r="237" spans="2:27" ht="15" customHeight="1">
      <c r="B237" s="36">
        <v>235</v>
      </c>
      <c r="C237" s="37" t="s">
        <v>19450</v>
      </c>
      <c r="D237" s="408"/>
      <c r="E237" s="408"/>
      <c r="F237" s="408"/>
      <c r="G237" s="408"/>
      <c r="H237" s="37" t="s">
        <v>19892</v>
      </c>
      <c r="I237" s="37"/>
      <c r="J237" s="37"/>
      <c r="K237" s="151" t="s">
        <v>19893</v>
      </c>
      <c r="L237" s="37" t="s">
        <v>1234</v>
      </c>
      <c r="M237" s="37">
        <v>1</v>
      </c>
      <c r="N237" s="37" t="s">
        <v>1302</v>
      </c>
      <c r="O237" s="37" t="s">
        <v>1236</v>
      </c>
      <c r="P237" s="37"/>
      <c r="Q237" s="37"/>
      <c r="R237" s="38"/>
      <c r="S237" s="45"/>
      <c r="T237" s="37"/>
      <c r="U237" s="37"/>
      <c r="V237" s="40"/>
      <c r="W237" s="41"/>
      <c r="Y237" s="42" t="s">
        <v>1237</v>
      </c>
      <c r="Z237" s="84">
        <v>46160</v>
      </c>
      <c r="AA237" s="44" t="s">
        <v>19455</v>
      </c>
    </row>
    <row r="238" spans="2:27" ht="15" customHeight="1">
      <c r="B238" s="36">
        <v>236</v>
      </c>
      <c r="C238" s="37" t="s">
        <v>19450</v>
      </c>
      <c r="D238" s="408"/>
      <c r="E238" s="408"/>
      <c r="F238" s="408"/>
      <c r="G238" s="408"/>
      <c r="H238" s="37" t="s">
        <v>19894</v>
      </c>
      <c r="I238" s="37"/>
      <c r="J238" s="37"/>
      <c r="K238" s="151" t="s">
        <v>19895</v>
      </c>
      <c r="L238" s="37" t="s">
        <v>1234</v>
      </c>
      <c r="M238" s="37">
        <v>1</v>
      </c>
      <c r="N238" s="37" t="s">
        <v>1302</v>
      </c>
      <c r="O238" s="37" t="s">
        <v>1236</v>
      </c>
      <c r="P238" s="37"/>
      <c r="Q238" s="37"/>
      <c r="R238" s="38"/>
      <c r="S238" s="45"/>
      <c r="T238" s="37"/>
      <c r="U238" s="37"/>
      <c r="V238" s="40"/>
      <c r="W238" s="41"/>
      <c r="Y238" s="42" t="s">
        <v>1237</v>
      </c>
      <c r="Z238" s="84">
        <v>46160</v>
      </c>
      <c r="AA238" s="44" t="s">
        <v>19455</v>
      </c>
    </row>
    <row r="239" spans="2:27" ht="15" customHeight="1">
      <c r="B239" s="36">
        <v>237</v>
      </c>
      <c r="C239" s="37" t="s">
        <v>19450</v>
      </c>
      <c r="D239" s="408"/>
      <c r="E239" s="408"/>
      <c r="F239" s="408"/>
      <c r="G239" s="408"/>
      <c r="H239" s="37" t="s">
        <v>19896</v>
      </c>
      <c r="I239" s="37"/>
      <c r="J239" s="37"/>
      <c r="K239" s="151" t="s">
        <v>19897</v>
      </c>
      <c r="L239" s="37" t="s">
        <v>1234</v>
      </c>
      <c r="M239" s="37">
        <v>1</v>
      </c>
      <c r="N239" s="37" t="s">
        <v>1302</v>
      </c>
      <c r="O239" s="37" t="s">
        <v>1236</v>
      </c>
      <c r="P239" s="37"/>
      <c r="Q239" s="37"/>
      <c r="R239" s="38"/>
      <c r="S239" s="45"/>
      <c r="T239" s="37"/>
      <c r="U239" s="37"/>
      <c r="V239" s="40"/>
      <c r="W239" s="41"/>
      <c r="Y239" s="42" t="s">
        <v>1237</v>
      </c>
      <c r="Z239" s="84">
        <v>46160</v>
      </c>
      <c r="AA239" s="44" t="s">
        <v>19455</v>
      </c>
    </row>
    <row r="240" spans="2:27" ht="15" customHeight="1">
      <c r="B240" s="36">
        <v>238</v>
      </c>
      <c r="C240" s="37" t="s">
        <v>19450</v>
      </c>
      <c r="D240" s="408"/>
      <c r="E240" s="408"/>
      <c r="F240" s="408"/>
      <c r="G240" s="408"/>
      <c r="H240" s="37" t="s">
        <v>19898</v>
      </c>
      <c r="I240" s="37"/>
      <c r="J240" s="37"/>
      <c r="K240" s="151" t="s">
        <v>19899</v>
      </c>
      <c r="L240" s="37" t="s">
        <v>1234</v>
      </c>
      <c r="M240" s="37">
        <v>1</v>
      </c>
      <c r="N240" s="37" t="s">
        <v>1302</v>
      </c>
      <c r="O240" s="37" t="s">
        <v>1236</v>
      </c>
      <c r="P240" s="37"/>
      <c r="Q240" s="37"/>
      <c r="R240" s="38"/>
      <c r="S240" s="45"/>
      <c r="T240" s="37"/>
      <c r="U240" s="37"/>
      <c r="V240" s="40"/>
      <c r="W240" s="41"/>
      <c r="Y240" s="42" t="s">
        <v>1237</v>
      </c>
      <c r="Z240" s="84">
        <v>46160</v>
      </c>
      <c r="AA240" s="44" t="s">
        <v>19455</v>
      </c>
    </row>
    <row r="241" spans="2:27" ht="15" customHeight="1">
      <c r="B241" s="36">
        <v>239</v>
      </c>
      <c r="C241" s="37" t="s">
        <v>19450</v>
      </c>
      <c r="D241" s="408"/>
      <c r="E241" s="408"/>
      <c r="F241" s="408"/>
      <c r="G241" s="408"/>
      <c r="H241" s="37" t="s">
        <v>19900</v>
      </c>
      <c r="I241" s="37"/>
      <c r="J241" s="37"/>
      <c r="K241" s="151" t="s">
        <v>19901</v>
      </c>
      <c r="L241" s="37" t="s">
        <v>1234</v>
      </c>
      <c r="M241" s="37">
        <v>1</v>
      </c>
      <c r="N241" s="37" t="s">
        <v>1302</v>
      </c>
      <c r="O241" s="37" t="s">
        <v>1236</v>
      </c>
      <c r="P241" s="37"/>
      <c r="Q241" s="37"/>
      <c r="R241" s="38"/>
      <c r="S241" s="45"/>
      <c r="T241" s="37"/>
      <c r="U241" s="37"/>
      <c r="V241" s="40"/>
      <c r="W241" s="41"/>
      <c r="Y241" s="42" t="s">
        <v>1237</v>
      </c>
      <c r="Z241" s="84">
        <v>46160</v>
      </c>
      <c r="AA241" s="44" t="s">
        <v>19455</v>
      </c>
    </row>
    <row r="242" spans="2:27" ht="15" customHeight="1">
      <c r="B242" s="36">
        <v>240</v>
      </c>
      <c r="C242" s="37" t="s">
        <v>19450</v>
      </c>
      <c r="D242" s="408"/>
      <c r="E242" s="408"/>
      <c r="F242" s="408"/>
      <c r="G242" s="408"/>
      <c r="H242" s="37" t="s">
        <v>19902</v>
      </c>
      <c r="I242" s="37"/>
      <c r="J242" s="37"/>
      <c r="K242" s="151" t="s">
        <v>19903</v>
      </c>
      <c r="L242" s="37" t="s">
        <v>1234</v>
      </c>
      <c r="M242" s="37">
        <v>1</v>
      </c>
      <c r="N242" s="37" t="s">
        <v>1302</v>
      </c>
      <c r="O242" s="37" t="s">
        <v>1236</v>
      </c>
      <c r="P242" s="37"/>
      <c r="Q242" s="37"/>
      <c r="R242" s="38"/>
      <c r="S242" s="45"/>
      <c r="T242" s="37"/>
      <c r="U242" s="37"/>
      <c r="V242" s="40"/>
      <c r="W242" s="41"/>
      <c r="Y242" s="42" t="s">
        <v>1237</v>
      </c>
      <c r="Z242" s="84">
        <v>46160</v>
      </c>
      <c r="AA242" s="44" t="s">
        <v>19455</v>
      </c>
    </row>
    <row r="243" spans="2:27" ht="15" customHeight="1">
      <c r="B243" s="36">
        <v>241</v>
      </c>
      <c r="C243" s="37" t="s">
        <v>19450</v>
      </c>
      <c r="D243" s="408"/>
      <c r="E243" s="408"/>
      <c r="F243" s="408"/>
      <c r="G243" s="408"/>
      <c r="H243" s="37" t="s">
        <v>19855</v>
      </c>
      <c r="I243" s="37"/>
      <c r="J243" s="37"/>
      <c r="K243" s="151" t="s">
        <v>19904</v>
      </c>
      <c r="L243" s="37" t="s">
        <v>1234</v>
      </c>
      <c r="M243" s="37">
        <v>1</v>
      </c>
      <c r="N243" s="37" t="s">
        <v>1302</v>
      </c>
      <c r="O243" s="37" t="s">
        <v>1236</v>
      </c>
      <c r="P243" s="37"/>
      <c r="Q243" s="37"/>
      <c r="R243" s="38"/>
      <c r="S243" s="45"/>
      <c r="T243" s="37"/>
      <c r="U243" s="37"/>
      <c r="V243" s="40"/>
      <c r="W243" s="41"/>
      <c r="Y243" s="42" t="s">
        <v>1237</v>
      </c>
      <c r="Z243" s="84">
        <v>46160</v>
      </c>
      <c r="AA243" s="44" t="s">
        <v>19455</v>
      </c>
    </row>
    <row r="244" spans="2:27" ht="15" customHeight="1">
      <c r="B244" s="36">
        <v>242</v>
      </c>
      <c r="C244" s="37" t="s">
        <v>19450</v>
      </c>
      <c r="D244" s="408"/>
      <c r="E244" s="408"/>
      <c r="F244" s="408"/>
      <c r="G244" s="408"/>
      <c r="H244" s="37" t="s">
        <v>19905</v>
      </c>
      <c r="I244" s="37"/>
      <c r="J244" s="37"/>
      <c r="K244" s="151" t="s">
        <v>19906</v>
      </c>
      <c r="L244" s="37" t="s">
        <v>1234</v>
      </c>
      <c r="M244" s="37">
        <v>1</v>
      </c>
      <c r="N244" s="37" t="s">
        <v>1302</v>
      </c>
      <c r="O244" s="37" t="s">
        <v>1236</v>
      </c>
      <c r="P244" s="37"/>
      <c r="Q244" s="37"/>
      <c r="R244" s="38"/>
      <c r="S244" s="45"/>
      <c r="T244" s="37"/>
      <c r="U244" s="37"/>
      <c r="V244" s="40"/>
      <c r="W244" s="41"/>
      <c r="Y244" s="42" t="s">
        <v>1237</v>
      </c>
      <c r="Z244" s="84">
        <v>46160</v>
      </c>
      <c r="AA244" s="44" t="s">
        <v>19455</v>
      </c>
    </row>
    <row r="245" spans="2:27" ht="15" customHeight="1">
      <c r="B245" s="36">
        <v>243</v>
      </c>
      <c r="C245" s="37" t="s">
        <v>19450</v>
      </c>
      <c r="D245" s="408"/>
      <c r="E245" s="408"/>
      <c r="F245" s="409"/>
      <c r="G245" s="409"/>
      <c r="H245" s="37" t="s">
        <v>19907</v>
      </c>
      <c r="I245" s="37"/>
      <c r="J245" s="37"/>
      <c r="K245" s="151" t="s">
        <v>19908</v>
      </c>
      <c r="L245" s="37" t="s">
        <v>1234</v>
      </c>
      <c r="M245" s="37">
        <v>1</v>
      </c>
      <c r="N245" s="37" t="s">
        <v>1302</v>
      </c>
      <c r="O245" s="37" t="s">
        <v>1236</v>
      </c>
      <c r="P245" s="37"/>
      <c r="Q245" s="37"/>
      <c r="R245" s="38"/>
      <c r="S245" s="45"/>
      <c r="T245" s="37"/>
      <c r="U245" s="37"/>
      <c r="V245" s="40"/>
      <c r="W245" s="41"/>
      <c r="Y245" s="42" t="s">
        <v>1237</v>
      </c>
      <c r="Z245" s="84">
        <v>46160</v>
      </c>
      <c r="AA245" s="44" t="s">
        <v>19455</v>
      </c>
    </row>
    <row r="246" spans="2:27" ht="15" customHeight="1">
      <c r="B246" s="36">
        <v>244</v>
      </c>
      <c r="C246" s="37" t="s">
        <v>19450</v>
      </c>
      <c r="D246" s="408"/>
      <c r="E246" s="408"/>
      <c r="F246" s="407" t="s">
        <v>19909</v>
      </c>
      <c r="G246" s="407" t="s">
        <v>19910</v>
      </c>
      <c r="H246" s="37" t="s">
        <v>19911</v>
      </c>
      <c r="I246" s="37"/>
      <c r="J246" s="37"/>
      <c r="K246" s="151" t="s">
        <v>19912</v>
      </c>
      <c r="L246" s="37" t="s">
        <v>1234</v>
      </c>
      <c r="M246" s="37">
        <v>2</v>
      </c>
      <c r="N246" s="37" t="s">
        <v>1302</v>
      </c>
      <c r="O246" s="37" t="s">
        <v>1236</v>
      </c>
      <c r="P246" s="37"/>
      <c r="Q246" s="37"/>
      <c r="R246" s="38"/>
      <c r="S246" s="45"/>
      <c r="T246" s="37"/>
      <c r="U246" s="37"/>
      <c r="V246" s="40"/>
      <c r="W246" s="41"/>
      <c r="Y246" s="42" t="s">
        <v>1237</v>
      </c>
      <c r="Z246" s="84">
        <v>46160</v>
      </c>
      <c r="AA246" s="44" t="s">
        <v>19455</v>
      </c>
    </row>
    <row r="247" spans="2:27" ht="15" customHeight="1">
      <c r="B247" s="36">
        <v>245</v>
      </c>
      <c r="C247" s="37" t="s">
        <v>19450</v>
      </c>
      <c r="D247" s="408"/>
      <c r="E247" s="408"/>
      <c r="F247" s="408"/>
      <c r="G247" s="408"/>
      <c r="H247" s="37" t="s">
        <v>19913</v>
      </c>
      <c r="I247" s="37"/>
      <c r="J247" s="37"/>
      <c r="K247" s="151" t="s">
        <v>19914</v>
      </c>
      <c r="L247" s="37" t="s">
        <v>1234</v>
      </c>
      <c r="M247" s="37">
        <v>1</v>
      </c>
      <c r="N247" s="37" t="s">
        <v>1235</v>
      </c>
      <c r="O247" s="37" t="s">
        <v>1236</v>
      </c>
      <c r="P247" s="37"/>
      <c r="Q247" s="37"/>
      <c r="R247" s="38"/>
      <c r="S247" s="45"/>
      <c r="T247" s="37"/>
      <c r="U247" s="37"/>
      <c r="V247" s="40"/>
      <c r="W247" s="41"/>
      <c r="Y247" s="42" t="s">
        <v>1237</v>
      </c>
      <c r="Z247" s="84">
        <v>46160</v>
      </c>
      <c r="AA247" s="44" t="s">
        <v>19455</v>
      </c>
    </row>
    <row r="248" spans="2:27" ht="15" customHeight="1">
      <c r="B248" s="36">
        <v>246</v>
      </c>
      <c r="C248" s="37" t="s">
        <v>19450</v>
      </c>
      <c r="D248" s="408"/>
      <c r="E248" s="408"/>
      <c r="F248" s="408"/>
      <c r="G248" s="408"/>
      <c r="H248" s="37" t="s">
        <v>19915</v>
      </c>
      <c r="I248" s="37"/>
      <c r="J248" s="37"/>
      <c r="K248" s="151" t="s">
        <v>19916</v>
      </c>
      <c r="L248" s="37" t="s">
        <v>1234</v>
      </c>
      <c r="M248" s="37">
        <v>1</v>
      </c>
      <c r="N248" s="37" t="s">
        <v>19536</v>
      </c>
      <c r="O248" s="37" t="s">
        <v>1236</v>
      </c>
      <c r="P248" s="37"/>
      <c r="Q248" s="37"/>
      <c r="R248" s="38"/>
      <c r="S248" s="45"/>
      <c r="T248" s="37"/>
      <c r="U248" s="37"/>
      <c r="V248" s="40"/>
      <c r="W248" s="41"/>
      <c r="Y248" s="42" t="s">
        <v>1237</v>
      </c>
      <c r="Z248" s="84">
        <v>46160</v>
      </c>
      <c r="AA248" s="44" t="s">
        <v>19455</v>
      </c>
    </row>
    <row r="249" spans="2:27" ht="15" customHeight="1">
      <c r="B249" s="36">
        <v>247</v>
      </c>
      <c r="C249" s="37" t="s">
        <v>19450</v>
      </c>
      <c r="D249" s="408"/>
      <c r="E249" s="408"/>
      <c r="F249" s="408"/>
      <c r="G249" s="409"/>
      <c r="H249" s="37" t="s">
        <v>19917</v>
      </c>
      <c r="I249" s="37"/>
      <c r="J249" s="37"/>
      <c r="K249" s="151" t="s">
        <v>19918</v>
      </c>
      <c r="L249" s="37" t="s">
        <v>1234</v>
      </c>
      <c r="M249" s="37">
        <v>1</v>
      </c>
      <c r="N249" s="37" t="s">
        <v>19536</v>
      </c>
      <c r="O249" s="37" t="s">
        <v>1236</v>
      </c>
      <c r="P249" s="37"/>
      <c r="Q249" s="37"/>
      <c r="R249" s="38"/>
      <c r="S249" s="45"/>
      <c r="T249" s="37"/>
      <c r="U249" s="37"/>
      <c r="V249" s="40"/>
      <c r="W249" s="41"/>
      <c r="Y249" s="42" t="s">
        <v>1237</v>
      </c>
      <c r="Z249" s="84">
        <v>46160</v>
      </c>
      <c r="AA249" s="44" t="s">
        <v>19455</v>
      </c>
    </row>
    <row r="250" spans="2:27" ht="15" customHeight="1">
      <c r="B250" s="36">
        <v>248</v>
      </c>
      <c r="C250" s="37" t="s">
        <v>19450</v>
      </c>
      <c r="D250" s="408"/>
      <c r="E250" s="408"/>
      <c r="F250" s="408"/>
      <c r="G250" s="407" t="s">
        <v>19919</v>
      </c>
      <c r="H250" s="37" t="s">
        <v>7158</v>
      </c>
      <c r="I250" s="37"/>
      <c r="J250" s="37"/>
      <c r="K250" s="151" t="s">
        <v>19920</v>
      </c>
      <c r="L250" s="37" t="s">
        <v>1234</v>
      </c>
      <c r="M250" s="37">
        <v>1</v>
      </c>
      <c r="N250" s="37" t="s">
        <v>1235</v>
      </c>
      <c r="O250" s="37" t="s">
        <v>1236</v>
      </c>
      <c r="P250" s="37"/>
      <c r="Q250" s="37"/>
      <c r="R250" s="38"/>
      <c r="S250" s="45"/>
      <c r="T250" s="37"/>
      <c r="U250" s="37"/>
      <c r="V250" s="40"/>
      <c r="W250" s="41"/>
      <c r="Y250" s="42" t="s">
        <v>1237</v>
      </c>
      <c r="Z250" s="84">
        <v>46160</v>
      </c>
      <c r="AA250" s="44" t="s">
        <v>19455</v>
      </c>
    </row>
    <row r="251" spans="2:27" ht="15" customHeight="1">
      <c r="B251" s="36">
        <v>249</v>
      </c>
      <c r="C251" s="37" t="s">
        <v>19450</v>
      </c>
      <c r="D251" s="408"/>
      <c r="E251" s="408"/>
      <c r="F251" s="408"/>
      <c r="G251" s="408"/>
      <c r="H251" s="37" t="s">
        <v>19921</v>
      </c>
      <c r="I251" s="37"/>
      <c r="J251" s="37"/>
      <c r="K251" s="151" t="s">
        <v>19922</v>
      </c>
      <c r="L251" s="37" t="s">
        <v>1234</v>
      </c>
      <c r="M251" s="37">
        <v>4</v>
      </c>
      <c r="N251" s="37" t="s">
        <v>1302</v>
      </c>
      <c r="O251" s="37" t="s">
        <v>1236</v>
      </c>
      <c r="P251" s="37"/>
      <c r="Q251" s="37"/>
      <c r="R251" s="38"/>
      <c r="S251" s="45"/>
      <c r="T251" s="37"/>
      <c r="U251" s="37"/>
      <c r="V251" s="40"/>
      <c r="W251" s="41"/>
      <c r="Y251" s="42" t="s">
        <v>1237</v>
      </c>
      <c r="Z251" s="84">
        <v>46160</v>
      </c>
      <c r="AA251" s="44" t="s">
        <v>19455</v>
      </c>
    </row>
    <row r="252" spans="2:27" ht="15" customHeight="1">
      <c r="B252" s="36">
        <v>250</v>
      </c>
      <c r="C252" s="37" t="s">
        <v>19450</v>
      </c>
      <c r="D252" s="408"/>
      <c r="E252" s="408"/>
      <c r="F252" s="408"/>
      <c r="G252" s="409"/>
      <c r="H252" s="37" t="s">
        <v>19923</v>
      </c>
      <c r="I252" s="37"/>
      <c r="J252" s="37"/>
      <c r="K252" s="151" t="s">
        <v>19924</v>
      </c>
      <c r="L252" s="37" t="s">
        <v>1234</v>
      </c>
      <c r="M252" s="37">
        <v>1</v>
      </c>
      <c r="N252" s="37" t="s">
        <v>1263</v>
      </c>
      <c r="O252" s="37" t="s">
        <v>1236</v>
      </c>
      <c r="P252" s="37"/>
      <c r="Q252" s="37"/>
      <c r="R252" s="38"/>
      <c r="S252" s="45"/>
      <c r="T252" s="37"/>
      <c r="U252" s="37"/>
      <c r="V252" s="40"/>
      <c r="W252" s="41"/>
      <c r="Y252" s="42" t="s">
        <v>1237</v>
      </c>
      <c r="Z252" s="84">
        <v>46160</v>
      </c>
      <c r="AA252" s="44" t="s">
        <v>19455</v>
      </c>
    </row>
    <row r="253" spans="2:27" ht="15" customHeight="1">
      <c r="B253" s="36">
        <v>251</v>
      </c>
      <c r="C253" s="37" t="s">
        <v>19450</v>
      </c>
      <c r="D253" s="408"/>
      <c r="E253" s="408"/>
      <c r="F253" s="408"/>
      <c r="G253" s="37" t="s">
        <v>19925</v>
      </c>
      <c r="H253" s="37"/>
      <c r="I253" s="37"/>
      <c r="J253" s="37"/>
      <c r="K253" s="151" t="s">
        <v>19926</v>
      </c>
      <c r="L253" s="37" t="s">
        <v>1234</v>
      </c>
      <c r="M253" s="37">
        <v>4</v>
      </c>
      <c r="N253" s="37" t="s">
        <v>1235</v>
      </c>
      <c r="O253" s="37" t="s">
        <v>1236</v>
      </c>
      <c r="P253" s="37"/>
      <c r="Q253" s="37"/>
      <c r="R253" s="38"/>
      <c r="S253" s="45"/>
      <c r="T253" s="37"/>
      <c r="U253" s="37"/>
      <c r="V253" s="40"/>
      <c r="W253" s="41"/>
      <c r="Y253" s="42" t="s">
        <v>1237</v>
      </c>
      <c r="Z253" s="84">
        <v>46160</v>
      </c>
      <c r="AA253" s="44" t="s">
        <v>19455</v>
      </c>
    </row>
    <row r="254" spans="2:27" ht="15" customHeight="1">
      <c r="B254" s="36">
        <v>252</v>
      </c>
      <c r="C254" s="37" t="s">
        <v>19450</v>
      </c>
      <c r="D254" s="408"/>
      <c r="E254" s="408"/>
      <c r="F254" s="408"/>
      <c r="G254" s="37" t="s">
        <v>19927</v>
      </c>
      <c r="H254" s="37"/>
      <c r="I254" s="37"/>
      <c r="J254" s="37"/>
      <c r="K254" s="151" t="s">
        <v>19928</v>
      </c>
      <c r="L254" s="37" t="s">
        <v>1234</v>
      </c>
      <c r="M254" s="37">
        <v>1</v>
      </c>
      <c r="N254" s="37" t="s">
        <v>1302</v>
      </c>
      <c r="O254" s="37" t="s">
        <v>1236</v>
      </c>
      <c r="P254" s="37"/>
      <c r="Q254" s="37"/>
      <c r="R254" s="38"/>
      <c r="S254" s="45"/>
      <c r="T254" s="37"/>
      <c r="U254" s="37"/>
      <c r="V254" s="40"/>
      <c r="W254" s="41"/>
      <c r="Y254" s="42" t="s">
        <v>1237</v>
      </c>
      <c r="Z254" s="84">
        <v>46160</v>
      </c>
      <c r="AA254" s="44" t="s">
        <v>19455</v>
      </c>
    </row>
    <row r="255" spans="2:27" ht="15" customHeight="1">
      <c r="B255" s="36">
        <v>253</v>
      </c>
      <c r="C255" s="37" t="s">
        <v>19450</v>
      </c>
      <c r="D255" s="408"/>
      <c r="E255" s="408"/>
      <c r="F255" s="408"/>
      <c r="G255" s="407" t="s">
        <v>19929</v>
      </c>
      <c r="H255" s="37" t="s">
        <v>19930</v>
      </c>
      <c r="I255" s="37"/>
      <c r="J255" s="37"/>
      <c r="K255" s="151" t="s">
        <v>19931</v>
      </c>
      <c r="L255" s="37" t="s">
        <v>1234</v>
      </c>
      <c r="M255" s="37">
        <v>1</v>
      </c>
      <c r="N255" s="37" t="s">
        <v>4651</v>
      </c>
      <c r="O255" s="37" t="s">
        <v>1236</v>
      </c>
      <c r="P255" s="37"/>
      <c r="Q255" s="37"/>
      <c r="R255" s="38"/>
      <c r="S255" s="45"/>
      <c r="T255" s="37"/>
      <c r="U255" s="37"/>
      <c r="V255" s="40"/>
      <c r="W255" s="41"/>
      <c r="Y255" s="42" t="s">
        <v>1237</v>
      </c>
      <c r="Z255" s="84">
        <v>46160</v>
      </c>
      <c r="AA255" s="44" t="s">
        <v>19455</v>
      </c>
    </row>
    <row r="256" spans="2:27" ht="15" customHeight="1">
      <c r="B256" s="36">
        <v>254</v>
      </c>
      <c r="C256" s="37" t="s">
        <v>19450</v>
      </c>
      <c r="D256" s="408"/>
      <c r="E256" s="408"/>
      <c r="F256" s="408"/>
      <c r="G256" s="408"/>
      <c r="H256" s="37" t="s">
        <v>19932</v>
      </c>
      <c r="I256" s="37"/>
      <c r="J256" s="37"/>
      <c r="K256" s="151" t="s">
        <v>19933</v>
      </c>
      <c r="L256" s="37" t="s">
        <v>1234</v>
      </c>
      <c r="M256" s="37">
        <v>1</v>
      </c>
      <c r="N256" s="37" t="s">
        <v>4651</v>
      </c>
      <c r="O256" s="37" t="s">
        <v>1236</v>
      </c>
      <c r="P256" s="37"/>
      <c r="Q256" s="37"/>
      <c r="R256" s="38"/>
      <c r="S256" s="45"/>
      <c r="T256" s="37"/>
      <c r="U256" s="37"/>
      <c r="V256" s="40"/>
      <c r="W256" s="41"/>
      <c r="Y256" s="42" t="s">
        <v>1237</v>
      </c>
      <c r="Z256" s="84">
        <v>46160</v>
      </c>
      <c r="AA256" s="44" t="s">
        <v>19455</v>
      </c>
    </row>
    <row r="257" spans="1:27" ht="15" customHeight="1">
      <c r="B257" s="36">
        <v>255</v>
      </c>
      <c r="C257" s="37" t="s">
        <v>19450</v>
      </c>
      <c r="D257" s="408"/>
      <c r="E257" s="408"/>
      <c r="F257" s="408"/>
      <c r="G257" s="409"/>
      <c r="H257" s="37" t="s">
        <v>8400</v>
      </c>
      <c r="I257" s="37"/>
      <c r="J257" s="37"/>
      <c r="K257" s="151" t="s">
        <v>19934</v>
      </c>
      <c r="L257" s="37" t="s">
        <v>1234</v>
      </c>
      <c r="M257" s="37">
        <v>1</v>
      </c>
      <c r="N257" s="37" t="s">
        <v>1263</v>
      </c>
      <c r="O257" s="37" t="s">
        <v>1236</v>
      </c>
      <c r="P257" s="37"/>
      <c r="Q257" s="37"/>
      <c r="R257" s="38"/>
      <c r="S257" s="45"/>
      <c r="T257" s="37"/>
      <c r="U257" s="37"/>
      <c r="V257" s="40"/>
      <c r="W257" s="41"/>
      <c r="Y257" s="42" t="s">
        <v>1237</v>
      </c>
      <c r="Z257" s="84">
        <v>46160</v>
      </c>
      <c r="AA257" s="44" t="s">
        <v>19455</v>
      </c>
    </row>
    <row r="258" spans="1:27" ht="15" customHeight="1">
      <c r="B258" s="36">
        <v>256</v>
      </c>
      <c r="C258" s="37" t="s">
        <v>19450</v>
      </c>
      <c r="D258" s="408"/>
      <c r="E258" s="408"/>
      <c r="F258" s="408"/>
      <c r="G258" s="407" t="s">
        <v>19935</v>
      </c>
      <c r="H258" s="37" t="s">
        <v>19936</v>
      </c>
      <c r="I258" s="37"/>
      <c r="J258" s="37"/>
      <c r="K258" s="151" t="s">
        <v>19937</v>
      </c>
      <c r="L258" s="37" t="s">
        <v>1234</v>
      </c>
      <c r="M258" s="37">
        <v>1</v>
      </c>
      <c r="N258" s="37" t="s">
        <v>1235</v>
      </c>
      <c r="O258" s="37" t="s">
        <v>1236</v>
      </c>
      <c r="P258" s="37"/>
      <c r="Q258" s="37"/>
      <c r="R258" s="38"/>
      <c r="S258" s="45"/>
      <c r="T258" s="37"/>
      <c r="U258" s="37"/>
      <c r="V258" s="40"/>
      <c r="W258" s="41"/>
      <c r="Y258" s="42" t="s">
        <v>1237</v>
      </c>
      <c r="Z258" s="84">
        <v>46160</v>
      </c>
      <c r="AA258" s="44" t="s">
        <v>19455</v>
      </c>
    </row>
    <row r="259" spans="1:27" ht="15" customHeight="1">
      <c r="B259" s="36">
        <v>257</v>
      </c>
      <c r="C259" s="37" t="s">
        <v>19450</v>
      </c>
      <c r="D259" s="408"/>
      <c r="E259" s="408"/>
      <c r="F259" s="408"/>
      <c r="G259" s="408"/>
      <c r="H259" s="37" t="s">
        <v>19938</v>
      </c>
      <c r="I259" s="37"/>
      <c r="J259" s="37"/>
      <c r="K259" s="150" t="s">
        <v>19939</v>
      </c>
      <c r="L259" s="37" t="s">
        <v>1273</v>
      </c>
      <c r="M259" s="37">
        <v>1196</v>
      </c>
      <c r="N259" s="37" t="s">
        <v>19536</v>
      </c>
      <c r="O259" s="37" t="s">
        <v>1236</v>
      </c>
      <c r="P259" s="37"/>
      <c r="Q259" s="37"/>
      <c r="R259" s="38"/>
      <c r="S259" s="45"/>
      <c r="T259" s="37"/>
      <c r="U259" s="37"/>
      <c r="V259" s="40"/>
      <c r="W259" s="41"/>
      <c r="Y259" s="42" t="s">
        <v>1237</v>
      </c>
      <c r="Z259" s="84">
        <v>46160</v>
      </c>
      <c r="AA259" s="44" t="s">
        <v>19455</v>
      </c>
    </row>
    <row r="260" spans="1:27" ht="15" customHeight="1">
      <c r="B260" s="36">
        <v>258</v>
      </c>
      <c r="C260" s="37" t="s">
        <v>19450</v>
      </c>
      <c r="D260" s="408"/>
      <c r="E260" s="408"/>
      <c r="F260" s="408"/>
      <c r="G260" s="409"/>
      <c r="H260" s="37" t="s">
        <v>19940</v>
      </c>
      <c r="I260" s="37"/>
      <c r="J260" s="37"/>
      <c r="K260" s="151" t="s">
        <v>19941</v>
      </c>
      <c r="L260" s="37" t="s">
        <v>1234</v>
      </c>
      <c r="M260" s="37">
        <v>1</v>
      </c>
      <c r="N260" s="37" t="s">
        <v>19536</v>
      </c>
      <c r="O260" s="37" t="s">
        <v>1236</v>
      </c>
      <c r="P260" s="37"/>
      <c r="Q260" s="37"/>
      <c r="R260" s="38"/>
      <c r="S260" s="45"/>
      <c r="T260" s="37"/>
      <c r="U260" s="37"/>
      <c r="V260" s="40"/>
      <c r="W260" s="41"/>
      <c r="Y260" s="42" t="s">
        <v>1237</v>
      </c>
      <c r="Z260" s="84">
        <v>46160</v>
      </c>
      <c r="AA260" s="44" t="s">
        <v>19455</v>
      </c>
    </row>
    <row r="261" spans="1:27" ht="15" customHeight="1">
      <c r="B261" s="36">
        <v>259</v>
      </c>
      <c r="C261" s="37" t="s">
        <v>19450</v>
      </c>
      <c r="D261" s="408"/>
      <c r="E261" s="408"/>
      <c r="F261" s="408"/>
      <c r="G261" s="407" t="s">
        <v>19942</v>
      </c>
      <c r="H261" s="407" t="s">
        <v>19943</v>
      </c>
      <c r="I261" s="37" t="s">
        <v>19944</v>
      </c>
      <c r="J261" s="37"/>
      <c r="K261" s="151" t="s">
        <v>19945</v>
      </c>
      <c r="L261" s="37" t="s">
        <v>1234</v>
      </c>
      <c r="M261" s="37">
        <v>1</v>
      </c>
      <c r="N261" s="37" t="s">
        <v>1235</v>
      </c>
      <c r="O261" s="37" t="s">
        <v>1236</v>
      </c>
      <c r="P261" s="37"/>
      <c r="Q261" s="37"/>
      <c r="R261" s="38"/>
      <c r="S261" s="45"/>
      <c r="T261" s="37"/>
      <c r="U261" s="37"/>
      <c r="V261" s="40"/>
      <c r="W261" s="41"/>
      <c r="Y261" s="42" t="s">
        <v>1237</v>
      </c>
      <c r="Z261" s="84">
        <v>46162</v>
      </c>
      <c r="AA261" s="44" t="s">
        <v>19455</v>
      </c>
    </row>
    <row r="262" spans="1:27" ht="15" customHeight="1">
      <c r="B262" s="36">
        <v>260</v>
      </c>
      <c r="C262" s="37" t="s">
        <v>19450</v>
      </c>
      <c r="D262" s="408"/>
      <c r="E262" s="408"/>
      <c r="F262" s="408"/>
      <c r="G262" s="408"/>
      <c r="H262" s="409"/>
      <c r="I262" s="37" t="s">
        <v>19946</v>
      </c>
      <c r="J262" s="37"/>
      <c r="K262" s="150" t="s">
        <v>19947</v>
      </c>
      <c r="L262" s="37" t="s">
        <v>1234</v>
      </c>
      <c r="M262" s="37">
        <v>1</v>
      </c>
      <c r="N262" s="37" t="s">
        <v>1263</v>
      </c>
      <c r="O262" s="37" t="s">
        <v>1236</v>
      </c>
      <c r="P262" s="37"/>
      <c r="Q262" s="37"/>
      <c r="R262" s="38"/>
      <c r="S262" s="45"/>
      <c r="T262" s="37"/>
      <c r="U262" s="37"/>
      <c r="V262" s="40"/>
      <c r="W262" s="41"/>
      <c r="Y262" s="42" t="s">
        <v>1237</v>
      </c>
      <c r="Z262" s="84">
        <v>46160</v>
      </c>
      <c r="AA262" s="44" t="s">
        <v>19455</v>
      </c>
    </row>
    <row r="263" spans="1:27" ht="15" customHeight="1">
      <c r="B263" s="36">
        <v>261</v>
      </c>
      <c r="C263" s="37" t="s">
        <v>19450</v>
      </c>
      <c r="D263" s="408"/>
      <c r="E263" s="408"/>
      <c r="F263" s="408"/>
      <c r="G263" s="408"/>
      <c r="H263" s="407" t="s">
        <v>19948</v>
      </c>
      <c r="I263" s="37" t="s">
        <v>19944</v>
      </c>
      <c r="J263" s="37"/>
      <c r="K263" s="150" t="s">
        <v>19949</v>
      </c>
      <c r="L263" s="37" t="s">
        <v>1234</v>
      </c>
      <c r="M263" s="37">
        <v>1</v>
      </c>
      <c r="N263" s="37" t="s">
        <v>1235</v>
      </c>
      <c r="O263" s="37" t="s">
        <v>1236</v>
      </c>
      <c r="P263" s="37"/>
      <c r="Q263" s="37"/>
      <c r="R263" s="38"/>
      <c r="S263" s="45"/>
      <c r="T263" s="37"/>
      <c r="U263" s="37"/>
      <c r="V263" s="40"/>
      <c r="W263" s="41"/>
      <c r="Y263" s="42" t="s">
        <v>1237</v>
      </c>
      <c r="Z263" s="84">
        <v>46162</v>
      </c>
      <c r="AA263" s="44" t="s">
        <v>19455</v>
      </c>
    </row>
    <row r="264" spans="1:27" ht="15" customHeight="1">
      <c r="B264" s="36">
        <v>262</v>
      </c>
      <c r="C264" s="37" t="s">
        <v>19450</v>
      </c>
      <c r="D264" s="408"/>
      <c r="E264" s="408"/>
      <c r="F264" s="408"/>
      <c r="G264" s="409"/>
      <c r="H264" s="409"/>
      <c r="I264" s="37" t="s">
        <v>19950</v>
      </c>
      <c r="J264" s="37"/>
      <c r="K264" s="151" t="s">
        <v>19951</v>
      </c>
      <c r="L264" s="37" t="s">
        <v>1234</v>
      </c>
      <c r="M264" s="37">
        <v>4</v>
      </c>
      <c r="N264" s="37" t="s">
        <v>1263</v>
      </c>
      <c r="O264" s="37" t="s">
        <v>1236</v>
      </c>
      <c r="P264" s="37"/>
      <c r="Q264" s="37"/>
      <c r="R264" s="38"/>
      <c r="S264" s="45"/>
      <c r="T264" s="37"/>
      <c r="U264" s="37"/>
      <c r="V264" s="40"/>
      <c r="W264" s="41"/>
      <c r="Y264" s="42" t="s">
        <v>1237</v>
      </c>
      <c r="Z264" s="84">
        <v>46160</v>
      </c>
      <c r="AA264" s="44" t="s">
        <v>19455</v>
      </c>
    </row>
    <row r="265" spans="1:27" ht="15" customHeight="1">
      <c r="B265" s="36">
        <v>263</v>
      </c>
      <c r="C265" s="37" t="s">
        <v>19450</v>
      </c>
      <c r="D265" s="408"/>
      <c r="E265" s="408"/>
      <c r="F265" s="409"/>
      <c r="G265" s="37" t="s">
        <v>19952</v>
      </c>
      <c r="H265" s="37"/>
      <c r="I265" s="37"/>
      <c r="J265" s="37"/>
      <c r="K265" s="151" t="s">
        <v>19953</v>
      </c>
      <c r="L265" s="37" t="s">
        <v>1234</v>
      </c>
      <c r="M265" s="37">
        <v>1</v>
      </c>
      <c r="N265" s="37" t="s">
        <v>1302</v>
      </c>
      <c r="O265" s="37" t="s">
        <v>1236</v>
      </c>
      <c r="P265" s="37"/>
      <c r="Q265" s="37"/>
      <c r="R265" s="38"/>
      <c r="S265" s="45"/>
      <c r="T265" s="37"/>
      <c r="U265" s="37"/>
      <c r="V265" s="40"/>
      <c r="W265" s="41"/>
      <c r="Y265" s="42" t="s">
        <v>1237</v>
      </c>
      <c r="Z265" s="84">
        <v>46160</v>
      </c>
      <c r="AA265" s="44" t="s">
        <v>19455</v>
      </c>
    </row>
    <row r="266" spans="1:27" ht="15" customHeight="1">
      <c r="B266" s="36">
        <v>264</v>
      </c>
      <c r="C266" s="37" t="s">
        <v>19450</v>
      </c>
      <c r="D266" s="408"/>
      <c r="E266" s="408"/>
      <c r="F266" s="407" t="s">
        <v>4542</v>
      </c>
      <c r="G266" s="37" t="s">
        <v>19954</v>
      </c>
      <c r="H266" s="37" t="s">
        <v>19955</v>
      </c>
      <c r="I266" s="37"/>
      <c r="J266" s="37"/>
      <c r="K266" s="151" t="s">
        <v>19956</v>
      </c>
      <c r="L266" s="37" t="s">
        <v>1234</v>
      </c>
      <c r="M266" s="37">
        <v>1</v>
      </c>
      <c r="N266" s="37" t="s">
        <v>1235</v>
      </c>
      <c r="O266" s="37" t="s">
        <v>1236</v>
      </c>
      <c r="P266" s="37"/>
      <c r="Q266" s="37"/>
      <c r="R266" s="38"/>
      <c r="S266" s="45"/>
      <c r="T266" s="37"/>
      <c r="U266" s="37"/>
      <c r="V266" s="40"/>
      <c r="W266" s="41"/>
      <c r="Y266" s="42" t="s">
        <v>1237</v>
      </c>
      <c r="Z266" s="84">
        <v>46160</v>
      </c>
      <c r="AA266" s="44" t="s">
        <v>19455</v>
      </c>
    </row>
    <row r="267" spans="1:27" ht="15" customHeight="1">
      <c r="B267" s="36">
        <v>265</v>
      </c>
      <c r="C267" s="37" t="s">
        <v>19450</v>
      </c>
      <c r="D267" s="408"/>
      <c r="E267" s="408"/>
      <c r="F267" s="408"/>
      <c r="G267" s="37" t="s">
        <v>19957</v>
      </c>
      <c r="H267" s="37"/>
      <c r="I267" s="37"/>
      <c r="J267" s="37"/>
      <c r="K267" s="151" t="s">
        <v>19958</v>
      </c>
      <c r="L267" s="37" t="s">
        <v>1234</v>
      </c>
      <c r="M267" s="37">
        <v>4</v>
      </c>
      <c r="N267" s="37" t="s">
        <v>1302</v>
      </c>
      <c r="O267" s="37" t="s">
        <v>1236</v>
      </c>
      <c r="P267" s="37"/>
      <c r="Q267" s="37"/>
      <c r="R267" s="38"/>
      <c r="S267" s="45"/>
      <c r="T267" s="37"/>
      <c r="U267" s="37"/>
      <c r="V267" s="40"/>
      <c r="W267" s="41"/>
      <c r="Y267" s="42" t="s">
        <v>1237</v>
      </c>
      <c r="Z267" s="84">
        <v>46160</v>
      </c>
      <c r="AA267" s="44" t="s">
        <v>19455</v>
      </c>
    </row>
    <row r="268" spans="1:27" ht="15" customHeight="1">
      <c r="A268" t="s">
        <v>15005</v>
      </c>
      <c r="B268" s="36">
        <v>266</v>
      </c>
      <c r="C268" s="37" t="s">
        <v>19450</v>
      </c>
      <c r="D268" s="408"/>
      <c r="E268" s="408"/>
      <c r="F268" s="408"/>
      <c r="G268" s="37" t="s">
        <v>4343</v>
      </c>
      <c r="H268" s="37"/>
      <c r="I268" s="37"/>
      <c r="J268" s="37"/>
      <c r="K268" s="151" t="s">
        <v>19959</v>
      </c>
      <c r="L268" s="37" t="s">
        <v>1234</v>
      </c>
      <c r="M268" s="37">
        <v>1</v>
      </c>
      <c r="N268" s="37" t="s">
        <v>1235</v>
      </c>
      <c r="O268" s="37" t="s">
        <v>1236</v>
      </c>
      <c r="P268" s="37"/>
      <c r="Q268" s="37"/>
      <c r="R268" s="38"/>
      <c r="S268" s="45"/>
      <c r="T268" s="37"/>
      <c r="U268" s="37"/>
      <c r="V268" s="40"/>
      <c r="W268" s="41"/>
      <c r="Y268" s="42" t="s">
        <v>1237</v>
      </c>
      <c r="Z268" s="84">
        <v>46160</v>
      </c>
      <c r="AA268" s="44" t="s">
        <v>19455</v>
      </c>
    </row>
    <row r="269" spans="1:27" ht="15" customHeight="1">
      <c r="B269" s="36">
        <v>267</v>
      </c>
      <c r="C269" s="37" t="s">
        <v>19450</v>
      </c>
      <c r="D269" s="408"/>
      <c r="E269" s="408"/>
      <c r="F269" s="408"/>
      <c r="G269" s="407" t="s">
        <v>15322</v>
      </c>
      <c r="H269" s="37" t="s">
        <v>15322</v>
      </c>
      <c r="I269" s="37"/>
      <c r="J269" s="37"/>
      <c r="K269" s="151" t="s">
        <v>19960</v>
      </c>
      <c r="L269" s="37" t="s">
        <v>1234</v>
      </c>
      <c r="M269" s="37">
        <v>1</v>
      </c>
      <c r="N269" s="37" t="s">
        <v>1235</v>
      </c>
      <c r="O269" s="37" t="s">
        <v>1236</v>
      </c>
      <c r="P269" s="37"/>
      <c r="Q269" s="37"/>
      <c r="R269" s="38"/>
      <c r="S269" s="45"/>
      <c r="T269" s="37"/>
      <c r="U269" s="37"/>
      <c r="V269" s="40"/>
      <c r="W269" s="41"/>
      <c r="Y269" s="42" t="s">
        <v>1237</v>
      </c>
      <c r="Z269" s="84">
        <v>46160</v>
      </c>
      <c r="AA269" s="44" t="s">
        <v>19455</v>
      </c>
    </row>
    <row r="270" spans="1:27" ht="15" customHeight="1">
      <c r="B270" s="36">
        <v>268</v>
      </c>
      <c r="C270" s="37" t="s">
        <v>19450</v>
      </c>
      <c r="D270" s="408"/>
      <c r="E270" s="408"/>
      <c r="F270" s="408"/>
      <c r="G270" s="409"/>
      <c r="H270" s="37" t="s">
        <v>19961</v>
      </c>
      <c r="I270" s="37"/>
      <c r="J270" s="37"/>
      <c r="K270" s="151" t="s">
        <v>19962</v>
      </c>
      <c r="L270" s="37" t="s">
        <v>1278</v>
      </c>
      <c r="M270" s="37"/>
      <c r="N270" s="37"/>
      <c r="O270" s="37"/>
      <c r="P270" s="37"/>
      <c r="Q270" s="37"/>
      <c r="R270" s="38"/>
      <c r="S270" s="45"/>
      <c r="T270" s="37"/>
      <c r="U270" s="37"/>
      <c r="V270" s="40"/>
      <c r="W270" s="41"/>
      <c r="Y270" s="42" t="s">
        <v>1237</v>
      </c>
      <c r="Z270" s="84">
        <v>46160</v>
      </c>
      <c r="AA270" s="44" t="s">
        <v>19455</v>
      </c>
    </row>
    <row r="271" spans="1:27" ht="15" customHeight="1">
      <c r="B271" s="36">
        <v>269</v>
      </c>
      <c r="C271" s="37" t="s">
        <v>19450</v>
      </c>
      <c r="D271" s="408"/>
      <c r="E271" s="408"/>
      <c r="F271" s="409"/>
      <c r="G271" s="37" t="s">
        <v>7720</v>
      </c>
      <c r="H271" s="37"/>
      <c r="I271" s="37"/>
      <c r="J271" s="37"/>
      <c r="K271" s="150" t="s">
        <v>19963</v>
      </c>
      <c r="L271" s="37" t="s">
        <v>1273</v>
      </c>
      <c r="M271" s="37">
        <v>172</v>
      </c>
      <c r="N271" s="37" t="s">
        <v>1302</v>
      </c>
      <c r="O271" s="37" t="s">
        <v>1236</v>
      </c>
      <c r="P271" s="37"/>
      <c r="Q271" s="37"/>
      <c r="R271" s="38"/>
      <c r="S271" s="45"/>
      <c r="T271" s="37"/>
      <c r="U271" s="37"/>
      <c r="V271" s="40"/>
      <c r="W271" s="41"/>
      <c r="Y271" s="42" t="s">
        <v>1237</v>
      </c>
      <c r="Z271" s="84">
        <v>46160</v>
      </c>
      <c r="AA271" s="44" t="s">
        <v>19455</v>
      </c>
    </row>
    <row r="272" spans="1:27" ht="15" customHeight="1">
      <c r="B272" s="36">
        <v>270</v>
      </c>
      <c r="C272" s="37" t="s">
        <v>19450</v>
      </c>
      <c r="D272" s="408"/>
      <c r="E272" s="408"/>
      <c r="F272" s="407" t="s">
        <v>19964</v>
      </c>
      <c r="G272" s="37" t="s">
        <v>19965</v>
      </c>
      <c r="H272" s="37"/>
      <c r="I272" s="37"/>
      <c r="J272" s="37"/>
      <c r="K272" s="151" t="s">
        <v>19966</v>
      </c>
      <c r="L272" s="37" t="s">
        <v>1278</v>
      </c>
      <c r="M272" s="37"/>
      <c r="N272" s="37"/>
      <c r="O272" s="37"/>
      <c r="P272" s="37"/>
      <c r="Q272" s="37"/>
      <c r="R272" s="38"/>
      <c r="S272" s="45"/>
      <c r="T272" s="37"/>
      <c r="U272" s="37"/>
      <c r="V272" s="40"/>
      <c r="W272" s="41"/>
      <c r="Y272" s="42" t="s">
        <v>1237</v>
      </c>
      <c r="Z272" s="84">
        <v>46160</v>
      </c>
      <c r="AA272" s="44" t="s">
        <v>19455</v>
      </c>
    </row>
    <row r="273" spans="1:27" ht="15" customHeight="1">
      <c r="B273" s="36">
        <v>271</v>
      </c>
      <c r="C273" s="37" t="s">
        <v>19450</v>
      </c>
      <c r="D273" s="408"/>
      <c r="E273" s="408"/>
      <c r="F273" s="408"/>
      <c r="G273" s="37" t="s">
        <v>2599</v>
      </c>
      <c r="H273" s="37"/>
      <c r="I273" s="37"/>
      <c r="J273" s="37"/>
      <c r="K273" s="151" t="s">
        <v>19967</v>
      </c>
      <c r="L273" s="37" t="s">
        <v>1234</v>
      </c>
      <c r="M273" s="37">
        <v>1</v>
      </c>
      <c r="N273" s="37" t="s">
        <v>1266</v>
      </c>
      <c r="O273" s="37" t="s">
        <v>1236</v>
      </c>
      <c r="P273" s="37"/>
      <c r="Q273" s="37"/>
      <c r="R273" s="38"/>
      <c r="S273" s="45"/>
      <c r="T273" s="37"/>
      <c r="U273" s="37"/>
      <c r="V273" s="40"/>
      <c r="W273" s="41"/>
      <c r="Y273" s="42" t="s">
        <v>1237</v>
      </c>
      <c r="Z273" s="84">
        <v>46160</v>
      </c>
      <c r="AA273" s="44" t="s">
        <v>19455</v>
      </c>
    </row>
    <row r="274" spans="1:27" ht="15" customHeight="1">
      <c r="B274" s="36">
        <v>272</v>
      </c>
      <c r="C274" s="37" t="s">
        <v>19450</v>
      </c>
      <c r="D274" s="408"/>
      <c r="E274" s="408"/>
      <c r="F274" s="409"/>
      <c r="G274" s="37" t="s">
        <v>19968</v>
      </c>
      <c r="H274" s="37"/>
      <c r="I274" s="37"/>
      <c r="J274" s="37"/>
      <c r="K274" s="151" t="s">
        <v>19969</v>
      </c>
      <c r="L274" s="37" t="s">
        <v>1234</v>
      </c>
      <c r="M274" s="37">
        <v>1</v>
      </c>
      <c r="N274" s="37" t="s">
        <v>1266</v>
      </c>
      <c r="O274" s="37" t="s">
        <v>1236</v>
      </c>
      <c r="P274" s="37"/>
      <c r="Q274" s="37"/>
      <c r="R274" s="38"/>
      <c r="S274" s="45"/>
      <c r="T274" s="37"/>
      <c r="U274" s="37"/>
      <c r="V274" s="40"/>
      <c r="W274" s="41"/>
      <c r="Y274" s="42" t="s">
        <v>1237</v>
      </c>
      <c r="Z274" s="84">
        <v>46160</v>
      </c>
      <c r="AA274" s="44" t="s">
        <v>19455</v>
      </c>
    </row>
    <row r="275" spans="1:27" ht="15" customHeight="1">
      <c r="B275" s="36">
        <v>273</v>
      </c>
      <c r="C275" s="37" t="s">
        <v>19450</v>
      </c>
      <c r="D275" s="408"/>
      <c r="E275" s="408"/>
      <c r="F275" s="407" t="s">
        <v>19970</v>
      </c>
      <c r="G275" s="407" t="s">
        <v>19971</v>
      </c>
      <c r="H275" s="37" t="s">
        <v>19972</v>
      </c>
      <c r="I275" s="37"/>
      <c r="J275" s="37"/>
      <c r="K275" s="151" t="s">
        <v>19973</v>
      </c>
      <c r="L275" s="37" t="s">
        <v>1234</v>
      </c>
      <c r="M275" s="37">
        <v>1</v>
      </c>
      <c r="N275" s="37" t="s">
        <v>1235</v>
      </c>
      <c r="O275" s="37" t="s">
        <v>1236</v>
      </c>
      <c r="P275" s="37"/>
      <c r="Q275" s="37"/>
      <c r="R275" s="38"/>
      <c r="S275" s="45"/>
      <c r="T275" s="37"/>
      <c r="U275" s="37"/>
      <c r="V275" s="40"/>
      <c r="W275" s="41"/>
      <c r="Y275" s="42" t="s">
        <v>1237</v>
      </c>
      <c r="Z275" s="84">
        <v>46160</v>
      </c>
      <c r="AA275" s="44" t="s">
        <v>19455</v>
      </c>
    </row>
    <row r="276" spans="1:27" ht="15" customHeight="1">
      <c r="B276" s="36">
        <v>274</v>
      </c>
      <c r="C276" s="37" t="s">
        <v>19450</v>
      </c>
      <c r="D276" s="408"/>
      <c r="E276" s="408"/>
      <c r="F276" s="408"/>
      <c r="G276" s="409"/>
      <c r="H276" s="37" t="s">
        <v>19974</v>
      </c>
      <c r="I276" s="37"/>
      <c r="J276" s="37"/>
      <c r="K276" s="151" t="s">
        <v>19975</v>
      </c>
      <c r="L276" s="37" t="s">
        <v>1234</v>
      </c>
      <c r="M276" s="37">
        <v>1</v>
      </c>
      <c r="N276" s="37" t="s">
        <v>1235</v>
      </c>
      <c r="O276" s="37" t="s">
        <v>1236</v>
      </c>
      <c r="P276" s="37"/>
      <c r="Q276" s="37"/>
      <c r="R276" s="38"/>
      <c r="S276" s="45"/>
      <c r="T276" s="37"/>
      <c r="U276" s="37"/>
      <c r="V276" s="40"/>
      <c r="W276" s="41"/>
      <c r="Y276" s="42" t="s">
        <v>1237</v>
      </c>
      <c r="Z276" s="84">
        <v>46160</v>
      </c>
      <c r="AA276" s="44" t="s">
        <v>19455</v>
      </c>
    </row>
    <row r="277" spans="1:27" ht="15" customHeight="1">
      <c r="B277" s="36">
        <v>275</v>
      </c>
      <c r="C277" s="37" t="s">
        <v>19450</v>
      </c>
      <c r="D277" s="408"/>
      <c r="E277" s="408"/>
      <c r="F277" s="408"/>
      <c r="G277" s="37" t="s">
        <v>19976</v>
      </c>
      <c r="H277" s="37"/>
      <c r="I277" s="37"/>
      <c r="J277" s="37"/>
      <c r="K277" s="151" t="s">
        <v>19962</v>
      </c>
      <c r="L277" s="37" t="s">
        <v>1278</v>
      </c>
      <c r="M277" s="37"/>
      <c r="N277" s="37"/>
      <c r="O277" s="37"/>
      <c r="P277" s="37"/>
      <c r="Q277" s="37"/>
      <c r="R277" s="38"/>
      <c r="S277" s="45"/>
      <c r="T277" s="37"/>
      <c r="U277" s="37"/>
      <c r="V277" s="40"/>
      <c r="W277" s="41"/>
      <c r="Y277" s="42" t="s">
        <v>1237</v>
      </c>
      <c r="Z277" s="84">
        <v>46160</v>
      </c>
      <c r="AA277" s="44" t="s">
        <v>19455</v>
      </c>
    </row>
    <row r="278" spans="1:27" ht="15" customHeight="1">
      <c r="B278" s="36">
        <v>276</v>
      </c>
      <c r="C278" s="37" t="s">
        <v>19450</v>
      </c>
      <c r="D278" s="408"/>
      <c r="E278" s="408"/>
      <c r="F278" s="408"/>
      <c r="G278" s="37" t="s">
        <v>19977</v>
      </c>
      <c r="H278" s="37"/>
      <c r="I278" s="37"/>
      <c r="J278" s="37"/>
      <c r="K278" s="151" t="s">
        <v>19962</v>
      </c>
      <c r="L278" s="37" t="s">
        <v>1278</v>
      </c>
      <c r="M278" s="37"/>
      <c r="N278" s="37"/>
      <c r="O278" s="37"/>
      <c r="P278" s="37"/>
      <c r="Q278" s="37"/>
      <c r="R278" s="38"/>
      <c r="S278" s="45"/>
      <c r="T278" s="37"/>
      <c r="U278" s="37"/>
      <c r="V278" s="40"/>
      <c r="W278" s="41"/>
      <c r="Y278" s="42" t="s">
        <v>1237</v>
      </c>
      <c r="Z278" s="84">
        <v>46160</v>
      </c>
      <c r="AA278" s="44" t="s">
        <v>19455</v>
      </c>
    </row>
    <row r="279" spans="1:27" ht="15" customHeight="1">
      <c r="B279" s="36">
        <v>277</v>
      </c>
      <c r="C279" s="37" t="s">
        <v>19450</v>
      </c>
      <c r="D279" s="408"/>
      <c r="E279" s="408"/>
      <c r="F279" s="408"/>
      <c r="G279" s="407" t="s">
        <v>19978</v>
      </c>
      <c r="H279" s="37" t="s">
        <v>19979</v>
      </c>
      <c r="I279" s="37"/>
      <c r="J279" s="37"/>
      <c r="K279" s="151" t="s">
        <v>19980</v>
      </c>
      <c r="L279" s="37" t="s">
        <v>1234</v>
      </c>
      <c r="M279" s="37">
        <v>1</v>
      </c>
      <c r="N279" s="37" t="s">
        <v>1302</v>
      </c>
      <c r="O279" s="37" t="s">
        <v>1236</v>
      </c>
      <c r="P279" s="37"/>
      <c r="Q279" s="37"/>
      <c r="R279" s="38"/>
      <c r="S279" s="45"/>
      <c r="T279" s="37"/>
      <c r="U279" s="37"/>
      <c r="V279" s="40"/>
      <c r="W279" s="41"/>
      <c r="Y279" s="42" t="s">
        <v>1237</v>
      </c>
      <c r="Z279" s="84">
        <v>46160</v>
      </c>
      <c r="AA279" s="44" t="s">
        <v>19455</v>
      </c>
    </row>
    <row r="280" spans="1:27" ht="15" customHeight="1">
      <c r="B280" s="36">
        <v>278</v>
      </c>
      <c r="C280" s="37" t="s">
        <v>19450</v>
      </c>
      <c r="D280" s="408"/>
      <c r="E280" s="408"/>
      <c r="F280" s="409"/>
      <c r="G280" s="409"/>
      <c r="H280" s="37" t="s">
        <v>19981</v>
      </c>
      <c r="I280" s="37"/>
      <c r="J280" s="37"/>
      <c r="K280" s="150" t="s">
        <v>19982</v>
      </c>
      <c r="L280" s="37" t="s">
        <v>1234</v>
      </c>
      <c r="M280" s="37">
        <v>1</v>
      </c>
      <c r="N280" s="37" t="s">
        <v>1235</v>
      </c>
      <c r="O280" s="37" t="s">
        <v>1236</v>
      </c>
      <c r="P280" s="37"/>
      <c r="Q280" s="37"/>
      <c r="R280" s="38"/>
      <c r="S280" s="45"/>
      <c r="T280" s="37"/>
      <c r="U280" s="37"/>
      <c r="V280" s="40"/>
      <c r="W280" s="41"/>
      <c r="Y280" s="42" t="s">
        <v>1237</v>
      </c>
      <c r="Z280" s="84">
        <v>46160</v>
      </c>
      <c r="AA280" s="44" t="s">
        <v>19455</v>
      </c>
    </row>
    <row r="281" spans="1:27" ht="15" customHeight="1">
      <c r="B281" s="36">
        <v>279</v>
      </c>
      <c r="C281" s="37" t="s">
        <v>19450</v>
      </c>
      <c r="D281" s="408"/>
      <c r="E281" s="407" t="s">
        <v>5107</v>
      </c>
      <c r="F281" s="407" t="s">
        <v>19983</v>
      </c>
      <c r="G281" s="37" t="s">
        <v>3547</v>
      </c>
      <c r="H281" s="37"/>
      <c r="I281" s="37"/>
      <c r="J281" s="37"/>
      <c r="K281" s="151" t="s">
        <v>19984</v>
      </c>
      <c r="L281" s="37" t="s">
        <v>1273</v>
      </c>
      <c r="M281" s="37"/>
      <c r="N281" s="37" t="s">
        <v>1302</v>
      </c>
      <c r="O281" s="37" t="s">
        <v>1236</v>
      </c>
      <c r="P281" s="37"/>
      <c r="Q281" s="37"/>
      <c r="R281" s="38"/>
      <c r="S281" s="45"/>
      <c r="T281" s="37"/>
      <c r="U281" s="37"/>
      <c r="V281" s="40"/>
      <c r="W281" s="41"/>
      <c r="Y281" s="42" t="s">
        <v>1237</v>
      </c>
      <c r="Z281" s="84">
        <v>46160</v>
      </c>
      <c r="AA281" s="44" t="s">
        <v>19455</v>
      </c>
    </row>
    <row r="282" spans="1:27" ht="15" customHeight="1">
      <c r="B282" s="36">
        <v>280</v>
      </c>
      <c r="C282" s="37" t="s">
        <v>19450</v>
      </c>
      <c r="D282" s="408"/>
      <c r="E282" s="408"/>
      <c r="F282" s="408"/>
      <c r="G282" s="37" t="s">
        <v>10079</v>
      </c>
      <c r="H282" s="37"/>
      <c r="I282" s="37"/>
      <c r="J282" s="37"/>
      <c r="K282" s="151" t="s">
        <v>19985</v>
      </c>
      <c r="L282" s="37" t="s">
        <v>1278</v>
      </c>
      <c r="M282" s="37"/>
      <c r="N282" s="37"/>
      <c r="O282" s="37"/>
      <c r="P282" s="37"/>
      <c r="Q282" s="37"/>
      <c r="R282" s="38"/>
      <c r="S282" s="45"/>
      <c r="T282" s="37"/>
      <c r="U282" s="37"/>
      <c r="V282" s="40"/>
      <c r="W282" s="41"/>
      <c r="Y282" s="42" t="s">
        <v>1237</v>
      </c>
      <c r="Z282" s="84">
        <v>46160</v>
      </c>
      <c r="AA282" s="44" t="s">
        <v>19455</v>
      </c>
    </row>
    <row r="283" spans="1:27" ht="15" customHeight="1">
      <c r="B283" s="36">
        <v>281</v>
      </c>
      <c r="C283" s="37" t="s">
        <v>19450</v>
      </c>
      <c r="D283" s="408"/>
      <c r="E283" s="408"/>
      <c r="F283" s="408"/>
      <c r="G283" s="37" t="s">
        <v>1875</v>
      </c>
      <c r="H283" s="37"/>
      <c r="I283" s="37"/>
      <c r="J283" s="37"/>
      <c r="K283" s="150" t="s">
        <v>19986</v>
      </c>
      <c r="L283" s="37" t="s">
        <v>1273</v>
      </c>
      <c r="M283" s="37">
        <v>0</v>
      </c>
      <c r="N283" s="37" t="s">
        <v>1242</v>
      </c>
      <c r="O283" s="37" t="s">
        <v>1236</v>
      </c>
      <c r="P283" s="37"/>
      <c r="Q283" s="37"/>
      <c r="R283" s="38"/>
      <c r="S283" s="45"/>
      <c r="T283" s="37"/>
      <c r="U283" s="37"/>
      <c r="V283" s="40"/>
      <c r="W283" s="41"/>
      <c r="Y283" s="42" t="s">
        <v>1237</v>
      </c>
      <c r="Z283" s="84">
        <v>46160</v>
      </c>
      <c r="AA283" s="44" t="s">
        <v>19455</v>
      </c>
    </row>
    <row r="284" spans="1:27" ht="15" customHeight="1">
      <c r="B284" s="36">
        <v>282</v>
      </c>
      <c r="C284" s="37" t="s">
        <v>19450</v>
      </c>
      <c r="D284" s="408"/>
      <c r="E284" s="408"/>
      <c r="F284" s="408"/>
      <c r="G284" s="37" t="s">
        <v>2221</v>
      </c>
      <c r="H284" s="37"/>
      <c r="I284" s="37"/>
      <c r="J284" s="37"/>
      <c r="K284" s="151" t="s">
        <v>19987</v>
      </c>
      <c r="L284" s="37" t="s">
        <v>1273</v>
      </c>
      <c r="M284" s="37">
        <v>153</v>
      </c>
      <c r="N284" s="37" t="s">
        <v>1302</v>
      </c>
      <c r="O284" s="37" t="s">
        <v>1236</v>
      </c>
      <c r="P284" s="37"/>
      <c r="Q284" s="37"/>
      <c r="R284" s="38"/>
      <c r="S284" s="45"/>
      <c r="T284" s="37"/>
      <c r="U284" s="37"/>
      <c r="V284" s="40"/>
      <c r="W284" s="41"/>
      <c r="Y284" s="42" t="s">
        <v>1237</v>
      </c>
      <c r="Z284" s="84">
        <v>46160</v>
      </c>
      <c r="AA284" s="44" t="s">
        <v>19455</v>
      </c>
    </row>
    <row r="285" spans="1:27" ht="15" customHeight="1">
      <c r="B285" s="36">
        <v>283</v>
      </c>
      <c r="C285" s="37" t="s">
        <v>19450</v>
      </c>
      <c r="D285" s="408"/>
      <c r="E285" s="408"/>
      <c r="F285" s="408"/>
      <c r="G285" s="37" t="s">
        <v>1576</v>
      </c>
      <c r="H285" s="37"/>
      <c r="I285" s="37"/>
      <c r="J285" s="37"/>
      <c r="K285" s="150" t="s">
        <v>19988</v>
      </c>
      <c r="L285" s="37" t="s">
        <v>1273</v>
      </c>
      <c r="M285" s="37">
        <v>12</v>
      </c>
      <c r="N285" s="37" t="s">
        <v>1266</v>
      </c>
      <c r="O285" s="37" t="s">
        <v>1236</v>
      </c>
      <c r="P285" s="37"/>
      <c r="Q285" s="37"/>
      <c r="R285" s="38"/>
      <c r="S285" s="45"/>
      <c r="T285" s="37"/>
      <c r="U285" s="37"/>
      <c r="V285" s="40"/>
      <c r="W285" s="41"/>
      <c r="Y285" s="42" t="s">
        <v>1237</v>
      </c>
      <c r="Z285" s="84">
        <v>46160</v>
      </c>
      <c r="AA285" s="44" t="s">
        <v>19455</v>
      </c>
    </row>
    <row r="286" spans="1:27" ht="15" customHeight="1">
      <c r="B286" s="36">
        <v>284</v>
      </c>
      <c r="C286" s="37" t="s">
        <v>19450</v>
      </c>
      <c r="D286" s="408"/>
      <c r="E286" s="408"/>
      <c r="F286" s="409"/>
      <c r="G286" s="37" t="s">
        <v>19989</v>
      </c>
      <c r="H286" s="37"/>
      <c r="I286" s="37"/>
      <c r="J286" s="37"/>
      <c r="K286" s="151" t="s">
        <v>19990</v>
      </c>
      <c r="L286" s="37" t="s">
        <v>1234</v>
      </c>
      <c r="M286" s="37">
        <v>1</v>
      </c>
      <c r="N286" s="37" t="s">
        <v>1263</v>
      </c>
      <c r="O286" s="37" t="s">
        <v>1236</v>
      </c>
      <c r="P286" s="37"/>
      <c r="Q286" s="37"/>
      <c r="R286" s="38"/>
      <c r="S286" s="45"/>
      <c r="T286" s="37"/>
      <c r="U286" s="37"/>
      <c r="V286" s="40"/>
      <c r="W286" s="41"/>
      <c r="Y286" s="42" t="s">
        <v>1237</v>
      </c>
      <c r="Z286" s="84">
        <v>46160</v>
      </c>
      <c r="AA286" s="44" t="s">
        <v>19455</v>
      </c>
    </row>
    <row r="287" spans="1:27" ht="15" customHeight="1">
      <c r="A287" t="s">
        <v>19991</v>
      </c>
      <c r="B287" s="36">
        <v>285</v>
      </c>
      <c r="C287" s="37" t="s">
        <v>19450</v>
      </c>
      <c r="D287" s="408"/>
      <c r="E287" s="408"/>
      <c r="F287" s="407" t="s">
        <v>19992</v>
      </c>
      <c r="G287" s="407" t="s">
        <v>17313</v>
      </c>
      <c r="H287" s="46" t="s">
        <v>8802</v>
      </c>
      <c r="I287" s="46"/>
      <c r="J287" s="46"/>
      <c r="K287" s="150" t="s">
        <v>19993</v>
      </c>
      <c r="L287" s="37" t="s">
        <v>1234</v>
      </c>
      <c r="M287" s="37">
        <v>2</v>
      </c>
      <c r="N287" s="37" t="s">
        <v>1302</v>
      </c>
      <c r="O287" s="37" t="s">
        <v>1236</v>
      </c>
      <c r="P287" s="37"/>
      <c r="Q287" s="37"/>
      <c r="R287" s="38"/>
      <c r="S287" s="45"/>
      <c r="T287" s="37"/>
      <c r="U287" s="37"/>
      <c r="V287" s="40"/>
      <c r="W287" s="41"/>
      <c r="Y287" s="42" t="s">
        <v>1237</v>
      </c>
      <c r="Z287" s="84">
        <v>46160</v>
      </c>
      <c r="AA287" s="44" t="s">
        <v>19455</v>
      </c>
    </row>
    <row r="288" spans="1:27" ht="15" customHeight="1">
      <c r="B288" s="36">
        <v>286</v>
      </c>
      <c r="C288" s="37" t="s">
        <v>19450</v>
      </c>
      <c r="D288" s="408"/>
      <c r="E288" s="408"/>
      <c r="F288" s="408"/>
      <c r="G288" s="408"/>
      <c r="H288" s="46" t="s">
        <v>19994</v>
      </c>
      <c r="I288" s="46"/>
      <c r="J288" s="46"/>
      <c r="K288" s="150" t="s">
        <v>19995</v>
      </c>
      <c r="L288" s="37" t="s">
        <v>1234</v>
      </c>
      <c r="M288" s="37">
        <v>2</v>
      </c>
      <c r="N288" s="37" t="s">
        <v>1235</v>
      </c>
      <c r="O288" s="37" t="s">
        <v>1236</v>
      </c>
      <c r="P288" s="37"/>
      <c r="Q288" s="37"/>
      <c r="R288" s="38"/>
      <c r="S288" s="45"/>
      <c r="T288" s="37"/>
      <c r="U288" s="37"/>
      <c r="V288" s="40"/>
      <c r="W288" s="41"/>
      <c r="Y288" s="42" t="s">
        <v>1237</v>
      </c>
      <c r="Z288" s="84">
        <v>46160</v>
      </c>
      <c r="AA288" s="44" t="s">
        <v>19455</v>
      </c>
    </row>
    <row r="289" spans="2:27" ht="15" customHeight="1">
      <c r="B289" s="36">
        <v>287</v>
      </c>
      <c r="C289" s="37" t="s">
        <v>19450</v>
      </c>
      <c r="D289" s="408"/>
      <c r="E289" s="408"/>
      <c r="F289" s="408"/>
      <c r="G289" s="37" t="s">
        <v>17328</v>
      </c>
      <c r="H289" s="37"/>
      <c r="I289" s="37"/>
      <c r="J289" s="37"/>
      <c r="K289" s="151" t="s">
        <v>19996</v>
      </c>
      <c r="L289" s="37" t="s">
        <v>1234</v>
      </c>
      <c r="M289" s="37">
        <v>2</v>
      </c>
      <c r="N289" s="37" t="s">
        <v>1235</v>
      </c>
      <c r="O289" s="37" t="s">
        <v>1236</v>
      </c>
      <c r="P289" s="37"/>
      <c r="Q289" s="37"/>
      <c r="R289" s="38"/>
      <c r="S289" s="45"/>
      <c r="T289" s="37"/>
      <c r="U289" s="37"/>
      <c r="V289" s="40"/>
      <c r="W289" s="41"/>
      <c r="Y289" s="42" t="s">
        <v>1237</v>
      </c>
      <c r="Z289" s="84">
        <v>46160</v>
      </c>
      <c r="AA289" s="44" t="s">
        <v>19455</v>
      </c>
    </row>
    <row r="290" spans="2:27" ht="15" customHeight="1">
      <c r="B290" s="36">
        <v>288</v>
      </c>
      <c r="C290" s="37" t="s">
        <v>19450</v>
      </c>
      <c r="D290" s="408"/>
      <c r="E290" s="408"/>
      <c r="F290" s="408"/>
      <c r="G290" s="37" t="s">
        <v>19997</v>
      </c>
      <c r="H290" s="37"/>
      <c r="I290" s="37"/>
      <c r="J290" s="37"/>
      <c r="K290" s="151" t="s">
        <v>19998</v>
      </c>
      <c r="L290" s="37" t="s">
        <v>1234</v>
      </c>
      <c r="M290" s="37">
        <v>1</v>
      </c>
      <c r="N290" s="37" t="s">
        <v>1235</v>
      </c>
      <c r="O290" s="37" t="s">
        <v>1236</v>
      </c>
      <c r="P290" s="37"/>
      <c r="Q290" s="37"/>
      <c r="R290" s="38"/>
      <c r="S290" s="45"/>
      <c r="T290" s="37"/>
      <c r="U290" s="37"/>
      <c r="V290" s="40"/>
      <c r="W290" s="41"/>
      <c r="Y290" s="42" t="s">
        <v>1237</v>
      </c>
      <c r="Z290" s="84">
        <v>46160</v>
      </c>
      <c r="AA290" s="44" t="s">
        <v>19455</v>
      </c>
    </row>
    <row r="291" spans="2:27" ht="15" customHeight="1">
      <c r="B291" s="36">
        <v>289</v>
      </c>
      <c r="C291" s="37" t="s">
        <v>19450</v>
      </c>
      <c r="D291" s="408"/>
      <c r="E291" s="408"/>
      <c r="F291" s="408"/>
      <c r="G291" s="37" t="s">
        <v>19999</v>
      </c>
      <c r="H291" s="37"/>
      <c r="I291" s="37"/>
      <c r="J291" s="37"/>
      <c r="K291" s="150" t="s">
        <v>20000</v>
      </c>
      <c r="L291" s="37" t="s">
        <v>1234</v>
      </c>
      <c r="M291" s="37">
        <v>1</v>
      </c>
      <c r="N291" s="37" t="s">
        <v>1302</v>
      </c>
      <c r="O291" s="37" t="s">
        <v>1236</v>
      </c>
      <c r="P291" s="37"/>
      <c r="Q291" s="37"/>
      <c r="R291" s="38"/>
      <c r="S291" s="45"/>
      <c r="T291" s="37"/>
      <c r="U291" s="37"/>
      <c r="V291" s="40"/>
      <c r="W291" s="41"/>
      <c r="Y291" s="42" t="s">
        <v>1237</v>
      </c>
      <c r="Z291" s="84">
        <v>46160</v>
      </c>
      <c r="AA291" s="44" t="s">
        <v>19455</v>
      </c>
    </row>
    <row r="292" spans="2:27" ht="15" customHeight="1">
      <c r="B292" s="36">
        <v>290</v>
      </c>
      <c r="C292" s="37" t="s">
        <v>19450</v>
      </c>
      <c r="D292" s="408"/>
      <c r="E292" s="408"/>
      <c r="F292" s="408"/>
      <c r="G292" s="407" t="s">
        <v>20001</v>
      </c>
      <c r="H292" s="37" t="s">
        <v>20002</v>
      </c>
      <c r="I292" s="37"/>
      <c r="J292" s="37"/>
      <c r="K292" s="151" t="s">
        <v>20003</v>
      </c>
      <c r="L292" s="37" t="s">
        <v>1278</v>
      </c>
      <c r="M292" s="37"/>
      <c r="N292" s="37"/>
      <c r="O292" s="37"/>
      <c r="P292" s="37"/>
      <c r="Q292" s="37"/>
      <c r="R292" s="38"/>
      <c r="S292" s="45"/>
      <c r="T292" s="37"/>
      <c r="U292" s="37"/>
      <c r="V292" s="40"/>
      <c r="W292" s="41"/>
      <c r="Y292" s="42" t="s">
        <v>1237</v>
      </c>
      <c r="Z292" s="84">
        <v>46160</v>
      </c>
      <c r="AA292" s="44" t="s">
        <v>19455</v>
      </c>
    </row>
    <row r="293" spans="2:27" ht="15" customHeight="1">
      <c r="B293" s="36">
        <v>291</v>
      </c>
      <c r="C293" s="37" t="s">
        <v>19450</v>
      </c>
      <c r="D293" s="408"/>
      <c r="E293" s="408"/>
      <c r="F293" s="408"/>
      <c r="G293" s="408"/>
      <c r="H293" s="37" t="s">
        <v>20004</v>
      </c>
      <c r="I293" s="37"/>
      <c r="J293" s="37"/>
      <c r="K293" s="151" t="s">
        <v>20005</v>
      </c>
      <c r="L293" s="37" t="s">
        <v>1234</v>
      </c>
      <c r="M293" s="37">
        <v>1</v>
      </c>
      <c r="N293" s="37" t="s">
        <v>1235</v>
      </c>
      <c r="O293" s="37" t="s">
        <v>1236</v>
      </c>
      <c r="P293" s="37"/>
      <c r="Q293" s="37"/>
      <c r="R293" s="38"/>
      <c r="S293" s="45"/>
      <c r="T293" s="37"/>
      <c r="U293" s="37"/>
      <c r="V293" s="40"/>
      <c r="W293" s="41"/>
      <c r="Y293" s="42" t="s">
        <v>1237</v>
      </c>
      <c r="Z293" s="84">
        <v>46160</v>
      </c>
      <c r="AA293" s="44" t="s">
        <v>19455</v>
      </c>
    </row>
    <row r="294" spans="2:27" ht="15" customHeight="1">
      <c r="B294" s="36">
        <v>292</v>
      </c>
      <c r="C294" s="37" t="s">
        <v>19450</v>
      </c>
      <c r="D294" s="408"/>
      <c r="E294" s="408"/>
      <c r="F294" s="408"/>
      <c r="G294" s="408"/>
      <c r="H294" s="37" t="s">
        <v>20006</v>
      </c>
      <c r="I294" s="37"/>
      <c r="J294" s="37"/>
      <c r="K294" s="150" t="s">
        <v>20007</v>
      </c>
      <c r="L294" s="37" t="s">
        <v>1234</v>
      </c>
      <c r="M294" s="37">
        <v>4</v>
      </c>
      <c r="N294" s="37" t="s">
        <v>1266</v>
      </c>
      <c r="O294" s="37" t="s">
        <v>1236</v>
      </c>
      <c r="P294" s="37"/>
      <c r="Q294" s="37"/>
      <c r="R294" s="38"/>
      <c r="S294" s="45"/>
      <c r="T294" s="37"/>
      <c r="U294" s="37"/>
      <c r="V294" s="40"/>
      <c r="W294" s="41"/>
      <c r="Y294" s="42" t="s">
        <v>1237</v>
      </c>
      <c r="Z294" s="84">
        <v>46160</v>
      </c>
      <c r="AA294" s="44" t="s">
        <v>19455</v>
      </c>
    </row>
    <row r="295" spans="2:27" ht="15" customHeight="1">
      <c r="B295" s="36">
        <v>293</v>
      </c>
      <c r="C295" s="37" t="s">
        <v>19450</v>
      </c>
      <c r="D295" s="408"/>
      <c r="E295" s="408"/>
      <c r="F295" s="409"/>
      <c r="G295" s="409"/>
      <c r="H295" s="37" t="s">
        <v>17405</v>
      </c>
      <c r="I295" s="37"/>
      <c r="J295" s="37"/>
      <c r="K295" s="151" t="s">
        <v>20008</v>
      </c>
      <c r="L295" s="37" t="s">
        <v>1234</v>
      </c>
      <c r="M295" s="37">
        <v>1</v>
      </c>
      <c r="N295" s="37" t="s">
        <v>1235</v>
      </c>
      <c r="O295" s="37" t="s">
        <v>1236</v>
      </c>
      <c r="P295" s="37"/>
      <c r="Q295" s="37"/>
      <c r="R295" s="38"/>
      <c r="S295" s="45"/>
      <c r="T295" s="37"/>
      <c r="U295" s="37"/>
      <c r="V295" s="40"/>
      <c r="W295" s="41"/>
      <c r="Y295" s="42" t="s">
        <v>1237</v>
      </c>
      <c r="Z295" s="84">
        <v>46160</v>
      </c>
      <c r="AA295" s="44" t="s">
        <v>19455</v>
      </c>
    </row>
    <row r="296" spans="2:27" ht="15" customHeight="1">
      <c r="B296" s="36">
        <v>294</v>
      </c>
      <c r="C296" s="37" t="s">
        <v>19450</v>
      </c>
      <c r="D296" s="408"/>
      <c r="E296" s="408"/>
      <c r="F296" s="407" t="s">
        <v>20009</v>
      </c>
      <c r="G296" s="37" t="s">
        <v>20010</v>
      </c>
      <c r="H296" s="37" t="s">
        <v>8804</v>
      </c>
      <c r="I296" s="37"/>
      <c r="J296" s="37"/>
      <c r="K296" s="151" t="s">
        <v>20011</v>
      </c>
      <c r="L296" s="37" t="s">
        <v>1234</v>
      </c>
      <c r="M296" s="37">
        <v>1</v>
      </c>
      <c r="N296" s="37" t="s">
        <v>1266</v>
      </c>
      <c r="O296" s="37" t="s">
        <v>1236</v>
      </c>
      <c r="P296" s="37"/>
      <c r="Q296" s="37"/>
      <c r="R296" s="38"/>
      <c r="S296" s="45"/>
      <c r="T296" s="37"/>
      <c r="U296" s="37"/>
      <c r="V296" s="40"/>
      <c r="W296" s="41"/>
      <c r="Y296" s="42" t="s">
        <v>1237</v>
      </c>
      <c r="Z296" s="84">
        <v>46160</v>
      </c>
      <c r="AA296" s="44" t="s">
        <v>19455</v>
      </c>
    </row>
    <row r="297" spans="2:27" ht="15" customHeight="1">
      <c r="B297" s="36">
        <v>295</v>
      </c>
      <c r="C297" s="37" t="s">
        <v>19450</v>
      </c>
      <c r="D297" s="408"/>
      <c r="E297" s="408"/>
      <c r="F297" s="408"/>
      <c r="G297" s="37" t="s">
        <v>20012</v>
      </c>
      <c r="H297" s="37"/>
      <c r="I297" s="37"/>
      <c r="J297" s="37"/>
      <c r="K297" s="151" t="s">
        <v>20013</v>
      </c>
      <c r="L297" s="37" t="s">
        <v>1234</v>
      </c>
      <c r="M297" s="37">
        <v>1</v>
      </c>
      <c r="N297" s="37" t="s">
        <v>1266</v>
      </c>
      <c r="O297" s="37" t="s">
        <v>1236</v>
      </c>
      <c r="P297" s="37"/>
      <c r="Q297" s="37"/>
      <c r="R297" s="38"/>
      <c r="S297" s="45"/>
      <c r="T297" s="37"/>
      <c r="U297" s="37"/>
      <c r="V297" s="40"/>
      <c r="W297" s="41"/>
      <c r="Y297" s="42" t="s">
        <v>1237</v>
      </c>
      <c r="Z297" s="84">
        <v>46160</v>
      </c>
      <c r="AA297" s="44" t="s">
        <v>19455</v>
      </c>
    </row>
    <row r="298" spans="2:27" ht="15" customHeight="1">
      <c r="B298" s="36">
        <v>296</v>
      </c>
      <c r="C298" s="37" t="s">
        <v>19450</v>
      </c>
      <c r="D298" s="408"/>
      <c r="E298" s="408"/>
      <c r="F298" s="408"/>
      <c r="G298" s="37" t="s">
        <v>20014</v>
      </c>
      <c r="H298" s="37" t="s">
        <v>20015</v>
      </c>
      <c r="I298" s="37"/>
      <c r="J298" s="37"/>
      <c r="K298" s="151" t="s">
        <v>20016</v>
      </c>
      <c r="L298" s="37" t="s">
        <v>1234</v>
      </c>
      <c r="M298" s="37">
        <v>1</v>
      </c>
      <c r="N298" s="37" t="s">
        <v>1266</v>
      </c>
      <c r="O298" s="37" t="s">
        <v>1236</v>
      </c>
      <c r="P298" s="37"/>
      <c r="Q298" s="37"/>
      <c r="R298" s="38"/>
      <c r="S298" s="45"/>
      <c r="T298" s="37"/>
      <c r="U298" s="37"/>
      <c r="V298" s="40"/>
      <c r="W298" s="41"/>
      <c r="Y298" s="42" t="s">
        <v>1237</v>
      </c>
      <c r="Z298" s="84">
        <v>46160</v>
      </c>
      <c r="AA298" s="44" t="s">
        <v>19455</v>
      </c>
    </row>
    <row r="299" spans="2:27" ht="15" customHeight="1">
      <c r="B299" s="36">
        <v>297</v>
      </c>
      <c r="C299" s="37" t="s">
        <v>19450</v>
      </c>
      <c r="D299" s="408"/>
      <c r="E299" s="408"/>
      <c r="F299" s="408"/>
      <c r="G299" s="407" t="s">
        <v>20017</v>
      </c>
      <c r="H299" s="37" t="s">
        <v>2113</v>
      </c>
      <c r="I299" s="37"/>
      <c r="J299" s="37"/>
      <c r="K299" s="151" t="s">
        <v>20018</v>
      </c>
      <c r="L299" s="37" t="s">
        <v>1234</v>
      </c>
      <c r="M299" s="37">
        <v>4</v>
      </c>
      <c r="N299" s="37" t="s">
        <v>1263</v>
      </c>
      <c r="O299" s="37" t="s">
        <v>1236</v>
      </c>
      <c r="P299" s="37"/>
      <c r="Q299" s="37"/>
      <c r="R299" s="38"/>
      <c r="S299" s="45"/>
      <c r="T299" s="37"/>
      <c r="U299" s="37"/>
      <c r="V299" s="40"/>
      <c r="W299" s="41"/>
      <c r="Y299" s="42" t="s">
        <v>1237</v>
      </c>
      <c r="Z299" s="84">
        <v>46160</v>
      </c>
      <c r="AA299" s="44" t="s">
        <v>19455</v>
      </c>
    </row>
    <row r="300" spans="2:27" ht="15" customHeight="1">
      <c r="B300" s="36">
        <v>298</v>
      </c>
      <c r="C300" s="37" t="s">
        <v>19450</v>
      </c>
      <c r="D300" s="408"/>
      <c r="E300" s="408"/>
      <c r="F300" s="408"/>
      <c r="G300" s="408"/>
      <c r="H300" s="37" t="s">
        <v>20019</v>
      </c>
      <c r="I300" s="37"/>
      <c r="J300" s="37"/>
      <c r="K300" s="151" t="s">
        <v>20020</v>
      </c>
      <c r="L300" s="37" t="s">
        <v>1234</v>
      </c>
      <c r="M300" s="37">
        <v>3</v>
      </c>
      <c r="N300" s="37" t="s">
        <v>1302</v>
      </c>
      <c r="O300" s="37" t="s">
        <v>1236</v>
      </c>
      <c r="P300" s="37"/>
      <c r="Q300" s="37"/>
      <c r="R300" s="38"/>
      <c r="S300" s="45"/>
      <c r="T300" s="37"/>
      <c r="U300" s="37"/>
      <c r="V300" s="40"/>
      <c r="W300" s="41"/>
      <c r="Y300" s="42" t="s">
        <v>1237</v>
      </c>
      <c r="Z300" s="84">
        <v>46160</v>
      </c>
      <c r="AA300" s="44" t="s">
        <v>19455</v>
      </c>
    </row>
    <row r="301" spans="2:27" ht="15" customHeight="1">
      <c r="B301" s="36">
        <v>299</v>
      </c>
      <c r="C301" s="37" t="s">
        <v>19450</v>
      </c>
      <c r="D301" s="408"/>
      <c r="E301" s="408"/>
      <c r="F301" s="408"/>
      <c r="G301" s="408"/>
      <c r="H301" s="37" t="s">
        <v>20021</v>
      </c>
      <c r="I301" s="37"/>
      <c r="J301" s="37"/>
      <c r="K301" s="151" t="s">
        <v>20022</v>
      </c>
      <c r="L301" s="37" t="s">
        <v>1234</v>
      </c>
      <c r="M301" s="37">
        <v>1</v>
      </c>
      <c r="N301" s="37" t="s">
        <v>1235</v>
      </c>
      <c r="O301" s="37" t="s">
        <v>1236</v>
      </c>
      <c r="P301" s="37"/>
      <c r="Q301" s="37"/>
      <c r="R301" s="38"/>
      <c r="S301" s="45"/>
      <c r="T301" s="37"/>
      <c r="U301" s="37"/>
      <c r="V301" s="40"/>
      <c r="W301" s="41"/>
      <c r="Y301" s="42" t="s">
        <v>1237</v>
      </c>
      <c r="Z301" s="84">
        <v>46160</v>
      </c>
      <c r="AA301" s="44" t="s">
        <v>19455</v>
      </c>
    </row>
    <row r="302" spans="2:27" ht="15" customHeight="1">
      <c r="B302" s="36">
        <v>300</v>
      </c>
      <c r="C302" s="37" t="s">
        <v>19450</v>
      </c>
      <c r="D302" s="408"/>
      <c r="E302" s="408"/>
      <c r="F302" s="408"/>
      <c r="G302" s="409"/>
      <c r="H302" s="37" t="s">
        <v>11390</v>
      </c>
      <c r="I302" s="37"/>
      <c r="J302" s="37"/>
      <c r="K302" s="151" t="s">
        <v>20023</v>
      </c>
      <c r="L302" s="37" t="s">
        <v>1234</v>
      </c>
      <c r="M302" s="37">
        <v>3</v>
      </c>
      <c r="N302" s="37" t="s">
        <v>1302</v>
      </c>
      <c r="O302" s="37" t="s">
        <v>1236</v>
      </c>
      <c r="P302" s="37"/>
      <c r="Q302" s="37"/>
      <c r="R302" s="38"/>
      <c r="S302" s="45"/>
      <c r="T302" s="37"/>
      <c r="U302" s="37"/>
      <c r="V302" s="40"/>
      <c r="W302" s="41"/>
      <c r="Y302" s="42" t="s">
        <v>1237</v>
      </c>
      <c r="Z302" s="84">
        <v>46160</v>
      </c>
      <c r="AA302" s="44" t="s">
        <v>19455</v>
      </c>
    </row>
    <row r="303" spans="2:27" ht="15" customHeight="1">
      <c r="B303" s="36">
        <v>301</v>
      </c>
      <c r="C303" s="37" t="s">
        <v>19450</v>
      </c>
      <c r="D303" s="408"/>
      <c r="E303" s="408"/>
      <c r="F303" s="409"/>
      <c r="G303" s="37" t="s">
        <v>20024</v>
      </c>
      <c r="H303" s="37"/>
      <c r="I303" s="37"/>
      <c r="J303" s="37"/>
      <c r="K303" s="151" t="s">
        <v>20025</v>
      </c>
      <c r="L303" s="37" t="s">
        <v>1234</v>
      </c>
      <c r="M303" s="37">
        <v>1</v>
      </c>
      <c r="N303" s="37" t="s">
        <v>1302</v>
      </c>
      <c r="O303" s="37" t="s">
        <v>1236</v>
      </c>
      <c r="P303" s="37"/>
      <c r="Q303" s="37"/>
      <c r="R303" s="38"/>
      <c r="S303" s="45"/>
      <c r="T303" s="37"/>
      <c r="U303" s="37"/>
      <c r="V303" s="40"/>
      <c r="W303" s="41"/>
      <c r="Y303" s="42" t="s">
        <v>1237</v>
      </c>
      <c r="Z303" s="84">
        <v>46160</v>
      </c>
      <c r="AA303" s="44" t="s">
        <v>19455</v>
      </c>
    </row>
    <row r="304" spans="2:27" ht="15" customHeight="1">
      <c r="B304" s="36">
        <v>302</v>
      </c>
      <c r="C304" s="37" t="s">
        <v>19450</v>
      </c>
      <c r="D304" s="408"/>
      <c r="E304" s="408"/>
      <c r="F304" s="407" t="s">
        <v>20026</v>
      </c>
      <c r="G304" s="37" t="s">
        <v>20027</v>
      </c>
      <c r="H304" s="37"/>
      <c r="I304" s="37"/>
      <c r="J304" s="37"/>
      <c r="K304" s="151" t="s">
        <v>20028</v>
      </c>
      <c r="L304" s="37" t="s">
        <v>1234</v>
      </c>
      <c r="M304" s="37">
        <v>5</v>
      </c>
      <c r="N304" s="37" t="s">
        <v>20029</v>
      </c>
      <c r="O304" s="37" t="s">
        <v>1236</v>
      </c>
      <c r="P304" s="37"/>
      <c r="Q304" s="37"/>
      <c r="R304" s="38"/>
      <c r="S304" s="45"/>
      <c r="T304" s="37"/>
      <c r="U304" s="37"/>
      <c r="V304" s="40"/>
      <c r="W304" s="41"/>
      <c r="Y304" s="42" t="s">
        <v>1237</v>
      </c>
      <c r="Z304" s="84">
        <v>46160</v>
      </c>
      <c r="AA304" s="44" t="s">
        <v>19455</v>
      </c>
    </row>
    <row r="305" spans="1:27" ht="15" customHeight="1">
      <c r="B305" s="36">
        <v>303</v>
      </c>
      <c r="C305" s="37" t="s">
        <v>19450</v>
      </c>
      <c r="D305" s="408"/>
      <c r="E305" s="408"/>
      <c r="F305" s="408"/>
      <c r="G305" s="37" t="s">
        <v>20030</v>
      </c>
      <c r="H305" s="37"/>
      <c r="I305" s="37"/>
      <c r="J305" s="37"/>
      <c r="K305" s="151" t="s">
        <v>20031</v>
      </c>
      <c r="L305" s="37" t="s">
        <v>1234</v>
      </c>
      <c r="M305" s="37">
        <v>3</v>
      </c>
      <c r="N305" s="37" t="s">
        <v>1266</v>
      </c>
      <c r="O305" s="37" t="s">
        <v>1236</v>
      </c>
      <c r="P305" s="37"/>
      <c r="Q305" s="37"/>
      <c r="R305" s="38"/>
      <c r="S305" s="45"/>
      <c r="T305" s="37"/>
      <c r="U305" s="37"/>
      <c r="V305" s="40"/>
      <c r="W305" s="41"/>
      <c r="Y305" s="42" t="s">
        <v>1237</v>
      </c>
      <c r="Z305" s="84">
        <v>46160</v>
      </c>
      <c r="AA305" s="44" t="s">
        <v>19455</v>
      </c>
    </row>
    <row r="306" spans="1:27" ht="15" customHeight="1">
      <c r="B306" s="36">
        <v>304</v>
      </c>
      <c r="C306" s="37" t="s">
        <v>19450</v>
      </c>
      <c r="D306" s="408"/>
      <c r="E306" s="408"/>
      <c r="F306" s="408"/>
      <c r="G306" s="37" t="s">
        <v>20032</v>
      </c>
      <c r="H306" s="37"/>
      <c r="I306" s="37"/>
      <c r="J306" s="37"/>
      <c r="K306" s="151" t="s">
        <v>20033</v>
      </c>
      <c r="L306" s="37" t="s">
        <v>1234</v>
      </c>
      <c r="M306" s="37">
        <v>3</v>
      </c>
      <c r="N306" s="37" t="s">
        <v>1235</v>
      </c>
      <c r="O306" s="37" t="s">
        <v>1236</v>
      </c>
      <c r="P306" s="37"/>
      <c r="Q306" s="37"/>
      <c r="R306" s="38"/>
      <c r="S306" s="45"/>
      <c r="T306" s="37"/>
      <c r="U306" s="37"/>
      <c r="V306" s="40"/>
      <c r="W306" s="41"/>
      <c r="Y306" s="42" t="s">
        <v>1237</v>
      </c>
      <c r="Z306" s="84">
        <v>46160</v>
      </c>
      <c r="AA306" s="44" t="s">
        <v>19455</v>
      </c>
    </row>
    <row r="307" spans="1:27" ht="15" customHeight="1">
      <c r="B307" s="36">
        <v>305</v>
      </c>
      <c r="C307" s="37" t="s">
        <v>19450</v>
      </c>
      <c r="D307" s="408"/>
      <c r="E307" s="408"/>
      <c r="F307" s="408"/>
      <c r="G307" s="37" t="s">
        <v>7998</v>
      </c>
      <c r="H307" s="37"/>
      <c r="I307" s="37"/>
      <c r="J307" s="37"/>
      <c r="K307" s="151" t="s">
        <v>20034</v>
      </c>
      <c r="L307" s="37" t="s">
        <v>1234</v>
      </c>
      <c r="M307" s="37">
        <v>2</v>
      </c>
      <c r="N307" s="37" t="s">
        <v>1235</v>
      </c>
      <c r="O307" s="37" t="s">
        <v>1236</v>
      </c>
      <c r="P307" s="37"/>
      <c r="Q307" s="37"/>
      <c r="R307" s="38"/>
      <c r="S307" s="45"/>
      <c r="T307" s="37"/>
      <c r="U307" s="37"/>
      <c r="V307" s="40"/>
      <c r="W307" s="41"/>
      <c r="Y307" s="42" t="s">
        <v>1237</v>
      </c>
      <c r="Z307" s="84">
        <v>46160</v>
      </c>
      <c r="AA307" s="44" t="s">
        <v>19455</v>
      </c>
    </row>
    <row r="308" spans="1:27" ht="15" customHeight="1">
      <c r="B308" s="36">
        <v>306</v>
      </c>
      <c r="C308" s="37" t="s">
        <v>19450</v>
      </c>
      <c r="D308" s="408"/>
      <c r="E308" s="408"/>
      <c r="F308" s="408"/>
      <c r="G308" s="37" t="s">
        <v>20035</v>
      </c>
      <c r="H308" s="37"/>
      <c r="I308" s="37"/>
      <c r="J308" s="37"/>
      <c r="K308" s="151" t="s">
        <v>20036</v>
      </c>
      <c r="L308" s="37" t="s">
        <v>1234</v>
      </c>
      <c r="M308" s="37">
        <v>1</v>
      </c>
      <c r="N308" s="37" t="s">
        <v>1302</v>
      </c>
      <c r="O308" s="37" t="s">
        <v>1236</v>
      </c>
      <c r="P308" s="37"/>
      <c r="Q308" s="37"/>
      <c r="R308" s="38"/>
      <c r="S308" s="45"/>
      <c r="T308" s="37"/>
      <c r="U308" s="37"/>
      <c r="V308" s="40"/>
      <c r="W308" s="41"/>
      <c r="Y308" s="42" t="s">
        <v>1237</v>
      </c>
      <c r="Z308" s="84">
        <v>46160</v>
      </c>
      <c r="AA308" s="44" t="s">
        <v>19455</v>
      </c>
    </row>
    <row r="309" spans="1:27" ht="15" customHeight="1">
      <c r="B309" s="36">
        <v>307</v>
      </c>
      <c r="C309" s="37" t="s">
        <v>19450</v>
      </c>
      <c r="D309" s="408"/>
      <c r="E309" s="408"/>
      <c r="F309" s="409"/>
      <c r="G309" s="37" t="s">
        <v>20037</v>
      </c>
      <c r="H309" s="37"/>
      <c r="I309" s="37"/>
      <c r="J309" s="37"/>
      <c r="K309" s="151" t="s">
        <v>20038</v>
      </c>
      <c r="L309" s="37" t="s">
        <v>1234</v>
      </c>
      <c r="M309" s="37">
        <v>1</v>
      </c>
      <c r="N309" s="37" t="s">
        <v>1235</v>
      </c>
      <c r="O309" s="37" t="s">
        <v>1236</v>
      </c>
      <c r="P309" s="37"/>
      <c r="Q309" s="37"/>
      <c r="R309" s="38"/>
      <c r="S309" s="45"/>
      <c r="T309" s="37"/>
      <c r="U309" s="37"/>
      <c r="V309" s="40"/>
      <c r="W309" s="41"/>
      <c r="Y309" s="42" t="s">
        <v>1237</v>
      </c>
      <c r="Z309" s="84">
        <v>46160</v>
      </c>
      <c r="AA309" s="44" t="s">
        <v>19455</v>
      </c>
    </row>
    <row r="310" spans="1:27" ht="15" customHeight="1">
      <c r="A310" t="s">
        <v>19603</v>
      </c>
      <c r="B310" s="36">
        <v>308</v>
      </c>
      <c r="C310" s="37" t="s">
        <v>19450</v>
      </c>
      <c r="D310" s="408"/>
      <c r="E310" s="408"/>
      <c r="F310" s="407" t="s">
        <v>8810</v>
      </c>
      <c r="G310" s="37" t="s">
        <v>20039</v>
      </c>
      <c r="H310" s="37"/>
      <c r="I310" s="37"/>
      <c r="J310" s="37"/>
      <c r="K310" s="150" t="s">
        <v>20040</v>
      </c>
      <c r="L310" s="37" t="s">
        <v>1234</v>
      </c>
      <c r="M310" s="37">
        <v>1</v>
      </c>
      <c r="N310" s="37" t="s">
        <v>1266</v>
      </c>
      <c r="O310" s="37" t="s">
        <v>1236</v>
      </c>
      <c r="P310" s="37"/>
      <c r="Q310" s="37"/>
      <c r="R310" s="38"/>
      <c r="S310" s="45"/>
      <c r="T310" s="37"/>
      <c r="U310" s="37"/>
      <c r="V310" s="40"/>
      <c r="W310" s="41"/>
      <c r="Y310" s="42" t="s">
        <v>1237</v>
      </c>
      <c r="Z310" s="84">
        <v>46160</v>
      </c>
      <c r="AA310" s="44" t="s">
        <v>19455</v>
      </c>
    </row>
    <row r="311" spans="1:27" ht="15" customHeight="1">
      <c r="B311" s="36">
        <v>309</v>
      </c>
      <c r="C311" s="37" t="s">
        <v>19450</v>
      </c>
      <c r="D311" s="408"/>
      <c r="E311" s="408"/>
      <c r="F311" s="408"/>
      <c r="G311" s="37" t="s">
        <v>20041</v>
      </c>
      <c r="H311" s="37"/>
      <c r="I311" s="37"/>
      <c r="J311" s="37"/>
      <c r="K311" s="151" t="s">
        <v>20042</v>
      </c>
      <c r="L311" s="37" t="s">
        <v>1278</v>
      </c>
      <c r="M311" s="37"/>
      <c r="N311" s="37"/>
      <c r="O311" s="37"/>
      <c r="P311" s="37"/>
      <c r="Q311" s="37"/>
      <c r="R311" s="38"/>
      <c r="S311" s="45"/>
      <c r="T311" s="37"/>
      <c r="U311" s="37"/>
      <c r="V311" s="40"/>
      <c r="W311" s="41"/>
      <c r="Y311" s="42" t="s">
        <v>1237</v>
      </c>
      <c r="Z311" s="84">
        <v>46160</v>
      </c>
      <c r="AA311" s="44" t="s">
        <v>19455</v>
      </c>
    </row>
    <row r="312" spans="1:27" ht="15" customHeight="1">
      <c r="B312" s="36">
        <v>310</v>
      </c>
      <c r="C312" s="37" t="s">
        <v>19450</v>
      </c>
      <c r="D312" s="408"/>
      <c r="E312" s="408"/>
      <c r="F312" s="408"/>
      <c r="G312" s="37" t="s">
        <v>20043</v>
      </c>
      <c r="H312" s="37"/>
      <c r="I312" s="37"/>
      <c r="J312" s="37"/>
      <c r="K312" s="151" t="s">
        <v>20044</v>
      </c>
      <c r="L312" s="37" t="s">
        <v>1278</v>
      </c>
      <c r="M312" s="37"/>
      <c r="N312" s="37"/>
      <c r="O312" s="37"/>
      <c r="P312" s="37"/>
      <c r="Q312" s="37"/>
      <c r="R312" s="38"/>
      <c r="S312" s="45"/>
      <c r="T312" s="37"/>
      <c r="U312" s="37"/>
      <c r="V312" s="40"/>
      <c r="W312" s="41"/>
      <c r="Y312" s="42" t="s">
        <v>1237</v>
      </c>
      <c r="Z312" s="84">
        <v>46160</v>
      </c>
      <c r="AA312" s="44" t="s">
        <v>19455</v>
      </c>
    </row>
    <row r="313" spans="1:27" ht="15" customHeight="1">
      <c r="B313" s="36">
        <v>311</v>
      </c>
      <c r="C313" s="37" t="s">
        <v>19450</v>
      </c>
      <c r="D313" s="408"/>
      <c r="E313" s="408"/>
      <c r="F313" s="409"/>
      <c r="G313" s="37" t="s">
        <v>20045</v>
      </c>
      <c r="H313" s="37"/>
      <c r="I313" s="37"/>
      <c r="J313" s="37"/>
      <c r="K313" s="151" t="s">
        <v>20046</v>
      </c>
      <c r="L313" s="37" t="s">
        <v>1234</v>
      </c>
      <c r="M313" s="37">
        <v>1</v>
      </c>
      <c r="N313" s="37" t="s">
        <v>1235</v>
      </c>
      <c r="O313" s="37" t="s">
        <v>1236</v>
      </c>
      <c r="P313" s="37"/>
      <c r="Q313" s="37"/>
      <c r="R313" s="38"/>
      <c r="S313" s="45"/>
      <c r="T313" s="37"/>
      <c r="U313" s="37"/>
      <c r="V313" s="40"/>
      <c r="W313" s="41"/>
      <c r="Y313" s="42" t="s">
        <v>1237</v>
      </c>
      <c r="Z313" s="84">
        <v>46160</v>
      </c>
      <c r="AA313" s="44" t="s">
        <v>19455</v>
      </c>
    </row>
    <row r="314" spans="1:27" ht="15" customHeight="1">
      <c r="B314" s="36">
        <v>312</v>
      </c>
      <c r="C314" s="37" t="s">
        <v>19450</v>
      </c>
      <c r="D314" s="408"/>
      <c r="E314" s="408"/>
      <c r="F314" s="407" t="s">
        <v>20047</v>
      </c>
      <c r="G314" s="407" t="s">
        <v>20048</v>
      </c>
      <c r="H314" s="37" t="s">
        <v>6167</v>
      </c>
      <c r="I314" s="37"/>
      <c r="J314" s="37"/>
      <c r="K314" s="151" t="s">
        <v>20049</v>
      </c>
      <c r="L314" s="37" t="s">
        <v>1234</v>
      </c>
      <c r="M314" s="37">
        <v>1</v>
      </c>
      <c r="N314" s="37" t="s">
        <v>1235</v>
      </c>
      <c r="O314" s="37" t="s">
        <v>1236</v>
      </c>
      <c r="P314" s="37"/>
      <c r="Q314" s="37"/>
      <c r="R314" s="38"/>
      <c r="S314" s="45"/>
      <c r="T314" s="37"/>
      <c r="U314" s="37"/>
      <c r="V314" s="40"/>
      <c r="W314" s="41"/>
      <c r="Y314" s="42" t="s">
        <v>1237</v>
      </c>
      <c r="Z314" s="84">
        <v>46160</v>
      </c>
      <c r="AA314" s="44" t="s">
        <v>19455</v>
      </c>
    </row>
    <row r="315" spans="1:27" ht="15" customHeight="1">
      <c r="B315" s="36">
        <v>313</v>
      </c>
      <c r="C315" s="37" t="s">
        <v>19450</v>
      </c>
      <c r="D315" s="408"/>
      <c r="E315" s="408"/>
      <c r="F315" s="408"/>
      <c r="G315" s="408"/>
      <c r="H315" s="37" t="s">
        <v>20050</v>
      </c>
      <c r="I315" s="37"/>
      <c r="J315" s="37"/>
      <c r="K315" s="151" t="s">
        <v>20051</v>
      </c>
      <c r="L315" s="37" t="s">
        <v>1234</v>
      </c>
      <c r="M315" s="37">
        <v>1</v>
      </c>
      <c r="N315" s="37" t="s">
        <v>1302</v>
      </c>
      <c r="O315" s="37" t="s">
        <v>1236</v>
      </c>
      <c r="P315" s="37"/>
      <c r="Q315" s="37"/>
      <c r="R315" s="38"/>
      <c r="S315" s="45"/>
      <c r="T315" s="37"/>
      <c r="U315" s="37"/>
      <c r="V315" s="40"/>
      <c r="W315" s="41"/>
      <c r="Y315" s="42" t="s">
        <v>1237</v>
      </c>
      <c r="Z315" s="84">
        <v>46160</v>
      </c>
      <c r="AA315" s="44" t="s">
        <v>19455</v>
      </c>
    </row>
    <row r="316" spans="1:27" ht="15" customHeight="1">
      <c r="A316" t="s">
        <v>15005</v>
      </c>
      <c r="B316" s="36">
        <v>314</v>
      </c>
      <c r="C316" s="37" t="s">
        <v>19450</v>
      </c>
      <c r="D316" s="408"/>
      <c r="E316" s="408"/>
      <c r="F316" s="408"/>
      <c r="G316" s="409"/>
      <c r="H316" s="37" t="s">
        <v>4309</v>
      </c>
      <c r="I316" s="37"/>
      <c r="J316" s="37"/>
      <c r="K316" s="151" t="s">
        <v>20052</v>
      </c>
      <c r="L316" s="37" t="s">
        <v>1234</v>
      </c>
      <c r="M316" s="37">
        <v>1</v>
      </c>
      <c r="N316" s="37" t="s">
        <v>1235</v>
      </c>
      <c r="O316" s="37" t="s">
        <v>1236</v>
      </c>
      <c r="P316" s="37"/>
      <c r="Q316" s="37"/>
      <c r="R316" s="38"/>
      <c r="S316" s="45"/>
      <c r="T316" s="37"/>
      <c r="U316" s="37"/>
      <c r="V316" s="40"/>
      <c r="W316" s="41"/>
      <c r="Y316" s="42" t="s">
        <v>1237</v>
      </c>
      <c r="Z316" s="84">
        <v>46160</v>
      </c>
      <c r="AA316" s="44" t="s">
        <v>19455</v>
      </c>
    </row>
    <row r="317" spans="1:27" ht="15" customHeight="1">
      <c r="B317" s="36">
        <v>315</v>
      </c>
      <c r="C317" s="37" t="s">
        <v>19450</v>
      </c>
      <c r="D317" s="408"/>
      <c r="E317" s="408"/>
      <c r="F317" s="408"/>
      <c r="G317" s="37" t="s">
        <v>20053</v>
      </c>
      <c r="H317" s="37"/>
      <c r="I317" s="37"/>
      <c r="J317" s="37"/>
      <c r="K317" s="151" t="s">
        <v>20054</v>
      </c>
      <c r="L317" s="37" t="s">
        <v>1234</v>
      </c>
      <c r="M317" s="37">
        <v>16</v>
      </c>
      <c r="N317" s="37" t="s">
        <v>1235</v>
      </c>
      <c r="O317" s="37" t="s">
        <v>1236</v>
      </c>
      <c r="P317" s="37"/>
      <c r="Q317" s="37"/>
      <c r="R317" s="38"/>
      <c r="S317" s="45"/>
      <c r="T317" s="37"/>
      <c r="U317" s="37"/>
      <c r="V317" s="40"/>
      <c r="W317" s="41"/>
      <c r="Y317" s="42" t="s">
        <v>1237</v>
      </c>
      <c r="Z317" s="84">
        <v>46160</v>
      </c>
      <c r="AA317" s="44" t="s">
        <v>19455</v>
      </c>
    </row>
    <row r="318" spans="1:27" ht="15" customHeight="1">
      <c r="B318" s="36">
        <v>316</v>
      </c>
      <c r="C318" s="37" t="s">
        <v>19450</v>
      </c>
      <c r="D318" s="408"/>
      <c r="E318" s="408"/>
      <c r="F318" s="408"/>
      <c r="G318" s="37" t="s">
        <v>20055</v>
      </c>
      <c r="H318" s="37"/>
      <c r="I318" s="37"/>
      <c r="J318" s="37"/>
      <c r="K318" s="151" t="s">
        <v>20056</v>
      </c>
      <c r="L318" s="37" t="s">
        <v>1234</v>
      </c>
      <c r="M318" s="37">
        <v>9</v>
      </c>
      <c r="N318" s="37" t="s">
        <v>1235</v>
      </c>
      <c r="O318" s="37" t="s">
        <v>1236</v>
      </c>
      <c r="P318" s="37"/>
      <c r="Q318" s="37"/>
      <c r="R318" s="38"/>
      <c r="S318" s="45"/>
      <c r="T318" s="37"/>
      <c r="U318" s="37"/>
      <c r="V318" s="40"/>
      <c r="W318" s="41"/>
      <c r="Y318" s="42" t="s">
        <v>1237</v>
      </c>
      <c r="Z318" s="84">
        <v>46160</v>
      </c>
      <c r="AA318" s="44" t="s">
        <v>19455</v>
      </c>
    </row>
    <row r="319" spans="1:27" ht="15" customHeight="1">
      <c r="B319" s="36">
        <v>317</v>
      </c>
      <c r="C319" s="37" t="s">
        <v>19450</v>
      </c>
      <c r="D319" s="408"/>
      <c r="E319" s="408"/>
      <c r="F319" s="408"/>
      <c r="G319" s="407" t="s">
        <v>12903</v>
      </c>
      <c r="H319" s="37" t="s">
        <v>20057</v>
      </c>
      <c r="I319" s="37"/>
      <c r="J319" s="37"/>
      <c r="K319" s="151" t="s">
        <v>20058</v>
      </c>
      <c r="L319" s="37" t="s">
        <v>1234</v>
      </c>
      <c r="M319" s="37">
        <v>1</v>
      </c>
      <c r="N319" s="37" t="s">
        <v>1235</v>
      </c>
      <c r="O319" s="37" t="s">
        <v>1236</v>
      </c>
      <c r="P319" s="37"/>
      <c r="Q319" s="37"/>
      <c r="R319" s="38"/>
      <c r="S319" s="45"/>
      <c r="T319" s="37"/>
      <c r="U319" s="37"/>
      <c r="V319" s="40"/>
      <c r="W319" s="41"/>
      <c r="Y319" s="42" t="s">
        <v>1237</v>
      </c>
      <c r="Z319" s="84">
        <v>46160</v>
      </c>
      <c r="AA319" s="44" t="s">
        <v>19455</v>
      </c>
    </row>
    <row r="320" spans="1:27" ht="15" customHeight="1">
      <c r="B320" s="36">
        <v>318</v>
      </c>
      <c r="C320" s="37" t="s">
        <v>19450</v>
      </c>
      <c r="D320" s="408"/>
      <c r="E320" s="408"/>
      <c r="F320" s="408"/>
      <c r="G320" s="408"/>
      <c r="H320" s="37" t="s">
        <v>20059</v>
      </c>
      <c r="I320" s="37"/>
      <c r="J320" s="37"/>
      <c r="K320" s="151" t="s">
        <v>20060</v>
      </c>
      <c r="L320" s="37" t="s">
        <v>1234</v>
      </c>
      <c r="M320" s="37">
        <v>1</v>
      </c>
      <c r="N320" s="37" t="s">
        <v>1235</v>
      </c>
      <c r="O320" s="37" t="s">
        <v>1236</v>
      </c>
      <c r="P320" s="37"/>
      <c r="Q320" s="37"/>
      <c r="R320" s="38"/>
      <c r="S320" s="45"/>
      <c r="T320" s="37"/>
      <c r="U320" s="37"/>
      <c r="V320" s="40"/>
      <c r="W320" s="41"/>
      <c r="Y320" s="42" t="s">
        <v>1237</v>
      </c>
      <c r="Z320" s="84">
        <v>46160</v>
      </c>
      <c r="AA320" s="44" t="s">
        <v>19455</v>
      </c>
    </row>
    <row r="321" spans="2:27" ht="15" customHeight="1">
      <c r="B321" s="36">
        <v>319</v>
      </c>
      <c r="C321" s="37" t="s">
        <v>19450</v>
      </c>
      <c r="D321" s="408"/>
      <c r="E321" s="408"/>
      <c r="F321" s="408"/>
      <c r="G321" s="408"/>
      <c r="H321" s="37" t="s">
        <v>20061</v>
      </c>
      <c r="I321" s="37"/>
      <c r="J321" s="37"/>
      <c r="K321" s="151" t="s">
        <v>20062</v>
      </c>
      <c r="L321" s="37" t="s">
        <v>1234</v>
      </c>
      <c r="M321" s="37">
        <v>1</v>
      </c>
      <c r="N321" s="37" t="s">
        <v>1235</v>
      </c>
      <c r="O321" s="37" t="s">
        <v>1236</v>
      </c>
      <c r="P321" s="37"/>
      <c r="Q321" s="37"/>
      <c r="R321" s="38"/>
      <c r="S321" s="45"/>
      <c r="T321" s="37"/>
      <c r="U321" s="37"/>
      <c r="V321" s="40"/>
      <c r="W321" s="41"/>
      <c r="Y321" s="42" t="s">
        <v>1237</v>
      </c>
      <c r="Z321" s="84">
        <v>46160</v>
      </c>
      <c r="AA321" s="44" t="s">
        <v>19455</v>
      </c>
    </row>
    <row r="322" spans="2:27" ht="15" customHeight="1">
      <c r="B322" s="36">
        <v>320</v>
      </c>
      <c r="C322" s="37" t="s">
        <v>19450</v>
      </c>
      <c r="D322" s="408"/>
      <c r="E322" s="408"/>
      <c r="F322" s="408"/>
      <c r="G322" s="408"/>
      <c r="H322" s="37" t="s">
        <v>20063</v>
      </c>
      <c r="I322" s="37"/>
      <c r="J322" s="37"/>
      <c r="K322" s="151" t="s">
        <v>20064</v>
      </c>
      <c r="L322" s="37" t="s">
        <v>1234</v>
      </c>
      <c r="M322" s="37">
        <v>2</v>
      </c>
      <c r="N322" s="37" t="s">
        <v>1235</v>
      </c>
      <c r="O322" s="37" t="s">
        <v>1236</v>
      </c>
      <c r="P322" s="37"/>
      <c r="Q322" s="37"/>
      <c r="R322" s="38"/>
      <c r="S322" s="45"/>
      <c r="T322" s="37"/>
      <c r="U322" s="37"/>
      <c r="V322" s="40"/>
      <c r="W322" s="41"/>
      <c r="Y322" s="42" t="s">
        <v>1237</v>
      </c>
      <c r="Z322" s="84">
        <v>46160</v>
      </c>
      <c r="AA322" s="44" t="s">
        <v>19455</v>
      </c>
    </row>
    <row r="323" spans="2:27" ht="15" customHeight="1">
      <c r="B323" s="36">
        <v>321</v>
      </c>
      <c r="C323" s="37" t="s">
        <v>19450</v>
      </c>
      <c r="D323" s="408"/>
      <c r="E323" s="408"/>
      <c r="F323" s="408"/>
      <c r="G323" s="409"/>
      <c r="H323" s="37" t="s">
        <v>20065</v>
      </c>
      <c r="I323" s="37"/>
      <c r="J323" s="37"/>
      <c r="K323" s="151" t="s">
        <v>20066</v>
      </c>
      <c r="L323" s="37" t="s">
        <v>1234</v>
      </c>
      <c r="M323" s="37">
        <v>1</v>
      </c>
      <c r="N323" s="37" t="s">
        <v>1235</v>
      </c>
      <c r="O323" s="37" t="s">
        <v>1236</v>
      </c>
      <c r="P323" s="37"/>
      <c r="Q323" s="37"/>
      <c r="R323" s="38"/>
      <c r="S323" s="45"/>
      <c r="T323" s="37"/>
      <c r="U323" s="37"/>
      <c r="V323" s="40"/>
      <c r="W323" s="41"/>
      <c r="Y323" s="42" t="s">
        <v>1237</v>
      </c>
      <c r="Z323" s="84">
        <v>46160</v>
      </c>
      <c r="AA323" s="44" t="s">
        <v>19455</v>
      </c>
    </row>
    <row r="324" spans="2:27" ht="15" customHeight="1">
      <c r="B324" s="36">
        <v>322</v>
      </c>
      <c r="C324" s="37" t="s">
        <v>19450</v>
      </c>
      <c r="D324" s="408"/>
      <c r="E324" s="408"/>
      <c r="F324" s="408"/>
      <c r="G324" s="407" t="s">
        <v>20067</v>
      </c>
      <c r="H324" s="37" t="s">
        <v>20068</v>
      </c>
      <c r="I324" s="37"/>
      <c r="J324" s="37"/>
      <c r="K324" s="151" t="s">
        <v>20069</v>
      </c>
      <c r="L324" s="37" t="s">
        <v>1234</v>
      </c>
      <c r="M324" s="37">
        <v>1</v>
      </c>
      <c r="N324" s="37" t="s">
        <v>1235</v>
      </c>
      <c r="O324" s="37" t="s">
        <v>1236</v>
      </c>
      <c r="P324" s="37"/>
      <c r="Q324" s="37"/>
      <c r="R324" s="38"/>
      <c r="S324" s="45"/>
      <c r="T324" s="37"/>
      <c r="U324" s="37"/>
      <c r="V324" s="40"/>
      <c r="W324" s="41"/>
      <c r="Y324" s="42" t="s">
        <v>1237</v>
      </c>
      <c r="Z324" s="84">
        <v>46160</v>
      </c>
      <c r="AA324" s="44" t="s">
        <v>19455</v>
      </c>
    </row>
    <row r="325" spans="2:27" ht="15" customHeight="1">
      <c r="B325" s="36">
        <v>323</v>
      </c>
      <c r="C325" s="37" t="s">
        <v>19450</v>
      </c>
      <c r="D325" s="408"/>
      <c r="E325" s="408"/>
      <c r="F325" s="408"/>
      <c r="G325" s="408"/>
      <c r="H325" s="37" t="s">
        <v>20070</v>
      </c>
      <c r="I325" s="37"/>
      <c r="J325" s="37"/>
      <c r="K325" s="151" t="s">
        <v>20071</v>
      </c>
      <c r="L325" s="37" t="s">
        <v>1234</v>
      </c>
      <c r="M325" s="37">
        <v>1</v>
      </c>
      <c r="N325" s="37" t="s">
        <v>1235</v>
      </c>
      <c r="O325" s="37" t="s">
        <v>1236</v>
      </c>
      <c r="P325" s="37"/>
      <c r="Q325" s="37"/>
      <c r="R325" s="38"/>
      <c r="S325" s="45"/>
      <c r="T325" s="37"/>
      <c r="U325" s="37"/>
      <c r="V325" s="40"/>
      <c r="W325" s="41"/>
      <c r="Y325" s="42" t="s">
        <v>1237</v>
      </c>
      <c r="Z325" s="84">
        <v>46160</v>
      </c>
      <c r="AA325" s="44" t="s">
        <v>19455</v>
      </c>
    </row>
    <row r="326" spans="2:27" ht="15" customHeight="1">
      <c r="B326" s="36">
        <v>324</v>
      </c>
      <c r="C326" s="37" t="s">
        <v>19450</v>
      </c>
      <c r="D326" s="408"/>
      <c r="E326" s="408"/>
      <c r="F326" s="408"/>
      <c r="G326" s="408"/>
      <c r="H326" s="37" t="s">
        <v>20072</v>
      </c>
      <c r="I326" s="37"/>
      <c r="J326" s="37"/>
      <c r="K326" s="151" t="s">
        <v>20073</v>
      </c>
      <c r="L326" s="37" t="s">
        <v>1234</v>
      </c>
      <c r="M326" s="37">
        <v>1</v>
      </c>
      <c r="N326" s="37" t="s">
        <v>1235</v>
      </c>
      <c r="O326" s="37" t="s">
        <v>1236</v>
      </c>
      <c r="P326" s="37"/>
      <c r="Q326" s="37"/>
      <c r="R326" s="38"/>
      <c r="S326" s="45"/>
      <c r="T326" s="37"/>
      <c r="U326" s="37"/>
      <c r="V326" s="40"/>
      <c r="W326" s="41"/>
      <c r="Y326" s="42" t="s">
        <v>1237</v>
      </c>
      <c r="Z326" s="84">
        <v>46160</v>
      </c>
      <c r="AA326" s="44" t="s">
        <v>19455</v>
      </c>
    </row>
    <row r="327" spans="2:27" ht="15" customHeight="1">
      <c r="B327" s="36">
        <v>325</v>
      </c>
      <c r="C327" s="37" t="s">
        <v>19450</v>
      </c>
      <c r="D327" s="408"/>
      <c r="E327" s="408"/>
      <c r="F327" s="408"/>
      <c r="G327" s="408"/>
      <c r="H327" s="37" t="s">
        <v>20074</v>
      </c>
      <c r="I327" s="37"/>
      <c r="J327" s="37"/>
      <c r="K327" s="151" t="s">
        <v>20075</v>
      </c>
      <c r="L327" s="37" t="s">
        <v>1234</v>
      </c>
      <c r="M327" s="37">
        <v>1</v>
      </c>
      <c r="N327" s="37" t="s">
        <v>1235</v>
      </c>
      <c r="O327" s="37" t="s">
        <v>1236</v>
      </c>
      <c r="P327" s="37"/>
      <c r="Q327" s="37"/>
      <c r="R327" s="38"/>
      <c r="S327" s="45"/>
      <c r="T327" s="37"/>
      <c r="U327" s="37"/>
      <c r="V327" s="40"/>
      <c r="W327" s="41"/>
      <c r="Y327" s="42" t="s">
        <v>1237</v>
      </c>
      <c r="Z327" s="84">
        <v>46160</v>
      </c>
      <c r="AA327" s="44" t="s">
        <v>19455</v>
      </c>
    </row>
    <row r="328" spans="2:27" ht="15" customHeight="1">
      <c r="B328" s="36">
        <v>326</v>
      </c>
      <c r="C328" s="37" t="s">
        <v>19450</v>
      </c>
      <c r="D328" s="408"/>
      <c r="E328" s="408"/>
      <c r="F328" s="408"/>
      <c r="G328" s="408"/>
      <c r="H328" s="37" t="s">
        <v>20076</v>
      </c>
      <c r="I328" s="37"/>
      <c r="J328" s="37"/>
      <c r="K328" s="150" t="s">
        <v>20077</v>
      </c>
      <c r="L328" s="37" t="s">
        <v>1234</v>
      </c>
      <c r="M328" s="37">
        <v>2</v>
      </c>
      <c r="N328" s="37" t="s">
        <v>1302</v>
      </c>
      <c r="O328" s="37" t="s">
        <v>1236</v>
      </c>
      <c r="P328" s="37"/>
      <c r="Q328" s="37"/>
      <c r="R328" s="38"/>
      <c r="S328" s="45"/>
      <c r="T328" s="37"/>
      <c r="U328" s="37"/>
      <c r="V328" s="40"/>
      <c r="W328" s="41"/>
      <c r="Y328" s="42" t="s">
        <v>1237</v>
      </c>
      <c r="Z328" s="84">
        <v>46160</v>
      </c>
      <c r="AA328" s="44" t="s">
        <v>19455</v>
      </c>
    </row>
    <row r="329" spans="2:27" ht="15" customHeight="1">
      <c r="B329" s="36">
        <v>327</v>
      </c>
      <c r="C329" s="37" t="s">
        <v>19450</v>
      </c>
      <c r="D329" s="408"/>
      <c r="E329" s="408"/>
      <c r="F329" s="408"/>
      <c r="G329" s="409"/>
      <c r="H329" s="37" t="s">
        <v>20078</v>
      </c>
      <c r="I329" s="37"/>
      <c r="J329" s="37"/>
      <c r="K329" s="151" t="s">
        <v>20079</v>
      </c>
      <c r="L329" s="37" t="s">
        <v>1234</v>
      </c>
      <c r="M329" s="37">
        <v>1</v>
      </c>
      <c r="N329" s="37" t="s">
        <v>1235</v>
      </c>
      <c r="O329" s="37" t="s">
        <v>1236</v>
      </c>
      <c r="P329" s="37"/>
      <c r="Q329" s="37"/>
      <c r="R329" s="38"/>
      <c r="S329" s="45"/>
      <c r="T329" s="37"/>
      <c r="U329" s="37"/>
      <c r="V329" s="40"/>
      <c r="W329" s="41"/>
      <c r="Y329" s="42" t="s">
        <v>1237</v>
      </c>
      <c r="Z329" s="84">
        <v>46160</v>
      </c>
      <c r="AA329" s="44" t="s">
        <v>19455</v>
      </c>
    </row>
    <row r="330" spans="2:27" ht="15" customHeight="1">
      <c r="B330" s="36">
        <v>328</v>
      </c>
      <c r="C330" s="37" t="s">
        <v>19450</v>
      </c>
      <c r="D330" s="408"/>
      <c r="E330" s="408"/>
      <c r="F330" s="408"/>
      <c r="G330" s="407" t="s">
        <v>20080</v>
      </c>
      <c r="H330" s="37" t="s">
        <v>20081</v>
      </c>
      <c r="I330" s="37"/>
      <c r="J330" s="37"/>
      <c r="K330" s="151" t="s">
        <v>20082</v>
      </c>
      <c r="L330" s="37" t="s">
        <v>1234</v>
      </c>
      <c r="M330" s="37">
        <v>1</v>
      </c>
      <c r="N330" s="37" t="s">
        <v>1266</v>
      </c>
      <c r="O330" s="37" t="s">
        <v>1236</v>
      </c>
      <c r="P330" s="37"/>
      <c r="Q330" s="37"/>
      <c r="R330" s="38"/>
      <c r="S330" s="45"/>
      <c r="T330" s="37"/>
      <c r="U330" s="37"/>
      <c r="V330" s="40"/>
      <c r="W330" s="41"/>
      <c r="Y330" s="42" t="s">
        <v>1237</v>
      </c>
      <c r="Z330" s="84">
        <v>46160</v>
      </c>
      <c r="AA330" s="44" t="s">
        <v>19455</v>
      </c>
    </row>
    <row r="331" spans="2:27" ht="15" customHeight="1">
      <c r="B331" s="36">
        <v>329</v>
      </c>
      <c r="C331" s="37" t="s">
        <v>19450</v>
      </c>
      <c r="D331" s="408"/>
      <c r="E331" s="408"/>
      <c r="F331" s="408"/>
      <c r="G331" s="408"/>
      <c r="H331" s="37" t="s">
        <v>20083</v>
      </c>
      <c r="I331" s="37"/>
      <c r="J331" s="37"/>
      <c r="K331" s="151" t="s">
        <v>20084</v>
      </c>
      <c r="L331" s="37" t="s">
        <v>1273</v>
      </c>
      <c r="M331" s="37">
        <v>764</v>
      </c>
      <c r="N331" s="37" t="s">
        <v>1235</v>
      </c>
      <c r="O331" s="37" t="s">
        <v>1236</v>
      </c>
      <c r="P331" s="37"/>
      <c r="Q331" s="37"/>
      <c r="R331" s="38"/>
      <c r="S331" s="45"/>
      <c r="T331" s="37"/>
      <c r="U331" s="37"/>
      <c r="V331" s="40"/>
      <c r="W331" s="41"/>
      <c r="Y331" s="42" t="s">
        <v>1237</v>
      </c>
      <c r="Z331" s="84">
        <v>46160</v>
      </c>
      <c r="AA331" s="44" t="s">
        <v>19455</v>
      </c>
    </row>
    <row r="332" spans="2:27" ht="15" customHeight="1">
      <c r="B332" s="36">
        <v>330</v>
      </c>
      <c r="C332" s="37" t="s">
        <v>19450</v>
      </c>
      <c r="D332" s="408"/>
      <c r="E332" s="408"/>
      <c r="F332" s="408"/>
      <c r="G332" s="408"/>
      <c r="H332" s="37" t="s">
        <v>10785</v>
      </c>
      <c r="I332" s="37"/>
      <c r="J332" s="37"/>
      <c r="K332" s="151" t="s">
        <v>20085</v>
      </c>
      <c r="L332" s="37" t="s">
        <v>1234</v>
      </c>
      <c r="M332" s="37">
        <v>1</v>
      </c>
      <c r="N332" s="37" t="s">
        <v>1235</v>
      </c>
      <c r="O332" s="37" t="s">
        <v>1236</v>
      </c>
      <c r="P332" s="37"/>
      <c r="Q332" s="37"/>
      <c r="R332" s="38"/>
      <c r="S332" s="45"/>
      <c r="T332" s="37"/>
      <c r="U332" s="37"/>
      <c r="V332" s="40"/>
      <c r="W332" s="41"/>
      <c r="Y332" s="42" t="s">
        <v>1237</v>
      </c>
      <c r="Z332" s="84">
        <v>46160</v>
      </c>
      <c r="AA332" s="44" t="s">
        <v>19455</v>
      </c>
    </row>
    <row r="333" spans="2:27" ht="15" customHeight="1">
      <c r="B333" s="36">
        <v>331</v>
      </c>
      <c r="C333" s="37" t="s">
        <v>19450</v>
      </c>
      <c r="D333" s="408"/>
      <c r="E333" s="408"/>
      <c r="F333" s="408"/>
      <c r="G333" s="409"/>
      <c r="H333" s="37" t="s">
        <v>20086</v>
      </c>
      <c r="I333" s="37"/>
      <c r="J333" s="37"/>
      <c r="K333" s="151" t="s">
        <v>20087</v>
      </c>
      <c r="L333" s="37" t="s">
        <v>1234</v>
      </c>
      <c r="M333" s="37">
        <v>1</v>
      </c>
      <c r="N333" s="37" t="s">
        <v>1235</v>
      </c>
      <c r="O333" s="37" t="s">
        <v>1236</v>
      </c>
      <c r="P333" s="37"/>
      <c r="Q333" s="37"/>
      <c r="R333" s="38"/>
      <c r="S333" s="45"/>
      <c r="T333" s="37"/>
      <c r="U333" s="37"/>
      <c r="V333" s="40"/>
      <c r="W333" s="41"/>
      <c r="Y333" s="42" t="s">
        <v>1237</v>
      </c>
      <c r="Z333" s="84">
        <v>46160</v>
      </c>
      <c r="AA333" s="44" t="s">
        <v>19455</v>
      </c>
    </row>
    <row r="334" spans="2:27" ht="15" customHeight="1">
      <c r="B334" s="36">
        <v>332</v>
      </c>
      <c r="C334" s="37" t="s">
        <v>19450</v>
      </c>
      <c r="D334" s="408"/>
      <c r="E334" s="408"/>
      <c r="F334" s="408"/>
      <c r="G334" s="407" t="s">
        <v>20088</v>
      </c>
      <c r="H334" s="37" t="s">
        <v>20089</v>
      </c>
      <c r="I334" s="37"/>
      <c r="J334" s="37"/>
      <c r="K334" s="150" t="s">
        <v>20090</v>
      </c>
      <c r="L334" s="37" t="s">
        <v>1273</v>
      </c>
      <c r="M334" s="37">
        <v>41</v>
      </c>
      <c r="N334" s="37" t="s">
        <v>20091</v>
      </c>
      <c r="O334" s="37" t="s">
        <v>1236</v>
      </c>
      <c r="P334" s="37"/>
      <c r="Q334" s="37"/>
      <c r="R334" s="38"/>
      <c r="S334" s="45"/>
      <c r="T334" s="37"/>
      <c r="U334" s="37"/>
      <c r="V334" s="40"/>
      <c r="W334" s="41"/>
      <c r="Y334" s="42" t="s">
        <v>1237</v>
      </c>
      <c r="Z334" s="84">
        <v>46160</v>
      </c>
      <c r="AA334" s="44" t="s">
        <v>19455</v>
      </c>
    </row>
    <row r="335" spans="2:27" ht="15" customHeight="1">
      <c r="B335" s="36">
        <v>333</v>
      </c>
      <c r="C335" s="37" t="s">
        <v>19450</v>
      </c>
      <c r="D335" s="408"/>
      <c r="E335" s="409"/>
      <c r="F335" s="409"/>
      <c r="G335" s="409"/>
      <c r="H335" s="37" t="s">
        <v>20092</v>
      </c>
      <c r="I335" s="37"/>
      <c r="J335" s="37"/>
      <c r="K335" s="150" t="s">
        <v>20093</v>
      </c>
      <c r="L335" s="37" t="s">
        <v>1273</v>
      </c>
      <c r="M335" s="37">
        <v>21</v>
      </c>
      <c r="N335" s="37" t="s">
        <v>1235</v>
      </c>
      <c r="O335" s="37" t="s">
        <v>1236</v>
      </c>
      <c r="P335" s="37"/>
      <c r="Q335" s="37"/>
      <c r="R335" s="38"/>
      <c r="S335" s="45"/>
      <c r="T335" s="37"/>
      <c r="U335" s="37"/>
      <c r="V335" s="40"/>
      <c r="W335" s="41"/>
      <c r="Y335" s="42" t="s">
        <v>1237</v>
      </c>
      <c r="Z335" s="84">
        <v>46160</v>
      </c>
      <c r="AA335" s="44" t="s">
        <v>19455</v>
      </c>
    </row>
    <row r="336" spans="2:27" ht="15" customHeight="1">
      <c r="B336" s="36">
        <v>334</v>
      </c>
      <c r="C336" s="37" t="s">
        <v>19450</v>
      </c>
      <c r="D336" s="408"/>
      <c r="E336" s="407" t="s">
        <v>5101</v>
      </c>
      <c r="F336" s="407" t="s">
        <v>20094</v>
      </c>
      <c r="G336" s="37" t="s">
        <v>2368</v>
      </c>
      <c r="H336" s="37"/>
      <c r="I336" s="37"/>
      <c r="J336" s="37"/>
      <c r="K336" s="150" t="s">
        <v>20095</v>
      </c>
      <c r="L336" s="37" t="s">
        <v>1273</v>
      </c>
      <c r="M336" s="37">
        <v>160</v>
      </c>
      <c r="N336" s="37" t="s">
        <v>1302</v>
      </c>
      <c r="O336" s="37" t="s">
        <v>1236</v>
      </c>
      <c r="P336" s="37"/>
      <c r="Q336" s="37"/>
      <c r="R336" s="38"/>
      <c r="S336" s="45"/>
      <c r="T336" s="37"/>
      <c r="U336" s="37"/>
      <c r="V336" s="40"/>
      <c r="W336" s="41"/>
      <c r="Y336" s="42" t="s">
        <v>1237</v>
      </c>
      <c r="Z336" s="84">
        <v>46160</v>
      </c>
      <c r="AA336" s="44" t="s">
        <v>19455</v>
      </c>
    </row>
    <row r="337" spans="1:27" ht="15" customHeight="1">
      <c r="B337" s="36">
        <v>335</v>
      </c>
      <c r="C337" s="37" t="s">
        <v>19450</v>
      </c>
      <c r="D337" s="408"/>
      <c r="E337" s="408"/>
      <c r="F337" s="408"/>
      <c r="G337" s="37" t="s">
        <v>10079</v>
      </c>
      <c r="H337" s="37"/>
      <c r="I337" s="37"/>
      <c r="J337" s="37"/>
      <c r="K337" s="151" t="s">
        <v>20096</v>
      </c>
      <c r="L337" s="37" t="s">
        <v>1278</v>
      </c>
      <c r="M337" s="37"/>
      <c r="N337" s="37"/>
      <c r="O337" s="37"/>
      <c r="P337" s="37"/>
      <c r="Q337" s="37"/>
      <c r="R337" s="38"/>
      <c r="S337" s="45"/>
      <c r="T337" s="37"/>
      <c r="U337" s="37"/>
      <c r="V337" s="40"/>
      <c r="W337" s="41"/>
      <c r="Y337" s="42" t="s">
        <v>1237</v>
      </c>
      <c r="Z337" s="84">
        <v>46160</v>
      </c>
      <c r="AA337" s="44" t="s">
        <v>19455</v>
      </c>
    </row>
    <row r="338" spans="1:27" ht="15" customHeight="1">
      <c r="B338" s="36">
        <v>336</v>
      </c>
      <c r="C338" s="37" t="s">
        <v>19450</v>
      </c>
      <c r="D338" s="408"/>
      <c r="E338" s="408"/>
      <c r="F338" s="408"/>
      <c r="G338" s="37" t="s">
        <v>3560</v>
      </c>
      <c r="H338" s="37"/>
      <c r="I338" s="37"/>
      <c r="J338" s="37"/>
      <c r="K338" s="151" t="s">
        <v>20097</v>
      </c>
      <c r="L338" s="37" t="s">
        <v>1273</v>
      </c>
      <c r="M338" s="37">
        <v>0</v>
      </c>
      <c r="N338" s="37" t="s">
        <v>1242</v>
      </c>
      <c r="O338" s="37" t="s">
        <v>1236</v>
      </c>
      <c r="P338" s="37"/>
      <c r="Q338" s="37"/>
      <c r="R338" s="38"/>
      <c r="S338" s="45"/>
      <c r="T338" s="37"/>
      <c r="U338" s="37"/>
      <c r="V338" s="40"/>
      <c r="W338" s="41"/>
      <c r="Y338" s="42" t="s">
        <v>1237</v>
      </c>
      <c r="Z338" s="84">
        <v>46160</v>
      </c>
      <c r="AA338" s="44" t="s">
        <v>19455</v>
      </c>
    </row>
    <row r="339" spans="1:27" ht="15" customHeight="1">
      <c r="B339" s="36">
        <v>337</v>
      </c>
      <c r="C339" s="37" t="s">
        <v>19450</v>
      </c>
      <c r="D339" s="408"/>
      <c r="E339" s="408"/>
      <c r="F339" s="408"/>
      <c r="G339" s="37" t="s">
        <v>2221</v>
      </c>
      <c r="H339" s="37"/>
      <c r="I339" s="37"/>
      <c r="J339" s="37"/>
      <c r="K339" s="151" t="s">
        <v>20098</v>
      </c>
      <c r="L339" s="37" t="s">
        <v>1273</v>
      </c>
      <c r="M339" s="37">
        <v>69</v>
      </c>
      <c r="N339" s="37" t="s">
        <v>1302</v>
      </c>
      <c r="O339" s="37" t="s">
        <v>1236</v>
      </c>
      <c r="P339" s="37"/>
      <c r="Q339" s="37"/>
      <c r="R339" s="38"/>
      <c r="S339" s="45"/>
      <c r="T339" s="37"/>
      <c r="U339" s="37"/>
      <c r="V339" s="40"/>
      <c r="W339" s="41"/>
      <c r="Y339" s="42" t="s">
        <v>1237</v>
      </c>
      <c r="Z339" s="84">
        <v>46160</v>
      </c>
      <c r="AA339" s="44" t="s">
        <v>19455</v>
      </c>
    </row>
    <row r="340" spans="1:27" ht="15" customHeight="1">
      <c r="B340" s="36">
        <v>338</v>
      </c>
      <c r="C340" s="37" t="s">
        <v>19450</v>
      </c>
      <c r="D340" s="408"/>
      <c r="E340" s="408"/>
      <c r="F340" s="409"/>
      <c r="G340" s="37" t="s">
        <v>14481</v>
      </c>
      <c r="H340" s="37"/>
      <c r="I340" s="37"/>
      <c r="J340" s="37"/>
      <c r="K340" s="150" t="s">
        <v>20099</v>
      </c>
      <c r="L340" s="37" t="s">
        <v>1273</v>
      </c>
      <c r="M340" s="37">
        <v>12</v>
      </c>
      <c r="N340" s="37" t="s">
        <v>1266</v>
      </c>
      <c r="O340" s="37" t="s">
        <v>1236</v>
      </c>
      <c r="P340" s="37"/>
      <c r="Q340" s="37"/>
      <c r="R340" s="38"/>
      <c r="S340" s="45"/>
      <c r="T340" s="37"/>
      <c r="U340" s="37"/>
      <c r="V340" s="40"/>
      <c r="W340" s="41"/>
      <c r="Y340" s="42" t="s">
        <v>1237</v>
      </c>
      <c r="Z340" s="84">
        <v>46160</v>
      </c>
      <c r="AA340" s="44" t="s">
        <v>19455</v>
      </c>
    </row>
    <row r="341" spans="1:27" ht="15" customHeight="1">
      <c r="B341" s="36">
        <v>339</v>
      </c>
      <c r="C341" s="37" t="s">
        <v>19450</v>
      </c>
      <c r="D341" s="408"/>
      <c r="E341" s="408"/>
      <c r="F341" s="407" t="s">
        <v>20100</v>
      </c>
      <c r="G341" s="407" t="s">
        <v>7582</v>
      </c>
      <c r="H341" s="37" t="s">
        <v>20101</v>
      </c>
      <c r="I341" s="37"/>
      <c r="J341" s="37"/>
      <c r="K341" s="151" t="s">
        <v>20102</v>
      </c>
      <c r="L341" s="37" t="s">
        <v>1234</v>
      </c>
      <c r="M341" s="37">
        <v>1</v>
      </c>
      <c r="N341" s="37" t="s">
        <v>1235</v>
      </c>
      <c r="O341" s="37" t="s">
        <v>1236</v>
      </c>
      <c r="P341" s="37"/>
      <c r="Q341" s="37"/>
      <c r="R341" s="38"/>
      <c r="S341" s="45"/>
      <c r="T341" s="37"/>
      <c r="U341" s="37"/>
      <c r="V341" s="40"/>
      <c r="W341" s="41"/>
      <c r="Y341" s="42" t="s">
        <v>1237</v>
      </c>
      <c r="Z341" s="84">
        <v>46160</v>
      </c>
      <c r="AA341" s="44" t="s">
        <v>19455</v>
      </c>
    </row>
    <row r="342" spans="1:27" ht="15" customHeight="1">
      <c r="B342" s="36">
        <v>340</v>
      </c>
      <c r="C342" s="37" t="s">
        <v>19450</v>
      </c>
      <c r="D342" s="408"/>
      <c r="E342" s="408"/>
      <c r="F342" s="408"/>
      <c r="G342" s="408"/>
      <c r="H342" s="37" t="s">
        <v>20103</v>
      </c>
      <c r="I342" s="37"/>
      <c r="J342" s="37"/>
      <c r="K342" s="151" t="s">
        <v>20104</v>
      </c>
      <c r="L342" s="37" t="s">
        <v>1234</v>
      </c>
      <c r="M342" s="37">
        <v>1</v>
      </c>
      <c r="N342" s="37" t="s">
        <v>1235</v>
      </c>
      <c r="O342" s="37" t="s">
        <v>1236</v>
      </c>
      <c r="P342" s="37"/>
      <c r="Q342" s="37"/>
      <c r="R342" s="38"/>
      <c r="S342" s="45"/>
      <c r="T342" s="37"/>
      <c r="U342" s="37"/>
      <c r="V342" s="40"/>
      <c r="W342" s="41"/>
      <c r="Y342" s="42" t="s">
        <v>1237</v>
      </c>
      <c r="Z342" s="84">
        <v>46160</v>
      </c>
      <c r="AA342" s="44" t="s">
        <v>19455</v>
      </c>
    </row>
    <row r="343" spans="1:27" ht="15" customHeight="1">
      <c r="B343" s="36">
        <v>341</v>
      </c>
      <c r="C343" s="37" t="s">
        <v>19450</v>
      </c>
      <c r="D343" s="408"/>
      <c r="E343" s="408"/>
      <c r="F343" s="408"/>
      <c r="G343" s="408"/>
      <c r="H343" s="37" t="s">
        <v>20105</v>
      </c>
      <c r="I343" s="37"/>
      <c r="J343" s="37"/>
      <c r="K343" s="151" t="s">
        <v>20106</v>
      </c>
      <c r="L343" s="37" t="s">
        <v>1234</v>
      </c>
      <c r="M343" s="37">
        <v>6</v>
      </c>
      <c r="N343" s="37" t="s">
        <v>1235</v>
      </c>
      <c r="O343" s="37" t="s">
        <v>1236</v>
      </c>
      <c r="P343" s="37"/>
      <c r="Q343" s="37"/>
      <c r="R343" s="38"/>
      <c r="S343" s="45"/>
      <c r="T343" s="37"/>
      <c r="U343" s="37"/>
      <c r="V343" s="40"/>
      <c r="W343" s="41"/>
      <c r="Y343" s="42" t="s">
        <v>1237</v>
      </c>
      <c r="Z343" s="84">
        <v>46160</v>
      </c>
      <c r="AA343" s="44" t="s">
        <v>19455</v>
      </c>
    </row>
    <row r="344" spans="1:27" ht="15" customHeight="1">
      <c r="B344" s="36">
        <v>342</v>
      </c>
      <c r="C344" s="37" t="s">
        <v>19450</v>
      </c>
      <c r="D344" s="408"/>
      <c r="E344" s="408"/>
      <c r="F344" s="408"/>
      <c r="G344" s="409"/>
      <c r="H344" s="37" t="s">
        <v>20107</v>
      </c>
      <c r="I344" s="37"/>
      <c r="J344" s="37"/>
      <c r="K344" s="151" t="s">
        <v>20108</v>
      </c>
      <c r="L344" s="37" t="s">
        <v>1234</v>
      </c>
      <c r="M344" s="37">
        <v>1</v>
      </c>
      <c r="N344" s="37" t="s">
        <v>1235</v>
      </c>
      <c r="O344" s="37" t="s">
        <v>1236</v>
      </c>
      <c r="P344" s="37"/>
      <c r="Q344" s="37"/>
      <c r="R344" s="38"/>
      <c r="S344" s="45"/>
      <c r="T344" s="37"/>
      <c r="U344" s="37"/>
      <c r="V344" s="40"/>
      <c r="W344" s="41"/>
      <c r="Y344" s="42" t="s">
        <v>1237</v>
      </c>
      <c r="Z344" s="84">
        <v>46160</v>
      </c>
      <c r="AA344" s="44" t="s">
        <v>19455</v>
      </c>
    </row>
    <row r="345" spans="1:27" ht="15" customHeight="1">
      <c r="B345" s="36">
        <v>343</v>
      </c>
      <c r="C345" s="37" t="s">
        <v>19450</v>
      </c>
      <c r="D345" s="408"/>
      <c r="E345" s="408"/>
      <c r="F345" s="408"/>
      <c r="G345" s="37" t="s">
        <v>7603</v>
      </c>
      <c r="H345" s="37"/>
      <c r="I345" s="37"/>
      <c r="J345" s="37"/>
      <c r="K345" s="151" t="s">
        <v>20109</v>
      </c>
      <c r="L345" s="37" t="s">
        <v>1234</v>
      </c>
      <c r="M345" s="37">
        <v>1</v>
      </c>
      <c r="N345" s="37" t="s">
        <v>1235</v>
      </c>
      <c r="O345" s="37" t="s">
        <v>1236</v>
      </c>
      <c r="P345" s="37"/>
      <c r="Q345" s="37"/>
      <c r="R345" s="38"/>
      <c r="S345" s="45"/>
      <c r="T345" s="37"/>
      <c r="U345" s="37"/>
      <c r="V345" s="40"/>
      <c r="W345" s="41"/>
      <c r="Y345" s="42" t="s">
        <v>1237</v>
      </c>
      <c r="Z345" s="84">
        <v>46160</v>
      </c>
      <c r="AA345" s="44" t="s">
        <v>19455</v>
      </c>
    </row>
    <row r="346" spans="1:27" ht="15" customHeight="1">
      <c r="B346" s="36">
        <v>344</v>
      </c>
      <c r="C346" s="37" t="s">
        <v>19450</v>
      </c>
      <c r="D346" s="408"/>
      <c r="E346" s="408"/>
      <c r="F346" s="408"/>
      <c r="G346" s="37" t="s">
        <v>20110</v>
      </c>
      <c r="H346" s="37"/>
      <c r="I346" s="37"/>
      <c r="J346" s="37"/>
      <c r="K346" s="151" t="s">
        <v>20111</v>
      </c>
      <c r="L346" s="37" t="s">
        <v>1234</v>
      </c>
      <c r="M346" s="37">
        <v>1</v>
      </c>
      <c r="N346" s="37" t="s">
        <v>1235</v>
      </c>
      <c r="O346" s="37" t="s">
        <v>1236</v>
      </c>
      <c r="P346" s="37"/>
      <c r="Q346" s="37"/>
      <c r="R346" s="38"/>
      <c r="S346" s="45"/>
      <c r="T346" s="37"/>
      <c r="U346" s="37"/>
      <c r="V346" s="40"/>
      <c r="W346" s="41"/>
      <c r="Y346" s="42" t="s">
        <v>1237</v>
      </c>
      <c r="Z346" s="84">
        <v>46160</v>
      </c>
      <c r="AA346" s="44" t="s">
        <v>19455</v>
      </c>
    </row>
    <row r="347" spans="1:27" ht="15" customHeight="1">
      <c r="A347" t="s">
        <v>19603</v>
      </c>
      <c r="B347" s="36">
        <v>345</v>
      </c>
      <c r="C347" s="37" t="s">
        <v>19450</v>
      </c>
      <c r="D347" s="408"/>
      <c r="E347" s="408"/>
      <c r="F347" s="409"/>
      <c r="G347" s="37" t="s">
        <v>20112</v>
      </c>
      <c r="H347" s="37"/>
      <c r="I347" s="37"/>
      <c r="J347" s="37"/>
      <c r="K347" s="150" t="s">
        <v>20113</v>
      </c>
      <c r="L347" s="37" t="s">
        <v>1234</v>
      </c>
      <c r="M347" s="37">
        <v>6</v>
      </c>
      <c r="N347" s="37" t="s">
        <v>1235</v>
      </c>
      <c r="O347" s="37" t="s">
        <v>1236</v>
      </c>
      <c r="P347" s="37"/>
      <c r="Q347" s="37"/>
      <c r="R347" s="38"/>
      <c r="S347" s="45"/>
      <c r="T347" s="37"/>
      <c r="U347" s="37"/>
      <c r="V347" s="40"/>
      <c r="W347" s="41"/>
      <c r="Y347" s="42" t="s">
        <v>1237</v>
      </c>
      <c r="Z347" s="84">
        <v>46160</v>
      </c>
      <c r="AA347" s="44" t="s">
        <v>19455</v>
      </c>
    </row>
    <row r="348" spans="1:27" ht="15" customHeight="1">
      <c r="B348" s="36">
        <v>346</v>
      </c>
      <c r="C348" s="37" t="s">
        <v>19450</v>
      </c>
      <c r="D348" s="408"/>
      <c r="E348" s="408"/>
      <c r="F348" s="407" t="s">
        <v>15853</v>
      </c>
      <c r="G348" s="407" t="s">
        <v>20114</v>
      </c>
      <c r="H348" s="37" t="s">
        <v>4246</v>
      </c>
      <c r="I348" s="37"/>
      <c r="J348" s="37"/>
      <c r="K348" s="151" t="s">
        <v>20115</v>
      </c>
      <c r="L348" s="37" t="s">
        <v>1234</v>
      </c>
      <c r="M348" s="37">
        <v>1</v>
      </c>
      <c r="N348" s="37" t="s">
        <v>1235</v>
      </c>
      <c r="O348" s="37" t="s">
        <v>1236</v>
      </c>
      <c r="P348" s="37"/>
      <c r="Q348" s="37"/>
      <c r="R348" s="38"/>
      <c r="S348" s="45"/>
      <c r="T348" s="37"/>
      <c r="U348" s="37"/>
      <c r="V348" s="40"/>
      <c r="W348" s="41"/>
      <c r="Y348" s="42" t="s">
        <v>1237</v>
      </c>
      <c r="Z348" s="84">
        <v>46160</v>
      </c>
      <c r="AA348" s="44" t="s">
        <v>19455</v>
      </c>
    </row>
    <row r="349" spans="1:27" ht="15" customHeight="1">
      <c r="B349" s="36">
        <v>347</v>
      </c>
      <c r="C349" s="37" t="s">
        <v>19450</v>
      </c>
      <c r="D349" s="408"/>
      <c r="E349" s="408"/>
      <c r="F349" s="408"/>
      <c r="G349" s="408"/>
      <c r="H349" s="37" t="s">
        <v>20116</v>
      </c>
      <c r="I349" s="37"/>
      <c r="J349" s="37"/>
      <c r="K349" s="151" t="s">
        <v>20117</v>
      </c>
      <c r="L349" s="37" t="s">
        <v>1234</v>
      </c>
      <c r="M349" s="37">
        <v>1</v>
      </c>
      <c r="N349" s="37" t="s">
        <v>1235</v>
      </c>
      <c r="O349" s="37" t="s">
        <v>1236</v>
      </c>
      <c r="P349" s="37"/>
      <c r="Q349" s="37"/>
      <c r="R349" s="38"/>
      <c r="S349" s="45"/>
      <c r="T349" s="37"/>
      <c r="U349" s="37"/>
      <c r="V349" s="40"/>
      <c r="W349" s="41"/>
      <c r="Y349" s="42" t="s">
        <v>1237</v>
      </c>
      <c r="Z349" s="84">
        <v>46160</v>
      </c>
      <c r="AA349" s="44" t="s">
        <v>19455</v>
      </c>
    </row>
    <row r="350" spans="1:27" ht="15" customHeight="1">
      <c r="B350" s="36">
        <v>348</v>
      </c>
      <c r="C350" s="37" t="s">
        <v>19450</v>
      </c>
      <c r="D350" s="408"/>
      <c r="E350" s="408"/>
      <c r="F350" s="408"/>
      <c r="G350" s="408"/>
      <c r="H350" s="37" t="s">
        <v>20118</v>
      </c>
      <c r="I350" s="37"/>
      <c r="J350" s="37"/>
      <c r="K350" s="151" t="s">
        <v>20119</v>
      </c>
      <c r="L350" s="37" t="s">
        <v>1234</v>
      </c>
      <c r="M350" s="37">
        <v>1</v>
      </c>
      <c r="N350" s="37" t="s">
        <v>1235</v>
      </c>
      <c r="O350" s="37" t="s">
        <v>1236</v>
      </c>
      <c r="P350" s="37"/>
      <c r="Q350" s="37"/>
      <c r="R350" s="38"/>
      <c r="S350" s="45"/>
      <c r="T350" s="37"/>
      <c r="U350" s="37"/>
      <c r="V350" s="40"/>
      <c r="W350" s="41"/>
      <c r="Y350" s="42" t="s">
        <v>1237</v>
      </c>
      <c r="Z350" s="84">
        <v>46160</v>
      </c>
      <c r="AA350" s="44" t="s">
        <v>19455</v>
      </c>
    </row>
    <row r="351" spans="1:27" ht="15" customHeight="1">
      <c r="B351" s="36">
        <v>349</v>
      </c>
      <c r="C351" s="37" t="s">
        <v>19450</v>
      </c>
      <c r="D351" s="408"/>
      <c r="E351" s="408"/>
      <c r="F351" s="408"/>
      <c r="G351" s="408"/>
      <c r="H351" s="37" t="s">
        <v>13421</v>
      </c>
      <c r="I351" s="37"/>
      <c r="J351" s="37"/>
      <c r="K351" s="151" t="s">
        <v>20120</v>
      </c>
      <c r="L351" s="37" t="s">
        <v>1234</v>
      </c>
      <c r="M351" s="37">
        <v>1</v>
      </c>
      <c r="N351" s="37" t="s">
        <v>1235</v>
      </c>
      <c r="O351" s="37" t="s">
        <v>1236</v>
      </c>
      <c r="P351" s="37"/>
      <c r="Q351" s="37"/>
      <c r="R351" s="38"/>
      <c r="S351" s="45"/>
      <c r="T351" s="37"/>
      <c r="U351" s="37"/>
      <c r="V351" s="40"/>
      <c r="W351" s="41"/>
      <c r="Y351" s="42" t="s">
        <v>1237</v>
      </c>
      <c r="Z351" s="84">
        <v>46160</v>
      </c>
      <c r="AA351" s="44" t="s">
        <v>19455</v>
      </c>
    </row>
    <row r="352" spans="1:27" ht="15" customHeight="1">
      <c r="B352" s="36">
        <v>350</v>
      </c>
      <c r="C352" s="37" t="s">
        <v>19450</v>
      </c>
      <c r="D352" s="408"/>
      <c r="E352" s="408"/>
      <c r="F352" s="408"/>
      <c r="G352" s="408"/>
      <c r="H352" s="37" t="s">
        <v>20121</v>
      </c>
      <c r="I352" s="37"/>
      <c r="J352" s="37"/>
      <c r="K352" s="151" t="s">
        <v>20122</v>
      </c>
      <c r="L352" s="37" t="s">
        <v>1234</v>
      </c>
      <c r="M352" s="37">
        <v>1</v>
      </c>
      <c r="N352" s="37" t="s">
        <v>1235</v>
      </c>
      <c r="O352" s="37" t="s">
        <v>1236</v>
      </c>
      <c r="P352" s="37"/>
      <c r="Q352" s="37"/>
      <c r="R352" s="38"/>
      <c r="S352" s="45"/>
      <c r="T352" s="37"/>
      <c r="U352" s="37"/>
      <c r="V352" s="40"/>
      <c r="W352" s="41"/>
      <c r="Y352" s="42" t="s">
        <v>1237</v>
      </c>
      <c r="Z352" s="84">
        <v>46160</v>
      </c>
      <c r="AA352" s="44" t="s">
        <v>19455</v>
      </c>
    </row>
    <row r="353" spans="1:27" ht="15" customHeight="1">
      <c r="B353" s="36">
        <v>351</v>
      </c>
      <c r="C353" s="37" t="s">
        <v>19450</v>
      </c>
      <c r="D353" s="408"/>
      <c r="E353" s="408"/>
      <c r="F353" s="408"/>
      <c r="G353" s="408"/>
      <c r="H353" s="37" t="s">
        <v>20123</v>
      </c>
      <c r="I353" s="37"/>
      <c r="J353" s="37"/>
      <c r="K353" s="151" t="s">
        <v>20124</v>
      </c>
      <c r="L353" s="37" t="s">
        <v>1234</v>
      </c>
      <c r="M353" s="37">
        <v>1</v>
      </c>
      <c r="N353" s="37" t="s">
        <v>1235</v>
      </c>
      <c r="O353" s="37" t="s">
        <v>1236</v>
      </c>
      <c r="P353" s="37"/>
      <c r="Q353" s="37"/>
      <c r="R353" s="38"/>
      <c r="S353" s="45"/>
      <c r="T353" s="37"/>
      <c r="U353" s="37"/>
      <c r="V353" s="40"/>
      <c r="W353" s="41"/>
      <c r="Y353" s="42" t="s">
        <v>1237</v>
      </c>
      <c r="Z353" s="84">
        <v>46160</v>
      </c>
      <c r="AA353" s="44" t="s">
        <v>19455</v>
      </c>
    </row>
    <row r="354" spans="1:27" ht="15" customHeight="1">
      <c r="B354" s="36">
        <v>352</v>
      </c>
      <c r="C354" s="37" t="s">
        <v>19450</v>
      </c>
      <c r="D354" s="408"/>
      <c r="E354" s="408"/>
      <c r="F354" s="408"/>
      <c r="G354" s="409"/>
      <c r="H354" s="37" t="s">
        <v>20125</v>
      </c>
      <c r="I354" s="37"/>
      <c r="J354" s="37"/>
      <c r="K354" s="151" t="s">
        <v>20126</v>
      </c>
      <c r="L354" s="37" t="s">
        <v>1234</v>
      </c>
      <c r="M354" s="37">
        <v>1</v>
      </c>
      <c r="N354" s="37" t="s">
        <v>1235</v>
      </c>
      <c r="O354" s="37" t="s">
        <v>1236</v>
      </c>
      <c r="P354" s="37"/>
      <c r="Q354" s="37"/>
      <c r="R354" s="38"/>
      <c r="S354" s="45"/>
      <c r="T354" s="37"/>
      <c r="U354" s="37"/>
      <c r="V354" s="40"/>
      <c r="W354" s="41"/>
      <c r="Y354" s="42" t="s">
        <v>1237</v>
      </c>
      <c r="Z354" s="84">
        <v>46160</v>
      </c>
      <c r="AA354" s="44" t="s">
        <v>19455</v>
      </c>
    </row>
    <row r="355" spans="1:27" ht="15" customHeight="1">
      <c r="A355" t="s">
        <v>19603</v>
      </c>
      <c r="B355" s="36">
        <v>353</v>
      </c>
      <c r="C355" s="37" t="s">
        <v>19450</v>
      </c>
      <c r="D355" s="408"/>
      <c r="E355" s="408"/>
      <c r="F355" s="408"/>
      <c r="G355" s="407" t="s">
        <v>20127</v>
      </c>
      <c r="H355" s="37" t="s">
        <v>20128</v>
      </c>
      <c r="I355" s="37"/>
      <c r="J355" s="37"/>
      <c r="K355" s="150" t="s">
        <v>20129</v>
      </c>
      <c r="L355" s="37" t="s">
        <v>1234</v>
      </c>
      <c r="M355" s="37">
        <v>1</v>
      </c>
      <c r="N355" s="37" t="s">
        <v>1235</v>
      </c>
      <c r="O355" s="37" t="s">
        <v>1236</v>
      </c>
      <c r="P355" s="37"/>
      <c r="Q355" s="37"/>
      <c r="R355" s="38"/>
      <c r="S355" s="45"/>
      <c r="T355" s="37"/>
      <c r="U355" s="37"/>
      <c r="V355" s="40"/>
      <c r="W355" s="41"/>
      <c r="Y355" s="42" t="s">
        <v>1237</v>
      </c>
      <c r="Z355" s="84">
        <v>46160</v>
      </c>
      <c r="AA355" s="44" t="s">
        <v>19455</v>
      </c>
    </row>
    <row r="356" spans="1:27" ht="15" customHeight="1">
      <c r="B356" s="36">
        <v>354</v>
      </c>
      <c r="C356" s="37" t="s">
        <v>19450</v>
      </c>
      <c r="D356" s="408"/>
      <c r="E356" s="408"/>
      <c r="F356" s="408"/>
      <c r="G356" s="408"/>
      <c r="H356" s="37" t="s">
        <v>20130</v>
      </c>
      <c r="I356" s="37"/>
      <c r="J356" s="37"/>
      <c r="K356" s="151" t="s">
        <v>20131</v>
      </c>
      <c r="L356" s="37" t="s">
        <v>1234</v>
      </c>
      <c r="M356" s="37">
        <v>1</v>
      </c>
      <c r="N356" s="37" t="s">
        <v>1235</v>
      </c>
      <c r="O356" s="37" t="s">
        <v>1236</v>
      </c>
      <c r="P356" s="37"/>
      <c r="Q356" s="37"/>
      <c r="R356" s="38"/>
      <c r="S356" s="45"/>
      <c r="T356" s="37"/>
      <c r="U356" s="37"/>
      <c r="V356" s="40"/>
      <c r="W356" s="41"/>
      <c r="Y356" s="42" t="s">
        <v>1237</v>
      </c>
      <c r="Z356" s="84">
        <v>46160</v>
      </c>
      <c r="AA356" s="44" t="s">
        <v>19455</v>
      </c>
    </row>
    <row r="357" spans="1:27" ht="15" customHeight="1">
      <c r="B357" s="36">
        <v>355</v>
      </c>
      <c r="C357" s="37" t="s">
        <v>19450</v>
      </c>
      <c r="D357" s="408"/>
      <c r="E357" s="408"/>
      <c r="F357" s="408"/>
      <c r="G357" s="408"/>
      <c r="H357" s="37" t="s">
        <v>20132</v>
      </c>
      <c r="I357" s="37"/>
      <c r="J357" s="37"/>
      <c r="K357" s="151" t="s">
        <v>20133</v>
      </c>
      <c r="L357" s="37" t="s">
        <v>1234</v>
      </c>
      <c r="M357" s="37">
        <v>1</v>
      </c>
      <c r="N357" s="37" t="s">
        <v>1235</v>
      </c>
      <c r="O357" s="37" t="s">
        <v>1236</v>
      </c>
      <c r="P357" s="37"/>
      <c r="Q357" s="37"/>
      <c r="R357" s="38"/>
      <c r="S357" s="45"/>
      <c r="T357" s="37"/>
      <c r="U357" s="37"/>
      <c r="V357" s="40"/>
      <c r="W357" s="41"/>
      <c r="Y357" s="42" t="s">
        <v>1237</v>
      </c>
      <c r="Z357" s="84">
        <v>46160</v>
      </c>
      <c r="AA357" s="44" t="s">
        <v>19455</v>
      </c>
    </row>
    <row r="358" spans="1:27" ht="15" customHeight="1">
      <c r="B358" s="36">
        <v>356</v>
      </c>
      <c r="C358" s="37" t="s">
        <v>19450</v>
      </c>
      <c r="D358" s="408"/>
      <c r="E358" s="408"/>
      <c r="F358" s="408"/>
      <c r="G358" s="408"/>
      <c r="H358" s="37" t="s">
        <v>13441</v>
      </c>
      <c r="I358" s="37"/>
      <c r="J358" s="37"/>
      <c r="K358" s="151" t="s">
        <v>20134</v>
      </c>
      <c r="L358" s="37" t="s">
        <v>1234</v>
      </c>
      <c r="M358" s="37">
        <v>1</v>
      </c>
      <c r="N358" s="37" t="s">
        <v>1235</v>
      </c>
      <c r="O358" s="37" t="s">
        <v>1236</v>
      </c>
      <c r="P358" s="37"/>
      <c r="Q358" s="37"/>
      <c r="R358" s="38"/>
      <c r="S358" s="45"/>
      <c r="T358" s="37"/>
      <c r="U358" s="37"/>
      <c r="V358" s="40"/>
      <c r="W358" s="41"/>
      <c r="Y358" s="42" t="s">
        <v>1237</v>
      </c>
      <c r="Z358" s="84">
        <v>46160</v>
      </c>
      <c r="AA358" s="44" t="s">
        <v>19455</v>
      </c>
    </row>
    <row r="359" spans="1:27" ht="15" customHeight="1">
      <c r="B359" s="36">
        <v>357</v>
      </c>
      <c r="C359" s="37" t="s">
        <v>19450</v>
      </c>
      <c r="D359" s="408"/>
      <c r="E359" s="408"/>
      <c r="F359" s="408"/>
      <c r="G359" s="409"/>
      <c r="H359" s="37" t="s">
        <v>20135</v>
      </c>
      <c r="I359" s="37"/>
      <c r="J359" s="37"/>
      <c r="K359" s="151" t="s">
        <v>20136</v>
      </c>
      <c r="L359" s="37" t="s">
        <v>1234</v>
      </c>
      <c r="M359" s="37">
        <v>1</v>
      </c>
      <c r="N359" s="37" t="s">
        <v>1235</v>
      </c>
      <c r="O359" s="37" t="s">
        <v>1236</v>
      </c>
      <c r="P359" s="37"/>
      <c r="Q359" s="37"/>
      <c r="R359" s="38"/>
      <c r="S359" s="45"/>
      <c r="T359" s="37"/>
      <c r="U359" s="37"/>
      <c r="V359" s="40"/>
      <c r="W359" s="41"/>
      <c r="Y359" s="42" t="s">
        <v>1237</v>
      </c>
      <c r="Z359" s="84">
        <v>46160</v>
      </c>
      <c r="AA359" s="44" t="s">
        <v>19455</v>
      </c>
    </row>
    <row r="360" spans="1:27" ht="15" customHeight="1">
      <c r="B360" s="36">
        <v>358</v>
      </c>
      <c r="C360" s="37" t="s">
        <v>19450</v>
      </c>
      <c r="D360" s="408"/>
      <c r="E360" s="408"/>
      <c r="F360" s="409"/>
      <c r="G360" s="37" t="s">
        <v>20137</v>
      </c>
      <c r="H360" s="37"/>
      <c r="I360" s="37"/>
      <c r="J360" s="37"/>
      <c r="K360" s="151" t="s">
        <v>20138</v>
      </c>
      <c r="L360" s="37" t="s">
        <v>1234</v>
      </c>
      <c r="M360" s="37">
        <v>5</v>
      </c>
      <c r="N360" s="37" t="s">
        <v>1235</v>
      </c>
      <c r="O360" s="37" t="s">
        <v>1236</v>
      </c>
      <c r="P360" s="37"/>
      <c r="Q360" s="37"/>
      <c r="R360" s="38"/>
      <c r="S360" s="45"/>
      <c r="T360" s="37"/>
      <c r="U360" s="37"/>
      <c r="V360" s="40"/>
      <c r="W360" s="41"/>
      <c r="Y360" s="42" t="s">
        <v>1237</v>
      </c>
      <c r="Z360" s="84">
        <v>46160</v>
      </c>
      <c r="AA360" s="44" t="s">
        <v>19455</v>
      </c>
    </row>
    <row r="361" spans="1:27" ht="15" customHeight="1">
      <c r="B361" s="36">
        <v>359</v>
      </c>
      <c r="C361" s="37" t="s">
        <v>19450</v>
      </c>
      <c r="D361" s="408"/>
      <c r="E361" s="408"/>
      <c r="F361" s="407" t="s">
        <v>15867</v>
      </c>
      <c r="G361" s="407" t="s">
        <v>20139</v>
      </c>
      <c r="H361" s="37" t="s">
        <v>20140</v>
      </c>
      <c r="I361" s="37"/>
      <c r="J361" s="37"/>
      <c r="K361" s="151" t="s">
        <v>20141</v>
      </c>
      <c r="L361" s="37" t="s">
        <v>1234</v>
      </c>
      <c r="M361" s="37">
        <v>1</v>
      </c>
      <c r="N361" s="37"/>
      <c r="O361" s="37" t="s">
        <v>1236</v>
      </c>
      <c r="P361" s="37"/>
      <c r="Q361" s="37"/>
      <c r="R361" s="38"/>
      <c r="S361" s="45"/>
      <c r="T361" s="37"/>
      <c r="U361" s="37"/>
      <c r="V361" s="40"/>
      <c r="W361" s="41"/>
      <c r="Y361" s="42" t="s">
        <v>1237</v>
      </c>
      <c r="Z361" s="84">
        <v>46160</v>
      </c>
      <c r="AA361" s="44" t="s">
        <v>19455</v>
      </c>
    </row>
    <row r="362" spans="1:27" ht="15" customHeight="1">
      <c r="B362" s="36">
        <v>360</v>
      </c>
      <c r="C362" s="37" t="s">
        <v>19450</v>
      </c>
      <c r="D362" s="408"/>
      <c r="E362" s="408"/>
      <c r="F362" s="408"/>
      <c r="G362" s="408"/>
      <c r="H362" s="37" t="s">
        <v>5352</v>
      </c>
      <c r="I362" s="37"/>
      <c r="J362" s="37"/>
      <c r="K362" s="151" t="s">
        <v>20142</v>
      </c>
      <c r="L362" s="37" t="s">
        <v>1234</v>
      </c>
      <c r="M362" s="37">
        <v>1</v>
      </c>
      <c r="N362" s="37"/>
      <c r="O362" s="37" t="s">
        <v>1236</v>
      </c>
      <c r="P362" s="37"/>
      <c r="Q362" s="37"/>
      <c r="R362" s="38"/>
      <c r="S362" s="45"/>
      <c r="T362" s="37"/>
      <c r="U362" s="37"/>
      <c r="V362" s="40"/>
      <c r="W362" s="41"/>
      <c r="Y362" s="42" t="s">
        <v>1237</v>
      </c>
      <c r="Z362" s="84">
        <v>46160</v>
      </c>
      <c r="AA362" s="44" t="s">
        <v>19455</v>
      </c>
    </row>
    <row r="363" spans="1:27" ht="15" customHeight="1">
      <c r="B363" s="36">
        <v>361</v>
      </c>
      <c r="C363" s="37" t="s">
        <v>19450</v>
      </c>
      <c r="D363" s="408"/>
      <c r="E363" s="408"/>
      <c r="F363" s="408"/>
      <c r="G363" s="408"/>
      <c r="H363" s="37" t="s">
        <v>20143</v>
      </c>
      <c r="I363" s="37"/>
      <c r="J363" s="37"/>
      <c r="K363" s="151" t="s">
        <v>20144</v>
      </c>
      <c r="L363" s="37" t="s">
        <v>1234</v>
      </c>
      <c r="M363" s="37">
        <v>1</v>
      </c>
      <c r="N363" s="37"/>
      <c r="O363" s="37" t="s">
        <v>1236</v>
      </c>
      <c r="P363" s="37"/>
      <c r="Q363" s="37"/>
      <c r="R363" s="38"/>
      <c r="S363" s="45"/>
      <c r="T363" s="37"/>
      <c r="U363" s="37"/>
      <c r="V363" s="40"/>
      <c r="W363" s="41"/>
      <c r="Y363" s="42" t="s">
        <v>1237</v>
      </c>
      <c r="Z363" s="84">
        <v>46160</v>
      </c>
      <c r="AA363" s="44" t="s">
        <v>19455</v>
      </c>
    </row>
    <row r="364" spans="1:27" ht="15" customHeight="1">
      <c r="B364" s="36">
        <v>362</v>
      </c>
      <c r="C364" s="37" t="s">
        <v>19450</v>
      </c>
      <c r="D364" s="408"/>
      <c r="E364" s="408"/>
      <c r="F364" s="408"/>
      <c r="G364" s="408"/>
      <c r="H364" s="37" t="s">
        <v>20145</v>
      </c>
      <c r="I364" s="37"/>
      <c r="J364" s="37"/>
      <c r="K364" s="151" t="s">
        <v>20146</v>
      </c>
      <c r="L364" s="37" t="s">
        <v>1234</v>
      </c>
      <c r="M364" s="37">
        <v>1</v>
      </c>
      <c r="N364" s="37"/>
      <c r="O364" s="37" t="s">
        <v>1236</v>
      </c>
      <c r="P364" s="37"/>
      <c r="Q364" s="37"/>
      <c r="R364" s="38"/>
      <c r="S364" s="45"/>
      <c r="T364" s="37"/>
      <c r="U364" s="37"/>
      <c r="V364" s="40"/>
      <c r="W364" s="41"/>
      <c r="Y364" s="42" t="s">
        <v>1237</v>
      </c>
      <c r="Z364" s="84">
        <v>46160</v>
      </c>
      <c r="AA364" s="44" t="s">
        <v>19455</v>
      </c>
    </row>
    <row r="365" spans="1:27" ht="15" customHeight="1">
      <c r="B365" s="36">
        <v>363</v>
      </c>
      <c r="C365" s="37" t="s">
        <v>19450</v>
      </c>
      <c r="D365" s="408"/>
      <c r="E365" s="408"/>
      <c r="F365" s="408"/>
      <c r="G365" s="408"/>
      <c r="H365" s="37" t="s">
        <v>20147</v>
      </c>
      <c r="I365" s="37"/>
      <c r="J365" s="37"/>
      <c r="K365" s="151" t="s">
        <v>20148</v>
      </c>
      <c r="L365" s="37" t="s">
        <v>1234</v>
      </c>
      <c r="M365" s="37">
        <v>1</v>
      </c>
      <c r="N365" s="37"/>
      <c r="O365" s="37" t="s">
        <v>1236</v>
      </c>
      <c r="P365" s="37"/>
      <c r="Q365" s="37"/>
      <c r="R365" s="38"/>
      <c r="S365" s="45"/>
      <c r="T365" s="37"/>
      <c r="U365" s="37"/>
      <c r="V365" s="40"/>
      <c r="W365" s="41"/>
      <c r="Y365" s="42" t="s">
        <v>1237</v>
      </c>
      <c r="Z365" s="84">
        <v>46160</v>
      </c>
      <c r="AA365" s="44" t="s">
        <v>19455</v>
      </c>
    </row>
    <row r="366" spans="1:27" ht="15" customHeight="1">
      <c r="B366" s="36">
        <v>364</v>
      </c>
      <c r="C366" s="37" t="s">
        <v>19450</v>
      </c>
      <c r="D366" s="408"/>
      <c r="E366" s="408"/>
      <c r="F366" s="408"/>
      <c r="G366" s="408"/>
      <c r="H366" s="37" t="s">
        <v>20149</v>
      </c>
      <c r="I366" s="37"/>
      <c r="J366" s="37"/>
      <c r="K366" s="151" t="s">
        <v>20150</v>
      </c>
      <c r="L366" s="37" t="s">
        <v>1234</v>
      </c>
      <c r="M366" s="37">
        <v>1</v>
      </c>
      <c r="N366" s="37"/>
      <c r="O366" s="37" t="s">
        <v>1236</v>
      </c>
      <c r="P366" s="37"/>
      <c r="Q366" s="37"/>
      <c r="R366" s="38"/>
      <c r="S366" s="45"/>
      <c r="T366" s="37"/>
      <c r="U366" s="37"/>
      <c r="V366" s="40"/>
      <c r="W366" s="41"/>
      <c r="Y366" s="42" t="s">
        <v>1237</v>
      </c>
      <c r="Z366" s="84">
        <v>46160</v>
      </c>
      <c r="AA366" s="44" t="s">
        <v>19455</v>
      </c>
    </row>
    <row r="367" spans="1:27" ht="15" customHeight="1">
      <c r="B367" s="36">
        <v>365</v>
      </c>
      <c r="C367" s="37" t="s">
        <v>19450</v>
      </c>
      <c r="D367" s="408"/>
      <c r="E367" s="408"/>
      <c r="F367" s="408"/>
      <c r="G367" s="408"/>
      <c r="H367" s="37" t="s">
        <v>20151</v>
      </c>
      <c r="I367" s="37"/>
      <c r="J367" s="37"/>
      <c r="K367" s="151" t="s">
        <v>20152</v>
      </c>
      <c r="L367" s="37" t="s">
        <v>1234</v>
      </c>
      <c r="M367" s="37">
        <v>1</v>
      </c>
      <c r="N367" s="37"/>
      <c r="O367" s="37" t="s">
        <v>1236</v>
      </c>
      <c r="P367" s="37"/>
      <c r="Q367" s="37"/>
      <c r="R367" s="38"/>
      <c r="S367" s="45"/>
      <c r="T367" s="37"/>
      <c r="U367" s="37"/>
      <c r="V367" s="40"/>
      <c r="W367" s="41"/>
      <c r="Y367" s="42" t="s">
        <v>1237</v>
      </c>
      <c r="Z367" s="84">
        <v>46160</v>
      </c>
      <c r="AA367" s="44" t="s">
        <v>19455</v>
      </c>
    </row>
    <row r="368" spans="1:27" ht="15" customHeight="1">
      <c r="B368" s="36">
        <v>366</v>
      </c>
      <c r="C368" s="37" t="s">
        <v>19450</v>
      </c>
      <c r="D368" s="408"/>
      <c r="E368" s="408"/>
      <c r="F368" s="408"/>
      <c r="G368" s="408"/>
      <c r="H368" s="37" t="s">
        <v>20153</v>
      </c>
      <c r="I368" s="37"/>
      <c r="J368" s="37"/>
      <c r="K368" s="151" t="s">
        <v>20154</v>
      </c>
      <c r="L368" s="37" t="s">
        <v>1234</v>
      </c>
      <c r="M368" s="37">
        <v>1</v>
      </c>
      <c r="N368" s="37"/>
      <c r="O368" s="37" t="s">
        <v>1236</v>
      </c>
      <c r="P368" s="37"/>
      <c r="Q368" s="37"/>
      <c r="R368" s="38"/>
      <c r="S368" s="45"/>
      <c r="T368" s="37"/>
      <c r="U368" s="37"/>
      <c r="V368" s="40"/>
      <c r="W368" s="41"/>
      <c r="Y368" s="42" t="s">
        <v>1237</v>
      </c>
      <c r="Z368" s="84">
        <v>46160</v>
      </c>
      <c r="AA368" s="44" t="s">
        <v>19455</v>
      </c>
    </row>
    <row r="369" spans="2:27" ht="15" customHeight="1">
      <c r="B369" s="36">
        <v>367</v>
      </c>
      <c r="C369" s="37" t="s">
        <v>19450</v>
      </c>
      <c r="D369" s="408"/>
      <c r="E369" s="408"/>
      <c r="F369" s="408"/>
      <c r="G369" s="408"/>
      <c r="H369" s="37" t="s">
        <v>20155</v>
      </c>
      <c r="I369" s="37"/>
      <c r="J369" s="37"/>
      <c r="K369" s="151" t="s">
        <v>20156</v>
      </c>
      <c r="L369" s="37" t="s">
        <v>1234</v>
      </c>
      <c r="M369" s="37">
        <v>1</v>
      </c>
      <c r="N369" s="37"/>
      <c r="O369" s="37" t="s">
        <v>1236</v>
      </c>
      <c r="P369" s="37"/>
      <c r="Q369" s="37"/>
      <c r="R369" s="38"/>
      <c r="S369" s="45"/>
      <c r="T369" s="37"/>
      <c r="U369" s="37"/>
      <c r="V369" s="40"/>
      <c r="W369" s="41"/>
      <c r="Y369" s="42" t="s">
        <v>1237</v>
      </c>
      <c r="Z369" s="84">
        <v>46160</v>
      </c>
      <c r="AA369" s="44" t="s">
        <v>19455</v>
      </c>
    </row>
    <row r="370" spans="2:27" ht="15" customHeight="1">
      <c r="B370" s="36">
        <v>368</v>
      </c>
      <c r="C370" s="37" t="s">
        <v>19450</v>
      </c>
      <c r="D370" s="408"/>
      <c r="E370" s="408"/>
      <c r="F370" s="408"/>
      <c r="G370" s="408"/>
      <c r="H370" s="37" t="s">
        <v>20157</v>
      </c>
      <c r="I370" s="37"/>
      <c r="J370" s="37"/>
      <c r="K370" s="151" t="s">
        <v>20158</v>
      </c>
      <c r="L370" s="37" t="s">
        <v>1234</v>
      </c>
      <c r="M370" s="37">
        <v>1</v>
      </c>
      <c r="N370" s="37"/>
      <c r="O370" s="37" t="s">
        <v>1236</v>
      </c>
      <c r="P370" s="37"/>
      <c r="Q370" s="37"/>
      <c r="R370" s="38"/>
      <c r="S370" s="45"/>
      <c r="T370" s="37"/>
      <c r="U370" s="37"/>
      <c r="V370" s="40"/>
      <c r="W370" s="41"/>
      <c r="Y370" s="42" t="s">
        <v>1237</v>
      </c>
      <c r="Z370" s="84">
        <v>46160</v>
      </c>
      <c r="AA370" s="44" t="s">
        <v>19455</v>
      </c>
    </row>
    <row r="371" spans="2:27" ht="15" customHeight="1">
      <c r="B371" s="36">
        <v>369</v>
      </c>
      <c r="C371" s="37" t="s">
        <v>19450</v>
      </c>
      <c r="D371" s="408"/>
      <c r="E371" s="408"/>
      <c r="F371" s="408"/>
      <c r="G371" s="408"/>
      <c r="H371" s="37" t="s">
        <v>20159</v>
      </c>
      <c r="I371" s="37"/>
      <c r="J371" s="37"/>
      <c r="K371" s="151" t="s">
        <v>20160</v>
      </c>
      <c r="L371" s="37" t="s">
        <v>1278</v>
      </c>
      <c r="M371" s="37"/>
      <c r="N371" s="37"/>
      <c r="O371" s="37"/>
      <c r="P371" s="37"/>
      <c r="Q371" s="37"/>
      <c r="R371" s="38"/>
      <c r="S371" s="45"/>
      <c r="T371" s="37"/>
      <c r="U371" s="37"/>
      <c r="V371" s="40"/>
      <c r="W371" s="41"/>
      <c r="Y371" s="42" t="s">
        <v>1237</v>
      </c>
      <c r="Z371" s="84">
        <v>46160</v>
      </c>
      <c r="AA371" s="44" t="s">
        <v>19455</v>
      </c>
    </row>
    <row r="372" spans="2:27" ht="15" customHeight="1">
      <c r="B372" s="36">
        <v>370</v>
      </c>
      <c r="C372" s="37" t="s">
        <v>19450</v>
      </c>
      <c r="D372" s="408"/>
      <c r="E372" s="408"/>
      <c r="F372" s="408"/>
      <c r="G372" s="409"/>
      <c r="H372" s="37" t="s">
        <v>20161</v>
      </c>
      <c r="I372" s="37"/>
      <c r="J372" s="37"/>
      <c r="K372" s="151" t="s">
        <v>20162</v>
      </c>
      <c r="L372" s="37" t="s">
        <v>1278</v>
      </c>
      <c r="M372" s="37"/>
      <c r="N372" s="37"/>
      <c r="O372" s="37"/>
      <c r="P372" s="37"/>
      <c r="Q372" s="37"/>
      <c r="R372" s="38"/>
      <c r="S372" s="45"/>
      <c r="T372" s="37"/>
      <c r="U372" s="37"/>
      <c r="V372" s="40"/>
      <c r="W372" s="41"/>
      <c r="Y372" s="42" t="s">
        <v>1237</v>
      </c>
      <c r="Z372" s="84">
        <v>46160</v>
      </c>
      <c r="AA372" s="44" t="s">
        <v>19455</v>
      </c>
    </row>
    <row r="373" spans="2:27" ht="15" customHeight="1">
      <c r="B373" s="36">
        <v>371</v>
      </c>
      <c r="C373" s="37" t="s">
        <v>19450</v>
      </c>
      <c r="D373" s="408"/>
      <c r="E373" s="408"/>
      <c r="F373" s="408"/>
      <c r="G373" s="407" t="s">
        <v>20163</v>
      </c>
      <c r="H373" s="37" t="s">
        <v>20164</v>
      </c>
      <c r="I373" s="37"/>
      <c r="J373" s="37"/>
      <c r="K373" s="151" t="s">
        <v>20165</v>
      </c>
      <c r="L373" s="37" t="s">
        <v>1234</v>
      </c>
      <c r="M373" s="37">
        <v>1</v>
      </c>
      <c r="N373" s="37"/>
      <c r="O373" s="37" t="s">
        <v>1236</v>
      </c>
      <c r="P373" s="37"/>
      <c r="Q373" s="37"/>
      <c r="R373" s="38"/>
      <c r="S373" s="45"/>
      <c r="T373" s="37"/>
      <c r="U373" s="37"/>
      <c r="V373" s="40"/>
      <c r="W373" s="41"/>
      <c r="Y373" s="42" t="s">
        <v>1237</v>
      </c>
      <c r="Z373" s="84">
        <v>46160</v>
      </c>
      <c r="AA373" s="44" t="s">
        <v>19455</v>
      </c>
    </row>
    <row r="374" spans="2:27" ht="15" customHeight="1">
      <c r="B374" s="36">
        <v>372</v>
      </c>
      <c r="C374" s="37" t="s">
        <v>19450</v>
      </c>
      <c r="D374" s="408"/>
      <c r="E374" s="408"/>
      <c r="F374" s="408"/>
      <c r="G374" s="409"/>
      <c r="H374" s="37" t="s">
        <v>20166</v>
      </c>
      <c r="I374" s="37"/>
      <c r="J374" s="37"/>
      <c r="K374" s="151" t="s">
        <v>20167</v>
      </c>
      <c r="L374" s="37" t="s">
        <v>1234</v>
      </c>
      <c r="M374" s="37">
        <v>15</v>
      </c>
      <c r="N374" s="37"/>
      <c r="O374" s="37" t="s">
        <v>1236</v>
      </c>
      <c r="P374" s="37"/>
      <c r="Q374" s="37"/>
      <c r="R374" s="38"/>
      <c r="S374" s="45"/>
      <c r="T374" s="37"/>
      <c r="U374" s="37"/>
      <c r="V374" s="40"/>
      <c r="W374" s="41"/>
      <c r="Y374" s="42" t="s">
        <v>1237</v>
      </c>
      <c r="Z374" s="84">
        <v>46160</v>
      </c>
      <c r="AA374" s="44" t="s">
        <v>19455</v>
      </c>
    </row>
    <row r="375" spans="2:27" ht="15" customHeight="1">
      <c r="B375" s="36">
        <v>373</v>
      </c>
      <c r="C375" s="37" t="s">
        <v>19450</v>
      </c>
      <c r="D375" s="408"/>
      <c r="E375" s="408"/>
      <c r="F375" s="408"/>
      <c r="G375" s="407" t="s">
        <v>20168</v>
      </c>
      <c r="H375" s="37" t="s">
        <v>20169</v>
      </c>
      <c r="I375" s="37"/>
      <c r="J375" s="37"/>
      <c r="K375" s="151" t="s">
        <v>20170</v>
      </c>
      <c r="L375" s="37" t="s">
        <v>1234</v>
      </c>
      <c r="M375" s="37">
        <v>1</v>
      </c>
      <c r="N375" s="37"/>
      <c r="O375" s="37" t="s">
        <v>1236</v>
      </c>
      <c r="P375" s="37"/>
      <c r="Q375" s="37"/>
      <c r="R375" s="38"/>
      <c r="S375" s="45"/>
      <c r="T375" s="37"/>
      <c r="U375" s="37"/>
      <c r="V375" s="40"/>
      <c r="W375" s="41"/>
      <c r="Y375" s="42" t="s">
        <v>1237</v>
      </c>
      <c r="Z375" s="84">
        <v>46160</v>
      </c>
      <c r="AA375" s="44" t="s">
        <v>19455</v>
      </c>
    </row>
    <row r="376" spans="2:27" ht="15" customHeight="1">
      <c r="B376" s="36">
        <v>374</v>
      </c>
      <c r="C376" s="37" t="s">
        <v>19450</v>
      </c>
      <c r="D376" s="408"/>
      <c r="E376" s="408"/>
      <c r="F376" s="408"/>
      <c r="G376" s="409"/>
      <c r="H376" s="37" t="s">
        <v>20171</v>
      </c>
      <c r="I376" s="37"/>
      <c r="J376" s="37"/>
      <c r="K376" s="151" t="s">
        <v>20172</v>
      </c>
      <c r="L376" s="37" t="s">
        <v>1234</v>
      </c>
      <c r="M376" s="37">
        <v>4</v>
      </c>
      <c r="N376" s="37"/>
      <c r="O376" s="37" t="s">
        <v>1236</v>
      </c>
      <c r="P376" s="37"/>
      <c r="Q376" s="37"/>
      <c r="R376" s="38"/>
      <c r="S376" s="45"/>
      <c r="T376" s="37"/>
      <c r="U376" s="37"/>
      <c r="V376" s="40"/>
      <c r="W376" s="41"/>
      <c r="Y376" s="42" t="s">
        <v>1237</v>
      </c>
      <c r="Z376" s="84">
        <v>46160</v>
      </c>
      <c r="AA376" s="44" t="s">
        <v>19455</v>
      </c>
    </row>
    <row r="377" spans="2:27" ht="15" customHeight="1">
      <c r="B377" s="36">
        <v>375</v>
      </c>
      <c r="C377" s="37" t="s">
        <v>19450</v>
      </c>
      <c r="D377" s="408"/>
      <c r="E377" s="408"/>
      <c r="F377" s="408"/>
      <c r="G377" s="37" t="s">
        <v>13462</v>
      </c>
      <c r="H377" s="37"/>
      <c r="I377" s="37"/>
      <c r="J377" s="37"/>
      <c r="K377" s="151" t="s">
        <v>20173</v>
      </c>
      <c r="L377" s="37" t="s">
        <v>1234</v>
      </c>
      <c r="M377" s="37">
        <v>1</v>
      </c>
      <c r="N377" s="37"/>
      <c r="O377" s="37" t="s">
        <v>1236</v>
      </c>
      <c r="P377" s="37"/>
      <c r="Q377" s="37"/>
      <c r="R377" s="38"/>
      <c r="S377" s="45"/>
      <c r="T377" s="37"/>
      <c r="U377" s="37"/>
      <c r="V377" s="40"/>
      <c r="W377" s="41"/>
      <c r="Y377" s="42" t="s">
        <v>1237</v>
      </c>
      <c r="Z377" s="84">
        <v>46160</v>
      </c>
      <c r="AA377" s="44" t="s">
        <v>19455</v>
      </c>
    </row>
    <row r="378" spans="2:27" ht="15" customHeight="1">
      <c r="B378" s="36">
        <v>376</v>
      </c>
      <c r="C378" s="37" t="s">
        <v>19450</v>
      </c>
      <c r="D378" s="408"/>
      <c r="E378" s="408"/>
      <c r="F378" s="408"/>
      <c r="G378" s="37" t="s">
        <v>20174</v>
      </c>
      <c r="H378" s="37"/>
      <c r="I378" s="37"/>
      <c r="J378" s="37"/>
      <c r="K378" s="151" t="s">
        <v>20175</v>
      </c>
      <c r="L378" s="37" t="s">
        <v>1273</v>
      </c>
      <c r="M378" s="37">
        <v>10</v>
      </c>
      <c r="N378" s="37"/>
      <c r="O378" s="37" t="s">
        <v>1236</v>
      </c>
      <c r="P378" s="37"/>
      <c r="Q378" s="37"/>
      <c r="R378" s="38"/>
      <c r="S378" s="45"/>
      <c r="T378" s="37"/>
      <c r="U378" s="37"/>
      <c r="V378" s="40"/>
      <c r="W378" s="41"/>
      <c r="Y378" s="42" t="s">
        <v>1237</v>
      </c>
      <c r="Z378" s="84">
        <v>46160</v>
      </c>
      <c r="AA378" s="44" t="s">
        <v>19455</v>
      </c>
    </row>
    <row r="379" spans="2:27" ht="15" customHeight="1">
      <c r="B379" s="36">
        <v>377</v>
      </c>
      <c r="C379" s="37" t="s">
        <v>19450</v>
      </c>
      <c r="D379" s="408"/>
      <c r="E379" s="408"/>
      <c r="F379" s="409"/>
      <c r="G379" s="37" t="s">
        <v>20176</v>
      </c>
      <c r="H379" s="37"/>
      <c r="I379" s="37"/>
      <c r="J379" s="37"/>
      <c r="K379" s="151" t="s">
        <v>20177</v>
      </c>
      <c r="L379" s="37" t="s">
        <v>1273</v>
      </c>
      <c r="M379" s="37">
        <v>2</v>
      </c>
      <c r="N379" s="37"/>
      <c r="O379" s="37" t="s">
        <v>1236</v>
      </c>
      <c r="P379" s="37"/>
      <c r="Q379" s="37"/>
      <c r="R379" s="38"/>
      <c r="S379" s="45"/>
      <c r="T379" s="37"/>
      <c r="U379" s="37"/>
      <c r="V379" s="40"/>
      <c r="W379" s="41"/>
      <c r="Y379" s="42" t="s">
        <v>1237</v>
      </c>
      <c r="Z379" s="84">
        <v>46160</v>
      </c>
      <c r="AA379" s="44" t="s">
        <v>19455</v>
      </c>
    </row>
    <row r="380" spans="2:27" ht="15" customHeight="1">
      <c r="B380" s="36">
        <v>378</v>
      </c>
      <c r="C380" s="37" t="s">
        <v>19450</v>
      </c>
      <c r="D380" s="408"/>
      <c r="E380" s="408"/>
      <c r="F380" s="407" t="s">
        <v>15070</v>
      </c>
      <c r="G380" s="37" t="s">
        <v>20178</v>
      </c>
      <c r="H380" s="37"/>
      <c r="I380" s="37"/>
      <c r="J380" s="37"/>
      <c r="K380" s="151" t="s">
        <v>20179</v>
      </c>
      <c r="L380" s="37" t="s">
        <v>1234</v>
      </c>
      <c r="M380" s="37">
        <v>1</v>
      </c>
      <c r="N380" s="37"/>
      <c r="O380" s="37" t="s">
        <v>1236</v>
      </c>
      <c r="P380" s="37"/>
      <c r="Q380" s="37"/>
      <c r="R380" s="38"/>
      <c r="S380" s="45"/>
      <c r="T380" s="37"/>
      <c r="U380" s="37"/>
      <c r="V380" s="40"/>
      <c r="W380" s="41"/>
      <c r="Y380" s="42" t="s">
        <v>1237</v>
      </c>
      <c r="Z380" s="84">
        <v>46160</v>
      </c>
      <c r="AA380" s="44" t="s">
        <v>19455</v>
      </c>
    </row>
    <row r="381" spans="2:27" ht="15" customHeight="1">
      <c r="B381" s="36">
        <v>379</v>
      </c>
      <c r="C381" s="37" t="s">
        <v>19450</v>
      </c>
      <c r="D381" s="408"/>
      <c r="E381" s="408"/>
      <c r="F381" s="408"/>
      <c r="G381" s="37" t="s">
        <v>20180</v>
      </c>
      <c r="H381" s="37"/>
      <c r="I381" s="37"/>
      <c r="J381" s="37"/>
      <c r="K381" s="151" t="s">
        <v>20181</v>
      </c>
      <c r="L381" s="37" t="s">
        <v>1273</v>
      </c>
      <c r="M381" s="37">
        <v>357</v>
      </c>
      <c r="N381" s="37"/>
      <c r="O381" s="37" t="s">
        <v>1236</v>
      </c>
      <c r="P381" s="37"/>
      <c r="Q381" s="37"/>
      <c r="R381" s="38"/>
      <c r="S381" s="45"/>
      <c r="T381" s="37"/>
      <c r="U381" s="37"/>
      <c r="V381" s="40"/>
      <c r="W381" s="41"/>
      <c r="Y381" s="42" t="s">
        <v>1237</v>
      </c>
      <c r="Z381" s="84">
        <v>46160</v>
      </c>
      <c r="AA381" s="44" t="s">
        <v>19455</v>
      </c>
    </row>
    <row r="382" spans="2:27" ht="15" customHeight="1">
      <c r="B382" s="36">
        <v>380</v>
      </c>
      <c r="C382" s="37" t="s">
        <v>19450</v>
      </c>
      <c r="D382" s="408"/>
      <c r="E382" s="408"/>
      <c r="F382" s="408"/>
      <c r="G382" s="37" t="s">
        <v>20182</v>
      </c>
      <c r="H382" s="37"/>
      <c r="I382" s="37"/>
      <c r="J382" s="37"/>
      <c r="K382" s="151" t="s">
        <v>20183</v>
      </c>
      <c r="L382" s="37" t="s">
        <v>1234</v>
      </c>
      <c r="M382" s="37">
        <v>1</v>
      </c>
      <c r="N382" s="37"/>
      <c r="O382" s="37" t="s">
        <v>1236</v>
      </c>
      <c r="P382" s="37"/>
      <c r="Q382" s="37"/>
      <c r="R382" s="38"/>
      <c r="S382" s="45"/>
      <c r="T382" s="37"/>
      <c r="U382" s="37"/>
      <c r="V382" s="40"/>
      <c r="W382" s="41"/>
      <c r="Y382" s="42" t="s">
        <v>1237</v>
      </c>
      <c r="Z382" s="84">
        <v>46160</v>
      </c>
      <c r="AA382" s="44" t="s">
        <v>19455</v>
      </c>
    </row>
    <row r="383" spans="2:27" ht="15" customHeight="1">
      <c r="B383" s="36">
        <v>381</v>
      </c>
      <c r="C383" s="37" t="s">
        <v>19450</v>
      </c>
      <c r="D383" s="408"/>
      <c r="E383" s="409"/>
      <c r="F383" s="409"/>
      <c r="G383" s="37" t="s">
        <v>20184</v>
      </c>
      <c r="H383" s="37"/>
      <c r="I383" s="37"/>
      <c r="J383" s="37"/>
      <c r="K383" s="151" t="s">
        <v>20185</v>
      </c>
      <c r="L383" s="37" t="s">
        <v>1234</v>
      </c>
      <c r="M383" s="37">
        <v>3</v>
      </c>
      <c r="N383" s="37"/>
      <c r="O383" s="37" t="s">
        <v>1236</v>
      </c>
      <c r="P383" s="37"/>
      <c r="Q383" s="37"/>
      <c r="R383" s="38"/>
      <c r="S383" s="45"/>
      <c r="T383" s="37"/>
      <c r="U383" s="37"/>
      <c r="V383" s="40"/>
      <c r="W383" s="41"/>
      <c r="Y383" s="42" t="s">
        <v>1237</v>
      </c>
      <c r="Z383" s="84">
        <v>46160</v>
      </c>
      <c r="AA383" s="44" t="s">
        <v>19455</v>
      </c>
    </row>
    <row r="384" spans="2:27" ht="15" customHeight="1">
      <c r="B384" s="36">
        <v>382</v>
      </c>
      <c r="C384" s="37" t="s">
        <v>19450</v>
      </c>
      <c r="D384" s="408"/>
      <c r="E384" s="407" t="s">
        <v>20186</v>
      </c>
      <c r="F384" s="407" t="s">
        <v>20187</v>
      </c>
      <c r="G384" s="37" t="s">
        <v>3547</v>
      </c>
      <c r="H384" s="37"/>
      <c r="I384" s="37"/>
      <c r="J384" s="37"/>
      <c r="K384" s="151" t="s">
        <v>20188</v>
      </c>
      <c r="L384" s="37" t="s">
        <v>1273</v>
      </c>
      <c r="M384" s="37">
        <v>268</v>
      </c>
      <c r="N384" s="37"/>
      <c r="O384" s="37" t="s">
        <v>1236</v>
      </c>
      <c r="P384" s="37"/>
      <c r="Q384" s="37"/>
      <c r="R384" s="38"/>
      <c r="S384" s="45"/>
      <c r="T384" s="37"/>
      <c r="U384" s="37"/>
      <c r="V384" s="40"/>
      <c r="W384" s="41"/>
      <c r="Y384" s="42" t="s">
        <v>1237</v>
      </c>
      <c r="Z384" s="84">
        <v>46160</v>
      </c>
      <c r="AA384" s="44" t="s">
        <v>19455</v>
      </c>
    </row>
    <row r="385" spans="2:27" ht="15" customHeight="1">
      <c r="B385" s="36">
        <v>383</v>
      </c>
      <c r="C385" s="37" t="s">
        <v>19450</v>
      </c>
      <c r="D385" s="408"/>
      <c r="E385" s="408"/>
      <c r="F385" s="408"/>
      <c r="G385" s="37" t="s">
        <v>10079</v>
      </c>
      <c r="H385" s="37"/>
      <c r="I385" s="37"/>
      <c r="J385" s="37"/>
      <c r="K385" s="151" t="s">
        <v>20189</v>
      </c>
      <c r="L385" s="37" t="s">
        <v>1278</v>
      </c>
      <c r="M385" s="37"/>
      <c r="N385" s="37"/>
      <c r="O385" s="37"/>
      <c r="P385" s="37"/>
      <c r="Q385" s="37"/>
      <c r="R385" s="38"/>
      <c r="S385" s="45"/>
      <c r="T385" s="37"/>
      <c r="U385" s="37"/>
      <c r="V385" s="40"/>
      <c r="W385" s="41"/>
      <c r="Y385" s="42" t="s">
        <v>1237</v>
      </c>
      <c r="Z385" s="84">
        <v>46160</v>
      </c>
      <c r="AA385" s="44" t="s">
        <v>19455</v>
      </c>
    </row>
    <row r="386" spans="2:27" ht="15" customHeight="1">
      <c r="B386" s="36">
        <v>384</v>
      </c>
      <c r="C386" s="37" t="s">
        <v>19450</v>
      </c>
      <c r="D386" s="408"/>
      <c r="E386" s="408"/>
      <c r="F386" s="408"/>
      <c r="G386" s="37" t="s">
        <v>3560</v>
      </c>
      <c r="H386" s="37"/>
      <c r="I386" s="37"/>
      <c r="J386" s="37"/>
      <c r="K386" s="151" t="s">
        <v>20190</v>
      </c>
      <c r="L386" s="37" t="s">
        <v>1273</v>
      </c>
      <c r="M386" s="37">
        <v>2</v>
      </c>
      <c r="N386" s="37"/>
      <c r="O386" s="37" t="s">
        <v>1236</v>
      </c>
      <c r="P386" s="37"/>
      <c r="Q386" s="37"/>
      <c r="R386" s="38"/>
      <c r="S386" s="45"/>
      <c r="T386" s="37"/>
      <c r="U386" s="37"/>
      <c r="V386" s="40"/>
      <c r="W386" s="41"/>
      <c r="Y386" s="42" t="s">
        <v>1237</v>
      </c>
      <c r="Z386" s="84">
        <v>46160</v>
      </c>
      <c r="AA386" s="44" t="s">
        <v>19455</v>
      </c>
    </row>
    <row r="387" spans="2:27" ht="15" customHeight="1">
      <c r="B387" s="36">
        <v>385</v>
      </c>
      <c r="C387" s="37" t="s">
        <v>19450</v>
      </c>
      <c r="D387" s="408"/>
      <c r="E387" s="408"/>
      <c r="F387" s="408"/>
      <c r="G387" s="37" t="s">
        <v>7212</v>
      </c>
      <c r="H387" s="37"/>
      <c r="I387" s="37"/>
      <c r="J387" s="37"/>
      <c r="K387" s="151" t="s">
        <v>20191</v>
      </c>
      <c r="L387" s="37" t="s">
        <v>1273</v>
      </c>
      <c r="M387" s="37">
        <v>93</v>
      </c>
      <c r="N387" s="37"/>
      <c r="O387" s="37" t="s">
        <v>1236</v>
      </c>
      <c r="P387" s="37"/>
      <c r="Q387" s="37"/>
      <c r="R387" s="38"/>
      <c r="S387" s="45"/>
      <c r="T387" s="37"/>
      <c r="U387" s="37"/>
      <c r="V387" s="40"/>
      <c r="W387" s="41"/>
      <c r="Y387" s="42" t="s">
        <v>1237</v>
      </c>
      <c r="Z387" s="84">
        <v>46160</v>
      </c>
      <c r="AA387" s="44" t="s">
        <v>19455</v>
      </c>
    </row>
    <row r="388" spans="2:27" ht="15" customHeight="1">
      <c r="B388" s="36">
        <v>386</v>
      </c>
      <c r="C388" s="37" t="s">
        <v>19450</v>
      </c>
      <c r="D388" s="408"/>
      <c r="E388" s="408"/>
      <c r="F388" s="409"/>
      <c r="G388" s="37" t="s">
        <v>14481</v>
      </c>
      <c r="H388" s="37"/>
      <c r="I388" s="37"/>
      <c r="J388" s="37"/>
      <c r="K388" s="150" t="s">
        <v>20192</v>
      </c>
      <c r="L388" s="37" t="s">
        <v>1273</v>
      </c>
      <c r="M388" s="37">
        <v>28</v>
      </c>
      <c r="N388" s="37"/>
      <c r="O388" s="37" t="s">
        <v>1236</v>
      </c>
      <c r="P388" s="37"/>
      <c r="Q388" s="37"/>
      <c r="R388" s="38"/>
      <c r="S388" s="45"/>
      <c r="T388" s="37"/>
      <c r="U388" s="37"/>
      <c r="V388" s="40"/>
      <c r="W388" s="41"/>
      <c r="Y388" s="42" t="s">
        <v>1237</v>
      </c>
      <c r="Z388" s="84">
        <v>46160</v>
      </c>
      <c r="AA388" s="44" t="s">
        <v>19455</v>
      </c>
    </row>
    <row r="389" spans="2:27" ht="15" customHeight="1">
      <c r="B389" s="36">
        <v>387</v>
      </c>
      <c r="C389" s="37" t="s">
        <v>19450</v>
      </c>
      <c r="D389" s="408"/>
      <c r="E389" s="408"/>
      <c r="F389" s="407" t="s">
        <v>16376</v>
      </c>
      <c r="G389" s="407" t="s">
        <v>20193</v>
      </c>
      <c r="H389" s="37" t="s">
        <v>20194</v>
      </c>
      <c r="I389" s="37"/>
      <c r="J389" s="37"/>
      <c r="K389" s="151" t="s">
        <v>20195</v>
      </c>
      <c r="L389" s="37" t="s">
        <v>1234</v>
      </c>
      <c r="M389" s="37">
        <v>1</v>
      </c>
      <c r="N389" s="37"/>
      <c r="O389" s="37" t="s">
        <v>1236</v>
      </c>
      <c r="P389" s="37"/>
      <c r="Q389" s="37"/>
      <c r="R389" s="38"/>
      <c r="S389" s="45"/>
      <c r="T389" s="37"/>
      <c r="U389" s="37"/>
      <c r="V389" s="40"/>
      <c r="W389" s="41"/>
      <c r="Y389" s="42" t="s">
        <v>1237</v>
      </c>
      <c r="Z389" s="84">
        <v>46160</v>
      </c>
      <c r="AA389" s="44" t="s">
        <v>19455</v>
      </c>
    </row>
    <row r="390" spans="2:27" ht="15" customHeight="1">
      <c r="B390" s="36">
        <v>388</v>
      </c>
      <c r="C390" s="37" t="s">
        <v>19450</v>
      </c>
      <c r="D390" s="408"/>
      <c r="E390" s="408"/>
      <c r="F390" s="408"/>
      <c r="G390" s="408"/>
      <c r="H390" s="37" t="s">
        <v>20196</v>
      </c>
      <c r="I390" s="37"/>
      <c r="J390" s="37"/>
      <c r="K390" s="150" t="s">
        <v>20197</v>
      </c>
      <c r="L390" s="37" t="s">
        <v>1234</v>
      </c>
      <c r="M390" s="37">
        <v>1</v>
      </c>
      <c r="N390" s="37"/>
      <c r="O390" s="37" t="s">
        <v>1236</v>
      </c>
      <c r="P390" s="37"/>
      <c r="Q390" s="37"/>
      <c r="R390" s="38"/>
      <c r="S390" s="45"/>
      <c r="T390" s="37"/>
      <c r="U390" s="37"/>
      <c r="V390" s="40"/>
      <c r="W390" s="41"/>
      <c r="Y390" s="42" t="s">
        <v>1237</v>
      </c>
      <c r="Z390" s="84">
        <v>46160</v>
      </c>
      <c r="AA390" s="44" t="s">
        <v>19455</v>
      </c>
    </row>
    <row r="391" spans="2:27" ht="15" customHeight="1">
      <c r="B391" s="36">
        <v>389</v>
      </c>
      <c r="C391" s="37" t="s">
        <v>19450</v>
      </c>
      <c r="D391" s="408"/>
      <c r="E391" s="408"/>
      <c r="F391" s="408"/>
      <c r="G391" s="408"/>
      <c r="H391" s="37" t="s">
        <v>20198</v>
      </c>
      <c r="I391" s="37"/>
      <c r="J391" s="37"/>
      <c r="K391" s="151" t="s">
        <v>20199</v>
      </c>
      <c r="L391" s="37" t="s">
        <v>1234</v>
      </c>
      <c r="M391" s="37">
        <v>1</v>
      </c>
      <c r="N391" s="37"/>
      <c r="O391" s="37" t="s">
        <v>1236</v>
      </c>
      <c r="P391" s="37"/>
      <c r="Q391" s="37"/>
      <c r="R391" s="38"/>
      <c r="S391" s="45"/>
      <c r="T391" s="37"/>
      <c r="U391" s="37"/>
      <c r="V391" s="40"/>
      <c r="W391" s="41"/>
      <c r="Y391" s="42" t="s">
        <v>1237</v>
      </c>
      <c r="Z391" s="84">
        <v>46160</v>
      </c>
      <c r="AA391" s="44" t="s">
        <v>19455</v>
      </c>
    </row>
    <row r="392" spans="2:27" ht="15" customHeight="1">
      <c r="B392" s="36">
        <v>390</v>
      </c>
      <c r="C392" s="37" t="s">
        <v>19450</v>
      </c>
      <c r="D392" s="408"/>
      <c r="E392" s="408"/>
      <c r="F392" s="408"/>
      <c r="G392" s="409"/>
      <c r="H392" s="37" t="s">
        <v>20200</v>
      </c>
      <c r="I392" s="37"/>
      <c r="J392" s="37"/>
      <c r="K392" s="151" t="s">
        <v>20201</v>
      </c>
      <c r="L392" s="37" t="s">
        <v>1234</v>
      </c>
      <c r="M392" s="37">
        <v>1</v>
      </c>
      <c r="N392" s="37"/>
      <c r="O392" s="37" t="s">
        <v>1236</v>
      </c>
      <c r="P392" s="37"/>
      <c r="Q392" s="37"/>
      <c r="R392" s="38"/>
      <c r="S392" s="45"/>
      <c r="T392" s="37"/>
      <c r="U392" s="37"/>
      <c r="V392" s="40"/>
      <c r="W392" s="41"/>
      <c r="Y392" s="42" t="s">
        <v>1237</v>
      </c>
      <c r="Z392" s="84">
        <v>46160</v>
      </c>
      <c r="AA392" s="44" t="s">
        <v>19455</v>
      </c>
    </row>
    <row r="393" spans="2:27" ht="15" customHeight="1">
      <c r="B393" s="36">
        <v>391</v>
      </c>
      <c r="C393" s="37" t="s">
        <v>19450</v>
      </c>
      <c r="D393" s="408"/>
      <c r="E393" s="408"/>
      <c r="F393" s="408"/>
      <c r="G393" s="407" t="s">
        <v>20202</v>
      </c>
      <c r="H393" s="37" t="s">
        <v>20203</v>
      </c>
      <c r="I393" s="37"/>
      <c r="J393" s="37"/>
      <c r="K393" s="151" t="s">
        <v>20201</v>
      </c>
      <c r="L393" s="37" t="s">
        <v>1234</v>
      </c>
      <c r="M393" s="37">
        <v>1</v>
      </c>
      <c r="N393" s="37"/>
      <c r="O393" s="37" t="s">
        <v>1236</v>
      </c>
      <c r="P393" s="37"/>
      <c r="Q393" s="37"/>
      <c r="R393" s="38"/>
      <c r="S393" s="45"/>
      <c r="T393" s="37"/>
      <c r="U393" s="37"/>
      <c r="V393" s="40"/>
      <c r="W393" s="41"/>
      <c r="Y393" s="42" t="s">
        <v>1237</v>
      </c>
      <c r="Z393" s="84">
        <v>46160</v>
      </c>
      <c r="AA393" s="44" t="s">
        <v>19455</v>
      </c>
    </row>
    <row r="394" spans="2:27" ht="15" customHeight="1">
      <c r="B394" s="36">
        <v>392</v>
      </c>
      <c r="C394" s="37" t="s">
        <v>19450</v>
      </c>
      <c r="D394" s="408"/>
      <c r="E394" s="408"/>
      <c r="F394" s="408"/>
      <c r="G394" s="408"/>
      <c r="H394" s="37" t="s">
        <v>20204</v>
      </c>
      <c r="I394" s="37" t="s">
        <v>16673</v>
      </c>
      <c r="J394" s="37"/>
      <c r="K394" s="151" t="s">
        <v>20205</v>
      </c>
      <c r="L394" s="37" t="s">
        <v>1234</v>
      </c>
      <c r="M394" s="37">
        <v>1</v>
      </c>
      <c r="N394" s="37"/>
      <c r="O394" s="37" t="s">
        <v>1236</v>
      </c>
      <c r="P394" s="37"/>
      <c r="Q394" s="37"/>
      <c r="R394" s="38"/>
      <c r="S394" s="45"/>
      <c r="T394" s="37"/>
      <c r="U394" s="37"/>
      <c r="V394" s="40"/>
      <c r="W394" s="41"/>
      <c r="Y394" s="42" t="s">
        <v>1237</v>
      </c>
      <c r="Z394" s="84">
        <v>46160</v>
      </c>
      <c r="AA394" s="44" t="s">
        <v>19455</v>
      </c>
    </row>
    <row r="395" spans="2:27" ht="15" customHeight="1">
      <c r="B395" s="36">
        <v>393</v>
      </c>
      <c r="C395" s="37" t="s">
        <v>19450</v>
      </c>
      <c r="D395" s="408"/>
      <c r="E395" s="408"/>
      <c r="F395" s="408"/>
      <c r="G395" s="408"/>
      <c r="H395" s="37" t="s">
        <v>20206</v>
      </c>
      <c r="I395" s="37"/>
      <c r="J395" s="37"/>
      <c r="K395" s="151" t="s">
        <v>20207</v>
      </c>
      <c r="L395" s="37" t="s">
        <v>1234</v>
      </c>
      <c r="M395" s="37">
        <v>1</v>
      </c>
      <c r="N395" s="37"/>
      <c r="O395" s="37" t="s">
        <v>1236</v>
      </c>
      <c r="P395" s="37"/>
      <c r="Q395" s="37"/>
      <c r="R395" s="38"/>
      <c r="S395" s="45"/>
      <c r="T395" s="37"/>
      <c r="U395" s="37"/>
      <c r="V395" s="40"/>
      <c r="W395" s="41"/>
      <c r="Y395" s="42" t="s">
        <v>1237</v>
      </c>
      <c r="Z395" s="84">
        <v>46160</v>
      </c>
      <c r="AA395" s="44" t="s">
        <v>19455</v>
      </c>
    </row>
    <row r="396" spans="2:27" ht="15" customHeight="1">
      <c r="B396" s="36">
        <v>394</v>
      </c>
      <c r="C396" s="37" t="s">
        <v>19450</v>
      </c>
      <c r="D396" s="408"/>
      <c r="E396" s="408"/>
      <c r="F396" s="408"/>
      <c r="G396" s="408"/>
      <c r="H396" s="37" t="s">
        <v>20208</v>
      </c>
      <c r="I396" s="37"/>
      <c r="J396" s="37"/>
      <c r="K396" s="151" t="s">
        <v>20209</v>
      </c>
      <c r="L396" s="37" t="s">
        <v>1234</v>
      </c>
      <c r="M396" s="37">
        <v>2</v>
      </c>
      <c r="N396" s="37"/>
      <c r="O396" s="37" t="s">
        <v>1236</v>
      </c>
      <c r="P396" s="37"/>
      <c r="Q396" s="37"/>
      <c r="R396" s="38"/>
      <c r="S396" s="45"/>
      <c r="T396" s="37"/>
      <c r="U396" s="37"/>
      <c r="V396" s="40"/>
      <c r="W396" s="41"/>
      <c r="Y396" s="42" t="s">
        <v>1237</v>
      </c>
      <c r="Z396" s="84">
        <v>46160</v>
      </c>
      <c r="AA396" s="44" t="s">
        <v>19455</v>
      </c>
    </row>
    <row r="397" spans="2:27" ht="15" customHeight="1">
      <c r="B397" s="36">
        <v>395</v>
      </c>
      <c r="C397" s="37" t="s">
        <v>19450</v>
      </c>
      <c r="D397" s="408"/>
      <c r="E397" s="408"/>
      <c r="F397" s="408"/>
      <c r="G397" s="408"/>
      <c r="H397" s="37" t="s">
        <v>20210</v>
      </c>
      <c r="I397" s="37"/>
      <c r="J397" s="37"/>
      <c r="K397" s="151" t="s">
        <v>20211</v>
      </c>
      <c r="L397" s="37" t="s">
        <v>1234</v>
      </c>
      <c r="M397" s="37">
        <v>1</v>
      </c>
      <c r="N397" s="37"/>
      <c r="O397" s="37" t="s">
        <v>1236</v>
      </c>
      <c r="P397" s="37"/>
      <c r="Q397" s="37"/>
      <c r="R397" s="38"/>
      <c r="S397" s="45"/>
      <c r="T397" s="37"/>
      <c r="U397" s="37"/>
      <c r="V397" s="40"/>
      <c r="W397" s="41"/>
      <c r="Y397" s="42" t="s">
        <v>1237</v>
      </c>
      <c r="Z397" s="84">
        <v>46160</v>
      </c>
      <c r="AA397" s="44" t="s">
        <v>19455</v>
      </c>
    </row>
    <row r="398" spans="2:27" ht="15" customHeight="1">
      <c r="B398" s="36">
        <v>396</v>
      </c>
      <c r="C398" s="37" t="s">
        <v>19450</v>
      </c>
      <c r="D398" s="408"/>
      <c r="E398" s="408"/>
      <c r="F398" s="408"/>
      <c r="G398" s="408"/>
      <c r="H398" s="37" t="s">
        <v>20212</v>
      </c>
      <c r="I398" s="37"/>
      <c r="J398" s="37"/>
      <c r="K398" s="151" t="s">
        <v>20213</v>
      </c>
      <c r="L398" s="37" t="s">
        <v>1234</v>
      </c>
      <c r="M398" s="37">
        <v>1</v>
      </c>
      <c r="N398" s="37"/>
      <c r="O398" s="37" t="s">
        <v>1236</v>
      </c>
      <c r="P398" s="37"/>
      <c r="Q398" s="37"/>
      <c r="R398" s="38"/>
      <c r="S398" s="45"/>
      <c r="T398" s="37"/>
      <c r="U398" s="37"/>
      <c r="V398" s="40"/>
      <c r="W398" s="41"/>
      <c r="Y398" s="42" t="s">
        <v>1237</v>
      </c>
      <c r="Z398" s="84">
        <v>46160</v>
      </c>
      <c r="AA398" s="44" t="s">
        <v>19455</v>
      </c>
    </row>
    <row r="399" spans="2:27" ht="15" customHeight="1">
      <c r="B399" s="36">
        <v>397</v>
      </c>
      <c r="C399" s="37" t="s">
        <v>19450</v>
      </c>
      <c r="D399" s="408"/>
      <c r="E399" s="408"/>
      <c r="F399" s="408"/>
      <c r="G399" s="408"/>
      <c r="H399" s="37" t="s">
        <v>20214</v>
      </c>
      <c r="I399" s="37"/>
      <c r="J399" s="37"/>
      <c r="K399" s="151" t="s">
        <v>20215</v>
      </c>
      <c r="L399" s="37" t="s">
        <v>1234</v>
      </c>
      <c r="M399" s="37">
        <v>1</v>
      </c>
      <c r="N399" s="37"/>
      <c r="O399" s="37" t="s">
        <v>1236</v>
      </c>
      <c r="P399" s="37"/>
      <c r="Q399" s="37"/>
      <c r="R399" s="38"/>
      <c r="S399" s="45"/>
      <c r="T399" s="37"/>
      <c r="U399" s="37"/>
      <c r="V399" s="40"/>
      <c r="W399" s="41"/>
      <c r="Y399" s="42" t="s">
        <v>1237</v>
      </c>
      <c r="Z399" s="84">
        <v>46160</v>
      </c>
      <c r="AA399" s="44" t="s">
        <v>19455</v>
      </c>
    </row>
    <row r="400" spans="2:27" ht="15" customHeight="1">
      <c r="B400" s="36">
        <v>398</v>
      </c>
      <c r="C400" s="37" t="s">
        <v>19450</v>
      </c>
      <c r="D400" s="408"/>
      <c r="E400" s="408"/>
      <c r="F400" s="408"/>
      <c r="G400" s="408"/>
      <c r="H400" s="407" t="s">
        <v>20216</v>
      </c>
      <c r="I400" s="37" t="s">
        <v>20216</v>
      </c>
      <c r="J400" s="37"/>
      <c r="K400" s="151" t="s">
        <v>20217</v>
      </c>
      <c r="L400" s="37" t="s">
        <v>1234</v>
      </c>
      <c r="M400" s="37">
        <v>1</v>
      </c>
      <c r="N400" s="37"/>
      <c r="O400" s="37" t="s">
        <v>1236</v>
      </c>
      <c r="P400" s="37"/>
      <c r="Q400" s="37"/>
      <c r="R400" s="38"/>
      <c r="S400" s="45"/>
      <c r="T400" s="37"/>
      <c r="U400" s="37"/>
      <c r="V400" s="40"/>
      <c r="W400" s="41"/>
      <c r="Y400" s="42" t="s">
        <v>1237</v>
      </c>
      <c r="Z400" s="84">
        <v>46160</v>
      </c>
      <c r="AA400" s="44" t="s">
        <v>19455</v>
      </c>
    </row>
    <row r="401" spans="2:27" ht="15" customHeight="1">
      <c r="B401" s="36">
        <v>399</v>
      </c>
      <c r="C401" s="37" t="s">
        <v>19450</v>
      </c>
      <c r="D401" s="408"/>
      <c r="E401" s="408"/>
      <c r="F401" s="408"/>
      <c r="G401" s="408"/>
      <c r="H401" s="409"/>
      <c r="I401" s="37" t="s">
        <v>20218</v>
      </c>
      <c r="J401" s="37"/>
      <c r="K401" s="151" t="s">
        <v>20217</v>
      </c>
      <c r="L401" s="37" t="s">
        <v>1234</v>
      </c>
      <c r="M401" s="37">
        <v>1</v>
      </c>
      <c r="N401" s="37"/>
      <c r="O401" s="37" t="s">
        <v>1236</v>
      </c>
      <c r="P401" s="37"/>
      <c r="Q401" s="37"/>
      <c r="R401" s="38"/>
      <c r="S401" s="45"/>
      <c r="T401" s="37"/>
      <c r="U401" s="37"/>
      <c r="V401" s="40"/>
      <c r="W401" s="41"/>
      <c r="Y401" s="42" t="s">
        <v>1237</v>
      </c>
      <c r="Z401" s="84">
        <v>46162</v>
      </c>
      <c r="AA401" s="44" t="s">
        <v>19455</v>
      </c>
    </row>
    <row r="402" spans="2:27" ht="15" customHeight="1">
      <c r="B402" s="36">
        <v>400</v>
      </c>
      <c r="C402" s="37" t="s">
        <v>19450</v>
      </c>
      <c r="D402" s="408"/>
      <c r="E402" s="408"/>
      <c r="F402" s="408"/>
      <c r="G402" s="408"/>
      <c r="H402" s="407" t="s">
        <v>20219</v>
      </c>
      <c r="I402" s="37" t="s">
        <v>8554</v>
      </c>
      <c r="J402" s="37"/>
      <c r="K402" s="151" t="s">
        <v>20220</v>
      </c>
      <c r="L402" s="37" t="s">
        <v>1234</v>
      </c>
      <c r="M402" s="37">
        <v>1</v>
      </c>
      <c r="N402" s="37"/>
      <c r="O402" s="37" t="s">
        <v>1236</v>
      </c>
      <c r="P402" s="37"/>
      <c r="Q402" s="37"/>
      <c r="R402" s="38"/>
      <c r="S402" s="45"/>
      <c r="T402" s="37"/>
      <c r="U402" s="37"/>
      <c r="V402" s="40"/>
      <c r="W402" s="41"/>
      <c r="Y402" s="42" t="s">
        <v>1237</v>
      </c>
      <c r="Z402" s="84">
        <v>46162</v>
      </c>
      <c r="AA402" s="44" t="s">
        <v>19455</v>
      </c>
    </row>
    <row r="403" spans="2:27" ht="15" customHeight="1">
      <c r="B403" s="36">
        <v>401</v>
      </c>
      <c r="C403" s="37" t="s">
        <v>19450</v>
      </c>
      <c r="D403" s="408"/>
      <c r="E403" s="408"/>
      <c r="F403" s="408"/>
      <c r="G403" s="409"/>
      <c r="H403" s="409"/>
      <c r="I403" s="37" t="s">
        <v>20221</v>
      </c>
      <c r="J403" s="37"/>
      <c r="K403" s="151" t="s">
        <v>20222</v>
      </c>
      <c r="L403" s="37" t="s">
        <v>1234</v>
      </c>
      <c r="M403" s="37">
        <v>1</v>
      </c>
      <c r="N403" s="37"/>
      <c r="O403" s="37" t="s">
        <v>1236</v>
      </c>
      <c r="P403" s="37"/>
      <c r="Q403" s="37"/>
      <c r="R403" s="38"/>
      <c r="S403" s="45"/>
      <c r="T403" s="37"/>
      <c r="U403" s="37"/>
      <c r="V403" s="40"/>
      <c r="W403" s="41"/>
      <c r="Y403" s="42" t="s">
        <v>1237</v>
      </c>
      <c r="Z403" s="84">
        <v>46160</v>
      </c>
      <c r="AA403" s="44" t="s">
        <v>19455</v>
      </c>
    </row>
    <row r="404" spans="2:27" ht="15" customHeight="1">
      <c r="B404" s="36">
        <v>402</v>
      </c>
      <c r="C404" s="37" t="s">
        <v>19450</v>
      </c>
      <c r="D404" s="408"/>
      <c r="E404" s="408"/>
      <c r="F404" s="408"/>
      <c r="G404" s="407" t="s">
        <v>20223</v>
      </c>
      <c r="H404" s="37" t="s">
        <v>20224</v>
      </c>
      <c r="I404" s="37"/>
      <c r="J404" s="37"/>
      <c r="K404" s="151" t="s">
        <v>20225</v>
      </c>
      <c r="L404" s="37" t="s">
        <v>1234</v>
      </c>
      <c r="M404" s="37">
        <v>1</v>
      </c>
      <c r="N404" s="37"/>
      <c r="O404" s="37" t="s">
        <v>1236</v>
      </c>
      <c r="P404" s="37"/>
      <c r="Q404" s="37"/>
      <c r="R404" s="38"/>
      <c r="S404" s="45"/>
      <c r="T404" s="37"/>
      <c r="U404" s="37"/>
      <c r="V404" s="40"/>
      <c r="W404" s="41"/>
      <c r="Y404" s="42" t="s">
        <v>1237</v>
      </c>
      <c r="Z404" s="84">
        <v>46160</v>
      </c>
      <c r="AA404" s="44" t="s">
        <v>19455</v>
      </c>
    </row>
    <row r="405" spans="2:27" ht="15" customHeight="1">
      <c r="B405" s="36">
        <v>403</v>
      </c>
      <c r="C405" s="37" t="s">
        <v>19450</v>
      </c>
      <c r="D405" s="408"/>
      <c r="E405" s="408"/>
      <c r="F405" s="408"/>
      <c r="G405" s="408"/>
      <c r="H405" s="37" t="s">
        <v>4561</v>
      </c>
      <c r="I405" s="37"/>
      <c r="J405" s="37"/>
      <c r="K405" s="151" t="s">
        <v>20226</v>
      </c>
      <c r="L405" s="37" t="s">
        <v>1234</v>
      </c>
      <c r="M405" s="37">
        <v>1</v>
      </c>
      <c r="N405" s="37"/>
      <c r="O405" s="37" t="s">
        <v>1236</v>
      </c>
      <c r="P405" s="37"/>
      <c r="Q405" s="37"/>
      <c r="R405" s="38"/>
      <c r="S405" s="45"/>
      <c r="T405" s="37"/>
      <c r="U405" s="37"/>
      <c r="V405" s="40"/>
      <c r="W405" s="41"/>
      <c r="Y405" s="42" t="s">
        <v>1237</v>
      </c>
      <c r="Z405" s="84">
        <v>46160</v>
      </c>
      <c r="AA405" s="44" t="s">
        <v>19455</v>
      </c>
    </row>
    <row r="406" spans="2:27" ht="15" customHeight="1">
      <c r="B406" s="36">
        <v>404</v>
      </c>
      <c r="C406" s="37" t="s">
        <v>19450</v>
      </c>
      <c r="D406" s="408"/>
      <c r="E406" s="408"/>
      <c r="F406" s="408"/>
      <c r="G406" s="408"/>
      <c r="H406" s="37" t="s">
        <v>20227</v>
      </c>
      <c r="I406" s="37"/>
      <c r="J406" s="37"/>
      <c r="K406" s="151" t="s">
        <v>20228</v>
      </c>
      <c r="L406" s="37" t="s">
        <v>1234</v>
      </c>
      <c r="M406" s="37">
        <v>1</v>
      </c>
      <c r="N406" s="37"/>
      <c r="O406" s="37" t="s">
        <v>1236</v>
      </c>
      <c r="P406" s="37"/>
      <c r="Q406" s="37"/>
      <c r="R406" s="38"/>
      <c r="S406" s="45"/>
      <c r="T406" s="37"/>
      <c r="U406" s="37"/>
      <c r="V406" s="40"/>
      <c r="W406" s="41"/>
      <c r="Y406" s="42" t="s">
        <v>1237</v>
      </c>
      <c r="Z406" s="84">
        <v>46160</v>
      </c>
      <c r="AA406" s="44" t="s">
        <v>19455</v>
      </c>
    </row>
    <row r="407" spans="2:27" ht="15" customHeight="1">
      <c r="B407" s="36">
        <v>405</v>
      </c>
      <c r="C407" s="37" t="s">
        <v>19450</v>
      </c>
      <c r="D407" s="408"/>
      <c r="E407" s="408"/>
      <c r="F407" s="408"/>
      <c r="G407" s="409"/>
      <c r="H407" s="37" t="s">
        <v>20229</v>
      </c>
      <c r="I407" s="37"/>
      <c r="J407" s="37"/>
      <c r="K407" s="151" t="s">
        <v>20230</v>
      </c>
      <c r="L407" s="37" t="s">
        <v>1234</v>
      </c>
      <c r="M407" s="37">
        <v>1</v>
      </c>
      <c r="N407" s="37"/>
      <c r="O407" s="37" t="s">
        <v>1236</v>
      </c>
      <c r="P407" s="37"/>
      <c r="Q407" s="37"/>
      <c r="R407" s="38"/>
      <c r="S407" s="45"/>
      <c r="T407" s="37"/>
      <c r="U407" s="37"/>
      <c r="V407" s="40"/>
      <c r="W407" s="41"/>
      <c r="Y407" s="42" t="s">
        <v>1237</v>
      </c>
      <c r="Z407" s="84">
        <v>46160</v>
      </c>
      <c r="AA407" s="44" t="s">
        <v>19455</v>
      </c>
    </row>
    <row r="408" spans="2:27" ht="15" customHeight="1">
      <c r="B408" s="36">
        <v>406</v>
      </c>
      <c r="C408" s="37" t="s">
        <v>19450</v>
      </c>
      <c r="D408" s="408"/>
      <c r="E408" s="408"/>
      <c r="F408" s="408"/>
      <c r="G408" s="407" t="s">
        <v>20231</v>
      </c>
      <c r="H408" s="407" t="s">
        <v>20232</v>
      </c>
      <c r="I408" s="37" t="s">
        <v>7158</v>
      </c>
      <c r="J408" s="37"/>
      <c r="K408" s="151" t="s">
        <v>20233</v>
      </c>
      <c r="L408" s="37" t="s">
        <v>1234</v>
      </c>
      <c r="M408" s="37">
        <v>1</v>
      </c>
      <c r="N408" s="37"/>
      <c r="O408" s="37" t="s">
        <v>1236</v>
      </c>
      <c r="P408" s="37"/>
      <c r="Q408" s="37"/>
      <c r="R408" s="38"/>
      <c r="S408" s="45"/>
      <c r="T408" s="37"/>
      <c r="U408" s="37"/>
      <c r="V408" s="40"/>
      <c r="W408" s="41"/>
      <c r="Y408" s="42" t="s">
        <v>1237</v>
      </c>
      <c r="Z408" s="84">
        <v>46160</v>
      </c>
      <c r="AA408" s="44" t="s">
        <v>19455</v>
      </c>
    </row>
    <row r="409" spans="2:27" ht="15" customHeight="1">
      <c r="B409" s="36">
        <v>407</v>
      </c>
      <c r="C409" s="37" t="s">
        <v>19450</v>
      </c>
      <c r="D409" s="408"/>
      <c r="E409" s="408"/>
      <c r="F409" s="408"/>
      <c r="G409" s="408"/>
      <c r="H409" s="408"/>
      <c r="I409" s="37" t="s">
        <v>20234</v>
      </c>
      <c r="J409" s="37"/>
      <c r="K409" s="151" t="s">
        <v>20235</v>
      </c>
      <c r="L409" s="37" t="s">
        <v>1234</v>
      </c>
      <c r="M409" s="37">
        <v>1</v>
      </c>
      <c r="N409" s="37"/>
      <c r="O409" s="37" t="s">
        <v>1236</v>
      </c>
      <c r="P409" s="37"/>
      <c r="Q409" s="37"/>
      <c r="R409" s="38"/>
      <c r="S409" s="45"/>
      <c r="T409" s="37"/>
      <c r="U409" s="37"/>
      <c r="V409" s="40"/>
      <c r="W409" s="41"/>
      <c r="Y409" s="42" t="s">
        <v>1237</v>
      </c>
      <c r="Z409" s="84">
        <v>46162</v>
      </c>
      <c r="AA409" s="44" t="s">
        <v>19455</v>
      </c>
    </row>
    <row r="410" spans="2:27" ht="15" customHeight="1">
      <c r="B410" s="36">
        <v>408</v>
      </c>
      <c r="C410" s="37" t="s">
        <v>19450</v>
      </c>
      <c r="D410" s="408"/>
      <c r="E410" s="408"/>
      <c r="F410" s="408"/>
      <c r="G410" s="408"/>
      <c r="H410" s="409"/>
      <c r="I410" s="37" t="s">
        <v>20236</v>
      </c>
      <c r="J410" s="37"/>
      <c r="K410" s="151" t="s">
        <v>20237</v>
      </c>
      <c r="L410" s="37" t="s">
        <v>1234</v>
      </c>
      <c r="M410" s="37">
        <v>1</v>
      </c>
      <c r="N410" s="37"/>
      <c r="O410" s="37" t="s">
        <v>1236</v>
      </c>
      <c r="P410" s="37"/>
      <c r="Q410" s="37"/>
      <c r="R410" s="38"/>
      <c r="S410" s="45"/>
      <c r="T410" s="37"/>
      <c r="U410" s="37"/>
      <c r="V410" s="40"/>
      <c r="W410" s="41"/>
      <c r="Y410" s="42" t="s">
        <v>1237</v>
      </c>
      <c r="Z410" s="84">
        <v>46162</v>
      </c>
      <c r="AA410" s="44" t="s">
        <v>19455</v>
      </c>
    </row>
    <row r="411" spans="2:27" ht="15" customHeight="1">
      <c r="B411" s="36">
        <v>409</v>
      </c>
      <c r="C411" s="37" t="s">
        <v>19450</v>
      </c>
      <c r="D411" s="408"/>
      <c r="E411" s="408"/>
      <c r="F411" s="408"/>
      <c r="G411" s="409"/>
      <c r="H411" s="37" t="s">
        <v>20238</v>
      </c>
      <c r="I411" s="37"/>
      <c r="J411" s="37"/>
      <c r="K411" s="151" t="s">
        <v>20239</v>
      </c>
      <c r="L411" s="37" t="s">
        <v>1234</v>
      </c>
      <c r="M411" s="37">
        <v>1</v>
      </c>
      <c r="N411" s="37"/>
      <c r="O411" s="37" t="s">
        <v>1236</v>
      </c>
      <c r="P411" s="37"/>
      <c r="Q411" s="37"/>
      <c r="R411" s="38"/>
      <c r="S411" s="45"/>
      <c r="T411" s="37"/>
      <c r="U411" s="37"/>
      <c r="V411" s="40"/>
      <c r="W411" s="41"/>
      <c r="Y411" s="42" t="s">
        <v>1237</v>
      </c>
      <c r="Z411" s="84">
        <v>46160</v>
      </c>
      <c r="AA411" s="44" t="s">
        <v>19455</v>
      </c>
    </row>
    <row r="412" spans="2:27" ht="15" customHeight="1">
      <c r="B412" s="36">
        <v>410</v>
      </c>
      <c r="C412" s="37" t="s">
        <v>19450</v>
      </c>
      <c r="D412" s="408"/>
      <c r="E412" s="408"/>
      <c r="F412" s="408"/>
      <c r="G412" s="407" t="s">
        <v>20240</v>
      </c>
      <c r="H412" s="37" t="s">
        <v>20241</v>
      </c>
      <c r="I412" s="37"/>
      <c r="J412" s="37"/>
      <c r="K412" s="151" t="s">
        <v>20242</v>
      </c>
      <c r="L412" s="37" t="s">
        <v>1234</v>
      </c>
      <c r="M412" s="37">
        <v>1</v>
      </c>
      <c r="N412" s="37"/>
      <c r="O412" s="37" t="s">
        <v>1236</v>
      </c>
      <c r="P412" s="37"/>
      <c r="Q412" s="37"/>
      <c r="R412" s="38"/>
      <c r="S412" s="45"/>
      <c r="T412" s="37"/>
      <c r="U412" s="37"/>
      <c r="V412" s="40"/>
      <c r="W412" s="41"/>
      <c r="Y412" s="42" t="s">
        <v>1237</v>
      </c>
      <c r="Z412" s="84">
        <v>46160</v>
      </c>
      <c r="AA412" s="44" t="s">
        <v>19455</v>
      </c>
    </row>
    <row r="413" spans="2:27" ht="15" customHeight="1">
      <c r="B413" s="36">
        <v>411</v>
      </c>
      <c r="C413" s="37" t="s">
        <v>19450</v>
      </c>
      <c r="D413" s="408"/>
      <c r="E413" s="408"/>
      <c r="F413" s="408"/>
      <c r="G413" s="408"/>
      <c r="H413" s="37" t="s">
        <v>13394</v>
      </c>
      <c r="I413" s="37"/>
      <c r="J413" s="37"/>
      <c r="K413" s="151" t="s">
        <v>20243</v>
      </c>
      <c r="L413" s="37" t="s">
        <v>1234</v>
      </c>
      <c r="M413" s="37">
        <v>1</v>
      </c>
      <c r="N413" s="37"/>
      <c r="O413" s="37" t="s">
        <v>1236</v>
      </c>
      <c r="P413" s="37"/>
      <c r="Q413" s="37"/>
      <c r="R413" s="38"/>
      <c r="S413" s="45"/>
      <c r="T413" s="37"/>
      <c r="U413" s="37"/>
      <c r="V413" s="40"/>
      <c r="W413" s="41"/>
      <c r="Y413" s="42" t="s">
        <v>1237</v>
      </c>
      <c r="Z413" s="84">
        <v>46160</v>
      </c>
      <c r="AA413" s="44" t="s">
        <v>19455</v>
      </c>
    </row>
    <row r="414" spans="2:27" ht="15" customHeight="1">
      <c r="B414" s="36">
        <v>412</v>
      </c>
      <c r="C414" s="37" t="s">
        <v>19450</v>
      </c>
      <c r="D414" s="408"/>
      <c r="E414" s="408"/>
      <c r="F414" s="408"/>
      <c r="G414" s="408"/>
      <c r="H414" s="37" t="s">
        <v>20244</v>
      </c>
      <c r="I414" s="37"/>
      <c r="J414" s="37"/>
      <c r="K414" s="151" t="s">
        <v>20245</v>
      </c>
      <c r="L414" s="37" t="s">
        <v>1234</v>
      </c>
      <c r="M414" s="37">
        <v>1</v>
      </c>
      <c r="N414" s="37"/>
      <c r="O414" s="37" t="s">
        <v>1236</v>
      </c>
      <c r="P414" s="37"/>
      <c r="Q414" s="37"/>
      <c r="R414" s="38"/>
      <c r="S414" s="45"/>
      <c r="T414" s="37"/>
      <c r="U414" s="37"/>
      <c r="V414" s="40"/>
      <c r="W414" s="41"/>
      <c r="Y414" s="42" t="s">
        <v>1237</v>
      </c>
      <c r="Z414" s="84">
        <v>46160</v>
      </c>
      <c r="AA414" s="44" t="s">
        <v>19455</v>
      </c>
    </row>
    <row r="415" spans="2:27" ht="15" customHeight="1">
      <c r="B415" s="36">
        <v>413</v>
      </c>
      <c r="C415" s="37" t="s">
        <v>19450</v>
      </c>
      <c r="D415" s="408"/>
      <c r="E415" s="408"/>
      <c r="F415" s="408"/>
      <c r="G415" s="408"/>
      <c r="H415" s="37" t="s">
        <v>20246</v>
      </c>
      <c r="I415" s="37"/>
      <c r="J415" s="37"/>
      <c r="K415" s="151" t="s">
        <v>20247</v>
      </c>
      <c r="L415" s="37" t="s">
        <v>1234</v>
      </c>
      <c r="M415" s="37">
        <v>1</v>
      </c>
      <c r="N415" s="37"/>
      <c r="O415" s="37" t="s">
        <v>1236</v>
      </c>
      <c r="P415" s="37"/>
      <c r="Q415" s="37"/>
      <c r="R415" s="38"/>
      <c r="S415" s="45"/>
      <c r="T415" s="37"/>
      <c r="U415" s="37"/>
      <c r="V415" s="40"/>
      <c r="W415" s="41"/>
      <c r="Y415" s="42" t="s">
        <v>1237</v>
      </c>
      <c r="Z415" s="84">
        <v>46160</v>
      </c>
      <c r="AA415" s="44" t="s">
        <v>19455</v>
      </c>
    </row>
    <row r="416" spans="2:27" ht="15" customHeight="1">
      <c r="B416" s="36">
        <v>414</v>
      </c>
      <c r="C416" s="37" t="s">
        <v>19450</v>
      </c>
      <c r="D416" s="408"/>
      <c r="E416" s="408"/>
      <c r="F416" s="408"/>
      <c r="G416" s="408"/>
      <c r="H416" s="37" t="s">
        <v>20248</v>
      </c>
      <c r="I416" s="37"/>
      <c r="J416" s="37"/>
      <c r="K416" s="151" t="s">
        <v>20249</v>
      </c>
      <c r="L416" s="37" t="s">
        <v>1234</v>
      </c>
      <c r="M416" s="37">
        <v>1</v>
      </c>
      <c r="N416" s="37"/>
      <c r="O416" s="37" t="s">
        <v>1236</v>
      </c>
      <c r="P416" s="37"/>
      <c r="Q416" s="37"/>
      <c r="R416" s="38"/>
      <c r="S416" s="45"/>
      <c r="T416" s="37"/>
      <c r="U416" s="37"/>
      <c r="V416" s="40"/>
      <c r="W416" s="41"/>
      <c r="Y416" s="42" t="s">
        <v>1237</v>
      </c>
      <c r="Z416" s="84">
        <v>46160</v>
      </c>
      <c r="AA416" s="44" t="s">
        <v>19455</v>
      </c>
    </row>
    <row r="417" spans="2:27" ht="15" customHeight="1">
      <c r="B417" s="36">
        <v>415</v>
      </c>
      <c r="C417" s="37" t="s">
        <v>19450</v>
      </c>
      <c r="D417" s="408"/>
      <c r="E417" s="408"/>
      <c r="F417" s="409"/>
      <c r="G417" s="409"/>
      <c r="H417" s="37" t="s">
        <v>20250</v>
      </c>
      <c r="I417" s="37"/>
      <c r="J417" s="37"/>
      <c r="K417" s="150" t="s">
        <v>20251</v>
      </c>
      <c r="L417" s="37" t="s">
        <v>1234</v>
      </c>
      <c r="M417" s="37">
        <v>1</v>
      </c>
      <c r="N417" s="37"/>
      <c r="O417" s="37" t="s">
        <v>1236</v>
      </c>
      <c r="P417" s="37"/>
      <c r="Q417" s="37"/>
      <c r="R417" s="38"/>
      <c r="S417" s="45"/>
      <c r="T417" s="37"/>
      <c r="U417" s="37"/>
      <c r="V417" s="40"/>
      <c r="W417" s="41"/>
      <c r="Y417" s="42" t="s">
        <v>1237</v>
      </c>
      <c r="Z417" s="84">
        <v>46160</v>
      </c>
      <c r="AA417" s="44" t="s">
        <v>19455</v>
      </c>
    </row>
    <row r="418" spans="2:27" ht="15" customHeight="1">
      <c r="B418" s="36">
        <v>416</v>
      </c>
      <c r="C418" s="37" t="s">
        <v>19450</v>
      </c>
      <c r="D418" s="408"/>
      <c r="E418" s="408"/>
      <c r="F418" s="407" t="s">
        <v>20252</v>
      </c>
      <c r="G418" s="407" t="s">
        <v>20253</v>
      </c>
      <c r="H418" s="407" t="s">
        <v>1984</v>
      </c>
      <c r="I418" s="37" t="s">
        <v>7158</v>
      </c>
      <c r="J418" s="37"/>
      <c r="K418" s="151" t="s">
        <v>20254</v>
      </c>
      <c r="L418" s="37" t="s">
        <v>1234</v>
      </c>
      <c r="M418" s="37">
        <v>1</v>
      </c>
      <c r="N418" s="37"/>
      <c r="O418" s="37" t="s">
        <v>1236</v>
      </c>
      <c r="P418" s="37"/>
      <c r="Q418" s="37"/>
      <c r="R418" s="38"/>
      <c r="S418" s="45"/>
      <c r="T418" s="37"/>
      <c r="U418" s="37"/>
      <c r="V418" s="40"/>
      <c r="W418" s="41"/>
      <c r="Y418" s="42" t="s">
        <v>1237</v>
      </c>
      <c r="Z418" s="84">
        <v>46161</v>
      </c>
      <c r="AA418" s="44" t="s">
        <v>19455</v>
      </c>
    </row>
    <row r="419" spans="2:27" ht="15" customHeight="1">
      <c r="B419" s="36">
        <v>417</v>
      </c>
      <c r="C419" s="37" t="s">
        <v>19450</v>
      </c>
      <c r="D419" s="408"/>
      <c r="E419" s="408"/>
      <c r="F419" s="408"/>
      <c r="G419" s="408"/>
      <c r="H419" s="408"/>
      <c r="I419" s="37" t="s">
        <v>20255</v>
      </c>
      <c r="J419" s="37"/>
      <c r="K419" s="151" t="s">
        <v>20256</v>
      </c>
      <c r="L419" s="37" t="s">
        <v>1234</v>
      </c>
      <c r="M419" s="37">
        <v>1</v>
      </c>
      <c r="N419" s="37"/>
      <c r="O419" s="37" t="s">
        <v>1236</v>
      </c>
      <c r="P419" s="37"/>
      <c r="Q419" s="37"/>
      <c r="R419" s="38"/>
      <c r="S419" s="45"/>
      <c r="T419" s="37"/>
      <c r="U419" s="37"/>
      <c r="V419" s="40"/>
      <c r="W419" s="41"/>
      <c r="Y419" s="42" t="s">
        <v>1237</v>
      </c>
      <c r="Z419" s="84">
        <v>46162</v>
      </c>
      <c r="AA419" s="44" t="s">
        <v>19455</v>
      </c>
    </row>
    <row r="420" spans="2:27" ht="15" customHeight="1">
      <c r="B420" s="36">
        <v>418</v>
      </c>
      <c r="C420" s="37" t="s">
        <v>19450</v>
      </c>
      <c r="D420" s="408"/>
      <c r="E420" s="408"/>
      <c r="F420" s="408"/>
      <c r="G420" s="408"/>
      <c r="H420" s="409"/>
      <c r="I420" s="37" t="s">
        <v>20257</v>
      </c>
      <c r="J420" s="37"/>
      <c r="K420" s="151" t="s">
        <v>20258</v>
      </c>
      <c r="L420" s="37" t="s">
        <v>1234</v>
      </c>
      <c r="M420" s="37">
        <v>1</v>
      </c>
      <c r="N420" s="37"/>
      <c r="O420" s="37" t="s">
        <v>1236</v>
      </c>
      <c r="P420" s="37"/>
      <c r="Q420" s="37"/>
      <c r="R420" s="38"/>
      <c r="S420" s="45"/>
      <c r="T420" s="37"/>
      <c r="U420" s="37"/>
      <c r="V420" s="40"/>
      <c r="W420" s="41"/>
      <c r="Y420" s="42" t="s">
        <v>1237</v>
      </c>
      <c r="Z420" s="84">
        <v>46162</v>
      </c>
      <c r="AA420" s="44" t="s">
        <v>19455</v>
      </c>
    </row>
    <row r="421" spans="2:27" ht="15" customHeight="1">
      <c r="B421" s="36">
        <v>419</v>
      </c>
      <c r="C421" s="37" t="s">
        <v>19450</v>
      </c>
      <c r="D421" s="408"/>
      <c r="E421" s="408"/>
      <c r="F421" s="408"/>
      <c r="G421" s="408"/>
      <c r="H421" s="407" t="s">
        <v>20259</v>
      </c>
      <c r="I421" s="37" t="s">
        <v>20260</v>
      </c>
      <c r="J421" s="37"/>
      <c r="K421" s="151" t="s">
        <v>20261</v>
      </c>
      <c r="L421" s="37" t="s">
        <v>1234</v>
      </c>
      <c r="M421" s="37">
        <v>1</v>
      </c>
      <c r="N421" s="37"/>
      <c r="O421" s="37" t="s">
        <v>1236</v>
      </c>
      <c r="P421" s="37"/>
      <c r="Q421" s="37"/>
      <c r="R421" s="38"/>
      <c r="S421" s="45"/>
      <c r="T421" s="37"/>
      <c r="U421" s="37"/>
      <c r="V421" s="40"/>
      <c r="W421" s="41"/>
      <c r="Y421" s="42" t="s">
        <v>1237</v>
      </c>
      <c r="Z421" s="84">
        <v>46162</v>
      </c>
      <c r="AA421" s="44" t="s">
        <v>19455</v>
      </c>
    </row>
    <row r="422" spans="2:27" ht="15" customHeight="1">
      <c r="B422" s="36">
        <v>420</v>
      </c>
      <c r="C422" s="37" t="s">
        <v>19450</v>
      </c>
      <c r="D422" s="408"/>
      <c r="E422" s="408"/>
      <c r="F422" s="408"/>
      <c r="G422" s="408"/>
      <c r="H422" s="408"/>
      <c r="I422" s="37" t="s">
        <v>20262</v>
      </c>
      <c r="J422" s="37"/>
      <c r="K422" s="151" t="s">
        <v>20263</v>
      </c>
      <c r="L422" s="37" t="s">
        <v>1278</v>
      </c>
      <c r="M422" s="37"/>
      <c r="N422" s="37"/>
      <c r="O422" s="37"/>
      <c r="P422" s="37"/>
      <c r="Q422" s="37"/>
      <c r="R422" s="38"/>
      <c r="S422" s="45"/>
      <c r="T422" s="37"/>
      <c r="U422" s="37"/>
      <c r="V422" s="40"/>
      <c r="W422" s="41"/>
      <c r="Y422" s="42" t="s">
        <v>1237</v>
      </c>
      <c r="Z422" s="84">
        <v>46162</v>
      </c>
      <c r="AA422" s="44" t="s">
        <v>19455</v>
      </c>
    </row>
    <row r="423" spans="2:27" ht="15" customHeight="1">
      <c r="B423" s="36">
        <v>421</v>
      </c>
      <c r="C423" s="37" t="s">
        <v>19450</v>
      </c>
      <c r="D423" s="408"/>
      <c r="E423" s="408"/>
      <c r="F423" s="408"/>
      <c r="G423" s="408"/>
      <c r="H423" s="409"/>
      <c r="I423" s="37" t="s">
        <v>20264</v>
      </c>
      <c r="J423" s="37"/>
      <c r="K423" s="151" t="s">
        <v>20265</v>
      </c>
      <c r="L423" s="37" t="s">
        <v>1234</v>
      </c>
      <c r="M423" s="37">
        <v>4</v>
      </c>
      <c r="N423" s="37"/>
      <c r="O423" s="37" t="s">
        <v>1236</v>
      </c>
      <c r="P423" s="37"/>
      <c r="Q423" s="37"/>
      <c r="R423" s="38"/>
      <c r="S423" s="45"/>
      <c r="T423" s="37"/>
      <c r="U423" s="37"/>
      <c r="V423" s="40"/>
      <c r="W423" s="41"/>
      <c r="Y423" s="42" t="s">
        <v>1237</v>
      </c>
      <c r="Z423" s="84">
        <v>46161</v>
      </c>
      <c r="AA423" s="44" t="s">
        <v>19455</v>
      </c>
    </row>
    <row r="424" spans="2:27" ht="15" customHeight="1">
      <c r="B424" s="36">
        <v>422</v>
      </c>
      <c r="C424" s="37" t="s">
        <v>19450</v>
      </c>
      <c r="D424" s="408"/>
      <c r="E424" s="408"/>
      <c r="F424" s="408"/>
      <c r="G424" s="408"/>
      <c r="H424" s="407" t="s">
        <v>20266</v>
      </c>
      <c r="I424" s="37" t="s">
        <v>20267</v>
      </c>
      <c r="J424" s="37"/>
      <c r="K424" s="151" t="s">
        <v>20268</v>
      </c>
      <c r="L424" s="37" t="s">
        <v>1234</v>
      </c>
      <c r="M424" s="37">
        <v>1</v>
      </c>
      <c r="N424" s="37"/>
      <c r="O424" s="37" t="s">
        <v>1236</v>
      </c>
      <c r="P424" s="37"/>
      <c r="Q424" s="37"/>
      <c r="R424" s="38"/>
      <c r="S424" s="45"/>
      <c r="T424" s="37"/>
      <c r="U424" s="37"/>
      <c r="V424" s="40"/>
      <c r="W424" s="41"/>
      <c r="Y424" s="42" t="s">
        <v>1237</v>
      </c>
      <c r="Z424" s="84">
        <v>46162</v>
      </c>
      <c r="AA424" s="44" t="s">
        <v>19455</v>
      </c>
    </row>
    <row r="425" spans="2:27" ht="15" customHeight="1">
      <c r="B425" s="36">
        <v>423</v>
      </c>
      <c r="C425" s="37" t="s">
        <v>19450</v>
      </c>
      <c r="D425" s="408"/>
      <c r="E425" s="408"/>
      <c r="F425" s="408"/>
      <c r="G425" s="408"/>
      <c r="H425" s="409"/>
      <c r="I425" s="37" t="s">
        <v>20269</v>
      </c>
      <c r="J425" s="37"/>
      <c r="K425" s="151" t="s">
        <v>20270</v>
      </c>
      <c r="L425" s="37" t="s">
        <v>1234</v>
      </c>
      <c r="M425" s="37">
        <v>1</v>
      </c>
      <c r="N425" s="37"/>
      <c r="O425" s="37" t="s">
        <v>1236</v>
      </c>
      <c r="P425" s="37"/>
      <c r="Q425" s="37"/>
      <c r="R425" s="38"/>
      <c r="S425" s="45"/>
      <c r="T425" s="37"/>
      <c r="U425" s="37"/>
      <c r="V425" s="40"/>
      <c r="W425" s="41"/>
      <c r="Y425" s="42" t="s">
        <v>1237</v>
      </c>
      <c r="Z425" s="84">
        <v>46161</v>
      </c>
      <c r="AA425" s="44" t="s">
        <v>19455</v>
      </c>
    </row>
    <row r="426" spans="2:27" ht="15" customHeight="1">
      <c r="B426" s="36">
        <v>424</v>
      </c>
      <c r="C426" s="37" t="s">
        <v>19450</v>
      </c>
      <c r="D426" s="408"/>
      <c r="E426" s="408"/>
      <c r="F426" s="408"/>
      <c r="G426" s="408"/>
      <c r="H426" s="37" t="s">
        <v>20271</v>
      </c>
      <c r="I426" s="37"/>
      <c r="J426" s="37"/>
      <c r="K426" s="151" t="s">
        <v>20272</v>
      </c>
      <c r="L426" s="37" t="s">
        <v>1234</v>
      </c>
      <c r="M426" s="37">
        <v>1</v>
      </c>
      <c r="N426" s="37"/>
      <c r="O426" s="37" t="s">
        <v>1236</v>
      </c>
      <c r="P426" s="37"/>
      <c r="Q426" s="37"/>
      <c r="R426" s="38"/>
      <c r="S426" s="45"/>
      <c r="T426" s="37"/>
      <c r="U426" s="37"/>
      <c r="V426" s="40"/>
      <c r="W426" s="41"/>
      <c r="Y426" s="42" t="s">
        <v>1237</v>
      </c>
      <c r="Z426" s="84">
        <v>46161</v>
      </c>
      <c r="AA426" s="44" t="s">
        <v>19455</v>
      </c>
    </row>
    <row r="427" spans="2:27" ht="15" customHeight="1">
      <c r="B427" s="36">
        <v>425</v>
      </c>
      <c r="C427" s="37" t="s">
        <v>19450</v>
      </c>
      <c r="D427" s="408"/>
      <c r="E427" s="408"/>
      <c r="F427" s="408"/>
      <c r="G427" s="408"/>
      <c r="H427" s="407" t="s">
        <v>20273</v>
      </c>
      <c r="I427" s="37" t="s">
        <v>20274</v>
      </c>
      <c r="J427" s="37"/>
      <c r="K427" s="151" t="s">
        <v>20275</v>
      </c>
      <c r="L427" s="37" t="s">
        <v>1234</v>
      </c>
      <c r="M427" s="37">
        <v>1</v>
      </c>
      <c r="N427" s="37"/>
      <c r="O427" s="37" t="s">
        <v>1236</v>
      </c>
      <c r="P427" s="37"/>
      <c r="Q427" s="37"/>
      <c r="R427" s="38"/>
      <c r="S427" s="45"/>
      <c r="T427" s="37"/>
      <c r="U427" s="37"/>
      <c r="V427" s="40"/>
      <c r="W427" s="41"/>
      <c r="Y427" s="42" t="s">
        <v>1237</v>
      </c>
      <c r="Z427" s="84">
        <v>46162</v>
      </c>
      <c r="AA427" s="44" t="s">
        <v>19455</v>
      </c>
    </row>
    <row r="428" spans="2:27" ht="15" customHeight="1">
      <c r="B428" s="36">
        <v>426</v>
      </c>
      <c r="C428" s="37" t="s">
        <v>19450</v>
      </c>
      <c r="D428" s="408"/>
      <c r="E428" s="408"/>
      <c r="F428" s="408"/>
      <c r="G428" s="408"/>
      <c r="H428" s="408"/>
      <c r="I428" s="37" t="s">
        <v>20276</v>
      </c>
      <c r="J428" s="37"/>
      <c r="K428" s="151" t="s">
        <v>20277</v>
      </c>
      <c r="L428" s="37" t="s">
        <v>1234</v>
      </c>
      <c r="M428" s="37">
        <v>1</v>
      </c>
      <c r="N428" s="37"/>
      <c r="O428" s="37" t="s">
        <v>1236</v>
      </c>
      <c r="P428" s="37"/>
      <c r="Q428" s="37"/>
      <c r="R428" s="38"/>
      <c r="S428" s="45"/>
      <c r="T428" s="37"/>
      <c r="U428" s="37"/>
      <c r="V428" s="40"/>
      <c r="W428" s="41"/>
      <c r="Y428" s="42" t="s">
        <v>1237</v>
      </c>
      <c r="Z428" s="84">
        <v>46162</v>
      </c>
      <c r="AA428" s="44" t="s">
        <v>19455</v>
      </c>
    </row>
    <row r="429" spans="2:27" ht="15" customHeight="1">
      <c r="B429" s="36">
        <v>427</v>
      </c>
      <c r="C429" s="37" t="s">
        <v>19450</v>
      </c>
      <c r="D429" s="408"/>
      <c r="E429" s="408"/>
      <c r="F429" s="408"/>
      <c r="G429" s="409"/>
      <c r="H429" s="409"/>
      <c r="I429" s="37" t="s">
        <v>20278</v>
      </c>
      <c r="J429" s="37"/>
      <c r="K429" s="151" t="s">
        <v>20279</v>
      </c>
      <c r="L429" s="37" t="s">
        <v>1234</v>
      </c>
      <c r="M429" s="37">
        <v>1</v>
      </c>
      <c r="N429" s="37"/>
      <c r="O429" s="37" t="s">
        <v>1236</v>
      </c>
      <c r="P429" s="37"/>
      <c r="Q429" s="37"/>
      <c r="R429" s="38"/>
      <c r="S429" s="45"/>
      <c r="T429" s="37"/>
      <c r="U429" s="37"/>
      <c r="V429" s="40"/>
      <c r="W429" s="41"/>
      <c r="Y429" s="42" t="s">
        <v>1237</v>
      </c>
      <c r="Z429" s="84">
        <v>46161</v>
      </c>
      <c r="AA429" s="44" t="s">
        <v>19455</v>
      </c>
    </row>
    <row r="430" spans="2:27" ht="15" customHeight="1">
      <c r="B430" s="36">
        <v>428</v>
      </c>
      <c r="C430" s="37" t="s">
        <v>19450</v>
      </c>
      <c r="D430" s="408"/>
      <c r="E430" s="408"/>
      <c r="F430" s="408"/>
      <c r="G430" s="407" t="s">
        <v>20280</v>
      </c>
      <c r="H430" s="407" t="s">
        <v>20281</v>
      </c>
      <c r="I430" s="37" t="s">
        <v>20282</v>
      </c>
      <c r="J430" s="37"/>
      <c r="K430" s="151" t="s">
        <v>20283</v>
      </c>
      <c r="L430" s="37" t="s">
        <v>1234</v>
      </c>
      <c r="M430" s="37">
        <v>1</v>
      </c>
      <c r="N430" s="37"/>
      <c r="O430" s="37" t="s">
        <v>1236</v>
      </c>
      <c r="P430" s="37"/>
      <c r="Q430" s="37"/>
      <c r="R430" s="38"/>
      <c r="S430" s="45"/>
      <c r="T430" s="37"/>
      <c r="U430" s="37"/>
      <c r="V430" s="40"/>
      <c r="W430" s="41"/>
      <c r="Y430" s="42" t="s">
        <v>1237</v>
      </c>
      <c r="Z430" s="84">
        <v>46162</v>
      </c>
      <c r="AA430" s="44" t="s">
        <v>19455</v>
      </c>
    </row>
    <row r="431" spans="2:27" ht="15" customHeight="1">
      <c r="B431" s="36">
        <v>429</v>
      </c>
      <c r="C431" s="37" t="s">
        <v>19450</v>
      </c>
      <c r="D431" s="408"/>
      <c r="E431" s="408"/>
      <c r="F431" s="408"/>
      <c r="G431" s="408"/>
      <c r="H431" s="408"/>
      <c r="I431" s="37" t="s">
        <v>20284</v>
      </c>
      <c r="J431" s="37"/>
      <c r="K431" s="151" t="s">
        <v>20285</v>
      </c>
      <c r="L431" s="37" t="s">
        <v>1234</v>
      </c>
      <c r="M431" s="37">
        <v>1</v>
      </c>
      <c r="N431" s="37"/>
      <c r="O431" s="37" t="s">
        <v>1236</v>
      </c>
      <c r="P431" s="37"/>
      <c r="Q431" s="37"/>
      <c r="R431" s="38"/>
      <c r="S431" s="45"/>
      <c r="T431" s="37"/>
      <c r="U431" s="37"/>
      <c r="V431" s="40"/>
      <c r="W431" s="41"/>
      <c r="Y431" s="42" t="s">
        <v>1237</v>
      </c>
      <c r="Z431" s="84">
        <v>46162</v>
      </c>
      <c r="AA431" s="44" t="s">
        <v>19455</v>
      </c>
    </row>
    <row r="432" spans="2:27" ht="15" customHeight="1">
      <c r="B432" s="36">
        <v>430</v>
      </c>
      <c r="C432" s="37" t="s">
        <v>19450</v>
      </c>
      <c r="D432" s="408"/>
      <c r="E432" s="408"/>
      <c r="F432" s="408"/>
      <c r="G432" s="408"/>
      <c r="H432" s="408"/>
      <c r="I432" s="37" t="s">
        <v>20286</v>
      </c>
      <c r="J432" s="37"/>
      <c r="K432" s="151" t="s">
        <v>20287</v>
      </c>
      <c r="L432" s="37" t="s">
        <v>1234</v>
      </c>
      <c r="M432" s="37">
        <v>1</v>
      </c>
      <c r="N432" s="37"/>
      <c r="O432" s="37" t="s">
        <v>1236</v>
      </c>
      <c r="P432" s="37"/>
      <c r="Q432" s="37"/>
      <c r="R432" s="38"/>
      <c r="S432" s="45"/>
      <c r="T432" s="37"/>
      <c r="U432" s="37"/>
      <c r="V432" s="40"/>
      <c r="W432" s="41"/>
      <c r="Y432" s="42" t="s">
        <v>1237</v>
      </c>
      <c r="Z432" s="84">
        <v>46162</v>
      </c>
      <c r="AA432" s="44" t="s">
        <v>19455</v>
      </c>
    </row>
    <row r="433" spans="2:27" ht="15" customHeight="1">
      <c r="B433" s="36">
        <v>431</v>
      </c>
      <c r="C433" s="37" t="s">
        <v>19450</v>
      </c>
      <c r="D433" s="408"/>
      <c r="E433" s="408"/>
      <c r="F433" s="408"/>
      <c r="G433" s="408"/>
      <c r="H433" s="408"/>
      <c r="I433" s="37" t="s">
        <v>20288</v>
      </c>
      <c r="J433" s="37"/>
      <c r="K433" s="151" t="s">
        <v>20289</v>
      </c>
      <c r="L433" s="37" t="s">
        <v>1234</v>
      </c>
      <c r="M433" s="37">
        <v>1</v>
      </c>
      <c r="N433" s="37"/>
      <c r="O433" s="37" t="s">
        <v>1236</v>
      </c>
      <c r="P433" s="37"/>
      <c r="Q433" s="37"/>
      <c r="R433" s="38"/>
      <c r="S433" s="45"/>
      <c r="T433" s="37"/>
      <c r="U433" s="37"/>
      <c r="V433" s="40"/>
      <c r="W433" s="41"/>
      <c r="Y433" s="42" t="s">
        <v>1237</v>
      </c>
      <c r="Z433" s="84">
        <v>46162</v>
      </c>
      <c r="AA433" s="44" t="s">
        <v>19455</v>
      </c>
    </row>
    <row r="434" spans="2:27" ht="15" customHeight="1">
      <c r="B434" s="36">
        <v>432</v>
      </c>
      <c r="C434" s="37" t="s">
        <v>19450</v>
      </c>
      <c r="D434" s="408"/>
      <c r="E434" s="408"/>
      <c r="F434" s="408"/>
      <c r="G434" s="408"/>
      <c r="H434" s="409"/>
      <c r="I434" s="37" t="s">
        <v>20290</v>
      </c>
      <c r="J434" s="37"/>
      <c r="K434" s="151" t="s">
        <v>20291</v>
      </c>
      <c r="L434" s="37" t="s">
        <v>1234</v>
      </c>
      <c r="M434" s="37">
        <v>1</v>
      </c>
      <c r="N434" s="37"/>
      <c r="O434" s="37" t="s">
        <v>1236</v>
      </c>
      <c r="P434" s="37"/>
      <c r="Q434" s="37"/>
      <c r="R434" s="38"/>
      <c r="S434" s="45"/>
      <c r="T434" s="37"/>
      <c r="U434" s="37"/>
      <c r="V434" s="40"/>
      <c r="W434" s="41"/>
      <c r="Y434" s="42" t="s">
        <v>1237</v>
      </c>
      <c r="Z434" s="84">
        <v>46161</v>
      </c>
      <c r="AA434" s="44" t="s">
        <v>19455</v>
      </c>
    </row>
    <row r="435" spans="2:27" ht="15" customHeight="1">
      <c r="B435" s="36">
        <v>433</v>
      </c>
      <c r="C435" s="37" t="s">
        <v>19450</v>
      </c>
      <c r="D435" s="408"/>
      <c r="E435" s="408"/>
      <c r="F435" s="408"/>
      <c r="G435" s="408"/>
      <c r="H435" s="407" t="s">
        <v>20292</v>
      </c>
      <c r="I435" s="37" t="s">
        <v>20293</v>
      </c>
      <c r="J435" s="37"/>
      <c r="K435" s="151" t="s">
        <v>20294</v>
      </c>
      <c r="L435" s="37" t="s">
        <v>1234</v>
      </c>
      <c r="M435" s="37">
        <v>1</v>
      </c>
      <c r="N435" s="37"/>
      <c r="O435" s="37" t="s">
        <v>1236</v>
      </c>
      <c r="P435" s="37"/>
      <c r="Q435" s="37"/>
      <c r="R435" s="38"/>
      <c r="S435" s="45"/>
      <c r="T435" s="37"/>
      <c r="U435" s="37"/>
      <c r="V435" s="40"/>
      <c r="W435" s="41"/>
      <c r="Y435" s="42" t="s">
        <v>1237</v>
      </c>
      <c r="Z435" s="84">
        <v>46162</v>
      </c>
      <c r="AA435" s="44" t="s">
        <v>19455</v>
      </c>
    </row>
    <row r="436" spans="2:27" ht="15" customHeight="1">
      <c r="B436" s="36">
        <v>434</v>
      </c>
      <c r="C436" s="37" t="s">
        <v>19450</v>
      </c>
      <c r="D436" s="408"/>
      <c r="E436" s="408"/>
      <c r="F436" s="408"/>
      <c r="G436" s="408"/>
      <c r="H436" s="408"/>
      <c r="I436" s="37" t="s">
        <v>20295</v>
      </c>
      <c r="J436" s="37"/>
      <c r="K436" s="151" t="s">
        <v>20296</v>
      </c>
      <c r="L436" s="37" t="s">
        <v>1234</v>
      </c>
      <c r="M436" s="37">
        <v>1</v>
      </c>
      <c r="N436" s="37"/>
      <c r="O436" s="37" t="s">
        <v>1236</v>
      </c>
      <c r="P436" s="37"/>
      <c r="Q436" s="37"/>
      <c r="R436" s="38"/>
      <c r="S436" s="45"/>
      <c r="T436" s="37"/>
      <c r="U436" s="37"/>
      <c r="V436" s="40"/>
      <c r="W436" s="41"/>
      <c r="Y436" s="42" t="s">
        <v>1237</v>
      </c>
      <c r="Z436" s="84">
        <v>46162</v>
      </c>
      <c r="AA436" s="44" t="s">
        <v>19455</v>
      </c>
    </row>
    <row r="437" spans="2:27" ht="15" customHeight="1">
      <c r="B437" s="36">
        <v>435</v>
      </c>
      <c r="C437" s="37" t="s">
        <v>19450</v>
      </c>
      <c r="D437" s="408"/>
      <c r="E437" s="408"/>
      <c r="F437" s="408"/>
      <c r="G437" s="408"/>
      <c r="H437" s="408"/>
      <c r="I437" s="37" t="s">
        <v>20297</v>
      </c>
      <c r="J437" s="37"/>
      <c r="K437" s="151" t="s">
        <v>20298</v>
      </c>
      <c r="L437" s="37" t="s">
        <v>1234</v>
      </c>
      <c r="M437" s="37">
        <v>1</v>
      </c>
      <c r="N437" s="37"/>
      <c r="O437" s="37" t="s">
        <v>1236</v>
      </c>
      <c r="P437" s="37"/>
      <c r="Q437" s="37"/>
      <c r="R437" s="38"/>
      <c r="S437" s="45"/>
      <c r="T437" s="37"/>
      <c r="U437" s="37"/>
      <c r="V437" s="40"/>
      <c r="W437" s="41"/>
      <c r="Y437" s="42" t="s">
        <v>1237</v>
      </c>
      <c r="Z437" s="84">
        <v>46162</v>
      </c>
      <c r="AA437" s="44" t="s">
        <v>19455</v>
      </c>
    </row>
    <row r="438" spans="2:27" ht="15" customHeight="1">
      <c r="B438" s="36">
        <v>436</v>
      </c>
      <c r="C438" s="37" t="s">
        <v>19450</v>
      </c>
      <c r="D438" s="408"/>
      <c r="E438" s="408"/>
      <c r="F438" s="408"/>
      <c r="G438" s="408"/>
      <c r="H438" s="408"/>
      <c r="I438" s="37" t="s">
        <v>20299</v>
      </c>
      <c r="J438" s="37"/>
      <c r="K438" s="151" t="s">
        <v>20300</v>
      </c>
      <c r="L438" s="37" t="s">
        <v>1234</v>
      </c>
      <c r="M438" s="37">
        <v>1</v>
      </c>
      <c r="N438" s="37"/>
      <c r="O438" s="37" t="s">
        <v>1236</v>
      </c>
      <c r="P438" s="37"/>
      <c r="Q438" s="37"/>
      <c r="R438" s="38"/>
      <c r="S438" s="45"/>
      <c r="T438" s="37"/>
      <c r="U438" s="37"/>
      <c r="V438" s="40"/>
      <c r="W438" s="41"/>
      <c r="Y438" s="42" t="s">
        <v>1237</v>
      </c>
      <c r="Z438" s="84">
        <v>46162</v>
      </c>
      <c r="AA438" s="44" t="s">
        <v>19455</v>
      </c>
    </row>
    <row r="439" spans="2:27" ht="15" customHeight="1">
      <c r="B439" s="36">
        <v>437</v>
      </c>
      <c r="C439" s="37" t="s">
        <v>19450</v>
      </c>
      <c r="D439" s="408"/>
      <c r="E439" s="408"/>
      <c r="F439" s="409"/>
      <c r="G439" s="409"/>
      <c r="H439" s="409"/>
      <c r="I439" s="37" t="s">
        <v>13742</v>
      </c>
      <c r="J439" s="37"/>
      <c r="K439" s="151" t="s">
        <v>20301</v>
      </c>
      <c r="L439" s="37" t="s">
        <v>1234</v>
      </c>
      <c r="M439" s="37">
        <v>1</v>
      </c>
      <c r="N439" s="37"/>
      <c r="O439" s="37" t="s">
        <v>1236</v>
      </c>
      <c r="P439" s="37"/>
      <c r="Q439" s="37"/>
      <c r="R439" s="38"/>
      <c r="S439" s="45"/>
      <c r="T439" s="37"/>
      <c r="U439" s="37"/>
      <c r="V439" s="40"/>
      <c r="W439" s="41"/>
      <c r="Y439" s="42" t="s">
        <v>1237</v>
      </c>
      <c r="Z439" s="84">
        <v>46161</v>
      </c>
      <c r="AA439" s="44" t="s">
        <v>19455</v>
      </c>
    </row>
    <row r="440" spans="2:27" ht="15" customHeight="1">
      <c r="B440" s="36">
        <v>438</v>
      </c>
      <c r="C440" s="37" t="s">
        <v>19450</v>
      </c>
      <c r="D440" s="408"/>
      <c r="E440" s="408"/>
      <c r="F440" s="407" t="s">
        <v>20302</v>
      </c>
      <c r="G440" s="37" t="s">
        <v>20303</v>
      </c>
      <c r="H440" s="37"/>
      <c r="I440" s="37"/>
      <c r="J440" s="37"/>
      <c r="K440" s="151" t="s">
        <v>20304</v>
      </c>
      <c r="L440" s="37" t="s">
        <v>1234</v>
      </c>
      <c r="M440" s="37">
        <v>1</v>
      </c>
      <c r="N440" s="37"/>
      <c r="O440" s="37" t="s">
        <v>1236</v>
      </c>
      <c r="P440" s="37"/>
      <c r="Q440" s="37"/>
      <c r="R440" s="38"/>
      <c r="S440" s="45"/>
      <c r="T440" s="37"/>
      <c r="U440" s="37"/>
      <c r="V440" s="40"/>
      <c r="W440" s="41"/>
      <c r="Y440" s="42" t="s">
        <v>1237</v>
      </c>
      <c r="Z440" s="84">
        <v>46161</v>
      </c>
      <c r="AA440" s="44" t="s">
        <v>19455</v>
      </c>
    </row>
    <row r="441" spans="2:27" ht="15" customHeight="1">
      <c r="B441" s="36">
        <v>439</v>
      </c>
      <c r="C441" s="37" t="s">
        <v>19450</v>
      </c>
      <c r="D441" s="408"/>
      <c r="E441" s="408"/>
      <c r="F441" s="408"/>
      <c r="G441" s="407" t="s">
        <v>7597</v>
      </c>
      <c r="H441" s="37" t="s">
        <v>20305</v>
      </c>
      <c r="I441" s="37"/>
      <c r="J441" s="37"/>
      <c r="K441" s="151" t="s">
        <v>20306</v>
      </c>
      <c r="L441" s="37" t="s">
        <v>1234</v>
      </c>
      <c r="M441" s="37">
        <v>1</v>
      </c>
      <c r="N441" s="37"/>
      <c r="O441" s="37" t="s">
        <v>1236</v>
      </c>
      <c r="P441" s="37"/>
      <c r="Q441" s="37"/>
      <c r="R441" s="38"/>
      <c r="S441" s="45"/>
      <c r="T441" s="37"/>
      <c r="U441" s="37"/>
      <c r="V441" s="40"/>
      <c r="W441" s="41"/>
      <c r="Y441" s="42" t="s">
        <v>1237</v>
      </c>
      <c r="Z441" s="84">
        <v>46161</v>
      </c>
      <c r="AA441" s="44" t="s">
        <v>19455</v>
      </c>
    </row>
    <row r="442" spans="2:27" ht="15" customHeight="1">
      <c r="B442" s="36">
        <v>440</v>
      </c>
      <c r="C442" s="37" t="s">
        <v>19450</v>
      </c>
      <c r="D442" s="408"/>
      <c r="E442" s="408"/>
      <c r="F442" s="408"/>
      <c r="G442" s="408"/>
      <c r="H442" s="37" t="s">
        <v>20307</v>
      </c>
      <c r="I442" s="37"/>
      <c r="J442" s="37"/>
      <c r="K442" s="151" t="s">
        <v>20308</v>
      </c>
      <c r="L442" s="37" t="s">
        <v>1234</v>
      </c>
      <c r="M442" s="37">
        <v>1</v>
      </c>
      <c r="N442" s="37"/>
      <c r="O442" s="37" t="s">
        <v>1236</v>
      </c>
      <c r="P442" s="37"/>
      <c r="Q442" s="37"/>
      <c r="R442" s="38"/>
      <c r="S442" s="45"/>
      <c r="T442" s="37"/>
      <c r="U442" s="37"/>
      <c r="V442" s="40"/>
      <c r="W442" s="41"/>
      <c r="Y442" s="42" t="s">
        <v>1237</v>
      </c>
      <c r="Z442" s="84">
        <v>46161</v>
      </c>
      <c r="AA442" s="44" t="s">
        <v>19455</v>
      </c>
    </row>
    <row r="443" spans="2:27" ht="15" customHeight="1">
      <c r="B443" s="36">
        <v>441</v>
      </c>
      <c r="C443" s="37" t="s">
        <v>19450</v>
      </c>
      <c r="D443" s="408"/>
      <c r="E443" s="408"/>
      <c r="F443" s="408"/>
      <c r="G443" s="408"/>
      <c r="H443" s="37" t="s">
        <v>17856</v>
      </c>
      <c r="I443" s="37"/>
      <c r="J443" s="37"/>
      <c r="K443" s="151" t="s">
        <v>20309</v>
      </c>
      <c r="L443" s="37" t="s">
        <v>1234</v>
      </c>
      <c r="M443" s="37">
        <v>1</v>
      </c>
      <c r="N443" s="37"/>
      <c r="O443" s="37" t="s">
        <v>1236</v>
      </c>
      <c r="P443" s="37"/>
      <c r="Q443" s="37"/>
      <c r="R443" s="38"/>
      <c r="S443" s="45"/>
      <c r="T443" s="37"/>
      <c r="U443" s="37"/>
      <c r="V443" s="40"/>
      <c r="W443" s="41"/>
      <c r="Y443" s="42" t="s">
        <v>1237</v>
      </c>
      <c r="Z443" s="84">
        <v>46161</v>
      </c>
      <c r="AA443" s="44" t="s">
        <v>19455</v>
      </c>
    </row>
    <row r="444" spans="2:27" ht="15" customHeight="1">
      <c r="B444" s="36">
        <v>442</v>
      </c>
      <c r="C444" s="37" t="s">
        <v>19450</v>
      </c>
      <c r="D444" s="408"/>
      <c r="E444" s="408"/>
      <c r="F444" s="408"/>
      <c r="G444" s="408"/>
      <c r="H444" s="37" t="s">
        <v>20310</v>
      </c>
      <c r="I444" s="37"/>
      <c r="J444" s="37"/>
      <c r="K444" s="151" t="s">
        <v>20311</v>
      </c>
      <c r="L444" s="37" t="s">
        <v>1234</v>
      </c>
      <c r="M444" s="37">
        <v>1</v>
      </c>
      <c r="N444" s="37"/>
      <c r="O444" s="37" t="s">
        <v>1236</v>
      </c>
      <c r="P444" s="37"/>
      <c r="Q444" s="37"/>
      <c r="R444" s="38"/>
      <c r="S444" s="45"/>
      <c r="T444" s="37"/>
      <c r="U444" s="37"/>
      <c r="V444" s="40"/>
      <c r="W444" s="41"/>
      <c r="Y444" s="42" t="s">
        <v>1237</v>
      </c>
      <c r="Z444" s="84">
        <v>46161</v>
      </c>
      <c r="AA444" s="44" t="s">
        <v>19455</v>
      </c>
    </row>
    <row r="445" spans="2:27" ht="15" customHeight="1">
      <c r="B445" s="36">
        <v>443</v>
      </c>
      <c r="C445" s="37" t="s">
        <v>19450</v>
      </c>
      <c r="D445" s="408"/>
      <c r="E445" s="408"/>
      <c r="F445" s="408"/>
      <c r="G445" s="408"/>
      <c r="H445" s="37" t="s">
        <v>20312</v>
      </c>
      <c r="I445" s="37"/>
      <c r="J445" s="37"/>
      <c r="K445" s="151" t="s">
        <v>20313</v>
      </c>
      <c r="L445" s="37" t="s">
        <v>1234</v>
      </c>
      <c r="M445" s="37">
        <v>1</v>
      </c>
      <c r="N445" s="37"/>
      <c r="O445" s="37" t="s">
        <v>1236</v>
      </c>
      <c r="P445" s="37"/>
      <c r="Q445" s="37"/>
      <c r="R445" s="38"/>
      <c r="S445" s="45"/>
      <c r="T445" s="37"/>
      <c r="U445" s="37"/>
      <c r="V445" s="40"/>
      <c r="W445" s="41"/>
      <c r="Y445" s="42" t="s">
        <v>1237</v>
      </c>
      <c r="Z445" s="84">
        <v>46161</v>
      </c>
      <c r="AA445" s="44" t="s">
        <v>19455</v>
      </c>
    </row>
    <row r="446" spans="2:27" ht="15" customHeight="1">
      <c r="B446" s="36">
        <v>444</v>
      </c>
      <c r="C446" s="37" t="s">
        <v>19450</v>
      </c>
      <c r="D446" s="408"/>
      <c r="E446" s="408"/>
      <c r="F446" s="408"/>
      <c r="G446" s="408"/>
      <c r="H446" s="37" t="s">
        <v>20314</v>
      </c>
      <c r="I446" s="37"/>
      <c r="J446" s="37"/>
      <c r="K446" s="151" t="s">
        <v>20315</v>
      </c>
      <c r="L446" s="37" t="s">
        <v>1234</v>
      </c>
      <c r="M446" s="37">
        <v>1</v>
      </c>
      <c r="N446" s="37"/>
      <c r="O446" s="37" t="s">
        <v>1236</v>
      </c>
      <c r="P446" s="37"/>
      <c r="Q446" s="37"/>
      <c r="R446" s="38"/>
      <c r="S446" s="45"/>
      <c r="T446" s="37"/>
      <c r="U446" s="37"/>
      <c r="V446" s="40"/>
      <c r="W446" s="41"/>
      <c r="Y446" s="42" t="s">
        <v>1237</v>
      </c>
      <c r="Z446" s="84">
        <v>46161</v>
      </c>
      <c r="AA446" s="44" t="s">
        <v>19455</v>
      </c>
    </row>
    <row r="447" spans="2:27" ht="15" customHeight="1">
      <c r="B447" s="36">
        <v>445</v>
      </c>
      <c r="C447" s="37" t="s">
        <v>19450</v>
      </c>
      <c r="D447" s="408"/>
      <c r="E447" s="408"/>
      <c r="F447" s="408"/>
      <c r="G447" s="408"/>
      <c r="H447" s="37" t="s">
        <v>20316</v>
      </c>
      <c r="I447" s="37"/>
      <c r="J447" s="37"/>
      <c r="K447" s="151" t="s">
        <v>20317</v>
      </c>
      <c r="L447" s="37" t="s">
        <v>1234</v>
      </c>
      <c r="M447" s="37">
        <v>1</v>
      </c>
      <c r="N447" s="37"/>
      <c r="O447" s="37" t="s">
        <v>1236</v>
      </c>
      <c r="P447" s="37"/>
      <c r="Q447" s="37"/>
      <c r="R447" s="38"/>
      <c r="S447" s="45"/>
      <c r="T447" s="37"/>
      <c r="U447" s="37"/>
      <c r="V447" s="40"/>
      <c r="W447" s="41"/>
      <c r="Y447" s="42" t="s">
        <v>1237</v>
      </c>
      <c r="Z447" s="84">
        <v>46161</v>
      </c>
      <c r="AA447" s="44" t="s">
        <v>19455</v>
      </c>
    </row>
    <row r="448" spans="2:27" ht="15" customHeight="1">
      <c r="B448" s="36">
        <v>446</v>
      </c>
      <c r="C448" s="37" t="s">
        <v>19450</v>
      </c>
      <c r="D448" s="408"/>
      <c r="E448" s="408"/>
      <c r="F448" s="408"/>
      <c r="G448" s="409"/>
      <c r="H448" s="37" t="s">
        <v>20318</v>
      </c>
      <c r="I448" s="37"/>
      <c r="J448" s="37"/>
      <c r="K448" s="151" t="s">
        <v>20319</v>
      </c>
      <c r="L448" s="37" t="s">
        <v>1278</v>
      </c>
      <c r="M448" s="37"/>
      <c r="N448" s="37"/>
      <c r="O448" s="37"/>
      <c r="P448" s="37"/>
      <c r="Q448" s="37"/>
      <c r="R448" s="38"/>
      <c r="S448" s="45"/>
      <c r="T448" s="37"/>
      <c r="U448" s="37"/>
      <c r="V448" s="40"/>
      <c r="W448" s="41"/>
      <c r="Y448" s="42" t="s">
        <v>1237</v>
      </c>
      <c r="Z448" s="84">
        <v>46161</v>
      </c>
      <c r="AA448" s="44" t="s">
        <v>19455</v>
      </c>
    </row>
    <row r="449" spans="2:27" ht="15" customHeight="1">
      <c r="B449" s="36">
        <v>447</v>
      </c>
      <c r="C449" s="37" t="s">
        <v>19450</v>
      </c>
      <c r="D449" s="408"/>
      <c r="E449" s="408"/>
      <c r="F449" s="408"/>
      <c r="G449" s="407" t="s">
        <v>5582</v>
      </c>
      <c r="H449" s="407" t="s">
        <v>13367</v>
      </c>
      <c r="I449" s="37" t="s">
        <v>20320</v>
      </c>
      <c r="J449" s="37"/>
      <c r="K449" s="151" t="s">
        <v>20321</v>
      </c>
      <c r="L449" s="37" t="s">
        <v>1234</v>
      </c>
      <c r="M449" s="37">
        <v>1</v>
      </c>
      <c r="N449" s="37"/>
      <c r="O449" s="37" t="s">
        <v>1236</v>
      </c>
      <c r="P449" s="37"/>
      <c r="Q449" s="37"/>
      <c r="R449" s="38"/>
      <c r="S449" s="45"/>
      <c r="T449" s="37"/>
      <c r="U449" s="37"/>
      <c r="V449" s="40"/>
      <c r="W449" s="41"/>
      <c r="Y449" s="42" t="s">
        <v>1237</v>
      </c>
      <c r="Z449" s="84">
        <v>46161</v>
      </c>
      <c r="AA449" s="44" t="s">
        <v>19455</v>
      </c>
    </row>
    <row r="450" spans="2:27" ht="15" customHeight="1">
      <c r="B450" s="36">
        <v>448</v>
      </c>
      <c r="C450" s="37" t="s">
        <v>19450</v>
      </c>
      <c r="D450" s="408"/>
      <c r="E450" s="408"/>
      <c r="F450" s="408"/>
      <c r="G450" s="408"/>
      <c r="H450" s="408"/>
      <c r="I450" s="37" t="s">
        <v>20322</v>
      </c>
      <c r="J450" s="37"/>
      <c r="K450" s="151" t="s">
        <v>20323</v>
      </c>
      <c r="L450" s="37" t="s">
        <v>1234</v>
      </c>
      <c r="M450" s="37">
        <v>1</v>
      </c>
      <c r="N450" s="37"/>
      <c r="O450" s="37" t="s">
        <v>1236</v>
      </c>
      <c r="P450" s="37"/>
      <c r="Q450" s="37"/>
      <c r="R450" s="38"/>
      <c r="S450" s="45"/>
      <c r="T450" s="37"/>
      <c r="U450" s="37"/>
      <c r="V450" s="40"/>
      <c r="W450" s="41"/>
      <c r="Y450" s="42" t="s">
        <v>1237</v>
      </c>
      <c r="Z450" s="84">
        <v>46162</v>
      </c>
      <c r="AA450" s="44" t="s">
        <v>19455</v>
      </c>
    </row>
    <row r="451" spans="2:27" ht="15" customHeight="1">
      <c r="B451" s="36">
        <v>449</v>
      </c>
      <c r="C451" s="37" t="s">
        <v>19450</v>
      </c>
      <c r="D451" s="408"/>
      <c r="E451" s="408"/>
      <c r="F451" s="408"/>
      <c r="G451" s="408"/>
      <c r="H451" s="409"/>
      <c r="I451" s="37" t="s">
        <v>20324</v>
      </c>
      <c r="J451" s="37"/>
      <c r="K451" s="151" t="s">
        <v>20325</v>
      </c>
      <c r="L451" s="37" t="s">
        <v>1234</v>
      </c>
      <c r="M451" s="37">
        <v>1</v>
      </c>
      <c r="N451" s="37"/>
      <c r="O451" s="37" t="s">
        <v>1236</v>
      </c>
      <c r="P451" s="37"/>
      <c r="Q451" s="37"/>
      <c r="R451" s="38"/>
      <c r="S451" s="45"/>
      <c r="T451" s="37"/>
      <c r="U451" s="37"/>
      <c r="V451" s="40"/>
      <c r="W451" s="41"/>
      <c r="Y451" s="42" t="s">
        <v>1237</v>
      </c>
      <c r="Z451" s="84">
        <v>46162</v>
      </c>
      <c r="AA451" s="44" t="s">
        <v>19455</v>
      </c>
    </row>
    <row r="452" spans="2:27" ht="15" customHeight="1">
      <c r="B452" s="36">
        <v>450</v>
      </c>
      <c r="C452" s="37" t="s">
        <v>19450</v>
      </c>
      <c r="D452" s="408"/>
      <c r="E452" s="408"/>
      <c r="F452" s="408"/>
      <c r="G452" s="408"/>
      <c r="H452" s="407" t="s">
        <v>20326</v>
      </c>
      <c r="I452" s="37" t="s">
        <v>7158</v>
      </c>
      <c r="J452" s="37"/>
      <c r="K452" s="151" t="s">
        <v>20327</v>
      </c>
      <c r="L452" s="37" t="s">
        <v>1234</v>
      </c>
      <c r="M452" s="37">
        <v>1</v>
      </c>
      <c r="N452" s="37"/>
      <c r="O452" s="37" t="s">
        <v>1236</v>
      </c>
      <c r="P452" s="37"/>
      <c r="Q452" s="37"/>
      <c r="R452" s="38"/>
      <c r="S452" s="45"/>
      <c r="T452" s="37"/>
      <c r="U452" s="37"/>
      <c r="V452" s="40"/>
      <c r="W452" s="41"/>
      <c r="Y452" s="42" t="s">
        <v>1237</v>
      </c>
      <c r="Z452" s="84">
        <v>46162</v>
      </c>
      <c r="AA452" s="44" t="s">
        <v>19455</v>
      </c>
    </row>
    <row r="453" spans="2:27" ht="15" customHeight="1">
      <c r="B453" s="36">
        <v>451</v>
      </c>
      <c r="C453" s="37" t="s">
        <v>19450</v>
      </c>
      <c r="D453" s="408"/>
      <c r="E453" s="408"/>
      <c r="F453" s="408"/>
      <c r="G453" s="408"/>
      <c r="H453" s="409"/>
      <c r="I453" s="37" t="s">
        <v>20328</v>
      </c>
      <c r="J453" s="37"/>
      <c r="K453" s="151" t="s">
        <v>20329</v>
      </c>
      <c r="L453" s="37" t="s">
        <v>1234</v>
      </c>
      <c r="M453" s="37">
        <v>1</v>
      </c>
      <c r="N453" s="37"/>
      <c r="O453" s="37" t="s">
        <v>1236</v>
      </c>
      <c r="P453" s="37"/>
      <c r="Q453" s="37"/>
      <c r="R453" s="38"/>
      <c r="S453" s="45"/>
      <c r="T453" s="37"/>
      <c r="U453" s="37"/>
      <c r="V453" s="40"/>
      <c r="W453" s="41"/>
      <c r="Y453" s="42" t="s">
        <v>1237</v>
      </c>
      <c r="Z453" s="84">
        <v>46161</v>
      </c>
      <c r="AA453" s="44" t="s">
        <v>19455</v>
      </c>
    </row>
    <row r="454" spans="2:27" ht="15" customHeight="1">
      <c r="B454" s="36">
        <v>452</v>
      </c>
      <c r="C454" s="37" t="s">
        <v>19450</v>
      </c>
      <c r="D454" s="408"/>
      <c r="E454" s="408"/>
      <c r="F454" s="408"/>
      <c r="G454" s="408"/>
      <c r="H454" s="37" t="s">
        <v>20330</v>
      </c>
      <c r="I454" s="37"/>
      <c r="J454" s="37"/>
      <c r="K454" s="151" t="s">
        <v>20331</v>
      </c>
      <c r="L454" s="37" t="s">
        <v>1234</v>
      </c>
      <c r="M454" s="37">
        <v>1</v>
      </c>
      <c r="N454" s="37"/>
      <c r="O454" s="37" t="s">
        <v>1236</v>
      </c>
      <c r="P454" s="37"/>
      <c r="Q454" s="37"/>
      <c r="R454" s="38"/>
      <c r="S454" s="45"/>
      <c r="T454" s="37"/>
      <c r="U454" s="37"/>
      <c r="V454" s="40"/>
      <c r="W454" s="41"/>
      <c r="Y454" s="42" t="s">
        <v>1237</v>
      </c>
      <c r="Z454" s="84">
        <v>46161</v>
      </c>
      <c r="AA454" s="44" t="s">
        <v>19455</v>
      </c>
    </row>
    <row r="455" spans="2:27" ht="15" customHeight="1">
      <c r="B455" s="36">
        <v>453</v>
      </c>
      <c r="C455" s="37" t="s">
        <v>19450</v>
      </c>
      <c r="D455" s="408"/>
      <c r="E455" s="408"/>
      <c r="F455" s="408"/>
      <c r="G455" s="408"/>
      <c r="H455" s="37" t="s">
        <v>20332</v>
      </c>
      <c r="I455" s="37"/>
      <c r="J455" s="37"/>
      <c r="K455" s="151" t="s">
        <v>20333</v>
      </c>
      <c r="L455" s="37" t="s">
        <v>1234</v>
      </c>
      <c r="M455" s="37">
        <v>1</v>
      </c>
      <c r="N455" s="37"/>
      <c r="O455" s="37" t="s">
        <v>1236</v>
      </c>
      <c r="P455" s="37"/>
      <c r="Q455" s="37"/>
      <c r="R455" s="38"/>
      <c r="S455" s="45"/>
      <c r="T455" s="37"/>
      <c r="U455" s="37"/>
      <c r="V455" s="40"/>
      <c r="W455" s="41"/>
      <c r="Y455" s="42" t="s">
        <v>1237</v>
      </c>
      <c r="Z455" s="84">
        <v>46161</v>
      </c>
      <c r="AA455" s="44" t="s">
        <v>19455</v>
      </c>
    </row>
    <row r="456" spans="2:27" ht="15" customHeight="1">
      <c r="B456" s="36">
        <v>454</v>
      </c>
      <c r="C456" s="37" t="s">
        <v>19450</v>
      </c>
      <c r="D456" s="408"/>
      <c r="E456" s="408"/>
      <c r="F456" s="408"/>
      <c r="G456" s="408"/>
      <c r="H456" s="37" t="s">
        <v>20334</v>
      </c>
      <c r="I456" s="37"/>
      <c r="J456" s="37"/>
      <c r="K456" s="151" t="s">
        <v>20335</v>
      </c>
      <c r="L456" s="37" t="s">
        <v>1234</v>
      </c>
      <c r="M456" s="37">
        <v>1</v>
      </c>
      <c r="N456" s="37"/>
      <c r="O456" s="37" t="s">
        <v>1236</v>
      </c>
      <c r="P456" s="37"/>
      <c r="Q456" s="37"/>
      <c r="R456" s="38"/>
      <c r="S456" s="45"/>
      <c r="T456" s="37"/>
      <c r="U456" s="37"/>
      <c r="V456" s="40"/>
      <c r="W456" s="41"/>
      <c r="Y456" s="42" t="s">
        <v>1237</v>
      </c>
      <c r="Z456" s="84">
        <v>46161</v>
      </c>
      <c r="AA456" s="44" t="s">
        <v>19455</v>
      </c>
    </row>
    <row r="457" spans="2:27" ht="15" customHeight="1">
      <c r="B457" s="36">
        <v>455</v>
      </c>
      <c r="C457" s="37" t="s">
        <v>19450</v>
      </c>
      <c r="D457" s="408"/>
      <c r="E457" s="408"/>
      <c r="F457" s="408"/>
      <c r="G457" s="408"/>
      <c r="H457" s="37" t="s">
        <v>20336</v>
      </c>
      <c r="I457" s="37"/>
      <c r="J457" s="37"/>
      <c r="K457" s="151" t="s">
        <v>20337</v>
      </c>
      <c r="L457" s="37" t="s">
        <v>1234</v>
      </c>
      <c r="M457" s="37">
        <v>1</v>
      </c>
      <c r="N457" s="37"/>
      <c r="O457" s="37" t="s">
        <v>1236</v>
      </c>
      <c r="P457" s="37"/>
      <c r="Q457" s="37"/>
      <c r="R457" s="38"/>
      <c r="S457" s="45"/>
      <c r="T457" s="37"/>
      <c r="U457" s="37"/>
      <c r="V457" s="40"/>
      <c r="W457" s="41"/>
      <c r="Y457" s="42" t="s">
        <v>1237</v>
      </c>
      <c r="Z457" s="84">
        <v>46161</v>
      </c>
      <c r="AA457" s="44" t="s">
        <v>19455</v>
      </c>
    </row>
    <row r="458" spans="2:27" ht="15" customHeight="1">
      <c r="B458" s="36">
        <v>456</v>
      </c>
      <c r="C458" s="37" t="s">
        <v>19450</v>
      </c>
      <c r="D458" s="408"/>
      <c r="E458" s="408"/>
      <c r="F458" s="408"/>
      <c r="G458" s="408"/>
      <c r="H458" s="407" t="s">
        <v>20338</v>
      </c>
      <c r="I458" s="37" t="s">
        <v>20339</v>
      </c>
      <c r="J458" s="37"/>
      <c r="K458" s="151" t="s">
        <v>20340</v>
      </c>
      <c r="L458" s="37" t="s">
        <v>1234</v>
      </c>
      <c r="M458" s="37">
        <v>1</v>
      </c>
      <c r="N458" s="37"/>
      <c r="O458" s="37" t="s">
        <v>1236</v>
      </c>
      <c r="P458" s="37"/>
      <c r="Q458" s="37"/>
      <c r="R458" s="38"/>
      <c r="S458" s="45"/>
      <c r="T458" s="37"/>
      <c r="U458" s="37"/>
      <c r="V458" s="40"/>
      <c r="W458" s="41"/>
      <c r="Y458" s="42" t="s">
        <v>1237</v>
      </c>
      <c r="Z458" s="84">
        <v>46162</v>
      </c>
      <c r="AA458" s="44" t="s">
        <v>19455</v>
      </c>
    </row>
    <row r="459" spans="2:27" ht="15" customHeight="1">
      <c r="B459" s="36">
        <v>457</v>
      </c>
      <c r="C459" s="37" t="s">
        <v>19450</v>
      </c>
      <c r="D459" s="408"/>
      <c r="E459" s="408"/>
      <c r="F459" s="408"/>
      <c r="G459" s="408"/>
      <c r="H459" s="408"/>
      <c r="I459" s="37" t="s">
        <v>20341</v>
      </c>
      <c r="J459" s="37"/>
      <c r="K459" s="151" t="s">
        <v>20342</v>
      </c>
      <c r="L459" s="37" t="s">
        <v>1234</v>
      </c>
      <c r="M459" s="37">
        <v>1</v>
      </c>
      <c r="N459" s="37"/>
      <c r="O459" s="37" t="s">
        <v>1236</v>
      </c>
      <c r="P459" s="37"/>
      <c r="Q459" s="37"/>
      <c r="R459" s="38"/>
      <c r="S459" s="45"/>
      <c r="T459" s="37"/>
      <c r="U459" s="37"/>
      <c r="V459" s="40"/>
      <c r="W459" s="41"/>
      <c r="Y459" s="42" t="s">
        <v>1237</v>
      </c>
      <c r="Z459" s="84">
        <v>46162</v>
      </c>
      <c r="AA459" s="44" t="s">
        <v>19455</v>
      </c>
    </row>
    <row r="460" spans="2:27" ht="15" customHeight="1">
      <c r="B460" s="36">
        <v>458</v>
      </c>
      <c r="C460" s="37" t="s">
        <v>19450</v>
      </c>
      <c r="D460" s="408"/>
      <c r="E460" s="408"/>
      <c r="F460" s="408"/>
      <c r="G460" s="408"/>
      <c r="H460" s="409"/>
      <c r="I460" s="37" t="s">
        <v>20343</v>
      </c>
      <c r="J460" s="37"/>
      <c r="K460" s="151" t="s">
        <v>20344</v>
      </c>
      <c r="L460" s="37" t="s">
        <v>1234</v>
      </c>
      <c r="M460" s="37">
        <v>1</v>
      </c>
      <c r="N460" s="37"/>
      <c r="O460" s="37" t="s">
        <v>1236</v>
      </c>
      <c r="P460" s="37"/>
      <c r="Q460" s="37"/>
      <c r="R460" s="38"/>
      <c r="S460" s="45"/>
      <c r="T460" s="37"/>
      <c r="U460" s="37"/>
      <c r="V460" s="40"/>
      <c r="W460" s="41"/>
      <c r="Y460" s="42" t="s">
        <v>1237</v>
      </c>
      <c r="Z460" s="84">
        <v>46161</v>
      </c>
      <c r="AA460" s="44" t="s">
        <v>19455</v>
      </c>
    </row>
    <row r="461" spans="2:27" ht="15" customHeight="1">
      <c r="B461" s="36">
        <v>459</v>
      </c>
      <c r="C461" s="37" t="s">
        <v>19450</v>
      </c>
      <c r="D461" s="408"/>
      <c r="E461" s="408"/>
      <c r="F461" s="408"/>
      <c r="G461" s="408"/>
      <c r="H461" s="37" t="s">
        <v>20345</v>
      </c>
      <c r="I461" s="37"/>
      <c r="J461" s="37"/>
      <c r="K461" s="151" t="s">
        <v>20346</v>
      </c>
      <c r="L461" s="37" t="s">
        <v>1234</v>
      </c>
      <c r="M461" s="37">
        <v>1</v>
      </c>
      <c r="N461" s="37"/>
      <c r="O461" s="37" t="s">
        <v>1236</v>
      </c>
      <c r="P461" s="37"/>
      <c r="Q461" s="37"/>
      <c r="R461" s="38"/>
      <c r="S461" s="45"/>
      <c r="T461" s="37"/>
      <c r="U461" s="37"/>
      <c r="V461" s="40"/>
      <c r="W461" s="41"/>
      <c r="Y461" s="42" t="s">
        <v>1237</v>
      </c>
      <c r="Z461" s="84">
        <v>46161</v>
      </c>
      <c r="AA461" s="44" t="s">
        <v>19455</v>
      </c>
    </row>
    <row r="462" spans="2:27" ht="15" customHeight="1">
      <c r="B462" s="36">
        <v>460</v>
      </c>
      <c r="C462" s="37" t="s">
        <v>19450</v>
      </c>
      <c r="D462" s="408"/>
      <c r="E462" s="408"/>
      <c r="F462" s="408"/>
      <c r="G462" s="408"/>
      <c r="H462" s="37" t="s">
        <v>20347</v>
      </c>
      <c r="I462" s="37"/>
      <c r="J462" s="37"/>
      <c r="K462" s="151" t="s">
        <v>20348</v>
      </c>
      <c r="L462" s="37" t="s">
        <v>1234</v>
      </c>
      <c r="M462" s="37">
        <v>1</v>
      </c>
      <c r="N462" s="37"/>
      <c r="O462" s="37" t="s">
        <v>1236</v>
      </c>
      <c r="P462" s="37"/>
      <c r="Q462" s="37"/>
      <c r="R462" s="38"/>
      <c r="S462" s="45"/>
      <c r="T462" s="37"/>
      <c r="U462" s="37"/>
      <c r="V462" s="40"/>
      <c r="W462" s="41"/>
      <c r="Y462" s="42" t="s">
        <v>1237</v>
      </c>
      <c r="Z462" s="84">
        <v>46161</v>
      </c>
      <c r="AA462" s="44" t="s">
        <v>19455</v>
      </c>
    </row>
    <row r="463" spans="2:27" ht="15" customHeight="1">
      <c r="B463" s="36">
        <v>461</v>
      </c>
      <c r="C463" s="37" t="s">
        <v>19450</v>
      </c>
      <c r="D463" s="408"/>
      <c r="E463" s="408"/>
      <c r="F463" s="408"/>
      <c r="G463" s="408"/>
      <c r="H463" s="37" t="s">
        <v>20349</v>
      </c>
      <c r="I463" s="37"/>
      <c r="J463" s="37"/>
      <c r="K463" s="151" t="s">
        <v>20350</v>
      </c>
      <c r="L463" s="37" t="s">
        <v>1234</v>
      </c>
      <c r="M463" s="37">
        <v>1</v>
      </c>
      <c r="N463" s="37"/>
      <c r="O463" s="37" t="s">
        <v>1236</v>
      </c>
      <c r="P463" s="37"/>
      <c r="Q463" s="37"/>
      <c r="R463" s="38"/>
      <c r="S463" s="45"/>
      <c r="T463" s="37"/>
      <c r="U463" s="37"/>
      <c r="V463" s="40"/>
      <c r="W463" s="41"/>
      <c r="Y463" s="42" t="s">
        <v>1237</v>
      </c>
      <c r="Z463" s="84">
        <v>46161</v>
      </c>
      <c r="AA463" s="44" t="s">
        <v>19455</v>
      </c>
    </row>
    <row r="464" spans="2:27" ht="15" customHeight="1">
      <c r="B464" s="36">
        <v>462</v>
      </c>
      <c r="C464" s="37" t="s">
        <v>19450</v>
      </c>
      <c r="D464" s="408"/>
      <c r="E464" s="408"/>
      <c r="F464" s="408"/>
      <c r="G464" s="408"/>
      <c r="H464" s="407" t="s">
        <v>20351</v>
      </c>
      <c r="I464" s="37" t="s">
        <v>20352</v>
      </c>
      <c r="J464" s="37"/>
      <c r="K464" s="151" t="s">
        <v>20353</v>
      </c>
      <c r="L464" s="37" t="s">
        <v>1234</v>
      </c>
      <c r="M464" s="37">
        <v>1</v>
      </c>
      <c r="N464" s="37"/>
      <c r="O464" s="37" t="s">
        <v>1236</v>
      </c>
      <c r="P464" s="37"/>
      <c r="Q464" s="37"/>
      <c r="R464" s="38"/>
      <c r="S464" s="45"/>
      <c r="T464" s="37"/>
      <c r="U464" s="37"/>
      <c r="V464" s="40"/>
      <c r="W464" s="41"/>
      <c r="Y464" s="42" t="s">
        <v>1237</v>
      </c>
      <c r="Z464" s="84">
        <v>46162</v>
      </c>
      <c r="AA464" s="44" t="s">
        <v>19455</v>
      </c>
    </row>
    <row r="465" spans="2:27" ht="15" customHeight="1">
      <c r="B465" s="36">
        <v>463</v>
      </c>
      <c r="C465" s="37" t="s">
        <v>19450</v>
      </c>
      <c r="D465" s="408"/>
      <c r="E465" s="408"/>
      <c r="F465" s="408"/>
      <c r="G465" s="408"/>
      <c r="H465" s="408"/>
      <c r="I465" s="37" t="s">
        <v>20354</v>
      </c>
      <c r="J465" s="37"/>
      <c r="K465" s="151" t="s">
        <v>20355</v>
      </c>
      <c r="L465" s="37" t="s">
        <v>1234</v>
      </c>
      <c r="M465" s="37">
        <v>1</v>
      </c>
      <c r="N465" s="37"/>
      <c r="O465" s="37" t="s">
        <v>1236</v>
      </c>
      <c r="P465" s="37"/>
      <c r="Q465" s="37"/>
      <c r="R465" s="38"/>
      <c r="S465" s="45"/>
      <c r="T465" s="37"/>
      <c r="U465" s="37"/>
      <c r="V465" s="40"/>
      <c r="W465" s="41"/>
      <c r="Y465" s="42" t="s">
        <v>1237</v>
      </c>
      <c r="Z465" s="84">
        <v>46162</v>
      </c>
      <c r="AA465" s="44" t="s">
        <v>19455</v>
      </c>
    </row>
    <row r="466" spans="2:27" ht="15" customHeight="1">
      <c r="B466" s="36">
        <v>464</v>
      </c>
      <c r="C466" s="37" t="s">
        <v>19450</v>
      </c>
      <c r="D466" s="408"/>
      <c r="E466" s="408"/>
      <c r="F466" s="408"/>
      <c r="G466" s="408"/>
      <c r="H466" s="408"/>
      <c r="I466" s="37" t="s">
        <v>20356</v>
      </c>
      <c r="J466" s="37"/>
      <c r="K466" s="151" t="s">
        <v>20357</v>
      </c>
      <c r="L466" s="37" t="s">
        <v>1234</v>
      </c>
      <c r="M466" s="37">
        <v>1</v>
      </c>
      <c r="N466" s="37"/>
      <c r="O466" s="37" t="s">
        <v>1236</v>
      </c>
      <c r="P466" s="37"/>
      <c r="Q466" s="37"/>
      <c r="R466" s="38"/>
      <c r="S466" s="45"/>
      <c r="T466" s="37"/>
      <c r="U466" s="37"/>
      <c r="V466" s="40"/>
      <c r="W466" s="41"/>
      <c r="Y466" s="42" t="s">
        <v>1237</v>
      </c>
      <c r="Z466" s="84">
        <v>46162</v>
      </c>
      <c r="AA466" s="44" t="s">
        <v>19455</v>
      </c>
    </row>
    <row r="467" spans="2:27" ht="15" customHeight="1">
      <c r="B467" s="36">
        <v>465</v>
      </c>
      <c r="C467" s="37" t="s">
        <v>19450</v>
      </c>
      <c r="D467" s="408"/>
      <c r="E467" s="408"/>
      <c r="F467" s="408"/>
      <c r="G467" s="408"/>
      <c r="H467" s="408"/>
      <c r="I467" s="37" t="s">
        <v>20358</v>
      </c>
      <c r="J467" s="37"/>
      <c r="K467" s="151" t="s">
        <v>20359</v>
      </c>
      <c r="L467" s="37" t="s">
        <v>1234</v>
      </c>
      <c r="M467" s="37">
        <v>1</v>
      </c>
      <c r="N467" s="37"/>
      <c r="O467" s="37" t="s">
        <v>1236</v>
      </c>
      <c r="P467" s="37"/>
      <c r="Q467" s="37"/>
      <c r="R467" s="38"/>
      <c r="S467" s="45"/>
      <c r="T467" s="37"/>
      <c r="U467" s="37"/>
      <c r="V467" s="40"/>
      <c r="W467" s="41"/>
      <c r="Y467" s="42" t="s">
        <v>1237</v>
      </c>
      <c r="Z467" s="84">
        <v>46162</v>
      </c>
      <c r="AA467" s="44" t="s">
        <v>19455</v>
      </c>
    </row>
    <row r="468" spans="2:27" ht="15" customHeight="1">
      <c r="B468" s="36">
        <v>466</v>
      </c>
      <c r="C468" s="37" t="s">
        <v>19450</v>
      </c>
      <c r="D468" s="408"/>
      <c r="E468" s="408"/>
      <c r="F468" s="408"/>
      <c r="G468" s="408"/>
      <c r="H468" s="408"/>
      <c r="I468" s="37" t="s">
        <v>20360</v>
      </c>
      <c r="J468" s="37"/>
      <c r="K468" s="151" t="s">
        <v>20361</v>
      </c>
      <c r="L468" s="37" t="s">
        <v>1234</v>
      </c>
      <c r="M468" s="37">
        <v>1</v>
      </c>
      <c r="N468" s="37"/>
      <c r="O468" s="37" t="s">
        <v>1236</v>
      </c>
      <c r="P468" s="37"/>
      <c r="Q468" s="37"/>
      <c r="R468" s="38"/>
      <c r="S468" s="45"/>
      <c r="T468" s="37"/>
      <c r="U468" s="37"/>
      <c r="V468" s="40"/>
      <c r="W468" s="41"/>
      <c r="Y468" s="42" t="s">
        <v>1237</v>
      </c>
      <c r="Z468" s="84">
        <v>46162</v>
      </c>
      <c r="AA468" s="44" t="s">
        <v>19455</v>
      </c>
    </row>
    <row r="469" spans="2:27" ht="15" customHeight="1">
      <c r="B469" s="36">
        <v>467</v>
      </c>
      <c r="C469" s="37" t="s">
        <v>19450</v>
      </c>
      <c r="D469" s="408"/>
      <c r="E469" s="408"/>
      <c r="F469" s="408"/>
      <c r="G469" s="408"/>
      <c r="H469" s="409"/>
      <c r="I469" s="37" t="s">
        <v>20362</v>
      </c>
      <c r="J469" s="37"/>
      <c r="K469" s="151" t="s">
        <v>20363</v>
      </c>
      <c r="L469" s="37" t="s">
        <v>1234</v>
      </c>
      <c r="M469" s="37">
        <v>1</v>
      </c>
      <c r="N469" s="37"/>
      <c r="O469" s="37" t="s">
        <v>1236</v>
      </c>
      <c r="P469" s="37"/>
      <c r="Q469" s="37"/>
      <c r="R469" s="38"/>
      <c r="S469" s="45"/>
      <c r="T469" s="37"/>
      <c r="U469" s="37"/>
      <c r="V469" s="40"/>
      <c r="W469" s="41"/>
      <c r="Y469" s="42" t="s">
        <v>1237</v>
      </c>
      <c r="Z469" s="84">
        <v>46161</v>
      </c>
      <c r="AA469" s="44" t="s">
        <v>19455</v>
      </c>
    </row>
    <row r="470" spans="2:27" ht="15" customHeight="1">
      <c r="B470" s="36">
        <v>468</v>
      </c>
      <c r="C470" s="37" t="s">
        <v>19450</v>
      </c>
      <c r="D470" s="408"/>
      <c r="E470" s="408"/>
      <c r="F470" s="409"/>
      <c r="G470" s="409"/>
      <c r="H470" s="37" t="s">
        <v>20364</v>
      </c>
      <c r="I470" s="37"/>
      <c r="J470" s="37"/>
      <c r="K470" s="151" t="s">
        <v>20365</v>
      </c>
      <c r="L470" s="37" t="s">
        <v>1234</v>
      </c>
      <c r="M470" s="37">
        <v>1</v>
      </c>
      <c r="N470" s="37"/>
      <c r="O470" s="37" t="s">
        <v>1236</v>
      </c>
      <c r="P470" s="37"/>
      <c r="Q470" s="37"/>
      <c r="R470" s="38"/>
      <c r="S470" s="45"/>
      <c r="T470" s="37"/>
      <c r="U470" s="37"/>
      <c r="V470" s="40"/>
      <c r="W470" s="41"/>
      <c r="Y470" s="42" t="s">
        <v>1237</v>
      </c>
      <c r="Z470" s="84">
        <v>46161</v>
      </c>
      <c r="AA470" s="44" t="s">
        <v>19455</v>
      </c>
    </row>
    <row r="471" spans="2:27" ht="15" customHeight="1">
      <c r="B471" s="36">
        <v>469</v>
      </c>
      <c r="C471" s="37" t="s">
        <v>19450</v>
      </c>
      <c r="D471" s="408"/>
      <c r="E471" s="408"/>
      <c r="F471" s="407" t="s">
        <v>5586</v>
      </c>
      <c r="G471" s="37" t="s">
        <v>20366</v>
      </c>
      <c r="H471" s="37"/>
      <c r="I471" s="37"/>
      <c r="J471" s="37"/>
      <c r="K471" s="151" t="s">
        <v>20367</v>
      </c>
      <c r="L471" s="37" t="s">
        <v>1234</v>
      </c>
      <c r="M471" s="37">
        <v>1</v>
      </c>
      <c r="N471" s="37"/>
      <c r="O471" s="37" t="s">
        <v>1236</v>
      </c>
      <c r="P471" s="37"/>
      <c r="Q471" s="37"/>
      <c r="R471" s="38"/>
      <c r="S471" s="45"/>
      <c r="T471" s="37"/>
      <c r="U471" s="37"/>
      <c r="V471" s="40"/>
      <c r="W471" s="41"/>
      <c r="Y471" s="42" t="s">
        <v>1237</v>
      </c>
      <c r="Z471" s="84">
        <v>46161</v>
      </c>
      <c r="AA471" s="44" t="s">
        <v>19455</v>
      </c>
    </row>
    <row r="472" spans="2:27" ht="15" customHeight="1">
      <c r="B472" s="36">
        <v>470</v>
      </c>
      <c r="C472" s="37" t="s">
        <v>19450</v>
      </c>
      <c r="D472" s="408"/>
      <c r="E472" s="408"/>
      <c r="F472" s="408"/>
      <c r="G472" s="37" t="s">
        <v>20368</v>
      </c>
      <c r="H472" s="37"/>
      <c r="I472" s="37"/>
      <c r="J472" s="37"/>
      <c r="K472" s="151" t="s">
        <v>20369</v>
      </c>
      <c r="L472" s="37" t="s">
        <v>1234</v>
      </c>
      <c r="M472" s="37">
        <v>1</v>
      </c>
      <c r="N472" s="37"/>
      <c r="O472" s="37" t="s">
        <v>1236</v>
      </c>
      <c r="P472" s="37"/>
      <c r="Q472" s="37"/>
      <c r="R472" s="38"/>
      <c r="S472" s="45"/>
      <c r="T472" s="37"/>
      <c r="U472" s="37"/>
      <c r="V472" s="40"/>
      <c r="W472" s="41"/>
      <c r="Y472" s="42" t="s">
        <v>1237</v>
      </c>
      <c r="Z472" s="84">
        <v>46161</v>
      </c>
      <c r="AA472" s="44" t="s">
        <v>19455</v>
      </c>
    </row>
    <row r="473" spans="2:27" ht="15" customHeight="1">
      <c r="B473" s="36">
        <v>471</v>
      </c>
      <c r="C473" s="37" t="s">
        <v>19450</v>
      </c>
      <c r="D473" s="408"/>
      <c r="E473" s="408"/>
      <c r="F473" s="408"/>
      <c r="G473" s="407" t="s">
        <v>20370</v>
      </c>
      <c r="H473" s="37" t="s">
        <v>13374</v>
      </c>
      <c r="I473" s="37"/>
      <c r="J473" s="37"/>
      <c r="K473" s="151" t="s">
        <v>20371</v>
      </c>
      <c r="L473" s="37" t="s">
        <v>1234</v>
      </c>
      <c r="M473" s="37">
        <v>1</v>
      </c>
      <c r="N473" s="37"/>
      <c r="O473" s="37" t="s">
        <v>1236</v>
      </c>
      <c r="P473" s="37"/>
      <c r="Q473" s="37"/>
      <c r="R473" s="38"/>
      <c r="S473" s="45"/>
      <c r="T473" s="37"/>
      <c r="U473" s="37"/>
      <c r="V473" s="40"/>
      <c r="W473" s="41"/>
      <c r="Y473" s="42" t="s">
        <v>1237</v>
      </c>
      <c r="Z473" s="84">
        <v>46161</v>
      </c>
      <c r="AA473" s="44" t="s">
        <v>19455</v>
      </c>
    </row>
    <row r="474" spans="2:27" ht="15" customHeight="1">
      <c r="B474" s="36">
        <v>472</v>
      </c>
      <c r="C474" s="37" t="s">
        <v>19450</v>
      </c>
      <c r="D474" s="408"/>
      <c r="E474" s="408"/>
      <c r="F474" s="408"/>
      <c r="G474" s="408"/>
      <c r="H474" s="37" t="s">
        <v>20372</v>
      </c>
      <c r="I474" s="37"/>
      <c r="J474" s="37"/>
      <c r="K474" s="151" t="s">
        <v>20373</v>
      </c>
      <c r="L474" s="37" t="s">
        <v>1234</v>
      </c>
      <c r="M474" s="37">
        <v>1</v>
      </c>
      <c r="N474" s="37"/>
      <c r="O474" s="37" t="s">
        <v>1236</v>
      </c>
      <c r="P474" s="37"/>
      <c r="Q474" s="37"/>
      <c r="R474" s="38"/>
      <c r="S474" s="45"/>
      <c r="T474" s="37"/>
      <c r="U474" s="37"/>
      <c r="V474" s="40"/>
      <c r="W474" s="41"/>
      <c r="Y474" s="42" t="s">
        <v>1237</v>
      </c>
      <c r="Z474" s="84">
        <v>46161</v>
      </c>
      <c r="AA474" s="44" t="s">
        <v>19455</v>
      </c>
    </row>
    <row r="475" spans="2:27" ht="15" customHeight="1">
      <c r="B475" s="36">
        <v>473</v>
      </c>
      <c r="C475" s="37" t="s">
        <v>19450</v>
      </c>
      <c r="D475" s="408"/>
      <c r="E475" s="408"/>
      <c r="F475" s="408"/>
      <c r="G475" s="408"/>
      <c r="H475" s="37" t="s">
        <v>20374</v>
      </c>
      <c r="I475" s="37"/>
      <c r="J475" s="37"/>
      <c r="K475" s="151" t="s">
        <v>20375</v>
      </c>
      <c r="L475" s="37" t="s">
        <v>1234</v>
      </c>
      <c r="M475" s="37">
        <v>1</v>
      </c>
      <c r="N475" s="37"/>
      <c r="O475" s="37" t="s">
        <v>1236</v>
      </c>
      <c r="P475" s="37"/>
      <c r="Q475" s="37"/>
      <c r="R475" s="38"/>
      <c r="S475" s="45"/>
      <c r="T475" s="37"/>
      <c r="U475" s="37"/>
      <c r="V475" s="40"/>
      <c r="W475" s="41"/>
      <c r="Y475" s="42" t="s">
        <v>1237</v>
      </c>
      <c r="Z475" s="84">
        <v>46161</v>
      </c>
      <c r="AA475" s="44" t="s">
        <v>19455</v>
      </c>
    </row>
    <row r="476" spans="2:27" ht="15" customHeight="1">
      <c r="B476" s="36">
        <v>474</v>
      </c>
      <c r="C476" s="37" t="s">
        <v>19450</v>
      </c>
      <c r="D476" s="408"/>
      <c r="E476" s="408"/>
      <c r="F476" s="408"/>
      <c r="G476" s="409"/>
      <c r="H476" s="37" t="s">
        <v>20376</v>
      </c>
      <c r="I476" s="37"/>
      <c r="J476" s="37"/>
      <c r="K476" s="151" t="s">
        <v>20377</v>
      </c>
      <c r="L476" s="37" t="s">
        <v>1234</v>
      </c>
      <c r="M476" s="37">
        <v>1</v>
      </c>
      <c r="N476" s="37"/>
      <c r="O476" s="37" t="s">
        <v>1236</v>
      </c>
      <c r="P476" s="37"/>
      <c r="Q476" s="37"/>
      <c r="R476" s="38"/>
      <c r="S476" s="45"/>
      <c r="T476" s="37"/>
      <c r="U476" s="37"/>
      <c r="V476" s="40"/>
      <c r="W476" s="41"/>
      <c r="Y476" s="42" t="s">
        <v>1237</v>
      </c>
      <c r="Z476" s="84">
        <v>46161</v>
      </c>
      <c r="AA476" s="44" t="s">
        <v>19455</v>
      </c>
    </row>
    <row r="477" spans="2:27" ht="15" customHeight="1">
      <c r="B477" s="36">
        <v>475</v>
      </c>
      <c r="C477" s="37" t="s">
        <v>19450</v>
      </c>
      <c r="D477" s="408"/>
      <c r="E477" s="408"/>
      <c r="F477" s="409"/>
      <c r="G477" s="37" t="s">
        <v>20378</v>
      </c>
      <c r="H477" s="37"/>
      <c r="I477" s="37"/>
      <c r="J477" s="37"/>
      <c r="K477" s="151" t="s">
        <v>20379</v>
      </c>
      <c r="L477" s="37" t="s">
        <v>1273</v>
      </c>
      <c r="M477" s="37">
        <v>4</v>
      </c>
      <c r="N477" s="37"/>
      <c r="O477" s="37" t="s">
        <v>1236</v>
      </c>
      <c r="P477" s="37"/>
      <c r="Q477" s="37"/>
      <c r="R477" s="38"/>
      <c r="S477" s="45"/>
      <c r="T477" s="37"/>
      <c r="U477" s="37"/>
      <c r="V477" s="40"/>
      <c r="W477" s="41"/>
      <c r="Y477" s="42" t="s">
        <v>1237</v>
      </c>
      <c r="Z477" s="84">
        <v>46161</v>
      </c>
      <c r="AA477" s="44" t="s">
        <v>19455</v>
      </c>
    </row>
    <row r="478" spans="2:27" ht="15" customHeight="1">
      <c r="B478" s="36">
        <v>476</v>
      </c>
      <c r="C478" s="37" t="s">
        <v>19450</v>
      </c>
      <c r="D478" s="408"/>
      <c r="E478" s="408"/>
      <c r="F478" s="407" t="s">
        <v>20380</v>
      </c>
      <c r="G478" s="407" t="s">
        <v>20381</v>
      </c>
      <c r="H478" s="407" t="s">
        <v>20382</v>
      </c>
      <c r="I478" s="37" t="s">
        <v>20383</v>
      </c>
      <c r="J478" s="37"/>
      <c r="K478" s="151" t="s">
        <v>20384</v>
      </c>
      <c r="L478" s="37" t="s">
        <v>1234</v>
      </c>
      <c r="M478" s="37">
        <v>1</v>
      </c>
      <c r="N478" s="37"/>
      <c r="O478" s="37" t="s">
        <v>1236</v>
      </c>
      <c r="P478" s="37"/>
      <c r="Q478" s="37"/>
      <c r="R478" s="38"/>
      <c r="S478" s="45"/>
      <c r="T478" s="37"/>
      <c r="U478" s="37"/>
      <c r="V478" s="40"/>
      <c r="W478" s="41"/>
      <c r="Y478" s="42" t="s">
        <v>1237</v>
      </c>
      <c r="Z478" s="84">
        <v>46162</v>
      </c>
      <c r="AA478" s="44" t="s">
        <v>19455</v>
      </c>
    </row>
    <row r="479" spans="2:27" ht="15" customHeight="1">
      <c r="B479" s="36">
        <v>477</v>
      </c>
      <c r="C479" s="37" t="s">
        <v>19450</v>
      </c>
      <c r="D479" s="408"/>
      <c r="E479" s="408"/>
      <c r="F479" s="408"/>
      <c r="G479" s="408"/>
      <c r="H479" s="409"/>
      <c r="I479" s="37" t="s">
        <v>4309</v>
      </c>
      <c r="J479" s="37"/>
      <c r="K479" s="151" t="s">
        <v>20385</v>
      </c>
      <c r="L479" s="37" t="s">
        <v>1234</v>
      </c>
      <c r="M479" s="37">
        <v>1</v>
      </c>
      <c r="N479" s="37"/>
      <c r="O479" s="37" t="s">
        <v>1236</v>
      </c>
      <c r="P479" s="37"/>
      <c r="Q479" s="37"/>
      <c r="R479" s="38"/>
      <c r="S479" s="45"/>
      <c r="T479" s="37"/>
      <c r="U479" s="37"/>
      <c r="V479" s="40"/>
      <c r="W479" s="41"/>
      <c r="Y479" s="42" t="s">
        <v>1237</v>
      </c>
      <c r="Z479" s="84">
        <v>46161</v>
      </c>
      <c r="AA479" s="44" t="s">
        <v>19455</v>
      </c>
    </row>
    <row r="480" spans="2:27" ht="15" customHeight="1">
      <c r="B480" s="36">
        <v>478</v>
      </c>
      <c r="C480" s="37" t="s">
        <v>19450</v>
      </c>
      <c r="D480" s="408"/>
      <c r="E480" s="408"/>
      <c r="F480" s="408"/>
      <c r="G480" s="408"/>
      <c r="H480" s="37" t="s">
        <v>20386</v>
      </c>
      <c r="I480" s="37"/>
      <c r="J480" s="37"/>
      <c r="K480" s="151" t="s">
        <v>20387</v>
      </c>
      <c r="L480" s="37" t="s">
        <v>1234</v>
      </c>
      <c r="M480" s="37">
        <v>6</v>
      </c>
      <c r="N480" s="37"/>
      <c r="O480" s="37" t="s">
        <v>1236</v>
      </c>
      <c r="P480" s="37"/>
      <c r="Q480" s="37"/>
      <c r="R480" s="38"/>
      <c r="S480" s="45"/>
      <c r="T480" s="37"/>
      <c r="U480" s="37"/>
      <c r="V480" s="40"/>
      <c r="W480" s="41"/>
      <c r="Y480" s="42" t="s">
        <v>1237</v>
      </c>
      <c r="Z480" s="84">
        <v>46161</v>
      </c>
      <c r="AA480" s="44" t="s">
        <v>19455</v>
      </c>
    </row>
    <row r="481" spans="2:27" ht="15" customHeight="1">
      <c r="B481" s="36">
        <v>479</v>
      </c>
      <c r="C481" s="37" t="s">
        <v>19450</v>
      </c>
      <c r="D481" s="408"/>
      <c r="E481" s="408"/>
      <c r="F481" s="408"/>
      <c r="G481" s="408"/>
      <c r="H481" s="37" t="s">
        <v>20388</v>
      </c>
      <c r="I481" s="37"/>
      <c r="J481" s="37"/>
      <c r="K481" s="151" t="s">
        <v>20389</v>
      </c>
      <c r="L481" s="37" t="s">
        <v>1234</v>
      </c>
      <c r="M481" s="37">
        <v>1</v>
      </c>
      <c r="N481" s="37"/>
      <c r="O481" s="37" t="s">
        <v>1236</v>
      </c>
      <c r="P481" s="37"/>
      <c r="Q481" s="37"/>
      <c r="R481" s="38"/>
      <c r="S481" s="45"/>
      <c r="T481" s="37"/>
      <c r="U481" s="37"/>
      <c r="V481" s="40"/>
      <c r="W481" s="41"/>
      <c r="Y481" s="42" t="s">
        <v>1237</v>
      </c>
      <c r="Z481" s="84">
        <v>46161</v>
      </c>
      <c r="AA481" s="44" t="s">
        <v>19455</v>
      </c>
    </row>
    <row r="482" spans="2:27" ht="15" customHeight="1">
      <c r="B482" s="36">
        <v>480</v>
      </c>
      <c r="C482" s="37" t="s">
        <v>19450</v>
      </c>
      <c r="D482" s="408"/>
      <c r="E482" s="408"/>
      <c r="F482" s="408"/>
      <c r="G482" s="408"/>
      <c r="H482" s="407" t="s">
        <v>20390</v>
      </c>
      <c r="I482" s="37" t="s">
        <v>20391</v>
      </c>
      <c r="J482" s="37"/>
      <c r="K482" s="151" t="s">
        <v>20392</v>
      </c>
      <c r="L482" s="37" t="s">
        <v>1234</v>
      </c>
      <c r="M482" s="37">
        <v>1</v>
      </c>
      <c r="N482" s="37"/>
      <c r="O482" s="37" t="s">
        <v>1236</v>
      </c>
      <c r="P482" s="37"/>
      <c r="Q482" s="37"/>
      <c r="R482" s="38"/>
      <c r="S482" s="45"/>
      <c r="T482" s="37"/>
      <c r="U482" s="37"/>
      <c r="V482" s="40"/>
      <c r="W482" s="41"/>
      <c r="Y482" s="42" t="s">
        <v>1237</v>
      </c>
      <c r="Z482" s="84">
        <v>46162</v>
      </c>
      <c r="AA482" s="44" t="s">
        <v>19455</v>
      </c>
    </row>
    <row r="483" spans="2:27" ht="15" customHeight="1">
      <c r="B483" s="36">
        <v>481</v>
      </c>
      <c r="C483" s="37" t="s">
        <v>19450</v>
      </c>
      <c r="D483" s="408"/>
      <c r="E483" s="408"/>
      <c r="F483" s="408"/>
      <c r="G483" s="408"/>
      <c r="H483" s="409"/>
      <c r="I483" s="37" t="s">
        <v>20393</v>
      </c>
      <c r="J483" s="37"/>
      <c r="K483" s="151" t="s">
        <v>20394</v>
      </c>
      <c r="L483" s="37" t="s">
        <v>1234</v>
      </c>
      <c r="M483" s="37">
        <v>1</v>
      </c>
      <c r="N483" s="37"/>
      <c r="O483" s="37" t="s">
        <v>1236</v>
      </c>
      <c r="P483" s="37"/>
      <c r="Q483" s="37"/>
      <c r="R483" s="38"/>
      <c r="S483" s="45"/>
      <c r="T483" s="37"/>
      <c r="U483" s="37"/>
      <c r="V483" s="40"/>
      <c r="W483" s="41"/>
      <c r="Y483" s="42" t="s">
        <v>1237</v>
      </c>
      <c r="Z483" s="84">
        <v>46161</v>
      </c>
      <c r="AA483" s="44" t="s">
        <v>19455</v>
      </c>
    </row>
    <row r="484" spans="2:27" ht="15" customHeight="1">
      <c r="B484" s="36">
        <v>482</v>
      </c>
      <c r="C484" s="37" t="s">
        <v>19450</v>
      </c>
      <c r="D484" s="408"/>
      <c r="E484" s="408"/>
      <c r="F484" s="408"/>
      <c r="G484" s="408"/>
      <c r="H484" s="37" t="s">
        <v>3547</v>
      </c>
      <c r="I484" s="37"/>
      <c r="J484" s="37"/>
      <c r="K484" s="151" t="s">
        <v>20395</v>
      </c>
      <c r="L484" s="37" t="s">
        <v>1273</v>
      </c>
      <c r="M484" s="37">
        <v>16</v>
      </c>
      <c r="N484" s="37"/>
      <c r="O484" s="37" t="s">
        <v>1236</v>
      </c>
      <c r="P484" s="37"/>
      <c r="Q484" s="37"/>
      <c r="R484" s="38"/>
      <c r="S484" s="45"/>
      <c r="T484" s="37"/>
      <c r="U484" s="37"/>
      <c r="V484" s="40"/>
      <c r="W484" s="41"/>
      <c r="Y484" s="42" t="s">
        <v>1237</v>
      </c>
      <c r="Z484" s="84">
        <v>46161</v>
      </c>
      <c r="AA484" s="44" t="s">
        <v>19455</v>
      </c>
    </row>
    <row r="485" spans="2:27" ht="15" customHeight="1">
      <c r="B485" s="36">
        <v>483</v>
      </c>
      <c r="C485" s="37" t="s">
        <v>19450</v>
      </c>
      <c r="D485" s="408"/>
      <c r="E485" s="408"/>
      <c r="F485" s="408"/>
      <c r="G485" s="409"/>
      <c r="H485" s="37" t="s">
        <v>7212</v>
      </c>
      <c r="I485" s="37"/>
      <c r="J485" s="37"/>
      <c r="K485" s="151" t="s">
        <v>20396</v>
      </c>
      <c r="L485" s="37" t="s">
        <v>1273</v>
      </c>
      <c r="M485" s="37">
        <v>1</v>
      </c>
      <c r="N485" s="37"/>
      <c r="O485" s="37" t="s">
        <v>1236</v>
      </c>
      <c r="P485" s="37"/>
      <c r="Q485" s="37"/>
      <c r="R485" s="38"/>
      <c r="S485" s="45"/>
      <c r="T485" s="37"/>
      <c r="U485" s="37"/>
      <c r="V485" s="40"/>
      <c r="W485" s="41"/>
      <c r="Y485" s="42" t="s">
        <v>1237</v>
      </c>
      <c r="Z485" s="84">
        <v>46161</v>
      </c>
      <c r="AA485" s="44" t="s">
        <v>19455</v>
      </c>
    </row>
    <row r="486" spans="2:27" ht="15" customHeight="1">
      <c r="B486" s="36">
        <v>484</v>
      </c>
      <c r="C486" s="37" t="s">
        <v>19450</v>
      </c>
      <c r="D486" s="408"/>
      <c r="E486" s="408"/>
      <c r="F486" s="408"/>
      <c r="G486" s="407" t="s">
        <v>20397</v>
      </c>
      <c r="H486" s="407" t="s">
        <v>20382</v>
      </c>
      <c r="I486" s="37" t="s">
        <v>20398</v>
      </c>
      <c r="J486" s="37"/>
      <c r="K486" s="151" t="s">
        <v>20399</v>
      </c>
      <c r="L486" s="37" t="s">
        <v>1278</v>
      </c>
      <c r="M486" s="37"/>
      <c r="N486" s="37"/>
      <c r="O486" s="37" t="s">
        <v>1236</v>
      </c>
      <c r="P486" s="37"/>
      <c r="Q486" s="37"/>
      <c r="R486" s="38"/>
      <c r="S486" s="45"/>
      <c r="T486" s="37"/>
      <c r="U486" s="37"/>
      <c r="V486" s="40"/>
      <c r="W486" s="41"/>
      <c r="Y486" s="42" t="s">
        <v>1237</v>
      </c>
      <c r="Z486" s="84">
        <v>46161</v>
      </c>
      <c r="AA486" s="44" t="s">
        <v>19455</v>
      </c>
    </row>
    <row r="487" spans="2:27" ht="15" customHeight="1">
      <c r="B487" s="36">
        <v>485</v>
      </c>
      <c r="C487" s="37" t="s">
        <v>19450</v>
      </c>
      <c r="D487" s="408"/>
      <c r="E487" s="408"/>
      <c r="F487" s="408"/>
      <c r="G487" s="408"/>
      <c r="H487" s="408"/>
      <c r="I487" s="37" t="s">
        <v>20400</v>
      </c>
      <c r="J487" s="37"/>
      <c r="K487" s="151" t="s">
        <v>20401</v>
      </c>
      <c r="L487" s="37" t="s">
        <v>1234</v>
      </c>
      <c r="M487" s="37">
        <v>1</v>
      </c>
      <c r="N487" s="37"/>
      <c r="O487" s="37" t="s">
        <v>1236</v>
      </c>
      <c r="P487" s="37"/>
      <c r="Q487" s="37"/>
      <c r="R487" s="38"/>
      <c r="S487" s="45"/>
      <c r="T487" s="37"/>
      <c r="U487" s="37"/>
      <c r="V487" s="40"/>
      <c r="W487" s="41"/>
      <c r="Y487" s="42" t="s">
        <v>1237</v>
      </c>
      <c r="Z487" s="84">
        <v>46162</v>
      </c>
      <c r="AA487" s="44" t="s">
        <v>19455</v>
      </c>
    </row>
    <row r="488" spans="2:27" ht="15" customHeight="1">
      <c r="B488" s="36">
        <v>486</v>
      </c>
      <c r="C488" s="37" t="s">
        <v>19450</v>
      </c>
      <c r="D488" s="408"/>
      <c r="E488" s="408"/>
      <c r="F488" s="408"/>
      <c r="G488" s="408"/>
      <c r="H488" s="408"/>
      <c r="I488" s="37" t="s">
        <v>4309</v>
      </c>
      <c r="J488" s="37"/>
      <c r="K488" s="151" t="s">
        <v>20402</v>
      </c>
      <c r="L488" s="37" t="s">
        <v>1234</v>
      </c>
      <c r="M488" s="37">
        <v>1</v>
      </c>
      <c r="N488" s="37"/>
      <c r="O488" s="37" t="s">
        <v>1236</v>
      </c>
      <c r="P488" s="37"/>
      <c r="Q488" s="37"/>
      <c r="R488" s="38"/>
      <c r="S488" s="45"/>
      <c r="T488" s="37"/>
      <c r="U488" s="37"/>
      <c r="V488" s="40"/>
      <c r="W488" s="41"/>
      <c r="Y488" s="42" t="s">
        <v>1237</v>
      </c>
      <c r="Z488" s="84">
        <v>46162</v>
      </c>
      <c r="AA488" s="44" t="s">
        <v>19455</v>
      </c>
    </row>
    <row r="489" spans="2:27" ht="15" customHeight="1">
      <c r="B489" s="36">
        <v>487</v>
      </c>
      <c r="C489" s="37" t="s">
        <v>19450</v>
      </c>
      <c r="D489" s="408"/>
      <c r="E489" s="408"/>
      <c r="F489" s="408"/>
      <c r="G489" s="408"/>
      <c r="H489" s="409"/>
      <c r="I489" s="37" t="s">
        <v>20403</v>
      </c>
      <c r="J489" s="37"/>
      <c r="K489" s="151" t="s">
        <v>20404</v>
      </c>
      <c r="L489" s="37" t="s">
        <v>1234</v>
      </c>
      <c r="M489" s="37">
        <v>1</v>
      </c>
      <c r="N489" s="37"/>
      <c r="O489" s="37" t="s">
        <v>1236</v>
      </c>
      <c r="P489" s="37"/>
      <c r="Q489" s="37"/>
      <c r="R489" s="38"/>
      <c r="S489" s="45"/>
      <c r="T489" s="37"/>
      <c r="U489" s="37"/>
      <c r="V489" s="40"/>
      <c r="W489" s="41"/>
      <c r="Y489" s="42" t="s">
        <v>1237</v>
      </c>
      <c r="Z489" s="84">
        <v>46162</v>
      </c>
      <c r="AA489" s="44" t="s">
        <v>19455</v>
      </c>
    </row>
    <row r="490" spans="2:27" ht="15" customHeight="1">
      <c r="B490" s="36">
        <v>488</v>
      </c>
      <c r="C490" s="37" t="s">
        <v>19450</v>
      </c>
      <c r="D490" s="408"/>
      <c r="E490" s="408"/>
      <c r="F490" s="408"/>
      <c r="G490" s="408"/>
      <c r="H490" s="407" t="s">
        <v>20386</v>
      </c>
      <c r="I490" s="37" t="s">
        <v>20405</v>
      </c>
      <c r="J490" s="37"/>
      <c r="K490" s="151" t="s">
        <v>20406</v>
      </c>
      <c r="L490" s="37" t="s">
        <v>1234</v>
      </c>
      <c r="M490" s="37">
        <v>1</v>
      </c>
      <c r="N490" s="37"/>
      <c r="O490" s="37" t="s">
        <v>1236</v>
      </c>
      <c r="P490" s="37"/>
      <c r="Q490" s="37"/>
      <c r="R490" s="38"/>
      <c r="S490" s="45"/>
      <c r="T490" s="37"/>
      <c r="U490" s="37"/>
      <c r="V490" s="40"/>
      <c r="W490" s="41"/>
      <c r="Y490" s="42" t="s">
        <v>1237</v>
      </c>
      <c r="Z490" s="84">
        <v>46162</v>
      </c>
      <c r="AA490" s="44" t="s">
        <v>19455</v>
      </c>
    </row>
    <row r="491" spans="2:27" ht="15" customHeight="1">
      <c r="B491" s="36">
        <v>489</v>
      </c>
      <c r="C491" s="37" t="s">
        <v>19450</v>
      </c>
      <c r="D491" s="408"/>
      <c r="E491" s="408"/>
      <c r="F491" s="408"/>
      <c r="G491" s="408"/>
      <c r="H491" s="408"/>
      <c r="I491" s="37" t="s">
        <v>20407</v>
      </c>
      <c r="J491" s="37"/>
      <c r="K491" s="151" t="s">
        <v>20408</v>
      </c>
      <c r="L491" s="37" t="s">
        <v>1273</v>
      </c>
      <c r="M491" s="37">
        <v>1</v>
      </c>
      <c r="N491" s="37"/>
      <c r="O491" s="37" t="s">
        <v>1236</v>
      </c>
      <c r="P491" s="37"/>
      <c r="Q491" s="37"/>
      <c r="R491" s="38"/>
      <c r="S491" s="45"/>
      <c r="T491" s="37"/>
      <c r="U491" s="37"/>
      <c r="V491" s="40"/>
      <c r="W491" s="41"/>
      <c r="Y491" s="42" t="s">
        <v>1237</v>
      </c>
      <c r="Z491" s="84">
        <v>46162</v>
      </c>
      <c r="AA491" s="44" t="s">
        <v>19455</v>
      </c>
    </row>
    <row r="492" spans="2:27" ht="15" customHeight="1">
      <c r="B492" s="36">
        <v>490</v>
      </c>
      <c r="C492" s="37" t="s">
        <v>19450</v>
      </c>
      <c r="D492" s="408"/>
      <c r="E492" s="408"/>
      <c r="F492" s="408"/>
      <c r="G492" s="408"/>
      <c r="H492" s="408"/>
      <c r="I492" s="37" t="s">
        <v>20409</v>
      </c>
      <c r="J492" s="37"/>
      <c r="K492" s="151" t="s">
        <v>20410</v>
      </c>
      <c r="L492" s="37" t="s">
        <v>1234</v>
      </c>
      <c r="M492" s="37">
        <v>4</v>
      </c>
      <c r="N492" s="37"/>
      <c r="O492" s="37" t="s">
        <v>1236</v>
      </c>
      <c r="P492" s="37"/>
      <c r="Q492" s="37"/>
      <c r="R492" s="38"/>
      <c r="S492" s="45"/>
      <c r="T492" s="37"/>
      <c r="U492" s="37"/>
      <c r="V492" s="40"/>
      <c r="W492" s="41"/>
      <c r="Y492" s="42" t="s">
        <v>1237</v>
      </c>
      <c r="Z492" s="84">
        <v>46161</v>
      </c>
      <c r="AA492" s="44" t="s">
        <v>19455</v>
      </c>
    </row>
    <row r="493" spans="2:27" ht="15" customHeight="1">
      <c r="B493" s="36">
        <v>491</v>
      </c>
      <c r="C493" s="37" t="s">
        <v>19450</v>
      </c>
      <c r="D493" s="408"/>
      <c r="E493" s="408"/>
      <c r="F493" s="408"/>
      <c r="G493" s="408"/>
      <c r="H493" s="409"/>
      <c r="I493" s="37" t="s">
        <v>9639</v>
      </c>
      <c r="J493" s="37"/>
      <c r="K493" s="151" t="s">
        <v>19962</v>
      </c>
      <c r="L493" s="37" t="s">
        <v>1278</v>
      </c>
      <c r="M493" s="37"/>
      <c r="N493" s="37"/>
      <c r="O493" s="37"/>
      <c r="P493" s="37"/>
      <c r="Q493" s="37"/>
      <c r="R493" s="38"/>
      <c r="S493" s="45"/>
      <c r="T493" s="37"/>
      <c r="U493" s="37"/>
      <c r="V493" s="40"/>
      <c r="W493" s="41"/>
      <c r="Y493" s="42" t="s">
        <v>1237</v>
      </c>
      <c r="Z493" s="84">
        <v>46162</v>
      </c>
      <c r="AA493" s="44" t="s">
        <v>19455</v>
      </c>
    </row>
    <row r="494" spans="2:27" ht="15" customHeight="1">
      <c r="B494" s="36">
        <v>492</v>
      </c>
      <c r="C494" s="37" t="s">
        <v>19450</v>
      </c>
      <c r="D494" s="408"/>
      <c r="E494" s="408"/>
      <c r="F494" s="408"/>
      <c r="G494" s="408"/>
      <c r="H494" s="407" t="s">
        <v>20411</v>
      </c>
      <c r="I494" s="37" t="s">
        <v>20412</v>
      </c>
      <c r="J494" s="37"/>
      <c r="K494" s="151" t="s">
        <v>20413</v>
      </c>
      <c r="L494" s="37" t="s">
        <v>1234</v>
      </c>
      <c r="M494" s="37">
        <v>1</v>
      </c>
      <c r="N494" s="37"/>
      <c r="O494" s="37" t="s">
        <v>1236</v>
      </c>
      <c r="P494" s="37"/>
      <c r="Q494" s="37"/>
      <c r="R494" s="38"/>
      <c r="S494" s="45"/>
      <c r="T494" s="37"/>
      <c r="U494" s="37"/>
      <c r="V494" s="40"/>
      <c r="W494" s="41"/>
      <c r="Y494" s="42" t="s">
        <v>1237</v>
      </c>
      <c r="Z494" s="84">
        <v>46161</v>
      </c>
      <c r="AA494" s="44" t="s">
        <v>19455</v>
      </c>
    </row>
    <row r="495" spans="2:27" ht="15" customHeight="1">
      <c r="B495" s="36">
        <v>493</v>
      </c>
      <c r="C495" s="37" t="s">
        <v>19450</v>
      </c>
      <c r="D495" s="408"/>
      <c r="E495" s="408"/>
      <c r="F495" s="408"/>
      <c r="G495" s="408"/>
      <c r="H495" s="409"/>
      <c r="I495" s="37" t="s">
        <v>20414</v>
      </c>
      <c r="J495" s="37"/>
      <c r="K495" s="151" t="s">
        <v>20415</v>
      </c>
      <c r="L495" s="37" t="s">
        <v>1234</v>
      </c>
      <c r="M495" s="37">
        <v>1</v>
      </c>
      <c r="N495" s="37"/>
      <c r="O495" s="37" t="s">
        <v>1236</v>
      </c>
      <c r="P495" s="37"/>
      <c r="Q495" s="37"/>
      <c r="R495" s="38"/>
      <c r="S495" s="45"/>
      <c r="T495" s="37"/>
      <c r="U495" s="37"/>
      <c r="V495" s="40"/>
      <c r="W495" s="41"/>
      <c r="Y495" s="42" t="s">
        <v>1237</v>
      </c>
      <c r="Z495" s="84">
        <v>46162</v>
      </c>
      <c r="AA495" s="44" t="s">
        <v>19455</v>
      </c>
    </row>
    <row r="496" spans="2:27" ht="15" customHeight="1">
      <c r="B496" s="36">
        <v>494</v>
      </c>
      <c r="C496" s="37" t="s">
        <v>19450</v>
      </c>
      <c r="D496" s="408"/>
      <c r="E496" s="408"/>
      <c r="F496" s="408"/>
      <c r="G496" s="408"/>
      <c r="H496" s="37" t="s">
        <v>20416</v>
      </c>
      <c r="I496" s="37"/>
      <c r="J496" s="37"/>
      <c r="K496" s="151" t="s">
        <v>20417</v>
      </c>
      <c r="L496" s="37" t="s">
        <v>1234</v>
      </c>
      <c r="M496" s="37">
        <v>4</v>
      </c>
      <c r="N496" s="37"/>
      <c r="O496" s="37" t="s">
        <v>1236</v>
      </c>
      <c r="P496" s="37"/>
      <c r="Q496" s="37"/>
      <c r="R496" s="38"/>
      <c r="S496" s="45"/>
      <c r="T496" s="37"/>
      <c r="U496" s="37"/>
      <c r="V496" s="40"/>
      <c r="W496" s="41"/>
      <c r="Y496" s="42" t="s">
        <v>1237</v>
      </c>
      <c r="Z496" s="84">
        <v>46161</v>
      </c>
      <c r="AA496" s="44" t="s">
        <v>19455</v>
      </c>
    </row>
    <row r="497" spans="2:27" ht="15" customHeight="1">
      <c r="B497" s="36">
        <v>495</v>
      </c>
      <c r="C497" s="37" t="s">
        <v>19450</v>
      </c>
      <c r="D497" s="408"/>
      <c r="E497" s="408"/>
      <c r="F497" s="408"/>
      <c r="G497" s="408"/>
      <c r="H497" s="103" t="s">
        <v>2368</v>
      </c>
      <c r="I497" s="103"/>
      <c r="J497" s="103"/>
      <c r="K497" s="151" t="s">
        <v>20418</v>
      </c>
      <c r="L497" s="37" t="s">
        <v>1273</v>
      </c>
      <c r="M497" s="37">
        <v>9</v>
      </c>
      <c r="N497" s="37"/>
      <c r="O497" s="37" t="s">
        <v>1236</v>
      </c>
      <c r="P497" s="37"/>
      <c r="Q497" s="37"/>
      <c r="R497" s="38"/>
      <c r="S497" s="45"/>
      <c r="T497" s="37"/>
      <c r="U497" s="37"/>
      <c r="V497" s="40"/>
      <c r="W497" s="41"/>
      <c r="Y497" s="42" t="s">
        <v>1237</v>
      </c>
      <c r="Z497" s="84">
        <v>46161</v>
      </c>
      <c r="AA497" s="44" t="s">
        <v>19455</v>
      </c>
    </row>
    <row r="498" spans="2:27" ht="15" customHeight="1">
      <c r="B498" s="36">
        <v>496</v>
      </c>
      <c r="C498" s="37" t="s">
        <v>19450</v>
      </c>
      <c r="D498" s="408"/>
      <c r="E498" s="408"/>
      <c r="F498" s="408"/>
      <c r="G498" s="409"/>
      <c r="H498" s="37" t="s">
        <v>7212</v>
      </c>
      <c r="I498" s="37"/>
      <c r="J498" s="37"/>
      <c r="K498" s="151" t="s">
        <v>20419</v>
      </c>
      <c r="L498" s="37" t="s">
        <v>1273</v>
      </c>
      <c r="M498" s="37">
        <v>3</v>
      </c>
      <c r="N498" s="37"/>
      <c r="O498" s="37" t="s">
        <v>1236</v>
      </c>
      <c r="P498" s="37"/>
      <c r="Q498" s="37"/>
      <c r="R498" s="38"/>
      <c r="S498" s="45"/>
      <c r="T498" s="37"/>
      <c r="U498" s="37"/>
      <c r="V498" s="40"/>
      <c r="W498" s="41"/>
      <c r="Y498" s="42" t="s">
        <v>1237</v>
      </c>
      <c r="Z498" s="84">
        <v>46161</v>
      </c>
      <c r="AA498" s="44" t="s">
        <v>19455</v>
      </c>
    </row>
    <row r="499" spans="2:27" ht="15" customHeight="1">
      <c r="B499" s="36">
        <v>497</v>
      </c>
      <c r="C499" s="37" t="s">
        <v>19450</v>
      </c>
      <c r="D499" s="408"/>
      <c r="E499" s="408"/>
      <c r="F499" s="408"/>
      <c r="G499" s="407" t="s">
        <v>20420</v>
      </c>
      <c r="H499" s="407" t="s">
        <v>20382</v>
      </c>
      <c r="I499" s="37" t="s">
        <v>20400</v>
      </c>
      <c r="J499" s="37"/>
      <c r="K499" s="151" t="s">
        <v>20421</v>
      </c>
      <c r="L499" s="37" t="s">
        <v>1234</v>
      </c>
      <c r="M499" s="37">
        <v>1</v>
      </c>
      <c r="N499" s="37"/>
      <c r="O499" s="37" t="s">
        <v>1236</v>
      </c>
      <c r="P499" s="37"/>
      <c r="Q499" s="37"/>
      <c r="R499" s="38"/>
      <c r="S499" s="45"/>
      <c r="T499" s="37"/>
      <c r="U499" s="37"/>
      <c r="V499" s="40"/>
      <c r="W499" s="41"/>
      <c r="Y499" s="42" t="s">
        <v>1237</v>
      </c>
      <c r="Z499" s="84">
        <v>46161</v>
      </c>
      <c r="AA499" s="44" t="s">
        <v>19455</v>
      </c>
    </row>
    <row r="500" spans="2:27" ht="15" customHeight="1">
      <c r="B500" s="36">
        <v>498</v>
      </c>
      <c r="C500" s="37" t="s">
        <v>19450</v>
      </c>
      <c r="D500" s="408"/>
      <c r="E500" s="408"/>
      <c r="F500" s="408"/>
      <c r="G500" s="408"/>
      <c r="H500" s="409"/>
      <c r="I500" s="37" t="s">
        <v>4309</v>
      </c>
      <c r="J500" s="37"/>
      <c r="K500" s="151" t="s">
        <v>20422</v>
      </c>
      <c r="L500" s="37" t="s">
        <v>1234</v>
      </c>
      <c r="M500" s="37">
        <v>1</v>
      </c>
      <c r="N500" s="37"/>
      <c r="O500" s="37" t="s">
        <v>1236</v>
      </c>
      <c r="P500" s="37"/>
      <c r="Q500" s="37"/>
      <c r="R500" s="38"/>
      <c r="S500" s="45"/>
      <c r="T500" s="37"/>
      <c r="U500" s="37"/>
      <c r="V500" s="40"/>
      <c r="W500" s="41"/>
      <c r="Y500" s="42" t="s">
        <v>1237</v>
      </c>
      <c r="Z500" s="84">
        <v>46162</v>
      </c>
      <c r="AA500" s="44" t="s">
        <v>19455</v>
      </c>
    </row>
    <row r="501" spans="2:27" ht="15" customHeight="1">
      <c r="B501" s="36">
        <v>499</v>
      </c>
      <c r="C501" s="37" t="s">
        <v>19450</v>
      </c>
      <c r="D501" s="408"/>
      <c r="E501" s="408"/>
      <c r="F501" s="408"/>
      <c r="G501" s="408"/>
      <c r="H501" s="37" t="s">
        <v>20423</v>
      </c>
      <c r="I501" s="37"/>
      <c r="J501" s="37"/>
      <c r="K501" s="151" t="s">
        <v>20424</v>
      </c>
      <c r="L501" s="37" t="s">
        <v>1234</v>
      </c>
      <c r="M501" s="37">
        <v>1</v>
      </c>
      <c r="N501" s="37"/>
      <c r="O501" s="37" t="s">
        <v>1236</v>
      </c>
      <c r="P501" s="37"/>
      <c r="Q501" s="37"/>
      <c r="R501" s="38"/>
      <c r="S501" s="45"/>
      <c r="T501" s="37"/>
      <c r="U501" s="37"/>
      <c r="V501" s="40"/>
      <c r="W501" s="41"/>
      <c r="Y501" s="42" t="s">
        <v>1237</v>
      </c>
      <c r="Z501" s="84">
        <v>46161</v>
      </c>
      <c r="AA501" s="44" t="s">
        <v>19455</v>
      </c>
    </row>
    <row r="502" spans="2:27" ht="15" customHeight="1">
      <c r="B502" s="36">
        <v>500</v>
      </c>
      <c r="C502" s="37" t="s">
        <v>19450</v>
      </c>
      <c r="D502" s="408"/>
      <c r="E502" s="408"/>
      <c r="F502" s="408"/>
      <c r="G502" s="408"/>
      <c r="H502" s="407" t="s">
        <v>20425</v>
      </c>
      <c r="I502" s="37" t="s">
        <v>20405</v>
      </c>
      <c r="J502" s="37"/>
      <c r="K502" s="151" t="s">
        <v>20426</v>
      </c>
      <c r="L502" s="37" t="s">
        <v>1234</v>
      </c>
      <c r="M502" s="37">
        <v>1</v>
      </c>
      <c r="N502" s="37"/>
      <c r="O502" s="37" t="s">
        <v>1236</v>
      </c>
      <c r="P502" s="37"/>
      <c r="Q502" s="37"/>
      <c r="R502" s="38"/>
      <c r="S502" s="45"/>
      <c r="T502" s="37"/>
      <c r="U502" s="37"/>
      <c r="V502" s="40"/>
      <c r="W502" s="41"/>
      <c r="Y502" s="42" t="s">
        <v>1237</v>
      </c>
      <c r="Z502" s="84">
        <v>46161</v>
      </c>
      <c r="AA502" s="44" t="s">
        <v>19455</v>
      </c>
    </row>
    <row r="503" spans="2:27" ht="15" customHeight="1">
      <c r="B503" s="36">
        <v>501</v>
      </c>
      <c r="C503" s="37" t="s">
        <v>19450</v>
      </c>
      <c r="D503" s="408"/>
      <c r="E503" s="408"/>
      <c r="F503" s="408"/>
      <c r="G503" s="408"/>
      <c r="H503" s="409"/>
      <c r="I503" s="37" t="s">
        <v>20409</v>
      </c>
      <c r="J503" s="37"/>
      <c r="K503" s="151" t="s">
        <v>20427</v>
      </c>
      <c r="L503" s="37" t="s">
        <v>1234</v>
      </c>
      <c r="M503" s="37">
        <v>5</v>
      </c>
      <c r="N503" s="37"/>
      <c r="O503" s="37" t="s">
        <v>1236</v>
      </c>
      <c r="P503" s="37"/>
      <c r="Q503" s="37"/>
      <c r="R503" s="38"/>
      <c r="S503" s="45"/>
      <c r="T503" s="37"/>
      <c r="U503" s="37"/>
      <c r="V503" s="40"/>
      <c r="W503" s="41"/>
      <c r="Y503" s="42" t="s">
        <v>1237</v>
      </c>
      <c r="Z503" s="84">
        <v>46162</v>
      </c>
      <c r="AA503" s="44" t="s">
        <v>19455</v>
      </c>
    </row>
    <row r="504" spans="2:27" ht="15" customHeight="1">
      <c r="B504" s="36">
        <v>502</v>
      </c>
      <c r="C504" s="37" t="s">
        <v>19450</v>
      </c>
      <c r="D504" s="408"/>
      <c r="E504" s="408"/>
      <c r="F504" s="408"/>
      <c r="G504" s="408"/>
      <c r="H504" s="37" t="s">
        <v>20428</v>
      </c>
      <c r="I504" s="37"/>
      <c r="J504" s="37"/>
      <c r="K504" s="151" t="s">
        <v>20429</v>
      </c>
      <c r="L504" s="37" t="s">
        <v>1234</v>
      </c>
      <c r="M504" s="37">
        <v>1</v>
      </c>
      <c r="N504" s="37"/>
      <c r="O504" s="37" t="s">
        <v>1236</v>
      </c>
      <c r="P504" s="37"/>
      <c r="Q504" s="37"/>
      <c r="R504" s="38"/>
      <c r="S504" s="45"/>
      <c r="T504" s="37"/>
      <c r="U504" s="37"/>
      <c r="V504" s="40"/>
      <c r="W504" s="41"/>
      <c r="Y504" s="42" t="s">
        <v>1237</v>
      </c>
      <c r="Z504" s="84">
        <v>46161</v>
      </c>
      <c r="AA504" s="44" t="s">
        <v>19455</v>
      </c>
    </row>
    <row r="505" spans="2:27" ht="15" customHeight="1">
      <c r="B505" s="36">
        <v>503</v>
      </c>
      <c r="C505" s="37" t="s">
        <v>19450</v>
      </c>
      <c r="D505" s="408"/>
      <c r="E505" s="408"/>
      <c r="F505" s="408"/>
      <c r="G505" s="408"/>
      <c r="H505" s="37" t="s">
        <v>20430</v>
      </c>
      <c r="I505" s="37"/>
      <c r="J505" s="37"/>
      <c r="K505" s="151" t="s">
        <v>20431</v>
      </c>
      <c r="L505" s="37" t="s">
        <v>1234</v>
      </c>
      <c r="M505" s="37">
        <v>1</v>
      </c>
      <c r="N505" s="37"/>
      <c r="O505" s="37" t="s">
        <v>1236</v>
      </c>
      <c r="P505" s="37"/>
      <c r="Q505" s="37"/>
      <c r="R505" s="38"/>
      <c r="S505" s="45"/>
      <c r="T505" s="37"/>
      <c r="U505" s="37"/>
      <c r="V505" s="40"/>
      <c r="W505" s="41"/>
      <c r="Y505" s="42" t="s">
        <v>1237</v>
      </c>
      <c r="Z505" s="84">
        <v>46161</v>
      </c>
      <c r="AA505" s="44" t="s">
        <v>19455</v>
      </c>
    </row>
    <row r="506" spans="2:27" ht="15" customHeight="1">
      <c r="B506" s="36">
        <v>504</v>
      </c>
      <c r="C506" s="37" t="s">
        <v>19450</v>
      </c>
      <c r="D506" s="408"/>
      <c r="E506" s="408"/>
      <c r="F506" s="408"/>
      <c r="G506" s="408"/>
      <c r="H506" s="37" t="s">
        <v>20432</v>
      </c>
      <c r="I506" s="37"/>
      <c r="J506" s="37"/>
      <c r="K506" s="151" t="s">
        <v>20433</v>
      </c>
      <c r="L506" s="37" t="s">
        <v>1234</v>
      </c>
      <c r="M506" s="37">
        <v>1</v>
      </c>
      <c r="N506" s="37"/>
      <c r="O506" s="37" t="s">
        <v>1236</v>
      </c>
      <c r="P506" s="37"/>
      <c r="Q506" s="37"/>
      <c r="R506" s="38"/>
      <c r="S506" s="45"/>
      <c r="T506" s="37"/>
      <c r="U506" s="37"/>
      <c r="V506" s="40"/>
      <c r="W506" s="41"/>
      <c r="Y506" s="42" t="s">
        <v>1237</v>
      </c>
      <c r="Z506" s="84">
        <v>46161</v>
      </c>
      <c r="AA506" s="44" t="s">
        <v>19455</v>
      </c>
    </row>
    <row r="507" spans="2:27" ht="15" customHeight="1">
      <c r="B507" s="36">
        <v>505</v>
      </c>
      <c r="C507" s="37" t="s">
        <v>19450</v>
      </c>
      <c r="D507" s="408"/>
      <c r="E507" s="408"/>
      <c r="F507" s="408"/>
      <c r="G507" s="408"/>
      <c r="H507" s="407" t="s">
        <v>20434</v>
      </c>
      <c r="I507" s="37" t="s">
        <v>20435</v>
      </c>
      <c r="J507" s="37"/>
      <c r="K507" s="151" t="s">
        <v>20436</v>
      </c>
      <c r="L507" s="37" t="s">
        <v>1234</v>
      </c>
      <c r="M507" s="37">
        <v>1</v>
      </c>
      <c r="N507" s="37"/>
      <c r="O507" s="37" t="s">
        <v>1236</v>
      </c>
      <c r="P507" s="37"/>
      <c r="Q507" s="37"/>
      <c r="R507" s="38"/>
      <c r="S507" s="45"/>
      <c r="T507" s="37"/>
      <c r="U507" s="37"/>
      <c r="V507" s="40"/>
      <c r="W507" s="41"/>
      <c r="Y507" s="42" t="s">
        <v>1237</v>
      </c>
      <c r="Z507" s="84">
        <v>46161</v>
      </c>
      <c r="AA507" s="44" t="s">
        <v>19455</v>
      </c>
    </row>
    <row r="508" spans="2:27" ht="15" customHeight="1">
      <c r="B508" s="36">
        <v>506</v>
      </c>
      <c r="C508" s="37" t="s">
        <v>19450</v>
      </c>
      <c r="D508" s="408"/>
      <c r="E508" s="408"/>
      <c r="F508" s="408"/>
      <c r="G508" s="408"/>
      <c r="H508" s="409"/>
      <c r="I508" s="37" t="s">
        <v>20437</v>
      </c>
      <c r="J508" s="37"/>
      <c r="K508" s="151" t="s">
        <v>20438</v>
      </c>
      <c r="L508" s="37" t="s">
        <v>1234</v>
      </c>
      <c r="M508" s="37">
        <v>1</v>
      </c>
      <c r="N508" s="37"/>
      <c r="O508" s="37" t="s">
        <v>1236</v>
      </c>
      <c r="P508" s="37"/>
      <c r="Q508" s="37"/>
      <c r="R508" s="38"/>
      <c r="S508" s="45"/>
      <c r="T508" s="37"/>
      <c r="U508" s="37"/>
      <c r="V508" s="40"/>
      <c r="W508" s="41"/>
      <c r="Y508" s="42" t="s">
        <v>1237</v>
      </c>
      <c r="Z508" s="84">
        <v>46162</v>
      </c>
      <c r="AA508" s="44" t="s">
        <v>19455</v>
      </c>
    </row>
    <row r="509" spans="2:27" ht="15" customHeight="1">
      <c r="B509" s="36">
        <v>507</v>
      </c>
      <c r="C509" s="37" t="s">
        <v>19450</v>
      </c>
      <c r="D509" s="408"/>
      <c r="E509" s="408"/>
      <c r="F509" s="408"/>
      <c r="G509" s="408"/>
      <c r="H509" s="37" t="s">
        <v>20439</v>
      </c>
      <c r="I509" s="37" t="s">
        <v>20440</v>
      </c>
      <c r="J509" s="37"/>
      <c r="K509" s="151" t="s">
        <v>20441</v>
      </c>
      <c r="L509" s="37" t="s">
        <v>1234</v>
      </c>
      <c r="M509" s="37">
        <v>1</v>
      </c>
      <c r="N509" s="37"/>
      <c r="O509" s="37" t="s">
        <v>1236</v>
      </c>
      <c r="P509" s="37"/>
      <c r="Q509" s="37"/>
      <c r="R509" s="38"/>
      <c r="S509" s="45"/>
      <c r="T509" s="37"/>
      <c r="U509" s="37"/>
      <c r="V509" s="40"/>
      <c r="W509" s="41"/>
      <c r="Y509" s="42" t="s">
        <v>1237</v>
      </c>
      <c r="Z509" s="84">
        <v>46161</v>
      </c>
      <c r="AA509" s="44" t="s">
        <v>19455</v>
      </c>
    </row>
    <row r="510" spans="2:27" ht="15" customHeight="1">
      <c r="B510" s="36">
        <v>508</v>
      </c>
      <c r="C510" s="37" t="s">
        <v>19450</v>
      </c>
      <c r="D510" s="408"/>
      <c r="E510" s="408"/>
      <c r="F510" s="408"/>
      <c r="G510" s="408"/>
      <c r="H510" s="37" t="s">
        <v>3547</v>
      </c>
      <c r="I510" s="37"/>
      <c r="J510" s="37"/>
      <c r="K510" s="151" t="s">
        <v>20442</v>
      </c>
      <c r="L510" s="37" t="s">
        <v>1273</v>
      </c>
      <c r="M510" s="37">
        <v>4</v>
      </c>
      <c r="N510" s="37"/>
      <c r="O510" s="37" t="s">
        <v>1236</v>
      </c>
      <c r="P510" s="37"/>
      <c r="Q510" s="37"/>
      <c r="R510" s="38"/>
      <c r="S510" s="45"/>
      <c r="T510" s="37"/>
      <c r="U510" s="37"/>
      <c r="V510" s="40"/>
      <c r="W510" s="41"/>
      <c r="Y510" s="42" t="s">
        <v>1237</v>
      </c>
      <c r="Z510" s="84">
        <v>46161</v>
      </c>
      <c r="AA510" s="44" t="s">
        <v>19455</v>
      </c>
    </row>
    <row r="511" spans="2:27" ht="15" customHeight="1">
      <c r="B511" s="36">
        <v>509</v>
      </c>
      <c r="C511" s="37" t="s">
        <v>19450</v>
      </c>
      <c r="D511" s="408"/>
      <c r="E511" s="408"/>
      <c r="F511" s="408"/>
      <c r="G511" s="409"/>
      <c r="H511" s="37" t="s">
        <v>2221</v>
      </c>
      <c r="I511" s="37"/>
      <c r="J511" s="37"/>
      <c r="K511" s="151" t="s">
        <v>20443</v>
      </c>
      <c r="L511" s="37" t="s">
        <v>1273</v>
      </c>
      <c r="M511" s="37">
        <v>2</v>
      </c>
      <c r="N511" s="37"/>
      <c r="O511" s="37" t="s">
        <v>1236</v>
      </c>
      <c r="P511" s="37"/>
      <c r="Q511" s="37"/>
      <c r="R511" s="38"/>
      <c r="S511" s="45"/>
      <c r="T511" s="37"/>
      <c r="U511" s="37"/>
      <c r="V511" s="40"/>
      <c r="W511" s="41"/>
      <c r="Y511" s="42" t="s">
        <v>1237</v>
      </c>
      <c r="Z511" s="84">
        <v>46161</v>
      </c>
      <c r="AA511" s="44" t="s">
        <v>19455</v>
      </c>
    </row>
    <row r="512" spans="2:27" ht="15" customHeight="1">
      <c r="B512" s="36">
        <v>510</v>
      </c>
      <c r="C512" s="37" t="s">
        <v>19450</v>
      </c>
      <c r="D512" s="408"/>
      <c r="E512" s="408"/>
      <c r="F512" s="408"/>
      <c r="G512" s="37" t="s">
        <v>20444</v>
      </c>
      <c r="H512" s="37"/>
      <c r="I512" s="37"/>
      <c r="J512" s="37"/>
      <c r="K512" s="151" t="s">
        <v>20445</v>
      </c>
      <c r="L512" s="37" t="s">
        <v>1278</v>
      </c>
      <c r="M512" s="37"/>
      <c r="N512" s="37"/>
      <c r="O512" s="37"/>
      <c r="P512" s="37"/>
      <c r="Q512" s="37"/>
      <c r="R512" s="38"/>
      <c r="S512" s="45"/>
      <c r="T512" s="37"/>
      <c r="U512" s="37"/>
      <c r="V512" s="40"/>
      <c r="W512" s="41"/>
      <c r="Y512" s="42" t="s">
        <v>1237</v>
      </c>
      <c r="Z512" s="84">
        <v>46161</v>
      </c>
      <c r="AA512" s="44" t="s">
        <v>19455</v>
      </c>
    </row>
    <row r="513" spans="2:27" ht="15" customHeight="1">
      <c r="B513" s="36">
        <v>511</v>
      </c>
      <c r="C513" s="37" t="s">
        <v>19450</v>
      </c>
      <c r="D513" s="408"/>
      <c r="E513" s="408"/>
      <c r="F513" s="408"/>
      <c r="G513" s="37" t="s">
        <v>20446</v>
      </c>
      <c r="H513" s="37"/>
      <c r="I513" s="37"/>
      <c r="J513" s="37"/>
      <c r="K513" s="151" t="s">
        <v>20447</v>
      </c>
      <c r="L513" s="37" t="s">
        <v>1278</v>
      </c>
      <c r="M513" s="37"/>
      <c r="N513" s="37"/>
      <c r="O513" s="37"/>
      <c r="P513" s="37"/>
      <c r="Q513" s="37"/>
      <c r="R513" s="38"/>
      <c r="S513" s="45"/>
      <c r="T513" s="37"/>
      <c r="U513" s="37"/>
      <c r="V513" s="40"/>
      <c r="W513" s="41"/>
      <c r="Y513" s="42" t="s">
        <v>1237</v>
      </c>
      <c r="Z513" s="84">
        <v>46161</v>
      </c>
      <c r="AA513" s="44" t="s">
        <v>19455</v>
      </c>
    </row>
    <row r="514" spans="2:27" ht="15" customHeight="1">
      <c r="B514" s="36">
        <v>512</v>
      </c>
      <c r="C514" s="37" t="s">
        <v>19450</v>
      </c>
      <c r="D514" s="408"/>
      <c r="E514" s="408"/>
      <c r="F514" s="408"/>
      <c r="G514" s="407" t="s">
        <v>20448</v>
      </c>
      <c r="H514" s="37" t="s">
        <v>3324</v>
      </c>
      <c r="I514" s="37"/>
      <c r="J514" s="37"/>
      <c r="K514" s="151" t="s">
        <v>20449</v>
      </c>
      <c r="L514" s="37" t="s">
        <v>1278</v>
      </c>
      <c r="M514" s="37"/>
      <c r="N514" s="37"/>
      <c r="O514" s="37"/>
      <c r="P514" s="37"/>
      <c r="Q514" s="37"/>
      <c r="R514" s="38"/>
      <c r="S514" s="45"/>
      <c r="T514" s="37"/>
      <c r="U514" s="37"/>
      <c r="V514" s="40"/>
      <c r="W514" s="41"/>
      <c r="Y514" s="42" t="s">
        <v>1237</v>
      </c>
      <c r="Z514" s="84">
        <v>46161</v>
      </c>
      <c r="AA514" s="44" t="s">
        <v>19455</v>
      </c>
    </row>
    <row r="515" spans="2:27" ht="15" customHeight="1">
      <c r="B515" s="36">
        <v>513</v>
      </c>
      <c r="C515" s="37" t="s">
        <v>19450</v>
      </c>
      <c r="D515" s="408"/>
      <c r="E515" s="408"/>
      <c r="F515" s="408"/>
      <c r="G515" s="408"/>
      <c r="H515" s="37" t="s">
        <v>20450</v>
      </c>
      <c r="I515" s="37"/>
      <c r="J515" s="37"/>
      <c r="K515" s="151" t="s">
        <v>20451</v>
      </c>
      <c r="L515" s="37" t="s">
        <v>1278</v>
      </c>
      <c r="M515" s="37"/>
      <c r="N515" s="37"/>
      <c r="O515" s="37"/>
      <c r="P515" s="37"/>
      <c r="Q515" s="37"/>
      <c r="R515" s="38"/>
      <c r="S515" s="45"/>
      <c r="T515" s="37"/>
      <c r="U515" s="37"/>
      <c r="V515" s="40"/>
      <c r="W515" s="41"/>
      <c r="Y515" s="42" t="s">
        <v>1237</v>
      </c>
      <c r="Z515" s="84">
        <v>46161</v>
      </c>
      <c r="AA515" s="44" t="s">
        <v>19455</v>
      </c>
    </row>
    <row r="516" spans="2:27" ht="15" customHeight="1">
      <c r="B516" s="36">
        <v>514</v>
      </c>
      <c r="C516" s="37" t="s">
        <v>19450</v>
      </c>
      <c r="D516" s="408"/>
      <c r="E516" s="408"/>
      <c r="F516" s="408"/>
      <c r="G516" s="409"/>
      <c r="H516" s="37" t="s">
        <v>20452</v>
      </c>
      <c r="I516" s="37"/>
      <c r="J516" s="37"/>
      <c r="K516" s="151" t="s">
        <v>20453</v>
      </c>
      <c r="L516" s="37" t="s">
        <v>1234</v>
      </c>
      <c r="M516" s="37">
        <v>1</v>
      </c>
      <c r="N516" s="37"/>
      <c r="O516" s="37" t="s">
        <v>1236</v>
      </c>
      <c r="P516" s="37"/>
      <c r="Q516" s="37"/>
      <c r="R516" s="38"/>
      <c r="S516" s="45"/>
      <c r="T516" s="37"/>
      <c r="U516" s="37"/>
      <c r="V516" s="40"/>
      <c r="W516" s="41"/>
      <c r="Y516" s="42" t="s">
        <v>1237</v>
      </c>
      <c r="Z516" s="84">
        <v>46161</v>
      </c>
      <c r="AA516" s="44" t="s">
        <v>19455</v>
      </c>
    </row>
    <row r="517" spans="2:27" ht="15" customHeight="1">
      <c r="B517" s="36">
        <v>515</v>
      </c>
      <c r="C517" s="37" t="s">
        <v>19450</v>
      </c>
      <c r="D517" s="408"/>
      <c r="E517" s="408"/>
      <c r="F517" s="409"/>
      <c r="G517" s="37" t="s">
        <v>7574</v>
      </c>
      <c r="H517" s="37"/>
      <c r="I517" s="37"/>
      <c r="J517" s="37"/>
      <c r="K517" s="151" t="s">
        <v>20454</v>
      </c>
      <c r="L517" s="37" t="s">
        <v>1234</v>
      </c>
      <c r="M517" s="37">
        <v>1</v>
      </c>
      <c r="N517" s="37"/>
      <c r="O517" s="37" t="s">
        <v>1236</v>
      </c>
      <c r="P517" s="37"/>
      <c r="Q517" s="37"/>
      <c r="R517" s="38"/>
      <c r="S517" s="45"/>
      <c r="T517" s="37"/>
      <c r="U517" s="37"/>
      <c r="V517" s="40"/>
      <c r="W517" s="41"/>
      <c r="Y517" s="42" t="s">
        <v>1237</v>
      </c>
      <c r="Z517" s="84">
        <v>46161</v>
      </c>
      <c r="AA517" s="44" t="s">
        <v>19455</v>
      </c>
    </row>
    <row r="518" spans="2:27" ht="15" customHeight="1">
      <c r="B518" s="36">
        <v>516</v>
      </c>
      <c r="C518" s="37" t="s">
        <v>19450</v>
      </c>
      <c r="D518" s="408"/>
      <c r="E518" s="408"/>
      <c r="F518" s="407" t="s">
        <v>20455</v>
      </c>
      <c r="G518" s="407" t="s">
        <v>8718</v>
      </c>
      <c r="H518" s="37" t="s">
        <v>20456</v>
      </c>
      <c r="I518" s="37"/>
      <c r="J518" s="37"/>
      <c r="K518" s="151" t="s">
        <v>20457</v>
      </c>
      <c r="L518" s="37" t="s">
        <v>1234</v>
      </c>
      <c r="M518" s="37">
        <v>1</v>
      </c>
      <c r="N518" s="37"/>
      <c r="O518" s="37" t="s">
        <v>1236</v>
      </c>
      <c r="P518" s="37"/>
      <c r="Q518" s="37"/>
      <c r="R518" s="38"/>
      <c r="S518" s="45"/>
      <c r="T518" s="37"/>
      <c r="U518" s="37"/>
      <c r="V518" s="40"/>
      <c r="W518" s="41"/>
      <c r="Y518" s="42" t="s">
        <v>1237</v>
      </c>
      <c r="Z518" s="84">
        <v>46161</v>
      </c>
      <c r="AA518" s="44" t="s">
        <v>19455</v>
      </c>
    </row>
    <row r="519" spans="2:27" ht="15" customHeight="1">
      <c r="B519" s="36">
        <v>517</v>
      </c>
      <c r="C519" s="37" t="s">
        <v>19450</v>
      </c>
      <c r="D519" s="408"/>
      <c r="E519" s="408"/>
      <c r="F519" s="408"/>
      <c r="G519" s="408"/>
      <c r="H519" s="37" t="s">
        <v>6167</v>
      </c>
      <c r="I519" s="37"/>
      <c r="J519" s="37"/>
      <c r="K519" s="151" t="s">
        <v>20458</v>
      </c>
      <c r="L519" s="37" t="s">
        <v>1234</v>
      </c>
      <c r="M519" s="37">
        <v>1</v>
      </c>
      <c r="N519" s="37"/>
      <c r="O519" s="37" t="s">
        <v>1236</v>
      </c>
      <c r="P519" s="37"/>
      <c r="Q519" s="37"/>
      <c r="R519" s="38"/>
      <c r="S519" s="45"/>
      <c r="T519" s="37"/>
      <c r="U519" s="37"/>
      <c r="V519" s="40"/>
      <c r="W519" s="41"/>
      <c r="Y519" s="42" t="s">
        <v>1237</v>
      </c>
      <c r="Z519" s="84">
        <v>46161</v>
      </c>
      <c r="AA519" s="44" t="s">
        <v>19455</v>
      </c>
    </row>
    <row r="520" spans="2:27" ht="15" customHeight="1">
      <c r="B520" s="36">
        <v>518</v>
      </c>
      <c r="C520" s="37" t="s">
        <v>19450</v>
      </c>
      <c r="D520" s="408"/>
      <c r="E520" s="408"/>
      <c r="F520" s="408"/>
      <c r="G520" s="408"/>
      <c r="H520" s="37" t="s">
        <v>20459</v>
      </c>
      <c r="I520" s="37"/>
      <c r="J520" s="37"/>
      <c r="K520" s="151" t="s">
        <v>20460</v>
      </c>
      <c r="L520" s="37" t="s">
        <v>1234</v>
      </c>
      <c r="M520" s="37">
        <v>1</v>
      </c>
      <c r="N520" s="37"/>
      <c r="O520" s="37" t="s">
        <v>1236</v>
      </c>
      <c r="P520" s="37"/>
      <c r="Q520" s="37"/>
      <c r="R520" s="38"/>
      <c r="S520" s="45"/>
      <c r="T520" s="37"/>
      <c r="U520" s="37"/>
      <c r="V520" s="40"/>
      <c r="W520" s="41"/>
      <c r="Y520" s="42" t="s">
        <v>1237</v>
      </c>
      <c r="Z520" s="84">
        <v>46161</v>
      </c>
      <c r="AA520" s="44" t="s">
        <v>19455</v>
      </c>
    </row>
    <row r="521" spans="2:27" ht="15" customHeight="1">
      <c r="B521" s="36">
        <v>519</v>
      </c>
      <c r="C521" s="37" t="s">
        <v>19450</v>
      </c>
      <c r="D521" s="408"/>
      <c r="E521" s="408"/>
      <c r="F521" s="408"/>
      <c r="G521" s="409"/>
      <c r="H521" s="37" t="s">
        <v>4343</v>
      </c>
      <c r="I521" s="37"/>
      <c r="J521" s="37"/>
      <c r="K521" s="151" t="s">
        <v>20461</v>
      </c>
      <c r="L521" s="37" t="s">
        <v>1234</v>
      </c>
      <c r="M521" s="37">
        <v>1</v>
      </c>
      <c r="N521" s="37"/>
      <c r="O521" s="37" t="s">
        <v>1236</v>
      </c>
      <c r="P521" s="37"/>
      <c r="Q521" s="37"/>
      <c r="R521" s="38"/>
      <c r="S521" s="45"/>
      <c r="T521" s="37"/>
      <c r="U521" s="37"/>
      <c r="V521" s="40"/>
      <c r="W521" s="41"/>
      <c r="Y521" s="42" t="s">
        <v>1237</v>
      </c>
      <c r="Z521" s="84">
        <v>46161</v>
      </c>
      <c r="AA521" s="44" t="s">
        <v>19455</v>
      </c>
    </row>
    <row r="522" spans="2:27" ht="15" customHeight="1">
      <c r="B522" s="36">
        <v>520</v>
      </c>
      <c r="C522" s="37" t="s">
        <v>19450</v>
      </c>
      <c r="D522" s="408"/>
      <c r="E522" s="408"/>
      <c r="F522" s="408"/>
      <c r="G522" s="37" t="s">
        <v>20390</v>
      </c>
      <c r="H522" s="37"/>
      <c r="I522" s="37"/>
      <c r="J522" s="37"/>
      <c r="K522" s="151" t="s">
        <v>20462</v>
      </c>
      <c r="L522" s="37" t="s">
        <v>1234</v>
      </c>
      <c r="M522" s="37">
        <v>1</v>
      </c>
      <c r="N522" s="37"/>
      <c r="O522" s="37" t="s">
        <v>1236</v>
      </c>
      <c r="P522" s="37"/>
      <c r="Q522" s="37"/>
      <c r="R522" s="38"/>
      <c r="S522" s="45"/>
      <c r="T522" s="37"/>
      <c r="U522" s="37"/>
      <c r="V522" s="40"/>
      <c r="W522" s="41"/>
      <c r="Y522" s="42" t="s">
        <v>1237</v>
      </c>
      <c r="Z522" s="84">
        <v>46161</v>
      </c>
      <c r="AA522" s="44" t="s">
        <v>19455</v>
      </c>
    </row>
    <row r="523" spans="2:27" ht="15" customHeight="1">
      <c r="B523" s="36">
        <v>521</v>
      </c>
      <c r="C523" s="37" t="s">
        <v>19450</v>
      </c>
      <c r="D523" s="408"/>
      <c r="E523" s="408"/>
      <c r="F523" s="408"/>
      <c r="G523" s="37" t="s">
        <v>20463</v>
      </c>
      <c r="H523" s="37"/>
      <c r="I523" s="37"/>
      <c r="J523" s="37"/>
      <c r="K523" s="151" t="s">
        <v>20464</v>
      </c>
      <c r="L523" s="37" t="s">
        <v>1273</v>
      </c>
      <c r="M523" s="37">
        <v>226</v>
      </c>
      <c r="N523" s="37"/>
      <c r="O523" s="37" t="s">
        <v>1236</v>
      </c>
      <c r="P523" s="37"/>
      <c r="Q523" s="37"/>
      <c r="R523" s="38"/>
      <c r="S523" s="45"/>
      <c r="T523" s="37"/>
      <c r="U523" s="37"/>
      <c r="V523" s="40"/>
      <c r="W523" s="41"/>
      <c r="Y523" s="42" t="s">
        <v>1237</v>
      </c>
      <c r="Z523" s="84">
        <v>46161</v>
      </c>
      <c r="AA523" s="44" t="s">
        <v>19455</v>
      </c>
    </row>
    <row r="524" spans="2:27" ht="15" customHeight="1">
      <c r="B524" s="36">
        <v>522</v>
      </c>
      <c r="C524" s="37" t="s">
        <v>19450</v>
      </c>
      <c r="D524" s="408"/>
      <c r="E524" s="409"/>
      <c r="F524" s="409"/>
      <c r="G524" s="37" t="s">
        <v>8933</v>
      </c>
      <c r="H524" s="37"/>
      <c r="I524" s="37"/>
      <c r="J524" s="37"/>
      <c r="K524" s="151" t="s">
        <v>20465</v>
      </c>
      <c r="L524" s="37" t="s">
        <v>1234</v>
      </c>
      <c r="M524" s="37">
        <v>1</v>
      </c>
      <c r="N524" s="37"/>
      <c r="O524" s="37" t="s">
        <v>1236</v>
      </c>
      <c r="P524" s="37"/>
      <c r="Q524" s="37"/>
      <c r="R524" s="38"/>
      <c r="S524" s="45"/>
      <c r="T524" s="37"/>
      <c r="U524" s="37"/>
      <c r="V524" s="40"/>
      <c r="W524" s="41"/>
      <c r="Y524" s="42" t="s">
        <v>1237</v>
      </c>
      <c r="Z524" s="84">
        <v>46161</v>
      </c>
      <c r="AA524" s="44" t="s">
        <v>19455</v>
      </c>
    </row>
    <row r="525" spans="2:27" ht="15" customHeight="1">
      <c r="B525" s="36">
        <v>523</v>
      </c>
      <c r="C525" s="37" t="s">
        <v>19450</v>
      </c>
      <c r="D525" s="408"/>
      <c r="E525" s="407" t="s">
        <v>20466</v>
      </c>
      <c r="F525" s="407" t="s">
        <v>20467</v>
      </c>
      <c r="G525" s="37" t="s">
        <v>3547</v>
      </c>
      <c r="H525" s="37"/>
      <c r="I525" s="37"/>
      <c r="J525" s="37"/>
      <c r="K525" s="151" t="s">
        <v>20468</v>
      </c>
      <c r="L525" s="37" t="s">
        <v>1273</v>
      </c>
      <c r="M525" s="37">
        <v>345</v>
      </c>
      <c r="N525" s="37"/>
      <c r="O525" s="37" t="s">
        <v>1236</v>
      </c>
      <c r="P525" s="37"/>
      <c r="Q525" s="37"/>
      <c r="R525" s="38"/>
      <c r="S525" s="45"/>
      <c r="T525" s="37"/>
      <c r="U525" s="37"/>
      <c r="V525" s="40"/>
      <c r="W525" s="41"/>
      <c r="Y525" s="42" t="s">
        <v>1237</v>
      </c>
      <c r="Z525" s="84">
        <v>46161</v>
      </c>
      <c r="AA525" s="44" t="s">
        <v>19455</v>
      </c>
    </row>
    <row r="526" spans="2:27" ht="15" customHeight="1">
      <c r="B526" s="36">
        <v>524</v>
      </c>
      <c r="C526" s="37" t="s">
        <v>19450</v>
      </c>
      <c r="D526" s="408"/>
      <c r="E526" s="408"/>
      <c r="F526" s="408"/>
      <c r="G526" s="37" t="s">
        <v>8974</v>
      </c>
      <c r="H526" s="37"/>
      <c r="I526" s="37"/>
      <c r="J526" s="37"/>
      <c r="K526" s="151" t="s">
        <v>20469</v>
      </c>
      <c r="L526" s="37" t="s">
        <v>1278</v>
      </c>
      <c r="M526" s="37"/>
      <c r="N526" s="37"/>
      <c r="O526" s="37"/>
      <c r="P526" s="37"/>
      <c r="Q526" s="37"/>
      <c r="R526" s="38"/>
      <c r="S526" s="45"/>
      <c r="T526" s="37"/>
      <c r="U526" s="37"/>
      <c r="V526" s="40"/>
      <c r="W526" s="41"/>
      <c r="Y526" s="42" t="s">
        <v>1237</v>
      </c>
      <c r="Z526" s="84">
        <v>46161</v>
      </c>
      <c r="AA526" s="44" t="s">
        <v>19455</v>
      </c>
    </row>
    <row r="527" spans="2:27" ht="15" customHeight="1">
      <c r="B527" s="36">
        <v>525</v>
      </c>
      <c r="C527" s="37" t="s">
        <v>19450</v>
      </c>
      <c r="D527" s="408"/>
      <c r="E527" s="408"/>
      <c r="F527" s="408"/>
      <c r="G527" s="37" t="s">
        <v>3560</v>
      </c>
      <c r="H527" s="37"/>
      <c r="I527" s="37"/>
      <c r="J527" s="37"/>
      <c r="K527" s="151" t="s">
        <v>20470</v>
      </c>
      <c r="L527" s="37" t="s">
        <v>1273</v>
      </c>
      <c r="M527" s="37">
        <v>12</v>
      </c>
      <c r="N527" s="37"/>
      <c r="O527" s="37" t="s">
        <v>1236</v>
      </c>
      <c r="P527" s="37"/>
      <c r="Q527" s="37"/>
      <c r="R527" s="38"/>
      <c r="S527" s="45"/>
      <c r="T527" s="37"/>
      <c r="U527" s="37"/>
      <c r="V527" s="40"/>
      <c r="W527" s="41"/>
      <c r="Y527" s="42" t="s">
        <v>1237</v>
      </c>
      <c r="Z527" s="84">
        <v>46161</v>
      </c>
      <c r="AA527" s="44" t="s">
        <v>19455</v>
      </c>
    </row>
    <row r="528" spans="2:27" ht="15" customHeight="1">
      <c r="B528" s="36">
        <v>526</v>
      </c>
      <c r="C528" s="37" t="s">
        <v>19450</v>
      </c>
      <c r="D528" s="408"/>
      <c r="E528" s="408"/>
      <c r="F528" s="408"/>
      <c r="G528" s="37" t="s">
        <v>7212</v>
      </c>
      <c r="H528" s="37"/>
      <c r="I528" s="37"/>
      <c r="J528" s="37"/>
      <c r="K528" s="151" t="s">
        <v>20471</v>
      </c>
      <c r="L528" s="37" t="s">
        <v>1273</v>
      </c>
      <c r="M528" s="37">
        <v>77</v>
      </c>
      <c r="N528" s="37"/>
      <c r="O528" s="37" t="s">
        <v>1236</v>
      </c>
      <c r="P528" s="37"/>
      <c r="Q528" s="37"/>
      <c r="R528" s="38"/>
      <c r="S528" s="45"/>
      <c r="T528" s="37"/>
      <c r="U528" s="37"/>
      <c r="V528" s="40"/>
      <c r="W528" s="41"/>
      <c r="Y528" s="42" t="s">
        <v>1237</v>
      </c>
      <c r="Z528" s="84">
        <v>46161</v>
      </c>
      <c r="AA528" s="44" t="s">
        <v>19455</v>
      </c>
    </row>
    <row r="529" spans="2:27" ht="15" customHeight="1">
      <c r="B529" s="36">
        <v>527</v>
      </c>
      <c r="C529" s="37" t="s">
        <v>19450</v>
      </c>
      <c r="D529" s="408"/>
      <c r="E529" s="408"/>
      <c r="F529" s="409"/>
      <c r="G529" s="37" t="s">
        <v>14481</v>
      </c>
      <c r="H529" s="37"/>
      <c r="I529" s="37"/>
      <c r="J529" s="37"/>
      <c r="K529" s="150" t="s">
        <v>20472</v>
      </c>
      <c r="L529" s="37" t="s">
        <v>8340</v>
      </c>
      <c r="M529" s="37">
        <v>13</v>
      </c>
      <c r="N529" s="37"/>
      <c r="O529" s="37" t="s">
        <v>1236</v>
      </c>
      <c r="P529" s="37"/>
      <c r="Q529" s="37"/>
      <c r="R529" s="38"/>
      <c r="S529" s="45"/>
      <c r="T529" s="37"/>
      <c r="U529" s="37"/>
      <c r="V529" s="40"/>
      <c r="W529" s="41"/>
      <c r="Y529" s="42" t="s">
        <v>1237</v>
      </c>
      <c r="Z529" s="84">
        <v>46161</v>
      </c>
      <c r="AA529" s="44" t="s">
        <v>19455</v>
      </c>
    </row>
    <row r="530" spans="2:27" ht="15" customHeight="1">
      <c r="B530" s="36">
        <v>528</v>
      </c>
      <c r="C530" s="37" t="s">
        <v>19450</v>
      </c>
      <c r="D530" s="408"/>
      <c r="E530" s="408"/>
      <c r="F530" s="407" t="s">
        <v>20473</v>
      </c>
      <c r="G530" s="407" t="s">
        <v>3913</v>
      </c>
      <c r="H530" s="37" t="s">
        <v>20474</v>
      </c>
      <c r="I530" s="37"/>
      <c r="J530" s="37"/>
      <c r="K530" s="151" t="s">
        <v>20475</v>
      </c>
      <c r="L530" s="37" t="s">
        <v>1234</v>
      </c>
      <c r="M530" s="37">
        <v>1</v>
      </c>
      <c r="N530" s="37"/>
      <c r="O530" s="37" t="s">
        <v>1236</v>
      </c>
      <c r="P530" s="37"/>
      <c r="Q530" s="37"/>
      <c r="R530" s="38"/>
      <c r="S530" s="45"/>
      <c r="T530" s="37"/>
      <c r="U530" s="37"/>
      <c r="V530" s="40"/>
      <c r="W530" s="41"/>
      <c r="Y530" s="42" t="s">
        <v>1237</v>
      </c>
      <c r="Z530" s="84">
        <v>46161</v>
      </c>
      <c r="AA530" s="44" t="s">
        <v>19455</v>
      </c>
    </row>
    <row r="531" spans="2:27" ht="15" customHeight="1">
      <c r="B531" s="36">
        <v>529</v>
      </c>
      <c r="C531" s="37" t="s">
        <v>19450</v>
      </c>
      <c r="D531" s="408"/>
      <c r="E531" s="408"/>
      <c r="F531" s="408"/>
      <c r="G531" s="408"/>
      <c r="H531" s="37" t="s">
        <v>20476</v>
      </c>
      <c r="I531" s="37"/>
      <c r="J531" s="37"/>
      <c r="K531" s="151" t="s">
        <v>20477</v>
      </c>
      <c r="L531" s="37" t="s">
        <v>1234</v>
      </c>
      <c r="M531" s="37">
        <v>1</v>
      </c>
      <c r="N531" s="37"/>
      <c r="O531" s="37" t="s">
        <v>1236</v>
      </c>
      <c r="P531" s="37"/>
      <c r="Q531" s="37"/>
      <c r="R531" s="38"/>
      <c r="S531" s="45"/>
      <c r="T531" s="37"/>
      <c r="U531" s="37"/>
      <c r="V531" s="40"/>
      <c r="W531" s="41"/>
      <c r="Y531" s="42" t="s">
        <v>1237</v>
      </c>
      <c r="Z531" s="84">
        <v>46161</v>
      </c>
      <c r="AA531" s="44" t="s">
        <v>19455</v>
      </c>
    </row>
    <row r="532" spans="2:27" ht="15" customHeight="1">
      <c r="B532" s="36">
        <v>530</v>
      </c>
      <c r="C532" s="37" t="s">
        <v>19450</v>
      </c>
      <c r="D532" s="408"/>
      <c r="E532" s="408"/>
      <c r="F532" s="408"/>
      <c r="G532" s="408"/>
      <c r="H532" s="37" t="s">
        <v>20478</v>
      </c>
      <c r="I532" s="37"/>
      <c r="J532" s="37"/>
      <c r="K532" s="151" t="s">
        <v>20479</v>
      </c>
      <c r="L532" s="37" t="s">
        <v>1234</v>
      </c>
      <c r="M532" s="37">
        <v>1</v>
      </c>
      <c r="N532" s="37"/>
      <c r="O532" s="37" t="s">
        <v>1236</v>
      </c>
      <c r="P532" s="37"/>
      <c r="Q532" s="37"/>
      <c r="R532" s="38"/>
      <c r="S532" s="45"/>
      <c r="T532" s="37"/>
      <c r="U532" s="37"/>
      <c r="V532" s="40"/>
      <c r="W532" s="41"/>
      <c r="Y532" s="42" t="s">
        <v>1237</v>
      </c>
      <c r="Z532" s="84">
        <v>46161</v>
      </c>
      <c r="AA532" s="44" t="s">
        <v>19455</v>
      </c>
    </row>
    <row r="533" spans="2:27" ht="15" customHeight="1">
      <c r="B533" s="36">
        <v>531</v>
      </c>
      <c r="C533" s="37" t="s">
        <v>19450</v>
      </c>
      <c r="D533" s="408"/>
      <c r="E533" s="408"/>
      <c r="F533" s="408"/>
      <c r="G533" s="408"/>
      <c r="H533" s="37" t="s">
        <v>20480</v>
      </c>
      <c r="I533" s="37"/>
      <c r="J533" s="37"/>
      <c r="K533" s="151" t="s">
        <v>20481</v>
      </c>
      <c r="L533" s="37" t="s">
        <v>1234</v>
      </c>
      <c r="M533" s="37">
        <v>1</v>
      </c>
      <c r="N533" s="37"/>
      <c r="O533" s="37" t="s">
        <v>1236</v>
      </c>
      <c r="P533" s="37"/>
      <c r="Q533" s="37"/>
      <c r="R533" s="38"/>
      <c r="S533" s="45"/>
      <c r="T533" s="37"/>
      <c r="U533" s="37"/>
      <c r="V533" s="40"/>
      <c r="W533" s="41"/>
      <c r="Y533" s="42" t="s">
        <v>1237</v>
      </c>
      <c r="Z533" s="84">
        <v>46161</v>
      </c>
      <c r="AA533" s="44" t="s">
        <v>19455</v>
      </c>
    </row>
    <row r="534" spans="2:27" ht="15" customHeight="1">
      <c r="B534" s="36">
        <v>532</v>
      </c>
      <c r="C534" s="37" t="s">
        <v>19450</v>
      </c>
      <c r="D534" s="408"/>
      <c r="E534" s="408"/>
      <c r="F534" s="408"/>
      <c r="G534" s="409"/>
      <c r="H534" s="37" t="s">
        <v>20482</v>
      </c>
      <c r="I534" s="37"/>
      <c r="J534" s="37"/>
      <c r="K534" s="151" t="s">
        <v>20483</v>
      </c>
      <c r="L534" s="37" t="s">
        <v>1234</v>
      </c>
      <c r="M534" s="37">
        <v>1</v>
      </c>
      <c r="N534" s="37"/>
      <c r="O534" s="37" t="s">
        <v>1236</v>
      </c>
      <c r="P534" s="37"/>
      <c r="Q534" s="37"/>
      <c r="R534" s="38"/>
      <c r="S534" s="45"/>
      <c r="T534" s="37"/>
      <c r="U534" s="37"/>
      <c r="V534" s="40"/>
      <c r="W534" s="41"/>
      <c r="Y534" s="42" t="s">
        <v>1237</v>
      </c>
      <c r="Z534" s="84">
        <v>46161</v>
      </c>
      <c r="AA534" s="44" t="s">
        <v>19455</v>
      </c>
    </row>
    <row r="535" spans="2:27" ht="15" customHeight="1">
      <c r="B535" s="36">
        <v>533</v>
      </c>
      <c r="C535" s="37" t="s">
        <v>19450</v>
      </c>
      <c r="D535" s="408"/>
      <c r="E535" s="408"/>
      <c r="F535" s="408"/>
      <c r="G535" s="37" t="s">
        <v>20484</v>
      </c>
      <c r="H535" s="37"/>
      <c r="I535" s="37"/>
      <c r="J535" s="37"/>
      <c r="K535" s="151" t="s">
        <v>20485</v>
      </c>
      <c r="L535" s="37" t="s">
        <v>1234</v>
      </c>
      <c r="M535" s="37">
        <v>1</v>
      </c>
      <c r="N535" s="37"/>
      <c r="O535" s="37" t="s">
        <v>1236</v>
      </c>
      <c r="P535" s="37"/>
      <c r="Q535" s="37"/>
      <c r="R535" s="38"/>
      <c r="S535" s="45"/>
      <c r="T535" s="37"/>
      <c r="U535" s="37"/>
      <c r="V535" s="40"/>
      <c r="W535" s="41"/>
      <c r="Y535" s="42" t="s">
        <v>1237</v>
      </c>
      <c r="Z535" s="84">
        <v>46161</v>
      </c>
      <c r="AA535" s="44" t="s">
        <v>19455</v>
      </c>
    </row>
    <row r="536" spans="2:27" ht="15" customHeight="1">
      <c r="B536" s="36">
        <v>534</v>
      </c>
      <c r="C536" s="37" t="s">
        <v>19450</v>
      </c>
      <c r="D536" s="408"/>
      <c r="E536" s="408"/>
      <c r="F536" s="408"/>
      <c r="G536" s="37" t="s">
        <v>20486</v>
      </c>
      <c r="H536" s="37"/>
      <c r="I536" s="37"/>
      <c r="J536" s="37"/>
      <c r="K536" s="151" t="s">
        <v>20487</v>
      </c>
      <c r="L536" s="37" t="s">
        <v>1234</v>
      </c>
      <c r="M536" s="37">
        <v>1</v>
      </c>
      <c r="N536" s="37"/>
      <c r="O536" s="37" t="s">
        <v>1236</v>
      </c>
      <c r="P536" s="37"/>
      <c r="Q536" s="37"/>
      <c r="R536" s="38"/>
      <c r="S536" s="45"/>
      <c r="T536" s="37"/>
      <c r="U536" s="37"/>
      <c r="V536" s="40"/>
      <c r="W536" s="41"/>
      <c r="Y536" s="42" t="s">
        <v>1237</v>
      </c>
      <c r="Z536" s="84">
        <v>46161</v>
      </c>
      <c r="AA536" s="44" t="s">
        <v>19455</v>
      </c>
    </row>
    <row r="537" spans="2:27" ht="15" customHeight="1">
      <c r="B537" s="36">
        <v>535</v>
      </c>
      <c r="C537" s="37" t="s">
        <v>19450</v>
      </c>
      <c r="D537" s="408"/>
      <c r="E537" s="408"/>
      <c r="F537" s="408"/>
      <c r="G537" s="37" t="s">
        <v>20488</v>
      </c>
      <c r="H537" s="37"/>
      <c r="I537" s="37"/>
      <c r="J537" s="37"/>
      <c r="K537" s="151" t="s">
        <v>20489</v>
      </c>
      <c r="L537" s="37" t="s">
        <v>1234</v>
      </c>
      <c r="M537" s="37">
        <v>1</v>
      </c>
      <c r="N537" s="37"/>
      <c r="O537" s="37" t="s">
        <v>1236</v>
      </c>
      <c r="P537" s="37"/>
      <c r="Q537" s="37"/>
      <c r="R537" s="38"/>
      <c r="S537" s="45"/>
      <c r="T537" s="37"/>
      <c r="U537" s="37"/>
      <c r="V537" s="40"/>
      <c r="W537" s="41"/>
      <c r="Y537" s="42" t="s">
        <v>1237</v>
      </c>
      <c r="Z537" s="84">
        <v>46161</v>
      </c>
      <c r="AA537" s="44" t="s">
        <v>19455</v>
      </c>
    </row>
    <row r="538" spans="2:27" ht="15" customHeight="1">
      <c r="B538" s="36">
        <v>536</v>
      </c>
      <c r="C538" s="37" t="s">
        <v>19450</v>
      </c>
      <c r="D538" s="408"/>
      <c r="E538" s="408"/>
      <c r="F538" s="408"/>
      <c r="G538" s="37" t="s">
        <v>20490</v>
      </c>
      <c r="H538" s="37"/>
      <c r="I538" s="37"/>
      <c r="J538" s="37"/>
      <c r="K538" s="151" t="s">
        <v>20491</v>
      </c>
      <c r="L538" s="37" t="s">
        <v>1234</v>
      </c>
      <c r="M538" s="37">
        <v>1</v>
      </c>
      <c r="N538" s="37"/>
      <c r="O538" s="37" t="s">
        <v>1236</v>
      </c>
      <c r="P538" s="37"/>
      <c r="Q538" s="37"/>
      <c r="R538" s="38"/>
      <c r="S538" s="45"/>
      <c r="T538" s="37"/>
      <c r="U538" s="37"/>
      <c r="V538" s="40"/>
      <c r="W538" s="41"/>
      <c r="Y538" s="42" t="s">
        <v>1237</v>
      </c>
      <c r="Z538" s="84">
        <v>46161</v>
      </c>
      <c r="AA538" s="44" t="s">
        <v>19455</v>
      </c>
    </row>
    <row r="539" spans="2:27" ht="15" customHeight="1">
      <c r="B539" s="36">
        <v>537</v>
      </c>
      <c r="C539" s="37" t="s">
        <v>19450</v>
      </c>
      <c r="D539" s="408"/>
      <c r="E539" s="408"/>
      <c r="F539" s="408"/>
      <c r="G539" s="37" t="s">
        <v>20492</v>
      </c>
      <c r="H539" s="37"/>
      <c r="I539" s="37"/>
      <c r="J539" s="37"/>
      <c r="K539" s="151" t="s">
        <v>20493</v>
      </c>
      <c r="L539" s="37" t="s">
        <v>1278</v>
      </c>
      <c r="M539" s="37"/>
      <c r="N539" s="37"/>
      <c r="O539" s="37"/>
      <c r="P539" s="37"/>
      <c r="Q539" s="37"/>
      <c r="R539" s="38"/>
      <c r="S539" s="45"/>
      <c r="T539" s="37"/>
      <c r="U539" s="37"/>
      <c r="V539" s="40"/>
      <c r="W539" s="41"/>
      <c r="Y539" s="42" t="s">
        <v>1237</v>
      </c>
      <c r="Z539" s="84">
        <v>46161</v>
      </c>
      <c r="AA539" s="44" t="s">
        <v>19455</v>
      </c>
    </row>
    <row r="540" spans="2:27" ht="15" customHeight="1">
      <c r="B540" s="36">
        <v>538</v>
      </c>
      <c r="C540" s="37" t="s">
        <v>19450</v>
      </c>
      <c r="D540" s="408"/>
      <c r="E540" s="408"/>
      <c r="F540" s="408"/>
      <c r="G540" s="37" t="s">
        <v>20494</v>
      </c>
      <c r="H540" s="37"/>
      <c r="I540" s="37"/>
      <c r="J540" s="37"/>
      <c r="K540" s="151" t="s">
        <v>20495</v>
      </c>
      <c r="L540" s="37" t="s">
        <v>1234</v>
      </c>
      <c r="M540" s="37">
        <v>1</v>
      </c>
      <c r="N540" s="37"/>
      <c r="O540" s="37" t="s">
        <v>1236</v>
      </c>
      <c r="P540" s="37"/>
      <c r="Q540" s="37"/>
      <c r="R540" s="38"/>
      <c r="S540" s="45"/>
      <c r="T540" s="37"/>
      <c r="U540" s="37"/>
      <c r="V540" s="40"/>
      <c r="W540" s="41"/>
      <c r="Y540" s="42" t="s">
        <v>1237</v>
      </c>
      <c r="Z540" s="84">
        <v>46161</v>
      </c>
      <c r="AA540" s="44" t="s">
        <v>19455</v>
      </c>
    </row>
    <row r="541" spans="2:27" ht="15" customHeight="1">
      <c r="B541" s="36">
        <v>539</v>
      </c>
      <c r="C541" s="37" t="s">
        <v>19450</v>
      </c>
      <c r="D541" s="408"/>
      <c r="E541" s="408"/>
      <c r="F541" s="408"/>
      <c r="G541" s="37" t="s">
        <v>20496</v>
      </c>
      <c r="H541" s="37"/>
      <c r="I541" s="37"/>
      <c r="J541" s="37"/>
      <c r="K541" s="151" t="s">
        <v>20497</v>
      </c>
      <c r="L541" s="37" t="s">
        <v>1234</v>
      </c>
      <c r="M541" s="37">
        <v>1</v>
      </c>
      <c r="N541" s="37"/>
      <c r="O541" s="37" t="s">
        <v>1236</v>
      </c>
      <c r="P541" s="37"/>
      <c r="Q541" s="37"/>
      <c r="R541" s="38"/>
      <c r="S541" s="45"/>
      <c r="T541" s="37"/>
      <c r="U541" s="37"/>
      <c r="V541" s="40"/>
      <c r="W541" s="41"/>
      <c r="Y541" s="42" t="s">
        <v>1237</v>
      </c>
      <c r="Z541" s="84">
        <v>46161</v>
      </c>
      <c r="AA541" s="44" t="s">
        <v>19455</v>
      </c>
    </row>
    <row r="542" spans="2:27" ht="15" customHeight="1">
      <c r="B542" s="36">
        <v>540</v>
      </c>
      <c r="C542" s="37" t="s">
        <v>19450</v>
      </c>
      <c r="D542" s="408"/>
      <c r="E542" s="408"/>
      <c r="F542" s="408"/>
      <c r="G542" s="37" t="s">
        <v>20498</v>
      </c>
      <c r="H542" s="37" t="s">
        <v>20499</v>
      </c>
      <c r="I542" s="37"/>
      <c r="J542" s="37"/>
      <c r="K542" s="151" t="s">
        <v>20500</v>
      </c>
      <c r="L542" s="37" t="s">
        <v>1234</v>
      </c>
      <c r="M542" s="37">
        <v>1</v>
      </c>
      <c r="N542" s="37"/>
      <c r="O542" s="37" t="s">
        <v>1236</v>
      </c>
      <c r="P542" s="37"/>
      <c r="Q542" s="37"/>
      <c r="R542" s="38"/>
      <c r="S542" s="45"/>
      <c r="T542" s="37"/>
      <c r="U542" s="37"/>
      <c r="V542" s="40"/>
      <c r="W542" s="41"/>
      <c r="Y542" s="42" t="s">
        <v>1237</v>
      </c>
      <c r="Z542" s="84">
        <v>46161</v>
      </c>
      <c r="AA542" s="44" t="s">
        <v>19455</v>
      </c>
    </row>
    <row r="543" spans="2:27" ht="15" customHeight="1">
      <c r="B543" s="36">
        <v>541</v>
      </c>
      <c r="C543" s="37" t="s">
        <v>19450</v>
      </c>
      <c r="D543" s="408"/>
      <c r="E543" s="408"/>
      <c r="F543" s="408"/>
      <c r="G543" s="37" t="s">
        <v>20501</v>
      </c>
      <c r="H543" s="37"/>
      <c r="I543" s="37"/>
      <c r="J543" s="37"/>
      <c r="K543" s="151" t="s">
        <v>20502</v>
      </c>
      <c r="L543" s="37" t="s">
        <v>1234</v>
      </c>
      <c r="M543" s="37">
        <v>1</v>
      </c>
      <c r="N543" s="37"/>
      <c r="O543" s="37" t="s">
        <v>1236</v>
      </c>
      <c r="P543" s="37"/>
      <c r="Q543" s="37"/>
      <c r="R543" s="38"/>
      <c r="S543" s="45"/>
      <c r="T543" s="37"/>
      <c r="U543" s="37"/>
      <c r="V543" s="40"/>
      <c r="W543" s="41"/>
      <c r="Y543" s="42" t="s">
        <v>1237</v>
      </c>
      <c r="Z543" s="84">
        <v>46161</v>
      </c>
      <c r="AA543" s="44" t="s">
        <v>19455</v>
      </c>
    </row>
    <row r="544" spans="2:27" ht="15" customHeight="1">
      <c r="B544" s="36">
        <v>542</v>
      </c>
      <c r="C544" s="37" t="s">
        <v>19450</v>
      </c>
      <c r="D544" s="408"/>
      <c r="E544" s="408"/>
      <c r="F544" s="408"/>
      <c r="G544" s="407" t="s">
        <v>20503</v>
      </c>
      <c r="H544" s="37" t="s">
        <v>20504</v>
      </c>
      <c r="I544" s="37"/>
      <c r="J544" s="37"/>
      <c r="K544" s="151" t="s">
        <v>20505</v>
      </c>
      <c r="L544" s="37" t="s">
        <v>1234</v>
      </c>
      <c r="M544" s="37">
        <v>1</v>
      </c>
      <c r="N544" s="37"/>
      <c r="O544" s="37" t="s">
        <v>1236</v>
      </c>
      <c r="P544" s="37"/>
      <c r="Q544" s="37"/>
      <c r="R544" s="38"/>
      <c r="S544" s="45"/>
      <c r="T544" s="37"/>
      <c r="U544" s="37"/>
      <c r="V544" s="40"/>
      <c r="W544" s="41"/>
      <c r="Y544" s="42" t="s">
        <v>1237</v>
      </c>
      <c r="Z544" s="84">
        <v>46161</v>
      </c>
      <c r="AA544" s="44" t="s">
        <v>19455</v>
      </c>
    </row>
    <row r="545" spans="2:27" ht="15" customHeight="1">
      <c r="B545" s="36">
        <v>543</v>
      </c>
      <c r="C545" s="37" t="s">
        <v>19450</v>
      </c>
      <c r="D545" s="408"/>
      <c r="E545" s="408"/>
      <c r="F545" s="408"/>
      <c r="G545" s="408"/>
      <c r="H545" s="37" t="s">
        <v>20506</v>
      </c>
      <c r="I545" s="37"/>
      <c r="J545" s="37"/>
      <c r="K545" s="151" t="s">
        <v>20507</v>
      </c>
      <c r="L545" s="37" t="s">
        <v>1234</v>
      </c>
      <c r="M545" s="37">
        <v>1</v>
      </c>
      <c r="N545" s="37"/>
      <c r="O545" s="37" t="s">
        <v>1236</v>
      </c>
      <c r="P545" s="37"/>
      <c r="Q545" s="37"/>
      <c r="R545" s="38"/>
      <c r="S545" s="45"/>
      <c r="T545" s="37"/>
      <c r="U545" s="37"/>
      <c r="V545" s="40"/>
      <c r="W545" s="41"/>
      <c r="Y545" s="42" t="s">
        <v>1237</v>
      </c>
      <c r="Z545" s="84">
        <v>46161</v>
      </c>
      <c r="AA545" s="44" t="s">
        <v>19455</v>
      </c>
    </row>
    <row r="546" spans="2:27" ht="15" customHeight="1">
      <c r="B546" s="36">
        <v>544</v>
      </c>
      <c r="C546" s="37" t="s">
        <v>19450</v>
      </c>
      <c r="D546" s="408"/>
      <c r="E546" s="408"/>
      <c r="F546" s="408"/>
      <c r="G546" s="409"/>
      <c r="H546" s="37" t="s">
        <v>20508</v>
      </c>
      <c r="I546" s="37"/>
      <c r="J546" s="37"/>
      <c r="K546" s="151" t="s">
        <v>20509</v>
      </c>
      <c r="L546" s="37" t="s">
        <v>1234</v>
      </c>
      <c r="M546" s="37">
        <v>1</v>
      </c>
      <c r="N546" s="37"/>
      <c r="O546" s="37" t="s">
        <v>1236</v>
      </c>
      <c r="P546" s="37"/>
      <c r="Q546" s="37"/>
      <c r="R546" s="38"/>
      <c r="S546" s="45"/>
      <c r="T546" s="37"/>
      <c r="U546" s="37"/>
      <c r="V546" s="40"/>
      <c r="W546" s="41"/>
      <c r="Y546" s="42" t="s">
        <v>1237</v>
      </c>
      <c r="Z546" s="84">
        <v>46161</v>
      </c>
      <c r="AA546" s="44" t="s">
        <v>19455</v>
      </c>
    </row>
    <row r="547" spans="2:27" ht="15" customHeight="1">
      <c r="B547" s="36">
        <v>545</v>
      </c>
      <c r="C547" s="37" t="s">
        <v>19450</v>
      </c>
      <c r="D547" s="408"/>
      <c r="E547" s="408"/>
      <c r="F547" s="408"/>
      <c r="G547" s="407" t="s">
        <v>20510</v>
      </c>
      <c r="H547" s="37" t="s">
        <v>20511</v>
      </c>
      <c r="I547" s="37"/>
      <c r="J547" s="37"/>
      <c r="K547" s="151" t="s">
        <v>20512</v>
      </c>
      <c r="L547" s="37" t="s">
        <v>1234</v>
      </c>
      <c r="M547" s="37">
        <v>1</v>
      </c>
      <c r="N547" s="37"/>
      <c r="O547" s="37" t="s">
        <v>1236</v>
      </c>
      <c r="P547" s="37"/>
      <c r="Q547" s="37"/>
      <c r="R547" s="38"/>
      <c r="S547" s="45"/>
      <c r="T547" s="37"/>
      <c r="U547" s="37"/>
      <c r="V547" s="40"/>
      <c r="W547" s="41"/>
      <c r="Y547" s="42" t="s">
        <v>1237</v>
      </c>
      <c r="Z547" s="84">
        <v>46161</v>
      </c>
      <c r="AA547" s="44" t="s">
        <v>19455</v>
      </c>
    </row>
    <row r="548" spans="2:27" ht="15" customHeight="1">
      <c r="B548" s="36">
        <v>546</v>
      </c>
      <c r="C548" s="37" t="s">
        <v>19450</v>
      </c>
      <c r="D548" s="408"/>
      <c r="E548" s="408"/>
      <c r="F548" s="408"/>
      <c r="G548" s="408"/>
      <c r="H548" s="37" t="s">
        <v>9630</v>
      </c>
      <c r="I548" s="37"/>
      <c r="J548" s="37"/>
      <c r="K548" s="151" t="s">
        <v>20513</v>
      </c>
      <c r="L548" s="37" t="s">
        <v>1273</v>
      </c>
      <c r="M548" s="37">
        <v>19</v>
      </c>
      <c r="N548" s="37"/>
      <c r="O548" s="37" t="s">
        <v>1236</v>
      </c>
      <c r="P548" s="37"/>
      <c r="Q548" s="37"/>
      <c r="R548" s="38"/>
      <c r="S548" s="45"/>
      <c r="T548" s="37"/>
      <c r="U548" s="37"/>
      <c r="V548" s="40"/>
      <c r="W548" s="41"/>
      <c r="Y548" s="42" t="s">
        <v>1237</v>
      </c>
      <c r="Z548" s="84">
        <v>46161</v>
      </c>
      <c r="AA548" s="44" t="s">
        <v>19455</v>
      </c>
    </row>
    <row r="549" spans="2:27" ht="15" customHeight="1">
      <c r="B549" s="36">
        <v>547</v>
      </c>
      <c r="C549" s="37" t="s">
        <v>19450</v>
      </c>
      <c r="D549" s="408"/>
      <c r="E549" s="408"/>
      <c r="F549" s="408"/>
      <c r="G549" s="408"/>
      <c r="H549" s="37" t="s">
        <v>20514</v>
      </c>
      <c r="I549" s="37"/>
      <c r="J549" s="37"/>
      <c r="K549" s="151" t="s">
        <v>20515</v>
      </c>
      <c r="L549" s="37" t="s">
        <v>1273</v>
      </c>
      <c r="M549" s="37">
        <v>2</v>
      </c>
      <c r="N549" s="37"/>
      <c r="O549" s="37" t="s">
        <v>1236</v>
      </c>
      <c r="P549" s="37"/>
      <c r="Q549" s="37"/>
      <c r="R549" s="38"/>
      <c r="S549" s="45"/>
      <c r="T549" s="37"/>
      <c r="U549" s="37"/>
      <c r="V549" s="40"/>
      <c r="W549" s="41"/>
      <c r="Y549" s="42" t="s">
        <v>1237</v>
      </c>
      <c r="Z549" s="84">
        <v>46161</v>
      </c>
      <c r="AA549" s="44" t="s">
        <v>19455</v>
      </c>
    </row>
    <row r="550" spans="2:27" ht="15" customHeight="1">
      <c r="B550" s="36">
        <v>548</v>
      </c>
      <c r="C550" s="37" t="s">
        <v>19450</v>
      </c>
      <c r="D550" s="408"/>
      <c r="E550" s="408"/>
      <c r="F550" s="408"/>
      <c r="G550" s="409"/>
      <c r="H550" s="37" t="s">
        <v>3779</v>
      </c>
      <c r="I550" s="37"/>
      <c r="J550" s="37"/>
      <c r="K550" s="151" t="s">
        <v>20516</v>
      </c>
      <c r="L550" s="37" t="s">
        <v>1273</v>
      </c>
      <c r="M550" s="37">
        <v>47</v>
      </c>
      <c r="N550" s="37"/>
      <c r="O550" s="37" t="s">
        <v>1236</v>
      </c>
      <c r="P550" s="37"/>
      <c r="Q550" s="37"/>
      <c r="R550" s="38"/>
      <c r="S550" s="45"/>
      <c r="T550" s="37"/>
      <c r="U550" s="37"/>
      <c r="V550" s="40"/>
      <c r="W550" s="41"/>
      <c r="Y550" s="42" t="s">
        <v>1237</v>
      </c>
      <c r="Z550" s="84">
        <v>46161</v>
      </c>
      <c r="AA550" s="44" t="s">
        <v>19455</v>
      </c>
    </row>
    <row r="551" spans="2:27" ht="15" customHeight="1">
      <c r="B551" s="36">
        <v>549</v>
      </c>
      <c r="C551" s="37" t="s">
        <v>19450</v>
      </c>
      <c r="D551" s="408"/>
      <c r="E551" s="408"/>
      <c r="F551" s="409"/>
      <c r="G551" s="37" t="s">
        <v>20517</v>
      </c>
      <c r="H551" s="37"/>
      <c r="I551" s="37"/>
      <c r="J551" s="37"/>
      <c r="K551" s="151" t="s">
        <v>20518</v>
      </c>
      <c r="L551" s="37" t="s">
        <v>1234</v>
      </c>
      <c r="M551" s="37">
        <v>1</v>
      </c>
      <c r="N551" s="37"/>
      <c r="O551" s="37" t="s">
        <v>1236</v>
      </c>
      <c r="P551" s="37"/>
      <c r="Q551" s="37"/>
      <c r="R551" s="38"/>
      <c r="S551" s="45"/>
      <c r="T551" s="37"/>
      <c r="U551" s="37"/>
      <c r="V551" s="40"/>
      <c r="W551" s="41"/>
      <c r="Y551" s="42" t="s">
        <v>1237</v>
      </c>
      <c r="Z551" s="84">
        <v>46161</v>
      </c>
      <c r="AA551" s="44" t="s">
        <v>19455</v>
      </c>
    </row>
    <row r="552" spans="2:27" ht="15" customHeight="1">
      <c r="B552" s="36">
        <v>550</v>
      </c>
      <c r="C552" s="37" t="s">
        <v>19450</v>
      </c>
      <c r="D552" s="408"/>
      <c r="E552" s="408"/>
      <c r="F552" s="407" t="s">
        <v>20519</v>
      </c>
      <c r="G552" s="37" t="s">
        <v>20520</v>
      </c>
      <c r="H552" s="37"/>
      <c r="I552" s="37"/>
      <c r="J552" s="37"/>
      <c r="K552" s="150" t="s">
        <v>20521</v>
      </c>
      <c r="L552" s="37" t="s">
        <v>1273</v>
      </c>
      <c r="M552" s="37">
        <v>4155</v>
      </c>
      <c r="N552" s="37"/>
      <c r="O552" s="37" t="s">
        <v>1236</v>
      </c>
      <c r="P552" s="37"/>
      <c r="Q552" s="37"/>
      <c r="R552" s="38"/>
      <c r="S552" s="45"/>
      <c r="T552" s="37"/>
      <c r="U552" s="37"/>
      <c r="V552" s="40"/>
      <c r="W552" s="41"/>
      <c r="Y552" s="42" t="s">
        <v>1237</v>
      </c>
      <c r="Z552" s="84">
        <v>46161</v>
      </c>
      <c r="AA552" s="44" t="s">
        <v>19455</v>
      </c>
    </row>
    <row r="553" spans="2:27" ht="15" customHeight="1">
      <c r="B553" s="36">
        <v>551</v>
      </c>
      <c r="C553" s="37" t="s">
        <v>19450</v>
      </c>
      <c r="D553" s="408"/>
      <c r="E553" s="408"/>
      <c r="F553" s="408"/>
      <c r="G553" s="37" t="s">
        <v>20522</v>
      </c>
      <c r="H553" s="37"/>
      <c r="I553" s="37"/>
      <c r="J553" s="37"/>
      <c r="K553" s="151" t="s">
        <v>20523</v>
      </c>
      <c r="L553" s="37" t="s">
        <v>1234</v>
      </c>
      <c r="M553" s="37">
        <v>1</v>
      </c>
      <c r="N553" s="37"/>
      <c r="O553" s="37" t="s">
        <v>1236</v>
      </c>
      <c r="P553" s="37"/>
      <c r="Q553" s="37"/>
      <c r="R553" s="38"/>
      <c r="S553" s="45"/>
      <c r="T553" s="37"/>
      <c r="U553" s="37"/>
      <c r="V553" s="40"/>
      <c r="W553" s="41"/>
      <c r="Y553" s="42" t="s">
        <v>1237</v>
      </c>
      <c r="Z553" s="84">
        <v>46161</v>
      </c>
      <c r="AA553" s="44" t="s">
        <v>19455</v>
      </c>
    </row>
    <row r="554" spans="2:27" ht="15" customHeight="1">
      <c r="B554" s="36">
        <v>552</v>
      </c>
      <c r="C554" s="37" t="s">
        <v>19450</v>
      </c>
      <c r="D554" s="408"/>
      <c r="E554" s="408"/>
      <c r="F554" s="408"/>
      <c r="G554" s="37" t="s">
        <v>20524</v>
      </c>
      <c r="H554" s="37"/>
      <c r="I554" s="37"/>
      <c r="J554" s="37"/>
      <c r="K554" s="151" t="s">
        <v>20525</v>
      </c>
      <c r="L554" s="37" t="s">
        <v>1234</v>
      </c>
      <c r="M554" s="37">
        <v>1</v>
      </c>
      <c r="N554" s="37"/>
      <c r="O554" s="37" t="s">
        <v>1236</v>
      </c>
      <c r="P554" s="37"/>
      <c r="Q554" s="37"/>
      <c r="R554" s="38"/>
      <c r="S554" s="45"/>
      <c r="T554" s="37"/>
      <c r="U554" s="37"/>
      <c r="V554" s="40"/>
      <c r="W554" s="41"/>
      <c r="Y554" s="42" t="s">
        <v>1237</v>
      </c>
      <c r="Z554" s="84">
        <v>46161</v>
      </c>
      <c r="AA554" s="44" t="s">
        <v>19455</v>
      </c>
    </row>
    <row r="555" spans="2:27" ht="15" customHeight="1">
      <c r="B555" s="36">
        <v>553</v>
      </c>
      <c r="C555" s="37" t="s">
        <v>19450</v>
      </c>
      <c r="D555" s="408"/>
      <c r="E555" s="408"/>
      <c r="F555" s="408"/>
      <c r="G555" s="37" t="s">
        <v>20492</v>
      </c>
      <c r="H555" s="37"/>
      <c r="I555" s="37"/>
      <c r="J555" s="37"/>
      <c r="K555" s="151" t="s">
        <v>20493</v>
      </c>
      <c r="L555" s="37" t="s">
        <v>1278</v>
      </c>
      <c r="M555" s="37"/>
      <c r="N555" s="37"/>
      <c r="O555" s="37"/>
      <c r="P555" s="37"/>
      <c r="Q555" s="37"/>
      <c r="R555" s="38"/>
      <c r="S555" s="45"/>
      <c r="T555" s="37"/>
      <c r="U555" s="37"/>
      <c r="V555" s="40"/>
      <c r="W555" s="41"/>
      <c r="Y555" s="42" t="s">
        <v>1237</v>
      </c>
      <c r="Z555" s="84">
        <v>46161</v>
      </c>
      <c r="AA555" s="44" t="s">
        <v>19455</v>
      </c>
    </row>
    <row r="556" spans="2:27" ht="15" customHeight="1">
      <c r="B556" s="36">
        <v>554</v>
      </c>
      <c r="C556" s="37" t="s">
        <v>19450</v>
      </c>
      <c r="D556" s="408"/>
      <c r="E556" s="408"/>
      <c r="F556" s="408"/>
      <c r="G556" s="37" t="s">
        <v>20526</v>
      </c>
      <c r="H556" s="37"/>
      <c r="I556" s="37"/>
      <c r="J556" s="37"/>
      <c r="K556" s="151" t="s">
        <v>20527</v>
      </c>
      <c r="L556" s="37" t="s">
        <v>1278</v>
      </c>
      <c r="M556" s="37"/>
      <c r="N556" s="37"/>
      <c r="O556" s="37"/>
      <c r="P556" s="37"/>
      <c r="Q556" s="37"/>
      <c r="R556" s="38"/>
      <c r="S556" s="45"/>
      <c r="T556" s="37"/>
      <c r="U556" s="37"/>
      <c r="V556" s="40"/>
      <c r="W556" s="41"/>
      <c r="Y556" s="42" t="s">
        <v>1237</v>
      </c>
      <c r="Z556" s="84">
        <v>46161</v>
      </c>
      <c r="AA556" s="44" t="s">
        <v>19455</v>
      </c>
    </row>
    <row r="557" spans="2:27" ht="15" customHeight="1">
      <c r="B557" s="36">
        <v>555</v>
      </c>
      <c r="C557" s="37" t="s">
        <v>19450</v>
      </c>
      <c r="D557" s="408"/>
      <c r="E557" s="408"/>
      <c r="F557" s="408"/>
      <c r="G557" s="37" t="s">
        <v>20528</v>
      </c>
      <c r="H557" s="37"/>
      <c r="I557" s="37"/>
      <c r="J557" s="37"/>
      <c r="K557" s="151" t="s">
        <v>20529</v>
      </c>
      <c r="L557" s="37" t="s">
        <v>1273</v>
      </c>
      <c r="M557" s="37">
        <v>2</v>
      </c>
      <c r="N557" s="37"/>
      <c r="O557" s="37" t="s">
        <v>1236</v>
      </c>
      <c r="P557" s="37"/>
      <c r="Q557" s="37"/>
      <c r="R557" s="38"/>
      <c r="S557" s="45"/>
      <c r="T557" s="37"/>
      <c r="U557" s="37"/>
      <c r="V557" s="40"/>
      <c r="W557" s="41"/>
      <c r="Y557" s="42" t="s">
        <v>1237</v>
      </c>
      <c r="Z557" s="84">
        <v>46161</v>
      </c>
      <c r="AA557" s="44" t="s">
        <v>19455</v>
      </c>
    </row>
    <row r="558" spans="2:27" ht="15" customHeight="1">
      <c r="B558" s="36">
        <v>556</v>
      </c>
      <c r="C558" s="37" t="s">
        <v>19450</v>
      </c>
      <c r="D558" s="408"/>
      <c r="E558" s="408"/>
      <c r="F558" s="408"/>
      <c r="G558" s="37" t="s">
        <v>20530</v>
      </c>
      <c r="H558" s="37"/>
      <c r="I558" s="37"/>
      <c r="J558" s="37"/>
      <c r="K558" s="151" t="s">
        <v>20529</v>
      </c>
      <c r="L558" s="37" t="s">
        <v>1234</v>
      </c>
      <c r="M558" s="37">
        <v>1</v>
      </c>
      <c r="N558" s="37"/>
      <c r="O558" s="37" t="s">
        <v>1236</v>
      </c>
      <c r="P558" s="37"/>
      <c r="Q558" s="37"/>
      <c r="R558" s="38"/>
      <c r="S558" s="45"/>
      <c r="T558" s="37"/>
      <c r="U558" s="37"/>
      <c r="V558" s="40"/>
      <c r="W558" s="41"/>
      <c r="Y558" s="42" t="s">
        <v>1237</v>
      </c>
      <c r="Z558" s="84">
        <v>46161</v>
      </c>
      <c r="AA558" s="44" t="s">
        <v>19455</v>
      </c>
    </row>
    <row r="559" spans="2:27" ht="15" customHeight="1">
      <c r="B559" s="36">
        <v>557</v>
      </c>
      <c r="C559" s="37" t="s">
        <v>19450</v>
      </c>
      <c r="D559" s="408"/>
      <c r="E559" s="408"/>
      <c r="F559" s="409"/>
      <c r="G559" s="37" t="s">
        <v>20531</v>
      </c>
      <c r="H559" s="37"/>
      <c r="I559" s="37"/>
      <c r="J559" s="37"/>
      <c r="K559" s="151" t="s">
        <v>20532</v>
      </c>
      <c r="L559" s="37" t="s">
        <v>1278</v>
      </c>
      <c r="M559" s="37"/>
      <c r="N559" s="37"/>
      <c r="O559" s="37"/>
      <c r="P559" s="37"/>
      <c r="Q559" s="37"/>
      <c r="R559" s="38"/>
      <c r="S559" s="45"/>
      <c r="T559" s="37"/>
      <c r="U559" s="37"/>
      <c r="V559" s="40"/>
      <c r="W559" s="41"/>
      <c r="Y559" s="42" t="s">
        <v>1237</v>
      </c>
      <c r="Z559" s="84">
        <v>46161</v>
      </c>
      <c r="AA559" s="44" t="s">
        <v>19455</v>
      </c>
    </row>
    <row r="560" spans="2:27" ht="15" customHeight="1">
      <c r="B560" s="36">
        <v>558</v>
      </c>
      <c r="C560" s="37" t="s">
        <v>19450</v>
      </c>
      <c r="D560" s="408"/>
      <c r="E560" s="408"/>
      <c r="F560" s="407" t="s">
        <v>20533</v>
      </c>
      <c r="G560" s="37" t="s">
        <v>8888</v>
      </c>
      <c r="H560" s="37"/>
      <c r="I560" s="37"/>
      <c r="J560" s="37"/>
      <c r="K560" s="150" t="s">
        <v>20534</v>
      </c>
      <c r="L560" s="37" t="s">
        <v>1273</v>
      </c>
      <c r="M560" s="37">
        <v>1410</v>
      </c>
      <c r="N560" s="37"/>
      <c r="O560" s="37" t="s">
        <v>1236</v>
      </c>
      <c r="P560" s="37"/>
      <c r="Q560" s="37"/>
      <c r="R560" s="38"/>
      <c r="S560" s="45"/>
      <c r="T560" s="37"/>
      <c r="U560" s="37"/>
      <c r="V560" s="40"/>
      <c r="W560" s="41"/>
      <c r="Y560" s="42" t="s">
        <v>1237</v>
      </c>
      <c r="Z560" s="84">
        <v>46161</v>
      </c>
      <c r="AA560" s="44" t="s">
        <v>19455</v>
      </c>
    </row>
    <row r="561" spans="2:27" ht="15" customHeight="1">
      <c r="B561" s="36">
        <v>559</v>
      </c>
      <c r="C561" s="37" t="s">
        <v>19450</v>
      </c>
      <c r="D561" s="408"/>
      <c r="E561" s="408"/>
      <c r="F561" s="408"/>
      <c r="G561" s="37" t="s">
        <v>20535</v>
      </c>
      <c r="H561" s="37"/>
      <c r="I561" s="37"/>
      <c r="J561" s="37"/>
      <c r="K561" s="151" t="s">
        <v>20536</v>
      </c>
      <c r="L561" s="37" t="s">
        <v>1234</v>
      </c>
      <c r="M561" s="37">
        <v>1</v>
      </c>
      <c r="N561" s="37"/>
      <c r="O561" s="37" t="s">
        <v>1236</v>
      </c>
      <c r="P561" s="37"/>
      <c r="Q561" s="37"/>
      <c r="R561" s="38"/>
      <c r="S561" s="45"/>
      <c r="T561" s="37"/>
      <c r="U561" s="37"/>
      <c r="V561" s="40"/>
      <c r="W561" s="41"/>
      <c r="Y561" s="42" t="s">
        <v>1237</v>
      </c>
      <c r="Z561" s="84">
        <v>46161</v>
      </c>
      <c r="AA561" s="44" t="s">
        <v>19455</v>
      </c>
    </row>
    <row r="562" spans="2:27" ht="15" customHeight="1">
      <c r="B562" s="36">
        <v>560</v>
      </c>
      <c r="C562" s="37" t="s">
        <v>19450</v>
      </c>
      <c r="D562" s="408"/>
      <c r="E562" s="408"/>
      <c r="F562" s="408"/>
      <c r="G562" s="37" t="s">
        <v>20537</v>
      </c>
      <c r="H562" s="37"/>
      <c r="I562" s="37"/>
      <c r="J562" s="37"/>
      <c r="K562" s="151" t="s">
        <v>20538</v>
      </c>
      <c r="L562" s="37" t="s">
        <v>1278</v>
      </c>
      <c r="M562" s="37"/>
      <c r="N562" s="37"/>
      <c r="O562" s="37"/>
      <c r="P562" s="37"/>
      <c r="Q562" s="37"/>
      <c r="R562" s="38"/>
      <c r="S562" s="45"/>
      <c r="T562" s="37"/>
      <c r="U562" s="37"/>
      <c r="V562" s="40"/>
      <c r="W562" s="41"/>
      <c r="Y562" s="42" t="s">
        <v>1237</v>
      </c>
      <c r="Z562" s="84">
        <v>46161</v>
      </c>
      <c r="AA562" s="44" t="s">
        <v>19455</v>
      </c>
    </row>
    <row r="563" spans="2:27" ht="15" customHeight="1">
      <c r="B563" s="36">
        <v>561</v>
      </c>
      <c r="C563" s="37" t="s">
        <v>19450</v>
      </c>
      <c r="D563" s="408"/>
      <c r="E563" s="408"/>
      <c r="F563" s="408"/>
      <c r="G563" s="37" t="s">
        <v>20539</v>
      </c>
      <c r="H563" s="37"/>
      <c r="I563" s="37"/>
      <c r="J563" s="37"/>
      <c r="K563" s="151" t="s">
        <v>20540</v>
      </c>
      <c r="L563" s="37" t="s">
        <v>1234</v>
      </c>
      <c r="M563" s="37">
        <v>1</v>
      </c>
      <c r="N563" s="37"/>
      <c r="O563" s="37" t="s">
        <v>1236</v>
      </c>
      <c r="P563" s="37"/>
      <c r="Q563" s="37"/>
      <c r="R563" s="38"/>
      <c r="S563" s="45"/>
      <c r="T563" s="37"/>
      <c r="U563" s="37"/>
      <c r="V563" s="40"/>
      <c r="W563" s="41"/>
      <c r="Y563" s="42" t="s">
        <v>1237</v>
      </c>
      <c r="Z563" s="84">
        <v>46161</v>
      </c>
      <c r="AA563" s="44" t="s">
        <v>19455</v>
      </c>
    </row>
    <row r="564" spans="2:27" ht="15" customHeight="1">
      <c r="B564" s="36">
        <v>562</v>
      </c>
      <c r="C564" s="37" t="s">
        <v>19450</v>
      </c>
      <c r="D564" s="408"/>
      <c r="E564" s="408"/>
      <c r="F564" s="408"/>
      <c r="G564" s="37" t="s">
        <v>20541</v>
      </c>
      <c r="H564" s="37"/>
      <c r="I564" s="37"/>
      <c r="J564" s="37"/>
      <c r="K564" s="151" t="s">
        <v>20542</v>
      </c>
      <c r="L564" s="37" t="s">
        <v>1234</v>
      </c>
      <c r="M564" s="37">
        <v>1</v>
      </c>
      <c r="N564" s="37"/>
      <c r="O564" s="37" t="s">
        <v>1236</v>
      </c>
      <c r="P564" s="37"/>
      <c r="Q564" s="37"/>
      <c r="R564" s="38"/>
      <c r="S564" s="45"/>
      <c r="T564" s="37"/>
      <c r="U564" s="37"/>
      <c r="V564" s="40"/>
      <c r="W564" s="41"/>
      <c r="Y564" s="42" t="s">
        <v>1237</v>
      </c>
      <c r="Z564" s="84">
        <v>46161</v>
      </c>
      <c r="AA564" s="44" t="s">
        <v>19455</v>
      </c>
    </row>
    <row r="565" spans="2:27" ht="15" customHeight="1">
      <c r="B565" s="36">
        <v>563</v>
      </c>
      <c r="C565" s="37" t="s">
        <v>19450</v>
      </c>
      <c r="D565" s="408"/>
      <c r="E565" s="408"/>
      <c r="F565" s="409"/>
      <c r="G565" s="37" t="s">
        <v>20543</v>
      </c>
      <c r="H565" s="37"/>
      <c r="I565" s="37"/>
      <c r="J565" s="37"/>
      <c r="K565" s="151" t="s">
        <v>20544</v>
      </c>
      <c r="L565" s="37" t="s">
        <v>1234</v>
      </c>
      <c r="M565" s="37">
        <v>1</v>
      </c>
      <c r="N565" s="37"/>
      <c r="O565" s="37" t="s">
        <v>1236</v>
      </c>
      <c r="P565" s="37"/>
      <c r="Q565" s="37"/>
      <c r="R565" s="38"/>
      <c r="S565" s="45"/>
      <c r="T565" s="37"/>
      <c r="U565" s="37"/>
      <c r="V565" s="40"/>
      <c r="W565" s="41"/>
      <c r="Y565" s="42" t="s">
        <v>1237</v>
      </c>
      <c r="Z565" s="84">
        <v>46161</v>
      </c>
      <c r="AA565" s="44" t="s">
        <v>19455</v>
      </c>
    </row>
    <row r="566" spans="2:27" ht="15" customHeight="1">
      <c r="B566" s="36">
        <v>564</v>
      </c>
      <c r="C566" s="37" t="s">
        <v>19450</v>
      </c>
      <c r="D566" s="408"/>
      <c r="E566" s="408"/>
      <c r="F566" s="407" t="s">
        <v>20545</v>
      </c>
      <c r="G566" s="37" t="s">
        <v>20546</v>
      </c>
      <c r="H566" s="37"/>
      <c r="I566" s="37"/>
      <c r="J566" s="37"/>
      <c r="K566" s="151" t="s">
        <v>20547</v>
      </c>
      <c r="L566" s="37" t="s">
        <v>1234</v>
      </c>
      <c r="M566" s="37">
        <v>1</v>
      </c>
      <c r="N566" s="37"/>
      <c r="O566" s="37" t="s">
        <v>1236</v>
      </c>
      <c r="P566" s="37"/>
      <c r="Q566" s="37"/>
      <c r="R566" s="38"/>
      <c r="S566" s="45"/>
      <c r="T566" s="37"/>
      <c r="U566" s="37"/>
      <c r="V566" s="40"/>
      <c r="W566" s="41"/>
      <c r="Y566" s="42" t="s">
        <v>1237</v>
      </c>
      <c r="Z566" s="84">
        <v>46161</v>
      </c>
      <c r="AA566" s="44" t="s">
        <v>19455</v>
      </c>
    </row>
    <row r="567" spans="2:27" ht="15" customHeight="1">
      <c r="B567" s="36">
        <v>565</v>
      </c>
      <c r="C567" s="37" t="s">
        <v>19450</v>
      </c>
      <c r="D567" s="408"/>
      <c r="E567" s="408"/>
      <c r="F567" s="409"/>
      <c r="G567" s="37" t="s">
        <v>20548</v>
      </c>
      <c r="H567" s="37"/>
      <c r="I567" s="37"/>
      <c r="J567" s="37"/>
      <c r="K567" s="151" t="s">
        <v>20549</v>
      </c>
      <c r="L567" s="37" t="s">
        <v>1278</v>
      </c>
      <c r="M567" s="37"/>
      <c r="N567" s="37"/>
      <c r="O567" s="37"/>
      <c r="P567" s="37"/>
      <c r="Q567" s="37"/>
      <c r="R567" s="38"/>
      <c r="S567" s="45"/>
      <c r="T567" s="37"/>
      <c r="U567" s="37"/>
      <c r="V567" s="40"/>
      <c r="W567" s="41"/>
      <c r="Y567" s="42" t="s">
        <v>1237</v>
      </c>
      <c r="Z567" s="84">
        <v>46161</v>
      </c>
      <c r="AA567" s="44" t="s">
        <v>19455</v>
      </c>
    </row>
    <row r="568" spans="2:27" ht="15" customHeight="1">
      <c r="B568" s="36">
        <v>566</v>
      </c>
      <c r="C568" s="37" t="s">
        <v>19450</v>
      </c>
      <c r="D568" s="408"/>
      <c r="E568" s="408"/>
      <c r="F568" s="407" t="s">
        <v>4423</v>
      </c>
      <c r="G568" s="37" t="s">
        <v>20550</v>
      </c>
      <c r="H568" s="37"/>
      <c r="I568" s="37"/>
      <c r="J568" s="37"/>
      <c r="K568" s="151" t="s">
        <v>20551</v>
      </c>
      <c r="L568" s="37" t="s">
        <v>1234</v>
      </c>
      <c r="M568" s="37">
        <v>1</v>
      </c>
      <c r="N568" s="37"/>
      <c r="O568" s="37" t="s">
        <v>1236</v>
      </c>
      <c r="P568" s="37"/>
      <c r="Q568" s="37"/>
      <c r="R568" s="38"/>
      <c r="S568" s="45"/>
      <c r="T568" s="37"/>
      <c r="U568" s="37"/>
      <c r="V568" s="40"/>
      <c r="W568" s="41"/>
      <c r="Y568" s="42" t="s">
        <v>1237</v>
      </c>
      <c r="Z568" s="84">
        <v>46161</v>
      </c>
      <c r="AA568" s="44" t="s">
        <v>19455</v>
      </c>
    </row>
    <row r="569" spans="2:27" ht="15" customHeight="1">
      <c r="B569" s="36">
        <v>567</v>
      </c>
      <c r="C569" s="37" t="s">
        <v>19450</v>
      </c>
      <c r="D569" s="408"/>
      <c r="E569" s="408"/>
      <c r="F569" s="408"/>
      <c r="G569" s="37" t="s">
        <v>20552</v>
      </c>
      <c r="H569" s="37"/>
      <c r="I569" s="37"/>
      <c r="J569" s="37"/>
      <c r="K569" s="151" t="s">
        <v>20553</v>
      </c>
      <c r="L569" s="37" t="s">
        <v>1234</v>
      </c>
      <c r="M569" s="37">
        <v>1</v>
      </c>
      <c r="N569" s="37"/>
      <c r="O569" s="37" t="s">
        <v>1236</v>
      </c>
      <c r="P569" s="37"/>
      <c r="Q569" s="37"/>
      <c r="R569" s="38"/>
      <c r="S569" s="45"/>
      <c r="T569" s="37"/>
      <c r="U569" s="37"/>
      <c r="V569" s="40"/>
      <c r="W569" s="41"/>
      <c r="Y569" s="42" t="s">
        <v>1237</v>
      </c>
      <c r="Z569" s="84">
        <v>46161</v>
      </c>
      <c r="AA569" s="44" t="s">
        <v>19455</v>
      </c>
    </row>
    <row r="570" spans="2:27" ht="15" customHeight="1">
      <c r="B570" s="36">
        <v>568</v>
      </c>
      <c r="C570" s="37" t="s">
        <v>19450</v>
      </c>
      <c r="D570" s="408"/>
      <c r="E570" s="408"/>
      <c r="F570" s="408"/>
      <c r="G570" s="37" t="s">
        <v>20554</v>
      </c>
      <c r="H570" s="37"/>
      <c r="I570" s="37"/>
      <c r="J570" s="37"/>
      <c r="K570" s="151" t="s">
        <v>20555</v>
      </c>
      <c r="L570" s="37" t="s">
        <v>1234</v>
      </c>
      <c r="M570" s="37">
        <v>1</v>
      </c>
      <c r="N570" s="37"/>
      <c r="O570" s="37" t="s">
        <v>1236</v>
      </c>
      <c r="P570" s="37"/>
      <c r="Q570" s="37"/>
      <c r="R570" s="38"/>
      <c r="S570" s="45"/>
      <c r="T570" s="37"/>
      <c r="U570" s="37"/>
      <c r="V570" s="40"/>
      <c r="W570" s="41"/>
      <c r="Y570" s="42" t="s">
        <v>1237</v>
      </c>
      <c r="Z570" s="84">
        <v>46161</v>
      </c>
      <c r="AA570" s="44" t="s">
        <v>19455</v>
      </c>
    </row>
    <row r="571" spans="2:27" ht="15" customHeight="1">
      <c r="B571" s="36">
        <v>569</v>
      </c>
      <c r="C571" s="37" t="s">
        <v>19450</v>
      </c>
      <c r="D571" s="408"/>
      <c r="E571" s="408"/>
      <c r="F571" s="408"/>
      <c r="G571" s="37" t="s">
        <v>20556</v>
      </c>
      <c r="H571" s="37"/>
      <c r="I571" s="37"/>
      <c r="J571" s="37"/>
      <c r="K571" s="151" t="s">
        <v>20557</v>
      </c>
      <c r="L571" s="37" t="s">
        <v>1234</v>
      </c>
      <c r="M571" s="37">
        <v>1</v>
      </c>
      <c r="N571" s="37"/>
      <c r="O571" s="37" t="s">
        <v>1236</v>
      </c>
      <c r="P571" s="37"/>
      <c r="Q571" s="37"/>
      <c r="R571" s="38"/>
      <c r="S571" s="45"/>
      <c r="T571" s="37"/>
      <c r="U571" s="37"/>
      <c r="V571" s="40"/>
      <c r="W571" s="41"/>
      <c r="Y571" s="42" t="s">
        <v>1237</v>
      </c>
      <c r="Z571" s="84">
        <v>46161</v>
      </c>
      <c r="AA571" s="44" t="s">
        <v>19455</v>
      </c>
    </row>
    <row r="572" spans="2:27" ht="15" customHeight="1">
      <c r="B572" s="36">
        <v>570</v>
      </c>
      <c r="C572" s="37" t="s">
        <v>19450</v>
      </c>
      <c r="D572" s="408"/>
      <c r="E572" s="408"/>
      <c r="F572" s="408"/>
      <c r="G572" s="37" t="s">
        <v>20558</v>
      </c>
      <c r="H572" s="37"/>
      <c r="I572" s="37"/>
      <c r="J572" s="37"/>
      <c r="K572" s="151" t="s">
        <v>20559</v>
      </c>
      <c r="L572" s="37" t="s">
        <v>1234</v>
      </c>
      <c r="M572" s="37">
        <v>1</v>
      </c>
      <c r="N572" s="37"/>
      <c r="O572" s="37" t="s">
        <v>1236</v>
      </c>
      <c r="P572" s="37"/>
      <c r="Q572" s="37"/>
      <c r="R572" s="38"/>
      <c r="S572" s="45"/>
      <c r="T572" s="37"/>
      <c r="U572" s="37"/>
      <c r="V572" s="40"/>
      <c r="W572" s="41"/>
      <c r="Y572" s="42" t="s">
        <v>1237</v>
      </c>
      <c r="Z572" s="84">
        <v>46161</v>
      </c>
      <c r="AA572" s="44" t="s">
        <v>19455</v>
      </c>
    </row>
    <row r="573" spans="2:27" ht="15" customHeight="1">
      <c r="B573" s="36">
        <v>571</v>
      </c>
      <c r="C573" s="37" t="s">
        <v>19450</v>
      </c>
      <c r="D573" s="408"/>
      <c r="E573" s="408"/>
      <c r="F573" s="408"/>
      <c r="G573" s="37" t="s">
        <v>20560</v>
      </c>
      <c r="H573" s="37"/>
      <c r="I573" s="37"/>
      <c r="J573" s="37"/>
      <c r="K573" s="151" t="s">
        <v>20561</v>
      </c>
      <c r="L573" s="37" t="s">
        <v>1234</v>
      </c>
      <c r="M573" s="37">
        <v>1</v>
      </c>
      <c r="N573" s="37"/>
      <c r="O573" s="37" t="s">
        <v>1236</v>
      </c>
      <c r="P573" s="37"/>
      <c r="Q573" s="37"/>
      <c r="R573" s="38"/>
      <c r="S573" s="45"/>
      <c r="T573" s="37"/>
      <c r="U573" s="37"/>
      <c r="V573" s="40"/>
      <c r="W573" s="41"/>
      <c r="Y573" s="42" t="s">
        <v>1237</v>
      </c>
      <c r="Z573" s="84">
        <v>46161</v>
      </c>
      <c r="AA573" s="44" t="s">
        <v>19455</v>
      </c>
    </row>
    <row r="574" spans="2:27" ht="15" customHeight="1">
      <c r="B574" s="36">
        <v>572</v>
      </c>
      <c r="C574" s="37" t="s">
        <v>19450</v>
      </c>
      <c r="D574" s="408"/>
      <c r="E574" s="408"/>
      <c r="F574" s="408"/>
      <c r="G574" s="37" t="s">
        <v>20562</v>
      </c>
      <c r="H574" s="37"/>
      <c r="I574" s="37"/>
      <c r="J574" s="37"/>
      <c r="K574" s="151" t="s">
        <v>20563</v>
      </c>
      <c r="L574" s="37" t="s">
        <v>1234</v>
      </c>
      <c r="M574" s="37">
        <v>1</v>
      </c>
      <c r="N574" s="37"/>
      <c r="O574" s="37" t="s">
        <v>1236</v>
      </c>
      <c r="P574" s="37"/>
      <c r="Q574" s="37"/>
      <c r="R574" s="38"/>
      <c r="S574" s="45"/>
      <c r="T574" s="37"/>
      <c r="U574" s="37"/>
      <c r="V574" s="40"/>
      <c r="W574" s="41"/>
      <c r="Y574" s="42" t="s">
        <v>1237</v>
      </c>
      <c r="Z574" s="84">
        <v>46161</v>
      </c>
      <c r="AA574" s="44" t="s">
        <v>19455</v>
      </c>
    </row>
    <row r="575" spans="2:27" ht="15" customHeight="1">
      <c r="B575" s="36">
        <v>573</v>
      </c>
      <c r="C575" s="37" t="s">
        <v>19450</v>
      </c>
      <c r="D575" s="408"/>
      <c r="E575" s="408"/>
      <c r="F575" s="408"/>
      <c r="G575" s="37" t="s">
        <v>10386</v>
      </c>
      <c r="H575" s="37"/>
      <c r="I575" s="37"/>
      <c r="J575" s="37"/>
      <c r="K575" s="151" t="s">
        <v>20564</v>
      </c>
      <c r="L575" s="37" t="s">
        <v>1234</v>
      </c>
      <c r="M575" s="37">
        <v>1</v>
      </c>
      <c r="N575" s="37"/>
      <c r="O575" s="37" t="s">
        <v>1236</v>
      </c>
      <c r="P575" s="37"/>
      <c r="Q575" s="37"/>
      <c r="R575" s="38"/>
      <c r="S575" s="45"/>
      <c r="T575" s="37"/>
      <c r="U575" s="37"/>
      <c r="V575" s="40"/>
      <c r="W575" s="41"/>
      <c r="Y575" s="42" t="s">
        <v>1237</v>
      </c>
      <c r="Z575" s="84">
        <v>46161</v>
      </c>
      <c r="AA575" s="44" t="s">
        <v>19455</v>
      </c>
    </row>
    <row r="576" spans="2:27" ht="15" customHeight="1">
      <c r="B576" s="36">
        <v>574</v>
      </c>
      <c r="C576" s="37" t="s">
        <v>19450</v>
      </c>
      <c r="D576" s="408"/>
      <c r="E576" s="408"/>
      <c r="F576" s="408"/>
      <c r="G576" s="37" t="s">
        <v>4520</v>
      </c>
      <c r="H576" s="37"/>
      <c r="I576" s="37"/>
      <c r="J576" s="37"/>
      <c r="K576" s="151" t="s">
        <v>20565</v>
      </c>
      <c r="L576" s="37" t="s">
        <v>1234</v>
      </c>
      <c r="M576" s="37">
        <v>1</v>
      </c>
      <c r="N576" s="37"/>
      <c r="O576" s="37" t="s">
        <v>1236</v>
      </c>
      <c r="P576" s="37"/>
      <c r="Q576" s="37"/>
      <c r="R576" s="38"/>
      <c r="S576" s="45"/>
      <c r="T576" s="37"/>
      <c r="U576" s="37"/>
      <c r="V576" s="40"/>
      <c r="W576" s="41"/>
      <c r="Y576" s="42" t="s">
        <v>1237</v>
      </c>
      <c r="Z576" s="84">
        <v>46161</v>
      </c>
      <c r="AA576" s="44" t="s">
        <v>19455</v>
      </c>
    </row>
    <row r="577" spans="2:27" ht="15" customHeight="1">
      <c r="B577" s="36">
        <v>575</v>
      </c>
      <c r="C577" s="37" t="s">
        <v>19450</v>
      </c>
      <c r="D577" s="408"/>
      <c r="E577" s="408"/>
      <c r="F577" s="408"/>
      <c r="G577" s="37" t="s">
        <v>20566</v>
      </c>
      <c r="H577" s="37"/>
      <c r="I577" s="37"/>
      <c r="J577" s="37"/>
      <c r="K577" s="151" t="s">
        <v>20567</v>
      </c>
      <c r="L577" s="37" t="s">
        <v>1234</v>
      </c>
      <c r="M577" s="37">
        <v>1</v>
      </c>
      <c r="N577" s="37"/>
      <c r="O577" s="37" t="s">
        <v>1236</v>
      </c>
      <c r="P577" s="37"/>
      <c r="Q577" s="37"/>
      <c r="R577" s="38"/>
      <c r="S577" s="45"/>
      <c r="T577" s="37"/>
      <c r="U577" s="37"/>
      <c r="V577" s="40"/>
      <c r="W577" s="41"/>
      <c r="Y577" s="42" t="s">
        <v>1237</v>
      </c>
      <c r="Z577" s="84">
        <v>46161</v>
      </c>
      <c r="AA577" s="44" t="s">
        <v>19455</v>
      </c>
    </row>
    <row r="578" spans="2:27" ht="15" customHeight="1">
      <c r="B578" s="36">
        <v>576</v>
      </c>
      <c r="C578" s="37" t="s">
        <v>19450</v>
      </c>
      <c r="D578" s="408"/>
      <c r="E578" s="408"/>
      <c r="F578" s="408"/>
      <c r="G578" s="37" t="s">
        <v>20568</v>
      </c>
      <c r="H578" s="37"/>
      <c r="I578" s="37"/>
      <c r="J578" s="37"/>
      <c r="K578" s="151" t="s">
        <v>20569</v>
      </c>
      <c r="L578" s="37" t="s">
        <v>1234</v>
      </c>
      <c r="M578" s="37">
        <v>1</v>
      </c>
      <c r="N578" s="37"/>
      <c r="O578" s="37" t="s">
        <v>1236</v>
      </c>
      <c r="P578" s="37"/>
      <c r="Q578" s="37"/>
      <c r="R578" s="38"/>
      <c r="S578" s="45"/>
      <c r="T578" s="37"/>
      <c r="U578" s="37"/>
      <c r="V578" s="40"/>
      <c r="W578" s="41"/>
      <c r="Y578" s="42" t="s">
        <v>1237</v>
      </c>
      <c r="Z578" s="84">
        <v>46161</v>
      </c>
      <c r="AA578" s="44" t="s">
        <v>19455</v>
      </c>
    </row>
    <row r="579" spans="2:27" ht="15" customHeight="1">
      <c r="B579" s="36">
        <v>577</v>
      </c>
      <c r="C579" s="37" t="s">
        <v>19450</v>
      </c>
      <c r="D579" s="408"/>
      <c r="E579" s="408"/>
      <c r="F579" s="408"/>
      <c r="G579" s="37" t="s">
        <v>20570</v>
      </c>
      <c r="H579" s="37"/>
      <c r="I579" s="37"/>
      <c r="J579" s="37"/>
      <c r="K579" s="151" t="s">
        <v>20571</v>
      </c>
      <c r="L579" s="37" t="s">
        <v>1234</v>
      </c>
      <c r="M579" s="37">
        <v>1</v>
      </c>
      <c r="N579" s="37"/>
      <c r="O579" s="37" t="s">
        <v>1236</v>
      </c>
      <c r="P579" s="37"/>
      <c r="Q579" s="37"/>
      <c r="R579" s="38"/>
      <c r="S579" s="45"/>
      <c r="T579" s="37"/>
      <c r="U579" s="37"/>
      <c r="V579" s="40"/>
      <c r="W579" s="41"/>
      <c r="Y579" s="42" t="s">
        <v>1237</v>
      </c>
      <c r="Z579" s="84">
        <v>46161</v>
      </c>
      <c r="AA579" s="44" t="s">
        <v>19455</v>
      </c>
    </row>
    <row r="580" spans="2:27" ht="15" customHeight="1">
      <c r="B580" s="36">
        <v>578</v>
      </c>
      <c r="C580" s="37" t="s">
        <v>19450</v>
      </c>
      <c r="D580" s="408"/>
      <c r="E580" s="408"/>
      <c r="F580" s="409"/>
      <c r="G580" s="37" t="s">
        <v>20572</v>
      </c>
      <c r="H580" s="37"/>
      <c r="I580" s="37"/>
      <c r="J580" s="37"/>
      <c r="K580" s="151" t="s">
        <v>20573</v>
      </c>
      <c r="L580" s="37" t="s">
        <v>1234</v>
      </c>
      <c r="M580" s="37">
        <v>1</v>
      </c>
      <c r="N580" s="37"/>
      <c r="O580" s="37" t="s">
        <v>1236</v>
      </c>
      <c r="P580" s="37"/>
      <c r="Q580" s="37"/>
      <c r="R580" s="38"/>
      <c r="S580" s="45"/>
      <c r="T580" s="37"/>
      <c r="U580" s="37"/>
      <c r="V580" s="40"/>
      <c r="W580" s="41"/>
      <c r="Y580" s="42" t="s">
        <v>1237</v>
      </c>
      <c r="Z580" s="84">
        <v>46161</v>
      </c>
      <c r="AA580" s="44" t="s">
        <v>19455</v>
      </c>
    </row>
    <row r="581" spans="2:27" ht="15" customHeight="1">
      <c r="B581" s="36">
        <v>579</v>
      </c>
      <c r="C581" s="37" t="s">
        <v>19450</v>
      </c>
      <c r="D581" s="408"/>
      <c r="E581" s="408"/>
      <c r="F581" s="407" t="s">
        <v>10353</v>
      </c>
      <c r="G581" s="407" t="s">
        <v>20574</v>
      </c>
      <c r="H581" s="37" t="s">
        <v>20575</v>
      </c>
      <c r="I581" s="37"/>
      <c r="J581" s="37"/>
      <c r="K581" s="151" t="s">
        <v>20576</v>
      </c>
      <c r="L581" s="37" t="s">
        <v>1273</v>
      </c>
      <c r="M581" s="37">
        <v>40</v>
      </c>
      <c r="N581" s="37"/>
      <c r="O581" s="37" t="s">
        <v>1236</v>
      </c>
      <c r="P581" s="37"/>
      <c r="Q581" s="37"/>
      <c r="R581" s="38"/>
      <c r="S581" s="45"/>
      <c r="T581" s="37"/>
      <c r="U581" s="37"/>
      <c r="V581" s="40"/>
      <c r="W581" s="41"/>
      <c r="Y581" s="42" t="s">
        <v>1237</v>
      </c>
      <c r="Z581" s="84">
        <v>46161</v>
      </c>
      <c r="AA581" s="44" t="s">
        <v>19455</v>
      </c>
    </row>
    <row r="582" spans="2:27" ht="15" customHeight="1">
      <c r="B582" s="36">
        <v>580</v>
      </c>
      <c r="C582" s="37" t="s">
        <v>19450</v>
      </c>
      <c r="D582" s="408"/>
      <c r="E582" s="408"/>
      <c r="F582" s="408"/>
      <c r="G582" s="409"/>
      <c r="H582" s="37" t="s">
        <v>20577</v>
      </c>
      <c r="I582" s="37"/>
      <c r="J582" s="37"/>
      <c r="K582" s="151" t="s">
        <v>20578</v>
      </c>
      <c r="L582" s="37" t="s">
        <v>1278</v>
      </c>
      <c r="M582" s="37"/>
      <c r="N582" s="37"/>
      <c r="O582" s="37"/>
      <c r="P582" s="37"/>
      <c r="Q582" s="37"/>
      <c r="R582" s="38"/>
      <c r="S582" s="45"/>
      <c r="T582" s="37"/>
      <c r="U582" s="37"/>
      <c r="V582" s="40"/>
      <c r="W582" s="41"/>
      <c r="Y582" s="42" t="s">
        <v>1237</v>
      </c>
      <c r="Z582" s="84">
        <v>46161</v>
      </c>
      <c r="AA582" s="44" t="s">
        <v>19455</v>
      </c>
    </row>
    <row r="583" spans="2:27" ht="15" customHeight="1">
      <c r="B583" s="36">
        <v>581</v>
      </c>
      <c r="C583" s="37" t="s">
        <v>19450</v>
      </c>
      <c r="D583" s="408"/>
      <c r="E583" s="408"/>
      <c r="F583" s="408"/>
      <c r="G583" s="37" t="s">
        <v>3911</v>
      </c>
      <c r="H583" s="37" t="s">
        <v>20579</v>
      </c>
      <c r="I583" s="37"/>
      <c r="J583" s="37"/>
      <c r="K583" s="151" t="s">
        <v>20580</v>
      </c>
      <c r="L583" s="37" t="s">
        <v>1234</v>
      </c>
      <c r="M583" s="37">
        <v>1</v>
      </c>
      <c r="N583" s="37"/>
      <c r="O583" s="37" t="s">
        <v>1236</v>
      </c>
      <c r="P583" s="37"/>
      <c r="Q583" s="37"/>
      <c r="R583" s="38"/>
      <c r="S583" s="45"/>
      <c r="T583" s="37"/>
      <c r="U583" s="37"/>
      <c r="V583" s="40"/>
      <c r="W583" s="41"/>
      <c r="Y583" s="42" t="s">
        <v>1237</v>
      </c>
      <c r="Z583" s="84">
        <v>46161</v>
      </c>
      <c r="AA583" s="44" t="s">
        <v>19455</v>
      </c>
    </row>
    <row r="584" spans="2:27" ht="15" customHeight="1">
      <c r="B584" s="36">
        <v>582</v>
      </c>
      <c r="C584" s="37" t="s">
        <v>19450</v>
      </c>
      <c r="D584" s="408"/>
      <c r="E584" s="408"/>
      <c r="F584" s="408"/>
      <c r="G584" s="407" t="s">
        <v>20581</v>
      </c>
      <c r="H584" s="37" t="s">
        <v>20582</v>
      </c>
      <c r="I584" s="37"/>
      <c r="J584" s="37"/>
      <c r="K584" s="151" t="s">
        <v>20583</v>
      </c>
      <c r="L584" s="37" t="s">
        <v>1234</v>
      </c>
      <c r="M584" s="37">
        <v>1</v>
      </c>
      <c r="N584" s="37"/>
      <c r="O584" s="37" t="s">
        <v>1236</v>
      </c>
      <c r="P584" s="37"/>
      <c r="Q584" s="37"/>
      <c r="R584" s="38"/>
      <c r="S584" s="45"/>
      <c r="T584" s="37"/>
      <c r="U584" s="37"/>
      <c r="V584" s="40"/>
      <c r="W584" s="41"/>
      <c r="Y584" s="42" t="s">
        <v>1237</v>
      </c>
      <c r="Z584" s="84">
        <v>46161</v>
      </c>
      <c r="AA584" s="44" t="s">
        <v>19455</v>
      </c>
    </row>
    <row r="585" spans="2:27" ht="15" customHeight="1">
      <c r="B585" s="36">
        <v>583</v>
      </c>
      <c r="C585" s="37" t="s">
        <v>19450</v>
      </c>
      <c r="D585" s="408"/>
      <c r="E585" s="408"/>
      <c r="F585" s="408"/>
      <c r="G585" s="409"/>
      <c r="H585" s="37" t="s">
        <v>20584</v>
      </c>
      <c r="I585" s="37"/>
      <c r="J585" s="37"/>
      <c r="K585" s="151" t="s">
        <v>20585</v>
      </c>
      <c r="L585" s="37" t="s">
        <v>1234</v>
      </c>
      <c r="M585" s="37">
        <v>4</v>
      </c>
      <c r="N585" s="37"/>
      <c r="O585" s="37" t="s">
        <v>1236</v>
      </c>
      <c r="P585" s="37"/>
      <c r="Q585" s="37"/>
      <c r="R585" s="38"/>
      <c r="S585" s="45"/>
      <c r="T585" s="37"/>
      <c r="U585" s="37"/>
      <c r="V585" s="40"/>
      <c r="W585" s="41"/>
      <c r="Y585" s="42" t="s">
        <v>1237</v>
      </c>
      <c r="Z585" s="84">
        <v>46161</v>
      </c>
      <c r="AA585" s="44" t="s">
        <v>19455</v>
      </c>
    </row>
    <row r="586" spans="2:27" ht="15" customHeight="1">
      <c r="B586" s="36">
        <v>584</v>
      </c>
      <c r="C586" s="37" t="s">
        <v>19450</v>
      </c>
      <c r="D586" s="408"/>
      <c r="E586" s="409"/>
      <c r="F586" s="409"/>
      <c r="G586" s="37" t="s">
        <v>20586</v>
      </c>
      <c r="H586" s="37"/>
      <c r="I586" s="37"/>
      <c r="J586" s="37"/>
      <c r="K586" s="151" t="s">
        <v>20587</v>
      </c>
      <c r="L586" s="37" t="s">
        <v>1234</v>
      </c>
      <c r="M586" s="37">
        <v>1</v>
      </c>
      <c r="N586" s="37"/>
      <c r="O586" s="37" t="s">
        <v>1236</v>
      </c>
      <c r="P586" s="37"/>
      <c r="Q586" s="37"/>
      <c r="R586" s="38"/>
      <c r="S586" s="45"/>
      <c r="T586" s="37"/>
      <c r="U586" s="37"/>
      <c r="V586" s="40"/>
      <c r="W586" s="41"/>
      <c r="Y586" s="42" t="s">
        <v>1237</v>
      </c>
      <c r="Z586" s="84">
        <v>46161</v>
      </c>
      <c r="AA586" s="44" t="s">
        <v>19455</v>
      </c>
    </row>
    <row r="587" spans="2:27" ht="15" customHeight="1">
      <c r="B587" s="36">
        <v>585</v>
      </c>
      <c r="C587" s="37" t="s">
        <v>19450</v>
      </c>
      <c r="D587" s="408"/>
      <c r="E587" s="407" t="s">
        <v>20588</v>
      </c>
      <c r="F587" s="407" t="s">
        <v>20589</v>
      </c>
      <c r="G587" s="37" t="s">
        <v>3547</v>
      </c>
      <c r="H587" s="37"/>
      <c r="I587" s="37"/>
      <c r="J587" s="37"/>
      <c r="K587" s="151" t="s">
        <v>20590</v>
      </c>
      <c r="L587" s="37" t="s">
        <v>1273</v>
      </c>
      <c r="M587" s="37">
        <v>666</v>
      </c>
      <c r="N587" s="37"/>
      <c r="O587" s="37" t="s">
        <v>1236</v>
      </c>
      <c r="P587" s="37"/>
      <c r="Q587" s="37"/>
      <c r="R587" s="38"/>
      <c r="S587" s="45"/>
      <c r="T587" s="37"/>
      <c r="U587" s="37"/>
      <c r="V587" s="40"/>
      <c r="W587" s="41"/>
      <c r="Y587" s="42" t="s">
        <v>1237</v>
      </c>
      <c r="Z587" s="84">
        <v>46161</v>
      </c>
      <c r="AA587" s="44" t="s">
        <v>19455</v>
      </c>
    </row>
    <row r="588" spans="2:27" ht="15" customHeight="1">
      <c r="B588" s="36">
        <v>586</v>
      </c>
      <c r="C588" s="37" t="s">
        <v>19450</v>
      </c>
      <c r="D588" s="408"/>
      <c r="E588" s="408"/>
      <c r="F588" s="408"/>
      <c r="G588" s="37" t="s">
        <v>8974</v>
      </c>
      <c r="H588" s="37"/>
      <c r="I588" s="37"/>
      <c r="J588" s="37"/>
      <c r="K588" s="151" t="s">
        <v>20591</v>
      </c>
      <c r="L588" s="37" t="s">
        <v>1278</v>
      </c>
      <c r="M588" s="37"/>
      <c r="N588" s="37"/>
      <c r="O588" s="37"/>
      <c r="P588" s="37"/>
      <c r="Q588" s="37"/>
      <c r="R588" s="38"/>
      <c r="S588" s="45"/>
      <c r="T588" s="37"/>
      <c r="U588" s="37"/>
      <c r="V588" s="40"/>
      <c r="W588" s="41"/>
      <c r="Y588" s="42" t="s">
        <v>1237</v>
      </c>
      <c r="Z588" s="84">
        <v>46161</v>
      </c>
      <c r="AA588" s="44" t="s">
        <v>19455</v>
      </c>
    </row>
    <row r="589" spans="2:27" ht="15" customHeight="1">
      <c r="B589" s="36">
        <v>587</v>
      </c>
      <c r="C589" s="37" t="s">
        <v>19450</v>
      </c>
      <c r="D589" s="408"/>
      <c r="E589" s="408"/>
      <c r="F589" s="408"/>
      <c r="G589" s="37" t="s">
        <v>3560</v>
      </c>
      <c r="H589" s="37"/>
      <c r="I589" s="37"/>
      <c r="J589" s="37"/>
      <c r="K589" s="151" t="s">
        <v>20592</v>
      </c>
      <c r="L589" s="37" t="s">
        <v>1273</v>
      </c>
      <c r="M589" s="37">
        <v>6</v>
      </c>
      <c r="N589" s="37"/>
      <c r="O589" s="37" t="s">
        <v>1236</v>
      </c>
      <c r="P589" s="37"/>
      <c r="Q589" s="37"/>
      <c r="R589" s="38"/>
      <c r="S589" s="45"/>
      <c r="T589" s="37"/>
      <c r="U589" s="37"/>
      <c r="V589" s="40"/>
      <c r="W589" s="41"/>
      <c r="Y589" s="42" t="s">
        <v>1237</v>
      </c>
      <c r="Z589" s="84">
        <v>46161</v>
      </c>
      <c r="AA589" s="44" t="s">
        <v>19455</v>
      </c>
    </row>
    <row r="590" spans="2:27" ht="15" customHeight="1">
      <c r="B590" s="36">
        <v>588</v>
      </c>
      <c r="C590" s="37" t="s">
        <v>19450</v>
      </c>
      <c r="D590" s="408"/>
      <c r="E590" s="408"/>
      <c r="F590" s="408"/>
      <c r="G590" s="37" t="s">
        <v>7212</v>
      </c>
      <c r="H590" s="37"/>
      <c r="I590" s="37"/>
      <c r="J590" s="37"/>
      <c r="K590" s="151" t="s">
        <v>20593</v>
      </c>
      <c r="L590" s="37" t="s">
        <v>1273</v>
      </c>
      <c r="M590" s="37">
        <v>911</v>
      </c>
      <c r="N590" s="37"/>
      <c r="O590" s="37" t="s">
        <v>1236</v>
      </c>
      <c r="P590" s="37"/>
      <c r="Q590" s="37"/>
      <c r="R590" s="38"/>
      <c r="S590" s="45"/>
      <c r="T590" s="37"/>
      <c r="U590" s="37"/>
      <c r="V590" s="40"/>
      <c r="W590" s="41"/>
      <c r="Y590" s="42" t="s">
        <v>1237</v>
      </c>
      <c r="Z590" s="84">
        <v>46161</v>
      </c>
      <c r="AA590" s="44" t="s">
        <v>19455</v>
      </c>
    </row>
    <row r="591" spans="2:27" ht="15" customHeight="1">
      <c r="B591" s="36">
        <v>589</v>
      </c>
      <c r="C591" s="37" t="s">
        <v>19450</v>
      </c>
      <c r="D591" s="408"/>
      <c r="E591" s="408"/>
      <c r="F591" s="409"/>
      <c r="G591" s="37" t="s">
        <v>14481</v>
      </c>
      <c r="H591" s="37"/>
      <c r="I591" s="37"/>
      <c r="J591" s="37"/>
      <c r="K591" s="150" t="s">
        <v>20594</v>
      </c>
      <c r="L591" s="37" t="s">
        <v>8340</v>
      </c>
      <c r="M591" s="37">
        <v>56</v>
      </c>
      <c r="N591" s="37"/>
      <c r="O591" s="37" t="s">
        <v>1236</v>
      </c>
      <c r="P591" s="37"/>
      <c r="Q591" s="37"/>
      <c r="R591" s="38"/>
      <c r="S591" s="45"/>
      <c r="T591" s="37"/>
      <c r="U591" s="37"/>
      <c r="V591" s="40"/>
      <c r="W591" s="41"/>
      <c r="Y591" s="42" t="s">
        <v>1237</v>
      </c>
      <c r="Z591" s="84">
        <v>46161</v>
      </c>
      <c r="AA591" s="44" t="s">
        <v>19455</v>
      </c>
    </row>
    <row r="592" spans="2:27" ht="15" customHeight="1">
      <c r="B592" s="36">
        <v>590</v>
      </c>
      <c r="C592" s="37" t="s">
        <v>19450</v>
      </c>
      <c r="D592" s="408"/>
      <c r="E592" s="408"/>
      <c r="F592" s="407" t="s">
        <v>7572</v>
      </c>
      <c r="G592" s="407" t="s">
        <v>5306</v>
      </c>
      <c r="H592" s="407" t="s">
        <v>20595</v>
      </c>
      <c r="I592" s="37" t="s">
        <v>20596</v>
      </c>
      <c r="J592" s="37"/>
      <c r="K592" s="151" t="s">
        <v>20597</v>
      </c>
      <c r="L592" s="37" t="s">
        <v>1234</v>
      </c>
      <c r="M592" s="37">
        <v>1</v>
      </c>
      <c r="N592" s="37"/>
      <c r="O592" s="37" t="s">
        <v>1236</v>
      </c>
      <c r="P592" s="37"/>
      <c r="Q592" s="37"/>
      <c r="R592" s="38"/>
      <c r="S592" s="45"/>
      <c r="T592" s="37"/>
      <c r="U592" s="37"/>
      <c r="V592" s="40"/>
      <c r="W592" s="41"/>
      <c r="Y592" s="42" t="s">
        <v>1237</v>
      </c>
      <c r="Z592" s="84">
        <v>46161</v>
      </c>
      <c r="AA592" s="44" t="s">
        <v>19455</v>
      </c>
    </row>
    <row r="593" spans="2:27" ht="15" customHeight="1">
      <c r="B593" s="36">
        <v>591</v>
      </c>
      <c r="C593" s="37" t="s">
        <v>19450</v>
      </c>
      <c r="D593" s="408"/>
      <c r="E593" s="408"/>
      <c r="F593" s="408"/>
      <c r="G593" s="408"/>
      <c r="H593" s="409"/>
      <c r="I593" s="37" t="s">
        <v>20598</v>
      </c>
      <c r="J593" s="37"/>
      <c r="K593" s="151" t="s">
        <v>20599</v>
      </c>
      <c r="L593" s="37" t="s">
        <v>1273</v>
      </c>
      <c r="M593" s="37">
        <v>112</v>
      </c>
      <c r="N593" s="37"/>
      <c r="O593" s="37" t="s">
        <v>1236</v>
      </c>
      <c r="P593" s="37"/>
      <c r="Q593" s="37"/>
      <c r="R593" s="38"/>
      <c r="S593" s="45"/>
      <c r="T593" s="37"/>
      <c r="U593" s="37"/>
      <c r="V593" s="40"/>
      <c r="W593" s="41"/>
      <c r="Y593" s="42" t="s">
        <v>1237</v>
      </c>
      <c r="Z593" s="84">
        <v>46162</v>
      </c>
      <c r="AA593" s="44" t="s">
        <v>19455</v>
      </c>
    </row>
    <row r="594" spans="2:27" ht="15" customHeight="1">
      <c r="B594" s="36">
        <v>592</v>
      </c>
      <c r="C594" s="37" t="s">
        <v>19450</v>
      </c>
      <c r="D594" s="408"/>
      <c r="E594" s="408"/>
      <c r="F594" s="408"/>
      <c r="G594" s="408"/>
      <c r="H594" s="407" t="s">
        <v>20600</v>
      </c>
      <c r="I594" s="37" t="s">
        <v>20601</v>
      </c>
      <c r="J594" s="37"/>
      <c r="K594" s="151" t="s">
        <v>20602</v>
      </c>
      <c r="L594" s="37" t="s">
        <v>1273</v>
      </c>
      <c r="M594" s="37">
        <v>180</v>
      </c>
      <c r="N594" s="37"/>
      <c r="O594" s="37" t="s">
        <v>1236</v>
      </c>
      <c r="P594" s="37"/>
      <c r="Q594" s="37"/>
      <c r="R594" s="38"/>
      <c r="S594" s="45"/>
      <c r="T594" s="37"/>
      <c r="U594" s="37"/>
      <c r="V594" s="40"/>
      <c r="W594" s="41"/>
      <c r="Y594" s="42" t="s">
        <v>1237</v>
      </c>
      <c r="Z594" s="84">
        <v>46162</v>
      </c>
      <c r="AA594" s="44" t="s">
        <v>19455</v>
      </c>
    </row>
    <row r="595" spans="2:27" ht="15" customHeight="1">
      <c r="B595" s="36">
        <v>593</v>
      </c>
      <c r="C595" s="37" t="s">
        <v>19450</v>
      </c>
      <c r="D595" s="408"/>
      <c r="E595" s="408"/>
      <c r="F595" s="408"/>
      <c r="G595" s="408"/>
      <c r="H595" s="408"/>
      <c r="I595" s="37" t="s">
        <v>20603</v>
      </c>
      <c r="J595" s="37"/>
      <c r="K595" s="151" t="s">
        <v>20604</v>
      </c>
      <c r="L595" s="37" t="s">
        <v>1273</v>
      </c>
      <c r="M595" s="37">
        <v>1338</v>
      </c>
      <c r="N595" s="37"/>
      <c r="O595" s="37" t="s">
        <v>1385</v>
      </c>
      <c r="P595" s="37" t="s">
        <v>1241</v>
      </c>
      <c r="Q595" s="37" t="s">
        <v>1237</v>
      </c>
      <c r="R595" s="38"/>
      <c r="S595" s="45"/>
      <c r="T595" s="37"/>
      <c r="U595" s="37"/>
      <c r="V595" s="40"/>
      <c r="W595" s="41"/>
      <c r="Y595" s="42" t="s">
        <v>1237</v>
      </c>
      <c r="Z595" s="84">
        <v>46162</v>
      </c>
      <c r="AA595" s="44" t="s">
        <v>19455</v>
      </c>
    </row>
    <row r="596" spans="2:27" ht="15" customHeight="1">
      <c r="B596" s="36">
        <v>594</v>
      </c>
      <c r="C596" s="37" t="s">
        <v>19450</v>
      </c>
      <c r="D596" s="408"/>
      <c r="E596" s="408"/>
      <c r="F596" s="408"/>
      <c r="G596" s="408"/>
      <c r="H596" s="408"/>
      <c r="I596" s="37" t="s">
        <v>20605</v>
      </c>
      <c r="J596" s="37"/>
      <c r="K596" s="151" t="s">
        <v>20606</v>
      </c>
      <c r="L596" s="37" t="s">
        <v>1273</v>
      </c>
      <c r="M596" s="37">
        <v>761</v>
      </c>
      <c r="N596" s="37"/>
      <c r="O596" s="37" t="s">
        <v>1385</v>
      </c>
      <c r="P596" s="37" t="s">
        <v>1241</v>
      </c>
      <c r="Q596" s="37" t="s">
        <v>1237</v>
      </c>
      <c r="R596" s="38"/>
      <c r="S596" s="45"/>
      <c r="T596" s="37"/>
      <c r="U596" s="37"/>
      <c r="V596" s="40"/>
      <c r="W596" s="41"/>
      <c r="Y596" s="42" t="s">
        <v>1237</v>
      </c>
      <c r="Z596" s="84">
        <v>46162</v>
      </c>
      <c r="AA596" s="44" t="s">
        <v>19455</v>
      </c>
    </row>
    <row r="597" spans="2:27" ht="15" customHeight="1">
      <c r="B597" s="36">
        <v>595</v>
      </c>
      <c r="C597" s="37" t="s">
        <v>19450</v>
      </c>
      <c r="D597" s="408"/>
      <c r="E597" s="408"/>
      <c r="F597" s="408"/>
      <c r="G597" s="408"/>
      <c r="H597" s="408"/>
      <c r="I597" s="37" t="s">
        <v>20607</v>
      </c>
      <c r="J597" s="37"/>
      <c r="K597" s="151" t="s">
        <v>20608</v>
      </c>
      <c r="L597" s="37" t="s">
        <v>1273</v>
      </c>
      <c r="M597" s="37">
        <v>1678</v>
      </c>
      <c r="N597" s="37"/>
      <c r="O597" s="37" t="s">
        <v>1385</v>
      </c>
      <c r="P597" s="37" t="s">
        <v>1241</v>
      </c>
      <c r="Q597" s="37" t="s">
        <v>1237</v>
      </c>
      <c r="R597" s="38"/>
      <c r="S597" s="45"/>
      <c r="T597" s="37"/>
      <c r="U597" s="37"/>
      <c r="V597" s="40"/>
      <c r="W597" s="41"/>
      <c r="Y597" s="42" t="s">
        <v>1237</v>
      </c>
      <c r="Z597" s="84">
        <v>46162</v>
      </c>
      <c r="AA597" s="44" t="s">
        <v>19455</v>
      </c>
    </row>
    <row r="598" spans="2:27" ht="15" customHeight="1">
      <c r="B598" s="36">
        <v>596</v>
      </c>
      <c r="C598" s="37" t="s">
        <v>19450</v>
      </c>
      <c r="D598" s="408"/>
      <c r="E598" s="408"/>
      <c r="F598" s="408"/>
      <c r="G598" s="408"/>
      <c r="H598" s="408"/>
      <c r="I598" s="37" t="s">
        <v>20609</v>
      </c>
      <c r="J598" s="37"/>
      <c r="K598" s="151" t="s">
        <v>20610</v>
      </c>
      <c r="L598" s="37" t="s">
        <v>1273</v>
      </c>
      <c r="M598" s="37">
        <v>2021</v>
      </c>
      <c r="N598" s="37"/>
      <c r="O598" s="37" t="s">
        <v>1385</v>
      </c>
      <c r="P598" s="37" t="s">
        <v>1241</v>
      </c>
      <c r="Q598" s="37" t="s">
        <v>1237</v>
      </c>
      <c r="R598" s="38"/>
      <c r="S598" s="45"/>
      <c r="T598" s="37"/>
      <c r="U598" s="37"/>
      <c r="V598" s="40"/>
      <c r="W598" s="41"/>
      <c r="Y598" s="42" t="s">
        <v>1237</v>
      </c>
      <c r="Z598" s="84">
        <v>46162</v>
      </c>
      <c r="AA598" s="44" t="s">
        <v>19455</v>
      </c>
    </row>
    <row r="599" spans="2:27" ht="15" customHeight="1">
      <c r="B599" s="36">
        <v>597</v>
      </c>
      <c r="C599" s="37" t="s">
        <v>19450</v>
      </c>
      <c r="D599" s="408"/>
      <c r="E599" s="408"/>
      <c r="F599" s="408"/>
      <c r="G599" s="408"/>
      <c r="H599" s="408"/>
      <c r="I599" s="37" t="s">
        <v>20611</v>
      </c>
      <c r="J599" s="37"/>
      <c r="K599" s="151" t="s">
        <v>20612</v>
      </c>
      <c r="L599" s="37" t="s">
        <v>1273</v>
      </c>
      <c r="M599" s="37">
        <v>108</v>
      </c>
      <c r="N599" s="37"/>
      <c r="O599" s="37" t="s">
        <v>1236</v>
      </c>
      <c r="P599" s="37"/>
      <c r="Q599" s="37"/>
      <c r="R599" s="38"/>
      <c r="S599" s="45"/>
      <c r="T599" s="37"/>
      <c r="U599" s="37"/>
      <c r="V599" s="40"/>
      <c r="W599" s="41"/>
      <c r="Y599" s="42" t="s">
        <v>1237</v>
      </c>
      <c r="Z599" s="84">
        <v>46162</v>
      </c>
      <c r="AA599" s="44" t="s">
        <v>19455</v>
      </c>
    </row>
    <row r="600" spans="2:27" ht="15" customHeight="1">
      <c r="B600" s="36">
        <v>598</v>
      </c>
      <c r="C600" s="37" t="s">
        <v>19450</v>
      </c>
      <c r="D600" s="408"/>
      <c r="E600" s="408"/>
      <c r="F600" s="408"/>
      <c r="G600" s="408"/>
      <c r="H600" s="409"/>
      <c r="I600" s="37" t="s">
        <v>20613</v>
      </c>
      <c r="J600" s="37"/>
      <c r="K600" s="151" t="s">
        <v>11318</v>
      </c>
      <c r="L600" s="37" t="s">
        <v>1278</v>
      </c>
      <c r="M600" s="37"/>
      <c r="N600" s="37"/>
      <c r="O600" s="37"/>
      <c r="P600" s="37"/>
      <c r="Q600" s="37"/>
      <c r="R600" s="38"/>
      <c r="S600" s="45"/>
      <c r="T600" s="37"/>
      <c r="U600" s="37"/>
      <c r="V600" s="40"/>
      <c r="W600" s="41"/>
      <c r="Y600" s="42" t="s">
        <v>1237</v>
      </c>
      <c r="Z600" s="84">
        <v>46161</v>
      </c>
      <c r="AA600" s="44" t="s">
        <v>19455</v>
      </c>
    </row>
    <row r="601" spans="2:27" ht="15" customHeight="1">
      <c r="B601" s="36">
        <v>599</v>
      </c>
      <c r="C601" s="37" t="s">
        <v>19450</v>
      </c>
      <c r="D601" s="408"/>
      <c r="E601" s="408"/>
      <c r="F601" s="408"/>
      <c r="G601" s="408"/>
      <c r="H601" s="37" t="s">
        <v>20614</v>
      </c>
      <c r="I601" s="37"/>
      <c r="J601" s="37"/>
      <c r="K601" s="151" t="s">
        <v>20615</v>
      </c>
      <c r="L601" s="37" t="s">
        <v>3901</v>
      </c>
      <c r="M601" s="37"/>
      <c r="N601" s="37"/>
      <c r="O601" s="37"/>
      <c r="P601" s="37"/>
      <c r="Q601" s="37"/>
      <c r="R601" s="38"/>
      <c r="S601" s="45"/>
      <c r="T601" s="37"/>
      <c r="U601" s="37"/>
      <c r="V601" s="40"/>
      <c r="W601" s="41"/>
      <c r="Y601" s="42" t="s">
        <v>1237</v>
      </c>
      <c r="Z601" s="84">
        <v>46161</v>
      </c>
      <c r="AA601" s="44" t="s">
        <v>19455</v>
      </c>
    </row>
    <row r="602" spans="2:27" ht="15" customHeight="1">
      <c r="B602" s="36">
        <v>600</v>
      </c>
      <c r="C602" s="37" t="s">
        <v>19450</v>
      </c>
      <c r="D602" s="408"/>
      <c r="E602" s="408"/>
      <c r="F602" s="408"/>
      <c r="G602" s="409"/>
      <c r="H602" s="37" t="s">
        <v>20616</v>
      </c>
      <c r="I602" s="37"/>
      <c r="J602" s="37"/>
      <c r="K602" s="151" t="s">
        <v>14920</v>
      </c>
      <c r="L602" s="37" t="s">
        <v>3901</v>
      </c>
      <c r="M602" s="37"/>
      <c r="N602" s="37"/>
      <c r="O602" s="37"/>
      <c r="P602" s="37"/>
      <c r="Q602" s="37"/>
      <c r="R602" s="38"/>
      <c r="S602" s="45"/>
      <c r="T602" s="37"/>
      <c r="U602" s="37"/>
      <c r="V602" s="40"/>
      <c r="W602" s="41"/>
      <c r="Y602" s="42" t="s">
        <v>1237</v>
      </c>
      <c r="Z602" s="84">
        <v>46161</v>
      </c>
      <c r="AA602" s="44" t="s">
        <v>19455</v>
      </c>
    </row>
    <row r="603" spans="2:27" ht="15" customHeight="1">
      <c r="B603" s="36">
        <v>601</v>
      </c>
      <c r="C603" s="37" t="s">
        <v>19450</v>
      </c>
      <c r="D603" s="408"/>
      <c r="E603" s="408"/>
      <c r="F603" s="408"/>
      <c r="G603" s="407" t="s">
        <v>20617</v>
      </c>
      <c r="H603" s="37" t="s">
        <v>20618</v>
      </c>
      <c r="I603" s="37"/>
      <c r="J603" s="37"/>
      <c r="K603" s="151" t="s">
        <v>20619</v>
      </c>
      <c r="L603" s="37" t="s">
        <v>1278</v>
      </c>
      <c r="M603" s="37"/>
      <c r="N603" s="37"/>
      <c r="O603" s="37"/>
      <c r="P603" s="37"/>
      <c r="Q603" s="37"/>
      <c r="R603" s="38"/>
      <c r="S603" s="45"/>
      <c r="T603" s="37"/>
      <c r="U603" s="37"/>
      <c r="V603" s="40"/>
      <c r="W603" s="41"/>
      <c r="Y603" s="42" t="s">
        <v>1237</v>
      </c>
      <c r="Z603" s="84">
        <v>46161</v>
      </c>
      <c r="AA603" s="44" t="s">
        <v>19455</v>
      </c>
    </row>
    <row r="604" spans="2:27" ht="15" customHeight="1">
      <c r="B604" s="36">
        <v>602</v>
      </c>
      <c r="C604" s="37" t="s">
        <v>19450</v>
      </c>
      <c r="D604" s="408"/>
      <c r="E604" s="408"/>
      <c r="F604" s="408"/>
      <c r="G604" s="409"/>
      <c r="H604" s="37" t="s">
        <v>20620</v>
      </c>
      <c r="I604" s="37"/>
      <c r="J604" s="37"/>
      <c r="K604" s="151" t="s">
        <v>20621</v>
      </c>
      <c r="L604" s="37" t="s">
        <v>1234</v>
      </c>
      <c r="M604" s="37">
        <v>1</v>
      </c>
      <c r="N604" s="37"/>
      <c r="O604" s="37" t="s">
        <v>1236</v>
      </c>
      <c r="P604" s="37"/>
      <c r="Q604" s="37"/>
      <c r="R604" s="38"/>
      <c r="S604" s="45"/>
      <c r="T604" s="37"/>
      <c r="U604" s="37"/>
      <c r="V604" s="40"/>
      <c r="W604" s="41"/>
      <c r="Y604" s="42" t="s">
        <v>1237</v>
      </c>
      <c r="Z604" s="84">
        <v>46161</v>
      </c>
      <c r="AA604" s="44" t="s">
        <v>19455</v>
      </c>
    </row>
    <row r="605" spans="2:27" ht="15" customHeight="1">
      <c r="B605" s="36">
        <v>603</v>
      </c>
      <c r="C605" s="37" t="s">
        <v>19450</v>
      </c>
      <c r="D605" s="408"/>
      <c r="E605" s="408"/>
      <c r="F605" s="408"/>
      <c r="G605" s="37" t="s">
        <v>20622</v>
      </c>
      <c r="H605" s="37" t="s">
        <v>20623</v>
      </c>
      <c r="I605" s="37"/>
      <c r="J605" s="37"/>
      <c r="K605" s="151" t="s">
        <v>20624</v>
      </c>
      <c r="L605" s="37" t="s">
        <v>1234</v>
      </c>
      <c r="M605" s="37">
        <v>1</v>
      </c>
      <c r="N605" s="37"/>
      <c r="O605" s="37" t="s">
        <v>1236</v>
      </c>
      <c r="P605" s="37"/>
      <c r="Q605" s="37"/>
      <c r="R605" s="38"/>
      <c r="S605" s="45"/>
      <c r="T605" s="37"/>
      <c r="U605" s="37"/>
      <c r="V605" s="40"/>
      <c r="W605" s="41"/>
      <c r="Y605" s="42" t="s">
        <v>1237</v>
      </c>
      <c r="Z605" s="84">
        <v>46161</v>
      </c>
      <c r="AA605" s="44" t="s">
        <v>19455</v>
      </c>
    </row>
    <row r="606" spans="2:27" ht="15" customHeight="1">
      <c r="B606" s="36">
        <v>604</v>
      </c>
      <c r="C606" s="37" t="s">
        <v>19450</v>
      </c>
      <c r="D606" s="408"/>
      <c r="E606" s="408"/>
      <c r="F606" s="408"/>
      <c r="G606" s="37" t="s">
        <v>20625</v>
      </c>
      <c r="H606" s="37"/>
      <c r="I606" s="37"/>
      <c r="J606" s="37"/>
      <c r="K606" s="151" t="s">
        <v>20626</v>
      </c>
      <c r="L606" s="37" t="s">
        <v>1234</v>
      </c>
      <c r="M606" s="37">
        <v>1</v>
      </c>
      <c r="N606" s="37"/>
      <c r="O606" s="37" t="s">
        <v>1236</v>
      </c>
      <c r="P606" s="37"/>
      <c r="Q606" s="37"/>
      <c r="R606" s="38"/>
      <c r="S606" s="45"/>
      <c r="T606" s="37"/>
      <c r="U606" s="37"/>
      <c r="V606" s="40"/>
      <c r="W606" s="41"/>
      <c r="Y606" s="42" t="s">
        <v>1237</v>
      </c>
      <c r="Z606" s="84">
        <v>46161</v>
      </c>
      <c r="AA606" s="44" t="s">
        <v>19455</v>
      </c>
    </row>
    <row r="607" spans="2:27" ht="15" customHeight="1">
      <c r="B607" s="36">
        <v>605</v>
      </c>
      <c r="C607" s="37" t="s">
        <v>19450</v>
      </c>
      <c r="D607" s="408"/>
      <c r="E607" s="408"/>
      <c r="F607" s="409"/>
      <c r="G607" s="37" t="s">
        <v>7553</v>
      </c>
      <c r="H607" s="37"/>
      <c r="I607" s="37"/>
      <c r="J607" s="37"/>
      <c r="K607" s="150" t="s">
        <v>20627</v>
      </c>
      <c r="L607" s="37" t="s">
        <v>1273</v>
      </c>
      <c r="M607" s="37">
        <v>526</v>
      </c>
      <c r="N607" s="37"/>
      <c r="O607" s="37" t="s">
        <v>1236</v>
      </c>
      <c r="P607" s="37"/>
      <c r="Q607" s="37"/>
      <c r="R607" s="38"/>
      <c r="S607" s="45"/>
      <c r="T607" s="37"/>
      <c r="U607" s="37"/>
      <c r="V607" s="40"/>
      <c r="W607" s="41"/>
      <c r="Y607" s="42" t="s">
        <v>1237</v>
      </c>
      <c r="Z607" s="84">
        <v>46161</v>
      </c>
      <c r="AA607" s="44" t="s">
        <v>19455</v>
      </c>
    </row>
    <row r="608" spans="2:27" ht="15" customHeight="1">
      <c r="B608" s="36">
        <v>606</v>
      </c>
      <c r="C608" s="37" t="s">
        <v>19450</v>
      </c>
      <c r="D608" s="408"/>
      <c r="E608" s="408"/>
      <c r="F608" s="407" t="s">
        <v>2350</v>
      </c>
      <c r="G608" s="407" t="s">
        <v>8592</v>
      </c>
      <c r="H608" s="407" t="s">
        <v>20628</v>
      </c>
      <c r="I608" s="37" t="s">
        <v>20629</v>
      </c>
      <c r="J608" s="37"/>
      <c r="K608" s="151" t="s">
        <v>20630</v>
      </c>
      <c r="L608" s="37" t="s">
        <v>1234</v>
      </c>
      <c r="M608" s="37">
        <v>1</v>
      </c>
      <c r="N608" s="37"/>
      <c r="O608" s="37" t="s">
        <v>1236</v>
      </c>
      <c r="P608" s="37"/>
      <c r="Q608" s="37"/>
      <c r="R608" s="38"/>
      <c r="S608" s="45"/>
      <c r="T608" s="37"/>
      <c r="U608" s="37"/>
      <c r="V608" s="40"/>
      <c r="W608" s="41"/>
      <c r="Y608" s="42" t="s">
        <v>1237</v>
      </c>
      <c r="Z608" s="84">
        <v>46161</v>
      </c>
      <c r="AA608" s="44" t="s">
        <v>19455</v>
      </c>
    </row>
    <row r="609" spans="2:27" ht="15" customHeight="1">
      <c r="B609" s="36">
        <v>607</v>
      </c>
      <c r="C609" s="37" t="s">
        <v>19450</v>
      </c>
      <c r="D609" s="408"/>
      <c r="E609" s="408"/>
      <c r="F609" s="408"/>
      <c r="G609" s="408"/>
      <c r="H609" s="408"/>
      <c r="I609" s="37" t="s">
        <v>20631</v>
      </c>
      <c r="J609" s="37"/>
      <c r="K609" s="151" t="s">
        <v>20632</v>
      </c>
      <c r="L609" s="37" t="s">
        <v>1234</v>
      </c>
      <c r="M609" s="37">
        <v>1</v>
      </c>
      <c r="N609" s="37"/>
      <c r="O609" s="37" t="s">
        <v>1236</v>
      </c>
      <c r="P609" s="37"/>
      <c r="Q609" s="37"/>
      <c r="R609" s="38"/>
      <c r="S609" s="45"/>
      <c r="T609" s="37"/>
      <c r="U609" s="37"/>
      <c r="V609" s="40"/>
      <c r="W609" s="41"/>
      <c r="Y609" s="42" t="s">
        <v>1237</v>
      </c>
      <c r="Z609" s="84">
        <v>46162</v>
      </c>
      <c r="AA609" s="44" t="s">
        <v>19455</v>
      </c>
    </row>
    <row r="610" spans="2:27" ht="15" customHeight="1">
      <c r="B610" s="36">
        <v>608</v>
      </c>
      <c r="C610" s="37" t="s">
        <v>19450</v>
      </c>
      <c r="D610" s="408"/>
      <c r="E610" s="408"/>
      <c r="F610" s="408"/>
      <c r="G610" s="408"/>
      <c r="H610" s="408"/>
      <c r="I610" s="37" t="s">
        <v>20633</v>
      </c>
      <c r="J610" s="37"/>
      <c r="K610" s="151" t="s">
        <v>20634</v>
      </c>
      <c r="L610" s="37" t="s">
        <v>1234</v>
      </c>
      <c r="M610" s="37">
        <v>1</v>
      </c>
      <c r="N610" s="37"/>
      <c r="O610" s="37" t="s">
        <v>1236</v>
      </c>
      <c r="P610" s="37"/>
      <c r="Q610" s="37"/>
      <c r="R610" s="38"/>
      <c r="S610" s="45"/>
      <c r="T610" s="37"/>
      <c r="U610" s="37"/>
      <c r="V610" s="40"/>
      <c r="W610" s="41"/>
      <c r="Y610" s="42" t="s">
        <v>1237</v>
      </c>
      <c r="Z610" s="84">
        <v>46162</v>
      </c>
      <c r="AA610" s="44" t="s">
        <v>19455</v>
      </c>
    </row>
    <row r="611" spans="2:27" ht="15" customHeight="1">
      <c r="B611" s="36">
        <v>609</v>
      </c>
      <c r="C611" s="37" t="s">
        <v>19450</v>
      </c>
      <c r="D611" s="408"/>
      <c r="E611" s="408"/>
      <c r="F611" s="408"/>
      <c r="G611" s="408"/>
      <c r="H611" s="408"/>
      <c r="I611" s="37" t="s">
        <v>20635</v>
      </c>
      <c r="J611" s="37"/>
      <c r="K611" s="151" t="s">
        <v>20636</v>
      </c>
      <c r="L611" s="37" t="s">
        <v>1234</v>
      </c>
      <c r="M611" s="37">
        <v>1</v>
      </c>
      <c r="N611" s="37"/>
      <c r="O611" s="37" t="s">
        <v>1236</v>
      </c>
      <c r="P611" s="37"/>
      <c r="Q611" s="37"/>
      <c r="R611" s="38"/>
      <c r="S611" s="45"/>
      <c r="T611" s="37"/>
      <c r="U611" s="37"/>
      <c r="V611" s="40"/>
      <c r="W611" s="41"/>
      <c r="Y611" s="42" t="s">
        <v>1237</v>
      </c>
      <c r="Z611" s="84">
        <v>46162</v>
      </c>
      <c r="AA611" s="44" t="s">
        <v>19455</v>
      </c>
    </row>
    <row r="612" spans="2:27" ht="15" customHeight="1">
      <c r="B612" s="36">
        <v>610</v>
      </c>
      <c r="C612" s="37" t="s">
        <v>19450</v>
      </c>
      <c r="D612" s="408"/>
      <c r="E612" s="408"/>
      <c r="F612" s="408"/>
      <c r="G612" s="408"/>
      <c r="H612" s="409"/>
      <c r="I612" s="37" t="s">
        <v>20637</v>
      </c>
      <c r="J612" s="37"/>
      <c r="K612" s="151" t="s">
        <v>20638</v>
      </c>
      <c r="L612" s="37" t="s">
        <v>1234</v>
      </c>
      <c r="M612" s="37">
        <v>1</v>
      </c>
      <c r="N612" s="37"/>
      <c r="O612" s="37" t="s">
        <v>1236</v>
      </c>
      <c r="P612" s="37"/>
      <c r="Q612" s="37"/>
      <c r="R612" s="38"/>
      <c r="S612" s="45"/>
      <c r="T612" s="37"/>
      <c r="U612" s="37"/>
      <c r="V612" s="40"/>
      <c r="W612" s="41"/>
      <c r="Y612" s="42" t="s">
        <v>1237</v>
      </c>
      <c r="Z612" s="84">
        <v>46162</v>
      </c>
      <c r="AA612" s="44" t="s">
        <v>19455</v>
      </c>
    </row>
    <row r="613" spans="2:27" ht="15" customHeight="1">
      <c r="B613" s="36">
        <v>611</v>
      </c>
      <c r="C613" s="37" t="s">
        <v>19450</v>
      </c>
      <c r="D613" s="408"/>
      <c r="E613" s="408"/>
      <c r="F613" s="408"/>
      <c r="G613" s="408"/>
      <c r="H613" s="407" t="s">
        <v>20639</v>
      </c>
      <c r="I613" s="37" t="s">
        <v>20640</v>
      </c>
      <c r="J613" s="37"/>
      <c r="K613" s="151" t="s">
        <v>20641</v>
      </c>
      <c r="L613" s="37" t="s">
        <v>1234</v>
      </c>
      <c r="M613" s="37">
        <v>1</v>
      </c>
      <c r="N613" s="37"/>
      <c r="O613" s="37" t="s">
        <v>1236</v>
      </c>
      <c r="P613" s="37"/>
      <c r="Q613" s="37"/>
      <c r="R613" s="38"/>
      <c r="S613" s="45"/>
      <c r="T613" s="37"/>
      <c r="U613" s="37"/>
      <c r="V613" s="40"/>
      <c r="W613" s="41"/>
      <c r="Y613" s="42" t="s">
        <v>1237</v>
      </c>
      <c r="Z613" s="84">
        <v>46161</v>
      </c>
      <c r="AA613" s="44" t="s">
        <v>19455</v>
      </c>
    </row>
    <row r="614" spans="2:27" ht="15" customHeight="1">
      <c r="B614" s="36">
        <v>612</v>
      </c>
      <c r="C614" s="37" t="s">
        <v>19450</v>
      </c>
      <c r="D614" s="408"/>
      <c r="E614" s="408"/>
      <c r="F614" s="408"/>
      <c r="G614" s="409"/>
      <c r="H614" s="409"/>
      <c r="I614" s="37" t="s">
        <v>20642</v>
      </c>
      <c r="J614" s="37"/>
      <c r="K614" s="151" t="s">
        <v>20643</v>
      </c>
      <c r="L614" s="37" t="s">
        <v>1234</v>
      </c>
      <c r="M614" s="37">
        <v>1</v>
      </c>
      <c r="N614" s="37"/>
      <c r="O614" s="37" t="s">
        <v>1236</v>
      </c>
      <c r="P614" s="37"/>
      <c r="Q614" s="37"/>
      <c r="R614" s="38"/>
      <c r="S614" s="45"/>
      <c r="T614" s="37"/>
      <c r="U614" s="37"/>
      <c r="V614" s="40"/>
      <c r="W614" s="41"/>
      <c r="Y614" s="42" t="s">
        <v>1237</v>
      </c>
      <c r="Z614" s="84">
        <v>46162</v>
      </c>
      <c r="AA614" s="44" t="s">
        <v>19455</v>
      </c>
    </row>
    <row r="615" spans="2:27" ht="15" customHeight="1">
      <c r="B615" s="36">
        <v>613</v>
      </c>
      <c r="C615" s="37" t="s">
        <v>19450</v>
      </c>
      <c r="D615" s="408"/>
      <c r="E615" s="408"/>
      <c r="F615" s="408"/>
      <c r="G615" s="37" t="s">
        <v>20644</v>
      </c>
      <c r="H615" s="37"/>
      <c r="I615" s="37"/>
      <c r="J615" s="37"/>
      <c r="K615" s="151" t="s">
        <v>20645</v>
      </c>
      <c r="L615" s="37" t="s">
        <v>1234</v>
      </c>
      <c r="M615" s="37">
        <v>1</v>
      </c>
      <c r="N615" s="37"/>
      <c r="O615" s="37" t="s">
        <v>1236</v>
      </c>
      <c r="P615" s="37"/>
      <c r="Q615" s="37"/>
      <c r="R615" s="38"/>
      <c r="S615" s="45"/>
      <c r="T615" s="37"/>
      <c r="U615" s="37"/>
      <c r="V615" s="40"/>
      <c r="W615" s="41"/>
      <c r="Y615" s="42" t="s">
        <v>1237</v>
      </c>
      <c r="Z615" s="84">
        <v>46161</v>
      </c>
      <c r="AA615" s="44" t="s">
        <v>19455</v>
      </c>
    </row>
    <row r="616" spans="2:27" ht="15" customHeight="1">
      <c r="B616" s="36">
        <v>614</v>
      </c>
      <c r="C616" s="37" t="s">
        <v>19450</v>
      </c>
      <c r="D616" s="408"/>
      <c r="E616" s="408"/>
      <c r="F616" s="408"/>
      <c r="G616" s="407" t="s">
        <v>20646</v>
      </c>
      <c r="H616" s="37" t="s">
        <v>20647</v>
      </c>
      <c r="I616" s="37"/>
      <c r="J616" s="37"/>
      <c r="K616" s="151" t="s">
        <v>20648</v>
      </c>
      <c r="L616" s="37" t="s">
        <v>1234</v>
      </c>
      <c r="M616" s="37">
        <v>1</v>
      </c>
      <c r="N616" s="37"/>
      <c r="O616" s="37" t="s">
        <v>1236</v>
      </c>
      <c r="P616" s="37"/>
      <c r="Q616" s="37"/>
      <c r="R616" s="38"/>
      <c r="S616" s="45"/>
      <c r="T616" s="37"/>
      <c r="U616" s="37"/>
      <c r="V616" s="40"/>
      <c r="W616" s="41"/>
      <c r="Y616" s="42" t="s">
        <v>1237</v>
      </c>
      <c r="Z616" s="84">
        <v>46161</v>
      </c>
      <c r="AA616" s="44" t="s">
        <v>19455</v>
      </c>
    </row>
    <row r="617" spans="2:27" ht="15" customHeight="1">
      <c r="B617" s="36">
        <v>615</v>
      </c>
      <c r="C617" s="37" t="s">
        <v>19450</v>
      </c>
      <c r="D617" s="408"/>
      <c r="E617" s="408"/>
      <c r="F617" s="408"/>
      <c r="G617" s="409"/>
      <c r="H617" s="37" t="s">
        <v>20649</v>
      </c>
      <c r="I617" s="37"/>
      <c r="J617" s="37"/>
      <c r="K617" s="151" t="s">
        <v>20650</v>
      </c>
      <c r="L617" s="37" t="s">
        <v>1278</v>
      </c>
      <c r="M617" s="37"/>
      <c r="N617" s="37"/>
      <c r="O617" s="37"/>
      <c r="P617" s="37"/>
      <c r="Q617" s="37"/>
      <c r="R617" s="38"/>
      <c r="S617" s="45"/>
      <c r="T617" s="37"/>
      <c r="U617" s="37"/>
      <c r="V617" s="40"/>
      <c r="W617" s="41"/>
      <c r="Y617" s="42" t="s">
        <v>1237</v>
      </c>
      <c r="Z617" s="84">
        <v>46161</v>
      </c>
      <c r="AA617" s="44" t="s">
        <v>19455</v>
      </c>
    </row>
    <row r="618" spans="2:27" ht="15" customHeight="1">
      <c r="B618" s="36">
        <v>616</v>
      </c>
      <c r="C618" s="37" t="s">
        <v>19450</v>
      </c>
      <c r="D618" s="408"/>
      <c r="E618" s="408"/>
      <c r="F618" s="408"/>
      <c r="G618" s="37" t="s">
        <v>20651</v>
      </c>
      <c r="H618" s="37"/>
      <c r="I618" s="37"/>
      <c r="J618" s="37"/>
      <c r="K618" s="151" t="s">
        <v>20652</v>
      </c>
      <c r="L618" s="37" t="s">
        <v>1234</v>
      </c>
      <c r="M618" s="37">
        <v>1</v>
      </c>
      <c r="N618" s="37"/>
      <c r="O618" s="37" t="s">
        <v>1236</v>
      </c>
      <c r="P618" s="37"/>
      <c r="Q618" s="37"/>
      <c r="R618" s="38"/>
      <c r="S618" s="45"/>
      <c r="T618" s="37"/>
      <c r="U618" s="37"/>
      <c r="V618" s="40"/>
      <c r="W618" s="41"/>
      <c r="Y618" s="42" t="s">
        <v>1237</v>
      </c>
      <c r="Z618" s="84">
        <v>46161</v>
      </c>
      <c r="AA618" s="44" t="s">
        <v>19455</v>
      </c>
    </row>
    <row r="619" spans="2:27" ht="15" customHeight="1">
      <c r="B619" s="36">
        <v>617</v>
      </c>
      <c r="C619" s="37" t="s">
        <v>19450</v>
      </c>
      <c r="D619" s="408"/>
      <c r="E619" s="408"/>
      <c r="F619" s="409"/>
      <c r="G619" s="37" t="s">
        <v>20653</v>
      </c>
      <c r="H619" s="37" t="s">
        <v>20653</v>
      </c>
      <c r="I619" s="37"/>
      <c r="J619" s="37"/>
      <c r="K619" s="151" t="s">
        <v>20654</v>
      </c>
      <c r="L619" s="37" t="s">
        <v>1234</v>
      </c>
      <c r="M619" s="37">
        <v>1</v>
      </c>
      <c r="N619" s="37"/>
      <c r="O619" s="37" t="s">
        <v>1236</v>
      </c>
      <c r="P619" s="37"/>
      <c r="Q619" s="37"/>
      <c r="R619" s="38"/>
      <c r="S619" s="45"/>
      <c r="T619" s="37"/>
      <c r="U619" s="37"/>
      <c r="V619" s="40"/>
      <c r="W619" s="41"/>
      <c r="Y619" s="42" t="s">
        <v>1237</v>
      </c>
      <c r="Z619" s="84">
        <v>46161</v>
      </c>
      <c r="AA619" s="44" t="s">
        <v>19455</v>
      </c>
    </row>
    <row r="620" spans="2:27" ht="15" customHeight="1">
      <c r="B620" s="36">
        <v>618</v>
      </c>
      <c r="C620" s="37" t="s">
        <v>19450</v>
      </c>
      <c r="D620" s="408"/>
      <c r="E620" s="408"/>
      <c r="F620" s="407" t="s">
        <v>20655</v>
      </c>
      <c r="G620" s="407" t="s">
        <v>20656</v>
      </c>
      <c r="H620" s="37" t="s">
        <v>20657</v>
      </c>
      <c r="I620" s="37"/>
      <c r="J620" s="37"/>
      <c r="K620" s="151" t="s">
        <v>20658</v>
      </c>
      <c r="L620" s="37" t="s">
        <v>1234</v>
      </c>
      <c r="M620" s="37">
        <v>1</v>
      </c>
      <c r="N620" s="37"/>
      <c r="O620" s="37" t="s">
        <v>1236</v>
      </c>
      <c r="P620" s="37"/>
      <c r="Q620" s="37"/>
      <c r="R620" s="38"/>
      <c r="S620" s="45"/>
      <c r="T620" s="37"/>
      <c r="U620" s="37"/>
      <c r="V620" s="40"/>
      <c r="W620" s="41"/>
      <c r="Y620" s="42" t="s">
        <v>1237</v>
      </c>
      <c r="Z620" s="84">
        <v>46161</v>
      </c>
      <c r="AA620" s="44" t="s">
        <v>19455</v>
      </c>
    </row>
    <row r="621" spans="2:27" ht="15" customHeight="1">
      <c r="B621" s="36">
        <v>619</v>
      </c>
      <c r="C621" s="37" t="s">
        <v>19450</v>
      </c>
      <c r="D621" s="408"/>
      <c r="E621" s="408"/>
      <c r="F621" s="408"/>
      <c r="G621" s="408"/>
      <c r="H621" s="37" t="s">
        <v>20659</v>
      </c>
      <c r="I621" s="37"/>
      <c r="J621" s="37"/>
      <c r="K621" s="151" t="s">
        <v>20660</v>
      </c>
      <c r="L621" s="37" t="s">
        <v>1234</v>
      </c>
      <c r="M621" s="37">
        <v>1</v>
      </c>
      <c r="N621" s="37"/>
      <c r="O621" s="37" t="s">
        <v>1236</v>
      </c>
      <c r="P621" s="37"/>
      <c r="Q621" s="37"/>
      <c r="R621" s="38"/>
      <c r="S621" s="45"/>
      <c r="T621" s="37"/>
      <c r="U621" s="37"/>
      <c r="V621" s="40"/>
      <c r="W621" s="41"/>
      <c r="Y621" s="42" t="s">
        <v>1237</v>
      </c>
      <c r="Z621" s="84">
        <v>46161</v>
      </c>
      <c r="AA621" s="44" t="s">
        <v>19455</v>
      </c>
    </row>
    <row r="622" spans="2:27" ht="15" customHeight="1">
      <c r="B622" s="36">
        <v>620</v>
      </c>
      <c r="C622" s="37" t="s">
        <v>19450</v>
      </c>
      <c r="D622" s="408"/>
      <c r="E622" s="408"/>
      <c r="F622" s="408"/>
      <c r="G622" s="408"/>
      <c r="H622" s="37" t="s">
        <v>20661</v>
      </c>
      <c r="I622" s="37"/>
      <c r="J622" s="37"/>
      <c r="K622" s="151" t="s">
        <v>20662</v>
      </c>
      <c r="L622" s="37" t="s">
        <v>1234</v>
      </c>
      <c r="M622" s="37">
        <v>1</v>
      </c>
      <c r="N622" s="37"/>
      <c r="O622" s="37" t="s">
        <v>1236</v>
      </c>
      <c r="P622" s="37"/>
      <c r="Q622" s="37"/>
      <c r="R622" s="38"/>
      <c r="S622" s="45"/>
      <c r="T622" s="37"/>
      <c r="U622" s="37"/>
      <c r="V622" s="40"/>
      <c r="W622" s="41"/>
      <c r="Y622" s="42" t="s">
        <v>1237</v>
      </c>
      <c r="Z622" s="84">
        <v>46161</v>
      </c>
      <c r="AA622" s="44" t="s">
        <v>19455</v>
      </c>
    </row>
    <row r="623" spans="2:27" ht="15" customHeight="1">
      <c r="B623" s="36">
        <v>621</v>
      </c>
      <c r="C623" s="37" t="s">
        <v>19450</v>
      </c>
      <c r="D623" s="408"/>
      <c r="E623" s="408"/>
      <c r="F623" s="408"/>
      <c r="G623" s="408"/>
      <c r="H623" s="37" t="s">
        <v>20663</v>
      </c>
      <c r="I623" s="37"/>
      <c r="J623" s="37"/>
      <c r="K623" s="151" t="s">
        <v>20664</v>
      </c>
      <c r="L623" s="37" t="s">
        <v>1234</v>
      </c>
      <c r="M623" s="37">
        <v>1</v>
      </c>
      <c r="N623" s="37"/>
      <c r="O623" s="37" t="s">
        <v>1236</v>
      </c>
      <c r="P623" s="37"/>
      <c r="Q623" s="37"/>
      <c r="R623" s="38"/>
      <c r="S623" s="45"/>
      <c r="T623" s="37"/>
      <c r="U623" s="37"/>
      <c r="V623" s="40"/>
      <c r="W623" s="41"/>
      <c r="Y623" s="42" t="s">
        <v>1237</v>
      </c>
      <c r="Z623" s="84">
        <v>46161</v>
      </c>
      <c r="AA623" s="44" t="s">
        <v>19455</v>
      </c>
    </row>
    <row r="624" spans="2:27" ht="15" customHeight="1">
      <c r="B624" s="36">
        <v>622</v>
      </c>
      <c r="C624" s="37" t="s">
        <v>19450</v>
      </c>
      <c r="D624" s="408"/>
      <c r="E624" s="408"/>
      <c r="F624" s="408"/>
      <c r="G624" s="409"/>
      <c r="H624" s="37" t="s">
        <v>20665</v>
      </c>
      <c r="I624" s="37"/>
      <c r="J624" s="37"/>
      <c r="K624" s="151" t="s">
        <v>20666</v>
      </c>
      <c r="L624" s="37" t="s">
        <v>1234</v>
      </c>
      <c r="M624" s="37">
        <v>1</v>
      </c>
      <c r="N624" s="37"/>
      <c r="O624" s="37" t="s">
        <v>1236</v>
      </c>
      <c r="P624" s="37"/>
      <c r="Q624" s="37"/>
      <c r="R624" s="38"/>
      <c r="S624" s="45"/>
      <c r="T624" s="37"/>
      <c r="U624" s="37"/>
      <c r="V624" s="40"/>
      <c r="W624" s="41"/>
      <c r="Y624" s="42" t="s">
        <v>1237</v>
      </c>
      <c r="Z624" s="84">
        <v>46161</v>
      </c>
      <c r="AA624" s="44" t="s">
        <v>19455</v>
      </c>
    </row>
    <row r="625" spans="2:27" ht="15" customHeight="1">
      <c r="B625" s="36">
        <v>623</v>
      </c>
      <c r="C625" s="37" t="s">
        <v>19450</v>
      </c>
      <c r="D625" s="408"/>
      <c r="E625" s="408"/>
      <c r="F625" s="408"/>
      <c r="G625" s="407" t="s">
        <v>20667</v>
      </c>
      <c r="H625" s="37" t="s">
        <v>20668</v>
      </c>
      <c r="I625" s="37"/>
      <c r="J625" s="37"/>
      <c r="K625" s="151" t="s">
        <v>20669</v>
      </c>
      <c r="L625" s="37" t="s">
        <v>1234</v>
      </c>
      <c r="M625" s="37">
        <v>1</v>
      </c>
      <c r="N625" s="37"/>
      <c r="O625" s="37" t="s">
        <v>1236</v>
      </c>
      <c r="P625" s="37"/>
      <c r="Q625" s="37"/>
      <c r="R625" s="38"/>
      <c r="S625" s="45"/>
      <c r="T625" s="37"/>
      <c r="U625" s="37"/>
      <c r="V625" s="40"/>
      <c r="W625" s="41"/>
      <c r="Y625" s="42" t="s">
        <v>1237</v>
      </c>
      <c r="Z625" s="84">
        <v>46161</v>
      </c>
      <c r="AA625" s="44" t="s">
        <v>19455</v>
      </c>
    </row>
    <row r="626" spans="2:27" ht="15" customHeight="1">
      <c r="B626" s="36">
        <v>624</v>
      </c>
      <c r="C626" s="37" t="s">
        <v>19450</v>
      </c>
      <c r="D626" s="408"/>
      <c r="E626" s="408"/>
      <c r="F626" s="408"/>
      <c r="G626" s="409"/>
      <c r="H626" s="37" t="s">
        <v>20670</v>
      </c>
      <c r="I626" s="37"/>
      <c r="J626" s="37"/>
      <c r="K626" s="151" t="s">
        <v>20671</v>
      </c>
      <c r="L626" s="37" t="s">
        <v>1234</v>
      </c>
      <c r="M626" s="37">
        <v>1</v>
      </c>
      <c r="N626" s="37"/>
      <c r="O626" s="37" t="s">
        <v>1236</v>
      </c>
      <c r="P626" s="37"/>
      <c r="Q626" s="37"/>
      <c r="R626" s="38"/>
      <c r="S626" s="45"/>
      <c r="T626" s="37"/>
      <c r="U626" s="37"/>
      <c r="V626" s="40"/>
      <c r="W626" s="41"/>
      <c r="Y626" s="42" t="s">
        <v>1237</v>
      </c>
      <c r="Z626" s="84">
        <v>46161</v>
      </c>
      <c r="AA626" s="44" t="s">
        <v>19455</v>
      </c>
    </row>
    <row r="627" spans="2:27" ht="15" customHeight="1">
      <c r="B627" s="36">
        <v>625</v>
      </c>
      <c r="C627" s="37" t="s">
        <v>19450</v>
      </c>
      <c r="D627" s="408"/>
      <c r="E627" s="408"/>
      <c r="F627" s="408"/>
      <c r="G627" s="37" t="s">
        <v>20672</v>
      </c>
      <c r="H627" s="37" t="s">
        <v>20673</v>
      </c>
      <c r="I627" s="37"/>
      <c r="J627" s="37"/>
      <c r="K627" s="151" t="s">
        <v>20674</v>
      </c>
      <c r="L627" s="37" t="s">
        <v>1234</v>
      </c>
      <c r="M627" s="37">
        <v>1</v>
      </c>
      <c r="N627" s="37"/>
      <c r="O627" s="37" t="s">
        <v>1236</v>
      </c>
      <c r="P627" s="37"/>
      <c r="Q627" s="37"/>
      <c r="R627" s="38"/>
      <c r="S627" s="45"/>
      <c r="T627" s="37"/>
      <c r="U627" s="37"/>
      <c r="V627" s="40"/>
      <c r="W627" s="41"/>
      <c r="Y627" s="42" t="s">
        <v>1237</v>
      </c>
      <c r="Z627" s="84">
        <v>46161</v>
      </c>
      <c r="AA627" s="44" t="s">
        <v>19455</v>
      </c>
    </row>
    <row r="628" spans="2:27" ht="15" customHeight="1">
      <c r="B628" s="36">
        <v>626</v>
      </c>
      <c r="C628" s="37" t="s">
        <v>19450</v>
      </c>
      <c r="D628" s="408"/>
      <c r="E628" s="408"/>
      <c r="F628" s="408"/>
      <c r="G628" s="407" t="s">
        <v>20675</v>
      </c>
      <c r="H628" s="37" t="s">
        <v>20676</v>
      </c>
      <c r="I628" s="37"/>
      <c r="J628" s="37"/>
      <c r="K628" s="151" t="s">
        <v>20677</v>
      </c>
      <c r="L628" s="37" t="s">
        <v>1234</v>
      </c>
      <c r="M628" s="37">
        <v>1</v>
      </c>
      <c r="N628" s="37"/>
      <c r="O628" s="37" t="s">
        <v>1236</v>
      </c>
      <c r="P628" s="37"/>
      <c r="Q628" s="37"/>
      <c r="R628" s="38"/>
      <c r="S628" s="45"/>
      <c r="T628" s="37"/>
      <c r="U628" s="37"/>
      <c r="V628" s="40"/>
      <c r="W628" s="41"/>
      <c r="Y628" s="42" t="s">
        <v>1237</v>
      </c>
      <c r="Z628" s="84">
        <v>46162</v>
      </c>
      <c r="AA628" s="44" t="s">
        <v>19455</v>
      </c>
    </row>
    <row r="629" spans="2:27" ht="15" customHeight="1">
      <c r="B629" s="36">
        <v>627</v>
      </c>
      <c r="C629" s="37" t="s">
        <v>19450</v>
      </c>
      <c r="D629" s="408"/>
      <c r="E629" s="408"/>
      <c r="F629" s="408"/>
      <c r="G629" s="408"/>
      <c r="H629" s="407" t="s">
        <v>6805</v>
      </c>
      <c r="I629" s="37" t="s">
        <v>20678</v>
      </c>
      <c r="J629" s="37"/>
      <c r="K629" s="151" t="s">
        <v>20679</v>
      </c>
      <c r="L629" s="37" t="s">
        <v>1234</v>
      </c>
      <c r="M629" s="37">
        <v>1</v>
      </c>
      <c r="N629" s="37"/>
      <c r="O629" s="37" t="s">
        <v>1236</v>
      </c>
      <c r="P629" s="37"/>
      <c r="Q629" s="37"/>
      <c r="R629" s="38"/>
      <c r="S629" s="45"/>
      <c r="T629" s="37"/>
      <c r="U629" s="37"/>
      <c r="V629" s="40"/>
      <c r="W629" s="41"/>
      <c r="Y629" s="42" t="s">
        <v>1237</v>
      </c>
      <c r="Z629" s="84">
        <v>46161</v>
      </c>
      <c r="AA629" s="44" t="s">
        <v>19455</v>
      </c>
    </row>
    <row r="630" spans="2:27" ht="15" customHeight="1">
      <c r="B630" s="36">
        <v>628</v>
      </c>
      <c r="C630" s="37" t="s">
        <v>19450</v>
      </c>
      <c r="D630" s="408"/>
      <c r="E630" s="408"/>
      <c r="F630" s="409"/>
      <c r="G630" s="409"/>
      <c r="H630" s="409"/>
      <c r="I630" s="37" t="s">
        <v>20680</v>
      </c>
      <c r="J630" s="37"/>
      <c r="K630" s="151" t="s">
        <v>20681</v>
      </c>
      <c r="L630" s="37" t="s">
        <v>1234</v>
      </c>
      <c r="M630" s="37">
        <v>1</v>
      </c>
      <c r="N630" s="37"/>
      <c r="O630" s="37" t="s">
        <v>1236</v>
      </c>
      <c r="P630" s="37"/>
      <c r="Q630" s="37"/>
      <c r="R630" s="38"/>
      <c r="S630" s="45"/>
      <c r="T630" s="37"/>
      <c r="U630" s="37"/>
      <c r="V630" s="40"/>
      <c r="W630" s="41"/>
      <c r="Y630" s="42" t="s">
        <v>1237</v>
      </c>
      <c r="Z630" s="84">
        <v>46161</v>
      </c>
      <c r="AA630" s="44" t="s">
        <v>19455</v>
      </c>
    </row>
    <row r="631" spans="2:27" ht="15" customHeight="1">
      <c r="B631" s="36">
        <v>629</v>
      </c>
      <c r="C631" s="37" t="s">
        <v>19450</v>
      </c>
      <c r="D631" s="408"/>
      <c r="E631" s="408"/>
      <c r="F631" s="407" t="s">
        <v>20682</v>
      </c>
      <c r="G631" s="407" t="s">
        <v>20683</v>
      </c>
      <c r="H631" s="37" t="s">
        <v>16673</v>
      </c>
      <c r="I631" s="37"/>
      <c r="J631" s="37"/>
      <c r="K631" s="151" t="s">
        <v>20684</v>
      </c>
      <c r="L631" s="37" t="s">
        <v>1234</v>
      </c>
      <c r="M631" s="37">
        <v>1</v>
      </c>
      <c r="N631" s="37"/>
      <c r="O631" s="37" t="s">
        <v>1236</v>
      </c>
      <c r="P631" s="37"/>
      <c r="Q631" s="37"/>
      <c r="R631" s="38"/>
      <c r="S631" s="45"/>
      <c r="T631" s="37"/>
      <c r="U631" s="37"/>
      <c r="V631" s="40"/>
      <c r="W631" s="41"/>
      <c r="Y631" s="42" t="s">
        <v>1237</v>
      </c>
      <c r="Z631" s="84">
        <v>46161</v>
      </c>
      <c r="AA631" s="44" t="s">
        <v>19455</v>
      </c>
    </row>
    <row r="632" spans="2:27" ht="15" customHeight="1">
      <c r="B632" s="36">
        <v>630</v>
      </c>
      <c r="C632" s="37" t="s">
        <v>19450</v>
      </c>
      <c r="D632" s="408"/>
      <c r="E632" s="408"/>
      <c r="F632" s="408"/>
      <c r="G632" s="408"/>
      <c r="H632" s="37" t="s">
        <v>20685</v>
      </c>
      <c r="I632" s="37"/>
      <c r="J632" s="37"/>
      <c r="K632" s="151" t="s">
        <v>20686</v>
      </c>
      <c r="L632" s="37" t="s">
        <v>6139</v>
      </c>
      <c r="M632" s="37">
        <v>1</v>
      </c>
      <c r="N632" s="37"/>
      <c r="O632" s="37" t="s">
        <v>19520</v>
      </c>
      <c r="P632" s="37"/>
      <c r="Q632" s="37"/>
      <c r="R632" s="38"/>
      <c r="S632" s="45"/>
      <c r="T632" s="37"/>
      <c r="U632" s="37"/>
      <c r="V632" s="40"/>
      <c r="W632" s="41"/>
      <c r="Y632" s="42" t="s">
        <v>1237</v>
      </c>
      <c r="Z632" s="84">
        <v>46161</v>
      </c>
      <c r="AA632" s="44" t="s">
        <v>19455</v>
      </c>
    </row>
    <row r="633" spans="2:27" ht="15" customHeight="1">
      <c r="B633" s="36">
        <v>631</v>
      </c>
      <c r="C633" s="37" t="s">
        <v>19450</v>
      </c>
      <c r="D633" s="408"/>
      <c r="E633" s="408"/>
      <c r="F633" s="408"/>
      <c r="G633" s="408"/>
      <c r="H633" s="37" t="s">
        <v>20687</v>
      </c>
      <c r="I633" s="37"/>
      <c r="J633" s="37"/>
      <c r="K633" s="151" t="s">
        <v>20688</v>
      </c>
      <c r="L633" s="37" t="s">
        <v>1234</v>
      </c>
      <c r="M633" s="37">
        <v>1</v>
      </c>
      <c r="N633" s="37"/>
      <c r="O633" s="37" t="s">
        <v>1236</v>
      </c>
      <c r="P633" s="37"/>
      <c r="Q633" s="37"/>
      <c r="R633" s="38"/>
      <c r="S633" s="45"/>
      <c r="T633" s="37"/>
      <c r="U633" s="37"/>
      <c r="V633" s="40"/>
      <c r="W633" s="41"/>
      <c r="Y633" s="42" t="s">
        <v>1237</v>
      </c>
      <c r="Z633" s="84">
        <v>46161</v>
      </c>
      <c r="AA633" s="44" t="s">
        <v>19455</v>
      </c>
    </row>
    <row r="634" spans="2:27" ht="15" customHeight="1">
      <c r="B634" s="36">
        <v>632</v>
      </c>
      <c r="C634" s="37" t="s">
        <v>19450</v>
      </c>
      <c r="D634" s="408"/>
      <c r="E634" s="408"/>
      <c r="F634" s="408"/>
      <c r="G634" s="409"/>
      <c r="H634" s="37" t="s">
        <v>20689</v>
      </c>
      <c r="I634" s="37"/>
      <c r="J634" s="37"/>
      <c r="K634" s="151" t="s">
        <v>20690</v>
      </c>
      <c r="L634" s="37" t="s">
        <v>1234</v>
      </c>
      <c r="M634" s="37">
        <v>1</v>
      </c>
      <c r="N634" s="37"/>
      <c r="O634" s="37" t="s">
        <v>1236</v>
      </c>
      <c r="P634" s="37"/>
      <c r="Q634" s="37"/>
      <c r="R634" s="38"/>
      <c r="S634" s="45"/>
      <c r="T634" s="37"/>
      <c r="U634" s="37"/>
      <c r="V634" s="40"/>
      <c r="W634" s="41"/>
      <c r="Y634" s="42" t="s">
        <v>1237</v>
      </c>
      <c r="Z634" s="84">
        <v>46161</v>
      </c>
      <c r="AA634" s="44" t="s">
        <v>19455</v>
      </c>
    </row>
    <row r="635" spans="2:27" ht="15" customHeight="1">
      <c r="B635" s="36">
        <v>633</v>
      </c>
      <c r="C635" s="37" t="s">
        <v>19450</v>
      </c>
      <c r="D635" s="408"/>
      <c r="E635" s="408"/>
      <c r="F635" s="408"/>
      <c r="G635" s="407" t="s">
        <v>20691</v>
      </c>
      <c r="H635" s="37" t="s">
        <v>7538</v>
      </c>
      <c r="I635" s="37"/>
      <c r="J635" s="37"/>
      <c r="K635" s="151" t="s">
        <v>20692</v>
      </c>
      <c r="L635" s="37" t="s">
        <v>1234</v>
      </c>
      <c r="M635" s="37">
        <v>1</v>
      </c>
      <c r="N635" s="37"/>
      <c r="O635" s="37" t="s">
        <v>1236</v>
      </c>
      <c r="P635" s="37"/>
      <c r="Q635" s="37"/>
      <c r="R635" s="38"/>
      <c r="S635" s="45"/>
      <c r="T635" s="37"/>
      <c r="U635" s="37"/>
      <c r="V635" s="40"/>
      <c r="W635" s="41"/>
      <c r="Y635" s="42" t="s">
        <v>1237</v>
      </c>
      <c r="Z635" s="84">
        <v>46161</v>
      </c>
      <c r="AA635" s="44" t="s">
        <v>19455</v>
      </c>
    </row>
    <row r="636" spans="2:27" ht="15" customHeight="1">
      <c r="B636" s="36">
        <v>634</v>
      </c>
      <c r="C636" s="37" t="s">
        <v>19450</v>
      </c>
      <c r="D636" s="408"/>
      <c r="E636" s="408"/>
      <c r="F636" s="408"/>
      <c r="G636" s="408"/>
      <c r="H636" s="37" t="s">
        <v>20693</v>
      </c>
      <c r="I636" s="37"/>
      <c r="J636" s="37"/>
      <c r="K636" s="151" t="s">
        <v>20694</v>
      </c>
      <c r="L636" s="37" t="s">
        <v>1234</v>
      </c>
      <c r="M636" s="37">
        <v>1</v>
      </c>
      <c r="N636" s="37"/>
      <c r="O636" s="37" t="s">
        <v>1236</v>
      </c>
      <c r="P636" s="37"/>
      <c r="Q636" s="37"/>
      <c r="R636" s="38"/>
      <c r="S636" s="45"/>
      <c r="T636" s="37"/>
      <c r="U636" s="37"/>
      <c r="V636" s="40"/>
      <c r="W636" s="41"/>
      <c r="Y636" s="42" t="s">
        <v>1237</v>
      </c>
      <c r="Z636" s="84">
        <v>46161</v>
      </c>
      <c r="AA636" s="44" t="s">
        <v>19455</v>
      </c>
    </row>
    <row r="637" spans="2:27" ht="15" customHeight="1">
      <c r="B637" s="36">
        <v>635</v>
      </c>
      <c r="C637" s="37" t="s">
        <v>19450</v>
      </c>
      <c r="D637" s="408"/>
      <c r="E637" s="408"/>
      <c r="F637" s="408"/>
      <c r="G637" s="408"/>
      <c r="H637" s="37" t="s">
        <v>20695</v>
      </c>
      <c r="I637" s="37"/>
      <c r="J637" s="37"/>
      <c r="K637" s="151" t="s">
        <v>20696</v>
      </c>
      <c r="L637" s="37" t="s">
        <v>1234</v>
      </c>
      <c r="M637" s="37">
        <v>1</v>
      </c>
      <c r="N637" s="37"/>
      <c r="O637" s="37" t="s">
        <v>1236</v>
      </c>
      <c r="P637" s="37"/>
      <c r="Q637" s="37"/>
      <c r="R637" s="38"/>
      <c r="S637" s="45"/>
      <c r="T637" s="37"/>
      <c r="U637" s="37"/>
      <c r="V637" s="40"/>
      <c r="W637" s="41"/>
      <c r="Y637" s="42" t="s">
        <v>1237</v>
      </c>
      <c r="Z637" s="84">
        <v>46161</v>
      </c>
      <c r="AA637" s="44" t="s">
        <v>19455</v>
      </c>
    </row>
    <row r="638" spans="2:27" ht="15" customHeight="1">
      <c r="B638" s="36">
        <v>636</v>
      </c>
      <c r="C638" s="37" t="s">
        <v>19450</v>
      </c>
      <c r="D638" s="408"/>
      <c r="E638" s="408"/>
      <c r="F638" s="408"/>
      <c r="G638" s="409"/>
      <c r="H638" s="37" t="s">
        <v>20697</v>
      </c>
      <c r="I638" s="37"/>
      <c r="J638" s="37"/>
      <c r="K638" s="151" t="s">
        <v>20698</v>
      </c>
      <c r="L638" s="37" t="s">
        <v>1234</v>
      </c>
      <c r="M638" s="37">
        <v>2</v>
      </c>
      <c r="N638" s="37"/>
      <c r="O638" s="37" t="s">
        <v>1236</v>
      </c>
      <c r="P638" s="37"/>
      <c r="Q638" s="37"/>
      <c r="R638" s="38"/>
      <c r="S638" s="45"/>
      <c r="T638" s="37"/>
      <c r="U638" s="37"/>
      <c r="V638" s="40"/>
      <c r="W638" s="41"/>
      <c r="Y638" s="42" t="s">
        <v>1237</v>
      </c>
      <c r="Z638" s="84">
        <v>46161</v>
      </c>
      <c r="AA638" s="44" t="s">
        <v>19455</v>
      </c>
    </row>
    <row r="639" spans="2:27" ht="15" customHeight="1">
      <c r="B639" s="36">
        <v>637</v>
      </c>
      <c r="C639" s="37" t="s">
        <v>19450</v>
      </c>
      <c r="D639" s="408"/>
      <c r="E639" s="408"/>
      <c r="F639" s="408"/>
      <c r="G639" s="37" t="s">
        <v>20699</v>
      </c>
      <c r="H639" s="37"/>
      <c r="I639" s="37"/>
      <c r="J639" s="37"/>
      <c r="K639" s="151" t="s">
        <v>20700</v>
      </c>
      <c r="L639" s="37" t="s">
        <v>1234</v>
      </c>
      <c r="M639" s="37">
        <v>1</v>
      </c>
      <c r="N639" s="37"/>
      <c r="O639" s="37" t="s">
        <v>1236</v>
      </c>
      <c r="P639" s="37"/>
      <c r="Q639" s="37"/>
      <c r="R639" s="38"/>
      <c r="S639" s="45"/>
      <c r="T639" s="37"/>
      <c r="U639" s="37"/>
      <c r="V639" s="40"/>
      <c r="W639" s="41"/>
      <c r="Y639" s="42" t="s">
        <v>1237</v>
      </c>
      <c r="Z639" s="84">
        <v>46161</v>
      </c>
      <c r="AA639" s="44" t="s">
        <v>19455</v>
      </c>
    </row>
    <row r="640" spans="2:27" ht="15" customHeight="1">
      <c r="B640" s="36">
        <v>638</v>
      </c>
      <c r="C640" s="37" t="s">
        <v>19450</v>
      </c>
      <c r="D640" s="408"/>
      <c r="E640" s="408"/>
      <c r="F640" s="408"/>
      <c r="G640" s="37" t="s">
        <v>20701</v>
      </c>
      <c r="H640" s="37"/>
      <c r="I640" s="37"/>
      <c r="J640" s="37"/>
      <c r="K640" s="151" t="s">
        <v>20702</v>
      </c>
      <c r="L640" s="37" t="s">
        <v>1234</v>
      </c>
      <c r="M640" s="37">
        <v>1</v>
      </c>
      <c r="N640" s="37"/>
      <c r="O640" s="37" t="s">
        <v>1236</v>
      </c>
      <c r="P640" s="37"/>
      <c r="Q640" s="37"/>
      <c r="R640" s="38"/>
      <c r="S640" s="45"/>
      <c r="T640" s="37"/>
      <c r="U640" s="37"/>
      <c r="V640" s="40"/>
      <c r="W640" s="41"/>
      <c r="Y640" s="42" t="s">
        <v>1237</v>
      </c>
      <c r="Z640" s="84">
        <v>46161</v>
      </c>
      <c r="AA640" s="44" t="s">
        <v>19455</v>
      </c>
    </row>
    <row r="641" spans="2:27" ht="15" customHeight="1">
      <c r="B641" s="36">
        <v>639</v>
      </c>
      <c r="C641" s="37" t="s">
        <v>19450</v>
      </c>
      <c r="D641" s="408"/>
      <c r="E641" s="408"/>
      <c r="F641" s="408"/>
      <c r="G641" s="407" t="s">
        <v>20703</v>
      </c>
      <c r="H641" s="37" t="s">
        <v>3547</v>
      </c>
      <c r="I641" s="37"/>
      <c r="J641" s="37"/>
      <c r="K641" s="151" t="s">
        <v>20704</v>
      </c>
      <c r="L641" s="37" t="s">
        <v>1273</v>
      </c>
      <c r="M641" s="37">
        <v>57</v>
      </c>
      <c r="N641" s="37"/>
      <c r="O641" s="37" t="s">
        <v>1236</v>
      </c>
      <c r="P641" s="37"/>
      <c r="Q641" s="37"/>
      <c r="R641" s="38"/>
      <c r="S641" s="45"/>
      <c r="T641" s="37"/>
      <c r="U641" s="37"/>
      <c r="V641" s="40"/>
      <c r="W641" s="41"/>
      <c r="Y641" s="42" t="s">
        <v>1237</v>
      </c>
      <c r="Z641" s="84">
        <v>46161</v>
      </c>
      <c r="AA641" s="44" t="s">
        <v>19455</v>
      </c>
    </row>
    <row r="642" spans="2:27" ht="15" customHeight="1">
      <c r="B642" s="36">
        <v>640</v>
      </c>
      <c r="C642" s="37" t="s">
        <v>19450</v>
      </c>
      <c r="D642" s="408"/>
      <c r="E642" s="408"/>
      <c r="F642" s="408"/>
      <c r="G642" s="408"/>
      <c r="H642" s="37" t="s">
        <v>20705</v>
      </c>
      <c r="I642" s="37"/>
      <c r="J642" s="37"/>
      <c r="K642" s="151" t="s">
        <v>20706</v>
      </c>
      <c r="L642" s="37" t="s">
        <v>1273</v>
      </c>
      <c r="M642" s="37">
        <v>97</v>
      </c>
      <c r="N642" s="37"/>
      <c r="O642" s="37" t="s">
        <v>1236</v>
      </c>
      <c r="P642" s="37"/>
      <c r="Q642" s="37"/>
      <c r="R642" s="38"/>
      <c r="S642" s="45"/>
      <c r="T642" s="37"/>
      <c r="U642" s="37"/>
      <c r="V642" s="40"/>
      <c r="W642" s="41"/>
      <c r="Y642" s="42" t="s">
        <v>1237</v>
      </c>
      <c r="Z642" s="84">
        <v>46161</v>
      </c>
      <c r="AA642" s="44" t="s">
        <v>19455</v>
      </c>
    </row>
    <row r="643" spans="2:27" ht="15" customHeight="1">
      <c r="B643" s="36">
        <v>641</v>
      </c>
      <c r="C643" s="37" t="s">
        <v>19450</v>
      </c>
      <c r="D643" s="408"/>
      <c r="E643" s="408"/>
      <c r="F643" s="408"/>
      <c r="G643" s="408"/>
      <c r="H643" s="37" t="s">
        <v>20707</v>
      </c>
      <c r="I643" s="37"/>
      <c r="J643" s="37"/>
      <c r="K643" s="151" t="s">
        <v>20708</v>
      </c>
      <c r="L643" s="37" t="s">
        <v>1273</v>
      </c>
      <c r="M643" s="37">
        <v>35</v>
      </c>
      <c r="N643" s="37"/>
      <c r="O643" s="37" t="s">
        <v>1236</v>
      </c>
      <c r="P643" s="37"/>
      <c r="Q643" s="37"/>
      <c r="R643" s="38"/>
      <c r="S643" s="45"/>
      <c r="T643" s="37"/>
      <c r="U643" s="37"/>
      <c r="V643" s="40"/>
      <c r="W643" s="41"/>
      <c r="Y643" s="42" t="s">
        <v>1237</v>
      </c>
      <c r="Z643" s="84">
        <v>46161</v>
      </c>
      <c r="AA643" s="44" t="s">
        <v>19455</v>
      </c>
    </row>
    <row r="644" spans="2:27" ht="15" customHeight="1">
      <c r="B644" s="36">
        <v>642</v>
      </c>
      <c r="C644" s="37" t="s">
        <v>19450</v>
      </c>
      <c r="D644" s="408"/>
      <c r="E644" s="408"/>
      <c r="F644" s="409"/>
      <c r="G644" s="409"/>
      <c r="H644" s="37" t="s">
        <v>4143</v>
      </c>
      <c r="I644" s="37"/>
      <c r="J644" s="37"/>
      <c r="K644" s="151" t="s">
        <v>20709</v>
      </c>
      <c r="L644" s="37" t="s">
        <v>1234</v>
      </c>
      <c r="M644" s="37">
        <v>1</v>
      </c>
      <c r="N644" s="37"/>
      <c r="O644" s="37" t="s">
        <v>1236</v>
      </c>
      <c r="P644" s="37"/>
      <c r="Q644" s="37"/>
      <c r="R644" s="38"/>
      <c r="S644" s="45"/>
      <c r="T644" s="37"/>
      <c r="U644" s="37"/>
      <c r="V644" s="40"/>
      <c r="W644" s="41"/>
      <c r="Y644" s="42" t="s">
        <v>1237</v>
      </c>
      <c r="Z644" s="84">
        <v>46161</v>
      </c>
      <c r="AA644" s="44" t="s">
        <v>19455</v>
      </c>
    </row>
    <row r="645" spans="2:27" ht="15" customHeight="1">
      <c r="B645" s="36">
        <v>643</v>
      </c>
      <c r="C645" s="37" t="s">
        <v>19450</v>
      </c>
      <c r="D645" s="408"/>
      <c r="E645" s="408"/>
      <c r="F645" s="407" t="s">
        <v>20710</v>
      </c>
      <c r="G645" s="407" t="s">
        <v>20710</v>
      </c>
      <c r="H645" s="37" t="s">
        <v>20711</v>
      </c>
      <c r="I645" s="37"/>
      <c r="J645" s="37"/>
      <c r="K645" s="151" t="s">
        <v>20712</v>
      </c>
      <c r="L645" s="37" t="s">
        <v>1234</v>
      </c>
      <c r="M645" s="37">
        <v>1</v>
      </c>
      <c r="N645" s="37"/>
      <c r="O645" s="37" t="s">
        <v>1236</v>
      </c>
      <c r="P645" s="37"/>
      <c r="Q645" s="37"/>
      <c r="R645" s="38"/>
      <c r="S645" s="45"/>
      <c r="T645" s="37"/>
      <c r="U645" s="37"/>
      <c r="V645" s="40"/>
      <c r="W645" s="41"/>
      <c r="Y645" s="42" t="s">
        <v>1237</v>
      </c>
      <c r="Z645" s="84">
        <v>46161</v>
      </c>
      <c r="AA645" s="44" t="s">
        <v>19455</v>
      </c>
    </row>
    <row r="646" spans="2:27" ht="15" customHeight="1">
      <c r="B646" s="36">
        <v>644</v>
      </c>
      <c r="C646" s="37" t="s">
        <v>19450</v>
      </c>
      <c r="D646" s="408"/>
      <c r="E646" s="408"/>
      <c r="F646" s="408"/>
      <c r="G646" s="408"/>
      <c r="H646" s="37" t="s">
        <v>20713</v>
      </c>
      <c r="I646" s="37"/>
      <c r="J646" s="37"/>
      <c r="K646" s="151" t="s">
        <v>20714</v>
      </c>
      <c r="L646" s="37" t="s">
        <v>1234</v>
      </c>
      <c r="M646" s="37">
        <v>1</v>
      </c>
      <c r="N646" s="37"/>
      <c r="O646" s="37" t="s">
        <v>1236</v>
      </c>
      <c r="P646" s="37"/>
      <c r="Q646" s="37"/>
      <c r="R646" s="38"/>
      <c r="S646" s="45"/>
      <c r="T646" s="37"/>
      <c r="U646" s="37"/>
      <c r="V646" s="40"/>
      <c r="W646" s="41"/>
      <c r="Y646" s="42" t="s">
        <v>1237</v>
      </c>
      <c r="Z646" s="84">
        <v>46161</v>
      </c>
      <c r="AA646" s="44" t="s">
        <v>19455</v>
      </c>
    </row>
    <row r="647" spans="2:27" ht="15" customHeight="1">
      <c r="B647" s="36">
        <v>645</v>
      </c>
      <c r="C647" s="37" t="s">
        <v>19450</v>
      </c>
      <c r="D647" s="408"/>
      <c r="E647" s="408"/>
      <c r="F647" s="408"/>
      <c r="G647" s="408"/>
      <c r="H647" s="37" t="s">
        <v>20715</v>
      </c>
      <c r="I647" s="37"/>
      <c r="J647" s="37"/>
      <c r="K647" s="151" t="s">
        <v>20716</v>
      </c>
      <c r="L647" s="37" t="s">
        <v>1278</v>
      </c>
      <c r="M647" s="37"/>
      <c r="N647" s="37"/>
      <c r="O647" s="37"/>
      <c r="P647" s="37"/>
      <c r="Q647" s="37"/>
      <c r="R647" s="38"/>
      <c r="S647" s="45"/>
      <c r="T647" s="37"/>
      <c r="U647" s="37"/>
      <c r="V647" s="40"/>
      <c r="W647" s="41"/>
      <c r="Y647" s="42" t="s">
        <v>1237</v>
      </c>
      <c r="Z647" s="84">
        <v>46161</v>
      </c>
      <c r="AA647" s="44" t="s">
        <v>19455</v>
      </c>
    </row>
    <row r="648" spans="2:27" ht="15" customHeight="1">
      <c r="B648" s="36">
        <v>646</v>
      </c>
      <c r="C648" s="37" t="s">
        <v>19450</v>
      </c>
      <c r="D648" s="408"/>
      <c r="E648" s="408"/>
      <c r="F648" s="408"/>
      <c r="G648" s="408"/>
      <c r="H648" s="37" t="s">
        <v>20717</v>
      </c>
      <c r="I648" s="37"/>
      <c r="J648" s="37"/>
      <c r="K648" s="151" t="s">
        <v>20718</v>
      </c>
      <c r="L648" s="37" t="s">
        <v>1234</v>
      </c>
      <c r="M648" s="37">
        <v>1</v>
      </c>
      <c r="N648" s="37"/>
      <c r="O648" s="37" t="s">
        <v>1236</v>
      </c>
      <c r="P648" s="37"/>
      <c r="Q648" s="37"/>
      <c r="R648" s="38"/>
      <c r="S648" s="45"/>
      <c r="T648" s="37"/>
      <c r="U648" s="37"/>
      <c r="V648" s="40"/>
      <c r="W648" s="41"/>
      <c r="Y648" s="42" t="s">
        <v>1237</v>
      </c>
      <c r="Z648" s="84">
        <v>46161</v>
      </c>
      <c r="AA648" s="44" t="s">
        <v>19455</v>
      </c>
    </row>
    <row r="649" spans="2:27" ht="15" customHeight="1">
      <c r="B649" s="36">
        <v>647</v>
      </c>
      <c r="C649" s="37" t="s">
        <v>19450</v>
      </c>
      <c r="D649" s="408"/>
      <c r="E649" s="408"/>
      <c r="F649" s="408"/>
      <c r="G649" s="409"/>
      <c r="H649" s="37" t="s">
        <v>20719</v>
      </c>
      <c r="I649" s="37"/>
      <c r="J649" s="37"/>
      <c r="K649" s="151" t="s">
        <v>20720</v>
      </c>
      <c r="L649" s="37" t="s">
        <v>1234</v>
      </c>
      <c r="M649" s="37">
        <v>1</v>
      </c>
      <c r="N649" s="37"/>
      <c r="O649" s="37" t="s">
        <v>1236</v>
      </c>
      <c r="P649" s="37"/>
      <c r="Q649" s="37"/>
      <c r="R649" s="38"/>
      <c r="S649" s="45"/>
      <c r="T649" s="37"/>
      <c r="U649" s="37"/>
      <c r="V649" s="40"/>
      <c r="W649" s="41"/>
      <c r="Y649" s="42" t="s">
        <v>1237</v>
      </c>
      <c r="Z649" s="84">
        <v>46161</v>
      </c>
      <c r="AA649" s="44" t="s">
        <v>19455</v>
      </c>
    </row>
    <row r="650" spans="2:27" ht="15" customHeight="1">
      <c r="B650" s="36">
        <v>648</v>
      </c>
      <c r="C650" s="37" t="s">
        <v>19450</v>
      </c>
      <c r="D650" s="408"/>
      <c r="E650" s="408"/>
      <c r="F650" s="408"/>
      <c r="G650" s="37" t="s">
        <v>20721</v>
      </c>
      <c r="H650" s="37"/>
      <c r="I650" s="37"/>
      <c r="J650" s="37"/>
      <c r="K650" s="151" t="s">
        <v>20722</v>
      </c>
      <c r="L650" s="37" t="s">
        <v>1278</v>
      </c>
      <c r="M650" s="37"/>
      <c r="N650" s="37"/>
      <c r="O650" s="37"/>
      <c r="P650" s="37"/>
      <c r="Q650" s="37"/>
      <c r="R650" s="38"/>
      <c r="S650" s="45"/>
      <c r="T650" s="37"/>
      <c r="U650" s="37"/>
      <c r="V650" s="40"/>
      <c r="W650" s="41"/>
      <c r="Y650" s="42" t="s">
        <v>1237</v>
      </c>
      <c r="Z650" s="84">
        <v>46161</v>
      </c>
      <c r="AA650" s="44" t="s">
        <v>19455</v>
      </c>
    </row>
    <row r="651" spans="2:27" ht="15" customHeight="1">
      <c r="B651" s="36">
        <v>649</v>
      </c>
      <c r="C651" s="37" t="s">
        <v>19450</v>
      </c>
      <c r="D651" s="408"/>
      <c r="E651" s="408"/>
      <c r="F651" s="409"/>
      <c r="G651" s="37" t="s">
        <v>20723</v>
      </c>
      <c r="H651" s="37"/>
      <c r="I651" s="37"/>
      <c r="J651" s="37"/>
      <c r="K651" s="151" t="s">
        <v>20724</v>
      </c>
      <c r="L651" s="37" t="s">
        <v>1278</v>
      </c>
      <c r="M651" s="37"/>
      <c r="N651" s="37"/>
      <c r="O651" s="37"/>
      <c r="P651" s="37"/>
      <c r="Q651" s="37"/>
      <c r="R651" s="38"/>
      <c r="S651" s="45"/>
      <c r="T651" s="37"/>
      <c r="U651" s="37"/>
      <c r="V651" s="40"/>
      <c r="W651" s="41"/>
      <c r="Y651" s="42" t="s">
        <v>1237</v>
      </c>
      <c r="Z651" s="84">
        <v>46161</v>
      </c>
      <c r="AA651" s="44" t="s">
        <v>19455</v>
      </c>
    </row>
    <row r="652" spans="2:27" ht="15" customHeight="1">
      <c r="B652" s="36">
        <v>650</v>
      </c>
      <c r="C652" s="37" t="s">
        <v>19450</v>
      </c>
      <c r="D652" s="408"/>
      <c r="E652" s="408"/>
      <c r="F652" s="407" t="s">
        <v>20725</v>
      </c>
      <c r="G652" s="407" t="s">
        <v>20726</v>
      </c>
      <c r="H652" s="37" t="s">
        <v>20727</v>
      </c>
      <c r="I652" s="37"/>
      <c r="J652" s="37"/>
      <c r="K652" s="151" t="s">
        <v>20728</v>
      </c>
      <c r="L652" s="37" t="s">
        <v>1273</v>
      </c>
      <c r="M652" s="37">
        <v>346</v>
      </c>
      <c r="N652" s="37"/>
      <c r="O652" s="37" t="s">
        <v>1236</v>
      </c>
      <c r="P652" s="37"/>
      <c r="Q652" s="37"/>
      <c r="R652" s="38"/>
      <c r="S652" s="45"/>
      <c r="T652" s="37"/>
      <c r="U652" s="37"/>
      <c r="V652" s="40"/>
      <c r="W652" s="41"/>
      <c r="Y652" s="42" t="s">
        <v>1237</v>
      </c>
      <c r="Z652" s="84">
        <v>46161</v>
      </c>
      <c r="AA652" s="44" t="s">
        <v>19455</v>
      </c>
    </row>
    <row r="653" spans="2:27" ht="15" customHeight="1">
      <c r="B653" s="36">
        <v>651</v>
      </c>
      <c r="C653" s="37" t="s">
        <v>19450</v>
      </c>
      <c r="D653" s="408"/>
      <c r="E653" s="408"/>
      <c r="F653" s="408"/>
      <c r="G653" s="408"/>
      <c r="H653" s="37" t="s">
        <v>20729</v>
      </c>
      <c r="I653" s="37"/>
      <c r="J653" s="37"/>
      <c r="K653" s="151" t="s">
        <v>20730</v>
      </c>
      <c r="L653" s="37" t="s">
        <v>1273</v>
      </c>
      <c r="M653" s="37">
        <v>953</v>
      </c>
      <c r="N653" s="37"/>
      <c r="O653" s="37" t="s">
        <v>1236</v>
      </c>
      <c r="P653" s="37"/>
      <c r="Q653" s="37"/>
      <c r="R653" s="38"/>
      <c r="S653" s="45"/>
      <c r="T653" s="37"/>
      <c r="U653" s="37"/>
      <c r="V653" s="40"/>
      <c r="W653" s="41"/>
      <c r="Y653" s="42" t="s">
        <v>1237</v>
      </c>
      <c r="Z653" s="84">
        <v>46161</v>
      </c>
      <c r="AA653" s="44" t="s">
        <v>19455</v>
      </c>
    </row>
    <row r="654" spans="2:27" ht="15" customHeight="1">
      <c r="B654" s="36">
        <v>652</v>
      </c>
      <c r="C654" s="37" t="s">
        <v>19450</v>
      </c>
      <c r="D654" s="408"/>
      <c r="E654" s="408"/>
      <c r="F654" s="408"/>
      <c r="G654" s="408"/>
      <c r="H654" s="37" t="s">
        <v>20731</v>
      </c>
      <c r="I654" s="37"/>
      <c r="J654" s="37"/>
      <c r="K654" s="151" t="s">
        <v>20732</v>
      </c>
      <c r="L654" s="37" t="s">
        <v>1273</v>
      </c>
      <c r="M654" s="37">
        <v>82</v>
      </c>
      <c r="N654" s="37"/>
      <c r="O654" s="37" t="s">
        <v>1236</v>
      </c>
      <c r="P654" s="37"/>
      <c r="Q654" s="37"/>
      <c r="R654" s="38"/>
      <c r="S654" s="45"/>
      <c r="T654" s="37"/>
      <c r="U654" s="37"/>
      <c r="V654" s="40"/>
      <c r="W654" s="41"/>
      <c r="Y654" s="42" t="s">
        <v>1237</v>
      </c>
      <c r="Z654" s="84">
        <v>46161</v>
      </c>
      <c r="AA654" s="44" t="s">
        <v>19455</v>
      </c>
    </row>
    <row r="655" spans="2:27" ht="15" customHeight="1">
      <c r="B655" s="36">
        <v>653</v>
      </c>
      <c r="C655" s="37" t="s">
        <v>19450</v>
      </c>
      <c r="D655" s="408"/>
      <c r="E655" s="408"/>
      <c r="F655" s="408"/>
      <c r="G655" s="408"/>
      <c r="H655" s="37" t="s">
        <v>14326</v>
      </c>
      <c r="I655" s="37"/>
      <c r="J655" s="37"/>
      <c r="K655" s="150" t="s">
        <v>20733</v>
      </c>
      <c r="L655" s="37" t="s">
        <v>1273</v>
      </c>
      <c r="M655" s="37">
        <v>238</v>
      </c>
      <c r="N655" s="37"/>
      <c r="O655" s="37" t="s">
        <v>1236</v>
      </c>
      <c r="P655" s="37"/>
      <c r="Q655" s="37"/>
      <c r="R655" s="38"/>
      <c r="S655" s="45"/>
      <c r="T655" s="37"/>
      <c r="U655" s="37"/>
      <c r="V655" s="40"/>
      <c r="W655" s="41"/>
      <c r="Y655" s="42" t="s">
        <v>1237</v>
      </c>
      <c r="Z655" s="84">
        <v>46161</v>
      </c>
      <c r="AA655" s="44" t="s">
        <v>19455</v>
      </c>
    </row>
    <row r="656" spans="2:27" ht="15" customHeight="1">
      <c r="B656" s="36">
        <v>654</v>
      </c>
      <c r="C656" s="37" t="s">
        <v>19450</v>
      </c>
      <c r="D656" s="408"/>
      <c r="E656" s="408"/>
      <c r="F656" s="408"/>
      <c r="G656" s="408"/>
      <c r="H656" s="37" t="s">
        <v>20734</v>
      </c>
      <c r="I656" s="37"/>
      <c r="J656" s="37"/>
      <c r="K656" s="151" t="s">
        <v>20735</v>
      </c>
      <c r="L656" s="37" t="s">
        <v>1234</v>
      </c>
      <c r="M656" s="37">
        <v>1</v>
      </c>
      <c r="N656" s="37"/>
      <c r="O656" s="37" t="s">
        <v>1236</v>
      </c>
      <c r="P656" s="37"/>
      <c r="Q656" s="37"/>
      <c r="R656" s="38"/>
      <c r="S656" s="45"/>
      <c r="T656" s="37"/>
      <c r="U656" s="37"/>
      <c r="V656" s="40"/>
      <c r="W656" s="41"/>
      <c r="Y656" s="42" t="s">
        <v>1237</v>
      </c>
      <c r="Z656" s="84">
        <v>46161</v>
      </c>
      <c r="AA656" s="44" t="s">
        <v>19455</v>
      </c>
    </row>
    <row r="657" spans="2:27" ht="15" customHeight="1">
      <c r="B657" s="36">
        <v>655</v>
      </c>
      <c r="C657" s="37" t="s">
        <v>19450</v>
      </c>
      <c r="D657" s="408"/>
      <c r="E657" s="408"/>
      <c r="F657" s="408"/>
      <c r="G657" s="408"/>
      <c r="H657" s="37" t="s">
        <v>9563</v>
      </c>
      <c r="I657" s="37"/>
      <c r="J657" s="37"/>
      <c r="K657" s="151" t="s">
        <v>20736</v>
      </c>
      <c r="L657" s="37" t="s">
        <v>1273</v>
      </c>
      <c r="M657" s="37">
        <v>84</v>
      </c>
      <c r="N657" s="37"/>
      <c r="O657" s="37" t="s">
        <v>1236</v>
      </c>
      <c r="P657" s="37"/>
      <c r="Q657" s="37"/>
      <c r="R657" s="38"/>
      <c r="S657" s="45"/>
      <c r="T657" s="37"/>
      <c r="U657" s="37"/>
      <c r="V657" s="40"/>
      <c r="W657" s="41"/>
      <c r="Y657" s="42" t="s">
        <v>1237</v>
      </c>
      <c r="Z657" s="84">
        <v>46161</v>
      </c>
      <c r="AA657" s="44" t="s">
        <v>19455</v>
      </c>
    </row>
    <row r="658" spans="2:27" ht="15" customHeight="1">
      <c r="B658" s="36">
        <v>656</v>
      </c>
      <c r="C658" s="37" t="s">
        <v>19450</v>
      </c>
      <c r="D658" s="408"/>
      <c r="E658" s="408"/>
      <c r="F658" s="408"/>
      <c r="G658" s="408"/>
      <c r="H658" s="37" t="s">
        <v>20737</v>
      </c>
      <c r="I658" s="37"/>
      <c r="J658" s="37"/>
      <c r="K658" s="151" t="s">
        <v>20738</v>
      </c>
      <c r="L658" s="37" t="s">
        <v>1273</v>
      </c>
      <c r="M658" s="37">
        <v>8</v>
      </c>
      <c r="N658" s="37"/>
      <c r="O658" s="37" t="s">
        <v>1236</v>
      </c>
      <c r="P658" s="37"/>
      <c r="Q658" s="37"/>
      <c r="R658" s="38"/>
      <c r="S658" s="45"/>
      <c r="T658" s="37"/>
      <c r="U658" s="37"/>
      <c r="V658" s="40"/>
      <c r="W658" s="41"/>
      <c r="Y658" s="42" t="s">
        <v>1237</v>
      </c>
      <c r="Z658" s="84">
        <v>46161</v>
      </c>
      <c r="AA658" s="44" t="s">
        <v>19455</v>
      </c>
    </row>
    <row r="659" spans="2:27" ht="15" customHeight="1">
      <c r="B659" s="36">
        <v>657</v>
      </c>
      <c r="C659" s="37" t="s">
        <v>19450</v>
      </c>
      <c r="D659" s="408"/>
      <c r="E659" s="408"/>
      <c r="F659" s="408"/>
      <c r="G659" s="409"/>
      <c r="H659" s="37" t="s">
        <v>20739</v>
      </c>
      <c r="I659" s="37"/>
      <c r="J659" s="37"/>
      <c r="K659" s="151" t="s">
        <v>20740</v>
      </c>
      <c r="L659" s="37" t="s">
        <v>1273</v>
      </c>
      <c r="M659" s="37">
        <v>53</v>
      </c>
      <c r="N659" s="37"/>
      <c r="O659" s="37" t="s">
        <v>1236</v>
      </c>
      <c r="P659" s="37"/>
      <c r="Q659" s="37"/>
      <c r="R659" s="38"/>
      <c r="S659" s="45"/>
      <c r="T659" s="37"/>
      <c r="U659" s="37"/>
      <c r="V659" s="40"/>
      <c r="W659" s="41"/>
      <c r="Y659" s="42" t="s">
        <v>1237</v>
      </c>
      <c r="Z659" s="84">
        <v>46161</v>
      </c>
      <c r="AA659" s="44" t="s">
        <v>19455</v>
      </c>
    </row>
    <row r="660" spans="2:27" ht="15" customHeight="1">
      <c r="B660" s="36">
        <v>658</v>
      </c>
      <c r="C660" s="37" t="s">
        <v>19450</v>
      </c>
      <c r="D660" s="408"/>
      <c r="E660" s="408"/>
      <c r="F660" s="408"/>
      <c r="G660" s="37" t="s">
        <v>20741</v>
      </c>
      <c r="H660" s="37"/>
      <c r="I660" s="37"/>
      <c r="J660" s="37"/>
      <c r="K660" s="151" t="s">
        <v>20742</v>
      </c>
      <c r="L660" s="37" t="s">
        <v>1273</v>
      </c>
      <c r="M660" s="37">
        <v>275</v>
      </c>
      <c r="N660" s="37"/>
      <c r="O660" s="37" t="s">
        <v>1236</v>
      </c>
      <c r="P660" s="37"/>
      <c r="Q660" s="37"/>
      <c r="R660" s="38"/>
      <c r="S660" s="45"/>
      <c r="T660" s="37"/>
      <c r="U660" s="37"/>
      <c r="V660" s="40"/>
      <c r="W660" s="41"/>
      <c r="Y660" s="42" t="s">
        <v>1237</v>
      </c>
      <c r="Z660" s="84">
        <v>46161</v>
      </c>
      <c r="AA660" s="44" t="s">
        <v>19455</v>
      </c>
    </row>
    <row r="661" spans="2:27" ht="15" customHeight="1">
      <c r="B661" s="36">
        <v>659</v>
      </c>
      <c r="C661" s="37" t="s">
        <v>19450</v>
      </c>
      <c r="D661" s="408"/>
      <c r="E661" s="408"/>
      <c r="F661" s="408"/>
      <c r="G661" s="37" t="s">
        <v>6583</v>
      </c>
      <c r="H661" s="37"/>
      <c r="I661" s="37"/>
      <c r="J661" s="37"/>
      <c r="K661" s="151" t="s">
        <v>20743</v>
      </c>
      <c r="L661" s="37" t="s">
        <v>1278</v>
      </c>
      <c r="M661" s="37"/>
      <c r="N661" s="37"/>
      <c r="O661" s="37"/>
      <c r="P661" s="37"/>
      <c r="Q661" s="37"/>
      <c r="R661" s="38"/>
      <c r="S661" s="45"/>
      <c r="T661" s="37"/>
      <c r="U661" s="37"/>
      <c r="V661" s="40"/>
      <c r="W661" s="41"/>
      <c r="Y661" s="42" t="s">
        <v>1237</v>
      </c>
      <c r="Z661" s="84">
        <v>46161</v>
      </c>
      <c r="AA661" s="44" t="s">
        <v>19455</v>
      </c>
    </row>
    <row r="662" spans="2:27" ht="15" customHeight="1">
      <c r="B662" s="36">
        <v>660</v>
      </c>
      <c r="C662" s="37" t="s">
        <v>19450</v>
      </c>
      <c r="D662" s="408"/>
      <c r="E662" s="408"/>
      <c r="F662" s="408"/>
      <c r="G662" s="37" t="s">
        <v>20744</v>
      </c>
      <c r="H662" s="37"/>
      <c r="I662" s="37"/>
      <c r="J662" s="37"/>
      <c r="K662" s="151" t="s">
        <v>20745</v>
      </c>
      <c r="L662" s="37" t="s">
        <v>1234</v>
      </c>
      <c r="M662" s="37">
        <v>1</v>
      </c>
      <c r="N662" s="37"/>
      <c r="O662" s="37" t="s">
        <v>1236</v>
      </c>
      <c r="P662" s="37"/>
      <c r="Q662" s="37"/>
      <c r="R662" s="38"/>
      <c r="S662" s="45"/>
      <c r="T662" s="37"/>
      <c r="U662" s="37"/>
      <c r="V662" s="40"/>
      <c r="W662" s="41"/>
      <c r="Y662" s="42" t="s">
        <v>1237</v>
      </c>
      <c r="Z662" s="84">
        <v>46161</v>
      </c>
      <c r="AA662" s="44" t="s">
        <v>19455</v>
      </c>
    </row>
    <row r="663" spans="2:27" ht="15" customHeight="1">
      <c r="B663" s="36">
        <v>661</v>
      </c>
      <c r="C663" s="37" t="s">
        <v>19450</v>
      </c>
      <c r="D663" s="408"/>
      <c r="E663" s="408"/>
      <c r="F663" s="408"/>
      <c r="G663" s="37" t="s">
        <v>20746</v>
      </c>
      <c r="H663" s="37"/>
      <c r="I663" s="37"/>
      <c r="J663" s="37"/>
      <c r="K663" s="151" t="s">
        <v>20747</v>
      </c>
      <c r="L663" s="37" t="s">
        <v>1234</v>
      </c>
      <c r="M663" s="37">
        <v>1</v>
      </c>
      <c r="N663" s="37"/>
      <c r="O663" s="37" t="s">
        <v>1236</v>
      </c>
      <c r="P663" s="37"/>
      <c r="Q663" s="37"/>
      <c r="R663" s="38"/>
      <c r="S663" s="45"/>
      <c r="T663" s="37"/>
      <c r="U663" s="37"/>
      <c r="V663" s="40"/>
      <c r="W663" s="41"/>
      <c r="Y663" s="42" t="s">
        <v>1237</v>
      </c>
      <c r="Z663" s="84">
        <v>46161</v>
      </c>
      <c r="AA663" s="44" t="s">
        <v>19455</v>
      </c>
    </row>
    <row r="664" spans="2:27" ht="15" customHeight="1">
      <c r="B664" s="36">
        <v>662</v>
      </c>
      <c r="C664" s="37" t="s">
        <v>19450</v>
      </c>
      <c r="D664" s="408"/>
      <c r="E664" s="408"/>
      <c r="F664" s="408"/>
      <c r="G664" s="37" t="s">
        <v>20748</v>
      </c>
      <c r="H664" s="37"/>
      <c r="I664" s="37"/>
      <c r="J664" s="37"/>
      <c r="K664" s="151" t="s">
        <v>20749</v>
      </c>
      <c r="L664" s="37" t="s">
        <v>1278</v>
      </c>
      <c r="M664" s="37"/>
      <c r="N664" s="37"/>
      <c r="O664" s="37"/>
      <c r="P664" s="37"/>
      <c r="Q664" s="37"/>
      <c r="R664" s="38"/>
      <c r="S664" s="45"/>
      <c r="T664" s="37"/>
      <c r="U664" s="37"/>
      <c r="V664" s="40"/>
      <c r="W664" s="41"/>
      <c r="Y664" s="42" t="s">
        <v>1237</v>
      </c>
      <c r="Z664" s="84">
        <v>46161</v>
      </c>
      <c r="AA664" s="44" t="s">
        <v>19455</v>
      </c>
    </row>
    <row r="665" spans="2:27" ht="15" customHeight="1">
      <c r="B665" s="36">
        <v>663</v>
      </c>
      <c r="C665" s="37" t="s">
        <v>19450</v>
      </c>
      <c r="D665" s="408"/>
      <c r="E665" s="408"/>
      <c r="F665" s="408"/>
      <c r="G665" s="37" t="s">
        <v>3961</v>
      </c>
      <c r="H665" s="37"/>
      <c r="I665" s="37"/>
      <c r="J665" s="37"/>
      <c r="K665" s="151" t="s">
        <v>20750</v>
      </c>
      <c r="L665" s="37" t="s">
        <v>1278</v>
      </c>
      <c r="M665" s="37"/>
      <c r="N665" s="37"/>
      <c r="O665" s="37"/>
      <c r="P665" s="37"/>
      <c r="Q665" s="37"/>
      <c r="R665" s="38"/>
      <c r="S665" s="45"/>
      <c r="T665" s="37"/>
      <c r="U665" s="37"/>
      <c r="V665" s="40"/>
      <c r="W665" s="41"/>
      <c r="Y665" s="42" t="s">
        <v>1237</v>
      </c>
      <c r="Z665" s="84">
        <v>46161</v>
      </c>
      <c r="AA665" s="44" t="s">
        <v>19455</v>
      </c>
    </row>
    <row r="666" spans="2:27" ht="15" customHeight="1">
      <c r="B666" s="36">
        <v>664</v>
      </c>
      <c r="C666" s="37" t="s">
        <v>19450</v>
      </c>
      <c r="D666" s="408"/>
      <c r="E666" s="408"/>
      <c r="F666" s="408"/>
      <c r="G666" s="37" t="s">
        <v>20414</v>
      </c>
      <c r="H666" s="37"/>
      <c r="I666" s="37"/>
      <c r="J666" s="37"/>
      <c r="K666" s="151" t="s">
        <v>20751</v>
      </c>
      <c r="L666" s="37" t="s">
        <v>1278</v>
      </c>
      <c r="M666" s="37"/>
      <c r="N666" s="37"/>
      <c r="O666" s="37"/>
      <c r="P666" s="37"/>
      <c r="Q666" s="37"/>
      <c r="R666" s="38"/>
      <c r="S666" s="45"/>
      <c r="T666" s="37"/>
      <c r="U666" s="37"/>
      <c r="V666" s="40"/>
      <c r="W666" s="41"/>
      <c r="Y666" s="42" t="s">
        <v>1237</v>
      </c>
      <c r="Z666" s="84">
        <v>46161</v>
      </c>
      <c r="AA666" s="44" t="s">
        <v>19455</v>
      </c>
    </row>
    <row r="667" spans="2:27" ht="15" customHeight="1">
      <c r="B667" s="36">
        <v>665</v>
      </c>
      <c r="C667" s="37" t="s">
        <v>19450</v>
      </c>
      <c r="D667" s="408"/>
      <c r="E667" s="408"/>
      <c r="F667" s="408"/>
      <c r="G667" s="37" t="s">
        <v>20752</v>
      </c>
      <c r="H667" s="37"/>
      <c r="I667" s="37"/>
      <c r="J667" s="37"/>
      <c r="K667" s="151" t="s">
        <v>20753</v>
      </c>
      <c r="L667" s="37" t="s">
        <v>1234</v>
      </c>
      <c r="M667" s="37">
        <v>1</v>
      </c>
      <c r="N667" s="37"/>
      <c r="O667" s="37" t="s">
        <v>1236</v>
      </c>
      <c r="P667" s="37"/>
      <c r="Q667" s="37"/>
      <c r="R667" s="38"/>
      <c r="S667" s="45"/>
      <c r="T667" s="37"/>
      <c r="U667" s="37"/>
      <c r="V667" s="40"/>
      <c r="W667" s="41"/>
      <c r="Y667" s="42" t="s">
        <v>1237</v>
      </c>
      <c r="Z667" s="84">
        <v>46161</v>
      </c>
      <c r="AA667" s="44" t="s">
        <v>19455</v>
      </c>
    </row>
    <row r="668" spans="2:27" ht="15" customHeight="1">
      <c r="B668" s="36">
        <v>666</v>
      </c>
      <c r="C668" s="37" t="s">
        <v>19450</v>
      </c>
      <c r="D668" s="408"/>
      <c r="E668" s="408"/>
      <c r="F668" s="409"/>
      <c r="G668" s="37" t="s">
        <v>20754</v>
      </c>
      <c r="H668" s="37"/>
      <c r="I668" s="37"/>
      <c r="J668" s="37"/>
      <c r="K668" s="151" t="s">
        <v>20755</v>
      </c>
      <c r="L668" s="37" t="s">
        <v>1234</v>
      </c>
      <c r="M668" s="37">
        <v>1</v>
      </c>
      <c r="N668" s="37"/>
      <c r="O668" s="37" t="s">
        <v>1236</v>
      </c>
      <c r="P668" s="37"/>
      <c r="Q668" s="37"/>
      <c r="R668" s="38"/>
      <c r="S668" s="45"/>
      <c r="T668" s="37"/>
      <c r="U668" s="37"/>
      <c r="V668" s="40"/>
      <c r="W668" s="41"/>
      <c r="Y668" s="42" t="s">
        <v>1237</v>
      </c>
      <c r="Z668" s="84">
        <v>46161</v>
      </c>
      <c r="AA668" s="44" t="s">
        <v>19455</v>
      </c>
    </row>
    <row r="669" spans="2:27" ht="15" customHeight="1">
      <c r="B669" s="36">
        <v>667</v>
      </c>
      <c r="C669" s="37" t="s">
        <v>19450</v>
      </c>
      <c r="D669" s="408"/>
      <c r="E669" s="409"/>
      <c r="F669" s="37" t="s">
        <v>13852</v>
      </c>
      <c r="G669" s="37" t="s">
        <v>20756</v>
      </c>
      <c r="H669" s="37"/>
      <c r="I669" s="37"/>
      <c r="J669" s="37"/>
      <c r="K669" s="151" t="s">
        <v>20757</v>
      </c>
      <c r="L669" s="37" t="s">
        <v>1234</v>
      </c>
      <c r="M669" s="37">
        <v>1</v>
      </c>
      <c r="N669" s="37"/>
      <c r="O669" s="37" t="s">
        <v>1236</v>
      </c>
      <c r="P669" s="37"/>
      <c r="Q669" s="37"/>
      <c r="R669" s="38"/>
      <c r="S669" s="45"/>
      <c r="T669" s="37"/>
      <c r="U669" s="37"/>
      <c r="V669" s="40"/>
      <c r="W669" s="41"/>
      <c r="Y669" s="42" t="s">
        <v>1237</v>
      </c>
      <c r="Z669" s="84">
        <v>46161</v>
      </c>
      <c r="AA669" s="44" t="s">
        <v>19455</v>
      </c>
    </row>
    <row r="670" spans="2:27" ht="15" customHeight="1">
      <c r="B670" s="36">
        <v>668</v>
      </c>
      <c r="C670" s="37" t="s">
        <v>19450</v>
      </c>
      <c r="D670" s="408"/>
      <c r="E670" s="407" t="s">
        <v>15933</v>
      </c>
      <c r="F670" s="407" t="s">
        <v>4601</v>
      </c>
      <c r="G670" s="37" t="s">
        <v>2368</v>
      </c>
      <c r="H670" s="37"/>
      <c r="I670" s="37"/>
      <c r="J670" s="37"/>
      <c r="K670" s="151" t="s">
        <v>20758</v>
      </c>
      <c r="L670" s="37" t="s">
        <v>1273</v>
      </c>
      <c r="M670" s="37">
        <v>286</v>
      </c>
      <c r="N670" s="37"/>
      <c r="O670" s="37" t="s">
        <v>1236</v>
      </c>
      <c r="P670" s="37"/>
      <c r="Q670" s="37"/>
      <c r="R670" s="38"/>
      <c r="S670" s="45"/>
      <c r="T670" s="37"/>
      <c r="U670" s="37"/>
      <c r="V670" s="40"/>
      <c r="W670" s="41"/>
      <c r="Y670" s="42" t="s">
        <v>1237</v>
      </c>
      <c r="Z670" s="84">
        <v>46161</v>
      </c>
      <c r="AA670" s="44" t="s">
        <v>19455</v>
      </c>
    </row>
    <row r="671" spans="2:27" ht="15" customHeight="1">
      <c r="B671" s="36">
        <v>669</v>
      </c>
      <c r="C671" s="37" t="s">
        <v>19450</v>
      </c>
      <c r="D671" s="408"/>
      <c r="E671" s="408"/>
      <c r="F671" s="408"/>
      <c r="G671" s="37" t="s">
        <v>8974</v>
      </c>
      <c r="H671" s="37"/>
      <c r="I671" s="37"/>
      <c r="J671" s="37"/>
      <c r="K671" s="151" t="s">
        <v>20759</v>
      </c>
      <c r="L671" s="37" t="s">
        <v>1278</v>
      </c>
      <c r="M671" s="37"/>
      <c r="N671" s="37"/>
      <c r="O671" s="37"/>
      <c r="P671" s="37"/>
      <c r="Q671" s="37"/>
      <c r="R671" s="38"/>
      <c r="S671" s="45"/>
      <c r="T671" s="37"/>
      <c r="U671" s="37"/>
      <c r="V671" s="40"/>
      <c r="W671" s="41"/>
      <c r="Y671" s="42" t="s">
        <v>1237</v>
      </c>
      <c r="Z671" s="84">
        <v>46161</v>
      </c>
      <c r="AA671" s="44" t="s">
        <v>19455</v>
      </c>
    </row>
    <row r="672" spans="2:27" ht="15" customHeight="1">
      <c r="B672" s="36">
        <v>670</v>
      </c>
      <c r="C672" s="37" t="s">
        <v>19450</v>
      </c>
      <c r="D672" s="408"/>
      <c r="E672" s="408"/>
      <c r="F672" s="408"/>
      <c r="G672" s="37" t="s">
        <v>3560</v>
      </c>
      <c r="H672" s="37"/>
      <c r="I672" s="37"/>
      <c r="J672" s="37"/>
      <c r="K672" s="151" t="s">
        <v>20760</v>
      </c>
      <c r="L672" s="37" t="s">
        <v>1273</v>
      </c>
      <c r="M672" s="37">
        <v>9</v>
      </c>
      <c r="N672" s="37"/>
      <c r="O672" s="37" t="s">
        <v>1236</v>
      </c>
      <c r="P672" s="37"/>
      <c r="Q672" s="37"/>
      <c r="R672" s="38"/>
      <c r="S672" s="45"/>
      <c r="T672" s="37"/>
      <c r="U672" s="37"/>
      <c r="V672" s="40"/>
      <c r="W672" s="41"/>
      <c r="Y672" s="42" t="s">
        <v>1237</v>
      </c>
      <c r="Z672" s="84">
        <v>46161</v>
      </c>
      <c r="AA672" s="44" t="s">
        <v>19455</v>
      </c>
    </row>
    <row r="673" spans="2:27" ht="15" customHeight="1">
      <c r="B673" s="36">
        <v>671</v>
      </c>
      <c r="C673" s="37" t="s">
        <v>19450</v>
      </c>
      <c r="D673" s="408"/>
      <c r="E673" s="408"/>
      <c r="F673" s="408"/>
      <c r="G673" s="37" t="s">
        <v>7212</v>
      </c>
      <c r="H673" s="37"/>
      <c r="I673" s="37"/>
      <c r="J673" s="37"/>
      <c r="K673" s="151" t="s">
        <v>20761</v>
      </c>
      <c r="L673" s="37" t="s">
        <v>1273</v>
      </c>
      <c r="M673" s="37">
        <v>539</v>
      </c>
      <c r="N673" s="37"/>
      <c r="O673" s="37" t="s">
        <v>1236</v>
      </c>
      <c r="P673" s="37"/>
      <c r="Q673" s="37"/>
      <c r="R673" s="38"/>
      <c r="S673" s="45"/>
      <c r="T673" s="37"/>
      <c r="U673" s="37"/>
      <c r="V673" s="40"/>
      <c r="W673" s="41"/>
      <c r="Y673" s="42" t="s">
        <v>1237</v>
      </c>
      <c r="Z673" s="84">
        <v>46161</v>
      </c>
      <c r="AA673" s="44" t="s">
        <v>19455</v>
      </c>
    </row>
    <row r="674" spans="2:27" ht="15" customHeight="1">
      <c r="B674" s="36">
        <v>672</v>
      </c>
      <c r="C674" s="37" t="s">
        <v>19450</v>
      </c>
      <c r="D674" s="408"/>
      <c r="E674" s="408"/>
      <c r="F674" s="409"/>
      <c r="G674" s="37" t="s">
        <v>14481</v>
      </c>
      <c r="H674" s="37"/>
      <c r="I674" s="37"/>
      <c r="J674" s="37"/>
      <c r="K674" s="150" t="s">
        <v>20762</v>
      </c>
      <c r="L674" s="37" t="s">
        <v>8340</v>
      </c>
      <c r="M674" s="37">
        <v>7</v>
      </c>
      <c r="N674" s="37"/>
      <c r="O674" s="37" t="s">
        <v>1236</v>
      </c>
      <c r="P674" s="37"/>
      <c r="Q674" s="37"/>
      <c r="R674" s="38"/>
      <c r="S674" s="45"/>
      <c r="T674" s="37"/>
      <c r="U674" s="37"/>
      <c r="V674" s="40"/>
      <c r="W674" s="41"/>
      <c r="Y674" s="42" t="s">
        <v>1237</v>
      </c>
      <c r="Z674" s="84">
        <v>46161</v>
      </c>
      <c r="AA674" s="44" t="s">
        <v>19455</v>
      </c>
    </row>
    <row r="675" spans="2:27" ht="15" customHeight="1">
      <c r="B675" s="36">
        <v>673</v>
      </c>
      <c r="C675" s="37" t="s">
        <v>19450</v>
      </c>
      <c r="D675" s="408"/>
      <c r="E675" s="408"/>
      <c r="F675" s="407" t="s">
        <v>20763</v>
      </c>
      <c r="G675" s="407" t="s">
        <v>20764</v>
      </c>
      <c r="H675" s="37" t="s">
        <v>20765</v>
      </c>
      <c r="I675" s="37"/>
      <c r="J675" s="37"/>
      <c r="K675" s="151" t="s">
        <v>20766</v>
      </c>
      <c r="L675" s="37" t="s">
        <v>1234</v>
      </c>
      <c r="M675" s="37">
        <v>1</v>
      </c>
      <c r="N675" s="37"/>
      <c r="O675" s="37" t="s">
        <v>1236</v>
      </c>
      <c r="P675" s="37"/>
      <c r="Q675" s="37"/>
      <c r="R675" s="38"/>
      <c r="S675" s="45"/>
      <c r="T675" s="37"/>
      <c r="U675" s="37"/>
      <c r="V675" s="40"/>
      <c r="W675" s="41"/>
      <c r="Y675" s="42" t="s">
        <v>1237</v>
      </c>
      <c r="Z675" s="84">
        <v>46161</v>
      </c>
      <c r="AA675" s="44" t="s">
        <v>19455</v>
      </c>
    </row>
    <row r="676" spans="2:27" ht="15" customHeight="1">
      <c r="B676" s="36">
        <v>674</v>
      </c>
      <c r="C676" s="37" t="s">
        <v>19450</v>
      </c>
      <c r="D676" s="408"/>
      <c r="E676" s="408"/>
      <c r="F676" s="408"/>
      <c r="G676" s="408"/>
      <c r="H676" s="37" t="s">
        <v>20767</v>
      </c>
      <c r="I676" s="37"/>
      <c r="J676" s="37"/>
      <c r="K676" s="151" t="s">
        <v>20768</v>
      </c>
      <c r="L676" s="37" t="s">
        <v>1234</v>
      </c>
      <c r="M676" s="37">
        <v>1</v>
      </c>
      <c r="N676" s="37"/>
      <c r="O676" s="37" t="s">
        <v>1236</v>
      </c>
      <c r="P676" s="37"/>
      <c r="Q676" s="37"/>
      <c r="R676" s="38"/>
      <c r="S676" s="45"/>
      <c r="T676" s="37"/>
      <c r="U676" s="37"/>
      <c r="V676" s="40"/>
      <c r="W676" s="41"/>
      <c r="Y676" s="42" t="s">
        <v>1237</v>
      </c>
      <c r="Z676" s="84">
        <v>46161</v>
      </c>
      <c r="AA676" s="44" t="s">
        <v>19455</v>
      </c>
    </row>
    <row r="677" spans="2:27" ht="15" customHeight="1">
      <c r="B677" s="36">
        <v>675</v>
      </c>
      <c r="C677" s="37" t="s">
        <v>19450</v>
      </c>
      <c r="D677" s="408"/>
      <c r="E677" s="408"/>
      <c r="F677" s="408"/>
      <c r="G677" s="409"/>
      <c r="H677" s="37" t="s">
        <v>20769</v>
      </c>
      <c r="I677" s="37"/>
      <c r="J677" s="37"/>
      <c r="K677" s="151" t="s">
        <v>20770</v>
      </c>
      <c r="L677" s="37" t="s">
        <v>1234</v>
      </c>
      <c r="M677" s="37">
        <v>1</v>
      </c>
      <c r="N677" s="37"/>
      <c r="O677" s="37" t="s">
        <v>1236</v>
      </c>
      <c r="P677" s="37"/>
      <c r="Q677" s="37"/>
      <c r="R677" s="38"/>
      <c r="S677" s="45"/>
      <c r="T677" s="37"/>
      <c r="U677" s="37"/>
      <c r="V677" s="40"/>
      <c r="W677" s="41"/>
      <c r="Y677" s="42" t="s">
        <v>1237</v>
      </c>
      <c r="Z677" s="84">
        <v>46161</v>
      </c>
      <c r="AA677" s="44" t="s">
        <v>19455</v>
      </c>
    </row>
    <row r="678" spans="2:27" ht="15" customHeight="1">
      <c r="B678" s="36">
        <v>676</v>
      </c>
      <c r="C678" s="37" t="s">
        <v>19450</v>
      </c>
      <c r="D678" s="408"/>
      <c r="E678" s="408"/>
      <c r="F678" s="408"/>
      <c r="G678" s="37" t="s">
        <v>20771</v>
      </c>
      <c r="H678" s="37"/>
      <c r="I678" s="37"/>
      <c r="J678" s="37"/>
      <c r="K678" s="151" t="s">
        <v>20772</v>
      </c>
      <c r="L678" s="37" t="s">
        <v>1234</v>
      </c>
      <c r="M678" s="37">
        <v>1</v>
      </c>
      <c r="N678" s="37"/>
      <c r="O678" s="37" t="s">
        <v>1236</v>
      </c>
      <c r="P678" s="37"/>
      <c r="Q678" s="37"/>
      <c r="R678" s="38"/>
      <c r="S678" s="45"/>
      <c r="T678" s="37"/>
      <c r="U678" s="37"/>
      <c r="V678" s="40"/>
      <c r="W678" s="41"/>
      <c r="Y678" s="42" t="s">
        <v>1237</v>
      </c>
      <c r="Z678" s="84">
        <v>46161</v>
      </c>
      <c r="AA678" s="44" t="s">
        <v>19455</v>
      </c>
    </row>
    <row r="679" spans="2:27" ht="15" customHeight="1">
      <c r="B679" s="36">
        <v>677</v>
      </c>
      <c r="C679" s="37" t="s">
        <v>19450</v>
      </c>
      <c r="D679" s="408"/>
      <c r="E679" s="408"/>
      <c r="F679" s="408"/>
      <c r="G679" s="37" t="s">
        <v>20773</v>
      </c>
      <c r="H679" s="37"/>
      <c r="I679" s="37"/>
      <c r="J679" s="37"/>
      <c r="K679" s="151" t="s">
        <v>20774</v>
      </c>
      <c r="L679" s="37" t="s">
        <v>1234</v>
      </c>
      <c r="M679" s="37">
        <v>1</v>
      </c>
      <c r="N679" s="37"/>
      <c r="O679" s="37" t="s">
        <v>1236</v>
      </c>
      <c r="P679" s="37"/>
      <c r="Q679" s="37"/>
      <c r="R679" s="38"/>
      <c r="S679" s="45"/>
      <c r="T679" s="37"/>
      <c r="U679" s="37"/>
      <c r="V679" s="40"/>
      <c r="W679" s="41"/>
      <c r="Y679" s="42" t="s">
        <v>1237</v>
      </c>
      <c r="Z679" s="84">
        <v>46161</v>
      </c>
      <c r="AA679" s="44" t="s">
        <v>19455</v>
      </c>
    </row>
    <row r="680" spans="2:27" ht="15" customHeight="1">
      <c r="B680" s="36">
        <v>678</v>
      </c>
      <c r="C680" s="37" t="s">
        <v>19450</v>
      </c>
      <c r="D680" s="408"/>
      <c r="E680" s="408"/>
      <c r="F680" s="408"/>
      <c r="G680" s="37" t="s">
        <v>20775</v>
      </c>
      <c r="H680" s="37"/>
      <c r="I680" s="37"/>
      <c r="J680" s="37"/>
      <c r="K680" s="151" t="s">
        <v>20776</v>
      </c>
      <c r="L680" s="37" t="s">
        <v>1234</v>
      </c>
      <c r="M680" s="37">
        <v>1</v>
      </c>
      <c r="N680" s="37"/>
      <c r="O680" s="37" t="s">
        <v>1236</v>
      </c>
      <c r="P680" s="37"/>
      <c r="Q680" s="37"/>
      <c r="R680" s="38"/>
      <c r="S680" s="45"/>
      <c r="T680" s="37"/>
      <c r="U680" s="37"/>
      <c r="V680" s="40"/>
      <c r="W680" s="41"/>
      <c r="Y680" s="42" t="s">
        <v>1237</v>
      </c>
      <c r="Z680" s="84">
        <v>46161</v>
      </c>
      <c r="AA680" s="44" t="s">
        <v>19455</v>
      </c>
    </row>
    <row r="681" spans="2:27" ht="15" customHeight="1">
      <c r="B681" s="36">
        <v>679</v>
      </c>
      <c r="C681" s="37" t="s">
        <v>19450</v>
      </c>
      <c r="D681" s="408"/>
      <c r="E681" s="408"/>
      <c r="F681" s="408"/>
      <c r="G681" s="37" t="s">
        <v>20777</v>
      </c>
      <c r="H681" s="37"/>
      <c r="I681" s="37"/>
      <c r="J681" s="37"/>
      <c r="K681" s="151" t="s">
        <v>20778</v>
      </c>
      <c r="L681" s="37" t="s">
        <v>1234</v>
      </c>
      <c r="M681" s="37">
        <v>1</v>
      </c>
      <c r="N681" s="37"/>
      <c r="O681" s="37" t="s">
        <v>1236</v>
      </c>
      <c r="P681" s="37"/>
      <c r="Q681" s="37"/>
      <c r="R681" s="38"/>
      <c r="S681" s="45"/>
      <c r="T681" s="37"/>
      <c r="U681" s="37"/>
      <c r="V681" s="40"/>
      <c r="W681" s="41"/>
      <c r="Y681" s="42" t="s">
        <v>1237</v>
      </c>
      <c r="Z681" s="84">
        <v>46161</v>
      </c>
      <c r="AA681" s="44" t="s">
        <v>19455</v>
      </c>
    </row>
    <row r="682" spans="2:27" ht="15" customHeight="1">
      <c r="B682" s="36">
        <v>680</v>
      </c>
      <c r="C682" s="37" t="s">
        <v>19450</v>
      </c>
      <c r="D682" s="408"/>
      <c r="E682" s="408"/>
      <c r="F682" s="408"/>
      <c r="G682" s="37" t="s">
        <v>20779</v>
      </c>
      <c r="H682" s="37"/>
      <c r="I682" s="37"/>
      <c r="J682" s="37"/>
      <c r="K682" s="151" t="s">
        <v>20780</v>
      </c>
      <c r="L682" s="37" t="s">
        <v>1234</v>
      </c>
      <c r="M682" s="37">
        <v>1</v>
      </c>
      <c r="N682" s="37"/>
      <c r="O682" s="37" t="s">
        <v>1236</v>
      </c>
      <c r="P682" s="37"/>
      <c r="Q682" s="37"/>
      <c r="R682" s="38"/>
      <c r="S682" s="45"/>
      <c r="T682" s="37"/>
      <c r="U682" s="37"/>
      <c r="V682" s="40"/>
      <c r="W682" s="41"/>
      <c r="Y682" s="42" t="s">
        <v>1237</v>
      </c>
      <c r="Z682" s="84">
        <v>46161</v>
      </c>
      <c r="AA682" s="44" t="s">
        <v>19455</v>
      </c>
    </row>
    <row r="683" spans="2:27" ht="15" customHeight="1">
      <c r="B683" s="36">
        <v>681</v>
      </c>
      <c r="C683" s="37" t="s">
        <v>19450</v>
      </c>
      <c r="D683" s="408"/>
      <c r="E683" s="408"/>
      <c r="F683" s="408"/>
      <c r="G683" s="407" t="s">
        <v>20781</v>
      </c>
      <c r="H683" s="407" t="s">
        <v>20782</v>
      </c>
      <c r="I683" s="37" t="s">
        <v>20783</v>
      </c>
      <c r="J683" s="37"/>
      <c r="K683" s="151" t="s">
        <v>20784</v>
      </c>
      <c r="L683" s="37" t="s">
        <v>1234</v>
      </c>
      <c r="M683" s="37">
        <v>4</v>
      </c>
      <c r="N683" s="37"/>
      <c r="O683" s="37" t="s">
        <v>1236</v>
      </c>
      <c r="P683" s="37"/>
      <c r="Q683" s="37"/>
      <c r="R683" s="38"/>
      <c r="S683" s="45"/>
      <c r="T683" s="37"/>
      <c r="U683" s="37"/>
      <c r="V683" s="40"/>
      <c r="W683" s="41"/>
      <c r="Y683" s="42" t="s">
        <v>1237</v>
      </c>
      <c r="Z683" s="84">
        <v>46161</v>
      </c>
      <c r="AA683" s="44" t="s">
        <v>19455</v>
      </c>
    </row>
    <row r="684" spans="2:27" ht="15" customHeight="1">
      <c r="B684" s="36">
        <v>682</v>
      </c>
      <c r="C684" s="37" t="s">
        <v>19450</v>
      </c>
      <c r="D684" s="408"/>
      <c r="E684" s="408"/>
      <c r="F684" s="408"/>
      <c r="G684" s="408"/>
      <c r="H684" s="408"/>
      <c r="I684" s="37" t="s">
        <v>20785</v>
      </c>
      <c r="J684" s="37"/>
      <c r="K684" s="151" t="s">
        <v>20786</v>
      </c>
      <c r="L684" s="37" t="s">
        <v>1234</v>
      </c>
      <c r="M684" s="37">
        <v>2</v>
      </c>
      <c r="N684" s="37"/>
      <c r="O684" s="37" t="s">
        <v>1236</v>
      </c>
      <c r="P684" s="37"/>
      <c r="Q684" s="37"/>
      <c r="R684" s="38"/>
      <c r="S684" s="45"/>
      <c r="T684" s="37"/>
      <c r="U684" s="37"/>
      <c r="V684" s="40"/>
      <c r="W684" s="41"/>
      <c r="Y684" s="42" t="s">
        <v>1237</v>
      </c>
      <c r="Z684" s="84">
        <v>46162</v>
      </c>
      <c r="AA684" s="44" t="s">
        <v>19455</v>
      </c>
    </row>
    <row r="685" spans="2:27" ht="15" customHeight="1">
      <c r="B685" s="36">
        <v>683</v>
      </c>
      <c r="C685" s="37" t="s">
        <v>19450</v>
      </c>
      <c r="D685" s="408"/>
      <c r="E685" s="408"/>
      <c r="F685" s="408"/>
      <c r="G685" s="408"/>
      <c r="H685" s="407" t="s">
        <v>20787</v>
      </c>
      <c r="I685" s="37" t="s">
        <v>20783</v>
      </c>
      <c r="J685" s="37"/>
      <c r="K685" s="151" t="s">
        <v>20788</v>
      </c>
      <c r="L685" s="37" t="s">
        <v>1234</v>
      </c>
      <c r="M685" s="37">
        <v>3</v>
      </c>
      <c r="N685" s="37"/>
      <c r="O685" s="37" t="s">
        <v>1236</v>
      </c>
      <c r="P685" s="37"/>
      <c r="Q685" s="37"/>
      <c r="R685" s="38"/>
      <c r="S685" s="45"/>
      <c r="T685" s="37"/>
      <c r="U685" s="37"/>
      <c r="V685" s="40"/>
      <c r="W685" s="41"/>
      <c r="Y685" s="42" t="s">
        <v>1237</v>
      </c>
      <c r="Z685" s="84">
        <v>46161</v>
      </c>
      <c r="AA685" s="44" t="s">
        <v>19455</v>
      </c>
    </row>
    <row r="686" spans="2:27" ht="15" customHeight="1">
      <c r="B686" s="36">
        <v>684</v>
      </c>
      <c r="C686" s="37" t="s">
        <v>19450</v>
      </c>
      <c r="D686" s="408"/>
      <c r="E686" s="408"/>
      <c r="F686" s="408"/>
      <c r="G686" s="408"/>
      <c r="H686" s="408"/>
      <c r="I686" s="37" t="s">
        <v>20789</v>
      </c>
      <c r="J686" s="37"/>
      <c r="K686" s="151" t="s">
        <v>20790</v>
      </c>
      <c r="L686" s="37" t="s">
        <v>1234</v>
      </c>
      <c r="M686" s="37">
        <v>4</v>
      </c>
      <c r="N686" s="37"/>
      <c r="O686" s="37" t="s">
        <v>1236</v>
      </c>
      <c r="P686" s="37"/>
      <c r="Q686" s="37"/>
      <c r="R686" s="38"/>
      <c r="S686" s="45"/>
      <c r="T686" s="37"/>
      <c r="U686" s="37"/>
      <c r="V686" s="40"/>
      <c r="W686" s="41"/>
      <c r="Y686" s="42" t="s">
        <v>1237</v>
      </c>
      <c r="Z686" s="84">
        <v>46162</v>
      </c>
      <c r="AA686" s="44" t="s">
        <v>19455</v>
      </c>
    </row>
    <row r="687" spans="2:27" ht="15" customHeight="1">
      <c r="B687" s="36">
        <v>685</v>
      </c>
      <c r="C687" s="37" t="s">
        <v>19450</v>
      </c>
      <c r="D687" s="408"/>
      <c r="E687" s="408"/>
      <c r="F687" s="408"/>
      <c r="G687" s="408"/>
      <c r="H687" s="408"/>
      <c r="I687" s="37" t="s">
        <v>20791</v>
      </c>
      <c r="J687" s="37"/>
      <c r="K687" s="151" t="s">
        <v>20792</v>
      </c>
      <c r="L687" s="37" t="s">
        <v>1234</v>
      </c>
      <c r="M687" s="37">
        <v>1</v>
      </c>
      <c r="N687" s="37"/>
      <c r="O687" s="37" t="s">
        <v>1236</v>
      </c>
      <c r="P687" s="37"/>
      <c r="Q687" s="37"/>
      <c r="R687" s="38"/>
      <c r="S687" s="45"/>
      <c r="T687" s="37"/>
      <c r="U687" s="37"/>
      <c r="V687" s="40"/>
      <c r="W687" s="41"/>
      <c r="Y687" s="42" t="s">
        <v>1237</v>
      </c>
      <c r="Z687" s="84">
        <v>46162</v>
      </c>
      <c r="AA687" s="44" t="s">
        <v>19455</v>
      </c>
    </row>
    <row r="688" spans="2:27" ht="15" customHeight="1">
      <c r="B688" s="36">
        <v>686</v>
      </c>
      <c r="C688" s="37" t="s">
        <v>19450</v>
      </c>
      <c r="D688" s="408"/>
      <c r="E688" s="408"/>
      <c r="F688" s="408"/>
      <c r="G688" s="408"/>
      <c r="H688" s="409"/>
      <c r="I688" s="37" t="s">
        <v>20793</v>
      </c>
      <c r="J688" s="37"/>
      <c r="K688" s="151" t="s">
        <v>20794</v>
      </c>
      <c r="L688" s="37" t="s">
        <v>1234</v>
      </c>
      <c r="M688" s="37">
        <v>1</v>
      </c>
      <c r="N688" s="37"/>
      <c r="O688" s="37" t="s">
        <v>1236</v>
      </c>
      <c r="P688" s="37"/>
      <c r="Q688" s="37"/>
      <c r="R688" s="38"/>
      <c r="S688" s="45"/>
      <c r="T688" s="37"/>
      <c r="U688" s="37"/>
      <c r="V688" s="40"/>
      <c r="W688" s="41"/>
      <c r="Y688" s="42" t="s">
        <v>1237</v>
      </c>
      <c r="Z688" s="84">
        <v>46162</v>
      </c>
      <c r="AA688" s="44" t="s">
        <v>19455</v>
      </c>
    </row>
    <row r="689" spans="2:27" ht="15" customHeight="1">
      <c r="B689" s="36">
        <v>687</v>
      </c>
      <c r="C689" s="37" t="s">
        <v>19450</v>
      </c>
      <c r="D689" s="408"/>
      <c r="E689" s="408"/>
      <c r="F689" s="408"/>
      <c r="G689" s="408"/>
      <c r="H689" s="407" t="s">
        <v>20795</v>
      </c>
      <c r="I689" s="37" t="s">
        <v>20783</v>
      </c>
      <c r="J689" s="37"/>
      <c r="K689" s="151" t="s">
        <v>20796</v>
      </c>
      <c r="L689" s="37" t="s">
        <v>1234</v>
      </c>
      <c r="M689" s="37">
        <v>3</v>
      </c>
      <c r="N689" s="37"/>
      <c r="O689" s="37" t="s">
        <v>1236</v>
      </c>
      <c r="P689" s="37"/>
      <c r="Q689" s="37"/>
      <c r="R689" s="38"/>
      <c r="S689" s="45"/>
      <c r="T689" s="37"/>
      <c r="U689" s="37"/>
      <c r="V689" s="40"/>
      <c r="W689" s="41"/>
      <c r="Y689" s="42" t="s">
        <v>1237</v>
      </c>
      <c r="Z689" s="84">
        <v>46161</v>
      </c>
      <c r="AA689" s="44" t="s">
        <v>19455</v>
      </c>
    </row>
    <row r="690" spans="2:27" ht="15" customHeight="1">
      <c r="B690" s="36">
        <v>688</v>
      </c>
      <c r="C690" s="37" t="s">
        <v>19450</v>
      </c>
      <c r="D690" s="408"/>
      <c r="E690" s="408"/>
      <c r="F690" s="408"/>
      <c r="G690" s="408"/>
      <c r="H690" s="408"/>
      <c r="I690" s="37" t="s">
        <v>8215</v>
      </c>
      <c r="J690" s="37"/>
      <c r="K690" s="151" t="s">
        <v>20797</v>
      </c>
      <c r="L690" s="37" t="s">
        <v>1234</v>
      </c>
      <c r="M690" s="37">
        <v>3</v>
      </c>
      <c r="N690" s="37"/>
      <c r="O690" s="37" t="s">
        <v>1236</v>
      </c>
      <c r="P690" s="37"/>
      <c r="Q690" s="37"/>
      <c r="R690" s="38"/>
      <c r="S690" s="45"/>
      <c r="T690" s="37"/>
      <c r="U690" s="37"/>
      <c r="V690" s="40"/>
      <c r="W690" s="41"/>
      <c r="Y690" s="42" t="s">
        <v>1237</v>
      </c>
      <c r="Z690" s="84">
        <v>46162</v>
      </c>
      <c r="AA690" s="44" t="s">
        <v>19455</v>
      </c>
    </row>
    <row r="691" spans="2:27" ht="15" customHeight="1">
      <c r="B691" s="36">
        <v>689</v>
      </c>
      <c r="C691" s="37" t="s">
        <v>19450</v>
      </c>
      <c r="D691" s="408"/>
      <c r="E691" s="408"/>
      <c r="F691" s="408"/>
      <c r="G691" s="408"/>
      <c r="H691" s="408"/>
      <c r="I691" s="37" t="s">
        <v>20798</v>
      </c>
      <c r="J691" s="37"/>
      <c r="K691" s="151" t="s">
        <v>20799</v>
      </c>
      <c r="L691" s="37" t="s">
        <v>1234</v>
      </c>
      <c r="M691" s="37">
        <v>1</v>
      </c>
      <c r="N691" s="37"/>
      <c r="O691" s="37" t="s">
        <v>1236</v>
      </c>
      <c r="P691" s="37"/>
      <c r="Q691" s="37"/>
      <c r="R691" s="38"/>
      <c r="S691" s="45"/>
      <c r="T691" s="37"/>
      <c r="U691" s="37"/>
      <c r="V691" s="40"/>
      <c r="W691" s="41"/>
      <c r="Y691" s="42" t="s">
        <v>1237</v>
      </c>
      <c r="Z691" s="84">
        <v>46162</v>
      </c>
      <c r="AA691" s="44" t="s">
        <v>19455</v>
      </c>
    </row>
    <row r="692" spans="2:27" ht="15" customHeight="1">
      <c r="B692" s="36">
        <v>690</v>
      </c>
      <c r="C692" s="37" t="s">
        <v>19450</v>
      </c>
      <c r="D692" s="408"/>
      <c r="E692" s="408"/>
      <c r="F692" s="408"/>
      <c r="G692" s="408"/>
      <c r="H692" s="408"/>
      <c r="I692" s="37" t="s">
        <v>20800</v>
      </c>
      <c r="J692" s="37"/>
      <c r="K692" s="151" t="s">
        <v>20801</v>
      </c>
      <c r="L692" s="37" t="s">
        <v>1234</v>
      </c>
      <c r="M692" s="37">
        <v>1</v>
      </c>
      <c r="N692" s="37"/>
      <c r="O692" s="37" t="s">
        <v>1236</v>
      </c>
      <c r="P692" s="37"/>
      <c r="Q692" s="37"/>
      <c r="R692" s="38"/>
      <c r="S692" s="45"/>
      <c r="T692" s="37"/>
      <c r="U692" s="37"/>
      <c r="V692" s="40"/>
      <c r="W692" s="41"/>
      <c r="Y692" s="42" t="s">
        <v>1237</v>
      </c>
      <c r="Z692" s="84">
        <v>46162</v>
      </c>
      <c r="AA692" s="44" t="s">
        <v>19455</v>
      </c>
    </row>
    <row r="693" spans="2:27" ht="15" customHeight="1">
      <c r="B693" s="36">
        <v>691</v>
      </c>
      <c r="C693" s="37" t="s">
        <v>19450</v>
      </c>
      <c r="D693" s="408"/>
      <c r="E693" s="408"/>
      <c r="F693" s="408"/>
      <c r="G693" s="408"/>
      <c r="H693" s="408"/>
      <c r="I693" s="37" t="s">
        <v>20802</v>
      </c>
      <c r="J693" s="37"/>
      <c r="K693" s="151" t="s">
        <v>20803</v>
      </c>
      <c r="L693" s="37" t="s">
        <v>1234</v>
      </c>
      <c r="M693" s="37">
        <v>1</v>
      </c>
      <c r="N693" s="37"/>
      <c r="O693" s="37" t="s">
        <v>1236</v>
      </c>
      <c r="P693" s="37"/>
      <c r="Q693" s="37"/>
      <c r="R693" s="38"/>
      <c r="S693" s="45"/>
      <c r="T693" s="37"/>
      <c r="U693" s="37"/>
      <c r="V693" s="40"/>
      <c r="W693" s="41"/>
      <c r="Y693" s="42" t="s">
        <v>1237</v>
      </c>
      <c r="Z693" s="84">
        <v>46162</v>
      </c>
      <c r="AA693" s="44" t="s">
        <v>19455</v>
      </c>
    </row>
    <row r="694" spans="2:27" ht="15" customHeight="1">
      <c r="B694" s="36">
        <v>692</v>
      </c>
      <c r="C694" s="37" t="s">
        <v>19450</v>
      </c>
      <c r="D694" s="408"/>
      <c r="E694" s="408"/>
      <c r="F694" s="409"/>
      <c r="G694" s="409"/>
      <c r="H694" s="37" t="s">
        <v>20804</v>
      </c>
      <c r="I694" s="37"/>
      <c r="J694" s="37"/>
      <c r="K694" s="151" t="s">
        <v>20805</v>
      </c>
      <c r="L694" s="37" t="s">
        <v>1273</v>
      </c>
      <c r="M694" s="37">
        <v>7</v>
      </c>
      <c r="N694" s="37"/>
      <c r="O694" s="37" t="s">
        <v>1236</v>
      </c>
      <c r="P694" s="37"/>
      <c r="Q694" s="37"/>
      <c r="R694" s="38"/>
      <c r="S694" s="45"/>
      <c r="T694" s="37"/>
      <c r="U694" s="37"/>
      <c r="V694" s="40"/>
      <c r="W694" s="41"/>
      <c r="Y694" s="42" t="s">
        <v>1237</v>
      </c>
      <c r="Z694" s="84">
        <v>46161</v>
      </c>
      <c r="AA694" s="44" t="s">
        <v>19455</v>
      </c>
    </row>
    <row r="695" spans="2:27" ht="15" customHeight="1">
      <c r="B695" s="36">
        <v>693</v>
      </c>
      <c r="C695" s="37" t="s">
        <v>19450</v>
      </c>
      <c r="D695" s="408"/>
      <c r="E695" s="408"/>
      <c r="F695" s="407" t="s">
        <v>20806</v>
      </c>
      <c r="G695" s="407" t="s">
        <v>20807</v>
      </c>
      <c r="H695" s="37" t="s">
        <v>20808</v>
      </c>
      <c r="I695" s="37"/>
      <c r="J695" s="37"/>
      <c r="K695" s="151" t="s">
        <v>20809</v>
      </c>
      <c r="L695" s="37" t="s">
        <v>1234</v>
      </c>
      <c r="M695" s="37">
        <v>1</v>
      </c>
      <c r="N695" s="37"/>
      <c r="O695" s="37" t="s">
        <v>1236</v>
      </c>
      <c r="P695" s="37"/>
      <c r="Q695" s="37"/>
      <c r="R695" s="38"/>
      <c r="S695" s="45"/>
      <c r="T695" s="37"/>
      <c r="U695" s="37"/>
      <c r="V695" s="40"/>
      <c r="W695" s="41"/>
      <c r="Y695" s="42" t="s">
        <v>1237</v>
      </c>
      <c r="Z695" s="84">
        <v>46161</v>
      </c>
      <c r="AA695" s="44" t="s">
        <v>19455</v>
      </c>
    </row>
    <row r="696" spans="2:27" ht="15" customHeight="1">
      <c r="B696" s="36">
        <v>694</v>
      </c>
      <c r="C696" s="37" t="s">
        <v>19450</v>
      </c>
      <c r="D696" s="408"/>
      <c r="E696" s="408"/>
      <c r="F696" s="408"/>
      <c r="G696" s="409"/>
      <c r="H696" s="37" t="s">
        <v>20810</v>
      </c>
      <c r="I696" s="37"/>
      <c r="J696" s="37"/>
      <c r="K696" s="151" t="s">
        <v>20811</v>
      </c>
      <c r="L696" s="37" t="s">
        <v>1234</v>
      </c>
      <c r="M696" s="37">
        <v>1</v>
      </c>
      <c r="N696" s="37"/>
      <c r="O696" s="37" t="s">
        <v>1236</v>
      </c>
      <c r="P696" s="37"/>
      <c r="Q696" s="37"/>
      <c r="R696" s="38"/>
      <c r="S696" s="45"/>
      <c r="T696" s="37"/>
      <c r="U696" s="37"/>
      <c r="V696" s="40"/>
      <c r="W696" s="41"/>
      <c r="Y696" s="42" t="s">
        <v>1237</v>
      </c>
      <c r="Z696" s="84">
        <v>46161</v>
      </c>
      <c r="AA696" s="44" t="s">
        <v>19455</v>
      </c>
    </row>
    <row r="697" spans="2:27" ht="15" customHeight="1">
      <c r="B697" s="36">
        <v>695</v>
      </c>
      <c r="C697" s="37" t="s">
        <v>19450</v>
      </c>
      <c r="D697" s="408"/>
      <c r="E697" s="408"/>
      <c r="F697" s="408"/>
      <c r="G697" s="407" t="s">
        <v>20812</v>
      </c>
      <c r="H697" s="37" t="s">
        <v>20813</v>
      </c>
      <c r="I697" s="37"/>
      <c r="J697" s="37"/>
      <c r="K697" s="151" t="s">
        <v>20814</v>
      </c>
      <c r="L697" s="37" t="s">
        <v>1234</v>
      </c>
      <c r="M697" s="37">
        <v>1</v>
      </c>
      <c r="N697" s="37"/>
      <c r="O697" s="37" t="s">
        <v>1236</v>
      </c>
      <c r="P697" s="37"/>
      <c r="Q697" s="37"/>
      <c r="R697" s="38"/>
      <c r="S697" s="45"/>
      <c r="T697" s="37"/>
      <c r="U697" s="37"/>
      <c r="V697" s="40"/>
      <c r="W697" s="41"/>
      <c r="Y697" s="42" t="s">
        <v>1237</v>
      </c>
      <c r="Z697" s="84">
        <v>46161</v>
      </c>
      <c r="AA697" s="44" t="s">
        <v>19455</v>
      </c>
    </row>
    <row r="698" spans="2:27" ht="15" customHeight="1">
      <c r="B698" s="36">
        <v>696</v>
      </c>
      <c r="C698" s="37" t="s">
        <v>19450</v>
      </c>
      <c r="D698" s="408"/>
      <c r="E698" s="408"/>
      <c r="F698" s="408"/>
      <c r="G698" s="409"/>
      <c r="H698" s="37" t="s">
        <v>20815</v>
      </c>
      <c r="I698" s="37"/>
      <c r="J698" s="37"/>
      <c r="K698" s="151" t="s">
        <v>20816</v>
      </c>
      <c r="L698" s="37" t="s">
        <v>1234</v>
      </c>
      <c r="M698" s="37">
        <v>1</v>
      </c>
      <c r="N698" s="37"/>
      <c r="O698" s="37" t="s">
        <v>1236</v>
      </c>
      <c r="P698" s="37"/>
      <c r="Q698" s="37"/>
      <c r="R698" s="38"/>
      <c r="S698" s="45"/>
      <c r="T698" s="37"/>
      <c r="U698" s="37"/>
      <c r="V698" s="40"/>
      <c r="W698" s="41"/>
      <c r="Y698" s="42" t="s">
        <v>1237</v>
      </c>
      <c r="Z698" s="84">
        <v>46161</v>
      </c>
      <c r="AA698" s="44" t="s">
        <v>19455</v>
      </c>
    </row>
    <row r="699" spans="2:27" ht="15" customHeight="1">
      <c r="B699" s="36">
        <v>697</v>
      </c>
      <c r="C699" s="37" t="s">
        <v>19450</v>
      </c>
      <c r="D699" s="408"/>
      <c r="E699" s="408"/>
      <c r="F699" s="408"/>
      <c r="G699" s="407" t="s">
        <v>20817</v>
      </c>
      <c r="H699" s="37" t="s">
        <v>20818</v>
      </c>
      <c r="I699" s="37"/>
      <c r="J699" s="37"/>
      <c r="K699" s="151" t="s">
        <v>20819</v>
      </c>
      <c r="L699" s="37" t="s">
        <v>1234</v>
      </c>
      <c r="M699" s="37">
        <v>1</v>
      </c>
      <c r="N699" s="37"/>
      <c r="O699" s="37" t="s">
        <v>1236</v>
      </c>
      <c r="P699" s="37"/>
      <c r="Q699" s="37"/>
      <c r="R699" s="38"/>
      <c r="S699" s="45"/>
      <c r="T699" s="37"/>
      <c r="U699" s="37"/>
      <c r="V699" s="40"/>
      <c r="W699" s="41"/>
      <c r="Y699" s="42" t="s">
        <v>1237</v>
      </c>
      <c r="Z699" s="84">
        <v>46161</v>
      </c>
      <c r="AA699" s="44" t="s">
        <v>19455</v>
      </c>
    </row>
    <row r="700" spans="2:27" ht="15" customHeight="1">
      <c r="B700" s="36">
        <v>698</v>
      </c>
      <c r="C700" s="37" t="s">
        <v>19450</v>
      </c>
      <c r="D700" s="408"/>
      <c r="E700" s="408"/>
      <c r="F700" s="408"/>
      <c r="G700" s="408"/>
      <c r="H700" s="37" t="s">
        <v>20820</v>
      </c>
      <c r="I700" s="37"/>
      <c r="J700" s="37"/>
      <c r="K700" s="151" t="s">
        <v>20821</v>
      </c>
      <c r="L700" s="37" t="s">
        <v>1234</v>
      </c>
      <c r="M700" s="37">
        <v>4</v>
      </c>
      <c r="N700" s="37"/>
      <c r="O700" s="37" t="s">
        <v>1236</v>
      </c>
      <c r="P700" s="37"/>
      <c r="Q700" s="37"/>
      <c r="R700" s="38"/>
      <c r="S700" s="45"/>
      <c r="T700" s="37"/>
      <c r="U700" s="37"/>
      <c r="V700" s="40"/>
      <c r="W700" s="41"/>
      <c r="Y700" s="42" t="s">
        <v>1237</v>
      </c>
      <c r="Z700" s="84">
        <v>46161</v>
      </c>
      <c r="AA700" s="44" t="s">
        <v>19455</v>
      </c>
    </row>
    <row r="701" spans="2:27" ht="15" customHeight="1">
      <c r="B701" s="36">
        <v>699</v>
      </c>
      <c r="C701" s="37" t="s">
        <v>19450</v>
      </c>
      <c r="D701" s="408"/>
      <c r="E701" s="408"/>
      <c r="F701" s="408"/>
      <c r="G701" s="408"/>
      <c r="H701" s="37" t="s">
        <v>20822</v>
      </c>
      <c r="I701" s="37"/>
      <c r="J701" s="37"/>
      <c r="K701" s="151" t="s">
        <v>20823</v>
      </c>
      <c r="L701" s="37" t="s">
        <v>1234</v>
      </c>
      <c r="M701" s="37">
        <v>1</v>
      </c>
      <c r="N701" s="37"/>
      <c r="O701" s="37" t="s">
        <v>1236</v>
      </c>
      <c r="P701" s="37"/>
      <c r="Q701" s="37"/>
      <c r="R701" s="38"/>
      <c r="S701" s="45"/>
      <c r="T701" s="37"/>
      <c r="U701" s="37"/>
      <c r="V701" s="40"/>
      <c r="W701" s="41"/>
      <c r="Y701" s="42" t="s">
        <v>1237</v>
      </c>
      <c r="Z701" s="84">
        <v>46161</v>
      </c>
      <c r="AA701" s="44" t="s">
        <v>19455</v>
      </c>
    </row>
    <row r="702" spans="2:27" ht="15" customHeight="1">
      <c r="B702" s="36">
        <v>700</v>
      </c>
      <c r="C702" s="37" t="s">
        <v>19450</v>
      </c>
      <c r="D702" s="408"/>
      <c r="E702" s="408"/>
      <c r="F702" s="408"/>
      <c r="G702" s="408"/>
      <c r="H702" s="37" t="s">
        <v>20824</v>
      </c>
      <c r="I702" s="37"/>
      <c r="J702" s="37"/>
      <c r="K702" s="151" t="s">
        <v>20825</v>
      </c>
      <c r="L702" s="37" t="s">
        <v>1273</v>
      </c>
      <c r="M702" s="37">
        <v>10</v>
      </c>
      <c r="N702" s="37"/>
      <c r="O702" s="37" t="s">
        <v>1236</v>
      </c>
      <c r="P702" s="37"/>
      <c r="Q702" s="37"/>
      <c r="R702" s="38"/>
      <c r="S702" s="45"/>
      <c r="T702" s="37"/>
      <c r="U702" s="37"/>
      <c r="V702" s="40"/>
      <c r="W702" s="41"/>
      <c r="Y702" s="42" t="s">
        <v>1237</v>
      </c>
      <c r="Z702" s="84">
        <v>46161</v>
      </c>
      <c r="AA702" s="44" t="s">
        <v>19455</v>
      </c>
    </row>
    <row r="703" spans="2:27" ht="15" customHeight="1">
      <c r="B703" s="36">
        <v>701</v>
      </c>
      <c r="C703" s="37" t="s">
        <v>19450</v>
      </c>
      <c r="D703" s="408"/>
      <c r="E703" s="408"/>
      <c r="F703" s="408"/>
      <c r="G703" s="409"/>
      <c r="H703" s="37" t="s">
        <v>20826</v>
      </c>
      <c r="I703" s="37"/>
      <c r="J703" s="37"/>
      <c r="K703" s="151" t="s">
        <v>20827</v>
      </c>
      <c r="L703" s="37" t="s">
        <v>1234</v>
      </c>
      <c r="M703" s="37">
        <v>1</v>
      </c>
      <c r="N703" s="37"/>
      <c r="O703" s="37" t="s">
        <v>1236</v>
      </c>
      <c r="P703" s="37"/>
      <c r="Q703" s="37"/>
      <c r="R703" s="38"/>
      <c r="S703" s="45"/>
      <c r="T703" s="37"/>
      <c r="U703" s="37"/>
      <c r="V703" s="40"/>
      <c r="W703" s="41"/>
      <c r="Y703" s="42" t="s">
        <v>1237</v>
      </c>
      <c r="Z703" s="84">
        <v>46161</v>
      </c>
      <c r="AA703" s="44" t="s">
        <v>19455</v>
      </c>
    </row>
    <row r="704" spans="2:27" ht="15" customHeight="1">
      <c r="B704" s="36">
        <v>702</v>
      </c>
      <c r="C704" s="37" t="s">
        <v>19450</v>
      </c>
      <c r="D704" s="408"/>
      <c r="E704" s="408"/>
      <c r="F704" s="408"/>
      <c r="G704" s="37" t="s">
        <v>20828</v>
      </c>
      <c r="H704" s="37"/>
      <c r="I704" s="37"/>
      <c r="J704" s="37"/>
      <c r="K704" s="151" t="s">
        <v>20829</v>
      </c>
      <c r="L704" s="37" t="s">
        <v>1234</v>
      </c>
      <c r="M704" s="37">
        <v>1</v>
      </c>
      <c r="N704" s="37"/>
      <c r="O704" s="37" t="s">
        <v>1236</v>
      </c>
      <c r="P704" s="37"/>
      <c r="Q704" s="37"/>
      <c r="R704" s="38"/>
      <c r="S704" s="45"/>
      <c r="T704" s="37"/>
      <c r="U704" s="37"/>
      <c r="V704" s="40"/>
      <c r="W704" s="41"/>
      <c r="Y704" s="42" t="s">
        <v>1237</v>
      </c>
      <c r="Z704" s="84">
        <v>46161</v>
      </c>
      <c r="AA704" s="44" t="s">
        <v>19455</v>
      </c>
    </row>
    <row r="705" spans="2:27" ht="15" customHeight="1">
      <c r="B705" s="36">
        <v>703</v>
      </c>
      <c r="C705" s="37" t="s">
        <v>19450</v>
      </c>
      <c r="D705" s="408"/>
      <c r="E705" s="408"/>
      <c r="F705" s="408"/>
      <c r="G705" s="407" t="s">
        <v>20830</v>
      </c>
      <c r="H705" s="37" t="s">
        <v>20831</v>
      </c>
      <c r="I705" s="37"/>
      <c r="J705" s="37"/>
      <c r="K705" s="151" t="s">
        <v>20832</v>
      </c>
      <c r="L705" s="37" t="s">
        <v>1234</v>
      </c>
      <c r="M705" s="37">
        <v>1</v>
      </c>
      <c r="N705" s="37"/>
      <c r="O705" s="37" t="s">
        <v>1236</v>
      </c>
      <c r="P705" s="37"/>
      <c r="Q705" s="37"/>
      <c r="R705" s="38"/>
      <c r="S705" s="45"/>
      <c r="T705" s="37"/>
      <c r="U705" s="37"/>
      <c r="V705" s="40"/>
      <c r="W705" s="41"/>
      <c r="Y705" s="42" t="s">
        <v>1237</v>
      </c>
      <c r="Z705" s="84">
        <v>46161</v>
      </c>
      <c r="AA705" s="44" t="s">
        <v>19455</v>
      </c>
    </row>
    <row r="706" spans="2:27" ht="15" customHeight="1">
      <c r="B706" s="36">
        <v>704</v>
      </c>
      <c r="C706" s="37" t="s">
        <v>19450</v>
      </c>
      <c r="D706" s="408"/>
      <c r="E706" s="408"/>
      <c r="F706" s="408"/>
      <c r="G706" s="409"/>
      <c r="H706" s="37" t="s">
        <v>20833</v>
      </c>
      <c r="I706" s="37"/>
      <c r="J706" s="37"/>
      <c r="K706" s="151" t="s">
        <v>20834</v>
      </c>
      <c r="L706" s="37" t="s">
        <v>1234</v>
      </c>
      <c r="M706" s="37">
        <v>1</v>
      </c>
      <c r="N706" s="37"/>
      <c r="O706" s="37" t="s">
        <v>1236</v>
      </c>
      <c r="P706" s="37"/>
      <c r="Q706" s="37"/>
      <c r="R706" s="38"/>
      <c r="S706" s="45"/>
      <c r="T706" s="37"/>
      <c r="U706" s="37"/>
      <c r="V706" s="40"/>
      <c r="W706" s="41"/>
      <c r="Y706" s="42" t="s">
        <v>1237</v>
      </c>
      <c r="Z706" s="84">
        <v>46161</v>
      </c>
      <c r="AA706" s="44" t="s">
        <v>19455</v>
      </c>
    </row>
    <row r="707" spans="2:27" ht="15" customHeight="1">
      <c r="B707" s="36">
        <v>705</v>
      </c>
      <c r="C707" s="37" t="s">
        <v>19450</v>
      </c>
      <c r="D707" s="408"/>
      <c r="E707" s="408"/>
      <c r="F707" s="408"/>
      <c r="G707" s="37" t="s">
        <v>20835</v>
      </c>
      <c r="H707" s="37"/>
      <c r="I707" s="37"/>
      <c r="J707" s="37"/>
      <c r="K707" s="151" t="s">
        <v>20836</v>
      </c>
      <c r="L707" s="37" t="s">
        <v>1273</v>
      </c>
      <c r="M707" s="37">
        <v>0</v>
      </c>
      <c r="N707" s="37"/>
      <c r="O707" s="37" t="s">
        <v>1236</v>
      </c>
      <c r="P707" s="37"/>
      <c r="Q707" s="37"/>
      <c r="R707" s="38"/>
      <c r="S707" s="45"/>
      <c r="T707" s="37"/>
      <c r="U707" s="37"/>
      <c r="V707" s="40"/>
      <c r="W707" s="41"/>
      <c r="Y707" s="42" t="s">
        <v>1237</v>
      </c>
      <c r="Z707" s="84">
        <v>46161</v>
      </c>
      <c r="AA707" s="44" t="s">
        <v>19455</v>
      </c>
    </row>
    <row r="708" spans="2:27" ht="15" customHeight="1">
      <c r="B708" s="36">
        <v>706</v>
      </c>
      <c r="C708" s="37" t="s">
        <v>19450</v>
      </c>
      <c r="D708" s="408"/>
      <c r="E708" s="408"/>
      <c r="F708" s="408"/>
      <c r="G708" s="407" t="s">
        <v>20837</v>
      </c>
      <c r="H708" s="37" t="s">
        <v>20838</v>
      </c>
      <c r="I708" s="37"/>
      <c r="J708" s="37"/>
      <c r="K708" s="151" t="s">
        <v>20839</v>
      </c>
      <c r="L708" s="37" t="s">
        <v>1234</v>
      </c>
      <c r="M708" s="37">
        <v>1</v>
      </c>
      <c r="N708" s="37"/>
      <c r="O708" s="37" t="s">
        <v>1236</v>
      </c>
      <c r="P708" s="37"/>
      <c r="Q708" s="37"/>
      <c r="R708" s="38"/>
      <c r="S708" s="45"/>
      <c r="T708" s="37"/>
      <c r="U708" s="37"/>
      <c r="V708" s="40"/>
      <c r="W708" s="41"/>
      <c r="Y708" s="42" t="s">
        <v>1237</v>
      </c>
      <c r="Z708" s="84">
        <v>46161</v>
      </c>
      <c r="AA708" s="44" t="s">
        <v>19455</v>
      </c>
    </row>
    <row r="709" spans="2:27" ht="15" customHeight="1">
      <c r="B709" s="36">
        <v>707</v>
      </c>
      <c r="C709" s="37" t="s">
        <v>19450</v>
      </c>
      <c r="D709" s="408"/>
      <c r="E709" s="408"/>
      <c r="F709" s="408"/>
      <c r="G709" s="408"/>
      <c r="H709" s="37" t="s">
        <v>20840</v>
      </c>
      <c r="I709" s="37"/>
      <c r="J709" s="37"/>
      <c r="K709" s="151" t="s">
        <v>20841</v>
      </c>
      <c r="L709" s="37" t="s">
        <v>1234</v>
      </c>
      <c r="M709" s="37">
        <v>1</v>
      </c>
      <c r="N709" s="37"/>
      <c r="O709" s="37" t="s">
        <v>1236</v>
      </c>
      <c r="P709" s="37"/>
      <c r="Q709" s="37"/>
      <c r="R709" s="38"/>
      <c r="S709" s="45"/>
      <c r="T709" s="37"/>
      <c r="U709" s="37"/>
      <c r="V709" s="40"/>
      <c r="W709" s="41"/>
      <c r="Y709" s="42" t="s">
        <v>1237</v>
      </c>
      <c r="Z709" s="84">
        <v>46161</v>
      </c>
      <c r="AA709" s="44" t="s">
        <v>19455</v>
      </c>
    </row>
    <row r="710" spans="2:27" ht="15" customHeight="1">
      <c r="B710" s="36">
        <v>708</v>
      </c>
      <c r="C710" s="37" t="s">
        <v>19450</v>
      </c>
      <c r="D710" s="408"/>
      <c r="E710" s="408"/>
      <c r="F710" s="408"/>
      <c r="G710" s="408"/>
      <c r="H710" s="37" t="s">
        <v>20842</v>
      </c>
      <c r="I710" s="37"/>
      <c r="J710" s="37"/>
      <c r="K710" s="151" t="s">
        <v>20843</v>
      </c>
      <c r="L710" s="37" t="s">
        <v>1234</v>
      </c>
      <c r="M710" s="37">
        <v>1</v>
      </c>
      <c r="N710" s="37"/>
      <c r="O710" s="37" t="s">
        <v>1236</v>
      </c>
      <c r="P710" s="37"/>
      <c r="Q710" s="37"/>
      <c r="R710" s="38"/>
      <c r="S710" s="45"/>
      <c r="T710" s="37"/>
      <c r="U710" s="37"/>
      <c r="V710" s="40"/>
      <c r="W710" s="41"/>
      <c r="Y710" s="42" t="s">
        <v>1237</v>
      </c>
      <c r="Z710" s="84">
        <v>46161</v>
      </c>
      <c r="AA710" s="44" t="s">
        <v>19455</v>
      </c>
    </row>
    <row r="711" spans="2:27" ht="15" customHeight="1">
      <c r="B711" s="36">
        <v>709</v>
      </c>
      <c r="C711" s="37" t="s">
        <v>19450</v>
      </c>
      <c r="D711" s="408"/>
      <c r="E711" s="408"/>
      <c r="F711" s="408"/>
      <c r="G711" s="409"/>
      <c r="H711" s="37" t="s">
        <v>20844</v>
      </c>
      <c r="I711" s="37"/>
      <c r="J711" s="37"/>
      <c r="K711" s="151" t="s">
        <v>20845</v>
      </c>
      <c r="L711" s="37" t="s">
        <v>1273</v>
      </c>
      <c r="M711" s="37">
        <v>0</v>
      </c>
      <c r="N711" s="37"/>
      <c r="O711" s="37" t="s">
        <v>1236</v>
      </c>
      <c r="P711" s="37"/>
      <c r="Q711" s="37"/>
      <c r="R711" s="38"/>
      <c r="S711" s="45"/>
      <c r="T711" s="37"/>
      <c r="U711" s="37"/>
      <c r="V711" s="40"/>
      <c r="W711" s="41"/>
      <c r="Y711" s="42" t="s">
        <v>1237</v>
      </c>
      <c r="Z711" s="84">
        <v>46161</v>
      </c>
      <c r="AA711" s="44" t="s">
        <v>19455</v>
      </c>
    </row>
    <row r="712" spans="2:27" ht="15" customHeight="1">
      <c r="B712" s="36">
        <v>710</v>
      </c>
      <c r="C712" s="37" t="s">
        <v>19450</v>
      </c>
      <c r="D712" s="408"/>
      <c r="E712" s="408"/>
      <c r="F712" s="408"/>
      <c r="G712" s="37" t="s">
        <v>20846</v>
      </c>
      <c r="H712" s="37"/>
      <c r="I712" s="37"/>
      <c r="J712" s="37"/>
      <c r="K712" s="151" t="s">
        <v>20847</v>
      </c>
      <c r="L712" s="37" t="s">
        <v>1273</v>
      </c>
      <c r="M712" s="37">
        <v>6</v>
      </c>
      <c r="N712" s="37"/>
      <c r="O712" s="37" t="s">
        <v>1236</v>
      </c>
      <c r="P712" s="37"/>
      <c r="Q712" s="37"/>
      <c r="R712" s="38"/>
      <c r="S712" s="45"/>
      <c r="T712" s="37"/>
      <c r="U712" s="37"/>
      <c r="V712" s="40"/>
      <c r="W712" s="41"/>
      <c r="Y712" s="42" t="s">
        <v>1237</v>
      </c>
      <c r="Z712" s="84">
        <v>46161</v>
      </c>
      <c r="AA712" s="44" t="s">
        <v>19455</v>
      </c>
    </row>
    <row r="713" spans="2:27" ht="15" customHeight="1">
      <c r="B713" s="36">
        <v>711</v>
      </c>
      <c r="C713" s="37" t="s">
        <v>19450</v>
      </c>
      <c r="D713" s="408"/>
      <c r="E713" s="408"/>
      <c r="F713" s="408"/>
      <c r="G713" s="407" t="s">
        <v>20848</v>
      </c>
      <c r="H713" s="37" t="s">
        <v>20849</v>
      </c>
      <c r="I713" s="37"/>
      <c r="J713" s="37"/>
      <c r="K713" s="151" t="s">
        <v>20850</v>
      </c>
      <c r="L713" s="37" t="s">
        <v>1234</v>
      </c>
      <c r="M713" s="37">
        <v>1</v>
      </c>
      <c r="N713" s="37"/>
      <c r="O713" s="37" t="s">
        <v>1236</v>
      </c>
      <c r="P713" s="37"/>
      <c r="Q713" s="37"/>
      <c r="R713" s="38"/>
      <c r="S713" s="45"/>
      <c r="T713" s="37"/>
      <c r="U713" s="37"/>
      <c r="V713" s="40"/>
      <c r="W713" s="41"/>
      <c r="Y713" s="42" t="s">
        <v>1237</v>
      </c>
      <c r="Z713" s="84">
        <v>46161</v>
      </c>
      <c r="AA713" s="44" t="s">
        <v>19455</v>
      </c>
    </row>
    <row r="714" spans="2:27" ht="15" customHeight="1">
      <c r="B714" s="36">
        <v>712</v>
      </c>
      <c r="C714" s="37" t="s">
        <v>19450</v>
      </c>
      <c r="D714" s="408"/>
      <c r="E714" s="408"/>
      <c r="F714" s="408"/>
      <c r="G714" s="409"/>
      <c r="H714" s="37" t="s">
        <v>20851</v>
      </c>
      <c r="I714" s="37"/>
      <c r="J714" s="37"/>
      <c r="K714" s="151" t="s">
        <v>20852</v>
      </c>
      <c r="L714" s="37" t="s">
        <v>1273</v>
      </c>
      <c r="M714" s="37">
        <v>11</v>
      </c>
      <c r="N714" s="37"/>
      <c r="O714" s="37" t="s">
        <v>1236</v>
      </c>
      <c r="P714" s="37"/>
      <c r="Q714" s="37"/>
      <c r="R714" s="38"/>
      <c r="S714" s="45"/>
      <c r="T714" s="37"/>
      <c r="U714" s="37"/>
      <c r="V714" s="40"/>
      <c r="W714" s="41"/>
      <c r="Y714" s="42" t="s">
        <v>1237</v>
      </c>
      <c r="Z714" s="84">
        <v>46161</v>
      </c>
      <c r="AA714" s="44" t="s">
        <v>19455</v>
      </c>
    </row>
    <row r="715" spans="2:27" ht="15" customHeight="1">
      <c r="B715" s="36">
        <v>713</v>
      </c>
      <c r="C715" s="37" t="s">
        <v>19450</v>
      </c>
      <c r="D715" s="408"/>
      <c r="E715" s="408"/>
      <c r="F715" s="409"/>
      <c r="G715" s="37" t="s">
        <v>20853</v>
      </c>
      <c r="H715" s="37"/>
      <c r="I715" s="37"/>
      <c r="J715" s="37"/>
      <c r="K715" s="151" t="s">
        <v>20854</v>
      </c>
      <c r="L715" s="37" t="s">
        <v>1278</v>
      </c>
      <c r="M715" s="37"/>
      <c r="N715" s="37"/>
      <c r="O715" s="37"/>
      <c r="P715" s="37"/>
      <c r="Q715" s="37"/>
      <c r="R715" s="38"/>
      <c r="S715" s="45"/>
      <c r="T715" s="37"/>
      <c r="U715" s="37"/>
      <c r="V715" s="40"/>
      <c r="W715" s="41"/>
      <c r="Y715" s="42" t="s">
        <v>1237</v>
      </c>
      <c r="Z715" s="84">
        <v>46161</v>
      </c>
      <c r="AA715" s="44" t="s">
        <v>19455</v>
      </c>
    </row>
    <row r="716" spans="2:27" ht="15" customHeight="1">
      <c r="B716" s="36">
        <v>714</v>
      </c>
      <c r="C716" s="37" t="s">
        <v>19450</v>
      </c>
      <c r="D716" s="408"/>
      <c r="E716" s="408"/>
      <c r="F716" s="407" t="s">
        <v>16478</v>
      </c>
      <c r="G716" s="37" t="s">
        <v>20855</v>
      </c>
      <c r="H716" s="37"/>
      <c r="I716" s="37"/>
      <c r="J716" s="37"/>
      <c r="K716" s="151" t="s">
        <v>20856</v>
      </c>
      <c r="L716" s="37" t="s">
        <v>1234</v>
      </c>
      <c r="M716" s="37">
        <v>1</v>
      </c>
      <c r="N716" s="37"/>
      <c r="O716" s="37" t="s">
        <v>1236</v>
      </c>
      <c r="P716" s="37"/>
      <c r="Q716" s="37"/>
      <c r="R716" s="38"/>
      <c r="S716" s="45"/>
      <c r="T716" s="37"/>
      <c r="U716" s="37"/>
      <c r="V716" s="40"/>
      <c r="W716" s="41"/>
      <c r="Y716" s="42" t="s">
        <v>1237</v>
      </c>
      <c r="Z716" s="84">
        <v>46161</v>
      </c>
      <c r="AA716" s="44" t="s">
        <v>19455</v>
      </c>
    </row>
    <row r="717" spans="2:27" ht="15" customHeight="1">
      <c r="B717" s="36">
        <v>715</v>
      </c>
      <c r="C717" s="37" t="s">
        <v>19450</v>
      </c>
      <c r="D717" s="408"/>
      <c r="E717" s="408"/>
      <c r="F717" s="408"/>
      <c r="G717" s="37" t="s">
        <v>20857</v>
      </c>
      <c r="H717" s="37"/>
      <c r="I717" s="37"/>
      <c r="J717" s="37"/>
      <c r="K717" s="151" t="s">
        <v>20858</v>
      </c>
      <c r="L717" s="37" t="s">
        <v>1278</v>
      </c>
      <c r="M717" s="37"/>
      <c r="N717" s="37"/>
      <c r="O717" s="37"/>
      <c r="P717" s="37"/>
      <c r="Q717" s="37"/>
      <c r="R717" s="38"/>
      <c r="S717" s="45"/>
      <c r="T717" s="37"/>
      <c r="U717" s="37"/>
      <c r="V717" s="40"/>
      <c r="W717" s="41"/>
      <c r="Y717" s="42" t="s">
        <v>1237</v>
      </c>
      <c r="Z717" s="84">
        <v>46161</v>
      </c>
      <c r="AA717" s="44" t="s">
        <v>19455</v>
      </c>
    </row>
    <row r="718" spans="2:27" ht="15" customHeight="1">
      <c r="B718" s="36">
        <v>716</v>
      </c>
      <c r="C718" s="37" t="s">
        <v>19450</v>
      </c>
      <c r="D718" s="408"/>
      <c r="E718" s="408"/>
      <c r="F718" s="408"/>
      <c r="G718" s="37" t="s">
        <v>20859</v>
      </c>
      <c r="H718" s="37"/>
      <c r="I718" s="37"/>
      <c r="J718" s="37"/>
      <c r="K718" s="151" t="s">
        <v>20860</v>
      </c>
      <c r="L718" s="37" t="s">
        <v>1234</v>
      </c>
      <c r="M718" s="37">
        <v>1</v>
      </c>
      <c r="N718" s="37"/>
      <c r="O718" s="37" t="s">
        <v>1236</v>
      </c>
      <c r="P718" s="37"/>
      <c r="Q718" s="37"/>
      <c r="R718" s="38"/>
      <c r="S718" s="45"/>
      <c r="T718" s="37"/>
      <c r="U718" s="37"/>
      <c r="V718" s="40"/>
      <c r="W718" s="41"/>
      <c r="Y718" s="42" t="s">
        <v>1237</v>
      </c>
      <c r="Z718" s="84">
        <v>46161</v>
      </c>
      <c r="AA718" s="44" t="s">
        <v>19455</v>
      </c>
    </row>
    <row r="719" spans="2:27" ht="15" customHeight="1">
      <c r="B719" s="36">
        <v>717</v>
      </c>
      <c r="C719" s="37" t="s">
        <v>19450</v>
      </c>
      <c r="D719" s="408"/>
      <c r="E719" s="408"/>
      <c r="F719" s="408"/>
      <c r="G719" s="37" t="s">
        <v>20861</v>
      </c>
      <c r="H719" s="37"/>
      <c r="I719" s="37"/>
      <c r="J719" s="37"/>
      <c r="K719" s="151" t="s">
        <v>20862</v>
      </c>
      <c r="L719" s="37" t="s">
        <v>1234</v>
      </c>
      <c r="M719" s="37">
        <v>1</v>
      </c>
      <c r="N719" s="37"/>
      <c r="O719" s="37" t="s">
        <v>1236</v>
      </c>
      <c r="P719" s="37"/>
      <c r="Q719" s="37"/>
      <c r="R719" s="38"/>
      <c r="S719" s="45"/>
      <c r="T719" s="37"/>
      <c r="U719" s="37"/>
      <c r="V719" s="40"/>
      <c r="W719" s="41"/>
      <c r="Y719" s="42" t="s">
        <v>1237</v>
      </c>
      <c r="Z719" s="84">
        <v>46161</v>
      </c>
      <c r="AA719" s="44" t="s">
        <v>19455</v>
      </c>
    </row>
    <row r="720" spans="2:27" ht="15" customHeight="1">
      <c r="B720" s="36">
        <v>718</v>
      </c>
      <c r="C720" s="37" t="s">
        <v>19450</v>
      </c>
      <c r="D720" s="408"/>
      <c r="E720" s="408"/>
      <c r="F720" s="408"/>
      <c r="G720" s="37" t="s">
        <v>20863</v>
      </c>
      <c r="H720" s="37"/>
      <c r="I720" s="37"/>
      <c r="J720" s="37"/>
      <c r="K720" s="150" t="s">
        <v>20864</v>
      </c>
      <c r="L720" s="37" t="s">
        <v>1273</v>
      </c>
      <c r="M720" s="37">
        <v>2</v>
      </c>
      <c r="N720" s="37"/>
      <c r="O720" s="37" t="s">
        <v>1236</v>
      </c>
      <c r="P720" s="37"/>
      <c r="Q720" s="37"/>
      <c r="R720" s="38"/>
      <c r="S720" s="45"/>
      <c r="T720" s="37"/>
      <c r="U720" s="37"/>
      <c r="V720" s="40"/>
      <c r="W720" s="41"/>
      <c r="Y720" s="42" t="s">
        <v>1237</v>
      </c>
      <c r="Z720" s="84">
        <v>46161</v>
      </c>
      <c r="AA720" s="44" t="s">
        <v>19455</v>
      </c>
    </row>
    <row r="721" spans="2:27" ht="15" customHeight="1">
      <c r="B721" s="36">
        <v>719</v>
      </c>
      <c r="C721" s="37" t="s">
        <v>19450</v>
      </c>
      <c r="D721" s="408"/>
      <c r="E721" s="408"/>
      <c r="F721" s="408"/>
      <c r="G721" s="37" t="s">
        <v>20865</v>
      </c>
      <c r="H721" s="37"/>
      <c r="I721" s="37"/>
      <c r="J721" s="37"/>
      <c r="K721" s="151" t="s">
        <v>20866</v>
      </c>
      <c r="L721" s="37" t="s">
        <v>1234</v>
      </c>
      <c r="M721" s="37">
        <v>1</v>
      </c>
      <c r="N721" s="37"/>
      <c r="O721" s="37" t="s">
        <v>1236</v>
      </c>
      <c r="P721" s="37"/>
      <c r="Q721" s="37"/>
      <c r="R721" s="38"/>
      <c r="S721" s="45"/>
      <c r="T721" s="37"/>
      <c r="U721" s="37"/>
      <c r="V721" s="40"/>
      <c r="W721" s="41"/>
      <c r="Y721" s="42" t="s">
        <v>1237</v>
      </c>
      <c r="Z721" s="84">
        <v>46161</v>
      </c>
      <c r="AA721" s="44" t="s">
        <v>19455</v>
      </c>
    </row>
    <row r="722" spans="2:27" ht="15" customHeight="1">
      <c r="B722" s="36">
        <v>720</v>
      </c>
      <c r="C722" s="37" t="s">
        <v>19450</v>
      </c>
      <c r="D722" s="408"/>
      <c r="E722" s="408"/>
      <c r="F722" s="408"/>
      <c r="G722" s="37" t="s">
        <v>20867</v>
      </c>
      <c r="H722" s="37"/>
      <c r="I722" s="37"/>
      <c r="J722" s="37"/>
      <c r="K722" s="151" t="s">
        <v>20868</v>
      </c>
      <c r="L722" s="37" t="s">
        <v>1234</v>
      </c>
      <c r="M722" s="37">
        <v>1</v>
      </c>
      <c r="N722" s="37"/>
      <c r="O722" s="37" t="s">
        <v>1236</v>
      </c>
      <c r="P722" s="37"/>
      <c r="Q722" s="37"/>
      <c r="R722" s="38"/>
      <c r="S722" s="45"/>
      <c r="T722" s="37"/>
      <c r="U722" s="37"/>
      <c r="V722" s="40"/>
      <c r="W722" s="41"/>
      <c r="Y722" s="42" t="s">
        <v>1237</v>
      </c>
      <c r="Z722" s="84">
        <v>46161</v>
      </c>
      <c r="AA722" s="44" t="s">
        <v>19455</v>
      </c>
    </row>
    <row r="723" spans="2:27" ht="15" customHeight="1">
      <c r="B723" s="36">
        <v>721</v>
      </c>
      <c r="C723" s="37" t="s">
        <v>19450</v>
      </c>
      <c r="D723" s="408"/>
      <c r="E723" s="408"/>
      <c r="F723" s="408"/>
      <c r="G723" s="37" t="s">
        <v>20869</v>
      </c>
      <c r="H723" s="37"/>
      <c r="I723" s="37"/>
      <c r="J723" s="37"/>
      <c r="K723" s="151" t="s">
        <v>20870</v>
      </c>
      <c r="L723" s="37" t="s">
        <v>1234</v>
      </c>
      <c r="M723" s="37">
        <v>1</v>
      </c>
      <c r="N723" s="37"/>
      <c r="O723" s="37" t="s">
        <v>1236</v>
      </c>
      <c r="P723" s="37"/>
      <c r="Q723" s="37"/>
      <c r="R723" s="38"/>
      <c r="S723" s="45"/>
      <c r="T723" s="37"/>
      <c r="U723" s="37"/>
      <c r="V723" s="40"/>
      <c r="W723" s="41"/>
      <c r="Y723" s="42" t="s">
        <v>1237</v>
      </c>
      <c r="Z723" s="84">
        <v>46161</v>
      </c>
      <c r="AA723" s="44" t="s">
        <v>19455</v>
      </c>
    </row>
    <row r="724" spans="2:27" ht="15" customHeight="1">
      <c r="B724" s="36">
        <v>722</v>
      </c>
      <c r="C724" s="37" t="s">
        <v>19450</v>
      </c>
      <c r="D724" s="408"/>
      <c r="E724" s="408"/>
      <c r="F724" s="408"/>
      <c r="G724" s="37" t="s">
        <v>20871</v>
      </c>
      <c r="H724" s="37"/>
      <c r="I724" s="37"/>
      <c r="J724" s="37"/>
      <c r="K724" s="151" t="s">
        <v>20872</v>
      </c>
      <c r="L724" s="37" t="s">
        <v>1234</v>
      </c>
      <c r="M724" s="37">
        <v>1</v>
      </c>
      <c r="N724" s="37"/>
      <c r="O724" s="37" t="s">
        <v>1236</v>
      </c>
      <c r="P724" s="37"/>
      <c r="Q724" s="37"/>
      <c r="R724" s="38"/>
      <c r="S724" s="45"/>
      <c r="T724" s="37"/>
      <c r="U724" s="37"/>
      <c r="V724" s="40"/>
      <c r="W724" s="41"/>
      <c r="Y724" s="42" t="s">
        <v>1237</v>
      </c>
      <c r="Z724" s="84">
        <v>46161</v>
      </c>
      <c r="AA724" s="44" t="s">
        <v>19455</v>
      </c>
    </row>
    <row r="725" spans="2:27" ht="15" customHeight="1">
      <c r="B725" s="36">
        <v>723</v>
      </c>
      <c r="C725" s="37" t="s">
        <v>19450</v>
      </c>
      <c r="D725" s="408"/>
      <c r="E725" s="408"/>
      <c r="F725" s="408"/>
      <c r="G725" s="37" t="s">
        <v>20873</v>
      </c>
      <c r="H725" s="37"/>
      <c r="I725" s="37"/>
      <c r="J725" s="37"/>
      <c r="K725" s="151" t="s">
        <v>20874</v>
      </c>
      <c r="L725" s="37" t="s">
        <v>1273</v>
      </c>
      <c r="M725" s="37">
        <v>8</v>
      </c>
      <c r="N725" s="37"/>
      <c r="O725" s="37" t="s">
        <v>1236</v>
      </c>
      <c r="P725" s="37"/>
      <c r="Q725" s="37"/>
      <c r="R725" s="38"/>
      <c r="S725" s="45"/>
      <c r="T725" s="37"/>
      <c r="U725" s="37"/>
      <c r="V725" s="40"/>
      <c r="W725" s="41"/>
      <c r="Y725" s="42" t="s">
        <v>1237</v>
      </c>
      <c r="Z725" s="84">
        <v>46161</v>
      </c>
      <c r="AA725" s="44" t="s">
        <v>19455</v>
      </c>
    </row>
    <row r="726" spans="2:27" ht="15" customHeight="1">
      <c r="B726" s="36">
        <v>724</v>
      </c>
      <c r="C726" s="37" t="s">
        <v>19450</v>
      </c>
      <c r="D726" s="408"/>
      <c r="E726" s="408"/>
      <c r="F726" s="408"/>
      <c r="G726" s="37" t="s">
        <v>20875</v>
      </c>
      <c r="H726" s="37"/>
      <c r="I726" s="37"/>
      <c r="J726" s="37"/>
      <c r="K726" s="151" t="s">
        <v>20876</v>
      </c>
      <c r="L726" s="37" t="s">
        <v>1234</v>
      </c>
      <c r="M726" s="37">
        <v>1</v>
      </c>
      <c r="N726" s="37"/>
      <c r="O726" s="37" t="s">
        <v>1236</v>
      </c>
      <c r="P726" s="37"/>
      <c r="Q726" s="37"/>
      <c r="R726" s="38"/>
      <c r="S726" s="45"/>
      <c r="T726" s="37"/>
      <c r="U726" s="37"/>
      <c r="V726" s="40"/>
      <c r="W726" s="41"/>
      <c r="Y726" s="42" t="s">
        <v>1237</v>
      </c>
      <c r="Z726" s="84">
        <v>46161</v>
      </c>
      <c r="AA726" s="44" t="s">
        <v>19455</v>
      </c>
    </row>
    <row r="727" spans="2:27" ht="15" customHeight="1">
      <c r="B727" s="36">
        <v>725</v>
      </c>
      <c r="C727" s="37" t="s">
        <v>19450</v>
      </c>
      <c r="D727" s="408"/>
      <c r="E727" s="408"/>
      <c r="F727" s="408"/>
      <c r="G727" s="37" t="s">
        <v>20877</v>
      </c>
      <c r="H727" s="37"/>
      <c r="I727" s="37"/>
      <c r="J727" s="37"/>
      <c r="K727" s="151" t="s">
        <v>20878</v>
      </c>
      <c r="L727" s="37" t="s">
        <v>1234</v>
      </c>
      <c r="M727" s="37">
        <v>1</v>
      </c>
      <c r="N727" s="37"/>
      <c r="O727" s="37" t="s">
        <v>1236</v>
      </c>
      <c r="P727" s="37"/>
      <c r="Q727" s="37"/>
      <c r="R727" s="38"/>
      <c r="S727" s="45"/>
      <c r="T727" s="37"/>
      <c r="U727" s="37"/>
      <c r="V727" s="40"/>
      <c r="W727" s="41"/>
      <c r="Y727" s="42" t="s">
        <v>1237</v>
      </c>
      <c r="Z727" s="84">
        <v>46161</v>
      </c>
      <c r="AA727" s="44" t="s">
        <v>19455</v>
      </c>
    </row>
    <row r="728" spans="2:27" ht="15" customHeight="1">
      <c r="B728" s="36">
        <v>726</v>
      </c>
      <c r="C728" s="37" t="s">
        <v>19450</v>
      </c>
      <c r="D728" s="408"/>
      <c r="E728" s="408"/>
      <c r="F728" s="409"/>
      <c r="G728" s="37" t="s">
        <v>20879</v>
      </c>
      <c r="H728" s="37"/>
      <c r="I728" s="37"/>
      <c r="J728" s="37"/>
      <c r="K728" s="151" t="s">
        <v>20880</v>
      </c>
      <c r="L728" s="37" t="s">
        <v>1234</v>
      </c>
      <c r="M728" s="37">
        <v>1</v>
      </c>
      <c r="N728" s="37"/>
      <c r="O728" s="37" t="s">
        <v>1236</v>
      </c>
      <c r="P728" s="37"/>
      <c r="Q728" s="37"/>
      <c r="R728" s="38"/>
      <c r="S728" s="45"/>
      <c r="T728" s="37"/>
      <c r="U728" s="37"/>
      <c r="V728" s="40"/>
      <c r="W728" s="41"/>
      <c r="Y728" s="42" t="s">
        <v>1237</v>
      </c>
      <c r="Z728" s="84">
        <v>46161</v>
      </c>
      <c r="AA728" s="44" t="s">
        <v>19455</v>
      </c>
    </row>
    <row r="729" spans="2:27" ht="15" customHeight="1">
      <c r="B729" s="36">
        <v>727</v>
      </c>
      <c r="C729" s="37" t="s">
        <v>19450</v>
      </c>
      <c r="D729" s="408"/>
      <c r="E729" s="408"/>
      <c r="F729" s="407" t="s">
        <v>6807</v>
      </c>
      <c r="G729" s="407" t="s">
        <v>6807</v>
      </c>
      <c r="H729" s="37" t="s">
        <v>20881</v>
      </c>
      <c r="I729" s="37"/>
      <c r="J729" s="37"/>
      <c r="K729" s="151" t="s">
        <v>20882</v>
      </c>
      <c r="L729" s="37" t="s">
        <v>1234</v>
      </c>
      <c r="M729" s="37">
        <v>1</v>
      </c>
      <c r="N729" s="37"/>
      <c r="O729" s="37" t="s">
        <v>1236</v>
      </c>
      <c r="P729" s="37"/>
      <c r="Q729" s="37"/>
      <c r="R729" s="38"/>
      <c r="S729" s="45"/>
      <c r="T729" s="37"/>
      <c r="U729" s="37"/>
      <c r="V729" s="40"/>
      <c r="W729" s="41"/>
      <c r="Y729" s="42" t="s">
        <v>1237</v>
      </c>
      <c r="Z729" s="84">
        <v>46161</v>
      </c>
      <c r="AA729" s="44" t="s">
        <v>19455</v>
      </c>
    </row>
    <row r="730" spans="2:27" ht="15" customHeight="1">
      <c r="B730" s="36">
        <v>728</v>
      </c>
      <c r="C730" s="37" t="s">
        <v>19450</v>
      </c>
      <c r="D730" s="408"/>
      <c r="E730" s="408"/>
      <c r="F730" s="408"/>
      <c r="G730" s="409"/>
      <c r="H730" s="37" t="s">
        <v>20883</v>
      </c>
      <c r="I730" s="37"/>
      <c r="J730" s="37"/>
      <c r="K730" s="151" t="s">
        <v>20884</v>
      </c>
      <c r="L730" s="37" t="s">
        <v>1273</v>
      </c>
      <c r="M730" s="37">
        <v>28</v>
      </c>
      <c r="N730" s="37"/>
      <c r="O730" s="37" t="s">
        <v>1236</v>
      </c>
      <c r="P730" s="37"/>
      <c r="Q730" s="37"/>
      <c r="R730" s="38"/>
      <c r="S730" s="45"/>
      <c r="T730" s="37"/>
      <c r="U730" s="37"/>
      <c r="V730" s="40"/>
      <c r="W730" s="41"/>
      <c r="Y730" s="42" t="s">
        <v>1237</v>
      </c>
      <c r="Z730" s="84">
        <v>46161</v>
      </c>
      <c r="AA730" s="44" t="s">
        <v>19455</v>
      </c>
    </row>
    <row r="731" spans="2:27" ht="15" customHeight="1">
      <c r="B731" s="36">
        <v>729</v>
      </c>
      <c r="C731" s="37" t="s">
        <v>19450</v>
      </c>
      <c r="D731" s="408"/>
      <c r="E731" s="408"/>
      <c r="F731" s="409"/>
      <c r="G731" s="37" t="s">
        <v>20885</v>
      </c>
      <c r="H731" s="37"/>
      <c r="I731" s="37"/>
      <c r="J731" s="37"/>
      <c r="K731" s="151" t="s">
        <v>20886</v>
      </c>
      <c r="L731" s="37" t="s">
        <v>1234</v>
      </c>
      <c r="M731" s="37">
        <v>1</v>
      </c>
      <c r="N731" s="37"/>
      <c r="O731" s="37" t="s">
        <v>1236</v>
      </c>
      <c r="P731" s="37"/>
      <c r="Q731" s="37"/>
      <c r="R731" s="38"/>
      <c r="S731" s="45"/>
      <c r="T731" s="37"/>
      <c r="U731" s="37"/>
      <c r="V731" s="40"/>
      <c r="W731" s="41"/>
      <c r="Y731" s="42" t="s">
        <v>1237</v>
      </c>
      <c r="Z731" s="84">
        <v>46161</v>
      </c>
      <c r="AA731" s="44" t="s">
        <v>19455</v>
      </c>
    </row>
    <row r="732" spans="2:27" ht="15" customHeight="1">
      <c r="B732" s="36">
        <v>730</v>
      </c>
      <c r="C732" s="37" t="s">
        <v>19450</v>
      </c>
      <c r="D732" s="408"/>
      <c r="E732" s="408"/>
      <c r="F732" s="407" t="s">
        <v>20887</v>
      </c>
      <c r="G732" s="37" t="s">
        <v>20888</v>
      </c>
      <c r="H732" s="37"/>
      <c r="I732" s="37"/>
      <c r="J732" s="37"/>
      <c r="K732" s="151" t="s">
        <v>20889</v>
      </c>
      <c r="L732" s="37" t="s">
        <v>1234</v>
      </c>
      <c r="M732" s="37">
        <v>1</v>
      </c>
      <c r="N732" s="37"/>
      <c r="O732" s="37" t="s">
        <v>1236</v>
      </c>
      <c r="P732" s="37"/>
      <c r="Q732" s="37"/>
      <c r="R732" s="38"/>
      <c r="S732" s="45"/>
      <c r="T732" s="37"/>
      <c r="U732" s="37"/>
      <c r="V732" s="40"/>
      <c r="W732" s="41"/>
      <c r="Y732" s="42" t="s">
        <v>1237</v>
      </c>
      <c r="Z732" s="84">
        <v>46161</v>
      </c>
      <c r="AA732" s="44" t="s">
        <v>19455</v>
      </c>
    </row>
    <row r="733" spans="2:27" ht="15" customHeight="1">
      <c r="B733" s="36">
        <v>731</v>
      </c>
      <c r="C733" s="37" t="s">
        <v>19450</v>
      </c>
      <c r="D733" s="408"/>
      <c r="E733" s="408"/>
      <c r="F733" s="408"/>
      <c r="G733" s="37" t="s">
        <v>20890</v>
      </c>
      <c r="H733" s="37"/>
      <c r="I733" s="37"/>
      <c r="J733" s="37"/>
      <c r="K733" s="151" t="s">
        <v>20891</v>
      </c>
      <c r="L733" s="37" t="s">
        <v>1234</v>
      </c>
      <c r="M733" s="37">
        <v>1</v>
      </c>
      <c r="N733" s="37"/>
      <c r="O733" s="37" t="s">
        <v>1236</v>
      </c>
      <c r="P733" s="37"/>
      <c r="Q733" s="37"/>
      <c r="R733" s="38"/>
      <c r="S733" s="45"/>
      <c r="T733" s="37"/>
      <c r="U733" s="37"/>
      <c r="V733" s="40"/>
      <c r="W733" s="41"/>
      <c r="Y733" s="42" t="s">
        <v>1237</v>
      </c>
      <c r="Z733" s="84">
        <v>46161</v>
      </c>
      <c r="AA733" s="44" t="s">
        <v>19455</v>
      </c>
    </row>
    <row r="734" spans="2:27" ht="15" customHeight="1">
      <c r="B734" s="36">
        <v>732</v>
      </c>
      <c r="C734" s="37" t="s">
        <v>19450</v>
      </c>
      <c r="D734" s="408"/>
      <c r="E734" s="408"/>
      <c r="F734" s="408"/>
      <c r="G734" s="37" t="s">
        <v>20892</v>
      </c>
      <c r="H734" s="37"/>
      <c r="I734" s="37"/>
      <c r="J734" s="37"/>
      <c r="K734" s="151" t="s">
        <v>20893</v>
      </c>
      <c r="L734" s="37" t="s">
        <v>1234</v>
      </c>
      <c r="M734" s="37">
        <v>1</v>
      </c>
      <c r="N734" s="37"/>
      <c r="O734" s="37" t="s">
        <v>1236</v>
      </c>
      <c r="P734" s="37"/>
      <c r="Q734" s="37"/>
      <c r="R734" s="38"/>
      <c r="S734" s="45"/>
      <c r="T734" s="37"/>
      <c r="U734" s="37"/>
      <c r="V734" s="40"/>
      <c r="W734" s="41"/>
      <c r="Y734" s="42" t="s">
        <v>1237</v>
      </c>
      <c r="Z734" s="84">
        <v>46161</v>
      </c>
      <c r="AA734" s="44" t="s">
        <v>19455</v>
      </c>
    </row>
    <row r="735" spans="2:27" ht="15" customHeight="1">
      <c r="B735" s="36">
        <v>733</v>
      </c>
      <c r="C735" s="37" t="s">
        <v>19450</v>
      </c>
      <c r="D735" s="408"/>
      <c r="E735" s="408"/>
      <c r="F735" s="408"/>
      <c r="G735" s="37" t="s">
        <v>20894</v>
      </c>
      <c r="H735" s="37"/>
      <c r="I735" s="37"/>
      <c r="J735" s="37"/>
      <c r="K735" s="151" t="s">
        <v>20895</v>
      </c>
      <c r="L735" s="37" t="s">
        <v>1234</v>
      </c>
      <c r="M735" s="37">
        <v>1</v>
      </c>
      <c r="N735" s="37"/>
      <c r="O735" s="37" t="s">
        <v>1236</v>
      </c>
      <c r="P735" s="37"/>
      <c r="Q735" s="37"/>
      <c r="R735" s="38"/>
      <c r="S735" s="45"/>
      <c r="T735" s="37"/>
      <c r="U735" s="37"/>
      <c r="V735" s="40"/>
      <c r="W735" s="41"/>
      <c r="Y735" s="42" t="s">
        <v>1237</v>
      </c>
      <c r="Z735" s="84">
        <v>46161</v>
      </c>
      <c r="AA735" s="44" t="s">
        <v>19455</v>
      </c>
    </row>
    <row r="736" spans="2:27" ht="15" customHeight="1">
      <c r="B736" s="36">
        <v>734</v>
      </c>
      <c r="C736" s="37" t="s">
        <v>19450</v>
      </c>
      <c r="D736" s="408"/>
      <c r="E736" s="408"/>
      <c r="F736" s="408"/>
      <c r="G736" s="37" t="s">
        <v>20896</v>
      </c>
      <c r="H736" s="37"/>
      <c r="I736" s="37"/>
      <c r="J736" s="37"/>
      <c r="K736" s="151" t="s">
        <v>20897</v>
      </c>
      <c r="L736" s="37" t="s">
        <v>1234</v>
      </c>
      <c r="M736" s="37">
        <v>1</v>
      </c>
      <c r="N736" s="37"/>
      <c r="O736" s="37" t="s">
        <v>1236</v>
      </c>
      <c r="P736" s="37"/>
      <c r="Q736" s="37"/>
      <c r="R736" s="38"/>
      <c r="S736" s="45"/>
      <c r="T736" s="37"/>
      <c r="U736" s="37"/>
      <c r="V736" s="40"/>
      <c r="W736" s="41"/>
      <c r="Y736" s="42" t="s">
        <v>1237</v>
      </c>
      <c r="Z736" s="84">
        <v>46161</v>
      </c>
      <c r="AA736" s="44" t="s">
        <v>19455</v>
      </c>
    </row>
    <row r="737" spans="2:27" ht="15" customHeight="1">
      <c r="B737" s="36">
        <v>735</v>
      </c>
      <c r="C737" s="37" t="s">
        <v>19450</v>
      </c>
      <c r="D737" s="408"/>
      <c r="E737" s="408"/>
      <c r="F737" s="408"/>
      <c r="G737" s="37" t="s">
        <v>20898</v>
      </c>
      <c r="H737" s="37"/>
      <c r="I737" s="37"/>
      <c r="J737" s="37"/>
      <c r="K737" s="151" t="s">
        <v>20899</v>
      </c>
      <c r="L737" s="37" t="s">
        <v>1234</v>
      </c>
      <c r="M737" s="37">
        <v>1</v>
      </c>
      <c r="N737" s="37"/>
      <c r="O737" s="37" t="s">
        <v>1236</v>
      </c>
      <c r="P737" s="37"/>
      <c r="Q737" s="37"/>
      <c r="R737" s="38"/>
      <c r="S737" s="45"/>
      <c r="T737" s="37"/>
      <c r="U737" s="37"/>
      <c r="V737" s="40"/>
      <c r="W737" s="41"/>
      <c r="Y737" s="42" t="s">
        <v>1237</v>
      </c>
      <c r="Z737" s="84">
        <v>46161</v>
      </c>
      <c r="AA737" s="44" t="s">
        <v>19455</v>
      </c>
    </row>
    <row r="738" spans="2:27" ht="15" customHeight="1">
      <c r="B738" s="36">
        <v>736</v>
      </c>
      <c r="C738" s="37" t="s">
        <v>19450</v>
      </c>
      <c r="D738" s="408"/>
      <c r="E738" s="408"/>
      <c r="F738" s="408"/>
      <c r="G738" s="37" t="s">
        <v>20900</v>
      </c>
      <c r="H738" s="37"/>
      <c r="I738" s="37"/>
      <c r="J738" s="37"/>
      <c r="K738" s="151" t="s">
        <v>20901</v>
      </c>
      <c r="L738" s="37" t="s">
        <v>1234</v>
      </c>
      <c r="M738" s="37">
        <v>1</v>
      </c>
      <c r="N738" s="37"/>
      <c r="O738" s="37" t="s">
        <v>1236</v>
      </c>
      <c r="P738" s="37"/>
      <c r="Q738" s="37"/>
      <c r="R738" s="38"/>
      <c r="S738" s="45"/>
      <c r="T738" s="37"/>
      <c r="U738" s="37"/>
      <c r="V738" s="40"/>
      <c r="W738" s="41"/>
      <c r="Y738" s="42" t="s">
        <v>1237</v>
      </c>
      <c r="Z738" s="84">
        <v>46161</v>
      </c>
      <c r="AA738" s="44" t="s">
        <v>19455</v>
      </c>
    </row>
    <row r="739" spans="2:27" ht="15" customHeight="1">
      <c r="B739" s="36">
        <v>737</v>
      </c>
      <c r="C739" s="37" t="s">
        <v>19450</v>
      </c>
      <c r="D739" s="408"/>
      <c r="E739" s="408"/>
      <c r="F739" s="408"/>
      <c r="G739" s="37" t="s">
        <v>20902</v>
      </c>
      <c r="H739" s="37"/>
      <c r="I739" s="37"/>
      <c r="J739" s="37"/>
      <c r="K739" s="151" t="s">
        <v>20903</v>
      </c>
      <c r="L739" s="37" t="s">
        <v>1234</v>
      </c>
      <c r="M739" s="37">
        <v>1</v>
      </c>
      <c r="N739" s="37"/>
      <c r="O739" s="37" t="s">
        <v>1236</v>
      </c>
      <c r="P739" s="37"/>
      <c r="Q739" s="37"/>
      <c r="R739" s="38"/>
      <c r="S739" s="45"/>
      <c r="T739" s="37"/>
      <c r="U739" s="37"/>
      <c r="V739" s="40"/>
      <c r="W739" s="41"/>
      <c r="Y739" s="42" t="s">
        <v>1237</v>
      </c>
      <c r="Z739" s="84">
        <v>46161</v>
      </c>
      <c r="AA739" s="44" t="s">
        <v>19455</v>
      </c>
    </row>
    <row r="740" spans="2:27" ht="15" customHeight="1">
      <c r="B740" s="36">
        <v>738</v>
      </c>
      <c r="C740" s="37" t="s">
        <v>19450</v>
      </c>
      <c r="D740" s="408"/>
      <c r="E740" s="408"/>
      <c r="F740" s="408"/>
      <c r="G740" s="37" t="s">
        <v>20904</v>
      </c>
      <c r="H740" s="37"/>
      <c r="I740" s="37"/>
      <c r="J740" s="37"/>
      <c r="K740" s="151" t="s">
        <v>20905</v>
      </c>
      <c r="L740" s="37" t="s">
        <v>1234</v>
      </c>
      <c r="M740" s="37">
        <v>1</v>
      </c>
      <c r="N740" s="37"/>
      <c r="O740" s="37" t="s">
        <v>1236</v>
      </c>
      <c r="P740" s="37"/>
      <c r="Q740" s="37"/>
      <c r="R740" s="38"/>
      <c r="S740" s="45"/>
      <c r="T740" s="37"/>
      <c r="U740" s="37"/>
      <c r="V740" s="40"/>
      <c r="W740" s="41"/>
      <c r="Y740" s="42" t="s">
        <v>1237</v>
      </c>
      <c r="Z740" s="84">
        <v>46161</v>
      </c>
      <c r="AA740" s="44" t="s">
        <v>19455</v>
      </c>
    </row>
    <row r="741" spans="2:27" ht="15" customHeight="1">
      <c r="B741" s="36">
        <v>739</v>
      </c>
      <c r="C741" s="37" t="s">
        <v>19450</v>
      </c>
      <c r="D741" s="408"/>
      <c r="E741" s="408"/>
      <c r="F741" s="408"/>
      <c r="G741" s="37" t="s">
        <v>20906</v>
      </c>
      <c r="H741" s="37"/>
      <c r="I741" s="37"/>
      <c r="J741" s="37"/>
      <c r="K741" s="151" t="s">
        <v>20907</v>
      </c>
      <c r="L741" s="37" t="s">
        <v>1234</v>
      </c>
      <c r="M741" s="37">
        <v>1</v>
      </c>
      <c r="N741" s="37"/>
      <c r="O741" s="37" t="s">
        <v>1236</v>
      </c>
      <c r="P741" s="37"/>
      <c r="Q741" s="37"/>
      <c r="R741" s="38"/>
      <c r="S741" s="45"/>
      <c r="T741" s="37"/>
      <c r="U741" s="37"/>
      <c r="V741" s="40"/>
      <c r="W741" s="41"/>
      <c r="Y741" s="42" t="s">
        <v>1237</v>
      </c>
      <c r="Z741" s="84">
        <v>46161</v>
      </c>
      <c r="AA741" s="44" t="s">
        <v>19455</v>
      </c>
    </row>
    <row r="742" spans="2:27" ht="15" customHeight="1">
      <c r="B742" s="36">
        <v>740</v>
      </c>
      <c r="C742" s="37" t="s">
        <v>19450</v>
      </c>
      <c r="D742" s="408"/>
      <c r="E742" s="408"/>
      <c r="F742" s="408"/>
      <c r="G742" s="37" t="s">
        <v>20908</v>
      </c>
      <c r="H742" s="37"/>
      <c r="I742" s="37"/>
      <c r="J742" s="37"/>
      <c r="K742" s="151" t="s">
        <v>20909</v>
      </c>
      <c r="L742" s="37" t="s">
        <v>1234</v>
      </c>
      <c r="M742" s="37">
        <v>1</v>
      </c>
      <c r="N742" s="37"/>
      <c r="O742" s="37" t="s">
        <v>1236</v>
      </c>
      <c r="P742" s="37"/>
      <c r="Q742" s="37"/>
      <c r="R742" s="38"/>
      <c r="S742" s="45"/>
      <c r="T742" s="37"/>
      <c r="U742" s="37"/>
      <c r="V742" s="40"/>
      <c r="W742" s="41"/>
      <c r="Y742" s="42" t="s">
        <v>1237</v>
      </c>
      <c r="Z742" s="84">
        <v>46161</v>
      </c>
      <c r="AA742" s="44" t="s">
        <v>19455</v>
      </c>
    </row>
    <row r="743" spans="2:27" ht="15" customHeight="1">
      <c r="B743" s="36">
        <v>741</v>
      </c>
      <c r="C743" s="37" t="s">
        <v>19450</v>
      </c>
      <c r="D743" s="408"/>
      <c r="E743" s="408"/>
      <c r="F743" s="409"/>
      <c r="G743" s="37" t="s">
        <v>20910</v>
      </c>
      <c r="H743" s="37"/>
      <c r="I743" s="37"/>
      <c r="J743" s="37"/>
      <c r="K743" s="151" t="s">
        <v>20911</v>
      </c>
      <c r="L743" s="37" t="s">
        <v>1234</v>
      </c>
      <c r="M743" s="37">
        <v>1</v>
      </c>
      <c r="N743" s="37"/>
      <c r="O743" s="37" t="s">
        <v>1236</v>
      </c>
      <c r="P743" s="37"/>
      <c r="Q743" s="37"/>
      <c r="R743" s="38"/>
      <c r="S743" s="45"/>
      <c r="T743" s="37"/>
      <c r="U743" s="37"/>
      <c r="V743" s="40"/>
      <c r="W743" s="41"/>
      <c r="Y743" s="42" t="s">
        <v>1237</v>
      </c>
      <c r="Z743" s="84">
        <v>46161</v>
      </c>
      <c r="AA743" s="44" t="s">
        <v>19455</v>
      </c>
    </row>
    <row r="744" spans="2:27" ht="15" customHeight="1">
      <c r="B744" s="36">
        <v>742</v>
      </c>
      <c r="C744" s="37" t="s">
        <v>19450</v>
      </c>
      <c r="D744" s="408"/>
      <c r="E744" s="408"/>
      <c r="F744" s="407" t="s">
        <v>20912</v>
      </c>
      <c r="G744" s="37" t="s">
        <v>20913</v>
      </c>
      <c r="H744" s="37"/>
      <c r="I744" s="37"/>
      <c r="J744" s="37"/>
      <c r="K744" s="151" t="s">
        <v>20914</v>
      </c>
      <c r="L744" s="37" t="s">
        <v>1234</v>
      </c>
      <c r="M744" s="37">
        <v>1</v>
      </c>
      <c r="N744" s="37"/>
      <c r="O744" s="37" t="s">
        <v>1236</v>
      </c>
      <c r="P744" s="37"/>
      <c r="Q744" s="37"/>
      <c r="R744" s="38"/>
      <c r="S744" s="45"/>
      <c r="T744" s="37"/>
      <c r="U744" s="37"/>
      <c r="V744" s="40"/>
      <c r="W744" s="41"/>
      <c r="Y744" s="42" t="s">
        <v>1237</v>
      </c>
      <c r="Z744" s="84">
        <v>46161</v>
      </c>
      <c r="AA744" s="44" t="s">
        <v>19455</v>
      </c>
    </row>
    <row r="745" spans="2:27" ht="15" customHeight="1">
      <c r="B745" s="36">
        <v>743</v>
      </c>
      <c r="C745" s="37" t="s">
        <v>19450</v>
      </c>
      <c r="D745" s="408"/>
      <c r="E745" s="408"/>
      <c r="F745" s="408"/>
      <c r="G745" s="37" t="s">
        <v>20915</v>
      </c>
      <c r="H745" s="37"/>
      <c r="I745" s="37"/>
      <c r="J745" s="37"/>
      <c r="K745" s="151" t="s">
        <v>20916</v>
      </c>
      <c r="L745" s="37" t="s">
        <v>1234</v>
      </c>
      <c r="M745" s="37">
        <v>1</v>
      </c>
      <c r="N745" s="37"/>
      <c r="O745" s="37" t="s">
        <v>1236</v>
      </c>
      <c r="P745" s="37"/>
      <c r="Q745" s="37"/>
      <c r="R745" s="38"/>
      <c r="S745" s="45"/>
      <c r="T745" s="37"/>
      <c r="U745" s="37"/>
      <c r="V745" s="40"/>
      <c r="W745" s="41"/>
      <c r="Y745" s="42" t="s">
        <v>1237</v>
      </c>
      <c r="Z745" s="84">
        <v>46161</v>
      </c>
      <c r="AA745" s="44" t="s">
        <v>19455</v>
      </c>
    </row>
    <row r="746" spans="2:27" ht="15" customHeight="1">
      <c r="B746" s="36">
        <v>744</v>
      </c>
      <c r="C746" s="37" t="s">
        <v>19450</v>
      </c>
      <c r="D746" s="408"/>
      <c r="E746" s="408"/>
      <c r="F746" s="408"/>
      <c r="G746" s="407" t="s">
        <v>20917</v>
      </c>
      <c r="H746" s="37" t="s">
        <v>20918</v>
      </c>
      <c r="I746" s="37"/>
      <c r="J746" s="37"/>
      <c r="K746" s="151" t="s">
        <v>20919</v>
      </c>
      <c r="L746" s="37" t="s">
        <v>1234</v>
      </c>
      <c r="M746" s="37">
        <v>1</v>
      </c>
      <c r="N746" s="37"/>
      <c r="O746" s="37" t="s">
        <v>1236</v>
      </c>
      <c r="P746" s="37"/>
      <c r="Q746" s="37"/>
      <c r="R746" s="38"/>
      <c r="S746" s="45"/>
      <c r="T746" s="37"/>
      <c r="U746" s="37"/>
      <c r="V746" s="40"/>
      <c r="W746" s="41"/>
      <c r="Y746" s="42" t="s">
        <v>1237</v>
      </c>
      <c r="Z746" s="84">
        <v>46161</v>
      </c>
      <c r="AA746" s="44" t="s">
        <v>19455</v>
      </c>
    </row>
    <row r="747" spans="2:27" ht="15" customHeight="1">
      <c r="B747" s="36">
        <v>745</v>
      </c>
      <c r="C747" s="37" t="s">
        <v>19450</v>
      </c>
      <c r="D747" s="408"/>
      <c r="E747" s="408"/>
      <c r="F747" s="408"/>
      <c r="G747" s="409"/>
      <c r="H747" s="37" t="s">
        <v>20920</v>
      </c>
      <c r="I747" s="37"/>
      <c r="J747" s="37"/>
      <c r="K747" s="151" t="s">
        <v>20921</v>
      </c>
      <c r="L747" s="37" t="s">
        <v>1234</v>
      </c>
      <c r="M747" s="37">
        <v>1</v>
      </c>
      <c r="N747" s="37"/>
      <c r="O747" s="37" t="s">
        <v>1236</v>
      </c>
      <c r="P747" s="37"/>
      <c r="Q747" s="37"/>
      <c r="R747" s="38"/>
      <c r="S747" s="45"/>
      <c r="T747" s="37"/>
      <c r="U747" s="37"/>
      <c r="V747" s="40"/>
      <c r="W747" s="41"/>
      <c r="Y747" s="42" t="s">
        <v>1237</v>
      </c>
      <c r="Z747" s="84">
        <v>46161</v>
      </c>
      <c r="AA747" s="44" t="s">
        <v>19455</v>
      </c>
    </row>
    <row r="748" spans="2:27" ht="15" customHeight="1">
      <c r="B748" s="36">
        <v>746</v>
      </c>
      <c r="C748" s="37" t="s">
        <v>19450</v>
      </c>
      <c r="D748" s="408"/>
      <c r="E748" s="408"/>
      <c r="F748" s="408"/>
      <c r="G748" s="37" t="s">
        <v>20922</v>
      </c>
      <c r="H748" s="37"/>
      <c r="I748" s="37"/>
      <c r="J748" s="37"/>
      <c r="K748" s="151" t="s">
        <v>20923</v>
      </c>
      <c r="L748" s="37" t="s">
        <v>1234</v>
      </c>
      <c r="M748" s="37">
        <v>1</v>
      </c>
      <c r="N748" s="37"/>
      <c r="O748" s="37" t="s">
        <v>1236</v>
      </c>
      <c r="P748" s="37"/>
      <c r="Q748" s="37"/>
      <c r="R748" s="38"/>
      <c r="S748" s="45"/>
      <c r="T748" s="37"/>
      <c r="U748" s="37"/>
      <c r="V748" s="40"/>
      <c r="W748" s="41"/>
      <c r="Y748" s="42" t="s">
        <v>1237</v>
      </c>
      <c r="Z748" s="84">
        <v>46161</v>
      </c>
      <c r="AA748" s="44" t="s">
        <v>19455</v>
      </c>
    </row>
    <row r="749" spans="2:27" ht="15" customHeight="1">
      <c r="B749" s="36">
        <v>747</v>
      </c>
      <c r="C749" s="37" t="s">
        <v>19450</v>
      </c>
      <c r="D749" s="408"/>
      <c r="E749" s="408"/>
      <c r="F749" s="408"/>
      <c r="G749" s="37" t="s">
        <v>20924</v>
      </c>
      <c r="H749" s="37"/>
      <c r="I749" s="37"/>
      <c r="J749" s="37"/>
      <c r="K749" s="151" t="s">
        <v>20925</v>
      </c>
      <c r="L749" s="37" t="s">
        <v>1234</v>
      </c>
      <c r="M749" s="37">
        <v>1</v>
      </c>
      <c r="N749" s="37"/>
      <c r="O749" s="37" t="s">
        <v>1236</v>
      </c>
      <c r="P749" s="37"/>
      <c r="Q749" s="37"/>
      <c r="R749" s="38"/>
      <c r="S749" s="45"/>
      <c r="T749" s="37"/>
      <c r="U749" s="37"/>
      <c r="V749" s="40"/>
      <c r="W749" s="41"/>
      <c r="Y749" s="42" t="s">
        <v>1237</v>
      </c>
      <c r="Z749" s="84">
        <v>46161</v>
      </c>
      <c r="AA749" s="44" t="s">
        <v>19455</v>
      </c>
    </row>
    <row r="750" spans="2:27" ht="15" customHeight="1">
      <c r="B750" s="36">
        <v>748</v>
      </c>
      <c r="C750" s="37" t="s">
        <v>19450</v>
      </c>
      <c r="D750" s="408"/>
      <c r="E750" s="408"/>
      <c r="F750" s="409"/>
      <c r="G750" s="37" t="s">
        <v>20926</v>
      </c>
      <c r="H750" s="37"/>
      <c r="I750" s="37"/>
      <c r="J750" s="37"/>
      <c r="K750" s="151" t="s">
        <v>20927</v>
      </c>
      <c r="L750" s="37" t="s">
        <v>1234</v>
      </c>
      <c r="M750" s="37">
        <v>1</v>
      </c>
      <c r="N750" s="37"/>
      <c r="O750" s="37" t="s">
        <v>1236</v>
      </c>
      <c r="P750" s="37"/>
      <c r="Q750" s="37"/>
      <c r="R750" s="38"/>
      <c r="S750" s="45"/>
      <c r="T750" s="37"/>
      <c r="U750" s="37"/>
      <c r="V750" s="40"/>
      <c r="W750" s="41"/>
      <c r="Y750" s="42" t="s">
        <v>1237</v>
      </c>
      <c r="Z750" s="84">
        <v>46161</v>
      </c>
      <c r="AA750" s="44" t="s">
        <v>19455</v>
      </c>
    </row>
    <row r="751" spans="2:27" ht="15" customHeight="1">
      <c r="B751" s="36">
        <v>749</v>
      </c>
      <c r="C751" s="37" t="s">
        <v>19450</v>
      </c>
      <c r="D751" s="408"/>
      <c r="E751" s="408"/>
      <c r="F751" s="407" t="s">
        <v>10497</v>
      </c>
      <c r="G751" s="37" t="s">
        <v>20928</v>
      </c>
      <c r="H751" s="37"/>
      <c r="I751" s="37"/>
      <c r="J751" s="37"/>
      <c r="K751" s="151" t="s">
        <v>20929</v>
      </c>
      <c r="L751" s="37" t="s">
        <v>1234</v>
      </c>
      <c r="M751" s="37">
        <v>1</v>
      </c>
      <c r="N751" s="37"/>
      <c r="O751" s="37" t="s">
        <v>1236</v>
      </c>
      <c r="P751" s="37"/>
      <c r="Q751" s="37"/>
      <c r="R751" s="38"/>
      <c r="S751" s="45"/>
      <c r="T751" s="37"/>
      <c r="U751" s="37"/>
      <c r="V751" s="40"/>
      <c r="W751" s="41"/>
      <c r="Y751" s="42" t="s">
        <v>1237</v>
      </c>
      <c r="Z751" s="84">
        <v>46161</v>
      </c>
      <c r="AA751" s="44" t="s">
        <v>19455</v>
      </c>
    </row>
    <row r="752" spans="2:27" ht="15" customHeight="1">
      <c r="B752" s="36">
        <v>750</v>
      </c>
      <c r="C752" s="37" t="s">
        <v>19450</v>
      </c>
      <c r="D752" s="408"/>
      <c r="E752" s="408"/>
      <c r="F752" s="408"/>
      <c r="G752" s="407" t="s">
        <v>17558</v>
      </c>
      <c r="H752" s="37" t="s">
        <v>20930</v>
      </c>
      <c r="I752" s="37"/>
      <c r="J752" s="37"/>
      <c r="K752" s="151" t="s">
        <v>20931</v>
      </c>
      <c r="L752" s="37" t="s">
        <v>1234</v>
      </c>
      <c r="M752" s="37">
        <v>1</v>
      </c>
      <c r="N752" s="37"/>
      <c r="O752" s="37" t="s">
        <v>1236</v>
      </c>
      <c r="P752" s="37"/>
      <c r="Q752" s="37"/>
      <c r="R752" s="38"/>
      <c r="S752" s="45"/>
      <c r="T752" s="37"/>
      <c r="U752" s="37"/>
      <c r="V752" s="40"/>
      <c r="W752" s="41"/>
      <c r="Y752" s="42" t="s">
        <v>1237</v>
      </c>
      <c r="Z752" s="84">
        <v>46161</v>
      </c>
      <c r="AA752" s="44" t="s">
        <v>19455</v>
      </c>
    </row>
    <row r="753" spans="2:27" ht="15" customHeight="1">
      <c r="B753" s="36">
        <v>751</v>
      </c>
      <c r="C753" s="37" t="s">
        <v>19450</v>
      </c>
      <c r="D753" s="408"/>
      <c r="E753" s="408"/>
      <c r="F753" s="408"/>
      <c r="G753" s="408"/>
      <c r="H753" s="37" t="s">
        <v>20932</v>
      </c>
      <c r="I753" s="37"/>
      <c r="J753" s="37"/>
      <c r="K753" s="151" t="s">
        <v>20933</v>
      </c>
      <c r="L753" s="37" t="s">
        <v>1234</v>
      </c>
      <c r="M753" s="37">
        <v>1</v>
      </c>
      <c r="N753" s="37"/>
      <c r="O753" s="37" t="s">
        <v>1236</v>
      </c>
      <c r="P753" s="37"/>
      <c r="Q753" s="37"/>
      <c r="R753" s="38"/>
      <c r="S753" s="45"/>
      <c r="T753" s="37"/>
      <c r="U753" s="37"/>
      <c r="V753" s="40"/>
      <c r="W753" s="41"/>
      <c r="Y753" s="42" t="s">
        <v>1237</v>
      </c>
      <c r="Z753" s="84">
        <v>46161</v>
      </c>
      <c r="AA753" s="44" t="s">
        <v>19455</v>
      </c>
    </row>
    <row r="754" spans="2:27" ht="15" customHeight="1">
      <c r="B754" s="36">
        <v>752</v>
      </c>
      <c r="C754" s="37" t="s">
        <v>19450</v>
      </c>
      <c r="D754" s="408"/>
      <c r="E754" s="408"/>
      <c r="F754" s="408"/>
      <c r="G754" s="409"/>
      <c r="H754" s="37" t="s">
        <v>20934</v>
      </c>
      <c r="I754" s="37"/>
      <c r="J754" s="37"/>
      <c r="K754" s="151" t="s">
        <v>20935</v>
      </c>
      <c r="L754" s="37" t="s">
        <v>1273</v>
      </c>
      <c r="M754" s="37">
        <v>15</v>
      </c>
      <c r="N754" s="37"/>
      <c r="O754" s="37" t="s">
        <v>1236</v>
      </c>
      <c r="P754" s="37"/>
      <c r="Q754" s="37"/>
      <c r="R754" s="38"/>
      <c r="S754" s="45"/>
      <c r="T754" s="37"/>
      <c r="U754" s="37"/>
      <c r="V754" s="40"/>
      <c r="W754" s="41"/>
      <c r="Y754" s="42" t="s">
        <v>1237</v>
      </c>
      <c r="Z754" s="84">
        <v>46161</v>
      </c>
      <c r="AA754" s="44" t="s">
        <v>19455</v>
      </c>
    </row>
    <row r="755" spans="2:27" ht="15" customHeight="1">
      <c r="B755" s="36">
        <v>753</v>
      </c>
      <c r="C755" s="37" t="s">
        <v>19450</v>
      </c>
      <c r="D755" s="408"/>
      <c r="E755" s="408"/>
      <c r="F755" s="408"/>
      <c r="G755" s="37" t="s">
        <v>20936</v>
      </c>
      <c r="H755" s="37"/>
      <c r="I755" s="37"/>
      <c r="J755" s="37"/>
      <c r="K755" s="151" t="s">
        <v>20937</v>
      </c>
      <c r="L755" s="37" t="s">
        <v>1234</v>
      </c>
      <c r="M755" s="37">
        <v>1</v>
      </c>
      <c r="N755" s="37"/>
      <c r="O755" s="37" t="s">
        <v>1236</v>
      </c>
      <c r="P755" s="37"/>
      <c r="Q755" s="37"/>
      <c r="R755" s="38"/>
      <c r="S755" s="45"/>
      <c r="T755" s="37"/>
      <c r="U755" s="37"/>
      <c r="V755" s="40"/>
      <c r="W755" s="41"/>
      <c r="Y755" s="42" t="s">
        <v>1237</v>
      </c>
      <c r="Z755" s="84">
        <v>46161</v>
      </c>
      <c r="AA755" s="44" t="s">
        <v>19455</v>
      </c>
    </row>
    <row r="756" spans="2:27" ht="15" customHeight="1">
      <c r="B756" s="36">
        <v>754</v>
      </c>
      <c r="C756" s="37" t="s">
        <v>19450</v>
      </c>
      <c r="D756" s="408"/>
      <c r="E756" s="408"/>
      <c r="F756" s="408"/>
      <c r="G756" s="37" t="s">
        <v>20938</v>
      </c>
      <c r="H756" s="37"/>
      <c r="I756" s="37"/>
      <c r="J756" s="37"/>
      <c r="K756" s="151" t="s">
        <v>20939</v>
      </c>
      <c r="L756" s="37" t="s">
        <v>1234</v>
      </c>
      <c r="M756" s="37">
        <v>1</v>
      </c>
      <c r="N756" s="37"/>
      <c r="O756" s="37" t="s">
        <v>1236</v>
      </c>
      <c r="P756" s="37"/>
      <c r="Q756" s="37"/>
      <c r="R756" s="38"/>
      <c r="S756" s="45"/>
      <c r="T756" s="37"/>
      <c r="U756" s="37"/>
      <c r="V756" s="40"/>
      <c r="W756" s="41"/>
      <c r="Y756" s="42" t="s">
        <v>1237</v>
      </c>
      <c r="Z756" s="84">
        <v>46161</v>
      </c>
      <c r="AA756" s="44" t="s">
        <v>19455</v>
      </c>
    </row>
    <row r="757" spans="2:27" ht="15" customHeight="1">
      <c r="B757" s="36">
        <v>755</v>
      </c>
      <c r="C757" s="37" t="s">
        <v>19450</v>
      </c>
      <c r="D757" s="408"/>
      <c r="E757" s="408"/>
      <c r="F757" s="408"/>
      <c r="G757" s="37" t="s">
        <v>20940</v>
      </c>
      <c r="H757" s="37"/>
      <c r="I757" s="37"/>
      <c r="J757" s="37"/>
      <c r="K757" s="151" t="s">
        <v>20941</v>
      </c>
      <c r="L757" s="37" t="s">
        <v>1234</v>
      </c>
      <c r="M757" s="37">
        <v>1</v>
      </c>
      <c r="N757" s="37"/>
      <c r="O757" s="37" t="s">
        <v>1236</v>
      </c>
      <c r="P757" s="37"/>
      <c r="Q757" s="37"/>
      <c r="R757" s="38"/>
      <c r="S757" s="45"/>
      <c r="T757" s="37"/>
      <c r="U757" s="37"/>
      <c r="V757" s="40"/>
      <c r="W757" s="41"/>
      <c r="Y757" s="42" t="s">
        <v>1237</v>
      </c>
      <c r="Z757" s="84">
        <v>46161</v>
      </c>
      <c r="AA757" s="44" t="s">
        <v>19455</v>
      </c>
    </row>
    <row r="758" spans="2:27" ht="15" customHeight="1">
      <c r="B758" s="36">
        <v>756</v>
      </c>
      <c r="C758" s="37" t="s">
        <v>19450</v>
      </c>
      <c r="D758" s="408"/>
      <c r="E758" s="408"/>
      <c r="F758" s="408"/>
      <c r="G758" s="407" t="s">
        <v>20942</v>
      </c>
      <c r="H758" s="37" t="s">
        <v>3860</v>
      </c>
      <c r="I758" s="37"/>
      <c r="J758" s="37"/>
      <c r="K758" s="151" t="s">
        <v>20943</v>
      </c>
      <c r="L758" s="37" t="s">
        <v>1234</v>
      </c>
      <c r="M758" s="37">
        <v>1</v>
      </c>
      <c r="N758" s="37"/>
      <c r="O758" s="37" t="s">
        <v>1236</v>
      </c>
      <c r="P758" s="37"/>
      <c r="Q758" s="37"/>
      <c r="R758" s="38"/>
      <c r="S758" s="45"/>
      <c r="T758" s="37"/>
      <c r="U758" s="37"/>
      <c r="V758" s="40"/>
      <c r="W758" s="41"/>
      <c r="Y758" s="42" t="s">
        <v>1237</v>
      </c>
      <c r="Z758" s="84">
        <v>46161</v>
      </c>
      <c r="AA758" s="44" t="s">
        <v>19455</v>
      </c>
    </row>
    <row r="759" spans="2:27" ht="15" customHeight="1">
      <c r="B759" s="36">
        <v>757</v>
      </c>
      <c r="C759" s="37" t="s">
        <v>19450</v>
      </c>
      <c r="D759" s="408"/>
      <c r="E759" s="408"/>
      <c r="F759" s="408"/>
      <c r="G759" s="408"/>
      <c r="H759" s="37" t="s">
        <v>20944</v>
      </c>
      <c r="I759" s="37"/>
      <c r="J759" s="37"/>
      <c r="K759" s="151" t="s">
        <v>20945</v>
      </c>
      <c r="L759" s="37" t="s">
        <v>1234</v>
      </c>
      <c r="M759" s="37">
        <v>1</v>
      </c>
      <c r="N759" s="37"/>
      <c r="O759" s="37" t="s">
        <v>1236</v>
      </c>
      <c r="P759" s="37"/>
      <c r="Q759" s="37"/>
      <c r="R759" s="38"/>
      <c r="S759" s="45"/>
      <c r="T759" s="37"/>
      <c r="U759" s="37"/>
      <c r="V759" s="40"/>
      <c r="W759" s="41"/>
      <c r="Y759" s="42" t="s">
        <v>1237</v>
      </c>
      <c r="Z759" s="84">
        <v>46161</v>
      </c>
      <c r="AA759" s="44" t="s">
        <v>19455</v>
      </c>
    </row>
    <row r="760" spans="2:27" ht="15" customHeight="1">
      <c r="B760" s="36">
        <v>758</v>
      </c>
      <c r="C760" s="37" t="s">
        <v>19450</v>
      </c>
      <c r="D760" s="408"/>
      <c r="E760" s="409"/>
      <c r="F760" s="409"/>
      <c r="G760" s="409"/>
      <c r="H760" s="37" t="s">
        <v>20946</v>
      </c>
      <c r="I760" s="37"/>
      <c r="J760" s="37"/>
      <c r="K760" s="151" t="s">
        <v>20947</v>
      </c>
      <c r="L760" s="37" t="s">
        <v>1234</v>
      </c>
      <c r="M760" s="37">
        <v>1</v>
      </c>
      <c r="N760" s="37"/>
      <c r="O760" s="37" t="s">
        <v>1236</v>
      </c>
      <c r="P760" s="37"/>
      <c r="Q760" s="37"/>
      <c r="R760" s="38"/>
      <c r="S760" s="45"/>
      <c r="T760" s="37"/>
      <c r="U760" s="37"/>
      <c r="V760" s="40"/>
      <c r="W760" s="41"/>
      <c r="Y760" s="42" t="s">
        <v>1237</v>
      </c>
      <c r="Z760" s="84">
        <v>46161</v>
      </c>
      <c r="AA760" s="44" t="s">
        <v>19455</v>
      </c>
    </row>
    <row r="761" spans="2:27" ht="15" customHeight="1">
      <c r="B761" s="36">
        <v>759</v>
      </c>
      <c r="C761" s="37" t="s">
        <v>19450</v>
      </c>
      <c r="D761" s="408"/>
      <c r="E761" s="407" t="s">
        <v>20948</v>
      </c>
      <c r="F761" s="407" t="s">
        <v>20949</v>
      </c>
      <c r="G761" s="37" t="s">
        <v>3547</v>
      </c>
      <c r="H761" s="37"/>
      <c r="I761" s="37"/>
      <c r="J761" s="37"/>
      <c r="K761" s="151" t="s">
        <v>20950</v>
      </c>
      <c r="L761" s="37" t="s">
        <v>1273</v>
      </c>
      <c r="M761" s="37">
        <v>80</v>
      </c>
      <c r="N761" s="37"/>
      <c r="O761" s="37" t="s">
        <v>1236</v>
      </c>
      <c r="P761" s="37"/>
      <c r="Q761" s="37"/>
      <c r="R761" s="38"/>
      <c r="S761" s="45"/>
      <c r="T761" s="37"/>
      <c r="U761" s="37"/>
      <c r="V761" s="40"/>
      <c r="W761" s="41"/>
      <c r="Y761" s="42" t="s">
        <v>1237</v>
      </c>
      <c r="Z761" s="84">
        <v>46161</v>
      </c>
      <c r="AA761" s="44" t="s">
        <v>19455</v>
      </c>
    </row>
    <row r="762" spans="2:27" ht="15" customHeight="1">
      <c r="B762" s="36">
        <v>760</v>
      </c>
      <c r="C762" s="37" t="s">
        <v>19450</v>
      </c>
      <c r="D762" s="408"/>
      <c r="E762" s="408"/>
      <c r="F762" s="408"/>
      <c r="G762" s="37" t="s">
        <v>20951</v>
      </c>
      <c r="H762" s="37"/>
      <c r="I762" s="37"/>
      <c r="J762" s="37"/>
      <c r="K762" s="151" t="s">
        <v>20952</v>
      </c>
      <c r="L762" s="37" t="s">
        <v>1273</v>
      </c>
      <c r="M762" s="37">
        <v>1118</v>
      </c>
      <c r="N762" s="37"/>
      <c r="O762" s="37" t="s">
        <v>1236</v>
      </c>
      <c r="P762" s="37"/>
      <c r="Q762" s="37"/>
      <c r="R762" s="38"/>
      <c r="S762" s="45"/>
      <c r="T762" s="37"/>
      <c r="U762" s="37"/>
      <c r="V762" s="40"/>
      <c r="W762" s="41"/>
      <c r="Y762" s="42" t="s">
        <v>1237</v>
      </c>
      <c r="Z762" s="84">
        <v>46161</v>
      </c>
      <c r="AA762" s="44" t="s">
        <v>19455</v>
      </c>
    </row>
    <row r="763" spans="2:27" ht="15" customHeight="1">
      <c r="B763" s="36">
        <v>761</v>
      </c>
      <c r="C763" s="37" t="s">
        <v>19450</v>
      </c>
      <c r="D763" s="408"/>
      <c r="E763" s="408"/>
      <c r="F763" s="408"/>
      <c r="G763" s="37" t="s">
        <v>8974</v>
      </c>
      <c r="H763" s="37"/>
      <c r="I763" s="37"/>
      <c r="J763" s="37"/>
      <c r="K763" s="151" t="s">
        <v>20953</v>
      </c>
      <c r="L763" s="37" t="s">
        <v>1278</v>
      </c>
      <c r="M763" s="37"/>
      <c r="N763" s="37"/>
      <c r="O763" s="37"/>
      <c r="P763" s="37"/>
      <c r="Q763" s="37"/>
      <c r="R763" s="38"/>
      <c r="S763" s="45"/>
      <c r="T763" s="37"/>
      <c r="U763" s="37"/>
      <c r="V763" s="40"/>
      <c r="W763" s="41"/>
      <c r="Y763" s="42" t="s">
        <v>1237</v>
      </c>
      <c r="Z763" s="84">
        <v>46161</v>
      </c>
      <c r="AA763" s="44" t="s">
        <v>19455</v>
      </c>
    </row>
    <row r="764" spans="2:27" ht="15" customHeight="1">
      <c r="B764" s="36">
        <v>762</v>
      </c>
      <c r="C764" s="37" t="s">
        <v>19450</v>
      </c>
      <c r="D764" s="408"/>
      <c r="E764" s="408"/>
      <c r="F764" s="408"/>
      <c r="G764" s="37" t="s">
        <v>3560</v>
      </c>
      <c r="H764" s="37"/>
      <c r="I764" s="37"/>
      <c r="J764" s="37"/>
      <c r="K764" s="151" t="s">
        <v>20954</v>
      </c>
      <c r="L764" s="37" t="s">
        <v>1273</v>
      </c>
      <c r="M764" s="37">
        <v>35</v>
      </c>
      <c r="N764" s="37"/>
      <c r="O764" s="37" t="s">
        <v>1236</v>
      </c>
      <c r="P764" s="37"/>
      <c r="Q764" s="37"/>
      <c r="R764" s="38"/>
      <c r="S764" s="45"/>
      <c r="T764" s="37"/>
      <c r="U764" s="37"/>
      <c r="V764" s="40"/>
      <c r="W764" s="41"/>
      <c r="Y764" s="42" t="s">
        <v>1237</v>
      </c>
      <c r="Z764" s="84">
        <v>46161</v>
      </c>
      <c r="AA764" s="44" t="s">
        <v>19455</v>
      </c>
    </row>
    <row r="765" spans="2:27" ht="15" customHeight="1">
      <c r="B765" s="36">
        <v>763</v>
      </c>
      <c r="C765" s="37" t="s">
        <v>19450</v>
      </c>
      <c r="D765" s="408"/>
      <c r="E765" s="408"/>
      <c r="F765" s="408"/>
      <c r="G765" s="37" t="s">
        <v>7212</v>
      </c>
      <c r="H765" s="37"/>
      <c r="I765" s="37"/>
      <c r="J765" s="37"/>
      <c r="K765" s="151" t="s">
        <v>20955</v>
      </c>
      <c r="L765" s="37" t="s">
        <v>1273</v>
      </c>
      <c r="M765" s="37">
        <v>32</v>
      </c>
      <c r="N765" s="37"/>
      <c r="O765" s="37" t="s">
        <v>1236</v>
      </c>
      <c r="P765" s="37"/>
      <c r="Q765" s="37"/>
      <c r="R765" s="38"/>
      <c r="S765" s="45"/>
      <c r="T765" s="37"/>
      <c r="U765" s="37"/>
      <c r="V765" s="40"/>
      <c r="W765" s="41"/>
      <c r="Y765" s="42" t="s">
        <v>1237</v>
      </c>
      <c r="Z765" s="84">
        <v>46161</v>
      </c>
      <c r="AA765" s="44" t="s">
        <v>19455</v>
      </c>
    </row>
    <row r="766" spans="2:27" ht="15" customHeight="1">
      <c r="B766" s="36">
        <v>764</v>
      </c>
      <c r="C766" s="37" t="s">
        <v>19450</v>
      </c>
      <c r="D766" s="408"/>
      <c r="E766" s="408"/>
      <c r="F766" s="408"/>
      <c r="G766" s="37" t="s">
        <v>14481</v>
      </c>
      <c r="H766" s="37"/>
      <c r="I766" s="37"/>
      <c r="J766" s="37"/>
      <c r="K766" s="150" t="s">
        <v>20956</v>
      </c>
      <c r="L766" s="37" t="s">
        <v>8340</v>
      </c>
      <c r="M766" s="37">
        <v>21</v>
      </c>
      <c r="N766" s="37"/>
      <c r="O766" s="37" t="s">
        <v>1236</v>
      </c>
      <c r="P766" s="37"/>
      <c r="Q766" s="37"/>
      <c r="R766" s="38"/>
      <c r="S766" s="45"/>
      <c r="T766" s="37"/>
      <c r="U766" s="37"/>
      <c r="V766" s="40"/>
      <c r="W766" s="41"/>
      <c r="Y766" s="42" t="s">
        <v>1237</v>
      </c>
      <c r="Z766" s="84">
        <v>46161</v>
      </c>
      <c r="AA766" s="44" t="s">
        <v>19455</v>
      </c>
    </row>
    <row r="767" spans="2:27" ht="15" customHeight="1">
      <c r="B767" s="36">
        <v>765</v>
      </c>
      <c r="C767" s="37" t="s">
        <v>19450</v>
      </c>
      <c r="D767" s="408"/>
      <c r="E767" s="408"/>
      <c r="F767" s="408"/>
      <c r="G767" s="407" t="s">
        <v>20957</v>
      </c>
      <c r="H767" s="37" t="s">
        <v>20958</v>
      </c>
      <c r="I767" s="37"/>
      <c r="J767" s="37"/>
      <c r="K767" s="151" t="s">
        <v>20959</v>
      </c>
      <c r="L767" s="37" t="s">
        <v>1234</v>
      </c>
      <c r="M767" s="37">
        <v>1</v>
      </c>
      <c r="N767" s="37"/>
      <c r="O767" s="37" t="s">
        <v>1236</v>
      </c>
      <c r="P767" s="37"/>
      <c r="Q767" s="37"/>
      <c r="R767" s="38"/>
      <c r="S767" s="45"/>
      <c r="T767" s="37"/>
      <c r="U767" s="37"/>
      <c r="V767" s="40"/>
      <c r="W767" s="41"/>
      <c r="Y767" s="42" t="s">
        <v>1237</v>
      </c>
      <c r="Z767" s="84">
        <v>46161</v>
      </c>
      <c r="AA767" s="44" t="s">
        <v>19455</v>
      </c>
    </row>
    <row r="768" spans="2:27" ht="15" customHeight="1">
      <c r="B768" s="36">
        <v>766</v>
      </c>
      <c r="C768" s="37" t="s">
        <v>19450</v>
      </c>
      <c r="D768" s="408"/>
      <c r="E768" s="408"/>
      <c r="F768" s="408"/>
      <c r="G768" s="408"/>
      <c r="H768" s="37" t="s">
        <v>20960</v>
      </c>
      <c r="I768" s="37"/>
      <c r="J768" s="37"/>
      <c r="K768" s="151" t="s">
        <v>20961</v>
      </c>
      <c r="L768" s="37" t="s">
        <v>1234</v>
      </c>
      <c r="M768" s="37">
        <v>1</v>
      </c>
      <c r="N768" s="37"/>
      <c r="O768" s="37" t="s">
        <v>1236</v>
      </c>
      <c r="P768" s="37"/>
      <c r="Q768" s="37"/>
      <c r="R768" s="38"/>
      <c r="S768" s="45"/>
      <c r="T768" s="37"/>
      <c r="U768" s="37"/>
      <c r="V768" s="40"/>
      <c r="W768" s="41"/>
      <c r="Y768" s="42" t="s">
        <v>1237</v>
      </c>
      <c r="Z768" s="84">
        <v>46161</v>
      </c>
      <c r="AA768" s="44" t="s">
        <v>19455</v>
      </c>
    </row>
    <row r="769" spans="2:27" ht="15" customHeight="1">
      <c r="B769" s="36">
        <v>767</v>
      </c>
      <c r="C769" s="37" t="s">
        <v>19450</v>
      </c>
      <c r="D769" s="408"/>
      <c r="E769" s="408"/>
      <c r="F769" s="409"/>
      <c r="G769" s="409"/>
      <c r="H769" s="37" t="s">
        <v>20962</v>
      </c>
      <c r="I769" s="37"/>
      <c r="J769" s="37"/>
      <c r="K769" s="151" t="s">
        <v>20963</v>
      </c>
      <c r="L769" s="37" t="s">
        <v>1234</v>
      </c>
      <c r="M769" s="37">
        <v>1</v>
      </c>
      <c r="N769" s="37"/>
      <c r="O769" s="37" t="s">
        <v>1236</v>
      </c>
      <c r="P769" s="37"/>
      <c r="Q769" s="37"/>
      <c r="R769" s="38"/>
      <c r="S769" s="45"/>
      <c r="T769" s="37"/>
      <c r="U769" s="37"/>
      <c r="V769" s="40"/>
      <c r="W769" s="41"/>
      <c r="Y769" s="42" t="s">
        <v>1237</v>
      </c>
      <c r="Z769" s="84">
        <v>46161</v>
      </c>
      <c r="AA769" s="44" t="s">
        <v>19455</v>
      </c>
    </row>
    <row r="770" spans="2:27" ht="15" customHeight="1">
      <c r="B770" s="36">
        <v>768</v>
      </c>
      <c r="C770" s="37" t="s">
        <v>19450</v>
      </c>
      <c r="D770" s="408"/>
      <c r="E770" s="408"/>
      <c r="F770" s="407" t="s">
        <v>12117</v>
      </c>
      <c r="G770" s="407" t="s">
        <v>8644</v>
      </c>
      <c r="H770" s="37" t="s">
        <v>20459</v>
      </c>
      <c r="I770" s="37"/>
      <c r="J770" s="37"/>
      <c r="K770" s="151" t="s">
        <v>20964</v>
      </c>
      <c r="L770" s="37" t="s">
        <v>1234</v>
      </c>
      <c r="M770" s="37">
        <v>1</v>
      </c>
      <c r="N770" s="37"/>
      <c r="O770" s="37" t="s">
        <v>1236</v>
      </c>
      <c r="P770" s="37"/>
      <c r="Q770" s="37"/>
      <c r="R770" s="38"/>
      <c r="S770" s="45"/>
      <c r="T770" s="37"/>
      <c r="U770" s="37"/>
      <c r="V770" s="40"/>
      <c r="W770" s="41"/>
      <c r="Y770" s="42" t="s">
        <v>1237</v>
      </c>
      <c r="Z770" s="84">
        <v>46161</v>
      </c>
      <c r="AA770" s="44" t="s">
        <v>19455</v>
      </c>
    </row>
    <row r="771" spans="2:27" ht="15" customHeight="1">
      <c r="B771" s="36">
        <v>769</v>
      </c>
      <c r="C771" s="37" t="s">
        <v>19450</v>
      </c>
      <c r="D771" s="408"/>
      <c r="E771" s="408"/>
      <c r="F771" s="408"/>
      <c r="G771" s="408"/>
      <c r="H771" s="37" t="s">
        <v>20965</v>
      </c>
      <c r="I771" s="37"/>
      <c r="J771" s="37"/>
      <c r="K771" s="151" t="s">
        <v>20966</v>
      </c>
      <c r="L771" s="37" t="s">
        <v>1234</v>
      </c>
      <c r="M771" s="37">
        <v>1</v>
      </c>
      <c r="N771" s="37"/>
      <c r="O771" s="37" t="s">
        <v>1236</v>
      </c>
      <c r="P771" s="37"/>
      <c r="Q771" s="37"/>
      <c r="R771" s="38"/>
      <c r="S771" s="45"/>
      <c r="T771" s="37"/>
      <c r="U771" s="37"/>
      <c r="V771" s="40"/>
      <c r="W771" s="41"/>
      <c r="Y771" s="42" t="s">
        <v>1237</v>
      </c>
      <c r="Z771" s="84">
        <v>46161</v>
      </c>
      <c r="AA771" s="44" t="s">
        <v>19455</v>
      </c>
    </row>
    <row r="772" spans="2:27" ht="15" customHeight="1">
      <c r="B772" s="36">
        <v>770</v>
      </c>
      <c r="C772" s="37" t="s">
        <v>19450</v>
      </c>
      <c r="D772" s="408"/>
      <c r="E772" s="408"/>
      <c r="F772" s="408"/>
      <c r="G772" s="408"/>
      <c r="H772" s="407" t="s">
        <v>20967</v>
      </c>
      <c r="I772" s="37" t="s">
        <v>20968</v>
      </c>
      <c r="J772" s="37"/>
      <c r="K772" s="151" t="s">
        <v>20969</v>
      </c>
      <c r="L772" s="37" t="s">
        <v>1234</v>
      </c>
      <c r="M772" s="37">
        <v>2</v>
      </c>
      <c r="N772" s="37"/>
      <c r="O772" s="37" t="s">
        <v>1236</v>
      </c>
      <c r="P772" s="37"/>
      <c r="Q772" s="37"/>
      <c r="R772" s="38"/>
      <c r="S772" s="45"/>
      <c r="T772" s="37"/>
      <c r="U772" s="37"/>
      <c r="V772" s="40"/>
      <c r="W772" s="41"/>
      <c r="Y772" s="42" t="s">
        <v>1237</v>
      </c>
      <c r="Z772" s="84">
        <v>46161</v>
      </c>
      <c r="AA772" s="44" t="s">
        <v>19455</v>
      </c>
    </row>
    <row r="773" spans="2:27" ht="15" customHeight="1">
      <c r="B773" s="36">
        <v>771</v>
      </c>
      <c r="C773" s="37" t="s">
        <v>19450</v>
      </c>
      <c r="D773" s="408"/>
      <c r="E773" s="408"/>
      <c r="F773" s="408"/>
      <c r="G773" s="408"/>
      <c r="H773" s="408"/>
      <c r="I773" s="37" t="s">
        <v>20970</v>
      </c>
      <c r="J773" s="37"/>
      <c r="K773" s="151" t="s">
        <v>20971</v>
      </c>
      <c r="L773" s="37" t="s">
        <v>1234</v>
      </c>
      <c r="M773" s="37">
        <v>4</v>
      </c>
      <c r="N773" s="37"/>
      <c r="O773" s="37" t="s">
        <v>1236</v>
      </c>
      <c r="P773" s="37"/>
      <c r="Q773" s="37"/>
      <c r="R773" s="38"/>
      <c r="S773" s="45"/>
      <c r="T773" s="37"/>
      <c r="U773" s="37"/>
      <c r="V773" s="40"/>
      <c r="W773" s="41"/>
      <c r="Y773" s="42" t="s">
        <v>1237</v>
      </c>
      <c r="Z773" s="84">
        <v>46162</v>
      </c>
      <c r="AA773" s="44" t="s">
        <v>19455</v>
      </c>
    </row>
    <row r="774" spans="2:27" ht="15" customHeight="1">
      <c r="B774" s="36">
        <v>772</v>
      </c>
      <c r="C774" s="37" t="s">
        <v>19450</v>
      </c>
      <c r="D774" s="408"/>
      <c r="E774" s="408"/>
      <c r="F774" s="408"/>
      <c r="G774" s="408"/>
      <c r="H774" s="409"/>
      <c r="I774" s="37" t="s">
        <v>20972</v>
      </c>
      <c r="J774" s="37"/>
      <c r="K774" s="151" t="s">
        <v>20973</v>
      </c>
      <c r="L774" s="37" t="s">
        <v>1234</v>
      </c>
      <c r="M774" s="37">
        <v>2</v>
      </c>
      <c r="N774" s="37"/>
      <c r="O774" s="37" t="s">
        <v>1236</v>
      </c>
      <c r="P774" s="37"/>
      <c r="Q774" s="37"/>
      <c r="R774" s="38"/>
      <c r="S774" s="45"/>
      <c r="T774" s="37"/>
      <c r="U774" s="37"/>
      <c r="V774" s="40"/>
      <c r="W774" s="41"/>
      <c r="Y774" s="42" t="s">
        <v>1237</v>
      </c>
      <c r="Z774" s="84">
        <v>46162</v>
      </c>
      <c r="AA774" s="44" t="s">
        <v>19455</v>
      </c>
    </row>
    <row r="775" spans="2:27" ht="15" customHeight="1">
      <c r="B775" s="36">
        <v>773</v>
      </c>
      <c r="C775" s="37" t="s">
        <v>19450</v>
      </c>
      <c r="D775" s="408"/>
      <c r="E775" s="408"/>
      <c r="F775" s="408"/>
      <c r="G775" s="409"/>
      <c r="H775" s="37" t="s">
        <v>20974</v>
      </c>
      <c r="I775" s="37"/>
      <c r="J775" s="37"/>
      <c r="K775" s="151" t="s">
        <v>20975</v>
      </c>
      <c r="L775" s="37" t="s">
        <v>1234</v>
      </c>
      <c r="M775" s="37">
        <v>1</v>
      </c>
      <c r="N775" s="37"/>
      <c r="O775" s="37" t="s">
        <v>1236</v>
      </c>
      <c r="P775" s="37"/>
      <c r="Q775" s="37"/>
      <c r="R775" s="38"/>
      <c r="S775" s="45"/>
      <c r="T775" s="37"/>
      <c r="U775" s="37"/>
      <c r="V775" s="40"/>
      <c r="W775" s="41"/>
      <c r="Y775" s="42" t="s">
        <v>1237</v>
      </c>
      <c r="Z775" s="84">
        <v>46161</v>
      </c>
      <c r="AA775" s="44" t="s">
        <v>19455</v>
      </c>
    </row>
    <row r="776" spans="2:27" ht="15" customHeight="1">
      <c r="B776" s="36">
        <v>774</v>
      </c>
      <c r="C776" s="37" t="s">
        <v>19450</v>
      </c>
      <c r="D776" s="408"/>
      <c r="E776" s="408"/>
      <c r="F776" s="408"/>
      <c r="G776" s="407" t="s">
        <v>20976</v>
      </c>
      <c r="H776" s="37" t="s">
        <v>20977</v>
      </c>
      <c r="I776" s="37"/>
      <c r="J776" s="37"/>
      <c r="K776" s="151" t="s">
        <v>20978</v>
      </c>
      <c r="L776" s="37" t="s">
        <v>1234</v>
      </c>
      <c r="M776" s="37">
        <v>1</v>
      </c>
      <c r="N776" s="37"/>
      <c r="O776" s="37" t="s">
        <v>1236</v>
      </c>
      <c r="P776" s="37"/>
      <c r="Q776" s="37"/>
      <c r="R776" s="38"/>
      <c r="S776" s="45"/>
      <c r="T776" s="37"/>
      <c r="U776" s="37"/>
      <c r="V776" s="40"/>
      <c r="W776" s="41"/>
      <c r="Y776" s="42" t="s">
        <v>1237</v>
      </c>
      <c r="Z776" s="84">
        <v>46161</v>
      </c>
      <c r="AA776" s="44" t="s">
        <v>19455</v>
      </c>
    </row>
    <row r="777" spans="2:27" ht="15" customHeight="1">
      <c r="B777" s="36">
        <v>775</v>
      </c>
      <c r="C777" s="37" t="s">
        <v>19450</v>
      </c>
      <c r="D777" s="408"/>
      <c r="E777" s="408"/>
      <c r="F777" s="408"/>
      <c r="G777" s="408"/>
      <c r="H777" s="37" t="s">
        <v>20979</v>
      </c>
      <c r="I777" s="37"/>
      <c r="J777" s="37"/>
      <c r="K777" s="151" t="s">
        <v>20980</v>
      </c>
      <c r="L777" s="37" t="s">
        <v>1234</v>
      </c>
      <c r="M777" s="37">
        <v>1</v>
      </c>
      <c r="N777" s="37"/>
      <c r="O777" s="37" t="s">
        <v>1236</v>
      </c>
      <c r="P777" s="37"/>
      <c r="Q777" s="37"/>
      <c r="R777" s="38"/>
      <c r="S777" s="45"/>
      <c r="T777" s="37"/>
      <c r="U777" s="37"/>
      <c r="V777" s="40"/>
      <c r="W777" s="41"/>
      <c r="Y777" s="42" t="s">
        <v>1237</v>
      </c>
      <c r="Z777" s="84">
        <v>46161</v>
      </c>
      <c r="AA777" s="44" t="s">
        <v>19455</v>
      </c>
    </row>
    <row r="778" spans="2:27" ht="15" customHeight="1">
      <c r="B778" s="36">
        <v>776</v>
      </c>
      <c r="C778" s="37" t="s">
        <v>19450</v>
      </c>
      <c r="D778" s="408"/>
      <c r="E778" s="408"/>
      <c r="F778" s="408"/>
      <c r="G778" s="409"/>
      <c r="H778" s="37" t="s">
        <v>20981</v>
      </c>
      <c r="I778" s="37"/>
      <c r="J778" s="37"/>
      <c r="K778" s="151" t="s">
        <v>20982</v>
      </c>
      <c r="L778" s="37" t="s">
        <v>1234</v>
      </c>
      <c r="M778" s="37">
        <v>1</v>
      </c>
      <c r="N778" s="37"/>
      <c r="O778" s="37" t="s">
        <v>1236</v>
      </c>
      <c r="P778" s="37"/>
      <c r="Q778" s="37"/>
      <c r="R778" s="38"/>
      <c r="S778" s="45"/>
      <c r="T778" s="37"/>
      <c r="U778" s="37"/>
      <c r="V778" s="40"/>
      <c r="W778" s="41"/>
      <c r="Y778" s="42" t="s">
        <v>1237</v>
      </c>
      <c r="Z778" s="84">
        <v>46161</v>
      </c>
      <c r="AA778" s="44" t="s">
        <v>19455</v>
      </c>
    </row>
    <row r="779" spans="2:27" ht="15" customHeight="1">
      <c r="B779" s="36">
        <v>777</v>
      </c>
      <c r="C779" s="37" t="s">
        <v>19450</v>
      </c>
      <c r="D779" s="408"/>
      <c r="E779" s="408"/>
      <c r="F779" s="408"/>
      <c r="G779" s="407" t="s">
        <v>20983</v>
      </c>
      <c r="H779" s="37" t="s">
        <v>20984</v>
      </c>
      <c r="I779" s="37"/>
      <c r="J779" s="37"/>
      <c r="K779" s="151" t="s">
        <v>20985</v>
      </c>
      <c r="L779" s="37" t="s">
        <v>1278</v>
      </c>
      <c r="M779" s="37"/>
      <c r="N779" s="37"/>
      <c r="O779" s="37"/>
      <c r="P779" s="37"/>
      <c r="Q779" s="37"/>
      <c r="R779" s="38"/>
      <c r="S779" s="45"/>
      <c r="T779" s="37"/>
      <c r="U779" s="37"/>
      <c r="V779" s="40"/>
      <c r="W779" s="41"/>
      <c r="Y779" s="42" t="s">
        <v>1237</v>
      </c>
      <c r="Z779" s="84">
        <v>46161</v>
      </c>
      <c r="AA779" s="44" t="s">
        <v>19455</v>
      </c>
    </row>
    <row r="780" spans="2:27" ht="15" customHeight="1">
      <c r="B780" s="36">
        <v>778</v>
      </c>
      <c r="C780" s="37" t="s">
        <v>19450</v>
      </c>
      <c r="D780" s="408"/>
      <c r="E780" s="408"/>
      <c r="F780" s="408"/>
      <c r="G780" s="408"/>
      <c r="H780" s="37" t="s">
        <v>20986</v>
      </c>
      <c r="I780" s="37"/>
      <c r="J780" s="37"/>
      <c r="K780" s="151" t="s">
        <v>20987</v>
      </c>
      <c r="L780" s="37" t="s">
        <v>1278</v>
      </c>
      <c r="M780" s="37"/>
      <c r="N780" s="37"/>
      <c r="O780" s="37"/>
      <c r="P780" s="37"/>
      <c r="Q780" s="37"/>
      <c r="R780" s="38"/>
      <c r="S780" s="45"/>
      <c r="T780" s="37"/>
      <c r="U780" s="37"/>
      <c r="V780" s="40"/>
      <c r="W780" s="41"/>
      <c r="Y780" s="42" t="s">
        <v>1237</v>
      </c>
      <c r="Z780" s="84">
        <v>46161</v>
      </c>
      <c r="AA780" s="44" t="s">
        <v>19455</v>
      </c>
    </row>
    <row r="781" spans="2:27" ht="15" customHeight="1">
      <c r="B781" s="36">
        <v>779</v>
      </c>
      <c r="C781" s="37" t="s">
        <v>19450</v>
      </c>
      <c r="D781" s="408"/>
      <c r="E781" s="408"/>
      <c r="F781" s="408"/>
      <c r="G781" s="408"/>
      <c r="H781" s="37" t="s">
        <v>20988</v>
      </c>
      <c r="I781" s="37"/>
      <c r="J781" s="37"/>
      <c r="K781" s="151" t="s">
        <v>20989</v>
      </c>
      <c r="L781" s="37" t="s">
        <v>1273</v>
      </c>
      <c r="M781" s="37">
        <v>8</v>
      </c>
      <c r="N781" s="37"/>
      <c r="O781" s="37" t="s">
        <v>1236</v>
      </c>
      <c r="P781" s="37"/>
      <c r="Q781" s="37"/>
      <c r="R781" s="38"/>
      <c r="S781" s="45"/>
      <c r="T781" s="37"/>
      <c r="U781" s="37"/>
      <c r="V781" s="40"/>
      <c r="W781" s="41"/>
      <c r="Y781" s="42" t="s">
        <v>1237</v>
      </c>
      <c r="Z781" s="84">
        <v>46161</v>
      </c>
      <c r="AA781" s="44" t="s">
        <v>19455</v>
      </c>
    </row>
    <row r="782" spans="2:27" ht="15" customHeight="1">
      <c r="B782" s="36">
        <v>780</v>
      </c>
      <c r="C782" s="37" t="s">
        <v>19450</v>
      </c>
      <c r="D782" s="408"/>
      <c r="E782" s="408"/>
      <c r="F782" s="408"/>
      <c r="G782" s="408"/>
      <c r="H782" s="37" t="s">
        <v>20990</v>
      </c>
      <c r="I782" s="37"/>
      <c r="J782" s="37"/>
      <c r="K782" s="151" t="s">
        <v>20991</v>
      </c>
      <c r="L782" s="37" t="s">
        <v>1234</v>
      </c>
      <c r="M782" s="37">
        <v>1</v>
      </c>
      <c r="N782" s="37"/>
      <c r="O782" s="37" t="s">
        <v>1236</v>
      </c>
      <c r="P782" s="37"/>
      <c r="Q782" s="37"/>
      <c r="R782" s="38"/>
      <c r="S782" s="45"/>
      <c r="T782" s="37"/>
      <c r="U782" s="37"/>
      <c r="V782" s="40"/>
      <c r="W782" s="41"/>
      <c r="Y782" s="42" t="s">
        <v>1237</v>
      </c>
      <c r="Z782" s="84">
        <v>46161</v>
      </c>
      <c r="AA782" s="44" t="s">
        <v>19455</v>
      </c>
    </row>
    <row r="783" spans="2:27" ht="15" customHeight="1">
      <c r="B783" s="36">
        <v>781</v>
      </c>
      <c r="C783" s="37" t="s">
        <v>19450</v>
      </c>
      <c r="D783" s="408"/>
      <c r="E783" s="408"/>
      <c r="F783" s="408"/>
      <c r="G783" s="408"/>
      <c r="H783" s="37" t="s">
        <v>20992</v>
      </c>
      <c r="I783" s="37"/>
      <c r="J783" s="37"/>
      <c r="K783" s="151" t="s">
        <v>20993</v>
      </c>
      <c r="L783" s="37" t="s">
        <v>1234</v>
      </c>
      <c r="M783" s="37">
        <v>1</v>
      </c>
      <c r="N783" s="37"/>
      <c r="O783" s="37" t="s">
        <v>1236</v>
      </c>
      <c r="P783" s="37"/>
      <c r="Q783" s="37"/>
      <c r="R783" s="38"/>
      <c r="S783" s="45"/>
      <c r="T783" s="37"/>
      <c r="U783" s="37"/>
      <c r="V783" s="40"/>
      <c r="W783" s="41"/>
      <c r="Y783" s="42" t="s">
        <v>1237</v>
      </c>
      <c r="Z783" s="84">
        <v>46161</v>
      </c>
      <c r="AA783" s="44" t="s">
        <v>19455</v>
      </c>
    </row>
    <row r="784" spans="2:27" ht="15" customHeight="1">
      <c r="B784" s="36">
        <v>782</v>
      </c>
      <c r="C784" s="37" t="s">
        <v>19450</v>
      </c>
      <c r="D784" s="408"/>
      <c r="E784" s="408"/>
      <c r="F784" s="408"/>
      <c r="G784" s="408"/>
      <c r="H784" s="37" t="s">
        <v>20994</v>
      </c>
      <c r="I784" s="37"/>
      <c r="J784" s="37"/>
      <c r="K784" s="151" t="s">
        <v>20995</v>
      </c>
      <c r="L784" s="37" t="s">
        <v>1234</v>
      </c>
      <c r="M784" s="37">
        <v>1</v>
      </c>
      <c r="N784" s="37"/>
      <c r="O784" s="37" t="s">
        <v>1236</v>
      </c>
      <c r="P784" s="37"/>
      <c r="Q784" s="37"/>
      <c r="R784" s="38"/>
      <c r="S784" s="45"/>
      <c r="T784" s="37"/>
      <c r="U784" s="37"/>
      <c r="V784" s="40"/>
      <c r="W784" s="41"/>
      <c r="Y784" s="42" t="s">
        <v>1237</v>
      </c>
      <c r="Z784" s="84">
        <v>46161</v>
      </c>
      <c r="AA784" s="44" t="s">
        <v>19455</v>
      </c>
    </row>
    <row r="785" spans="2:27" ht="15" customHeight="1">
      <c r="B785" s="36">
        <v>783</v>
      </c>
      <c r="C785" s="37" t="s">
        <v>19450</v>
      </c>
      <c r="D785" s="408"/>
      <c r="E785" s="408"/>
      <c r="F785" s="408"/>
      <c r="G785" s="408"/>
      <c r="H785" s="37" t="s">
        <v>20996</v>
      </c>
      <c r="I785" s="37"/>
      <c r="J785" s="37"/>
      <c r="K785" s="151" t="s">
        <v>20997</v>
      </c>
      <c r="L785" s="37" t="s">
        <v>1234</v>
      </c>
      <c r="M785" s="37">
        <v>1</v>
      </c>
      <c r="N785" s="37"/>
      <c r="O785" s="37" t="s">
        <v>1236</v>
      </c>
      <c r="P785" s="37"/>
      <c r="Q785" s="37"/>
      <c r="R785" s="38"/>
      <c r="S785" s="45"/>
      <c r="T785" s="37"/>
      <c r="U785" s="37"/>
      <c r="V785" s="40"/>
      <c r="W785" s="41"/>
      <c r="Y785" s="42" t="s">
        <v>1237</v>
      </c>
      <c r="Z785" s="84">
        <v>46161</v>
      </c>
      <c r="AA785" s="44" t="s">
        <v>19455</v>
      </c>
    </row>
    <row r="786" spans="2:27" ht="15" customHeight="1">
      <c r="B786" s="36">
        <v>784</v>
      </c>
      <c r="C786" s="37" t="s">
        <v>19450</v>
      </c>
      <c r="D786" s="408"/>
      <c r="E786" s="408"/>
      <c r="F786" s="408"/>
      <c r="G786" s="408"/>
      <c r="H786" s="37" t="s">
        <v>20998</v>
      </c>
      <c r="I786" s="37"/>
      <c r="J786" s="37"/>
      <c r="K786" s="151" t="s">
        <v>20999</v>
      </c>
      <c r="L786" s="37" t="s">
        <v>1234</v>
      </c>
      <c r="M786" s="37">
        <v>1</v>
      </c>
      <c r="N786" s="37"/>
      <c r="O786" s="37" t="s">
        <v>1236</v>
      </c>
      <c r="P786" s="37"/>
      <c r="Q786" s="37"/>
      <c r="R786" s="38"/>
      <c r="S786" s="45"/>
      <c r="T786" s="37"/>
      <c r="U786" s="37"/>
      <c r="V786" s="40"/>
      <c r="W786" s="41"/>
      <c r="Y786" s="42" t="s">
        <v>1237</v>
      </c>
      <c r="Z786" s="84">
        <v>46161</v>
      </c>
      <c r="AA786" s="44" t="s">
        <v>19455</v>
      </c>
    </row>
    <row r="787" spans="2:27" ht="15" customHeight="1">
      <c r="B787" s="36">
        <v>785</v>
      </c>
      <c r="C787" s="37" t="s">
        <v>19450</v>
      </c>
      <c r="D787" s="408"/>
      <c r="E787" s="408"/>
      <c r="F787" s="408"/>
      <c r="G787" s="408"/>
      <c r="H787" s="37" t="s">
        <v>21000</v>
      </c>
      <c r="I787" s="37"/>
      <c r="J787" s="37"/>
      <c r="K787" s="151" t="s">
        <v>21001</v>
      </c>
      <c r="L787" s="37" t="s">
        <v>1234</v>
      </c>
      <c r="M787" s="37">
        <v>1</v>
      </c>
      <c r="N787" s="37"/>
      <c r="O787" s="37" t="s">
        <v>1236</v>
      </c>
      <c r="P787" s="37"/>
      <c r="Q787" s="37"/>
      <c r="R787" s="38"/>
      <c r="S787" s="45"/>
      <c r="T787" s="37"/>
      <c r="U787" s="37"/>
      <c r="V787" s="40"/>
      <c r="W787" s="41"/>
      <c r="Y787" s="42" t="s">
        <v>1237</v>
      </c>
      <c r="Z787" s="84">
        <v>46161</v>
      </c>
      <c r="AA787" s="44" t="s">
        <v>19455</v>
      </c>
    </row>
    <row r="788" spans="2:27" ht="15" customHeight="1">
      <c r="B788" s="36">
        <v>786</v>
      </c>
      <c r="C788" s="37" t="s">
        <v>19450</v>
      </c>
      <c r="D788" s="408"/>
      <c r="E788" s="408"/>
      <c r="F788" s="408"/>
      <c r="G788" s="408"/>
      <c r="H788" s="37" t="s">
        <v>21002</v>
      </c>
      <c r="I788" s="37"/>
      <c r="J788" s="37"/>
      <c r="K788" s="151" t="s">
        <v>21003</v>
      </c>
      <c r="L788" s="37" t="s">
        <v>1234</v>
      </c>
      <c r="M788" s="37">
        <v>1</v>
      </c>
      <c r="N788" s="37"/>
      <c r="O788" s="37" t="s">
        <v>1236</v>
      </c>
      <c r="P788" s="37"/>
      <c r="Q788" s="37"/>
      <c r="R788" s="38"/>
      <c r="S788" s="45"/>
      <c r="T788" s="37"/>
      <c r="U788" s="37"/>
      <c r="V788" s="40"/>
      <c r="W788" s="41"/>
      <c r="Y788" s="42" t="s">
        <v>1237</v>
      </c>
      <c r="Z788" s="84">
        <v>46161</v>
      </c>
      <c r="AA788" s="44" t="s">
        <v>19455</v>
      </c>
    </row>
    <row r="789" spans="2:27" ht="15" customHeight="1">
      <c r="B789" s="36">
        <v>787</v>
      </c>
      <c r="C789" s="37" t="s">
        <v>19450</v>
      </c>
      <c r="D789" s="408"/>
      <c r="E789" s="408"/>
      <c r="F789" s="408"/>
      <c r="G789" s="408"/>
      <c r="H789" s="37" t="s">
        <v>21004</v>
      </c>
      <c r="I789" s="37"/>
      <c r="J789" s="37"/>
      <c r="K789" s="151" t="s">
        <v>21005</v>
      </c>
      <c r="L789" s="37" t="s">
        <v>1234</v>
      </c>
      <c r="M789" s="37">
        <v>1</v>
      </c>
      <c r="N789" s="37"/>
      <c r="O789" s="37" t="s">
        <v>1236</v>
      </c>
      <c r="P789" s="37"/>
      <c r="Q789" s="37"/>
      <c r="R789" s="38"/>
      <c r="S789" s="45"/>
      <c r="T789" s="37"/>
      <c r="U789" s="37"/>
      <c r="V789" s="40"/>
      <c r="W789" s="41"/>
      <c r="Y789" s="42" t="s">
        <v>1237</v>
      </c>
      <c r="Z789" s="84">
        <v>46161</v>
      </c>
      <c r="AA789" s="44" t="s">
        <v>19455</v>
      </c>
    </row>
    <row r="790" spans="2:27" ht="15" customHeight="1">
      <c r="B790" s="36">
        <v>788</v>
      </c>
      <c r="C790" s="37" t="s">
        <v>19450</v>
      </c>
      <c r="D790" s="408"/>
      <c r="E790" s="408"/>
      <c r="F790" s="408"/>
      <c r="G790" s="408"/>
      <c r="H790" s="37" t="s">
        <v>21006</v>
      </c>
      <c r="I790" s="37"/>
      <c r="J790" s="37"/>
      <c r="K790" s="151" t="s">
        <v>21007</v>
      </c>
      <c r="L790" s="37" t="s">
        <v>1234</v>
      </c>
      <c r="M790" s="37">
        <v>1</v>
      </c>
      <c r="N790" s="37"/>
      <c r="O790" s="37" t="s">
        <v>1236</v>
      </c>
      <c r="P790" s="37"/>
      <c r="Q790" s="37"/>
      <c r="R790" s="38"/>
      <c r="S790" s="45"/>
      <c r="T790" s="37"/>
      <c r="U790" s="37"/>
      <c r="V790" s="40"/>
      <c r="W790" s="41"/>
      <c r="Y790" s="42" t="s">
        <v>1237</v>
      </c>
      <c r="Z790" s="84">
        <v>46161</v>
      </c>
      <c r="AA790" s="44" t="s">
        <v>19455</v>
      </c>
    </row>
    <row r="791" spans="2:27" ht="15" customHeight="1">
      <c r="B791" s="36">
        <v>789</v>
      </c>
      <c r="C791" s="37" t="s">
        <v>19450</v>
      </c>
      <c r="D791" s="408"/>
      <c r="E791" s="408"/>
      <c r="F791" s="408"/>
      <c r="G791" s="408"/>
      <c r="H791" s="37" t="s">
        <v>1695</v>
      </c>
      <c r="I791" s="37"/>
      <c r="J791" s="37"/>
      <c r="K791" s="151" t="s">
        <v>21008</v>
      </c>
      <c r="L791" s="37" t="s">
        <v>1234</v>
      </c>
      <c r="M791" s="37">
        <v>1</v>
      </c>
      <c r="N791" s="37"/>
      <c r="O791" s="37" t="s">
        <v>1236</v>
      </c>
      <c r="P791" s="37"/>
      <c r="Q791" s="37"/>
      <c r="R791" s="38"/>
      <c r="S791" s="45"/>
      <c r="T791" s="37"/>
      <c r="U791" s="37"/>
      <c r="V791" s="40"/>
      <c r="W791" s="41"/>
      <c r="Y791" s="42" t="s">
        <v>1237</v>
      </c>
      <c r="Z791" s="84">
        <v>46161</v>
      </c>
      <c r="AA791" s="44" t="s">
        <v>19455</v>
      </c>
    </row>
    <row r="792" spans="2:27" ht="15" customHeight="1">
      <c r="B792" s="36">
        <v>790</v>
      </c>
      <c r="C792" s="37" t="s">
        <v>19450</v>
      </c>
      <c r="D792" s="408"/>
      <c r="E792" s="408"/>
      <c r="F792" s="408"/>
      <c r="G792" s="409"/>
      <c r="H792" s="37" t="s">
        <v>21009</v>
      </c>
      <c r="I792" s="37"/>
      <c r="J792" s="37"/>
      <c r="K792" s="151" t="s">
        <v>21010</v>
      </c>
      <c r="L792" s="37" t="s">
        <v>1234</v>
      </c>
      <c r="M792" s="37">
        <v>1</v>
      </c>
      <c r="N792" s="37"/>
      <c r="O792" s="37" t="s">
        <v>1236</v>
      </c>
      <c r="P792" s="37"/>
      <c r="Q792" s="37"/>
      <c r="R792" s="38"/>
      <c r="S792" s="45"/>
      <c r="T792" s="37"/>
      <c r="U792" s="37"/>
      <c r="V792" s="40"/>
      <c r="W792" s="41"/>
      <c r="Y792" s="42" t="s">
        <v>1237</v>
      </c>
      <c r="Z792" s="84">
        <v>46161</v>
      </c>
      <c r="AA792" s="44" t="s">
        <v>19455</v>
      </c>
    </row>
    <row r="793" spans="2:27" ht="15" customHeight="1">
      <c r="B793" s="36">
        <v>791</v>
      </c>
      <c r="C793" s="37" t="s">
        <v>19450</v>
      </c>
      <c r="D793" s="408"/>
      <c r="E793" s="408"/>
      <c r="F793" s="408"/>
      <c r="G793" s="407" t="s">
        <v>21011</v>
      </c>
      <c r="H793" s="407" t="s">
        <v>21012</v>
      </c>
      <c r="I793" s="37" t="s">
        <v>21013</v>
      </c>
      <c r="J793" s="37"/>
      <c r="K793" s="151" t="s">
        <v>21014</v>
      </c>
      <c r="L793" s="37" t="s">
        <v>1234</v>
      </c>
      <c r="M793" s="37">
        <v>1</v>
      </c>
      <c r="N793" s="37"/>
      <c r="O793" s="37" t="s">
        <v>1236</v>
      </c>
      <c r="P793" s="37"/>
      <c r="Q793" s="37"/>
      <c r="R793" s="38"/>
      <c r="S793" s="45"/>
      <c r="T793" s="37"/>
      <c r="U793" s="37"/>
      <c r="V793" s="40"/>
      <c r="W793" s="41"/>
      <c r="Y793" s="42" t="s">
        <v>1237</v>
      </c>
      <c r="Z793" s="84">
        <v>46161</v>
      </c>
      <c r="AA793" s="44" t="s">
        <v>19455</v>
      </c>
    </row>
    <row r="794" spans="2:27" ht="15" customHeight="1">
      <c r="B794" s="36">
        <v>792</v>
      </c>
      <c r="C794" s="37" t="s">
        <v>19450</v>
      </c>
      <c r="D794" s="408"/>
      <c r="E794" s="408"/>
      <c r="F794" s="408"/>
      <c r="G794" s="408"/>
      <c r="H794" s="408"/>
      <c r="I794" s="37" t="s">
        <v>21015</v>
      </c>
      <c r="J794" s="37"/>
      <c r="K794" s="151" t="s">
        <v>21016</v>
      </c>
      <c r="L794" s="37" t="s">
        <v>1234</v>
      </c>
      <c r="M794" s="37">
        <v>1</v>
      </c>
      <c r="N794" s="37"/>
      <c r="O794" s="37" t="s">
        <v>1236</v>
      </c>
      <c r="P794" s="37"/>
      <c r="Q794" s="37"/>
      <c r="R794" s="38"/>
      <c r="S794" s="45"/>
      <c r="T794" s="37"/>
      <c r="U794" s="37"/>
      <c r="V794" s="40"/>
      <c r="W794" s="41"/>
      <c r="Y794" s="42" t="s">
        <v>1237</v>
      </c>
      <c r="Z794" s="84">
        <v>46162</v>
      </c>
      <c r="AA794" s="44" t="s">
        <v>19455</v>
      </c>
    </row>
    <row r="795" spans="2:27" ht="15" customHeight="1">
      <c r="B795" s="36">
        <v>793</v>
      </c>
      <c r="C795" s="37" t="s">
        <v>19450</v>
      </c>
      <c r="D795" s="408"/>
      <c r="E795" s="408"/>
      <c r="F795" s="408"/>
      <c r="G795" s="408"/>
      <c r="H795" s="408"/>
      <c r="I795" s="37" t="s">
        <v>21017</v>
      </c>
      <c r="J795" s="37"/>
      <c r="K795" s="151" t="s">
        <v>21018</v>
      </c>
      <c r="L795" s="37" t="s">
        <v>1234</v>
      </c>
      <c r="M795" s="37">
        <v>2</v>
      </c>
      <c r="N795" s="37"/>
      <c r="O795" s="37" t="s">
        <v>1236</v>
      </c>
      <c r="P795" s="37"/>
      <c r="Q795" s="37"/>
      <c r="R795" s="38"/>
      <c r="S795" s="45"/>
      <c r="T795" s="37"/>
      <c r="U795" s="37"/>
      <c r="V795" s="40"/>
      <c r="W795" s="41"/>
      <c r="Y795" s="42" t="s">
        <v>1237</v>
      </c>
      <c r="Z795" s="84">
        <v>46162</v>
      </c>
      <c r="AA795" s="44" t="s">
        <v>19455</v>
      </c>
    </row>
    <row r="796" spans="2:27" ht="15" customHeight="1">
      <c r="B796" s="36">
        <v>794</v>
      </c>
      <c r="C796" s="37" t="s">
        <v>19450</v>
      </c>
      <c r="D796" s="408"/>
      <c r="E796" s="408"/>
      <c r="F796" s="408"/>
      <c r="G796" s="408"/>
      <c r="H796" s="409"/>
      <c r="I796" s="37" t="s">
        <v>21019</v>
      </c>
      <c r="J796" s="37"/>
      <c r="K796" s="151" t="s">
        <v>21020</v>
      </c>
      <c r="L796" s="37" t="s">
        <v>1234</v>
      </c>
      <c r="M796" s="37">
        <v>1</v>
      </c>
      <c r="N796" s="37"/>
      <c r="O796" s="37" t="s">
        <v>1236</v>
      </c>
      <c r="P796" s="37"/>
      <c r="Q796" s="37"/>
      <c r="R796" s="38"/>
      <c r="S796" s="45"/>
      <c r="T796" s="37"/>
      <c r="U796" s="37"/>
      <c r="V796" s="40"/>
      <c r="W796" s="41"/>
      <c r="Y796" s="42" t="s">
        <v>1237</v>
      </c>
      <c r="Z796" s="84">
        <v>46162</v>
      </c>
      <c r="AA796" s="44" t="s">
        <v>19455</v>
      </c>
    </row>
    <row r="797" spans="2:27" ht="15" customHeight="1">
      <c r="B797" s="36">
        <v>795</v>
      </c>
      <c r="C797" s="37" t="s">
        <v>19450</v>
      </c>
      <c r="D797" s="408"/>
      <c r="E797" s="408"/>
      <c r="F797" s="408"/>
      <c r="G797" s="408"/>
      <c r="H797" s="407" t="s">
        <v>21021</v>
      </c>
      <c r="I797" s="37" t="s">
        <v>21022</v>
      </c>
      <c r="J797" s="37"/>
      <c r="K797" s="151" t="s">
        <v>21023</v>
      </c>
      <c r="L797" s="37" t="s">
        <v>1234</v>
      </c>
      <c r="M797" s="37">
        <v>1</v>
      </c>
      <c r="N797" s="37"/>
      <c r="O797" s="37" t="s">
        <v>1236</v>
      </c>
      <c r="P797" s="37"/>
      <c r="Q797" s="37"/>
      <c r="R797" s="38"/>
      <c r="S797" s="45"/>
      <c r="T797" s="37"/>
      <c r="U797" s="37"/>
      <c r="V797" s="40"/>
      <c r="W797" s="41"/>
      <c r="Y797" s="42" t="s">
        <v>1237</v>
      </c>
      <c r="Z797" s="84">
        <v>46162</v>
      </c>
      <c r="AA797" s="44" t="s">
        <v>19455</v>
      </c>
    </row>
    <row r="798" spans="2:27" ht="15" customHeight="1">
      <c r="B798" s="36">
        <v>796</v>
      </c>
      <c r="C798" s="37" t="s">
        <v>19450</v>
      </c>
      <c r="D798" s="408"/>
      <c r="E798" s="408"/>
      <c r="F798" s="408"/>
      <c r="G798" s="408"/>
      <c r="H798" s="408"/>
      <c r="I798" s="37" t="s">
        <v>21024</v>
      </c>
      <c r="J798" s="37"/>
      <c r="K798" s="151" t="s">
        <v>21025</v>
      </c>
      <c r="L798" s="37" t="s">
        <v>1234</v>
      </c>
      <c r="M798" s="37">
        <v>1</v>
      </c>
      <c r="N798" s="37"/>
      <c r="O798" s="37" t="s">
        <v>1236</v>
      </c>
      <c r="P798" s="37"/>
      <c r="Q798" s="37"/>
      <c r="R798" s="38"/>
      <c r="S798" s="45"/>
      <c r="T798" s="37"/>
      <c r="U798" s="37"/>
      <c r="V798" s="40"/>
      <c r="W798" s="41"/>
      <c r="Y798" s="42" t="s">
        <v>1237</v>
      </c>
      <c r="Z798" s="84">
        <v>46162</v>
      </c>
      <c r="AA798" s="44" t="s">
        <v>19455</v>
      </c>
    </row>
    <row r="799" spans="2:27" ht="15" customHeight="1">
      <c r="B799" s="36">
        <v>797</v>
      </c>
      <c r="C799" s="37" t="s">
        <v>19450</v>
      </c>
      <c r="D799" s="408"/>
      <c r="E799" s="408"/>
      <c r="F799" s="408"/>
      <c r="G799" s="409"/>
      <c r="H799" s="409"/>
      <c r="I799" s="37" t="s">
        <v>21026</v>
      </c>
      <c r="J799" s="37"/>
      <c r="K799" s="151" t="s">
        <v>21027</v>
      </c>
      <c r="L799" s="37" t="s">
        <v>1234</v>
      </c>
      <c r="M799" s="37">
        <v>1</v>
      </c>
      <c r="N799" s="37"/>
      <c r="O799" s="37" t="s">
        <v>1236</v>
      </c>
      <c r="P799" s="37"/>
      <c r="Q799" s="37"/>
      <c r="R799" s="38"/>
      <c r="S799" s="45"/>
      <c r="T799" s="37"/>
      <c r="U799" s="37"/>
      <c r="V799" s="40"/>
      <c r="W799" s="41"/>
      <c r="Y799" s="42" t="s">
        <v>1237</v>
      </c>
      <c r="Z799" s="84">
        <v>46161</v>
      </c>
      <c r="AA799" s="44" t="s">
        <v>19455</v>
      </c>
    </row>
    <row r="800" spans="2:27" ht="15" customHeight="1">
      <c r="B800" s="36">
        <v>798</v>
      </c>
      <c r="C800" s="37" t="s">
        <v>19450</v>
      </c>
      <c r="D800" s="408"/>
      <c r="E800" s="408"/>
      <c r="F800" s="408"/>
      <c r="G800" s="37" t="s">
        <v>6826</v>
      </c>
      <c r="H800" s="37"/>
      <c r="I800" s="37"/>
      <c r="J800" s="37"/>
      <c r="K800" s="151" t="s">
        <v>1672</v>
      </c>
      <c r="L800" s="37" t="s">
        <v>1278</v>
      </c>
      <c r="M800" s="37"/>
      <c r="N800" s="37"/>
      <c r="O800" s="37"/>
      <c r="P800" s="37"/>
      <c r="Q800" s="37"/>
      <c r="R800" s="38"/>
      <c r="S800" s="45"/>
      <c r="T800" s="37"/>
      <c r="U800" s="37"/>
      <c r="V800" s="40"/>
      <c r="W800" s="41"/>
      <c r="Y800" s="42" t="s">
        <v>1237</v>
      </c>
      <c r="Z800" s="84">
        <v>46161</v>
      </c>
      <c r="AA800" s="44" t="s">
        <v>19455</v>
      </c>
    </row>
    <row r="801" spans="2:27" ht="15" customHeight="1">
      <c r="B801" s="36">
        <v>799</v>
      </c>
      <c r="C801" s="37" t="s">
        <v>19450</v>
      </c>
      <c r="D801" s="408"/>
      <c r="E801" s="408"/>
      <c r="F801" s="408"/>
      <c r="G801" s="37" t="s">
        <v>21028</v>
      </c>
      <c r="H801" s="37"/>
      <c r="I801" s="37"/>
      <c r="J801" s="37"/>
      <c r="K801" s="151" t="s">
        <v>1710</v>
      </c>
      <c r="L801" s="37" t="s">
        <v>1278</v>
      </c>
      <c r="M801" s="37"/>
      <c r="N801" s="37"/>
      <c r="O801" s="37"/>
      <c r="P801" s="37"/>
      <c r="Q801" s="37"/>
      <c r="R801" s="38"/>
      <c r="S801" s="45"/>
      <c r="T801" s="37"/>
      <c r="U801" s="37"/>
      <c r="V801" s="40"/>
      <c r="W801" s="41"/>
      <c r="Y801" s="42" t="s">
        <v>1237</v>
      </c>
      <c r="Z801" s="84">
        <v>46161</v>
      </c>
      <c r="AA801" s="44" t="s">
        <v>19455</v>
      </c>
    </row>
    <row r="802" spans="2:27" ht="15" customHeight="1">
      <c r="B802" s="36">
        <v>800</v>
      </c>
      <c r="C802" s="37" t="s">
        <v>19450</v>
      </c>
      <c r="D802" s="408"/>
      <c r="E802" s="408"/>
      <c r="F802" s="409"/>
      <c r="G802" s="37" t="s">
        <v>21029</v>
      </c>
      <c r="H802" s="37"/>
      <c r="I802" s="37"/>
      <c r="J802" s="37"/>
      <c r="K802" s="151" t="s">
        <v>21030</v>
      </c>
      <c r="L802" s="37" t="s">
        <v>1278</v>
      </c>
      <c r="M802" s="37"/>
      <c r="N802" s="37"/>
      <c r="O802" s="37"/>
      <c r="P802" s="37"/>
      <c r="Q802" s="37"/>
      <c r="R802" s="38"/>
      <c r="S802" s="45"/>
      <c r="T802" s="37"/>
      <c r="U802" s="37"/>
      <c r="V802" s="40"/>
      <c r="W802" s="41"/>
      <c r="Y802" s="42" t="s">
        <v>1237</v>
      </c>
      <c r="Z802" s="84">
        <v>46161</v>
      </c>
      <c r="AA802" s="44" t="s">
        <v>19455</v>
      </c>
    </row>
    <row r="803" spans="2:27" ht="15" customHeight="1">
      <c r="B803" s="36">
        <v>801</v>
      </c>
      <c r="C803" s="37" t="s">
        <v>19450</v>
      </c>
      <c r="D803" s="408"/>
      <c r="E803" s="408"/>
      <c r="F803" s="407" t="s">
        <v>6816</v>
      </c>
      <c r="G803" s="37" t="s">
        <v>21031</v>
      </c>
      <c r="H803" s="37"/>
      <c r="I803" s="37"/>
      <c r="J803" s="37"/>
      <c r="K803" s="151" t="s">
        <v>21032</v>
      </c>
      <c r="L803" s="37" t="s">
        <v>1234</v>
      </c>
      <c r="M803" s="37">
        <v>1</v>
      </c>
      <c r="N803" s="37"/>
      <c r="O803" s="37" t="s">
        <v>1236</v>
      </c>
      <c r="P803" s="37"/>
      <c r="Q803" s="37"/>
      <c r="R803" s="38"/>
      <c r="S803" s="45"/>
      <c r="T803" s="37"/>
      <c r="U803" s="37"/>
      <c r="V803" s="40"/>
      <c r="W803" s="41"/>
      <c r="Y803" s="42" t="s">
        <v>1237</v>
      </c>
      <c r="Z803" s="84">
        <v>46161</v>
      </c>
      <c r="AA803" s="44" t="s">
        <v>19455</v>
      </c>
    </row>
    <row r="804" spans="2:27" ht="15" customHeight="1">
      <c r="B804" s="36">
        <v>802</v>
      </c>
      <c r="C804" s="37" t="s">
        <v>19450</v>
      </c>
      <c r="D804" s="408"/>
      <c r="E804" s="408"/>
      <c r="F804" s="408"/>
      <c r="G804" s="37" t="s">
        <v>21033</v>
      </c>
      <c r="H804" s="37"/>
      <c r="I804" s="37"/>
      <c r="J804" s="37"/>
      <c r="K804" s="151" t="s">
        <v>21034</v>
      </c>
      <c r="L804" s="37" t="s">
        <v>1234</v>
      </c>
      <c r="M804" s="37">
        <v>1</v>
      </c>
      <c r="N804" s="37"/>
      <c r="O804" s="37" t="s">
        <v>1236</v>
      </c>
      <c r="P804" s="37"/>
      <c r="Q804" s="37"/>
      <c r="R804" s="38"/>
      <c r="S804" s="45"/>
      <c r="T804" s="37"/>
      <c r="U804" s="37"/>
      <c r="V804" s="40"/>
      <c r="W804" s="41"/>
      <c r="Y804" s="42" t="s">
        <v>1237</v>
      </c>
      <c r="Z804" s="84">
        <v>46161</v>
      </c>
      <c r="AA804" s="44" t="s">
        <v>19455</v>
      </c>
    </row>
    <row r="805" spans="2:27" ht="15" customHeight="1">
      <c r="B805" s="36">
        <v>803</v>
      </c>
      <c r="C805" s="37" t="s">
        <v>19450</v>
      </c>
      <c r="D805" s="408"/>
      <c r="E805" s="408"/>
      <c r="F805" s="409"/>
      <c r="G805" s="37" t="s">
        <v>21035</v>
      </c>
      <c r="H805" s="37"/>
      <c r="I805" s="37"/>
      <c r="J805" s="37"/>
      <c r="K805" s="151" t="s">
        <v>21036</v>
      </c>
      <c r="L805" s="37" t="s">
        <v>1234</v>
      </c>
      <c r="M805" s="37">
        <v>1</v>
      </c>
      <c r="N805" s="37"/>
      <c r="O805" s="37" t="s">
        <v>1236</v>
      </c>
      <c r="P805" s="37"/>
      <c r="Q805" s="37"/>
      <c r="R805" s="38"/>
      <c r="S805" s="45"/>
      <c r="T805" s="37"/>
      <c r="U805" s="37"/>
      <c r="V805" s="40"/>
      <c r="W805" s="41"/>
      <c r="Y805" s="42" t="s">
        <v>1237</v>
      </c>
      <c r="Z805" s="84">
        <v>46161</v>
      </c>
      <c r="AA805" s="44" t="s">
        <v>19455</v>
      </c>
    </row>
    <row r="806" spans="2:27" ht="15" customHeight="1">
      <c r="B806" s="36">
        <v>804</v>
      </c>
      <c r="C806" s="37" t="s">
        <v>19450</v>
      </c>
      <c r="D806" s="408"/>
      <c r="E806" s="408"/>
      <c r="F806" s="407" t="s">
        <v>18178</v>
      </c>
      <c r="G806" s="37" t="s">
        <v>21037</v>
      </c>
      <c r="H806" s="37"/>
      <c r="I806" s="37"/>
      <c r="J806" s="37"/>
      <c r="K806" s="151" t="s">
        <v>21038</v>
      </c>
      <c r="L806" s="37" t="s">
        <v>1234</v>
      </c>
      <c r="M806" s="37">
        <v>1</v>
      </c>
      <c r="N806" s="37"/>
      <c r="O806" s="37" t="s">
        <v>1236</v>
      </c>
      <c r="P806" s="37"/>
      <c r="Q806" s="37"/>
      <c r="R806" s="38"/>
      <c r="S806" s="45"/>
      <c r="T806" s="37"/>
      <c r="U806" s="37"/>
      <c r="V806" s="40"/>
      <c r="W806" s="41"/>
      <c r="Y806" s="42" t="s">
        <v>1237</v>
      </c>
      <c r="Z806" s="84">
        <v>46161</v>
      </c>
      <c r="AA806" s="44" t="s">
        <v>19455</v>
      </c>
    </row>
    <row r="807" spans="2:27" ht="15" customHeight="1">
      <c r="B807" s="36">
        <v>805</v>
      </c>
      <c r="C807" s="37" t="s">
        <v>19450</v>
      </c>
      <c r="D807" s="408"/>
      <c r="E807" s="408"/>
      <c r="F807" s="408"/>
      <c r="G807" s="37" t="s">
        <v>21039</v>
      </c>
      <c r="H807" s="37"/>
      <c r="I807" s="37"/>
      <c r="J807" s="37"/>
      <c r="K807" s="151" t="s">
        <v>21040</v>
      </c>
      <c r="L807" s="37" t="s">
        <v>1234</v>
      </c>
      <c r="M807" s="37">
        <v>1</v>
      </c>
      <c r="N807" s="37"/>
      <c r="O807" s="37" t="s">
        <v>1236</v>
      </c>
      <c r="P807" s="37"/>
      <c r="Q807" s="37"/>
      <c r="R807" s="38"/>
      <c r="S807" s="45"/>
      <c r="T807" s="37"/>
      <c r="U807" s="37"/>
      <c r="V807" s="40"/>
      <c r="W807" s="41"/>
      <c r="Y807" s="42" t="s">
        <v>1237</v>
      </c>
      <c r="Z807" s="84">
        <v>46161</v>
      </c>
      <c r="AA807" s="44" t="s">
        <v>19455</v>
      </c>
    </row>
    <row r="808" spans="2:27" ht="15" customHeight="1">
      <c r="B808" s="36">
        <v>806</v>
      </c>
      <c r="C808" s="37" t="s">
        <v>19450</v>
      </c>
      <c r="D808" s="408"/>
      <c r="E808" s="408"/>
      <c r="F808" s="408"/>
      <c r="G808" s="37" t="s">
        <v>21041</v>
      </c>
      <c r="H808" s="37"/>
      <c r="I808" s="37"/>
      <c r="J808" s="37"/>
      <c r="K808" s="151" t="s">
        <v>21042</v>
      </c>
      <c r="L808" s="37" t="s">
        <v>1234</v>
      </c>
      <c r="M808" s="37">
        <v>1</v>
      </c>
      <c r="N808" s="37"/>
      <c r="O808" s="37" t="s">
        <v>1236</v>
      </c>
      <c r="P808" s="37"/>
      <c r="Q808" s="37"/>
      <c r="R808" s="38"/>
      <c r="S808" s="45"/>
      <c r="T808" s="37"/>
      <c r="U808" s="37"/>
      <c r="V808" s="40"/>
      <c r="W808" s="41"/>
      <c r="Y808" s="42" t="s">
        <v>1237</v>
      </c>
      <c r="Z808" s="84">
        <v>46161</v>
      </c>
      <c r="AA808" s="44" t="s">
        <v>19455</v>
      </c>
    </row>
    <row r="809" spans="2:27" ht="15" customHeight="1">
      <c r="B809" s="36">
        <v>807</v>
      </c>
      <c r="C809" s="37" t="s">
        <v>19450</v>
      </c>
      <c r="D809" s="408"/>
      <c r="E809" s="408"/>
      <c r="F809" s="408"/>
      <c r="G809" s="37" t="s">
        <v>21043</v>
      </c>
      <c r="H809" s="37"/>
      <c r="I809" s="37"/>
      <c r="J809" s="37"/>
      <c r="K809" s="151" t="s">
        <v>21044</v>
      </c>
      <c r="L809" s="37" t="s">
        <v>1234</v>
      </c>
      <c r="M809" s="37">
        <v>1</v>
      </c>
      <c r="N809" s="37"/>
      <c r="O809" s="37" t="s">
        <v>1236</v>
      </c>
      <c r="P809" s="37"/>
      <c r="Q809" s="37"/>
      <c r="R809" s="38"/>
      <c r="S809" s="45"/>
      <c r="T809" s="37"/>
      <c r="U809" s="37"/>
      <c r="V809" s="40"/>
      <c r="W809" s="41"/>
      <c r="Y809" s="42" t="s">
        <v>1237</v>
      </c>
      <c r="Z809" s="84">
        <v>46161</v>
      </c>
      <c r="AA809" s="44" t="s">
        <v>19455</v>
      </c>
    </row>
    <row r="810" spans="2:27" ht="15" customHeight="1">
      <c r="B810" s="36">
        <v>808</v>
      </c>
      <c r="C810" s="37" t="s">
        <v>19450</v>
      </c>
      <c r="D810" s="408"/>
      <c r="E810" s="408"/>
      <c r="F810" s="409"/>
      <c r="G810" s="37" t="s">
        <v>21045</v>
      </c>
      <c r="H810" s="37"/>
      <c r="I810" s="37"/>
      <c r="J810" s="37"/>
      <c r="K810" s="151" t="s">
        <v>21046</v>
      </c>
      <c r="L810" s="37" t="s">
        <v>1234</v>
      </c>
      <c r="M810" s="37">
        <v>1</v>
      </c>
      <c r="N810" s="37"/>
      <c r="O810" s="37" t="s">
        <v>1236</v>
      </c>
      <c r="P810" s="37"/>
      <c r="Q810" s="37"/>
      <c r="R810" s="38"/>
      <c r="S810" s="45"/>
      <c r="T810" s="37"/>
      <c r="U810" s="37"/>
      <c r="V810" s="40"/>
      <c r="W810" s="41"/>
      <c r="Y810" s="42" t="s">
        <v>1237</v>
      </c>
      <c r="Z810" s="84">
        <v>46161</v>
      </c>
      <c r="AA810" s="44" t="s">
        <v>19455</v>
      </c>
    </row>
    <row r="811" spans="2:27" ht="15" customHeight="1">
      <c r="B811" s="36">
        <v>809</v>
      </c>
      <c r="C811" s="37" t="s">
        <v>19450</v>
      </c>
      <c r="D811" s="408"/>
      <c r="E811" s="408"/>
      <c r="F811" s="407" t="s">
        <v>21047</v>
      </c>
      <c r="G811" s="37" t="s">
        <v>21048</v>
      </c>
      <c r="H811" s="37"/>
      <c r="I811" s="37"/>
      <c r="J811" s="37"/>
      <c r="K811" s="151" t="s">
        <v>21049</v>
      </c>
      <c r="L811" s="37" t="s">
        <v>1278</v>
      </c>
      <c r="M811" s="37"/>
      <c r="N811" s="37"/>
      <c r="O811" s="37"/>
      <c r="P811" s="37"/>
      <c r="Q811" s="37"/>
      <c r="R811" s="38"/>
      <c r="S811" s="45"/>
      <c r="T811" s="37"/>
      <c r="U811" s="37"/>
      <c r="V811" s="40"/>
      <c r="W811" s="41"/>
      <c r="Y811" s="42" t="s">
        <v>1237</v>
      </c>
      <c r="Z811" s="84">
        <v>46161</v>
      </c>
      <c r="AA811" s="44" t="s">
        <v>19455</v>
      </c>
    </row>
    <row r="812" spans="2:27" ht="15" customHeight="1">
      <c r="B812" s="36">
        <v>810</v>
      </c>
      <c r="C812" s="37" t="s">
        <v>19450</v>
      </c>
      <c r="D812" s="408"/>
      <c r="E812" s="408"/>
      <c r="F812" s="408"/>
      <c r="G812" s="37" t="s">
        <v>7733</v>
      </c>
      <c r="H812" s="37"/>
      <c r="I812" s="37"/>
      <c r="J812" s="37"/>
      <c r="K812" s="151" t="s">
        <v>20003</v>
      </c>
      <c r="L812" s="37" t="s">
        <v>1278</v>
      </c>
      <c r="M812" s="37"/>
      <c r="N812" s="37"/>
      <c r="O812" s="37"/>
      <c r="P812" s="37"/>
      <c r="Q812" s="37"/>
      <c r="R812" s="38"/>
      <c r="S812" s="45"/>
      <c r="T812" s="37"/>
      <c r="U812" s="37"/>
      <c r="V812" s="40"/>
      <c r="W812" s="41"/>
      <c r="Y812" s="42" t="s">
        <v>1237</v>
      </c>
      <c r="Z812" s="84">
        <v>46161</v>
      </c>
      <c r="AA812" s="44" t="s">
        <v>19455</v>
      </c>
    </row>
    <row r="813" spans="2:27" ht="15" customHeight="1">
      <c r="B813" s="36">
        <v>811</v>
      </c>
      <c r="C813" s="37" t="s">
        <v>19450</v>
      </c>
      <c r="D813" s="408"/>
      <c r="E813" s="408"/>
      <c r="F813" s="409"/>
      <c r="G813" s="37" t="s">
        <v>21050</v>
      </c>
      <c r="H813" s="37"/>
      <c r="I813" s="37"/>
      <c r="J813" s="37"/>
      <c r="K813" s="151" t="s">
        <v>21051</v>
      </c>
      <c r="L813" s="37" t="s">
        <v>1234</v>
      </c>
      <c r="M813" s="37">
        <v>1</v>
      </c>
      <c r="N813" s="37"/>
      <c r="O813" s="37" t="s">
        <v>1236</v>
      </c>
      <c r="P813" s="37"/>
      <c r="Q813" s="37"/>
      <c r="R813" s="38"/>
      <c r="S813" s="45"/>
      <c r="T813" s="37"/>
      <c r="U813" s="37"/>
      <c r="V813" s="40"/>
      <c r="W813" s="41"/>
      <c r="Y813" s="42" t="s">
        <v>1237</v>
      </c>
      <c r="Z813" s="84">
        <v>46161</v>
      </c>
      <c r="AA813" s="44" t="s">
        <v>19455</v>
      </c>
    </row>
    <row r="814" spans="2:27" ht="15" customHeight="1">
      <c r="B814" s="36">
        <v>812</v>
      </c>
      <c r="C814" s="37" t="s">
        <v>19450</v>
      </c>
      <c r="D814" s="408"/>
      <c r="E814" s="408"/>
      <c r="F814" s="37" t="s">
        <v>21052</v>
      </c>
      <c r="G814" s="37" t="s">
        <v>21052</v>
      </c>
      <c r="H814" s="37"/>
      <c r="I814" s="37"/>
      <c r="J814" s="37"/>
      <c r="K814" s="151" t="s">
        <v>21053</v>
      </c>
      <c r="L814" s="37" t="s">
        <v>1234</v>
      </c>
      <c r="M814" s="37">
        <v>1</v>
      </c>
      <c r="N814" s="37"/>
      <c r="O814" s="37" t="s">
        <v>1236</v>
      </c>
      <c r="P814" s="37"/>
      <c r="Q814" s="37"/>
      <c r="R814" s="38"/>
      <c r="S814" s="45"/>
      <c r="T814" s="37"/>
      <c r="U814" s="37"/>
      <c r="V814" s="40"/>
      <c r="W814" s="41"/>
      <c r="Y814" s="42" t="s">
        <v>1237</v>
      </c>
      <c r="Z814" s="84">
        <v>46161</v>
      </c>
      <c r="AA814" s="44" t="s">
        <v>19455</v>
      </c>
    </row>
    <row r="815" spans="2:27" ht="15" customHeight="1">
      <c r="B815" s="36">
        <v>813</v>
      </c>
      <c r="C815" s="37" t="s">
        <v>19450</v>
      </c>
      <c r="D815" s="408"/>
      <c r="E815" s="408"/>
      <c r="F815" s="407" t="s">
        <v>12380</v>
      </c>
      <c r="G815" s="37" t="s">
        <v>18153</v>
      </c>
      <c r="H815" s="37"/>
      <c r="I815" s="37"/>
      <c r="J815" s="37"/>
      <c r="K815" s="151" t="s">
        <v>21054</v>
      </c>
      <c r="L815" s="37" t="s">
        <v>1234</v>
      </c>
      <c r="M815" s="37">
        <v>1</v>
      </c>
      <c r="N815" s="37"/>
      <c r="O815" s="37" t="s">
        <v>1236</v>
      </c>
      <c r="P815" s="37"/>
      <c r="Q815" s="37"/>
      <c r="R815" s="38"/>
      <c r="S815" s="45"/>
      <c r="T815" s="37"/>
      <c r="U815" s="37"/>
      <c r="V815" s="40"/>
      <c r="W815" s="41"/>
      <c r="Y815" s="42" t="s">
        <v>1237</v>
      </c>
      <c r="Z815" s="84">
        <v>46161</v>
      </c>
      <c r="AA815" s="44" t="s">
        <v>19455</v>
      </c>
    </row>
    <row r="816" spans="2:27" ht="15" customHeight="1">
      <c r="B816" s="36">
        <v>814</v>
      </c>
      <c r="C816" s="37" t="s">
        <v>19450</v>
      </c>
      <c r="D816" s="408"/>
      <c r="E816" s="408"/>
      <c r="F816" s="408"/>
      <c r="G816" s="37" t="s">
        <v>21055</v>
      </c>
      <c r="H816" s="37"/>
      <c r="I816" s="37"/>
      <c r="J816" s="37"/>
      <c r="K816" s="151" t="s">
        <v>21056</v>
      </c>
      <c r="L816" s="37" t="s">
        <v>1234</v>
      </c>
      <c r="M816" s="37">
        <v>1</v>
      </c>
      <c r="N816" s="37"/>
      <c r="O816" s="37" t="s">
        <v>1236</v>
      </c>
      <c r="P816" s="37"/>
      <c r="Q816" s="37"/>
      <c r="R816" s="38"/>
      <c r="S816" s="45"/>
      <c r="T816" s="37"/>
      <c r="U816" s="37"/>
      <c r="V816" s="40"/>
      <c r="W816" s="41"/>
      <c r="Y816" s="42" t="s">
        <v>1237</v>
      </c>
      <c r="Z816" s="84">
        <v>46161</v>
      </c>
      <c r="AA816" s="44" t="s">
        <v>19455</v>
      </c>
    </row>
    <row r="817" spans="2:27" ht="15" customHeight="1">
      <c r="B817" s="36">
        <v>815</v>
      </c>
      <c r="C817" s="37" t="s">
        <v>19450</v>
      </c>
      <c r="D817" s="408"/>
      <c r="E817" s="409"/>
      <c r="F817" s="409"/>
      <c r="G817" s="37" t="s">
        <v>21057</v>
      </c>
      <c r="H817" s="37"/>
      <c r="I817" s="37"/>
      <c r="J817" s="37"/>
      <c r="K817" s="151" t="s">
        <v>21058</v>
      </c>
      <c r="L817" s="37" t="s">
        <v>1273</v>
      </c>
      <c r="M817" s="37">
        <v>7</v>
      </c>
      <c r="N817" s="37"/>
      <c r="O817" s="37" t="s">
        <v>1236</v>
      </c>
      <c r="P817" s="37"/>
      <c r="Q817" s="37"/>
      <c r="R817" s="38"/>
      <c r="S817" s="45"/>
      <c r="T817" s="37"/>
      <c r="U817" s="37"/>
      <c r="V817" s="40"/>
      <c r="W817" s="41"/>
      <c r="Y817" s="42" t="s">
        <v>1237</v>
      </c>
      <c r="Z817" s="84">
        <v>46161</v>
      </c>
      <c r="AA817" s="44" t="s">
        <v>19455</v>
      </c>
    </row>
    <row r="818" spans="2:27" ht="15" customHeight="1">
      <c r="B818" s="36">
        <v>816</v>
      </c>
      <c r="C818" s="37" t="s">
        <v>19450</v>
      </c>
      <c r="D818" s="408"/>
      <c r="E818" s="407" t="s">
        <v>21059</v>
      </c>
      <c r="F818" s="407" t="s">
        <v>21060</v>
      </c>
      <c r="G818" s="37" t="s">
        <v>3547</v>
      </c>
      <c r="H818" s="37"/>
      <c r="I818" s="37"/>
      <c r="J818" s="37"/>
      <c r="K818" s="151" t="s">
        <v>21061</v>
      </c>
      <c r="L818" s="37" t="s">
        <v>1273</v>
      </c>
      <c r="M818" s="37">
        <v>400</v>
      </c>
      <c r="N818" s="37"/>
      <c r="O818" s="37" t="s">
        <v>1236</v>
      </c>
      <c r="P818" s="37"/>
      <c r="Q818" s="37"/>
      <c r="R818" s="38"/>
      <c r="S818" s="45"/>
      <c r="T818" s="37"/>
      <c r="U818" s="37"/>
      <c r="V818" s="40"/>
      <c r="W818" s="41"/>
      <c r="Y818" s="42" t="s">
        <v>1237</v>
      </c>
      <c r="Z818" s="84">
        <v>46161</v>
      </c>
      <c r="AA818" s="44" t="s">
        <v>19455</v>
      </c>
    </row>
    <row r="819" spans="2:27" ht="15" customHeight="1">
      <c r="B819" s="36">
        <v>817</v>
      </c>
      <c r="C819" s="37" t="s">
        <v>19450</v>
      </c>
      <c r="D819" s="408"/>
      <c r="E819" s="408"/>
      <c r="F819" s="408"/>
      <c r="G819" s="407" t="s">
        <v>21062</v>
      </c>
      <c r="H819" s="37" t="s">
        <v>21063</v>
      </c>
      <c r="I819" s="37"/>
      <c r="J819" s="37"/>
      <c r="K819" s="151" t="s">
        <v>21064</v>
      </c>
      <c r="L819" s="37" t="s">
        <v>1273</v>
      </c>
      <c r="M819" s="37">
        <v>43</v>
      </c>
      <c r="N819" s="37"/>
      <c r="O819" s="37" t="s">
        <v>1236</v>
      </c>
      <c r="P819" s="37"/>
      <c r="Q819" s="37"/>
      <c r="R819" s="38"/>
      <c r="S819" s="45"/>
      <c r="T819" s="37"/>
      <c r="U819" s="37"/>
      <c r="V819" s="40"/>
      <c r="W819" s="41"/>
      <c r="Y819" s="42" t="s">
        <v>1237</v>
      </c>
      <c r="Z819" s="84">
        <v>46161</v>
      </c>
      <c r="AA819" s="44" t="s">
        <v>19455</v>
      </c>
    </row>
    <row r="820" spans="2:27" ht="15" customHeight="1">
      <c r="B820" s="36">
        <v>818</v>
      </c>
      <c r="C820" s="37" t="s">
        <v>19450</v>
      </c>
      <c r="D820" s="408"/>
      <c r="E820" s="408"/>
      <c r="F820" s="408"/>
      <c r="G820" s="408"/>
      <c r="H820" s="37" t="s">
        <v>4803</v>
      </c>
      <c r="I820" s="37"/>
      <c r="J820" s="37"/>
      <c r="K820" s="151" t="s">
        <v>21065</v>
      </c>
      <c r="L820" s="37" t="s">
        <v>1273</v>
      </c>
      <c r="M820" s="37">
        <v>21</v>
      </c>
      <c r="N820" s="37"/>
      <c r="O820" s="37" t="s">
        <v>1236</v>
      </c>
      <c r="P820" s="37"/>
      <c r="Q820" s="37"/>
      <c r="R820" s="38"/>
      <c r="S820" s="45"/>
      <c r="T820" s="37"/>
      <c r="U820" s="37"/>
      <c r="V820" s="40"/>
      <c r="W820" s="41"/>
      <c r="Y820" s="42" t="s">
        <v>1237</v>
      </c>
      <c r="Z820" s="84">
        <v>46161</v>
      </c>
      <c r="AA820" s="44" t="s">
        <v>19455</v>
      </c>
    </row>
    <row r="821" spans="2:27" ht="15" customHeight="1">
      <c r="B821" s="36">
        <v>819</v>
      </c>
      <c r="C821" s="37" t="s">
        <v>19450</v>
      </c>
      <c r="D821" s="408"/>
      <c r="E821" s="408"/>
      <c r="F821" s="408"/>
      <c r="G821" s="409"/>
      <c r="H821" s="37" t="s">
        <v>21066</v>
      </c>
      <c r="I821" s="37"/>
      <c r="J821" s="37"/>
      <c r="K821" s="151" t="s">
        <v>21067</v>
      </c>
      <c r="L821" s="37" t="s">
        <v>1273</v>
      </c>
      <c r="M821" s="37">
        <v>8</v>
      </c>
      <c r="N821" s="37"/>
      <c r="O821" s="37" t="s">
        <v>1236</v>
      </c>
      <c r="P821" s="37"/>
      <c r="Q821" s="37"/>
      <c r="R821" s="38"/>
      <c r="S821" s="45"/>
      <c r="T821" s="37"/>
      <c r="U821" s="37"/>
      <c r="V821" s="40"/>
      <c r="W821" s="41"/>
      <c r="Y821" s="42" t="s">
        <v>1237</v>
      </c>
      <c r="Z821" s="84">
        <v>46161</v>
      </c>
      <c r="AA821" s="44" t="s">
        <v>19455</v>
      </c>
    </row>
    <row r="822" spans="2:27" ht="15" customHeight="1">
      <c r="B822" s="36">
        <v>820</v>
      </c>
      <c r="C822" s="37" t="s">
        <v>19450</v>
      </c>
      <c r="D822" s="408"/>
      <c r="E822" s="408"/>
      <c r="F822" s="408"/>
      <c r="G822" s="37" t="s">
        <v>10079</v>
      </c>
      <c r="H822" s="37"/>
      <c r="I822" s="37"/>
      <c r="J822" s="37"/>
      <c r="K822" s="151" t="s">
        <v>21068</v>
      </c>
      <c r="L822" s="37" t="s">
        <v>1278</v>
      </c>
      <c r="M822" s="37"/>
      <c r="N822" s="37"/>
      <c r="O822" s="37"/>
      <c r="P822" s="37"/>
      <c r="Q822" s="37"/>
      <c r="R822" s="38"/>
      <c r="S822" s="45"/>
      <c r="T822" s="37"/>
      <c r="U822" s="37"/>
      <c r="V822" s="40"/>
      <c r="W822" s="41"/>
      <c r="Y822" s="42" t="s">
        <v>1237</v>
      </c>
      <c r="Z822" s="84">
        <v>46161</v>
      </c>
      <c r="AA822" s="44" t="s">
        <v>19455</v>
      </c>
    </row>
    <row r="823" spans="2:27" ht="15" customHeight="1">
      <c r="B823" s="36">
        <v>821</v>
      </c>
      <c r="C823" s="37" t="s">
        <v>19450</v>
      </c>
      <c r="D823" s="408"/>
      <c r="E823" s="408"/>
      <c r="F823" s="408"/>
      <c r="G823" s="37" t="s">
        <v>3560</v>
      </c>
      <c r="H823" s="37"/>
      <c r="I823" s="37"/>
      <c r="J823" s="37"/>
      <c r="K823" s="151" t="s">
        <v>21069</v>
      </c>
      <c r="L823" s="37" t="s">
        <v>1273</v>
      </c>
      <c r="M823" s="37">
        <v>7</v>
      </c>
      <c r="N823" s="37"/>
      <c r="O823" s="37" t="s">
        <v>1236</v>
      </c>
      <c r="P823" s="37"/>
      <c r="Q823" s="37"/>
      <c r="R823" s="38"/>
      <c r="S823" s="45"/>
      <c r="T823" s="37"/>
      <c r="U823" s="37"/>
      <c r="V823" s="40"/>
      <c r="W823" s="41"/>
      <c r="Y823" s="42" t="s">
        <v>1237</v>
      </c>
      <c r="Z823" s="84">
        <v>46161</v>
      </c>
      <c r="AA823" s="44" t="s">
        <v>19455</v>
      </c>
    </row>
    <row r="824" spans="2:27" ht="15" customHeight="1">
      <c r="B824" s="36">
        <v>822</v>
      </c>
      <c r="C824" s="37" t="s">
        <v>19450</v>
      </c>
      <c r="D824" s="408"/>
      <c r="E824" s="408"/>
      <c r="F824" s="408"/>
      <c r="G824" s="37" t="s">
        <v>7212</v>
      </c>
      <c r="H824" s="37"/>
      <c r="I824" s="37"/>
      <c r="J824" s="37"/>
      <c r="K824" s="151" t="s">
        <v>21070</v>
      </c>
      <c r="L824" s="37" t="s">
        <v>1273</v>
      </c>
      <c r="M824" s="37">
        <v>1314</v>
      </c>
      <c r="N824" s="37"/>
      <c r="O824" s="37" t="s">
        <v>1236</v>
      </c>
      <c r="P824" s="37"/>
      <c r="Q824" s="37"/>
      <c r="R824" s="38"/>
      <c r="S824" s="45"/>
      <c r="T824" s="37"/>
      <c r="U824" s="37"/>
      <c r="V824" s="40"/>
      <c r="W824" s="41"/>
      <c r="Y824" s="42" t="s">
        <v>1237</v>
      </c>
      <c r="Z824" s="84">
        <v>46161</v>
      </c>
      <c r="AA824" s="44" t="s">
        <v>19455</v>
      </c>
    </row>
    <row r="825" spans="2:27" ht="15" customHeight="1">
      <c r="B825" s="36">
        <v>823</v>
      </c>
      <c r="C825" s="37" t="s">
        <v>19450</v>
      </c>
      <c r="D825" s="408"/>
      <c r="E825" s="408"/>
      <c r="F825" s="409"/>
      <c r="G825" s="37" t="s">
        <v>14481</v>
      </c>
      <c r="H825" s="37"/>
      <c r="I825" s="37"/>
      <c r="J825" s="37"/>
      <c r="K825" s="150" t="s">
        <v>21071</v>
      </c>
      <c r="L825" s="37" t="s">
        <v>8340</v>
      </c>
      <c r="M825" s="37">
        <v>10</v>
      </c>
      <c r="N825" s="37"/>
      <c r="O825" s="37" t="s">
        <v>1236</v>
      </c>
      <c r="P825" s="37"/>
      <c r="Q825" s="37"/>
      <c r="R825" s="38"/>
      <c r="S825" s="45"/>
      <c r="T825" s="37"/>
      <c r="U825" s="37"/>
      <c r="V825" s="40"/>
      <c r="W825" s="41"/>
      <c r="Y825" s="42" t="s">
        <v>1237</v>
      </c>
      <c r="Z825" s="84">
        <v>46161</v>
      </c>
      <c r="AA825" s="44" t="s">
        <v>19455</v>
      </c>
    </row>
    <row r="826" spans="2:27" ht="15" customHeight="1">
      <c r="B826" s="36">
        <v>824</v>
      </c>
      <c r="C826" s="37" t="s">
        <v>19450</v>
      </c>
      <c r="D826" s="408"/>
      <c r="E826" s="408"/>
      <c r="F826" s="407" t="s">
        <v>2812</v>
      </c>
      <c r="G826" s="37" t="s">
        <v>8551</v>
      </c>
      <c r="H826" s="37"/>
      <c r="I826" s="37"/>
      <c r="J826" s="37"/>
      <c r="K826" s="151" t="s">
        <v>21072</v>
      </c>
      <c r="L826" s="37" t="s">
        <v>1234</v>
      </c>
      <c r="M826" s="37">
        <v>9</v>
      </c>
      <c r="N826" s="37"/>
      <c r="O826" s="37" t="s">
        <v>1236</v>
      </c>
      <c r="P826" s="37"/>
      <c r="Q826" s="37"/>
      <c r="R826" s="38"/>
      <c r="S826" s="45"/>
      <c r="T826" s="37"/>
      <c r="U826" s="37"/>
      <c r="V826" s="40"/>
      <c r="W826" s="41"/>
      <c r="Y826" s="42" t="s">
        <v>1237</v>
      </c>
      <c r="Z826" s="84">
        <v>46161</v>
      </c>
      <c r="AA826" s="44" t="s">
        <v>19455</v>
      </c>
    </row>
    <row r="827" spans="2:27" ht="15" customHeight="1">
      <c r="B827" s="36">
        <v>825</v>
      </c>
      <c r="C827" s="37" t="s">
        <v>19450</v>
      </c>
      <c r="D827" s="408"/>
      <c r="E827" s="408"/>
      <c r="F827" s="408"/>
      <c r="G827" s="37" t="s">
        <v>8553</v>
      </c>
      <c r="H827" s="37"/>
      <c r="I827" s="37"/>
      <c r="J827" s="37"/>
      <c r="K827" s="151" t="s">
        <v>21073</v>
      </c>
      <c r="L827" s="37" t="s">
        <v>1234</v>
      </c>
      <c r="M827" s="37">
        <v>4</v>
      </c>
      <c r="N827" s="37"/>
      <c r="O827" s="37" t="s">
        <v>1236</v>
      </c>
      <c r="P827" s="37"/>
      <c r="Q827" s="37"/>
      <c r="R827" s="38"/>
      <c r="S827" s="45"/>
      <c r="T827" s="37"/>
      <c r="U827" s="37"/>
      <c r="V827" s="40"/>
      <c r="W827" s="41"/>
      <c r="Y827" s="42" t="s">
        <v>1237</v>
      </c>
      <c r="Z827" s="84">
        <v>46161</v>
      </c>
      <c r="AA827" s="44" t="s">
        <v>19455</v>
      </c>
    </row>
    <row r="828" spans="2:27" ht="15" customHeight="1">
      <c r="B828" s="36">
        <v>826</v>
      </c>
      <c r="C828" s="37" t="s">
        <v>19450</v>
      </c>
      <c r="D828" s="408"/>
      <c r="E828" s="408"/>
      <c r="F828" s="408"/>
      <c r="G828" s="37" t="s">
        <v>8563</v>
      </c>
      <c r="H828" s="37"/>
      <c r="I828" s="37"/>
      <c r="J828" s="37"/>
      <c r="K828" s="151" t="s">
        <v>21074</v>
      </c>
      <c r="L828" s="37" t="s">
        <v>1234</v>
      </c>
      <c r="M828" s="37">
        <v>12</v>
      </c>
      <c r="N828" s="37"/>
      <c r="O828" s="37" t="s">
        <v>1236</v>
      </c>
      <c r="P828" s="37"/>
      <c r="Q828" s="37"/>
      <c r="R828" s="38"/>
      <c r="S828" s="45"/>
      <c r="T828" s="37"/>
      <c r="U828" s="37"/>
      <c r="V828" s="40"/>
      <c r="W828" s="41"/>
      <c r="Y828" s="42" t="s">
        <v>1237</v>
      </c>
      <c r="Z828" s="84">
        <v>46161</v>
      </c>
      <c r="AA828" s="44" t="s">
        <v>19455</v>
      </c>
    </row>
    <row r="829" spans="2:27" ht="15" customHeight="1">
      <c r="B829" s="36">
        <v>827</v>
      </c>
      <c r="C829" s="37" t="s">
        <v>19450</v>
      </c>
      <c r="D829" s="408"/>
      <c r="E829" s="408"/>
      <c r="F829" s="408"/>
      <c r="G829" s="37" t="s">
        <v>16722</v>
      </c>
      <c r="H829" s="37"/>
      <c r="I829" s="37"/>
      <c r="J829" s="37"/>
      <c r="K829" s="151" t="s">
        <v>21075</v>
      </c>
      <c r="L829" s="37" t="s">
        <v>1234</v>
      </c>
      <c r="M829" s="37">
        <v>1</v>
      </c>
      <c r="N829" s="37"/>
      <c r="O829" s="37" t="s">
        <v>1236</v>
      </c>
      <c r="P829" s="37"/>
      <c r="Q829" s="37"/>
      <c r="R829" s="38"/>
      <c r="S829" s="45"/>
      <c r="T829" s="37"/>
      <c r="U829" s="37"/>
      <c r="V829" s="40"/>
      <c r="W829" s="41"/>
      <c r="Y829" s="42" t="s">
        <v>1237</v>
      </c>
      <c r="Z829" s="84">
        <v>46161</v>
      </c>
      <c r="AA829" s="44" t="s">
        <v>19455</v>
      </c>
    </row>
    <row r="830" spans="2:27" ht="15" customHeight="1">
      <c r="B830" s="36">
        <v>828</v>
      </c>
      <c r="C830" s="37" t="s">
        <v>19450</v>
      </c>
      <c r="D830" s="408"/>
      <c r="E830" s="408"/>
      <c r="F830" s="408"/>
      <c r="G830" s="37" t="s">
        <v>21076</v>
      </c>
      <c r="H830" s="37"/>
      <c r="I830" s="37"/>
      <c r="J830" s="37"/>
      <c r="K830" s="151" t="s">
        <v>21077</v>
      </c>
      <c r="L830" s="37" t="s">
        <v>1234</v>
      </c>
      <c r="M830" s="37">
        <v>1</v>
      </c>
      <c r="N830" s="37"/>
      <c r="O830" s="37" t="s">
        <v>1236</v>
      </c>
      <c r="P830" s="37"/>
      <c r="Q830" s="37"/>
      <c r="R830" s="38"/>
      <c r="S830" s="45"/>
      <c r="T830" s="37"/>
      <c r="U830" s="37"/>
      <c r="V830" s="40"/>
      <c r="W830" s="41"/>
      <c r="Y830" s="42" t="s">
        <v>1237</v>
      </c>
      <c r="Z830" s="84">
        <v>46161</v>
      </c>
      <c r="AA830" s="44" t="s">
        <v>19455</v>
      </c>
    </row>
    <row r="831" spans="2:27" ht="15" customHeight="1">
      <c r="B831" s="36">
        <v>829</v>
      </c>
      <c r="C831" s="37" t="s">
        <v>19450</v>
      </c>
      <c r="D831" s="408"/>
      <c r="E831" s="408"/>
      <c r="F831" s="408"/>
      <c r="G831" s="407" t="s">
        <v>21078</v>
      </c>
      <c r="H831" s="37" t="s">
        <v>21079</v>
      </c>
      <c r="I831" s="37"/>
      <c r="J831" s="37"/>
      <c r="K831" s="150" t="s">
        <v>21080</v>
      </c>
      <c r="L831" s="37" t="s">
        <v>1234</v>
      </c>
      <c r="M831" s="37">
        <v>1</v>
      </c>
      <c r="N831" s="37"/>
      <c r="O831" s="37" t="s">
        <v>1236</v>
      </c>
      <c r="P831" s="37"/>
      <c r="Q831" s="37"/>
      <c r="R831" s="38"/>
      <c r="S831" s="45"/>
      <c r="T831" s="37"/>
      <c r="U831" s="37"/>
      <c r="V831" s="40"/>
      <c r="W831" s="41"/>
      <c r="Y831" s="42" t="s">
        <v>1237</v>
      </c>
      <c r="Z831" s="84">
        <v>46161</v>
      </c>
      <c r="AA831" s="44" t="s">
        <v>19455</v>
      </c>
    </row>
    <row r="832" spans="2:27" ht="15" customHeight="1">
      <c r="B832" s="36">
        <v>830</v>
      </c>
      <c r="C832" s="37" t="s">
        <v>19450</v>
      </c>
      <c r="D832" s="408"/>
      <c r="E832" s="408"/>
      <c r="F832" s="409"/>
      <c r="G832" s="409"/>
      <c r="H832" s="37" t="s">
        <v>21081</v>
      </c>
      <c r="I832" s="37"/>
      <c r="J832" s="37"/>
      <c r="K832" s="151" t="s">
        <v>21082</v>
      </c>
      <c r="L832" s="37" t="s">
        <v>1234</v>
      </c>
      <c r="M832" s="37">
        <v>1</v>
      </c>
      <c r="N832" s="37"/>
      <c r="O832" s="37" t="s">
        <v>1236</v>
      </c>
      <c r="P832" s="37"/>
      <c r="Q832" s="37"/>
      <c r="R832" s="38"/>
      <c r="S832" s="45"/>
      <c r="T832" s="37"/>
      <c r="U832" s="37"/>
      <c r="V832" s="40"/>
      <c r="W832" s="41"/>
      <c r="Y832" s="42" t="s">
        <v>1237</v>
      </c>
      <c r="Z832" s="84">
        <v>46161</v>
      </c>
      <c r="AA832" s="44" t="s">
        <v>19455</v>
      </c>
    </row>
    <row r="833" spans="2:27" ht="15" customHeight="1">
      <c r="B833" s="36">
        <v>831</v>
      </c>
      <c r="C833" s="37" t="s">
        <v>19450</v>
      </c>
      <c r="D833" s="408"/>
      <c r="E833" s="408"/>
      <c r="F833" s="407" t="s">
        <v>21083</v>
      </c>
      <c r="G833" s="407" t="s">
        <v>7521</v>
      </c>
      <c r="H833" s="37" t="s">
        <v>8855</v>
      </c>
      <c r="I833" s="37"/>
      <c r="J833" s="37"/>
      <c r="K833" s="151" t="s">
        <v>4055</v>
      </c>
      <c r="L833" s="37" t="s">
        <v>1278</v>
      </c>
      <c r="M833" s="37"/>
      <c r="N833" s="37"/>
      <c r="O833" s="37"/>
      <c r="P833" s="37"/>
      <c r="Q833" s="37"/>
      <c r="R833" s="38"/>
      <c r="S833" s="45"/>
      <c r="T833" s="37"/>
      <c r="U833" s="37"/>
      <c r="V833" s="40"/>
      <c r="W833" s="41"/>
      <c r="Y833" s="42" t="s">
        <v>1237</v>
      </c>
      <c r="Z833" s="84">
        <v>46161</v>
      </c>
      <c r="AA833" s="44" t="s">
        <v>19455</v>
      </c>
    </row>
    <row r="834" spans="2:27" ht="15" customHeight="1">
      <c r="B834" s="36">
        <v>832</v>
      </c>
      <c r="C834" s="37" t="s">
        <v>19450</v>
      </c>
      <c r="D834" s="408"/>
      <c r="E834" s="408"/>
      <c r="F834" s="408"/>
      <c r="G834" s="408"/>
      <c r="H834" s="37" t="s">
        <v>21084</v>
      </c>
      <c r="I834" s="37"/>
      <c r="J834" s="37"/>
      <c r="K834" s="151" t="s">
        <v>21085</v>
      </c>
      <c r="L834" s="37" t="s">
        <v>1234</v>
      </c>
      <c r="M834" s="37">
        <v>1</v>
      </c>
      <c r="N834" s="37"/>
      <c r="O834" s="37" t="s">
        <v>1236</v>
      </c>
      <c r="P834" s="37"/>
      <c r="Q834" s="37"/>
      <c r="R834" s="38"/>
      <c r="S834" s="45"/>
      <c r="T834" s="37"/>
      <c r="U834" s="37"/>
      <c r="V834" s="40"/>
      <c r="W834" s="41"/>
      <c r="Y834" s="42" t="s">
        <v>1237</v>
      </c>
      <c r="Z834" s="84">
        <v>46161</v>
      </c>
      <c r="AA834" s="44" t="s">
        <v>19455</v>
      </c>
    </row>
    <row r="835" spans="2:27" ht="15" customHeight="1">
      <c r="B835" s="36">
        <v>833</v>
      </c>
      <c r="C835" s="37" t="s">
        <v>19450</v>
      </c>
      <c r="D835" s="408"/>
      <c r="E835" s="408"/>
      <c r="F835" s="408"/>
      <c r="G835" s="408"/>
      <c r="H835" s="37" t="s">
        <v>21086</v>
      </c>
      <c r="I835" s="37"/>
      <c r="J835" s="37"/>
      <c r="K835" s="151" t="s">
        <v>21087</v>
      </c>
      <c r="L835" s="37" t="s">
        <v>1234</v>
      </c>
      <c r="M835" s="37">
        <v>9</v>
      </c>
      <c r="N835" s="37"/>
      <c r="O835" s="37" t="s">
        <v>1236</v>
      </c>
      <c r="P835" s="37"/>
      <c r="Q835" s="37"/>
      <c r="R835" s="38"/>
      <c r="S835" s="45"/>
      <c r="T835" s="37"/>
      <c r="U835" s="37"/>
      <c r="V835" s="40"/>
      <c r="W835" s="41"/>
      <c r="Y835" s="42" t="s">
        <v>1237</v>
      </c>
      <c r="Z835" s="84">
        <v>46161</v>
      </c>
      <c r="AA835" s="44" t="s">
        <v>19455</v>
      </c>
    </row>
    <row r="836" spans="2:27" ht="15" customHeight="1">
      <c r="B836" s="36">
        <v>834</v>
      </c>
      <c r="C836" s="37" t="s">
        <v>19450</v>
      </c>
      <c r="D836" s="408"/>
      <c r="E836" s="408"/>
      <c r="F836" s="408"/>
      <c r="G836" s="408"/>
      <c r="H836" s="37" t="s">
        <v>7534</v>
      </c>
      <c r="I836" s="37"/>
      <c r="J836" s="37"/>
      <c r="K836" s="150" t="s">
        <v>21088</v>
      </c>
      <c r="L836" s="37" t="s">
        <v>1234</v>
      </c>
      <c r="M836" s="37">
        <v>1</v>
      </c>
      <c r="N836" s="37"/>
      <c r="O836" s="37" t="s">
        <v>1236</v>
      </c>
      <c r="P836" s="37"/>
      <c r="Q836" s="37"/>
      <c r="R836" s="38"/>
      <c r="S836" s="45"/>
      <c r="T836" s="37"/>
      <c r="U836" s="37"/>
      <c r="V836" s="40"/>
      <c r="W836" s="41"/>
      <c r="Y836" s="42" t="s">
        <v>1237</v>
      </c>
      <c r="Z836" s="84">
        <v>46161</v>
      </c>
      <c r="AA836" s="44" t="s">
        <v>19455</v>
      </c>
    </row>
    <row r="837" spans="2:27" ht="15" customHeight="1">
      <c r="B837" s="36">
        <v>835</v>
      </c>
      <c r="C837" s="37" t="s">
        <v>19450</v>
      </c>
      <c r="D837" s="408"/>
      <c r="E837" s="408"/>
      <c r="F837" s="408"/>
      <c r="G837" s="408"/>
      <c r="H837" s="37" t="s">
        <v>21089</v>
      </c>
      <c r="I837" s="37"/>
      <c r="J837" s="37"/>
      <c r="K837" s="151" t="s">
        <v>21090</v>
      </c>
      <c r="L837" s="37" t="s">
        <v>1234</v>
      </c>
      <c r="M837" s="37">
        <v>1</v>
      </c>
      <c r="N837" s="37"/>
      <c r="O837" s="37" t="s">
        <v>1236</v>
      </c>
      <c r="P837" s="37"/>
      <c r="Q837" s="37"/>
      <c r="R837" s="38"/>
      <c r="S837" s="45"/>
      <c r="T837" s="37"/>
      <c r="U837" s="37"/>
      <c r="V837" s="40"/>
      <c r="W837" s="41"/>
      <c r="Y837" s="42" t="s">
        <v>1237</v>
      </c>
      <c r="Z837" s="84">
        <v>46161</v>
      </c>
      <c r="AA837" s="44" t="s">
        <v>19455</v>
      </c>
    </row>
    <row r="838" spans="2:27" ht="15" customHeight="1">
      <c r="B838" s="36">
        <v>836</v>
      </c>
      <c r="C838" s="37" t="s">
        <v>19450</v>
      </c>
      <c r="D838" s="408"/>
      <c r="E838" s="408"/>
      <c r="F838" s="408"/>
      <c r="G838" s="408"/>
      <c r="H838" s="37" t="s">
        <v>7522</v>
      </c>
      <c r="I838" s="37"/>
      <c r="J838" s="37"/>
      <c r="K838" s="151" t="s">
        <v>21091</v>
      </c>
      <c r="L838" s="37" t="s">
        <v>1234</v>
      </c>
      <c r="M838" s="37">
        <v>1</v>
      </c>
      <c r="N838" s="37"/>
      <c r="O838" s="37" t="s">
        <v>1236</v>
      </c>
      <c r="P838" s="37"/>
      <c r="Q838" s="37"/>
      <c r="R838" s="38"/>
      <c r="S838" s="45"/>
      <c r="T838" s="37"/>
      <c r="U838" s="37"/>
      <c r="V838" s="40"/>
      <c r="W838" s="41"/>
      <c r="Y838" s="42" t="s">
        <v>1237</v>
      </c>
      <c r="Z838" s="84">
        <v>46161</v>
      </c>
      <c r="AA838" s="44" t="s">
        <v>19455</v>
      </c>
    </row>
    <row r="839" spans="2:27" ht="15" customHeight="1">
      <c r="B839" s="36">
        <v>837</v>
      </c>
      <c r="C839" s="37" t="s">
        <v>19450</v>
      </c>
      <c r="D839" s="408"/>
      <c r="E839" s="408"/>
      <c r="F839" s="408"/>
      <c r="G839" s="408"/>
      <c r="H839" s="37" t="s">
        <v>4048</v>
      </c>
      <c r="I839" s="37"/>
      <c r="J839" s="37"/>
      <c r="K839" s="151" t="s">
        <v>21092</v>
      </c>
      <c r="L839" s="37" t="s">
        <v>1234</v>
      </c>
      <c r="M839" s="37">
        <v>1</v>
      </c>
      <c r="N839" s="37"/>
      <c r="O839" s="37" t="s">
        <v>1236</v>
      </c>
      <c r="P839" s="37"/>
      <c r="Q839" s="37"/>
      <c r="R839" s="38"/>
      <c r="S839" s="45"/>
      <c r="T839" s="37"/>
      <c r="U839" s="37"/>
      <c r="V839" s="40"/>
      <c r="W839" s="41"/>
      <c r="Y839" s="42" t="s">
        <v>1237</v>
      </c>
      <c r="Z839" s="84">
        <v>46161</v>
      </c>
      <c r="AA839" s="44" t="s">
        <v>19455</v>
      </c>
    </row>
    <row r="840" spans="2:27" ht="15" customHeight="1">
      <c r="B840" s="36">
        <v>838</v>
      </c>
      <c r="C840" s="37" t="s">
        <v>19450</v>
      </c>
      <c r="D840" s="408"/>
      <c r="E840" s="408"/>
      <c r="F840" s="408"/>
      <c r="G840" s="408"/>
      <c r="H840" s="37" t="s">
        <v>21093</v>
      </c>
      <c r="I840" s="37"/>
      <c r="J840" s="37"/>
      <c r="K840" s="151" t="s">
        <v>21094</v>
      </c>
      <c r="L840" s="37" t="s">
        <v>1234</v>
      </c>
      <c r="M840" s="37">
        <v>1</v>
      </c>
      <c r="N840" s="37"/>
      <c r="O840" s="37" t="s">
        <v>1236</v>
      </c>
      <c r="P840" s="37"/>
      <c r="Q840" s="37"/>
      <c r="R840" s="38"/>
      <c r="S840" s="45"/>
      <c r="T840" s="37"/>
      <c r="U840" s="37"/>
      <c r="V840" s="40"/>
      <c r="W840" s="41"/>
      <c r="Y840" s="42" t="s">
        <v>1237</v>
      </c>
      <c r="Z840" s="84">
        <v>46161</v>
      </c>
      <c r="AA840" s="44" t="s">
        <v>19455</v>
      </c>
    </row>
    <row r="841" spans="2:27" ht="15" customHeight="1">
      <c r="B841" s="36">
        <v>839</v>
      </c>
      <c r="C841" s="37" t="s">
        <v>19450</v>
      </c>
      <c r="D841" s="408"/>
      <c r="E841" s="408"/>
      <c r="F841" s="408"/>
      <c r="G841" s="408"/>
      <c r="H841" s="37" t="s">
        <v>21095</v>
      </c>
      <c r="I841" s="37"/>
      <c r="J841" s="37"/>
      <c r="K841" s="151" t="s">
        <v>21096</v>
      </c>
      <c r="L841" s="37" t="s">
        <v>1278</v>
      </c>
      <c r="M841" s="37"/>
      <c r="N841" s="37"/>
      <c r="O841" s="37"/>
      <c r="P841" s="37"/>
      <c r="Q841" s="37"/>
      <c r="R841" s="38"/>
      <c r="S841" s="45"/>
      <c r="T841" s="37"/>
      <c r="U841" s="37"/>
      <c r="V841" s="40"/>
      <c r="W841" s="41"/>
      <c r="Y841" s="42" t="s">
        <v>1237</v>
      </c>
      <c r="Z841" s="84">
        <v>46161</v>
      </c>
      <c r="AA841" s="44" t="s">
        <v>19455</v>
      </c>
    </row>
    <row r="842" spans="2:27" ht="15" customHeight="1">
      <c r="B842" s="36">
        <v>840</v>
      </c>
      <c r="C842" s="37" t="s">
        <v>19450</v>
      </c>
      <c r="D842" s="408"/>
      <c r="E842" s="408"/>
      <c r="F842" s="408"/>
      <c r="G842" s="408"/>
      <c r="H842" s="37" t="s">
        <v>21097</v>
      </c>
      <c r="I842" s="37"/>
      <c r="J842" s="37"/>
      <c r="K842" s="151" t="s">
        <v>21098</v>
      </c>
      <c r="L842" s="37" t="s">
        <v>1234</v>
      </c>
      <c r="M842" s="37">
        <v>1</v>
      </c>
      <c r="N842" s="37"/>
      <c r="O842" s="37" t="s">
        <v>1236</v>
      </c>
      <c r="P842" s="37"/>
      <c r="Q842" s="37"/>
      <c r="R842" s="38"/>
      <c r="S842" s="45"/>
      <c r="T842" s="37"/>
      <c r="U842" s="37"/>
      <c r="V842" s="40"/>
      <c r="W842" s="41"/>
      <c r="Y842" s="42" t="s">
        <v>1237</v>
      </c>
      <c r="Z842" s="84">
        <v>46161</v>
      </c>
      <c r="AA842" s="44" t="s">
        <v>19455</v>
      </c>
    </row>
    <row r="843" spans="2:27" ht="15" customHeight="1">
      <c r="B843" s="36">
        <v>841</v>
      </c>
      <c r="C843" s="37" t="s">
        <v>19450</v>
      </c>
      <c r="D843" s="408"/>
      <c r="E843" s="408"/>
      <c r="F843" s="408"/>
      <c r="G843" s="408"/>
      <c r="H843" s="37" t="s">
        <v>4046</v>
      </c>
      <c r="I843" s="37"/>
      <c r="J843" s="37"/>
      <c r="K843" s="151" t="s">
        <v>21098</v>
      </c>
      <c r="L843" s="37" t="s">
        <v>1234</v>
      </c>
      <c r="M843" s="37">
        <v>1</v>
      </c>
      <c r="N843" s="37"/>
      <c r="O843" s="37" t="s">
        <v>1236</v>
      </c>
      <c r="P843" s="37"/>
      <c r="Q843" s="37"/>
      <c r="R843" s="38"/>
      <c r="S843" s="45"/>
      <c r="T843" s="37"/>
      <c r="U843" s="37"/>
      <c r="V843" s="40"/>
      <c r="W843" s="41"/>
      <c r="Y843" s="42" t="s">
        <v>1237</v>
      </c>
      <c r="Z843" s="84">
        <v>46161</v>
      </c>
      <c r="AA843" s="44" t="s">
        <v>19455</v>
      </c>
    </row>
    <row r="844" spans="2:27" ht="15" customHeight="1">
      <c r="B844" s="36">
        <v>842</v>
      </c>
      <c r="C844" s="37" t="s">
        <v>19450</v>
      </c>
      <c r="D844" s="408"/>
      <c r="E844" s="408"/>
      <c r="F844" s="408"/>
      <c r="G844" s="408"/>
      <c r="H844" s="37" t="s">
        <v>21099</v>
      </c>
      <c r="I844" s="37"/>
      <c r="J844" s="37"/>
      <c r="K844" s="150" t="s">
        <v>21100</v>
      </c>
      <c r="L844" s="37" t="s">
        <v>1273</v>
      </c>
      <c r="M844" s="37">
        <v>2</v>
      </c>
      <c r="N844" s="37"/>
      <c r="O844" s="37" t="s">
        <v>1236</v>
      </c>
      <c r="P844" s="37"/>
      <c r="Q844" s="37"/>
      <c r="R844" s="38"/>
      <c r="S844" s="45"/>
      <c r="T844" s="37"/>
      <c r="U844" s="37"/>
      <c r="V844" s="40"/>
      <c r="W844" s="41"/>
      <c r="Y844" s="42" t="s">
        <v>1237</v>
      </c>
      <c r="Z844" s="84">
        <v>46161</v>
      </c>
      <c r="AA844" s="44" t="s">
        <v>19455</v>
      </c>
    </row>
    <row r="845" spans="2:27" ht="15" customHeight="1">
      <c r="B845" s="36">
        <v>843</v>
      </c>
      <c r="C845" s="37" t="s">
        <v>19450</v>
      </c>
      <c r="D845" s="408"/>
      <c r="E845" s="408"/>
      <c r="F845" s="408"/>
      <c r="G845" s="409"/>
      <c r="H845" s="37" t="s">
        <v>21101</v>
      </c>
      <c r="I845" s="37"/>
      <c r="J845" s="37"/>
      <c r="K845" s="151" t="s">
        <v>21102</v>
      </c>
      <c r="L845" s="37" t="s">
        <v>1234</v>
      </c>
      <c r="M845" s="37">
        <v>1</v>
      </c>
      <c r="N845" s="37"/>
      <c r="O845" s="37" t="s">
        <v>1236</v>
      </c>
      <c r="P845" s="37"/>
      <c r="Q845" s="37"/>
      <c r="R845" s="38"/>
      <c r="S845" s="45"/>
      <c r="T845" s="37"/>
      <c r="U845" s="37"/>
      <c r="V845" s="40"/>
      <c r="W845" s="41"/>
      <c r="Y845" s="42" t="s">
        <v>1237</v>
      </c>
      <c r="Z845" s="84">
        <v>46161</v>
      </c>
      <c r="AA845" s="44" t="s">
        <v>19455</v>
      </c>
    </row>
    <row r="846" spans="2:27" ht="15" customHeight="1">
      <c r="B846" s="36">
        <v>844</v>
      </c>
      <c r="C846" s="37" t="s">
        <v>19450</v>
      </c>
      <c r="D846" s="408"/>
      <c r="E846" s="408"/>
      <c r="F846" s="408"/>
      <c r="G846" s="407" t="s">
        <v>21103</v>
      </c>
      <c r="H846" s="37" t="s">
        <v>21104</v>
      </c>
      <c r="I846" s="37"/>
      <c r="J846" s="37"/>
      <c r="K846" s="151" t="s">
        <v>21105</v>
      </c>
      <c r="L846" s="37" t="s">
        <v>1234</v>
      </c>
      <c r="M846" s="37">
        <v>1</v>
      </c>
      <c r="N846" s="37"/>
      <c r="O846" s="37" t="s">
        <v>1236</v>
      </c>
      <c r="P846" s="37"/>
      <c r="Q846" s="37"/>
      <c r="R846" s="38"/>
      <c r="S846" s="45"/>
      <c r="T846" s="37"/>
      <c r="U846" s="37"/>
      <c r="V846" s="40"/>
      <c r="W846" s="41"/>
      <c r="Y846" s="42" t="s">
        <v>1237</v>
      </c>
      <c r="Z846" s="84">
        <v>46161</v>
      </c>
      <c r="AA846" s="44" t="s">
        <v>19455</v>
      </c>
    </row>
    <row r="847" spans="2:27" ht="15" customHeight="1">
      <c r="B847" s="36">
        <v>845</v>
      </c>
      <c r="C847" s="37" t="s">
        <v>19450</v>
      </c>
      <c r="D847" s="408"/>
      <c r="E847" s="408"/>
      <c r="F847" s="408"/>
      <c r="G847" s="409"/>
      <c r="H847" s="37" t="s">
        <v>21106</v>
      </c>
      <c r="I847" s="37"/>
      <c r="J847" s="37"/>
      <c r="K847" s="151" t="s">
        <v>21107</v>
      </c>
      <c r="L847" s="37" t="s">
        <v>1234</v>
      </c>
      <c r="M847" s="37">
        <v>1</v>
      </c>
      <c r="N847" s="37"/>
      <c r="O847" s="37" t="s">
        <v>1236</v>
      </c>
      <c r="P847" s="37"/>
      <c r="Q847" s="37"/>
      <c r="R847" s="38"/>
      <c r="S847" s="45"/>
      <c r="T847" s="37"/>
      <c r="U847" s="37"/>
      <c r="V847" s="40"/>
      <c r="W847" s="41"/>
      <c r="Y847" s="42" t="s">
        <v>1237</v>
      </c>
      <c r="Z847" s="84">
        <v>46161</v>
      </c>
      <c r="AA847" s="44" t="s">
        <v>19455</v>
      </c>
    </row>
    <row r="848" spans="2:27" ht="15" customHeight="1">
      <c r="B848" s="36">
        <v>846</v>
      </c>
      <c r="C848" s="37" t="s">
        <v>19450</v>
      </c>
      <c r="D848" s="408"/>
      <c r="E848" s="408"/>
      <c r="F848" s="408"/>
      <c r="G848" s="37" t="s">
        <v>21108</v>
      </c>
      <c r="H848" s="37" t="s">
        <v>21109</v>
      </c>
      <c r="I848" s="37"/>
      <c r="J848" s="37"/>
      <c r="K848" s="151" t="s">
        <v>21110</v>
      </c>
      <c r="L848" s="37" t="s">
        <v>1234</v>
      </c>
      <c r="M848" s="37">
        <v>1</v>
      </c>
      <c r="N848" s="37"/>
      <c r="O848" s="37" t="s">
        <v>1236</v>
      </c>
      <c r="P848" s="37"/>
      <c r="Q848" s="37"/>
      <c r="R848" s="38"/>
      <c r="S848" s="45"/>
      <c r="T848" s="37"/>
      <c r="U848" s="37"/>
      <c r="V848" s="40"/>
      <c r="W848" s="41"/>
      <c r="Y848" s="42" t="s">
        <v>1237</v>
      </c>
      <c r="Z848" s="84">
        <v>46161</v>
      </c>
      <c r="AA848" s="44" t="s">
        <v>19455</v>
      </c>
    </row>
    <row r="849" spans="2:27" ht="15" customHeight="1">
      <c r="B849" s="36">
        <v>847</v>
      </c>
      <c r="C849" s="37" t="s">
        <v>19450</v>
      </c>
      <c r="D849" s="408"/>
      <c r="E849" s="408"/>
      <c r="F849" s="409"/>
      <c r="G849" s="37" t="s">
        <v>21111</v>
      </c>
      <c r="H849" s="37"/>
      <c r="I849" s="37"/>
      <c r="J849" s="37"/>
      <c r="K849" s="151" t="s">
        <v>21112</v>
      </c>
      <c r="L849" s="37" t="s">
        <v>1278</v>
      </c>
      <c r="M849" s="37"/>
      <c r="N849" s="37"/>
      <c r="O849" s="37"/>
      <c r="P849" s="37"/>
      <c r="Q849" s="37"/>
      <c r="R849" s="38"/>
      <c r="S849" s="45"/>
      <c r="T849" s="37"/>
      <c r="U849" s="37"/>
      <c r="V849" s="40"/>
      <c r="W849" s="41"/>
      <c r="Y849" s="42" t="s">
        <v>1237</v>
      </c>
      <c r="Z849" s="84">
        <v>46161</v>
      </c>
      <c r="AA849" s="44" t="s">
        <v>19455</v>
      </c>
    </row>
    <row r="850" spans="2:27" ht="15" customHeight="1">
      <c r="B850" s="36">
        <v>848</v>
      </c>
      <c r="C850" s="37" t="s">
        <v>19450</v>
      </c>
      <c r="D850" s="408"/>
      <c r="E850" s="408"/>
      <c r="F850" s="407" t="s">
        <v>21113</v>
      </c>
      <c r="G850" s="407" t="s">
        <v>21114</v>
      </c>
      <c r="H850" s="37" t="s">
        <v>21115</v>
      </c>
      <c r="I850" s="37"/>
      <c r="J850" s="37"/>
      <c r="K850" s="151" t="s">
        <v>21116</v>
      </c>
      <c r="L850" s="37" t="s">
        <v>1234</v>
      </c>
      <c r="M850" s="37">
        <v>2</v>
      </c>
      <c r="N850" s="37"/>
      <c r="O850" s="37" t="s">
        <v>1236</v>
      </c>
      <c r="P850" s="37"/>
      <c r="Q850" s="37"/>
      <c r="R850" s="38"/>
      <c r="S850" s="45"/>
      <c r="T850" s="37"/>
      <c r="U850" s="37"/>
      <c r="V850" s="40"/>
      <c r="W850" s="41"/>
      <c r="Y850" s="42" t="s">
        <v>1237</v>
      </c>
      <c r="Z850" s="84">
        <v>46161</v>
      </c>
      <c r="AA850" s="44" t="s">
        <v>19455</v>
      </c>
    </row>
    <row r="851" spans="2:27" ht="15" customHeight="1">
      <c r="B851" s="36">
        <v>849</v>
      </c>
      <c r="C851" s="37" t="s">
        <v>19450</v>
      </c>
      <c r="D851" s="408"/>
      <c r="E851" s="408"/>
      <c r="F851" s="408"/>
      <c r="G851" s="409"/>
      <c r="H851" s="37" t="s">
        <v>7345</v>
      </c>
      <c r="I851" s="37"/>
      <c r="J851" s="37"/>
      <c r="K851" s="151" t="s">
        <v>21117</v>
      </c>
      <c r="L851" s="37" t="s">
        <v>1234</v>
      </c>
      <c r="M851" s="37">
        <v>1</v>
      </c>
      <c r="N851" s="37"/>
      <c r="O851" s="37" t="s">
        <v>1236</v>
      </c>
      <c r="P851" s="37"/>
      <c r="Q851" s="37"/>
      <c r="R851" s="38"/>
      <c r="S851" s="45"/>
      <c r="T851" s="37"/>
      <c r="U851" s="37"/>
      <c r="V851" s="40"/>
      <c r="W851" s="41"/>
      <c r="Y851" s="42" t="s">
        <v>1237</v>
      </c>
      <c r="Z851" s="84">
        <v>46161</v>
      </c>
      <c r="AA851" s="44" t="s">
        <v>19455</v>
      </c>
    </row>
    <row r="852" spans="2:27" ht="15" customHeight="1">
      <c r="B852" s="36">
        <v>850</v>
      </c>
      <c r="C852" s="37" t="s">
        <v>19450</v>
      </c>
      <c r="D852" s="408"/>
      <c r="E852" s="408"/>
      <c r="F852" s="408"/>
      <c r="G852" s="407" t="s">
        <v>7347</v>
      </c>
      <c r="H852" s="37" t="s">
        <v>7347</v>
      </c>
      <c r="I852" s="37"/>
      <c r="J852" s="37"/>
      <c r="K852" s="151" t="s">
        <v>21118</v>
      </c>
      <c r="L852" s="37" t="s">
        <v>1234</v>
      </c>
      <c r="M852" s="37">
        <v>1</v>
      </c>
      <c r="N852" s="37"/>
      <c r="O852" s="37" t="s">
        <v>1236</v>
      </c>
      <c r="P852" s="37"/>
      <c r="Q852" s="37"/>
      <c r="R852" s="38"/>
      <c r="S852" s="45"/>
      <c r="T852" s="37"/>
      <c r="U852" s="37"/>
      <c r="V852" s="40"/>
      <c r="W852" s="41"/>
      <c r="Y852" s="42" t="s">
        <v>1237</v>
      </c>
      <c r="Z852" s="84">
        <v>46161</v>
      </c>
      <c r="AA852" s="44" t="s">
        <v>19455</v>
      </c>
    </row>
    <row r="853" spans="2:27" ht="15" customHeight="1">
      <c r="B853" s="36">
        <v>851</v>
      </c>
      <c r="C853" s="37" t="s">
        <v>19450</v>
      </c>
      <c r="D853" s="408"/>
      <c r="E853" s="408"/>
      <c r="F853" s="408"/>
      <c r="G853" s="408"/>
      <c r="H853" s="37" t="s">
        <v>21119</v>
      </c>
      <c r="I853" s="37"/>
      <c r="J853" s="37"/>
      <c r="K853" s="151" t="s">
        <v>21120</v>
      </c>
      <c r="L853" s="37" t="s">
        <v>1234</v>
      </c>
      <c r="M853" s="37">
        <v>1</v>
      </c>
      <c r="N853" s="37"/>
      <c r="O853" s="37" t="s">
        <v>1236</v>
      </c>
      <c r="P853" s="37"/>
      <c r="Q853" s="37"/>
      <c r="R853" s="38"/>
      <c r="S853" s="45"/>
      <c r="T853" s="37"/>
      <c r="U853" s="37"/>
      <c r="V853" s="40"/>
      <c r="W853" s="41"/>
      <c r="Y853" s="42" t="s">
        <v>1237</v>
      </c>
      <c r="Z853" s="84">
        <v>46161</v>
      </c>
      <c r="AA853" s="44" t="s">
        <v>19455</v>
      </c>
    </row>
    <row r="854" spans="2:27" ht="15" customHeight="1">
      <c r="B854" s="36">
        <v>852</v>
      </c>
      <c r="C854" s="37" t="s">
        <v>19450</v>
      </c>
      <c r="D854" s="408"/>
      <c r="E854" s="408"/>
      <c r="F854" s="408"/>
      <c r="G854" s="409"/>
      <c r="H854" s="37" t="s">
        <v>21121</v>
      </c>
      <c r="I854" s="37"/>
      <c r="J854" s="37"/>
      <c r="K854" s="151" t="s">
        <v>21122</v>
      </c>
      <c r="L854" s="37" t="s">
        <v>1234</v>
      </c>
      <c r="M854" s="37">
        <v>1</v>
      </c>
      <c r="N854" s="37"/>
      <c r="O854" s="37" t="s">
        <v>1236</v>
      </c>
      <c r="P854" s="37"/>
      <c r="Q854" s="37"/>
      <c r="R854" s="38"/>
      <c r="S854" s="45"/>
      <c r="T854" s="37"/>
      <c r="U854" s="37"/>
      <c r="V854" s="40"/>
      <c r="W854" s="41"/>
      <c r="Y854" s="42" t="s">
        <v>1237</v>
      </c>
      <c r="Z854" s="84">
        <v>46161</v>
      </c>
      <c r="AA854" s="44" t="s">
        <v>19455</v>
      </c>
    </row>
    <row r="855" spans="2:27" ht="15" customHeight="1">
      <c r="B855" s="36">
        <v>853</v>
      </c>
      <c r="C855" s="37" t="s">
        <v>19450</v>
      </c>
      <c r="D855" s="408"/>
      <c r="E855" s="408"/>
      <c r="F855" s="408"/>
      <c r="G855" s="407" t="s">
        <v>21123</v>
      </c>
      <c r="H855" s="37" t="s">
        <v>21124</v>
      </c>
      <c r="I855" s="37"/>
      <c r="J855" s="37"/>
      <c r="K855" s="151" t="s">
        <v>21125</v>
      </c>
      <c r="L855" s="37" t="s">
        <v>1234</v>
      </c>
      <c r="M855" s="37">
        <v>3</v>
      </c>
      <c r="N855" s="37"/>
      <c r="O855" s="37" t="s">
        <v>1236</v>
      </c>
      <c r="P855" s="37"/>
      <c r="Q855" s="37"/>
      <c r="R855" s="38"/>
      <c r="S855" s="45"/>
      <c r="T855" s="37"/>
      <c r="U855" s="37"/>
      <c r="V855" s="40"/>
      <c r="W855" s="41"/>
      <c r="Y855" s="42" t="s">
        <v>1237</v>
      </c>
      <c r="Z855" s="84">
        <v>46161</v>
      </c>
      <c r="AA855" s="44" t="s">
        <v>19455</v>
      </c>
    </row>
    <row r="856" spans="2:27" ht="15" customHeight="1">
      <c r="B856" s="36">
        <v>854</v>
      </c>
      <c r="C856" s="37" t="s">
        <v>19450</v>
      </c>
      <c r="D856" s="408"/>
      <c r="E856" s="408"/>
      <c r="F856" s="409"/>
      <c r="G856" s="409"/>
      <c r="H856" s="37" t="s">
        <v>21126</v>
      </c>
      <c r="I856" s="37"/>
      <c r="J856" s="37"/>
      <c r="K856" s="151" t="s">
        <v>21127</v>
      </c>
      <c r="L856" s="37" t="s">
        <v>1234</v>
      </c>
      <c r="M856" s="37">
        <v>1</v>
      </c>
      <c r="N856" s="37"/>
      <c r="O856" s="37" t="s">
        <v>1236</v>
      </c>
      <c r="P856" s="37"/>
      <c r="Q856" s="37"/>
      <c r="R856" s="38"/>
      <c r="S856" s="45"/>
      <c r="T856" s="37"/>
      <c r="U856" s="37"/>
      <c r="V856" s="40"/>
      <c r="W856" s="41"/>
      <c r="Y856" s="42" t="s">
        <v>1237</v>
      </c>
      <c r="Z856" s="84">
        <v>46161</v>
      </c>
      <c r="AA856" s="44" t="s">
        <v>19455</v>
      </c>
    </row>
    <row r="857" spans="2:27" ht="15" customHeight="1">
      <c r="B857" s="36">
        <v>855</v>
      </c>
      <c r="C857" s="37" t="s">
        <v>19450</v>
      </c>
      <c r="D857" s="408"/>
      <c r="E857" s="408"/>
      <c r="F857" s="407" t="s">
        <v>8683</v>
      </c>
      <c r="G857" s="407" t="s">
        <v>21128</v>
      </c>
      <c r="H857" s="37" t="s">
        <v>21129</v>
      </c>
      <c r="I857" s="37"/>
      <c r="J857" s="37"/>
      <c r="K857" s="151" t="s">
        <v>21130</v>
      </c>
      <c r="L857" s="37" t="s">
        <v>1273</v>
      </c>
      <c r="M857" s="37">
        <v>70</v>
      </c>
      <c r="N857" s="37"/>
      <c r="O857" s="37" t="s">
        <v>1236</v>
      </c>
      <c r="P857" s="37"/>
      <c r="Q857" s="37"/>
      <c r="R857" s="38"/>
      <c r="S857" s="45"/>
      <c r="T857" s="37"/>
      <c r="U857" s="37"/>
      <c r="V857" s="40"/>
      <c r="W857" s="41"/>
      <c r="Y857" s="42" t="s">
        <v>1237</v>
      </c>
      <c r="Z857" s="84">
        <v>46161</v>
      </c>
      <c r="AA857" s="44" t="s">
        <v>19455</v>
      </c>
    </row>
    <row r="858" spans="2:27" ht="15" customHeight="1">
      <c r="B858" s="36">
        <v>856</v>
      </c>
      <c r="C858" s="37" t="s">
        <v>19450</v>
      </c>
      <c r="D858" s="408"/>
      <c r="E858" s="408"/>
      <c r="F858" s="408"/>
      <c r="G858" s="409"/>
      <c r="H858" s="37" t="s">
        <v>21131</v>
      </c>
      <c r="I858" s="37"/>
      <c r="J858" s="37"/>
      <c r="K858" s="151" t="s">
        <v>21132</v>
      </c>
      <c r="L858" s="37" t="s">
        <v>1278</v>
      </c>
      <c r="M858" s="37"/>
      <c r="N858" s="37"/>
      <c r="O858" s="37"/>
      <c r="P858" s="37"/>
      <c r="Q858" s="37"/>
      <c r="R858" s="38"/>
      <c r="S858" s="45"/>
      <c r="T858" s="37"/>
      <c r="U858" s="37"/>
      <c r="V858" s="40"/>
      <c r="W858" s="41"/>
      <c r="Y858" s="42" t="s">
        <v>1237</v>
      </c>
      <c r="Z858" s="84">
        <v>46161</v>
      </c>
      <c r="AA858" s="44" t="s">
        <v>19455</v>
      </c>
    </row>
    <row r="859" spans="2:27" ht="15" customHeight="1">
      <c r="B859" s="36">
        <v>857</v>
      </c>
      <c r="C859" s="37" t="s">
        <v>19450</v>
      </c>
      <c r="D859" s="408"/>
      <c r="E859" s="408"/>
      <c r="F859" s="408"/>
      <c r="G859" s="37" t="s">
        <v>7264</v>
      </c>
      <c r="H859" s="37"/>
      <c r="I859" s="37"/>
      <c r="J859" s="37"/>
      <c r="K859" s="150" t="s">
        <v>21133</v>
      </c>
      <c r="L859" s="37" t="s">
        <v>1273</v>
      </c>
      <c r="M859" s="37">
        <v>2</v>
      </c>
      <c r="N859" s="37"/>
      <c r="O859" s="37" t="s">
        <v>1236</v>
      </c>
      <c r="P859" s="37"/>
      <c r="Q859" s="37"/>
      <c r="R859" s="38"/>
      <c r="S859" s="45"/>
      <c r="T859" s="37"/>
      <c r="U859" s="37"/>
      <c r="V859" s="40"/>
      <c r="W859" s="41"/>
      <c r="Y859" s="42" t="s">
        <v>1237</v>
      </c>
      <c r="Z859" s="84">
        <v>46161</v>
      </c>
      <c r="AA859" s="44" t="s">
        <v>19455</v>
      </c>
    </row>
    <row r="860" spans="2:27" ht="15" customHeight="1">
      <c r="B860" s="36">
        <v>858</v>
      </c>
      <c r="C860" s="37" t="s">
        <v>19450</v>
      </c>
      <c r="D860" s="408"/>
      <c r="E860" s="408"/>
      <c r="F860" s="408"/>
      <c r="G860" s="407" t="s">
        <v>21134</v>
      </c>
      <c r="H860" s="37" t="s">
        <v>21135</v>
      </c>
      <c r="I860" s="37"/>
      <c r="J860" s="37"/>
      <c r="K860" s="151" t="s">
        <v>21136</v>
      </c>
      <c r="L860" s="37" t="s">
        <v>1234</v>
      </c>
      <c r="M860" s="37">
        <v>1</v>
      </c>
      <c r="N860" s="37"/>
      <c r="O860" s="37" t="s">
        <v>1236</v>
      </c>
      <c r="P860" s="37"/>
      <c r="Q860" s="37"/>
      <c r="R860" s="38"/>
      <c r="S860" s="45"/>
      <c r="T860" s="37"/>
      <c r="U860" s="37"/>
      <c r="V860" s="40"/>
      <c r="W860" s="41"/>
      <c r="Y860" s="42" t="s">
        <v>1237</v>
      </c>
      <c r="Z860" s="84">
        <v>46161</v>
      </c>
      <c r="AA860" s="44" t="s">
        <v>19455</v>
      </c>
    </row>
    <row r="861" spans="2:27" ht="15" customHeight="1">
      <c r="B861" s="36">
        <v>859</v>
      </c>
      <c r="C861" s="37" t="s">
        <v>19450</v>
      </c>
      <c r="D861" s="408"/>
      <c r="E861" s="408"/>
      <c r="F861" s="409"/>
      <c r="G861" s="409"/>
      <c r="H861" s="37" t="s">
        <v>21137</v>
      </c>
      <c r="I861" s="37"/>
      <c r="J861" s="37"/>
      <c r="K861" s="150" t="s">
        <v>21138</v>
      </c>
      <c r="L861" s="37" t="s">
        <v>1273</v>
      </c>
      <c r="M861" s="37">
        <v>3</v>
      </c>
      <c r="N861" s="37"/>
      <c r="O861" s="37" t="s">
        <v>1236</v>
      </c>
      <c r="P861" s="37"/>
      <c r="Q861" s="37"/>
      <c r="R861" s="38"/>
      <c r="S861" s="45"/>
      <c r="T861" s="37"/>
      <c r="U861" s="37"/>
      <c r="V861" s="40"/>
      <c r="W861" s="41"/>
      <c r="Y861" s="42" t="s">
        <v>1237</v>
      </c>
      <c r="Z861" s="84">
        <v>46161</v>
      </c>
      <c r="AA861" s="44" t="s">
        <v>19455</v>
      </c>
    </row>
    <row r="862" spans="2:27" ht="15" customHeight="1">
      <c r="B862" s="36">
        <v>860</v>
      </c>
      <c r="C862" s="37" t="s">
        <v>19450</v>
      </c>
      <c r="D862" s="408"/>
      <c r="E862" s="408"/>
      <c r="F862" s="407" t="s">
        <v>21139</v>
      </c>
      <c r="G862" s="407" t="s">
        <v>21140</v>
      </c>
      <c r="H862" s="37" t="s">
        <v>21141</v>
      </c>
      <c r="I862" s="37"/>
      <c r="J862" s="37"/>
      <c r="K862" s="151" t="s">
        <v>21142</v>
      </c>
      <c r="L862" s="37" t="s">
        <v>1234</v>
      </c>
      <c r="M862" s="37">
        <v>1</v>
      </c>
      <c r="N862" s="37"/>
      <c r="O862" s="37" t="s">
        <v>1236</v>
      </c>
      <c r="P862" s="37"/>
      <c r="Q862" s="37"/>
      <c r="R862" s="38"/>
      <c r="S862" s="45"/>
      <c r="T862" s="37"/>
      <c r="U862" s="37"/>
      <c r="V862" s="40"/>
      <c r="W862" s="41"/>
      <c r="Y862" s="42" t="s">
        <v>1237</v>
      </c>
      <c r="Z862" s="84">
        <v>46161</v>
      </c>
      <c r="AA862" s="44" t="s">
        <v>19455</v>
      </c>
    </row>
    <row r="863" spans="2:27" ht="15" customHeight="1">
      <c r="B863" s="36">
        <v>861</v>
      </c>
      <c r="C863" s="37" t="s">
        <v>19450</v>
      </c>
      <c r="D863" s="408"/>
      <c r="E863" s="408"/>
      <c r="F863" s="408"/>
      <c r="G863" s="408"/>
      <c r="H863" s="37" t="s">
        <v>21143</v>
      </c>
      <c r="I863" s="37"/>
      <c r="J863" s="37"/>
      <c r="K863" s="151" t="s">
        <v>21144</v>
      </c>
      <c r="L863" s="37" t="s">
        <v>1234</v>
      </c>
      <c r="M863" s="37">
        <v>1</v>
      </c>
      <c r="N863" s="37"/>
      <c r="O863" s="37" t="s">
        <v>1236</v>
      </c>
      <c r="P863" s="37"/>
      <c r="Q863" s="37"/>
      <c r="R863" s="38"/>
      <c r="S863" s="45"/>
      <c r="T863" s="37"/>
      <c r="U863" s="37"/>
      <c r="V863" s="40"/>
      <c r="W863" s="41"/>
      <c r="Y863" s="42" t="s">
        <v>1237</v>
      </c>
      <c r="Z863" s="84">
        <v>46161</v>
      </c>
      <c r="AA863" s="44" t="s">
        <v>19455</v>
      </c>
    </row>
    <row r="864" spans="2:27" ht="15" customHeight="1">
      <c r="B864" s="36">
        <v>862</v>
      </c>
      <c r="C864" s="37" t="s">
        <v>19450</v>
      </c>
      <c r="D864" s="408"/>
      <c r="E864" s="408"/>
      <c r="F864" s="408"/>
      <c r="G864" s="409"/>
      <c r="H864" s="37" t="s">
        <v>21145</v>
      </c>
      <c r="I864" s="37"/>
      <c r="J864" s="37"/>
      <c r="K864" s="150" t="s">
        <v>21146</v>
      </c>
      <c r="L864" s="37" t="s">
        <v>1234</v>
      </c>
      <c r="M864" s="37">
        <v>1</v>
      </c>
      <c r="N864" s="37"/>
      <c r="O864" s="37" t="s">
        <v>1236</v>
      </c>
      <c r="P864" s="37"/>
      <c r="Q864" s="37"/>
      <c r="R864" s="38"/>
      <c r="S864" s="45"/>
      <c r="T864" s="37"/>
      <c r="U864" s="37"/>
      <c r="V864" s="40"/>
      <c r="W864" s="41"/>
      <c r="Y864" s="42" t="s">
        <v>1237</v>
      </c>
      <c r="Z864" s="84">
        <v>46161</v>
      </c>
      <c r="AA864" s="44" t="s">
        <v>19455</v>
      </c>
    </row>
    <row r="865" spans="2:27" ht="15" customHeight="1">
      <c r="B865" s="36">
        <v>863</v>
      </c>
      <c r="C865" s="37" t="s">
        <v>19450</v>
      </c>
      <c r="D865" s="408"/>
      <c r="E865" s="408"/>
      <c r="F865" s="408"/>
      <c r="G865" s="407" t="s">
        <v>21147</v>
      </c>
      <c r="H865" s="37" t="s">
        <v>21148</v>
      </c>
      <c r="I865" s="37"/>
      <c r="J865" s="37"/>
      <c r="K865" s="151" t="s">
        <v>21149</v>
      </c>
      <c r="L865" s="37" t="s">
        <v>1234</v>
      </c>
      <c r="M865" s="37">
        <v>1</v>
      </c>
      <c r="N865" s="37"/>
      <c r="O865" s="37" t="s">
        <v>1236</v>
      </c>
      <c r="P865" s="37"/>
      <c r="Q865" s="37"/>
      <c r="R865" s="38"/>
      <c r="S865" s="45"/>
      <c r="T865" s="37"/>
      <c r="U865" s="37"/>
      <c r="V865" s="40"/>
      <c r="W865" s="41"/>
      <c r="Y865" s="42" t="s">
        <v>1237</v>
      </c>
      <c r="Z865" s="84">
        <v>46161</v>
      </c>
      <c r="AA865" s="44" t="s">
        <v>19455</v>
      </c>
    </row>
    <row r="866" spans="2:27" ht="15" customHeight="1">
      <c r="B866" s="36">
        <v>864</v>
      </c>
      <c r="C866" s="37" t="s">
        <v>19450</v>
      </c>
      <c r="D866" s="408"/>
      <c r="E866" s="408"/>
      <c r="F866" s="408"/>
      <c r="G866" s="409"/>
      <c r="H866" s="37" t="s">
        <v>21150</v>
      </c>
      <c r="I866" s="37"/>
      <c r="J866" s="37"/>
      <c r="K866" s="151" t="s">
        <v>21151</v>
      </c>
      <c r="L866" s="37" t="s">
        <v>1234</v>
      </c>
      <c r="M866" s="37">
        <v>1</v>
      </c>
      <c r="N866" s="37"/>
      <c r="O866" s="37" t="s">
        <v>1236</v>
      </c>
      <c r="P866" s="37"/>
      <c r="Q866" s="37"/>
      <c r="R866" s="38"/>
      <c r="S866" s="45"/>
      <c r="T866" s="37"/>
      <c r="U866" s="37"/>
      <c r="V866" s="40"/>
      <c r="W866" s="41"/>
      <c r="Y866" s="42" t="s">
        <v>1237</v>
      </c>
      <c r="Z866" s="84">
        <v>46161</v>
      </c>
      <c r="AA866" s="44" t="s">
        <v>19455</v>
      </c>
    </row>
    <row r="867" spans="2:27" ht="15" customHeight="1">
      <c r="B867" s="36">
        <v>865</v>
      </c>
      <c r="C867" s="37" t="s">
        <v>19450</v>
      </c>
      <c r="D867" s="408"/>
      <c r="E867" s="408"/>
      <c r="F867" s="408"/>
      <c r="G867" s="407" t="s">
        <v>21152</v>
      </c>
      <c r="H867" s="37" t="s">
        <v>16753</v>
      </c>
      <c r="I867" s="37"/>
      <c r="J867" s="37"/>
      <c r="K867" s="151" t="s">
        <v>21153</v>
      </c>
      <c r="L867" s="37" t="s">
        <v>1234</v>
      </c>
      <c r="M867" s="37">
        <v>1</v>
      </c>
      <c r="N867" s="37"/>
      <c r="O867" s="37" t="s">
        <v>1236</v>
      </c>
      <c r="P867" s="37"/>
      <c r="Q867" s="37"/>
      <c r="R867" s="38"/>
      <c r="S867" s="45"/>
      <c r="T867" s="37"/>
      <c r="U867" s="37"/>
      <c r="V867" s="40"/>
      <c r="W867" s="41"/>
      <c r="Y867" s="42" t="s">
        <v>1237</v>
      </c>
      <c r="Z867" s="84">
        <v>46161</v>
      </c>
      <c r="AA867" s="44" t="s">
        <v>19455</v>
      </c>
    </row>
    <row r="868" spans="2:27" ht="15" customHeight="1">
      <c r="B868" s="36">
        <v>866</v>
      </c>
      <c r="C868" s="37" t="s">
        <v>19450</v>
      </c>
      <c r="D868" s="408"/>
      <c r="E868" s="408"/>
      <c r="F868" s="408"/>
      <c r="G868" s="408"/>
      <c r="H868" s="37" t="s">
        <v>21154</v>
      </c>
      <c r="I868" s="37"/>
      <c r="J868" s="37"/>
      <c r="K868" s="151" t="s">
        <v>21155</v>
      </c>
      <c r="L868" s="37" t="s">
        <v>1234</v>
      </c>
      <c r="M868" s="37">
        <v>1</v>
      </c>
      <c r="N868" s="37"/>
      <c r="O868" s="37" t="s">
        <v>1236</v>
      </c>
      <c r="P868" s="37"/>
      <c r="Q868" s="37"/>
      <c r="R868" s="38"/>
      <c r="S868" s="45"/>
      <c r="T868" s="37"/>
      <c r="U868" s="37"/>
      <c r="V868" s="40"/>
      <c r="W868" s="41"/>
      <c r="Y868" s="42" t="s">
        <v>1237</v>
      </c>
      <c r="Z868" s="84">
        <v>46161</v>
      </c>
      <c r="AA868" s="44" t="s">
        <v>19455</v>
      </c>
    </row>
    <row r="869" spans="2:27" ht="15" customHeight="1">
      <c r="B869" s="36">
        <v>867</v>
      </c>
      <c r="C869" s="37" t="s">
        <v>19450</v>
      </c>
      <c r="D869" s="408"/>
      <c r="E869" s="408"/>
      <c r="F869" s="408"/>
      <c r="G869" s="409"/>
      <c r="H869" s="37" t="s">
        <v>21156</v>
      </c>
      <c r="I869" s="37"/>
      <c r="J869" s="37"/>
      <c r="K869" s="151" t="s">
        <v>21157</v>
      </c>
      <c r="L869" s="37" t="s">
        <v>1234</v>
      </c>
      <c r="M869" s="37">
        <v>1</v>
      </c>
      <c r="N869" s="37"/>
      <c r="O869" s="37" t="s">
        <v>1236</v>
      </c>
      <c r="P869" s="37"/>
      <c r="Q869" s="37"/>
      <c r="R869" s="38"/>
      <c r="S869" s="45"/>
      <c r="T869" s="37"/>
      <c r="U869" s="37"/>
      <c r="V869" s="40"/>
      <c r="W869" s="41"/>
      <c r="Y869" s="42" t="s">
        <v>1237</v>
      </c>
      <c r="Z869" s="84">
        <v>46161</v>
      </c>
      <c r="AA869" s="44" t="s">
        <v>19455</v>
      </c>
    </row>
    <row r="870" spans="2:27" ht="15" customHeight="1">
      <c r="B870" s="36">
        <v>868</v>
      </c>
      <c r="C870" s="37" t="s">
        <v>19450</v>
      </c>
      <c r="D870" s="408"/>
      <c r="E870" s="408"/>
      <c r="F870" s="408"/>
      <c r="G870" s="407" t="s">
        <v>21158</v>
      </c>
      <c r="H870" s="37" t="s">
        <v>21159</v>
      </c>
      <c r="I870" s="37"/>
      <c r="J870" s="37"/>
      <c r="K870" s="151" t="s">
        <v>21160</v>
      </c>
      <c r="L870" s="37" t="s">
        <v>1234</v>
      </c>
      <c r="M870" s="37">
        <v>1</v>
      </c>
      <c r="N870" s="37"/>
      <c r="O870" s="37" t="s">
        <v>1236</v>
      </c>
      <c r="P870" s="37"/>
      <c r="Q870" s="37"/>
      <c r="R870" s="38"/>
      <c r="S870" s="45"/>
      <c r="T870" s="37"/>
      <c r="U870" s="37"/>
      <c r="V870" s="40"/>
      <c r="W870" s="41"/>
      <c r="Y870" s="42" t="s">
        <v>1237</v>
      </c>
      <c r="Z870" s="84">
        <v>46161</v>
      </c>
      <c r="AA870" s="44" t="s">
        <v>19455</v>
      </c>
    </row>
    <row r="871" spans="2:27" ht="15" customHeight="1">
      <c r="B871" s="36">
        <v>869</v>
      </c>
      <c r="C871" s="37" t="s">
        <v>19450</v>
      </c>
      <c r="D871" s="408"/>
      <c r="E871" s="408"/>
      <c r="F871" s="408"/>
      <c r="G871" s="408"/>
      <c r="H871" s="407" t="s">
        <v>21161</v>
      </c>
      <c r="I871" s="37" t="s">
        <v>21162</v>
      </c>
      <c r="J871" s="37"/>
      <c r="K871" s="151" t="s">
        <v>21163</v>
      </c>
      <c r="L871" s="37" t="s">
        <v>1234</v>
      </c>
      <c r="M871" s="37">
        <v>2</v>
      </c>
      <c r="N871" s="37"/>
      <c r="O871" s="37" t="s">
        <v>1236</v>
      </c>
      <c r="P871" s="37"/>
      <c r="Q871" s="37"/>
      <c r="R871" s="38"/>
      <c r="S871" s="45"/>
      <c r="T871" s="37"/>
      <c r="U871" s="37"/>
      <c r="V871" s="40"/>
      <c r="W871" s="41"/>
      <c r="Y871" s="42" t="s">
        <v>1237</v>
      </c>
      <c r="Z871" s="84">
        <v>46161</v>
      </c>
      <c r="AA871" s="44" t="s">
        <v>19455</v>
      </c>
    </row>
    <row r="872" spans="2:27" ht="15" customHeight="1">
      <c r="B872" s="36">
        <v>870</v>
      </c>
      <c r="C872" s="37" t="s">
        <v>19450</v>
      </c>
      <c r="D872" s="408"/>
      <c r="E872" s="408"/>
      <c r="F872" s="408"/>
      <c r="G872" s="408"/>
      <c r="H872" s="409"/>
      <c r="I872" s="37" t="s">
        <v>21164</v>
      </c>
      <c r="J872" s="37"/>
      <c r="K872" s="151" t="s">
        <v>21165</v>
      </c>
      <c r="L872" s="37" t="s">
        <v>1234</v>
      </c>
      <c r="M872" s="37">
        <v>6</v>
      </c>
      <c r="N872" s="37"/>
      <c r="O872" s="37" t="s">
        <v>1236</v>
      </c>
      <c r="P872" s="37"/>
      <c r="Q872" s="37"/>
      <c r="R872" s="38"/>
      <c r="S872" s="45"/>
      <c r="T872" s="37"/>
      <c r="U872" s="37"/>
      <c r="V872" s="40"/>
      <c r="W872" s="41"/>
      <c r="Y872" s="42" t="s">
        <v>1237</v>
      </c>
      <c r="Z872" s="84">
        <v>46162</v>
      </c>
      <c r="AA872" s="44" t="s">
        <v>19455</v>
      </c>
    </row>
    <row r="873" spans="2:27" ht="15" customHeight="1">
      <c r="B873" s="36">
        <v>871</v>
      </c>
      <c r="C873" s="37" t="s">
        <v>19450</v>
      </c>
      <c r="D873" s="408"/>
      <c r="E873" s="408"/>
      <c r="F873" s="409"/>
      <c r="G873" s="37" t="s">
        <v>21166</v>
      </c>
      <c r="H873" s="37"/>
      <c r="I873" s="37"/>
      <c r="J873" s="37"/>
      <c r="K873" s="151" t="s">
        <v>21167</v>
      </c>
      <c r="L873" s="37" t="s">
        <v>1234</v>
      </c>
      <c r="M873" s="37">
        <v>1</v>
      </c>
      <c r="N873" s="37"/>
      <c r="O873" s="37" t="s">
        <v>1236</v>
      </c>
      <c r="P873" s="37"/>
      <c r="Q873" s="37"/>
      <c r="R873" s="38"/>
      <c r="S873" s="45"/>
      <c r="T873" s="37"/>
      <c r="U873" s="37"/>
      <c r="V873" s="40"/>
      <c r="W873" s="41"/>
      <c r="Y873" s="42" t="s">
        <v>1237</v>
      </c>
      <c r="Z873" s="84">
        <v>46161</v>
      </c>
      <c r="AA873" s="44" t="s">
        <v>19455</v>
      </c>
    </row>
    <row r="874" spans="2:27" ht="15" customHeight="1">
      <c r="B874" s="36">
        <v>872</v>
      </c>
      <c r="C874" s="37" t="s">
        <v>19450</v>
      </c>
      <c r="D874" s="408"/>
      <c r="E874" s="408"/>
      <c r="F874" s="407" t="s">
        <v>21168</v>
      </c>
      <c r="G874" s="37" t="s">
        <v>20685</v>
      </c>
      <c r="H874" s="37"/>
      <c r="I874" s="37"/>
      <c r="J874" s="37"/>
      <c r="K874" s="151" t="s">
        <v>21169</v>
      </c>
      <c r="L874" s="37" t="s">
        <v>1234</v>
      </c>
      <c r="M874" s="37">
        <v>1</v>
      </c>
      <c r="N874" s="37"/>
      <c r="O874" s="37" t="s">
        <v>1236</v>
      </c>
      <c r="P874" s="37"/>
      <c r="Q874" s="37"/>
      <c r="R874" s="38"/>
      <c r="S874" s="45"/>
      <c r="T874" s="37"/>
      <c r="U874" s="37"/>
      <c r="V874" s="40"/>
      <c r="W874" s="41"/>
      <c r="Y874" s="42" t="s">
        <v>1237</v>
      </c>
      <c r="Z874" s="84">
        <v>46161</v>
      </c>
      <c r="AA874" s="44" t="s">
        <v>19455</v>
      </c>
    </row>
    <row r="875" spans="2:27" ht="15" customHeight="1">
      <c r="B875" s="36">
        <v>873</v>
      </c>
      <c r="C875" s="37" t="s">
        <v>19450</v>
      </c>
      <c r="D875" s="408"/>
      <c r="E875" s="408"/>
      <c r="F875" s="408"/>
      <c r="G875" s="37" t="s">
        <v>20687</v>
      </c>
      <c r="H875" s="37"/>
      <c r="I875" s="37"/>
      <c r="J875" s="37"/>
      <c r="K875" s="151" t="s">
        <v>21170</v>
      </c>
      <c r="L875" s="37" t="s">
        <v>1234</v>
      </c>
      <c r="M875" s="37">
        <v>1</v>
      </c>
      <c r="N875" s="37"/>
      <c r="O875" s="37" t="s">
        <v>1236</v>
      </c>
      <c r="P875" s="37"/>
      <c r="Q875" s="37"/>
      <c r="R875" s="38"/>
      <c r="S875" s="45"/>
      <c r="T875" s="37"/>
      <c r="U875" s="37"/>
      <c r="V875" s="40"/>
      <c r="W875" s="41"/>
      <c r="Y875" s="42" t="s">
        <v>1237</v>
      </c>
      <c r="Z875" s="84">
        <v>46161</v>
      </c>
      <c r="AA875" s="44" t="s">
        <v>19455</v>
      </c>
    </row>
    <row r="876" spans="2:27" ht="15" customHeight="1">
      <c r="B876" s="36">
        <v>874</v>
      </c>
      <c r="C876" s="37" t="s">
        <v>19450</v>
      </c>
      <c r="D876" s="408"/>
      <c r="E876" s="408"/>
      <c r="F876" s="408"/>
      <c r="G876" s="407" t="s">
        <v>21171</v>
      </c>
      <c r="H876" s="37" t="s">
        <v>21172</v>
      </c>
      <c r="I876" s="37"/>
      <c r="J876" s="37"/>
      <c r="K876" s="151" t="s">
        <v>21173</v>
      </c>
      <c r="L876" s="37" t="s">
        <v>1234</v>
      </c>
      <c r="M876" s="37">
        <v>1</v>
      </c>
      <c r="N876" s="37"/>
      <c r="O876" s="37" t="s">
        <v>1236</v>
      </c>
      <c r="P876" s="37"/>
      <c r="Q876" s="37"/>
      <c r="R876" s="38"/>
      <c r="S876" s="45"/>
      <c r="T876" s="37"/>
      <c r="U876" s="37"/>
      <c r="V876" s="40"/>
      <c r="W876" s="41"/>
      <c r="Y876" s="42" t="s">
        <v>1237</v>
      </c>
      <c r="Z876" s="84">
        <v>46161</v>
      </c>
      <c r="AA876" s="44" t="s">
        <v>19455</v>
      </c>
    </row>
    <row r="877" spans="2:27" ht="15" customHeight="1">
      <c r="B877" s="36">
        <v>875</v>
      </c>
      <c r="C877" s="37" t="s">
        <v>19450</v>
      </c>
      <c r="D877" s="408"/>
      <c r="E877" s="408"/>
      <c r="F877" s="409"/>
      <c r="G877" s="409"/>
      <c r="H877" s="37" t="s">
        <v>21174</v>
      </c>
      <c r="I877" s="37"/>
      <c r="J877" s="37"/>
      <c r="K877" s="151" t="s">
        <v>21175</v>
      </c>
      <c r="L877" s="37" t="s">
        <v>1234</v>
      </c>
      <c r="M877" s="37">
        <v>4</v>
      </c>
      <c r="N877" s="37"/>
      <c r="O877" s="37" t="s">
        <v>1236</v>
      </c>
      <c r="P877" s="37"/>
      <c r="Q877" s="37"/>
      <c r="R877" s="38"/>
      <c r="S877" s="45"/>
      <c r="T877" s="37"/>
      <c r="U877" s="37"/>
      <c r="V877" s="40"/>
      <c r="W877" s="41"/>
      <c r="Y877" s="42" t="s">
        <v>1237</v>
      </c>
      <c r="Z877" s="84">
        <v>46161</v>
      </c>
      <c r="AA877" s="44" t="s">
        <v>19455</v>
      </c>
    </row>
    <row r="878" spans="2:27" ht="15" customHeight="1">
      <c r="B878" s="36">
        <v>876</v>
      </c>
      <c r="C878" s="37" t="s">
        <v>19450</v>
      </c>
      <c r="D878" s="408"/>
      <c r="E878" s="408"/>
      <c r="F878" s="407" t="s">
        <v>6672</v>
      </c>
      <c r="G878" s="37" t="s">
        <v>21176</v>
      </c>
      <c r="H878" s="37"/>
      <c r="I878" s="37"/>
      <c r="J878" s="37"/>
      <c r="K878" s="151" t="s">
        <v>21177</v>
      </c>
      <c r="L878" s="37" t="s">
        <v>1234</v>
      </c>
      <c r="M878" s="37">
        <v>1</v>
      </c>
      <c r="N878" s="37"/>
      <c r="O878" s="37" t="s">
        <v>1236</v>
      </c>
      <c r="P878" s="37"/>
      <c r="Q878" s="37"/>
      <c r="R878" s="38"/>
      <c r="S878" s="45"/>
      <c r="T878" s="37"/>
      <c r="U878" s="37"/>
      <c r="V878" s="40"/>
      <c r="W878" s="41"/>
      <c r="Y878" s="42" t="s">
        <v>1237</v>
      </c>
      <c r="Z878" s="84">
        <v>46161</v>
      </c>
      <c r="AA878" s="44" t="s">
        <v>19455</v>
      </c>
    </row>
    <row r="879" spans="2:27" ht="15" customHeight="1">
      <c r="B879" s="36">
        <v>877</v>
      </c>
      <c r="C879" s="37" t="s">
        <v>19450</v>
      </c>
      <c r="D879" s="408"/>
      <c r="E879" s="408"/>
      <c r="F879" s="408"/>
      <c r="G879" s="37" t="s">
        <v>21178</v>
      </c>
      <c r="H879" s="37"/>
      <c r="I879" s="37"/>
      <c r="J879" s="37"/>
      <c r="K879" s="151" t="s">
        <v>21179</v>
      </c>
      <c r="L879" s="37" t="s">
        <v>1234</v>
      </c>
      <c r="M879" s="37">
        <v>1</v>
      </c>
      <c r="N879" s="37"/>
      <c r="O879" s="37" t="s">
        <v>1236</v>
      </c>
      <c r="P879" s="37"/>
      <c r="Q879" s="37"/>
      <c r="R879" s="38"/>
      <c r="S879" s="45"/>
      <c r="T879" s="37"/>
      <c r="U879" s="37"/>
      <c r="V879" s="40"/>
      <c r="W879" s="41"/>
      <c r="Y879" s="42" t="s">
        <v>1237</v>
      </c>
      <c r="Z879" s="84">
        <v>46161</v>
      </c>
      <c r="AA879" s="44" t="s">
        <v>19455</v>
      </c>
    </row>
    <row r="880" spans="2:27" ht="15" customHeight="1">
      <c r="B880" s="36">
        <v>878</v>
      </c>
      <c r="C880" s="37" t="s">
        <v>19450</v>
      </c>
      <c r="D880" s="408"/>
      <c r="E880" s="408"/>
      <c r="F880" s="408"/>
      <c r="G880" s="37" t="s">
        <v>21180</v>
      </c>
      <c r="H880" s="37"/>
      <c r="I880" s="37"/>
      <c r="J880" s="37"/>
      <c r="K880" s="151" t="s">
        <v>21181</v>
      </c>
      <c r="L880" s="37" t="s">
        <v>1234</v>
      </c>
      <c r="M880" s="37">
        <v>1</v>
      </c>
      <c r="N880" s="37"/>
      <c r="O880" s="37" t="s">
        <v>1236</v>
      </c>
      <c r="P880" s="37"/>
      <c r="Q880" s="37"/>
      <c r="R880" s="38"/>
      <c r="S880" s="45"/>
      <c r="T880" s="37"/>
      <c r="U880" s="37"/>
      <c r="V880" s="40"/>
      <c r="W880" s="41"/>
      <c r="Y880" s="42" t="s">
        <v>1237</v>
      </c>
      <c r="Z880" s="84">
        <v>46161</v>
      </c>
      <c r="AA880" s="44" t="s">
        <v>19455</v>
      </c>
    </row>
    <row r="881" spans="2:27" ht="15" customHeight="1">
      <c r="B881" s="36">
        <v>879</v>
      </c>
      <c r="C881" s="37" t="s">
        <v>19450</v>
      </c>
      <c r="D881" s="408"/>
      <c r="E881" s="408"/>
      <c r="F881" s="408"/>
      <c r="G881" s="37" t="s">
        <v>21182</v>
      </c>
      <c r="H881" s="37"/>
      <c r="I881" s="37"/>
      <c r="J881" s="37"/>
      <c r="K881" s="151" t="s">
        <v>21183</v>
      </c>
      <c r="L881" s="37" t="s">
        <v>1234</v>
      </c>
      <c r="M881" s="37">
        <v>1</v>
      </c>
      <c r="N881" s="37"/>
      <c r="O881" s="37" t="s">
        <v>1236</v>
      </c>
      <c r="P881" s="37"/>
      <c r="Q881" s="37"/>
      <c r="R881" s="38"/>
      <c r="S881" s="45"/>
      <c r="T881" s="37"/>
      <c r="U881" s="37"/>
      <c r="V881" s="40"/>
      <c r="W881" s="41"/>
      <c r="Y881" s="42" t="s">
        <v>1237</v>
      </c>
      <c r="Z881" s="84">
        <v>46161</v>
      </c>
      <c r="AA881" s="44" t="s">
        <v>19455</v>
      </c>
    </row>
    <row r="882" spans="2:27" ht="15" customHeight="1">
      <c r="B882" s="36">
        <v>880</v>
      </c>
      <c r="C882" s="37" t="s">
        <v>19450</v>
      </c>
      <c r="D882" s="408"/>
      <c r="E882" s="409"/>
      <c r="F882" s="409"/>
      <c r="G882" s="37" t="s">
        <v>21184</v>
      </c>
      <c r="H882" s="37"/>
      <c r="I882" s="37"/>
      <c r="J882" s="37"/>
      <c r="K882" s="151" t="s">
        <v>21185</v>
      </c>
      <c r="L882" s="37" t="s">
        <v>1234</v>
      </c>
      <c r="M882" s="37">
        <v>1</v>
      </c>
      <c r="N882" s="37"/>
      <c r="O882" s="37" t="s">
        <v>1236</v>
      </c>
      <c r="P882" s="37"/>
      <c r="Q882" s="37"/>
      <c r="R882" s="38"/>
      <c r="S882" s="45"/>
      <c r="T882" s="37"/>
      <c r="U882" s="37"/>
      <c r="V882" s="40"/>
      <c r="W882" s="41"/>
      <c r="Y882" s="42" t="s">
        <v>1237</v>
      </c>
      <c r="Z882" s="84">
        <v>46161</v>
      </c>
      <c r="AA882" s="44" t="s">
        <v>19455</v>
      </c>
    </row>
    <row r="883" spans="2:27" ht="15" customHeight="1">
      <c r="B883" s="36">
        <v>881</v>
      </c>
      <c r="C883" s="37" t="s">
        <v>19450</v>
      </c>
      <c r="D883" s="408"/>
      <c r="E883" s="407" t="s">
        <v>21186</v>
      </c>
      <c r="F883" s="407" t="s">
        <v>21187</v>
      </c>
      <c r="G883" s="37" t="s">
        <v>3547</v>
      </c>
      <c r="H883" s="37"/>
      <c r="I883" s="37"/>
      <c r="J883" s="37"/>
      <c r="K883" s="151" t="s">
        <v>21188</v>
      </c>
      <c r="L883" s="37" t="s">
        <v>1273</v>
      </c>
      <c r="M883" s="37">
        <v>323</v>
      </c>
      <c r="N883" s="37"/>
      <c r="O883" s="37" t="s">
        <v>1236</v>
      </c>
      <c r="P883" s="37"/>
      <c r="Q883" s="37"/>
      <c r="R883" s="38"/>
      <c r="S883" s="45"/>
      <c r="T883" s="37"/>
      <c r="U883" s="37"/>
      <c r="V883" s="40"/>
      <c r="W883" s="41"/>
      <c r="Y883" s="42" t="s">
        <v>1237</v>
      </c>
      <c r="Z883" s="84">
        <v>46161</v>
      </c>
      <c r="AA883" s="44" t="s">
        <v>19455</v>
      </c>
    </row>
    <row r="884" spans="2:27" ht="15" customHeight="1">
      <c r="B884" s="36">
        <v>882</v>
      </c>
      <c r="C884" s="37" t="s">
        <v>19450</v>
      </c>
      <c r="D884" s="408"/>
      <c r="E884" s="408"/>
      <c r="F884" s="408"/>
      <c r="G884" s="37" t="s">
        <v>8974</v>
      </c>
      <c r="H884" s="37"/>
      <c r="I884" s="37"/>
      <c r="J884" s="37"/>
      <c r="K884" s="151" t="s">
        <v>21189</v>
      </c>
      <c r="L884" s="37" t="s">
        <v>1278</v>
      </c>
      <c r="M884" s="37"/>
      <c r="N884" s="37"/>
      <c r="O884" s="37"/>
      <c r="P884" s="37"/>
      <c r="Q884" s="37"/>
      <c r="R884" s="38"/>
      <c r="S884" s="45"/>
      <c r="T884" s="37"/>
      <c r="U884" s="37"/>
      <c r="V884" s="40"/>
      <c r="W884" s="41"/>
      <c r="Y884" s="42" t="s">
        <v>1237</v>
      </c>
      <c r="Z884" s="84">
        <v>46161</v>
      </c>
      <c r="AA884" s="44" t="s">
        <v>19455</v>
      </c>
    </row>
    <row r="885" spans="2:27" ht="15" customHeight="1">
      <c r="B885" s="36">
        <v>883</v>
      </c>
      <c r="C885" s="37" t="s">
        <v>19450</v>
      </c>
      <c r="D885" s="408"/>
      <c r="E885" s="408"/>
      <c r="F885" s="408"/>
      <c r="G885" s="37" t="s">
        <v>3560</v>
      </c>
      <c r="H885" s="37"/>
      <c r="I885" s="37"/>
      <c r="J885" s="37"/>
      <c r="K885" s="151" t="s">
        <v>21190</v>
      </c>
      <c r="L885" s="37" t="s">
        <v>1273</v>
      </c>
      <c r="M885" s="37">
        <v>6</v>
      </c>
      <c r="N885" s="37"/>
      <c r="O885" s="37" t="s">
        <v>1236</v>
      </c>
      <c r="P885" s="37"/>
      <c r="Q885" s="37"/>
      <c r="R885" s="38"/>
      <c r="S885" s="45"/>
      <c r="T885" s="37"/>
      <c r="U885" s="37"/>
      <c r="V885" s="40"/>
      <c r="W885" s="41"/>
      <c r="Y885" s="42" t="s">
        <v>1237</v>
      </c>
      <c r="Z885" s="84">
        <v>46161</v>
      </c>
      <c r="AA885" s="44" t="s">
        <v>19455</v>
      </c>
    </row>
    <row r="886" spans="2:27" ht="15" customHeight="1">
      <c r="B886" s="36">
        <v>884</v>
      </c>
      <c r="C886" s="37" t="s">
        <v>19450</v>
      </c>
      <c r="D886" s="408"/>
      <c r="E886" s="408"/>
      <c r="F886" s="408"/>
      <c r="G886" s="37" t="s">
        <v>7212</v>
      </c>
      <c r="H886" s="37"/>
      <c r="I886" s="37"/>
      <c r="J886" s="37"/>
      <c r="K886" s="151" t="s">
        <v>21191</v>
      </c>
      <c r="L886" s="37" t="s">
        <v>1273</v>
      </c>
      <c r="M886" s="37">
        <v>649</v>
      </c>
      <c r="N886" s="37"/>
      <c r="O886" s="37" t="s">
        <v>1236</v>
      </c>
      <c r="P886" s="37"/>
      <c r="Q886" s="37"/>
      <c r="R886" s="38"/>
      <c r="S886" s="45"/>
      <c r="T886" s="37"/>
      <c r="U886" s="37"/>
      <c r="V886" s="40"/>
      <c r="W886" s="41"/>
      <c r="Y886" s="42" t="s">
        <v>1237</v>
      </c>
      <c r="Z886" s="84">
        <v>46161</v>
      </c>
      <c r="AA886" s="44" t="s">
        <v>19455</v>
      </c>
    </row>
    <row r="887" spans="2:27" ht="15" customHeight="1">
      <c r="B887" s="36">
        <v>885</v>
      </c>
      <c r="C887" s="37" t="s">
        <v>19450</v>
      </c>
      <c r="D887" s="408"/>
      <c r="E887" s="408"/>
      <c r="F887" s="408"/>
      <c r="G887" s="37" t="s">
        <v>14481</v>
      </c>
      <c r="H887" s="37"/>
      <c r="I887" s="37"/>
      <c r="J887" s="37"/>
      <c r="K887" s="150" t="s">
        <v>21192</v>
      </c>
      <c r="L887" s="37" t="s">
        <v>8340</v>
      </c>
      <c r="M887" s="37">
        <v>30</v>
      </c>
      <c r="N887" s="37"/>
      <c r="O887" s="37" t="s">
        <v>1236</v>
      </c>
      <c r="P887" s="37"/>
      <c r="Q887" s="37"/>
      <c r="R887" s="38"/>
      <c r="S887" s="45"/>
      <c r="T887" s="37"/>
      <c r="U887" s="37"/>
      <c r="V887" s="40"/>
      <c r="W887" s="41"/>
      <c r="Y887" s="42" t="s">
        <v>1237</v>
      </c>
      <c r="Z887" s="84">
        <v>46161</v>
      </c>
      <c r="AA887" s="44" t="s">
        <v>19455</v>
      </c>
    </row>
    <row r="888" spans="2:27" ht="15" customHeight="1">
      <c r="B888" s="36">
        <v>886</v>
      </c>
      <c r="C888" s="37" t="s">
        <v>19450</v>
      </c>
      <c r="D888" s="408"/>
      <c r="E888" s="408"/>
      <c r="F888" s="408"/>
      <c r="G888" s="37" t="s">
        <v>21193</v>
      </c>
      <c r="H888" s="37"/>
      <c r="I888" s="37"/>
      <c r="J888" s="37"/>
      <c r="K888" s="151" t="s">
        <v>21194</v>
      </c>
      <c r="L888" s="37" t="s">
        <v>1273</v>
      </c>
      <c r="M888" s="37">
        <v>123</v>
      </c>
      <c r="N888" s="37"/>
      <c r="O888" s="37" t="s">
        <v>1236</v>
      </c>
      <c r="P888" s="37"/>
      <c r="Q888" s="37"/>
      <c r="R888" s="38"/>
      <c r="S888" s="45"/>
      <c r="T888" s="37"/>
      <c r="U888" s="37"/>
      <c r="V888" s="40"/>
      <c r="W888" s="41"/>
      <c r="Y888" s="42" t="s">
        <v>1237</v>
      </c>
      <c r="Z888" s="84">
        <v>46161</v>
      </c>
      <c r="AA888" s="44" t="s">
        <v>19455</v>
      </c>
    </row>
    <row r="889" spans="2:27" ht="15" customHeight="1">
      <c r="B889" s="36">
        <v>887</v>
      </c>
      <c r="C889" s="37" t="s">
        <v>19450</v>
      </c>
      <c r="D889" s="408"/>
      <c r="E889" s="408"/>
      <c r="F889" s="408"/>
      <c r="G889" s="407" t="s">
        <v>21195</v>
      </c>
      <c r="H889" s="37" t="s">
        <v>21196</v>
      </c>
      <c r="I889" s="37"/>
      <c r="J889" s="37"/>
      <c r="K889" s="151" t="s">
        <v>21197</v>
      </c>
      <c r="L889" s="37" t="s">
        <v>1273</v>
      </c>
      <c r="M889" s="37">
        <v>42</v>
      </c>
      <c r="N889" s="37"/>
      <c r="O889" s="37" t="s">
        <v>1236</v>
      </c>
      <c r="P889" s="37"/>
      <c r="Q889" s="37"/>
      <c r="R889" s="38"/>
      <c r="S889" s="45"/>
      <c r="T889" s="37"/>
      <c r="U889" s="37"/>
      <c r="V889" s="40"/>
      <c r="W889" s="41"/>
      <c r="Y889" s="42" t="s">
        <v>1237</v>
      </c>
      <c r="Z889" s="84">
        <v>46161</v>
      </c>
      <c r="AA889" s="44" t="s">
        <v>19455</v>
      </c>
    </row>
    <row r="890" spans="2:27" ht="15" customHeight="1">
      <c r="B890" s="36">
        <v>888</v>
      </c>
      <c r="C890" s="37" t="s">
        <v>19450</v>
      </c>
      <c r="D890" s="408"/>
      <c r="E890" s="408"/>
      <c r="F890" s="408"/>
      <c r="G890" s="408"/>
      <c r="H890" s="37" t="s">
        <v>21198</v>
      </c>
      <c r="I890" s="37"/>
      <c r="J890" s="37"/>
      <c r="K890" s="151" t="s">
        <v>21199</v>
      </c>
      <c r="L890" s="37" t="s">
        <v>1273</v>
      </c>
      <c r="M890" s="37">
        <v>119</v>
      </c>
      <c r="N890" s="37"/>
      <c r="O890" s="37" t="s">
        <v>1236</v>
      </c>
      <c r="P890" s="37"/>
      <c r="Q890" s="37"/>
      <c r="R890" s="38"/>
      <c r="S890" s="45"/>
      <c r="T890" s="37"/>
      <c r="U890" s="37"/>
      <c r="V890" s="40"/>
      <c r="W890" s="41"/>
      <c r="Y890" s="42" t="s">
        <v>1237</v>
      </c>
      <c r="Z890" s="84">
        <v>46161</v>
      </c>
      <c r="AA890" s="44" t="s">
        <v>19455</v>
      </c>
    </row>
    <row r="891" spans="2:27" ht="15" customHeight="1">
      <c r="B891" s="36">
        <v>889</v>
      </c>
      <c r="C891" s="37" t="s">
        <v>19450</v>
      </c>
      <c r="D891" s="408"/>
      <c r="E891" s="408"/>
      <c r="F891" s="408"/>
      <c r="G891" s="409"/>
      <c r="H891" s="37" t="s">
        <v>21200</v>
      </c>
      <c r="I891" s="37"/>
      <c r="J891" s="37"/>
      <c r="K891" s="151" t="s">
        <v>21201</v>
      </c>
      <c r="L891" s="37" t="s">
        <v>1273</v>
      </c>
      <c r="M891" s="37">
        <v>310</v>
      </c>
      <c r="N891" s="37"/>
      <c r="O891" s="37" t="s">
        <v>1236</v>
      </c>
      <c r="P891" s="37"/>
      <c r="Q891" s="37"/>
      <c r="R891" s="38"/>
      <c r="S891" s="45"/>
      <c r="T891" s="37"/>
      <c r="U891" s="37"/>
      <c r="V891" s="40"/>
      <c r="W891" s="41"/>
      <c r="Y891" s="42" t="s">
        <v>1237</v>
      </c>
      <c r="Z891" s="84">
        <v>46161</v>
      </c>
      <c r="AA891" s="44" t="s">
        <v>19455</v>
      </c>
    </row>
    <row r="892" spans="2:27" ht="15" customHeight="1">
      <c r="B892" s="36">
        <v>890</v>
      </c>
      <c r="C892" s="37" t="s">
        <v>19450</v>
      </c>
      <c r="D892" s="408"/>
      <c r="E892" s="408"/>
      <c r="F892" s="408"/>
      <c r="G892" s="407" t="s">
        <v>21202</v>
      </c>
      <c r="H892" s="37" t="s">
        <v>21203</v>
      </c>
      <c r="I892" s="37"/>
      <c r="J892" s="37"/>
      <c r="K892" s="151" t="s">
        <v>21204</v>
      </c>
      <c r="L892" s="37" t="s">
        <v>1278</v>
      </c>
      <c r="M892" s="37"/>
      <c r="N892" s="37"/>
      <c r="O892" s="37"/>
      <c r="P892" s="37"/>
      <c r="Q892" s="37"/>
      <c r="R892" s="38"/>
      <c r="S892" s="45"/>
      <c r="T892" s="37"/>
      <c r="U892" s="37"/>
      <c r="V892" s="40"/>
      <c r="W892" s="41"/>
      <c r="Y892" s="42" t="s">
        <v>1237</v>
      </c>
      <c r="Z892" s="84">
        <v>46161</v>
      </c>
      <c r="AA892" s="44" t="s">
        <v>19455</v>
      </c>
    </row>
    <row r="893" spans="2:27" ht="15" customHeight="1">
      <c r="B893" s="36">
        <v>891</v>
      </c>
      <c r="C893" s="37" t="s">
        <v>19450</v>
      </c>
      <c r="D893" s="408"/>
      <c r="E893" s="408"/>
      <c r="F893" s="408"/>
      <c r="G893" s="408"/>
      <c r="H893" s="407" t="s">
        <v>4246</v>
      </c>
      <c r="I893" s="37" t="s">
        <v>21205</v>
      </c>
      <c r="J893" s="37"/>
      <c r="K893" s="151" t="s">
        <v>21206</v>
      </c>
      <c r="L893" s="37" t="s">
        <v>1234</v>
      </c>
      <c r="M893" s="37">
        <v>1</v>
      </c>
      <c r="N893" s="37"/>
      <c r="O893" s="37" t="s">
        <v>1236</v>
      </c>
      <c r="P893" s="37"/>
      <c r="Q893" s="37"/>
      <c r="R893" s="38"/>
      <c r="S893" s="45"/>
      <c r="T893" s="37"/>
      <c r="U893" s="37"/>
      <c r="V893" s="40"/>
      <c r="W893" s="41"/>
      <c r="Y893" s="42" t="s">
        <v>1237</v>
      </c>
      <c r="Z893" s="84">
        <v>46161</v>
      </c>
      <c r="AA893" s="44" t="s">
        <v>19455</v>
      </c>
    </row>
    <row r="894" spans="2:27" ht="15" customHeight="1">
      <c r="B894" s="36">
        <v>892</v>
      </c>
      <c r="C894" s="37" t="s">
        <v>19450</v>
      </c>
      <c r="D894" s="408"/>
      <c r="E894" s="408"/>
      <c r="F894" s="408"/>
      <c r="G894" s="408"/>
      <c r="H894" s="408"/>
      <c r="I894" s="37" t="s">
        <v>21207</v>
      </c>
      <c r="J894" s="37"/>
      <c r="K894" s="151" t="s">
        <v>21208</v>
      </c>
      <c r="L894" s="37" t="s">
        <v>1234</v>
      </c>
      <c r="M894" s="37">
        <v>1</v>
      </c>
      <c r="N894" s="37"/>
      <c r="O894" s="37" t="s">
        <v>1236</v>
      </c>
      <c r="P894" s="37"/>
      <c r="Q894" s="37"/>
      <c r="R894" s="38"/>
      <c r="S894" s="45"/>
      <c r="T894" s="37"/>
      <c r="U894" s="37"/>
      <c r="V894" s="40"/>
      <c r="W894" s="41"/>
      <c r="Y894" s="42" t="s">
        <v>1237</v>
      </c>
      <c r="Z894" s="84">
        <v>46162</v>
      </c>
      <c r="AA894" s="44" t="s">
        <v>19455</v>
      </c>
    </row>
    <row r="895" spans="2:27" ht="15" customHeight="1">
      <c r="B895" s="36">
        <v>893</v>
      </c>
      <c r="C895" s="37" t="s">
        <v>19450</v>
      </c>
      <c r="D895" s="408"/>
      <c r="E895" s="408"/>
      <c r="F895" s="408"/>
      <c r="G895" s="408"/>
      <c r="H895" s="408"/>
      <c r="I895" s="37" t="s">
        <v>21209</v>
      </c>
      <c r="J895" s="37"/>
      <c r="K895" s="151" t="s">
        <v>21210</v>
      </c>
      <c r="L895" s="37" t="s">
        <v>1234</v>
      </c>
      <c r="M895" s="37">
        <v>1</v>
      </c>
      <c r="N895" s="37"/>
      <c r="O895" s="37" t="s">
        <v>1236</v>
      </c>
      <c r="P895" s="37"/>
      <c r="Q895" s="37"/>
      <c r="R895" s="38"/>
      <c r="S895" s="45"/>
      <c r="T895" s="37"/>
      <c r="U895" s="37"/>
      <c r="V895" s="40"/>
      <c r="W895" s="41"/>
      <c r="Y895" s="42" t="s">
        <v>1237</v>
      </c>
      <c r="Z895" s="84">
        <v>46162</v>
      </c>
      <c r="AA895" s="44" t="s">
        <v>19455</v>
      </c>
    </row>
    <row r="896" spans="2:27" ht="15" customHeight="1">
      <c r="B896" s="36">
        <v>894</v>
      </c>
      <c r="C896" s="37" t="s">
        <v>19450</v>
      </c>
      <c r="D896" s="408"/>
      <c r="E896" s="408"/>
      <c r="F896" s="408"/>
      <c r="G896" s="408"/>
      <c r="H896" s="408"/>
      <c r="I896" s="37" t="s">
        <v>21211</v>
      </c>
      <c r="J896" s="37"/>
      <c r="K896" s="151" t="s">
        <v>21212</v>
      </c>
      <c r="L896" s="37" t="s">
        <v>1234</v>
      </c>
      <c r="M896" s="37">
        <v>1</v>
      </c>
      <c r="N896" s="37"/>
      <c r="O896" s="37" t="s">
        <v>1236</v>
      </c>
      <c r="P896" s="37"/>
      <c r="Q896" s="37"/>
      <c r="R896" s="38"/>
      <c r="S896" s="45"/>
      <c r="T896" s="37"/>
      <c r="U896" s="37"/>
      <c r="V896" s="40"/>
      <c r="W896" s="41"/>
      <c r="Y896" s="42" t="s">
        <v>1237</v>
      </c>
      <c r="Z896" s="84">
        <v>46162</v>
      </c>
      <c r="AA896" s="44" t="s">
        <v>19455</v>
      </c>
    </row>
    <row r="897" spans="2:27" ht="15" customHeight="1">
      <c r="B897" s="36">
        <v>895</v>
      </c>
      <c r="C897" s="37" t="s">
        <v>19450</v>
      </c>
      <c r="D897" s="408"/>
      <c r="E897" s="408"/>
      <c r="F897" s="408"/>
      <c r="G897" s="408"/>
      <c r="H897" s="409"/>
      <c r="I897" s="37" t="s">
        <v>21213</v>
      </c>
      <c r="J897" s="37"/>
      <c r="K897" s="151" t="s">
        <v>21214</v>
      </c>
      <c r="L897" s="37" t="s">
        <v>1234</v>
      </c>
      <c r="M897" s="37">
        <v>1</v>
      </c>
      <c r="N897" s="37"/>
      <c r="O897" s="37" t="s">
        <v>1236</v>
      </c>
      <c r="P897" s="37"/>
      <c r="Q897" s="37"/>
      <c r="R897" s="38"/>
      <c r="S897" s="45"/>
      <c r="T897" s="37"/>
      <c r="U897" s="37"/>
      <c r="V897" s="40"/>
      <c r="W897" s="41"/>
      <c r="Y897" s="42" t="s">
        <v>1237</v>
      </c>
      <c r="Z897" s="84">
        <v>46162</v>
      </c>
      <c r="AA897" s="44" t="s">
        <v>19455</v>
      </c>
    </row>
    <row r="898" spans="2:27" ht="15" customHeight="1">
      <c r="B898" s="36">
        <v>896</v>
      </c>
      <c r="C898" s="37" t="s">
        <v>19450</v>
      </c>
      <c r="D898" s="408"/>
      <c r="E898" s="408"/>
      <c r="F898" s="408"/>
      <c r="G898" s="408"/>
      <c r="H898" s="407" t="s">
        <v>21215</v>
      </c>
      <c r="I898" s="37" t="s">
        <v>21216</v>
      </c>
      <c r="J898" s="37"/>
      <c r="K898" s="151" t="s">
        <v>21217</v>
      </c>
      <c r="L898" s="37" t="s">
        <v>1234</v>
      </c>
      <c r="M898" s="37">
        <v>1</v>
      </c>
      <c r="N898" s="37"/>
      <c r="O898" s="37" t="s">
        <v>1236</v>
      </c>
      <c r="P898" s="37"/>
      <c r="Q898" s="37"/>
      <c r="R898" s="38"/>
      <c r="S898" s="45"/>
      <c r="T898" s="37"/>
      <c r="U898" s="37"/>
      <c r="V898" s="40"/>
      <c r="W898" s="41"/>
      <c r="Y898" s="42" t="s">
        <v>1237</v>
      </c>
      <c r="Z898" s="84">
        <v>46161</v>
      </c>
      <c r="AA898" s="44" t="s">
        <v>19455</v>
      </c>
    </row>
    <row r="899" spans="2:27" ht="15" customHeight="1">
      <c r="B899" s="36">
        <v>897</v>
      </c>
      <c r="C899" s="37" t="s">
        <v>19450</v>
      </c>
      <c r="D899" s="408"/>
      <c r="E899" s="408"/>
      <c r="F899" s="408"/>
      <c r="G899" s="408"/>
      <c r="H899" s="409"/>
      <c r="I899" s="37" t="s">
        <v>21218</v>
      </c>
      <c r="J899" s="37"/>
      <c r="K899" s="151" t="s">
        <v>21219</v>
      </c>
      <c r="L899" s="37" t="s">
        <v>1234</v>
      </c>
      <c r="M899" s="37">
        <v>1</v>
      </c>
      <c r="N899" s="37"/>
      <c r="O899" s="37" t="s">
        <v>1236</v>
      </c>
      <c r="P899" s="37"/>
      <c r="Q899" s="37"/>
      <c r="R899" s="38"/>
      <c r="S899" s="45"/>
      <c r="T899" s="37"/>
      <c r="U899" s="37"/>
      <c r="V899" s="40"/>
      <c r="W899" s="41"/>
      <c r="Y899" s="42" t="s">
        <v>1237</v>
      </c>
      <c r="Z899" s="84">
        <v>46162</v>
      </c>
      <c r="AA899" s="44" t="s">
        <v>19455</v>
      </c>
    </row>
    <row r="900" spans="2:27" ht="15" customHeight="1">
      <c r="B900" s="36">
        <v>898</v>
      </c>
      <c r="C900" s="37" t="s">
        <v>19450</v>
      </c>
      <c r="D900" s="408"/>
      <c r="E900" s="408"/>
      <c r="F900" s="408"/>
      <c r="G900" s="408"/>
      <c r="H900" s="407" t="s">
        <v>21220</v>
      </c>
      <c r="I900" s="37" t="s">
        <v>21221</v>
      </c>
      <c r="J900" s="37"/>
      <c r="K900" s="151" t="s">
        <v>21222</v>
      </c>
      <c r="L900" s="37" t="s">
        <v>1234</v>
      </c>
      <c r="M900" s="37">
        <v>1</v>
      </c>
      <c r="N900" s="37"/>
      <c r="O900" s="37" t="s">
        <v>1236</v>
      </c>
      <c r="P900" s="37"/>
      <c r="Q900" s="37"/>
      <c r="R900" s="38"/>
      <c r="S900" s="45"/>
      <c r="T900" s="37"/>
      <c r="U900" s="37"/>
      <c r="V900" s="40"/>
      <c r="W900" s="41"/>
      <c r="Y900" s="42" t="s">
        <v>1237</v>
      </c>
      <c r="Z900" s="84">
        <v>46161</v>
      </c>
      <c r="AA900" s="44" t="s">
        <v>19455</v>
      </c>
    </row>
    <row r="901" spans="2:27" ht="15" customHeight="1">
      <c r="B901" s="36">
        <v>899</v>
      </c>
      <c r="C901" s="37" t="s">
        <v>19450</v>
      </c>
      <c r="D901" s="408"/>
      <c r="E901" s="408"/>
      <c r="F901" s="408"/>
      <c r="G901" s="408"/>
      <c r="H901" s="408"/>
      <c r="I901" s="37" t="s">
        <v>21216</v>
      </c>
      <c r="J901" s="37"/>
      <c r="K901" s="151" t="s">
        <v>21223</v>
      </c>
      <c r="L901" s="37" t="s">
        <v>1234</v>
      </c>
      <c r="M901" s="37">
        <v>1</v>
      </c>
      <c r="N901" s="37"/>
      <c r="O901" s="37" t="s">
        <v>1236</v>
      </c>
      <c r="P901" s="37"/>
      <c r="Q901" s="37"/>
      <c r="R901" s="38"/>
      <c r="S901" s="45"/>
      <c r="T901" s="37"/>
      <c r="U901" s="37"/>
      <c r="V901" s="40"/>
      <c r="W901" s="41"/>
      <c r="Y901" s="42" t="s">
        <v>1237</v>
      </c>
      <c r="Z901" s="84">
        <v>46162</v>
      </c>
      <c r="AA901" s="44" t="s">
        <v>19455</v>
      </c>
    </row>
    <row r="902" spans="2:27" ht="15" customHeight="1">
      <c r="B902" s="36">
        <v>900</v>
      </c>
      <c r="C902" s="37" t="s">
        <v>19450</v>
      </c>
      <c r="D902" s="408"/>
      <c r="E902" s="408"/>
      <c r="F902" s="408"/>
      <c r="G902" s="408"/>
      <c r="H902" s="408"/>
      <c r="I902" s="37" t="s">
        <v>21224</v>
      </c>
      <c r="J902" s="37"/>
      <c r="K902" s="151" t="s">
        <v>21225</v>
      </c>
      <c r="L902" s="37" t="s">
        <v>1234</v>
      </c>
      <c r="M902" s="37">
        <v>1</v>
      </c>
      <c r="N902" s="37"/>
      <c r="O902" s="37" t="s">
        <v>1236</v>
      </c>
      <c r="P902" s="37"/>
      <c r="Q902" s="37"/>
      <c r="R902" s="38"/>
      <c r="S902" s="45"/>
      <c r="T902" s="37"/>
      <c r="U902" s="37"/>
      <c r="V902" s="40"/>
      <c r="W902" s="41"/>
      <c r="Y902" s="42" t="s">
        <v>1237</v>
      </c>
      <c r="Z902" s="84">
        <v>46162</v>
      </c>
      <c r="AA902" s="44" t="s">
        <v>19455</v>
      </c>
    </row>
    <row r="903" spans="2:27" ht="15" customHeight="1">
      <c r="B903" s="36">
        <v>901</v>
      </c>
      <c r="C903" s="37" t="s">
        <v>19450</v>
      </c>
      <c r="D903" s="408"/>
      <c r="E903" s="408"/>
      <c r="F903" s="408"/>
      <c r="G903" s="408"/>
      <c r="H903" s="409"/>
      <c r="I903" s="37" t="s">
        <v>21226</v>
      </c>
      <c r="J903" s="37"/>
      <c r="K903" s="151" t="s">
        <v>21227</v>
      </c>
      <c r="L903" s="37" t="s">
        <v>1234</v>
      </c>
      <c r="M903" s="37">
        <v>1</v>
      </c>
      <c r="N903" s="37"/>
      <c r="O903" s="37" t="s">
        <v>1236</v>
      </c>
      <c r="P903" s="37"/>
      <c r="Q903" s="37"/>
      <c r="R903" s="38"/>
      <c r="S903" s="45"/>
      <c r="T903" s="37"/>
      <c r="U903" s="37"/>
      <c r="V903" s="40"/>
      <c r="W903" s="41"/>
      <c r="Y903" s="42" t="s">
        <v>1237</v>
      </c>
      <c r="Z903" s="84">
        <v>46162</v>
      </c>
      <c r="AA903" s="44" t="s">
        <v>19455</v>
      </c>
    </row>
    <row r="904" spans="2:27" ht="15" customHeight="1">
      <c r="B904" s="36">
        <v>902</v>
      </c>
      <c r="C904" s="37" t="s">
        <v>19450</v>
      </c>
      <c r="D904" s="408"/>
      <c r="E904" s="408"/>
      <c r="F904" s="408"/>
      <c r="G904" s="408"/>
      <c r="H904" s="407" t="s">
        <v>21228</v>
      </c>
      <c r="I904" s="37" t="s">
        <v>21229</v>
      </c>
      <c r="J904" s="37"/>
      <c r="K904" s="151" t="s">
        <v>21230</v>
      </c>
      <c r="L904" s="37" t="s">
        <v>1234</v>
      </c>
      <c r="M904" s="37">
        <v>1</v>
      </c>
      <c r="N904" s="37"/>
      <c r="O904" s="37" t="s">
        <v>1236</v>
      </c>
      <c r="P904" s="37"/>
      <c r="Q904" s="37"/>
      <c r="R904" s="38"/>
      <c r="S904" s="45"/>
      <c r="T904" s="37"/>
      <c r="U904" s="37"/>
      <c r="V904" s="40"/>
      <c r="W904" s="41"/>
      <c r="Y904" s="42" t="s">
        <v>1237</v>
      </c>
      <c r="Z904" s="84">
        <v>46162</v>
      </c>
      <c r="AA904" s="44" t="s">
        <v>19455</v>
      </c>
    </row>
    <row r="905" spans="2:27" ht="15" customHeight="1">
      <c r="B905" s="36">
        <v>903</v>
      </c>
      <c r="C905" s="37" t="s">
        <v>19450</v>
      </c>
      <c r="D905" s="408"/>
      <c r="E905" s="408"/>
      <c r="F905" s="408"/>
      <c r="G905" s="408"/>
      <c r="H905" s="408"/>
      <c r="I905" s="37" t="s">
        <v>21231</v>
      </c>
      <c r="J905" s="37"/>
      <c r="K905" s="151" t="s">
        <v>21232</v>
      </c>
      <c r="L905" s="37" t="s">
        <v>1234</v>
      </c>
      <c r="M905" s="37">
        <v>1</v>
      </c>
      <c r="N905" s="37"/>
      <c r="O905" s="37" t="s">
        <v>1236</v>
      </c>
      <c r="P905" s="37"/>
      <c r="Q905" s="37"/>
      <c r="R905" s="38"/>
      <c r="S905" s="45"/>
      <c r="T905" s="37"/>
      <c r="U905" s="37"/>
      <c r="V905" s="40"/>
      <c r="W905" s="41"/>
      <c r="Y905" s="42" t="s">
        <v>1237</v>
      </c>
      <c r="Z905" s="84">
        <v>46162</v>
      </c>
      <c r="AA905" s="44" t="s">
        <v>19455</v>
      </c>
    </row>
    <row r="906" spans="2:27" ht="15" customHeight="1">
      <c r="B906" s="36">
        <v>904</v>
      </c>
      <c r="C906" s="37" t="s">
        <v>19450</v>
      </c>
      <c r="D906" s="408"/>
      <c r="E906" s="408"/>
      <c r="F906" s="408"/>
      <c r="G906" s="408"/>
      <c r="H906" s="408"/>
      <c r="I906" s="37" t="s">
        <v>21233</v>
      </c>
      <c r="J906" s="37"/>
      <c r="K906" s="151" t="s">
        <v>21234</v>
      </c>
      <c r="L906" s="37" t="s">
        <v>1234</v>
      </c>
      <c r="M906" s="37">
        <v>1</v>
      </c>
      <c r="N906" s="37"/>
      <c r="O906" s="37" t="s">
        <v>1236</v>
      </c>
      <c r="P906" s="37"/>
      <c r="Q906" s="37"/>
      <c r="R906" s="38"/>
      <c r="S906" s="45"/>
      <c r="T906" s="37"/>
      <c r="U906" s="37"/>
      <c r="V906" s="40"/>
      <c r="W906" s="41"/>
      <c r="Y906" s="42" t="s">
        <v>1237</v>
      </c>
      <c r="Z906" s="84">
        <v>46161</v>
      </c>
      <c r="AA906" s="44" t="s">
        <v>19455</v>
      </c>
    </row>
    <row r="907" spans="2:27" ht="15" customHeight="1">
      <c r="B907" s="36">
        <v>905</v>
      </c>
      <c r="C907" s="37" t="s">
        <v>19450</v>
      </c>
      <c r="D907" s="408"/>
      <c r="E907" s="408"/>
      <c r="F907" s="408"/>
      <c r="G907" s="408"/>
      <c r="H907" s="409"/>
      <c r="I907" s="37" t="s">
        <v>21235</v>
      </c>
      <c r="J907" s="37"/>
      <c r="K907" s="151" t="s">
        <v>21236</v>
      </c>
      <c r="L907" s="37" t="s">
        <v>1234</v>
      </c>
      <c r="M907" s="37">
        <v>1</v>
      </c>
      <c r="N907" s="37"/>
      <c r="O907" s="37" t="s">
        <v>1236</v>
      </c>
      <c r="P907" s="37"/>
      <c r="Q907" s="37"/>
      <c r="R907" s="38"/>
      <c r="S907" s="45"/>
      <c r="T907" s="37"/>
      <c r="U907" s="37"/>
      <c r="V907" s="40"/>
      <c r="W907" s="41"/>
      <c r="Y907" s="42" t="s">
        <v>1237</v>
      </c>
      <c r="Z907" s="84">
        <v>46162</v>
      </c>
      <c r="AA907" s="44" t="s">
        <v>19455</v>
      </c>
    </row>
    <row r="908" spans="2:27" ht="15" customHeight="1">
      <c r="B908" s="36">
        <v>906</v>
      </c>
      <c r="C908" s="37" t="s">
        <v>19450</v>
      </c>
      <c r="D908" s="408"/>
      <c r="E908" s="408"/>
      <c r="F908" s="408"/>
      <c r="G908" s="408"/>
      <c r="H908" s="407" t="s">
        <v>21237</v>
      </c>
      <c r="I908" s="37" t="s">
        <v>21238</v>
      </c>
      <c r="J908" s="37"/>
      <c r="K908" s="151" t="s">
        <v>21239</v>
      </c>
      <c r="L908" s="37" t="s">
        <v>1234</v>
      </c>
      <c r="M908" s="37">
        <v>1</v>
      </c>
      <c r="N908" s="37"/>
      <c r="O908" s="37" t="s">
        <v>1236</v>
      </c>
      <c r="P908" s="37"/>
      <c r="Q908" s="37"/>
      <c r="R908" s="38"/>
      <c r="S908" s="45"/>
      <c r="T908" s="37"/>
      <c r="U908" s="37"/>
      <c r="V908" s="40"/>
      <c r="W908" s="41"/>
      <c r="Y908" s="42" t="s">
        <v>1237</v>
      </c>
      <c r="Z908" s="84">
        <v>46161</v>
      </c>
      <c r="AA908" s="44" t="s">
        <v>19455</v>
      </c>
    </row>
    <row r="909" spans="2:27" ht="15" customHeight="1">
      <c r="B909" s="36">
        <v>907</v>
      </c>
      <c r="C909" s="37" t="s">
        <v>19450</v>
      </c>
      <c r="D909" s="408"/>
      <c r="E909" s="408"/>
      <c r="F909" s="408"/>
      <c r="G909" s="408"/>
      <c r="H909" s="409"/>
      <c r="I909" s="37" t="s">
        <v>21240</v>
      </c>
      <c r="J909" s="37"/>
      <c r="K909" s="151" t="s">
        <v>21241</v>
      </c>
      <c r="L909" s="37" t="s">
        <v>1234</v>
      </c>
      <c r="M909" s="37">
        <v>1</v>
      </c>
      <c r="N909" s="37"/>
      <c r="O909" s="37" t="s">
        <v>1236</v>
      </c>
      <c r="P909" s="37"/>
      <c r="Q909" s="37"/>
      <c r="R909" s="38"/>
      <c r="S909" s="45"/>
      <c r="T909" s="37"/>
      <c r="U909" s="37"/>
      <c r="V909" s="40"/>
      <c r="W909" s="41"/>
      <c r="Y909" s="42" t="s">
        <v>1237</v>
      </c>
      <c r="Z909" s="84">
        <v>46162</v>
      </c>
      <c r="AA909" s="44" t="s">
        <v>19455</v>
      </c>
    </row>
    <row r="910" spans="2:27" ht="15" customHeight="1">
      <c r="B910" s="36">
        <v>908</v>
      </c>
      <c r="C910" s="37" t="s">
        <v>19450</v>
      </c>
      <c r="D910" s="408"/>
      <c r="E910" s="408"/>
      <c r="F910" s="408"/>
      <c r="G910" s="409"/>
      <c r="H910" s="37" t="s">
        <v>7212</v>
      </c>
      <c r="I910" s="37"/>
      <c r="J910" s="37"/>
      <c r="K910" s="151" t="s">
        <v>21242</v>
      </c>
      <c r="L910" s="37" t="s">
        <v>1273</v>
      </c>
      <c r="M910" s="37">
        <v>0</v>
      </c>
      <c r="N910" s="37"/>
      <c r="O910" s="37" t="s">
        <v>1236</v>
      </c>
      <c r="P910" s="37"/>
      <c r="Q910" s="37"/>
      <c r="R910" s="38"/>
      <c r="S910" s="45"/>
      <c r="T910" s="37"/>
      <c r="U910" s="37"/>
      <c r="V910" s="40"/>
      <c r="W910" s="41"/>
      <c r="Y910" s="42" t="s">
        <v>1237</v>
      </c>
      <c r="Z910" s="84">
        <v>46161</v>
      </c>
      <c r="AA910" s="44" t="s">
        <v>19455</v>
      </c>
    </row>
    <row r="911" spans="2:27" ht="15" customHeight="1">
      <c r="B911" s="36">
        <v>909</v>
      </c>
      <c r="C911" s="37" t="s">
        <v>19450</v>
      </c>
      <c r="D911" s="408"/>
      <c r="E911" s="408"/>
      <c r="F911" s="409"/>
      <c r="G911" s="37" t="s">
        <v>21243</v>
      </c>
      <c r="H911" s="37"/>
      <c r="I911" s="37"/>
      <c r="J911" s="37"/>
      <c r="K911" s="151" t="s">
        <v>21244</v>
      </c>
      <c r="L911" s="37" t="s">
        <v>1273</v>
      </c>
      <c r="M911" s="37">
        <v>18</v>
      </c>
      <c r="N911" s="37"/>
      <c r="O911" s="37" t="s">
        <v>1236</v>
      </c>
      <c r="P911" s="37"/>
      <c r="Q911" s="37"/>
      <c r="R911" s="38"/>
      <c r="S911" s="45"/>
      <c r="T911" s="37"/>
      <c r="U911" s="37"/>
      <c r="V911" s="40"/>
      <c r="W911" s="41"/>
      <c r="Y911" s="42" t="s">
        <v>1237</v>
      </c>
      <c r="Z911" s="84">
        <v>46161</v>
      </c>
      <c r="AA911" s="44" t="s">
        <v>19455</v>
      </c>
    </row>
    <row r="912" spans="2:27" ht="15" customHeight="1">
      <c r="B912" s="36">
        <v>910</v>
      </c>
      <c r="C912" s="37" t="s">
        <v>19450</v>
      </c>
      <c r="D912" s="408"/>
      <c r="E912" s="408"/>
      <c r="F912" s="407" t="s">
        <v>12875</v>
      </c>
      <c r="G912" s="37" t="s">
        <v>18411</v>
      </c>
      <c r="H912" s="37"/>
      <c r="I912" s="37"/>
      <c r="J912" s="37"/>
      <c r="K912" s="151" t="s">
        <v>21245</v>
      </c>
      <c r="L912" s="37" t="s">
        <v>1273</v>
      </c>
      <c r="M912" s="37">
        <v>11</v>
      </c>
      <c r="N912" s="37"/>
      <c r="O912" s="37" t="s">
        <v>1236</v>
      </c>
      <c r="P912" s="37"/>
      <c r="Q912" s="37"/>
      <c r="R912" s="38"/>
      <c r="S912" s="45"/>
      <c r="T912" s="37"/>
      <c r="U912" s="37"/>
      <c r="V912" s="40"/>
      <c r="W912" s="41"/>
      <c r="Y912" s="42" t="s">
        <v>1237</v>
      </c>
      <c r="Z912" s="84">
        <v>46161</v>
      </c>
      <c r="AA912" s="44" t="s">
        <v>19455</v>
      </c>
    </row>
    <row r="913" spans="2:27" ht="15" customHeight="1">
      <c r="B913" s="36">
        <v>911</v>
      </c>
      <c r="C913" s="37" t="s">
        <v>19450</v>
      </c>
      <c r="D913" s="408"/>
      <c r="E913" s="408"/>
      <c r="F913" s="408"/>
      <c r="G913" s="407" t="s">
        <v>21246</v>
      </c>
      <c r="H913" s="37" t="s">
        <v>21247</v>
      </c>
      <c r="I913" s="37"/>
      <c r="J913" s="37"/>
      <c r="K913" s="151" t="s">
        <v>21248</v>
      </c>
      <c r="L913" s="37" t="s">
        <v>1234</v>
      </c>
      <c r="M913" s="37">
        <v>6</v>
      </c>
      <c r="N913" s="37"/>
      <c r="O913" s="37" t="s">
        <v>1236</v>
      </c>
      <c r="P913" s="37"/>
      <c r="Q913" s="37"/>
      <c r="R913" s="38"/>
      <c r="S913" s="45"/>
      <c r="T913" s="37"/>
      <c r="U913" s="37"/>
      <c r="V913" s="40"/>
      <c r="W913" s="41"/>
      <c r="Y913" s="42" t="s">
        <v>1237</v>
      </c>
      <c r="Z913" s="84">
        <v>46161</v>
      </c>
      <c r="AA913" s="44" t="s">
        <v>19455</v>
      </c>
    </row>
    <row r="914" spans="2:27" ht="15" customHeight="1">
      <c r="B914" s="36">
        <v>912</v>
      </c>
      <c r="C914" s="37" t="s">
        <v>19450</v>
      </c>
      <c r="D914" s="408"/>
      <c r="E914" s="408"/>
      <c r="F914" s="408"/>
      <c r="G914" s="408"/>
      <c r="H914" s="37" t="s">
        <v>8997</v>
      </c>
      <c r="I914" s="37"/>
      <c r="J914" s="37"/>
      <c r="K914" s="151" t="s">
        <v>21249</v>
      </c>
      <c r="L914" s="37" t="s">
        <v>1234</v>
      </c>
      <c r="M914" s="37">
        <v>7</v>
      </c>
      <c r="N914" s="37"/>
      <c r="O914" s="37" t="s">
        <v>1236</v>
      </c>
      <c r="P914" s="37"/>
      <c r="Q914" s="37"/>
      <c r="R914" s="38"/>
      <c r="S914" s="45"/>
      <c r="T914" s="37"/>
      <c r="U914" s="37"/>
      <c r="V914" s="40"/>
      <c r="W914" s="41"/>
      <c r="Y914" s="42" t="s">
        <v>1237</v>
      </c>
      <c r="Z914" s="84">
        <v>46161</v>
      </c>
      <c r="AA914" s="44" t="s">
        <v>19455</v>
      </c>
    </row>
    <row r="915" spans="2:27" ht="15" customHeight="1">
      <c r="B915" s="36">
        <v>913</v>
      </c>
      <c r="C915" s="37" t="s">
        <v>19450</v>
      </c>
      <c r="D915" s="408"/>
      <c r="E915" s="408"/>
      <c r="F915" s="408"/>
      <c r="G915" s="408"/>
      <c r="H915" s="37" t="s">
        <v>8998</v>
      </c>
      <c r="I915" s="37"/>
      <c r="J915" s="37"/>
      <c r="K915" s="151" t="s">
        <v>21250</v>
      </c>
      <c r="L915" s="37" t="s">
        <v>1234</v>
      </c>
      <c r="M915" s="37">
        <v>7</v>
      </c>
      <c r="N915" s="37"/>
      <c r="O915" s="37" t="s">
        <v>1236</v>
      </c>
      <c r="P915" s="37"/>
      <c r="Q915" s="37"/>
      <c r="R915" s="38"/>
      <c r="S915" s="45"/>
      <c r="T915" s="37"/>
      <c r="U915" s="37"/>
      <c r="V915" s="40"/>
      <c r="W915" s="41"/>
      <c r="Y915" s="42" t="s">
        <v>1237</v>
      </c>
      <c r="Z915" s="84">
        <v>46161</v>
      </c>
      <c r="AA915" s="44" t="s">
        <v>19455</v>
      </c>
    </row>
    <row r="916" spans="2:27" ht="15" customHeight="1">
      <c r="B916" s="36">
        <v>914</v>
      </c>
      <c r="C916" s="37" t="s">
        <v>19450</v>
      </c>
      <c r="D916" s="408"/>
      <c r="E916" s="408"/>
      <c r="F916" s="408"/>
      <c r="G916" s="408"/>
      <c r="H916" s="37" t="s">
        <v>8999</v>
      </c>
      <c r="I916" s="37"/>
      <c r="J916" s="37"/>
      <c r="K916" s="151" t="s">
        <v>21251</v>
      </c>
      <c r="L916" s="37" t="s">
        <v>1234</v>
      </c>
      <c r="M916" s="37">
        <v>6</v>
      </c>
      <c r="N916" s="37"/>
      <c r="O916" s="37" t="s">
        <v>1236</v>
      </c>
      <c r="P916" s="37"/>
      <c r="Q916" s="37"/>
      <c r="R916" s="38"/>
      <c r="S916" s="45"/>
      <c r="T916" s="37"/>
      <c r="U916" s="37"/>
      <c r="V916" s="40"/>
      <c r="W916" s="41"/>
      <c r="Y916" s="42" t="s">
        <v>1237</v>
      </c>
      <c r="Z916" s="84">
        <v>46161</v>
      </c>
      <c r="AA916" s="44" t="s">
        <v>19455</v>
      </c>
    </row>
    <row r="917" spans="2:27" ht="15" customHeight="1">
      <c r="B917" s="36">
        <v>915</v>
      </c>
      <c r="C917" s="37" t="s">
        <v>19450</v>
      </c>
      <c r="D917" s="408"/>
      <c r="E917" s="408"/>
      <c r="F917" s="408"/>
      <c r="G917" s="408"/>
      <c r="H917" s="37" t="s">
        <v>9000</v>
      </c>
      <c r="I917" s="37"/>
      <c r="J917" s="37"/>
      <c r="K917" s="151" t="s">
        <v>21252</v>
      </c>
      <c r="L917" s="37" t="s">
        <v>1234</v>
      </c>
      <c r="M917" s="37">
        <v>6</v>
      </c>
      <c r="N917" s="37"/>
      <c r="O917" s="37" t="s">
        <v>1236</v>
      </c>
      <c r="P917" s="37"/>
      <c r="Q917" s="37"/>
      <c r="R917" s="38"/>
      <c r="S917" s="45"/>
      <c r="T917" s="37"/>
      <c r="U917" s="37"/>
      <c r="V917" s="40"/>
      <c r="W917" s="41"/>
      <c r="Y917" s="42" t="s">
        <v>1237</v>
      </c>
      <c r="Z917" s="84">
        <v>46161</v>
      </c>
      <c r="AA917" s="44" t="s">
        <v>19455</v>
      </c>
    </row>
    <row r="918" spans="2:27" ht="15" customHeight="1">
      <c r="B918" s="36">
        <v>916</v>
      </c>
      <c r="C918" s="37" t="s">
        <v>19450</v>
      </c>
      <c r="D918" s="408"/>
      <c r="E918" s="408"/>
      <c r="F918" s="408"/>
      <c r="G918" s="408"/>
      <c r="H918" s="37" t="s">
        <v>9001</v>
      </c>
      <c r="I918" s="37"/>
      <c r="J918" s="37"/>
      <c r="K918" s="151" t="s">
        <v>21253</v>
      </c>
      <c r="L918" s="37" t="s">
        <v>1234</v>
      </c>
      <c r="M918" s="37">
        <v>6</v>
      </c>
      <c r="N918" s="37"/>
      <c r="O918" s="37" t="s">
        <v>1236</v>
      </c>
      <c r="P918" s="37"/>
      <c r="Q918" s="37"/>
      <c r="R918" s="38"/>
      <c r="S918" s="45"/>
      <c r="T918" s="37"/>
      <c r="U918" s="37"/>
      <c r="V918" s="40"/>
      <c r="W918" s="41"/>
      <c r="Y918" s="42" t="s">
        <v>1237</v>
      </c>
      <c r="Z918" s="84">
        <v>46161</v>
      </c>
      <c r="AA918" s="44" t="s">
        <v>19455</v>
      </c>
    </row>
    <row r="919" spans="2:27" ht="15" customHeight="1">
      <c r="B919" s="36">
        <v>917</v>
      </c>
      <c r="C919" s="37" t="s">
        <v>19450</v>
      </c>
      <c r="D919" s="408"/>
      <c r="E919" s="408"/>
      <c r="F919" s="408"/>
      <c r="G919" s="408"/>
      <c r="H919" s="37" t="s">
        <v>9002</v>
      </c>
      <c r="I919" s="37"/>
      <c r="J919" s="37"/>
      <c r="K919" s="151" t="s">
        <v>21254</v>
      </c>
      <c r="L919" s="37" t="s">
        <v>1234</v>
      </c>
      <c r="M919" s="37">
        <v>6</v>
      </c>
      <c r="N919" s="37"/>
      <c r="O919" s="37" t="s">
        <v>1236</v>
      </c>
      <c r="P919" s="37"/>
      <c r="Q919" s="37"/>
      <c r="R919" s="38"/>
      <c r="S919" s="45"/>
      <c r="T919" s="37"/>
      <c r="U919" s="37"/>
      <c r="V919" s="40"/>
      <c r="W919" s="41"/>
      <c r="Y919" s="42" t="s">
        <v>1237</v>
      </c>
      <c r="Z919" s="84">
        <v>46161</v>
      </c>
      <c r="AA919" s="44" t="s">
        <v>19455</v>
      </c>
    </row>
    <row r="920" spans="2:27" ht="15" customHeight="1">
      <c r="B920" s="36">
        <v>918</v>
      </c>
      <c r="C920" s="37" t="s">
        <v>19450</v>
      </c>
      <c r="D920" s="408"/>
      <c r="E920" s="408"/>
      <c r="F920" s="408"/>
      <c r="G920" s="408"/>
      <c r="H920" s="37" t="s">
        <v>9003</v>
      </c>
      <c r="I920" s="37"/>
      <c r="J920" s="37"/>
      <c r="K920" s="151" t="s">
        <v>21255</v>
      </c>
      <c r="L920" s="37" t="s">
        <v>1234</v>
      </c>
      <c r="M920" s="37">
        <v>5</v>
      </c>
      <c r="N920" s="37"/>
      <c r="O920" s="37" t="s">
        <v>1236</v>
      </c>
      <c r="P920" s="37"/>
      <c r="Q920" s="37"/>
      <c r="R920" s="38"/>
      <c r="S920" s="45"/>
      <c r="T920" s="37"/>
      <c r="U920" s="37"/>
      <c r="V920" s="40"/>
      <c r="W920" s="41"/>
      <c r="Y920" s="42" t="s">
        <v>1237</v>
      </c>
      <c r="Z920" s="84">
        <v>46161</v>
      </c>
      <c r="AA920" s="44" t="s">
        <v>19455</v>
      </c>
    </row>
    <row r="921" spans="2:27" ht="15" customHeight="1">
      <c r="B921" s="36">
        <v>919</v>
      </c>
      <c r="C921" s="37" t="s">
        <v>19450</v>
      </c>
      <c r="D921" s="408"/>
      <c r="E921" s="408"/>
      <c r="F921" s="408"/>
      <c r="G921" s="408"/>
      <c r="H921" s="37" t="s">
        <v>9004</v>
      </c>
      <c r="I921" s="37"/>
      <c r="J921" s="37"/>
      <c r="K921" s="151" t="s">
        <v>21256</v>
      </c>
      <c r="L921" s="37" t="s">
        <v>1234</v>
      </c>
      <c r="M921" s="37">
        <v>5</v>
      </c>
      <c r="N921" s="37"/>
      <c r="O921" s="37" t="s">
        <v>1236</v>
      </c>
      <c r="P921" s="37"/>
      <c r="Q921" s="37"/>
      <c r="R921" s="38"/>
      <c r="S921" s="45"/>
      <c r="T921" s="37"/>
      <c r="U921" s="37"/>
      <c r="V921" s="40"/>
      <c r="W921" s="41"/>
      <c r="Y921" s="42" t="s">
        <v>1237</v>
      </c>
      <c r="Z921" s="84">
        <v>46161</v>
      </c>
      <c r="AA921" s="44" t="s">
        <v>19455</v>
      </c>
    </row>
    <row r="922" spans="2:27" ht="15" customHeight="1">
      <c r="B922" s="36">
        <v>920</v>
      </c>
      <c r="C922" s="37" t="s">
        <v>19450</v>
      </c>
      <c r="D922" s="408"/>
      <c r="E922" s="408"/>
      <c r="F922" s="408"/>
      <c r="G922" s="408"/>
      <c r="H922" s="37" t="s">
        <v>9005</v>
      </c>
      <c r="I922" s="37"/>
      <c r="J922" s="37"/>
      <c r="K922" s="151" t="s">
        <v>21257</v>
      </c>
      <c r="L922" s="37" t="s">
        <v>1234</v>
      </c>
      <c r="M922" s="37">
        <v>5</v>
      </c>
      <c r="N922" s="37"/>
      <c r="O922" s="37" t="s">
        <v>1236</v>
      </c>
      <c r="P922" s="37"/>
      <c r="Q922" s="37"/>
      <c r="R922" s="38"/>
      <c r="S922" s="45"/>
      <c r="T922" s="37"/>
      <c r="U922" s="37"/>
      <c r="V922" s="40"/>
      <c r="W922" s="41"/>
      <c r="Y922" s="42" t="s">
        <v>1237</v>
      </c>
      <c r="Z922" s="84">
        <v>46161</v>
      </c>
      <c r="AA922" s="44" t="s">
        <v>19455</v>
      </c>
    </row>
    <row r="923" spans="2:27" ht="15" customHeight="1">
      <c r="B923" s="36">
        <v>921</v>
      </c>
      <c r="C923" s="37" t="s">
        <v>19450</v>
      </c>
      <c r="D923" s="408"/>
      <c r="E923" s="408"/>
      <c r="F923" s="408"/>
      <c r="G923" s="408"/>
      <c r="H923" s="37" t="s">
        <v>21258</v>
      </c>
      <c r="I923" s="37"/>
      <c r="J923" s="37"/>
      <c r="K923" s="151" t="s">
        <v>21259</v>
      </c>
      <c r="L923" s="37" t="s">
        <v>1234</v>
      </c>
      <c r="M923" s="37">
        <v>5</v>
      </c>
      <c r="N923" s="37"/>
      <c r="O923" s="37" t="s">
        <v>1236</v>
      </c>
      <c r="P923" s="37"/>
      <c r="Q923" s="37"/>
      <c r="R923" s="38"/>
      <c r="S923" s="45"/>
      <c r="T923" s="37"/>
      <c r="U923" s="37"/>
      <c r="V923" s="40"/>
      <c r="W923" s="41"/>
      <c r="Y923" s="42" t="s">
        <v>1237</v>
      </c>
      <c r="Z923" s="84">
        <v>46161</v>
      </c>
      <c r="AA923" s="44" t="s">
        <v>19455</v>
      </c>
    </row>
    <row r="924" spans="2:27" ht="15" customHeight="1">
      <c r="B924" s="36">
        <v>922</v>
      </c>
      <c r="C924" s="37" t="s">
        <v>19450</v>
      </c>
      <c r="D924" s="408"/>
      <c r="E924" s="408"/>
      <c r="F924" s="408"/>
      <c r="G924" s="409"/>
      <c r="H924" s="37" t="s">
        <v>21260</v>
      </c>
      <c r="I924" s="37"/>
      <c r="J924" s="37"/>
      <c r="K924" s="151" t="s">
        <v>21261</v>
      </c>
      <c r="L924" s="37" t="s">
        <v>1273</v>
      </c>
      <c r="M924" s="37">
        <v>2</v>
      </c>
      <c r="N924" s="37"/>
      <c r="O924" s="37" t="s">
        <v>1236</v>
      </c>
      <c r="P924" s="37"/>
      <c r="Q924" s="37"/>
      <c r="R924" s="38"/>
      <c r="S924" s="45"/>
      <c r="T924" s="37"/>
      <c r="U924" s="37"/>
      <c r="V924" s="40"/>
      <c r="W924" s="41"/>
      <c r="Y924" s="42" t="s">
        <v>1237</v>
      </c>
      <c r="Z924" s="84">
        <v>46161</v>
      </c>
      <c r="AA924" s="44" t="s">
        <v>19455</v>
      </c>
    </row>
    <row r="925" spans="2:27" ht="15" customHeight="1">
      <c r="B925" s="36">
        <v>923</v>
      </c>
      <c r="C925" s="37" t="s">
        <v>19450</v>
      </c>
      <c r="D925" s="408"/>
      <c r="E925" s="408"/>
      <c r="F925" s="408"/>
      <c r="G925" s="37" t="s">
        <v>21262</v>
      </c>
      <c r="H925" s="37"/>
      <c r="I925" s="37"/>
      <c r="J925" s="37"/>
      <c r="K925" s="151" t="s">
        <v>21263</v>
      </c>
      <c r="L925" s="37" t="s">
        <v>1278</v>
      </c>
      <c r="M925" s="37"/>
      <c r="N925" s="37"/>
      <c r="O925" s="37"/>
      <c r="P925" s="37"/>
      <c r="Q925" s="37"/>
      <c r="R925" s="38"/>
      <c r="S925" s="45"/>
      <c r="T925" s="37"/>
      <c r="U925" s="37"/>
      <c r="V925" s="40"/>
      <c r="W925" s="41"/>
      <c r="Y925" s="42" t="s">
        <v>1237</v>
      </c>
      <c r="Z925" s="84">
        <v>46161</v>
      </c>
      <c r="AA925" s="44" t="s">
        <v>19455</v>
      </c>
    </row>
    <row r="926" spans="2:27" ht="15" customHeight="1">
      <c r="B926" s="36">
        <v>924</v>
      </c>
      <c r="C926" s="37" t="s">
        <v>19450</v>
      </c>
      <c r="D926" s="408"/>
      <c r="E926" s="408"/>
      <c r="F926" s="408"/>
      <c r="G926" s="407" t="s">
        <v>21264</v>
      </c>
      <c r="H926" s="37" t="s">
        <v>11161</v>
      </c>
      <c r="I926" s="37"/>
      <c r="J926" s="37"/>
      <c r="K926" s="151" t="s">
        <v>21265</v>
      </c>
      <c r="L926" s="37" t="s">
        <v>1234</v>
      </c>
      <c r="M926" s="37">
        <v>1</v>
      </c>
      <c r="N926" s="37"/>
      <c r="O926" s="37" t="s">
        <v>1236</v>
      </c>
      <c r="P926" s="37"/>
      <c r="Q926" s="37"/>
      <c r="R926" s="38"/>
      <c r="S926" s="45"/>
      <c r="T926" s="37"/>
      <c r="U926" s="37"/>
      <c r="V926" s="40"/>
      <c r="W926" s="41"/>
      <c r="Y926" s="42" t="s">
        <v>1237</v>
      </c>
      <c r="Z926" s="84">
        <v>46161</v>
      </c>
      <c r="AA926" s="44" t="s">
        <v>19455</v>
      </c>
    </row>
    <row r="927" spans="2:27" ht="15" customHeight="1">
      <c r="B927" s="36">
        <v>925</v>
      </c>
      <c r="C927" s="37" t="s">
        <v>19450</v>
      </c>
      <c r="D927" s="408"/>
      <c r="E927" s="408"/>
      <c r="F927" s="408"/>
      <c r="G927" s="408"/>
      <c r="H927" s="37" t="s">
        <v>21266</v>
      </c>
      <c r="I927" s="37"/>
      <c r="J927" s="37"/>
      <c r="K927" s="151" t="s">
        <v>21267</v>
      </c>
      <c r="L927" s="37" t="s">
        <v>1234</v>
      </c>
      <c r="M927" s="37">
        <v>1</v>
      </c>
      <c r="N927" s="37"/>
      <c r="O927" s="37" t="s">
        <v>1236</v>
      </c>
      <c r="P927" s="37"/>
      <c r="Q927" s="37"/>
      <c r="R927" s="38"/>
      <c r="S927" s="45"/>
      <c r="T927" s="37"/>
      <c r="U927" s="37"/>
      <c r="V927" s="40"/>
      <c r="W927" s="41"/>
      <c r="Y927" s="42" t="s">
        <v>1237</v>
      </c>
      <c r="Z927" s="84">
        <v>46161</v>
      </c>
      <c r="AA927" s="44" t="s">
        <v>19455</v>
      </c>
    </row>
    <row r="928" spans="2:27" ht="15" customHeight="1">
      <c r="B928" s="36">
        <v>926</v>
      </c>
      <c r="C928" s="37" t="s">
        <v>19450</v>
      </c>
      <c r="D928" s="408"/>
      <c r="E928" s="408"/>
      <c r="F928" s="408"/>
      <c r="G928" s="408"/>
      <c r="H928" s="37" t="s">
        <v>21268</v>
      </c>
      <c r="I928" s="37"/>
      <c r="J928" s="37"/>
      <c r="K928" s="151" t="s">
        <v>21269</v>
      </c>
      <c r="L928" s="37" t="s">
        <v>1234</v>
      </c>
      <c r="M928" s="37">
        <v>1</v>
      </c>
      <c r="N928" s="37"/>
      <c r="O928" s="37" t="s">
        <v>1236</v>
      </c>
      <c r="P928" s="37"/>
      <c r="Q928" s="37"/>
      <c r="R928" s="38"/>
      <c r="S928" s="45"/>
      <c r="T928" s="37"/>
      <c r="U928" s="37"/>
      <c r="V928" s="40"/>
      <c r="W928" s="41"/>
      <c r="Y928" s="42" t="s">
        <v>1237</v>
      </c>
      <c r="Z928" s="84">
        <v>46161</v>
      </c>
      <c r="AA928" s="44" t="s">
        <v>19455</v>
      </c>
    </row>
    <row r="929" spans="2:27" ht="15" customHeight="1">
      <c r="B929" s="36">
        <v>927</v>
      </c>
      <c r="C929" s="37" t="s">
        <v>19450</v>
      </c>
      <c r="D929" s="408"/>
      <c r="E929" s="408"/>
      <c r="F929" s="408"/>
      <c r="G929" s="408"/>
      <c r="H929" s="37" t="s">
        <v>21270</v>
      </c>
      <c r="I929" s="37"/>
      <c r="J929" s="37"/>
      <c r="K929" s="151" t="s">
        <v>21271</v>
      </c>
      <c r="L929" s="37" t="s">
        <v>1234</v>
      </c>
      <c r="M929" s="37">
        <v>1</v>
      </c>
      <c r="N929" s="37"/>
      <c r="O929" s="37" t="s">
        <v>1236</v>
      </c>
      <c r="P929" s="37"/>
      <c r="Q929" s="37"/>
      <c r="R929" s="38"/>
      <c r="S929" s="45"/>
      <c r="T929" s="37"/>
      <c r="U929" s="37"/>
      <c r="V929" s="40"/>
      <c r="W929" s="41"/>
      <c r="Y929" s="42" t="s">
        <v>1237</v>
      </c>
      <c r="Z929" s="84">
        <v>46161</v>
      </c>
      <c r="AA929" s="44" t="s">
        <v>19455</v>
      </c>
    </row>
    <row r="930" spans="2:27" ht="15" customHeight="1">
      <c r="B930" s="36">
        <v>928</v>
      </c>
      <c r="C930" s="37" t="s">
        <v>19450</v>
      </c>
      <c r="D930" s="408"/>
      <c r="E930" s="408"/>
      <c r="F930" s="408"/>
      <c r="G930" s="408"/>
      <c r="H930" s="37" t="s">
        <v>21272</v>
      </c>
      <c r="I930" s="37"/>
      <c r="J930" s="37"/>
      <c r="K930" s="151" t="s">
        <v>21273</v>
      </c>
      <c r="L930" s="37" t="s">
        <v>1234</v>
      </c>
      <c r="M930" s="37">
        <v>1</v>
      </c>
      <c r="N930" s="37"/>
      <c r="O930" s="37" t="s">
        <v>1236</v>
      </c>
      <c r="P930" s="37"/>
      <c r="Q930" s="37"/>
      <c r="R930" s="38"/>
      <c r="S930" s="45"/>
      <c r="T930" s="37"/>
      <c r="U930" s="37"/>
      <c r="V930" s="40"/>
      <c r="W930" s="41"/>
      <c r="Y930" s="42" t="s">
        <v>1237</v>
      </c>
      <c r="Z930" s="84">
        <v>46161</v>
      </c>
      <c r="AA930" s="44" t="s">
        <v>19455</v>
      </c>
    </row>
    <row r="931" spans="2:27" ht="15" customHeight="1">
      <c r="B931" s="36">
        <v>929</v>
      </c>
      <c r="C931" s="37" t="s">
        <v>19450</v>
      </c>
      <c r="D931" s="408"/>
      <c r="E931" s="408"/>
      <c r="F931" s="408"/>
      <c r="G931" s="408"/>
      <c r="H931" s="37" t="s">
        <v>21274</v>
      </c>
      <c r="I931" s="37"/>
      <c r="J931" s="37"/>
      <c r="K931" s="151" t="s">
        <v>21275</v>
      </c>
      <c r="L931" s="37" t="s">
        <v>1234</v>
      </c>
      <c r="M931" s="37">
        <v>1</v>
      </c>
      <c r="N931" s="37"/>
      <c r="O931" s="37" t="s">
        <v>1236</v>
      </c>
      <c r="P931" s="37"/>
      <c r="Q931" s="37"/>
      <c r="R931" s="38"/>
      <c r="S931" s="45"/>
      <c r="T931" s="37"/>
      <c r="U931" s="37"/>
      <c r="V931" s="40"/>
      <c r="W931" s="41"/>
      <c r="Y931" s="42" t="s">
        <v>1237</v>
      </c>
      <c r="Z931" s="84">
        <v>46161</v>
      </c>
      <c r="AA931" s="44" t="s">
        <v>19455</v>
      </c>
    </row>
    <row r="932" spans="2:27" ht="15" customHeight="1">
      <c r="B932" s="36">
        <v>930</v>
      </c>
      <c r="C932" s="37" t="s">
        <v>19450</v>
      </c>
      <c r="D932" s="408"/>
      <c r="E932" s="408"/>
      <c r="F932" s="408"/>
      <c r="G932" s="408"/>
      <c r="H932" s="37" t="s">
        <v>21276</v>
      </c>
      <c r="I932" s="37"/>
      <c r="J932" s="37"/>
      <c r="K932" s="151" t="s">
        <v>21277</v>
      </c>
      <c r="L932" s="37" t="s">
        <v>1234</v>
      </c>
      <c r="M932" s="37">
        <v>1</v>
      </c>
      <c r="N932" s="37"/>
      <c r="O932" s="37" t="s">
        <v>1236</v>
      </c>
      <c r="P932" s="37"/>
      <c r="Q932" s="37"/>
      <c r="R932" s="38"/>
      <c r="S932" s="45"/>
      <c r="T932" s="37"/>
      <c r="U932" s="37"/>
      <c r="V932" s="40"/>
      <c r="W932" s="41"/>
      <c r="Y932" s="42" t="s">
        <v>1237</v>
      </c>
      <c r="Z932" s="84">
        <v>46161</v>
      </c>
      <c r="AA932" s="44" t="s">
        <v>19455</v>
      </c>
    </row>
    <row r="933" spans="2:27" ht="15" customHeight="1">
      <c r="B933" s="36">
        <v>931</v>
      </c>
      <c r="C933" s="37" t="s">
        <v>19450</v>
      </c>
      <c r="D933" s="408"/>
      <c r="E933" s="408"/>
      <c r="F933" s="408"/>
      <c r="G933" s="408"/>
      <c r="H933" s="37" t="s">
        <v>21278</v>
      </c>
      <c r="I933" s="37"/>
      <c r="J933" s="37"/>
      <c r="K933" s="151" t="s">
        <v>21279</v>
      </c>
      <c r="L933" s="37" t="s">
        <v>1234</v>
      </c>
      <c r="M933" s="37">
        <v>1</v>
      </c>
      <c r="N933" s="37"/>
      <c r="O933" s="37" t="s">
        <v>1236</v>
      </c>
      <c r="P933" s="37"/>
      <c r="Q933" s="37"/>
      <c r="R933" s="38"/>
      <c r="S933" s="45"/>
      <c r="T933" s="37"/>
      <c r="U933" s="37"/>
      <c r="V933" s="40"/>
      <c r="W933" s="41"/>
      <c r="Y933" s="42" t="s">
        <v>1237</v>
      </c>
      <c r="Z933" s="84">
        <v>46161</v>
      </c>
      <c r="AA933" s="44" t="s">
        <v>19455</v>
      </c>
    </row>
    <row r="934" spans="2:27" ht="15" customHeight="1">
      <c r="B934" s="36">
        <v>932</v>
      </c>
      <c r="C934" s="37" t="s">
        <v>19450</v>
      </c>
      <c r="D934" s="408"/>
      <c r="E934" s="408"/>
      <c r="F934" s="408"/>
      <c r="G934" s="408"/>
      <c r="H934" s="37" t="s">
        <v>21280</v>
      </c>
      <c r="I934" s="37"/>
      <c r="J934" s="37"/>
      <c r="K934" s="151" t="s">
        <v>21281</v>
      </c>
      <c r="L934" s="37" t="s">
        <v>1234</v>
      </c>
      <c r="M934" s="37">
        <v>1</v>
      </c>
      <c r="N934" s="37"/>
      <c r="O934" s="37" t="s">
        <v>1236</v>
      </c>
      <c r="P934" s="37"/>
      <c r="Q934" s="37"/>
      <c r="R934" s="38"/>
      <c r="S934" s="45"/>
      <c r="T934" s="37"/>
      <c r="U934" s="37"/>
      <c r="V934" s="40"/>
      <c r="W934" s="41"/>
      <c r="Y934" s="42" t="s">
        <v>1237</v>
      </c>
      <c r="Z934" s="84">
        <v>46161</v>
      </c>
      <c r="AA934" s="44" t="s">
        <v>19455</v>
      </c>
    </row>
    <row r="935" spans="2:27" ht="15" customHeight="1">
      <c r="B935" s="36">
        <v>933</v>
      </c>
      <c r="C935" s="37" t="s">
        <v>19450</v>
      </c>
      <c r="D935" s="408"/>
      <c r="E935" s="408"/>
      <c r="F935" s="408"/>
      <c r="G935" s="409"/>
      <c r="H935" s="37" t="s">
        <v>21282</v>
      </c>
      <c r="I935" s="37"/>
      <c r="J935" s="37"/>
      <c r="K935" s="151" t="s">
        <v>21283</v>
      </c>
      <c r="L935" s="37" t="s">
        <v>1234</v>
      </c>
      <c r="M935" s="37">
        <v>2</v>
      </c>
      <c r="N935" s="37"/>
      <c r="O935" s="37" t="s">
        <v>1236</v>
      </c>
      <c r="P935" s="37"/>
      <c r="Q935" s="37"/>
      <c r="R935" s="38"/>
      <c r="S935" s="45"/>
      <c r="T935" s="37"/>
      <c r="U935" s="37"/>
      <c r="V935" s="40"/>
      <c r="W935" s="41"/>
      <c r="Y935" s="42" t="s">
        <v>1237</v>
      </c>
      <c r="Z935" s="84">
        <v>46161</v>
      </c>
      <c r="AA935" s="44" t="s">
        <v>19455</v>
      </c>
    </row>
    <row r="936" spans="2:27" ht="15" customHeight="1">
      <c r="B936" s="36">
        <v>934</v>
      </c>
      <c r="C936" s="37" t="s">
        <v>19450</v>
      </c>
      <c r="D936" s="408"/>
      <c r="E936" s="408"/>
      <c r="F936" s="408"/>
      <c r="G936" s="37" t="s">
        <v>21284</v>
      </c>
      <c r="H936" s="37"/>
      <c r="I936" s="37"/>
      <c r="J936" s="37"/>
      <c r="K936" s="151" t="s">
        <v>21285</v>
      </c>
      <c r="L936" s="37" t="s">
        <v>1234</v>
      </c>
      <c r="M936" s="37">
        <v>1</v>
      </c>
      <c r="N936" s="37"/>
      <c r="O936" s="37" t="s">
        <v>1236</v>
      </c>
      <c r="P936" s="37"/>
      <c r="Q936" s="37"/>
      <c r="R936" s="38"/>
      <c r="S936" s="45"/>
      <c r="T936" s="37"/>
      <c r="U936" s="37"/>
      <c r="V936" s="40"/>
      <c r="W936" s="41"/>
      <c r="Y936" s="42" t="s">
        <v>1237</v>
      </c>
      <c r="Z936" s="84">
        <v>46161</v>
      </c>
      <c r="AA936" s="44" t="s">
        <v>19455</v>
      </c>
    </row>
    <row r="937" spans="2:27" ht="15" customHeight="1">
      <c r="B937" s="36">
        <v>935</v>
      </c>
      <c r="C937" s="37" t="s">
        <v>19450</v>
      </c>
      <c r="D937" s="408"/>
      <c r="E937" s="408"/>
      <c r="F937" s="408"/>
      <c r="G937" s="407" t="s">
        <v>21286</v>
      </c>
      <c r="H937" s="37" t="s">
        <v>21287</v>
      </c>
      <c r="I937" s="37"/>
      <c r="J937" s="37"/>
      <c r="K937" s="151" t="s">
        <v>21288</v>
      </c>
      <c r="L937" s="37" t="s">
        <v>1234</v>
      </c>
      <c r="M937" s="37">
        <v>1</v>
      </c>
      <c r="N937" s="37"/>
      <c r="O937" s="37" t="s">
        <v>1236</v>
      </c>
      <c r="P937" s="37"/>
      <c r="Q937" s="37"/>
      <c r="R937" s="38"/>
      <c r="S937" s="45"/>
      <c r="T937" s="37"/>
      <c r="U937" s="37"/>
      <c r="V937" s="40"/>
      <c r="W937" s="41"/>
      <c r="Y937" s="42" t="s">
        <v>1237</v>
      </c>
      <c r="Z937" s="84">
        <v>46161</v>
      </c>
      <c r="AA937" s="44" t="s">
        <v>19455</v>
      </c>
    </row>
    <row r="938" spans="2:27" ht="15" customHeight="1">
      <c r="B938" s="36">
        <v>936</v>
      </c>
      <c r="C938" s="37" t="s">
        <v>19450</v>
      </c>
      <c r="D938" s="408"/>
      <c r="E938" s="408"/>
      <c r="F938" s="408"/>
      <c r="G938" s="408"/>
      <c r="H938" s="37" t="s">
        <v>21289</v>
      </c>
      <c r="I938" s="37"/>
      <c r="J938" s="37"/>
      <c r="K938" s="151" t="s">
        <v>21290</v>
      </c>
      <c r="L938" s="37" t="s">
        <v>1234</v>
      </c>
      <c r="M938" s="37">
        <v>1</v>
      </c>
      <c r="N938" s="37"/>
      <c r="O938" s="37" t="s">
        <v>1236</v>
      </c>
      <c r="P938" s="37"/>
      <c r="Q938" s="37"/>
      <c r="R938" s="38"/>
      <c r="S938" s="45"/>
      <c r="T938" s="37"/>
      <c r="U938" s="37"/>
      <c r="V938" s="40"/>
      <c r="W938" s="41"/>
      <c r="Y938" s="42" t="s">
        <v>1237</v>
      </c>
      <c r="Z938" s="84">
        <v>46161</v>
      </c>
      <c r="AA938" s="44" t="s">
        <v>19455</v>
      </c>
    </row>
    <row r="939" spans="2:27" ht="15" customHeight="1">
      <c r="B939" s="36">
        <v>937</v>
      </c>
      <c r="C939" s="37" t="s">
        <v>19450</v>
      </c>
      <c r="D939" s="408"/>
      <c r="E939" s="408"/>
      <c r="F939" s="408"/>
      <c r="G939" s="408"/>
      <c r="H939" s="37" t="s">
        <v>6167</v>
      </c>
      <c r="I939" s="37"/>
      <c r="J939" s="37"/>
      <c r="K939" s="151" t="s">
        <v>21291</v>
      </c>
      <c r="L939" s="37" t="s">
        <v>1234</v>
      </c>
      <c r="M939" s="37">
        <v>1</v>
      </c>
      <c r="N939" s="37"/>
      <c r="O939" s="37" t="s">
        <v>1236</v>
      </c>
      <c r="P939" s="37"/>
      <c r="Q939" s="37"/>
      <c r="R939" s="38"/>
      <c r="S939" s="45"/>
      <c r="T939" s="37"/>
      <c r="U939" s="37"/>
      <c r="V939" s="40"/>
      <c r="W939" s="41"/>
      <c r="Y939" s="42" t="s">
        <v>1237</v>
      </c>
      <c r="Z939" s="84">
        <v>46161</v>
      </c>
      <c r="AA939" s="44" t="s">
        <v>19455</v>
      </c>
    </row>
    <row r="940" spans="2:27" ht="15" customHeight="1">
      <c r="B940" s="36">
        <v>938</v>
      </c>
      <c r="C940" s="37" t="s">
        <v>19450</v>
      </c>
      <c r="D940" s="408"/>
      <c r="E940" s="408"/>
      <c r="F940" s="408"/>
      <c r="G940" s="408"/>
      <c r="H940" s="37" t="s">
        <v>21292</v>
      </c>
      <c r="I940" s="37"/>
      <c r="J940" s="37"/>
      <c r="K940" s="151" t="s">
        <v>21293</v>
      </c>
      <c r="L940" s="37" t="s">
        <v>1234</v>
      </c>
      <c r="M940" s="37">
        <v>1</v>
      </c>
      <c r="N940" s="37"/>
      <c r="O940" s="37" t="s">
        <v>1236</v>
      </c>
      <c r="P940" s="37"/>
      <c r="Q940" s="37"/>
      <c r="R940" s="38"/>
      <c r="S940" s="45"/>
      <c r="T940" s="37"/>
      <c r="U940" s="37"/>
      <c r="V940" s="40"/>
      <c r="W940" s="41"/>
      <c r="Y940" s="42" t="s">
        <v>1237</v>
      </c>
      <c r="Z940" s="84">
        <v>46161</v>
      </c>
      <c r="AA940" s="44" t="s">
        <v>19455</v>
      </c>
    </row>
    <row r="941" spans="2:27" ht="15" customHeight="1">
      <c r="B941" s="36">
        <v>939</v>
      </c>
      <c r="C941" s="37" t="s">
        <v>19450</v>
      </c>
      <c r="D941" s="408"/>
      <c r="E941" s="408"/>
      <c r="F941" s="408"/>
      <c r="G941" s="408"/>
      <c r="H941" s="37" t="s">
        <v>8400</v>
      </c>
      <c r="I941" s="37"/>
      <c r="J941" s="37"/>
      <c r="K941" s="151" t="s">
        <v>21294</v>
      </c>
      <c r="L941" s="37" t="s">
        <v>1234</v>
      </c>
      <c r="M941" s="37">
        <v>1</v>
      </c>
      <c r="N941" s="37"/>
      <c r="O941" s="37" t="s">
        <v>1236</v>
      </c>
      <c r="P941" s="37"/>
      <c r="Q941" s="37"/>
      <c r="R941" s="38"/>
      <c r="S941" s="45"/>
      <c r="T941" s="37"/>
      <c r="U941" s="37"/>
      <c r="V941" s="40"/>
      <c r="W941" s="41"/>
      <c r="Y941" s="42" t="s">
        <v>1237</v>
      </c>
      <c r="Z941" s="84">
        <v>46161</v>
      </c>
      <c r="AA941" s="44" t="s">
        <v>19455</v>
      </c>
    </row>
    <row r="942" spans="2:27" ht="15" customHeight="1">
      <c r="B942" s="36">
        <v>940</v>
      </c>
      <c r="C942" s="37" t="s">
        <v>19450</v>
      </c>
      <c r="D942" s="408"/>
      <c r="E942" s="408"/>
      <c r="F942" s="408"/>
      <c r="G942" s="408"/>
      <c r="H942" s="37" t="s">
        <v>4309</v>
      </c>
      <c r="I942" s="37"/>
      <c r="J942" s="37"/>
      <c r="K942" s="151" t="s">
        <v>21295</v>
      </c>
      <c r="L942" s="37" t="s">
        <v>1234</v>
      </c>
      <c r="M942" s="37">
        <v>1</v>
      </c>
      <c r="N942" s="37"/>
      <c r="O942" s="37" t="s">
        <v>1236</v>
      </c>
      <c r="P942" s="37"/>
      <c r="Q942" s="37"/>
      <c r="R942" s="38"/>
      <c r="S942" s="45"/>
      <c r="T942" s="37"/>
      <c r="U942" s="37"/>
      <c r="V942" s="40"/>
      <c r="W942" s="41"/>
      <c r="Y942" s="42" t="s">
        <v>1237</v>
      </c>
      <c r="Z942" s="84">
        <v>46161</v>
      </c>
      <c r="AA942" s="44" t="s">
        <v>19455</v>
      </c>
    </row>
    <row r="943" spans="2:27" ht="15" customHeight="1">
      <c r="B943" s="36">
        <v>941</v>
      </c>
      <c r="C943" s="37" t="s">
        <v>19450</v>
      </c>
      <c r="D943" s="408"/>
      <c r="E943" s="408"/>
      <c r="F943" s="408"/>
      <c r="G943" s="408"/>
      <c r="H943" s="37" t="s">
        <v>21296</v>
      </c>
      <c r="I943" s="37"/>
      <c r="J943" s="37"/>
      <c r="K943" s="151" t="s">
        <v>21297</v>
      </c>
      <c r="L943" s="37" t="s">
        <v>1234</v>
      </c>
      <c r="M943" s="37">
        <v>1</v>
      </c>
      <c r="N943" s="37"/>
      <c r="O943" s="37" t="s">
        <v>1236</v>
      </c>
      <c r="P943" s="37"/>
      <c r="Q943" s="37"/>
      <c r="R943" s="38"/>
      <c r="S943" s="45"/>
      <c r="T943" s="37"/>
      <c r="U943" s="37"/>
      <c r="V943" s="40"/>
      <c r="W943" s="41"/>
      <c r="Y943" s="42" t="s">
        <v>1237</v>
      </c>
      <c r="Z943" s="84">
        <v>46161</v>
      </c>
      <c r="AA943" s="44" t="s">
        <v>19455</v>
      </c>
    </row>
    <row r="944" spans="2:27" ht="15" customHeight="1">
      <c r="B944" s="36">
        <v>942</v>
      </c>
      <c r="C944" s="37" t="s">
        <v>19450</v>
      </c>
      <c r="D944" s="408"/>
      <c r="E944" s="408"/>
      <c r="F944" s="408"/>
      <c r="G944" s="408"/>
      <c r="H944" s="37" t="s">
        <v>21298</v>
      </c>
      <c r="I944" s="37"/>
      <c r="J944" s="37"/>
      <c r="K944" s="151" t="s">
        <v>21299</v>
      </c>
      <c r="L944" s="37" t="s">
        <v>1234</v>
      </c>
      <c r="M944" s="37">
        <v>1</v>
      </c>
      <c r="N944" s="37"/>
      <c r="O944" s="37" t="s">
        <v>1236</v>
      </c>
      <c r="P944" s="37"/>
      <c r="Q944" s="37"/>
      <c r="R944" s="38"/>
      <c r="S944" s="45"/>
      <c r="T944" s="37"/>
      <c r="U944" s="37"/>
      <c r="V944" s="40"/>
      <c r="W944" s="41"/>
      <c r="Y944" s="42" t="s">
        <v>1237</v>
      </c>
      <c r="Z944" s="84">
        <v>46161</v>
      </c>
      <c r="AA944" s="44" t="s">
        <v>19455</v>
      </c>
    </row>
    <row r="945" spans="2:27" ht="15" customHeight="1">
      <c r="B945" s="36">
        <v>943</v>
      </c>
      <c r="C945" s="37" t="s">
        <v>19450</v>
      </c>
      <c r="D945" s="408"/>
      <c r="E945" s="408"/>
      <c r="F945" s="408"/>
      <c r="G945" s="408"/>
      <c r="H945" s="37" t="s">
        <v>21300</v>
      </c>
      <c r="I945" s="37"/>
      <c r="J945" s="37"/>
      <c r="K945" s="151" t="s">
        <v>21301</v>
      </c>
      <c r="L945" s="37" t="s">
        <v>1273</v>
      </c>
      <c r="M945" s="37">
        <v>11</v>
      </c>
      <c r="N945" s="37"/>
      <c r="O945" s="37" t="s">
        <v>1236</v>
      </c>
      <c r="P945" s="37"/>
      <c r="Q945" s="37"/>
      <c r="R945" s="38"/>
      <c r="S945" s="45"/>
      <c r="T945" s="37"/>
      <c r="U945" s="37"/>
      <c r="V945" s="40"/>
      <c r="W945" s="41"/>
      <c r="Y945" s="42" t="s">
        <v>1237</v>
      </c>
      <c r="Z945" s="84">
        <v>46161</v>
      </c>
      <c r="AA945" s="44" t="s">
        <v>19455</v>
      </c>
    </row>
    <row r="946" spans="2:27" ht="15" customHeight="1">
      <c r="B946" s="36">
        <v>944</v>
      </c>
      <c r="C946" s="37" t="s">
        <v>19450</v>
      </c>
      <c r="D946" s="408"/>
      <c r="E946" s="408"/>
      <c r="F946" s="408"/>
      <c r="G946" s="408"/>
      <c r="H946" s="37" t="s">
        <v>9645</v>
      </c>
      <c r="I946" s="37"/>
      <c r="J946" s="37"/>
      <c r="K946" s="151" t="s">
        <v>21302</v>
      </c>
      <c r="L946" s="37" t="s">
        <v>1273</v>
      </c>
      <c r="M946" s="37">
        <v>549</v>
      </c>
      <c r="N946" s="37"/>
      <c r="O946" s="37" t="s">
        <v>1236</v>
      </c>
      <c r="P946" s="37"/>
      <c r="Q946" s="37"/>
      <c r="R946" s="38"/>
      <c r="S946" s="45"/>
      <c r="T946" s="37"/>
      <c r="U946" s="37"/>
      <c r="V946" s="40"/>
      <c r="W946" s="41"/>
      <c r="Y946" s="42" t="s">
        <v>1237</v>
      </c>
      <c r="Z946" s="84">
        <v>46161</v>
      </c>
      <c r="AA946" s="44" t="s">
        <v>19455</v>
      </c>
    </row>
    <row r="947" spans="2:27" ht="15" customHeight="1">
      <c r="B947" s="36">
        <v>945</v>
      </c>
      <c r="C947" s="37" t="s">
        <v>19450</v>
      </c>
      <c r="D947" s="408"/>
      <c r="E947" s="408"/>
      <c r="F947" s="408"/>
      <c r="G947" s="408"/>
      <c r="H947" s="37" t="s">
        <v>21303</v>
      </c>
      <c r="I947" s="37"/>
      <c r="J947" s="37"/>
      <c r="K947" s="150" t="s">
        <v>21304</v>
      </c>
      <c r="L947" s="37" t="s">
        <v>1273</v>
      </c>
      <c r="M947" s="37">
        <v>6656</v>
      </c>
      <c r="N947" s="37"/>
      <c r="O947" s="37" t="s">
        <v>1236</v>
      </c>
      <c r="P947" s="37"/>
      <c r="Q947" s="37"/>
      <c r="R947" s="38"/>
      <c r="S947" s="45"/>
      <c r="T947" s="37"/>
      <c r="U947" s="37"/>
      <c r="V947" s="40"/>
      <c r="W947" s="41"/>
      <c r="Y947" s="42" t="s">
        <v>1237</v>
      </c>
      <c r="Z947" s="84">
        <v>46161</v>
      </c>
      <c r="AA947" s="44" t="s">
        <v>19455</v>
      </c>
    </row>
    <row r="948" spans="2:27" ht="15" customHeight="1">
      <c r="B948" s="36">
        <v>946</v>
      </c>
      <c r="C948" s="37" t="s">
        <v>19450</v>
      </c>
      <c r="D948" s="408"/>
      <c r="E948" s="408"/>
      <c r="F948" s="408"/>
      <c r="G948" s="409"/>
      <c r="H948" s="37" t="s">
        <v>21305</v>
      </c>
      <c r="I948" s="37"/>
      <c r="J948" s="37"/>
      <c r="K948" s="151" t="s">
        <v>21306</v>
      </c>
      <c r="L948" s="37" t="s">
        <v>1234</v>
      </c>
      <c r="M948" s="37">
        <v>1</v>
      </c>
      <c r="N948" s="37"/>
      <c r="O948" s="37" t="s">
        <v>1236</v>
      </c>
      <c r="P948" s="37"/>
      <c r="Q948" s="37"/>
      <c r="R948" s="38"/>
      <c r="S948" s="45"/>
      <c r="T948" s="37"/>
      <c r="U948" s="37"/>
      <c r="V948" s="40"/>
      <c r="W948" s="41"/>
      <c r="Y948" s="42" t="s">
        <v>1237</v>
      </c>
      <c r="Z948" s="84">
        <v>46161</v>
      </c>
      <c r="AA948" s="44" t="s">
        <v>19455</v>
      </c>
    </row>
    <row r="949" spans="2:27" ht="15" customHeight="1">
      <c r="B949" s="36">
        <v>947</v>
      </c>
      <c r="C949" s="37" t="s">
        <v>19450</v>
      </c>
      <c r="D949" s="408"/>
      <c r="E949" s="408"/>
      <c r="F949" s="408"/>
      <c r="G949" s="37" t="s">
        <v>13193</v>
      </c>
      <c r="H949" s="37"/>
      <c r="I949" s="37"/>
      <c r="J949" s="37"/>
      <c r="K949" s="151" t="s">
        <v>6293</v>
      </c>
      <c r="L949" s="37" t="s">
        <v>1278</v>
      </c>
      <c r="M949" s="37"/>
      <c r="N949" s="37"/>
      <c r="O949" s="37"/>
      <c r="P949" s="37"/>
      <c r="Q949" s="37"/>
      <c r="R949" s="38"/>
      <c r="S949" s="45"/>
      <c r="T949" s="37"/>
      <c r="U949" s="37"/>
      <c r="V949" s="40"/>
      <c r="W949" s="41"/>
      <c r="Y949" s="42" t="s">
        <v>1237</v>
      </c>
      <c r="Z949" s="84">
        <v>46161</v>
      </c>
      <c r="AA949" s="44" t="s">
        <v>19455</v>
      </c>
    </row>
    <row r="950" spans="2:27" ht="15" customHeight="1">
      <c r="B950" s="36">
        <v>948</v>
      </c>
      <c r="C950" s="37" t="s">
        <v>19450</v>
      </c>
      <c r="D950" s="408"/>
      <c r="E950" s="408"/>
      <c r="F950" s="408"/>
      <c r="G950" s="407" t="s">
        <v>3608</v>
      </c>
      <c r="H950" s="37" t="s">
        <v>4727</v>
      </c>
      <c r="I950" s="37"/>
      <c r="J950" s="37"/>
      <c r="K950" s="151" t="s">
        <v>21307</v>
      </c>
      <c r="L950" s="37" t="s">
        <v>1234</v>
      </c>
      <c r="M950" s="37">
        <v>2</v>
      </c>
      <c r="N950" s="37"/>
      <c r="O950" s="37" t="s">
        <v>1236</v>
      </c>
      <c r="P950" s="37"/>
      <c r="Q950" s="37"/>
      <c r="R950" s="38"/>
      <c r="S950" s="45"/>
      <c r="T950" s="37"/>
      <c r="U950" s="37"/>
      <c r="V950" s="40"/>
      <c r="W950" s="41"/>
      <c r="Y950" s="42" t="s">
        <v>1237</v>
      </c>
      <c r="Z950" s="84">
        <v>46161</v>
      </c>
      <c r="AA950" s="44" t="s">
        <v>19455</v>
      </c>
    </row>
    <row r="951" spans="2:27" ht="15" customHeight="1">
      <c r="B951" s="36">
        <v>949</v>
      </c>
      <c r="C951" s="37" t="s">
        <v>19450</v>
      </c>
      <c r="D951" s="408"/>
      <c r="E951" s="408"/>
      <c r="F951" s="408"/>
      <c r="G951" s="408"/>
      <c r="H951" s="37" t="s">
        <v>6403</v>
      </c>
      <c r="I951" s="37"/>
      <c r="J951" s="37"/>
      <c r="K951" s="151" t="s">
        <v>21308</v>
      </c>
      <c r="L951" s="37" t="s">
        <v>1234</v>
      </c>
      <c r="M951" s="37">
        <v>1</v>
      </c>
      <c r="N951" s="37"/>
      <c r="O951" s="37" t="s">
        <v>1236</v>
      </c>
      <c r="P951" s="37"/>
      <c r="Q951" s="37"/>
      <c r="R951" s="38"/>
      <c r="S951" s="45"/>
      <c r="T951" s="37"/>
      <c r="U951" s="37"/>
      <c r="V951" s="40"/>
      <c r="W951" s="41"/>
      <c r="Y951" s="42" t="s">
        <v>1237</v>
      </c>
      <c r="Z951" s="84">
        <v>46161</v>
      </c>
      <c r="AA951" s="44" t="s">
        <v>19455</v>
      </c>
    </row>
    <row r="952" spans="2:27" ht="15" customHeight="1">
      <c r="B952" s="36">
        <v>950</v>
      </c>
      <c r="C952" s="37" t="s">
        <v>19450</v>
      </c>
      <c r="D952" s="408"/>
      <c r="E952" s="408"/>
      <c r="F952" s="408"/>
      <c r="G952" s="408"/>
      <c r="H952" s="37" t="s">
        <v>21309</v>
      </c>
      <c r="I952" s="37"/>
      <c r="J952" s="37"/>
      <c r="K952" s="151" t="s">
        <v>21310</v>
      </c>
      <c r="L952" s="37" t="s">
        <v>1273</v>
      </c>
      <c r="M952" s="37">
        <v>12</v>
      </c>
      <c r="N952" s="37"/>
      <c r="O952" s="37" t="s">
        <v>1236</v>
      </c>
      <c r="P952" s="37"/>
      <c r="Q952" s="37"/>
      <c r="R952" s="38"/>
      <c r="S952" s="45"/>
      <c r="T952" s="37"/>
      <c r="U952" s="37"/>
      <c r="V952" s="40"/>
      <c r="W952" s="41"/>
      <c r="Y952" s="42" t="s">
        <v>1237</v>
      </c>
      <c r="Z952" s="84">
        <v>46161</v>
      </c>
      <c r="AA952" s="44" t="s">
        <v>19455</v>
      </c>
    </row>
    <row r="953" spans="2:27" ht="15" customHeight="1">
      <c r="B953" s="36">
        <v>951</v>
      </c>
      <c r="C953" s="37" t="s">
        <v>19450</v>
      </c>
      <c r="D953" s="408"/>
      <c r="E953" s="408"/>
      <c r="F953" s="408"/>
      <c r="G953" s="408"/>
      <c r="H953" s="37" t="s">
        <v>7041</v>
      </c>
      <c r="I953" s="37"/>
      <c r="J953" s="37"/>
      <c r="K953" s="151" t="s">
        <v>21311</v>
      </c>
      <c r="L953" s="37" t="s">
        <v>1234</v>
      </c>
      <c r="M953" s="37">
        <v>1</v>
      </c>
      <c r="N953" s="37"/>
      <c r="O953" s="37" t="s">
        <v>1236</v>
      </c>
      <c r="P953" s="37"/>
      <c r="Q953" s="37"/>
      <c r="R953" s="38"/>
      <c r="S953" s="45"/>
      <c r="T953" s="37"/>
      <c r="U953" s="37"/>
      <c r="V953" s="40"/>
      <c r="W953" s="41"/>
      <c r="Y953" s="42" t="s">
        <v>1237</v>
      </c>
      <c r="Z953" s="84">
        <v>46161</v>
      </c>
      <c r="AA953" s="44" t="s">
        <v>19455</v>
      </c>
    </row>
    <row r="954" spans="2:27" ht="15" customHeight="1">
      <c r="B954" s="36">
        <v>952</v>
      </c>
      <c r="C954" s="37" t="s">
        <v>19450</v>
      </c>
      <c r="D954" s="408"/>
      <c r="E954" s="408"/>
      <c r="F954" s="408"/>
      <c r="G954" s="408"/>
      <c r="H954" s="407" t="s">
        <v>6407</v>
      </c>
      <c r="I954" s="37" t="s">
        <v>21312</v>
      </c>
      <c r="J954" s="37"/>
      <c r="K954" s="151" t="s">
        <v>21313</v>
      </c>
      <c r="L954" s="37" t="s">
        <v>1278</v>
      </c>
      <c r="M954" s="37"/>
      <c r="N954" s="37"/>
      <c r="O954" s="37"/>
      <c r="P954" s="37"/>
      <c r="Q954" s="37"/>
      <c r="R954" s="38"/>
      <c r="S954" s="45"/>
      <c r="T954" s="37"/>
      <c r="U954" s="37"/>
      <c r="V954" s="40"/>
      <c r="W954" s="41"/>
      <c r="Y954" s="42" t="s">
        <v>1237</v>
      </c>
      <c r="Z954" s="84">
        <v>46162</v>
      </c>
      <c r="AA954" s="44" t="s">
        <v>19455</v>
      </c>
    </row>
    <row r="955" spans="2:27" ht="15" customHeight="1">
      <c r="B955" s="36">
        <v>953</v>
      </c>
      <c r="C955" s="37" t="s">
        <v>19450</v>
      </c>
      <c r="D955" s="408"/>
      <c r="E955" s="408"/>
      <c r="F955" s="408"/>
      <c r="G955" s="408"/>
      <c r="H955" s="408"/>
      <c r="I955" s="37" t="s">
        <v>21314</v>
      </c>
      <c r="J955" s="37"/>
      <c r="K955" s="151" t="s">
        <v>21315</v>
      </c>
      <c r="L955" s="37" t="s">
        <v>1278</v>
      </c>
      <c r="M955" s="37"/>
      <c r="N955" s="37"/>
      <c r="O955" s="37"/>
      <c r="P955" s="37"/>
      <c r="Q955" s="37"/>
      <c r="R955" s="38"/>
      <c r="S955" s="45"/>
      <c r="T955" s="37"/>
      <c r="U955" s="37"/>
      <c r="V955" s="40"/>
      <c r="W955" s="41"/>
      <c r="Y955" s="42" t="s">
        <v>1237</v>
      </c>
      <c r="Z955" s="84">
        <v>46162</v>
      </c>
      <c r="AA955" s="44" t="s">
        <v>19455</v>
      </c>
    </row>
    <row r="956" spans="2:27" ht="15" customHeight="1">
      <c r="B956" s="36">
        <v>954</v>
      </c>
      <c r="C956" s="37" t="s">
        <v>19450</v>
      </c>
      <c r="D956" s="408"/>
      <c r="E956" s="408"/>
      <c r="F956" s="408"/>
      <c r="G956" s="409"/>
      <c r="H956" s="409"/>
      <c r="I956" s="37" t="s">
        <v>5220</v>
      </c>
      <c r="J956" s="37"/>
      <c r="K956" s="151" t="s">
        <v>21316</v>
      </c>
      <c r="L956" s="37" t="s">
        <v>1273</v>
      </c>
      <c r="M956" s="37">
        <v>14</v>
      </c>
      <c r="N956" s="37"/>
      <c r="O956" s="37" t="s">
        <v>1236</v>
      </c>
      <c r="P956" s="37"/>
      <c r="Q956" s="37"/>
      <c r="R956" s="38"/>
      <c r="S956" s="45"/>
      <c r="T956" s="37"/>
      <c r="U956" s="37"/>
      <c r="V956" s="40"/>
      <c r="W956" s="41"/>
      <c r="Y956" s="42" t="s">
        <v>1237</v>
      </c>
      <c r="Z956" s="84">
        <v>46161</v>
      </c>
      <c r="AA956" s="44" t="s">
        <v>19455</v>
      </c>
    </row>
    <row r="957" spans="2:27" ht="15" customHeight="1">
      <c r="B957" s="36">
        <v>955</v>
      </c>
      <c r="C957" s="37" t="s">
        <v>19450</v>
      </c>
      <c r="D957" s="408"/>
      <c r="E957" s="408"/>
      <c r="F957" s="408"/>
      <c r="G957" s="37" t="s">
        <v>10831</v>
      </c>
      <c r="H957" s="37"/>
      <c r="I957" s="37"/>
      <c r="J957" s="37"/>
      <c r="K957" s="151" t="s">
        <v>21317</v>
      </c>
      <c r="L957" s="37" t="s">
        <v>1273</v>
      </c>
      <c r="M957" s="37">
        <v>4</v>
      </c>
      <c r="N957" s="37"/>
      <c r="O957" s="37" t="s">
        <v>1236</v>
      </c>
      <c r="P957" s="37"/>
      <c r="Q957" s="37"/>
      <c r="R957" s="38"/>
      <c r="S957" s="45"/>
      <c r="T957" s="37"/>
      <c r="U957" s="37"/>
      <c r="V957" s="40"/>
      <c r="W957" s="41"/>
      <c r="Y957" s="42" t="s">
        <v>1237</v>
      </c>
      <c r="Z957" s="84">
        <v>46161</v>
      </c>
      <c r="AA957" s="44" t="s">
        <v>19455</v>
      </c>
    </row>
    <row r="958" spans="2:27" ht="15" customHeight="1">
      <c r="B958" s="36">
        <v>956</v>
      </c>
      <c r="C958" s="37" t="s">
        <v>19450</v>
      </c>
      <c r="D958" s="408"/>
      <c r="E958" s="408"/>
      <c r="F958" s="408"/>
      <c r="G958" s="407" t="s">
        <v>3619</v>
      </c>
      <c r="H958" s="37" t="s">
        <v>4727</v>
      </c>
      <c r="I958" s="37"/>
      <c r="J958" s="37"/>
      <c r="K958" s="151" t="s">
        <v>21318</v>
      </c>
      <c r="L958" s="37" t="s">
        <v>1234</v>
      </c>
      <c r="M958" s="37">
        <v>1</v>
      </c>
      <c r="N958" s="37"/>
      <c r="O958" s="37" t="s">
        <v>1236</v>
      </c>
      <c r="P958" s="37"/>
      <c r="Q958" s="37"/>
      <c r="R958" s="38"/>
      <c r="S958" s="45"/>
      <c r="T958" s="37"/>
      <c r="U958" s="37"/>
      <c r="V958" s="40"/>
      <c r="W958" s="41"/>
      <c r="Y958" s="42" t="s">
        <v>1237</v>
      </c>
      <c r="Z958" s="84">
        <v>46161</v>
      </c>
      <c r="AA958" s="44" t="s">
        <v>19455</v>
      </c>
    </row>
    <row r="959" spans="2:27" ht="15" customHeight="1">
      <c r="B959" s="36">
        <v>957</v>
      </c>
      <c r="C959" s="37" t="s">
        <v>19450</v>
      </c>
      <c r="D959" s="408"/>
      <c r="E959" s="408"/>
      <c r="F959" s="408"/>
      <c r="G959" s="408"/>
      <c r="H959" s="37" t="s">
        <v>6254</v>
      </c>
      <c r="I959" s="37"/>
      <c r="J959" s="37"/>
      <c r="K959" s="151" t="s">
        <v>21319</v>
      </c>
      <c r="L959" s="37" t="s">
        <v>1234</v>
      </c>
      <c r="M959" s="37">
        <v>1</v>
      </c>
      <c r="N959" s="37"/>
      <c r="O959" s="37" t="s">
        <v>1236</v>
      </c>
      <c r="P959" s="37"/>
      <c r="Q959" s="37"/>
      <c r="R959" s="38"/>
      <c r="S959" s="45"/>
      <c r="T959" s="37"/>
      <c r="U959" s="37"/>
      <c r="V959" s="40"/>
      <c r="W959" s="41"/>
      <c r="Y959" s="42" t="s">
        <v>1237</v>
      </c>
      <c r="Z959" s="84">
        <v>46161</v>
      </c>
      <c r="AA959" s="44" t="s">
        <v>19455</v>
      </c>
    </row>
    <row r="960" spans="2:27" ht="15" customHeight="1">
      <c r="B960" s="36">
        <v>958</v>
      </c>
      <c r="C960" s="37" t="s">
        <v>19450</v>
      </c>
      <c r="D960" s="408"/>
      <c r="E960" s="408"/>
      <c r="F960" s="408"/>
      <c r="G960" s="408"/>
      <c r="H960" s="37" t="s">
        <v>21320</v>
      </c>
      <c r="I960" s="37"/>
      <c r="J960" s="37"/>
      <c r="K960" s="151" t="s">
        <v>21321</v>
      </c>
      <c r="L960" s="37" t="s">
        <v>1234</v>
      </c>
      <c r="M960" s="37">
        <v>1</v>
      </c>
      <c r="N960" s="37"/>
      <c r="O960" s="37" t="s">
        <v>1236</v>
      </c>
      <c r="P960" s="37"/>
      <c r="Q960" s="37"/>
      <c r="R960" s="38"/>
      <c r="S960" s="45"/>
      <c r="T960" s="37"/>
      <c r="U960" s="37"/>
      <c r="V960" s="40"/>
      <c r="W960" s="41"/>
      <c r="Y960" s="42" t="s">
        <v>1237</v>
      </c>
      <c r="Z960" s="84">
        <v>46161</v>
      </c>
      <c r="AA960" s="44" t="s">
        <v>19455</v>
      </c>
    </row>
    <row r="961" spans="2:27" ht="15" customHeight="1">
      <c r="B961" s="36">
        <v>959</v>
      </c>
      <c r="C961" s="37" t="s">
        <v>19450</v>
      </c>
      <c r="D961" s="408"/>
      <c r="E961" s="408"/>
      <c r="F961" s="409"/>
      <c r="G961" s="409"/>
      <c r="H961" s="37" t="s">
        <v>21322</v>
      </c>
      <c r="I961" s="37"/>
      <c r="J961" s="37"/>
      <c r="K961" s="151" t="s">
        <v>21323</v>
      </c>
      <c r="L961" s="37" t="s">
        <v>1273</v>
      </c>
      <c r="M961" s="37">
        <v>3</v>
      </c>
      <c r="N961" s="37"/>
      <c r="O961" s="37" t="s">
        <v>1236</v>
      </c>
      <c r="P961" s="37"/>
      <c r="Q961" s="37"/>
      <c r="R961" s="38"/>
      <c r="S961" s="45"/>
      <c r="T961" s="37"/>
      <c r="U961" s="37"/>
      <c r="V961" s="40"/>
      <c r="W961" s="41"/>
      <c r="Y961" s="42" t="s">
        <v>1237</v>
      </c>
      <c r="Z961" s="84">
        <v>46161</v>
      </c>
      <c r="AA961" s="44" t="s">
        <v>19455</v>
      </c>
    </row>
    <row r="962" spans="2:27" ht="15" customHeight="1">
      <c r="B962" s="36">
        <v>960</v>
      </c>
      <c r="C962" s="37" t="s">
        <v>19450</v>
      </c>
      <c r="D962" s="408"/>
      <c r="E962" s="408"/>
      <c r="F962" s="407" t="s">
        <v>4806</v>
      </c>
      <c r="G962" s="407" t="s">
        <v>21324</v>
      </c>
      <c r="H962" s="37" t="s">
        <v>21325</v>
      </c>
      <c r="I962" s="37"/>
      <c r="J962" s="37"/>
      <c r="K962" s="151" t="s">
        <v>21326</v>
      </c>
      <c r="L962" s="37" t="s">
        <v>1234</v>
      </c>
      <c r="M962" s="37">
        <v>1</v>
      </c>
      <c r="N962" s="37"/>
      <c r="O962" s="37" t="s">
        <v>1236</v>
      </c>
      <c r="P962" s="37"/>
      <c r="Q962" s="37"/>
      <c r="R962" s="38"/>
      <c r="S962" s="45"/>
      <c r="T962" s="37"/>
      <c r="U962" s="37"/>
      <c r="V962" s="40"/>
      <c r="W962" s="41"/>
      <c r="Y962" s="42" t="s">
        <v>1237</v>
      </c>
      <c r="Z962" s="84">
        <v>46161</v>
      </c>
      <c r="AA962" s="44" t="s">
        <v>19455</v>
      </c>
    </row>
    <row r="963" spans="2:27" ht="15" customHeight="1">
      <c r="B963" s="36">
        <v>961</v>
      </c>
      <c r="C963" s="37" t="s">
        <v>19450</v>
      </c>
      <c r="D963" s="408"/>
      <c r="E963" s="408"/>
      <c r="F963" s="408"/>
      <c r="G963" s="408"/>
      <c r="H963" s="37" t="s">
        <v>21327</v>
      </c>
      <c r="I963" s="37"/>
      <c r="J963" s="37"/>
      <c r="K963" s="151" t="s">
        <v>21328</v>
      </c>
      <c r="L963" s="37" t="s">
        <v>1234</v>
      </c>
      <c r="M963" s="37">
        <v>1</v>
      </c>
      <c r="N963" s="37"/>
      <c r="O963" s="37" t="s">
        <v>1236</v>
      </c>
      <c r="P963" s="37"/>
      <c r="Q963" s="37"/>
      <c r="R963" s="38"/>
      <c r="S963" s="45"/>
      <c r="T963" s="37"/>
      <c r="U963" s="37"/>
      <c r="V963" s="40"/>
      <c r="W963" s="41"/>
      <c r="Y963" s="42" t="s">
        <v>1237</v>
      </c>
      <c r="Z963" s="84">
        <v>46161</v>
      </c>
      <c r="AA963" s="44" t="s">
        <v>19455</v>
      </c>
    </row>
    <row r="964" spans="2:27" ht="15" customHeight="1">
      <c r="B964" s="36">
        <v>962</v>
      </c>
      <c r="C964" s="37" t="s">
        <v>19450</v>
      </c>
      <c r="D964" s="408"/>
      <c r="E964" s="408"/>
      <c r="F964" s="408"/>
      <c r="G964" s="409"/>
      <c r="H964" s="37" t="s">
        <v>21329</v>
      </c>
      <c r="I964" s="37"/>
      <c r="J964" s="37"/>
      <c r="K964" s="151" t="s">
        <v>21330</v>
      </c>
      <c r="L964" s="37" t="s">
        <v>1234</v>
      </c>
      <c r="M964" s="37">
        <v>1</v>
      </c>
      <c r="N964" s="37"/>
      <c r="O964" s="37" t="s">
        <v>1236</v>
      </c>
      <c r="P964" s="37"/>
      <c r="Q964" s="37"/>
      <c r="R964" s="38"/>
      <c r="S964" s="45"/>
      <c r="T964" s="37"/>
      <c r="U964" s="37"/>
      <c r="V964" s="40"/>
      <c r="W964" s="41"/>
      <c r="Y964" s="42" t="s">
        <v>1237</v>
      </c>
      <c r="Z964" s="84">
        <v>46161</v>
      </c>
      <c r="AA964" s="44" t="s">
        <v>19455</v>
      </c>
    </row>
    <row r="965" spans="2:27" ht="15" customHeight="1">
      <c r="B965" s="36">
        <v>963</v>
      </c>
      <c r="C965" s="37" t="s">
        <v>19450</v>
      </c>
      <c r="D965" s="408"/>
      <c r="E965" s="408"/>
      <c r="F965" s="408"/>
      <c r="G965" s="37" t="s">
        <v>710</v>
      </c>
      <c r="H965" s="37"/>
      <c r="I965" s="37"/>
      <c r="J965" s="37"/>
      <c r="K965" s="151" t="s">
        <v>21331</v>
      </c>
      <c r="L965" s="37" t="s">
        <v>1234</v>
      </c>
      <c r="M965" s="37">
        <v>1</v>
      </c>
      <c r="N965" s="37"/>
      <c r="O965" s="37" t="s">
        <v>1236</v>
      </c>
      <c r="P965" s="37"/>
      <c r="Q965" s="37"/>
      <c r="R965" s="38"/>
      <c r="S965" s="45"/>
      <c r="T965" s="37"/>
      <c r="U965" s="37"/>
      <c r="V965" s="40"/>
      <c r="W965" s="41"/>
      <c r="Y965" s="42" t="s">
        <v>1237</v>
      </c>
      <c r="Z965" s="84">
        <v>46161</v>
      </c>
      <c r="AA965" s="44" t="s">
        <v>19455</v>
      </c>
    </row>
    <row r="966" spans="2:27" ht="15" customHeight="1">
      <c r="B966" s="36">
        <v>964</v>
      </c>
      <c r="C966" s="37" t="s">
        <v>19450</v>
      </c>
      <c r="D966" s="408"/>
      <c r="E966" s="408"/>
      <c r="F966" s="408"/>
      <c r="G966" s="407" t="s">
        <v>21332</v>
      </c>
      <c r="H966" s="37" t="s">
        <v>21333</v>
      </c>
      <c r="I966" s="37"/>
      <c r="J966" s="37"/>
      <c r="K966" s="151" t="s">
        <v>21334</v>
      </c>
      <c r="L966" s="37" t="s">
        <v>1278</v>
      </c>
      <c r="M966" s="37"/>
      <c r="N966" s="37"/>
      <c r="O966" s="37"/>
      <c r="P966" s="37"/>
      <c r="Q966" s="37"/>
      <c r="R966" s="38"/>
      <c r="S966" s="45"/>
      <c r="T966" s="37"/>
      <c r="U966" s="37"/>
      <c r="V966" s="40"/>
      <c r="W966" s="41"/>
      <c r="Y966" s="42" t="s">
        <v>1237</v>
      </c>
      <c r="Z966" s="84">
        <v>46161</v>
      </c>
      <c r="AA966" s="44" t="s">
        <v>19455</v>
      </c>
    </row>
    <row r="967" spans="2:27" ht="15" customHeight="1">
      <c r="B967" s="36">
        <v>965</v>
      </c>
      <c r="C967" s="37" t="s">
        <v>19450</v>
      </c>
      <c r="D967" s="408"/>
      <c r="E967" s="408"/>
      <c r="F967" s="408"/>
      <c r="G967" s="408"/>
      <c r="H967" s="37" t="s">
        <v>21335</v>
      </c>
      <c r="I967" s="37"/>
      <c r="J967" s="37"/>
      <c r="K967" s="151" t="s">
        <v>21336</v>
      </c>
      <c r="L967" s="37" t="s">
        <v>1278</v>
      </c>
      <c r="M967" s="37"/>
      <c r="N967" s="37"/>
      <c r="O967" s="37"/>
      <c r="P967" s="37"/>
      <c r="Q967" s="37"/>
      <c r="R967" s="38"/>
      <c r="S967" s="45"/>
      <c r="T967" s="37"/>
      <c r="U967" s="37"/>
      <c r="V967" s="40"/>
      <c r="W967" s="41"/>
      <c r="Y967" s="42" t="s">
        <v>1237</v>
      </c>
      <c r="Z967" s="84">
        <v>46161</v>
      </c>
      <c r="AA967" s="44" t="s">
        <v>19455</v>
      </c>
    </row>
    <row r="968" spans="2:27" ht="15" customHeight="1">
      <c r="B968" s="36">
        <v>966</v>
      </c>
      <c r="C968" s="37" t="s">
        <v>19450</v>
      </c>
      <c r="D968" s="408"/>
      <c r="E968" s="408"/>
      <c r="F968" s="408"/>
      <c r="G968" s="408"/>
      <c r="H968" s="37" t="s">
        <v>21337</v>
      </c>
      <c r="I968" s="37"/>
      <c r="J968" s="37"/>
      <c r="K968" s="151" t="s">
        <v>21338</v>
      </c>
      <c r="L968" s="37" t="s">
        <v>1278</v>
      </c>
      <c r="M968" s="37"/>
      <c r="N968" s="37"/>
      <c r="O968" s="37"/>
      <c r="P968" s="37"/>
      <c r="Q968" s="37"/>
      <c r="R968" s="38"/>
      <c r="S968" s="45"/>
      <c r="T968" s="37"/>
      <c r="U968" s="37"/>
      <c r="V968" s="40"/>
      <c r="W968" s="41"/>
      <c r="Y968" s="42" t="s">
        <v>1237</v>
      </c>
      <c r="Z968" s="84">
        <v>46161</v>
      </c>
      <c r="AA968" s="44" t="s">
        <v>19455</v>
      </c>
    </row>
    <row r="969" spans="2:27" ht="15" customHeight="1">
      <c r="B969" s="36">
        <v>967</v>
      </c>
      <c r="C969" s="37" t="s">
        <v>19450</v>
      </c>
      <c r="D969" s="408"/>
      <c r="E969" s="408"/>
      <c r="F969" s="408"/>
      <c r="G969" s="409"/>
      <c r="H969" s="37" t="s">
        <v>21339</v>
      </c>
      <c r="I969" s="37"/>
      <c r="J969" s="37"/>
      <c r="K969" s="151" t="s">
        <v>21340</v>
      </c>
      <c r="L969" s="37" t="s">
        <v>1278</v>
      </c>
      <c r="M969" s="37"/>
      <c r="N969" s="37"/>
      <c r="O969" s="37"/>
      <c r="P969" s="37"/>
      <c r="Q969" s="37"/>
      <c r="R969" s="38"/>
      <c r="S969" s="45"/>
      <c r="T969" s="37"/>
      <c r="U969" s="37"/>
      <c r="V969" s="40"/>
      <c r="W969" s="41"/>
      <c r="Y969" s="42" t="s">
        <v>1237</v>
      </c>
      <c r="Z969" s="84">
        <v>46161</v>
      </c>
      <c r="AA969" s="44" t="s">
        <v>19455</v>
      </c>
    </row>
    <row r="970" spans="2:27" ht="15" customHeight="1">
      <c r="B970" s="36">
        <v>968</v>
      </c>
      <c r="C970" s="37" t="s">
        <v>19450</v>
      </c>
      <c r="D970" s="408"/>
      <c r="E970" s="408"/>
      <c r="F970" s="408"/>
      <c r="G970" s="46" t="s">
        <v>21341</v>
      </c>
      <c r="H970" s="37" t="s">
        <v>4809</v>
      </c>
      <c r="I970" s="37"/>
      <c r="J970" s="37"/>
      <c r="K970" s="151" t="s">
        <v>3316</v>
      </c>
      <c r="L970" s="37" t="s">
        <v>1278</v>
      </c>
      <c r="M970" s="37"/>
      <c r="N970" s="37"/>
      <c r="O970" s="37"/>
      <c r="P970" s="37"/>
      <c r="Q970" s="37"/>
      <c r="R970" s="38"/>
      <c r="S970" s="45"/>
      <c r="T970" s="37"/>
      <c r="U970" s="37"/>
      <c r="V970" s="40"/>
      <c r="W970" s="41"/>
      <c r="Y970" s="42" t="s">
        <v>1237</v>
      </c>
      <c r="Z970" s="84">
        <v>46162</v>
      </c>
      <c r="AA970" s="44" t="s">
        <v>19455</v>
      </c>
    </row>
    <row r="971" spans="2:27" ht="15" customHeight="1">
      <c r="B971" s="36">
        <v>969</v>
      </c>
      <c r="C971" s="37" t="s">
        <v>19450</v>
      </c>
      <c r="D971" s="408"/>
      <c r="E971" s="408"/>
      <c r="F971" s="409"/>
      <c r="G971" s="37" t="s">
        <v>21342</v>
      </c>
      <c r="H971" s="37"/>
      <c r="I971" s="37"/>
      <c r="J971" s="37"/>
      <c r="K971" s="151" t="s">
        <v>21343</v>
      </c>
      <c r="L971" s="37" t="s">
        <v>1273</v>
      </c>
      <c r="M971" s="37">
        <v>6</v>
      </c>
      <c r="N971" s="37"/>
      <c r="O971" s="37" t="s">
        <v>1236</v>
      </c>
      <c r="P971" s="37"/>
      <c r="Q971" s="37"/>
      <c r="R971" s="38"/>
      <c r="S971" s="45"/>
      <c r="T971" s="37"/>
      <c r="U971" s="37"/>
      <c r="V971" s="40"/>
      <c r="W971" s="41"/>
      <c r="Y971" s="42" t="s">
        <v>1237</v>
      </c>
      <c r="Z971" s="84">
        <v>46161</v>
      </c>
      <c r="AA971" s="44" t="s">
        <v>19455</v>
      </c>
    </row>
    <row r="972" spans="2:27" ht="15" customHeight="1">
      <c r="B972" s="36">
        <v>970</v>
      </c>
      <c r="C972" s="37" t="s">
        <v>19450</v>
      </c>
      <c r="D972" s="408"/>
      <c r="E972" s="408"/>
      <c r="F972" s="407" t="s">
        <v>7122</v>
      </c>
      <c r="G972" s="37" t="s">
        <v>21344</v>
      </c>
      <c r="H972" s="37"/>
      <c r="I972" s="37"/>
      <c r="J972" s="37"/>
      <c r="K972" s="151" t="s">
        <v>21345</v>
      </c>
      <c r="L972" s="37" t="s">
        <v>1278</v>
      </c>
      <c r="M972" s="37"/>
      <c r="N972" s="37"/>
      <c r="O972" s="37"/>
      <c r="P972" s="37"/>
      <c r="Q972" s="37"/>
      <c r="R972" s="38"/>
      <c r="S972" s="45"/>
      <c r="T972" s="37"/>
      <c r="U972" s="37"/>
      <c r="V972" s="40"/>
      <c r="W972" s="41"/>
      <c r="Y972" s="42" t="s">
        <v>1237</v>
      </c>
      <c r="Z972" s="84">
        <v>46161</v>
      </c>
      <c r="AA972" s="44" t="s">
        <v>19455</v>
      </c>
    </row>
    <row r="973" spans="2:27" ht="15" customHeight="1">
      <c r="B973" s="36">
        <v>971</v>
      </c>
      <c r="C973" s="37" t="s">
        <v>19450</v>
      </c>
      <c r="D973" s="408"/>
      <c r="E973" s="408"/>
      <c r="F973" s="408"/>
      <c r="G973" s="37" t="s">
        <v>6384</v>
      </c>
      <c r="H973" s="37"/>
      <c r="I973" s="37"/>
      <c r="J973" s="37"/>
      <c r="K973" s="151" t="s">
        <v>19632</v>
      </c>
      <c r="L973" s="37" t="s">
        <v>1278</v>
      </c>
      <c r="M973" s="37"/>
      <c r="N973" s="37"/>
      <c r="O973" s="37"/>
      <c r="P973" s="37"/>
      <c r="Q973" s="37"/>
      <c r="R973" s="38"/>
      <c r="S973" s="45"/>
      <c r="T973" s="37"/>
      <c r="U973" s="37"/>
      <c r="V973" s="40"/>
      <c r="W973" s="41"/>
      <c r="Y973" s="42" t="s">
        <v>1237</v>
      </c>
      <c r="Z973" s="84">
        <v>46161</v>
      </c>
      <c r="AA973" s="44" t="s">
        <v>19455</v>
      </c>
    </row>
    <row r="974" spans="2:27" ht="15" customHeight="1">
      <c r="B974" s="36">
        <v>972</v>
      </c>
      <c r="C974" s="37" t="s">
        <v>19450</v>
      </c>
      <c r="D974" s="408"/>
      <c r="E974" s="408"/>
      <c r="F974" s="408"/>
      <c r="G974" s="37" t="s">
        <v>21346</v>
      </c>
      <c r="H974" s="37"/>
      <c r="I974" s="37"/>
      <c r="J974" s="37"/>
      <c r="K974" s="151" t="s">
        <v>21347</v>
      </c>
      <c r="L974" s="37" t="s">
        <v>1234</v>
      </c>
      <c r="M974" s="37">
        <v>1</v>
      </c>
      <c r="N974" s="37"/>
      <c r="O974" s="37" t="s">
        <v>1236</v>
      </c>
      <c r="P974" s="37"/>
      <c r="Q974" s="37"/>
      <c r="R974" s="38"/>
      <c r="S974" s="45"/>
      <c r="T974" s="37"/>
      <c r="U974" s="37"/>
      <c r="V974" s="40"/>
      <c r="W974" s="41"/>
      <c r="Y974" s="42" t="s">
        <v>1237</v>
      </c>
      <c r="Z974" s="84">
        <v>46161</v>
      </c>
      <c r="AA974" s="44" t="s">
        <v>19455</v>
      </c>
    </row>
    <row r="975" spans="2:27" ht="15" customHeight="1">
      <c r="B975" s="36">
        <v>973</v>
      </c>
      <c r="C975" s="37" t="s">
        <v>19450</v>
      </c>
      <c r="D975" s="408"/>
      <c r="E975" s="408"/>
      <c r="F975" s="408"/>
      <c r="G975" s="37" t="s">
        <v>12942</v>
      </c>
      <c r="H975" s="37"/>
      <c r="I975" s="37"/>
      <c r="J975" s="37"/>
      <c r="K975" s="151" t="s">
        <v>21348</v>
      </c>
      <c r="L975" s="37" t="s">
        <v>1234</v>
      </c>
      <c r="M975" s="37">
        <v>1</v>
      </c>
      <c r="N975" s="37"/>
      <c r="O975" s="37" t="s">
        <v>1236</v>
      </c>
      <c r="P975" s="37"/>
      <c r="Q975" s="37"/>
      <c r="R975" s="38"/>
      <c r="S975" s="45"/>
      <c r="T975" s="37"/>
      <c r="U975" s="37"/>
      <c r="V975" s="40"/>
      <c r="W975" s="41"/>
      <c r="Y975" s="42" t="s">
        <v>1237</v>
      </c>
      <c r="Z975" s="84">
        <v>46161</v>
      </c>
      <c r="AA975" s="44" t="s">
        <v>19455</v>
      </c>
    </row>
    <row r="976" spans="2:27" ht="15" customHeight="1">
      <c r="B976" s="36">
        <v>974</v>
      </c>
      <c r="C976" s="37" t="s">
        <v>19450</v>
      </c>
      <c r="D976" s="408"/>
      <c r="E976" s="408"/>
      <c r="F976" s="408"/>
      <c r="G976" s="37" t="s">
        <v>21349</v>
      </c>
      <c r="H976" s="37"/>
      <c r="I976" s="37"/>
      <c r="J976" s="37"/>
      <c r="K976" s="151" t="s">
        <v>21350</v>
      </c>
      <c r="L976" s="37" t="s">
        <v>1234</v>
      </c>
      <c r="M976" s="37">
        <v>1</v>
      </c>
      <c r="N976" s="37"/>
      <c r="O976" s="37" t="s">
        <v>1236</v>
      </c>
      <c r="P976" s="37"/>
      <c r="Q976" s="37"/>
      <c r="R976" s="38"/>
      <c r="S976" s="45"/>
      <c r="T976" s="37"/>
      <c r="U976" s="37"/>
      <c r="V976" s="40"/>
      <c r="W976" s="41"/>
      <c r="Y976" s="42" t="s">
        <v>1237</v>
      </c>
      <c r="Z976" s="84">
        <v>46161</v>
      </c>
      <c r="AA976" s="44" t="s">
        <v>19455</v>
      </c>
    </row>
    <row r="977" spans="2:27" ht="15" customHeight="1">
      <c r="B977" s="36">
        <v>975</v>
      </c>
      <c r="C977" s="37" t="s">
        <v>19450</v>
      </c>
      <c r="D977" s="408"/>
      <c r="E977" s="408"/>
      <c r="F977" s="408"/>
      <c r="G977" s="407" t="s">
        <v>21351</v>
      </c>
      <c r="H977" s="37" t="s">
        <v>21352</v>
      </c>
      <c r="I977" s="37"/>
      <c r="J977" s="37"/>
      <c r="K977" s="151" t="s">
        <v>21353</v>
      </c>
      <c r="L977" s="37" t="s">
        <v>1234</v>
      </c>
      <c r="M977" s="37">
        <v>1</v>
      </c>
      <c r="N977" s="37"/>
      <c r="O977" s="37" t="s">
        <v>1236</v>
      </c>
      <c r="P977" s="37"/>
      <c r="Q977" s="37"/>
      <c r="R977" s="38"/>
      <c r="S977" s="45"/>
      <c r="T977" s="37"/>
      <c r="U977" s="37"/>
      <c r="V977" s="40"/>
      <c r="W977" s="41"/>
      <c r="Y977" s="42" t="s">
        <v>1237</v>
      </c>
      <c r="Z977" s="84">
        <v>46161</v>
      </c>
      <c r="AA977" s="44" t="s">
        <v>19455</v>
      </c>
    </row>
    <row r="978" spans="2:27" ht="15" customHeight="1">
      <c r="B978" s="36">
        <v>976</v>
      </c>
      <c r="C978" s="37" t="s">
        <v>19450</v>
      </c>
      <c r="D978" s="408"/>
      <c r="E978" s="408"/>
      <c r="F978" s="408"/>
      <c r="G978" s="408"/>
      <c r="H978" s="37" t="s">
        <v>21354</v>
      </c>
      <c r="I978" s="37"/>
      <c r="J978" s="37"/>
      <c r="K978" s="151" t="s">
        <v>21355</v>
      </c>
      <c r="L978" s="37" t="s">
        <v>1234</v>
      </c>
      <c r="M978" s="37">
        <v>1</v>
      </c>
      <c r="N978" s="37"/>
      <c r="O978" s="37" t="s">
        <v>1236</v>
      </c>
      <c r="P978" s="37"/>
      <c r="Q978" s="37"/>
      <c r="R978" s="38"/>
      <c r="S978" s="45"/>
      <c r="T978" s="37"/>
      <c r="U978" s="37"/>
      <c r="V978" s="40"/>
      <c r="W978" s="41"/>
      <c r="Y978" s="42" t="s">
        <v>1237</v>
      </c>
      <c r="Z978" s="84">
        <v>46161</v>
      </c>
      <c r="AA978" s="44" t="s">
        <v>19455</v>
      </c>
    </row>
    <row r="979" spans="2:27" ht="15" customHeight="1">
      <c r="B979" s="36">
        <v>977</v>
      </c>
      <c r="C979" s="37" t="s">
        <v>19450</v>
      </c>
      <c r="D979" s="408"/>
      <c r="E979" s="408"/>
      <c r="F979" s="408"/>
      <c r="G979" s="408"/>
      <c r="H979" s="37" t="s">
        <v>21356</v>
      </c>
      <c r="I979" s="37"/>
      <c r="J979" s="37"/>
      <c r="K979" s="151" t="s">
        <v>21357</v>
      </c>
      <c r="L979" s="37" t="s">
        <v>1234</v>
      </c>
      <c r="M979" s="37">
        <v>1</v>
      </c>
      <c r="N979" s="37"/>
      <c r="O979" s="37" t="s">
        <v>1236</v>
      </c>
      <c r="P979" s="37"/>
      <c r="Q979" s="37"/>
      <c r="R979" s="38"/>
      <c r="S979" s="45"/>
      <c r="T979" s="37"/>
      <c r="U979" s="37"/>
      <c r="V979" s="40"/>
      <c r="W979" s="41"/>
      <c r="Y979" s="42" t="s">
        <v>1237</v>
      </c>
      <c r="Z979" s="84">
        <v>46161</v>
      </c>
      <c r="AA979" s="44" t="s">
        <v>19455</v>
      </c>
    </row>
    <row r="980" spans="2:27" ht="15" customHeight="1">
      <c r="B980" s="36">
        <v>978</v>
      </c>
      <c r="C980" s="37" t="s">
        <v>19450</v>
      </c>
      <c r="D980" s="408"/>
      <c r="E980" s="408"/>
      <c r="F980" s="408"/>
      <c r="G980" s="408"/>
      <c r="H980" s="37" t="s">
        <v>21358</v>
      </c>
      <c r="I980" s="37"/>
      <c r="J980" s="37"/>
      <c r="K980" s="151" t="s">
        <v>21359</v>
      </c>
      <c r="L980" s="37" t="s">
        <v>1234</v>
      </c>
      <c r="M980" s="37">
        <v>1</v>
      </c>
      <c r="N980" s="37"/>
      <c r="O980" s="37" t="s">
        <v>1236</v>
      </c>
      <c r="P980" s="37"/>
      <c r="Q980" s="37"/>
      <c r="R980" s="38"/>
      <c r="S980" s="45"/>
      <c r="T980" s="37"/>
      <c r="U980" s="37"/>
      <c r="V980" s="40"/>
      <c r="W980" s="41"/>
      <c r="Y980" s="42" t="s">
        <v>1237</v>
      </c>
      <c r="Z980" s="84">
        <v>46161</v>
      </c>
      <c r="AA980" s="44" t="s">
        <v>19455</v>
      </c>
    </row>
    <row r="981" spans="2:27" ht="15" customHeight="1">
      <c r="B981" s="36">
        <v>979</v>
      </c>
      <c r="C981" s="37" t="s">
        <v>19450</v>
      </c>
      <c r="D981" s="408"/>
      <c r="E981" s="408"/>
      <c r="F981" s="408"/>
      <c r="G981" s="408"/>
      <c r="H981" s="37" t="s">
        <v>21360</v>
      </c>
      <c r="I981" s="37"/>
      <c r="J981" s="37"/>
      <c r="K981" s="151" t="s">
        <v>21361</v>
      </c>
      <c r="L981" s="37" t="s">
        <v>1234</v>
      </c>
      <c r="M981" s="37">
        <v>1</v>
      </c>
      <c r="N981" s="37"/>
      <c r="O981" s="37" t="s">
        <v>1236</v>
      </c>
      <c r="P981" s="37"/>
      <c r="Q981" s="37"/>
      <c r="R981" s="38"/>
      <c r="S981" s="45"/>
      <c r="T981" s="37"/>
      <c r="U981" s="37"/>
      <c r="V981" s="40"/>
      <c r="W981" s="41"/>
      <c r="Y981" s="42" t="s">
        <v>1237</v>
      </c>
      <c r="Z981" s="84">
        <v>46161</v>
      </c>
      <c r="AA981" s="44" t="s">
        <v>19455</v>
      </c>
    </row>
    <row r="982" spans="2:27" ht="15" customHeight="1">
      <c r="B982" s="36">
        <v>980</v>
      </c>
      <c r="C982" s="37" t="s">
        <v>19450</v>
      </c>
      <c r="D982" s="408"/>
      <c r="E982" s="408"/>
      <c r="F982" s="408"/>
      <c r="G982" s="408"/>
      <c r="H982" s="37" t="s">
        <v>21362</v>
      </c>
      <c r="I982" s="37"/>
      <c r="J982" s="37"/>
      <c r="K982" s="151" t="s">
        <v>21363</v>
      </c>
      <c r="L982" s="37" t="s">
        <v>1234</v>
      </c>
      <c r="M982" s="37">
        <v>1</v>
      </c>
      <c r="N982" s="37"/>
      <c r="O982" s="37" t="s">
        <v>1236</v>
      </c>
      <c r="P982" s="37"/>
      <c r="Q982" s="37"/>
      <c r="R982" s="38"/>
      <c r="S982" s="45"/>
      <c r="T982" s="37"/>
      <c r="U982" s="37"/>
      <c r="V982" s="40"/>
      <c r="W982" s="41"/>
      <c r="Y982" s="42" t="s">
        <v>1237</v>
      </c>
      <c r="Z982" s="84">
        <v>46161</v>
      </c>
      <c r="AA982" s="44" t="s">
        <v>19455</v>
      </c>
    </row>
    <row r="983" spans="2:27" ht="15" customHeight="1">
      <c r="B983" s="36">
        <v>981</v>
      </c>
      <c r="C983" s="37" t="s">
        <v>19450</v>
      </c>
      <c r="D983" s="408"/>
      <c r="E983" s="408"/>
      <c r="F983" s="408"/>
      <c r="G983" s="409"/>
      <c r="H983" s="37" t="s">
        <v>6386</v>
      </c>
      <c r="I983" s="37"/>
      <c r="J983" s="37"/>
      <c r="K983" s="151" t="s">
        <v>3297</v>
      </c>
      <c r="L983" s="37" t="s">
        <v>1278</v>
      </c>
      <c r="M983" s="37"/>
      <c r="N983" s="37"/>
      <c r="O983" s="37"/>
      <c r="P983" s="37"/>
      <c r="Q983" s="37"/>
      <c r="R983" s="38"/>
      <c r="S983" s="45"/>
      <c r="T983" s="37"/>
      <c r="U983" s="37"/>
      <c r="V983" s="40"/>
      <c r="W983" s="41"/>
      <c r="Y983" s="42" t="s">
        <v>1237</v>
      </c>
      <c r="Z983" s="84">
        <v>46161</v>
      </c>
      <c r="AA983" s="44" t="s">
        <v>19455</v>
      </c>
    </row>
    <row r="984" spans="2:27" ht="15" customHeight="1">
      <c r="B984" s="36">
        <v>982</v>
      </c>
      <c r="C984" s="37" t="s">
        <v>19450</v>
      </c>
      <c r="D984" s="408"/>
      <c r="E984" s="408"/>
      <c r="F984" s="408"/>
      <c r="G984" s="37" t="s">
        <v>21364</v>
      </c>
      <c r="H984" s="37"/>
      <c r="I984" s="37"/>
      <c r="J984" s="37"/>
      <c r="K984" s="151" t="s">
        <v>21365</v>
      </c>
      <c r="L984" s="37" t="s">
        <v>1234</v>
      </c>
      <c r="M984" s="37">
        <v>1</v>
      </c>
      <c r="N984" s="37"/>
      <c r="O984" s="37" t="s">
        <v>1236</v>
      </c>
      <c r="P984" s="37"/>
      <c r="Q984" s="37"/>
      <c r="R984" s="38"/>
      <c r="S984" s="45"/>
      <c r="T984" s="37"/>
      <c r="U984" s="37"/>
      <c r="V984" s="40"/>
      <c r="W984" s="41"/>
      <c r="Y984" s="42" t="s">
        <v>1237</v>
      </c>
      <c r="Z984" s="84">
        <v>46161</v>
      </c>
      <c r="AA984" s="44" t="s">
        <v>19455</v>
      </c>
    </row>
    <row r="985" spans="2:27" ht="15" customHeight="1">
      <c r="B985" s="36">
        <v>983</v>
      </c>
      <c r="C985" s="37" t="s">
        <v>19450</v>
      </c>
      <c r="D985" s="408"/>
      <c r="E985" s="408"/>
      <c r="F985" s="408"/>
      <c r="G985" s="37" t="s">
        <v>21366</v>
      </c>
      <c r="H985" s="37"/>
      <c r="I985" s="37"/>
      <c r="J985" s="37"/>
      <c r="K985" s="151" t="s">
        <v>21367</v>
      </c>
      <c r="L985" s="37" t="s">
        <v>1273</v>
      </c>
      <c r="M985" s="37">
        <v>7</v>
      </c>
      <c r="N985" s="37"/>
      <c r="O985" s="37" t="s">
        <v>1236</v>
      </c>
      <c r="P985" s="37"/>
      <c r="Q985" s="37"/>
      <c r="R985" s="38"/>
      <c r="S985" s="45"/>
      <c r="T985" s="37"/>
      <c r="U985" s="37"/>
      <c r="V985" s="40"/>
      <c r="W985" s="41"/>
      <c r="Y985" s="42" t="s">
        <v>1237</v>
      </c>
      <c r="Z985" s="84">
        <v>46161</v>
      </c>
      <c r="AA985" s="44" t="s">
        <v>19455</v>
      </c>
    </row>
    <row r="986" spans="2:27" ht="15" customHeight="1">
      <c r="B986" s="36">
        <v>984</v>
      </c>
      <c r="C986" s="37" t="s">
        <v>19450</v>
      </c>
      <c r="D986" s="408"/>
      <c r="E986" s="408"/>
      <c r="F986" s="408"/>
      <c r="G986" s="37" t="s">
        <v>21368</v>
      </c>
      <c r="H986" s="37"/>
      <c r="I986" s="37"/>
      <c r="J986" s="37"/>
      <c r="K986" s="151" t="s">
        <v>21369</v>
      </c>
      <c r="L986" s="37" t="s">
        <v>1278</v>
      </c>
      <c r="M986" s="37"/>
      <c r="N986" s="37"/>
      <c r="O986" s="37"/>
      <c r="P986" s="37"/>
      <c r="Q986" s="37"/>
      <c r="R986" s="38"/>
      <c r="S986" s="45"/>
      <c r="T986" s="37"/>
      <c r="U986" s="37"/>
      <c r="V986" s="40"/>
      <c r="W986" s="41"/>
      <c r="Y986" s="42" t="s">
        <v>1237</v>
      </c>
      <c r="Z986" s="84">
        <v>46161</v>
      </c>
      <c r="AA986" s="44" t="s">
        <v>19455</v>
      </c>
    </row>
    <row r="987" spans="2:27" ht="15" customHeight="1">
      <c r="B987" s="36">
        <v>985</v>
      </c>
      <c r="C987" s="37" t="s">
        <v>19450</v>
      </c>
      <c r="D987" s="408"/>
      <c r="E987" s="408"/>
      <c r="F987" s="409"/>
      <c r="G987" s="37" t="s">
        <v>21370</v>
      </c>
      <c r="H987" s="37"/>
      <c r="I987" s="37"/>
      <c r="J987" s="37"/>
      <c r="K987" s="151" t="s">
        <v>21371</v>
      </c>
      <c r="L987" s="37" t="s">
        <v>1278</v>
      </c>
      <c r="M987" s="37"/>
      <c r="N987" s="37"/>
      <c r="O987" s="37"/>
      <c r="P987" s="37"/>
      <c r="Q987" s="37"/>
      <c r="R987" s="38"/>
      <c r="S987" s="45"/>
      <c r="T987" s="37"/>
      <c r="U987" s="37"/>
      <c r="V987" s="40"/>
      <c r="W987" s="41"/>
      <c r="Y987" s="42" t="s">
        <v>1237</v>
      </c>
      <c r="Z987" s="84">
        <v>46161</v>
      </c>
      <c r="AA987" s="44" t="s">
        <v>19455</v>
      </c>
    </row>
    <row r="988" spans="2:27" ht="15" customHeight="1">
      <c r="B988" s="36">
        <v>986</v>
      </c>
      <c r="C988" s="37" t="s">
        <v>19450</v>
      </c>
      <c r="D988" s="408"/>
      <c r="E988" s="408"/>
      <c r="F988" s="407" t="s">
        <v>21372</v>
      </c>
      <c r="G988" s="37" t="s">
        <v>3389</v>
      </c>
      <c r="H988" s="37"/>
      <c r="I988" s="37"/>
      <c r="J988" s="37"/>
      <c r="K988" s="151" t="s">
        <v>21373</v>
      </c>
      <c r="L988" s="37" t="s">
        <v>1234</v>
      </c>
      <c r="M988" s="37">
        <v>1</v>
      </c>
      <c r="N988" s="37"/>
      <c r="O988" s="37" t="s">
        <v>1236</v>
      </c>
      <c r="P988" s="37"/>
      <c r="Q988" s="37"/>
      <c r="R988" s="38"/>
      <c r="S988" s="45"/>
      <c r="T988" s="37"/>
      <c r="U988" s="37"/>
      <c r="V988" s="40"/>
      <c r="W988" s="41"/>
      <c r="Y988" s="42" t="s">
        <v>1237</v>
      </c>
      <c r="Z988" s="84">
        <v>46161</v>
      </c>
      <c r="AA988" s="44" t="s">
        <v>19455</v>
      </c>
    </row>
    <row r="989" spans="2:27" ht="15" customHeight="1">
      <c r="B989" s="36">
        <v>987</v>
      </c>
      <c r="C989" s="37" t="s">
        <v>19450</v>
      </c>
      <c r="D989" s="408"/>
      <c r="E989" s="408"/>
      <c r="F989" s="409"/>
      <c r="G989" s="37" t="s">
        <v>21374</v>
      </c>
      <c r="H989" s="37"/>
      <c r="I989" s="37"/>
      <c r="J989" s="37"/>
      <c r="K989" s="151" t="s">
        <v>21375</v>
      </c>
      <c r="L989" s="37" t="s">
        <v>1278</v>
      </c>
      <c r="M989" s="37"/>
      <c r="N989" s="37"/>
      <c r="O989" s="37"/>
      <c r="P989" s="37"/>
      <c r="Q989" s="37"/>
      <c r="R989" s="38"/>
      <c r="S989" s="45"/>
      <c r="T989" s="37"/>
      <c r="U989" s="37"/>
      <c r="V989" s="40"/>
      <c r="W989" s="41"/>
      <c r="Y989" s="42" t="s">
        <v>1237</v>
      </c>
      <c r="Z989" s="84">
        <v>46161</v>
      </c>
      <c r="AA989" s="44" t="s">
        <v>19455</v>
      </c>
    </row>
    <row r="990" spans="2:27" ht="15" customHeight="1">
      <c r="B990" s="36">
        <v>988</v>
      </c>
      <c r="C990" s="37" t="s">
        <v>19450</v>
      </c>
      <c r="D990" s="408"/>
      <c r="E990" s="408"/>
      <c r="F990" s="407" t="s">
        <v>3537</v>
      </c>
      <c r="G990" s="37" t="s">
        <v>7134</v>
      </c>
      <c r="H990" s="37"/>
      <c r="I990" s="37"/>
      <c r="J990" s="37"/>
      <c r="K990" s="151" t="s">
        <v>21376</v>
      </c>
      <c r="L990" s="37" t="s">
        <v>1234</v>
      </c>
      <c r="M990" s="37">
        <v>1</v>
      </c>
      <c r="N990" s="37"/>
      <c r="O990" s="37" t="s">
        <v>1236</v>
      </c>
      <c r="P990" s="37"/>
      <c r="Q990" s="37"/>
      <c r="R990" s="38"/>
      <c r="S990" s="45"/>
      <c r="T990" s="37"/>
      <c r="U990" s="37"/>
      <c r="V990" s="40"/>
      <c r="W990" s="41"/>
      <c r="Y990" s="42" t="s">
        <v>1237</v>
      </c>
      <c r="Z990" s="84">
        <v>46161</v>
      </c>
      <c r="AA990" s="44" t="s">
        <v>19455</v>
      </c>
    </row>
    <row r="991" spans="2:27" ht="15" customHeight="1">
      <c r="B991" s="36">
        <v>989</v>
      </c>
      <c r="C991" s="37" t="s">
        <v>19450</v>
      </c>
      <c r="D991" s="408"/>
      <c r="E991" s="408"/>
      <c r="F991" s="408"/>
      <c r="G991" s="37" t="s">
        <v>21377</v>
      </c>
      <c r="H991" s="37"/>
      <c r="I991" s="37"/>
      <c r="J991" s="37"/>
      <c r="K991" s="151" t="s">
        <v>21378</v>
      </c>
      <c r="L991" s="37" t="s">
        <v>1234</v>
      </c>
      <c r="M991" s="37">
        <v>1</v>
      </c>
      <c r="N991" s="37"/>
      <c r="O991" s="37" t="s">
        <v>1236</v>
      </c>
      <c r="P991" s="37"/>
      <c r="Q991" s="37"/>
      <c r="R991" s="38"/>
      <c r="S991" s="45"/>
      <c r="T991" s="37"/>
      <c r="U991" s="37"/>
      <c r="V991" s="40"/>
      <c r="W991" s="41"/>
      <c r="Y991" s="42" t="s">
        <v>1237</v>
      </c>
      <c r="Z991" s="84">
        <v>46161</v>
      </c>
      <c r="AA991" s="44" t="s">
        <v>19455</v>
      </c>
    </row>
    <row r="992" spans="2:27" ht="15" customHeight="1">
      <c r="B992" s="36">
        <v>990</v>
      </c>
      <c r="C992" s="37" t="s">
        <v>19450</v>
      </c>
      <c r="D992" s="408"/>
      <c r="E992" s="408"/>
      <c r="F992" s="408"/>
      <c r="G992" s="37" t="s">
        <v>21379</v>
      </c>
      <c r="H992" s="37"/>
      <c r="I992" s="37"/>
      <c r="J992" s="37"/>
      <c r="K992" s="151" t="s">
        <v>21380</v>
      </c>
      <c r="L992" s="37" t="s">
        <v>1278</v>
      </c>
      <c r="M992" s="37"/>
      <c r="N992" s="37"/>
      <c r="O992" s="37"/>
      <c r="P992" s="37"/>
      <c r="Q992" s="37"/>
      <c r="R992" s="38"/>
      <c r="S992" s="45"/>
      <c r="T992" s="37"/>
      <c r="U992" s="37"/>
      <c r="V992" s="40"/>
      <c r="W992" s="41"/>
      <c r="Y992" s="42" t="s">
        <v>1237</v>
      </c>
      <c r="Z992" s="84">
        <v>46161</v>
      </c>
      <c r="AA992" s="44" t="s">
        <v>19455</v>
      </c>
    </row>
    <row r="993" spans="2:27" ht="15" customHeight="1">
      <c r="B993" s="36">
        <v>991</v>
      </c>
      <c r="C993" s="37" t="s">
        <v>19450</v>
      </c>
      <c r="D993" s="408"/>
      <c r="E993" s="408"/>
      <c r="F993" s="409"/>
      <c r="G993" s="37" t="s">
        <v>21381</v>
      </c>
      <c r="H993" s="37"/>
      <c r="I993" s="37"/>
      <c r="J993" s="37"/>
      <c r="K993" s="151" t="s">
        <v>21382</v>
      </c>
      <c r="L993" s="37" t="s">
        <v>1234</v>
      </c>
      <c r="M993" s="37">
        <v>3</v>
      </c>
      <c r="N993" s="37"/>
      <c r="O993" s="37" t="s">
        <v>1236</v>
      </c>
      <c r="P993" s="37"/>
      <c r="Q993" s="37"/>
      <c r="R993" s="38"/>
      <c r="S993" s="45"/>
      <c r="T993" s="37"/>
      <c r="U993" s="37"/>
      <c r="V993" s="40"/>
      <c r="W993" s="41"/>
      <c r="Y993" s="42" t="s">
        <v>1237</v>
      </c>
      <c r="Z993" s="84">
        <v>46161</v>
      </c>
      <c r="AA993" s="44" t="s">
        <v>19455</v>
      </c>
    </row>
    <row r="994" spans="2:27" ht="15" customHeight="1">
      <c r="B994" s="36">
        <v>992</v>
      </c>
      <c r="C994" s="37" t="s">
        <v>19450</v>
      </c>
      <c r="D994" s="408"/>
      <c r="E994" s="408"/>
      <c r="F994" s="407" t="s">
        <v>18762</v>
      </c>
      <c r="G994" s="37" t="s">
        <v>3507</v>
      </c>
      <c r="H994" s="37"/>
      <c r="I994" s="37"/>
      <c r="J994" s="37"/>
      <c r="K994" s="151" t="s">
        <v>21383</v>
      </c>
      <c r="L994" s="37" t="s">
        <v>1278</v>
      </c>
      <c r="M994" s="37"/>
      <c r="N994" s="37"/>
      <c r="O994" s="37"/>
      <c r="P994" s="37"/>
      <c r="Q994" s="37"/>
      <c r="R994" s="38"/>
      <c r="S994" s="45"/>
      <c r="T994" s="37"/>
      <c r="U994" s="37"/>
      <c r="V994" s="40"/>
      <c r="W994" s="41"/>
      <c r="Y994" s="42" t="s">
        <v>1237</v>
      </c>
      <c r="Z994" s="84">
        <v>46161</v>
      </c>
      <c r="AA994" s="44" t="s">
        <v>19455</v>
      </c>
    </row>
    <row r="995" spans="2:27" ht="15" customHeight="1">
      <c r="B995" s="36">
        <v>993</v>
      </c>
      <c r="C995" s="37" t="s">
        <v>19450</v>
      </c>
      <c r="D995" s="408"/>
      <c r="E995" s="408"/>
      <c r="F995" s="408"/>
      <c r="G995" s="407" t="s">
        <v>21384</v>
      </c>
      <c r="H995" s="37" t="s">
        <v>21385</v>
      </c>
      <c r="I995" s="37"/>
      <c r="J995" s="37"/>
      <c r="K995" s="151" t="s">
        <v>21386</v>
      </c>
      <c r="L995" s="37" t="s">
        <v>1234</v>
      </c>
      <c r="M995" s="37">
        <v>1</v>
      </c>
      <c r="N995" s="37"/>
      <c r="O995" s="37" t="s">
        <v>1236</v>
      </c>
      <c r="P995" s="37"/>
      <c r="Q995" s="37"/>
      <c r="R995" s="38"/>
      <c r="S995" s="45"/>
      <c r="T995" s="37"/>
      <c r="U995" s="37"/>
      <c r="V995" s="40"/>
      <c r="W995" s="41"/>
      <c r="Y995" s="42" t="s">
        <v>1237</v>
      </c>
      <c r="Z995" s="84">
        <v>46161</v>
      </c>
      <c r="AA995" s="44" t="s">
        <v>19455</v>
      </c>
    </row>
    <row r="996" spans="2:27" ht="15" customHeight="1">
      <c r="B996" s="36">
        <v>994</v>
      </c>
      <c r="C996" s="37" t="s">
        <v>19450</v>
      </c>
      <c r="D996" s="408"/>
      <c r="E996" s="408"/>
      <c r="F996" s="408"/>
      <c r="G996" s="409"/>
      <c r="H996" s="37" t="s">
        <v>21387</v>
      </c>
      <c r="I996" s="37"/>
      <c r="J996" s="37"/>
      <c r="K996" s="151" t="s">
        <v>21388</v>
      </c>
      <c r="L996" s="37" t="s">
        <v>1234</v>
      </c>
      <c r="M996" s="37">
        <v>1</v>
      </c>
      <c r="N996" s="37"/>
      <c r="O996" s="37" t="s">
        <v>1236</v>
      </c>
      <c r="P996" s="37"/>
      <c r="Q996" s="37"/>
      <c r="R996" s="38"/>
      <c r="S996" s="45"/>
      <c r="T996" s="37"/>
      <c r="U996" s="37"/>
      <c r="V996" s="40"/>
      <c r="W996" s="41"/>
      <c r="Y996" s="42" t="s">
        <v>1237</v>
      </c>
      <c r="Z996" s="84">
        <v>46161</v>
      </c>
      <c r="AA996" s="44" t="s">
        <v>19455</v>
      </c>
    </row>
    <row r="997" spans="2:27" ht="15" customHeight="1">
      <c r="B997" s="36">
        <v>995</v>
      </c>
      <c r="C997" s="37" t="s">
        <v>19450</v>
      </c>
      <c r="D997" s="408"/>
      <c r="E997" s="408"/>
      <c r="F997" s="408"/>
      <c r="G997" s="407" t="s">
        <v>3498</v>
      </c>
      <c r="H997" s="37" t="s">
        <v>3498</v>
      </c>
      <c r="I997" s="37"/>
      <c r="J997" s="37"/>
      <c r="K997" s="151" t="s">
        <v>21389</v>
      </c>
      <c r="L997" s="37" t="s">
        <v>1234</v>
      </c>
      <c r="M997" s="37">
        <v>1</v>
      </c>
      <c r="N997" s="37"/>
      <c r="O997" s="37" t="s">
        <v>1236</v>
      </c>
      <c r="P997" s="37"/>
      <c r="Q997" s="37"/>
      <c r="R997" s="38"/>
      <c r="S997" s="45"/>
      <c r="T997" s="37"/>
      <c r="U997" s="37"/>
      <c r="V997" s="40"/>
      <c r="W997" s="41"/>
      <c r="Y997" s="42" t="s">
        <v>1237</v>
      </c>
      <c r="Z997" s="84">
        <v>46161</v>
      </c>
      <c r="AA997" s="44" t="s">
        <v>19455</v>
      </c>
    </row>
    <row r="998" spans="2:27" ht="15" customHeight="1">
      <c r="B998" s="36">
        <v>996</v>
      </c>
      <c r="C998" s="37" t="s">
        <v>19450</v>
      </c>
      <c r="D998" s="408"/>
      <c r="E998" s="408"/>
      <c r="F998" s="408"/>
      <c r="G998" s="408"/>
      <c r="H998" s="37" t="s">
        <v>8467</v>
      </c>
      <c r="I998" s="37"/>
      <c r="J998" s="37"/>
      <c r="K998" s="151" t="s">
        <v>21389</v>
      </c>
      <c r="L998" s="37" t="s">
        <v>1234</v>
      </c>
      <c r="M998" s="37">
        <v>1</v>
      </c>
      <c r="N998" s="37"/>
      <c r="O998" s="37" t="s">
        <v>1236</v>
      </c>
      <c r="P998" s="37"/>
      <c r="Q998" s="37"/>
      <c r="R998" s="38"/>
      <c r="S998" s="45"/>
      <c r="T998" s="37"/>
      <c r="U998" s="37"/>
      <c r="V998" s="40"/>
      <c r="W998" s="41"/>
      <c r="Y998" s="42" t="s">
        <v>1237</v>
      </c>
      <c r="Z998" s="84">
        <v>46161</v>
      </c>
      <c r="AA998" s="44" t="s">
        <v>19455</v>
      </c>
    </row>
    <row r="999" spans="2:27" ht="15" customHeight="1">
      <c r="B999" s="36">
        <v>997</v>
      </c>
      <c r="C999" s="37" t="s">
        <v>19450</v>
      </c>
      <c r="D999" s="408"/>
      <c r="E999" s="408"/>
      <c r="F999" s="408"/>
      <c r="G999" s="409"/>
      <c r="H999" s="37" t="s">
        <v>21390</v>
      </c>
      <c r="I999" s="37"/>
      <c r="J999" s="37"/>
      <c r="K999" s="151" t="s">
        <v>21389</v>
      </c>
      <c r="L999" s="37" t="s">
        <v>1234</v>
      </c>
      <c r="M999" s="37">
        <v>1</v>
      </c>
      <c r="N999" s="37"/>
      <c r="O999" s="37" t="s">
        <v>1236</v>
      </c>
      <c r="P999" s="37"/>
      <c r="Q999" s="37"/>
      <c r="R999" s="38"/>
      <c r="S999" s="45"/>
      <c r="T999" s="37"/>
      <c r="U999" s="37"/>
      <c r="V999" s="40"/>
      <c r="W999" s="41"/>
      <c r="Y999" s="42" t="s">
        <v>1237</v>
      </c>
      <c r="Z999" s="84">
        <v>46161</v>
      </c>
      <c r="AA999" s="44" t="s">
        <v>19455</v>
      </c>
    </row>
    <row r="1000" spans="2:27" ht="15" customHeight="1">
      <c r="B1000" s="36">
        <v>998</v>
      </c>
      <c r="C1000" s="37" t="s">
        <v>19450</v>
      </c>
      <c r="D1000" s="409"/>
      <c r="E1000" s="409"/>
      <c r="F1000" s="409"/>
      <c r="G1000" s="37" t="s">
        <v>21391</v>
      </c>
      <c r="H1000" s="37"/>
      <c r="I1000" s="37"/>
      <c r="J1000" s="37"/>
      <c r="K1000" s="151" t="s">
        <v>3164</v>
      </c>
      <c r="L1000" s="37" t="s">
        <v>1278</v>
      </c>
      <c r="M1000" s="37"/>
      <c r="N1000" s="37"/>
      <c r="O1000" s="37"/>
      <c r="P1000" s="37"/>
      <c r="Q1000" s="37"/>
      <c r="R1000" s="38"/>
      <c r="S1000" s="45"/>
      <c r="T1000" s="37"/>
      <c r="U1000" s="37"/>
      <c r="V1000" s="40"/>
      <c r="W1000" s="41"/>
      <c r="Y1000" s="42" t="s">
        <v>1237</v>
      </c>
      <c r="Z1000" s="84">
        <v>46161</v>
      </c>
      <c r="AA1000" s="44" t="s">
        <v>19455</v>
      </c>
    </row>
    <row r="1001" spans="2:27" ht="15" customHeight="1">
      <c r="B1001" s="36">
        <v>999</v>
      </c>
      <c r="C1001" s="37" t="s">
        <v>21392</v>
      </c>
      <c r="D1001" s="407" t="s">
        <v>1377</v>
      </c>
      <c r="E1001" s="407" t="s">
        <v>8554</v>
      </c>
      <c r="F1001" s="407" t="s">
        <v>1379</v>
      </c>
      <c r="G1001" s="37" t="s">
        <v>3362</v>
      </c>
      <c r="H1001" s="37"/>
      <c r="I1001" s="37"/>
      <c r="J1001" s="37"/>
      <c r="K1001" s="150" t="s">
        <v>21393</v>
      </c>
      <c r="L1001" s="37" t="s">
        <v>1234</v>
      </c>
      <c r="M1001" s="37">
        <v>1</v>
      </c>
      <c r="N1001" s="37"/>
      <c r="O1001" s="37" t="s">
        <v>1236</v>
      </c>
      <c r="P1001" s="37"/>
      <c r="Q1001" s="37"/>
      <c r="R1001" s="38"/>
      <c r="S1001" s="45"/>
      <c r="T1001" s="37"/>
      <c r="U1001" s="37"/>
      <c r="V1001" s="40"/>
      <c r="W1001" s="41"/>
      <c r="Y1001" s="42" t="s">
        <v>1237</v>
      </c>
      <c r="Z1001" s="84">
        <v>46161</v>
      </c>
      <c r="AA1001" s="44" t="s">
        <v>19455</v>
      </c>
    </row>
    <row r="1002" spans="2:27" ht="15" customHeight="1">
      <c r="B1002" s="36">
        <v>1000</v>
      </c>
      <c r="C1002" s="37" t="s">
        <v>21392</v>
      </c>
      <c r="D1002" s="408"/>
      <c r="E1002" s="408"/>
      <c r="F1002" s="408"/>
      <c r="G1002" s="37" t="s">
        <v>13292</v>
      </c>
      <c r="H1002" s="37"/>
      <c r="I1002" s="37"/>
      <c r="J1002" s="37"/>
      <c r="K1002" s="151" t="s">
        <v>21394</v>
      </c>
      <c r="L1002" s="37" t="s">
        <v>1234</v>
      </c>
      <c r="M1002" s="37">
        <v>1</v>
      </c>
      <c r="N1002" s="37"/>
      <c r="O1002" s="37" t="s">
        <v>1236</v>
      </c>
      <c r="P1002" s="37"/>
      <c r="Q1002" s="37"/>
      <c r="R1002" s="38"/>
      <c r="S1002" s="45"/>
      <c r="T1002" s="37"/>
      <c r="U1002" s="37"/>
      <c r="V1002" s="40"/>
      <c r="W1002" s="41"/>
      <c r="Y1002" s="42" t="s">
        <v>1237</v>
      </c>
      <c r="Z1002" s="84">
        <v>46161</v>
      </c>
      <c r="AA1002" s="44" t="s">
        <v>19455</v>
      </c>
    </row>
    <row r="1003" spans="2:27" ht="15" customHeight="1">
      <c r="B1003" s="36">
        <v>1001</v>
      </c>
      <c r="C1003" s="37" t="s">
        <v>21392</v>
      </c>
      <c r="D1003" s="408"/>
      <c r="E1003" s="408"/>
      <c r="F1003" s="408"/>
      <c r="G1003" s="37" t="s">
        <v>21395</v>
      </c>
      <c r="H1003" s="37"/>
      <c r="I1003" s="37"/>
      <c r="J1003" s="37"/>
      <c r="K1003" s="151" t="s">
        <v>21396</v>
      </c>
      <c r="L1003" s="37" t="s">
        <v>1234</v>
      </c>
      <c r="M1003" s="37">
        <v>1</v>
      </c>
      <c r="N1003" s="37"/>
      <c r="O1003" s="37" t="s">
        <v>1236</v>
      </c>
      <c r="P1003" s="37"/>
      <c r="Q1003" s="37"/>
      <c r="R1003" s="38"/>
      <c r="S1003" s="45"/>
      <c r="T1003" s="37"/>
      <c r="U1003" s="37"/>
      <c r="V1003" s="40"/>
      <c r="W1003" s="41"/>
      <c r="Y1003" s="42" t="s">
        <v>1237</v>
      </c>
      <c r="Z1003" s="84">
        <v>46161</v>
      </c>
      <c r="AA1003" s="44" t="s">
        <v>19455</v>
      </c>
    </row>
    <row r="1004" spans="2:27" ht="15" customHeight="1">
      <c r="B1004" s="36">
        <v>1002</v>
      </c>
      <c r="C1004" s="37" t="s">
        <v>21392</v>
      </c>
      <c r="D1004" s="408"/>
      <c r="E1004" s="408"/>
      <c r="F1004" s="408"/>
      <c r="G1004" s="37" t="s">
        <v>6847</v>
      </c>
      <c r="H1004" s="37"/>
      <c r="I1004" s="37"/>
      <c r="J1004" s="37"/>
      <c r="K1004" s="151" t="s">
        <v>21397</v>
      </c>
      <c r="L1004" s="37" t="s">
        <v>1234</v>
      </c>
      <c r="M1004" s="37">
        <v>1</v>
      </c>
      <c r="N1004" s="37"/>
      <c r="O1004" s="37" t="s">
        <v>1236</v>
      </c>
      <c r="P1004" s="37"/>
      <c r="Q1004" s="37"/>
      <c r="R1004" s="38"/>
      <c r="S1004" s="45"/>
      <c r="T1004" s="37"/>
      <c r="U1004" s="37"/>
      <c r="V1004" s="40"/>
      <c r="W1004" s="41"/>
      <c r="Y1004" s="42" t="s">
        <v>1237</v>
      </c>
      <c r="Z1004" s="84">
        <v>46161</v>
      </c>
      <c r="AA1004" s="44" t="s">
        <v>19455</v>
      </c>
    </row>
    <row r="1005" spans="2:27" ht="15" customHeight="1">
      <c r="B1005" s="36">
        <v>1003</v>
      </c>
      <c r="C1005" s="37" t="s">
        <v>21392</v>
      </c>
      <c r="D1005" s="408"/>
      <c r="E1005" s="408"/>
      <c r="F1005" s="409"/>
      <c r="G1005" s="37" t="s">
        <v>21398</v>
      </c>
      <c r="H1005" s="37"/>
      <c r="I1005" s="37"/>
      <c r="J1005" s="37"/>
      <c r="K1005" s="151" t="s">
        <v>21399</v>
      </c>
      <c r="L1005" s="37" t="s">
        <v>1273</v>
      </c>
      <c r="M1005" s="37">
        <v>24</v>
      </c>
      <c r="N1005" s="37"/>
      <c r="O1005" s="37" t="s">
        <v>1236</v>
      </c>
      <c r="P1005" s="37"/>
      <c r="Q1005" s="37"/>
      <c r="R1005" s="38"/>
      <c r="S1005" s="45"/>
      <c r="T1005" s="37"/>
      <c r="U1005" s="37"/>
      <c r="V1005" s="40"/>
      <c r="W1005" s="41"/>
      <c r="Y1005" s="42" t="s">
        <v>1237</v>
      </c>
      <c r="Z1005" s="84">
        <v>46161</v>
      </c>
      <c r="AA1005" s="44" t="s">
        <v>19455</v>
      </c>
    </row>
    <row r="1006" spans="2:27" ht="15" customHeight="1">
      <c r="B1006" s="36">
        <v>1004</v>
      </c>
      <c r="C1006" s="37" t="s">
        <v>21392</v>
      </c>
      <c r="D1006" s="408"/>
      <c r="E1006" s="408"/>
      <c r="F1006" s="37" t="s">
        <v>21400</v>
      </c>
      <c r="G1006" s="37"/>
      <c r="H1006" s="37"/>
      <c r="I1006" s="37"/>
      <c r="J1006" s="37"/>
      <c r="K1006" s="151" t="s">
        <v>21401</v>
      </c>
      <c r="L1006" s="37" t="s">
        <v>1273</v>
      </c>
      <c r="M1006" s="37">
        <v>1</v>
      </c>
      <c r="N1006" s="37"/>
      <c r="O1006" s="37" t="s">
        <v>1236</v>
      </c>
      <c r="P1006" s="37"/>
      <c r="Q1006" s="37"/>
      <c r="R1006" s="38"/>
      <c r="S1006" s="45"/>
      <c r="T1006" s="37"/>
      <c r="U1006" s="37"/>
      <c r="V1006" s="40"/>
      <c r="W1006" s="41"/>
      <c r="Y1006" s="42" t="s">
        <v>1237</v>
      </c>
      <c r="Z1006" s="84">
        <v>46161</v>
      </c>
      <c r="AA1006" s="44" t="s">
        <v>19455</v>
      </c>
    </row>
    <row r="1007" spans="2:27" ht="15" customHeight="1">
      <c r="B1007" s="36">
        <v>1005</v>
      </c>
      <c r="C1007" s="37" t="s">
        <v>21392</v>
      </c>
      <c r="D1007" s="408"/>
      <c r="E1007" s="408"/>
      <c r="F1007" s="407" t="s">
        <v>21402</v>
      </c>
      <c r="G1007" s="37" t="s">
        <v>9198</v>
      </c>
      <c r="H1007" s="37"/>
      <c r="I1007" s="37"/>
      <c r="J1007" s="37"/>
      <c r="K1007" s="151" t="s">
        <v>21403</v>
      </c>
      <c r="L1007" s="37" t="s">
        <v>1273</v>
      </c>
      <c r="M1007" s="37">
        <v>3521</v>
      </c>
      <c r="N1007" s="37"/>
      <c r="O1007" s="37" t="s">
        <v>1236</v>
      </c>
      <c r="P1007" s="37"/>
      <c r="Q1007" s="37"/>
      <c r="R1007" s="38"/>
      <c r="S1007" s="45"/>
      <c r="T1007" s="37"/>
      <c r="U1007" s="37"/>
      <c r="V1007" s="40"/>
      <c r="W1007" s="41"/>
      <c r="Y1007" s="42" t="s">
        <v>1237</v>
      </c>
      <c r="Z1007" s="84">
        <v>46161</v>
      </c>
      <c r="AA1007" s="44" t="s">
        <v>19455</v>
      </c>
    </row>
    <row r="1008" spans="2:27" ht="15" customHeight="1">
      <c r="B1008" s="36">
        <v>1006</v>
      </c>
      <c r="C1008" s="37" t="s">
        <v>21392</v>
      </c>
      <c r="D1008" s="408"/>
      <c r="E1008" s="408"/>
      <c r="F1008" s="408"/>
      <c r="G1008" s="37" t="s">
        <v>21404</v>
      </c>
      <c r="H1008" s="37"/>
      <c r="I1008" s="37"/>
      <c r="J1008" s="37"/>
      <c r="K1008" s="151" t="s">
        <v>21405</v>
      </c>
      <c r="L1008" s="37" t="s">
        <v>1273</v>
      </c>
      <c r="M1008" s="37">
        <v>24</v>
      </c>
      <c r="N1008" s="37"/>
      <c r="O1008" s="37" t="s">
        <v>1236</v>
      </c>
      <c r="P1008" s="37"/>
      <c r="Q1008" s="37"/>
      <c r="R1008" s="38"/>
      <c r="S1008" s="45"/>
      <c r="T1008" s="37"/>
      <c r="U1008" s="37"/>
      <c r="V1008" s="40"/>
      <c r="W1008" s="41"/>
      <c r="Y1008" s="42" t="s">
        <v>1237</v>
      </c>
      <c r="Z1008" s="84">
        <v>46161</v>
      </c>
      <c r="AA1008" s="44" t="s">
        <v>19455</v>
      </c>
    </row>
    <row r="1009" spans="2:27" ht="15" customHeight="1">
      <c r="B1009" s="36">
        <v>1007</v>
      </c>
      <c r="C1009" s="37" t="s">
        <v>21392</v>
      </c>
      <c r="D1009" s="408"/>
      <c r="E1009" s="408"/>
      <c r="F1009" s="408"/>
      <c r="G1009" s="37" t="s">
        <v>21406</v>
      </c>
      <c r="H1009" s="37"/>
      <c r="I1009" s="37"/>
      <c r="J1009" s="37"/>
      <c r="K1009" s="151" t="s">
        <v>21407</v>
      </c>
      <c r="L1009" s="37" t="s">
        <v>1273</v>
      </c>
      <c r="M1009" s="37">
        <v>150</v>
      </c>
      <c r="N1009" s="37"/>
      <c r="O1009" s="37" t="s">
        <v>1236</v>
      </c>
      <c r="P1009" s="37"/>
      <c r="Q1009" s="37"/>
      <c r="R1009" s="38"/>
      <c r="S1009" s="45"/>
      <c r="T1009" s="37"/>
      <c r="U1009" s="37"/>
      <c r="V1009" s="40"/>
      <c r="W1009" s="41"/>
      <c r="Y1009" s="42" t="s">
        <v>1237</v>
      </c>
      <c r="Z1009" s="84">
        <v>46161</v>
      </c>
      <c r="AA1009" s="44" t="s">
        <v>19455</v>
      </c>
    </row>
    <row r="1010" spans="2:27" ht="15" customHeight="1">
      <c r="B1010" s="36">
        <v>1008</v>
      </c>
      <c r="C1010" s="37" t="s">
        <v>21392</v>
      </c>
      <c r="D1010" s="408"/>
      <c r="E1010" s="408"/>
      <c r="F1010" s="408"/>
      <c r="G1010" s="37" t="s">
        <v>21408</v>
      </c>
      <c r="H1010" s="37"/>
      <c r="I1010" s="37"/>
      <c r="J1010" s="37"/>
      <c r="K1010" s="151" t="s">
        <v>21409</v>
      </c>
      <c r="L1010" s="37" t="s">
        <v>1273</v>
      </c>
      <c r="M1010" s="37">
        <v>3</v>
      </c>
      <c r="N1010" s="37"/>
      <c r="O1010" s="37" t="s">
        <v>1236</v>
      </c>
      <c r="P1010" s="37"/>
      <c r="Q1010" s="37"/>
      <c r="R1010" s="38"/>
      <c r="S1010" s="45"/>
      <c r="T1010" s="37"/>
      <c r="U1010" s="37"/>
      <c r="V1010" s="40"/>
      <c r="W1010" s="41"/>
      <c r="Y1010" s="42" t="s">
        <v>1237</v>
      </c>
      <c r="Z1010" s="84">
        <v>46161</v>
      </c>
      <c r="AA1010" s="44" t="s">
        <v>19455</v>
      </c>
    </row>
    <row r="1011" spans="2:27" ht="15" customHeight="1">
      <c r="B1011" s="36">
        <v>1009</v>
      </c>
      <c r="C1011" s="37" t="s">
        <v>21392</v>
      </c>
      <c r="D1011" s="408"/>
      <c r="E1011" s="408"/>
      <c r="F1011" s="408"/>
      <c r="G1011" s="37" t="s">
        <v>21410</v>
      </c>
      <c r="H1011" s="37"/>
      <c r="I1011" s="37"/>
      <c r="J1011" s="37"/>
      <c r="K1011" s="151" t="s">
        <v>21411</v>
      </c>
      <c r="L1011" s="37" t="s">
        <v>1273</v>
      </c>
      <c r="M1011" s="37">
        <v>8</v>
      </c>
      <c r="N1011" s="37"/>
      <c r="O1011" s="37" t="s">
        <v>1236</v>
      </c>
      <c r="P1011" s="37"/>
      <c r="Q1011" s="37"/>
      <c r="R1011" s="38"/>
      <c r="S1011" s="45"/>
      <c r="T1011" s="37"/>
      <c r="U1011" s="37"/>
      <c r="V1011" s="40"/>
      <c r="W1011" s="41"/>
      <c r="Y1011" s="42" t="s">
        <v>1237</v>
      </c>
      <c r="Z1011" s="84">
        <v>46161</v>
      </c>
      <c r="AA1011" s="44" t="s">
        <v>19455</v>
      </c>
    </row>
    <row r="1012" spans="2:27" ht="15" customHeight="1">
      <c r="B1012" s="36">
        <v>1010</v>
      </c>
      <c r="C1012" s="37" t="s">
        <v>21392</v>
      </c>
      <c r="D1012" s="408"/>
      <c r="E1012" s="408"/>
      <c r="F1012" s="408"/>
      <c r="G1012" s="37" t="s">
        <v>13552</v>
      </c>
      <c r="H1012" s="37"/>
      <c r="I1012" s="37"/>
      <c r="J1012" s="37"/>
      <c r="K1012" s="151" t="s">
        <v>21412</v>
      </c>
      <c r="L1012" s="37" t="s">
        <v>1278</v>
      </c>
      <c r="M1012" s="37"/>
      <c r="N1012" s="37"/>
      <c r="O1012" s="37"/>
      <c r="P1012" s="37"/>
      <c r="Q1012" s="37"/>
      <c r="R1012" s="38"/>
      <c r="S1012" s="45"/>
      <c r="T1012" s="37"/>
      <c r="U1012" s="37"/>
      <c r="V1012" s="40"/>
      <c r="W1012" s="41"/>
      <c r="Y1012" s="42" t="s">
        <v>1237</v>
      </c>
      <c r="Z1012" s="84">
        <v>46161</v>
      </c>
      <c r="AA1012" s="44" t="s">
        <v>19455</v>
      </c>
    </row>
    <row r="1013" spans="2:27" ht="15" customHeight="1">
      <c r="B1013" s="36">
        <v>1011</v>
      </c>
      <c r="C1013" s="37" t="s">
        <v>21392</v>
      </c>
      <c r="D1013" s="408"/>
      <c r="E1013" s="408"/>
      <c r="F1013" s="408"/>
      <c r="G1013" s="37" t="s">
        <v>21413</v>
      </c>
      <c r="H1013" s="37"/>
      <c r="I1013" s="37"/>
      <c r="J1013" s="37"/>
      <c r="K1013" s="151" t="s">
        <v>21414</v>
      </c>
      <c r="L1013" s="37" t="s">
        <v>1273</v>
      </c>
      <c r="M1013" s="37">
        <v>1</v>
      </c>
      <c r="N1013" s="37"/>
      <c r="O1013" s="37" t="s">
        <v>1236</v>
      </c>
      <c r="P1013" s="37"/>
      <c r="Q1013" s="37"/>
      <c r="R1013" s="38"/>
      <c r="S1013" s="45"/>
      <c r="T1013" s="37"/>
      <c r="U1013" s="37"/>
      <c r="V1013" s="40"/>
      <c r="W1013" s="41"/>
      <c r="Y1013" s="42" t="s">
        <v>1237</v>
      </c>
      <c r="Z1013" s="84">
        <v>46161</v>
      </c>
      <c r="AA1013" s="44" t="s">
        <v>19455</v>
      </c>
    </row>
    <row r="1014" spans="2:27" ht="15" customHeight="1">
      <c r="B1014" s="36">
        <v>1012</v>
      </c>
      <c r="C1014" s="37" t="s">
        <v>21392</v>
      </c>
      <c r="D1014" s="408"/>
      <c r="E1014" s="408"/>
      <c r="F1014" s="408"/>
      <c r="G1014" s="37" t="s">
        <v>21415</v>
      </c>
      <c r="H1014" s="37"/>
      <c r="I1014" s="37"/>
      <c r="J1014" s="37"/>
      <c r="K1014" s="151" t="s">
        <v>21416</v>
      </c>
      <c r="L1014" s="37" t="s">
        <v>1273</v>
      </c>
      <c r="M1014" s="37">
        <v>41</v>
      </c>
      <c r="N1014" s="37"/>
      <c r="O1014" s="37" t="s">
        <v>1236</v>
      </c>
      <c r="P1014" s="37"/>
      <c r="Q1014" s="37"/>
      <c r="R1014" s="38"/>
      <c r="S1014" s="45"/>
      <c r="T1014" s="37"/>
      <c r="U1014" s="37"/>
      <c r="V1014" s="40"/>
      <c r="W1014" s="41"/>
      <c r="Y1014" s="42" t="s">
        <v>1237</v>
      </c>
      <c r="Z1014" s="84">
        <v>46161</v>
      </c>
      <c r="AA1014" s="44" t="s">
        <v>19455</v>
      </c>
    </row>
    <row r="1015" spans="2:27" ht="15" customHeight="1">
      <c r="B1015" s="36">
        <v>1013</v>
      </c>
      <c r="C1015" s="37" t="s">
        <v>21392</v>
      </c>
      <c r="D1015" s="408"/>
      <c r="E1015" s="408"/>
      <c r="F1015" s="408"/>
      <c r="G1015" s="37" t="s">
        <v>21417</v>
      </c>
      <c r="H1015" s="37"/>
      <c r="I1015" s="37"/>
      <c r="J1015" s="37"/>
      <c r="K1015" s="151" t="s">
        <v>21418</v>
      </c>
      <c r="L1015" s="37" t="s">
        <v>1273</v>
      </c>
      <c r="M1015" s="37">
        <v>44</v>
      </c>
      <c r="N1015" s="37"/>
      <c r="O1015" s="37" t="s">
        <v>1236</v>
      </c>
      <c r="P1015" s="37"/>
      <c r="Q1015" s="37"/>
      <c r="R1015" s="38"/>
      <c r="S1015" s="45"/>
      <c r="T1015" s="37"/>
      <c r="U1015" s="37"/>
      <c r="V1015" s="40"/>
      <c r="W1015" s="41"/>
      <c r="Y1015" s="42" t="s">
        <v>1237</v>
      </c>
      <c r="Z1015" s="84">
        <v>46161</v>
      </c>
      <c r="AA1015" s="44" t="s">
        <v>19455</v>
      </c>
    </row>
    <row r="1016" spans="2:27" ht="15" customHeight="1">
      <c r="B1016" s="36">
        <v>1014</v>
      </c>
      <c r="C1016" s="37" t="s">
        <v>21392</v>
      </c>
      <c r="D1016" s="408"/>
      <c r="E1016" s="409"/>
      <c r="F1016" s="409"/>
      <c r="G1016" s="37" t="s">
        <v>21419</v>
      </c>
      <c r="H1016" s="37"/>
      <c r="I1016" s="37"/>
      <c r="J1016" s="37"/>
      <c r="K1016" s="151" t="s">
        <v>21420</v>
      </c>
      <c r="L1016" s="37" t="s">
        <v>1273</v>
      </c>
      <c r="M1016" s="37">
        <v>28</v>
      </c>
      <c r="N1016" s="37"/>
      <c r="O1016" s="37" t="s">
        <v>1236</v>
      </c>
      <c r="P1016" s="37"/>
      <c r="Q1016" s="37"/>
      <c r="R1016" s="38"/>
      <c r="S1016" s="45"/>
      <c r="T1016" s="37"/>
      <c r="U1016" s="37"/>
      <c r="V1016" s="40"/>
      <c r="W1016" s="41"/>
      <c r="Y1016" s="42" t="s">
        <v>1237</v>
      </c>
      <c r="Z1016" s="84">
        <v>46161</v>
      </c>
      <c r="AA1016" s="44" t="s">
        <v>19455</v>
      </c>
    </row>
    <row r="1017" spans="2:27" ht="15" customHeight="1">
      <c r="B1017" s="36">
        <v>1015</v>
      </c>
      <c r="C1017" s="37" t="s">
        <v>21392</v>
      </c>
      <c r="D1017" s="408"/>
      <c r="E1017" s="407" t="s">
        <v>3375</v>
      </c>
      <c r="F1017" s="37" t="s">
        <v>3375</v>
      </c>
      <c r="G1017" s="37"/>
      <c r="H1017" s="37"/>
      <c r="I1017" s="37"/>
      <c r="J1017" s="37"/>
      <c r="K1017" s="151" t="s">
        <v>21421</v>
      </c>
      <c r="L1017" s="37" t="s">
        <v>1273</v>
      </c>
      <c r="M1017" s="37">
        <v>642</v>
      </c>
      <c r="N1017" s="37"/>
      <c r="O1017" s="37" t="s">
        <v>1236</v>
      </c>
      <c r="P1017" s="37"/>
      <c r="Q1017" s="37"/>
      <c r="R1017" s="38"/>
      <c r="S1017" s="45"/>
      <c r="T1017" s="37"/>
      <c r="U1017" s="37"/>
      <c r="V1017" s="40"/>
      <c r="W1017" s="41"/>
      <c r="Y1017" s="42" t="s">
        <v>1237</v>
      </c>
      <c r="Z1017" s="84">
        <v>46161</v>
      </c>
      <c r="AA1017" s="44" t="s">
        <v>19455</v>
      </c>
    </row>
    <row r="1018" spans="2:27" ht="15" customHeight="1">
      <c r="B1018" s="36">
        <v>1016</v>
      </c>
      <c r="C1018" s="37" t="s">
        <v>21392</v>
      </c>
      <c r="D1018" s="408"/>
      <c r="E1018" s="408"/>
      <c r="F1018" s="37" t="s">
        <v>21422</v>
      </c>
      <c r="G1018" s="37"/>
      <c r="H1018" s="37"/>
      <c r="I1018" s="37"/>
      <c r="J1018" s="37"/>
      <c r="K1018" s="151" t="s">
        <v>21423</v>
      </c>
      <c r="L1018" s="37" t="s">
        <v>1273</v>
      </c>
      <c r="M1018" s="37">
        <v>3</v>
      </c>
      <c r="N1018" s="37"/>
      <c r="O1018" s="37" t="s">
        <v>1236</v>
      </c>
      <c r="P1018" s="37"/>
      <c r="Q1018" s="37"/>
      <c r="R1018" s="38"/>
      <c r="S1018" s="45"/>
      <c r="T1018" s="37"/>
      <c r="U1018" s="37"/>
      <c r="V1018" s="40"/>
      <c r="W1018" s="41"/>
      <c r="Y1018" s="42" t="s">
        <v>1237</v>
      </c>
      <c r="Z1018" s="84">
        <v>46161</v>
      </c>
      <c r="AA1018" s="44" t="s">
        <v>19455</v>
      </c>
    </row>
    <row r="1019" spans="2:27" ht="15" customHeight="1">
      <c r="B1019" s="36">
        <v>1017</v>
      </c>
      <c r="C1019" s="37" t="s">
        <v>21392</v>
      </c>
      <c r="D1019" s="408"/>
      <c r="E1019" s="408"/>
      <c r="F1019" s="37" t="s">
        <v>21424</v>
      </c>
      <c r="G1019" s="37"/>
      <c r="H1019" s="37"/>
      <c r="I1019" s="37"/>
      <c r="J1019" s="37"/>
      <c r="K1019" s="151" t="s">
        <v>21425</v>
      </c>
      <c r="L1019" s="37" t="s">
        <v>1273</v>
      </c>
      <c r="M1019" s="37">
        <v>2881</v>
      </c>
      <c r="N1019" s="37"/>
      <c r="O1019" s="37" t="s">
        <v>1236</v>
      </c>
      <c r="P1019" s="37"/>
      <c r="Q1019" s="37"/>
      <c r="R1019" s="38"/>
      <c r="S1019" s="45"/>
      <c r="T1019" s="37"/>
      <c r="U1019" s="37"/>
      <c r="V1019" s="40"/>
      <c r="W1019" s="41"/>
      <c r="Y1019" s="42" t="s">
        <v>1237</v>
      </c>
      <c r="Z1019" s="84">
        <v>46161</v>
      </c>
      <c r="AA1019" s="44" t="s">
        <v>19455</v>
      </c>
    </row>
    <row r="1020" spans="2:27" ht="15" customHeight="1">
      <c r="B1020" s="36">
        <v>1018</v>
      </c>
      <c r="C1020" s="37" t="s">
        <v>21392</v>
      </c>
      <c r="D1020" s="408"/>
      <c r="E1020" s="408"/>
      <c r="F1020" s="407" t="s">
        <v>21426</v>
      </c>
      <c r="G1020" s="37" t="s">
        <v>21392</v>
      </c>
      <c r="H1020" s="37"/>
      <c r="I1020" s="37"/>
      <c r="J1020" s="37"/>
      <c r="K1020" s="151" t="s">
        <v>21427</v>
      </c>
      <c r="L1020" s="37" t="s">
        <v>1234</v>
      </c>
      <c r="M1020" s="37">
        <v>6</v>
      </c>
      <c r="N1020" s="37"/>
      <c r="O1020" s="37" t="s">
        <v>1236</v>
      </c>
      <c r="P1020" s="37"/>
      <c r="Q1020" s="37"/>
      <c r="R1020" s="38"/>
      <c r="S1020" s="45"/>
      <c r="T1020" s="37"/>
      <c r="U1020" s="37"/>
      <c r="V1020" s="40"/>
      <c r="W1020" s="41"/>
      <c r="Y1020" s="42" t="s">
        <v>1237</v>
      </c>
      <c r="Z1020" s="84">
        <v>46161</v>
      </c>
      <c r="AA1020" s="44" t="s">
        <v>19455</v>
      </c>
    </row>
    <row r="1021" spans="2:27" ht="15" customHeight="1">
      <c r="B1021" s="36">
        <v>1019</v>
      </c>
      <c r="C1021" s="37" t="s">
        <v>21392</v>
      </c>
      <c r="D1021" s="408"/>
      <c r="E1021" s="408"/>
      <c r="F1021" s="409"/>
      <c r="G1021" s="37" t="s">
        <v>3421</v>
      </c>
      <c r="H1021" s="37"/>
      <c r="I1021" s="37"/>
      <c r="J1021" s="37"/>
      <c r="K1021" s="151" t="s">
        <v>21428</v>
      </c>
      <c r="L1021" s="37" t="s">
        <v>1234</v>
      </c>
      <c r="M1021" s="37">
        <v>1</v>
      </c>
      <c r="N1021" s="37"/>
      <c r="O1021" s="37" t="s">
        <v>1236</v>
      </c>
      <c r="P1021" s="37"/>
      <c r="Q1021" s="37"/>
      <c r="R1021" s="38"/>
      <c r="S1021" s="45"/>
      <c r="T1021" s="37"/>
      <c r="U1021" s="37"/>
      <c r="V1021" s="40"/>
      <c r="W1021" s="41"/>
      <c r="Y1021" s="42" t="s">
        <v>1237</v>
      </c>
      <c r="Z1021" s="84">
        <v>46161</v>
      </c>
      <c r="AA1021" s="44" t="s">
        <v>19455</v>
      </c>
    </row>
    <row r="1022" spans="2:27" ht="15" customHeight="1">
      <c r="B1022" s="36">
        <v>1020</v>
      </c>
      <c r="C1022" s="37" t="s">
        <v>21392</v>
      </c>
      <c r="D1022" s="408"/>
      <c r="E1022" s="409"/>
      <c r="F1022" s="37" t="s">
        <v>21429</v>
      </c>
      <c r="G1022" s="37"/>
      <c r="H1022" s="37"/>
      <c r="I1022" s="37"/>
      <c r="J1022" s="37"/>
      <c r="K1022" s="151" t="s">
        <v>21430</v>
      </c>
      <c r="L1022" s="37" t="s">
        <v>1273</v>
      </c>
      <c r="M1022" s="37">
        <v>21</v>
      </c>
      <c r="N1022" s="37"/>
      <c r="O1022" s="37" t="s">
        <v>1236</v>
      </c>
      <c r="P1022" s="37"/>
      <c r="Q1022" s="37"/>
      <c r="R1022" s="38"/>
      <c r="S1022" s="45"/>
      <c r="T1022" s="37"/>
      <c r="U1022" s="37"/>
      <c r="V1022" s="40"/>
      <c r="W1022" s="41"/>
      <c r="Y1022" s="42" t="s">
        <v>1237</v>
      </c>
      <c r="Z1022" s="84">
        <v>46161</v>
      </c>
      <c r="AA1022" s="44" t="s">
        <v>19455</v>
      </c>
    </row>
    <row r="1023" spans="2:27" ht="15" customHeight="1">
      <c r="B1023" s="36">
        <v>1021</v>
      </c>
      <c r="C1023" s="37" t="s">
        <v>21392</v>
      </c>
      <c r="D1023" s="408"/>
      <c r="E1023" s="407" t="s">
        <v>21431</v>
      </c>
      <c r="F1023" s="37" t="s">
        <v>21431</v>
      </c>
      <c r="G1023" s="37"/>
      <c r="H1023" s="37"/>
      <c r="I1023" s="37"/>
      <c r="J1023" s="37"/>
      <c r="K1023" s="151" t="s">
        <v>21432</v>
      </c>
      <c r="L1023" s="37" t="s">
        <v>1234</v>
      </c>
      <c r="M1023" s="37">
        <v>1</v>
      </c>
      <c r="N1023" s="37"/>
      <c r="O1023" s="37" t="s">
        <v>1236</v>
      </c>
      <c r="P1023" s="37"/>
      <c r="Q1023" s="37"/>
      <c r="R1023" s="38"/>
      <c r="S1023" s="45"/>
      <c r="T1023" s="37"/>
      <c r="U1023" s="37"/>
      <c r="V1023" s="40"/>
      <c r="W1023" s="41"/>
      <c r="Y1023" s="42" t="s">
        <v>1237</v>
      </c>
      <c r="Z1023" s="84">
        <v>46161</v>
      </c>
      <c r="AA1023" s="44" t="s">
        <v>19455</v>
      </c>
    </row>
    <row r="1024" spans="2:27" ht="15" customHeight="1">
      <c r="B1024" s="36">
        <v>1022</v>
      </c>
      <c r="C1024" s="37" t="s">
        <v>21392</v>
      </c>
      <c r="D1024" s="408"/>
      <c r="E1024" s="409"/>
      <c r="F1024" s="37" t="s">
        <v>21433</v>
      </c>
      <c r="G1024" s="37"/>
      <c r="H1024" s="37"/>
      <c r="I1024" s="37"/>
      <c r="J1024" s="37"/>
      <c r="K1024" s="151" t="s">
        <v>21434</v>
      </c>
      <c r="L1024" s="37" t="s">
        <v>1234</v>
      </c>
      <c r="M1024" s="37">
        <v>1</v>
      </c>
      <c r="N1024" s="37"/>
      <c r="O1024" s="37" t="s">
        <v>1236</v>
      </c>
      <c r="P1024" s="37"/>
      <c r="Q1024" s="37"/>
      <c r="R1024" s="38"/>
      <c r="S1024" s="45"/>
      <c r="T1024" s="37"/>
      <c r="U1024" s="37"/>
      <c r="V1024" s="40"/>
      <c r="W1024" s="41"/>
      <c r="Y1024" s="42" t="s">
        <v>1237</v>
      </c>
      <c r="Z1024" s="84">
        <v>46161</v>
      </c>
      <c r="AA1024" s="44" t="s">
        <v>19455</v>
      </c>
    </row>
    <row r="1025" spans="2:27" ht="15" customHeight="1">
      <c r="B1025" s="36">
        <v>1023</v>
      </c>
      <c r="C1025" s="37" t="s">
        <v>21392</v>
      </c>
      <c r="D1025" s="408"/>
      <c r="E1025" s="407" t="s">
        <v>7433</v>
      </c>
      <c r="F1025" s="37" t="s">
        <v>7428</v>
      </c>
      <c r="G1025" s="37"/>
      <c r="H1025" s="37"/>
      <c r="I1025" s="37"/>
      <c r="J1025" s="37"/>
      <c r="K1025" s="151" t="s">
        <v>21435</v>
      </c>
      <c r="L1025" s="37" t="s">
        <v>1273</v>
      </c>
      <c r="M1025" s="37">
        <v>124</v>
      </c>
      <c r="N1025" s="37"/>
      <c r="O1025" s="37" t="s">
        <v>1236</v>
      </c>
      <c r="P1025" s="37"/>
      <c r="Q1025" s="37"/>
      <c r="R1025" s="38"/>
      <c r="S1025" s="45"/>
      <c r="T1025" s="37"/>
      <c r="U1025" s="37"/>
      <c r="V1025" s="40"/>
      <c r="W1025" s="41"/>
      <c r="Y1025" s="42" t="s">
        <v>1237</v>
      </c>
      <c r="Z1025" s="84">
        <v>46161</v>
      </c>
      <c r="AA1025" s="44" t="s">
        <v>19455</v>
      </c>
    </row>
    <row r="1026" spans="2:27" ht="15" customHeight="1">
      <c r="B1026" s="36">
        <v>1024</v>
      </c>
      <c r="C1026" s="37" t="s">
        <v>21392</v>
      </c>
      <c r="D1026" s="408"/>
      <c r="E1026" s="408"/>
      <c r="F1026" s="37" t="s">
        <v>21436</v>
      </c>
      <c r="G1026" s="37"/>
      <c r="H1026" s="37"/>
      <c r="I1026" s="37"/>
      <c r="J1026" s="37"/>
      <c r="K1026" s="151" t="s">
        <v>21437</v>
      </c>
      <c r="L1026" s="37" t="s">
        <v>1273</v>
      </c>
      <c r="M1026" s="37">
        <v>13</v>
      </c>
      <c r="N1026" s="37"/>
      <c r="O1026" s="37" t="s">
        <v>1236</v>
      </c>
      <c r="P1026" s="37"/>
      <c r="Q1026" s="37"/>
      <c r="R1026" s="38"/>
      <c r="S1026" s="45"/>
      <c r="T1026" s="37"/>
      <c r="U1026" s="37"/>
      <c r="V1026" s="40"/>
      <c r="W1026" s="41"/>
      <c r="Y1026" s="42" t="s">
        <v>1237</v>
      </c>
      <c r="Z1026" s="84">
        <v>46161</v>
      </c>
      <c r="AA1026" s="44" t="s">
        <v>19455</v>
      </c>
    </row>
    <row r="1027" spans="2:27" ht="15" customHeight="1">
      <c r="B1027" s="36">
        <v>1025</v>
      </c>
      <c r="C1027" s="37" t="s">
        <v>21392</v>
      </c>
      <c r="D1027" s="408"/>
      <c r="E1027" s="408"/>
      <c r="F1027" s="37" t="s">
        <v>21438</v>
      </c>
      <c r="G1027" s="37"/>
      <c r="H1027" s="37"/>
      <c r="I1027" s="37"/>
      <c r="J1027" s="37"/>
      <c r="K1027" s="151" t="s">
        <v>21439</v>
      </c>
      <c r="L1027" s="37" t="s">
        <v>1273</v>
      </c>
      <c r="M1027" s="37">
        <v>41</v>
      </c>
      <c r="N1027" s="37"/>
      <c r="O1027" s="37" t="s">
        <v>1236</v>
      </c>
      <c r="P1027" s="37"/>
      <c r="Q1027" s="37"/>
      <c r="R1027" s="38"/>
      <c r="S1027" s="45"/>
      <c r="T1027" s="37"/>
      <c r="U1027" s="37"/>
      <c r="V1027" s="40"/>
      <c r="W1027" s="41"/>
      <c r="Y1027" s="42" t="s">
        <v>1237</v>
      </c>
      <c r="Z1027" s="84">
        <v>46161</v>
      </c>
      <c r="AA1027" s="44" t="s">
        <v>19455</v>
      </c>
    </row>
    <row r="1028" spans="2:27" ht="15" customHeight="1">
      <c r="B1028" s="36">
        <v>1026</v>
      </c>
      <c r="C1028" s="37" t="s">
        <v>21392</v>
      </c>
      <c r="D1028" s="408"/>
      <c r="E1028" s="408"/>
      <c r="F1028" s="37" t="s">
        <v>21440</v>
      </c>
      <c r="G1028" s="37"/>
      <c r="H1028" s="37"/>
      <c r="I1028" s="37"/>
      <c r="J1028" s="37"/>
      <c r="K1028" s="151" t="s">
        <v>21441</v>
      </c>
      <c r="L1028" s="37" t="s">
        <v>1273</v>
      </c>
      <c r="M1028" s="37">
        <v>70</v>
      </c>
      <c r="N1028" s="37"/>
      <c r="O1028" s="37" t="s">
        <v>1236</v>
      </c>
      <c r="P1028" s="37"/>
      <c r="Q1028" s="37"/>
      <c r="R1028" s="38"/>
      <c r="S1028" s="45"/>
      <c r="T1028" s="37"/>
      <c r="U1028" s="37"/>
      <c r="V1028" s="40"/>
      <c r="W1028" s="41"/>
      <c r="Y1028" s="42" t="s">
        <v>1237</v>
      </c>
      <c r="Z1028" s="84">
        <v>46161</v>
      </c>
      <c r="AA1028" s="44" t="s">
        <v>19455</v>
      </c>
    </row>
    <row r="1029" spans="2:27" ht="15" customHeight="1">
      <c r="B1029" s="36">
        <v>1027</v>
      </c>
      <c r="C1029" s="37" t="s">
        <v>21392</v>
      </c>
      <c r="D1029" s="408"/>
      <c r="E1029" s="408"/>
      <c r="F1029" s="37" t="s">
        <v>8363</v>
      </c>
      <c r="G1029" s="37"/>
      <c r="H1029" s="37"/>
      <c r="I1029" s="37"/>
      <c r="J1029" s="37"/>
      <c r="K1029" s="151" t="s">
        <v>21442</v>
      </c>
      <c r="L1029" s="37" t="s">
        <v>1273</v>
      </c>
      <c r="M1029" s="37">
        <v>94</v>
      </c>
      <c r="N1029" s="37"/>
      <c r="O1029" s="37" t="s">
        <v>1236</v>
      </c>
      <c r="P1029" s="37"/>
      <c r="Q1029" s="37"/>
      <c r="R1029" s="38"/>
      <c r="S1029" s="45"/>
      <c r="T1029" s="37"/>
      <c r="U1029" s="37"/>
      <c r="V1029" s="40"/>
      <c r="W1029" s="41"/>
      <c r="Y1029" s="42" t="s">
        <v>1237</v>
      </c>
      <c r="Z1029" s="84">
        <v>46161</v>
      </c>
      <c r="AA1029" s="44" t="s">
        <v>19455</v>
      </c>
    </row>
    <row r="1030" spans="2:27" ht="15" customHeight="1">
      <c r="B1030" s="36">
        <v>1028</v>
      </c>
      <c r="C1030" s="37" t="s">
        <v>21392</v>
      </c>
      <c r="D1030" s="408"/>
      <c r="E1030" s="408"/>
      <c r="F1030" s="37" t="s">
        <v>21443</v>
      </c>
      <c r="G1030" s="37"/>
      <c r="H1030" s="37"/>
      <c r="I1030" s="37"/>
      <c r="J1030" s="37"/>
      <c r="K1030" s="151" t="s">
        <v>21444</v>
      </c>
      <c r="L1030" s="37" t="s">
        <v>1234</v>
      </c>
      <c r="M1030" s="37">
        <v>1</v>
      </c>
      <c r="N1030" s="37"/>
      <c r="O1030" s="37" t="s">
        <v>1236</v>
      </c>
      <c r="P1030" s="37"/>
      <c r="Q1030" s="37"/>
      <c r="R1030" s="38"/>
      <c r="S1030" s="45"/>
      <c r="T1030" s="37"/>
      <c r="U1030" s="37"/>
      <c r="V1030" s="40"/>
      <c r="W1030" s="41"/>
      <c r="Y1030" s="42" t="s">
        <v>1237</v>
      </c>
      <c r="Z1030" s="84">
        <v>46161</v>
      </c>
      <c r="AA1030" s="44" t="s">
        <v>19455</v>
      </c>
    </row>
    <row r="1031" spans="2:27" ht="15" customHeight="1">
      <c r="B1031" s="36">
        <v>1029</v>
      </c>
      <c r="C1031" s="37" t="s">
        <v>21392</v>
      </c>
      <c r="D1031" s="408"/>
      <c r="E1031" s="409"/>
      <c r="F1031" s="37" t="s">
        <v>21445</v>
      </c>
      <c r="G1031" s="37"/>
      <c r="H1031" s="37"/>
      <c r="I1031" s="37"/>
      <c r="J1031" s="37"/>
      <c r="K1031" s="151" t="s">
        <v>21446</v>
      </c>
      <c r="L1031" s="37" t="s">
        <v>1273</v>
      </c>
      <c r="M1031" s="37">
        <v>103</v>
      </c>
      <c r="N1031" s="37"/>
      <c r="O1031" s="37" t="s">
        <v>1236</v>
      </c>
      <c r="P1031" s="37"/>
      <c r="Q1031" s="37"/>
      <c r="R1031" s="38"/>
      <c r="S1031" s="45"/>
      <c r="T1031" s="37"/>
      <c r="U1031" s="37"/>
      <c r="V1031" s="40"/>
      <c r="W1031" s="41"/>
      <c r="Y1031" s="42" t="s">
        <v>1237</v>
      </c>
      <c r="Z1031" s="84">
        <v>46161</v>
      </c>
      <c r="AA1031" s="44" t="s">
        <v>19455</v>
      </c>
    </row>
    <row r="1032" spans="2:27" ht="15" customHeight="1">
      <c r="B1032" s="36">
        <v>1030</v>
      </c>
      <c r="C1032" s="37" t="s">
        <v>21392</v>
      </c>
      <c r="D1032" s="408"/>
      <c r="E1032" s="407" t="s">
        <v>21447</v>
      </c>
      <c r="F1032" s="407" t="s">
        <v>7122</v>
      </c>
      <c r="G1032" s="37" t="s">
        <v>21448</v>
      </c>
      <c r="H1032" s="37"/>
      <c r="I1032" s="37"/>
      <c r="J1032" s="37"/>
      <c r="K1032" s="151" t="s">
        <v>21449</v>
      </c>
      <c r="L1032" s="37" t="s">
        <v>1234</v>
      </c>
      <c r="M1032" s="37">
        <v>1</v>
      </c>
      <c r="N1032" s="37"/>
      <c r="O1032" s="37" t="s">
        <v>1236</v>
      </c>
      <c r="P1032" s="37"/>
      <c r="Q1032" s="37"/>
      <c r="R1032" s="38"/>
      <c r="S1032" s="45"/>
      <c r="T1032" s="37"/>
      <c r="U1032" s="37"/>
      <c r="V1032" s="40"/>
      <c r="W1032" s="41"/>
      <c r="Y1032" s="42" t="s">
        <v>1237</v>
      </c>
      <c r="Z1032" s="84">
        <v>46161</v>
      </c>
      <c r="AA1032" s="44" t="s">
        <v>19455</v>
      </c>
    </row>
    <row r="1033" spans="2:27" ht="15" customHeight="1">
      <c r="B1033" s="36">
        <v>1031</v>
      </c>
      <c r="C1033" s="37" t="s">
        <v>21392</v>
      </c>
      <c r="D1033" s="408"/>
      <c r="E1033" s="408"/>
      <c r="F1033" s="408"/>
      <c r="G1033" s="37" t="s">
        <v>21450</v>
      </c>
      <c r="H1033" s="37"/>
      <c r="I1033" s="37"/>
      <c r="J1033" s="37"/>
      <c r="K1033" s="151" t="s">
        <v>21451</v>
      </c>
      <c r="L1033" s="37" t="s">
        <v>1273</v>
      </c>
      <c r="M1033" s="37">
        <v>96</v>
      </c>
      <c r="N1033" s="37"/>
      <c r="O1033" s="37" t="s">
        <v>1236</v>
      </c>
      <c r="P1033" s="37"/>
      <c r="Q1033" s="37"/>
      <c r="R1033" s="38"/>
      <c r="S1033" s="45"/>
      <c r="T1033" s="37"/>
      <c r="U1033" s="37"/>
      <c r="V1033" s="40"/>
      <c r="W1033" s="41"/>
      <c r="Y1033" s="42" t="s">
        <v>1237</v>
      </c>
      <c r="Z1033" s="84">
        <v>46161</v>
      </c>
      <c r="AA1033" s="44" t="s">
        <v>19455</v>
      </c>
    </row>
    <row r="1034" spans="2:27" ht="15" customHeight="1">
      <c r="B1034" s="36">
        <v>1032</v>
      </c>
      <c r="C1034" s="37" t="s">
        <v>21392</v>
      </c>
      <c r="D1034" s="408"/>
      <c r="E1034" s="408"/>
      <c r="F1034" s="408"/>
      <c r="G1034" s="37" t="s">
        <v>21452</v>
      </c>
      <c r="H1034" s="37"/>
      <c r="I1034" s="37"/>
      <c r="J1034" s="37"/>
      <c r="K1034" s="151" t="s">
        <v>21453</v>
      </c>
      <c r="L1034" s="37" t="s">
        <v>1234</v>
      </c>
      <c r="M1034" s="37">
        <v>1</v>
      </c>
      <c r="N1034" s="37"/>
      <c r="O1034" s="37" t="s">
        <v>1236</v>
      </c>
      <c r="P1034" s="37"/>
      <c r="Q1034" s="37"/>
      <c r="R1034" s="38"/>
      <c r="S1034" s="45"/>
      <c r="T1034" s="37"/>
      <c r="U1034" s="37"/>
      <c r="V1034" s="40"/>
      <c r="W1034" s="41"/>
      <c r="Y1034" s="42" t="s">
        <v>1237</v>
      </c>
      <c r="Z1034" s="84">
        <v>46161</v>
      </c>
      <c r="AA1034" s="44" t="s">
        <v>19455</v>
      </c>
    </row>
    <row r="1035" spans="2:27" ht="15" customHeight="1">
      <c r="B1035" s="36">
        <v>1033</v>
      </c>
      <c r="C1035" s="37" t="s">
        <v>21392</v>
      </c>
      <c r="D1035" s="408"/>
      <c r="E1035" s="408"/>
      <c r="F1035" s="409"/>
      <c r="G1035" s="37" t="s">
        <v>21454</v>
      </c>
      <c r="H1035" s="37"/>
      <c r="I1035" s="37"/>
      <c r="J1035" s="37"/>
      <c r="K1035" s="151" t="s">
        <v>21455</v>
      </c>
      <c r="L1035" s="37" t="s">
        <v>1234</v>
      </c>
      <c r="M1035" s="37">
        <v>1</v>
      </c>
      <c r="N1035" s="37"/>
      <c r="O1035" s="37" t="s">
        <v>1236</v>
      </c>
      <c r="P1035" s="37"/>
      <c r="Q1035" s="37"/>
      <c r="R1035" s="38"/>
      <c r="S1035" s="45"/>
      <c r="T1035" s="37"/>
      <c r="U1035" s="37"/>
      <c r="V1035" s="40"/>
      <c r="W1035" s="41"/>
      <c r="Y1035" s="42" t="s">
        <v>1237</v>
      </c>
      <c r="Z1035" s="84">
        <v>46161</v>
      </c>
      <c r="AA1035" s="44" t="s">
        <v>19455</v>
      </c>
    </row>
    <row r="1036" spans="2:27" ht="15" customHeight="1">
      <c r="B1036" s="36">
        <v>1034</v>
      </c>
      <c r="C1036" s="37" t="s">
        <v>21392</v>
      </c>
      <c r="D1036" s="408"/>
      <c r="E1036" s="408"/>
      <c r="F1036" s="407" t="s">
        <v>3451</v>
      </c>
      <c r="G1036" s="37" t="s">
        <v>21456</v>
      </c>
      <c r="H1036" s="37"/>
      <c r="I1036" s="37"/>
      <c r="J1036" s="37"/>
      <c r="K1036" s="151" t="s">
        <v>21457</v>
      </c>
      <c r="L1036" s="37" t="s">
        <v>1273</v>
      </c>
      <c r="M1036" s="37">
        <v>1</v>
      </c>
      <c r="N1036" s="37"/>
      <c r="O1036" s="37" t="s">
        <v>1236</v>
      </c>
      <c r="P1036" s="37"/>
      <c r="Q1036" s="37"/>
      <c r="R1036" s="38"/>
      <c r="S1036" s="45"/>
      <c r="T1036" s="37"/>
      <c r="U1036" s="37"/>
      <c r="V1036" s="40"/>
      <c r="W1036" s="41"/>
      <c r="Y1036" s="42" t="s">
        <v>1237</v>
      </c>
      <c r="Z1036" s="84">
        <v>46161</v>
      </c>
      <c r="AA1036" s="44" t="s">
        <v>19455</v>
      </c>
    </row>
    <row r="1037" spans="2:27" ht="15" customHeight="1">
      <c r="B1037" s="36">
        <v>1035</v>
      </c>
      <c r="C1037" s="37" t="s">
        <v>21392</v>
      </c>
      <c r="D1037" s="408"/>
      <c r="E1037" s="408"/>
      <c r="F1037" s="408"/>
      <c r="G1037" s="37" t="s">
        <v>21458</v>
      </c>
      <c r="H1037" s="37"/>
      <c r="I1037" s="37"/>
      <c r="J1037" s="37"/>
      <c r="K1037" s="151" t="s">
        <v>21459</v>
      </c>
      <c r="L1037" s="37" t="s">
        <v>1234</v>
      </c>
      <c r="M1037" s="37">
        <v>1</v>
      </c>
      <c r="N1037" s="37"/>
      <c r="O1037" s="37" t="s">
        <v>1236</v>
      </c>
      <c r="P1037" s="37"/>
      <c r="Q1037" s="37"/>
      <c r="R1037" s="38"/>
      <c r="S1037" s="45"/>
      <c r="T1037" s="37"/>
      <c r="U1037" s="37"/>
      <c r="V1037" s="40"/>
      <c r="W1037" s="41"/>
      <c r="Y1037" s="42" t="s">
        <v>1237</v>
      </c>
      <c r="Z1037" s="84">
        <v>46161</v>
      </c>
      <c r="AA1037" s="44" t="s">
        <v>19455</v>
      </c>
    </row>
    <row r="1038" spans="2:27" ht="15" customHeight="1">
      <c r="B1038" s="36">
        <v>1036</v>
      </c>
      <c r="C1038" s="37" t="s">
        <v>21392</v>
      </c>
      <c r="D1038" s="408"/>
      <c r="E1038" s="408"/>
      <c r="F1038" s="408"/>
      <c r="G1038" s="37" t="s">
        <v>21460</v>
      </c>
      <c r="H1038" s="37"/>
      <c r="I1038" s="37"/>
      <c r="J1038" s="37"/>
      <c r="K1038" s="151" t="s">
        <v>21461</v>
      </c>
      <c r="L1038" s="37" t="s">
        <v>1273</v>
      </c>
      <c r="M1038" s="37">
        <v>231</v>
      </c>
      <c r="N1038" s="37"/>
      <c r="O1038" s="37" t="s">
        <v>1236</v>
      </c>
      <c r="P1038" s="37"/>
      <c r="Q1038" s="37"/>
      <c r="R1038" s="38"/>
      <c r="S1038" s="45"/>
      <c r="T1038" s="37"/>
      <c r="U1038" s="37"/>
      <c r="V1038" s="40"/>
      <c r="W1038" s="41"/>
      <c r="Y1038" s="42" t="s">
        <v>1237</v>
      </c>
      <c r="Z1038" s="84">
        <v>46161</v>
      </c>
      <c r="AA1038" s="44" t="s">
        <v>19455</v>
      </c>
    </row>
    <row r="1039" spans="2:27" ht="15" customHeight="1">
      <c r="B1039" s="36">
        <v>1037</v>
      </c>
      <c r="C1039" s="37" t="s">
        <v>21392</v>
      </c>
      <c r="D1039" s="408"/>
      <c r="E1039" s="408"/>
      <c r="F1039" s="408"/>
      <c r="G1039" s="37" t="s">
        <v>21462</v>
      </c>
      <c r="H1039" s="37"/>
      <c r="I1039" s="37"/>
      <c r="J1039" s="37"/>
      <c r="K1039" s="151" t="s">
        <v>21463</v>
      </c>
      <c r="L1039" s="37" t="s">
        <v>1273</v>
      </c>
      <c r="M1039" s="37">
        <v>269</v>
      </c>
      <c r="N1039" s="37"/>
      <c r="O1039" s="37" t="s">
        <v>1236</v>
      </c>
      <c r="P1039" s="37"/>
      <c r="Q1039" s="37"/>
      <c r="R1039" s="38"/>
      <c r="S1039" s="45"/>
      <c r="T1039" s="37"/>
      <c r="U1039" s="37"/>
      <c r="V1039" s="40"/>
      <c r="W1039" s="41"/>
      <c r="Y1039" s="42" t="s">
        <v>1237</v>
      </c>
      <c r="Z1039" s="84">
        <v>46161</v>
      </c>
      <c r="AA1039" s="44" t="s">
        <v>19455</v>
      </c>
    </row>
    <row r="1040" spans="2:27" ht="15" customHeight="1">
      <c r="B1040" s="36">
        <v>1038</v>
      </c>
      <c r="C1040" s="37" t="s">
        <v>21392</v>
      </c>
      <c r="D1040" s="408"/>
      <c r="E1040" s="408"/>
      <c r="F1040" s="408"/>
      <c r="G1040" s="37" t="s">
        <v>6386</v>
      </c>
      <c r="H1040" s="37"/>
      <c r="I1040" s="37"/>
      <c r="J1040" s="37"/>
      <c r="K1040" s="151" t="s">
        <v>21464</v>
      </c>
      <c r="L1040" s="37" t="s">
        <v>1278</v>
      </c>
      <c r="M1040" s="37"/>
      <c r="N1040" s="37"/>
      <c r="O1040" s="37"/>
      <c r="P1040" s="37"/>
      <c r="Q1040" s="37"/>
      <c r="R1040" s="38"/>
      <c r="S1040" s="45"/>
      <c r="T1040" s="37"/>
      <c r="U1040" s="37"/>
      <c r="V1040" s="40"/>
      <c r="W1040" s="41"/>
      <c r="Y1040" s="42" t="s">
        <v>1237</v>
      </c>
      <c r="Z1040" s="84">
        <v>46161</v>
      </c>
      <c r="AA1040" s="44" t="s">
        <v>19455</v>
      </c>
    </row>
    <row r="1041" spans="2:27" ht="15" customHeight="1">
      <c r="B1041" s="36">
        <v>1039</v>
      </c>
      <c r="C1041" s="37" t="s">
        <v>21392</v>
      </c>
      <c r="D1041" s="408"/>
      <c r="E1041" s="408"/>
      <c r="F1041" s="408"/>
      <c r="G1041" s="37" t="s">
        <v>21465</v>
      </c>
      <c r="H1041" s="37"/>
      <c r="I1041" s="37"/>
      <c r="J1041" s="37"/>
      <c r="K1041" s="151" t="s">
        <v>21466</v>
      </c>
      <c r="L1041" s="37" t="s">
        <v>1234</v>
      </c>
      <c r="M1041" s="37">
        <v>1</v>
      </c>
      <c r="N1041" s="37"/>
      <c r="O1041" s="37" t="s">
        <v>1236</v>
      </c>
      <c r="P1041" s="37"/>
      <c r="Q1041" s="37"/>
      <c r="R1041" s="38"/>
      <c r="S1041" s="45"/>
      <c r="T1041" s="37"/>
      <c r="U1041" s="37"/>
      <c r="V1041" s="40"/>
      <c r="W1041" s="41"/>
      <c r="Y1041" s="42" t="s">
        <v>1237</v>
      </c>
      <c r="Z1041" s="84">
        <v>46161</v>
      </c>
      <c r="AA1041" s="44" t="s">
        <v>19455</v>
      </c>
    </row>
    <row r="1042" spans="2:27" ht="15" customHeight="1">
      <c r="B1042" s="36">
        <v>1040</v>
      </c>
      <c r="C1042" s="37" t="s">
        <v>21392</v>
      </c>
      <c r="D1042" s="408"/>
      <c r="E1042" s="408"/>
      <c r="F1042" s="409"/>
      <c r="G1042" s="37" t="s">
        <v>21467</v>
      </c>
      <c r="H1042" s="37"/>
      <c r="I1042" s="37"/>
      <c r="J1042" s="37"/>
      <c r="K1042" s="151" t="s">
        <v>21468</v>
      </c>
      <c r="L1042" s="37" t="s">
        <v>1273</v>
      </c>
      <c r="M1042" s="37">
        <v>9</v>
      </c>
      <c r="N1042" s="37"/>
      <c r="O1042" s="37" t="s">
        <v>1236</v>
      </c>
      <c r="P1042" s="37"/>
      <c r="Q1042" s="37"/>
      <c r="R1042" s="38"/>
      <c r="S1042" s="45"/>
      <c r="T1042" s="37"/>
      <c r="U1042" s="37"/>
      <c r="V1042" s="40"/>
      <c r="W1042" s="41"/>
      <c r="Y1042" s="42" t="s">
        <v>1237</v>
      </c>
      <c r="Z1042" s="84">
        <v>46161</v>
      </c>
      <c r="AA1042" s="44" t="s">
        <v>19455</v>
      </c>
    </row>
    <row r="1043" spans="2:27" ht="15" customHeight="1">
      <c r="B1043" s="36">
        <v>1041</v>
      </c>
      <c r="C1043" s="37" t="s">
        <v>21392</v>
      </c>
      <c r="D1043" s="408"/>
      <c r="E1043" s="408"/>
      <c r="F1043" s="37" t="s">
        <v>12944</v>
      </c>
      <c r="G1043" s="37"/>
      <c r="H1043" s="37"/>
      <c r="I1043" s="37"/>
      <c r="J1043" s="37"/>
      <c r="K1043" s="151" t="s">
        <v>21469</v>
      </c>
      <c r="L1043" s="37" t="s">
        <v>1234</v>
      </c>
      <c r="M1043" s="37">
        <v>1</v>
      </c>
      <c r="N1043" s="37"/>
      <c r="O1043" s="37" t="s">
        <v>1236</v>
      </c>
      <c r="P1043" s="37"/>
      <c r="Q1043" s="37"/>
      <c r="R1043" s="38"/>
      <c r="S1043" s="45"/>
      <c r="T1043" s="37"/>
      <c r="U1043" s="37"/>
      <c r="V1043" s="40"/>
      <c r="W1043" s="41"/>
      <c r="Y1043" s="42" t="s">
        <v>1237</v>
      </c>
      <c r="Z1043" s="84">
        <v>46161</v>
      </c>
      <c r="AA1043" s="44" t="s">
        <v>19455</v>
      </c>
    </row>
    <row r="1044" spans="2:27" ht="15" customHeight="1">
      <c r="B1044" s="36">
        <v>1042</v>
      </c>
      <c r="C1044" s="37" t="s">
        <v>21392</v>
      </c>
      <c r="D1044" s="408"/>
      <c r="E1044" s="408"/>
      <c r="F1044" s="37" t="s">
        <v>21470</v>
      </c>
      <c r="G1044" s="37"/>
      <c r="H1044" s="37"/>
      <c r="I1044" s="37"/>
      <c r="J1044" s="37"/>
      <c r="K1044" s="151" t="s">
        <v>21471</v>
      </c>
      <c r="L1044" s="37" t="s">
        <v>1234</v>
      </c>
      <c r="M1044" s="37">
        <v>1</v>
      </c>
      <c r="N1044" s="37"/>
      <c r="O1044" s="37" t="s">
        <v>1236</v>
      </c>
      <c r="P1044" s="37"/>
      <c r="Q1044" s="37"/>
      <c r="R1044" s="38"/>
      <c r="S1044" s="45"/>
      <c r="T1044" s="37"/>
      <c r="U1044" s="37"/>
      <c r="V1044" s="40"/>
      <c r="W1044" s="41"/>
      <c r="Y1044" s="42" t="s">
        <v>1237</v>
      </c>
      <c r="Z1044" s="84">
        <v>46161</v>
      </c>
      <c r="AA1044" s="44" t="s">
        <v>19455</v>
      </c>
    </row>
    <row r="1045" spans="2:27" ht="15" customHeight="1">
      <c r="B1045" s="36">
        <v>1043</v>
      </c>
      <c r="C1045" s="37" t="s">
        <v>21392</v>
      </c>
      <c r="D1045" s="408"/>
      <c r="E1045" s="408"/>
      <c r="F1045" s="37" t="s">
        <v>21472</v>
      </c>
      <c r="G1045" s="37"/>
      <c r="H1045" s="37"/>
      <c r="I1045" s="37"/>
      <c r="J1045" s="37"/>
      <c r="K1045" s="151" t="s">
        <v>21473</v>
      </c>
      <c r="L1045" s="37" t="s">
        <v>1273</v>
      </c>
      <c r="M1045" s="37">
        <v>5</v>
      </c>
      <c r="N1045" s="37"/>
      <c r="O1045" s="37" t="s">
        <v>1236</v>
      </c>
      <c r="P1045" s="37"/>
      <c r="Q1045" s="37"/>
      <c r="R1045" s="38"/>
      <c r="S1045" s="45"/>
      <c r="T1045" s="37"/>
      <c r="U1045" s="37"/>
      <c r="V1045" s="40"/>
      <c r="W1045" s="41"/>
      <c r="Y1045" s="42" t="s">
        <v>1237</v>
      </c>
      <c r="Z1045" s="84">
        <v>46161</v>
      </c>
      <c r="AA1045" s="44" t="s">
        <v>19455</v>
      </c>
    </row>
    <row r="1046" spans="2:27" ht="15" customHeight="1">
      <c r="B1046" s="36">
        <v>1044</v>
      </c>
      <c r="C1046" s="37" t="s">
        <v>21392</v>
      </c>
      <c r="D1046" s="408"/>
      <c r="E1046" s="408"/>
      <c r="F1046" s="407" t="s">
        <v>3461</v>
      </c>
      <c r="G1046" s="37" t="s">
        <v>21474</v>
      </c>
      <c r="H1046" s="37"/>
      <c r="I1046" s="37"/>
      <c r="J1046" s="37"/>
      <c r="K1046" s="151" t="s">
        <v>21475</v>
      </c>
      <c r="L1046" s="37" t="s">
        <v>1234</v>
      </c>
      <c r="M1046" s="37">
        <v>1</v>
      </c>
      <c r="N1046" s="37"/>
      <c r="O1046" s="37" t="s">
        <v>1236</v>
      </c>
      <c r="P1046" s="37"/>
      <c r="Q1046" s="37"/>
      <c r="R1046" s="38"/>
      <c r="S1046" s="45"/>
      <c r="T1046" s="37"/>
      <c r="U1046" s="37"/>
      <c r="V1046" s="40"/>
      <c r="W1046" s="41"/>
      <c r="Y1046" s="42" t="s">
        <v>1237</v>
      </c>
      <c r="Z1046" s="84">
        <v>46161</v>
      </c>
      <c r="AA1046" s="44" t="s">
        <v>19455</v>
      </c>
    </row>
    <row r="1047" spans="2:27" ht="15" customHeight="1">
      <c r="B1047" s="36">
        <v>1045</v>
      </c>
      <c r="C1047" s="37" t="s">
        <v>21392</v>
      </c>
      <c r="D1047" s="408"/>
      <c r="E1047" s="408"/>
      <c r="F1047" s="408"/>
      <c r="G1047" s="37" t="s">
        <v>21476</v>
      </c>
      <c r="H1047" s="37"/>
      <c r="I1047" s="37"/>
      <c r="J1047" s="37"/>
      <c r="K1047" s="151" t="s">
        <v>21477</v>
      </c>
      <c r="L1047" s="37" t="s">
        <v>1234</v>
      </c>
      <c r="M1047" s="37">
        <v>1</v>
      </c>
      <c r="N1047" s="37"/>
      <c r="O1047" s="37" t="s">
        <v>1236</v>
      </c>
      <c r="P1047" s="37"/>
      <c r="Q1047" s="37"/>
      <c r="R1047" s="38"/>
      <c r="S1047" s="45"/>
      <c r="T1047" s="37"/>
      <c r="U1047" s="37"/>
      <c r="V1047" s="40"/>
      <c r="W1047" s="41"/>
      <c r="Y1047" s="42" t="s">
        <v>1237</v>
      </c>
      <c r="Z1047" s="84">
        <v>46161</v>
      </c>
      <c r="AA1047" s="44" t="s">
        <v>19455</v>
      </c>
    </row>
    <row r="1048" spans="2:27" ht="15" customHeight="1">
      <c r="B1048" s="36">
        <v>1046</v>
      </c>
      <c r="C1048" s="37" t="s">
        <v>21392</v>
      </c>
      <c r="D1048" s="408"/>
      <c r="E1048" s="408"/>
      <c r="F1048" s="408"/>
      <c r="G1048" s="37" t="s">
        <v>21478</v>
      </c>
      <c r="H1048" s="37"/>
      <c r="I1048" s="37"/>
      <c r="J1048" s="37"/>
      <c r="K1048" s="150" t="s">
        <v>21479</v>
      </c>
      <c r="L1048" s="37" t="s">
        <v>1273</v>
      </c>
      <c r="M1048" s="37">
        <v>19</v>
      </c>
      <c r="N1048" s="37"/>
      <c r="O1048" s="37" t="s">
        <v>1236</v>
      </c>
      <c r="P1048" s="37"/>
      <c r="Q1048" s="37"/>
      <c r="R1048" s="38"/>
      <c r="S1048" s="45"/>
      <c r="T1048" s="37"/>
      <c r="U1048" s="37"/>
      <c r="V1048" s="40"/>
      <c r="W1048" s="41"/>
      <c r="Y1048" s="42" t="s">
        <v>1237</v>
      </c>
      <c r="Z1048" s="84">
        <v>46161</v>
      </c>
      <c r="AA1048" s="44" t="s">
        <v>19455</v>
      </c>
    </row>
    <row r="1049" spans="2:27" ht="15" customHeight="1">
      <c r="B1049" s="36">
        <v>1047</v>
      </c>
      <c r="C1049" s="37" t="s">
        <v>21392</v>
      </c>
      <c r="D1049" s="408"/>
      <c r="E1049" s="408"/>
      <c r="F1049" s="409"/>
      <c r="G1049" s="37" t="s">
        <v>21480</v>
      </c>
      <c r="H1049" s="37"/>
      <c r="I1049" s="37"/>
      <c r="J1049" s="37"/>
      <c r="K1049" s="150" t="s">
        <v>21481</v>
      </c>
      <c r="L1049" s="37" t="s">
        <v>1273</v>
      </c>
      <c r="M1049" s="37">
        <v>28</v>
      </c>
      <c r="N1049" s="37"/>
      <c r="O1049" s="37" t="s">
        <v>1236</v>
      </c>
      <c r="P1049" s="37"/>
      <c r="Q1049" s="37"/>
      <c r="R1049" s="38"/>
      <c r="S1049" s="45"/>
      <c r="T1049" s="37"/>
      <c r="U1049" s="37"/>
      <c r="V1049" s="40"/>
      <c r="W1049" s="41"/>
      <c r="Y1049" s="42" t="s">
        <v>1237</v>
      </c>
      <c r="Z1049" s="84">
        <v>46161</v>
      </c>
      <c r="AA1049" s="44" t="s">
        <v>19455</v>
      </c>
    </row>
    <row r="1050" spans="2:27" ht="15" customHeight="1">
      <c r="B1050" s="36">
        <v>1048</v>
      </c>
      <c r="C1050" s="37" t="s">
        <v>21392</v>
      </c>
      <c r="D1050" s="408"/>
      <c r="E1050" s="408"/>
      <c r="F1050" s="407" t="s">
        <v>7115</v>
      </c>
      <c r="G1050" s="37" t="s">
        <v>21482</v>
      </c>
      <c r="H1050" s="37"/>
      <c r="I1050" s="37"/>
      <c r="J1050" s="37"/>
      <c r="K1050" s="150" t="s">
        <v>21483</v>
      </c>
      <c r="L1050" s="37" t="s">
        <v>1234</v>
      </c>
      <c r="M1050" s="37">
        <v>1</v>
      </c>
      <c r="N1050" s="37"/>
      <c r="O1050" s="37" t="s">
        <v>1236</v>
      </c>
      <c r="P1050" s="37"/>
      <c r="Q1050" s="37"/>
      <c r="R1050" s="38"/>
      <c r="S1050" s="45"/>
      <c r="T1050" s="37"/>
      <c r="U1050" s="37"/>
      <c r="V1050" s="40"/>
      <c r="W1050" s="41"/>
      <c r="Y1050" s="42" t="s">
        <v>1237</v>
      </c>
      <c r="Z1050" s="84">
        <v>46162</v>
      </c>
      <c r="AA1050" s="44" t="s">
        <v>19455</v>
      </c>
    </row>
    <row r="1051" spans="2:27" ht="15" customHeight="1">
      <c r="B1051" s="36">
        <v>1049</v>
      </c>
      <c r="C1051" s="37" t="s">
        <v>21392</v>
      </c>
      <c r="D1051" s="408"/>
      <c r="E1051" s="408"/>
      <c r="F1051" s="409"/>
      <c r="G1051" s="37" t="s">
        <v>21484</v>
      </c>
      <c r="H1051" s="37"/>
      <c r="I1051" s="37"/>
      <c r="J1051" s="37"/>
      <c r="K1051" s="150" t="s">
        <v>21485</v>
      </c>
      <c r="L1051" s="37" t="s">
        <v>1273</v>
      </c>
      <c r="M1051" s="37">
        <v>10</v>
      </c>
      <c r="N1051" s="37"/>
      <c r="O1051" s="37" t="s">
        <v>1236</v>
      </c>
      <c r="P1051" s="37"/>
      <c r="Q1051" s="37"/>
      <c r="R1051" s="38"/>
      <c r="S1051" s="45"/>
      <c r="T1051" s="37"/>
      <c r="U1051" s="37"/>
      <c r="V1051" s="40"/>
      <c r="W1051" s="41"/>
      <c r="Y1051" s="42" t="s">
        <v>1237</v>
      </c>
      <c r="Z1051" s="84">
        <v>46162</v>
      </c>
      <c r="AA1051" s="44" t="s">
        <v>19455</v>
      </c>
    </row>
    <row r="1052" spans="2:27" ht="15" customHeight="1">
      <c r="B1052" s="36">
        <v>1050</v>
      </c>
      <c r="C1052" s="37" t="s">
        <v>21392</v>
      </c>
      <c r="D1052" s="408"/>
      <c r="E1052" s="408"/>
      <c r="F1052" s="37" t="s">
        <v>21486</v>
      </c>
      <c r="G1052" s="37"/>
      <c r="H1052" s="37"/>
      <c r="I1052" s="37"/>
      <c r="J1052" s="37"/>
      <c r="K1052" s="151" t="s">
        <v>21487</v>
      </c>
      <c r="L1052" s="37" t="s">
        <v>1234</v>
      </c>
      <c r="M1052" s="37">
        <v>1</v>
      </c>
      <c r="N1052" s="37"/>
      <c r="O1052" s="37" t="s">
        <v>1236</v>
      </c>
      <c r="P1052" s="37"/>
      <c r="Q1052" s="37"/>
      <c r="R1052" s="38"/>
      <c r="S1052" s="45"/>
      <c r="T1052" s="37"/>
      <c r="U1052" s="37"/>
      <c r="V1052" s="40"/>
      <c r="W1052" s="41"/>
      <c r="Y1052" s="42" t="s">
        <v>1237</v>
      </c>
      <c r="Z1052" s="84">
        <v>46162</v>
      </c>
      <c r="AA1052" s="44" t="s">
        <v>19455</v>
      </c>
    </row>
    <row r="1053" spans="2:27" ht="15" customHeight="1">
      <c r="B1053" s="36">
        <v>1051</v>
      </c>
      <c r="C1053" s="37" t="s">
        <v>21392</v>
      </c>
      <c r="D1053" s="408"/>
      <c r="E1053" s="408"/>
      <c r="F1053" s="407" t="s">
        <v>3498</v>
      </c>
      <c r="G1053" s="37" t="s">
        <v>21488</v>
      </c>
      <c r="H1053" s="37"/>
      <c r="I1053" s="37"/>
      <c r="J1053" s="37"/>
      <c r="K1053" s="151" t="s">
        <v>21489</v>
      </c>
      <c r="L1053" s="37" t="s">
        <v>1234</v>
      </c>
      <c r="M1053" s="37">
        <v>1</v>
      </c>
      <c r="N1053" s="37"/>
      <c r="O1053" s="37" t="s">
        <v>1236</v>
      </c>
      <c r="P1053" s="37"/>
      <c r="Q1053" s="37"/>
      <c r="R1053" s="38"/>
      <c r="S1053" s="45"/>
      <c r="T1053" s="37"/>
      <c r="U1053" s="37"/>
      <c r="V1053" s="40"/>
      <c r="W1053" s="41"/>
      <c r="Y1053" s="42" t="s">
        <v>1237</v>
      </c>
      <c r="Z1053" s="84">
        <v>46162</v>
      </c>
      <c r="AA1053" s="44" t="s">
        <v>19455</v>
      </c>
    </row>
    <row r="1054" spans="2:27" ht="15" customHeight="1">
      <c r="B1054" s="36">
        <v>1052</v>
      </c>
      <c r="C1054" s="37" t="s">
        <v>21392</v>
      </c>
      <c r="D1054" s="408"/>
      <c r="E1054" s="408"/>
      <c r="F1054" s="409"/>
      <c r="G1054" s="37" t="s">
        <v>21390</v>
      </c>
      <c r="H1054" s="37"/>
      <c r="I1054" s="37"/>
      <c r="J1054" s="37"/>
      <c r="K1054" s="151" t="s">
        <v>21490</v>
      </c>
      <c r="L1054" s="37" t="s">
        <v>1273</v>
      </c>
      <c r="M1054" s="37">
        <v>6</v>
      </c>
      <c r="N1054" s="37"/>
      <c r="O1054" s="37" t="s">
        <v>1236</v>
      </c>
      <c r="P1054" s="37"/>
      <c r="Q1054" s="37"/>
      <c r="R1054" s="38"/>
      <c r="S1054" s="45"/>
      <c r="T1054" s="37"/>
      <c r="U1054" s="37"/>
      <c r="V1054" s="40"/>
      <c r="W1054" s="41"/>
      <c r="Y1054" s="42" t="s">
        <v>1237</v>
      </c>
      <c r="Z1054" s="84">
        <v>46162</v>
      </c>
      <c r="AA1054" s="44" t="s">
        <v>19455</v>
      </c>
    </row>
    <row r="1055" spans="2:27" ht="15" customHeight="1">
      <c r="B1055" s="36">
        <v>1053</v>
      </c>
      <c r="C1055" s="37" t="s">
        <v>21392</v>
      </c>
      <c r="D1055" s="408"/>
      <c r="E1055" s="408"/>
      <c r="F1055" s="407" t="s">
        <v>3435</v>
      </c>
      <c r="G1055" s="37" t="s">
        <v>21491</v>
      </c>
      <c r="H1055" s="37"/>
      <c r="I1055" s="37"/>
      <c r="J1055" s="37"/>
      <c r="K1055" s="151" t="s">
        <v>21492</v>
      </c>
      <c r="L1055" s="37" t="s">
        <v>1234</v>
      </c>
      <c r="M1055" s="37">
        <v>1</v>
      </c>
      <c r="N1055" s="37"/>
      <c r="O1055" s="37" t="s">
        <v>1236</v>
      </c>
      <c r="P1055" s="37"/>
      <c r="Q1055" s="37"/>
      <c r="R1055" s="38"/>
      <c r="S1055" s="45"/>
      <c r="T1055" s="37"/>
      <c r="U1055" s="37"/>
      <c r="V1055" s="40"/>
      <c r="W1055" s="41"/>
      <c r="Y1055" s="42" t="s">
        <v>1237</v>
      </c>
      <c r="Z1055" s="84">
        <v>46162</v>
      </c>
      <c r="AA1055" s="44" t="s">
        <v>19455</v>
      </c>
    </row>
    <row r="1056" spans="2:27" ht="15" customHeight="1">
      <c r="B1056" s="36">
        <v>1054</v>
      </c>
      <c r="C1056" s="37" t="s">
        <v>21392</v>
      </c>
      <c r="D1056" s="408"/>
      <c r="E1056" s="408"/>
      <c r="F1056" s="408"/>
      <c r="G1056" s="37" t="s">
        <v>21493</v>
      </c>
      <c r="H1056" s="37"/>
      <c r="I1056" s="37"/>
      <c r="J1056" s="37"/>
      <c r="K1056" s="151" t="s">
        <v>21494</v>
      </c>
      <c r="L1056" s="37" t="s">
        <v>1234</v>
      </c>
      <c r="M1056" s="37">
        <v>1</v>
      </c>
      <c r="N1056" s="37"/>
      <c r="O1056" s="37" t="s">
        <v>1236</v>
      </c>
      <c r="P1056" s="37"/>
      <c r="Q1056" s="37"/>
      <c r="R1056" s="38"/>
      <c r="S1056" s="45"/>
      <c r="T1056" s="37"/>
      <c r="U1056" s="37"/>
      <c r="V1056" s="40"/>
      <c r="W1056" s="41"/>
      <c r="Y1056" s="42" t="s">
        <v>1237</v>
      </c>
      <c r="Z1056" s="84">
        <v>46162</v>
      </c>
      <c r="AA1056" s="44" t="s">
        <v>19455</v>
      </c>
    </row>
    <row r="1057" spans="2:27" ht="15" customHeight="1">
      <c r="B1057" s="36">
        <v>1055</v>
      </c>
      <c r="C1057" s="37" t="s">
        <v>21392</v>
      </c>
      <c r="D1057" s="408"/>
      <c r="E1057" s="409"/>
      <c r="F1057" s="409"/>
      <c r="G1057" s="37" t="s">
        <v>21495</v>
      </c>
      <c r="H1057" s="37"/>
      <c r="I1057" s="37"/>
      <c r="J1057" s="37"/>
      <c r="K1057" s="151" t="s">
        <v>21496</v>
      </c>
      <c r="L1057" s="37" t="s">
        <v>1234</v>
      </c>
      <c r="M1057" s="37">
        <v>1</v>
      </c>
      <c r="N1057" s="37"/>
      <c r="O1057" s="37" t="s">
        <v>1236</v>
      </c>
      <c r="P1057" s="37"/>
      <c r="Q1057" s="37"/>
      <c r="R1057" s="38"/>
      <c r="S1057" s="45"/>
      <c r="T1057" s="37"/>
      <c r="U1057" s="37"/>
      <c r="V1057" s="40"/>
      <c r="W1057" s="41"/>
      <c r="Y1057" s="42" t="s">
        <v>1237</v>
      </c>
      <c r="Z1057" s="84">
        <v>46162</v>
      </c>
      <c r="AA1057" s="44" t="s">
        <v>19455</v>
      </c>
    </row>
    <row r="1058" spans="2:27" ht="15" customHeight="1">
      <c r="B1058" s="36">
        <v>1056</v>
      </c>
      <c r="C1058" s="37" t="s">
        <v>21392</v>
      </c>
      <c r="D1058" s="408"/>
      <c r="E1058" s="407" t="s">
        <v>3389</v>
      </c>
      <c r="F1058" s="37" t="s">
        <v>21497</v>
      </c>
      <c r="G1058" s="37"/>
      <c r="H1058" s="37"/>
      <c r="I1058" s="37"/>
      <c r="J1058" s="37"/>
      <c r="K1058" s="151" t="s">
        <v>21498</v>
      </c>
      <c r="L1058" s="37" t="s">
        <v>1273</v>
      </c>
      <c r="M1058" s="37">
        <v>193</v>
      </c>
      <c r="N1058" s="37"/>
      <c r="O1058" s="37" t="s">
        <v>1236</v>
      </c>
      <c r="P1058" s="37"/>
      <c r="Q1058" s="37"/>
      <c r="R1058" s="38"/>
      <c r="S1058" s="45"/>
      <c r="T1058" s="37"/>
      <c r="U1058" s="37"/>
      <c r="V1058" s="40"/>
      <c r="W1058" s="41"/>
      <c r="Y1058" s="42" t="s">
        <v>1237</v>
      </c>
      <c r="Z1058" s="84">
        <v>46162</v>
      </c>
      <c r="AA1058" s="44" t="s">
        <v>19455</v>
      </c>
    </row>
    <row r="1059" spans="2:27" ht="15" customHeight="1">
      <c r="B1059" s="36">
        <v>1057</v>
      </c>
      <c r="C1059" s="37" t="s">
        <v>21392</v>
      </c>
      <c r="D1059" s="408"/>
      <c r="E1059" s="408"/>
      <c r="F1059" s="37" t="s">
        <v>4805</v>
      </c>
      <c r="G1059" s="37"/>
      <c r="H1059" s="37"/>
      <c r="I1059" s="37"/>
      <c r="J1059" s="37"/>
      <c r="K1059" s="151" t="s">
        <v>21499</v>
      </c>
      <c r="L1059" s="37" t="s">
        <v>1278</v>
      </c>
      <c r="M1059" s="37"/>
      <c r="N1059" s="37"/>
      <c r="O1059" s="37"/>
      <c r="P1059" s="37"/>
      <c r="Q1059" s="37"/>
      <c r="R1059" s="38"/>
      <c r="S1059" s="45"/>
      <c r="T1059" s="37"/>
      <c r="U1059" s="37"/>
      <c r="V1059" s="40"/>
      <c r="W1059" s="41"/>
      <c r="Y1059" s="42" t="s">
        <v>1237</v>
      </c>
      <c r="Z1059" s="84">
        <v>46162</v>
      </c>
      <c r="AA1059" s="44" t="s">
        <v>19455</v>
      </c>
    </row>
    <row r="1060" spans="2:27" ht="15" customHeight="1">
      <c r="B1060" s="36">
        <v>1058</v>
      </c>
      <c r="C1060" s="37" t="s">
        <v>21392</v>
      </c>
      <c r="D1060" s="408"/>
      <c r="E1060" s="408"/>
      <c r="F1060" s="37" t="s">
        <v>21500</v>
      </c>
      <c r="G1060" s="37"/>
      <c r="H1060" s="37"/>
      <c r="I1060" s="37"/>
      <c r="J1060" s="37"/>
      <c r="K1060" s="151" t="s">
        <v>21501</v>
      </c>
      <c r="L1060" s="37" t="s">
        <v>1278</v>
      </c>
      <c r="M1060" s="37"/>
      <c r="N1060" s="37"/>
      <c r="O1060" s="37"/>
      <c r="P1060" s="37"/>
      <c r="Q1060" s="37"/>
      <c r="R1060" s="38"/>
      <c r="S1060" s="45"/>
      <c r="T1060" s="37"/>
      <c r="U1060" s="37"/>
      <c r="V1060" s="40"/>
      <c r="W1060" s="41"/>
      <c r="Y1060" s="42" t="s">
        <v>1237</v>
      </c>
      <c r="Z1060" s="84">
        <v>46162</v>
      </c>
      <c r="AA1060" s="44" t="s">
        <v>19455</v>
      </c>
    </row>
    <row r="1061" spans="2:27" ht="15" customHeight="1">
      <c r="B1061" s="36">
        <v>1059</v>
      </c>
      <c r="C1061" s="37" t="s">
        <v>21392</v>
      </c>
      <c r="D1061" s="408"/>
      <c r="E1061" s="409"/>
      <c r="F1061" s="37" t="s">
        <v>21502</v>
      </c>
      <c r="G1061" s="37"/>
      <c r="H1061" s="37"/>
      <c r="I1061" s="37"/>
      <c r="J1061" s="37"/>
      <c r="K1061" s="151" t="s">
        <v>21503</v>
      </c>
      <c r="L1061" s="37" t="s">
        <v>1273</v>
      </c>
      <c r="M1061" s="37">
        <v>24</v>
      </c>
      <c r="N1061" s="37"/>
      <c r="O1061" s="37" t="s">
        <v>1236</v>
      </c>
      <c r="P1061" s="37"/>
      <c r="Q1061" s="37"/>
      <c r="R1061" s="38"/>
      <c r="S1061" s="45"/>
      <c r="T1061" s="37"/>
      <c r="U1061" s="37"/>
      <c r="V1061" s="40"/>
      <c r="W1061" s="41"/>
      <c r="Y1061" s="42" t="s">
        <v>1237</v>
      </c>
      <c r="Z1061" s="84">
        <v>46162</v>
      </c>
      <c r="AA1061" s="44" t="s">
        <v>19455</v>
      </c>
    </row>
    <row r="1062" spans="2:27" ht="15" customHeight="1">
      <c r="B1062" s="36">
        <v>1060</v>
      </c>
      <c r="C1062" s="37" t="s">
        <v>21392</v>
      </c>
      <c r="D1062" s="408"/>
      <c r="E1062" s="407" t="s">
        <v>21504</v>
      </c>
      <c r="F1062" s="37" t="s">
        <v>4753</v>
      </c>
      <c r="G1062" s="37"/>
      <c r="H1062" s="37"/>
      <c r="I1062" s="37"/>
      <c r="J1062" s="37"/>
      <c r="K1062" s="151" t="s">
        <v>21505</v>
      </c>
      <c r="L1062" s="37" t="s">
        <v>1234</v>
      </c>
      <c r="M1062" s="37">
        <v>1</v>
      </c>
      <c r="N1062" s="37"/>
      <c r="O1062" s="37" t="s">
        <v>1236</v>
      </c>
      <c r="P1062" s="37"/>
      <c r="Q1062" s="37"/>
      <c r="R1062" s="38"/>
      <c r="S1062" s="45"/>
      <c r="T1062" s="37"/>
      <c r="U1062" s="37"/>
      <c r="V1062" s="40"/>
      <c r="W1062" s="41"/>
      <c r="Y1062" s="42" t="s">
        <v>1237</v>
      </c>
      <c r="Z1062" s="84">
        <v>46162</v>
      </c>
      <c r="AA1062" s="44" t="s">
        <v>19455</v>
      </c>
    </row>
    <row r="1063" spans="2:27" ht="15" customHeight="1">
      <c r="B1063" s="36">
        <v>1061</v>
      </c>
      <c r="C1063" s="37" t="s">
        <v>21392</v>
      </c>
      <c r="D1063" s="408"/>
      <c r="E1063" s="408"/>
      <c r="F1063" s="407" t="s">
        <v>3402</v>
      </c>
      <c r="G1063" s="37" t="s">
        <v>9360</v>
      </c>
      <c r="H1063" s="37"/>
      <c r="I1063" s="37"/>
      <c r="J1063" s="37"/>
      <c r="K1063" s="151" t="s">
        <v>21506</v>
      </c>
      <c r="L1063" s="37" t="s">
        <v>1234</v>
      </c>
      <c r="M1063" s="37">
        <v>1</v>
      </c>
      <c r="N1063" s="37"/>
      <c r="O1063" s="37" t="s">
        <v>1236</v>
      </c>
      <c r="P1063" s="37"/>
      <c r="Q1063" s="37"/>
      <c r="R1063" s="38"/>
      <c r="S1063" s="45"/>
      <c r="T1063" s="37"/>
      <c r="U1063" s="37"/>
      <c r="V1063" s="40"/>
      <c r="W1063" s="41"/>
      <c r="Y1063" s="42" t="s">
        <v>1237</v>
      </c>
      <c r="Z1063" s="84">
        <v>46162</v>
      </c>
      <c r="AA1063" s="44" t="s">
        <v>19455</v>
      </c>
    </row>
    <row r="1064" spans="2:27" ht="15" customHeight="1">
      <c r="B1064" s="36">
        <v>1062</v>
      </c>
      <c r="C1064" s="37" t="s">
        <v>21392</v>
      </c>
      <c r="D1064" s="408"/>
      <c r="E1064" s="408"/>
      <c r="F1064" s="408"/>
      <c r="G1064" s="37" t="s">
        <v>6321</v>
      </c>
      <c r="H1064" s="37"/>
      <c r="I1064" s="37"/>
      <c r="J1064" s="37"/>
      <c r="K1064" s="151" t="s">
        <v>21507</v>
      </c>
      <c r="L1064" s="37" t="s">
        <v>1234</v>
      </c>
      <c r="M1064" s="37">
        <v>1</v>
      </c>
      <c r="N1064" s="37"/>
      <c r="O1064" s="37" t="s">
        <v>1236</v>
      </c>
      <c r="P1064" s="37"/>
      <c r="Q1064" s="37"/>
      <c r="R1064" s="38"/>
      <c r="S1064" s="45"/>
      <c r="T1064" s="37"/>
      <c r="U1064" s="37"/>
      <c r="V1064" s="40"/>
      <c r="W1064" s="41"/>
      <c r="Y1064" s="42" t="s">
        <v>1237</v>
      </c>
      <c r="Z1064" s="84">
        <v>46162</v>
      </c>
      <c r="AA1064" s="44" t="s">
        <v>19455</v>
      </c>
    </row>
    <row r="1065" spans="2:27" ht="15" customHeight="1">
      <c r="B1065" s="36">
        <v>1063</v>
      </c>
      <c r="C1065" s="37" t="s">
        <v>21392</v>
      </c>
      <c r="D1065" s="408"/>
      <c r="E1065" s="408"/>
      <c r="F1065" s="408"/>
      <c r="G1065" s="37" t="s">
        <v>21508</v>
      </c>
      <c r="H1065" s="37"/>
      <c r="I1065" s="37"/>
      <c r="J1065" s="37"/>
      <c r="K1065" s="151" t="s">
        <v>21509</v>
      </c>
      <c r="L1065" s="37" t="s">
        <v>1273</v>
      </c>
      <c r="M1065" s="37">
        <v>197</v>
      </c>
      <c r="N1065" s="37"/>
      <c r="O1065" s="37" t="s">
        <v>1236</v>
      </c>
      <c r="P1065" s="37"/>
      <c r="Q1065" s="37"/>
      <c r="R1065" s="38"/>
      <c r="S1065" s="45"/>
      <c r="T1065" s="37"/>
      <c r="U1065" s="37"/>
      <c r="V1065" s="40"/>
      <c r="W1065" s="41"/>
      <c r="Y1065" s="42" t="s">
        <v>1237</v>
      </c>
      <c r="Z1065" s="84">
        <v>46162</v>
      </c>
      <c r="AA1065" s="44" t="s">
        <v>19455</v>
      </c>
    </row>
    <row r="1066" spans="2:27" ht="15" customHeight="1">
      <c r="B1066" s="36">
        <v>1064</v>
      </c>
      <c r="C1066" s="37" t="s">
        <v>21392</v>
      </c>
      <c r="D1066" s="408"/>
      <c r="E1066" s="408"/>
      <c r="F1066" s="409"/>
      <c r="G1066" s="37" t="s">
        <v>21510</v>
      </c>
      <c r="H1066" s="37"/>
      <c r="I1066" s="37"/>
      <c r="J1066" s="37"/>
      <c r="K1066" s="151" t="s">
        <v>21511</v>
      </c>
      <c r="L1066" s="37" t="s">
        <v>1273</v>
      </c>
      <c r="M1066" s="37">
        <v>127</v>
      </c>
      <c r="N1066" s="37"/>
      <c r="O1066" s="37" t="s">
        <v>1236</v>
      </c>
      <c r="P1066" s="37"/>
      <c r="Q1066" s="37"/>
      <c r="R1066" s="38"/>
      <c r="S1066" s="45"/>
      <c r="T1066" s="37"/>
      <c r="U1066" s="37"/>
      <c r="V1066" s="40"/>
      <c r="W1066" s="41"/>
      <c r="Y1066" s="42" t="s">
        <v>1237</v>
      </c>
      <c r="Z1066" s="84">
        <v>46162</v>
      </c>
      <c r="AA1066" s="44" t="s">
        <v>19455</v>
      </c>
    </row>
    <row r="1067" spans="2:27" ht="15" customHeight="1">
      <c r="B1067" s="36">
        <v>1065</v>
      </c>
      <c r="C1067" s="37" t="s">
        <v>21392</v>
      </c>
      <c r="D1067" s="408"/>
      <c r="E1067" s="409"/>
      <c r="F1067" s="37" t="s">
        <v>3413</v>
      </c>
      <c r="G1067" s="37"/>
      <c r="H1067" s="37"/>
      <c r="I1067" s="37"/>
      <c r="J1067" s="37"/>
      <c r="K1067" s="151" t="s">
        <v>21512</v>
      </c>
      <c r="L1067" s="37" t="s">
        <v>1273</v>
      </c>
      <c r="M1067" s="37">
        <v>539</v>
      </c>
      <c r="N1067" s="37"/>
      <c r="O1067" s="37" t="s">
        <v>1236</v>
      </c>
      <c r="P1067" s="37"/>
      <c r="Q1067" s="37"/>
      <c r="R1067" s="38"/>
      <c r="S1067" s="45"/>
      <c r="T1067" s="37"/>
      <c r="U1067" s="37"/>
      <c r="V1067" s="40"/>
      <c r="W1067" s="41"/>
      <c r="Y1067" s="42" t="s">
        <v>1237</v>
      </c>
      <c r="Z1067" s="84">
        <v>46162</v>
      </c>
      <c r="AA1067" s="44" t="s">
        <v>19455</v>
      </c>
    </row>
    <row r="1068" spans="2:27" ht="15" customHeight="1">
      <c r="B1068" s="36">
        <v>1066</v>
      </c>
      <c r="C1068" s="37" t="s">
        <v>21392</v>
      </c>
      <c r="D1068" s="408"/>
      <c r="E1068" s="407" t="s">
        <v>21513</v>
      </c>
      <c r="F1068" s="37" t="s">
        <v>21514</v>
      </c>
      <c r="G1068" s="37"/>
      <c r="H1068" s="37"/>
      <c r="I1068" s="37"/>
      <c r="J1068" s="37"/>
      <c r="K1068" s="151" t="s">
        <v>21515</v>
      </c>
      <c r="L1068" s="37" t="s">
        <v>1278</v>
      </c>
      <c r="M1068" s="37"/>
      <c r="N1068" s="37"/>
      <c r="O1068" s="37"/>
      <c r="P1068" s="37"/>
      <c r="Q1068" s="37"/>
      <c r="R1068" s="38"/>
      <c r="S1068" s="45"/>
      <c r="T1068" s="37"/>
      <c r="U1068" s="37"/>
      <c r="V1068" s="40"/>
      <c r="W1068" s="41"/>
      <c r="Y1068" s="42" t="s">
        <v>1237</v>
      </c>
      <c r="Z1068" s="84">
        <v>46162</v>
      </c>
      <c r="AA1068" s="44" t="s">
        <v>19455</v>
      </c>
    </row>
    <row r="1069" spans="2:27" ht="15" customHeight="1">
      <c r="B1069" s="36">
        <v>1067</v>
      </c>
      <c r="C1069" s="37" t="s">
        <v>21392</v>
      </c>
      <c r="D1069" s="408"/>
      <c r="E1069" s="408"/>
      <c r="F1069" s="37" t="s">
        <v>4778</v>
      </c>
      <c r="G1069" s="37"/>
      <c r="H1069" s="37"/>
      <c r="I1069" s="37"/>
      <c r="J1069" s="37"/>
      <c r="K1069" s="151" t="s">
        <v>21516</v>
      </c>
      <c r="L1069" s="37" t="s">
        <v>1278</v>
      </c>
      <c r="M1069" s="37"/>
      <c r="N1069" s="37"/>
      <c r="O1069" s="37"/>
      <c r="P1069" s="37"/>
      <c r="Q1069" s="37"/>
      <c r="R1069" s="38"/>
      <c r="S1069" s="45"/>
      <c r="T1069" s="37"/>
      <c r="U1069" s="37"/>
      <c r="V1069" s="40"/>
      <c r="W1069" s="41"/>
      <c r="Y1069" s="42" t="s">
        <v>1237</v>
      </c>
      <c r="Z1069" s="84">
        <v>46162</v>
      </c>
      <c r="AA1069" s="44" t="s">
        <v>19455</v>
      </c>
    </row>
    <row r="1070" spans="2:27" ht="15" customHeight="1">
      <c r="B1070" s="36">
        <v>1068</v>
      </c>
      <c r="C1070" s="37" t="s">
        <v>21392</v>
      </c>
      <c r="D1070" s="408"/>
      <c r="E1070" s="408"/>
      <c r="F1070" s="37" t="s">
        <v>21517</v>
      </c>
      <c r="G1070" s="37"/>
      <c r="H1070" s="37"/>
      <c r="I1070" s="37"/>
      <c r="J1070" s="37"/>
      <c r="K1070" s="151" t="s">
        <v>21518</v>
      </c>
      <c r="L1070" s="37" t="s">
        <v>1278</v>
      </c>
      <c r="M1070" s="37"/>
      <c r="N1070" s="37"/>
      <c r="O1070" s="37"/>
      <c r="P1070" s="37"/>
      <c r="Q1070" s="37"/>
      <c r="R1070" s="38"/>
      <c r="S1070" s="45"/>
      <c r="T1070" s="37"/>
      <c r="U1070" s="37"/>
      <c r="V1070" s="40"/>
      <c r="W1070" s="41"/>
      <c r="Y1070" s="42" t="s">
        <v>1237</v>
      </c>
      <c r="Z1070" s="84">
        <v>46162</v>
      </c>
      <c r="AA1070" s="44" t="s">
        <v>19455</v>
      </c>
    </row>
    <row r="1071" spans="2:27" ht="15" customHeight="1">
      <c r="B1071" s="36">
        <v>1069</v>
      </c>
      <c r="C1071" s="37" t="s">
        <v>21392</v>
      </c>
      <c r="D1071" s="408"/>
      <c r="E1071" s="408"/>
      <c r="F1071" s="37" t="s">
        <v>6337</v>
      </c>
      <c r="G1071" s="37"/>
      <c r="H1071" s="37"/>
      <c r="I1071" s="37"/>
      <c r="J1071" s="37"/>
      <c r="K1071" s="151" t="s">
        <v>21519</v>
      </c>
      <c r="L1071" s="37" t="s">
        <v>1278</v>
      </c>
      <c r="M1071" s="37"/>
      <c r="N1071" s="37"/>
      <c r="O1071" s="37"/>
      <c r="P1071" s="37"/>
      <c r="Q1071" s="37"/>
      <c r="R1071" s="38"/>
      <c r="S1071" s="45"/>
      <c r="T1071" s="37"/>
      <c r="U1071" s="37"/>
      <c r="V1071" s="40"/>
      <c r="W1071" s="41"/>
      <c r="Y1071" s="42" t="s">
        <v>1237</v>
      </c>
      <c r="Z1071" s="84">
        <v>46162</v>
      </c>
      <c r="AA1071" s="44" t="s">
        <v>19455</v>
      </c>
    </row>
    <row r="1072" spans="2:27" ht="15" customHeight="1">
      <c r="B1072" s="36">
        <v>1070</v>
      </c>
      <c r="C1072" s="37" t="s">
        <v>21392</v>
      </c>
      <c r="D1072" s="408"/>
      <c r="E1072" s="408"/>
      <c r="F1072" s="37" t="s">
        <v>3618</v>
      </c>
      <c r="G1072" s="37"/>
      <c r="H1072" s="37"/>
      <c r="I1072" s="37"/>
      <c r="J1072" s="37"/>
      <c r="K1072" s="151" t="s">
        <v>21520</v>
      </c>
      <c r="L1072" s="37" t="s">
        <v>1278</v>
      </c>
      <c r="M1072" s="37"/>
      <c r="N1072" s="37"/>
      <c r="O1072" s="37"/>
      <c r="P1072" s="37"/>
      <c r="Q1072" s="37"/>
      <c r="R1072" s="38"/>
      <c r="S1072" s="45"/>
      <c r="T1072" s="37"/>
      <c r="U1072" s="37"/>
      <c r="V1072" s="40"/>
      <c r="W1072" s="41"/>
      <c r="Y1072" s="42" t="s">
        <v>1237</v>
      </c>
      <c r="Z1072" s="84">
        <v>46162</v>
      </c>
      <c r="AA1072" s="44" t="s">
        <v>19455</v>
      </c>
    </row>
    <row r="1073" spans="2:27" ht="15" customHeight="1">
      <c r="B1073" s="36">
        <v>1071</v>
      </c>
      <c r="C1073" s="37" t="s">
        <v>21392</v>
      </c>
      <c r="D1073" s="408"/>
      <c r="E1073" s="409"/>
      <c r="F1073" s="37" t="s">
        <v>21521</v>
      </c>
      <c r="G1073" s="37"/>
      <c r="H1073" s="37"/>
      <c r="I1073" s="37"/>
      <c r="J1073" s="37"/>
      <c r="K1073" s="151" t="s">
        <v>21522</v>
      </c>
      <c r="L1073" s="37" t="s">
        <v>1273</v>
      </c>
      <c r="M1073" s="37">
        <v>1</v>
      </c>
      <c r="N1073" s="37"/>
      <c r="O1073" s="37" t="s">
        <v>1236</v>
      </c>
      <c r="P1073" s="37"/>
      <c r="Q1073" s="37"/>
      <c r="R1073" s="38"/>
      <c r="S1073" s="45"/>
      <c r="T1073" s="37"/>
      <c r="U1073" s="37"/>
      <c r="V1073" s="40"/>
      <c r="W1073" s="41"/>
      <c r="Y1073" s="42" t="s">
        <v>1237</v>
      </c>
      <c r="Z1073" s="84">
        <v>46162</v>
      </c>
      <c r="AA1073" s="44" t="s">
        <v>19455</v>
      </c>
    </row>
    <row r="1074" spans="2:27" ht="15" customHeight="1">
      <c r="B1074" s="36">
        <v>1072</v>
      </c>
      <c r="C1074" s="37" t="s">
        <v>21392</v>
      </c>
      <c r="D1074" s="408"/>
      <c r="E1074" s="407" t="s">
        <v>6873</v>
      </c>
      <c r="F1074" s="37" t="s">
        <v>21523</v>
      </c>
      <c r="G1074" s="37"/>
      <c r="H1074" s="37"/>
      <c r="I1074" s="37"/>
      <c r="J1074" s="37"/>
      <c r="K1074" s="151" t="s">
        <v>21524</v>
      </c>
      <c r="L1074" s="37" t="s">
        <v>1234</v>
      </c>
      <c r="M1074" s="37">
        <v>1</v>
      </c>
      <c r="N1074" s="37"/>
      <c r="O1074" s="37" t="s">
        <v>1236</v>
      </c>
      <c r="P1074" s="37"/>
      <c r="Q1074" s="37"/>
      <c r="R1074" s="38"/>
      <c r="S1074" s="45"/>
      <c r="T1074" s="37"/>
      <c r="U1074" s="37"/>
      <c r="V1074" s="40"/>
      <c r="W1074" s="41"/>
      <c r="Y1074" s="42" t="s">
        <v>1237</v>
      </c>
      <c r="Z1074" s="84">
        <v>46162</v>
      </c>
      <c r="AA1074" s="44" t="s">
        <v>19455</v>
      </c>
    </row>
    <row r="1075" spans="2:27" ht="15" customHeight="1">
      <c r="B1075" s="36">
        <v>1073</v>
      </c>
      <c r="C1075" s="37" t="s">
        <v>21392</v>
      </c>
      <c r="D1075" s="408"/>
      <c r="E1075" s="408"/>
      <c r="F1075" s="37" t="s">
        <v>21525</v>
      </c>
      <c r="G1075" s="37"/>
      <c r="H1075" s="37"/>
      <c r="I1075" s="37"/>
      <c r="J1075" s="37"/>
      <c r="K1075" s="151" t="s">
        <v>21526</v>
      </c>
      <c r="L1075" s="37" t="s">
        <v>1278</v>
      </c>
      <c r="M1075" s="37"/>
      <c r="N1075" s="37"/>
      <c r="O1075" s="37"/>
      <c r="P1075" s="37"/>
      <c r="Q1075" s="37"/>
      <c r="R1075" s="38"/>
      <c r="S1075" s="45"/>
      <c r="T1075" s="37"/>
      <c r="U1075" s="37"/>
      <c r="V1075" s="40"/>
      <c r="W1075" s="41"/>
      <c r="Y1075" s="42" t="s">
        <v>1237</v>
      </c>
      <c r="Z1075" s="84">
        <v>46162</v>
      </c>
      <c r="AA1075" s="44" t="s">
        <v>19455</v>
      </c>
    </row>
    <row r="1076" spans="2:27" ht="15" customHeight="1">
      <c r="B1076" s="36">
        <v>1074</v>
      </c>
      <c r="C1076" s="37" t="s">
        <v>21392</v>
      </c>
      <c r="D1076" s="408"/>
      <c r="E1076" s="408"/>
      <c r="F1076" s="37" t="s">
        <v>21527</v>
      </c>
      <c r="G1076" s="37"/>
      <c r="H1076" s="37"/>
      <c r="I1076" s="37"/>
      <c r="J1076" s="37"/>
      <c r="K1076" s="151" t="s">
        <v>21528</v>
      </c>
      <c r="L1076" s="37" t="s">
        <v>1234</v>
      </c>
      <c r="M1076" s="37">
        <v>3</v>
      </c>
      <c r="N1076" s="37"/>
      <c r="O1076" s="37" t="s">
        <v>1236</v>
      </c>
      <c r="P1076" s="37"/>
      <c r="Q1076" s="37"/>
      <c r="R1076" s="38"/>
      <c r="S1076" s="45"/>
      <c r="T1076" s="37"/>
      <c r="U1076" s="37"/>
      <c r="V1076" s="40"/>
      <c r="W1076" s="41"/>
      <c r="Y1076" s="42" t="s">
        <v>1237</v>
      </c>
      <c r="Z1076" s="84">
        <v>46162</v>
      </c>
      <c r="AA1076" s="44" t="s">
        <v>19455</v>
      </c>
    </row>
    <row r="1077" spans="2:27" ht="15" customHeight="1">
      <c r="B1077" s="36">
        <v>1075</v>
      </c>
      <c r="C1077" s="37" t="s">
        <v>21392</v>
      </c>
      <c r="D1077" s="408"/>
      <c r="E1077" s="408"/>
      <c r="F1077" s="37" t="s">
        <v>21529</v>
      </c>
      <c r="G1077" s="37"/>
      <c r="H1077" s="37"/>
      <c r="I1077" s="37"/>
      <c r="J1077" s="37"/>
      <c r="K1077" s="151" t="s">
        <v>21530</v>
      </c>
      <c r="L1077" s="37" t="s">
        <v>1234</v>
      </c>
      <c r="M1077" s="37">
        <v>1</v>
      </c>
      <c r="N1077" s="37"/>
      <c r="O1077" s="37" t="s">
        <v>1236</v>
      </c>
      <c r="P1077" s="37"/>
      <c r="Q1077" s="37"/>
      <c r="R1077" s="38"/>
      <c r="S1077" s="45"/>
      <c r="T1077" s="37"/>
      <c r="U1077" s="37"/>
      <c r="V1077" s="40"/>
      <c r="W1077" s="41"/>
      <c r="Y1077" s="42" t="s">
        <v>1237</v>
      </c>
      <c r="Z1077" s="84">
        <v>46162</v>
      </c>
      <c r="AA1077" s="44" t="s">
        <v>19455</v>
      </c>
    </row>
    <row r="1078" spans="2:27" ht="15" customHeight="1">
      <c r="B1078" s="36">
        <v>1076</v>
      </c>
      <c r="C1078" s="37" t="s">
        <v>21392</v>
      </c>
      <c r="D1078" s="408"/>
      <c r="E1078" s="408"/>
      <c r="F1078" s="37" t="s">
        <v>21531</v>
      </c>
      <c r="G1078" s="37"/>
      <c r="H1078" s="37"/>
      <c r="I1078" s="37"/>
      <c r="J1078" s="37"/>
      <c r="K1078" s="151" t="s">
        <v>21532</v>
      </c>
      <c r="L1078" s="37" t="s">
        <v>1234</v>
      </c>
      <c r="M1078" s="37">
        <v>1</v>
      </c>
      <c r="N1078" s="37"/>
      <c r="O1078" s="37" t="s">
        <v>1236</v>
      </c>
      <c r="P1078" s="37"/>
      <c r="Q1078" s="37"/>
      <c r="R1078" s="38"/>
      <c r="S1078" s="45"/>
      <c r="T1078" s="37"/>
      <c r="U1078" s="37"/>
      <c r="V1078" s="40"/>
      <c r="W1078" s="41"/>
      <c r="Y1078" s="42" t="s">
        <v>1237</v>
      </c>
      <c r="Z1078" s="84">
        <v>46162</v>
      </c>
      <c r="AA1078" s="44" t="s">
        <v>19455</v>
      </c>
    </row>
    <row r="1079" spans="2:27" ht="15" customHeight="1">
      <c r="B1079" s="36">
        <v>1077</v>
      </c>
      <c r="C1079" s="37" t="s">
        <v>21392</v>
      </c>
      <c r="D1079" s="408"/>
      <c r="E1079" s="408"/>
      <c r="F1079" s="37" t="s">
        <v>21533</v>
      </c>
      <c r="G1079" s="37"/>
      <c r="H1079" s="37"/>
      <c r="I1079" s="37"/>
      <c r="J1079" s="37"/>
      <c r="K1079" s="151" t="s">
        <v>21534</v>
      </c>
      <c r="L1079" s="37" t="s">
        <v>1234</v>
      </c>
      <c r="M1079" s="37">
        <v>1</v>
      </c>
      <c r="N1079" s="37"/>
      <c r="O1079" s="37" t="s">
        <v>1236</v>
      </c>
      <c r="P1079" s="37"/>
      <c r="Q1079" s="37"/>
      <c r="R1079" s="38"/>
      <c r="S1079" s="45"/>
      <c r="T1079" s="37"/>
      <c r="U1079" s="37"/>
      <c r="V1079" s="40"/>
      <c r="W1079" s="41"/>
      <c r="Y1079" s="42" t="s">
        <v>1237</v>
      </c>
      <c r="Z1079" s="84">
        <v>46162</v>
      </c>
      <c r="AA1079" s="44" t="s">
        <v>19455</v>
      </c>
    </row>
    <row r="1080" spans="2:27" ht="15" customHeight="1">
      <c r="B1080" s="36">
        <v>1078</v>
      </c>
      <c r="C1080" s="37" t="s">
        <v>21392</v>
      </c>
      <c r="D1080" s="408"/>
      <c r="E1080" s="409"/>
      <c r="F1080" s="37" t="s">
        <v>21535</v>
      </c>
      <c r="G1080" s="37"/>
      <c r="H1080" s="37"/>
      <c r="I1080" s="37"/>
      <c r="J1080" s="37"/>
      <c r="K1080" s="151" t="s">
        <v>21536</v>
      </c>
      <c r="L1080" s="37" t="s">
        <v>1234</v>
      </c>
      <c r="M1080" s="37">
        <v>1</v>
      </c>
      <c r="N1080" s="37"/>
      <c r="O1080" s="37" t="s">
        <v>1236</v>
      </c>
      <c r="P1080" s="37"/>
      <c r="Q1080" s="37"/>
      <c r="R1080" s="38"/>
      <c r="S1080" s="45"/>
      <c r="T1080" s="37"/>
      <c r="U1080" s="37"/>
      <c r="V1080" s="40"/>
      <c r="W1080" s="41"/>
      <c r="Y1080" s="42" t="s">
        <v>1237</v>
      </c>
      <c r="Z1080" s="84">
        <v>46162</v>
      </c>
      <c r="AA1080" s="44" t="s">
        <v>19455</v>
      </c>
    </row>
    <row r="1081" spans="2:27" ht="15" customHeight="1">
      <c r="B1081" s="36">
        <v>1079</v>
      </c>
      <c r="C1081" s="37" t="s">
        <v>21392</v>
      </c>
      <c r="D1081" s="408"/>
      <c r="E1081" s="407" t="s">
        <v>21537</v>
      </c>
      <c r="F1081" s="37" t="s">
        <v>21538</v>
      </c>
      <c r="G1081" s="37"/>
      <c r="H1081" s="37"/>
      <c r="I1081" s="37"/>
      <c r="J1081" s="37"/>
      <c r="K1081" s="151" t="s">
        <v>21539</v>
      </c>
      <c r="L1081" s="37" t="s">
        <v>1273</v>
      </c>
      <c r="M1081" s="37">
        <v>128</v>
      </c>
      <c r="N1081" s="37"/>
      <c r="O1081" s="37" t="s">
        <v>1236</v>
      </c>
      <c r="P1081" s="37"/>
      <c r="Q1081" s="37"/>
      <c r="R1081" s="38"/>
      <c r="S1081" s="45"/>
      <c r="T1081" s="37"/>
      <c r="U1081" s="37"/>
      <c r="V1081" s="40"/>
      <c r="W1081" s="41"/>
      <c r="Y1081" s="42" t="s">
        <v>1237</v>
      </c>
      <c r="Z1081" s="84">
        <v>46162</v>
      </c>
      <c r="AA1081" s="44" t="s">
        <v>19455</v>
      </c>
    </row>
    <row r="1082" spans="2:27" ht="15" customHeight="1">
      <c r="B1082" s="36">
        <v>1080</v>
      </c>
      <c r="C1082" s="37" t="s">
        <v>21392</v>
      </c>
      <c r="D1082" s="408"/>
      <c r="E1082" s="409"/>
      <c r="F1082" s="37" t="s">
        <v>3368</v>
      </c>
      <c r="G1082" s="37"/>
      <c r="H1082" s="37"/>
      <c r="I1082" s="37"/>
      <c r="J1082" s="37"/>
      <c r="K1082" s="151" t="s">
        <v>1393</v>
      </c>
      <c r="L1082" s="37" t="s">
        <v>1278</v>
      </c>
      <c r="M1082" s="37"/>
      <c r="N1082" s="37"/>
      <c r="O1082" s="37"/>
      <c r="P1082" s="37"/>
      <c r="Q1082" s="37"/>
      <c r="R1082" s="38"/>
      <c r="S1082" s="45"/>
      <c r="T1082" s="37"/>
      <c r="U1082" s="37"/>
      <c r="V1082" s="40"/>
      <c r="W1082" s="41"/>
      <c r="Y1082" s="42" t="s">
        <v>1237</v>
      </c>
      <c r="Z1082" s="84">
        <v>46162</v>
      </c>
      <c r="AA1082" s="44" t="s">
        <v>19455</v>
      </c>
    </row>
    <row r="1083" spans="2:27" ht="15" customHeight="1">
      <c r="B1083" s="36">
        <v>1081</v>
      </c>
      <c r="C1083" s="37" t="s">
        <v>21392</v>
      </c>
      <c r="D1083" s="408"/>
      <c r="E1083" s="407" t="s">
        <v>21540</v>
      </c>
      <c r="F1083" s="37" t="s">
        <v>3538</v>
      </c>
      <c r="G1083" s="37"/>
      <c r="H1083" s="37"/>
      <c r="I1083" s="37"/>
      <c r="J1083" s="37"/>
      <c r="K1083" s="151" t="s">
        <v>21541</v>
      </c>
      <c r="L1083" s="37" t="s">
        <v>1234</v>
      </c>
      <c r="M1083" s="37">
        <v>1</v>
      </c>
      <c r="N1083" s="37"/>
      <c r="O1083" s="37" t="s">
        <v>1236</v>
      </c>
      <c r="P1083" s="37"/>
      <c r="Q1083" s="37"/>
      <c r="R1083" s="38"/>
      <c r="S1083" s="45"/>
      <c r="T1083" s="37"/>
      <c r="U1083" s="37"/>
      <c r="V1083" s="40"/>
      <c r="W1083" s="41"/>
      <c r="Y1083" s="42" t="s">
        <v>1237</v>
      </c>
      <c r="Z1083" s="84">
        <v>46162</v>
      </c>
      <c r="AA1083" s="44" t="s">
        <v>19455</v>
      </c>
    </row>
    <row r="1084" spans="2:27" ht="15" customHeight="1">
      <c r="B1084" s="36">
        <v>1082</v>
      </c>
      <c r="C1084" s="37" t="s">
        <v>21392</v>
      </c>
      <c r="D1084" s="408"/>
      <c r="E1084" s="408"/>
      <c r="F1084" s="37" t="s">
        <v>21542</v>
      </c>
      <c r="G1084" s="37"/>
      <c r="H1084" s="37"/>
      <c r="I1084" s="37"/>
      <c r="J1084" s="37"/>
      <c r="K1084" s="151" t="s">
        <v>21543</v>
      </c>
      <c r="L1084" s="37" t="s">
        <v>1234</v>
      </c>
      <c r="M1084" s="37">
        <v>1</v>
      </c>
      <c r="N1084" s="37"/>
      <c r="O1084" s="37" t="s">
        <v>1236</v>
      </c>
      <c r="P1084" s="37"/>
      <c r="Q1084" s="37"/>
      <c r="R1084" s="38"/>
      <c r="S1084" s="45"/>
      <c r="T1084" s="37"/>
      <c r="U1084" s="37"/>
      <c r="V1084" s="40"/>
      <c r="W1084" s="41"/>
      <c r="Y1084" s="42" t="s">
        <v>1237</v>
      </c>
      <c r="Z1084" s="84">
        <v>46162</v>
      </c>
      <c r="AA1084" s="44" t="s">
        <v>19455</v>
      </c>
    </row>
    <row r="1085" spans="2:27" ht="15" customHeight="1">
      <c r="B1085" s="36">
        <v>1083</v>
      </c>
      <c r="C1085" s="37" t="s">
        <v>21392</v>
      </c>
      <c r="D1085" s="408"/>
      <c r="E1085" s="408"/>
      <c r="F1085" s="37" t="s">
        <v>21544</v>
      </c>
      <c r="G1085" s="37"/>
      <c r="H1085" s="37"/>
      <c r="I1085" s="37"/>
      <c r="J1085" s="37"/>
      <c r="K1085" s="151" t="s">
        <v>21545</v>
      </c>
      <c r="L1085" s="37" t="s">
        <v>1234</v>
      </c>
      <c r="M1085" s="37">
        <v>1</v>
      </c>
      <c r="N1085" s="37"/>
      <c r="O1085" s="37" t="s">
        <v>1236</v>
      </c>
      <c r="P1085" s="37"/>
      <c r="Q1085" s="37"/>
      <c r="R1085" s="38"/>
      <c r="S1085" s="45"/>
      <c r="T1085" s="37"/>
      <c r="U1085" s="37"/>
      <c r="V1085" s="40"/>
      <c r="W1085" s="41"/>
      <c r="Y1085" s="42" t="s">
        <v>1237</v>
      </c>
      <c r="Z1085" s="84">
        <v>46162</v>
      </c>
      <c r="AA1085" s="44" t="s">
        <v>19455</v>
      </c>
    </row>
    <row r="1086" spans="2:27" ht="15" customHeight="1">
      <c r="B1086" s="36">
        <v>1084</v>
      </c>
      <c r="C1086" s="37" t="s">
        <v>21392</v>
      </c>
      <c r="D1086" s="408"/>
      <c r="E1086" s="408"/>
      <c r="F1086" s="37" t="s">
        <v>21546</v>
      </c>
      <c r="G1086" s="37"/>
      <c r="H1086" s="37"/>
      <c r="I1086" s="37"/>
      <c r="J1086" s="37"/>
      <c r="K1086" s="151" t="s">
        <v>21547</v>
      </c>
      <c r="L1086" s="37" t="s">
        <v>1273</v>
      </c>
      <c r="M1086" s="37">
        <v>13</v>
      </c>
      <c r="N1086" s="37"/>
      <c r="O1086" s="37" t="s">
        <v>1236</v>
      </c>
      <c r="P1086" s="37"/>
      <c r="Q1086" s="37"/>
      <c r="R1086" s="38"/>
      <c r="S1086" s="45"/>
      <c r="T1086" s="37"/>
      <c r="U1086" s="37"/>
      <c r="V1086" s="40"/>
      <c r="W1086" s="41"/>
      <c r="Y1086" s="42" t="s">
        <v>1237</v>
      </c>
      <c r="Z1086" s="84">
        <v>46162</v>
      </c>
      <c r="AA1086" s="44" t="s">
        <v>19455</v>
      </c>
    </row>
    <row r="1087" spans="2:27" ht="15" customHeight="1">
      <c r="B1087" s="36">
        <v>1085</v>
      </c>
      <c r="C1087" s="37" t="s">
        <v>21392</v>
      </c>
      <c r="D1087" s="408"/>
      <c r="E1087" s="408"/>
      <c r="F1087" s="37" t="s">
        <v>21548</v>
      </c>
      <c r="G1087" s="37"/>
      <c r="H1087" s="37"/>
      <c r="I1087" s="37"/>
      <c r="J1087" s="37"/>
      <c r="K1087" s="151" t="s">
        <v>21549</v>
      </c>
      <c r="L1087" s="37" t="s">
        <v>1273</v>
      </c>
      <c r="M1087" s="37">
        <v>8</v>
      </c>
      <c r="N1087" s="37"/>
      <c r="O1087" s="37" t="s">
        <v>1236</v>
      </c>
      <c r="P1087" s="37"/>
      <c r="Q1087" s="37"/>
      <c r="R1087" s="38"/>
      <c r="S1087" s="45"/>
      <c r="T1087" s="37"/>
      <c r="U1087" s="37"/>
      <c r="V1087" s="40"/>
      <c r="W1087" s="41"/>
      <c r="Y1087" s="42" t="s">
        <v>1237</v>
      </c>
      <c r="Z1087" s="84">
        <v>46162</v>
      </c>
      <c r="AA1087" s="44" t="s">
        <v>19455</v>
      </c>
    </row>
    <row r="1088" spans="2:27" ht="15" customHeight="1">
      <c r="B1088" s="36">
        <v>1086</v>
      </c>
      <c r="C1088" s="37" t="s">
        <v>21392</v>
      </c>
      <c r="D1088" s="408"/>
      <c r="E1088" s="408"/>
      <c r="F1088" s="37" t="s">
        <v>21550</v>
      </c>
      <c r="G1088" s="37"/>
      <c r="H1088" s="37"/>
      <c r="I1088" s="37"/>
      <c r="J1088" s="37"/>
      <c r="K1088" s="151" t="s">
        <v>21551</v>
      </c>
      <c r="L1088" s="37" t="s">
        <v>1234</v>
      </c>
      <c r="M1088" s="37">
        <v>1</v>
      </c>
      <c r="N1088" s="37"/>
      <c r="O1088" s="37" t="s">
        <v>1236</v>
      </c>
      <c r="P1088" s="37"/>
      <c r="Q1088" s="37"/>
      <c r="R1088" s="38"/>
      <c r="S1088" s="45"/>
      <c r="T1088" s="37"/>
      <c r="U1088" s="37"/>
      <c r="V1088" s="40"/>
      <c r="W1088" s="41"/>
      <c r="Y1088" s="42" t="s">
        <v>1237</v>
      </c>
      <c r="Z1088" s="84">
        <v>46162</v>
      </c>
      <c r="AA1088" s="44" t="s">
        <v>19455</v>
      </c>
    </row>
    <row r="1089" spans="2:27" ht="15" customHeight="1">
      <c r="B1089" s="36">
        <v>1087</v>
      </c>
      <c r="C1089" s="37" t="s">
        <v>21392</v>
      </c>
      <c r="D1089" s="408"/>
      <c r="E1089" s="408"/>
      <c r="F1089" s="37" t="s">
        <v>21552</v>
      </c>
      <c r="G1089" s="37"/>
      <c r="H1089" s="37"/>
      <c r="I1089" s="37"/>
      <c r="J1089" s="37"/>
      <c r="K1089" s="151" t="s">
        <v>21553</v>
      </c>
      <c r="L1089" s="37" t="s">
        <v>1273</v>
      </c>
      <c r="M1089" s="37">
        <v>5</v>
      </c>
      <c r="N1089" s="37"/>
      <c r="O1089" s="37" t="s">
        <v>1236</v>
      </c>
      <c r="P1089" s="37"/>
      <c r="Q1089" s="37"/>
      <c r="R1089" s="38"/>
      <c r="S1089" s="45"/>
      <c r="T1089" s="37"/>
      <c r="U1089" s="37"/>
      <c r="V1089" s="40"/>
      <c r="W1089" s="41"/>
      <c r="Y1089" s="42" t="s">
        <v>1237</v>
      </c>
      <c r="Z1089" s="84">
        <v>46162</v>
      </c>
      <c r="AA1089" s="44" t="s">
        <v>19455</v>
      </c>
    </row>
    <row r="1090" spans="2:27" ht="15" customHeight="1">
      <c r="B1090" s="36">
        <v>1088</v>
      </c>
      <c r="C1090" s="37" t="s">
        <v>21392</v>
      </c>
      <c r="D1090" s="408"/>
      <c r="E1090" s="409"/>
      <c r="F1090" s="37" t="s">
        <v>21554</v>
      </c>
      <c r="G1090" s="37"/>
      <c r="H1090" s="37"/>
      <c r="I1090" s="37"/>
      <c r="J1090" s="37"/>
      <c r="K1090" s="151" t="s">
        <v>21555</v>
      </c>
      <c r="L1090" s="37" t="s">
        <v>1234</v>
      </c>
      <c r="M1090" s="37">
        <v>1</v>
      </c>
      <c r="N1090" s="37"/>
      <c r="O1090" s="37" t="s">
        <v>1236</v>
      </c>
      <c r="P1090" s="37"/>
      <c r="Q1090" s="37"/>
      <c r="R1090" s="38"/>
      <c r="S1090" s="45"/>
      <c r="T1090" s="37"/>
      <c r="U1090" s="37"/>
      <c r="V1090" s="40"/>
      <c r="W1090" s="41"/>
      <c r="Y1090" s="42" t="s">
        <v>1237</v>
      </c>
      <c r="Z1090" s="84">
        <v>46162</v>
      </c>
      <c r="AA1090" s="44" t="s">
        <v>19455</v>
      </c>
    </row>
    <row r="1091" spans="2:27" ht="15" customHeight="1">
      <c r="B1091" s="36">
        <v>1089</v>
      </c>
      <c r="C1091" s="37" t="s">
        <v>21392</v>
      </c>
      <c r="D1091" s="408"/>
      <c r="E1091" s="407" t="s">
        <v>3468</v>
      </c>
      <c r="F1091" s="37" t="s">
        <v>21556</v>
      </c>
      <c r="G1091" s="37"/>
      <c r="H1091" s="37"/>
      <c r="I1091" s="37"/>
      <c r="J1091" s="37"/>
      <c r="K1091" s="151" t="s">
        <v>21557</v>
      </c>
      <c r="L1091" s="37" t="s">
        <v>1234</v>
      </c>
      <c r="M1091" s="37">
        <v>1</v>
      </c>
      <c r="N1091" s="37"/>
      <c r="O1091" s="37" t="s">
        <v>1236</v>
      </c>
      <c r="P1091" s="37"/>
      <c r="Q1091" s="37"/>
      <c r="R1091" s="38"/>
      <c r="S1091" s="45"/>
      <c r="T1091" s="37"/>
      <c r="U1091" s="37"/>
      <c r="V1091" s="40"/>
      <c r="W1091" s="41"/>
      <c r="Y1091" s="42" t="s">
        <v>1237</v>
      </c>
      <c r="Z1091" s="84">
        <v>46162</v>
      </c>
      <c r="AA1091" s="44" t="s">
        <v>19455</v>
      </c>
    </row>
    <row r="1092" spans="2:27" ht="15" customHeight="1">
      <c r="B1092" s="36">
        <v>1090</v>
      </c>
      <c r="C1092" s="37" t="s">
        <v>21392</v>
      </c>
      <c r="D1092" s="408"/>
      <c r="E1092" s="408"/>
      <c r="F1092" s="407" t="s">
        <v>21558</v>
      </c>
      <c r="G1092" s="37" t="s">
        <v>21559</v>
      </c>
      <c r="H1092" s="37"/>
      <c r="I1092" s="37"/>
      <c r="J1092" s="37"/>
      <c r="K1092" s="151" t="s">
        <v>21560</v>
      </c>
      <c r="L1092" s="37" t="s">
        <v>1234</v>
      </c>
      <c r="M1092" s="37">
        <v>1</v>
      </c>
      <c r="N1092" s="37"/>
      <c r="O1092" s="37" t="s">
        <v>1236</v>
      </c>
      <c r="P1092" s="37"/>
      <c r="Q1092" s="37"/>
      <c r="R1092" s="38"/>
      <c r="S1092" s="45"/>
      <c r="T1092" s="37"/>
      <c r="U1092" s="37"/>
      <c r="V1092" s="40"/>
      <c r="W1092" s="41"/>
      <c r="Y1092" s="42" t="s">
        <v>1237</v>
      </c>
      <c r="Z1092" s="84">
        <v>46162</v>
      </c>
      <c r="AA1092" s="44" t="s">
        <v>19455</v>
      </c>
    </row>
    <row r="1093" spans="2:27" ht="15" customHeight="1">
      <c r="B1093" s="36">
        <v>1091</v>
      </c>
      <c r="C1093" s="37" t="s">
        <v>21392</v>
      </c>
      <c r="D1093" s="408"/>
      <c r="E1093" s="408"/>
      <c r="F1093" s="408"/>
      <c r="G1093" s="37" t="s">
        <v>21561</v>
      </c>
      <c r="H1093" s="37"/>
      <c r="I1093" s="37"/>
      <c r="J1093" s="37"/>
      <c r="K1093" s="151" t="s">
        <v>21562</v>
      </c>
      <c r="L1093" s="37" t="s">
        <v>1234</v>
      </c>
      <c r="M1093" s="37">
        <v>1</v>
      </c>
      <c r="N1093" s="37"/>
      <c r="O1093" s="37" t="s">
        <v>1236</v>
      </c>
      <c r="P1093" s="37"/>
      <c r="Q1093" s="37"/>
      <c r="R1093" s="38"/>
      <c r="S1093" s="45"/>
      <c r="T1093" s="37"/>
      <c r="U1093" s="37"/>
      <c r="V1093" s="40"/>
      <c r="W1093" s="41"/>
      <c r="Y1093" s="42" t="s">
        <v>1237</v>
      </c>
      <c r="Z1093" s="84">
        <v>46162</v>
      </c>
      <c r="AA1093" s="44" t="s">
        <v>19455</v>
      </c>
    </row>
    <row r="1094" spans="2:27" ht="15" customHeight="1">
      <c r="B1094" s="36">
        <v>1092</v>
      </c>
      <c r="C1094" s="37" t="s">
        <v>21392</v>
      </c>
      <c r="D1094" s="408"/>
      <c r="E1094" s="408"/>
      <c r="F1094" s="408"/>
      <c r="G1094" s="37" t="s">
        <v>21563</v>
      </c>
      <c r="H1094" s="37"/>
      <c r="I1094" s="37"/>
      <c r="J1094" s="37"/>
      <c r="K1094" s="151" t="s">
        <v>21564</v>
      </c>
      <c r="L1094" s="37" t="s">
        <v>1234</v>
      </c>
      <c r="M1094" s="37">
        <v>1</v>
      </c>
      <c r="N1094" s="37"/>
      <c r="O1094" s="37" t="s">
        <v>1236</v>
      </c>
      <c r="P1094" s="37"/>
      <c r="Q1094" s="37"/>
      <c r="R1094" s="38"/>
      <c r="S1094" s="45"/>
      <c r="T1094" s="37"/>
      <c r="U1094" s="37"/>
      <c r="V1094" s="40"/>
      <c r="W1094" s="41"/>
      <c r="Y1094" s="42" t="s">
        <v>1237</v>
      </c>
      <c r="Z1094" s="84">
        <v>46162</v>
      </c>
      <c r="AA1094" s="44" t="s">
        <v>19455</v>
      </c>
    </row>
    <row r="1095" spans="2:27" ht="15" customHeight="1">
      <c r="B1095" s="36">
        <v>1093</v>
      </c>
      <c r="C1095" s="37" t="s">
        <v>21392</v>
      </c>
      <c r="D1095" s="408"/>
      <c r="E1095" s="409"/>
      <c r="F1095" s="409"/>
      <c r="G1095" s="37" t="s">
        <v>21565</v>
      </c>
      <c r="H1095" s="37"/>
      <c r="I1095" s="37"/>
      <c r="J1095" s="37"/>
      <c r="K1095" s="151" t="s">
        <v>21566</v>
      </c>
      <c r="L1095" s="37" t="s">
        <v>1234</v>
      </c>
      <c r="M1095" s="37">
        <v>1</v>
      </c>
      <c r="N1095" s="37"/>
      <c r="O1095" s="37" t="s">
        <v>1236</v>
      </c>
      <c r="P1095" s="37"/>
      <c r="Q1095" s="37"/>
      <c r="R1095" s="38"/>
      <c r="S1095" s="45"/>
      <c r="T1095" s="37"/>
      <c r="U1095" s="37"/>
      <c r="V1095" s="40"/>
      <c r="W1095" s="41"/>
      <c r="Y1095" s="42" t="s">
        <v>1237</v>
      </c>
      <c r="Z1095" s="84">
        <v>46162</v>
      </c>
      <c r="AA1095" s="44" t="s">
        <v>19455</v>
      </c>
    </row>
    <row r="1096" spans="2:27" ht="15" customHeight="1">
      <c r="B1096" s="36">
        <v>1094</v>
      </c>
      <c r="C1096" s="37" t="s">
        <v>21392</v>
      </c>
      <c r="D1096" s="409"/>
      <c r="E1096" s="37" t="s">
        <v>3381</v>
      </c>
      <c r="F1096" s="37"/>
      <c r="G1096" s="37"/>
      <c r="H1096" s="37"/>
      <c r="I1096" s="37"/>
      <c r="J1096" s="37"/>
      <c r="K1096" s="151" t="s">
        <v>1393</v>
      </c>
      <c r="L1096" s="37" t="s">
        <v>1278</v>
      </c>
      <c r="M1096" s="37"/>
      <c r="N1096" s="37"/>
      <c r="O1096" s="37"/>
      <c r="P1096" s="37"/>
      <c r="Q1096" s="37"/>
      <c r="R1096" s="38"/>
      <c r="S1096" s="45"/>
      <c r="T1096" s="37"/>
      <c r="U1096" s="37"/>
      <c r="V1096" s="40"/>
      <c r="W1096" s="41"/>
      <c r="Y1096" s="42" t="s">
        <v>1237</v>
      </c>
      <c r="Z1096" s="84">
        <v>46162</v>
      </c>
      <c r="AA1096" s="44" t="s">
        <v>19455</v>
      </c>
    </row>
    <row r="1097" spans="2:27" ht="15" customHeight="1">
      <c r="B1097" s="36">
        <v>1095</v>
      </c>
      <c r="C1097" s="37" t="s">
        <v>21392</v>
      </c>
      <c r="D1097" s="408"/>
      <c r="E1097" s="408"/>
      <c r="F1097" s="103" t="s">
        <v>16023</v>
      </c>
      <c r="G1097" s="37" t="s">
        <v>6828</v>
      </c>
      <c r="H1097" s="37"/>
      <c r="I1097" s="37"/>
      <c r="J1097" s="37"/>
      <c r="K1097" s="151" t="s">
        <v>21567</v>
      </c>
      <c r="L1097" s="37" t="s">
        <v>1278</v>
      </c>
      <c r="M1097" s="37"/>
      <c r="N1097" s="37"/>
      <c r="O1097" s="37"/>
      <c r="P1097" s="37"/>
      <c r="Q1097" s="37"/>
      <c r="R1097" s="38"/>
      <c r="S1097" s="45"/>
      <c r="T1097" s="37"/>
      <c r="U1097" s="37"/>
      <c r="V1097" s="40"/>
      <c r="W1097" s="41"/>
      <c r="Y1097" s="42" t="s">
        <v>1237</v>
      </c>
      <c r="Z1097" s="84">
        <v>46162</v>
      </c>
      <c r="AA1097" s="44" t="s">
        <v>19455</v>
      </c>
    </row>
    <row r="1098" spans="2:27" ht="15" customHeight="1">
      <c r="B1098" s="36">
        <v>1096</v>
      </c>
      <c r="C1098" s="37" t="s">
        <v>21392</v>
      </c>
      <c r="D1098" s="408"/>
      <c r="E1098" s="408"/>
      <c r="F1098" s="407" t="s">
        <v>7021</v>
      </c>
      <c r="G1098" s="37" t="s">
        <v>7021</v>
      </c>
      <c r="H1098" s="37"/>
      <c r="I1098" s="37"/>
      <c r="J1098" s="37"/>
      <c r="K1098" s="151" t="s">
        <v>21568</v>
      </c>
      <c r="L1098" s="37" t="s">
        <v>1234</v>
      </c>
      <c r="M1098" s="37">
        <v>1</v>
      </c>
      <c r="N1098" s="37"/>
      <c r="O1098" s="37" t="s">
        <v>1236</v>
      </c>
      <c r="P1098" s="37"/>
      <c r="Q1098" s="37"/>
      <c r="R1098" s="38"/>
      <c r="S1098" s="45"/>
      <c r="T1098" s="37"/>
      <c r="U1098" s="37"/>
      <c r="V1098" s="40"/>
      <c r="W1098" s="41"/>
      <c r="Y1098" s="42" t="s">
        <v>1237</v>
      </c>
      <c r="Z1098" s="84">
        <v>46162</v>
      </c>
      <c r="AA1098" s="44" t="s">
        <v>19455</v>
      </c>
    </row>
    <row r="1099" spans="2:27" ht="15" customHeight="1">
      <c r="B1099" s="36">
        <v>1097</v>
      </c>
      <c r="C1099" s="37" t="s">
        <v>21392</v>
      </c>
      <c r="D1099" s="408"/>
      <c r="E1099" s="408"/>
      <c r="F1099" s="409"/>
      <c r="G1099" s="37" t="s">
        <v>21569</v>
      </c>
      <c r="H1099" s="37"/>
      <c r="I1099" s="37"/>
      <c r="J1099" s="37"/>
      <c r="K1099" s="151" t="s">
        <v>21570</v>
      </c>
      <c r="L1099" s="37" t="s">
        <v>1234</v>
      </c>
      <c r="M1099" s="37">
        <v>1</v>
      </c>
      <c r="N1099" s="37"/>
      <c r="O1099" s="37" t="s">
        <v>1236</v>
      </c>
      <c r="P1099" s="37"/>
      <c r="Q1099" s="37"/>
      <c r="R1099" s="38"/>
      <c r="S1099" s="45"/>
      <c r="T1099" s="37"/>
      <c r="U1099" s="37"/>
      <c r="V1099" s="40"/>
      <c r="W1099" s="41"/>
      <c r="Y1099" s="42" t="s">
        <v>1237</v>
      </c>
      <c r="Z1099" s="84">
        <v>46162</v>
      </c>
      <c r="AA1099" s="44" t="s">
        <v>19455</v>
      </c>
    </row>
    <row r="1100" spans="2:27" ht="15" customHeight="1">
      <c r="B1100" s="36">
        <v>1098</v>
      </c>
      <c r="C1100" s="37" t="s">
        <v>21392</v>
      </c>
      <c r="D1100" s="408"/>
      <c r="E1100" s="408"/>
      <c r="F1100" s="37" t="s">
        <v>21571</v>
      </c>
      <c r="G1100" s="37"/>
      <c r="H1100" s="37"/>
      <c r="I1100" s="37"/>
      <c r="J1100" s="37"/>
      <c r="K1100" s="151" t="s">
        <v>14633</v>
      </c>
      <c r="L1100" s="37" t="s">
        <v>1278</v>
      </c>
      <c r="M1100" s="37"/>
      <c r="N1100" s="37"/>
      <c r="O1100" s="37"/>
      <c r="P1100" s="37"/>
      <c r="Q1100" s="37"/>
      <c r="R1100" s="38"/>
      <c r="S1100" s="45"/>
      <c r="T1100" s="37"/>
      <c r="U1100" s="37"/>
      <c r="V1100" s="40"/>
      <c r="W1100" s="41"/>
      <c r="Y1100" s="42" t="s">
        <v>1237</v>
      </c>
      <c r="Z1100" s="84">
        <v>46162</v>
      </c>
      <c r="AA1100" s="44" t="s">
        <v>19455</v>
      </c>
    </row>
    <row r="1101" spans="2:27" ht="15" customHeight="1">
      <c r="B1101" s="36">
        <v>1099</v>
      </c>
      <c r="C1101" s="37" t="s">
        <v>21392</v>
      </c>
      <c r="D1101" s="408"/>
      <c r="E1101" s="408"/>
      <c r="F1101" s="37" t="s">
        <v>21572</v>
      </c>
      <c r="G1101" s="37"/>
      <c r="H1101" s="37"/>
      <c r="I1101" s="37"/>
      <c r="J1101" s="37"/>
      <c r="K1101" s="151" t="s">
        <v>21573</v>
      </c>
      <c r="L1101" s="37" t="s">
        <v>1234</v>
      </c>
      <c r="M1101" s="37">
        <v>1</v>
      </c>
      <c r="N1101" s="37"/>
      <c r="O1101" s="37" t="s">
        <v>1236</v>
      </c>
      <c r="P1101" s="37"/>
      <c r="Q1101" s="37"/>
      <c r="R1101" s="38"/>
      <c r="S1101" s="45"/>
      <c r="T1101" s="37"/>
      <c r="U1101" s="37"/>
      <c r="V1101" s="40"/>
      <c r="W1101" s="41"/>
      <c r="Y1101" s="42" t="s">
        <v>1237</v>
      </c>
      <c r="Z1101" s="84">
        <v>46162</v>
      </c>
      <c r="AA1101" s="44" t="s">
        <v>19455</v>
      </c>
    </row>
    <row r="1102" spans="2:27" ht="15" customHeight="1">
      <c r="B1102" s="36">
        <v>1100</v>
      </c>
      <c r="C1102" s="37" t="s">
        <v>21392</v>
      </c>
      <c r="D1102" s="408"/>
      <c r="E1102" s="408"/>
      <c r="F1102" s="407" t="s">
        <v>21574</v>
      </c>
      <c r="G1102" s="37" t="s">
        <v>21575</v>
      </c>
      <c r="H1102" s="37"/>
      <c r="I1102" s="37"/>
      <c r="J1102" s="37"/>
      <c r="K1102" s="151" t="s">
        <v>21576</v>
      </c>
      <c r="L1102" s="37" t="s">
        <v>1234</v>
      </c>
      <c r="M1102" s="37">
        <v>1</v>
      </c>
      <c r="N1102" s="37"/>
      <c r="O1102" s="37" t="s">
        <v>1236</v>
      </c>
      <c r="P1102" s="37"/>
      <c r="Q1102" s="37"/>
      <c r="R1102" s="38"/>
      <c r="S1102" s="45"/>
      <c r="T1102" s="37"/>
      <c r="U1102" s="37"/>
      <c r="V1102" s="40"/>
      <c r="W1102" s="41"/>
      <c r="Y1102" s="42" t="s">
        <v>1237</v>
      </c>
      <c r="Z1102" s="84">
        <v>46162</v>
      </c>
      <c r="AA1102" s="44" t="s">
        <v>19455</v>
      </c>
    </row>
    <row r="1103" spans="2:27" ht="15" customHeight="1">
      <c r="B1103" s="36">
        <v>1101</v>
      </c>
      <c r="C1103" s="37" t="s">
        <v>21392</v>
      </c>
      <c r="D1103" s="408"/>
      <c r="E1103" s="408"/>
      <c r="F1103" s="409"/>
      <c r="G1103" s="37" t="s">
        <v>21577</v>
      </c>
      <c r="H1103" s="37"/>
      <c r="I1103" s="37"/>
      <c r="J1103" s="37"/>
      <c r="K1103" s="151" t="s">
        <v>21578</v>
      </c>
      <c r="L1103" s="37" t="s">
        <v>1234</v>
      </c>
      <c r="M1103" s="37">
        <v>1</v>
      </c>
      <c r="N1103" s="37"/>
      <c r="O1103" s="37" t="s">
        <v>1236</v>
      </c>
      <c r="P1103" s="37"/>
      <c r="Q1103" s="37"/>
      <c r="R1103" s="38"/>
      <c r="S1103" s="45"/>
      <c r="T1103" s="37"/>
      <c r="U1103" s="37"/>
      <c r="V1103" s="40"/>
      <c r="W1103" s="41"/>
      <c r="Y1103" s="42" t="s">
        <v>1237</v>
      </c>
      <c r="Z1103" s="84">
        <v>46162</v>
      </c>
      <c r="AA1103" s="44" t="s">
        <v>19455</v>
      </c>
    </row>
    <row r="1104" spans="2:27" ht="15" customHeight="1">
      <c r="B1104" s="36">
        <v>1102</v>
      </c>
      <c r="C1104" s="37" t="s">
        <v>21392</v>
      </c>
      <c r="D1104" s="408"/>
      <c r="E1104" s="409"/>
      <c r="F1104" s="37" t="s">
        <v>21579</v>
      </c>
      <c r="G1104" s="37"/>
      <c r="H1104" s="37"/>
      <c r="I1104" s="37"/>
      <c r="J1104" s="37"/>
      <c r="K1104" s="151" t="s">
        <v>21580</v>
      </c>
      <c r="L1104" s="37" t="s">
        <v>1234</v>
      </c>
      <c r="M1104" s="37">
        <v>1</v>
      </c>
      <c r="N1104" s="37"/>
      <c r="O1104" s="37" t="s">
        <v>1236</v>
      </c>
      <c r="P1104" s="37"/>
      <c r="Q1104" s="37"/>
      <c r="R1104" s="38"/>
      <c r="S1104" s="45"/>
      <c r="T1104" s="37"/>
      <c r="U1104" s="37"/>
      <c r="V1104" s="40"/>
      <c r="W1104" s="41"/>
      <c r="Y1104" s="42" t="s">
        <v>1237</v>
      </c>
      <c r="Z1104" s="84">
        <v>46162</v>
      </c>
      <c r="AA1104" s="44" t="s">
        <v>19455</v>
      </c>
    </row>
    <row r="1105" spans="2:27" ht="15" customHeight="1">
      <c r="B1105" s="36">
        <v>1103</v>
      </c>
      <c r="C1105" s="37" t="s">
        <v>21392</v>
      </c>
      <c r="D1105" s="408"/>
      <c r="E1105" s="104" t="s">
        <v>21581</v>
      </c>
      <c r="F1105" s="37" t="s">
        <v>21582</v>
      </c>
      <c r="G1105" s="37"/>
      <c r="H1105" s="37"/>
      <c r="I1105" s="37"/>
      <c r="J1105" s="37"/>
      <c r="K1105" s="151" t="s">
        <v>21583</v>
      </c>
      <c r="L1105" s="37" t="s">
        <v>1273</v>
      </c>
      <c r="M1105" s="37">
        <v>18</v>
      </c>
      <c r="N1105" s="37"/>
      <c r="O1105" s="37" t="s">
        <v>1236</v>
      </c>
      <c r="P1105" s="37"/>
      <c r="Q1105" s="37"/>
      <c r="R1105" s="38"/>
      <c r="S1105" s="45"/>
      <c r="T1105" s="37"/>
      <c r="U1105" s="37"/>
      <c r="V1105" s="40"/>
      <c r="W1105" s="41"/>
      <c r="Y1105" s="42" t="s">
        <v>1237</v>
      </c>
      <c r="Z1105" s="84">
        <v>46162</v>
      </c>
      <c r="AA1105" s="44" t="s">
        <v>19455</v>
      </c>
    </row>
    <row r="1106" spans="2:27" ht="15" customHeight="1">
      <c r="B1106" s="36">
        <v>1104</v>
      </c>
      <c r="C1106" s="37" t="s">
        <v>21392</v>
      </c>
      <c r="D1106" s="408"/>
      <c r="E1106" s="407" t="s">
        <v>3823</v>
      </c>
      <c r="F1106" s="37" t="s">
        <v>4383</v>
      </c>
      <c r="G1106" s="37"/>
      <c r="H1106" s="37"/>
      <c r="I1106" s="37"/>
      <c r="J1106" s="37"/>
      <c r="K1106" s="151" t="s">
        <v>21584</v>
      </c>
      <c r="L1106" s="37" t="s">
        <v>1234</v>
      </c>
      <c r="M1106" s="37">
        <v>1</v>
      </c>
      <c r="N1106" s="37"/>
      <c r="O1106" s="37" t="s">
        <v>1236</v>
      </c>
      <c r="P1106" s="37"/>
      <c r="Q1106" s="37"/>
      <c r="R1106" s="38"/>
      <c r="S1106" s="45"/>
      <c r="T1106" s="37"/>
      <c r="U1106" s="37"/>
      <c r="V1106" s="40"/>
      <c r="W1106" s="41"/>
      <c r="Y1106" s="42" t="s">
        <v>1237</v>
      </c>
      <c r="Z1106" s="84">
        <v>46162</v>
      </c>
      <c r="AA1106" s="44" t="s">
        <v>19455</v>
      </c>
    </row>
    <row r="1107" spans="2:27" ht="15" customHeight="1">
      <c r="B1107" s="36">
        <v>1105</v>
      </c>
      <c r="C1107" s="37" t="s">
        <v>21392</v>
      </c>
      <c r="D1107" s="408"/>
      <c r="E1107" s="408"/>
      <c r="F1107" s="37" t="s">
        <v>9355</v>
      </c>
      <c r="G1107" s="37"/>
      <c r="H1107" s="37"/>
      <c r="I1107" s="37"/>
      <c r="J1107" s="37"/>
      <c r="K1107" s="151" t="s">
        <v>21585</v>
      </c>
      <c r="L1107" s="37" t="s">
        <v>1234</v>
      </c>
      <c r="M1107" s="37">
        <v>1</v>
      </c>
      <c r="N1107" s="37"/>
      <c r="O1107" s="37" t="s">
        <v>1236</v>
      </c>
      <c r="P1107" s="37"/>
      <c r="Q1107" s="37"/>
      <c r="R1107" s="38"/>
      <c r="S1107" s="45"/>
      <c r="T1107" s="37"/>
      <c r="U1107" s="37"/>
      <c r="V1107" s="40"/>
      <c r="W1107" s="41"/>
      <c r="Y1107" s="42" t="s">
        <v>1237</v>
      </c>
      <c r="Z1107" s="84">
        <v>46162</v>
      </c>
      <c r="AA1107" s="44" t="s">
        <v>19455</v>
      </c>
    </row>
    <row r="1108" spans="2:27" ht="15" customHeight="1">
      <c r="B1108" s="36">
        <v>1106</v>
      </c>
      <c r="C1108" s="37" t="s">
        <v>21392</v>
      </c>
      <c r="D1108" s="408"/>
      <c r="E1108" s="408"/>
      <c r="F1108" s="37" t="s">
        <v>7043</v>
      </c>
      <c r="G1108" s="37"/>
      <c r="H1108" s="37"/>
      <c r="I1108" s="37"/>
      <c r="J1108" s="37"/>
      <c r="K1108" s="151" t="s">
        <v>21586</v>
      </c>
      <c r="L1108" s="37" t="s">
        <v>1273</v>
      </c>
      <c r="M1108" s="37">
        <v>95</v>
      </c>
      <c r="N1108" s="37"/>
      <c r="O1108" s="37" t="s">
        <v>1236</v>
      </c>
      <c r="P1108" s="37"/>
      <c r="Q1108" s="37"/>
      <c r="R1108" s="38"/>
      <c r="S1108" s="45"/>
      <c r="T1108" s="37"/>
      <c r="U1108" s="37"/>
      <c r="V1108" s="40"/>
      <c r="W1108" s="41"/>
      <c r="Y1108" s="42" t="s">
        <v>1237</v>
      </c>
      <c r="Z1108" s="84">
        <v>46162</v>
      </c>
      <c r="AA1108" s="44" t="s">
        <v>19455</v>
      </c>
    </row>
    <row r="1109" spans="2:27" ht="15" customHeight="1">
      <c r="B1109" s="36">
        <v>1107</v>
      </c>
      <c r="C1109" s="37" t="s">
        <v>21392</v>
      </c>
      <c r="D1109" s="408"/>
      <c r="E1109" s="408"/>
      <c r="F1109" s="37" t="s">
        <v>21587</v>
      </c>
      <c r="G1109" s="37"/>
      <c r="H1109" s="37"/>
      <c r="I1109" s="37"/>
      <c r="J1109" s="37"/>
      <c r="K1109" s="151" t="s">
        <v>21588</v>
      </c>
      <c r="L1109" s="37" t="s">
        <v>1234</v>
      </c>
      <c r="M1109" s="37">
        <v>1</v>
      </c>
      <c r="N1109" s="37"/>
      <c r="O1109" s="37" t="s">
        <v>1236</v>
      </c>
      <c r="P1109" s="37"/>
      <c r="Q1109" s="37"/>
      <c r="R1109" s="38"/>
      <c r="S1109" s="45"/>
      <c r="T1109" s="37"/>
      <c r="U1109" s="37"/>
      <c r="V1109" s="40"/>
      <c r="W1109" s="41"/>
      <c r="Y1109" s="42" t="s">
        <v>1237</v>
      </c>
      <c r="Z1109" s="84">
        <v>46162</v>
      </c>
      <c r="AA1109" s="44" t="s">
        <v>19455</v>
      </c>
    </row>
    <row r="1110" spans="2:27" ht="15" customHeight="1">
      <c r="B1110" s="36">
        <v>1108</v>
      </c>
      <c r="C1110" s="37" t="s">
        <v>21392</v>
      </c>
      <c r="D1110" s="408"/>
      <c r="E1110" s="408"/>
      <c r="F1110" s="37" t="s">
        <v>21589</v>
      </c>
      <c r="G1110" s="37"/>
      <c r="H1110" s="37"/>
      <c r="I1110" s="37"/>
      <c r="J1110" s="37"/>
      <c r="K1110" s="151" t="s">
        <v>21590</v>
      </c>
      <c r="L1110" s="37" t="s">
        <v>1234</v>
      </c>
      <c r="M1110" s="37">
        <v>1</v>
      </c>
      <c r="N1110" s="37"/>
      <c r="O1110" s="37" t="s">
        <v>1236</v>
      </c>
      <c r="P1110" s="37"/>
      <c r="Q1110" s="37"/>
      <c r="R1110" s="38"/>
      <c r="S1110" s="45"/>
      <c r="T1110" s="37"/>
      <c r="U1110" s="37"/>
      <c r="V1110" s="40"/>
      <c r="W1110" s="41"/>
      <c r="Y1110" s="42" t="s">
        <v>1237</v>
      </c>
      <c r="Z1110" s="84">
        <v>46162</v>
      </c>
      <c r="AA1110" s="44" t="s">
        <v>19455</v>
      </c>
    </row>
    <row r="1111" spans="2:27" ht="15" customHeight="1">
      <c r="B1111" s="36">
        <v>1109</v>
      </c>
      <c r="C1111" s="37" t="s">
        <v>21392</v>
      </c>
      <c r="D1111" s="408"/>
      <c r="E1111" s="408"/>
      <c r="F1111" s="37" t="s">
        <v>21591</v>
      </c>
      <c r="G1111" s="37"/>
      <c r="H1111" s="37"/>
      <c r="I1111" s="37"/>
      <c r="J1111" s="37"/>
      <c r="K1111" s="151" t="s">
        <v>21592</v>
      </c>
      <c r="L1111" s="37" t="s">
        <v>1234</v>
      </c>
      <c r="M1111" s="37">
        <v>1</v>
      </c>
      <c r="N1111" s="37"/>
      <c r="O1111" s="37" t="s">
        <v>1236</v>
      </c>
      <c r="P1111" s="37"/>
      <c r="Q1111" s="37"/>
      <c r="R1111" s="38"/>
      <c r="S1111" s="45"/>
      <c r="T1111" s="37"/>
      <c r="U1111" s="37"/>
      <c r="V1111" s="40"/>
      <c r="W1111" s="41"/>
      <c r="Y1111" s="42" t="s">
        <v>1237</v>
      </c>
      <c r="Z1111" s="84">
        <v>46162</v>
      </c>
      <c r="AA1111" s="44" t="s">
        <v>19455</v>
      </c>
    </row>
    <row r="1112" spans="2:27" ht="15" customHeight="1">
      <c r="B1112" s="36">
        <v>1110</v>
      </c>
      <c r="C1112" s="37" t="s">
        <v>21392</v>
      </c>
      <c r="D1112" s="408"/>
      <c r="E1112" s="408"/>
      <c r="F1112" s="37" t="s">
        <v>21593</v>
      </c>
      <c r="G1112" s="37"/>
      <c r="H1112" s="37"/>
      <c r="I1112" s="37"/>
      <c r="J1112" s="37"/>
      <c r="K1112" s="151" t="s">
        <v>21594</v>
      </c>
      <c r="L1112" s="37" t="s">
        <v>1234</v>
      </c>
      <c r="M1112" s="37">
        <v>1</v>
      </c>
      <c r="N1112" s="37"/>
      <c r="O1112" s="37" t="s">
        <v>1236</v>
      </c>
      <c r="P1112" s="37"/>
      <c r="Q1112" s="37"/>
      <c r="R1112" s="38"/>
      <c r="S1112" s="45"/>
      <c r="T1112" s="37"/>
      <c r="U1112" s="37"/>
      <c r="V1112" s="40"/>
      <c r="W1112" s="41"/>
      <c r="Y1112" s="42" t="s">
        <v>1237</v>
      </c>
      <c r="Z1112" s="84">
        <v>46162</v>
      </c>
      <c r="AA1112" s="44" t="s">
        <v>19455</v>
      </c>
    </row>
    <row r="1113" spans="2:27" ht="15" customHeight="1">
      <c r="B1113" s="36">
        <v>1111</v>
      </c>
      <c r="C1113" s="37" t="s">
        <v>21392</v>
      </c>
      <c r="D1113" s="408"/>
      <c r="E1113" s="408"/>
      <c r="F1113" s="37" t="s">
        <v>21595</v>
      </c>
      <c r="G1113" s="37"/>
      <c r="H1113" s="37"/>
      <c r="I1113" s="37"/>
      <c r="J1113" s="37"/>
      <c r="K1113" s="151" t="s">
        <v>21596</v>
      </c>
      <c r="L1113" s="37" t="s">
        <v>1234</v>
      </c>
      <c r="M1113" s="37">
        <v>1</v>
      </c>
      <c r="N1113" s="37"/>
      <c r="O1113" s="37" t="s">
        <v>1236</v>
      </c>
      <c r="P1113" s="37"/>
      <c r="Q1113" s="37"/>
      <c r="R1113" s="38"/>
      <c r="S1113" s="45"/>
      <c r="T1113" s="37"/>
      <c r="U1113" s="37"/>
      <c r="V1113" s="40"/>
      <c r="W1113" s="41"/>
      <c r="Y1113" s="42" t="s">
        <v>1237</v>
      </c>
      <c r="Z1113" s="84">
        <v>46162</v>
      </c>
      <c r="AA1113" s="44" t="s">
        <v>19455</v>
      </c>
    </row>
    <row r="1114" spans="2:27" ht="15" customHeight="1">
      <c r="B1114" s="36">
        <v>1112</v>
      </c>
      <c r="C1114" s="37" t="s">
        <v>21392</v>
      </c>
      <c r="D1114" s="408"/>
      <c r="E1114" s="409"/>
      <c r="F1114" s="37" t="s">
        <v>21597</v>
      </c>
      <c r="G1114" s="37"/>
      <c r="H1114" s="37"/>
      <c r="I1114" s="37"/>
      <c r="J1114" s="37"/>
      <c r="K1114" s="151" t="s">
        <v>21598</v>
      </c>
      <c r="L1114" s="37" t="s">
        <v>1273</v>
      </c>
      <c r="M1114" s="37">
        <v>0</v>
      </c>
      <c r="N1114" s="37"/>
      <c r="O1114" s="37" t="s">
        <v>1236</v>
      </c>
      <c r="P1114" s="37"/>
      <c r="Q1114" s="37"/>
      <c r="R1114" s="38"/>
      <c r="S1114" s="45"/>
      <c r="T1114" s="37"/>
      <c r="U1114" s="37"/>
      <c r="V1114" s="40"/>
      <c r="W1114" s="41"/>
      <c r="Y1114" s="42" t="s">
        <v>1237</v>
      </c>
      <c r="Z1114" s="84">
        <v>46162</v>
      </c>
      <c r="AA1114" s="44" t="s">
        <v>19455</v>
      </c>
    </row>
    <row r="1115" spans="2:27" ht="15" customHeight="1">
      <c r="B1115" s="36">
        <v>1113</v>
      </c>
      <c r="C1115" s="37" t="s">
        <v>21392</v>
      </c>
      <c r="D1115" s="408"/>
      <c r="E1115" s="407" t="s">
        <v>21599</v>
      </c>
      <c r="F1115" s="37" t="s">
        <v>21600</v>
      </c>
      <c r="G1115" s="37"/>
      <c r="H1115" s="37"/>
      <c r="I1115" s="37"/>
      <c r="J1115" s="37"/>
      <c r="K1115" s="151" t="s">
        <v>6083</v>
      </c>
      <c r="L1115" s="37" t="s">
        <v>1278</v>
      </c>
      <c r="M1115" s="37"/>
      <c r="N1115" s="37"/>
      <c r="O1115" s="37"/>
      <c r="P1115" s="37"/>
      <c r="Q1115" s="37"/>
      <c r="R1115" s="38"/>
      <c r="S1115" s="45"/>
      <c r="T1115" s="37"/>
      <c r="U1115" s="37"/>
      <c r="V1115" s="40"/>
      <c r="W1115" s="41"/>
      <c r="Y1115" s="42" t="s">
        <v>1237</v>
      </c>
      <c r="Z1115" s="84">
        <v>46162</v>
      </c>
      <c r="AA1115" s="44" t="s">
        <v>19455</v>
      </c>
    </row>
    <row r="1116" spans="2:27" ht="15" customHeight="1">
      <c r="B1116" s="36">
        <v>1114</v>
      </c>
      <c r="C1116" s="37" t="s">
        <v>21392</v>
      </c>
      <c r="D1116" s="408"/>
      <c r="E1116" s="409"/>
      <c r="F1116" s="37" t="s">
        <v>21601</v>
      </c>
      <c r="G1116" s="37"/>
      <c r="H1116" s="37"/>
      <c r="I1116" s="37"/>
      <c r="J1116" s="37"/>
      <c r="K1116" s="151" t="s">
        <v>21602</v>
      </c>
      <c r="L1116" s="37" t="s">
        <v>1278</v>
      </c>
      <c r="M1116" s="37"/>
      <c r="N1116" s="37"/>
      <c r="O1116" s="37"/>
      <c r="P1116" s="37"/>
      <c r="Q1116" s="37"/>
      <c r="R1116" s="38"/>
      <c r="S1116" s="45"/>
      <c r="T1116" s="37"/>
      <c r="U1116" s="37"/>
      <c r="V1116" s="40"/>
      <c r="W1116" s="41"/>
      <c r="Y1116" s="42" t="s">
        <v>1237</v>
      </c>
      <c r="Z1116" s="84">
        <v>46162</v>
      </c>
      <c r="AA1116" s="44" t="s">
        <v>19455</v>
      </c>
    </row>
    <row r="1117" spans="2:27" ht="15" customHeight="1">
      <c r="B1117" s="36">
        <v>1115</v>
      </c>
      <c r="C1117" s="37" t="s">
        <v>21392</v>
      </c>
      <c r="D1117" s="409"/>
      <c r="E1117" s="37" t="s">
        <v>3834</v>
      </c>
      <c r="F1117" s="37" t="s">
        <v>3834</v>
      </c>
      <c r="G1117" s="37"/>
      <c r="H1117" s="37"/>
      <c r="I1117" s="37"/>
      <c r="J1117" s="37"/>
      <c r="K1117" s="151" t="s">
        <v>21603</v>
      </c>
      <c r="L1117" s="37" t="s">
        <v>1234</v>
      </c>
      <c r="M1117" s="37">
        <v>3</v>
      </c>
      <c r="N1117" s="37"/>
      <c r="O1117" s="37" t="s">
        <v>1236</v>
      </c>
      <c r="P1117" s="37"/>
      <c r="Q1117" s="37"/>
      <c r="R1117" s="38"/>
      <c r="S1117" s="45"/>
      <c r="T1117" s="37"/>
      <c r="U1117" s="37"/>
      <c r="V1117" s="40"/>
      <c r="W1117" s="41"/>
      <c r="Y1117" s="42" t="s">
        <v>1237</v>
      </c>
      <c r="Z1117" s="84">
        <v>46162</v>
      </c>
      <c r="AA1117" s="44" t="s">
        <v>19455</v>
      </c>
    </row>
    <row r="1118" spans="2:27" ht="15" customHeight="1">
      <c r="B1118" s="36">
        <v>1116</v>
      </c>
      <c r="C1118" s="37" t="s">
        <v>21392</v>
      </c>
      <c r="D1118" s="407" t="s">
        <v>21604</v>
      </c>
      <c r="E1118" s="407" t="s">
        <v>21605</v>
      </c>
      <c r="F1118" s="37" t="s">
        <v>21606</v>
      </c>
      <c r="G1118" s="37"/>
      <c r="H1118" s="37"/>
      <c r="I1118" s="37"/>
      <c r="J1118" s="37"/>
      <c r="K1118" s="151" t="s">
        <v>21607</v>
      </c>
      <c r="L1118" s="37" t="s">
        <v>1234</v>
      </c>
      <c r="M1118" s="37">
        <v>1</v>
      </c>
      <c r="N1118" s="37"/>
      <c r="O1118" s="37" t="s">
        <v>1236</v>
      </c>
      <c r="P1118" s="37"/>
      <c r="Q1118" s="37"/>
      <c r="R1118" s="38"/>
      <c r="S1118" s="45"/>
      <c r="T1118" s="37"/>
      <c r="U1118" s="37"/>
      <c r="V1118" s="40"/>
      <c r="W1118" s="41"/>
      <c r="Y1118" s="42" t="s">
        <v>1237</v>
      </c>
      <c r="Z1118" s="84">
        <v>46162</v>
      </c>
      <c r="AA1118" s="44" t="s">
        <v>19455</v>
      </c>
    </row>
    <row r="1119" spans="2:27" ht="15" customHeight="1">
      <c r="B1119" s="36">
        <v>1117</v>
      </c>
      <c r="C1119" s="37" t="s">
        <v>21392</v>
      </c>
      <c r="D1119" s="408"/>
      <c r="E1119" s="408"/>
      <c r="F1119" s="37" t="s">
        <v>21608</v>
      </c>
      <c r="G1119" s="37"/>
      <c r="H1119" s="37"/>
      <c r="I1119" s="37"/>
      <c r="J1119" s="37"/>
      <c r="K1119" s="151" t="s">
        <v>21609</v>
      </c>
      <c r="L1119" s="37" t="s">
        <v>1234</v>
      </c>
      <c r="M1119" s="37">
        <v>1</v>
      </c>
      <c r="N1119" s="37"/>
      <c r="O1119" s="37" t="s">
        <v>1236</v>
      </c>
      <c r="P1119" s="37"/>
      <c r="Q1119" s="37"/>
      <c r="R1119" s="38"/>
      <c r="S1119" s="45"/>
      <c r="T1119" s="37"/>
      <c r="U1119" s="37"/>
      <c r="V1119" s="40"/>
      <c r="W1119" s="41"/>
      <c r="Y1119" s="42" t="s">
        <v>1237</v>
      </c>
      <c r="Z1119" s="84">
        <v>46162</v>
      </c>
      <c r="AA1119" s="44" t="s">
        <v>19455</v>
      </c>
    </row>
    <row r="1120" spans="2:27" ht="15" customHeight="1">
      <c r="B1120" s="36">
        <v>1118</v>
      </c>
      <c r="C1120" s="37" t="s">
        <v>21392</v>
      </c>
      <c r="D1120" s="408"/>
      <c r="E1120" s="408"/>
      <c r="F1120" s="37" t="s">
        <v>21610</v>
      </c>
      <c r="G1120" s="37"/>
      <c r="H1120" s="37"/>
      <c r="I1120" s="37"/>
      <c r="J1120" s="37"/>
      <c r="K1120" s="151" t="s">
        <v>21611</v>
      </c>
      <c r="L1120" s="37" t="s">
        <v>1234</v>
      </c>
      <c r="M1120" s="37">
        <v>1</v>
      </c>
      <c r="N1120" s="37"/>
      <c r="O1120" s="37" t="s">
        <v>1236</v>
      </c>
      <c r="P1120" s="37"/>
      <c r="Q1120" s="37"/>
      <c r="R1120" s="38"/>
      <c r="S1120" s="45"/>
      <c r="T1120" s="37"/>
      <c r="U1120" s="37"/>
      <c r="V1120" s="40"/>
      <c r="W1120" s="41"/>
      <c r="Y1120" s="42" t="s">
        <v>1237</v>
      </c>
      <c r="Z1120" s="84">
        <v>46162</v>
      </c>
      <c r="AA1120" s="44" t="s">
        <v>19455</v>
      </c>
    </row>
    <row r="1121" spans="2:27" ht="15" customHeight="1">
      <c r="B1121" s="36">
        <v>1119</v>
      </c>
      <c r="C1121" s="37" t="s">
        <v>21392</v>
      </c>
      <c r="D1121" s="408"/>
      <c r="E1121" s="407" t="s">
        <v>21612</v>
      </c>
      <c r="F1121" s="37" t="s">
        <v>21613</v>
      </c>
      <c r="G1121" s="37"/>
      <c r="H1121" s="37"/>
      <c r="I1121" s="37"/>
      <c r="J1121" s="37"/>
      <c r="K1121" s="150" t="s">
        <v>21614</v>
      </c>
      <c r="L1121" s="37" t="s">
        <v>1234</v>
      </c>
      <c r="M1121" s="37">
        <v>5</v>
      </c>
      <c r="N1121" s="37"/>
      <c r="O1121" s="37" t="s">
        <v>1236</v>
      </c>
      <c r="P1121" s="37"/>
      <c r="Q1121" s="37"/>
      <c r="R1121" s="38"/>
      <c r="S1121" s="45"/>
      <c r="T1121" s="37"/>
      <c r="U1121" s="37"/>
      <c r="V1121" s="40"/>
      <c r="W1121" s="41"/>
      <c r="Y1121" s="42" t="s">
        <v>1237</v>
      </c>
      <c r="Z1121" s="84">
        <v>46162</v>
      </c>
      <c r="AA1121" s="44" t="s">
        <v>19455</v>
      </c>
    </row>
    <row r="1122" spans="2:27" ht="15" customHeight="1">
      <c r="B1122" s="36">
        <v>1120</v>
      </c>
      <c r="C1122" s="37" t="s">
        <v>21392</v>
      </c>
      <c r="D1122" s="408"/>
      <c r="E1122" s="408"/>
      <c r="F1122" s="37" t="s">
        <v>3547</v>
      </c>
      <c r="G1122" s="37" t="s">
        <v>3547</v>
      </c>
      <c r="H1122" s="37"/>
      <c r="I1122" s="37"/>
      <c r="J1122" s="37"/>
      <c r="K1122" s="151" t="s">
        <v>21615</v>
      </c>
      <c r="L1122" s="37" t="s">
        <v>1273</v>
      </c>
      <c r="M1122" s="37">
        <v>109</v>
      </c>
      <c r="N1122" s="37"/>
      <c r="O1122" s="37" t="s">
        <v>1236</v>
      </c>
      <c r="P1122" s="37"/>
      <c r="Q1122" s="37"/>
      <c r="R1122" s="38"/>
      <c r="S1122" s="45"/>
      <c r="T1122" s="37"/>
      <c r="U1122" s="37"/>
      <c r="V1122" s="40"/>
      <c r="W1122" s="41"/>
      <c r="Y1122" s="42" t="s">
        <v>1237</v>
      </c>
      <c r="Z1122" s="84">
        <v>46162</v>
      </c>
      <c r="AA1122" s="44" t="s">
        <v>19455</v>
      </c>
    </row>
    <row r="1123" spans="2:27" ht="15" customHeight="1">
      <c r="B1123" s="36">
        <v>1121</v>
      </c>
      <c r="C1123" s="37" t="s">
        <v>21392</v>
      </c>
      <c r="D1123" s="408"/>
      <c r="E1123" s="409"/>
      <c r="F1123" s="37" t="s">
        <v>21616</v>
      </c>
      <c r="G1123" s="37"/>
      <c r="H1123" s="37"/>
      <c r="I1123" s="37"/>
      <c r="J1123" s="37"/>
      <c r="K1123" s="151" t="s">
        <v>21617</v>
      </c>
      <c r="L1123" s="37" t="s">
        <v>1273</v>
      </c>
      <c r="M1123" s="37">
        <v>79</v>
      </c>
      <c r="N1123" s="37"/>
      <c r="O1123" s="37" t="s">
        <v>1236</v>
      </c>
      <c r="P1123" s="37"/>
      <c r="Q1123" s="37"/>
      <c r="R1123" s="38"/>
      <c r="S1123" s="45"/>
      <c r="T1123" s="37"/>
      <c r="U1123" s="37"/>
      <c r="V1123" s="40"/>
      <c r="W1123" s="41"/>
      <c r="Y1123" s="42" t="s">
        <v>1237</v>
      </c>
      <c r="Z1123" s="84">
        <v>46162</v>
      </c>
      <c r="AA1123" s="44" t="s">
        <v>19455</v>
      </c>
    </row>
    <row r="1124" spans="2:27" ht="15" customHeight="1">
      <c r="B1124" s="36">
        <v>1122</v>
      </c>
      <c r="C1124" s="37" t="s">
        <v>21392</v>
      </c>
      <c r="D1124" s="408"/>
      <c r="E1124" s="407" t="s">
        <v>21618</v>
      </c>
      <c r="F1124" s="37" t="s">
        <v>2368</v>
      </c>
      <c r="G1124" s="37"/>
      <c r="H1124" s="37"/>
      <c r="I1124" s="37"/>
      <c r="J1124" s="37"/>
      <c r="K1124" s="151" t="s">
        <v>21619</v>
      </c>
      <c r="L1124" s="37" t="s">
        <v>1273</v>
      </c>
      <c r="M1124" s="37">
        <v>170</v>
      </c>
      <c r="N1124" s="37"/>
      <c r="O1124" s="37" t="s">
        <v>1236</v>
      </c>
      <c r="P1124" s="37"/>
      <c r="Q1124" s="37"/>
      <c r="R1124" s="38"/>
      <c r="S1124" s="45"/>
      <c r="T1124" s="37"/>
      <c r="U1124" s="37"/>
      <c r="V1124" s="40"/>
      <c r="W1124" s="41"/>
      <c r="Y1124" s="42" t="s">
        <v>1237</v>
      </c>
      <c r="Z1124" s="84">
        <v>46162</v>
      </c>
      <c r="AA1124" s="44" t="s">
        <v>19455</v>
      </c>
    </row>
    <row r="1125" spans="2:27" ht="15" customHeight="1">
      <c r="B1125" s="36">
        <v>1123</v>
      </c>
      <c r="C1125" s="37" t="s">
        <v>21392</v>
      </c>
      <c r="D1125" s="408"/>
      <c r="E1125" s="408"/>
      <c r="F1125" s="37" t="s">
        <v>3257</v>
      </c>
      <c r="G1125" s="37"/>
      <c r="H1125" s="37"/>
      <c r="I1125" s="37"/>
      <c r="J1125" s="37"/>
      <c r="K1125" s="151" t="s">
        <v>21620</v>
      </c>
      <c r="L1125" s="37" t="s">
        <v>1273</v>
      </c>
      <c r="M1125" s="37">
        <v>49</v>
      </c>
      <c r="N1125" s="37"/>
      <c r="O1125" s="37" t="s">
        <v>1236</v>
      </c>
      <c r="P1125" s="37"/>
      <c r="Q1125" s="37"/>
      <c r="R1125" s="38"/>
      <c r="S1125" s="45"/>
      <c r="T1125" s="37"/>
      <c r="U1125" s="37"/>
      <c r="V1125" s="40"/>
      <c r="W1125" s="41"/>
      <c r="Y1125" s="42" t="s">
        <v>1237</v>
      </c>
      <c r="Z1125" s="84">
        <v>46162</v>
      </c>
      <c r="AA1125" s="44" t="s">
        <v>19455</v>
      </c>
    </row>
    <row r="1126" spans="2:27" ht="15" customHeight="1">
      <c r="B1126" s="36">
        <v>1124</v>
      </c>
      <c r="C1126" s="37" t="s">
        <v>21392</v>
      </c>
      <c r="D1126" s="408"/>
      <c r="E1126" s="408"/>
      <c r="F1126" s="37" t="s">
        <v>3269</v>
      </c>
      <c r="G1126" s="37"/>
      <c r="H1126" s="37"/>
      <c r="I1126" s="37"/>
      <c r="J1126" s="37"/>
      <c r="K1126" s="151" t="s">
        <v>21621</v>
      </c>
      <c r="L1126" s="37" t="s">
        <v>1273</v>
      </c>
      <c r="M1126" s="37">
        <v>57</v>
      </c>
      <c r="N1126" s="37"/>
      <c r="O1126" s="37" t="s">
        <v>1236</v>
      </c>
      <c r="P1126" s="37"/>
      <c r="Q1126" s="37"/>
      <c r="R1126" s="38"/>
      <c r="S1126" s="45"/>
      <c r="T1126" s="37"/>
      <c r="U1126" s="37"/>
      <c r="V1126" s="40"/>
      <c r="W1126" s="41"/>
      <c r="Y1126" s="42" t="s">
        <v>1237</v>
      </c>
      <c r="Z1126" s="84">
        <v>46162</v>
      </c>
      <c r="AA1126" s="44" t="s">
        <v>19455</v>
      </c>
    </row>
    <row r="1127" spans="2:27" ht="15" customHeight="1">
      <c r="B1127" s="36">
        <v>1125</v>
      </c>
      <c r="C1127" s="37" t="s">
        <v>21392</v>
      </c>
      <c r="D1127" s="408"/>
      <c r="E1127" s="409"/>
      <c r="F1127" s="37" t="s">
        <v>21622</v>
      </c>
      <c r="G1127" s="37"/>
      <c r="H1127" s="37"/>
      <c r="I1127" s="37"/>
      <c r="J1127" s="37"/>
      <c r="K1127" s="151" t="s">
        <v>21623</v>
      </c>
      <c r="L1127" s="37" t="s">
        <v>1273</v>
      </c>
      <c r="M1127" s="37">
        <v>57</v>
      </c>
      <c r="N1127" s="37"/>
      <c r="O1127" s="37" t="s">
        <v>1236</v>
      </c>
      <c r="P1127" s="37"/>
      <c r="Q1127" s="37"/>
      <c r="R1127" s="38"/>
      <c r="S1127" s="45"/>
      <c r="T1127" s="37"/>
      <c r="U1127" s="37"/>
      <c r="V1127" s="40"/>
      <c r="W1127" s="41"/>
      <c r="Y1127" s="42" t="s">
        <v>1237</v>
      </c>
      <c r="Z1127" s="84">
        <v>46162</v>
      </c>
      <c r="AA1127" s="44" t="s">
        <v>19455</v>
      </c>
    </row>
    <row r="1128" spans="2:27" ht="15" customHeight="1">
      <c r="B1128" s="36">
        <v>1126</v>
      </c>
      <c r="C1128" s="37" t="s">
        <v>21392</v>
      </c>
      <c r="D1128" s="408"/>
      <c r="E1128" s="407" t="s">
        <v>3608</v>
      </c>
      <c r="F1128" s="37" t="s">
        <v>13889</v>
      </c>
      <c r="G1128" s="37"/>
      <c r="H1128" s="37"/>
      <c r="I1128" s="37"/>
      <c r="J1128" s="37"/>
      <c r="K1128" s="151" t="s">
        <v>21624</v>
      </c>
      <c r="L1128" s="37" t="s">
        <v>1234</v>
      </c>
      <c r="M1128" s="37">
        <v>1</v>
      </c>
      <c r="N1128" s="37"/>
      <c r="O1128" s="37" t="s">
        <v>1236</v>
      </c>
      <c r="P1128" s="37"/>
      <c r="Q1128" s="37"/>
      <c r="R1128" s="38"/>
      <c r="S1128" s="45"/>
      <c r="T1128" s="37"/>
      <c r="U1128" s="37"/>
      <c r="V1128" s="40"/>
      <c r="W1128" s="41"/>
      <c r="Y1128" s="42" t="s">
        <v>1237</v>
      </c>
      <c r="Z1128" s="84">
        <v>46162</v>
      </c>
      <c r="AA1128" s="44" t="s">
        <v>19455</v>
      </c>
    </row>
    <row r="1129" spans="2:27" ht="15" customHeight="1">
      <c r="B1129" s="36">
        <v>1127</v>
      </c>
      <c r="C1129" s="37" t="s">
        <v>21392</v>
      </c>
      <c r="D1129" s="408"/>
      <c r="E1129" s="408"/>
      <c r="F1129" s="37" t="s">
        <v>13891</v>
      </c>
      <c r="G1129" s="37"/>
      <c r="H1129" s="37"/>
      <c r="I1129" s="37"/>
      <c r="J1129" s="37"/>
      <c r="K1129" s="151" t="s">
        <v>21625</v>
      </c>
      <c r="L1129" s="37" t="s">
        <v>1234</v>
      </c>
      <c r="M1129" s="37">
        <v>1</v>
      </c>
      <c r="N1129" s="37"/>
      <c r="O1129" s="37" t="s">
        <v>1236</v>
      </c>
      <c r="P1129" s="37"/>
      <c r="Q1129" s="37"/>
      <c r="R1129" s="38"/>
      <c r="S1129" s="45"/>
      <c r="T1129" s="37"/>
      <c r="U1129" s="37"/>
      <c r="V1129" s="40"/>
      <c r="W1129" s="41"/>
      <c r="Y1129" s="42" t="s">
        <v>1237</v>
      </c>
      <c r="Z1129" s="84">
        <v>46162</v>
      </c>
      <c r="AA1129" s="44" t="s">
        <v>19455</v>
      </c>
    </row>
    <row r="1130" spans="2:27" ht="15" customHeight="1">
      <c r="B1130" s="36">
        <v>1128</v>
      </c>
      <c r="C1130" s="37" t="s">
        <v>21392</v>
      </c>
      <c r="D1130" s="408"/>
      <c r="E1130" s="408"/>
      <c r="F1130" s="37" t="s">
        <v>6403</v>
      </c>
      <c r="G1130" s="37" t="s">
        <v>21626</v>
      </c>
      <c r="H1130" s="37"/>
      <c r="I1130" s="37"/>
      <c r="J1130" s="37"/>
      <c r="K1130" s="151" t="s">
        <v>21627</v>
      </c>
      <c r="L1130" s="37" t="s">
        <v>1234</v>
      </c>
      <c r="M1130" s="37">
        <v>1</v>
      </c>
      <c r="N1130" s="37"/>
      <c r="O1130" s="37" t="s">
        <v>1236</v>
      </c>
      <c r="P1130" s="37"/>
      <c r="Q1130" s="37"/>
      <c r="R1130" s="38"/>
      <c r="S1130" s="45"/>
      <c r="T1130" s="37"/>
      <c r="U1130" s="37"/>
      <c r="V1130" s="40"/>
      <c r="W1130" s="41"/>
      <c r="Y1130" s="42" t="s">
        <v>1237</v>
      </c>
      <c r="Z1130" s="84">
        <v>46162</v>
      </c>
      <c r="AA1130" s="44" t="s">
        <v>19455</v>
      </c>
    </row>
    <row r="1131" spans="2:27" ht="15" customHeight="1">
      <c r="B1131" s="36">
        <v>1129</v>
      </c>
      <c r="C1131" s="37" t="s">
        <v>21392</v>
      </c>
      <c r="D1131" s="408"/>
      <c r="E1131" s="408"/>
      <c r="F1131" s="37" t="s">
        <v>21628</v>
      </c>
      <c r="G1131" s="37"/>
      <c r="H1131" s="37"/>
      <c r="I1131" s="37"/>
      <c r="J1131" s="37"/>
      <c r="K1131" s="150" t="s">
        <v>21629</v>
      </c>
      <c r="L1131" s="152" t="s">
        <v>1273</v>
      </c>
      <c r="M1131" s="37">
        <v>133</v>
      </c>
      <c r="N1131" s="37"/>
      <c r="O1131" s="37" t="s">
        <v>1236</v>
      </c>
      <c r="P1131" s="37"/>
      <c r="Q1131" s="37"/>
      <c r="R1131" s="38"/>
      <c r="S1131" s="45"/>
      <c r="T1131" s="37"/>
      <c r="U1131" s="37"/>
      <c r="V1131" s="40"/>
      <c r="W1131" s="41"/>
      <c r="Y1131" s="42" t="s">
        <v>1237</v>
      </c>
      <c r="Z1131" s="84">
        <v>46162</v>
      </c>
      <c r="AA1131" s="44" t="s">
        <v>19455</v>
      </c>
    </row>
    <row r="1132" spans="2:27" ht="15" customHeight="1">
      <c r="B1132" s="36">
        <v>1130</v>
      </c>
      <c r="C1132" s="37" t="s">
        <v>21392</v>
      </c>
      <c r="D1132" s="408"/>
      <c r="E1132" s="408"/>
      <c r="F1132" s="37" t="s">
        <v>4733</v>
      </c>
      <c r="G1132" s="37"/>
      <c r="H1132" s="37"/>
      <c r="I1132" s="37"/>
      <c r="J1132" s="37"/>
      <c r="K1132" s="151" t="s">
        <v>21630</v>
      </c>
      <c r="L1132" s="37" t="s">
        <v>1273</v>
      </c>
      <c r="M1132" s="37">
        <v>34</v>
      </c>
      <c r="N1132" s="37"/>
      <c r="O1132" s="37" t="s">
        <v>1236</v>
      </c>
      <c r="P1132" s="37"/>
      <c r="Q1132" s="37"/>
      <c r="R1132" s="38"/>
      <c r="S1132" s="45"/>
      <c r="T1132" s="37"/>
      <c r="U1132" s="37"/>
      <c r="V1132" s="40"/>
      <c r="W1132" s="41"/>
      <c r="Y1132" s="42" t="s">
        <v>1237</v>
      </c>
      <c r="Z1132" s="84">
        <v>46162</v>
      </c>
      <c r="AA1132" s="44" t="s">
        <v>19455</v>
      </c>
    </row>
    <row r="1133" spans="2:27" ht="15" customHeight="1">
      <c r="B1133" s="36">
        <v>1131</v>
      </c>
      <c r="C1133" s="37" t="s">
        <v>21392</v>
      </c>
      <c r="D1133" s="408"/>
      <c r="E1133" s="408"/>
      <c r="F1133" s="37" t="s">
        <v>21368</v>
      </c>
      <c r="G1133" s="37"/>
      <c r="H1133" s="37"/>
      <c r="I1133" s="37"/>
      <c r="J1133" s="37"/>
      <c r="K1133" s="151" t="s">
        <v>21631</v>
      </c>
      <c r="L1133" s="37" t="s">
        <v>1278</v>
      </c>
      <c r="M1133" s="37"/>
      <c r="N1133" s="37"/>
      <c r="O1133" s="37"/>
      <c r="P1133" s="37"/>
      <c r="Q1133" s="37"/>
      <c r="R1133" s="38"/>
      <c r="S1133" s="45"/>
      <c r="T1133" s="37"/>
      <c r="U1133" s="37"/>
      <c r="V1133" s="40"/>
      <c r="W1133" s="41"/>
      <c r="Y1133" s="42" t="s">
        <v>1237</v>
      </c>
      <c r="Z1133" s="84">
        <v>46162</v>
      </c>
      <c r="AA1133" s="44" t="s">
        <v>19455</v>
      </c>
    </row>
    <row r="1134" spans="2:27" ht="15" customHeight="1">
      <c r="B1134" s="36">
        <v>1132</v>
      </c>
      <c r="C1134" s="37" t="s">
        <v>21392</v>
      </c>
      <c r="D1134" s="408"/>
      <c r="E1134" s="408"/>
      <c r="F1134" s="37" t="s">
        <v>21632</v>
      </c>
      <c r="G1134" s="37"/>
      <c r="H1134" s="37"/>
      <c r="I1134" s="37"/>
      <c r="J1134" s="37"/>
      <c r="K1134" s="151" t="s">
        <v>21633</v>
      </c>
      <c r="L1134" s="37" t="s">
        <v>1278</v>
      </c>
      <c r="M1134" s="37"/>
      <c r="N1134" s="37"/>
      <c r="O1134" s="37"/>
      <c r="P1134" s="37"/>
      <c r="Q1134" s="37"/>
      <c r="R1134" s="38"/>
      <c r="S1134" s="45"/>
      <c r="T1134" s="37"/>
      <c r="U1134" s="37"/>
      <c r="V1134" s="40"/>
      <c r="W1134" s="41"/>
      <c r="Y1134" s="42" t="s">
        <v>1237</v>
      </c>
      <c r="Z1134" s="84">
        <v>46162</v>
      </c>
      <c r="AA1134" s="44" t="s">
        <v>19455</v>
      </c>
    </row>
    <row r="1135" spans="2:27" ht="15" customHeight="1">
      <c r="B1135" s="36">
        <v>1133</v>
      </c>
      <c r="C1135" s="37" t="s">
        <v>21392</v>
      </c>
      <c r="D1135" s="408"/>
      <c r="E1135" s="409"/>
      <c r="F1135" s="37" t="s">
        <v>21634</v>
      </c>
      <c r="G1135" s="37"/>
      <c r="H1135" s="37"/>
      <c r="I1135" s="37"/>
      <c r="J1135" s="37"/>
      <c r="K1135" s="151" t="s">
        <v>4730</v>
      </c>
      <c r="L1135" s="37" t="s">
        <v>1278</v>
      </c>
      <c r="M1135" s="37"/>
      <c r="N1135" s="37"/>
      <c r="O1135" s="37"/>
      <c r="P1135" s="37"/>
      <c r="Q1135" s="37"/>
      <c r="R1135" s="38"/>
      <c r="S1135" s="45"/>
      <c r="T1135" s="37"/>
      <c r="U1135" s="37"/>
      <c r="V1135" s="40"/>
      <c r="W1135" s="41"/>
      <c r="Y1135" s="42" t="s">
        <v>1237</v>
      </c>
      <c r="Z1135" s="84">
        <v>46162</v>
      </c>
      <c r="AA1135" s="44" t="s">
        <v>19455</v>
      </c>
    </row>
    <row r="1136" spans="2:27" ht="15" customHeight="1">
      <c r="B1136" s="36">
        <v>1134</v>
      </c>
      <c r="C1136" s="37" t="s">
        <v>21392</v>
      </c>
      <c r="D1136" s="408"/>
      <c r="E1136" s="407" t="s">
        <v>21635</v>
      </c>
      <c r="F1136" s="407" t="s">
        <v>21636</v>
      </c>
      <c r="G1136" s="37" t="s">
        <v>21637</v>
      </c>
      <c r="H1136" s="37"/>
      <c r="I1136" s="37"/>
      <c r="J1136" s="37"/>
      <c r="K1136" s="151" t="s">
        <v>21638</v>
      </c>
      <c r="L1136" s="37" t="s">
        <v>1234</v>
      </c>
      <c r="M1136" s="37">
        <v>1</v>
      </c>
      <c r="N1136" s="37"/>
      <c r="O1136" s="37" t="s">
        <v>1236</v>
      </c>
      <c r="P1136" s="37"/>
      <c r="Q1136" s="37"/>
      <c r="R1136" s="38"/>
      <c r="S1136" s="45"/>
      <c r="T1136" s="37"/>
      <c r="U1136" s="37"/>
      <c r="V1136" s="40"/>
      <c r="W1136" s="41"/>
      <c r="Y1136" s="42" t="s">
        <v>1237</v>
      </c>
      <c r="Z1136" s="84">
        <v>46162</v>
      </c>
      <c r="AA1136" s="44" t="s">
        <v>19455</v>
      </c>
    </row>
    <row r="1137" spans="2:27" ht="15" customHeight="1">
      <c r="B1137" s="36">
        <v>1135</v>
      </c>
      <c r="C1137" s="37" t="s">
        <v>21392</v>
      </c>
      <c r="D1137" s="408"/>
      <c r="E1137" s="408"/>
      <c r="F1137" s="408"/>
      <c r="G1137" s="37" t="s">
        <v>21639</v>
      </c>
      <c r="H1137" s="37"/>
      <c r="I1137" s="37"/>
      <c r="J1137" s="37"/>
      <c r="K1137" s="151" t="s">
        <v>21640</v>
      </c>
      <c r="L1137" s="37" t="s">
        <v>1234</v>
      </c>
      <c r="M1137" s="37">
        <v>1</v>
      </c>
      <c r="N1137" s="37"/>
      <c r="O1137" s="37" t="s">
        <v>1236</v>
      </c>
      <c r="P1137" s="37"/>
      <c r="Q1137" s="37"/>
      <c r="R1137" s="38"/>
      <c r="S1137" s="45"/>
      <c r="T1137" s="37"/>
      <c r="U1137" s="37"/>
      <c r="V1137" s="40"/>
      <c r="W1137" s="41"/>
      <c r="Y1137" s="42" t="s">
        <v>1237</v>
      </c>
      <c r="Z1137" s="84">
        <v>46162</v>
      </c>
      <c r="AA1137" s="44" t="s">
        <v>19455</v>
      </c>
    </row>
    <row r="1138" spans="2:27" ht="15" customHeight="1">
      <c r="B1138" s="36">
        <v>1136</v>
      </c>
      <c r="C1138" s="37" t="s">
        <v>21392</v>
      </c>
      <c r="D1138" s="408"/>
      <c r="E1138" s="408"/>
      <c r="F1138" s="409"/>
      <c r="G1138" s="37" t="s">
        <v>21641</v>
      </c>
      <c r="H1138" s="37"/>
      <c r="I1138" s="37"/>
      <c r="J1138" s="37"/>
      <c r="K1138" s="151" t="s">
        <v>21642</v>
      </c>
      <c r="L1138" s="37" t="s">
        <v>1234</v>
      </c>
      <c r="M1138" s="37">
        <v>1</v>
      </c>
      <c r="N1138" s="37"/>
      <c r="O1138" s="37" t="s">
        <v>1236</v>
      </c>
      <c r="P1138" s="37"/>
      <c r="Q1138" s="37"/>
      <c r="R1138" s="38"/>
      <c r="S1138" s="45"/>
      <c r="T1138" s="37"/>
      <c r="U1138" s="37"/>
      <c r="V1138" s="40"/>
      <c r="W1138" s="41"/>
      <c r="Y1138" s="42" t="s">
        <v>1237</v>
      </c>
      <c r="Z1138" s="84">
        <v>46162</v>
      </c>
      <c r="AA1138" s="44" t="s">
        <v>19455</v>
      </c>
    </row>
    <row r="1139" spans="2:27" ht="15" customHeight="1">
      <c r="B1139" s="36">
        <v>1137</v>
      </c>
      <c r="C1139" s="37" t="s">
        <v>21392</v>
      </c>
      <c r="D1139" s="408"/>
      <c r="E1139" s="408"/>
      <c r="F1139" s="37" t="s">
        <v>21643</v>
      </c>
      <c r="G1139" s="37"/>
      <c r="H1139" s="37"/>
      <c r="I1139" s="37"/>
      <c r="J1139" s="37"/>
      <c r="K1139" s="151" t="s">
        <v>21644</v>
      </c>
      <c r="L1139" s="37" t="s">
        <v>1273</v>
      </c>
      <c r="M1139" s="37">
        <v>78</v>
      </c>
      <c r="N1139" s="37"/>
      <c r="O1139" s="37" t="s">
        <v>1236</v>
      </c>
      <c r="P1139" s="37"/>
      <c r="Q1139" s="37"/>
      <c r="R1139" s="38"/>
      <c r="S1139" s="45"/>
      <c r="T1139" s="37"/>
      <c r="U1139" s="37"/>
      <c r="V1139" s="40"/>
      <c r="W1139" s="41"/>
      <c r="Y1139" s="42" t="s">
        <v>1237</v>
      </c>
      <c r="Z1139" s="84">
        <v>46162</v>
      </c>
      <c r="AA1139" s="44" t="s">
        <v>19455</v>
      </c>
    </row>
    <row r="1140" spans="2:27" ht="15" customHeight="1">
      <c r="B1140" s="36">
        <v>1138</v>
      </c>
      <c r="C1140" s="37" t="s">
        <v>21392</v>
      </c>
      <c r="D1140" s="408"/>
      <c r="E1140" s="408"/>
      <c r="F1140" s="37" t="s">
        <v>21645</v>
      </c>
      <c r="G1140" s="37"/>
      <c r="H1140" s="37"/>
      <c r="I1140" s="37"/>
      <c r="J1140" s="37"/>
      <c r="K1140" s="151" t="s">
        <v>21646</v>
      </c>
      <c r="L1140" s="37" t="s">
        <v>1234</v>
      </c>
      <c r="M1140" s="37">
        <v>1</v>
      </c>
      <c r="N1140" s="37"/>
      <c r="O1140" s="37" t="s">
        <v>1236</v>
      </c>
      <c r="P1140" s="37"/>
      <c r="Q1140" s="37"/>
      <c r="R1140" s="38"/>
      <c r="S1140" s="45"/>
      <c r="T1140" s="37"/>
      <c r="U1140" s="37"/>
      <c r="V1140" s="40"/>
      <c r="W1140" s="41"/>
      <c r="Y1140" s="42" t="s">
        <v>1237</v>
      </c>
      <c r="Z1140" s="84">
        <v>46162</v>
      </c>
      <c r="AA1140" s="44" t="s">
        <v>19455</v>
      </c>
    </row>
    <row r="1141" spans="2:27" ht="15" customHeight="1">
      <c r="B1141" s="36">
        <v>1139</v>
      </c>
      <c r="C1141" s="37" t="s">
        <v>21392</v>
      </c>
      <c r="D1141" s="408"/>
      <c r="E1141" s="408"/>
      <c r="F1141" s="407" t="s">
        <v>21647</v>
      </c>
      <c r="G1141" s="37" t="s">
        <v>21648</v>
      </c>
      <c r="H1141" s="37"/>
      <c r="I1141" s="37"/>
      <c r="J1141" s="37"/>
      <c r="K1141" s="151" t="s">
        <v>21649</v>
      </c>
      <c r="L1141" s="37" t="s">
        <v>1273</v>
      </c>
      <c r="M1141" s="37">
        <v>0</v>
      </c>
      <c r="N1141" s="37"/>
      <c r="O1141" s="37" t="s">
        <v>1236</v>
      </c>
      <c r="P1141" s="37"/>
      <c r="Q1141" s="37"/>
      <c r="R1141" s="38"/>
      <c r="S1141" s="45"/>
      <c r="T1141" s="37"/>
      <c r="U1141" s="37"/>
      <c r="V1141" s="40"/>
      <c r="W1141" s="41"/>
      <c r="Y1141" s="42" t="s">
        <v>1237</v>
      </c>
      <c r="Z1141" s="84">
        <v>46162</v>
      </c>
      <c r="AA1141" s="44" t="s">
        <v>19455</v>
      </c>
    </row>
    <row r="1142" spans="2:27" ht="15" customHeight="1">
      <c r="B1142" s="36">
        <v>1140</v>
      </c>
      <c r="C1142" s="37" t="s">
        <v>21392</v>
      </c>
      <c r="D1142" s="408"/>
      <c r="E1142" s="408"/>
      <c r="F1142" s="408"/>
      <c r="G1142" s="37" t="s">
        <v>21650</v>
      </c>
      <c r="H1142" s="37"/>
      <c r="I1142" s="37"/>
      <c r="J1142" s="37"/>
      <c r="K1142" s="151" t="s">
        <v>21649</v>
      </c>
      <c r="L1142" s="37" t="s">
        <v>1273</v>
      </c>
      <c r="M1142" s="37">
        <v>0</v>
      </c>
      <c r="N1142" s="37"/>
      <c r="O1142" s="37" t="s">
        <v>1236</v>
      </c>
      <c r="P1142" s="37"/>
      <c r="Q1142" s="37"/>
      <c r="R1142" s="38"/>
      <c r="S1142" s="45"/>
      <c r="T1142" s="37"/>
      <c r="U1142" s="37"/>
      <c r="V1142" s="40"/>
      <c r="W1142" s="41"/>
      <c r="Y1142" s="42" t="s">
        <v>1237</v>
      </c>
      <c r="Z1142" s="84">
        <v>46162</v>
      </c>
      <c r="AA1142" s="44" t="s">
        <v>19455</v>
      </c>
    </row>
    <row r="1143" spans="2:27" ht="15" customHeight="1">
      <c r="B1143" s="36">
        <v>1141</v>
      </c>
      <c r="C1143" s="37" t="s">
        <v>21392</v>
      </c>
      <c r="D1143" s="408"/>
      <c r="E1143" s="408"/>
      <c r="F1143" s="408"/>
      <c r="G1143" s="37" t="s">
        <v>21651</v>
      </c>
      <c r="H1143" s="37"/>
      <c r="I1143" s="37"/>
      <c r="J1143" s="37"/>
      <c r="K1143" s="151" t="s">
        <v>21649</v>
      </c>
      <c r="L1143" s="37" t="s">
        <v>1273</v>
      </c>
      <c r="M1143" s="37">
        <v>0</v>
      </c>
      <c r="N1143" s="37"/>
      <c r="O1143" s="37" t="s">
        <v>1236</v>
      </c>
      <c r="P1143" s="37"/>
      <c r="Q1143" s="37"/>
      <c r="R1143" s="38"/>
      <c r="S1143" s="45"/>
      <c r="T1143" s="37"/>
      <c r="U1143" s="37"/>
      <c r="V1143" s="40"/>
      <c r="W1143" s="41"/>
      <c r="Y1143" s="42" t="s">
        <v>1237</v>
      </c>
      <c r="Z1143" s="84">
        <v>46162</v>
      </c>
      <c r="AA1143" s="44" t="s">
        <v>19455</v>
      </c>
    </row>
    <row r="1144" spans="2:27" ht="15" customHeight="1">
      <c r="B1144" s="36">
        <v>1142</v>
      </c>
      <c r="C1144" s="37" t="s">
        <v>21392</v>
      </c>
      <c r="D1144" s="408"/>
      <c r="E1144" s="408"/>
      <c r="F1144" s="409"/>
      <c r="G1144" s="37" t="s">
        <v>21652</v>
      </c>
      <c r="H1144" s="37"/>
      <c r="I1144" s="37"/>
      <c r="J1144" s="37"/>
      <c r="K1144" s="151" t="s">
        <v>21649</v>
      </c>
      <c r="L1144" s="37" t="s">
        <v>1273</v>
      </c>
      <c r="M1144" s="37">
        <v>0</v>
      </c>
      <c r="N1144" s="37"/>
      <c r="O1144" s="37" t="s">
        <v>1236</v>
      </c>
      <c r="P1144" s="37"/>
      <c r="Q1144" s="37"/>
      <c r="R1144" s="38"/>
      <c r="S1144" s="45"/>
      <c r="T1144" s="37"/>
      <c r="U1144" s="37"/>
      <c r="V1144" s="40"/>
      <c r="W1144" s="41"/>
      <c r="Y1144" s="42" t="s">
        <v>1237</v>
      </c>
      <c r="Z1144" s="84">
        <v>46162</v>
      </c>
      <c r="AA1144" s="44" t="s">
        <v>19455</v>
      </c>
    </row>
    <row r="1145" spans="2:27" ht="15" customHeight="1">
      <c r="B1145" s="36">
        <v>1143</v>
      </c>
      <c r="C1145" s="37" t="s">
        <v>21392</v>
      </c>
      <c r="D1145" s="408"/>
      <c r="E1145" s="409"/>
      <c r="F1145" s="37" t="s">
        <v>8148</v>
      </c>
      <c r="G1145" s="37"/>
      <c r="H1145" s="37"/>
      <c r="I1145" s="37"/>
      <c r="J1145" s="37"/>
      <c r="K1145" s="151" t="s">
        <v>21653</v>
      </c>
      <c r="L1145" s="37" t="s">
        <v>1234</v>
      </c>
      <c r="M1145" s="37">
        <v>1</v>
      </c>
      <c r="N1145" s="37"/>
      <c r="O1145" s="37" t="s">
        <v>1236</v>
      </c>
      <c r="P1145" s="37"/>
      <c r="Q1145" s="37"/>
      <c r="R1145" s="38"/>
      <c r="S1145" s="45"/>
      <c r="T1145" s="37"/>
      <c r="U1145" s="37"/>
      <c r="V1145" s="40"/>
      <c r="W1145" s="41"/>
      <c r="Y1145" s="42" t="s">
        <v>1237</v>
      </c>
      <c r="Z1145" s="84">
        <v>46162</v>
      </c>
      <c r="AA1145" s="44" t="s">
        <v>19455</v>
      </c>
    </row>
    <row r="1146" spans="2:27" ht="15" customHeight="1">
      <c r="B1146" s="36">
        <v>1144</v>
      </c>
      <c r="C1146" s="37" t="s">
        <v>21392</v>
      </c>
      <c r="D1146" s="408"/>
      <c r="E1146" s="37" t="s">
        <v>21654</v>
      </c>
      <c r="F1146" s="37"/>
      <c r="G1146" s="37"/>
      <c r="H1146" s="37"/>
      <c r="I1146" s="37"/>
      <c r="J1146" s="37"/>
      <c r="K1146" s="151" t="s">
        <v>21655</v>
      </c>
      <c r="L1146" s="37" t="s">
        <v>1278</v>
      </c>
      <c r="M1146" s="37"/>
      <c r="N1146" s="37"/>
      <c r="O1146" s="37"/>
      <c r="P1146" s="37"/>
      <c r="Q1146" s="37"/>
      <c r="R1146" s="38"/>
      <c r="S1146" s="45"/>
      <c r="T1146" s="37"/>
      <c r="U1146" s="37"/>
      <c r="V1146" s="40"/>
      <c r="W1146" s="41"/>
      <c r="Y1146" s="42" t="s">
        <v>1237</v>
      </c>
      <c r="Z1146" s="84">
        <v>46162</v>
      </c>
      <c r="AA1146" s="44" t="s">
        <v>19455</v>
      </c>
    </row>
    <row r="1147" spans="2:27" ht="15" customHeight="1">
      <c r="B1147" s="36">
        <v>1145</v>
      </c>
      <c r="C1147" s="37" t="s">
        <v>21392</v>
      </c>
      <c r="D1147" s="408"/>
      <c r="E1147" s="37" t="s">
        <v>4700</v>
      </c>
      <c r="F1147" s="37"/>
      <c r="G1147" s="37"/>
      <c r="H1147" s="37"/>
      <c r="I1147" s="37"/>
      <c r="J1147" s="37"/>
      <c r="K1147" s="151" t="s">
        <v>21656</v>
      </c>
      <c r="L1147" s="37" t="s">
        <v>1278</v>
      </c>
      <c r="M1147" s="37"/>
      <c r="N1147" s="37"/>
      <c r="O1147" s="37"/>
      <c r="P1147" s="37"/>
      <c r="Q1147" s="37"/>
      <c r="R1147" s="38"/>
      <c r="S1147" s="45"/>
      <c r="T1147" s="37"/>
      <c r="U1147" s="37"/>
      <c r="V1147" s="40"/>
      <c r="W1147" s="41"/>
      <c r="Y1147" s="42" t="s">
        <v>1237</v>
      </c>
      <c r="Z1147" s="84">
        <v>46162</v>
      </c>
      <c r="AA1147" s="44" t="s">
        <v>19455</v>
      </c>
    </row>
    <row r="1148" spans="2:27" ht="15" customHeight="1">
      <c r="B1148" s="36">
        <v>1146</v>
      </c>
      <c r="C1148" s="37" t="s">
        <v>21392</v>
      </c>
      <c r="D1148" s="408"/>
      <c r="E1148" s="37" t="s">
        <v>21657</v>
      </c>
      <c r="F1148" s="37"/>
      <c r="G1148" s="37"/>
      <c r="H1148" s="37"/>
      <c r="I1148" s="37"/>
      <c r="J1148" s="37"/>
      <c r="K1148" s="151" t="s">
        <v>21658</v>
      </c>
      <c r="L1148" s="37" t="s">
        <v>1234</v>
      </c>
      <c r="M1148" s="37">
        <v>1</v>
      </c>
      <c r="N1148" s="37"/>
      <c r="O1148" s="37" t="s">
        <v>1236</v>
      </c>
      <c r="P1148" s="37"/>
      <c r="Q1148" s="37"/>
      <c r="R1148" s="38"/>
      <c r="S1148" s="45"/>
      <c r="T1148" s="37"/>
      <c r="U1148" s="37"/>
      <c r="V1148" s="40"/>
      <c r="W1148" s="41"/>
      <c r="Y1148" s="42" t="s">
        <v>1237</v>
      </c>
      <c r="Z1148" s="84">
        <v>46162</v>
      </c>
      <c r="AA1148" s="44" t="s">
        <v>19455</v>
      </c>
    </row>
    <row r="1149" spans="2:27" ht="15" customHeight="1">
      <c r="B1149" s="36">
        <v>1147</v>
      </c>
      <c r="C1149" s="37" t="s">
        <v>21392</v>
      </c>
      <c r="D1149" s="408"/>
      <c r="E1149" s="37" t="s">
        <v>21659</v>
      </c>
      <c r="F1149" s="37"/>
      <c r="G1149" s="37"/>
      <c r="H1149" s="37"/>
      <c r="I1149" s="37"/>
      <c r="J1149" s="37"/>
      <c r="K1149" s="151" t="s">
        <v>21660</v>
      </c>
      <c r="L1149" s="37" t="s">
        <v>1273</v>
      </c>
      <c r="M1149" s="37">
        <v>1028</v>
      </c>
      <c r="N1149" s="37"/>
      <c r="O1149" s="37" t="s">
        <v>1236</v>
      </c>
      <c r="P1149" s="37"/>
      <c r="Q1149" s="37"/>
      <c r="R1149" s="38"/>
      <c r="S1149" s="45"/>
      <c r="T1149" s="37"/>
      <c r="U1149" s="37"/>
      <c r="V1149" s="40"/>
      <c r="W1149" s="41"/>
      <c r="Y1149" s="42" t="s">
        <v>1237</v>
      </c>
      <c r="Z1149" s="84">
        <v>46162</v>
      </c>
      <c r="AA1149" s="44" t="s">
        <v>19455</v>
      </c>
    </row>
    <row r="1150" spans="2:27" ht="15" customHeight="1">
      <c r="B1150" s="36">
        <v>1148</v>
      </c>
      <c r="C1150" s="37" t="s">
        <v>21392</v>
      </c>
      <c r="D1150" s="408"/>
      <c r="E1150" s="37" t="s">
        <v>7906</v>
      </c>
      <c r="F1150" s="37"/>
      <c r="G1150" s="37"/>
      <c r="H1150" s="37"/>
      <c r="I1150" s="37"/>
      <c r="J1150" s="37"/>
      <c r="K1150" s="151" t="s">
        <v>21661</v>
      </c>
      <c r="L1150" s="37" t="s">
        <v>1273</v>
      </c>
      <c r="M1150" s="37">
        <v>475</v>
      </c>
      <c r="N1150" s="37"/>
      <c r="O1150" s="37" t="s">
        <v>1236</v>
      </c>
      <c r="P1150" s="37"/>
      <c r="Q1150" s="37"/>
      <c r="R1150" s="38"/>
      <c r="S1150" s="45"/>
      <c r="T1150" s="37"/>
      <c r="U1150" s="37"/>
      <c r="V1150" s="40"/>
      <c r="W1150" s="41"/>
      <c r="Y1150" s="42" t="s">
        <v>1237</v>
      </c>
      <c r="Z1150" s="84">
        <v>46162</v>
      </c>
      <c r="AA1150" s="44" t="s">
        <v>19455</v>
      </c>
    </row>
    <row r="1151" spans="2:27" ht="15" customHeight="1">
      <c r="B1151" s="36">
        <v>1149</v>
      </c>
      <c r="C1151" s="37" t="s">
        <v>21392</v>
      </c>
      <c r="D1151" s="408"/>
      <c r="E1151" s="37" t="s">
        <v>3652</v>
      </c>
      <c r="F1151" s="37"/>
      <c r="G1151" s="37"/>
      <c r="H1151" s="37"/>
      <c r="I1151" s="37"/>
      <c r="J1151" s="37"/>
      <c r="K1151" s="151" t="s">
        <v>21662</v>
      </c>
      <c r="L1151" s="37" t="s">
        <v>1273</v>
      </c>
      <c r="M1151" s="37">
        <v>1286</v>
      </c>
      <c r="N1151" s="37"/>
      <c r="O1151" s="37" t="s">
        <v>1236</v>
      </c>
      <c r="P1151" s="37"/>
      <c r="Q1151" s="37"/>
      <c r="R1151" s="38"/>
      <c r="S1151" s="45"/>
      <c r="T1151" s="37"/>
      <c r="U1151" s="37"/>
      <c r="V1151" s="40"/>
      <c r="W1151" s="41"/>
      <c r="Y1151" s="42" t="s">
        <v>1237</v>
      </c>
      <c r="Z1151" s="84">
        <v>46162</v>
      </c>
      <c r="AA1151" s="44" t="s">
        <v>19455</v>
      </c>
    </row>
    <row r="1152" spans="2:27" ht="15" customHeight="1">
      <c r="B1152" s="36">
        <v>1150</v>
      </c>
      <c r="C1152" s="37" t="s">
        <v>21392</v>
      </c>
      <c r="D1152" s="408"/>
      <c r="E1152" s="37" t="s">
        <v>4381</v>
      </c>
      <c r="F1152" s="37"/>
      <c r="G1152" s="37"/>
      <c r="H1152" s="37"/>
      <c r="I1152" s="37"/>
      <c r="J1152" s="37"/>
      <c r="K1152" s="151" t="s">
        <v>21663</v>
      </c>
      <c r="L1152" s="37" t="s">
        <v>1234</v>
      </c>
      <c r="M1152" s="37">
        <v>1</v>
      </c>
      <c r="N1152" s="37"/>
      <c r="O1152" s="37" t="s">
        <v>1236</v>
      </c>
      <c r="P1152" s="37"/>
      <c r="Q1152" s="37"/>
      <c r="R1152" s="38"/>
      <c r="S1152" s="45"/>
      <c r="T1152" s="37"/>
      <c r="U1152" s="37"/>
      <c r="V1152" s="40"/>
      <c r="W1152" s="41"/>
      <c r="Y1152" s="42" t="s">
        <v>1237</v>
      </c>
      <c r="Z1152" s="84">
        <v>46162</v>
      </c>
      <c r="AA1152" s="44" t="s">
        <v>19455</v>
      </c>
    </row>
    <row r="1153" spans="2:27" ht="15" customHeight="1">
      <c r="B1153" s="36">
        <v>1151</v>
      </c>
      <c r="C1153" s="37" t="s">
        <v>21392</v>
      </c>
      <c r="D1153" s="408"/>
      <c r="E1153" s="37" t="s">
        <v>21664</v>
      </c>
      <c r="F1153" s="37" t="s">
        <v>21665</v>
      </c>
      <c r="G1153" s="37"/>
      <c r="H1153" s="37"/>
      <c r="I1153" s="37"/>
      <c r="J1153" s="37"/>
      <c r="K1153" s="151" t="s">
        <v>21666</v>
      </c>
      <c r="L1153" s="37" t="s">
        <v>1273</v>
      </c>
      <c r="M1153" s="37">
        <v>2</v>
      </c>
      <c r="N1153" s="37"/>
      <c r="O1153" s="37" t="s">
        <v>1236</v>
      </c>
      <c r="P1153" s="37"/>
      <c r="Q1153" s="37"/>
      <c r="R1153" s="38"/>
      <c r="S1153" s="45"/>
      <c r="T1153" s="37"/>
      <c r="U1153" s="37"/>
      <c r="V1153" s="40"/>
      <c r="W1153" s="41"/>
      <c r="Y1153" s="42" t="s">
        <v>1237</v>
      </c>
      <c r="Z1153" s="84">
        <v>46162</v>
      </c>
      <c r="AA1153" s="44" t="s">
        <v>19455</v>
      </c>
    </row>
    <row r="1154" spans="2:27" ht="15" customHeight="1">
      <c r="B1154" s="36">
        <v>1152</v>
      </c>
      <c r="C1154" s="37" t="s">
        <v>21392</v>
      </c>
      <c r="D1154" s="408"/>
      <c r="E1154" s="37" t="s">
        <v>21667</v>
      </c>
      <c r="F1154" s="37"/>
      <c r="G1154" s="37"/>
      <c r="H1154" s="37"/>
      <c r="I1154" s="37"/>
      <c r="J1154" s="37"/>
      <c r="K1154" s="151" t="s">
        <v>21668</v>
      </c>
      <c r="L1154" s="37" t="s">
        <v>1234</v>
      </c>
      <c r="M1154" s="37">
        <v>1</v>
      </c>
      <c r="N1154" s="37"/>
      <c r="O1154" s="37" t="s">
        <v>1236</v>
      </c>
      <c r="P1154" s="37"/>
      <c r="Q1154" s="37"/>
      <c r="R1154" s="38"/>
      <c r="S1154" s="45"/>
      <c r="T1154" s="37"/>
      <c r="U1154" s="37"/>
      <c r="V1154" s="40"/>
      <c r="W1154" s="41"/>
      <c r="Y1154" s="42" t="s">
        <v>1237</v>
      </c>
      <c r="Z1154" s="84">
        <v>46162</v>
      </c>
      <c r="AA1154" s="44" t="s">
        <v>19455</v>
      </c>
    </row>
    <row r="1155" spans="2:27" ht="15" customHeight="1">
      <c r="B1155" s="36">
        <v>1153</v>
      </c>
      <c r="C1155" s="37" t="s">
        <v>21392</v>
      </c>
      <c r="D1155" s="408"/>
      <c r="E1155" s="407" t="s">
        <v>21669</v>
      </c>
      <c r="F1155" s="37" t="s">
        <v>21670</v>
      </c>
      <c r="G1155" s="37"/>
      <c r="H1155" s="37"/>
      <c r="I1155" s="37"/>
      <c r="J1155" s="37"/>
      <c r="K1155" s="151" t="s">
        <v>21671</v>
      </c>
      <c r="L1155" s="37" t="s">
        <v>1234</v>
      </c>
      <c r="M1155" s="37">
        <v>1</v>
      </c>
      <c r="N1155" s="37"/>
      <c r="O1155" s="37" t="s">
        <v>1236</v>
      </c>
      <c r="P1155" s="37"/>
      <c r="Q1155" s="37"/>
      <c r="R1155" s="38"/>
      <c r="S1155" s="45"/>
      <c r="T1155" s="37"/>
      <c r="U1155" s="37"/>
      <c r="V1155" s="40"/>
      <c r="W1155" s="41"/>
      <c r="Y1155" s="42" t="s">
        <v>1237</v>
      </c>
      <c r="Z1155" s="84">
        <v>46162</v>
      </c>
      <c r="AA1155" s="44" t="s">
        <v>19455</v>
      </c>
    </row>
    <row r="1156" spans="2:27" ht="15" customHeight="1">
      <c r="B1156" s="36">
        <v>1154</v>
      </c>
      <c r="C1156" s="37" t="s">
        <v>21392</v>
      </c>
      <c r="D1156" s="408"/>
      <c r="E1156" s="408"/>
      <c r="F1156" s="37" t="s">
        <v>21672</v>
      </c>
      <c r="G1156" s="37"/>
      <c r="H1156" s="37"/>
      <c r="I1156" s="37"/>
      <c r="J1156" s="37"/>
      <c r="K1156" s="151" t="s">
        <v>21673</v>
      </c>
      <c r="L1156" s="37" t="s">
        <v>1273</v>
      </c>
      <c r="M1156" s="37">
        <v>0</v>
      </c>
      <c r="N1156" s="37"/>
      <c r="O1156" s="37" t="s">
        <v>1236</v>
      </c>
      <c r="P1156" s="37"/>
      <c r="Q1156" s="37"/>
      <c r="R1156" s="38"/>
      <c r="S1156" s="45"/>
      <c r="T1156" s="37"/>
      <c r="U1156" s="37"/>
      <c r="V1156" s="40"/>
      <c r="W1156" s="41"/>
      <c r="Y1156" s="42" t="s">
        <v>1237</v>
      </c>
      <c r="Z1156" s="84">
        <v>46162</v>
      </c>
      <c r="AA1156" s="44" t="s">
        <v>19455</v>
      </c>
    </row>
    <row r="1157" spans="2:27" ht="15" customHeight="1">
      <c r="B1157" s="36">
        <v>1155</v>
      </c>
      <c r="C1157" s="37" t="s">
        <v>21392</v>
      </c>
      <c r="D1157" s="408"/>
      <c r="E1157" s="408"/>
      <c r="F1157" s="37" t="s">
        <v>21674</v>
      </c>
      <c r="G1157" s="37"/>
      <c r="H1157" s="37"/>
      <c r="I1157" s="37"/>
      <c r="J1157" s="37"/>
      <c r="K1157" s="151" t="s">
        <v>21675</v>
      </c>
      <c r="L1157" s="37" t="s">
        <v>1234</v>
      </c>
      <c r="M1157" s="37">
        <v>1</v>
      </c>
      <c r="N1157" s="37"/>
      <c r="O1157" s="37" t="s">
        <v>1236</v>
      </c>
      <c r="P1157" s="37"/>
      <c r="Q1157" s="37"/>
      <c r="R1157" s="38"/>
      <c r="S1157" s="45"/>
      <c r="T1157" s="37"/>
      <c r="U1157" s="37"/>
      <c r="V1157" s="40"/>
      <c r="W1157" s="41"/>
      <c r="Y1157" s="42" t="s">
        <v>1237</v>
      </c>
      <c r="Z1157" s="84">
        <v>46162</v>
      </c>
      <c r="AA1157" s="44" t="s">
        <v>19455</v>
      </c>
    </row>
    <row r="1158" spans="2:27" ht="15" customHeight="1">
      <c r="B1158" s="36">
        <v>1156</v>
      </c>
      <c r="C1158" s="37" t="s">
        <v>21392</v>
      </c>
      <c r="D1158" s="408"/>
      <c r="E1158" s="409"/>
      <c r="F1158" s="37" t="s">
        <v>5943</v>
      </c>
      <c r="G1158" s="37"/>
      <c r="H1158" s="37"/>
      <c r="I1158" s="37"/>
      <c r="J1158" s="37"/>
      <c r="K1158" s="151" t="s">
        <v>4811</v>
      </c>
      <c r="L1158" s="37" t="s">
        <v>1278</v>
      </c>
      <c r="M1158" s="37"/>
      <c r="N1158" s="37"/>
      <c r="O1158" s="37"/>
      <c r="P1158" s="37"/>
      <c r="Q1158" s="37"/>
      <c r="R1158" s="38"/>
      <c r="S1158" s="45"/>
      <c r="T1158" s="37"/>
      <c r="U1158" s="37"/>
      <c r="V1158" s="40"/>
      <c r="W1158" s="41"/>
      <c r="Y1158" s="42" t="s">
        <v>1237</v>
      </c>
      <c r="Z1158" s="84">
        <v>46162</v>
      </c>
      <c r="AA1158" s="44" t="s">
        <v>19455</v>
      </c>
    </row>
    <row r="1159" spans="2:27" ht="15" customHeight="1">
      <c r="B1159" s="36">
        <v>1157</v>
      </c>
      <c r="C1159" s="37" t="s">
        <v>21392</v>
      </c>
      <c r="D1159" s="408"/>
      <c r="E1159" s="37" t="s">
        <v>3606</v>
      </c>
      <c r="F1159" s="37"/>
      <c r="G1159" s="37"/>
      <c r="H1159" s="37"/>
      <c r="I1159" s="37"/>
      <c r="J1159" s="37"/>
      <c r="K1159" s="151" t="s">
        <v>21676</v>
      </c>
      <c r="L1159" s="37" t="s">
        <v>1278</v>
      </c>
      <c r="M1159" s="37"/>
      <c r="N1159" s="37"/>
      <c r="O1159" s="37"/>
      <c r="P1159" s="37"/>
      <c r="Q1159" s="37"/>
      <c r="R1159" s="38"/>
      <c r="S1159" s="45"/>
      <c r="T1159" s="37"/>
      <c r="U1159" s="37"/>
      <c r="V1159" s="40"/>
      <c r="W1159" s="41"/>
      <c r="Y1159" s="42" t="s">
        <v>1237</v>
      </c>
      <c r="Z1159" s="84">
        <v>46162</v>
      </c>
      <c r="AA1159" s="44" t="s">
        <v>19455</v>
      </c>
    </row>
    <row r="1160" spans="2:27" ht="15" customHeight="1">
      <c r="B1160" s="36">
        <v>1158</v>
      </c>
      <c r="C1160" s="37" t="s">
        <v>21392</v>
      </c>
      <c r="D1160" s="408"/>
      <c r="E1160" s="37" t="s">
        <v>6828</v>
      </c>
      <c r="F1160" s="37"/>
      <c r="G1160" s="37"/>
      <c r="H1160" s="37"/>
      <c r="I1160" s="37"/>
      <c r="J1160" s="37"/>
      <c r="K1160" s="151" t="s">
        <v>6829</v>
      </c>
      <c r="L1160" s="37" t="s">
        <v>1278</v>
      </c>
      <c r="M1160" s="37"/>
      <c r="N1160" s="37"/>
      <c r="O1160" s="37"/>
      <c r="P1160" s="37"/>
      <c r="Q1160" s="37"/>
      <c r="R1160" s="38"/>
      <c r="S1160" s="45"/>
      <c r="T1160" s="37"/>
      <c r="U1160" s="37"/>
      <c r="V1160" s="40"/>
      <c r="W1160" s="41"/>
      <c r="Y1160" s="42" t="s">
        <v>1237</v>
      </c>
      <c r="Z1160" s="84">
        <v>46162</v>
      </c>
      <c r="AA1160" s="44" t="s">
        <v>19455</v>
      </c>
    </row>
    <row r="1161" spans="2:27" ht="15" customHeight="1">
      <c r="B1161" s="36">
        <v>1159</v>
      </c>
      <c r="C1161" s="37" t="s">
        <v>21392</v>
      </c>
      <c r="D1161" s="408"/>
      <c r="E1161" s="37" t="s">
        <v>4809</v>
      </c>
      <c r="F1161" s="37"/>
      <c r="G1161" s="37"/>
      <c r="H1161" s="37"/>
      <c r="I1161" s="37"/>
      <c r="J1161" s="37"/>
      <c r="K1161" s="151" t="s">
        <v>3316</v>
      </c>
      <c r="L1161" s="37" t="s">
        <v>1278</v>
      </c>
      <c r="M1161" s="37"/>
      <c r="N1161" s="37"/>
      <c r="O1161" s="37"/>
      <c r="P1161" s="37"/>
      <c r="Q1161" s="37"/>
      <c r="R1161" s="38"/>
      <c r="S1161" s="45"/>
      <c r="T1161" s="37"/>
      <c r="U1161" s="37"/>
      <c r="V1161" s="40"/>
      <c r="W1161" s="41"/>
      <c r="Y1161" s="42" t="s">
        <v>1237</v>
      </c>
      <c r="Z1161" s="84">
        <v>46162</v>
      </c>
      <c r="AA1161" s="44" t="s">
        <v>19455</v>
      </c>
    </row>
    <row r="1162" spans="2:27" ht="15" customHeight="1">
      <c r="B1162" s="36">
        <v>1160</v>
      </c>
      <c r="C1162" s="37" t="s">
        <v>21392</v>
      </c>
      <c r="D1162" s="408"/>
      <c r="E1162" s="37" t="s">
        <v>21677</v>
      </c>
      <c r="F1162" s="37"/>
      <c r="G1162" s="37"/>
      <c r="H1162" s="37"/>
      <c r="I1162" s="37"/>
      <c r="J1162" s="37"/>
      <c r="K1162" s="151" t="s">
        <v>4811</v>
      </c>
      <c r="L1162" s="37" t="s">
        <v>1278</v>
      </c>
      <c r="M1162" s="37"/>
      <c r="N1162" s="37"/>
      <c r="O1162" s="37"/>
      <c r="P1162" s="37"/>
      <c r="Q1162" s="37"/>
      <c r="R1162" s="38"/>
      <c r="S1162" s="45"/>
      <c r="T1162" s="37"/>
      <c r="U1162" s="37"/>
      <c r="V1162" s="40"/>
      <c r="W1162" s="41"/>
      <c r="Y1162" s="42" t="s">
        <v>1237</v>
      </c>
      <c r="Z1162" s="84">
        <v>46162</v>
      </c>
      <c r="AA1162" s="44" t="s">
        <v>19455</v>
      </c>
    </row>
    <row r="1163" spans="2:27" ht="15" customHeight="1">
      <c r="B1163" s="36">
        <v>1161</v>
      </c>
      <c r="C1163" s="37" t="s">
        <v>21392</v>
      </c>
      <c r="D1163" s="408"/>
      <c r="E1163" s="37" t="s">
        <v>21678</v>
      </c>
      <c r="F1163" s="37"/>
      <c r="G1163" s="37"/>
      <c r="H1163" s="37"/>
      <c r="I1163" s="37"/>
      <c r="J1163" s="37"/>
      <c r="K1163" s="151" t="s">
        <v>15599</v>
      </c>
      <c r="L1163" s="37" t="s">
        <v>1278</v>
      </c>
      <c r="M1163" s="37"/>
      <c r="N1163" s="37"/>
      <c r="O1163" s="37"/>
      <c r="P1163" s="37"/>
      <c r="Q1163" s="37"/>
      <c r="R1163" s="38"/>
      <c r="S1163" s="45"/>
      <c r="T1163" s="37"/>
      <c r="U1163" s="37"/>
      <c r="V1163" s="40"/>
      <c r="W1163" s="41"/>
      <c r="Y1163" s="42" t="s">
        <v>1237</v>
      </c>
      <c r="Z1163" s="84">
        <v>46162</v>
      </c>
      <c r="AA1163" s="44" t="s">
        <v>19455</v>
      </c>
    </row>
    <row r="1164" spans="2:27" ht="15" customHeight="1">
      <c r="B1164" s="36">
        <v>1162</v>
      </c>
      <c r="C1164" s="37" t="s">
        <v>21392</v>
      </c>
      <c r="D1164" s="409"/>
      <c r="E1164" s="37" t="s">
        <v>4812</v>
      </c>
      <c r="F1164" s="37"/>
      <c r="G1164" s="37"/>
      <c r="H1164" s="37"/>
      <c r="I1164" s="37"/>
      <c r="J1164" s="37"/>
      <c r="K1164" s="151" t="s">
        <v>21679</v>
      </c>
      <c r="L1164" s="37" t="s">
        <v>1273</v>
      </c>
      <c r="M1164" s="37">
        <v>0</v>
      </c>
      <c r="N1164" s="37"/>
      <c r="O1164" s="37" t="s">
        <v>1236</v>
      </c>
      <c r="P1164" s="37"/>
      <c r="Q1164" s="37"/>
      <c r="R1164" s="38"/>
      <c r="S1164" s="45"/>
      <c r="T1164" s="37"/>
      <c r="U1164" s="37"/>
      <c r="V1164" s="40"/>
      <c r="W1164" s="41"/>
      <c r="Y1164" s="42" t="s">
        <v>1237</v>
      </c>
      <c r="Z1164" s="84">
        <v>46162</v>
      </c>
      <c r="AA1164" s="44" t="s">
        <v>19455</v>
      </c>
    </row>
    <row r="1165" spans="2:27" ht="15" customHeight="1">
      <c r="B1165" s="36">
        <v>1163</v>
      </c>
      <c r="C1165" s="37" t="s">
        <v>21392</v>
      </c>
      <c r="D1165" s="407" t="s">
        <v>3724</v>
      </c>
      <c r="E1165" s="37" t="s">
        <v>3547</v>
      </c>
      <c r="F1165" s="37"/>
      <c r="G1165" s="37"/>
      <c r="H1165" s="37"/>
      <c r="I1165" s="37"/>
      <c r="J1165" s="37"/>
      <c r="K1165" s="151" t="s">
        <v>21680</v>
      </c>
      <c r="L1165" s="37" t="s">
        <v>1273</v>
      </c>
      <c r="M1165" s="37">
        <v>2522</v>
      </c>
      <c r="N1165" s="37"/>
      <c r="O1165" s="37" t="s">
        <v>1344</v>
      </c>
      <c r="P1165" s="37" t="s">
        <v>1273</v>
      </c>
      <c r="Q1165" s="37" t="s">
        <v>1237</v>
      </c>
      <c r="R1165" s="38"/>
      <c r="S1165" s="45"/>
      <c r="T1165" s="37"/>
      <c r="U1165" s="37"/>
      <c r="V1165" s="40"/>
      <c r="W1165" s="41"/>
      <c r="Y1165" s="42" t="s">
        <v>1237</v>
      </c>
      <c r="Z1165" s="84">
        <v>46162</v>
      </c>
      <c r="AA1165" s="44" t="s">
        <v>19455</v>
      </c>
    </row>
    <row r="1166" spans="2:27" ht="15" customHeight="1">
      <c r="B1166" s="36">
        <v>1164</v>
      </c>
      <c r="C1166" s="37" t="s">
        <v>21392</v>
      </c>
      <c r="D1166" s="408"/>
      <c r="E1166" s="37" t="s">
        <v>4438</v>
      </c>
      <c r="F1166" s="37"/>
      <c r="G1166" s="37"/>
      <c r="H1166" s="37"/>
      <c r="I1166" s="37"/>
      <c r="J1166" s="37"/>
      <c r="K1166" s="151" t="s">
        <v>21681</v>
      </c>
      <c r="L1166" s="37" t="s">
        <v>1273</v>
      </c>
      <c r="M1166" s="37">
        <v>26981</v>
      </c>
      <c r="N1166" s="37"/>
      <c r="O1166" s="37" t="s">
        <v>1236</v>
      </c>
      <c r="P1166" s="37"/>
      <c r="Q1166" s="37"/>
      <c r="R1166" s="38"/>
      <c r="S1166" s="45"/>
      <c r="T1166" s="37"/>
      <c r="U1166" s="37"/>
      <c r="V1166" s="40"/>
      <c r="W1166" s="41"/>
      <c r="Y1166" s="42" t="s">
        <v>1237</v>
      </c>
      <c r="Z1166" s="84">
        <v>46162</v>
      </c>
      <c r="AA1166" s="44" t="s">
        <v>19455</v>
      </c>
    </row>
    <row r="1167" spans="2:27" ht="15" customHeight="1">
      <c r="B1167" s="36">
        <v>1165</v>
      </c>
      <c r="C1167" s="37" t="s">
        <v>21392</v>
      </c>
      <c r="D1167" s="408"/>
      <c r="E1167" s="37" t="s">
        <v>21682</v>
      </c>
      <c r="F1167" s="37"/>
      <c r="G1167" s="37"/>
      <c r="H1167" s="37"/>
      <c r="I1167" s="37"/>
      <c r="J1167" s="37"/>
      <c r="K1167" s="151" t="s">
        <v>21683</v>
      </c>
      <c r="L1167" s="37" t="s">
        <v>1273</v>
      </c>
      <c r="M1167" s="37">
        <v>2777</v>
      </c>
      <c r="N1167" s="37"/>
      <c r="O1167" s="37" t="s">
        <v>1236</v>
      </c>
      <c r="P1167" s="37"/>
      <c r="Q1167" s="37"/>
      <c r="R1167" s="38"/>
      <c r="S1167" s="45"/>
      <c r="T1167" s="37"/>
      <c r="U1167" s="37"/>
      <c r="V1167" s="40"/>
      <c r="W1167" s="41"/>
      <c r="Y1167" s="42" t="s">
        <v>1237</v>
      </c>
      <c r="Z1167" s="84">
        <v>46162</v>
      </c>
      <c r="AA1167" s="44" t="s">
        <v>19455</v>
      </c>
    </row>
    <row r="1168" spans="2:27" ht="15" customHeight="1">
      <c r="B1168" s="36">
        <v>1166</v>
      </c>
      <c r="C1168" s="37" t="s">
        <v>21392</v>
      </c>
      <c r="D1168" s="408"/>
      <c r="E1168" s="37" t="s">
        <v>13209</v>
      </c>
      <c r="F1168" s="37"/>
      <c r="G1168" s="37"/>
      <c r="H1168" s="37"/>
      <c r="I1168" s="37"/>
      <c r="J1168" s="37"/>
      <c r="K1168" s="151" t="s">
        <v>21684</v>
      </c>
      <c r="L1168" s="37" t="s">
        <v>1278</v>
      </c>
      <c r="M1168" s="37"/>
      <c r="N1168" s="37"/>
      <c r="O1168" s="37"/>
      <c r="P1168" s="37"/>
      <c r="Q1168" s="37"/>
      <c r="R1168" s="38"/>
      <c r="S1168" s="45"/>
      <c r="T1168" s="37"/>
      <c r="U1168" s="37"/>
      <c r="V1168" s="40"/>
      <c r="W1168" s="41"/>
      <c r="Y1168" s="42" t="s">
        <v>1237</v>
      </c>
      <c r="Z1168" s="84">
        <v>46162</v>
      </c>
      <c r="AA1168" s="44" t="s">
        <v>19455</v>
      </c>
    </row>
    <row r="1169" spans="2:27" ht="15" customHeight="1">
      <c r="B1169" s="36">
        <v>1167</v>
      </c>
      <c r="C1169" s="37" t="s">
        <v>21392</v>
      </c>
      <c r="D1169" s="408"/>
      <c r="E1169" s="37" t="s">
        <v>13167</v>
      </c>
      <c r="F1169" s="37"/>
      <c r="G1169" s="37"/>
      <c r="H1169" s="37"/>
      <c r="I1169" s="37"/>
      <c r="J1169" s="37"/>
      <c r="K1169" s="151" t="s">
        <v>21685</v>
      </c>
      <c r="L1169" s="37" t="s">
        <v>1273</v>
      </c>
      <c r="M1169" s="37">
        <v>74</v>
      </c>
      <c r="N1169" s="37"/>
      <c r="O1169" s="37" t="s">
        <v>1236</v>
      </c>
      <c r="P1169" s="37"/>
      <c r="Q1169" s="37"/>
      <c r="R1169" s="38"/>
      <c r="S1169" s="45"/>
      <c r="T1169" s="37"/>
      <c r="U1169" s="37"/>
      <c r="V1169" s="40"/>
      <c r="W1169" s="41"/>
      <c r="Y1169" s="42" t="s">
        <v>1237</v>
      </c>
      <c r="Z1169" s="84">
        <v>46162</v>
      </c>
      <c r="AA1169" s="44" t="s">
        <v>19455</v>
      </c>
    </row>
    <row r="1170" spans="2:27" ht="15" customHeight="1">
      <c r="B1170" s="36">
        <v>1168</v>
      </c>
      <c r="C1170" s="37" t="s">
        <v>21392</v>
      </c>
      <c r="D1170" s="408"/>
      <c r="E1170" s="37" t="s">
        <v>6314</v>
      </c>
      <c r="F1170" s="37"/>
      <c r="G1170" s="37"/>
      <c r="H1170" s="37"/>
      <c r="I1170" s="37"/>
      <c r="J1170" s="37"/>
      <c r="K1170" s="151" t="s">
        <v>21686</v>
      </c>
      <c r="L1170" s="37" t="s">
        <v>1273</v>
      </c>
      <c r="M1170" s="37">
        <v>59</v>
      </c>
      <c r="N1170" s="37"/>
      <c r="O1170" s="37" t="s">
        <v>1236</v>
      </c>
      <c r="P1170" s="37"/>
      <c r="Q1170" s="37"/>
      <c r="R1170" s="38"/>
      <c r="S1170" s="45"/>
      <c r="T1170" s="37"/>
      <c r="U1170" s="37"/>
      <c r="V1170" s="40"/>
      <c r="W1170" s="41"/>
      <c r="Y1170" s="42" t="s">
        <v>1237</v>
      </c>
      <c r="Z1170" s="84">
        <v>46162</v>
      </c>
      <c r="AA1170" s="44" t="s">
        <v>19455</v>
      </c>
    </row>
    <row r="1171" spans="2:27" ht="15" customHeight="1">
      <c r="B1171" s="36">
        <v>1169</v>
      </c>
      <c r="C1171" s="37" t="s">
        <v>21392</v>
      </c>
      <c r="D1171" s="408"/>
      <c r="E1171" s="37" t="s">
        <v>21687</v>
      </c>
      <c r="F1171" s="37"/>
      <c r="G1171" s="37"/>
      <c r="H1171" s="37"/>
      <c r="I1171" s="37"/>
      <c r="J1171" s="37"/>
      <c r="K1171" s="151" t="s">
        <v>21688</v>
      </c>
      <c r="L1171" s="37" t="s">
        <v>1273</v>
      </c>
      <c r="M1171" s="37">
        <v>572</v>
      </c>
      <c r="N1171" s="37"/>
      <c r="O1171" s="37" t="s">
        <v>1236</v>
      </c>
      <c r="P1171" s="37"/>
      <c r="Q1171" s="37"/>
      <c r="R1171" s="38"/>
      <c r="S1171" s="45"/>
      <c r="T1171" s="37"/>
      <c r="U1171" s="37"/>
      <c r="V1171" s="40"/>
      <c r="W1171" s="41"/>
      <c r="Y1171" s="42" t="s">
        <v>1237</v>
      </c>
      <c r="Z1171" s="84">
        <v>46162</v>
      </c>
      <c r="AA1171" s="44" t="s">
        <v>19455</v>
      </c>
    </row>
    <row r="1172" spans="2:27" ht="15" customHeight="1">
      <c r="B1172" s="36">
        <v>1170</v>
      </c>
      <c r="C1172" s="37" t="s">
        <v>21392</v>
      </c>
      <c r="D1172" s="408"/>
      <c r="E1172" s="37" t="s">
        <v>21689</v>
      </c>
      <c r="F1172" s="37"/>
      <c r="G1172" s="37"/>
      <c r="H1172" s="37"/>
      <c r="I1172" s="37"/>
      <c r="J1172" s="37"/>
      <c r="K1172" s="151" t="s">
        <v>21690</v>
      </c>
      <c r="L1172" s="37" t="s">
        <v>1234</v>
      </c>
      <c r="M1172" s="37">
        <v>1</v>
      </c>
      <c r="N1172" s="37"/>
      <c r="O1172" s="37" t="s">
        <v>1236</v>
      </c>
      <c r="P1172" s="37"/>
      <c r="Q1172" s="37"/>
      <c r="R1172" s="38"/>
      <c r="S1172" s="45"/>
      <c r="T1172" s="37"/>
      <c r="U1172" s="37"/>
      <c r="V1172" s="40"/>
      <c r="W1172" s="41"/>
      <c r="Y1172" s="42" t="s">
        <v>1237</v>
      </c>
      <c r="Z1172" s="84">
        <v>46162</v>
      </c>
      <c r="AA1172" s="44" t="s">
        <v>19455</v>
      </c>
    </row>
    <row r="1173" spans="2:27" ht="15" customHeight="1">
      <c r="B1173" s="36">
        <v>1171</v>
      </c>
      <c r="C1173" s="37" t="s">
        <v>21392</v>
      </c>
      <c r="D1173" s="408"/>
      <c r="E1173" s="37" t="s">
        <v>3727</v>
      </c>
      <c r="F1173" s="37"/>
      <c r="G1173" s="37"/>
      <c r="H1173" s="37"/>
      <c r="I1173" s="37"/>
      <c r="J1173" s="37"/>
      <c r="K1173" s="151" t="s">
        <v>21691</v>
      </c>
      <c r="L1173" s="37" t="s">
        <v>1273</v>
      </c>
      <c r="M1173" s="37">
        <v>9660</v>
      </c>
      <c r="N1173" s="37"/>
      <c r="O1173" s="37" t="s">
        <v>1236</v>
      </c>
      <c r="P1173" s="37"/>
      <c r="Q1173" s="37"/>
      <c r="R1173" s="38"/>
      <c r="S1173" s="45"/>
      <c r="T1173" s="37"/>
      <c r="U1173" s="37"/>
      <c r="V1173" s="40"/>
      <c r="W1173" s="41"/>
      <c r="Y1173" s="42" t="s">
        <v>1237</v>
      </c>
      <c r="Z1173" s="84">
        <v>46162</v>
      </c>
      <c r="AA1173" s="44" t="s">
        <v>19455</v>
      </c>
    </row>
    <row r="1174" spans="2:27" ht="15" customHeight="1">
      <c r="B1174" s="36">
        <v>1172</v>
      </c>
      <c r="C1174" s="37" t="s">
        <v>21392</v>
      </c>
      <c r="D1174" s="408"/>
      <c r="E1174" s="37" t="s">
        <v>21692</v>
      </c>
      <c r="F1174" s="37"/>
      <c r="G1174" s="37"/>
      <c r="H1174" s="37"/>
      <c r="I1174" s="37"/>
      <c r="J1174" s="37"/>
      <c r="K1174" s="151" t="s">
        <v>21693</v>
      </c>
      <c r="L1174" s="37" t="s">
        <v>1234</v>
      </c>
      <c r="M1174" s="37">
        <v>1</v>
      </c>
      <c r="N1174" s="37"/>
      <c r="O1174" s="37" t="s">
        <v>1236</v>
      </c>
      <c r="P1174" s="37"/>
      <c r="Q1174" s="37"/>
      <c r="R1174" s="38"/>
      <c r="S1174" s="45"/>
      <c r="T1174" s="37"/>
      <c r="U1174" s="37"/>
      <c r="V1174" s="40"/>
      <c r="W1174" s="41"/>
      <c r="Y1174" s="42" t="s">
        <v>1237</v>
      </c>
      <c r="Z1174" s="84">
        <v>46162</v>
      </c>
      <c r="AA1174" s="44" t="s">
        <v>19455</v>
      </c>
    </row>
    <row r="1175" spans="2:27" ht="15" customHeight="1">
      <c r="B1175" s="36">
        <v>1173</v>
      </c>
      <c r="C1175" s="37" t="s">
        <v>21392</v>
      </c>
      <c r="D1175" s="408"/>
      <c r="E1175" s="37" t="s">
        <v>21694</v>
      </c>
      <c r="F1175" s="37"/>
      <c r="G1175" s="37"/>
      <c r="H1175" s="37"/>
      <c r="I1175" s="37"/>
      <c r="J1175" s="37"/>
      <c r="K1175" s="151" t="s">
        <v>21695</v>
      </c>
      <c r="L1175" s="37" t="s">
        <v>1273</v>
      </c>
      <c r="M1175" s="37">
        <v>28</v>
      </c>
      <c r="N1175" s="37"/>
      <c r="O1175" s="37" t="s">
        <v>1236</v>
      </c>
      <c r="P1175" s="37"/>
      <c r="Q1175" s="37"/>
      <c r="R1175" s="38"/>
      <c r="S1175" s="45"/>
      <c r="T1175" s="37"/>
      <c r="U1175" s="37"/>
      <c r="V1175" s="40"/>
      <c r="W1175" s="41"/>
      <c r="Y1175" s="42" t="s">
        <v>1237</v>
      </c>
      <c r="Z1175" s="84">
        <v>46162</v>
      </c>
      <c r="AA1175" s="44" t="s">
        <v>19455</v>
      </c>
    </row>
    <row r="1176" spans="2:27" ht="15" customHeight="1">
      <c r="B1176" s="36">
        <v>1174</v>
      </c>
      <c r="C1176" s="37" t="s">
        <v>21392</v>
      </c>
      <c r="D1176" s="408"/>
      <c r="E1176" s="37" t="s">
        <v>21696</v>
      </c>
      <c r="F1176" s="37"/>
      <c r="G1176" s="37"/>
      <c r="H1176" s="37"/>
      <c r="I1176" s="37"/>
      <c r="J1176" s="37"/>
      <c r="K1176" s="150" t="s">
        <v>21697</v>
      </c>
      <c r="L1176" s="37" t="s">
        <v>1278</v>
      </c>
      <c r="M1176" s="37"/>
      <c r="N1176" s="37"/>
      <c r="O1176" s="37"/>
      <c r="P1176" s="37"/>
      <c r="Q1176" s="37"/>
      <c r="R1176" s="38"/>
      <c r="S1176" s="45"/>
      <c r="T1176" s="37"/>
      <c r="U1176" s="37"/>
      <c r="V1176" s="40"/>
      <c r="W1176" s="41"/>
      <c r="Y1176" s="42" t="s">
        <v>1237</v>
      </c>
      <c r="Z1176" s="84">
        <v>46162</v>
      </c>
      <c r="AA1176" s="44" t="s">
        <v>19455</v>
      </c>
    </row>
    <row r="1177" spans="2:27" ht="15" customHeight="1">
      <c r="B1177" s="36">
        <v>1175</v>
      </c>
      <c r="C1177" s="37" t="s">
        <v>21392</v>
      </c>
      <c r="D1177" s="408"/>
      <c r="E1177" s="37" t="s">
        <v>21698</v>
      </c>
      <c r="F1177" s="37"/>
      <c r="G1177" s="37"/>
      <c r="H1177" s="37"/>
      <c r="I1177" s="37"/>
      <c r="J1177" s="37"/>
      <c r="K1177" s="150" t="s">
        <v>21699</v>
      </c>
      <c r="L1177" s="37" t="s">
        <v>1278</v>
      </c>
      <c r="M1177" s="37"/>
      <c r="N1177" s="37"/>
      <c r="O1177" s="37"/>
      <c r="P1177" s="37"/>
      <c r="Q1177" s="37"/>
      <c r="R1177" s="38"/>
      <c r="S1177" s="45"/>
      <c r="T1177" s="37"/>
      <c r="U1177" s="37"/>
      <c r="V1177" s="40"/>
      <c r="W1177" s="41"/>
      <c r="Y1177" s="42" t="s">
        <v>1237</v>
      </c>
      <c r="Z1177" s="84">
        <v>46162</v>
      </c>
      <c r="AA1177" s="44" t="s">
        <v>19455</v>
      </c>
    </row>
    <row r="1178" spans="2:27" ht="15" customHeight="1">
      <c r="B1178" s="36">
        <v>1176</v>
      </c>
      <c r="C1178" s="37" t="s">
        <v>21392</v>
      </c>
      <c r="D1178" s="408"/>
      <c r="E1178" s="37" t="s">
        <v>21700</v>
      </c>
      <c r="F1178" s="37"/>
      <c r="G1178" s="37"/>
      <c r="H1178" s="37"/>
      <c r="I1178" s="37"/>
      <c r="J1178" s="37"/>
      <c r="K1178" s="151" t="s">
        <v>21701</v>
      </c>
      <c r="L1178" s="37" t="s">
        <v>1234</v>
      </c>
      <c r="M1178" s="37">
        <v>3</v>
      </c>
      <c r="N1178" s="37"/>
      <c r="O1178" s="37" t="s">
        <v>1236</v>
      </c>
      <c r="P1178" s="37"/>
      <c r="Q1178" s="37"/>
      <c r="R1178" s="38"/>
      <c r="S1178" s="45"/>
      <c r="T1178" s="37"/>
      <c r="U1178" s="37"/>
      <c r="V1178" s="40"/>
      <c r="W1178" s="41"/>
      <c r="Y1178" s="42" t="s">
        <v>1237</v>
      </c>
      <c r="Z1178" s="84">
        <v>46162</v>
      </c>
      <c r="AA1178" s="44" t="s">
        <v>19455</v>
      </c>
    </row>
    <row r="1179" spans="2:27" ht="15" customHeight="1">
      <c r="B1179" s="36">
        <v>1177</v>
      </c>
      <c r="C1179" s="37" t="s">
        <v>21392</v>
      </c>
      <c r="D1179" s="408"/>
      <c r="E1179" s="37" t="s">
        <v>21702</v>
      </c>
      <c r="F1179" s="37"/>
      <c r="G1179" s="37"/>
      <c r="H1179" s="37"/>
      <c r="I1179" s="37"/>
      <c r="J1179" s="37"/>
      <c r="K1179" s="150" t="s">
        <v>21703</v>
      </c>
      <c r="L1179" s="37" t="s">
        <v>1278</v>
      </c>
      <c r="M1179" s="37"/>
      <c r="N1179" s="37"/>
      <c r="O1179" s="37"/>
      <c r="P1179" s="37"/>
      <c r="Q1179" s="37"/>
      <c r="R1179" s="38"/>
      <c r="S1179" s="45"/>
      <c r="T1179" s="37"/>
      <c r="U1179" s="37"/>
      <c r="V1179" s="40"/>
      <c r="W1179" s="41"/>
      <c r="Y1179" s="42" t="s">
        <v>1237</v>
      </c>
      <c r="Z1179" s="84">
        <v>46162</v>
      </c>
      <c r="AA1179" s="44" t="s">
        <v>19455</v>
      </c>
    </row>
    <row r="1180" spans="2:27" ht="15" customHeight="1">
      <c r="B1180" s="36">
        <v>1178</v>
      </c>
      <c r="C1180" s="37" t="s">
        <v>21392</v>
      </c>
      <c r="D1180" s="408"/>
      <c r="E1180" s="37" t="s">
        <v>21704</v>
      </c>
      <c r="F1180" s="37"/>
      <c r="G1180" s="37"/>
      <c r="H1180" s="37"/>
      <c r="I1180" s="37"/>
      <c r="J1180" s="37"/>
      <c r="K1180" s="151" t="s">
        <v>21705</v>
      </c>
      <c r="L1180" s="37" t="s">
        <v>1278</v>
      </c>
      <c r="M1180" s="37"/>
      <c r="N1180" s="37"/>
      <c r="O1180" s="37"/>
      <c r="P1180" s="37"/>
      <c r="Q1180" s="37"/>
      <c r="R1180" s="38"/>
      <c r="S1180" s="45"/>
      <c r="T1180" s="37"/>
      <c r="U1180" s="37"/>
      <c r="V1180" s="40"/>
      <c r="W1180" s="41"/>
      <c r="Y1180" s="42" t="s">
        <v>1237</v>
      </c>
      <c r="Z1180" s="84">
        <v>46162</v>
      </c>
      <c r="AA1180" s="44" t="s">
        <v>19455</v>
      </c>
    </row>
    <row r="1181" spans="2:27" ht="15" customHeight="1">
      <c r="B1181" s="36">
        <v>1179</v>
      </c>
      <c r="C1181" s="37" t="s">
        <v>21392</v>
      </c>
      <c r="D1181" s="408"/>
      <c r="E1181" s="37" t="s">
        <v>21706</v>
      </c>
      <c r="F1181" s="37"/>
      <c r="G1181" s="37"/>
      <c r="H1181" s="37"/>
      <c r="I1181" s="37"/>
      <c r="J1181" s="37"/>
      <c r="K1181" s="151" t="s">
        <v>21707</v>
      </c>
      <c r="L1181" s="37" t="s">
        <v>1234</v>
      </c>
      <c r="M1181" s="37">
        <v>1</v>
      </c>
      <c r="N1181" s="37"/>
      <c r="O1181" s="37" t="s">
        <v>1236</v>
      </c>
      <c r="P1181" s="37"/>
      <c r="Q1181" s="37"/>
      <c r="R1181" s="38"/>
      <c r="S1181" s="45"/>
      <c r="T1181" s="37"/>
      <c r="U1181" s="37"/>
      <c r="V1181" s="40"/>
      <c r="W1181" s="41"/>
      <c r="Y1181" s="42" t="s">
        <v>1237</v>
      </c>
      <c r="Z1181" s="84">
        <v>46162</v>
      </c>
      <c r="AA1181" s="44" t="s">
        <v>19455</v>
      </c>
    </row>
    <row r="1182" spans="2:27" ht="15" customHeight="1">
      <c r="B1182" s="36">
        <v>1180</v>
      </c>
      <c r="C1182" s="37" t="s">
        <v>21392</v>
      </c>
      <c r="D1182" s="408"/>
      <c r="E1182" s="37" t="s">
        <v>21708</v>
      </c>
      <c r="F1182" s="37"/>
      <c r="G1182" s="37"/>
      <c r="H1182" s="37"/>
      <c r="I1182" s="37"/>
      <c r="J1182" s="37"/>
      <c r="K1182" s="151" t="s">
        <v>21709</v>
      </c>
      <c r="L1182" s="37" t="s">
        <v>1278</v>
      </c>
      <c r="M1182" s="37"/>
      <c r="N1182" s="37"/>
      <c r="O1182" s="37"/>
      <c r="P1182" s="37"/>
      <c r="Q1182" s="37"/>
      <c r="R1182" s="38"/>
      <c r="S1182" s="45"/>
      <c r="T1182" s="37"/>
      <c r="U1182" s="37"/>
      <c r="V1182" s="40"/>
      <c r="W1182" s="41"/>
      <c r="Y1182" s="42" t="s">
        <v>1237</v>
      </c>
      <c r="Z1182" s="84">
        <v>46162</v>
      </c>
      <c r="AA1182" s="44" t="s">
        <v>19455</v>
      </c>
    </row>
    <row r="1183" spans="2:27" ht="15" customHeight="1">
      <c r="B1183" s="36">
        <v>1181</v>
      </c>
      <c r="C1183" s="37" t="s">
        <v>21392</v>
      </c>
      <c r="D1183" s="408"/>
      <c r="E1183" s="37" t="s">
        <v>17083</v>
      </c>
      <c r="F1183" s="37"/>
      <c r="G1183" s="37"/>
      <c r="H1183" s="37"/>
      <c r="I1183" s="37"/>
      <c r="J1183" s="37"/>
      <c r="K1183" s="151" t="s">
        <v>21710</v>
      </c>
      <c r="L1183" s="37" t="s">
        <v>1273</v>
      </c>
      <c r="M1183" s="37">
        <v>351</v>
      </c>
      <c r="N1183" s="37"/>
      <c r="O1183" s="37" t="s">
        <v>1236</v>
      </c>
      <c r="P1183" s="37"/>
      <c r="Q1183" s="37"/>
      <c r="R1183" s="38"/>
      <c r="S1183" s="45"/>
      <c r="T1183" s="37"/>
      <c r="U1183" s="37"/>
      <c r="V1183" s="40"/>
      <c r="W1183" s="41"/>
      <c r="Y1183" s="42" t="s">
        <v>1237</v>
      </c>
      <c r="Z1183" s="84">
        <v>46162</v>
      </c>
      <c r="AA1183" s="44" t="s">
        <v>19455</v>
      </c>
    </row>
    <row r="1184" spans="2:27" ht="15" customHeight="1">
      <c r="B1184" s="36">
        <v>1182</v>
      </c>
      <c r="C1184" s="37" t="s">
        <v>21392</v>
      </c>
      <c r="D1184" s="408"/>
      <c r="E1184" s="37" t="s">
        <v>21711</v>
      </c>
      <c r="F1184" s="37"/>
      <c r="G1184" s="37"/>
      <c r="H1184" s="37"/>
      <c r="I1184" s="37"/>
      <c r="J1184" s="37"/>
      <c r="K1184" s="151" t="s">
        <v>21712</v>
      </c>
      <c r="L1184" s="37" t="s">
        <v>1273</v>
      </c>
      <c r="M1184" s="37">
        <v>151</v>
      </c>
      <c r="N1184" s="37"/>
      <c r="O1184" s="37" t="s">
        <v>1236</v>
      </c>
      <c r="P1184" s="37"/>
      <c r="Q1184" s="37"/>
      <c r="R1184" s="38"/>
      <c r="S1184" s="45"/>
      <c r="T1184" s="37"/>
      <c r="U1184" s="37"/>
      <c r="V1184" s="40"/>
      <c r="W1184" s="41"/>
      <c r="Y1184" s="42" t="s">
        <v>1237</v>
      </c>
      <c r="Z1184" s="84">
        <v>46162</v>
      </c>
      <c r="AA1184" s="44" t="s">
        <v>19455</v>
      </c>
    </row>
    <row r="1185" spans="2:27" ht="15" customHeight="1">
      <c r="B1185" s="36">
        <v>1183</v>
      </c>
      <c r="C1185" s="37" t="s">
        <v>21392</v>
      </c>
      <c r="D1185" s="409"/>
      <c r="E1185" s="37" t="s">
        <v>21713</v>
      </c>
      <c r="F1185" s="37"/>
      <c r="G1185" s="37"/>
      <c r="H1185" s="37"/>
      <c r="I1185" s="37"/>
      <c r="J1185" s="37"/>
      <c r="K1185" s="151" t="s">
        <v>21714</v>
      </c>
      <c r="L1185" s="37" t="s">
        <v>1273</v>
      </c>
      <c r="M1185" s="37">
        <v>54</v>
      </c>
      <c r="N1185" s="37"/>
      <c r="O1185" s="37" t="s">
        <v>1236</v>
      </c>
      <c r="P1185" s="37"/>
      <c r="Q1185" s="37"/>
      <c r="R1185" s="38"/>
      <c r="S1185" s="45"/>
      <c r="T1185" s="37"/>
      <c r="U1185" s="37"/>
      <c r="V1185" s="40"/>
      <c r="W1185" s="41"/>
      <c r="Y1185" s="42" t="s">
        <v>1237</v>
      </c>
      <c r="Z1185" s="84">
        <v>46162</v>
      </c>
      <c r="AA1185" s="44" t="s">
        <v>19455</v>
      </c>
    </row>
    <row r="1186" spans="2:27" ht="15" customHeight="1">
      <c r="B1186" s="36">
        <v>1184</v>
      </c>
      <c r="C1186" s="37" t="s">
        <v>21392</v>
      </c>
      <c r="D1186" s="407" t="s">
        <v>21715</v>
      </c>
      <c r="E1186" s="407" t="s">
        <v>4246</v>
      </c>
      <c r="F1186" s="407" t="s">
        <v>21716</v>
      </c>
      <c r="G1186" s="37" t="s">
        <v>21717</v>
      </c>
      <c r="H1186" s="37"/>
      <c r="I1186" s="37"/>
      <c r="J1186" s="37"/>
      <c r="K1186" s="151" t="s">
        <v>21718</v>
      </c>
      <c r="L1186" s="37" t="s">
        <v>1234</v>
      </c>
      <c r="M1186" s="37">
        <v>1</v>
      </c>
      <c r="N1186" s="37"/>
      <c r="O1186" s="37" t="s">
        <v>1236</v>
      </c>
      <c r="P1186" s="37"/>
      <c r="Q1186" s="37"/>
      <c r="R1186" s="38"/>
      <c r="S1186" s="45"/>
      <c r="T1186" s="37"/>
      <c r="U1186" s="37"/>
      <c r="V1186" s="40"/>
      <c r="W1186" s="41"/>
      <c r="Y1186" s="42" t="s">
        <v>1237</v>
      </c>
      <c r="Z1186" s="84">
        <v>46162</v>
      </c>
      <c r="AA1186" s="44" t="s">
        <v>19455</v>
      </c>
    </row>
    <row r="1187" spans="2:27" ht="15" customHeight="1">
      <c r="B1187" s="36">
        <v>1185</v>
      </c>
      <c r="C1187" s="37" t="s">
        <v>21392</v>
      </c>
      <c r="D1187" s="408"/>
      <c r="E1187" s="408"/>
      <c r="F1187" s="408"/>
      <c r="G1187" s="37" t="s">
        <v>21719</v>
      </c>
      <c r="H1187" s="37"/>
      <c r="I1187" s="37"/>
      <c r="J1187" s="37"/>
      <c r="K1187" s="151" t="s">
        <v>21720</v>
      </c>
      <c r="L1187" s="37" t="s">
        <v>1234</v>
      </c>
      <c r="M1187" s="37">
        <v>1</v>
      </c>
      <c r="N1187" s="37"/>
      <c r="O1187" s="37" t="s">
        <v>1236</v>
      </c>
      <c r="P1187" s="37"/>
      <c r="Q1187" s="37"/>
      <c r="R1187" s="38"/>
      <c r="S1187" s="45"/>
      <c r="T1187" s="37"/>
      <c r="U1187" s="37"/>
      <c r="V1187" s="40"/>
      <c r="W1187" s="41"/>
      <c r="Y1187" s="42" t="s">
        <v>1237</v>
      </c>
      <c r="Z1187" s="84">
        <v>46162</v>
      </c>
      <c r="AA1187" s="44" t="s">
        <v>19455</v>
      </c>
    </row>
    <row r="1188" spans="2:27" ht="15" customHeight="1">
      <c r="B1188" s="36">
        <v>1186</v>
      </c>
      <c r="C1188" s="37" t="s">
        <v>21392</v>
      </c>
      <c r="D1188" s="408"/>
      <c r="E1188" s="408"/>
      <c r="F1188" s="408"/>
      <c r="G1188" s="37" t="s">
        <v>21721</v>
      </c>
      <c r="H1188" s="37"/>
      <c r="I1188" s="37"/>
      <c r="J1188" s="37"/>
      <c r="K1188" s="151" t="s">
        <v>21722</v>
      </c>
      <c r="L1188" s="37" t="s">
        <v>1234</v>
      </c>
      <c r="M1188" s="37">
        <v>1</v>
      </c>
      <c r="N1188" s="37"/>
      <c r="O1188" s="37" t="s">
        <v>1236</v>
      </c>
      <c r="P1188" s="37"/>
      <c r="Q1188" s="37"/>
      <c r="R1188" s="38"/>
      <c r="S1188" s="45"/>
      <c r="T1188" s="37"/>
      <c r="U1188" s="37"/>
      <c r="V1188" s="40"/>
      <c r="W1188" s="41"/>
      <c r="Y1188" s="42" t="s">
        <v>1237</v>
      </c>
      <c r="Z1188" s="84">
        <v>46162</v>
      </c>
      <c r="AA1188" s="44" t="s">
        <v>19455</v>
      </c>
    </row>
    <row r="1189" spans="2:27" ht="15" customHeight="1">
      <c r="B1189" s="36">
        <v>1187</v>
      </c>
      <c r="C1189" s="37" t="s">
        <v>21392</v>
      </c>
      <c r="D1189" s="408"/>
      <c r="E1189" s="408"/>
      <c r="F1189" s="408"/>
      <c r="G1189" s="37" t="s">
        <v>21723</v>
      </c>
      <c r="H1189" s="37"/>
      <c r="I1189" s="37"/>
      <c r="J1189" s="37"/>
      <c r="K1189" s="151" t="s">
        <v>21724</v>
      </c>
      <c r="L1189" s="37" t="s">
        <v>1234</v>
      </c>
      <c r="M1189" s="37">
        <v>1</v>
      </c>
      <c r="N1189" s="37"/>
      <c r="O1189" s="37" t="s">
        <v>1236</v>
      </c>
      <c r="P1189" s="37"/>
      <c r="Q1189" s="37"/>
      <c r="R1189" s="38"/>
      <c r="S1189" s="45"/>
      <c r="T1189" s="37"/>
      <c r="U1189" s="37"/>
      <c r="V1189" s="40"/>
      <c r="W1189" s="41"/>
      <c r="Y1189" s="42" t="s">
        <v>1237</v>
      </c>
      <c r="Z1189" s="84">
        <v>46162</v>
      </c>
      <c r="AA1189" s="44" t="s">
        <v>19455</v>
      </c>
    </row>
    <row r="1190" spans="2:27" ht="15" customHeight="1">
      <c r="B1190" s="36">
        <v>1188</v>
      </c>
      <c r="C1190" s="37" t="s">
        <v>21392</v>
      </c>
      <c r="D1190" s="408"/>
      <c r="E1190" s="408"/>
      <c r="F1190" s="408"/>
      <c r="G1190" s="37" t="s">
        <v>17720</v>
      </c>
      <c r="H1190" s="37"/>
      <c r="I1190" s="37"/>
      <c r="J1190" s="37"/>
      <c r="K1190" s="151" t="s">
        <v>21725</v>
      </c>
      <c r="L1190" s="37" t="s">
        <v>1234</v>
      </c>
      <c r="M1190" s="37">
        <v>1</v>
      </c>
      <c r="N1190" s="37"/>
      <c r="O1190" s="37" t="s">
        <v>1236</v>
      </c>
      <c r="P1190" s="37"/>
      <c r="Q1190" s="37"/>
      <c r="R1190" s="38"/>
      <c r="S1190" s="45"/>
      <c r="T1190" s="37"/>
      <c r="U1190" s="37"/>
      <c r="V1190" s="40"/>
      <c r="W1190" s="41"/>
      <c r="Y1190" s="42" t="s">
        <v>1237</v>
      </c>
      <c r="Z1190" s="84">
        <v>46162</v>
      </c>
      <c r="AA1190" s="44" t="s">
        <v>19455</v>
      </c>
    </row>
    <row r="1191" spans="2:27" ht="15" customHeight="1">
      <c r="B1191" s="36">
        <v>1189</v>
      </c>
      <c r="C1191" s="37" t="s">
        <v>21392</v>
      </c>
      <c r="D1191" s="408"/>
      <c r="E1191" s="408"/>
      <c r="F1191" s="409"/>
      <c r="G1191" s="37" t="s">
        <v>21726</v>
      </c>
      <c r="H1191" s="37"/>
      <c r="I1191" s="37"/>
      <c r="J1191" s="37"/>
      <c r="K1191" s="151" t="s">
        <v>21727</v>
      </c>
      <c r="L1191" s="37" t="s">
        <v>1234</v>
      </c>
      <c r="M1191" s="37">
        <v>1</v>
      </c>
      <c r="N1191" s="37"/>
      <c r="O1191" s="37" t="s">
        <v>1236</v>
      </c>
      <c r="P1191" s="37"/>
      <c r="Q1191" s="37"/>
      <c r="R1191" s="38"/>
      <c r="S1191" s="45"/>
      <c r="T1191" s="37"/>
      <c r="U1191" s="37"/>
      <c r="V1191" s="40"/>
      <c r="W1191" s="41"/>
      <c r="Y1191" s="42" t="s">
        <v>1237</v>
      </c>
      <c r="Z1191" s="84">
        <v>46162</v>
      </c>
      <c r="AA1191" s="44" t="s">
        <v>19455</v>
      </c>
    </row>
    <row r="1192" spans="2:27" ht="15" customHeight="1">
      <c r="B1192" s="36">
        <v>1190</v>
      </c>
      <c r="C1192" s="37" t="s">
        <v>21392</v>
      </c>
      <c r="D1192" s="408"/>
      <c r="E1192" s="408"/>
      <c r="F1192" s="37" t="s">
        <v>21728</v>
      </c>
      <c r="G1192" s="37"/>
      <c r="H1192" s="37"/>
      <c r="I1192" s="37"/>
      <c r="J1192" s="37"/>
      <c r="K1192" s="153" t="s">
        <v>21729</v>
      </c>
      <c r="L1192" s="37" t="s">
        <v>1234</v>
      </c>
      <c r="M1192" s="37">
        <v>6</v>
      </c>
      <c r="N1192" s="37"/>
      <c r="O1192" s="37" t="s">
        <v>1236</v>
      </c>
      <c r="P1192" s="37"/>
      <c r="Q1192" s="37"/>
      <c r="R1192" s="38"/>
      <c r="S1192" s="45"/>
      <c r="T1192" s="37"/>
      <c r="U1192" s="37"/>
      <c r="V1192" s="40"/>
      <c r="W1192" s="41"/>
      <c r="Y1192" s="42" t="s">
        <v>1237</v>
      </c>
      <c r="Z1192" s="84">
        <v>46162</v>
      </c>
      <c r="AA1192" s="44" t="s">
        <v>19455</v>
      </c>
    </row>
    <row r="1193" spans="2:27" ht="15" customHeight="1">
      <c r="B1193" s="36">
        <v>1191</v>
      </c>
      <c r="C1193" s="37" t="s">
        <v>21392</v>
      </c>
      <c r="D1193" s="408"/>
      <c r="E1193" s="408"/>
      <c r="F1193" s="37" t="s">
        <v>21730</v>
      </c>
      <c r="G1193" s="37"/>
      <c r="H1193" s="37"/>
      <c r="I1193" s="37"/>
      <c r="J1193" s="37"/>
      <c r="K1193" s="151" t="s">
        <v>21731</v>
      </c>
      <c r="L1193" s="37" t="s">
        <v>1234</v>
      </c>
      <c r="M1193" s="37">
        <v>1</v>
      </c>
      <c r="N1193" s="37"/>
      <c r="O1193" s="37" t="s">
        <v>1236</v>
      </c>
      <c r="P1193" s="37"/>
      <c r="Q1193" s="37"/>
      <c r="R1193" s="38"/>
      <c r="S1193" s="45"/>
      <c r="T1193" s="37"/>
      <c r="U1193" s="37"/>
      <c r="V1193" s="40"/>
      <c r="W1193" s="41"/>
      <c r="Y1193" s="42" t="s">
        <v>1237</v>
      </c>
      <c r="Z1193" s="84">
        <v>46162</v>
      </c>
      <c r="AA1193" s="44" t="s">
        <v>19455</v>
      </c>
    </row>
    <row r="1194" spans="2:27" ht="15" customHeight="1">
      <c r="B1194" s="36">
        <v>1192</v>
      </c>
      <c r="C1194" s="37" t="s">
        <v>21392</v>
      </c>
      <c r="D1194" s="408"/>
      <c r="E1194" s="408"/>
      <c r="F1194" s="37" t="s">
        <v>4248</v>
      </c>
      <c r="G1194" s="37"/>
      <c r="H1194" s="37"/>
      <c r="I1194" s="37"/>
      <c r="J1194" s="37"/>
      <c r="K1194" s="151" t="s">
        <v>21732</v>
      </c>
      <c r="L1194" s="37" t="s">
        <v>1234</v>
      </c>
      <c r="M1194" s="37">
        <v>1</v>
      </c>
      <c r="N1194" s="37"/>
      <c r="O1194" s="37" t="s">
        <v>1236</v>
      </c>
      <c r="P1194" s="37"/>
      <c r="Q1194" s="37"/>
      <c r="R1194" s="38"/>
      <c r="S1194" s="45"/>
      <c r="T1194" s="37"/>
      <c r="U1194" s="37"/>
      <c r="V1194" s="40"/>
      <c r="W1194" s="41"/>
      <c r="Y1194" s="42" t="s">
        <v>1237</v>
      </c>
      <c r="Z1194" s="84">
        <v>46162</v>
      </c>
      <c r="AA1194" s="44" t="s">
        <v>19455</v>
      </c>
    </row>
    <row r="1195" spans="2:27" ht="15" customHeight="1">
      <c r="B1195" s="36">
        <v>1193</v>
      </c>
      <c r="C1195" s="37" t="s">
        <v>21392</v>
      </c>
      <c r="D1195" s="408"/>
      <c r="E1195" s="408"/>
      <c r="F1195" s="407" t="s">
        <v>21733</v>
      </c>
      <c r="G1195" s="37" t="s">
        <v>21734</v>
      </c>
      <c r="H1195" s="37"/>
      <c r="I1195" s="37"/>
      <c r="J1195" s="37"/>
      <c r="K1195" s="151" t="s">
        <v>21735</v>
      </c>
      <c r="L1195" s="37" t="s">
        <v>1234</v>
      </c>
      <c r="M1195" s="37">
        <v>1</v>
      </c>
      <c r="N1195" s="37"/>
      <c r="O1195" s="37" t="s">
        <v>1236</v>
      </c>
      <c r="P1195" s="37"/>
      <c r="Q1195" s="37"/>
      <c r="R1195" s="38"/>
      <c r="S1195" s="45"/>
      <c r="T1195" s="37"/>
      <c r="U1195" s="37"/>
      <c r="V1195" s="40"/>
      <c r="W1195" s="41"/>
      <c r="Y1195" s="42" t="s">
        <v>1237</v>
      </c>
      <c r="Z1195" s="84">
        <v>46162</v>
      </c>
      <c r="AA1195" s="44" t="s">
        <v>19455</v>
      </c>
    </row>
    <row r="1196" spans="2:27" ht="15" customHeight="1">
      <c r="B1196" s="36">
        <v>1194</v>
      </c>
      <c r="C1196" s="37" t="s">
        <v>21392</v>
      </c>
      <c r="D1196" s="408"/>
      <c r="E1196" s="409"/>
      <c r="F1196" s="409"/>
      <c r="G1196" s="37" t="s">
        <v>21736</v>
      </c>
      <c r="H1196" s="37"/>
      <c r="I1196" s="37"/>
      <c r="J1196" s="37"/>
      <c r="K1196" s="151" t="s">
        <v>21737</v>
      </c>
      <c r="L1196" s="37" t="s">
        <v>1278</v>
      </c>
      <c r="M1196" s="37"/>
      <c r="N1196" s="37"/>
      <c r="O1196" s="37"/>
      <c r="P1196" s="37"/>
      <c r="Q1196" s="37"/>
      <c r="R1196" s="38"/>
      <c r="S1196" s="45"/>
      <c r="T1196" s="37"/>
      <c r="U1196" s="37"/>
      <c r="V1196" s="40"/>
      <c r="W1196" s="41"/>
      <c r="Y1196" s="42" t="s">
        <v>1237</v>
      </c>
      <c r="Z1196" s="84">
        <v>46162</v>
      </c>
      <c r="AA1196" s="44" t="s">
        <v>19455</v>
      </c>
    </row>
    <row r="1197" spans="2:27" ht="15" customHeight="1">
      <c r="B1197" s="36">
        <v>1195</v>
      </c>
      <c r="C1197" s="37" t="s">
        <v>21392</v>
      </c>
      <c r="D1197" s="408"/>
      <c r="E1197" s="407" t="s">
        <v>21738</v>
      </c>
      <c r="F1197" s="37" t="s">
        <v>21739</v>
      </c>
      <c r="G1197" s="37"/>
      <c r="H1197" s="37"/>
      <c r="I1197" s="37"/>
      <c r="J1197" s="37"/>
      <c r="K1197" s="151" t="s">
        <v>21740</v>
      </c>
      <c r="L1197" s="37" t="s">
        <v>1234</v>
      </c>
      <c r="M1197" s="37">
        <v>1</v>
      </c>
      <c r="N1197" s="37"/>
      <c r="O1197" s="37" t="s">
        <v>1385</v>
      </c>
      <c r="P1197" s="37" t="s">
        <v>1241</v>
      </c>
      <c r="Q1197" s="37" t="s">
        <v>1237</v>
      </c>
      <c r="R1197" s="38"/>
      <c r="S1197" s="45"/>
      <c r="T1197" s="37"/>
      <c r="U1197" s="37"/>
      <c r="V1197" s="40"/>
      <c r="W1197" s="41"/>
      <c r="Y1197" s="42" t="s">
        <v>1237</v>
      </c>
      <c r="Z1197" s="84">
        <v>46162</v>
      </c>
      <c r="AA1197" s="44" t="s">
        <v>19455</v>
      </c>
    </row>
    <row r="1198" spans="2:27" ht="15" customHeight="1">
      <c r="B1198" s="36">
        <v>1196</v>
      </c>
      <c r="C1198" s="37" t="s">
        <v>21392</v>
      </c>
      <c r="D1198" s="408"/>
      <c r="E1198" s="408"/>
      <c r="F1198" s="37" t="s">
        <v>21741</v>
      </c>
      <c r="G1198" s="37"/>
      <c r="H1198" s="37"/>
      <c r="I1198" s="37"/>
      <c r="J1198" s="37"/>
      <c r="K1198" s="151" t="s">
        <v>21742</v>
      </c>
      <c r="L1198" s="37" t="s">
        <v>1234</v>
      </c>
      <c r="M1198" s="37">
        <v>1</v>
      </c>
      <c r="N1198" s="37"/>
      <c r="O1198" s="37" t="s">
        <v>1385</v>
      </c>
      <c r="P1198" s="37" t="s">
        <v>1241</v>
      </c>
      <c r="Q1198" s="37" t="s">
        <v>1237</v>
      </c>
      <c r="R1198" s="38"/>
      <c r="S1198" s="45"/>
      <c r="T1198" s="37"/>
      <c r="U1198" s="37"/>
      <c r="V1198" s="40"/>
      <c r="W1198" s="41"/>
      <c r="Y1198" s="42" t="s">
        <v>1237</v>
      </c>
      <c r="Z1198" s="84">
        <v>46162</v>
      </c>
      <c r="AA1198" s="44" t="s">
        <v>19455</v>
      </c>
    </row>
    <row r="1199" spans="2:27" ht="15" customHeight="1">
      <c r="B1199" s="36">
        <v>1197</v>
      </c>
      <c r="C1199" s="37" t="s">
        <v>21392</v>
      </c>
      <c r="D1199" s="408"/>
      <c r="E1199" s="408"/>
      <c r="F1199" s="37" t="s">
        <v>21743</v>
      </c>
      <c r="G1199" s="37"/>
      <c r="H1199" s="37"/>
      <c r="I1199" s="37"/>
      <c r="J1199" s="37"/>
      <c r="K1199" s="151" t="s">
        <v>21744</v>
      </c>
      <c r="L1199" s="37" t="s">
        <v>1234</v>
      </c>
      <c r="M1199" s="37">
        <v>1</v>
      </c>
      <c r="N1199" s="37"/>
      <c r="O1199" s="37" t="s">
        <v>1385</v>
      </c>
      <c r="P1199" s="37" t="s">
        <v>1241</v>
      </c>
      <c r="Q1199" s="37" t="s">
        <v>1237</v>
      </c>
      <c r="R1199" s="38"/>
      <c r="S1199" s="45"/>
      <c r="T1199" s="37"/>
      <c r="U1199" s="37"/>
      <c r="V1199" s="40"/>
      <c r="W1199" s="41"/>
      <c r="Y1199" s="42" t="s">
        <v>1237</v>
      </c>
      <c r="Z1199" s="84">
        <v>46162</v>
      </c>
      <c r="AA1199" s="44" t="s">
        <v>19455</v>
      </c>
    </row>
    <row r="1200" spans="2:27" ht="15" customHeight="1">
      <c r="B1200" s="36">
        <v>1198</v>
      </c>
      <c r="C1200" s="37" t="s">
        <v>21392</v>
      </c>
      <c r="D1200" s="408"/>
      <c r="E1200" s="408"/>
      <c r="F1200" s="37" t="s">
        <v>21745</v>
      </c>
      <c r="G1200" s="37"/>
      <c r="H1200" s="37"/>
      <c r="I1200" s="37"/>
      <c r="J1200" s="37"/>
      <c r="K1200" s="151" t="s">
        <v>21746</v>
      </c>
      <c r="L1200" s="37" t="s">
        <v>1234</v>
      </c>
      <c r="M1200" s="37">
        <v>1</v>
      </c>
      <c r="N1200" s="37"/>
      <c r="O1200" s="37" t="s">
        <v>1236</v>
      </c>
      <c r="P1200" s="37"/>
      <c r="Q1200" s="37"/>
      <c r="R1200" s="38"/>
      <c r="S1200" s="45"/>
      <c r="T1200" s="37"/>
      <c r="U1200" s="37"/>
      <c r="V1200" s="40"/>
      <c r="W1200" s="41"/>
      <c r="Y1200" s="42" t="s">
        <v>1237</v>
      </c>
      <c r="Z1200" s="84">
        <v>46162</v>
      </c>
      <c r="AA1200" s="44" t="s">
        <v>19455</v>
      </c>
    </row>
    <row r="1201" spans="2:27" ht="15" customHeight="1">
      <c r="B1201" s="36">
        <v>1199</v>
      </c>
      <c r="C1201" s="37" t="s">
        <v>21392</v>
      </c>
      <c r="D1201" s="408"/>
      <c r="E1201" s="408"/>
      <c r="F1201" s="37" t="s">
        <v>21747</v>
      </c>
      <c r="G1201" s="37"/>
      <c r="H1201" s="37"/>
      <c r="I1201" s="37"/>
      <c r="J1201" s="37"/>
      <c r="K1201" s="153" t="s">
        <v>21748</v>
      </c>
      <c r="L1201" s="37" t="s">
        <v>1234</v>
      </c>
      <c r="M1201" s="37">
        <v>1</v>
      </c>
      <c r="N1201" s="37"/>
      <c r="O1201" s="37" t="s">
        <v>1236</v>
      </c>
      <c r="P1201" s="37"/>
      <c r="Q1201" s="37"/>
      <c r="R1201" s="38"/>
      <c r="S1201" s="45"/>
      <c r="T1201" s="37"/>
      <c r="U1201" s="37"/>
      <c r="V1201" s="40"/>
      <c r="W1201" s="41"/>
      <c r="Y1201" s="42" t="s">
        <v>1237</v>
      </c>
      <c r="Z1201" s="84">
        <v>46162</v>
      </c>
      <c r="AA1201" s="44" t="s">
        <v>19455</v>
      </c>
    </row>
    <row r="1202" spans="2:27" ht="15" customHeight="1">
      <c r="B1202" s="36">
        <v>1200</v>
      </c>
      <c r="C1202" s="37" t="s">
        <v>21392</v>
      </c>
      <c r="D1202" s="408"/>
      <c r="E1202" s="408"/>
      <c r="F1202" s="37" t="s">
        <v>9412</v>
      </c>
      <c r="G1202" s="37"/>
      <c r="H1202" s="37"/>
      <c r="I1202" s="37"/>
      <c r="J1202" s="37"/>
      <c r="K1202" s="151" t="s">
        <v>21749</v>
      </c>
      <c r="L1202" s="37" t="s">
        <v>1234</v>
      </c>
      <c r="M1202" s="37">
        <v>1</v>
      </c>
      <c r="N1202" s="37"/>
      <c r="O1202" s="37" t="s">
        <v>1236</v>
      </c>
      <c r="P1202" s="37"/>
      <c r="Q1202" s="37"/>
      <c r="R1202" s="38"/>
      <c r="S1202" s="45"/>
      <c r="T1202" s="37"/>
      <c r="U1202" s="37"/>
      <c r="V1202" s="40"/>
      <c r="W1202" s="41"/>
      <c r="Y1202" s="42" t="s">
        <v>1237</v>
      </c>
      <c r="Z1202" s="84">
        <v>46162</v>
      </c>
      <c r="AA1202" s="44" t="s">
        <v>19455</v>
      </c>
    </row>
    <row r="1203" spans="2:27" ht="15" customHeight="1">
      <c r="B1203" s="36">
        <v>1201</v>
      </c>
      <c r="C1203" s="37" t="s">
        <v>21392</v>
      </c>
      <c r="D1203" s="408"/>
      <c r="E1203" s="408"/>
      <c r="F1203" s="37" t="s">
        <v>21750</v>
      </c>
      <c r="G1203" s="37"/>
      <c r="H1203" s="37"/>
      <c r="I1203" s="37"/>
      <c r="J1203" s="37"/>
      <c r="K1203" s="151" t="s">
        <v>21751</v>
      </c>
      <c r="L1203" s="37" t="s">
        <v>1234</v>
      </c>
      <c r="M1203" s="37">
        <v>1</v>
      </c>
      <c r="N1203" s="37"/>
      <c r="O1203" s="37" t="s">
        <v>1236</v>
      </c>
      <c r="P1203" s="37"/>
      <c r="Q1203" s="37"/>
      <c r="R1203" s="38"/>
      <c r="S1203" s="45"/>
      <c r="T1203" s="37"/>
      <c r="U1203" s="37"/>
      <c r="V1203" s="40"/>
      <c r="W1203" s="41"/>
      <c r="Y1203" s="42" t="s">
        <v>1237</v>
      </c>
      <c r="Z1203" s="84">
        <v>46162</v>
      </c>
      <c r="AA1203" s="44" t="s">
        <v>19455</v>
      </c>
    </row>
    <row r="1204" spans="2:27" ht="15" customHeight="1">
      <c r="B1204" s="36">
        <v>1202</v>
      </c>
      <c r="C1204" s="37" t="s">
        <v>21392</v>
      </c>
      <c r="D1204" s="408"/>
      <c r="E1204" s="409"/>
      <c r="F1204" s="37" t="s">
        <v>21752</v>
      </c>
      <c r="G1204" s="37"/>
      <c r="H1204" s="37"/>
      <c r="I1204" s="37"/>
      <c r="J1204" s="37"/>
      <c r="K1204" s="151" t="s">
        <v>21753</v>
      </c>
      <c r="L1204" s="37" t="s">
        <v>1234</v>
      </c>
      <c r="M1204" s="37">
        <v>1</v>
      </c>
      <c r="N1204" s="37"/>
      <c r="O1204" s="37" t="s">
        <v>1236</v>
      </c>
      <c r="P1204" s="37"/>
      <c r="Q1204" s="37"/>
      <c r="R1204" s="38"/>
      <c r="S1204" s="45"/>
      <c r="T1204" s="37"/>
      <c r="U1204" s="37"/>
      <c r="V1204" s="40"/>
      <c r="W1204" s="41"/>
      <c r="Y1204" s="42" t="s">
        <v>1237</v>
      </c>
      <c r="Z1204" s="84">
        <v>46162</v>
      </c>
      <c r="AA1204" s="44" t="s">
        <v>19455</v>
      </c>
    </row>
    <row r="1205" spans="2:27" ht="15" customHeight="1">
      <c r="B1205" s="36">
        <v>1203</v>
      </c>
      <c r="C1205" s="37" t="s">
        <v>21392</v>
      </c>
      <c r="D1205" s="408"/>
      <c r="E1205" s="407" t="s">
        <v>4291</v>
      </c>
      <c r="F1205" s="37" t="s">
        <v>4292</v>
      </c>
      <c r="G1205" s="37"/>
      <c r="H1205" s="37"/>
      <c r="I1205" s="37"/>
      <c r="J1205" s="37"/>
      <c r="K1205" s="151" t="s">
        <v>21754</v>
      </c>
      <c r="L1205" s="37" t="s">
        <v>1234</v>
      </c>
      <c r="M1205" s="37">
        <v>1</v>
      </c>
      <c r="N1205" s="37"/>
      <c r="O1205" s="37" t="s">
        <v>1236</v>
      </c>
      <c r="P1205" s="37"/>
      <c r="Q1205" s="37"/>
      <c r="R1205" s="38"/>
      <c r="S1205" s="45"/>
      <c r="T1205" s="37"/>
      <c r="U1205" s="37"/>
      <c r="V1205" s="40"/>
      <c r="W1205" s="41"/>
      <c r="Y1205" s="42" t="s">
        <v>1237</v>
      </c>
      <c r="Z1205" s="84">
        <v>46162</v>
      </c>
      <c r="AA1205" s="44" t="s">
        <v>19455</v>
      </c>
    </row>
    <row r="1206" spans="2:27" ht="15" customHeight="1">
      <c r="B1206" s="36">
        <v>1204</v>
      </c>
      <c r="C1206" s="37" t="s">
        <v>21392</v>
      </c>
      <c r="D1206" s="408"/>
      <c r="E1206" s="408"/>
      <c r="F1206" s="407" t="s">
        <v>21755</v>
      </c>
      <c r="G1206" s="37" t="s">
        <v>21756</v>
      </c>
      <c r="H1206" s="37"/>
      <c r="I1206" s="37"/>
      <c r="J1206" s="37"/>
      <c r="K1206" s="151" t="s">
        <v>21757</v>
      </c>
      <c r="L1206" s="37" t="s">
        <v>1234</v>
      </c>
      <c r="M1206" s="37">
        <v>1</v>
      </c>
      <c r="N1206" s="37"/>
      <c r="O1206" s="37" t="s">
        <v>1236</v>
      </c>
      <c r="P1206" s="37"/>
      <c r="Q1206" s="37"/>
      <c r="R1206" s="38"/>
      <c r="S1206" s="45"/>
      <c r="T1206" s="37"/>
      <c r="U1206" s="37"/>
      <c r="V1206" s="40"/>
      <c r="W1206" s="41"/>
      <c r="Y1206" s="42" t="s">
        <v>1237</v>
      </c>
      <c r="Z1206" s="84">
        <v>46162</v>
      </c>
      <c r="AA1206" s="44" t="s">
        <v>19455</v>
      </c>
    </row>
    <row r="1207" spans="2:27" ht="15" customHeight="1">
      <c r="B1207" s="36">
        <v>1205</v>
      </c>
      <c r="C1207" s="37" t="s">
        <v>21392</v>
      </c>
      <c r="D1207" s="408"/>
      <c r="E1207" s="408"/>
      <c r="F1207" s="408"/>
      <c r="G1207" s="37" t="s">
        <v>21758</v>
      </c>
      <c r="H1207" s="37"/>
      <c r="I1207" s="37"/>
      <c r="J1207" s="37"/>
      <c r="K1207" s="151" t="s">
        <v>21759</v>
      </c>
      <c r="L1207" s="37" t="s">
        <v>1234</v>
      </c>
      <c r="M1207" s="37">
        <v>1</v>
      </c>
      <c r="N1207" s="37"/>
      <c r="O1207" s="37" t="s">
        <v>1236</v>
      </c>
      <c r="P1207" s="37"/>
      <c r="Q1207" s="37"/>
      <c r="R1207" s="38"/>
      <c r="S1207" s="45"/>
      <c r="T1207" s="37"/>
      <c r="U1207" s="37"/>
      <c r="V1207" s="40"/>
      <c r="W1207" s="41"/>
      <c r="Y1207" s="42" t="s">
        <v>1237</v>
      </c>
      <c r="Z1207" s="84">
        <v>46162</v>
      </c>
      <c r="AA1207" s="44" t="s">
        <v>19455</v>
      </c>
    </row>
    <row r="1208" spans="2:27" ht="15" customHeight="1">
      <c r="B1208" s="36">
        <v>1206</v>
      </c>
      <c r="C1208" s="37" t="s">
        <v>21392</v>
      </c>
      <c r="D1208" s="408"/>
      <c r="E1208" s="408"/>
      <c r="F1208" s="408"/>
      <c r="G1208" s="37" t="s">
        <v>21760</v>
      </c>
      <c r="H1208" s="37"/>
      <c r="I1208" s="37"/>
      <c r="J1208" s="37"/>
      <c r="K1208" s="151" t="s">
        <v>21761</v>
      </c>
      <c r="L1208" s="37" t="s">
        <v>1234</v>
      </c>
      <c r="M1208" s="37">
        <v>1</v>
      </c>
      <c r="N1208" s="37"/>
      <c r="O1208" s="37" t="s">
        <v>1236</v>
      </c>
      <c r="P1208" s="37"/>
      <c r="Q1208" s="37"/>
      <c r="R1208" s="38"/>
      <c r="S1208" s="45"/>
      <c r="T1208" s="37"/>
      <c r="U1208" s="37"/>
      <c r="V1208" s="40"/>
      <c r="W1208" s="41"/>
      <c r="Y1208" s="42" t="s">
        <v>1237</v>
      </c>
      <c r="Z1208" s="84">
        <v>46162</v>
      </c>
      <c r="AA1208" s="44" t="s">
        <v>19455</v>
      </c>
    </row>
    <row r="1209" spans="2:27" ht="15" customHeight="1">
      <c r="B1209" s="36">
        <v>1207</v>
      </c>
      <c r="C1209" s="37" t="s">
        <v>21392</v>
      </c>
      <c r="D1209" s="408"/>
      <c r="E1209" s="408"/>
      <c r="F1209" s="408"/>
      <c r="G1209" s="37" t="s">
        <v>21762</v>
      </c>
      <c r="H1209" s="37"/>
      <c r="I1209" s="37"/>
      <c r="J1209" s="37"/>
      <c r="K1209" s="151" t="s">
        <v>21763</v>
      </c>
      <c r="L1209" s="37" t="s">
        <v>1234</v>
      </c>
      <c r="M1209" s="37">
        <v>1</v>
      </c>
      <c r="N1209" s="37"/>
      <c r="O1209" s="37" t="s">
        <v>1236</v>
      </c>
      <c r="P1209" s="37"/>
      <c r="Q1209" s="37"/>
      <c r="R1209" s="38"/>
      <c r="S1209" s="45"/>
      <c r="T1209" s="37"/>
      <c r="U1209" s="37"/>
      <c r="V1209" s="40"/>
      <c r="W1209" s="41"/>
      <c r="Y1209" s="42" t="s">
        <v>1237</v>
      </c>
      <c r="Z1209" s="84">
        <v>46162</v>
      </c>
      <c r="AA1209" s="44" t="s">
        <v>19455</v>
      </c>
    </row>
    <row r="1210" spans="2:27" ht="15" customHeight="1">
      <c r="B1210" s="36">
        <v>1208</v>
      </c>
      <c r="C1210" s="37" t="s">
        <v>21392</v>
      </c>
      <c r="D1210" s="408"/>
      <c r="E1210" s="408"/>
      <c r="F1210" s="408"/>
      <c r="G1210" s="37" t="s">
        <v>21764</v>
      </c>
      <c r="H1210" s="37"/>
      <c r="I1210" s="37"/>
      <c r="J1210" s="37"/>
      <c r="K1210" s="151" t="s">
        <v>21765</v>
      </c>
      <c r="L1210" s="37" t="s">
        <v>1234</v>
      </c>
      <c r="M1210" s="37">
        <v>1</v>
      </c>
      <c r="N1210" s="37"/>
      <c r="O1210" s="37" t="s">
        <v>1236</v>
      </c>
      <c r="P1210" s="37"/>
      <c r="Q1210" s="37"/>
      <c r="R1210" s="38"/>
      <c r="S1210" s="45"/>
      <c r="T1210" s="37"/>
      <c r="U1210" s="37"/>
      <c r="V1210" s="40"/>
      <c r="W1210" s="41"/>
      <c r="Y1210" s="42" t="s">
        <v>1237</v>
      </c>
      <c r="Z1210" s="84">
        <v>46162</v>
      </c>
      <c r="AA1210" s="44" t="s">
        <v>19455</v>
      </c>
    </row>
    <row r="1211" spans="2:27" ht="15" customHeight="1">
      <c r="B1211" s="36">
        <v>1209</v>
      </c>
      <c r="C1211" s="37" t="s">
        <v>21392</v>
      </c>
      <c r="D1211" s="408"/>
      <c r="E1211" s="408"/>
      <c r="F1211" s="408"/>
      <c r="G1211" s="37" t="s">
        <v>21766</v>
      </c>
      <c r="H1211" s="37"/>
      <c r="I1211" s="37"/>
      <c r="J1211" s="37"/>
      <c r="K1211" s="151" t="s">
        <v>21767</v>
      </c>
      <c r="L1211" s="37" t="s">
        <v>1234</v>
      </c>
      <c r="M1211" s="37">
        <v>1</v>
      </c>
      <c r="N1211" s="37"/>
      <c r="O1211" s="37" t="s">
        <v>1236</v>
      </c>
      <c r="P1211" s="37"/>
      <c r="Q1211" s="37"/>
      <c r="R1211" s="38"/>
      <c r="S1211" s="45"/>
      <c r="T1211" s="37"/>
      <c r="U1211" s="37"/>
      <c r="V1211" s="40"/>
      <c r="W1211" s="41"/>
      <c r="Y1211" s="42" t="s">
        <v>1237</v>
      </c>
      <c r="Z1211" s="84">
        <v>46162</v>
      </c>
      <c r="AA1211" s="44" t="s">
        <v>19455</v>
      </c>
    </row>
    <row r="1212" spans="2:27" ht="15" customHeight="1">
      <c r="B1212" s="36">
        <v>1210</v>
      </c>
      <c r="C1212" s="37" t="s">
        <v>21392</v>
      </c>
      <c r="D1212" s="408"/>
      <c r="E1212" s="408"/>
      <c r="F1212" s="408"/>
      <c r="G1212" s="37" t="s">
        <v>21768</v>
      </c>
      <c r="H1212" s="37"/>
      <c r="I1212" s="37"/>
      <c r="J1212" s="37"/>
      <c r="K1212" s="151" t="s">
        <v>21769</v>
      </c>
      <c r="L1212" s="37" t="s">
        <v>1234</v>
      </c>
      <c r="M1212" s="37">
        <v>1</v>
      </c>
      <c r="N1212" s="37"/>
      <c r="O1212" s="37" t="s">
        <v>1236</v>
      </c>
      <c r="P1212" s="37"/>
      <c r="Q1212" s="37"/>
      <c r="R1212" s="38"/>
      <c r="S1212" s="45"/>
      <c r="T1212" s="37"/>
      <c r="U1212" s="37"/>
      <c r="V1212" s="40"/>
      <c r="W1212" s="41"/>
      <c r="Y1212" s="42" t="s">
        <v>1237</v>
      </c>
      <c r="Z1212" s="84">
        <v>46162</v>
      </c>
      <c r="AA1212" s="44" t="s">
        <v>19455</v>
      </c>
    </row>
    <row r="1213" spans="2:27" ht="15" customHeight="1">
      <c r="B1213" s="36">
        <v>1211</v>
      </c>
      <c r="C1213" s="37" t="s">
        <v>21392</v>
      </c>
      <c r="D1213" s="408"/>
      <c r="E1213" s="408"/>
      <c r="F1213" s="408"/>
      <c r="G1213" s="37" t="s">
        <v>21770</v>
      </c>
      <c r="H1213" s="37"/>
      <c r="I1213" s="37"/>
      <c r="J1213" s="37"/>
      <c r="K1213" s="151" t="s">
        <v>21771</v>
      </c>
      <c r="L1213" s="37" t="s">
        <v>1234</v>
      </c>
      <c r="M1213" s="37">
        <v>1</v>
      </c>
      <c r="N1213" s="37"/>
      <c r="O1213" s="37" t="s">
        <v>1236</v>
      </c>
      <c r="P1213" s="37"/>
      <c r="Q1213" s="37"/>
      <c r="R1213" s="38"/>
      <c r="S1213" s="45"/>
      <c r="T1213" s="37"/>
      <c r="U1213" s="37"/>
      <c r="V1213" s="40"/>
      <c r="W1213" s="41"/>
      <c r="Y1213" s="42" t="s">
        <v>1237</v>
      </c>
      <c r="Z1213" s="84">
        <v>46162</v>
      </c>
      <c r="AA1213" s="44" t="s">
        <v>19455</v>
      </c>
    </row>
    <row r="1214" spans="2:27" ht="15" customHeight="1">
      <c r="B1214" s="36">
        <v>1212</v>
      </c>
      <c r="C1214" s="37" t="s">
        <v>21392</v>
      </c>
      <c r="D1214" s="408"/>
      <c r="E1214" s="408"/>
      <c r="F1214" s="408"/>
      <c r="G1214" s="37" t="s">
        <v>21772</v>
      </c>
      <c r="H1214" s="37"/>
      <c r="I1214" s="37"/>
      <c r="J1214" s="37"/>
      <c r="K1214" s="151" t="s">
        <v>21773</v>
      </c>
      <c r="L1214" s="37" t="s">
        <v>1234</v>
      </c>
      <c r="M1214" s="37">
        <v>1</v>
      </c>
      <c r="N1214" s="37"/>
      <c r="O1214" s="37" t="s">
        <v>1236</v>
      </c>
      <c r="P1214" s="37"/>
      <c r="Q1214" s="37"/>
      <c r="R1214" s="38"/>
      <c r="S1214" s="45"/>
      <c r="T1214" s="37"/>
      <c r="U1214" s="37"/>
      <c r="V1214" s="40"/>
      <c r="W1214" s="41"/>
      <c r="Y1214" s="42" t="s">
        <v>1237</v>
      </c>
      <c r="Z1214" s="84">
        <v>46162</v>
      </c>
      <c r="AA1214" s="44" t="s">
        <v>19455</v>
      </c>
    </row>
    <row r="1215" spans="2:27" ht="15" customHeight="1">
      <c r="B1215" s="36">
        <v>1213</v>
      </c>
      <c r="C1215" s="37" t="s">
        <v>21392</v>
      </c>
      <c r="D1215" s="408"/>
      <c r="E1215" s="408"/>
      <c r="F1215" s="408"/>
      <c r="G1215" s="37" t="s">
        <v>21774</v>
      </c>
      <c r="H1215" s="37"/>
      <c r="I1215" s="37"/>
      <c r="J1215" s="37"/>
      <c r="K1215" s="151" t="s">
        <v>21775</v>
      </c>
      <c r="L1215" s="37" t="s">
        <v>1234</v>
      </c>
      <c r="M1215" s="37">
        <v>1</v>
      </c>
      <c r="N1215" s="37"/>
      <c r="O1215" s="37" t="s">
        <v>1236</v>
      </c>
      <c r="P1215" s="37"/>
      <c r="Q1215" s="37"/>
      <c r="R1215" s="38"/>
      <c r="S1215" s="45"/>
      <c r="T1215" s="37"/>
      <c r="U1215" s="37"/>
      <c r="V1215" s="40"/>
      <c r="W1215" s="41"/>
      <c r="Y1215" s="42" t="s">
        <v>1237</v>
      </c>
      <c r="Z1215" s="84">
        <v>46162</v>
      </c>
      <c r="AA1215" s="44" t="s">
        <v>19455</v>
      </c>
    </row>
    <row r="1216" spans="2:27" ht="15" customHeight="1">
      <c r="B1216" s="36">
        <v>1214</v>
      </c>
      <c r="C1216" s="37" t="s">
        <v>21392</v>
      </c>
      <c r="D1216" s="408"/>
      <c r="E1216" s="408"/>
      <c r="F1216" s="408"/>
      <c r="G1216" s="37" t="s">
        <v>21776</v>
      </c>
      <c r="H1216" s="37"/>
      <c r="I1216" s="37"/>
      <c r="J1216" s="37"/>
      <c r="K1216" s="151" t="s">
        <v>21777</v>
      </c>
      <c r="L1216" s="37" t="s">
        <v>1234</v>
      </c>
      <c r="M1216" s="37">
        <v>1</v>
      </c>
      <c r="N1216" s="37"/>
      <c r="O1216" s="37" t="s">
        <v>1236</v>
      </c>
      <c r="P1216" s="37"/>
      <c r="Q1216" s="37"/>
      <c r="R1216" s="38"/>
      <c r="S1216" s="45"/>
      <c r="T1216" s="37"/>
      <c r="U1216" s="37"/>
      <c r="V1216" s="40"/>
      <c r="W1216" s="41"/>
      <c r="Y1216" s="42" t="s">
        <v>1237</v>
      </c>
      <c r="Z1216" s="84">
        <v>46162</v>
      </c>
      <c r="AA1216" s="44" t="s">
        <v>19455</v>
      </c>
    </row>
    <row r="1217" spans="2:27" ht="15" customHeight="1">
      <c r="B1217" s="36">
        <v>1215</v>
      </c>
      <c r="C1217" s="37" t="s">
        <v>21392</v>
      </c>
      <c r="D1217" s="408"/>
      <c r="E1217" s="408"/>
      <c r="F1217" s="409"/>
      <c r="G1217" s="37" t="s">
        <v>21778</v>
      </c>
      <c r="H1217" s="37"/>
      <c r="I1217" s="37"/>
      <c r="J1217" s="37"/>
      <c r="K1217" s="151" t="s">
        <v>21779</v>
      </c>
      <c r="L1217" s="37" t="s">
        <v>1234</v>
      </c>
      <c r="M1217" s="37">
        <v>1</v>
      </c>
      <c r="N1217" s="37"/>
      <c r="O1217" s="37" t="s">
        <v>1236</v>
      </c>
      <c r="P1217" s="37"/>
      <c r="Q1217" s="37"/>
      <c r="R1217" s="38"/>
      <c r="S1217" s="45"/>
      <c r="T1217" s="37"/>
      <c r="U1217" s="37"/>
      <c r="V1217" s="40"/>
      <c r="W1217" s="41"/>
      <c r="Y1217" s="42" t="s">
        <v>1237</v>
      </c>
      <c r="Z1217" s="84">
        <v>46162</v>
      </c>
      <c r="AA1217" s="44" t="s">
        <v>19455</v>
      </c>
    </row>
    <row r="1218" spans="2:27" ht="15" customHeight="1">
      <c r="B1218" s="36">
        <v>1216</v>
      </c>
      <c r="C1218" s="37" t="s">
        <v>21392</v>
      </c>
      <c r="D1218" s="408"/>
      <c r="E1218" s="408"/>
      <c r="F1218" s="37" t="s">
        <v>21780</v>
      </c>
      <c r="G1218" s="37"/>
      <c r="H1218" s="37"/>
      <c r="I1218" s="37"/>
      <c r="J1218" s="37"/>
      <c r="K1218" s="151" t="s">
        <v>21781</v>
      </c>
      <c r="L1218" s="37" t="s">
        <v>1234</v>
      </c>
      <c r="M1218" s="37">
        <v>1</v>
      </c>
      <c r="N1218" s="37"/>
      <c r="O1218" s="37" t="s">
        <v>1236</v>
      </c>
      <c r="P1218" s="37"/>
      <c r="Q1218" s="37"/>
      <c r="R1218" s="38"/>
      <c r="S1218" s="45"/>
      <c r="T1218" s="37"/>
      <c r="U1218" s="37"/>
      <c r="V1218" s="40"/>
      <c r="W1218" s="41"/>
      <c r="Y1218" s="42" t="s">
        <v>1237</v>
      </c>
      <c r="Z1218" s="84">
        <v>46162</v>
      </c>
      <c r="AA1218" s="44" t="s">
        <v>19455</v>
      </c>
    </row>
    <row r="1219" spans="2:27" ht="15" customHeight="1">
      <c r="B1219" s="36">
        <v>1217</v>
      </c>
      <c r="C1219" s="37" t="s">
        <v>21392</v>
      </c>
      <c r="D1219" s="408"/>
      <c r="E1219" s="408"/>
      <c r="F1219" s="37" t="s">
        <v>4343</v>
      </c>
      <c r="G1219" s="37"/>
      <c r="H1219" s="37"/>
      <c r="I1219" s="37"/>
      <c r="J1219" s="37"/>
      <c r="K1219" s="151" t="s">
        <v>21782</v>
      </c>
      <c r="L1219" s="37" t="s">
        <v>1234</v>
      </c>
      <c r="M1219" s="37">
        <v>1</v>
      </c>
      <c r="N1219" s="37"/>
      <c r="O1219" s="37" t="s">
        <v>1236</v>
      </c>
      <c r="P1219" s="37"/>
      <c r="Q1219" s="37"/>
      <c r="R1219" s="38"/>
      <c r="S1219" s="45"/>
      <c r="T1219" s="37"/>
      <c r="U1219" s="37"/>
      <c r="V1219" s="40"/>
      <c r="W1219" s="41"/>
      <c r="Y1219" s="42" t="s">
        <v>1237</v>
      </c>
      <c r="Z1219" s="84">
        <v>46162</v>
      </c>
      <c r="AA1219" s="44" t="s">
        <v>19455</v>
      </c>
    </row>
    <row r="1220" spans="2:27" ht="15" customHeight="1">
      <c r="B1220" s="36">
        <v>1218</v>
      </c>
      <c r="C1220" s="37" t="s">
        <v>21392</v>
      </c>
      <c r="D1220" s="408"/>
      <c r="E1220" s="409"/>
      <c r="F1220" s="37" t="s">
        <v>21783</v>
      </c>
      <c r="G1220" s="37"/>
      <c r="H1220" s="37"/>
      <c r="I1220" s="37"/>
      <c r="J1220" s="37"/>
      <c r="K1220" s="151" t="s">
        <v>21784</v>
      </c>
      <c r="L1220" s="37" t="s">
        <v>1234</v>
      </c>
      <c r="M1220" s="37">
        <v>1</v>
      </c>
      <c r="N1220" s="37"/>
      <c r="O1220" s="37" t="s">
        <v>1236</v>
      </c>
      <c r="P1220" s="37"/>
      <c r="Q1220" s="37"/>
      <c r="R1220" s="38"/>
      <c r="S1220" s="45"/>
      <c r="T1220" s="37"/>
      <c r="U1220" s="37"/>
      <c r="V1220" s="40"/>
      <c r="W1220" s="41"/>
      <c r="Y1220" s="42" t="s">
        <v>1237</v>
      </c>
      <c r="Z1220" s="84">
        <v>46162</v>
      </c>
      <c r="AA1220" s="44" t="s">
        <v>19455</v>
      </c>
    </row>
    <row r="1221" spans="2:27" ht="15" customHeight="1">
      <c r="B1221" s="36">
        <v>1219</v>
      </c>
      <c r="C1221" s="37" t="s">
        <v>21392</v>
      </c>
      <c r="D1221" s="408"/>
      <c r="E1221" s="407" t="s">
        <v>3619</v>
      </c>
      <c r="F1221" s="37" t="s">
        <v>21785</v>
      </c>
      <c r="G1221" s="37"/>
      <c r="H1221" s="37"/>
      <c r="I1221" s="37"/>
      <c r="J1221" s="37"/>
      <c r="K1221" s="151" t="s">
        <v>21786</v>
      </c>
      <c r="L1221" s="37" t="s">
        <v>1234</v>
      </c>
      <c r="M1221" s="37">
        <v>1</v>
      </c>
      <c r="N1221" s="37"/>
      <c r="O1221" s="37" t="s">
        <v>1236</v>
      </c>
      <c r="P1221" s="37"/>
      <c r="Q1221" s="37"/>
      <c r="R1221" s="38"/>
      <c r="S1221" s="45"/>
      <c r="T1221" s="37"/>
      <c r="U1221" s="37"/>
      <c r="V1221" s="40"/>
      <c r="W1221" s="41"/>
      <c r="Y1221" s="42" t="s">
        <v>1237</v>
      </c>
      <c r="Z1221" s="84">
        <v>46162</v>
      </c>
      <c r="AA1221" s="44" t="s">
        <v>19455</v>
      </c>
    </row>
    <row r="1222" spans="2:27" ht="15" customHeight="1">
      <c r="B1222" s="36">
        <v>1220</v>
      </c>
      <c r="C1222" s="37" t="s">
        <v>21392</v>
      </c>
      <c r="D1222" s="408"/>
      <c r="E1222" s="408"/>
      <c r="F1222" s="37" t="s">
        <v>21787</v>
      </c>
      <c r="G1222" s="37"/>
      <c r="H1222" s="37"/>
      <c r="I1222" s="37"/>
      <c r="J1222" s="37"/>
      <c r="K1222" s="151" t="s">
        <v>21788</v>
      </c>
      <c r="L1222" s="37" t="s">
        <v>1234</v>
      </c>
      <c r="M1222" s="37">
        <v>1</v>
      </c>
      <c r="N1222" s="37"/>
      <c r="O1222" s="37" t="s">
        <v>1236</v>
      </c>
      <c r="P1222" s="37"/>
      <c r="Q1222" s="37"/>
      <c r="R1222" s="38"/>
      <c r="S1222" s="45"/>
      <c r="T1222" s="37"/>
      <c r="U1222" s="37"/>
      <c r="V1222" s="40"/>
      <c r="W1222" s="41"/>
      <c r="Y1222" s="42" t="s">
        <v>1237</v>
      </c>
      <c r="Z1222" s="84">
        <v>46162</v>
      </c>
      <c r="AA1222" s="44" t="s">
        <v>19455</v>
      </c>
    </row>
    <row r="1223" spans="2:27" ht="15" customHeight="1">
      <c r="B1223" s="36">
        <v>1221</v>
      </c>
      <c r="C1223" s="37" t="s">
        <v>21392</v>
      </c>
      <c r="D1223" s="408"/>
      <c r="E1223" s="408"/>
      <c r="F1223" s="37" t="s">
        <v>21789</v>
      </c>
      <c r="G1223" s="37"/>
      <c r="H1223" s="37"/>
      <c r="I1223" s="37"/>
      <c r="J1223" s="37"/>
      <c r="K1223" s="151" t="s">
        <v>21790</v>
      </c>
      <c r="L1223" s="37" t="s">
        <v>1234</v>
      </c>
      <c r="M1223" s="37">
        <v>1</v>
      </c>
      <c r="N1223" s="37"/>
      <c r="O1223" s="37" t="s">
        <v>1236</v>
      </c>
      <c r="P1223" s="37"/>
      <c r="Q1223" s="37"/>
      <c r="R1223" s="38"/>
      <c r="S1223" s="45"/>
      <c r="T1223" s="37"/>
      <c r="U1223" s="37"/>
      <c r="V1223" s="40"/>
      <c r="W1223" s="41"/>
      <c r="Y1223" s="42" t="s">
        <v>1237</v>
      </c>
      <c r="Z1223" s="84">
        <v>46162</v>
      </c>
      <c r="AA1223" s="44" t="s">
        <v>19455</v>
      </c>
    </row>
    <row r="1224" spans="2:27" ht="15" customHeight="1">
      <c r="B1224" s="36">
        <v>1222</v>
      </c>
      <c r="C1224" s="37" t="s">
        <v>21392</v>
      </c>
      <c r="D1224" s="408"/>
      <c r="E1224" s="408"/>
      <c r="F1224" s="37" t="s">
        <v>1832</v>
      </c>
      <c r="G1224" s="37"/>
      <c r="H1224" s="37"/>
      <c r="I1224" s="37"/>
      <c r="J1224" s="37"/>
      <c r="K1224" s="151" t="s">
        <v>21791</v>
      </c>
      <c r="L1224" s="37" t="s">
        <v>1234</v>
      </c>
      <c r="M1224" s="37">
        <v>1</v>
      </c>
      <c r="N1224" s="37"/>
      <c r="O1224" s="37" t="s">
        <v>1236</v>
      </c>
      <c r="P1224" s="37"/>
      <c r="Q1224" s="37"/>
      <c r="R1224" s="38"/>
      <c r="S1224" s="45"/>
      <c r="T1224" s="37"/>
      <c r="U1224" s="37"/>
      <c r="V1224" s="40"/>
      <c r="W1224" s="41"/>
      <c r="Y1224" s="42" t="s">
        <v>1237</v>
      </c>
      <c r="Z1224" s="84">
        <v>46162</v>
      </c>
      <c r="AA1224" s="44" t="s">
        <v>19455</v>
      </c>
    </row>
    <row r="1225" spans="2:27" ht="15" customHeight="1">
      <c r="B1225" s="36">
        <v>1223</v>
      </c>
      <c r="C1225" s="37" t="s">
        <v>21392</v>
      </c>
      <c r="D1225" s="408"/>
      <c r="E1225" s="408"/>
      <c r="F1225" s="37" t="s">
        <v>21792</v>
      </c>
      <c r="G1225" s="37"/>
      <c r="H1225" s="37"/>
      <c r="I1225" s="37"/>
      <c r="J1225" s="37"/>
      <c r="K1225" s="151" t="s">
        <v>21793</v>
      </c>
      <c r="L1225" s="37" t="s">
        <v>1273</v>
      </c>
      <c r="M1225" s="37">
        <v>9</v>
      </c>
      <c r="N1225" s="37"/>
      <c r="O1225" s="37" t="s">
        <v>1236</v>
      </c>
      <c r="P1225" s="37"/>
      <c r="Q1225" s="37"/>
      <c r="R1225" s="38"/>
      <c r="S1225" s="45"/>
      <c r="T1225" s="37"/>
      <c r="U1225" s="37"/>
      <c r="V1225" s="40"/>
      <c r="W1225" s="41"/>
      <c r="Y1225" s="42" t="s">
        <v>1237</v>
      </c>
      <c r="Z1225" s="84">
        <v>46162</v>
      </c>
      <c r="AA1225" s="44" t="s">
        <v>19455</v>
      </c>
    </row>
    <row r="1226" spans="2:27" ht="15" customHeight="1">
      <c r="B1226" s="36">
        <v>1224</v>
      </c>
      <c r="C1226" s="37" t="s">
        <v>21392</v>
      </c>
      <c r="D1226" s="408"/>
      <c r="E1226" s="408"/>
      <c r="F1226" s="37" t="s">
        <v>2368</v>
      </c>
      <c r="G1226" s="37"/>
      <c r="H1226" s="37"/>
      <c r="I1226" s="37"/>
      <c r="J1226" s="37"/>
      <c r="K1226" s="151" t="s">
        <v>21794</v>
      </c>
      <c r="L1226" s="37" t="s">
        <v>1273</v>
      </c>
      <c r="M1226" s="37">
        <v>6</v>
      </c>
      <c r="N1226" s="37"/>
      <c r="O1226" s="37" t="s">
        <v>1236</v>
      </c>
      <c r="P1226" s="37"/>
      <c r="Q1226" s="37"/>
      <c r="R1226" s="38"/>
      <c r="S1226" s="45"/>
      <c r="T1226" s="37"/>
      <c r="U1226" s="37"/>
      <c r="V1226" s="40"/>
      <c r="W1226" s="41"/>
      <c r="Y1226" s="42" t="s">
        <v>1237</v>
      </c>
      <c r="Z1226" s="84">
        <v>46162</v>
      </c>
      <c r="AA1226" s="44" t="s">
        <v>19455</v>
      </c>
    </row>
    <row r="1227" spans="2:27" ht="15" customHeight="1">
      <c r="B1227" s="36">
        <v>1225</v>
      </c>
      <c r="C1227" s="37" t="s">
        <v>21392</v>
      </c>
      <c r="D1227" s="408"/>
      <c r="E1227" s="409"/>
      <c r="F1227" s="37" t="s">
        <v>21795</v>
      </c>
      <c r="G1227" s="37"/>
      <c r="H1227" s="37"/>
      <c r="I1227" s="37"/>
      <c r="J1227" s="37"/>
      <c r="K1227" s="151" t="s">
        <v>21796</v>
      </c>
      <c r="L1227" s="37" t="s">
        <v>1234</v>
      </c>
      <c r="M1227" s="37">
        <v>1</v>
      </c>
      <c r="N1227" s="37"/>
      <c r="O1227" s="37" t="s">
        <v>1236</v>
      </c>
      <c r="P1227" s="37"/>
      <c r="Q1227" s="37"/>
      <c r="R1227" s="38"/>
      <c r="S1227" s="45"/>
      <c r="T1227" s="37"/>
      <c r="U1227" s="37"/>
      <c r="V1227" s="40"/>
      <c r="W1227" s="41"/>
      <c r="Y1227" s="42" t="s">
        <v>1237</v>
      </c>
      <c r="Z1227" s="84">
        <v>46162</v>
      </c>
      <c r="AA1227" s="44" t="s">
        <v>19455</v>
      </c>
    </row>
    <row r="1228" spans="2:27" ht="15" customHeight="1">
      <c r="B1228" s="36">
        <v>1226</v>
      </c>
      <c r="C1228" s="37" t="s">
        <v>21392</v>
      </c>
      <c r="D1228" s="408"/>
      <c r="E1228" s="407" t="s">
        <v>21797</v>
      </c>
      <c r="F1228" s="37" t="s">
        <v>21798</v>
      </c>
      <c r="G1228" s="37"/>
      <c r="H1228" s="37"/>
      <c r="I1228" s="37"/>
      <c r="J1228" s="37"/>
      <c r="K1228" s="151" t="s">
        <v>21799</v>
      </c>
      <c r="L1228" s="37" t="s">
        <v>1234</v>
      </c>
      <c r="M1228" s="37">
        <v>1</v>
      </c>
      <c r="N1228" s="37"/>
      <c r="O1228" s="37" t="s">
        <v>1236</v>
      </c>
      <c r="P1228" s="37"/>
      <c r="Q1228" s="37"/>
      <c r="R1228" s="38"/>
      <c r="S1228" s="45"/>
      <c r="T1228" s="37"/>
      <c r="U1228" s="37"/>
      <c r="V1228" s="40"/>
      <c r="W1228" s="41"/>
      <c r="Y1228" s="42" t="s">
        <v>1237</v>
      </c>
      <c r="Z1228" s="84">
        <v>46162</v>
      </c>
      <c r="AA1228" s="44" t="s">
        <v>19455</v>
      </c>
    </row>
    <row r="1229" spans="2:27" ht="15" customHeight="1">
      <c r="B1229" s="36">
        <v>1227</v>
      </c>
      <c r="C1229" s="37" t="s">
        <v>21392</v>
      </c>
      <c r="D1229" s="408"/>
      <c r="E1229" s="409"/>
      <c r="F1229" s="37" t="s">
        <v>21800</v>
      </c>
      <c r="G1229" s="37"/>
      <c r="H1229" s="37"/>
      <c r="I1229" s="37"/>
      <c r="J1229" s="37"/>
      <c r="K1229" s="153" t="s">
        <v>21801</v>
      </c>
      <c r="L1229" s="37" t="s">
        <v>1234</v>
      </c>
      <c r="M1229" s="37">
        <v>1</v>
      </c>
      <c r="N1229" s="37"/>
      <c r="O1229" s="37" t="s">
        <v>1236</v>
      </c>
      <c r="P1229" s="37"/>
      <c r="Q1229" s="37"/>
      <c r="R1229" s="38"/>
      <c r="S1229" s="45"/>
      <c r="T1229" s="37"/>
      <c r="U1229" s="37"/>
      <c r="V1229" s="40"/>
      <c r="W1229" s="41"/>
      <c r="Y1229" s="42" t="s">
        <v>1237</v>
      </c>
      <c r="Z1229" s="84">
        <v>46162</v>
      </c>
      <c r="AA1229" s="44" t="s">
        <v>19455</v>
      </c>
    </row>
    <row r="1230" spans="2:27" ht="15" customHeight="1">
      <c r="B1230" s="36">
        <v>1228</v>
      </c>
      <c r="C1230" s="37" t="s">
        <v>21392</v>
      </c>
      <c r="D1230" s="408"/>
      <c r="E1230" s="407" t="s">
        <v>21802</v>
      </c>
      <c r="F1230" s="37" t="s">
        <v>21803</v>
      </c>
      <c r="G1230" s="37"/>
      <c r="H1230" s="37"/>
      <c r="I1230" s="37"/>
      <c r="J1230" s="37"/>
      <c r="K1230" s="150" t="s">
        <v>21804</v>
      </c>
      <c r="L1230" s="37" t="s">
        <v>1278</v>
      </c>
      <c r="M1230" s="37"/>
      <c r="N1230" s="37"/>
      <c r="O1230" s="37"/>
      <c r="P1230" s="37"/>
      <c r="Q1230" s="37"/>
      <c r="R1230" s="38"/>
      <c r="S1230" s="45"/>
      <c r="T1230" s="37"/>
      <c r="U1230" s="37"/>
      <c r="V1230" s="40"/>
      <c r="W1230" s="41"/>
      <c r="Y1230" s="42" t="s">
        <v>1237</v>
      </c>
      <c r="Z1230" s="84">
        <v>46162</v>
      </c>
      <c r="AA1230" s="44" t="s">
        <v>19455</v>
      </c>
    </row>
    <row r="1231" spans="2:27" ht="15" customHeight="1">
      <c r="B1231" s="36">
        <v>1229</v>
      </c>
      <c r="C1231" s="37" t="s">
        <v>21392</v>
      </c>
      <c r="D1231" s="408"/>
      <c r="E1231" s="408"/>
      <c r="F1231" s="37" t="s">
        <v>21805</v>
      </c>
      <c r="G1231" s="37"/>
      <c r="H1231" s="37"/>
      <c r="I1231" s="37"/>
      <c r="J1231" s="37"/>
      <c r="K1231" s="151" t="s">
        <v>21806</v>
      </c>
      <c r="L1231" s="37" t="s">
        <v>1278</v>
      </c>
      <c r="M1231" s="37"/>
      <c r="N1231" s="37"/>
      <c r="O1231" s="37"/>
      <c r="P1231" s="37"/>
      <c r="Q1231" s="37"/>
      <c r="R1231" s="38"/>
      <c r="S1231" s="45"/>
      <c r="T1231" s="37"/>
      <c r="U1231" s="37"/>
      <c r="V1231" s="40"/>
      <c r="W1231" s="41"/>
      <c r="Y1231" s="42" t="s">
        <v>1237</v>
      </c>
      <c r="Z1231" s="84">
        <v>46162</v>
      </c>
      <c r="AA1231" s="44" t="s">
        <v>19455</v>
      </c>
    </row>
    <row r="1232" spans="2:27" ht="15" customHeight="1">
      <c r="B1232" s="36">
        <v>1230</v>
      </c>
      <c r="C1232" s="37" t="s">
        <v>21392</v>
      </c>
      <c r="D1232" s="409"/>
      <c r="E1232" s="409"/>
      <c r="F1232" s="37" t="s">
        <v>21807</v>
      </c>
      <c r="G1232" s="37"/>
      <c r="H1232" s="37"/>
      <c r="I1232" s="37"/>
      <c r="J1232" s="37"/>
      <c r="K1232" s="150" t="s">
        <v>21808</v>
      </c>
      <c r="L1232" s="37" t="s">
        <v>1278</v>
      </c>
      <c r="M1232" s="37"/>
      <c r="N1232" s="37"/>
      <c r="O1232" s="37"/>
      <c r="P1232" s="37"/>
      <c r="Q1232" s="37"/>
      <c r="R1232" s="38"/>
      <c r="S1232" s="45"/>
      <c r="T1232" s="37"/>
      <c r="U1232" s="37"/>
      <c r="V1232" s="40"/>
      <c r="W1232" s="41"/>
      <c r="Y1232" s="42" t="s">
        <v>1237</v>
      </c>
      <c r="Z1232" s="84">
        <v>46162</v>
      </c>
      <c r="AA1232" s="44" t="s">
        <v>19455</v>
      </c>
    </row>
    <row r="1233" spans="2:27" ht="15" customHeight="1">
      <c r="B1233" s="36">
        <v>1231</v>
      </c>
      <c r="C1233" s="37" t="s">
        <v>21392</v>
      </c>
      <c r="D1233" s="407" t="s">
        <v>15808</v>
      </c>
      <c r="E1233" s="407" t="s">
        <v>3894</v>
      </c>
      <c r="F1233" s="37" t="s">
        <v>21809</v>
      </c>
      <c r="G1233" s="37"/>
      <c r="H1233" s="37"/>
      <c r="I1233" s="37"/>
      <c r="J1233" s="37"/>
      <c r="K1233" s="151" t="s">
        <v>21810</v>
      </c>
      <c r="L1233" s="37" t="s">
        <v>1234</v>
      </c>
      <c r="M1233" s="37">
        <v>10</v>
      </c>
      <c r="N1233" s="37"/>
      <c r="O1233" s="37" t="s">
        <v>1236</v>
      </c>
      <c r="P1233" s="37"/>
      <c r="Q1233" s="37"/>
      <c r="R1233" s="38"/>
      <c r="S1233" s="45"/>
      <c r="T1233" s="37"/>
      <c r="U1233" s="37"/>
      <c r="V1233" s="40"/>
      <c r="W1233" s="41"/>
      <c r="Y1233" s="42" t="s">
        <v>1237</v>
      </c>
      <c r="Z1233" s="84">
        <v>46162</v>
      </c>
      <c r="AA1233" s="44" t="s">
        <v>19455</v>
      </c>
    </row>
    <row r="1234" spans="2:27" ht="15" customHeight="1">
      <c r="B1234" s="36">
        <v>1232</v>
      </c>
      <c r="C1234" s="37" t="s">
        <v>21392</v>
      </c>
      <c r="D1234" s="408"/>
      <c r="E1234" s="408"/>
      <c r="F1234" s="37" t="s">
        <v>21811</v>
      </c>
      <c r="G1234" s="37"/>
      <c r="H1234" s="37"/>
      <c r="I1234" s="37"/>
      <c r="J1234" s="37"/>
      <c r="K1234" s="151" t="s">
        <v>21812</v>
      </c>
      <c r="L1234" s="37" t="s">
        <v>1278</v>
      </c>
      <c r="M1234" s="37"/>
      <c r="N1234" s="37"/>
      <c r="O1234" s="37"/>
      <c r="P1234" s="37"/>
      <c r="Q1234" s="37"/>
      <c r="R1234" s="38"/>
      <c r="S1234" s="45"/>
      <c r="T1234" s="37"/>
      <c r="U1234" s="37"/>
      <c r="V1234" s="40"/>
      <c r="W1234" s="41"/>
      <c r="Y1234" s="42" t="s">
        <v>1237</v>
      </c>
      <c r="Z1234" s="84">
        <v>46162</v>
      </c>
      <c r="AA1234" s="44" t="s">
        <v>19455</v>
      </c>
    </row>
    <row r="1235" spans="2:27" ht="15" customHeight="1">
      <c r="B1235" s="36">
        <v>1233</v>
      </c>
      <c r="C1235" s="37" t="s">
        <v>21392</v>
      </c>
      <c r="D1235" s="408"/>
      <c r="E1235" s="408"/>
      <c r="F1235" s="37" t="s">
        <v>21813</v>
      </c>
      <c r="G1235" s="37"/>
      <c r="H1235" s="37"/>
      <c r="I1235" s="37"/>
      <c r="J1235" s="37"/>
      <c r="K1235" s="151" t="s">
        <v>21814</v>
      </c>
      <c r="L1235" s="37" t="s">
        <v>1273</v>
      </c>
      <c r="M1235" s="37">
        <v>65</v>
      </c>
      <c r="N1235" s="37"/>
      <c r="O1235" s="37" t="s">
        <v>1236</v>
      </c>
      <c r="P1235" s="37"/>
      <c r="Q1235" s="37"/>
      <c r="R1235" s="38"/>
      <c r="S1235" s="45"/>
      <c r="T1235" s="37"/>
      <c r="U1235" s="37"/>
      <c r="V1235" s="40"/>
      <c r="W1235" s="41"/>
      <c r="Y1235" s="42" t="s">
        <v>1237</v>
      </c>
      <c r="Z1235" s="84">
        <v>46162</v>
      </c>
      <c r="AA1235" s="44" t="s">
        <v>19455</v>
      </c>
    </row>
    <row r="1236" spans="2:27" ht="15" customHeight="1">
      <c r="B1236" s="36">
        <v>1234</v>
      </c>
      <c r="C1236" s="37" t="s">
        <v>21392</v>
      </c>
      <c r="D1236" s="408"/>
      <c r="E1236" s="408"/>
      <c r="F1236" s="37" t="s">
        <v>21815</v>
      </c>
      <c r="G1236" s="37"/>
      <c r="H1236" s="37"/>
      <c r="I1236" s="37"/>
      <c r="J1236" s="37"/>
      <c r="K1236" s="151" t="s">
        <v>21816</v>
      </c>
      <c r="L1236" s="37" t="s">
        <v>1273</v>
      </c>
      <c r="M1236" s="37">
        <v>1344</v>
      </c>
      <c r="N1236" s="37"/>
      <c r="O1236" s="37" t="s">
        <v>1236</v>
      </c>
      <c r="P1236" s="37"/>
      <c r="Q1236" s="37"/>
      <c r="R1236" s="38"/>
      <c r="S1236" s="45"/>
      <c r="T1236" s="37"/>
      <c r="U1236" s="37"/>
      <c r="V1236" s="40"/>
      <c r="W1236" s="41"/>
      <c r="Y1236" s="42" t="s">
        <v>1237</v>
      </c>
      <c r="Z1236" s="84">
        <v>46162</v>
      </c>
      <c r="AA1236" s="44" t="s">
        <v>19455</v>
      </c>
    </row>
    <row r="1237" spans="2:27" ht="15" customHeight="1">
      <c r="B1237" s="36">
        <v>1235</v>
      </c>
      <c r="C1237" s="37" t="s">
        <v>21392</v>
      </c>
      <c r="D1237" s="408"/>
      <c r="E1237" s="408"/>
      <c r="F1237" s="37" t="s">
        <v>21817</v>
      </c>
      <c r="G1237" s="37"/>
      <c r="H1237" s="37"/>
      <c r="I1237" s="37"/>
      <c r="J1237" s="37"/>
      <c r="K1237" s="151" t="s">
        <v>21818</v>
      </c>
      <c r="L1237" s="37" t="s">
        <v>1234</v>
      </c>
      <c r="M1237" s="37">
        <v>1</v>
      </c>
      <c r="N1237" s="37"/>
      <c r="O1237" s="37" t="s">
        <v>1236</v>
      </c>
      <c r="P1237" s="37"/>
      <c r="Q1237" s="37"/>
      <c r="R1237" s="38"/>
      <c r="S1237" s="45"/>
      <c r="T1237" s="37"/>
      <c r="U1237" s="37"/>
      <c r="V1237" s="40"/>
      <c r="W1237" s="41"/>
      <c r="Y1237" s="42" t="s">
        <v>1237</v>
      </c>
      <c r="Z1237" s="84">
        <v>46162</v>
      </c>
      <c r="AA1237" s="44" t="s">
        <v>19455</v>
      </c>
    </row>
    <row r="1238" spans="2:27" ht="15" customHeight="1">
      <c r="B1238" s="36">
        <v>1236</v>
      </c>
      <c r="C1238" s="37" t="s">
        <v>21392</v>
      </c>
      <c r="D1238" s="408"/>
      <c r="E1238" s="408"/>
      <c r="F1238" s="37" t="s">
        <v>21819</v>
      </c>
      <c r="G1238" s="37"/>
      <c r="H1238" s="37"/>
      <c r="I1238" s="37"/>
      <c r="J1238" s="37"/>
      <c r="K1238" s="151" t="s">
        <v>21820</v>
      </c>
      <c r="L1238" s="37" t="s">
        <v>1234</v>
      </c>
      <c r="M1238" s="37">
        <v>6</v>
      </c>
      <c r="N1238" s="37"/>
      <c r="O1238" s="37" t="s">
        <v>1236</v>
      </c>
      <c r="P1238" s="37"/>
      <c r="Q1238" s="37"/>
      <c r="R1238" s="38"/>
      <c r="S1238" s="45"/>
      <c r="T1238" s="37"/>
      <c r="U1238" s="37"/>
      <c r="V1238" s="40"/>
      <c r="W1238" s="41"/>
      <c r="Y1238" s="42" t="s">
        <v>1237</v>
      </c>
      <c r="Z1238" s="84">
        <v>46162</v>
      </c>
      <c r="AA1238" s="44" t="s">
        <v>19455</v>
      </c>
    </row>
    <row r="1239" spans="2:27" ht="15" customHeight="1">
      <c r="B1239" s="36">
        <v>1237</v>
      </c>
      <c r="C1239" s="37" t="s">
        <v>21392</v>
      </c>
      <c r="D1239" s="408"/>
      <c r="E1239" s="408"/>
      <c r="F1239" s="37" t="s">
        <v>21821</v>
      </c>
      <c r="G1239" s="37"/>
      <c r="H1239" s="37"/>
      <c r="I1239" s="37"/>
      <c r="J1239" s="37"/>
      <c r="K1239" s="151" t="s">
        <v>21822</v>
      </c>
      <c r="L1239" s="37" t="s">
        <v>1234</v>
      </c>
      <c r="M1239" s="37">
        <v>3</v>
      </c>
      <c r="N1239" s="37"/>
      <c r="O1239" s="37" t="s">
        <v>1236</v>
      </c>
      <c r="P1239" s="37"/>
      <c r="Q1239" s="37"/>
      <c r="R1239" s="38"/>
      <c r="S1239" s="45"/>
      <c r="T1239" s="37"/>
      <c r="U1239" s="37"/>
      <c r="V1239" s="40"/>
      <c r="W1239" s="41"/>
      <c r="Y1239" s="42" t="s">
        <v>1237</v>
      </c>
      <c r="Z1239" s="84">
        <v>46162</v>
      </c>
      <c r="AA1239" s="44" t="s">
        <v>19455</v>
      </c>
    </row>
    <row r="1240" spans="2:27" ht="15" customHeight="1">
      <c r="B1240" s="36">
        <v>1238</v>
      </c>
      <c r="C1240" s="37" t="s">
        <v>21392</v>
      </c>
      <c r="D1240" s="408"/>
      <c r="E1240" s="408"/>
      <c r="F1240" s="37" t="s">
        <v>7603</v>
      </c>
      <c r="G1240" s="37"/>
      <c r="H1240" s="37"/>
      <c r="I1240" s="37"/>
      <c r="J1240" s="37"/>
      <c r="K1240" s="151" t="s">
        <v>21823</v>
      </c>
      <c r="L1240" s="37" t="s">
        <v>1234</v>
      </c>
      <c r="M1240" s="37">
        <v>7</v>
      </c>
      <c r="N1240" s="37"/>
      <c r="O1240" s="37" t="s">
        <v>1236</v>
      </c>
      <c r="P1240" s="37"/>
      <c r="Q1240" s="37"/>
      <c r="R1240" s="38"/>
      <c r="S1240" s="45"/>
      <c r="T1240" s="37"/>
      <c r="U1240" s="37"/>
      <c r="V1240" s="40"/>
      <c r="W1240" s="41"/>
      <c r="Y1240" s="42" t="s">
        <v>1237</v>
      </c>
      <c r="Z1240" s="84">
        <v>46162</v>
      </c>
      <c r="AA1240" s="44" t="s">
        <v>19455</v>
      </c>
    </row>
    <row r="1241" spans="2:27" ht="15" customHeight="1">
      <c r="B1241" s="36">
        <v>1239</v>
      </c>
      <c r="C1241" s="37" t="s">
        <v>21392</v>
      </c>
      <c r="D1241" s="408"/>
      <c r="E1241" s="408"/>
      <c r="F1241" s="37" t="s">
        <v>7601</v>
      </c>
      <c r="G1241" s="37"/>
      <c r="H1241" s="37"/>
      <c r="I1241" s="37"/>
      <c r="J1241" s="37"/>
      <c r="K1241" s="151" t="s">
        <v>21824</v>
      </c>
      <c r="L1241" s="37" t="s">
        <v>1234</v>
      </c>
      <c r="M1241" s="37">
        <v>3</v>
      </c>
      <c r="N1241" s="37"/>
      <c r="O1241" s="37" t="s">
        <v>1236</v>
      </c>
      <c r="P1241" s="37"/>
      <c r="Q1241" s="37"/>
      <c r="R1241" s="38"/>
      <c r="S1241" s="45"/>
      <c r="T1241" s="37"/>
      <c r="U1241" s="37"/>
      <c r="V1241" s="40"/>
      <c r="W1241" s="41"/>
      <c r="Y1241" s="42" t="s">
        <v>1237</v>
      </c>
      <c r="Z1241" s="84">
        <v>46162</v>
      </c>
      <c r="AA1241" s="44" t="s">
        <v>19455</v>
      </c>
    </row>
    <row r="1242" spans="2:27" ht="15" customHeight="1">
      <c r="B1242" s="36">
        <v>1240</v>
      </c>
      <c r="C1242" s="37" t="s">
        <v>21392</v>
      </c>
      <c r="D1242" s="408"/>
      <c r="E1242" s="408"/>
      <c r="F1242" s="37" t="s">
        <v>10217</v>
      </c>
      <c r="G1242" s="37"/>
      <c r="H1242" s="37"/>
      <c r="I1242" s="37"/>
      <c r="J1242" s="37"/>
      <c r="K1242" s="151" t="s">
        <v>21825</v>
      </c>
      <c r="L1242" s="37" t="s">
        <v>1273</v>
      </c>
      <c r="M1242" s="37">
        <v>15</v>
      </c>
      <c r="N1242" s="37"/>
      <c r="O1242" s="37" t="s">
        <v>1236</v>
      </c>
      <c r="P1242" s="37"/>
      <c r="Q1242" s="37"/>
      <c r="R1242" s="38"/>
      <c r="S1242" s="45"/>
      <c r="T1242" s="37"/>
      <c r="U1242" s="37"/>
      <c r="V1242" s="40"/>
      <c r="W1242" s="41"/>
      <c r="Y1242" s="42" t="s">
        <v>1237</v>
      </c>
      <c r="Z1242" s="84">
        <v>46162</v>
      </c>
      <c r="AA1242" s="44" t="s">
        <v>19455</v>
      </c>
    </row>
    <row r="1243" spans="2:27" ht="15" customHeight="1">
      <c r="B1243" s="36">
        <v>1241</v>
      </c>
      <c r="C1243" s="37" t="s">
        <v>21392</v>
      </c>
      <c r="D1243" s="408"/>
      <c r="E1243" s="408"/>
      <c r="F1243" s="37" t="s">
        <v>21826</v>
      </c>
      <c r="G1243" s="37"/>
      <c r="H1243" s="37"/>
      <c r="I1243" s="37"/>
      <c r="J1243" s="37"/>
      <c r="K1243" s="151" t="s">
        <v>21827</v>
      </c>
      <c r="L1243" s="37" t="s">
        <v>1234</v>
      </c>
      <c r="M1243" s="37">
        <v>1</v>
      </c>
      <c r="N1243" s="37"/>
      <c r="O1243" s="37" t="s">
        <v>1236</v>
      </c>
      <c r="P1243" s="37"/>
      <c r="Q1243" s="37"/>
      <c r="R1243" s="38"/>
      <c r="S1243" s="45"/>
      <c r="T1243" s="37"/>
      <c r="U1243" s="37"/>
      <c r="V1243" s="40"/>
      <c r="W1243" s="41"/>
      <c r="Y1243" s="42" t="s">
        <v>1237</v>
      </c>
      <c r="Z1243" s="84">
        <v>46162</v>
      </c>
      <c r="AA1243" s="44" t="s">
        <v>19455</v>
      </c>
    </row>
    <row r="1244" spans="2:27" ht="15" customHeight="1">
      <c r="B1244" s="36">
        <v>1242</v>
      </c>
      <c r="C1244" s="37" t="s">
        <v>21392</v>
      </c>
      <c r="D1244" s="408"/>
      <c r="E1244" s="408"/>
      <c r="F1244" s="37" t="s">
        <v>21828</v>
      </c>
      <c r="G1244" s="37"/>
      <c r="H1244" s="37"/>
      <c r="I1244" s="37"/>
      <c r="J1244" s="37"/>
      <c r="K1244" s="151" t="s">
        <v>21829</v>
      </c>
      <c r="L1244" s="37" t="s">
        <v>1273</v>
      </c>
      <c r="M1244" s="37">
        <v>20</v>
      </c>
      <c r="N1244" s="37"/>
      <c r="O1244" s="37" t="s">
        <v>1236</v>
      </c>
      <c r="P1244" s="37"/>
      <c r="Q1244" s="37"/>
      <c r="R1244" s="38"/>
      <c r="S1244" s="45"/>
      <c r="T1244" s="37"/>
      <c r="U1244" s="37"/>
      <c r="V1244" s="40"/>
      <c r="W1244" s="41"/>
      <c r="Y1244" s="42" t="s">
        <v>1237</v>
      </c>
      <c r="Z1244" s="84">
        <v>46162</v>
      </c>
      <c r="AA1244" s="44" t="s">
        <v>19455</v>
      </c>
    </row>
    <row r="1245" spans="2:27" ht="15" customHeight="1">
      <c r="B1245" s="36">
        <v>1243</v>
      </c>
      <c r="C1245" s="37" t="s">
        <v>21392</v>
      </c>
      <c r="D1245" s="408"/>
      <c r="E1245" s="408"/>
      <c r="F1245" s="37" t="s">
        <v>21830</v>
      </c>
      <c r="G1245" s="37"/>
      <c r="H1245" s="37"/>
      <c r="I1245" s="37"/>
      <c r="J1245" s="37"/>
      <c r="K1245" s="151" t="s">
        <v>21831</v>
      </c>
      <c r="L1245" s="37" t="s">
        <v>1273</v>
      </c>
      <c r="M1245" s="37">
        <v>2912</v>
      </c>
      <c r="N1245" s="37"/>
      <c r="O1245" s="37" t="s">
        <v>1236</v>
      </c>
      <c r="P1245" s="37"/>
      <c r="Q1245" s="37"/>
      <c r="R1245" s="38"/>
      <c r="S1245" s="45"/>
      <c r="T1245" s="37"/>
      <c r="U1245" s="37"/>
      <c r="V1245" s="40"/>
      <c r="W1245" s="41"/>
      <c r="Y1245" s="42" t="s">
        <v>1237</v>
      </c>
      <c r="Z1245" s="84">
        <v>46162</v>
      </c>
      <c r="AA1245" s="44" t="s">
        <v>19455</v>
      </c>
    </row>
    <row r="1246" spans="2:27" ht="15" customHeight="1">
      <c r="B1246" s="36">
        <v>1244</v>
      </c>
      <c r="C1246" s="37" t="s">
        <v>21392</v>
      </c>
      <c r="D1246" s="408"/>
      <c r="E1246" s="408"/>
      <c r="F1246" s="37" t="s">
        <v>21832</v>
      </c>
      <c r="G1246" s="37"/>
      <c r="H1246" s="37"/>
      <c r="I1246" s="37"/>
      <c r="J1246" s="37"/>
      <c r="K1246" s="151" t="s">
        <v>21833</v>
      </c>
      <c r="L1246" s="37" t="s">
        <v>1273</v>
      </c>
      <c r="M1246" s="37">
        <v>5056</v>
      </c>
      <c r="N1246" s="37"/>
      <c r="O1246" s="37" t="s">
        <v>1236</v>
      </c>
      <c r="P1246" s="37"/>
      <c r="Q1246" s="37"/>
      <c r="R1246" s="38"/>
      <c r="S1246" s="45"/>
      <c r="T1246" s="37"/>
      <c r="U1246" s="37"/>
      <c r="V1246" s="40"/>
      <c r="W1246" s="41"/>
      <c r="Y1246" s="42" t="s">
        <v>1237</v>
      </c>
      <c r="Z1246" s="84">
        <v>46162</v>
      </c>
      <c r="AA1246" s="44" t="s">
        <v>19455</v>
      </c>
    </row>
    <row r="1247" spans="2:27" ht="15" customHeight="1">
      <c r="B1247" s="36">
        <v>1245</v>
      </c>
      <c r="C1247" s="37" t="s">
        <v>21392</v>
      </c>
      <c r="D1247" s="408"/>
      <c r="E1247" s="408"/>
      <c r="F1247" s="37" t="s">
        <v>21834</v>
      </c>
      <c r="G1247" s="37"/>
      <c r="H1247" s="37"/>
      <c r="I1247" s="37"/>
      <c r="J1247" s="37"/>
      <c r="K1247" s="151" t="s">
        <v>21835</v>
      </c>
      <c r="L1247" s="37" t="s">
        <v>1278</v>
      </c>
      <c r="M1247" s="37"/>
      <c r="N1247" s="37"/>
      <c r="O1247" s="37"/>
      <c r="P1247" s="37"/>
      <c r="Q1247" s="37"/>
      <c r="R1247" s="38"/>
      <c r="S1247" s="45"/>
      <c r="T1247" s="37"/>
      <c r="U1247" s="37"/>
      <c r="V1247" s="40"/>
      <c r="W1247" s="41"/>
      <c r="Y1247" s="42" t="s">
        <v>1237</v>
      </c>
      <c r="Z1247" s="84">
        <v>46162</v>
      </c>
      <c r="AA1247" s="44" t="s">
        <v>19455</v>
      </c>
    </row>
    <row r="1248" spans="2:27" ht="15" customHeight="1">
      <c r="B1248" s="36">
        <v>1246</v>
      </c>
      <c r="C1248" s="37" t="s">
        <v>21392</v>
      </c>
      <c r="D1248" s="408"/>
      <c r="E1248" s="408"/>
      <c r="F1248" s="37" t="s">
        <v>17864</v>
      </c>
      <c r="G1248" s="37"/>
      <c r="H1248" s="37"/>
      <c r="I1248" s="37"/>
      <c r="J1248" s="37"/>
      <c r="K1248" s="151" t="s">
        <v>21836</v>
      </c>
      <c r="L1248" s="37" t="s">
        <v>1234</v>
      </c>
      <c r="M1248" s="37">
        <v>1</v>
      </c>
      <c r="N1248" s="37"/>
      <c r="O1248" s="37" t="s">
        <v>1236</v>
      </c>
      <c r="P1248" s="37"/>
      <c r="Q1248" s="37"/>
      <c r="R1248" s="38"/>
      <c r="S1248" s="45"/>
      <c r="T1248" s="37"/>
      <c r="U1248" s="37"/>
      <c r="V1248" s="40"/>
      <c r="W1248" s="41"/>
      <c r="Y1248" s="42" t="s">
        <v>1237</v>
      </c>
      <c r="Z1248" s="84">
        <v>46162</v>
      </c>
      <c r="AA1248" s="44" t="s">
        <v>19455</v>
      </c>
    </row>
    <row r="1249" spans="2:27" ht="15" customHeight="1">
      <c r="B1249" s="36">
        <v>1247</v>
      </c>
      <c r="C1249" s="37" t="s">
        <v>21392</v>
      </c>
      <c r="D1249" s="408"/>
      <c r="E1249" s="408"/>
      <c r="F1249" s="37" t="s">
        <v>21837</v>
      </c>
      <c r="G1249" s="37"/>
      <c r="H1249" s="37"/>
      <c r="I1249" s="37"/>
      <c r="J1249" s="37"/>
      <c r="K1249" s="151" t="s">
        <v>21838</v>
      </c>
      <c r="L1249" s="37" t="s">
        <v>1234</v>
      </c>
      <c r="M1249" s="37">
        <v>1</v>
      </c>
      <c r="N1249" s="37"/>
      <c r="O1249" s="37" t="s">
        <v>1236</v>
      </c>
      <c r="P1249" s="37"/>
      <c r="Q1249" s="37"/>
      <c r="R1249" s="38"/>
      <c r="S1249" s="45"/>
      <c r="T1249" s="37"/>
      <c r="U1249" s="37"/>
      <c r="V1249" s="40"/>
      <c r="W1249" s="41"/>
      <c r="Y1249" s="42" t="s">
        <v>1237</v>
      </c>
      <c r="Z1249" s="84">
        <v>46162</v>
      </c>
      <c r="AA1249" s="44" t="s">
        <v>19455</v>
      </c>
    </row>
    <row r="1250" spans="2:27" ht="15" customHeight="1">
      <c r="B1250" s="36">
        <v>1248</v>
      </c>
      <c r="C1250" s="37" t="s">
        <v>21392</v>
      </c>
      <c r="D1250" s="408"/>
      <c r="E1250" s="408"/>
      <c r="F1250" s="37" t="s">
        <v>4490</v>
      </c>
      <c r="G1250" s="37"/>
      <c r="H1250" s="37"/>
      <c r="I1250" s="37"/>
      <c r="J1250" s="37"/>
      <c r="K1250" s="151" t="s">
        <v>21839</v>
      </c>
      <c r="L1250" s="37" t="s">
        <v>1234</v>
      </c>
      <c r="M1250" s="37">
        <v>1</v>
      </c>
      <c r="N1250" s="37"/>
      <c r="O1250" s="37" t="s">
        <v>1236</v>
      </c>
      <c r="P1250" s="37"/>
      <c r="Q1250" s="37"/>
      <c r="R1250" s="38"/>
      <c r="S1250" s="45"/>
      <c r="T1250" s="37"/>
      <c r="U1250" s="37"/>
      <c r="V1250" s="40"/>
      <c r="W1250" s="41"/>
      <c r="Y1250" s="42" t="s">
        <v>1237</v>
      </c>
      <c r="Z1250" s="84">
        <v>46162</v>
      </c>
      <c r="AA1250" s="44" t="s">
        <v>19455</v>
      </c>
    </row>
    <row r="1251" spans="2:27" ht="15" customHeight="1">
      <c r="B1251" s="36">
        <v>1249</v>
      </c>
      <c r="C1251" s="37" t="s">
        <v>21392</v>
      </c>
      <c r="D1251" s="408"/>
      <c r="E1251" s="409"/>
      <c r="F1251" s="37" t="s">
        <v>7626</v>
      </c>
      <c r="G1251" s="37"/>
      <c r="H1251" s="37"/>
      <c r="I1251" s="37"/>
      <c r="J1251" s="37"/>
      <c r="K1251" s="151" t="s">
        <v>21840</v>
      </c>
      <c r="L1251" s="37" t="s">
        <v>1234</v>
      </c>
      <c r="M1251" s="37">
        <v>4</v>
      </c>
      <c r="N1251" s="37"/>
      <c r="O1251" s="37" t="s">
        <v>1236</v>
      </c>
      <c r="P1251" s="37"/>
      <c r="Q1251" s="37"/>
      <c r="R1251" s="38"/>
      <c r="S1251" s="45"/>
      <c r="T1251" s="37"/>
      <c r="U1251" s="37"/>
      <c r="V1251" s="40"/>
      <c r="W1251" s="41"/>
      <c r="Y1251" s="42" t="s">
        <v>1237</v>
      </c>
      <c r="Z1251" s="84">
        <v>46162</v>
      </c>
      <c r="AA1251" s="44" t="s">
        <v>19455</v>
      </c>
    </row>
    <row r="1252" spans="2:27" ht="15" customHeight="1">
      <c r="B1252" s="36">
        <v>1250</v>
      </c>
      <c r="C1252" s="37" t="s">
        <v>21392</v>
      </c>
      <c r="D1252" s="408"/>
      <c r="E1252" s="407" t="s">
        <v>4515</v>
      </c>
      <c r="F1252" s="37" t="s">
        <v>21841</v>
      </c>
      <c r="G1252" s="37"/>
      <c r="H1252" s="37"/>
      <c r="I1252" s="37"/>
      <c r="J1252" s="37"/>
      <c r="K1252" s="151" t="s">
        <v>21842</v>
      </c>
      <c r="L1252" s="37" t="s">
        <v>1234</v>
      </c>
      <c r="M1252" s="37">
        <v>1</v>
      </c>
      <c r="N1252" s="37"/>
      <c r="O1252" s="37" t="s">
        <v>1236</v>
      </c>
      <c r="P1252" s="37"/>
      <c r="Q1252" s="37"/>
      <c r="R1252" s="38"/>
      <c r="S1252" s="45"/>
      <c r="T1252" s="37"/>
      <c r="U1252" s="37"/>
      <c r="V1252" s="40"/>
      <c r="W1252" s="41"/>
      <c r="Y1252" s="42" t="s">
        <v>1237</v>
      </c>
      <c r="Z1252" s="84">
        <v>46162</v>
      </c>
      <c r="AA1252" s="44" t="s">
        <v>19455</v>
      </c>
    </row>
    <row r="1253" spans="2:27" ht="15" customHeight="1">
      <c r="B1253" s="36">
        <v>1251</v>
      </c>
      <c r="C1253" s="37" t="s">
        <v>21392</v>
      </c>
      <c r="D1253" s="408"/>
      <c r="E1253" s="408"/>
      <c r="F1253" s="37" t="s">
        <v>21843</v>
      </c>
      <c r="G1253" s="37"/>
      <c r="H1253" s="37"/>
      <c r="I1253" s="37"/>
      <c r="J1253" s="37"/>
      <c r="K1253" s="151" t="s">
        <v>21844</v>
      </c>
      <c r="L1253" s="37" t="s">
        <v>1234</v>
      </c>
      <c r="M1253" s="37">
        <v>3</v>
      </c>
      <c r="N1253" s="37"/>
      <c r="O1253" s="37" t="s">
        <v>1236</v>
      </c>
      <c r="P1253" s="37"/>
      <c r="Q1253" s="37"/>
      <c r="R1253" s="38"/>
      <c r="S1253" s="45"/>
      <c r="T1253" s="37"/>
      <c r="U1253" s="37"/>
      <c r="V1253" s="40"/>
      <c r="W1253" s="41"/>
      <c r="Y1253" s="42" t="s">
        <v>1237</v>
      </c>
      <c r="Z1253" s="84">
        <v>46162</v>
      </c>
      <c r="AA1253" s="44" t="s">
        <v>19455</v>
      </c>
    </row>
    <row r="1254" spans="2:27" ht="15" customHeight="1">
      <c r="B1254" s="36">
        <v>1252</v>
      </c>
      <c r="C1254" s="37" t="s">
        <v>21392</v>
      </c>
      <c r="D1254" s="408"/>
      <c r="E1254" s="408"/>
      <c r="F1254" s="37" t="s">
        <v>21845</v>
      </c>
      <c r="G1254" s="37"/>
      <c r="H1254" s="37"/>
      <c r="I1254" s="37"/>
      <c r="J1254" s="37"/>
      <c r="K1254" s="151" t="s">
        <v>21846</v>
      </c>
      <c r="L1254" s="37" t="s">
        <v>1234</v>
      </c>
      <c r="M1254" s="37">
        <v>1</v>
      </c>
      <c r="N1254" s="37"/>
      <c r="O1254" s="37" t="s">
        <v>1236</v>
      </c>
      <c r="P1254" s="37"/>
      <c r="Q1254" s="37"/>
      <c r="R1254" s="38"/>
      <c r="S1254" s="45"/>
      <c r="T1254" s="37"/>
      <c r="U1254" s="37"/>
      <c r="V1254" s="40"/>
      <c r="W1254" s="41"/>
      <c r="Y1254" s="42" t="s">
        <v>1237</v>
      </c>
      <c r="Z1254" s="84">
        <v>46162</v>
      </c>
      <c r="AA1254" s="44" t="s">
        <v>19455</v>
      </c>
    </row>
    <row r="1255" spans="2:27" ht="15" customHeight="1">
      <c r="B1255" s="36">
        <v>1253</v>
      </c>
      <c r="C1255" s="37" t="s">
        <v>21392</v>
      </c>
      <c r="D1255" s="408"/>
      <c r="E1255" s="408"/>
      <c r="F1255" s="407" t="s">
        <v>21847</v>
      </c>
      <c r="G1255" s="37" t="s">
        <v>21848</v>
      </c>
      <c r="H1255" s="37"/>
      <c r="I1255" s="37"/>
      <c r="J1255" s="37"/>
      <c r="K1255" s="151" t="s">
        <v>21849</v>
      </c>
      <c r="L1255" s="37" t="s">
        <v>1234</v>
      </c>
      <c r="M1255" s="37">
        <v>1</v>
      </c>
      <c r="N1255" s="37"/>
      <c r="O1255" s="37" t="s">
        <v>1236</v>
      </c>
      <c r="P1255" s="37"/>
      <c r="Q1255" s="37"/>
      <c r="R1255" s="38"/>
      <c r="S1255" s="45"/>
      <c r="T1255" s="37"/>
      <c r="U1255" s="37"/>
      <c r="V1255" s="40"/>
      <c r="W1255" s="41"/>
      <c r="Y1255" s="42" t="s">
        <v>1237</v>
      </c>
      <c r="Z1255" s="84">
        <v>46162</v>
      </c>
      <c r="AA1255" s="44" t="s">
        <v>19455</v>
      </c>
    </row>
    <row r="1256" spans="2:27" ht="15" customHeight="1">
      <c r="B1256" s="36">
        <v>1254</v>
      </c>
      <c r="C1256" s="37" t="s">
        <v>21392</v>
      </c>
      <c r="D1256" s="408"/>
      <c r="E1256" s="408"/>
      <c r="F1256" s="408"/>
      <c r="G1256" s="37" t="s">
        <v>21850</v>
      </c>
      <c r="H1256" s="37"/>
      <c r="I1256" s="37"/>
      <c r="J1256" s="37"/>
      <c r="K1256" s="151" t="s">
        <v>21851</v>
      </c>
      <c r="L1256" s="37" t="s">
        <v>1234</v>
      </c>
      <c r="M1256" s="37">
        <v>1</v>
      </c>
      <c r="N1256" s="37"/>
      <c r="O1256" s="37" t="s">
        <v>1236</v>
      </c>
      <c r="P1256" s="37"/>
      <c r="Q1256" s="37"/>
      <c r="R1256" s="38"/>
      <c r="S1256" s="45"/>
      <c r="T1256" s="37"/>
      <c r="U1256" s="37"/>
      <c r="V1256" s="40"/>
      <c r="W1256" s="41"/>
      <c r="Y1256" s="42" t="s">
        <v>1237</v>
      </c>
      <c r="Z1256" s="84">
        <v>46162</v>
      </c>
      <c r="AA1256" s="44" t="s">
        <v>19455</v>
      </c>
    </row>
    <row r="1257" spans="2:27" ht="15" customHeight="1">
      <c r="B1257" s="36">
        <v>1255</v>
      </c>
      <c r="C1257" s="37" t="s">
        <v>21392</v>
      </c>
      <c r="D1257" s="408"/>
      <c r="E1257" s="408"/>
      <c r="F1257" s="408"/>
      <c r="G1257" s="37" t="s">
        <v>21852</v>
      </c>
      <c r="H1257" s="37"/>
      <c r="I1257" s="37"/>
      <c r="J1257" s="37"/>
      <c r="K1257" s="151" t="s">
        <v>21853</v>
      </c>
      <c r="L1257" s="37" t="s">
        <v>1234</v>
      </c>
      <c r="M1257" s="37">
        <v>1</v>
      </c>
      <c r="N1257" s="37"/>
      <c r="O1257" s="37" t="s">
        <v>1236</v>
      </c>
      <c r="P1257" s="37"/>
      <c r="Q1257" s="37"/>
      <c r="R1257" s="38"/>
      <c r="S1257" s="45"/>
      <c r="T1257" s="37"/>
      <c r="U1257" s="37"/>
      <c r="V1257" s="40"/>
      <c r="W1257" s="41"/>
      <c r="Y1257" s="42" t="s">
        <v>1237</v>
      </c>
      <c r="Z1257" s="84">
        <v>46162</v>
      </c>
      <c r="AA1257" s="44" t="s">
        <v>19455</v>
      </c>
    </row>
    <row r="1258" spans="2:27" ht="15" customHeight="1">
      <c r="B1258" s="36">
        <v>1256</v>
      </c>
      <c r="C1258" s="37" t="s">
        <v>21392</v>
      </c>
      <c r="D1258" s="408"/>
      <c r="E1258" s="408"/>
      <c r="F1258" s="409"/>
      <c r="G1258" s="37" t="s">
        <v>21854</v>
      </c>
      <c r="H1258" s="37"/>
      <c r="I1258" s="37"/>
      <c r="J1258" s="37"/>
      <c r="K1258" s="151" t="s">
        <v>21855</v>
      </c>
      <c r="L1258" s="37" t="s">
        <v>1234</v>
      </c>
      <c r="M1258" s="37">
        <v>1</v>
      </c>
      <c r="N1258" s="37"/>
      <c r="O1258" s="37" t="s">
        <v>1236</v>
      </c>
      <c r="P1258" s="37"/>
      <c r="Q1258" s="37"/>
      <c r="R1258" s="38"/>
      <c r="S1258" s="45"/>
      <c r="T1258" s="37"/>
      <c r="U1258" s="37"/>
      <c r="V1258" s="40"/>
      <c r="W1258" s="41"/>
      <c r="Y1258" s="42" t="s">
        <v>1237</v>
      </c>
      <c r="Z1258" s="84">
        <v>46162</v>
      </c>
      <c r="AA1258" s="44" t="s">
        <v>19455</v>
      </c>
    </row>
    <row r="1259" spans="2:27" ht="15" customHeight="1">
      <c r="B1259" s="36">
        <v>1257</v>
      </c>
      <c r="C1259" s="37" t="s">
        <v>21392</v>
      </c>
      <c r="D1259" s="408"/>
      <c r="E1259" s="408"/>
      <c r="F1259" s="37" t="s">
        <v>21856</v>
      </c>
      <c r="G1259" s="37"/>
      <c r="H1259" s="37"/>
      <c r="I1259" s="37"/>
      <c r="J1259" s="37"/>
      <c r="K1259" s="151" t="s">
        <v>21857</v>
      </c>
      <c r="L1259" s="37" t="s">
        <v>1234</v>
      </c>
      <c r="M1259" s="37">
        <v>1</v>
      </c>
      <c r="N1259" s="37"/>
      <c r="O1259" s="37" t="s">
        <v>1236</v>
      </c>
      <c r="P1259" s="37"/>
      <c r="Q1259" s="37"/>
      <c r="R1259" s="38"/>
      <c r="S1259" s="45"/>
      <c r="T1259" s="37"/>
      <c r="U1259" s="37"/>
      <c r="V1259" s="40"/>
      <c r="W1259" s="41"/>
      <c r="Y1259" s="42" t="s">
        <v>1237</v>
      </c>
      <c r="Z1259" s="84">
        <v>46162</v>
      </c>
      <c r="AA1259" s="44" t="s">
        <v>19455</v>
      </c>
    </row>
    <row r="1260" spans="2:27" ht="15" customHeight="1">
      <c r="B1260" s="36">
        <v>1258</v>
      </c>
      <c r="C1260" s="37" t="s">
        <v>21392</v>
      </c>
      <c r="D1260" s="408"/>
      <c r="E1260" s="408"/>
      <c r="F1260" s="37" t="s">
        <v>21858</v>
      </c>
      <c r="G1260" s="37"/>
      <c r="H1260" s="37"/>
      <c r="I1260" s="37"/>
      <c r="J1260" s="37"/>
      <c r="K1260" s="151" t="s">
        <v>21859</v>
      </c>
      <c r="L1260" s="37" t="s">
        <v>1234</v>
      </c>
      <c r="M1260" s="37">
        <v>1</v>
      </c>
      <c r="N1260" s="37"/>
      <c r="O1260" s="37" t="s">
        <v>1236</v>
      </c>
      <c r="P1260" s="37"/>
      <c r="Q1260" s="37"/>
      <c r="R1260" s="38"/>
      <c r="S1260" s="45"/>
      <c r="T1260" s="37"/>
      <c r="U1260" s="37"/>
      <c r="V1260" s="40"/>
      <c r="W1260" s="41"/>
      <c r="Y1260" s="42" t="s">
        <v>1237</v>
      </c>
      <c r="Z1260" s="84">
        <v>46162</v>
      </c>
      <c r="AA1260" s="44" t="s">
        <v>19455</v>
      </c>
    </row>
    <row r="1261" spans="2:27" ht="15" customHeight="1">
      <c r="B1261" s="36">
        <v>1259</v>
      </c>
      <c r="C1261" s="37" t="s">
        <v>21392</v>
      </c>
      <c r="D1261" s="408"/>
      <c r="E1261" s="408"/>
      <c r="F1261" s="37" t="s">
        <v>21860</v>
      </c>
      <c r="G1261" s="37"/>
      <c r="H1261" s="37"/>
      <c r="I1261" s="37"/>
      <c r="J1261" s="37"/>
      <c r="K1261" s="151" t="s">
        <v>21861</v>
      </c>
      <c r="L1261" s="37" t="s">
        <v>1234</v>
      </c>
      <c r="M1261" s="37">
        <v>1</v>
      </c>
      <c r="N1261" s="37"/>
      <c r="O1261" s="37" t="s">
        <v>1236</v>
      </c>
      <c r="P1261" s="37"/>
      <c r="Q1261" s="37"/>
      <c r="R1261" s="38"/>
      <c r="S1261" s="45"/>
      <c r="T1261" s="37"/>
      <c r="U1261" s="37"/>
      <c r="V1261" s="40"/>
      <c r="W1261" s="41"/>
      <c r="Y1261" s="42" t="s">
        <v>1237</v>
      </c>
      <c r="Z1261" s="84">
        <v>46162</v>
      </c>
      <c r="AA1261" s="44" t="s">
        <v>19455</v>
      </c>
    </row>
    <row r="1262" spans="2:27" ht="15" customHeight="1">
      <c r="B1262" s="36">
        <v>1260</v>
      </c>
      <c r="C1262" s="37" t="s">
        <v>21392</v>
      </c>
      <c r="D1262" s="408"/>
      <c r="E1262" s="408"/>
      <c r="F1262" s="37" t="s">
        <v>7646</v>
      </c>
      <c r="G1262" s="37"/>
      <c r="H1262" s="37"/>
      <c r="I1262" s="37"/>
      <c r="J1262" s="37"/>
      <c r="K1262" s="151" t="s">
        <v>21862</v>
      </c>
      <c r="L1262" s="37" t="s">
        <v>1234</v>
      </c>
      <c r="M1262" s="37">
        <v>5</v>
      </c>
      <c r="N1262" s="37"/>
      <c r="O1262" s="37" t="s">
        <v>1236</v>
      </c>
      <c r="P1262" s="37"/>
      <c r="Q1262" s="37"/>
      <c r="R1262" s="38"/>
      <c r="S1262" s="45"/>
      <c r="T1262" s="37"/>
      <c r="U1262" s="37"/>
      <c r="V1262" s="40"/>
      <c r="W1262" s="41"/>
      <c r="Y1262" s="42" t="s">
        <v>1237</v>
      </c>
      <c r="Z1262" s="84">
        <v>46162</v>
      </c>
      <c r="AA1262" s="44" t="s">
        <v>19455</v>
      </c>
    </row>
    <row r="1263" spans="2:27" ht="15" customHeight="1">
      <c r="B1263" s="36">
        <v>1261</v>
      </c>
      <c r="C1263" s="37" t="s">
        <v>21392</v>
      </c>
      <c r="D1263" s="408"/>
      <c r="E1263" s="408"/>
      <c r="F1263" s="37" t="s">
        <v>6618</v>
      </c>
      <c r="G1263" s="37"/>
      <c r="H1263" s="37"/>
      <c r="I1263" s="37"/>
      <c r="J1263" s="37"/>
      <c r="K1263" s="151" t="s">
        <v>21863</v>
      </c>
      <c r="L1263" s="37" t="s">
        <v>1234</v>
      </c>
      <c r="M1263" s="37">
        <v>4</v>
      </c>
      <c r="N1263" s="37"/>
      <c r="O1263" s="37" t="s">
        <v>1236</v>
      </c>
      <c r="P1263" s="37"/>
      <c r="Q1263" s="37"/>
      <c r="R1263" s="38"/>
      <c r="S1263" s="45"/>
      <c r="T1263" s="37"/>
      <c r="U1263" s="37"/>
      <c r="V1263" s="40"/>
      <c r="W1263" s="41"/>
      <c r="Y1263" s="42" t="s">
        <v>1237</v>
      </c>
      <c r="Z1263" s="84">
        <v>46162</v>
      </c>
      <c r="AA1263" s="44" t="s">
        <v>19455</v>
      </c>
    </row>
    <row r="1264" spans="2:27" ht="15" customHeight="1">
      <c r="B1264" s="36">
        <v>1262</v>
      </c>
      <c r="C1264" s="37" t="s">
        <v>21392</v>
      </c>
      <c r="D1264" s="408"/>
      <c r="E1264" s="408"/>
      <c r="F1264" s="37" t="s">
        <v>21864</v>
      </c>
      <c r="G1264" s="37"/>
      <c r="H1264" s="37"/>
      <c r="I1264" s="37"/>
      <c r="J1264" s="37"/>
      <c r="K1264" s="151" t="s">
        <v>21865</v>
      </c>
      <c r="L1264" s="37" t="s">
        <v>1234</v>
      </c>
      <c r="M1264" s="37">
        <v>1</v>
      </c>
      <c r="N1264" s="37"/>
      <c r="O1264" s="37" t="s">
        <v>1236</v>
      </c>
      <c r="P1264" s="37"/>
      <c r="Q1264" s="37"/>
      <c r="R1264" s="38"/>
      <c r="S1264" s="45"/>
      <c r="T1264" s="37"/>
      <c r="U1264" s="37"/>
      <c r="V1264" s="40"/>
      <c r="W1264" s="41"/>
      <c r="Y1264" s="42" t="s">
        <v>1237</v>
      </c>
      <c r="Z1264" s="84">
        <v>46162</v>
      </c>
      <c r="AA1264" s="44" t="s">
        <v>19455</v>
      </c>
    </row>
    <row r="1265" spans="2:27" ht="15" customHeight="1">
      <c r="B1265" s="36">
        <v>1263</v>
      </c>
      <c r="C1265" s="37" t="s">
        <v>21392</v>
      </c>
      <c r="D1265" s="408"/>
      <c r="E1265" s="408"/>
      <c r="F1265" s="37" t="s">
        <v>21866</v>
      </c>
      <c r="G1265" s="37"/>
      <c r="H1265" s="37"/>
      <c r="I1265" s="37"/>
      <c r="J1265" s="37"/>
      <c r="K1265" s="151" t="s">
        <v>21867</v>
      </c>
      <c r="L1265" s="37" t="s">
        <v>1234</v>
      </c>
      <c r="M1265" s="37">
        <v>2</v>
      </c>
      <c r="N1265" s="37"/>
      <c r="O1265" s="37" t="s">
        <v>1236</v>
      </c>
      <c r="P1265" s="37"/>
      <c r="Q1265" s="37"/>
      <c r="R1265" s="38"/>
      <c r="S1265" s="45"/>
      <c r="T1265" s="37"/>
      <c r="U1265" s="37"/>
      <c r="V1265" s="40"/>
      <c r="W1265" s="41"/>
      <c r="Y1265" s="42" t="s">
        <v>1237</v>
      </c>
      <c r="Z1265" s="84">
        <v>46162</v>
      </c>
      <c r="AA1265" s="44" t="s">
        <v>19455</v>
      </c>
    </row>
    <row r="1266" spans="2:27" ht="15" customHeight="1">
      <c r="B1266" s="36">
        <v>1264</v>
      </c>
      <c r="C1266" s="37" t="s">
        <v>21392</v>
      </c>
      <c r="D1266" s="408"/>
      <c r="E1266" s="408"/>
      <c r="F1266" s="37" t="s">
        <v>21868</v>
      </c>
      <c r="G1266" s="37"/>
      <c r="H1266" s="37"/>
      <c r="I1266" s="37"/>
      <c r="J1266" s="37"/>
      <c r="K1266" s="151" t="s">
        <v>20532</v>
      </c>
      <c r="L1266" s="37" t="s">
        <v>1278</v>
      </c>
      <c r="M1266" s="37"/>
      <c r="N1266" s="37"/>
      <c r="O1266" s="37"/>
      <c r="P1266" s="37"/>
      <c r="Q1266" s="37"/>
      <c r="R1266" s="38"/>
      <c r="S1266" s="45"/>
      <c r="T1266" s="37"/>
      <c r="U1266" s="37"/>
      <c r="V1266" s="40"/>
      <c r="W1266" s="41"/>
      <c r="Y1266" s="42" t="s">
        <v>1237</v>
      </c>
      <c r="Z1266" s="84">
        <v>46162</v>
      </c>
      <c r="AA1266" s="44" t="s">
        <v>19455</v>
      </c>
    </row>
    <row r="1267" spans="2:27" ht="15" customHeight="1">
      <c r="B1267" s="36">
        <v>1265</v>
      </c>
      <c r="C1267" s="37" t="s">
        <v>21392</v>
      </c>
      <c r="D1267" s="408"/>
      <c r="E1267" s="409"/>
      <c r="F1267" s="37" t="s">
        <v>10353</v>
      </c>
      <c r="G1267" s="37"/>
      <c r="H1267" s="37"/>
      <c r="I1267" s="37"/>
      <c r="J1267" s="37"/>
      <c r="K1267" s="151" t="s">
        <v>21869</v>
      </c>
      <c r="L1267" s="37" t="s">
        <v>1273</v>
      </c>
      <c r="M1267" s="37">
        <v>538</v>
      </c>
      <c r="N1267" s="37"/>
      <c r="O1267" s="37" t="s">
        <v>1236</v>
      </c>
      <c r="P1267" s="37"/>
      <c r="Q1267" s="37"/>
      <c r="R1267" s="38"/>
      <c r="S1267" s="45"/>
      <c r="T1267" s="37"/>
      <c r="U1267" s="37"/>
      <c r="V1267" s="40"/>
      <c r="W1267" s="41"/>
      <c r="Y1267" s="42" t="s">
        <v>1237</v>
      </c>
      <c r="Z1267" s="84">
        <v>46162</v>
      </c>
      <c r="AA1267" s="44" t="s">
        <v>19455</v>
      </c>
    </row>
    <row r="1268" spans="2:27" ht="15" customHeight="1">
      <c r="B1268" s="36">
        <v>1266</v>
      </c>
      <c r="C1268" s="37" t="s">
        <v>21392</v>
      </c>
      <c r="D1268" s="408"/>
      <c r="E1268" s="407" t="s">
        <v>15933</v>
      </c>
      <c r="F1268" s="37" t="s">
        <v>4146</v>
      </c>
      <c r="G1268" s="37"/>
      <c r="H1268" s="37"/>
      <c r="I1268" s="37"/>
      <c r="J1268" s="37"/>
      <c r="K1268" s="151" t="s">
        <v>21870</v>
      </c>
      <c r="L1268" s="37" t="s">
        <v>1273</v>
      </c>
      <c r="M1268" s="37">
        <v>392</v>
      </c>
      <c r="N1268" s="37"/>
      <c r="O1268" s="37" t="s">
        <v>1236</v>
      </c>
      <c r="P1268" s="37"/>
      <c r="Q1268" s="37"/>
      <c r="R1268" s="38"/>
      <c r="S1268" s="45"/>
      <c r="T1268" s="37"/>
      <c r="U1268" s="37"/>
      <c r="V1268" s="40"/>
      <c r="W1268" s="41"/>
      <c r="Y1268" s="42" t="s">
        <v>1237</v>
      </c>
      <c r="Z1268" s="84">
        <v>46162</v>
      </c>
      <c r="AA1268" s="44" t="s">
        <v>19455</v>
      </c>
    </row>
    <row r="1269" spans="2:27" ht="15" customHeight="1">
      <c r="B1269" s="36">
        <v>1267</v>
      </c>
      <c r="C1269" s="37" t="s">
        <v>21392</v>
      </c>
      <c r="D1269" s="408"/>
      <c r="E1269" s="408"/>
      <c r="F1269" s="37" t="s">
        <v>21871</v>
      </c>
      <c r="G1269" s="37"/>
      <c r="H1269" s="37"/>
      <c r="I1269" s="37"/>
      <c r="J1269" s="37"/>
      <c r="K1269" s="151" t="s">
        <v>21872</v>
      </c>
      <c r="L1269" s="37" t="s">
        <v>1273</v>
      </c>
      <c r="M1269" s="37">
        <v>1</v>
      </c>
      <c r="N1269" s="37"/>
      <c r="O1269" s="37" t="s">
        <v>1236</v>
      </c>
      <c r="P1269" s="37"/>
      <c r="Q1269" s="37"/>
      <c r="R1269" s="38"/>
      <c r="S1269" s="45"/>
      <c r="T1269" s="37"/>
      <c r="U1269" s="37"/>
      <c r="V1269" s="40"/>
      <c r="W1269" s="41"/>
      <c r="Y1269" s="42" t="s">
        <v>1237</v>
      </c>
      <c r="Z1269" s="84">
        <v>46162</v>
      </c>
      <c r="AA1269" s="44" t="s">
        <v>19455</v>
      </c>
    </row>
    <row r="1270" spans="2:27" ht="15" customHeight="1">
      <c r="B1270" s="36">
        <v>1268</v>
      </c>
      <c r="C1270" s="37" t="s">
        <v>21392</v>
      </c>
      <c r="D1270" s="408"/>
      <c r="E1270" s="408"/>
      <c r="F1270" s="407" t="s">
        <v>21873</v>
      </c>
      <c r="G1270" s="37" t="s">
        <v>21873</v>
      </c>
      <c r="H1270" s="37"/>
      <c r="I1270" s="37"/>
      <c r="J1270" s="37"/>
      <c r="K1270" s="151" t="s">
        <v>21874</v>
      </c>
      <c r="L1270" s="37" t="s">
        <v>1234</v>
      </c>
      <c r="M1270" s="37">
        <v>1</v>
      </c>
      <c r="N1270" s="37"/>
      <c r="O1270" s="37" t="s">
        <v>1236</v>
      </c>
      <c r="P1270" s="37"/>
      <c r="Q1270" s="37"/>
      <c r="R1270" s="38"/>
      <c r="S1270" s="45"/>
      <c r="T1270" s="37"/>
      <c r="U1270" s="37"/>
      <c r="V1270" s="40"/>
      <c r="W1270" s="41"/>
      <c r="Y1270" s="42" t="s">
        <v>1237</v>
      </c>
      <c r="Z1270" s="84">
        <v>46162</v>
      </c>
      <c r="AA1270" s="44" t="s">
        <v>19455</v>
      </c>
    </row>
    <row r="1271" spans="2:27" ht="15" customHeight="1">
      <c r="B1271" s="36">
        <v>1269</v>
      </c>
      <c r="C1271" s="37" t="s">
        <v>21392</v>
      </c>
      <c r="D1271" s="408"/>
      <c r="E1271" s="408"/>
      <c r="F1271" s="409"/>
      <c r="G1271" s="37" t="s">
        <v>21875</v>
      </c>
      <c r="H1271" s="37"/>
      <c r="I1271" s="37"/>
      <c r="J1271" s="37"/>
      <c r="K1271" s="151" t="s">
        <v>21876</v>
      </c>
      <c r="L1271" s="37" t="s">
        <v>1273</v>
      </c>
      <c r="M1271" s="37">
        <v>6</v>
      </c>
      <c r="N1271" s="37"/>
      <c r="O1271" s="37" t="s">
        <v>1236</v>
      </c>
      <c r="P1271" s="37"/>
      <c r="Q1271" s="37"/>
      <c r="R1271" s="38"/>
      <c r="S1271" s="45"/>
      <c r="T1271" s="37"/>
      <c r="U1271" s="37"/>
      <c r="V1271" s="40"/>
      <c r="W1271" s="41"/>
      <c r="Y1271" s="42" t="s">
        <v>1237</v>
      </c>
      <c r="Z1271" s="84">
        <v>46162</v>
      </c>
      <c r="AA1271" s="44" t="s">
        <v>19455</v>
      </c>
    </row>
    <row r="1272" spans="2:27" ht="15" customHeight="1">
      <c r="B1272" s="36">
        <v>1270</v>
      </c>
      <c r="C1272" s="37" t="s">
        <v>21392</v>
      </c>
      <c r="D1272" s="408"/>
      <c r="E1272" s="408"/>
      <c r="F1272" s="37" t="s">
        <v>21877</v>
      </c>
      <c r="G1272" s="37"/>
      <c r="H1272" s="37"/>
      <c r="I1272" s="37"/>
      <c r="J1272" s="37"/>
      <c r="K1272" s="151" t="s">
        <v>21878</v>
      </c>
      <c r="L1272" s="37" t="s">
        <v>1273</v>
      </c>
      <c r="M1272" s="37">
        <v>41</v>
      </c>
      <c r="N1272" s="37"/>
      <c r="O1272" s="37" t="s">
        <v>1236</v>
      </c>
      <c r="P1272" s="37"/>
      <c r="Q1272" s="37"/>
      <c r="R1272" s="38"/>
      <c r="S1272" s="45"/>
      <c r="T1272" s="37"/>
      <c r="U1272" s="37"/>
      <c r="V1272" s="40"/>
      <c r="W1272" s="41"/>
      <c r="Y1272" s="42" t="s">
        <v>1237</v>
      </c>
      <c r="Z1272" s="84">
        <v>46162</v>
      </c>
      <c r="AA1272" s="44" t="s">
        <v>19455</v>
      </c>
    </row>
    <row r="1273" spans="2:27" ht="15" customHeight="1">
      <c r="B1273" s="36">
        <v>1271</v>
      </c>
      <c r="C1273" s="37" t="s">
        <v>21392</v>
      </c>
      <c r="D1273" s="408"/>
      <c r="E1273" s="408"/>
      <c r="F1273" s="37" t="s">
        <v>4621</v>
      </c>
      <c r="G1273" s="37"/>
      <c r="H1273" s="37"/>
      <c r="I1273" s="37"/>
      <c r="J1273" s="37"/>
      <c r="K1273" s="151" t="s">
        <v>21879</v>
      </c>
      <c r="L1273" s="37" t="s">
        <v>1273</v>
      </c>
      <c r="M1273" s="37">
        <v>59</v>
      </c>
      <c r="N1273" s="37"/>
      <c r="O1273" s="37" t="s">
        <v>1236</v>
      </c>
      <c r="P1273" s="37"/>
      <c r="Q1273" s="37"/>
      <c r="R1273" s="38"/>
      <c r="S1273" s="45"/>
      <c r="T1273" s="37"/>
      <c r="U1273" s="37"/>
      <c r="V1273" s="40"/>
      <c r="W1273" s="41"/>
      <c r="Y1273" s="42" t="s">
        <v>1237</v>
      </c>
      <c r="Z1273" s="84">
        <v>46162</v>
      </c>
      <c r="AA1273" s="44" t="s">
        <v>19455</v>
      </c>
    </row>
    <row r="1274" spans="2:27" ht="15" customHeight="1">
      <c r="B1274" s="36">
        <v>1272</v>
      </c>
      <c r="C1274" s="37" t="s">
        <v>21392</v>
      </c>
      <c r="D1274" s="408"/>
      <c r="E1274" s="408"/>
      <c r="F1274" s="37" t="s">
        <v>17753</v>
      </c>
      <c r="G1274" s="37"/>
      <c r="H1274" s="37"/>
      <c r="I1274" s="37"/>
      <c r="J1274" s="37"/>
      <c r="K1274" s="151" t="s">
        <v>21880</v>
      </c>
      <c r="L1274" s="37" t="s">
        <v>1273</v>
      </c>
      <c r="M1274" s="37">
        <v>74</v>
      </c>
      <c r="N1274" s="37"/>
      <c r="O1274" s="37" t="s">
        <v>1236</v>
      </c>
      <c r="P1274" s="37"/>
      <c r="Q1274" s="37"/>
      <c r="R1274" s="38"/>
      <c r="S1274" s="45"/>
      <c r="T1274" s="37"/>
      <c r="U1274" s="37"/>
      <c r="V1274" s="40"/>
      <c r="W1274" s="41"/>
      <c r="Y1274" s="42" t="s">
        <v>1237</v>
      </c>
      <c r="Z1274" s="84">
        <v>46162</v>
      </c>
      <c r="AA1274" s="44" t="s">
        <v>19455</v>
      </c>
    </row>
    <row r="1275" spans="2:27" ht="15" customHeight="1">
      <c r="B1275" s="36">
        <v>1273</v>
      </c>
      <c r="C1275" s="37" t="s">
        <v>21392</v>
      </c>
      <c r="D1275" s="408"/>
      <c r="E1275" s="408"/>
      <c r="F1275" s="37" t="s">
        <v>21881</v>
      </c>
      <c r="G1275" s="37"/>
      <c r="H1275" s="37"/>
      <c r="I1275" s="37"/>
      <c r="J1275" s="37"/>
      <c r="K1275" s="151" t="s">
        <v>21882</v>
      </c>
      <c r="L1275" s="37" t="s">
        <v>1273</v>
      </c>
      <c r="M1275" s="37">
        <v>47</v>
      </c>
      <c r="N1275" s="37"/>
      <c r="O1275" s="37" t="s">
        <v>1236</v>
      </c>
      <c r="P1275" s="37"/>
      <c r="Q1275" s="37"/>
      <c r="R1275" s="38"/>
      <c r="S1275" s="45"/>
      <c r="T1275" s="37"/>
      <c r="U1275" s="37"/>
      <c r="V1275" s="40"/>
      <c r="W1275" s="41"/>
      <c r="Y1275" s="42" t="s">
        <v>1237</v>
      </c>
      <c r="Z1275" s="84">
        <v>46162</v>
      </c>
      <c r="AA1275" s="44" t="s">
        <v>19455</v>
      </c>
    </row>
    <row r="1276" spans="2:27" ht="15" customHeight="1">
      <c r="B1276" s="36">
        <v>1274</v>
      </c>
      <c r="C1276" s="37" t="s">
        <v>21392</v>
      </c>
      <c r="D1276" s="408"/>
      <c r="E1276" s="408"/>
      <c r="F1276" s="37" t="s">
        <v>21883</v>
      </c>
      <c r="G1276" s="37"/>
      <c r="H1276" s="37"/>
      <c r="I1276" s="37"/>
      <c r="J1276" s="37"/>
      <c r="K1276" s="151" t="s">
        <v>21884</v>
      </c>
      <c r="L1276" s="37" t="s">
        <v>1273</v>
      </c>
      <c r="M1276" s="37">
        <v>18</v>
      </c>
      <c r="N1276" s="37"/>
      <c r="O1276" s="37" t="s">
        <v>1236</v>
      </c>
      <c r="P1276" s="37"/>
      <c r="Q1276" s="37"/>
      <c r="R1276" s="38"/>
      <c r="S1276" s="45"/>
      <c r="T1276" s="37"/>
      <c r="U1276" s="37"/>
      <c r="V1276" s="40"/>
      <c r="W1276" s="41"/>
      <c r="Y1276" s="42" t="s">
        <v>1237</v>
      </c>
      <c r="Z1276" s="84">
        <v>46162</v>
      </c>
      <c r="AA1276" s="44" t="s">
        <v>19455</v>
      </c>
    </row>
    <row r="1277" spans="2:27" ht="15" customHeight="1">
      <c r="B1277" s="36">
        <v>1275</v>
      </c>
      <c r="C1277" s="37" t="s">
        <v>21392</v>
      </c>
      <c r="D1277" s="408"/>
      <c r="E1277" s="409"/>
      <c r="F1277" s="37" t="s">
        <v>21885</v>
      </c>
      <c r="G1277" s="37"/>
      <c r="H1277" s="37"/>
      <c r="I1277" s="37"/>
      <c r="J1277" s="37"/>
      <c r="K1277" s="151" t="s">
        <v>21886</v>
      </c>
      <c r="L1277" s="37" t="s">
        <v>1278</v>
      </c>
      <c r="M1277" s="37"/>
      <c r="N1277" s="37"/>
      <c r="O1277" s="37"/>
      <c r="P1277" s="37"/>
      <c r="Q1277" s="37"/>
      <c r="R1277" s="38"/>
      <c r="S1277" s="45"/>
      <c r="T1277" s="37"/>
      <c r="U1277" s="37"/>
      <c r="V1277" s="40"/>
      <c r="W1277" s="41"/>
      <c r="Y1277" s="42" t="s">
        <v>1237</v>
      </c>
      <c r="Z1277" s="84">
        <v>46162</v>
      </c>
      <c r="AA1277" s="44" t="s">
        <v>19455</v>
      </c>
    </row>
    <row r="1278" spans="2:27" ht="15" customHeight="1">
      <c r="B1278" s="36">
        <v>1276</v>
      </c>
      <c r="C1278" s="37" t="s">
        <v>21392</v>
      </c>
      <c r="D1278" s="408"/>
      <c r="E1278" s="407" t="s">
        <v>21887</v>
      </c>
      <c r="F1278" s="37" t="s">
        <v>21888</v>
      </c>
      <c r="G1278" s="37"/>
      <c r="H1278" s="37"/>
      <c r="I1278" s="37"/>
      <c r="J1278" s="37"/>
      <c r="K1278" s="151" t="s">
        <v>21889</v>
      </c>
      <c r="L1278" s="37" t="s">
        <v>1273</v>
      </c>
      <c r="M1278" s="37">
        <v>263</v>
      </c>
      <c r="N1278" s="37"/>
      <c r="O1278" s="37" t="s">
        <v>1236</v>
      </c>
      <c r="P1278" s="37"/>
      <c r="Q1278" s="37"/>
      <c r="R1278" s="38"/>
      <c r="S1278" s="45"/>
      <c r="T1278" s="37"/>
      <c r="U1278" s="37"/>
      <c r="V1278" s="40"/>
      <c r="W1278" s="41"/>
      <c r="Y1278" s="42" t="s">
        <v>1237</v>
      </c>
      <c r="Z1278" s="84">
        <v>46162</v>
      </c>
      <c r="AA1278" s="44" t="s">
        <v>19455</v>
      </c>
    </row>
    <row r="1279" spans="2:27" ht="15" customHeight="1">
      <c r="B1279" s="36">
        <v>1277</v>
      </c>
      <c r="C1279" s="37" t="s">
        <v>21392</v>
      </c>
      <c r="D1279" s="408"/>
      <c r="E1279" s="408"/>
      <c r="F1279" s="37" t="s">
        <v>21890</v>
      </c>
      <c r="G1279" s="37"/>
      <c r="H1279" s="37"/>
      <c r="I1279" s="37"/>
      <c r="J1279" s="37"/>
      <c r="K1279" s="151" t="s">
        <v>21891</v>
      </c>
      <c r="L1279" s="37" t="s">
        <v>1278</v>
      </c>
      <c r="M1279" s="37"/>
      <c r="N1279" s="37"/>
      <c r="O1279" s="37"/>
      <c r="P1279" s="37"/>
      <c r="Q1279" s="37"/>
      <c r="R1279" s="38"/>
      <c r="S1279" s="45"/>
      <c r="T1279" s="37"/>
      <c r="U1279" s="37"/>
      <c r="V1279" s="40"/>
      <c r="W1279" s="41"/>
      <c r="Y1279" s="42" t="s">
        <v>1237</v>
      </c>
      <c r="Z1279" s="84">
        <v>46162</v>
      </c>
      <c r="AA1279" s="44" t="s">
        <v>19455</v>
      </c>
    </row>
    <row r="1280" spans="2:27" ht="15" customHeight="1">
      <c r="B1280" s="36">
        <v>1278</v>
      </c>
      <c r="C1280" s="37" t="s">
        <v>21392</v>
      </c>
      <c r="D1280" s="408"/>
      <c r="E1280" s="408"/>
      <c r="F1280" s="37" t="s">
        <v>6816</v>
      </c>
      <c r="G1280" s="37"/>
      <c r="H1280" s="37"/>
      <c r="I1280" s="37"/>
      <c r="J1280" s="37"/>
      <c r="K1280" s="151" t="s">
        <v>21892</v>
      </c>
      <c r="L1280" s="37" t="s">
        <v>1278</v>
      </c>
      <c r="M1280" s="37"/>
      <c r="N1280" s="37"/>
      <c r="O1280" s="37"/>
      <c r="P1280" s="37"/>
      <c r="Q1280" s="37"/>
      <c r="R1280" s="38"/>
      <c r="S1280" s="45"/>
      <c r="T1280" s="37"/>
      <c r="U1280" s="37"/>
      <c r="V1280" s="40"/>
      <c r="W1280" s="41"/>
      <c r="Y1280" s="42" t="s">
        <v>1237</v>
      </c>
      <c r="Z1280" s="84">
        <v>46162</v>
      </c>
      <c r="AA1280" s="44" t="s">
        <v>19455</v>
      </c>
    </row>
    <row r="1281" spans="2:27" ht="15" customHeight="1">
      <c r="B1281" s="36">
        <v>1279</v>
      </c>
      <c r="C1281" s="37" t="s">
        <v>21392</v>
      </c>
      <c r="D1281" s="408"/>
      <c r="E1281" s="408"/>
      <c r="F1281" s="37" t="s">
        <v>21893</v>
      </c>
      <c r="G1281" s="37"/>
      <c r="H1281" s="37"/>
      <c r="I1281" s="37"/>
      <c r="J1281" s="37"/>
      <c r="K1281" s="151" t="s">
        <v>21894</v>
      </c>
      <c r="L1281" s="37" t="s">
        <v>1234</v>
      </c>
      <c r="M1281" s="37">
        <v>1</v>
      </c>
      <c r="N1281" s="37"/>
      <c r="O1281" s="37" t="s">
        <v>1236</v>
      </c>
      <c r="P1281" s="37"/>
      <c r="Q1281" s="37"/>
      <c r="R1281" s="38"/>
      <c r="S1281" s="45"/>
      <c r="T1281" s="37"/>
      <c r="U1281" s="37"/>
      <c r="V1281" s="40"/>
      <c r="W1281" s="41"/>
      <c r="Y1281" s="42" t="s">
        <v>1237</v>
      </c>
      <c r="Z1281" s="84">
        <v>46162</v>
      </c>
      <c r="AA1281" s="44" t="s">
        <v>19455</v>
      </c>
    </row>
    <row r="1282" spans="2:27" ht="15" customHeight="1">
      <c r="B1282" s="36">
        <v>1280</v>
      </c>
      <c r="C1282" s="37" t="s">
        <v>21392</v>
      </c>
      <c r="D1282" s="408"/>
      <c r="E1282" s="408"/>
      <c r="F1282" s="37" t="s">
        <v>21895</v>
      </c>
      <c r="G1282" s="37"/>
      <c r="H1282" s="37"/>
      <c r="I1282" s="37"/>
      <c r="J1282" s="37"/>
      <c r="K1282" s="151" t="s">
        <v>21896</v>
      </c>
      <c r="L1282" s="37" t="s">
        <v>1234</v>
      </c>
      <c r="M1282" s="37">
        <v>1</v>
      </c>
      <c r="N1282" s="37"/>
      <c r="O1282" s="37" t="s">
        <v>1236</v>
      </c>
      <c r="P1282" s="37"/>
      <c r="Q1282" s="37"/>
      <c r="R1282" s="38"/>
      <c r="S1282" s="45"/>
      <c r="T1282" s="37"/>
      <c r="U1282" s="37"/>
      <c r="V1282" s="40"/>
      <c r="W1282" s="41"/>
      <c r="Y1282" s="42" t="s">
        <v>1237</v>
      </c>
      <c r="Z1282" s="84">
        <v>46162</v>
      </c>
      <c r="AA1282" s="44" t="s">
        <v>19455</v>
      </c>
    </row>
    <row r="1283" spans="2:27" ht="15" customHeight="1">
      <c r="B1283" s="36">
        <v>1281</v>
      </c>
      <c r="C1283" s="37" t="s">
        <v>21392</v>
      </c>
      <c r="D1283" s="408"/>
      <c r="E1283" s="409"/>
      <c r="F1283" s="37" t="s">
        <v>3976</v>
      </c>
      <c r="G1283" s="37"/>
      <c r="H1283" s="37"/>
      <c r="I1283" s="37"/>
      <c r="J1283" s="37"/>
      <c r="K1283" s="151" t="s">
        <v>21897</v>
      </c>
      <c r="L1283" s="37" t="s">
        <v>1234</v>
      </c>
      <c r="M1283" s="37">
        <v>5</v>
      </c>
      <c r="N1283" s="37"/>
      <c r="O1283" s="37" t="s">
        <v>1236</v>
      </c>
      <c r="P1283" s="37"/>
      <c r="Q1283" s="37"/>
      <c r="R1283" s="38"/>
      <c r="S1283" s="45"/>
      <c r="T1283" s="37"/>
      <c r="U1283" s="37"/>
      <c r="V1283" s="40"/>
      <c r="W1283" s="41"/>
      <c r="Y1283" s="42" t="s">
        <v>1237</v>
      </c>
      <c r="Z1283" s="84">
        <v>46162</v>
      </c>
      <c r="AA1283" s="44" t="s">
        <v>19455</v>
      </c>
    </row>
    <row r="1284" spans="2:27" ht="15" customHeight="1">
      <c r="B1284" s="36">
        <v>1282</v>
      </c>
      <c r="C1284" s="37" t="s">
        <v>21392</v>
      </c>
      <c r="D1284" s="408"/>
      <c r="E1284" s="407" t="s">
        <v>21898</v>
      </c>
      <c r="F1284" s="37" t="s">
        <v>6583</v>
      </c>
      <c r="G1284" s="37"/>
      <c r="H1284" s="37"/>
      <c r="I1284" s="37"/>
      <c r="J1284" s="37"/>
      <c r="K1284" s="151" t="s">
        <v>21899</v>
      </c>
      <c r="L1284" s="37" t="s">
        <v>1234</v>
      </c>
      <c r="M1284" s="37">
        <v>1</v>
      </c>
      <c r="N1284" s="37"/>
      <c r="O1284" s="37" t="s">
        <v>1236</v>
      </c>
      <c r="P1284" s="37"/>
      <c r="Q1284" s="37"/>
      <c r="R1284" s="38"/>
      <c r="S1284" s="45"/>
      <c r="T1284" s="37"/>
      <c r="U1284" s="37"/>
      <c r="V1284" s="40"/>
      <c r="W1284" s="41"/>
      <c r="Y1284" s="42" t="s">
        <v>1237</v>
      </c>
      <c r="Z1284" s="84">
        <v>46162</v>
      </c>
      <c r="AA1284" s="44" t="s">
        <v>19455</v>
      </c>
    </row>
    <row r="1285" spans="2:27" ht="15" customHeight="1">
      <c r="B1285" s="36">
        <v>1283</v>
      </c>
      <c r="C1285" s="37" t="s">
        <v>21392</v>
      </c>
      <c r="D1285" s="408"/>
      <c r="E1285" s="408"/>
      <c r="F1285" s="37" t="s">
        <v>21900</v>
      </c>
      <c r="G1285" s="37"/>
      <c r="H1285" s="37"/>
      <c r="I1285" s="37"/>
      <c r="J1285" s="37"/>
      <c r="K1285" s="151" t="s">
        <v>21901</v>
      </c>
      <c r="L1285" s="37" t="s">
        <v>1273</v>
      </c>
      <c r="M1285" s="37">
        <v>126</v>
      </c>
      <c r="N1285" s="37"/>
      <c r="O1285" s="37" t="s">
        <v>1236</v>
      </c>
      <c r="P1285" s="37"/>
      <c r="Q1285" s="37"/>
      <c r="R1285" s="38"/>
      <c r="S1285" s="45"/>
      <c r="T1285" s="37"/>
      <c r="U1285" s="37"/>
      <c r="V1285" s="40"/>
      <c r="W1285" s="41"/>
      <c r="Y1285" s="42" t="s">
        <v>1237</v>
      </c>
      <c r="Z1285" s="84">
        <v>46162</v>
      </c>
      <c r="AA1285" s="44" t="s">
        <v>19455</v>
      </c>
    </row>
    <row r="1286" spans="2:27" ht="15" customHeight="1">
      <c r="B1286" s="36">
        <v>1284</v>
      </c>
      <c r="C1286" s="37" t="s">
        <v>21392</v>
      </c>
      <c r="D1286" s="408"/>
      <c r="E1286" s="408"/>
      <c r="F1286" s="37" t="s">
        <v>21902</v>
      </c>
      <c r="G1286" s="37"/>
      <c r="H1286" s="37"/>
      <c r="I1286" s="37"/>
      <c r="J1286" s="37"/>
      <c r="K1286" s="151" t="s">
        <v>21903</v>
      </c>
      <c r="L1286" s="37" t="s">
        <v>1234</v>
      </c>
      <c r="M1286" s="37">
        <v>1</v>
      </c>
      <c r="N1286" s="37"/>
      <c r="O1286" s="37" t="s">
        <v>1236</v>
      </c>
      <c r="P1286" s="37"/>
      <c r="Q1286" s="37"/>
      <c r="R1286" s="38"/>
      <c r="S1286" s="45"/>
      <c r="T1286" s="37"/>
      <c r="U1286" s="37"/>
      <c r="V1286" s="40"/>
      <c r="W1286" s="41"/>
      <c r="Y1286" s="42" t="s">
        <v>1237</v>
      </c>
      <c r="Z1286" s="84">
        <v>46162</v>
      </c>
      <c r="AA1286" s="44" t="s">
        <v>19455</v>
      </c>
    </row>
    <row r="1287" spans="2:27" ht="15" customHeight="1">
      <c r="B1287" s="36">
        <v>1285</v>
      </c>
      <c r="C1287" s="37" t="s">
        <v>21392</v>
      </c>
      <c r="D1287" s="408"/>
      <c r="E1287" s="408"/>
      <c r="F1287" s="407" t="s">
        <v>21904</v>
      </c>
      <c r="G1287" s="37" t="s">
        <v>21904</v>
      </c>
      <c r="H1287" s="37"/>
      <c r="I1287" s="37"/>
      <c r="J1287" s="37"/>
      <c r="K1287" s="151" t="s">
        <v>21905</v>
      </c>
      <c r="L1287" s="37" t="s">
        <v>1273</v>
      </c>
      <c r="M1287" s="37">
        <v>11</v>
      </c>
      <c r="N1287" s="37"/>
      <c r="O1287" s="37" t="s">
        <v>1236</v>
      </c>
      <c r="P1287" s="37"/>
      <c r="Q1287" s="37"/>
      <c r="R1287" s="38"/>
      <c r="S1287" s="45"/>
      <c r="T1287" s="37"/>
      <c r="U1287" s="37"/>
      <c r="V1287" s="40"/>
      <c r="W1287" s="41"/>
      <c r="Y1287" s="42" t="s">
        <v>1237</v>
      </c>
      <c r="Z1287" s="84">
        <v>46162</v>
      </c>
      <c r="AA1287" s="44" t="s">
        <v>19455</v>
      </c>
    </row>
    <row r="1288" spans="2:27" ht="15" customHeight="1">
      <c r="B1288" s="36">
        <v>1286</v>
      </c>
      <c r="C1288" s="37" t="s">
        <v>21392</v>
      </c>
      <c r="D1288" s="408"/>
      <c r="E1288" s="408"/>
      <c r="F1288" s="409"/>
      <c r="G1288" s="37" t="s">
        <v>21906</v>
      </c>
      <c r="H1288" s="37"/>
      <c r="I1288" s="37"/>
      <c r="J1288" s="37"/>
      <c r="K1288" s="151" t="s">
        <v>21907</v>
      </c>
      <c r="L1288" s="37" t="s">
        <v>1273</v>
      </c>
      <c r="M1288" s="37">
        <v>868</v>
      </c>
      <c r="N1288" s="37"/>
      <c r="O1288" s="37" t="s">
        <v>1236</v>
      </c>
      <c r="P1288" s="37"/>
      <c r="Q1288" s="37"/>
      <c r="R1288" s="38"/>
      <c r="S1288" s="45"/>
      <c r="T1288" s="37"/>
      <c r="U1288" s="37"/>
      <c r="V1288" s="40"/>
      <c r="W1288" s="41"/>
      <c r="Y1288" s="42" t="s">
        <v>1237</v>
      </c>
      <c r="Z1288" s="84">
        <v>46162</v>
      </c>
      <c r="AA1288" s="44" t="s">
        <v>19455</v>
      </c>
    </row>
    <row r="1289" spans="2:27" ht="15" customHeight="1">
      <c r="B1289" s="36">
        <v>1287</v>
      </c>
      <c r="C1289" s="37" t="s">
        <v>21392</v>
      </c>
      <c r="D1289" s="408"/>
      <c r="E1289" s="408"/>
      <c r="F1289" s="37" t="s">
        <v>21908</v>
      </c>
      <c r="G1289" s="37"/>
      <c r="H1289" s="37"/>
      <c r="I1289" s="37"/>
      <c r="J1289" s="37"/>
      <c r="K1289" s="151" t="s">
        <v>21909</v>
      </c>
      <c r="L1289" s="37" t="s">
        <v>1278</v>
      </c>
      <c r="M1289" s="37"/>
      <c r="N1289" s="37"/>
      <c r="O1289" s="37"/>
      <c r="P1289" s="37"/>
      <c r="Q1289" s="37"/>
      <c r="R1289" s="38"/>
      <c r="S1289" s="45"/>
      <c r="T1289" s="37"/>
      <c r="U1289" s="37"/>
      <c r="V1289" s="40"/>
      <c r="W1289" s="41"/>
      <c r="Y1289" s="42" t="s">
        <v>1237</v>
      </c>
      <c r="Z1289" s="84">
        <v>46162</v>
      </c>
      <c r="AA1289" s="44" t="s">
        <v>19455</v>
      </c>
    </row>
    <row r="1290" spans="2:27" ht="15" customHeight="1">
      <c r="B1290" s="36">
        <v>1288</v>
      </c>
      <c r="C1290" s="37" t="s">
        <v>21392</v>
      </c>
      <c r="D1290" s="408"/>
      <c r="E1290" s="408"/>
      <c r="F1290" s="37" t="s">
        <v>21910</v>
      </c>
      <c r="G1290" s="37"/>
      <c r="H1290" s="37"/>
      <c r="I1290" s="37"/>
      <c r="J1290" s="37"/>
      <c r="K1290" s="151" t="s">
        <v>21911</v>
      </c>
      <c r="L1290" s="37" t="s">
        <v>1278</v>
      </c>
      <c r="M1290" s="37"/>
      <c r="N1290" s="37"/>
      <c r="O1290" s="37"/>
      <c r="P1290" s="37"/>
      <c r="Q1290" s="37"/>
      <c r="R1290" s="38"/>
      <c r="S1290" s="45"/>
      <c r="T1290" s="37"/>
      <c r="U1290" s="37"/>
      <c r="V1290" s="40"/>
      <c r="W1290" s="41"/>
      <c r="Y1290" s="42" t="s">
        <v>1237</v>
      </c>
      <c r="Z1290" s="84">
        <v>46162</v>
      </c>
      <c r="AA1290" s="44" t="s">
        <v>19455</v>
      </c>
    </row>
    <row r="1291" spans="2:27" ht="15" customHeight="1">
      <c r="B1291" s="36">
        <v>1289</v>
      </c>
      <c r="C1291" s="37" t="s">
        <v>21392</v>
      </c>
      <c r="D1291" s="408"/>
      <c r="E1291" s="408"/>
      <c r="F1291" s="37" t="s">
        <v>21912</v>
      </c>
      <c r="G1291" s="37"/>
      <c r="H1291" s="37"/>
      <c r="I1291" s="37"/>
      <c r="J1291" s="37"/>
      <c r="K1291" s="151" t="s">
        <v>21913</v>
      </c>
      <c r="L1291" s="37" t="s">
        <v>1278</v>
      </c>
      <c r="M1291" s="37"/>
      <c r="N1291" s="37"/>
      <c r="O1291" s="37"/>
      <c r="P1291" s="37"/>
      <c r="Q1291" s="37"/>
      <c r="R1291" s="38"/>
      <c r="S1291" s="45"/>
      <c r="T1291" s="37"/>
      <c r="U1291" s="37"/>
      <c r="V1291" s="40"/>
      <c r="W1291" s="41"/>
      <c r="Y1291" s="42" t="s">
        <v>1237</v>
      </c>
      <c r="Z1291" s="84">
        <v>46162</v>
      </c>
      <c r="AA1291" s="44" t="s">
        <v>19455</v>
      </c>
    </row>
    <row r="1292" spans="2:27" ht="15" customHeight="1">
      <c r="B1292" s="36">
        <v>1290</v>
      </c>
      <c r="C1292" s="37" t="s">
        <v>21392</v>
      </c>
      <c r="D1292" s="408"/>
      <c r="E1292" s="408"/>
      <c r="F1292" s="37" t="s">
        <v>21914</v>
      </c>
      <c r="G1292" s="37"/>
      <c r="H1292" s="37"/>
      <c r="I1292" s="37"/>
      <c r="J1292" s="37"/>
      <c r="K1292" s="151" t="s">
        <v>21915</v>
      </c>
      <c r="L1292" s="37" t="s">
        <v>1234</v>
      </c>
      <c r="M1292" s="37">
        <v>1</v>
      </c>
      <c r="N1292" s="37"/>
      <c r="O1292" s="37" t="s">
        <v>1236</v>
      </c>
      <c r="P1292" s="37"/>
      <c r="Q1292" s="37"/>
      <c r="R1292" s="38"/>
      <c r="S1292" s="45"/>
      <c r="T1292" s="37"/>
      <c r="U1292" s="37"/>
      <c r="V1292" s="40"/>
      <c r="W1292" s="41"/>
      <c r="Y1292" s="42" t="s">
        <v>1237</v>
      </c>
      <c r="Z1292" s="84">
        <v>46162</v>
      </c>
      <c r="AA1292" s="44" t="s">
        <v>19455</v>
      </c>
    </row>
    <row r="1293" spans="2:27" ht="15" customHeight="1">
      <c r="B1293" s="36">
        <v>1291</v>
      </c>
      <c r="C1293" s="37" t="s">
        <v>21392</v>
      </c>
      <c r="D1293" s="408"/>
      <c r="E1293" s="408"/>
      <c r="F1293" s="37" t="s">
        <v>21916</v>
      </c>
      <c r="G1293" s="37"/>
      <c r="H1293" s="37"/>
      <c r="I1293" s="37"/>
      <c r="J1293" s="37"/>
      <c r="K1293" s="151" t="s">
        <v>21917</v>
      </c>
      <c r="L1293" s="37" t="s">
        <v>1278</v>
      </c>
      <c r="M1293" s="37"/>
      <c r="N1293" s="37"/>
      <c r="O1293" s="37"/>
      <c r="P1293" s="37"/>
      <c r="Q1293" s="37"/>
      <c r="R1293" s="38"/>
      <c r="S1293" s="45"/>
      <c r="T1293" s="37"/>
      <c r="U1293" s="37"/>
      <c r="V1293" s="40"/>
      <c r="W1293" s="41"/>
      <c r="Y1293" s="42" t="s">
        <v>1237</v>
      </c>
      <c r="Z1293" s="84">
        <v>46162</v>
      </c>
      <c r="AA1293" s="44" t="s">
        <v>19455</v>
      </c>
    </row>
    <row r="1294" spans="2:27" ht="15" customHeight="1">
      <c r="B1294" s="36">
        <v>1292</v>
      </c>
      <c r="C1294" s="37" t="s">
        <v>21392</v>
      </c>
      <c r="D1294" s="408"/>
      <c r="E1294" s="408"/>
      <c r="F1294" s="37" t="s">
        <v>8675</v>
      </c>
      <c r="G1294" s="37"/>
      <c r="H1294" s="37"/>
      <c r="I1294" s="37"/>
      <c r="J1294" s="37"/>
      <c r="K1294" s="151" t="s">
        <v>21918</v>
      </c>
      <c r="L1294" s="37" t="s">
        <v>1273</v>
      </c>
      <c r="M1294" s="37">
        <v>78</v>
      </c>
      <c r="N1294" s="37"/>
      <c r="O1294" s="37" t="s">
        <v>1236</v>
      </c>
      <c r="P1294" s="37"/>
      <c r="Q1294" s="37"/>
      <c r="R1294" s="38"/>
      <c r="S1294" s="45"/>
      <c r="T1294" s="37"/>
      <c r="U1294" s="37"/>
      <c r="V1294" s="40"/>
      <c r="W1294" s="41"/>
      <c r="Y1294" s="42" t="s">
        <v>1237</v>
      </c>
      <c r="Z1294" s="84">
        <v>46162</v>
      </c>
      <c r="AA1294" s="44" t="s">
        <v>19455</v>
      </c>
    </row>
    <row r="1295" spans="2:27" ht="15" customHeight="1">
      <c r="B1295" s="36">
        <v>1293</v>
      </c>
      <c r="C1295" s="37" t="s">
        <v>21392</v>
      </c>
      <c r="D1295" s="408"/>
      <c r="E1295" s="409"/>
      <c r="F1295" s="37" t="s">
        <v>21919</v>
      </c>
      <c r="G1295" s="37"/>
      <c r="H1295" s="37"/>
      <c r="I1295" s="37"/>
      <c r="J1295" s="37"/>
      <c r="K1295" s="151" t="s">
        <v>21920</v>
      </c>
      <c r="L1295" s="37" t="s">
        <v>1234</v>
      </c>
      <c r="M1295" s="37">
        <v>2</v>
      </c>
      <c r="N1295" s="37"/>
      <c r="O1295" s="37" t="s">
        <v>1236</v>
      </c>
      <c r="P1295" s="37"/>
      <c r="Q1295" s="37"/>
      <c r="R1295" s="38"/>
      <c r="S1295" s="45"/>
      <c r="T1295" s="37"/>
      <c r="U1295" s="37"/>
      <c r="V1295" s="40"/>
      <c r="W1295" s="41"/>
      <c r="Y1295" s="42" t="s">
        <v>1237</v>
      </c>
      <c r="Z1295" s="84">
        <v>46162</v>
      </c>
      <c r="AA1295" s="44" t="s">
        <v>19455</v>
      </c>
    </row>
    <row r="1296" spans="2:27" ht="15" customHeight="1">
      <c r="B1296" s="36">
        <v>1294</v>
      </c>
      <c r="C1296" s="37" t="s">
        <v>21392</v>
      </c>
      <c r="D1296" s="408"/>
      <c r="E1296" s="407" t="s">
        <v>4569</v>
      </c>
      <c r="F1296" s="37" t="s">
        <v>21921</v>
      </c>
      <c r="G1296" s="37"/>
      <c r="H1296" s="37"/>
      <c r="I1296" s="37"/>
      <c r="J1296" s="37"/>
      <c r="K1296" s="151" t="s">
        <v>21922</v>
      </c>
      <c r="L1296" s="37" t="s">
        <v>1234</v>
      </c>
      <c r="M1296" s="37">
        <v>1</v>
      </c>
      <c r="N1296" s="37"/>
      <c r="O1296" s="37" t="s">
        <v>1236</v>
      </c>
      <c r="P1296" s="37"/>
      <c r="Q1296" s="37"/>
      <c r="R1296" s="38"/>
      <c r="S1296" s="45"/>
      <c r="T1296" s="37"/>
      <c r="U1296" s="37"/>
      <c r="V1296" s="40"/>
      <c r="W1296" s="41"/>
      <c r="Y1296" s="42" t="s">
        <v>1237</v>
      </c>
      <c r="Z1296" s="84">
        <v>46162</v>
      </c>
      <c r="AA1296" s="44" t="s">
        <v>19455</v>
      </c>
    </row>
    <row r="1297" spans="2:27" ht="15" customHeight="1">
      <c r="B1297" s="36">
        <v>1295</v>
      </c>
      <c r="C1297" s="37" t="s">
        <v>21392</v>
      </c>
      <c r="D1297" s="408"/>
      <c r="E1297" s="408"/>
      <c r="F1297" s="407" t="s">
        <v>21923</v>
      </c>
      <c r="G1297" s="37" t="s">
        <v>21924</v>
      </c>
      <c r="H1297" s="37"/>
      <c r="I1297" s="37"/>
      <c r="J1297" s="37"/>
      <c r="K1297" s="151" t="s">
        <v>21925</v>
      </c>
      <c r="L1297" s="37" t="s">
        <v>1234</v>
      </c>
      <c r="M1297" s="37">
        <v>1</v>
      </c>
      <c r="N1297" s="37"/>
      <c r="O1297" s="37" t="s">
        <v>1236</v>
      </c>
      <c r="P1297" s="37"/>
      <c r="Q1297" s="37"/>
      <c r="R1297" s="38"/>
      <c r="S1297" s="45"/>
      <c r="T1297" s="37"/>
      <c r="U1297" s="37"/>
      <c r="V1297" s="40"/>
      <c r="W1297" s="41"/>
      <c r="Y1297" s="42" t="s">
        <v>1237</v>
      </c>
      <c r="Z1297" s="84">
        <v>46162</v>
      </c>
      <c r="AA1297" s="44" t="s">
        <v>19455</v>
      </c>
    </row>
    <row r="1298" spans="2:27" ht="15" customHeight="1">
      <c r="B1298" s="36">
        <v>1296</v>
      </c>
      <c r="C1298" s="37" t="s">
        <v>21392</v>
      </c>
      <c r="D1298" s="408"/>
      <c r="E1298" s="408"/>
      <c r="F1298" s="408"/>
      <c r="G1298" s="37" t="s">
        <v>21926</v>
      </c>
      <c r="H1298" s="37"/>
      <c r="I1298" s="37"/>
      <c r="J1298" s="37"/>
      <c r="K1298" s="151" t="s">
        <v>21927</v>
      </c>
      <c r="L1298" s="37" t="s">
        <v>1234</v>
      </c>
      <c r="M1298" s="37">
        <v>1</v>
      </c>
      <c r="N1298" s="37"/>
      <c r="O1298" s="37" t="s">
        <v>1236</v>
      </c>
      <c r="P1298" s="37"/>
      <c r="Q1298" s="37"/>
      <c r="R1298" s="38"/>
      <c r="S1298" s="45"/>
      <c r="T1298" s="37"/>
      <c r="U1298" s="37"/>
      <c r="V1298" s="40"/>
      <c r="W1298" s="41"/>
      <c r="Y1298" s="42" t="s">
        <v>1237</v>
      </c>
      <c r="Z1298" s="84">
        <v>46162</v>
      </c>
      <c r="AA1298" s="44" t="s">
        <v>19455</v>
      </c>
    </row>
    <row r="1299" spans="2:27" ht="15" customHeight="1">
      <c r="B1299" s="36">
        <v>1297</v>
      </c>
      <c r="C1299" s="37" t="s">
        <v>21392</v>
      </c>
      <c r="D1299" s="408"/>
      <c r="E1299" s="408"/>
      <c r="F1299" s="408"/>
      <c r="G1299" s="37" t="s">
        <v>21928</v>
      </c>
      <c r="H1299" s="37"/>
      <c r="I1299" s="37"/>
      <c r="J1299" s="37"/>
      <c r="K1299" s="151" t="s">
        <v>21929</v>
      </c>
      <c r="L1299" s="37" t="s">
        <v>1234</v>
      </c>
      <c r="M1299" s="37">
        <v>1</v>
      </c>
      <c r="N1299" s="37"/>
      <c r="O1299" s="37" t="s">
        <v>1236</v>
      </c>
      <c r="P1299" s="37"/>
      <c r="Q1299" s="37"/>
      <c r="R1299" s="38"/>
      <c r="S1299" s="45"/>
      <c r="T1299" s="37"/>
      <c r="U1299" s="37"/>
      <c r="V1299" s="40"/>
      <c r="W1299" s="41"/>
      <c r="Y1299" s="42" t="s">
        <v>1237</v>
      </c>
      <c r="Z1299" s="84">
        <v>46162</v>
      </c>
      <c r="AA1299" s="44" t="s">
        <v>19455</v>
      </c>
    </row>
    <row r="1300" spans="2:27" ht="15" customHeight="1">
      <c r="B1300" s="36">
        <v>1298</v>
      </c>
      <c r="C1300" s="37" t="s">
        <v>21392</v>
      </c>
      <c r="D1300" s="408"/>
      <c r="E1300" s="408"/>
      <c r="F1300" s="408"/>
      <c r="G1300" s="37" t="s">
        <v>21930</v>
      </c>
      <c r="H1300" s="37"/>
      <c r="I1300" s="37"/>
      <c r="J1300" s="37"/>
      <c r="K1300" s="151" t="s">
        <v>21931</v>
      </c>
      <c r="L1300" s="37" t="s">
        <v>1234</v>
      </c>
      <c r="M1300" s="37">
        <v>1</v>
      </c>
      <c r="N1300" s="37"/>
      <c r="O1300" s="37" t="s">
        <v>1236</v>
      </c>
      <c r="P1300" s="37"/>
      <c r="Q1300" s="37"/>
      <c r="R1300" s="38"/>
      <c r="S1300" s="45"/>
      <c r="T1300" s="37"/>
      <c r="U1300" s="37"/>
      <c r="V1300" s="40"/>
      <c r="W1300" s="41"/>
      <c r="Y1300" s="42" t="s">
        <v>1237</v>
      </c>
      <c r="Z1300" s="84">
        <v>46162</v>
      </c>
      <c r="AA1300" s="44" t="s">
        <v>19455</v>
      </c>
    </row>
    <row r="1301" spans="2:27" ht="15" customHeight="1">
      <c r="B1301" s="36">
        <v>1299</v>
      </c>
      <c r="C1301" s="37" t="s">
        <v>21392</v>
      </c>
      <c r="D1301" s="408"/>
      <c r="E1301" s="408"/>
      <c r="F1301" s="409"/>
      <c r="G1301" s="37" t="s">
        <v>21932</v>
      </c>
      <c r="H1301" s="37"/>
      <c r="I1301" s="37"/>
      <c r="J1301" s="37"/>
      <c r="K1301" s="151" t="s">
        <v>21933</v>
      </c>
      <c r="L1301" s="37" t="s">
        <v>1234</v>
      </c>
      <c r="M1301" s="37">
        <v>1</v>
      </c>
      <c r="N1301" s="37"/>
      <c r="O1301" s="37" t="s">
        <v>1236</v>
      </c>
      <c r="P1301" s="37"/>
      <c r="Q1301" s="37"/>
      <c r="R1301" s="38"/>
      <c r="S1301" s="45"/>
      <c r="T1301" s="37"/>
      <c r="U1301" s="37"/>
      <c r="V1301" s="40"/>
      <c r="W1301" s="41"/>
      <c r="Y1301" s="42" t="s">
        <v>1237</v>
      </c>
      <c r="Z1301" s="84">
        <v>46162</v>
      </c>
      <c r="AA1301" s="44" t="s">
        <v>19455</v>
      </c>
    </row>
    <row r="1302" spans="2:27" ht="15" customHeight="1">
      <c r="B1302" s="36">
        <v>1300</v>
      </c>
      <c r="C1302" s="37" t="s">
        <v>21392</v>
      </c>
      <c r="D1302" s="408"/>
      <c r="E1302" s="408"/>
      <c r="F1302" s="407" t="s">
        <v>21934</v>
      </c>
      <c r="G1302" s="37" t="s">
        <v>21935</v>
      </c>
      <c r="H1302" s="37"/>
      <c r="I1302" s="37"/>
      <c r="J1302" s="37"/>
      <c r="K1302" s="151" t="s">
        <v>21936</v>
      </c>
      <c r="L1302" s="37" t="s">
        <v>1234</v>
      </c>
      <c r="M1302" s="37">
        <v>1</v>
      </c>
      <c r="N1302" s="37"/>
      <c r="O1302" s="37" t="s">
        <v>1236</v>
      </c>
      <c r="P1302" s="37"/>
      <c r="Q1302" s="37"/>
      <c r="R1302" s="38"/>
      <c r="S1302" s="45"/>
      <c r="T1302" s="37"/>
      <c r="U1302" s="37"/>
      <c r="V1302" s="40"/>
      <c r="W1302" s="41"/>
      <c r="Y1302" s="42" t="s">
        <v>1237</v>
      </c>
      <c r="Z1302" s="84">
        <v>46162</v>
      </c>
      <c r="AA1302" s="44" t="s">
        <v>19455</v>
      </c>
    </row>
    <row r="1303" spans="2:27" ht="15" customHeight="1">
      <c r="B1303" s="36">
        <v>1301</v>
      </c>
      <c r="C1303" s="37" t="s">
        <v>21392</v>
      </c>
      <c r="D1303" s="408"/>
      <c r="E1303" s="408"/>
      <c r="F1303" s="408"/>
      <c r="G1303" s="37" t="s">
        <v>21937</v>
      </c>
      <c r="H1303" s="37"/>
      <c r="I1303" s="37"/>
      <c r="J1303" s="37"/>
      <c r="K1303" s="151" t="s">
        <v>21938</v>
      </c>
      <c r="L1303" s="37" t="s">
        <v>1234</v>
      </c>
      <c r="M1303" s="37">
        <v>1</v>
      </c>
      <c r="N1303" s="37"/>
      <c r="O1303" s="37" t="s">
        <v>1236</v>
      </c>
      <c r="P1303" s="37"/>
      <c r="Q1303" s="37"/>
      <c r="R1303" s="38"/>
      <c r="S1303" s="45"/>
      <c r="T1303" s="37"/>
      <c r="U1303" s="37"/>
      <c r="V1303" s="40"/>
      <c r="W1303" s="41"/>
      <c r="Y1303" s="42" t="s">
        <v>1237</v>
      </c>
      <c r="Z1303" s="84">
        <v>46162</v>
      </c>
      <c r="AA1303" s="44" t="s">
        <v>19455</v>
      </c>
    </row>
    <row r="1304" spans="2:27" ht="15" customHeight="1">
      <c r="B1304" s="36">
        <v>1302</v>
      </c>
      <c r="C1304" s="37" t="s">
        <v>21392</v>
      </c>
      <c r="D1304" s="408"/>
      <c r="E1304" s="408"/>
      <c r="F1304" s="408"/>
      <c r="G1304" s="37" t="s">
        <v>21939</v>
      </c>
      <c r="H1304" s="37"/>
      <c r="I1304" s="37"/>
      <c r="J1304" s="37"/>
      <c r="K1304" s="151" t="s">
        <v>21940</v>
      </c>
      <c r="L1304" s="37" t="s">
        <v>1234</v>
      </c>
      <c r="M1304" s="37">
        <v>1</v>
      </c>
      <c r="N1304" s="37"/>
      <c r="O1304" s="37" t="s">
        <v>1236</v>
      </c>
      <c r="P1304" s="37"/>
      <c r="Q1304" s="37"/>
      <c r="R1304" s="38"/>
      <c r="S1304" s="45"/>
      <c r="T1304" s="37"/>
      <c r="U1304" s="37"/>
      <c r="V1304" s="40"/>
      <c r="W1304" s="41"/>
      <c r="Y1304" s="42" t="s">
        <v>1237</v>
      </c>
      <c r="Z1304" s="84">
        <v>46162</v>
      </c>
      <c r="AA1304" s="44" t="s">
        <v>19455</v>
      </c>
    </row>
    <row r="1305" spans="2:27" ht="15" customHeight="1">
      <c r="B1305" s="36">
        <v>1303</v>
      </c>
      <c r="C1305" s="37" t="s">
        <v>21392</v>
      </c>
      <c r="D1305" s="408"/>
      <c r="E1305" s="408"/>
      <c r="F1305" s="408"/>
      <c r="G1305" s="37" t="s">
        <v>21941</v>
      </c>
      <c r="H1305" s="37"/>
      <c r="I1305" s="37"/>
      <c r="J1305" s="37"/>
      <c r="K1305" s="151" t="s">
        <v>21942</v>
      </c>
      <c r="L1305" s="37" t="s">
        <v>1234</v>
      </c>
      <c r="M1305" s="37">
        <v>1</v>
      </c>
      <c r="N1305" s="37"/>
      <c r="O1305" s="37" t="s">
        <v>1236</v>
      </c>
      <c r="P1305" s="37"/>
      <c r="Q1305" s="37"/>
      <c r="R1305" s="38"/>
      <c r="S1305" s="45"/>
      <c r="T1305" s="37"/>
      <c r="U1305" s="37"/>
      <c r="V1305" s="40"/>
      <c r="W1305" s="41"/>
      <c r="Y1305" s="42" t="s">
        <v>1237</v>
      </c>
      <c r="Z1305" s="84">
        <v>46162</v>
      </c>
      <c r="AA1305" s="44" t="s">
        <v>19455</v>
      </c>
    </row>
    <row r="1306" spans="2:27" ht="15" customHeight="1">
      <c r="B1306" s="36">
        <v>1304</v>
      </c>
      <c r="C1306" s="37" t="s">
        <v>21392</v>
      </c>
      <c r="D1306" s="408"/>
      <c r="E1306" s="408"/>
      <c r="F1306" s="408"/>
      <c r="G1306" s="37" t="s">
        <v>21943</v>
      </c>
      <c r="H1306" s="37"/>
      <c r="I1306" s="37"/>
      <c r="J1306" s="37"/>
      <c r="K1306" s="151" t="s">
        <v>21944</v>
      </c>
      <c r="L1306" s="37" t="s">
        <v>1234</v>
      </c>
      <c r="M1306" s="37">
        <v>1</v>
      </c>
      <c r="N1306" s="37"/>
      <c r="O1306" s="37" t="s">
        <v>1236</v>
      </c>
      <c r="P1306" s="37"/>
      <c r="Q1306" s="37"/>
      <c r="R1306" s="38"/>
      <c r="S1306" s="45"/>
      <c r="T1306" s="37"/>
      <c r="U1306" s="37"/>
      <c r="V1306" s="40"/>
      <c r="W1306" s="41"/>
      <c r="Y1306" s="42" t="s">
        <v>1237</v>
      </c>
      <c r="Z1306" s="84">
        <v>46162</v>
      </c>
      <c r="AA1306" s="44" t="s">
        <v>19455</v>
      </c>
    </row>
    <row r="1307" spans="2:27" ht="15" customHeight="1">
      <c r="B1307" s="36">
        <v>1305</v>
      </c>
      <c r="C1307" s="37" t="s">
        <v>21392</v>
      </c>
      <c r="D1307" s="408"/>
      <c r="E1307" s="408"/>
      <c r="F1307" s="408"/>
      <c r="G1307" s="37" t="s">
        <v>21945</v>
      </c>
      <c r="H1307" s="37"/>
      <c r="I1307" s="37"/>
      <c r="J1307" s="37"/>
      <c r="K1307" s="151" t="s">
        <v>21946</v>
      </c>
      <c r="L1307" s="37" t="s">
        <v>1234</v>
      </c>
      <c r="M1307" s="37">
        <v>1</v>
      </c>
      <c r="N1307" s="37"/>
      <c r="O1307" s="37" t="s">
        <v>1236</v>
      </c>
      <c r="P1307" s="37"/>
      <c r="Q1307" s="37"/>
      <c r="R1307" s="38"/>
      <c r="S1307" s="45"/>
      <c r="T1307" s="37"/>
      <c r="U1307" s="37"/>
      <c r="V1307" s="40"/>
      <c r="W1307" s="41"/>
      <c r="Y1307" s="42" t="s">
        <v>1237</v>
      </c>
      <c r="Z1307" s="84">
        <v>46162</v>
      </c>
      <c r="AA1307" s="44" t="s">
        <v>19455</v>
      </c>
    </row>
    <row r="1308" spans="2:27" ht="15" customHeight="1">
      <c r="B1308" s="36">
        <v>1306</v>
      </c>
      <c r="C1308" s="37" t="s">
        <v>21392</v>
      </c>
      <c r="D1308" s="408"/>
      <c r="E1308" s="408"/>
      <c r="F1308" s="408"/>
      <c r="G1308" s="37" t="s">
        <v>21947</v>
      </c>
      <c r="H1308" s="37"/>
      <c r="I1308" s="37"/>
      <c r="J1308" s="37"/>
      <c r="K1308" s="151" t="s">
        <v>21948</v>
      </c>
      <c r="L1308" s="37" t="s">
        <v>1234</v>
      </c>
      <c r="M1308" s="37">
        <v>1</v>
      </c>
      <c r="N1308" s="37"/>
      <c r="O1308" s="37" t="s">
        <v>1236</v>
      </c>
      <c r="P1308" s="37"/>
      <c r="Q1308" s="37"/>
      <c r="R1308" s="38"/>
      <c r="S1308" s="45"/>
      <c r="T1308" s="37"/>
      <c r="U1308" s="37"/>
      <c r="V1308" s="40"/>
      <c r="W1308" s="41"/>
      <c r="Y1308" s="42" t="s">
        <v>1237</v>
      </c>
      <c r="Z1308" s="84">
        <v>46162</v>
      </c>
      <c r="AA1308" s="44" t="s">
        <v>19455</v>
      </c>
    </row>
    <row r="1309" spans="2:27" ht="15" customHeight="1">
      <c r="B1309" s="36">
        <v>1307</v>
      </c>
      <c r="C1309" s="37" t="s">
        <v>21392</v>
      </c>
      <c r="D1309" s="408"/>
      <c r="E1309" s="408"/>
      <c r="F1309" s="408"/>
      <c r="G1309" s="37" t="s">
        <v>21949</v>
      </c>
      <c r="H1309" s="37"/>
      <c r="I1309" s="37"/>
      <c r="J1309" s="37"/>
      <c r="K1309" s="151" t="s">
        <v>21950</v>
      </c>
      <c r="L1309" s="37" t="s">
        <v>1234</v>
      </c>
      <c r="M1309" s="37">
        <v>1</v>
      </c>
      <c r="N1309" s="37"/>
      <c r="O1309" s="37" t="s">
        <v>1236</v>
      </c>
      <c r="P1309" s="37"/>
      <c r="Q1309" s="37"/>
      <c r="R1309" s="38"/>
      <c r="S1309" s="45"/>
      <c r="T1309" s="37"/>
      <c r="U1309" s="37"/>
      <c r="V1309" s="40"/>
      <c r="W1309" s="41"/>
      <c r="Y1309" s="42" t="s">
        <v>1237</v>
      </c>
      <c r="Z1309" s="84">
        <v>46162</v>
      </c>
      <c r="AA1309" s="44" t="s">
        <v>19455</v>
      </c>
    </row>
    <row r="1310" spans="2:27" ht="15" customHeight="1">
      <c r="B1310" s="36">
        <v>1308</v>
      </c>
      <c r="C1310" s="37" t="s">
        <v>21392</v>
      </c>
      <c r="D1310" s="408"/>
      <c r="E1310" s="408"/>
      <c r="F1310" s="408"/>
      <c r="G1310" s="37" t="s">
        <v>21951</v>
      </c>
      <c r="H1310" s="37"/>
      <c r="I1310" s="37"/>
      <c r="J1310" s="37"/>
      <c r="K1310" s="151" t="s">
        <v>21952</v>
      </c>
      <c r="L1310" s="37" t="s">
        <v>1234</v>
      </c>
      <c r="M1310" s="37">
        <v>1</v>
      </c>
      <c r="N1310" s="37"/>
      <c r="O1310" s="37" t="s">
        <v>1236</v>
      </c>
      <c r="P1310" s="37"/>
      <c r="Q1310" s="37"/>
      <c r="R1310" s="38"/>
      <c r="S1310" s="45"/>
      <c r="T1310" s="37"/>
      <c r="U1310" s="37"/>
      <c r="V1310" s="40"/>
      <c r="W1310" s="41"/>
      <c r="Y1310" s="42" t="s">
        <v>1237</v>
      </c>
      <c r="Z1310" s="84">
        <v>46162</v>
      </c>
      <c r="AA1310" s="44" t="s">
        <v>19455</v>
      </c>
    </row>
    <row r="1311" spans="2:27" ht="15" customHeight="1">
      <c r="B1311" s="36">
        <v>1309</v>
      </c>
      <c r="C1311" s="37" t="s">
        <v>21392</v>
      </c>
      <c r="D1311" s="408"/>
      <c r="E1311" s="408"/>
      <c r="F1311" s="408"/>
      <c r="G1311" s="37" t="s">
        <v>21953</v>
      </c>
      <c r="H1311" s="37"/>
      <c r="I1311" s="37"/>
      <c r="J1311" s="37"/>
      <c r="K1311" s="151" t="s">
        <v>21954</v>
      </c>
      <c r="L1311" s="37" t="s">
        <v>1234</v>
      </c>
      <c r="M1311" s="37">
        <v>1</v>
      </c>
      <c r="N1311" s="37"/>
      <c r="O1311" s="37" t="s">
        <v>1236</v>
      </c>
      <c r="P1311" s="37"/>
      <c r="Q1311" s="37"/>
      <c r="R1311" s="38"/>
      <c r="S1311" s="45"/>
      <c r="T1311" s="37"/>
      <c r="U1311" s="37"/>
      <c r="V1311" s="40"/>
      <c r="W1311" s="41"/>
      <c r="Y1311" s="42" t="s">
        <v>1237</v>
      </c>
      <c r="Z1311" s="84">
        <v>46162</v>
      </c>
      <c r="AA1311" s="44" t="s">
        <v>19455</v>
      </c>
    </row>
    <row r="1312" spans="2:27" ht="15" customHeight="1">
      <c r="B1312" s="36">
        <v>1310</v>
      </c>
      <c r="C1312" s="37" t="s">
        <v>21392</v>
      </c>
      <c r="D1312" s="408"/>
      <c r="E1312" s="408"/>
      <c r="F1312" s="409"/>
      <c r="G1312" s="37" t="s">
        <v>21955</v>
      </c>
      <c r="H1312" s="37"/>
      <c r="I1312" s="37"/>
      <c r="J1312" s="37"/>
      <c r="K1312" s="151" t="s">
        <v>21956</v>
      </c>
      <c r="L1312" s="37" t="s">
        <v>1234</v>
      </c>
      <c r="M1312" s="37">
        <v>1</v>
      </c>
      <c r="N1312" s="37"/>
      <c r="O1312" s="37" t="s">
        <v>1236</v>
      </c>
      <c r="P1312" s="37"/>
      <c r="Q1312" s="37"/>
      <c r="R1312" s="38"/>
      <c r="S1312" s="45"/>
      <c r="T1312" s="37"/>
      <c r="U1312" s="37"/>
      <c r="V1312" s="40"/>
      <c r="W1312" s="41"/>
      <c r="Y1312" s="42" t="s">
        <v>1237</v>
      </c>
      <c r="Z1312" s="84">
        <v>46162</v>
      </c>
      <c r="AA1312" s="44" t="s">
        <v>19455</v>
      </c>
    </row>
    <row r="1313" spans="2:27" ht="15" customHeight="1">
      <c r="B1313" s="36">
        <v>1311</v>
      </c>
      <c r="C1313" s="37" t="s">
        <v>21392</v>
      </c>
      <c r="D1313" s="408"/>
      <c r="E1313" s="408"/>
      <c r="F1313" s="37" t="s">
        <v>21957</v>
      </c>
      <c r="G1313" s="37"/>
      <c r="H1313" s="37"/>
      <c r="I1313" s="37"/>
      <c r="J1313" s="37"/>
      <c r="K1313" s="151" t="s">
        <v>21958</v>
      </c>
      <c r="L1313" s="37" t="s">
        <v>1234</v>
      </c>
      <c r="M1313" s="37">
        <v>5</v>
      </c>
      <c r="N1313" s="37"/>
      <c r="O1313" s="37" t="s">
        <v>1236</v>
      </c>
      <c r="P1313" s="37"/>
      <c r="Q1313" s="37"/>
      <c r="R1313" s="38"/>
      <c r="S1313" s="45"/>
      <c r="T1313" s="37"/>
      <c r="U1313" s="37"/>
      <c r="V1313" s="40"/>
      <c r="W1313" s="41"/>
      <c r="Y1313" s="42" t="s">
        <v>1237</v>
      </c>
      <c r="Z1313" s="84">
        <v>46162</v>
      </c>
      <c r="AA1313" s="44" t="s">
        <v>19455</v>
      </c>
    </row>
    <row r="1314" spans="2:27" ht="15" customHeight="1">
      <c r="B1314" s="36">
        <v>1312</v>
      </c>
      <c r="C1314" s="37" t="s">
        <v>21392</v>
      </c>
      <c r="D1314" s="408"/>
      <c r="E1314" s="408"/>
      <c r="F1314" s="407" t="s">
        <v>21959</v>
      </c>
      <c r="G1314" s="37" t="s">
        <v>21960</v>
      </c>
      <c r="H1314" s="37"/>
      <c r="I1314" s="37"/>
      <c r="J1314" s="37"/>
      <c r="K1314" s="151" t="s">
        <v>21961</v>
      </c>
      <c r="L1314" s="37" t="s">
        <v>1234</v>
      </c>
      <c r="M1314" s="37">
        <v>1</v>
      </c>
      <c r="N1314" s="37"/>
      <c r="O1314" s="37" t="s">
        <v>1236</v>
      </c>
      <c r="P1314" s="37"/>
      <c r="Q1314" s="37"/>
      <c r="R1314" s="38"/>
      <c r="S1314" s="45"/>
      <c r="T1314" s="37"/>
      <c r="U1314" s="37"/>
      <c r="V1314" s="40"/>
      <c r="W1314" s="41"/>
      <c r="Y1314" s="42" t="s">
        <v>1237</v>
      </c>
      <c r="Z1314" s="84">
        <v>46162</v>
      </c>
      <c r="AA1314" s="44" t="s">
        <v>19455</v>
      </c>
    </row>
    <row r="1315" spans="2:27" ht="15" customHeight="1">
      <c r="B1315" s="36">
        <v>1313</v>
      </c>
      <c r="C1315" s="37" t="s">
        <v>21392</v>
      </c>
      <c r="D1315" s="408"/>
      <c r="E1315" s="408"/>
      <c r="F1315" s="408"/>
      <c r="G1315" s="37" t="s">
        <v>21962</v>
      </c>
      <c r="H1315" s="37"/>
      <c r="I1315" s="37"/>
      <c r="J1315" s="37"/>
      <c r="K1315" s="151" t="s">
        <v>21963</v>
      </c>
      <c r="L1315" s="37" t="s">
        <v>1234</v>
      </c>
      <c r="M1315" s="37">
        <v>1</v>
      </c>
      <c r="N1315" s="37"/>
      <c r="O1315" s="37" t="s">
        <v>1236</v>
      </c>
      <c r="P1315" s="37"/>
      <c r="Q1315" s="37"/>
      <c r="R1315" s="38"/>
      <c r="S1315" s="45"/>
      <c r="T1315" s="37"/>
      <c r="U1315" s="37"/>
      <c r="V1315" s="40"/>
      <c r="W1315" s="41"/>
      <c r="Y1315" s="42" t="s">
        <v>1237</v>
      </c>
      <c r="Z1315" s="84">
        <v>46162</v>
      </c>
      <c r="AA1315" s="44" t="s">
        <v>19455</v>
      </c>
    </row>
    <row r="1316" spans="2:27" ht="15" customHeight="1">
      <c r="B1316" s="36">
        <v>1314</v>
      </c>
      <c r="C1316" s="37" t="s">
        <v>21392</v>
      </c>
      <c r="D1316" s="408"/>
      <c r="E1316" s="408"/>
      <c r="F1316" s="408"/>
      <c r="G1316" s="37" t="s">
        <v>21964</v>
      </c>
      <c r="H1316" s="37"/>
      <c r="I1316" s="37"/>
      <c r="J1316" s="37"/>
      <c r="K1316" s="151" t="s">
        <v>21965</v>
      </c>
      <c r="L1316" s="37" t="s">
        <v>1234</v>
      </c>
      <c r="M1316" s="37">
        <v>1</v>
      </c>
      <c r="N1316" s="37"/>
      <c r="O1316" s="37" t="s">
        <v>1236</v>
      </c>
      <c r="P1316" s="37"/>
      <c r="Q1316" s="37"/>
      <c r="R1316" s="38"/>
      <c r="S1316" s="45"/>
      <c r="T1316" s="37"/>
      <c r="U1316" s="37"/>
      <c r="V1316" s="40"/>
      <c r="W1316" s="41"/>
      <c r="Y1316" s="42" t="s">
        <v>1237</v>
      </c>
      <c r="Z1316" s="84">
        <v>46162</v>
      </c>
      <c r="AA1316" s="44" t="s">
        <v>19455</v>
      </c>
    </row>
    <row r="1317" spans="2:27" ht="15" customHeight="1">
      <c r="B1317" s="36">
        <v>1315</v>
      </c>
      <c r="C1317" s="37" t="s">
        <v>21392</v>
      </c>
      <c r="D1317" s="408"/>
      <c r="E1317" s="408"/>
      <c r="F1317" s="408"/>
      <c r="G1317" s="37" t="s">
        <v>21966</v>
      </c>
      <c r="H1317" s="37"/>
      <c r="I1317" s="37"/>
      <c r="J1317" s="37"/>
      <c r="K1317" s="151" t="s">
        <v>21967</v>
      </c>
      <c r="L1317" s="37" t="s">
        <v>1234</v>
      </c>
      <c r="M1317" s="37">
        <v>2</v>
      </c>
      <c r="N1317" s="37"/>
      <c r="O1317" s="37" t="s">
        <v>1236</v>
      </c>
      <c r="P1317" s="37"/>
      <c r="Q1317" s="37"/>
      <c r="R1317" s="38"/>
      <c r="S1317" s="45"/>
      <c r="T1317" s="37"/>
      <c r="U1317" s="37"/>
      <c r="V1317" s="40"/>
      <c r="W1317" s="41"/>
      <c r="Y1317" s="42" t="s">
        <v>1237</v>
      </c>
      <c r="Z1317" s="84">
        <v>46162</v>
      </c>
      <c r="AA1317" s="44" t="s">
        <v>19455</v>
      </c>
    </row>
    <row r="1318" spans="2:27" ht="15" customHeight="1">
      <c r="B1318" s="36">
        <v>1316</v>
      </c>
      <c r="C1318" s="37" t="s">
        <v>21392</v>
      </c>
      <c r="D1318" s="408"/>
      <c r="E1318" s="408"/>
      <c r="F1318" s="409"/>
      <c r="G1318" s="37" t="s">
        <v>21968</v>
      </c>
      <c r="H1318" s="37"/>
      <c r="I1318" s="37"/>
      <c r="J1318" s="37"/>
      <c r="K1318" s="151" t="s">
        <v>21969</v>
      </c>
      <c r="L1318" s="37" t="s">
        <v>1234</v>
      </c>
      <c r="M1318" s="37">
        <v>1</v>
      </c>
      <c r="N1318" s="37"/>
      <c r="O1318" s="37" t="s">
        <v>1236</v>
      </c>
      <c r="P1318" s="37"/>
      <c r="Q1318" s="37"/>
      <c r="R1318" s="38"/>
      <c r="S1318" s="45"/>
      <c r="T1318" s="37"/>
      <c r="U1318" s="37"/>
      <c r="V1318" s="40"/>
      <c r="W1318" s="41"/>
      <c r="Y1318" s="42" t="s">
        <v>1237</v>
      </c>
      <c r="Z1318" s="84">
        <v>46162</v>
      </c>
      <c r="AA1318" s="44" t="s">
        <v>19455</v>
      </c>
    </row>
    <row r="1319" spans="2:27" ht="15" customHeight="1">
      <c r="B1319" s="36">
        <v>1317</v>
      </c>
      <c r="C1319" s="37" t="s">
        <v>21392</v>
      </c>
      <c r="D1319" s="408"/>
      <c r="E1319" s="408"/>
      <c r="F1319" s="407" t="s">
        <v>21970</v>
      </c>
      <c r="G1319" s="37" t="s">
        <v>21971</v>
      </c>
      <c r="H1319" s="37"/>
      <c r="I1319" s="37"/>
      <c r="J1319" s="37"/>
      <c r="K1319" s="151" t="s">
        <v>21972</v>
      </c>
      <c r="L1319" s="37" t="s">
        <v>1234</v>
      </c>
      <c r="M1319" s="37">
        <v>11</v>
      </c>
      <c r="N1319" s="37"/>
      <c r="O1319" s="37" t="s">
        <v>1236</v>
      </c>
      <c r="P1319" s="37"/>
      <c r="Q1319" s="37"/>
      <c r="R1319" s="38"/>
      <c r="S1319" s="45"/>
      <c r="T1319" s="37"/>
      <c r="U1319" s="37"/>
      <c r="V1319" s="40"/>
      <c r="W1319" s="41"/>
      <c r="Y1319" s="42" t="s">
        <v>1237</v>
      </c>
      <c r="Z1319" s="84">
        <v>46162</v>
      </c>
      <c r="AA1319" s="44" t="s">
        <v>19455</v>
      </c>
    </row>
    <row r="1320" spans="2:27" ht="15" customHeight="1">
      <c r="B1320" s="36">
        <v>1318</v>
      </c>
      <c r="C1320" s="37" t="s">
        <v>21392</v>
      </c>
      <c r="D1320" s="408"/>
      <c r="E1320" s="408"/>
      <c r="F1320" s="408"/>
      <c r="G1320" s="37" t="s">
        <v>21973</v>
      </c>
      <c r="H1320" s="37"/>
      <c r="I1320" s="37"/>
      <c r="J1320" s="37"/>
      <c r="K1320" s="151" t="s">
        <v>21974</v>
      </c>
      <c r="L1320" s="37" t="s">
        <v>1234</v>
      </c>
      <c r="M1320" s="37">
        <v>11</v>
      </c>
      <c r="N1320" s="37"/>
      <c r="O1320" s="37" t="s">
        <v>1236</v>
      </c>
      <c r="P1320" s="37"/>
      <c r="Q1320" s="37"/>
      <c r="R1320" s="38"/>
      <c r="S1320" s="45"/>
      <c r="T1320" s="37"/>
      <c r="U1320" s="37"/>
      <c r="V1320" s="40"/>
      <c r="W1320" s="41"/>
      <c r="Y1320" s="42" t="s">
        <v>1237</v>
      </c>
      <c r="Z1320" s="84">
        <v>46162</v>
      </c>
      <c r="AA1320" s="44" t="s">
        <v>19455</v>
      </c>
    </row>
    <row r="1321" spans="2:27" ht="15" customHeight="1">
      <c r="B1321" s="36">
        <v>1319</v>
      </c>
      <c r="C1321" s="37" t="s">
        <v>21392</v>
      </c>
      <c r="D1321" s="408"/>
      <c r="E1321" s="408"/>
      <c r="F1321" s="408"/>
      <c r="G1321" s="37" t="s">
        <v>21975</v>
      </c>
      <c r="H1321" s="37"/>
      <c r="I1321" s="37"/>
      <c r="J1321" s="37"/>
      <c r="K1321" s="151" t="s">
        <v>21976</v>
      </c>
      <c r="L1321" s="37" t="s">
        <v>1273</v>
      </c>
      <c r="M1321" s="37">
        <v>838</v>
      </c>
      <c r="N1321" s="37"/>
      <c r="O1321" s="37" t="s">
        <v>1236</v>
      </c>
      <c r="P1321" s="37"/>
      <c r="Q1321" s="37"/>
      <c r="R1321" s="38"/>
      <c r="S1321" s="45"/>
      <c r="T1321" s="37"/>
      <c r="U1321" s="37"/>
      <c r="V1321" s="40"/>
      <c r="W1321" s="41"/>
      <c r="Y1321" s="42" t="s">
        <v>1237</v>
      </c>
      <c r="Z1321" s="84">
        <v>46162</v>
      </c>
      <c r="AA1321" s="44" t="s">
        <v>19455</v>
      </c>
    </row>
    <row r="1322" spans="2:27" ht="15" customHeight="1">
      <c r="B1322" s="36">
        <v>1320</v>
      </c>
      <c r="C1322" s="37" t="s">
        <v>21392</v>
      </c>
      <c r="D1322" s="408"/>
      <c r="E1322" s="408"/>
      <c r="F1322" s="408"/>
      <c r="G1322" s="37" t="s">
        <v>21977</v>
      </c>
      <c r="H1322" s="37"/>
      <c r="I1322" s="37"/>
      <c r="J1322" s="37"/>
      <c r="K1322" s="151" t="s">
        <v>21976</v>
      </c>
      <c r="L1322" s="37" t="s">
        <v>1278</v>
      </c>
      <c r="M1322" s="37"/>
      <c r="N1322" s="37"/>
      <c r="O1322" s="37"/>
      <c r="P1322" s="37"/>
      <c r="Q1322" s="37"/>
      <c r="R1322" s="38"/>
      <c r="S1322" s="45"/>
      <c r="T1322" s="37"/>
      <c r="U1322" s="37"/>
      <c r="V1322" s="40"/>
      <c r="W1322" s="41"/>
      <c r="Y1322" s="42" t="s">
        <v>1237</v>
      </c>
      <c r="Z1322" s="84">
        <v>46162</v>
      </c>
      <c r="AA1322" s="44" t="s">
        <v>19455</v>
      </c>
    </row>
    <row r="1323" spans="2:27" ht="15" customHeight="1">
      <c r="B1323" s="36">
        <v>1321</v>
      </c>
      <c r="C1323" s="37" t="s">
        <v>21392</v>
      </c>
      <c r="D1323" s="408"/>
      <c r="E1323" s="408"/>
      <c r="F1323" s="409"/>
      <c r="G1323" s="37" t="s">
        <v>21978</v>
      </c>
      <c r="H1323" s="37"/>
      <c r="I1323" s="37"/>
      <c r="J1323" s="37"/>
      <c r="K1323" s="151" t="s">
        <v>21979</v>
      </c>
      <c r="L1323" s="37" t="s">
        <v>1273</v>
      </c>
      <c r="M1323" s="37">
        <v>13</v>
      </c>
      <c r="N1323" s="37"/>
      <c r="O1323" s="37"/>
      <c r="P1323" s="37"/>
      <c r="Q1323" s="37"/>
      <c r="R1323" s="38"/>
      <c r="S1323" s="45"/>
      <c r="T1323" s="37"/>
      <c r="U1323" s="37"/>
      <c r="V1323" s="40"/>
      <c r="W1323" s="41"/>
      <c r="Y1323" s="42" t="s">
        <v>1237</v>
      </c>
      <c r="Z1323" s="84">
        <v>46162</v>
      </c>
      <c r="AA1323" s="44" t="s">
        <v>19455</v>
      </c>
    </row>
    <row r="1324" spans="2:27" ht="15" customHeight="1">
      <c r="B1324" s="36">
        <v>1322</v>
      </c>
      <c r="C1324" s="37" t="s">
        <v>21392</v>
      </c>
      <c r="D1324" s="408"/>
      <c r="E1324" s="408"/>
      <c r="F1324" s="37" t="s">
        <v>21980</v>
      </c>
      <c r="G1324" s="37"/>
      <c r="H1324" s="37"/>
      <c r="I1324" s="37"/>
      <c r="J1324" s="37"/>
      <c r="K1324" s="151" t="s">
        <v>21981</v>
      </c>
      <c r="L1324" s="37" t="s">
        <v>1234</v>
      </c>
      <c r="M1324" s="37">
        <v>1</v>
      </c>
      <c r="N1324" s="37"/>
      <c r="O1324" s="37" t="s">
        <v>1236</v>
      </c>
      <c r="P1324" s="37"/>
      <c r="Q1324" s="37"/>
      <c r="R1324" s="38"/>
      <c r="S1324" s="45"/>
      <c r="T1324" s="37"/>
      <c r="U1324" s="37"/>
      <c r="V1324" s="40"/>
      <c r="W1324" s="41"/>
      <c r="Y1324" s="42" t="s">
        <v>1237</v>
      </c>
      <c r="Z1324" s="84">
        <v>46162</v>
      </c>
      <c r="AA1324" s="44" t="s">
        <v>19455</v>
      </c>
    </row>
    <row r="1325" spans="2:27" ht="15" customHeight="1">
      <c r="B1325" s="36">
        <v>1323</v>
      </c>
      <c r="C1325" s="37" t="s">
        <v>21392</v>
      </c>
      <c r="D1325" s="408"/>
      <c r="E1325" s="408"/>
      <c r="F1325" s="37" t="s">
        <v>21982</v>
      </c>
      <c r="G1325" s="37"/>
      <c r="H1325" s="37"/>
      <c r="I1325" s="37"/>
      <c r="J1325" s="37"/>
      <c r="K1325" s="151" t="s">
        <v>21983</v>
      </c>
      <c r="L1325" s="37" t="s">
        <v>1234</v>
      </c>
      <c r="M1325" s="37">
        <v>1</v>
      </c>
      <c r="N1325" s="37"/>
      <c r="O1325" s="37" t="s">
        <v>1236</v>
      </c>
      <c r="P1325" s="37"/>
      <c r="Q1325" s="37"/>
      <c r="R1325" s="38"/>
      <c r="S1325" s="45"/>
      <c r="T1325" s="37"/>
      <c r="U1325" s="37"/>
      <c r="V1325" s="40"/>
      <c r="W1325" s="41"/>
      <c r="Y1325" s="42" t="s">
        <v>1237</v>
      </c>
      <c r="Z1325" s="84">
        <v>46162</v>
      </c>
      <c r="AA1325" s="44" t="s">
        <v>19455</v>
      </c>
    </row>
    <row r="1326" spans="2:27" ht="15" customHeight="1">
      <c r="B1326" s="36">
        <v>1324</v>
      </c>
      <c r="C1326" s="37" t="s">
        <v>21392</v>
      </c>
      <c r="D1326" s="408"/>
      <c r="E1326" s="408"/>
      <c r="F1326" s="37" t="s">
        <v>21984</v>
      </c>
      <c r="G1326" s="37"/>
      <c r="H1326" s="37"/>
      <c r="I1326" s="37"/>
      <c r="J1326" s="37"/>
      <c r="K1326" s="151" t="s">
        <v>21985</v>
      </c>
      <c r="L1326" s="37" t="s">
        <v>1278</v>
      </c>
      <c r="M1326" s="37"/>
      <c r="N1326" s="37"/>
      <c r="O1326" s="37"/>
      <c r="P1326" s="37"/>
      <c r="Q1326" s="37"/>
      <c r="R1326" s="38"/>
      <c r="S1326" s="45"/>
      <c r="T1326" s="37"/>
      <c r="U1326" s="37"/>
      <c r="V1326" s="40"/>
      <c r="W1326" s="41"/>
      <c r="Y1326" s="42" t="s">
        <v>1237</v>
      </c>
      <c r="Z1326" s="84">
        <v>46162</v>
      </c>
      <c r="AA1326" s="44" t="s">
        <v>19455</v>
      </c>
    </row>
    <row r="1327" spans="2:27" ht="15" customHeight="1">
      <c r="B1327" s="36">
        <v>1325</v>
      </c>
      <c r="C1327" s="37" t="s">
        <v>21392</v>
      </c>
      <c r="D1327" s="408"/>
      <c r="E1327" s="408"/>
      <c r="F1327" s="37" t="s">
        <v>21986</v>
      </c>
      <c r="G1327" s="37"/>
      <c r="H1327" s="37"/>
      <c r="I1327" s="37"/>
      <c r="J1327" s="37"/>
      <c r="K1327" s="151" t="s">
        <v>21987</v>
      </c>
      <c r="L1327" s="37" t="s">
        <v>1234</v>
      </c>
      <c r="M1327" s="37">
        <v>1</v>
      </c>
      <c r="N1327" s="37"/>
      <c r="O1327" s="37" t="s">
        <v>1236</v>
      </c>
      <c r="P1327" s="37"/>
      <c r="Q1327" s="37"/>
      <c r="R1327" s="38"/>
      <c r="S1327" s="45"/>
      <c r="T1327" s="37"/>
      <c r="U1327" s="37"/>
      <c r="V1327" s="40"/>
      <c r="W1327" s="41"/>
      <c r="Y1327" s="42" t="s">
        <v>1237</v>
      </c>
      <c r="Z1327" s="84">
        <v>46162</v>
      </c>
      <c r="AA1327" s="44" t="s">
        <v>19455</v>
      </c>
    </row>
    <row r="1328" spans="2:27" ht="15" customHeight="1">
      <c r="B1328" s="36">
        <v>1326</v>
      </c>
      <c r="C1328" s="37" t="s">
        <v>21392</v>
      </c>
      <c r="D1328" s="408"/>
      <c r="E1328" s="408"/>
      <c r="F1328" s="407" t="s">
        <v>21988</v>
      </c>
      <c r="G1328" s="37" t="s">
        <v>21989</v>
      </c>
      <c r="H1328" s="37"/>
      <c r="I1328" s="37"/>
      <c r="J1328" s="37"/>
      <c r="K1328" s="151" t="s">
        <v>21990</v>
      </c>
      <c r="L1328" s="37" t="s">
        <v>1273</v>
      </c>
      <c r="M1328" s="37">
        <v>8</v>
      </c>
      <c r="N1328" s="37"/>
      <c r="O1328" s="37" t="s">
        <v>1236</v>
      </c>
      <c r="P1328" s="37"/>
      <c r="Q1328" s="37"/>
      <c r="R1328" s="38"/>
      <c r="S1328" s="45"/>
      <c r="T1328" s="37"/>
      <c r="U1328" s="37"/>
      <c r="V1328" s="40"/>
      <c r="W1328" s="41"/>
      <c r="Y1328" s="42" t="s">
        <v>1237</v>
      </c>
      <c r="Z1328" s="84">
        <v>46162</v>
      </c>
      <c r="AA1328" s="44" t="s">
        <v>19455</v>
      </c>
    </row>
    <row r="1329" spans="2:27" ht="15" customHeight="1">
      <c r="B1329" s="36">
        <v>1327</v>
      </c>
      <c r="C1329" s="37" t="s">
        <v>21392</v>
      </c>
      <c r="D1329" s="408"/>
      <c r="E1329" s="408"/>
      <c r="F1329" s="409"/>
      <c r="G1329" s="37" t="s">
        <v>21991</v>
      </c>
      <c r="H1329" s="37"/>
      <c r="I1329" s="37"/>
      <c r="J1329" s="37"/>
      <c r="K1329" s="150" t="s">
        <v>21992</v>
      </c>
      <c r="L1329" s="37" t="s">
        <v>1273</v>
      </c>
      <c r="M1329" s="37">
        <v>50</v>
      </c>
      <c r="N1329" s="37"/>
      <c r="O1329" s="37" t="s">
        <v>1236</v>
      </c>
      <c r="P1329" s="37"/>
      <c r="Q1329" s="37"/>
      <c r="R1329" s="38"/>
      <c r="S1329" s="45"/>
      <c r="T1329" s="37"/>
      <c r="U1329" s="37"/>
      <c r="V1329" s="40"/>
      <c r="W1329" s="41"/>
      <c r="Y1329" s="42" t="s">
        <v>1237</v>
      </c>
      <c r="Z1329" s="84">
        <v>46162</v>
      </c>
      <c r="AA1329" s="44" t="s">
        <v>19455</v>
      </c>
    </row>
    <row r="1330" spans="2:27" ht="15" customHeight="1">
      <c r="B1330" s="36">
        <v>1328</v>
      </c>
      <c r="C1330" s="37" t="s">
        <v>21392</v>
      </c>
      <c r="D1330" s="408"/>
      <c r="E1330" s="408"/>
      <c r="F1330" s="37" t="s">
        <v>9471</v>
      </c>
      <c r="G1330" s="37"/>
      <c r="H1330" s="37"/>
      <c r="I1330" s="37"/>
      <c r="J1330" s="37"/>
      <c r="K1330" s="151" t="s">
        <v>21993</v>
      </c>
      <c r="L1330" s="37" t="s">
        <v>1234</v>
      </c>
      <c r="M1330" s="37">
        <v>1</v>
      </c>
      <c r="N1330" s="37"/>
      <c r="O1330" s="37" t="s">
        <v>1236</v>
      </c>
      <c r="P1330" s="37"/>
      <c r="Q1330" s="37"/>
      <c r="R1330" s="38"/>
      <c r="S1330" s="45"/>
      <c r="T1330" s="37"/>
      <c r="U1330" s="37"/>
      <c r="V1330" s="40"/>
      <c r="W1330" s="41"/>
      <c r="Y1330" s="42" t="s">
        <v>1237</v>
      </c>
      <c r="Z1330" s="84">
        <v>46162</v>
      </c>
      <c r="AA1330" s="44" t="s">
        <v>19455</v>
      </c>
    </row>
    <row r="1331" spans="2:27" ht="15" customHeight="1">
      <c r="B1331" s="36">
        <v>1329</v>
      </c>
      <c r="C1331" s="37" t="s">
        <v>21392</v>
      </c>
      <c r="D1331" s="408"/>
      <c r="E1331" s="408"/>
      <c r="F1331" s="407" t="s">
        <v>3971</v>
      </c>
      <c r="G1331" s="37" t="s">
        <v>21994</v>
      </c>
      <c r="H1331" s="37"/>
      <c r="I1331" s="37"/>
      <c r="J1331" s="37"/>
      <c r="K1331" s="151" t="s">
        <v>21995</v>
      </c>
      <c r="L1331" s="37" t="s">
        <v>1234</v>
      </c>
      <c r="M1331" s="37">
        <v>1</v>
      </c>
      <c r="N1331" s="37"/>
      <c r="O1331" s="37" t="s">
        <v>1236</v>
      </c>
      <c r="P1331" s="37"/>
      <c r="Q1331" s="37"/>
      <c r="R1331" s="38"/>
      <c r="S1331" s="45"/>
      <c r="T1331" s="37"/>
      <c r="U1331" s="37"/>
      <c r="V1331" s="40"/>
      <c r="W1331" s="41"/>
      <c r="Y1331" s="42" t="s">
        <v>1237</v>
      </c>
      <c r="Z1331" s="84">
        <v>46162</v>
      </c>
      <c r="AA1331" s="44" t="s">
        <v>19455</v>
      </c>
    </row>
    <row r="1332" spans="2:27" ht="15" customHeight="1">
      <c r="B1332" s="36">
        <v>1330</v>
      </c>
      <c r="C1332" s="37" t="s">
        <v>21392</v>
      </c>
      <c r="D1332" s="408"/>
      <c r="E1332" s="408"/>
      <c r="F1332" s="408"/>
      <c r="G1332" s="37" t="s">
        <v>21996</v>
      </c>
      <c r="H1332" s="37"/>
      <c r="I1332" s="37"/>
      <c r="J1332" s="37"/>
      <c r="K1332" s="151" t="s">
        <v>21997</v>
      </c>
      <c r="L1332" s="37" t="s">
        <v>1273</v>
      </c>
      <c r="M1332" s="37">
        <v>33</v>
      </c>
      <c r="N1332" s="37"/>
      <c r="O1332" s="37" t="s">
        <v>1236</v>
      </c>
      <c r="P1332" s="37"/>
      <c r="Q1332" s="37"/>
      <c r="R1332" s="38"/>
      <c r="S1332" s="45"/>
      <c r="T1332" s="37"/>
      <c r="U1332" s="37"/>
      <c r="V1332" s="40"/>
      <c r="W1332" s="41"/>
      <c r="Y1332" s="42" t="s">
        <v>1237</v>
      </c>
      <c r="Z1332" s="84">
        <v>46162</v>
      </c>
      <c r="AA1332" s="44" t="s">
        <v>19455</v>
      </c>
    </row>
    <row r="1333" spans="2:27" ht="15" customHeight="1">
      <c r="B1333" s="36">
        <v>1331</v>
      </c>
      <c r="C1333" s="37" t="s">
        <v>21392</v>
      </c>
      <c r="D1333" s="408"/>
      <c r="E1333" s="408"/>
      <c r="F1333" s="409"/>
      <c r="G1333" s="37" t="s">
        <v>9741</v>
      </c>
      <c r="H1333" s="37"/>
      <c r="I1333" s="37"/>
      <c r="J1333" s="37"/>
      <c r="K1333" s="150" t="s">
        <v>21998</v>
      </c>
      <c r="L1333" s="37" t="s">
        <v>1234</v>
      </c>
      <c r="M1333" s="37">
        <v>1</v>
      </c>
      <c r="N1333" s="37"/>
      <c r="O1333" s="37" t="s">
        <v>1236</v>
      </c>
      <c r="P1333" s="37"/>
      <c r="Q1333" s="37"/>
      <c r="R1333" s="38"/>
      <c r="S1333" s="45"/>
      <c r="T1333" s="37"/>
      <c r="U1333" s="37"/>
      <c r="V1333" s="40"/>
      <c r="W1333" s="41"/>
      <c r="Y1333" s="42" t="s">
        <v>1237</v>
      </c>
      <c r="Z1333" s="84">
        <v>46162</v>
      </c>
      <c r="AA1333" s="44" t="s">
        <v>19455</v>
      </c>
    </row>
    <row r="1334" spans="2:27" ht="15" customHeight="1">
      <c r="B1334" s="36">
        <v>1332</v>
      </c>
      <c r="C1334" s="37" t="s">
        <v>21392</v>
      </c>
      <c r="D1334" s="408"/>
      <c r="E1334" s="408"/>
      <c r="F1334" s="37" t="s">
        <v>21999</v>
      </c>
      <c r="G1334" s="37"/>
      <c r="H1334" s="37"/>
      <c r="I1334" s="37"/>
      <c r="J1334" s="37"/>
      <c r="K1334" s="151" t="s">
        <v>22000</v>
      </c>
      <c r="L1334" s="37" t="s">
        <v>1234</v>
      </c>
      <c r="M1334" s="37">
        <v>1</v>
      </c>
      <c r="N1334" s="37"/>
      <c r="O1334" s="37" t="s">
        <v>1236</v>
      </c>
      <c r="P1334" s="37"/>
      <c r="Q1334" s="37"/>
      <c r="R1334" s="38"/>
      <c r="S1334" s="45"/>
      <c r="T1334" s="37"/>
      <c r="U1334" s="37"/>
      <c r="V1334" s="40"/>
      <c r="W1334" s="41"/>
      <c r="Y1334" s="42" t="s">
        <v>1237</v>
      </c>
      <c r="Z1334" s="84">
        <v>46162</v>
      </c>
      <c r="AA1334" s="44" t="s">
        <v>19455</v>
      </c>
    </row>
    <row r="1335" spans="2:27" ht="15" customHeight="1">
      <c r="B1335" s="36">
        <v>1333</v>
      </c>
      <c r="C1335" s="37" t="s">
        <v>21392</v>
      </c>
      <c r="D1335" s="408"/>
      <c r="E1335" s="408"/>
      <c r="F1335" s="407" t="s">
        <v>22001</v>
      </c>
      <c r="G1335" s="37" t="s">
        <v>22002</v>
      </c>
      <c r="H1335" s="37"/>
      <c r="I1335" s="37"/>
      <c r="J1335" s="37"/>
      <c r="K1335" s="151" t="s">
        <v>22003</v>
      </c>
      <c r="L1335" s="37" t="s">
        <v>1234</v>
      </c>
      <c r="M1335" s="37">
        <v>1</v>
      </c>
      <c r="N1335" s="37"/>
      <c r="O1335" s="37" t="s">
        <v>1236</v>
      </c>
      <c r="P1335" s="37"/>
      <c r="Q1335" s="37"/>
      <c r="R1335" s="38"/>
      <c r="S1335" s="45"/>
      <c r="T1335" s="37"/>
      <c r="U1335" s="37"/>
      <c r="V1335" s="40"/>
      <c r="W1335" s="41"/>
      <c r="Y1335" s="42" t="s">
        <v>1237</v>
      </c>
      <c r="Z1335" s="84">
        <v>46162</v>
      </c>
      <c r="AA1335" s="44" t="s">
        <v>19455</v>
      </c>
    </row>
    <row r="1336" spans="2:27" ht="15" customHeight="1">
      <c r="B1336" s="36">
        <v>1334</v>
      </c>
      <c r="C1336" s="37" t="s">
        <v>21392</v>
      </c>
      <c r="D1336" s="408"/>
      <c r="E1336" s="408"/>
      <c r="F1336" s="408"/>
      <c r="G1336" s="37" t="s">
        <v>22004</v>
      </c>
      <c r="H1336" s="37"/>
      <c r="I1336" s="37"/>
      <c r="J1336" s="37"/>
      <c r="K1336" s="151" t="s">
        <v>22005</v>
      </c>
      <c r="L1336" s="37" t="s">
        <v>1234</v>
      </c>
      <c r="M1336" s="37">
        <v>1</v>
      </c>
      <c r="N1336" s="37"/>
      <c r="O1336" s="37" t="s">
        <v>1236</v>
      </c>
      <c r="P1336" s="37"/>
      <c r="Q1336" s="37"/>
      <c r="R1336" s="38"/>
      <c r="S1336" s="45"/>
      <c r="T1336" s="37"/>
      <c r="U1336" s="37"/>
      <c r="V1336" s="40"/>
      <c r="W1336" s="41"/>
      <c r="Y1336" s="42" t="s">
        <v>1237</v>
      </c>
      <c r="Z1336" s="84">
        <v>46162</v>
      </c>
      <c r="AA1336" s="44" t="s">
        <v>19455</v>
      </c>
    </row>
    <row r="1337" spans="2:27" ht="15" customHeight="1">
      <c r="B1337" s="36">
        <v>1335</v>
      </c>
      <c r="C1337" s="37" t="s">
        <v>21392</v>
      </c>
      <c r="D1337" s="408"/>
      <c r="E1337" s="408"/>
      <c r="F1337" s="408"/>
      <c r="G1337" s="37" t="s">
        <v>22006</v>
      </c>
      <c r="H1337" s="37"/>
      <c r="I1337" s="37"/>
      <c r="J1337" s="37"/>
      <c r="K1337" s="151" t="s">
        <v>22007</v>
      </c>
      <c r="L1337" s="37" t="s">
        <v>1273</v>
      </c>
      <c r="M1337" s="37">
        <v>44</v>
      </c>
      <c r="N1337" s="37"/>
      <c r="O1337" s="37" t="s">
        <v>1236</v>
      </c>
      <c r="P1337" s="37"/>
      <c r="Q1337" s="37"/>
      <c r="R1337" s="38"/>
      <c r="S1337" s="45"/>
      <c r="T1337" s="37"/>
      <c r="U1337" s="37"/>
      <c r="V1337" s="40"/>
      <c r="W1337" s="41"/>
      <c r="Y1337" s="42" t="s">
        <v>1237</v>
      </c>
      <c r="Z1337" s="84">
        <v>46162</v>
      </c>
      <c r="AA1337" s="44" t="s">
        <v>19455</v>
      </c>
    </row>
    <row r="1338" spans="2:27" ht="15" customHeight="1">
      <c r="B1338" s="36">
        <v>1336</v>
      </c>
      <c r="C1338" s="37" t="s">
        <v>21392</v>
      </c>
      <c r="D1338" s="408"/>
      <c r="E1338" s="408"/>
      <c r="F1338" s="408"/>
      <c r="G1338" s="37" t="s">
        <v>22008</v>
      </c>
      <c r="H1338" s="37"/>
      <c r="I1338" s="37"/>
      <c r="J1338" s="37"/>
      <c r="K1338" s="151" t="s">
        <v>22009</v>
      </c>
      <c r="L1338" s="37" t="s">
        <v>1234</v>
      </c>
      <c r="M1338" s="37">
        <v>3</v>
      </c>
      <c r="N1338" s="37"/>
      <c r="O1338" s="37" t="s">
        <v>1236</v>
      </c>
      <c r="P1338" s="37"/>
      <c r="Q1338" s="37"/>
      <c r="R1338" s="38"/>
      <c r="S1338" s="45"/>
      <c r="T1338" s="37"/>
      <c r="U1338" s="37"/>
      <c r="V1338" s="40"/>
      <c r="W1338" s="41"/>
      <c r="Y1338" s="42" t="s">
        <v>1237</v>
      </c>
      <c r="Z1338" s="84">
        <v>46162</v>
      </c>
      <c r="AA1338" s="44" t="s">
        <v>19455</v>
      </c>
    </row>
    <row r="1339" spans="2:27" ht="15" customHeight="1">
      <c r="B1339" s="36">
        <v>1337</v>
      </c>
      <c r="C1339" s="37" t="s">
        <v>21392</v>
      </c>
      <c r="D1339" s="408"/>
      <c r="E1339" s="408"/>
      <c r="F1339" s="408"/>
      <c r="G1339" s="37" t="s">
        <v>22010</v>
      </c>
      <c r="H1339" s="37"/>
      <c r="I1339" s="37"/>
      <c r="J1339" s="37"/>
      <c r="K1339" s="151" t="s">
        <v>22011</v>
      </c>
      <c r="L1339" s="37" t="s">
        <v>1234</v>
      </c>
      <c r="M1339" s="37">
        <v>1</v>
      </c>
      <c r="N1339" s="37"/>
      <c r="O1339" s="37" t="s">
        <v>1236</v>
      </c>
      <c r="P1339" s="37"/>
      <c r="Q1339" s="37"/>
      <c r="R1339" s="38"/>
      <c r="S1339" s="45"/>
      <c r="T1339" s="37"/>
      <c r="U1339" s="37"/>
      <c r="V1339" s="40"/>
      <c r="W1339" s="41"/>
      <c r="Y1339" s="42" t="s">
        <v>1237</v>
      </c>
      <c r="Z1339" s="84">
        <v>46162</v>
      </c>
      <c r="AA1339" s="44" t="s">
        <v>19455</v>
      </c>
    </row>
    <row r="1340" spans="2:27" ht="15" customHeight="1">
      <c r="B1340" s="36">
        <v>1338</v>
      </c>
      <c r="C1340" s="37" t="s">
        <v>21392</v>
      </c>
      <c r="D1340" s="408"/>
      <c r="E1340" s="408"/>
      <c r="F1340" s="408"/>
      <c r="G1340" s="37" t="s">
        <v>22012</v>
      </c>
      <c r="H1340" s="37"/>
      <c r="I1340" s="37"/>
      <c r="J1340" s="37"/>
      <c r="K1340" s="151" t="s">
        <v>22013</v>
      </c>
      <c r="L1340" s="37" t="s">
        <v>1234</v>
      </c>
      <c r="M1340" s="37">
        <v>1</v>
      </c>
      <c r="N1340" s="37"/>
      <c r="O1340" s="37" t="s">
        <v>1236</v>
      </c>
      <c r="P1340" s="37"/>
      <c r="Q1340" s="37"/>
      <c r="R1340" s="38"/>
      <c r="S1340" s="45"/>
      <c r="T1340" s="37"/>
      <c r="U1340" s="37"/>
      <c r="V1340" s="40"/>
      <c r="W1340" s="41"/>
      <c r="Y1340" s="42" t="s">
        <v>1237</v>
      </c>
      <c r="Z1340" s="84">
        <v>46162</v>
      </c>
      <c r="AA1340" s="44" t="s">
        <v>19455</v>
      </c>
    </row>
    <row r="1341" spans="2:27" ht="15" customHeight="1">
      <c r="B1341" s="36">
        <v>1339</v>
      </c>
      <c r="C1341" s="37" t="s">
        <v>21392</v>
      </c>
      <c r="D1341" s="408"/>
      <c r="E1341" s="408"/>
      <c r="F1341" s="409"/>
      <c r="G1341" s="37" t="s">
        <v>22014</v>
      </c>
      <c r="H1341" s="37"/>
      <c r="I1341" s="37"/>
      <c r="J1341" s="37"/>
      <c r="K1341" s="151" t="s">
        <v>22015</v>
      </c>
      <c r="L1341" s="37" t="s">
        <v>1273</v>
      </c>
      <c r="M1341" s="37">
        <v>8</v>
      </c>
      <c r="N1341" s="37"/>
      <c r="O1341" s="37" t="s">
        <v>1236</v>
      </c>
      <c r="P1341" s="37"/>
      <c r="Q1341" s="37"/>
      <c r="R1341" s="38"/>
      <c r="S1341" s="45"/>
      <c r="T1341" s="37"/>
      <c r="U1341" s="37"/>
      <c r="V1341" s="40"/>
      <c r="W1341" s="41"/>
      <c r="Y1341" s="42" t="s">
        <v>1237</v>
      </c>
      <c r="Z1341" s="84">
        <v>46162</v>
      </c>
      <c r="AA1341" s="44" t="s">
        <v>19455</v>
      </c>
    </row>
    <row r="1342" spans="2:27" ht="15" customHeight="1">
      <c r="B1342" s="36">
        <v>1340</v>
      </c>
      <c r="C1342" s="37" t="s">
        <v>21392</v>
      </c>
      <c r="D1342" s="408"/>
      <c r="E1342" s="408"/>
      <c r="F1342" s="407" t="s">
        <v>22016</v>
      </c>
      <c r="G1342" s="37" t="s">
        <v>9303</v>
      </c>
      <c r="H1342" s="37"/>
      <c r="I1342" s="37"/>
      <c r="J1342" s="37"/>
      <c r="K1342" s="151" t="s">
        <v>22017</v>
      </c>
      <c r="L1342" s="37" t="s">
        <v>1273</v>
      </c>
      <c r="M1342" s="37">
        <v>251</v>
      </c>
      <c r="N1342" s="37"/>
      <c r="O1342" s="37" t="s">
        <v>1236</v>
      </c>
      <c r="P1342" s="37"/>
      <c r="Q1342" s="37"/>
      <c r="R1342" s="38"/>
      <c r="S1342" s="45"/>
      <c r="T1342" s="37"/>
      <c r="U1342" s="37"/>
      <c r="V1342" s="40"/>
      <c r="W1342" s="41"/>
      <c r="Y1342" s="42" t="s">
        <v>1237</v>
      </c>
      <c r="Z1342" s="84">
        <v>46162</v>
      </c>
      <c r="AA1342" s="44" t="s">
        <v>19455</v>
      </c>
    </row>
    <row r="1343" spans="2:27" ht="15" customHeight="1">
      <c r="B1343" s="36">
        <v>1341</v>
      </c>
      <c r="C1343" s="37" t="s">
        <v>21392</v>
      </c>
      <c r="D1343" s="408"/>
      <c r="E1343" s="408"/>
      <c r="F1343" s="408"/>
      <c r="G1343" s="37" t="s">
        <v>22018</v>
      </c>
      <c r="H1343" s="37"/>
      <c r="I1343" s="37"/>
      <c r="J1343" s="37"/>
      <c r="K1343" s="151" t="s">
        <v>22019</v>
      </c>
      <c r="L1343" s="37" t="s">
        <v>1234</v>
      </c>
      <c r="M1343" s="37">
        <v>9</v>
      </c>
      <c r="N1343" s="37"/>
      <c r="O1343" s="37" t="s">
        <v>1236</v>
      </c>
      <c r="P1343" s="37"/>
      <c r="Q1343" s="37"/>
      <c r="R1343" s="38"/>
      <c r="S1343" s="45"/>
      <c r="T1343" s="37"/>
      <c r="U1343" s="37"/>
      <c r="V1343" s="40"/>
      <c r="W1343" s="41"/>
      <c r="Y1343" s="42" t="s">
        <v>1237</v>
      </c>
      <c r="Z1343" s="84">
        <v>46162</v>
      </c>
      <c r="AA1343" s="44" t="s">
        <v>19455</v>
      </c>
    </row>
    <row r="1344" spans="2:27" ht="15" customHeight="1">
      <c r="B1344" s="36">
        <v>1342</v>
      </c>
      <c r="C1344" s="37" t="s">
        <v>21392</v>
      </c>
      <c r="D1344" s="408"/>
      <c r="E1344" s="409"/>
      <c r="F1344" s="409"/>
      <c r="G1344" s="37" t="s">
        <v>22020</v>
      </c>
      <c r="H1344" s="37"/>
      <c r="I1344" s="37"/>
      <c r="J1344" s="37"/>
      <c r="K1344" s="151" t="s">
        <v>22021</v>
      </c>
      <c r="L1344" s="37" t="s">
        <v>1273</v>
      </c>
      <c r="M1344" s="37">
        <v>128</v>
      </c>
      <c r="N1344" s="37"/>
      <c r="O1344" s="37" t="s">
        <v>1236</v>
      </c>
      <c r="P1344" s="37"/>
      <c r="Q1344" s="37"/>
      <c r="R1344" s="38"/>
      <c r="S1344" s="45"/>
      <c r="T1344" s="37"/>
      <c r="U1344" s="37"/>
      <c r="V1344" s="40"/>
      <c r="W1344" s="41"/>
      <c r="Y1344" s="42" t="s">
        <v>1237</v>
      </c>
      <c r="Z1344" s="84">
        <v>46162</v>
      </c>
      <c r="AA1344" s="44" t="s">
        <v>19455</v>
      </c>
    </row>
    <row r="1345" spans="2:27" ht="15" customHeight="1">
      <c r="B1345" s="36">
        <v>1343</v>
      </c>
      <c r="C1345" s="37" t="s">
        <v>21392</v>
      </c>
      <c r="D1345" s="408"/>
      <c r="E1345" s="407" t="s">
        <v>22022</v>
      </c>
      <c r="F1345" s="407" t="s">
        <v>4661</v>
      </c>
      <c r="G1345" s="37" t="s">
        <v>22023</v>
      </c>
      <c r="H1345" s="37"/>
      <c r="I1345" s="37"/>
      <c r="J1345" s="37"/>
      <c r="K1345" s="151" t="s">
        <v>22024</v>
      </c>
      <c r="L1345" s="37" t="s">
        <v>1234</v>
      </c>
      <c r="M1345" s="37">
        <v>1</v>
      </c>
      <c r="N1345" s="37"/>
      <c r="O1345" s="37" t="s">
        <v>1236</v>
      </c>
      <c r="P1345" s="37"/>
      <c r="Q1345" s="37"/>
      <c r="R1345" s="38"/>
      <c r="S1345" s="45"/>
      <c r="T1345" s="37"/>
      <c r="U1345" s="37"/>
      <c r="V1345" s="40"/>
      <c r="W1345" s="41"/>
      <c r="Y1345" s="42" t="s">
        <v>1237</v>
      </c>
      <c r="Z1345" s="84">
        <v>46162</v>
      </c>
      <c r="AA1345" s="44" t="s">
        <v>19455</v>
      </c>
    </row>
    <row r="1346" spans="2:27" ht="15" customHeight="1">
      <c r="B1346" s="36">
        <v>1344</v>
      </c>
      <c r="C1346" s="37" t="s">
        <v>21392</v>
      </c>
      <c r="D1346" s="408"/>
      <c r="E1346" s="408"/>
      <c r="F1346" s="408"/>
      <c r="G1346" s="37" t="s">
        <v>22025</v>
      </c>
      <c r="H1346" s="37"/>
      <c r="I1346" s="37"/>
      <c r="J1346" s="37"/>
      <c r="K1346" s="151" t="s">
        <v>22026</v>
      </c>
      <c r="L1346" s="37" t="s">
        <v>1234</v>
      </c>
      <c r="M1346" s="37">
        <v>1</v>
      </c>
      <c r="N1346" s="37"/>
      <c r="O1346" s="37" t="s">
        <v>1236</v>
      </c>
      <c r="P1346" s="37"/>
      <c r="Q1346" s="37"/>
      <c r="R1346" s="38"/>
      <c r="S1346" s="45"/>
      <c r="T1346" s="37"/>
      <c r="U1346" s="37"/>
      <c r="V1346" s="40"/>
      <c r="W1346" s="41"/>
      <c r="Y1346" s="42" t="s">
        <v>1237</v>
      </c>
      <c r="Z1346" s="84">
        <v>46162</v>
      </c>
      <c r="AA1346" s="44" t="s">
        <v>19455</v>
      </c>
    </row>
    <row r="1347" spans="2:27" ht="15" customHeight="1">
      <c r="B1347" s="36">
        <v>1345</v>
      </c>
      <c r="C1347" s="37" t="s">
        <v>21392</v>
      </c>
      <c r="D1347" s="408"/>
      <c r="E1347" s="408"/>
      <c r="F1347" s="408"/>
      <c r="G1347" s="37" t="s">
        <v>22027</v>
      </c>
      <c r="H1347" s="37"/>
      <c r="I1347" s="37"/>
      <c r="J1347" s="37"/>
      <c r="K1347" s="151" t="s">
        <v>22028</v>
      </c>
      <c r="L1347" s="37" t="s">
        <v>1234</v>
      </c>
      <c r="M1347" s="37">
        <v>1</v>
      </c>
      <c r="N1347" s="37"/>
      <c r="O1347" s="37" t="s">
        <v>1236</v>
      </c>
      <c r="P1347" s="37"/>
      <c r="Q1347" s="37"/>
      <c r="R1347" s="38"/>
      <c r="S1347" s="45"/>
      <c r="T1347" s="37"/>
      <c r="U1347" s="37"/>
      <c r="V1347" s="40"/>
      <c r="W1347" s="41"/>
      <c r="Y1347" s="42" t="s">
        <v>1237</v>
      </c>
      <c r="Z1347" s="84">
        <v>46162</v>
      </c>
      <c r="AA1347" s="44" t="s">
        <v>19455</v>
      </c>
    </row>
    <row r="1348" spans="2:27" ht="15" customHeight="1">
      <c r="B1348" s="36">
        <v>1346</v>
      </c>
      <c r="C1348" s="37" t="s">
        <v>21392</v>
      </c>
      <c r="D1348" s="408"/>
      <c r="E1348" s="408"/>
      <c r="F1348" s="408"/>
      <c r="G1348" s="37" t="s">
        <v>22029</v>
      </c>
      <c r="H1348" s="37"/>
      <c r="I1348" s="37"/>
      <c r="J1348" s="37"/>
      <c r="K1348" s="151" t="s">
        <v>22030</v>
      </c>
      <c r="L1348" s="37" t="s">
        <v>1234</v>
      </c>
      <c r="M1348" s="37">
        <v>1</v>
      </c>
      <c r="N1348" s="37"/>
      <c r="O1348" s="37" t="s">
        <v>1236</v>
      </c>
      <c r="P1348" s="37"/>
      <c r="Q1348" s="37"/>
      <c r="R1348" s="38"/>
      <c r="S1348" s="45"/>
      <c r="T1348" s="37"/>
      <c r="U1348" s="37"/>
      <c r="V1348" s="40"/>
      <c r="W1348" s="41"/>
      <c r="Y1348" s="42" t="s">
        <v>1237</v>
      </c>
      <c r="Z1348" s="84">
        <v>46162</v>
      </c>
      <c r="AA1348" s="44" t="s">
        <v>19455</v>
      </c>
    </row>
    <row r="1349" spans="2:27" ht="15" customHeight="1">
      <c r="B1349" s="36">
        <v>1347</v>
      </c>
      <c r="C1349" s="37" t="s">
        <v>21392</v>
      </c>
      <c r="D1349" s="408"/>
      <c r="E1349" s="408"/>
      <c r="F1349" s="408"/>
      <c r="G1349" s="37" t="s">
        <v>22031</v>
      </c>
      <c r="H1349" s="37"/>
      <c r="I1349" s="37"/>
      <c r="J1349" s="37"/>
      <c r="K1349" s="151" t="s">
        <v>22032</v>
      </c>
      <c r="L1349" s="37" t="s">
        <v>1234</v>
      </c>
      <c r="M1349" s="37">
        <v>1</v>
      </c>
      <c r="N1349" s="37"/>
      <c r="O1349" s="37" t="s">
        <v>1236</v>
      </c>
      <c r="P1349" s="37"/>
      <c r="Q1349" s="37"/>
      <c r="R1349" s="38"/>
      <c r="S1349" s="45"/>
      <c r="T1349" s="37"/>
      <c r="U1349" s="37"/>
      <c r="V1349" s="40"/>
      <c r="W1349" s="41"/>
      <c r="Y1349" s="42" t="s">
        <v>1237</v>
      </c>
      <c r="Z1349" s="84">
        <v>46162</v>
      </c>
      <c r="AA1349" s="44" t="s">
        <v>19455</v>
      </c>
    </row>
    <row r="1350" spans="2:27" ht="15" customHeight="1">
      <c r="B1350" s="36">
        <v>1348</v>
      </c>
      <c r="C1350" s="37" t="s">
        <v>21392</v>
      </c>
      <c r="D1350" s="408"/>
      <c r="E1350" s="408"/>
      <c r="F1350" s="408"/>
      <c r="G1350" s="37" t="s">
        <v>22033</v>
      </c>
      <c r="H1350" s="37"/>
      <c r="I1350" s="37"/>
      <c r="J1350" s="37"/>
      <c r="K1350" s="151" t="s">
        <v>22034</v>
      </c>
      <c r="L1350" s="37" t="s">
        <v>1234</v>
      </c>
      <c r="M1350" s="37">
        <v>1</v>
      </c>
      <c r="N1350" s="37"/>
      <c r="O1350" s="37" t="s">
        <v>1236</v>
      </c>
      <c r="P1350" s="37"/>
      <c r="Q1350" s="37"/>
      <c r="R1350" s="38"/>
      <c r="S1350" s="45"/>
      <c r="T1350" s="37"/>
      <c r="U1350" s="37"/>
      <c r="V1350" s="40"/>
      <c r="W1350" s="41"/>
      <c r="Y1350" s="42" t="s">
        <v>1237</v>
      </c>
      <c r="Z1350" s="84">
        <v>46162</v>
      </c>
      <c r="AA1350" s="44" t="s">
        <v>19455</v>
      </c>
    </row>
    <row r="1351" spans="2:27" ht="15" customHeight="1">
      <c r="B1351" s="36">
        <v>1349</v>
      </c>
      <c r="C1351" s="37" t="s">
        <v>21392</v>
      </c>
      <c r="D1351" s="408"/>
      <c r="E1351" s="408"/>
      <c r="F1351" s="408"/>
      <c r="G1351" s="37" t="s">
        <v>22035</v>
      </c>
      <c r="H1351" s="37"/>
      <c r="I1351" s="37"/>
      <c r="J1351" s="37"/>
      <c r="K1351" s="151" t="s">
        <v>22036</v>
      </c>
      <c r="L1351" s="37" t="s">
        <v>1234</v>
      </c>
      <c r="M1351" s="37">
        <v>1</v>
      </c>
      <c r="N1351" s="37"/>
      <c r="O1351" s="37" t="s">
        <v>1236</v>
      </c>
      <c r="P1351" s="37"/>
      <c r="Q1351" s="37"/>
      <c r="R1351" s="38"/>
      <c r="S1351" s="45"/>
      <c r="T1351" s="37"/>
      <c r="U1351" s="37"/>
      <c r="V1351" s="40"/>
      <c r="W1351" s="41"/>
      <c r="Y1351" s="42" t="s">
        <v>1237</v>
      </c>
      <c r="Z1351" s="84">
        <v>46162</v>
      </c>
      <c r="AA1351" s="44" t="s">
        <v>19455</v>
      </c>
    </row>
    <row r="1352" spans="2:27" ht="15" customHeight="1">
      <c r="B1352" s="36">
        <v>1350</v>
      </c>
      <c r="C1352" s="37" t="s">
        <v>21392</v>
      </c>
      <c r="D1352" s="408"/>
      <c r="E1352" s="408"/>
      <c r="F1352" s="408"/>
      <c r="G1352" s="37" t="s">
        <v>22037</v>
      </c>
      <c r="H1352" s="37"/>
      <c r="I1352" s="37"/>
      <c r="J1352" s="37"/>
      <c r="K1352" s="151" t="s">
        <v>22038</v>
      </c>
      <c r="L1352" s="37" t="s">
        <v>1234</v>
      </c>
      <c r="M1352" s="37">
        <v>1</v>
      </c>
      <c r="N1352" s="37"/>
      <c r="O1352" s="37" t="s">
        <v>1236</v>
      </c>
      <c r="P1352" s="37"/>
      <c r="Q1352" s="37"/>
      <c r="R1352" s="38"/>
      <c r="S1352" s="45"/>
      <c r="T1352" s="37"/>
      <c r="U1352" s="37"/>
      <c r="V1352" s="40"/>
      <c r="W1352" s="41"/>
      <c r="Y1352" s="42" t="s">
        <v>1237</v>
      </c>
      <c r="Z1352" s="84">
        <v>46162</v>
      </c>
      <c r="AA1352" s="44" t="s">
        <v>19455</v>
      </c>
    </row>
    <row r="1353" spans="2:27" ht="15" customHeight="1">
      <c r="B1353" s="36">
        <v>1351</v>
      </c>
      <c r="C1353" s="37" t="s">
        <v>21392</v>
      </c>
      <c r="D1353" s="408"/>
      <c r="E1353" s="408"/>
      <c r="F1353" s="408"/>
      <c r="G1353" s="37" t="s">
        <v>22039</v>
      </c>
      <c r="H1353" s="37"/>
      <c r="I1353" s="37"/>
      <c r="J1353" s="37"/>
      <c r="K1353" s="151" t="s">
        <v>22040</v>
      </c>
      <c r="L1353" s="37" t="s">
        <v>1234</v>
      </c>
      <c r="M1353" s="37">
        <v>1</v>
      </c>
      <c r="N1353" s="37"/>
      <c r="O1353" s="37" t="s">
        <v>1236</v>
      </c>
      <c r="P1353" s="37"/>
      <c r="Q1353" s="37"/>
      <c r="R1353" s="38"/>
      <c r="S1353" s="45"/>
      <c r="T1353" s="37"/>
      <c r="U1353" s="37"/>
      <c r="V1353" s="40"/>
      <c r="W1353" s="41"/>
      <c r="Y1353" s="42" t="s">
        <v>1237</v>
      </c>
      <c r="Z1353" s="84">
        <v>46162</v>
      </c>
      <c r="AA1353" s="44" t="s">
        <v>19455</v>
      </c>
    </row>
    <row r="1354" spans="2:27" ht="15" customHeight="1">
      <c r="B1354" s="36">
        <v>1352</v>
      </c>
      <c r="C1354" s="37" t="s">
        <v>21392</v>
      </c>
      <c r="D1354" s="408"/>
      <c r="E1354" s="408"/>
      <c r="F1354" s="408"/>
      <c r="G1354" s="37" t="s">
        <v>22041</v>
      </c>
      <c r="H1354" s="37"/>
      <c r="I1354" s="37"/>
      <c r="J1354" s="37"/>
      <c r="K1354" s="151" t="s">
        <v>22042</v>
      </c>
      <c r="L1354" s="37" t="s">
        <v>1234</v>
      </c>
      <c r="M1354" s="37">
        <v>1</v>
      </c>
      <c r="N1354" s="37"/>
      <c r="O1354" s="37" t="s">
        <v>1236</v>
      </c>
      <c r="P1354" s="37"/>
      <c r="Q1354" s="37"/>
      <c r="R1354" s="38"/>
      <c r="S1354" s="45"/>
      <c r="T1354" s="37"/>
      <c r="U1354" s="37"/>
      <c r="V1354" s="40"/>
      <c r="W1354" s="41"/>
      <c r="Y1354" s="42" t="s">
        <v>1237</v>
      </c>
      <c r="Z1354" s="84">
        <v>46162</v>
      </c>
      <c r="AA1354" s="44" t="s">
        <v>19455</v>
      </c>
    </row>
    <row r="1355" spans="2:27" ht="15" customHeight="1">
      <c r="B1355" s="36">
        <v>1353</v>
      </c>
      <c r="C1355" s="37" t="s">
        <v>21392</v>
      </c>
      <c r="D1355" s="408"/>
      <c r="E1355" s="408"/>
      <c r="F1355" s="408"/>
      <c r="G1355" s="37" t="s">
        <v>22043</v>
      </c>
      <c r="H1355" s="37"/>
      <c r="I1355" s="37"/>
      <c r="J1355" s="37"/>
      <c r="K1355" s="151" t="s">
        <v>22044</v>
      </c>
      <c r="L1355" s="37" t="s">
        <v>1234</v>
      </c>
      <c r="M1355" s="37">
        <v>1</v>
      </c>
      <c r="N1355" s="37"/>
      <c r="O1355" s="37" t="s">
        <v>1236</v>
      </c>
      <c r="P1355" s="37"/>
      <c r="Q1355" s="37"/>
      <c r="R1355" s="38"/>
      <c r="S1355" s="45"/>
      <c r="T1355" s="37"/>
      <c r="U1355" s="37"/>
      <c r="V1355" s="40"/>
      <c r="W1355" s="41"/>
      <c r="Y1355" s="42" t="s">
        <v>1237</v>
      </c>
      <c r="Z1355" s="84">
        <v>46162</v>
      </c>
      <c r="AA1355" s="44" t="s">
        <v>19455</v>
      </c>
    </row>
    <row r="1356" spans="2:27" ht="15" customHeight="1">
      <c r="B1356" s="36">
        <v>1354</v>
      </c>
      <c r="C1356" s="37" t="s">
        <v>21392</v>
      </c>
      <c r="D1356" s="408"/>
      <c r="E1356" s="408"/>
      <c r="F1356" s="408"/>
      <c r="G1356" s="37" t="s">
        <v>22045</v>
      </c>
      <c r="H1356" s="37"/>
      <c r="I1356" s="37"/>
      <c r="J1356" s="37"/>
      <c r="K1356" s="151" t="s">
        <v>22046</v>
      </c>
      <c r="L1356" s="37" t="s">
        <v>1234</v>
      </c>
      <c r="M1356" s="37">
        <v>1</v>
      </c>
      <c r="N1356" s="37"/>
      <c r="O1356" s="37" t="s">
        <v>1236</v>
      </c>
      <c r="P1356" s="37"/>
      <c r="Q1356" s="37"/>
      <c r="R1356" s="38"/>
      <c r="S1356" s="45"/>
      <c r="T1356" s="37"/>
      <c r="U1356" s="37"/>
      <c r="V1356" s="40"/>
      <c r="W1356" s="41"/>
      <c r="Y1356" s="42" t="s">
        <v>1237</v>
      </c>
      <c r="Z1356" s="84">
        <v>46162</v>
      </c>
      <c r="AA1356" s="44" t="s">
        <v>19455</v>
      </c>
    </row>
    <row r="1357" spans="2:27" ht="15" customHeight="1">
      <c r="B1357" s="36">
        <v>1355</v>
      </c>
      <c r="C1357" s="37" t="s">
        <v>21392</v>
      </c>
      <c r="D1357" s="408"/>
      <c r="E1357" s="408"/>
      <c r="F1357" s="408"/>
      <c r="G1357" s="37" t="s">
        <v>22047</v>
      </c>
      <c r="H1357" s="37"/>
      <c r="I1357" s="37"/>
      <c r="J1357" s="37"/>
      <c r="K1357" s="151" t="s">
        <v>22048</v>
      </c>
      <c r="L1357" s="37" t="s">
        <v>1234</v>
      </c>
      <c r="M1357" s="37">
        <v>1</v>
      </c>
      <c r="N1357" s="37"/>
      <c r="O1357" s="37" t="s">
        <v>1236</v>
      </c>
      <c r="P1357" s="37"/>
      <c r="Q1357" s="37"/>
      <c r="R1357" s="38"/>
      <c r="S1357" s="45"/>
      <c r="T1357" s="37"/>
      <c r="U1357" s="37"/>
      <c r="V1357" s="40"/>
      <c r="W1357" s="41"/>
      <c r="Y1357" s="42" t="s">
        <v>1237</v>
      </c>
      <c r="Z1357" s="84">
        <v>46162</v>
      </c>
      <c r="AA1357" s="44" t="s">
        <v>19455</v>
      </c>
    </row>
    <row r="1358" spans="2:27" ht="15" customHeight="1">
      <c r="B1358" s="36">
        <v>1356</v>
      </c>
      <c r="C1358" s="37" t="s">
        <v>21392</v>
      </c>
      <c r="D1358" s="408"/>
      <c r="E1358" s="408"/>
      <c r="F1358" s="409"/>
      <c r="G1358" s="37" t="s">
        <v>22049</v>
      </c>
      <c r="H1358" s="37"/>
      <c r="I1358" s="37"/>
      <c r="J1358" s="37"/>
      <c r="K1358" s="151" t="s">
        <v>22050</v>
      </c>
      <c r="L1358" s="37" t="s">
        <v>1273</v>
      </c>
      <c r="M1358" s="37">
        <v>18</v>
      </c>
      <c r="N1358" s="37"/>
      <c r="O1358" s="37" t="s">
        <v>1236</v>
      </c>
      <c r="P1358" s="37"/>
      <c r="Q1358" s="37"/>
      <c r="R1358" s="38"/>
      <c r="S1358" s="45"/>
      <c r="T1358" s="37"/>
      <c r="U1358" s="37"/>
      <c r="V1358" s="40"/>
      <c r="W1358" s="41"/>
      <c r="Y1358" s="42" t="s">
        <v>1237</v>
      </c>
      <c r="Z1358" s="84">
        <v>46162</v>
      </c>
      <c r="AA1358" s="44" t="s">
        <v>19455</v>
      </c>
    </row>
    <row r="1359" spans="2:27" ht="15" customHeight="1">
      <c r="B1359" s="36">
        <v>1357</v>
      </c>
      <c r="C1359" s="37" t="s">
        <v>21392</v>
      </c>
      <c r="D1359" s="408"/>
      <c r="E1359" s="408"/>
      <c r="F1359" s="37" t="s">
        <v>22051</v>
      </c>
      <c r="G1359" s="37"/>
      <c r="H1359" s="37"/>
      <c r="I1359" s="37"/>
      <c r="J1359" s="37"/>
      <c r="K1359" s="151" t="s">
        <v>22052</v>
      </c>
      <c r="L1359" s="37" t="s">
        <v>1278</v>
      </c>
      <c r="M1359" s="37"/>
      <c r="N1359" s="37"/>
      <c r="O1359" s="37"/>
      <c r="P1359" s="37"/>
      <c r="Q1359" s="37"/>
      <c r="R1359" s="38"/>
      <c r="S1359" s="45"/>
      <c r="T1359" s="37"/>
      <c r="U1359" s="37"/>
      <c r="V1359" s="40"/>
      <c r="W1359" s="41"/>
      <c r="Y1359" s="42" t="s">
        <v>1237</v>
      </c>
      <c r="Z1359" s="84">
        <v>46162</v>
      </c>
      <c r="AA1359" s="44" t="s">
        <v>19455</v>
      </c>
    </row>
    <row r="1360" spans="2:27" ht="15" customHeight="1">
      <c r="B1360" s="36">
        <v>1358</v>
      </c>
      <c r="C1360" s="37" t="s">
        <v>21392</v>
      </c>
      <c r="D1360" s="408"/>
      <c r="E1360" s="408"/>
      <c r="F1360" s="407" t="s">
        <v>22053</v>
      </c>
      <c r="G1360" s="37" t="s">
        <v>22023</v>
      </c>
      <c r="H1360" s="37"/>
      <c r="I1360" s="37"/>
      <c r="J1360" s="37"/>
      <c r="K1360" s="151" t="s">
        <v>22054</v>
      </c>
      <c r="L1360" s="37" t="s">
        <v>1273</v>
      </c>
      <c r="M1360" s="37">
        <v>3</v>
      </c>
      <c r="N1360" s="37"/>
      <c r="O1360" s="37" t="s">
        <v>1236</v>
      </c>
      <c r="P1360" s="37"/>
      <c r="Q1360" s="37"/>
      <c r="R1360" s="38"/>
      <c r="S1360" s="45"/>
      <c r="T1360" s="37"/>
      <c r="U1360" s="37"/>
      <c r="V1360" s="40"/>
      <c r="W1360" s="41"/>
      <c r="Y1360" s="42" t="s">
        <v>1237</v>
      </c>
      <c r="Z1360" s="84">
        <v>46162</v>
      </c>
      <c r="AA1360" s="44" t="s">
        <v>19455</v>
      </c>
    </row>
    <row r="1361" spans="2:27" ht="15" customHeight="1">
      <c r="B1361" s="36">
        <v>1359</v>
      </c>
      <c r="C1361" s="37" t="s">
        <v>21392</v>
      </c>
      <c r="D1361" s="408"/>
      <c r="E1361" s="408"/>
      <c r="F1361" s="408"/>
      <c r="G1361" s="37" t="s">
        <v>22025</v>
      </c>
      <c r="H1361" s="37"/>
      <c r="I1361" s="37"/>
      <c r="J1361" s="37"/>
      <c r="K1361" s="151" t="s">
        <v>22055</v>
      </c>
      <c r="L1361" s="37" t="s">
        <v>1234</v>
      </c>
      <c r="M1361" s="37">
        <v>1</v>
      </c>
      <c r="N1361" s="37"/>
      <c r="O1361" s="37" t="s">
        <v>1236</v>
      </c>
      <c r="P1361" s="37"/>
      <c r="Q1361" s="37"/>
      <c r="R1361" s="38"/>
      <c r="S1361" s="45"/>
      <c r="T1361" s="37"/>
      <c r="U1361" s="37"/>
      <c r="V1361" s="40"/>
      <c r="W1361" s="41"/>
      <c r="Y1361" s="42" t="s">
        <v>1237</v>
      </c>
      <c r="Z1361" s="84">
        <v>46162</v>
      </c>
      <c r="AA1361" s="44" t="s">
        <v>19455</v>
      </c>
    </row>
    <row r="1362" spans="2:27" ht="15" customHeight="1">
      <c r="B1362" s="36">
        <v>1360</v>
      </c>
      <c r="C1362" s="37" t="s">
        <v>21392</v>
      </c>
      <c r="D1362" s="408"/>
      <c r="E1362" s="408"/>
      <c r="F1362" s="408"/>
      <c r="G1362" s="37" t="s">
        <v>22027</v>
      </c>
      <c r="H1362" s="37"/>
      <c r="I1362" s="37"/>
      <c r="J1362" s="37"/>
      <c r="K1362" s="151" t="s">
        <v>22056</v>
      </c>
      <c r="L1362" s="37" t="s">
        <v>1234</v>
      </c>
      <c r="M1362" s="37">
        <v>1</v>
      </c>
      <c r="N1362" s="37"/>
      <c r="O1362" s="37" t="s">
        <v>1236</v>
      </c>
      <c r="P1362" s="37"/>
      <c r="Q1362" s="37"/>
      <c r="R1362" s="38"/>
      <c r="S1362" s="45"/>
      <c r="T1362" s="37"/>
      <c r="U1362" s="37"/>
      <c r="V1362" s="40"/>
      <c r="W1362" s="41"/>
      <c r="Y1362" s="42" t="s">
        <v>1237</v>
      </c>
      <c r="Z1362" s="84">
        <v>46162</v>
      </c>
      <c r="AA1362" s="44" t="s">
        <v>19455</v>
      </c>
    </row>
    <row r="1363" spans="2:27" ht="15" customHeight="1">
      <c r="B1363" s="36">
        <v>1361</v>
      </c>
      <c r="C1363" s="37" t="s">
        <v>21392</v>
      </c>
      <c r="D1363" s="408"/>
      <c r="E1363" s="408"/>
      <c r="F1363" s="408"/>
      <c r="G1363" s="37" t="s">
        <v>22029</v>
      </c>
      <c r="H1363" s="37"/>
      <c r="I1363" s="37"/>
      <c r="J1363" s="37"/>
      <c r="K1363" s="151" t="s">
        <v>22057</v>
      </c>
      <c r="L1363" s="37" t="s">
        <v>1234</v>
      </c>
      <c r="M1363" s="37">
        <v>1</v>
      </c>
      <c r="N1363" s="37"/>
      <c r="O1363" s="37" t="s">
        <v>1236</v>
      </c>
      <c r="P1363" s="37"/>
      <c r="Q1363" s="37"/>
      <c r="R1363" s="38"/>
      <c r="S1363" s="45"/>
      <c r="T1363" s="37"/>
      <c r="U1363" s="37"/>
      <c r="V1363" s="40"/>
      <c r="W1363" s="41"/>
      <c r="Y1363" s="42" t="s">
        <v>1237</v>
      </c>
      <c r="Z1363" s="84">
        <v>46162</v>
      </c>
      <c r="AA1363" s="44" t="s">
        <v>19455</v>
      </c>
    </row>
    <row r="1364" spans="2:27" ht="15" customHeight="1">
      <c r="B1364" s="36">
        <v>1362</v>
      </c>
      <c r="C1364" s="37" t="s">
        <v>21392</v>
      </c>
      <c r="D1364" s="408"/>
      <c r="E1364" s="408"/>
      <c r="F1364" s="408"/>
      <c r="G1364" s="37" t="s">
        <v>22031</v>
      </c>
      <c r="H1364" s="37"/>
      <c r="I1364" s="37"/>
      <c r="J1364" s="37"/>
      <c r="K1364" s="151" t="s">
        <v>22058</v>
      </c>
      <c r="L1364" s="37" t="s">
        <v>1234</v>
      </c>
      <c r="M1364" s="37">
        <v>1</v>
      </c>
      <c r="N1364" s="37"/>
      <c r="O1364" s="37" t="s">
        <v>1236</v>
      </c>
      <c r="P1364" s="37"/>
      <c r="Q1364" s="37"/>
      <c r="R1364" s="38"/>
      <c r="S1364" s="45"/>
      <c r="T1364" s="37"/>
      <c r="U1364" s="37"/>
      <c r="V1364" s="40"/>
      <c r="W1364" s="41"/>
      <c r="Y1364" s="42" t="s">
        <v>1237</v>
      </c>
      <c r="Z1364" s="84">
        <v>46162</v>
      </c>
      <c r="AA1364" s="44" t="s">
        <v>19455</v>
      </c>
    </row>
    <row r="1365" spans="2:27" ht="15" customHeight="1">
      <c r="B1365" s="36">
        <v>1363</v>
      </c>
      <c r="C1365" s="37" t="s">
        <v>21392</v>
      </c>
      <c r="D1365" s="408"/>
      <c r="E1365" s="408"/>
      <c r="F1365" s="408"/>
      <c r="G1365" s="37" t="s">
        <v>22033</v>
      </c>
      <c r="H1365" s="37"/>
      <c r="I1365" s="37"/>
      <c r="J1365" s="37"/>
      <c r="K1365" s="151" t="s">
        <v>22059</v>
      </c>
      <c r="L1365" s="37" t="s">
        <v>1234</v>
      </c>
      <c r="M1365" s="37">
        <v>1</v>
      </c>
      <c r="N1365" s="37"/>
      <c r="O1365" s="37" t="s">
        <v>1236</v>
      </c>
      <c r="P1365" s="37"/>
      <c r="Q1365" s="37"/>
      <c r="R1365" s="38"/>
      <c r="S1365" s="45"/>
      <c r="T1365" s="37"/>
      <c r="U1365" s="37"/>
      <c r="V1365" s="40"/>
      <c r="W1365" s="41"/>
      <c r="Y1365" s="42" t="s">
        <v>1237</v>
      </c>
      <c r="Z1365" s="84">
        <v>46162</v>
      </c>
      <c r="AA1365" s="44" t="s">
        <v>19455</v>
      </c>
    </row>
    <row r="1366" spans="2:27" ht="15" customHeight="1">
      <c r="B1366" s="36">
        <v>1364</v>
      </c>
      <c r="C1366" s="37" t="s">
        <v>21392</v>
      </c>
      <c r="D1366" s="408"/>
      <c r="E1366" s="408"/>
      <c r="F1366" s="408"/>
      <c r="G1366" s="37" t="s">
        <v>22035</v>
      </c>
      <c r="H1366" s="37"/>
      <c r="I1366" s="37"/>
      <c r="J1366" s="37"/>
      <c r="K1366" s="151" t="s">
        <v>22060</v>
      </c>
      <c r="L1366" s="37" t="s">
        <v>1234</v>
      </c>
      <c r="M1366" s="37">
        <v>1</v>
      </c>
      <c r="N1366" s="37"/>
      <c r="O1366" s="37" t="s">
        <v>1236</v>
      </c>
      <c r="P1366" s="37"/>
      <c r="Q1366" s="37"/>
      <c r="R1366" s="38"/>
      <c r="S1366" s="45"/>
      <c r="T1366" s="37"/>
      <c r="U1366" s="37"/>
      <c r="V1366" s="40"/>
      <c r="W1366" s="41"/>
      <c r="Y1366" s="42" t="s">
        <v>1237</v>
      </c>
      <c r="Z1366" s="84">
        <v>46162</v>
      </c>
      <c r="AA1366" s="44" t="s">
        <v>19455</v>
      </c>
    </row>
    <row r="1367" spans="2:27" ht="15" customHeight="1">
      <c r="B1367" s="36">
        <v>1365</v>
      </c>
      <c r="C1367" s="37" t="s">
        <v>21392</v>
      </c>
      <c r="D1367" s="408"/>
      <c r="E1367" s="408"/>
      <c r="F1367" s="408"/>
      <c r="G1367" s="37" t="s">
        <v>22037</v>
      </c>
      <c r="H1367" s="37"/>
      <c r="I1367" s="37"/>
      <c r="J1367" s="37"/>
      <c r="K1367" s="151" t="s">
        <v>22061</v>
      </c>
      <c r="L1367" s="37" t="s">
        <v>1234</v>
      </c>
      <c r="M1367" s="37">
        <v>1</v>
      </c>
      <c r="N1367" s="37"/>
      <c r="O1367" s="37" t="s">
        <v>1236</v>
      </c>
      <c r="P1367" s="37"/>
      <c r="Q1367" s="37"/>
      <c r="R1367" s="38"/>
      <c r="S1367" s="45"/>
      <c r="T1367" s="37"/>
      <c r="U1367" s="37"/>
      <c r="V1367" s="40"/>
      <c r="W1367" s="41"/>
      <c r="Y1367" s="42" t="s">
        <v>1237</v>
      </c>
      <c r="Z1367" s="84">
        <v>46162</v>
      </c>
      <c r="AA1367" s="44" t="s">
        <v>19455</v>
      </c>
    </row>
    <row r="1368" spans="2:27" ht="15" customHeight="1">
      <c r="B1368" s="36">
        <v>1366</v>
      </c>
      <c r="C1368" s="37" t="s">
        <v>21392</v>
      </c>
      <c r="D1368" s="408"/>
      <c r="E1368" s="408"/>
      <c r="F1368" s="408"/>
      <c r="G1368" s="37" t="s">
        <v>22039</v>
      </c>
      <c r="H1368" s="37"/>
      <c r="I1368" s="37"/>
      <c r="J1368" s="37"/>
      <c r="K1368" s="151" t="s">
        <v>22062</v>
      </c>
      <c r="L1368" s="37" t="s">
        <v>1234</v>
      </c>
      <c r="M1368" s="37">
        <v>1</v>
      </c>
      <c r="N1368" s="37"/>
      <c r="O1368" s="37" t="s">
        <v>1236</v>
      </c>
      <c r="P1368" s="37"/>
      <c r="Q1368" s="37"/>
      <c r="R1368" s="38"/>
      <c r="S1368" s="45"/>
      <c r="T1368" s="37"/>
      <c r="U1368" s="37"/>
      <c r="V1368" s="40"/>
      <c r="W1368" s="41"/>
      <c r="Y1368" s="42" t="s">
        <v>1237</v>
      </c>
      <c r="Z1368" s="84">
        <v>46162</v>
      </c>
      <c r="AA1368" s="44" t="s">
        <v>19455</v>
      </c>
    </row>
    <row r="1369" spans="2:27" ht="15" customHeight="1">
      <c r="B1369" s="36">
        <v>1367</v>
      </c>
      <c r="C1369" s="37" t="s">
        <v>21392</v>
      </c>
      <c r="D1369" s="408"/>
      <c r="E1369" s="408"/>
      <c r="F1369" s="408"/>
      <c r="G1369" s="37" t="s">
        <v>22041</v>
      </c>
      <c r="H1369" s="37"/>
      <c r="I1369" s="37"/>
      <c r="J1369" s="37"/>
      <c r="K1369" s="151" t="s">
        <v>22063</v>
      </c>
      <c r="L1369" s="37" t="s">
        <v>1234</v>
      </c>
      <c r="M1369" s="37">
        <v>1</v>
      </c>
      <c r="N1369" s="37"/>
      <c r="O1369" s="37" t="s">
        <v>1236</v>
      </c>
      <c r="P1369" s="37"/>
      <c r="Q1369" s="37"/>
      <c r="R1369" s="38"/>
      <c r="S1369" s="45"/>
      <c r="T1369" s="37"/>
      <c r="U1369" s="37"/>
      <c r="V1369" s="40"/>
      <c r="W1369" s="41"/>
      <c r="Y1369" s="42" t="s">
        <v>1237</v>
      </c>
      <c r="Z1369" s="84">
        <v>46162</v>
      </c>
      <c r="AA1369" s="44" t="s">
        <v>19455</v>
      </c>
    </row>
    <row r="1370" spans="2:27" ht="15" customHeight="1">
      <c r="B1370" s="36">
        <v>1368</v>
      </c>
      <c r="C1370" s="37" t="s">
        <v>21392</v>
      </c>
      <c r="D1370" s="408"/>
      <c r="E1370" s="408"/>
      <c r="F1370" s="408"/>
      <c r="G1370" s="37" t="s">
        <v>22043</v>
      </c>
      <c r="H1370" s="37"/>
      <c r="I1370" s="37"/>
      <c r="J1370" s="37"/>
      <c r="K1370" s="151" t="s">
        <v>22064</v>
      </c>
      <c r="L1370" s="37" t="s">
        <v>1234</v>
      </c>
      <c r="M1370" s="37">
        <v>1</v>
      </c>
      <c r="N1370" s="37"/>
      <c r="O1370" s="37" t="s">
        <v>1236</v>
      </c>
      <c r="P1370" s="37"/>
      <c r="Q1370" s="37"/>
      <c r="R1370" s="38"/>
      <c r="S1370" s="45"/>
      <c r="T1370" s="37"/>
      <c r="U1370" s="37"/>
      <c r="V1370" s="40"/>
      <c r="W1370" s="41"/>
      <c r="Y1370" s="42" t="s">
        <v>1237</v>
      </c>
      <c r="Z1370" s="84">
        <v>46162</v>
      </c>
      <c r="AA1370" s="44" t="s">
        <v>19455</v>
      </c>
    </row>
    <row r="1371" spans="2:27" ht="15" customHeight="1">
      <c r="B1371" s="36">
        <v>1369</v>
      </c>
      <c r="C1371" s="37" t="s">
        <v>21392</v>
      </c>
      <c r="D1371" s="408"/>
      <c r="E1371" s="408"/>
      <c r="F1371" s="409"/>
      <c r="G1371" s="37" t="s">
        <v>22045</v>
      </c>
      <c r="H1371" s="37"/>
      <c r="I1371" s="37"/>
      <c r="J1371" s="37"/>
      <c r="K1371" s="151" t="s">
        <v>22065</v>
      </c>
      <c r="L1371" s="37" t="s">
        <v>1234</v>
      </c>
      <c r="M1371" s="37">
        <v>1</v>
      </c>
      <c r="N1371" s="37"/>
      <c r="O1371" s="37" t="s">
        <v>1236</v>
      </c>
      <c r="P1371" s="37"/>
      <c r="Q1371" s="37"/>
      <c r="R1371" s="38"/>
      <c r="S1371" s="45"/>
      <c r="T1371" s="37"/>
      <c r="U1371" s="37"/>
      <c r="V1371" s="40"/>
      <c r="W1371" s="41"/>
      <c r="Y1371" s="42" t="s">
        <v>1237</v>
      </c>
      <c r="Z1371" s="84">
        <v>46162</v>
      </c>
      <c r="AA1371" s="44" t="s">
        <v>19455</v>
      </c>
    </row>
    <row r="1372" spans="2:27" ht="15" customHeight="1">
      <c r="B1372" s="36">
        <v>1370</v>
      </c>
      <c r="C1372" s="37" t="s">
        <v>21392</v>
      </c>
      <c r="D1372" s="408"/>
      <c r="E1372" s="408"/>
      <c r="F1372" s="37" t="s">
        <v>22066</v>
      </c>
      <c r="G1372" s="37"/>
      <c r="H1372" s="37"/>
      <c r="I1372" s="37"/>
      <c r="J1372" s="37"/>
      <c r="K1372" s="151" t="s">
        <v>22067</v>
      </c>
      <c r="L1372" s="37" t="s">
        <v>1234</v>
      </c>
      <c r="M1372" s="37">
        <v>5</v>
      </c>
      <c r="N1372" s="37"/>
      <c r="O1372" s="37" t="s">
        <v>1236</v>
      </c>
      <c r="P1372" s="37"/>
      <c r="Q1372" s="37"/>
      <c r="R1372" s="38"/>
      <c r="S1372" s="45"/>
      <c r="T1372" s="37"/>
      <c r="U1372" s="37"/>
      <c r="V1372" s="40"/>
      <c r="W1372" s="41"/>
      <c r="Y1372" s="42" t="s">
        <v>1237</v>
      </c>
      <c r="Z1372" s="84">
        <v>46162</v>
      </c>
      <c r="AA1372" s="44" t="s">
        <v>19455</v>
      </c>
    </row>
    <row r="1373" spans="2:27" ht="15" customHeight="1">
      <c r="B1373" s="36">
        <v>1371</v>
      </c>
      <c r="C1373" s="37" t="s">
        <v>21392</v>
      </c>
      <c r="D1373" s="408"/>
      <c r="E1373" s="408"/>
      <c r="F1373" s="37" t="s">
        <v>22068</v>
      </c>
      <c r="G1373" s="37"/>
      <c r="H1373" s="37"/>
      <c r="I1373" s="37"/>
      <c r="J1373" s="37"/>
      <c r="K1373" s="151" t="s">
        <v>22069</v>
      </c>
      <c r="L1373" s="37" t="s">
        <v>1234</v>
      </c>
      <c r="M1373" s="37">
        <v>1</v>
      </c>
      <c r="N1373" s="37"/>
      <c r="O1373" s="37" t="s">
        <v>1236</v>
      </c>
      <c r="P1373" s="37"/>
      <c r="Q1373" s="37"/>
      <c r="R1373" s="38"/>
      <c r="S1373" s="45"/>
      <c r="T1373" s="37"/>
      <c r="U1373" s="37"/>
      <c r="V1373" s="40"/>
      <c r="W1373" s="41"/>
      <c r="Y1373" s="42" t="s">
        <v>1237</v>
      </c>
      <c r="Z1373" s="84">
        <v>46162</v>
      </c>
      <c r="AA1373" s="44" t="s">
        <v>19455</v>
      </c>
    </row>
    <row r="1374" spans="2:27" ht="15" customHeight="1">
      <c r="B1374" s="36">
        <v>1372</v>
      </c>
      <c r="C1374" s="37" t="s">
        <v>21392</v>
      </c>
      <c r="D1374" s="408"/>
      <c r="E1374" s="408"/>
      <c r="F1374" s="37" t="s">
        <v>22070</v>
      </c>
      <c r="G1374" s="37"/>
      <c r="H1374" s="37"/>
      <c r="I1374" s="37"/>
      <c r="J1374" s="37"/>
      <c r="K1374" s="151" t="s">
        <v>22071</v>
      </c>
      <c r="L1374" s="37" t="s">
        <v>1278</v>
      </c>
      <c r="M1374" s="37"/>
      <c r="N1374" s="37"/>
      <c r="O1374" s="37"/>
      <c r="P1374" s="37"/>
      <c r="Q1374" s="37"/>
      <c r="R1374" s="38"/>
      <c r="S1374" s="45"/>
      <c r="T1374" s="37"/>
      <c r="U1374" s="37"/>
      <c r="V1374" s="40"/>
      <c r="W1374" s="41"/>
      <c r="Y1374" s="42" t="s">
        <v>1237</v>
      </c>
      <c r="Z1374" s="84">
        <v>46162</v>
      </c>
      <c r="AA1374" s="44" t="s">
        <v>19455</v>
      </c>
    </row>
    <row r="1375" spans="2:27" ht="15" customHeight="1">
      <c r="B1375" s="36">
        <v>1373</v>
      </c>
      <c r="C1375" s="37" t="s">
        <v>21392</v>
      </c>
      <c r="D1375" s="408"/>
      <c r="E1375" s="408"/>
      <c r="F1375" s="37" t="s">
        <v>22072</v>
      </c>
      <c r="G1375" s="37"/>
      <c r="H1375" s="37"/>
      <c r="I1375" s="37"/>
      <c r="J1375" s="37"/>
      <c r="K1375" s="151" t="s">
        <v>22073</v>
      </c>
      <c r="L1375" s="37" t="s">
        <v>1234</v>
      </c>
      <c r="M1375" s="37">
        <v>1</v>
      </c>
      <c r="N1375" s="37"/>
      <c r="O1375" s="37" t="s">
        <v>1236</v>
      </c>
      <c r="P1375" s="37"/>
      <c r="Q1375" s="37"/>
      <c r="R1375" s="38"/>
      <c r="S1375" s="45"/>
      <c r="T1375" s="37"/>
      <c r="U1375" s="37"/>
      <c r="V1375" s="40"/>
      <c r="W1375" s="41"/>
      <c r="Y1375" s="42" t="s">
        <v>1237</v>
      </c>
      <c r="Z1375" s="84">
        <v>46162</v>
      </c>
      <c r="AA1375" s="44" t="s">
        <v>19455</v>
      </c>
    </row>
    <row r="1376" spans="2:27" ht="15" customHeight="1">
      <c r="B1376" s="36">
        <v>1374</v>
      </c>
      <c r="C1376" s="37" t="s">
        <v>21392</v>
      </c>
      <c r="D1376" s="408"/>
      <c r="E1376" s="409"/>
      <c r="F1376" s="37" t="s">
        <v>22074</v>
      </c>
      <c r="G1376" s="37"/>
      <c r="H1376" s="37"/>
      <c r="I1376" s="37"/>
      <c r="J1376" s="37"/>
      <c r="K1376" s="151" t="s">
        <v>22075</v>
      </c>
      <c r="L1376" s="37" t="s">
        <v>1234</v>
      </c>
      <c r="M1376" s="37">
        <v>1</v>
      </c>
      <c r="N1376" s="37"/>
      <c r="O1376" s="37" t="s">
        <v>1236</v>
      </c>
      <c r="P1376" s="37"/>
      <c r="Q1376" s="37"/>
      <c r="R1376" s="38"/>
      <c r="S1376" s="45"/>
      <c r="T1376" s="37"/>
      <c r="U1376" s="37"/>
      <c r="V1376" s="40"/>
      <c r="W1376" s="41"/>
      <c r="Y1376" s="42" t="s">
        <v>1237</v>
      </c>
      <c r="Z1376" s="84">
        <v>46162</v>
      </c>
      <c r="AA1376" s="44" t="s">
        <v>19455</v>
      </c>
    </row>
    <row r="1377" spans="2:27" ht="15" customHeight="1">
      <c r="B1377" s="36">
        <v>1375</v>
      </c>
      <c r="C1377" s="37" t="s">
        <v>21392</v>
      </c>
      <c r="D1377" s="408"/>
      <c r="E1377" s="407" t="s">
        <v>22076</v>
      </c>
      <c r="F1377" s="37" t="s">
        <v>22077</v>
      </c>
      <c r="G1377" s="37"/>
      <c r="H1377" s="37"/>
      <c r="I1377" s="37"/>
      <c r="J1377" s="37"/>
      <c r="K1377" s="151" t="s">
        <v>22078</v>
      </c>
      <c r="L1377" s="37" t="s">
        <v>1273</v>
      </c>
      <c r="M1377" s="37">
        <v>135</v>
      </c>
      <c r="N1377" s="37"/>
      <c r="O1377" s="37" t="s">
        <v>1236</v>
      </c>
      <c r="P1377" s="37"/>
      <c r="Q1377" s="37"/>
      <c r="R1377" s="38"/>
      <c r="S1377" s="45"/>
      <c r="T1377" s="37"/>
      <c r="U1377" s="37"/>
      <c r="V1377" s="40"/>
      <c r="W1377" s="41"/>
      <c r="Y1377" s="42" t="s">
        <v>1237</v>
      </c>
      <c r="Z1377" s="84">
        <v>46162</v>
      </c>
      <c r="AA1377" s="44" t="s">
        <v>19455</v>
      </c>
    </row>
    <row r="1378" spans="2:27" ht="15" customHeight="1">
      <c r="B1378" s="36">
        <v>1376</v>
      </c>
      <c r="C1378" s="37" t="s">
        <v>21392</v>
      </c>
      <c r="D1378" s="408"/>
      <c r="E1378" s="408"/>
      <c r="F1378" s="37" t="s">
        <v>22079</v>
      </c>
      <c r="G1378" s="37"/>
      <c r="H1378" s="37"/>
      <c r="I1378" s="37"/>
      <c r="J1378" s="37"/>
      <c r="K1378" s="151" t="s">
        <v>22080</v>
      </c>
      <c r="L1378" s="37" t="s">
        <v>1273</v>
      </c>
      <c r="M1378" s="37">
        <v>35</v>
      </c>
      <c r="N1378" s="37"/>
      <c r="O1378" s="37" t="s">
        <v>1236</v>
      </c>
      <c r="P1378" s="37"/>
      <c r="Q1378" s="37"/>
      <c r="R1378" s="38"/>
      <c r="S1378" s="45"/>
      <c r="T1378" s="37"/>
      <c r="U1378" s="37"/>
      <c r="V1378" s="40"/>
      <c r="W1378" s="41"/>
      <c r="Y1378" s="42" t="s">
        <v>1237</v>
      </c>
      <c r="Z1378" s="84">
        <v>46162</v>
      </c>
      <c r="AA1378" s="44" t="s">
        <v>19455</v>
      </c>
    </row>
    <row r="1379" spans="2:27" ht="15" customHeight="1">
      <c r="B1379" s="36">
        <v>1377</v>
      </c>
      <c r="C1379" s="37" t="s">
        <v>21392</v>
      </c>
      <c r="D1379" s="408"/>
      <c r="E1379" s="408"/>
      <c r="F1379" s="37" t="s">
        <v>22081</v>
      </c>
      <c r="G1379" s="37"/>
      <c r="H1379" s="37"/>
      <c r="I1379" s="37"/>
      <c r="J1379" s="37"/>
      <c r="K1379" s="151" t="s">
        <v>22082</v>
      </c>
      <c r="L1379" s="37" t="s">
        <v>1273</v>
      </c>
      <c r="M1379" s="37">
        <v>113</v>
      </c>
      <c r="N1379" s="37"/>
      <c r="O1379" s="37" t="s">
        <v>1236</v>
      </c>
      <c r="P1379" s="37"/>
      <c r="Q1379" s="37"/>
      <c r="R1379" s="38"/>
      <c r="S1379" s="45"/>
      <c r="T1379" s="37"/>
      <c r="U1379" s="37"/>
      <c r="V1379" s="40"/>
      <c r="W1379" s="41"/>
      <c r="Y1379" s="42" t="s">
        <v>1237</v>
      </c>
      <c r="Z1379" s="84">
        <v>46162</v>
      </c>
      <c r="AA1379" s="44" t="s">
        <v>19455</v>
      </c>
    </row>
    <row r="1380" spans="2:27" ht="15" customHeight="1">
      <c r="B1380" s="36">
        <v>1378</v>
      </c>
      <c r="C1380" s="37" t="s">
        <v>21392</v>
      </c>
      <c r="D1380" s="408"/>
      <c r="E1380" s="408"/>
      <c r="F1380" s="37" t="s">
        <v>22083</v>
      </c>
      <c r="G1380" s="37"/>
      <c r="H1380" s="37"/>
      <c r="I1380" s="37"/>
      <c r="J1380" s="37"/>
      <c r="K1380" s="151" t="s">
        <v>22084</v>
      </c>
      <c r="L1380" s="37" t="s">
        <v>1234</v>
      </c>
      <c r="M1380" s="37">
        <v>1</v>
      </c>
      <c r="N1380" s="37"/>
      <c r="O1380" s="37" t="s">
        <v>1236</v>
      </c>
      <c r="P1380" s="37"/>
      <c r="Q1380" s="37"/>
      <c r="R1380" s="38"/>
      <c r="S1380" s="45"/>
      <c r="T1380" s="37"/>
      <c r="U1380" s="37"/>
      <c r="V1380" s="40"/>
      <c r="W1380" s="41"/>
      <c r="Y1380" s="42" t="s">
        <v>1237</v>
      </c>
      <c r="Z1380" s="84">
        <v>46162</v>
      </c>
      <c r="AA1380" s="44" t="s">
        <v>19455</v>
      </c>
    </row>
    <row r="1381" spans="2:27" ht="15" customHeight="1">
      <c r="B1381" s="36">
        <v>1379</v>
      </c>
      <c r="C1381" s="37" t="s">
        <v>21392</v>
      </c>
      <c r="D1381" s="408"/>
      <c r="E1381" s="408"/>
      <c r="F1381" s="37" t="s">
        <v>18316</v>
      </c>
      <c r="G1381" s="37"/>
      <c r="H1381" s="37"/>
      <c r="I1381" s="37"/>
      <c r="J1381" s="37"/>
      <c r="K1381" s="151" t="s">
        <v>22085</v>
      </c>
      <c r="L1381" s="37" t="s">
        <v>1278</v>
      </c>
      <c r="M1381" s="37"/>
      <c r="N1381" s="37"/>
      <c r="O1381" s="37"/>
      <c r="P1381" s="37"/>
      <c r="Q1381" s="37"/>
      <c r="R1381" s="38"/>
      <c r="S1381" s="45"/>
      <c r="T1381" s="37"/>
      <c r="U1381" s="37"/>
      <c r="V1381" s="40"/>
      <c r="W1381" s="41"/>
      <c r="Y1381" s="42" t="s">
        <v>1237</v>
      </c>
      <c r="Z1381" s="84">
        <v>46162</v>
      </c>
      <c r="AA1381" s="44" t="s">
        <v>19455</v>
      </c>
    </row>
    <row r="1382" spans="2:27" ht="15" customHeight="1">
      <c r="B1382" s="36">
        <v>1380</v>
      </c>
      <c r="C1382" s="37" t="s">
        <v>21392</v>
      </c>
      <c r="D1382" s="408"/>
      <c r="E1382" s="408"/>
      <c r="F1382" s="37" t="s">
        <v>22086</v>
      </c>
      <c r="G1382" s="37"/>
      <c r="H1382" s="37"/>
      <c r="I1382" s="37"/>
      <c r="J1382" s="37"/>
      <c r="K1382" s="151" t="s">
        <v>22087</v>
      </c>
      <c r="L1382" s="37" t="s">
        <v>1278</v>
      </c>
      <c r="M1382" s="37"/>
      <c r="N1382" s="37"/>
      <c r="O1382" s="37"/>
      <c r="P1382" s="37"/>
      <c r="Q1382" s="37"/>
      <c r="R1382" s="38"/>
      <c r="S1382" s="45"/>
      <c r="T1382" s="37"/>
      <c r="U1382" s="37"/>
      <c r="V1382" s="40"/>
      <c r="W1382" s="41"/>
      <c r="Y1382" s="42" t="s">
        <v>1237</v>
      </c>
      <c r="Z1382" s="84">
        <v>46162</v>
      </c>
      <c r="AA1382" s="44" t="s">
        <v>19455</v>
      </c>
    </row>
    <row r="1383" spans="2:27" ht="15" customHeight="1">
      <c r="B1383" s="36">
        <v>1381</v>
      </c>
      <c r="C1383" s="37" t="s">
        <v>21392</v>
      </c>
      <c r="D1383" s="408"/>
      <c r="E1383" s="408"/>
      <c r="F1383" s="407" t="s">
        <v>22088</v>
      </c>
      <c r="G1383" s="37" t="s">
        <v>22089</v>
      </c>
      <c r="H1383" s="37"/>
      <c r="I1383" s="37"/>
      <c r="J1383" s="37"/>
      <c r="K1383" s="151" t="s">
        <v>22090</v>
      </c>
      <c r="L1383" s="37" t="s">
        <v>1234</v>
      </c>
      <c r="M1383" s="37">
        <v>1</v>
      </c>
      <c r="N1383" s="37"/>
      <c r="O1383" s="37" t="s">
        <v>1236</v>
      </c>
      <c r="P1383" s="37"/>
      <c r="Q1383" s="37"/>
      <c r="R1383" s="38"/>
      <c r="S1383" s="45"/>
      <c r="T1383" s="37"/>
      <c r="U1383" s="37"/>
      <c r="V1383" s="40"/>
      <c r="W1383" s="41"/>
      <c r="Y1383" s="42" t="s">
        <v>1237</v>
      </c>
      <c r="Z1383" s="84">
        <v>46162</v>
      </c>
      <c r="AA1383" s="44" t="s">
        <v>19455</v>
      </c>
    </row>
    <row r="1384" spans="2:27" ht="15" customHeight="1">
      <c r="B1384" s="36">
        <v>1382</v>
      </c>
      <c r="C1384" s="37" t="s">
        <v>21392</v>
      </c>
      <c r="D1384" s="408"/>
      <c r="E1384" s="408"/>
      <c r="F1384" s="408"/>
      <c r="G1384" s="37" t="s">
        <v>22091</v>
      </c>
      <c r="H1384" s="37"/>
      <c r="I1384" s="37"/>
      <c r="J1384" s="37"/>
      <c r="K1384" s="151" t="s">
        <v>22092</v>
      </c>
      <c r="L1384" s="37" t="s">
        <v>1234</v>
      </c>
      <c r="M1384" s="37">
        <v>1</v>
      </c>
      <c r="N1384" s="37"/>
      <c r="O1384" s="37" t="s">
        <v>1236</v>
      </c>
      <c r="P1384" s="37"/>
      <c r="Q1384" s="37"/>
      <c r="R1384" s="38"/>
      <c r="S1384" s="45"/>
      <c r="T1384" s="37"/>
      <c r="U1384" s="37"/>
      <c r="V1384" s="40"/>
      <c r="W1384" s="41"/>
      <c r="Y1384" s="42" t="s">
        <v>1237</v>
      </c>
      <c r="Z1384" s="84">
        <v>46162</v>
      </c>
      <c r="AA1384" s="44" t="s">
        <v>19455</v>
      </c>
    </row>
    <row r="1385" spans="2:27" ht="15" customHeight="1">
      <c r="B1385" s="36">
        <v>1383</v>
      </c>
      <c r="C1385" s="37" t="s">
        <v>21392</v>
      </c>
      <c r="D1385" s="408"/>
      <c r="E1385" s="408"/>
      <c r="F1385" s="409"/>
      <c r="G1385" s="37" t="s">
        <v>8858</v>
      </c>
      <c r="H1385" s="37"/>
      <c r="I1385" s="37"/>
      <c r="J1385" s="37"/>
      <c r="K1385" s="151" t="s">
        <v>10557</v>
      </c>
      <c r="L1385" s="37" t="s">
        <v>1278</v>
      </c>
      <c r="M1385" s="37"/>
      <c r="N1385" s="37"/>
      <c r="O1385" s="37"/>
      <c r="P1385" s="37"/>
      <c r="Q1385" s="37"/>
      <c r="R1385" s="38"/>
      <c r="S1385" s="45"/>
      <c r="T1385" s="37"/>
      <c r="U1385" s="37"/>
      <c r="V1385" s="40"/>
      <c r="W1385" s="41"/>
      <c r="Y1385" s="42" t="s">
        <v>1237</v>
      </c>
      <c r="Z1385" s="84">
        <v>46162</v>
      </c>
      <c r="AA1385" s="44" t="s">
        <v>19455</v>
      </c>
    </row>
    <row r="1386" spans="2:27" ht="15" customHeight="1">
      <c r="B1386" s="36">
        <v>1384</v>
      </c>
      <c r="C1386" s="37" t="s">
        <v>21392</v>
      </c>
      <c r="D1386" s="408"/>
      <c r="E1386" s="408"/>
      <c r="F1386" s="37" t="s">
        <v>22093</v>
      </c>
      <c r="G1386" s="37"/>
      <c r="H1386" s="37"/>
      <c r="I1386" s="37"/>
      <c r="J1386" s="37"/>
      <c r="K1386" s="151" t="s">
        <v>22094</v>
      </c>
      <c r="L1386" s="37" t="s">
        <v>1273</v>
      </c>
      <c r="M1386" s="37">
        <v>357</v>
      </c>
      <c r="N1386" s="37"/>
      <c r="O1386" s="37" t="s">
        <v>1236</v>
      </c>
      <c r="P1386" s="37"/>
      <c r="Q1386" s="37"/>
      <c r="R1386" s="38"/>
      <c r="S1386" s="45"/>
      <c r="T1386" s="37"/>
      <c r="U1386" s="37"/>
      <c r="V1386" s="40"/>
      <c r="W1386" s="41"/>
      <c r="Y1386" s="42" t="s">
        <v>1237</v>
      </c>
      <c r="Z1386" s="84">
        <v>46162</v>
      </c>
      <c r="AA1386" s="44" t="s">
        <v>19455</v>
      </c>
    </row>
    <row r="1387" spans="2:27" ht="15" customHeight="1">
      <c r="B1387" s="36">
        <v>1385</v>
      </c>
      <c r="C1387" s="37" t="s">
        <v>21392</v>
      </c>
      <c r="D1387" s="408"/>
      <c r="E1387" s="408"/>
      <c r="F1387" s="37" t="s">
        <v>22095</v>
      </c>
      <c r="G1387" s="37"/>
      <c r="H1387" s="37"/>
      <c r="I1387" s="37"/>
      <c r="J1387" s="37"/>
      <c r="K1387" s="151" t="s">
        <v>22096</v>
      </c>
      <c r="L1387" s="37" t="s">
        <v>1234</v>
      </c>
      <c r="M1387" s="37">
        <v>1</v>
      </c>
      <c r="N1387" s="37"/>
      <c r="O1387" s="37" t="s">
        <v>1236</v>
      </c>
      <c r="P1387" s="37"/>
      <c r="Q1387" s="37"/>
      <c r="R1387" s="38"/>
      <c r="S1387" s="45"/>
      <c r="T1387" s="37"/>
      <c r="U1387" s="37"/>
      <c r="V1387" s="40"/>
      <c r="W1387" s="41"/>
      <c r="Y1387" s="42" t="s">
        <v>1237</v>
      </c>
      <c r="Z1387" s="84">
        <v>46162</v>
      </c>
      <c r="AA1387" s="44" t="s">
        <v>19455</v>
      </c>
    </row>
    <row r="1388" spans="2:27" ht="15" customHeight="1">
      <c r="B1388" s="36">
        <v>1386</v>
      </c>
      <c r="C1388" s="37" t="s">
        <v>21392</v>
      </c>
      <c r="D1388" s="408"/>
      <c r="E1388" s="408"/>
      <c r="F1388" s="37" t="s">
        <v>22097</v>
      </c>
      <c r="G1388" s="37"/>
      <c r="H1388" s="37"/>
      <c r="I1388" s="37"/>
      <c r="J1388" s="37"/>
      <c r="K1388" s="151" t="s">
        <v>22098</v>
      </c>
      <c r="L1388" s="37" t="s">
        <v>1234</v>
      </c>
      <c r="M1388" s="37">
        <v>1</v>
      </c>
      <c r="N1388" s="37"/>
      <c r="O1388" s="37" t="s">
        <v>1236</v>
      </c>
      <c r="P1388" s="37"/>
      <c r="Q1388" s="37"/>
      <c r="R1388" s="38"/>
      <c r="S1388" s="45"/>
      <c r="T1388" s="37"/>
      <c r="U1388" s="37"/>
      <c r="V1388" s="40"/>
      <c r="W1388" s="41"/>
      <c r="Y1388" s="42" t="s">
        <v>1237</v>
      </c>
      <c r="Z1388" s="84">
        <v>46162</v>
      </c>
      <c r="AA1388" s="44" t="s">
        <v>19455</v>
      </c>
    </row>
    <row r="1389" spans="2:27" ht="15" customHeight="1">
      <c r="B1389" s="36">
        <v>1387</v>
      </c>
      <c r="C1389" s="37" t="s">
        <v>21392</v>
      </c>
      <c r="D1389" s="408"/>
      <c r="E1389" s="408"/>
      <c r="F1389" s="37" t="s">
        <v>22099</v>
      </c>
      <c r="G1389" s="37"/>
      <c r="H1389" s="37"/>
      <c r="I1389" s="37"/>
      <c r="J1389" s="37"/>
      <c r="K1389" s="151" t="s">
        <v>22100</v>
      </c>
      <c r="L1389" s="37" t="s">
        <v>1278</v>
      </c>
      <c r="M1389" s="37"/>
      <c r="N1389" s="37"/>
      <c r="O1389" s="37"/>
      <c r="P1389" s="37"/>
      <c r="Q1389" s="37"/>
      <c r="R1389" s="38"/>
      <c r="S1389" s="45"/>
      <c r="T1389" s="37"/>
      <c r="U1389" s="37"/>
      <c r="V1389" s="40"/>
      <c r="W1389" s="41"/>
      <c r="Y1389" s="42" t="s">
        <v>1237</v>
      </c>
      <c r="Z1389" s="84">
        <v>46162</v>
      </c>
      <c r="AA1389" s="44" t="s">
        <v>19455</v>
      </c>
    </row>
    <row r="1390" spans="2:27" ht="15" customHeight="1">
      <c r="B1390" s="36">
        <v>1388</v>
      </c>
      <c r="C1390" s="37" t="s">
        <v>21392</v>
      </c>
      <c r="D1390" s="408"/>
      <c r="E1390" s="408"/>
      <c r="F1390" s="37" t="s">
        <v>22101</v>
      </c>
      <c r="G1390" s="37"/>
      <c r="H1390" s="37"/>
      <c r="I1390" s="37"/>
      <c r="J1390" s="37"/>
      <c r="K1390" s="151" t="s">
        <v>6655</v>
      </c>
      <c r="L1390" s="37" t="s">
        <v>1278</v>
      </c>
      <c r="M1390" s="37"/>
      <c r="N1390" s="37"/>
      <c r="O1390" s="37"/>
      <c r="P1390" s="37"/>
      <c r="Q1390" s="37"/>
      <c r="R1390" s="38"/>
      <c r="S1390" s="45"/>
      <c r="T1390" s="37"/>
      <c r="U1390" s="37"/>
      <c r="V1390" s="40"/>
      <c r="W1390" s="41"/>
      <c r="Y1390" s="42" t="s">
        <v>1237</v>
      </c>
      <c r="Z1390" s="84">
        <v>46162</v>
      </c>
      <c r="AA1390" s="44" t="s">
        <v>19455</v>
      </c>
    </row>
    <row r="1391" spans="2:27" ht="15" customHeight="1">
      <c r="B1391" s="36">
        <v>1389</v>
      </c>
      <c r="C1391" s="37" t="s">
        <v>21392</v>
      </c>
      <c r="D1391" s="408"/>
      <c r="E1391" s="408"/>
      <c r="F1391" s="37" t="s">
        <v>21103</v>
      </c>
      <c r="G1391" s="37"/>
      <c r="H1391" s="37"/>
      <c r="I1391" s="37"/>
      <c r="J1391" s="37"/>
      <c r="K1391" s="151" t="s">
        <v>22102</v>
      </c>
      <c r="L1391" s="37" t="s">
        <v>1234</v>
      </c>
      <c r="M1391" s="37">
        <v>2</v>
      </c>
      <c r="N1391" s="37"/>
      <c r="O1391" s="37" t="s">
        <v>1236</v>
      </c>
      <c r="P1391" s="37"/>
      <c r="Q1391" s="37"/>
      <c r="R1391" s="38"/>
      <c r="S1391" s="45"/>
      <c r="T1391" s="37"/>
      <c r="U1391" s="37"/>
      <c r="V1391" s="40"/>
      <c r="W1391" s="41"/>
      <c r="Y1391" s="42" t="s">
        <v>1237</v>
      </c>
      <c r="Z1391" s="84">
        <v>46162</v>
      </c>
      <c r="AA1391" s="44" t="s">
        <v>19455</v>
      </c>
    </row>
    <row r="1392" spans="2:27" ht="15" customHeight="1">
      <c r="B1392" s="36">
        <v>1390</v>
      </c>
      <c r="C1392" s="37" t="s">
        <v>21392</v>
      </c>
      <c r="D1392" s="408"/>
      <c r="E1392" s="408"/>
      <c r="F1392" s="37" t="s">
        <v>6660</v>
      </c>
      <c r="G1392" s="37"/>
      <c r="H1392" s="37"/>
      <c r="I1392" s="37"/>
      <c r="J1392" s="37"/>
      <c r="K1392" s="151" t="s">
        <v>22103</v>
      </c>
      <c r="L1392" s="37" t="s">
        <v>1234</v>
      </c>
      <c r="M1392" s="37">
        <v>1</v>
      </c>
      <c r="N1392" s="37"/>
      <c r="O1392" s="37" t="s">
        <v>1236</v>
      </c>
      <c r="P1392" s="37"/>
      <c r="Q1392" s="37"/>
      <c r="R1392" s="38"/>
      <c r="S1392" s="45"/>
      <c r="T1392" s="37"/>
      <c r="U1392" s="37"/>
      <c r="V1392" s="40"/>
      <c r="W1392" s="41"/>
      <c r="Y1392" s="42" t="s">
        <v>1237</v>
      </c>
      <c r="Z1392" s="84">
        <v>46162</v>
      </c>
      <c r="AA1392" s="44" t="s">
        <v>19455</v>
      </c>
    </row>
    <row r="1393" spans="2:27" ht="15" customHeight="1">
      <c r="B1393" s="36">
        <v>1391</v>
      </c>
      <c r="C1393" s="37" t="s">
        <v>21392</v>
      </c>
      <c r="D1393" s="408"/>
      <c r="E1393" s="408"/>
      <c r="F1393" s="37" t="s">
        <v>22104</v>
      </c>
      <c r="G1393" s="37"/>
      <c r="H1393" s="37"/>
      <c r="I1393" s="37"/>
      <c r="J1393" s="37"/>
      <c r="K1393" s="151" t="s">
        <v>22105</v>
      </c>
      <c r="L1393" s="37" t="s">
        <v>1273</v>
      </c>
      <c r="M1393" s="37">
        <v>85</v>
      </c>
      <c r="N1393" s="37"/>
      <c r="O1393" s="37" t="s">
        <v>1236</v>
      </c>
      <c r="P1393" s="37"/>
      <c r="Q1393" s="37"/>
      <c r="R1393" s="38"/>
      <c r="S1393" s="45"/>
      <c r="T1393" s="37"/>
      <c r="U1393" s="37"/>
      <c r="V1393" s="40"/>
      <c r="W1393" s="41"/>
      <c r="Y1393" s="42" t="s">
        <v>1237</v>
      </c>
      <c r="Z1393" s="84">
        <v>46162</v>
      </c>
      <c r="AA1393" s="44" t="s">
        <v>19455</v>
      </c>
    </row>
    <row r="1394" spans="2:27" ht="15" customHeight="1">
      <c r="B1394" s="36">
        <v>1392</v>
      </c>
      <c r="C1394" s="37" t="s">
        <v>21392</v>
      </c>
      <c r="D1394" s="408"/>
      <c r="E1394" s="408"/>
      <c r="F1394" s="37" t="s">
        <v>7538</v>
      </c>
      <c r="G1394" s="37"/>
      <c r="H1394" s="37"/>
      <c r="I1394" s="37"/>
      <c r="J1394" s="37"/>
      <c r="K1394" s="151" t="s">
        <v>22106</v>
      </c>
      <c r="L1394" s="37" t="s">
        <v>1278</v>
      </c>
      <c r="M1394" s="37"/>
      <c r="N1394" s="37"/>
      <c r="O1394" s="37"/>
      <c r="P1394" s="37"/>
      <c r="Q1394" s="37"/>
      <c r="R1394" s="38"/>
      <c r="S1394" s="45"/>
      <c r="T1394" s="37"/>
      <c r="U1394" s="37"/>
      <c r="V1394" s="40"/>
      <c r="W1394" s="41"/>
      <c r="Y1394" s="42" t="s">
        <v>1237</v>
      </c>
      <c r="Z1394" s="84">
        <v>46162</v>
      </c>
      <c r="AA1394" s="44" t="s">
        <v>19455</v>
      </c>
    </row>
    <row r="1395" spans="2:27" ht="15" customHeight="1">
      <c r="B1395" s="36">
        <v>1393</v>
      </c>
      <c r="C1395" s="37" t="s">
        <v>21392</v>
      </c>
      <c r="D1395" s="408"/>
      <c r="E1395" s="408"/>
      <c r="F1395" s="407" t="s">
        <v>4649</v>
      </c>
      <c r="G1395" s="407" t="s">
        <v>22107</v>
      </c>
      <c r="H1395" s="37" t="s">
        <v>22108</v>
      </c>
      <c r="I1395" s="37"/>
      <c r="J1395" s="37"/>
      <c r="K1395" s="151" t="s">
        <v>22109</v>
      </c>
      <c r="L1395" s="37" t="s">
        <v>1234</v>
      </c>
      <c r="M1395" s="37">
        <v>1</v>
      </c>
      <c r="N1395" s="37"/>
      <c r="O1395" s="37" t="s">
        <v>1236</v>
      </c>
      <c r="P1395" s="37"/>
      <c r="Q1395" s="37"/>
      <c r="R1395" s="38"/>
      <c r="S1395" s="45"/>
      <c r="T1395" s="37"/>
      <c r="U1395" s="37"/>
      <c r="V1395" s="40"/>
      <c r="W1395" s="41"/>
      <c r="Y1395" s="42" t="s">
        <v>1237</v>
      </c>
      <c r="Z1395" s="84">
        <v>46162</v>
      </c>
      <c r="AA1395" s="44" t="s">
        <v>19455</v>
      </c>
    </row>
    <row r="1396" spans="2:27" ht="15" customHeight="1">
      <c r="B1396" s="36">
        <v>1394</v>
      </c>
      <c r="C1396" s="37" t="s">
        <v>21392</v>
      </c>
      <c r="D1396" s="408"/>
      <c r="E1396" s="408"/>
      <c r="F1396" s="408"/>
      <c r="G1396" s="409"/>
      <c r="H1396" s="37" t="s">
        <v>22110</v>
      </c>
      <c r="I1396" s="37"/>
      <c r="J1396" s="37"/>
      <c r="K1396" s="151" t="s">
        <v>22111</v>
      </c>
      <c r="L1396" s="37" t="s">
        <v>1273</v>
      </c>
      <c r="M1396" s="37">
        <v>143</v>
      </c>
      <c r="N1396" s="37"/>
      <c r="O1396" s="37" t="s">
        <v>1236</v>
      </c>
      <c r="P1396" s="37"/>
      <c r="Q1396" s="37"/>
      <c r="R1396" s="38"/>
      <c r="S1396" s="45"/>
      <c r="T1396" s="37"/>
      <c r="U1396" s="37"/>
      <c r="V1396" s="40"/>
      <c r="W1396" s="41"/>
      <c r="Y1396" s="42" t="s">
        <v>1237</v>
      </c>
      <c r="Z1396" s="84">
        <v>46162</v>
      </c>
      <c r="AA1396" s="44" t="s">
        <v>19455</v>
      </c>
    </row>
    <row r="1397" spans="2:27" ht="15" customHeight="1">
      <c r="B1397" s="36">
        <v>1395</v>
      </c>
      <c r="C1397" s="37" t="s">
        <v>21392</v>
      </c>
      <c r="D1397" s="408"/>
      <c r="E1397" s="408"/>
      <c r="F1397" s="408"/>
      <c r="G1397" s="37" t="s">
        <v>4649</v>
      </c>
      <c r="H1397" s="37"/>
      <c r="I1397" s="37"/>
      <c r="J1397" s="37"/>
      <c r="K1397" s="151" t="s">
        <v>22112</v>
      </c>
      <c r="L1397" s="37" t="s">
        <v>1234</v>
      </c>
      <c r="M1397" s="37">
        <v>7</v>
      </c>
      <c r="N1397" s="37"/>
      <c r="O1397" s="37" t="s">
        <v>1236</v>
      </c>
      <c r="P1397" s="37"/>
      <c r="Q1397" s="37"/>
      <c r="R1397" s="38"/>
      <c r="S1397" s="45"/>
      <c r="T1397" s="37"/>
      <c r="U1397" s="37"/>
      <c r="V1397" s="40"/>
      <c r="W1397" s="41"/>
      <c r="Y1397" s="42" t="s">
        <v>1237</v>
      </c>
      <c r="Z1397" s="84">
        <v>46162</v>
      </c>
      <c r="AA1397" s="44" t="s">
        <v>19455</v>
      </c>
    </row>
    <row r="1398" spans="2:27" ht="15" customHeight="1">
      <c r="B1398" s="36">
        <v>1396</v>
      </c>
      <c r="C1398" s="37" t="s">
        <v>21392</v>
      </c>
      <c r="D1398" s="408"/>
      <c r="E1398" s="408"/>
      <c r="F1398" s="408"/>
      <c r="G1398" s="37" t="s">
        <v>22113</v>
      </c>
      <c r="H1398" s="37"/>
      <c r="I1398" s="37"/>
      <c r="J1398" s="37"/>
      <c r="K1398" s="151" t="s">
        <v>22114</v>
      </c>
      <c r="L1398" s="37" t="s">
        <v>1234</v>
      </c>
      <c r="M1398" s="37">
        <v>2</v>
      </c>
      <c r="N1398" s="37"/>
      <c r="O1398" s="37" t="s">
        <v>1236</v>
      </c>
      <c r="P1398" s="37"/>
      <c r="Q1398" s="37"/>
      <c r="R1398" s="38"/>
      <c r="S1398" s="45"/>
      <c r="T1398" s="37"/>
      <c r="U1398" s="37"/>
      <c r="V1398" s="40"/>
      <c r="W1398" s="41"/>
      <c r="Y1398" s="42" t="s">
        <v>1237</v>
      </c>
      <c r="Z1398" s="84">
        <v>46162</v>
      </c>
      <c r="AA1398" s="44" t="s">
        <v>19455</v>
      </c>
    </row>
    <row r="1399" spans="2:27" ht="15" customHeight="1">
      <c r="B1399" s="36">
        <v>1397</v>
      </c>
      <c r="C1399" s="37" t="s">
        <v>21392</v>
      </c>
      <c r="D1399" s="408"/>
      <c r="E1399" s="408"/>
      <c r="F1399" s="408"/>
      <c r="G1399" s="37" t="s">
        <v>22115</v>
      </c>
      <c r="H1399" s="37"/>
      <c r="I1399" s="37"/>
      <c r="J1399" s="37"/>
      <c r="K1399" s="151" t="s">
        <v>22116</v>
      </c>
      <c r="L1399" s="37" t="s">
        <v>1234</v>
      </c>
      <c r="M1399" s="37">
        <v>2</v>
      </c>
      <c r="N1399" s="37"/>
      <c r="O1399" s="37" t="s">
        <v>1236</v>
      </c>
      <c r="P1399" s="37"/>
      <c r="Q1399" s="37"/>
      <c r="R1399" s="38"/>
      <c r="S1399" s="45"/>
      <c r="T1399" s="37"/>
      <c r="U1399" s="37"/>
      <c r="V1399" s="40"/>
      <c r="W1399" s="41"/>
      <c r="Y1399" s="42" t="s">
        <v>1237</v>
      </c>
      <c r="Z1399" s="84">
        <v>46162</v>
      </c>
      <c r="AA1399" s="44" t="s">
        <v>19455</v>
      </c>
    </row>
    <row r="1400" spans="2:27" ht="15" customHeight="1">
      <c r="B1400" s="36">
        <v>1398</v>
      </c>
      <c r="C1400" s="37" t="s">
        <v>21392</v>
      </c>
      <c r="D1400" s="408"/>
      <c r="E1400" s="408"/>
      <c r="F1400" s="408"/>
      <c r="G1400" s="37" t="s">
        <v>22117</v>
      </c>
      <c r="H1400" s="37"/>
      <c r="I1400" s="37"/>
      <c r="J1400" s="37"/>
      <c r="K1400" s="151" t="s">
        <v>22118</v>
      </c>
      <c r="L1400" s="37" t="s">
        <v>1234</v>
      </c>
      <c r="M1400" s="37">
        <v>1</v>
      </c>
      <c r="N1400" s="37"/>
      <c r="O1400" s="37" t="s">
        <v>1236</v>
      </c>
      <c r="P1400" s="37"/>
      <c r="Q1400" s="37"/>
      <c r="R1400" s="38"/>
      <c r="S1400" s="45"/>
      <c r="T1400" s="37"/>
      <c r="U1400" s="37"/>
      <c r="V1400" s="40"/>
      <c r="W1400" s="41"/>
      <c r="Y1400" s="42" t="s">
        <v>1237</v>
      </c>
      <c r="Z1400" s="84">
        <v>46162</v>
      </c>
      <c r="AA1400" s="44" t="s">
        <v>19455</v>
      </c>
    </row>
    <row r="1401" spans="2:27" ht="15" customHeight="1">
      <c r="B1401" s="36">
        <v>1399</v>
      </c>
      <c r="C1401" s="37" t="s">
        <v>21392</v>
      </c>
      <c r="D1401" s="408"/>
      <c r="E1401" s="408"/>
      <c r="F1401" s="409"/>
      <c r="G1401" s="37" t="s">
        <v>3686</v>
      </c>
      <c r="H1401" s="37"/>
      <c r="I1401" s="37"/>
      <c r="J1401" s="37"/>
      <c r="K1401" s="151" t="s">
        <v>22119</v>
      </c>
      <c r="L1401" s="37" t="s">
        <v>1273</v>
      </c>
      <c r="M1401" s="37">
        <v>204</v>
      </c>
      <c r="N1401" s="37"/>
      <c r="O1401" s="37" t="s">
        <v>1236</v>
      </c>
      <c r="P1401" s="37"/>
      <c r="Q1401" s="37"/>
      <c r="R1401" s="38"/>
      <c r="S1401" s="45"/>
      <c r="T1401" s="37"/>
      <c r="U1401" s="37"/>
      <c r="V1401" s="40"/>
      <c r="W1401" s="41"/>
      <c r="Y1401" s="42" t="s">
        <v>1237</v>
      </c>
      <c r="Z1401" s="84">
        <v>46162</v>
      </c>
      <c r="AA1401" s="44" t="s">
        <v>19455</v>
      </c>
    </row>
    <row r="1402" spans="2:27" ht="15" customHeight="1">
      <c r="B1402" s="36">
        <v>1400</v>
      </c>
      <c r="C1402" s="37" t="s">
        <v>21392</v>
      </c>
      <c r="D1402" s="408"/>
      <c r="E1402" s="408"/>
      <c r="F1402" s="37" t="s">
        <v>22120</v>
      </c>
      <c r="G1402" s="37"/>
      <c r="H1402" s="37"/>
      <c r="I1402" s="37"/>
      <c r="J1402" s="37"/>
      <c r="K1402" s="151" t="s">
        <v>22121</v>
      </c>
      <c r="L1402" s="37" t="s">
        <v>1273</v>
      </c>
      <c r="M1402" s="37">
        <v>19</v>
      </c>
      <c r="N1402" s="37"/>
      <c r="O1402" s="37" t="s">
        <v>1236</v>
      </c>
      <c r="P1402" s="37"/>
      <c r="Q1402" s="37"/>
      <c r="R1402" s="38"/>
      <c r="S1402" s="45"/>
      <c r="T1402" s="37"/>
      <c r="U1402" s="37"/>
      <c r="V1402" s="40"/>
      <c r="W1402" s="41"/>
      <c r="Y1402" s="42" t="s">
        <v>1237</v>
      </c>
      <c r="Z1402" s="84">
        <v>46162</v>
      </c>
      <c r="AA1402" s="44" t="s">
        <v>19455</v>
      </c>
    </row>
    <row r="1403" spans="2:27" ht="15" customHeight="1">
      <c r="B1403" s="36">
        <v>1401</v>
      </c>
      <c r="C1403" s="37" t="s">
        <v>21392</v>
      </c>
      <c r="D1403" s="408"/>
      <c r="E1403" s="408"/>
      <c r="F1403" s="37" t="s">
        <v>10566</v>
      </c>
      <c r="G1403" s="37"/>
      <c r="H1403" s="37"/>
      <c r="I1403" s="37"/>
      <c r="J1403" s="37"/>
      <c r="K1403" s="151" t="s">
        <v>22122</v>
      </c>
      <c r="L1403" s="37" t="s">
        <v>1273</v>
      </c>
      <c r="M1403" s="37">
        <v>23</v>
      </c>
      <c r="N1403" s="37"/>
      <c r="O1403" s="37" t="s">
        <v>1236</v>
      </c>
      <c r="P1403" s="37"/>
      <c r="Q1403" s="37"/>
      <c r="R1403" s="38"/>
      <c r="S1403" s="45"/>
      <c r="T1403" s="37"/>
      <c r="U1403" s="37"/>
      <c r="V1403" s="40"/>
      <c r="W1403" s="41"/>
      <c r="Y1403" s="42" t="s">
        <v>1237</v>
      </c>
      <c r="Z1403" s="84">
        <v>46162</v>
      </c>
      <c r="AA1403" s="44" t="s">
        <v>19455</v>
      </c>
    </row>
    <row r="1404" spans="2:27" ht="15" customHeight="1">
      <c r="B1404" s="36">
        <v>1402</v>
      </c>
      <c r="C1404" s="37" t="s">
        <v>21392</v>
      </c>
      <c r="D1404" s="408"/>
      <c r="E1404" s="408"/>
      <c r="F1404" s="407" t="s">
        <v>4062</v>
      </c>
      <c r="G1404" s="37" t="s">
        <v>22123</v>
      </c>
      <c r="H1404" s="37"/>
      <c r="I1404" s="37"/>
      <c r="J1404" s="37"/>
      <c r="K1404" s="151" t="s">
        <v>22124</v>
      </c>
      <c r="L1404" s="37" t="s">
        <v>1273</v>
      </c>
      <c r="M1404" s="37">
        <v>3</v>
      </c>
      <c r="N1404" s="37"/>
      <c r="O1404" s="37" t="s">
        <v>1236</v>
      </c>
      <c r="P1404" s="37"/>
      <c r="Q1404" s="37"/>
      <c r="R1404" s="38"/>
      <c r="S1404" s="45"/>
      <c r="T1404" s="37"/>
      <c r="U1404" s="37"/>
      <c r="V1404" s="40"/>
      <c r="W1404" s="41"/>
      <c r="Y1404" s="42" t="s">
        <v>1237</v>
      </c>
      <c r="Z1404" s="84">
        <v>46162</v>
      </c>
      <c r="AA1404" s="44" t="s">
        <v>19455</v>
      </c>
    </row>
    <row r="1405" spans="2:27" ht="15" customHeight="1">
      <c r="B1405" s="36">
        <v>1403</v>
      </c>
      <c r="C1405" s="37" t="s">
        <v>21392</v>
      </c>
      <c r="D1405" s="408"/>
      <c r="E1405" s="408"/>
      <c r="F1405" s="408"/>
      <c r="G1405" s="37" t="s">
        <v>22125</v>
      </c>
      <c r="H1405" s="37"/>
      <c r="I1405" s="37"/>
      <c r="J1405" s="37"/>
      <c r="K1405" s="151" t="s">
        <v>22126</v>
      </c>
      <c r="L1405" s="37" t="s">
        <v>1278</v>
      </c>
      <c r="M1405" s="37"/>
      <c r="N1405" s="37"/>
      <c r="O1405" s="37"/>
      <c r="P1405" s="37"/>
      <c r="Q1405" s="37"/>
      <c r="R1405" s="38"/>
      <c r="S1405" s="45"/>
      <c r="T1405" s="37"/>
      <c r="U1405" s="37"/>
      <c r="V1405" s="40"/>
      <c r="W1405" s="41"/>
      <c r="Y1405" s="42" t="s">
        <v>1237</v>
      </c>
      <c r="Z1405" s="84">
        <v>46162</v>
      </c>
      <c r="AA1405" s="44" t="s">
        <v>19455</v>
      </c>
    </row>
    <row r="1406" spans="2:27" ht="15" customHeight="1">
      <c r="B1406" s="36">
        <v>1404</v>
      </c>
      <c r="C1406" s="37" t="s">
        <v>21392</v>
      </c>
      <c r="D1406" s="408"/>
      <c r="E1406" s="408"/>
      <c r="F1406" s="408"/>
      <c r="G1406" s="37" t="s">
        <v>22127</v>
      </c>
      <c r="H1406" s="37"/>
      <c r="I1406" s="37"/>
      <c r="J1406" s="37"/>
      <c r="K1406" s="151" t="s">
        <v>22128</v>
      </c>
      <c r="L1406" s="37" t="s">
        <v>1278</v>
      </c>
      <c r="M1406" s="37"/>
      <c r="N1406" s="37"/>
      <c r="O1406" s="37"/>
      <c r="P1406" s="37"/>
      <c r="Q1406" s="37"/>
      <c r="R1406" s="38"/>
      <c r="S1406" s="45"/>
      <c r="T1406" s="37"/>
      <c r="U1406" s="37"/>
      <c r="V1406" s="40"/>
      <c r="W1406" s="41"/>
      <c r="Y1406" s="42" t="s">
        <v>1237</v>
      </c>
      <c r="Z1406" s="84">
        <v>46162</v>
      </c>
      <c r="AA1406" s="44" t="s">
        <v>19455</v>
      </c>
    </row>
    <row r="1407" spans="2:27" ht="15" customHeight="1">
      <c r="B1407" s="36">
        <v>1405</v>
      </c>
      <c r="C1407" s="37" t="s">
        <v>21392</v>
      </c>
      <c r="D1407" s="408"/>
      <c r="E1407" s="408"/>
      <c r="F1407" s="408"/>
      <c r="G1407" s="37" t="s">
        <v>22129</v>
      </c>
      <c r="H1407" s="37"/>
      <c r="I1407" s="37"/>
      <c r="J1407" s="37"/>
      <c r="K1407" s="151" t="s">
        <v>22130</v>
      </c>
      <c r="L1407" s="37" t="s">
        <v>1278</v>
      </c>
      <c r="M1407" s="37"/>
      <c r="N1407" s="37"/>
      <c r="O1407" s="37"/>
      <c r="P1407" s="37"/>
      <c r="Q1407" s="37"/>
      <c r="R1407" s="38"/>
      <c r="S1407" s="45"/>
      <c r="T1407" s="37"/>
      <c r="U1407" s="37"/>
      <c r="V1407" s="40"/>
      <c r="W1407" s="41"/>
      <c r="Y1407" s="42" t="s">
        <v>1237</v>
      </c>
      <c r="Z1407" s="84">
        <v>46162</v>
      </c>
      <c r="AA1407" s="44" t="s">
        <v>19455</v>
      </c>
    </row>
    <row r="1408" spans="2:27" ht="15" customHeight="1">
      <c r="B1408" s="36">
        <v>1406</v>
      </c>
      <c r="C1408" s="37" t="s">
        <v>21392</v>
      </c>
      <c r="D1408" s="408"/>
      <c r="E1408" s="408"/>
      <c r="F1408" s="408"/>
      <c r="G1408" s="37" t="s">
        <v>22131</v>
      </c>
      <c r="H1408" s="37"/>
      <c r="I1408" s="37"/>
      <c r="J1408" s="37"/>
      <c r="K1408" s="151" t="s">
        <v>22132</v>
      </c>
      <c r="L1408" s="37" t="s">
        <v>1273</v>
      </c>
      <c r="M1408" s="37">
        <v>4</v>
      </c>
      <c r="N1408" s="37"/>
      <c r="O1408" s="37" t="s">
        <v>1236</v>
      </c>
      <c r="P1408" s="37"/>
      <c r="Q1408" s="37"/>
      <c r="R1408" s="38"/>
      <c r="S1408" s="45"/>
      <c r="T1408" s="37"/>
      <c r="U1408" s="37"/>
      <c r="V1408" s="40"/>
      <c r="W1408" s="41"/>
      <c r="Y1408" s="42" t="s">
        <v>1237</v>
      </c>
      <c r="Z1408" s="84">
        <v>46162</v>
      </c>
      <c r="AA1408" s="44" t="s">
        <v>19455</v>
      </c>
    </row>
    <row r="1409" spans="2:27" ht="15" customHeight="1">
      <c r="B1409" s="36">
        <v>1407</v>
      </c>
      <c r="C1409" s="37" t="s">
        <v>21392</v>
      </c>
      <c r="D1409" s="408"/>
      <c r="E1409" s="409"/>
      <c r="F1409" s="409"/>
      <c r="G1409" s="37" t="s">
        <v>22133</v>
      </c>
      <c r="H1409" s="37"/>
      <c r="I1409" s="37"/>
      <c r="J1409" s="37"/>
      <c r="K1409" s="151" t="s">
        <v>22134</v>
      </c>
      <c r="L1409" s="37" t="s">
        <v>1273</v>
      </c>
      <c r="M1409" s="37">
        <v>1</v>
      </c>
      <c r="N1409" s="37"/>
      <c r="O1409" s="37" t="s">
        <v>1236</v>
      </c>
      <c r="P1409" s="37"/>
      <c r="Q1409" s="37"/>
      <c r="R1409" s="38"/>
      <c r="S1409" s="45"/>
      <c r="T1409" s="37"/>
      <c r="U1409" s="37"/>
      <c r="V1409" s="40"/>
      <c r="W1409" s="41"/>
      <c r="Y1409" s="42" t="s">
        <v>1237</v>
      </c>
      <c r="Z1409" s="84">
        <v>46162</v>
      </c>
      <c r="AA1409" s="44" t="s">
        <v>19455</v>
      </c>
    </row>
    <row r="1410" spans="2:27" ht="15" customHeight="1">
      <c r="B1410" s="36">
        <v>1408</v>
      </c>
      <c r="C1410" s="37" t="s">
        <v>21392</v>
      </c>
      <c r="D1410" s="408"/>
      <c r="E1410" s="407" t="s">
        <v>22135</v>
      </c>
      <c r="F1410" s="37" t="s">
        <v>22136</v>
      </c>
      <c r="G1410" s="37"/>
      <c r="H1410" s="37"/>
      <c r="I1410" s="37"/>
      <c r="J1410" s="37"/>
      <c r="K1410" s="151" t="s">
        <v>22137</v>
      </c>
      <c r="L1410" s="37" t="s">
        <v>1273</v>
      </c>
      <c r="M1410" s="37">
        <v>99</v>
      </c>
      <c r="N1410" s="37"/>
      <c r="O1410" s="37" t="s">
        <v>1236</v>
      </c>
      <c r="P1410" s="37"/>
      <c r="Q1410" s="37"/>
      <c r="R1410" s="38"/>
      <c r="S1410" s="45"/>
      <c r="T1410" s="37"/>
      <c r="U1410" s="37"/>
      <c r="V1410" s="40"/>
      <c r="W1410" s="41"/>
      <c r="Y1410" s="42" t="s">
        <v>1237</v>
      </c>
      <c r="Z1410" s="84">
        <v>46162</v>
      </c>
      <c r="AA1410" s="44" t="s">
        <v>19455</v>
      </c>
    </row>
    <row r="1411" spans="2:27" ht="15" customHeight="1">
      <c r="B1411" s="36">
        <v>1409</v>
      </c>
      <c r="C1411" s="37" t="s">
        <v>21392</v>
      </c>
      <c r="D1411" s="408"/>
      <c r="E1411" s="408"/>
      <c r="F1411" s="37" t="s">
        <v>22138</v>
      </c>
      <c r="G1411" s="37"/>
      <c r="H1411" s="37"/>
      <c r="I1411" s="37"/>
      <c r="J1411" s="37"/>
      <c r="K1411" s="151" t="s">
        <v>22139</v>
      </c>
      <c r="L1411" s="37" t="s">
        <v>1278</v>
      </c>
      <c r="M1411" s="37"/>
      <c r="N1411" s="37"/>
      <c r="O1411" s="37"/>
      <c r="P1411" s="37"/>
      <c r="Q1411" s="37"/>
      <c r="R1411" s="38"/>
      <c r="S1411" s="45"/>
      <c r="T1411" s="37"/>
      <c r="U1411" s="37"/>
      <c r="V1411" s="40"/>
      <c r="W1411" s="41"/>
      <c r="Y1411" s="42" t="s">
        <v>1237</v>
      </c>
      <c r="Z1411" s="84">
        <v>46162</v>
      </c>
      <c r="AA1411" s="44" t="s">
        <v>19455</v>
      </c>
    </row>
    <row r="1412" spans="2:27" ht="15" customHeight="1">
      <c r="B1412" s="36">
        <v>1410</v>
      </c>
      <c r="C1412" s="37" t="s">
        <v>21392</v>
      </c>
      <c r="D1412" s="408"/>
      <c r="E1412" s="408"/>
      <c r="F1412" s="37" t="s">
        <v>22140</v>
      </c>
      <c r="G1412" s="37"/>
      <c r="H1412" s="37"/>
      <c r="I1412" s="37"/>
      <c r="J1412" s="37"/>
      <c r="K1412" s="151" t="s">
        <v>22141</v>
      </c>
      <c r="L1412" s="37" t="s">
        <v>1278</v>
      </c>
      <c r="M1412" s="37"/>
      <c r="N1412" s="37"/>
      <c r="O1412" s="37"/>
      <c r="P1412" s="37"/>
      <c r="Q1412" s="37"/>
      <c r="R1412" s="38"/>
      <c r="S1412" s="45"/>
      <c r="T1412" s="37"/>
      <c r="U1412" s="37"/>
      <c r="V1412" s="40"/>
      <c r="W1412" s="41"/>
      <c r="Y1412" s="42" t="s">
        <v>1237</v>
      </c>
      <c r="Z1412" s="84">
        <v>46162</v>
      </c>
      <c r="AA1412" s="44" t="s">
        <v>19455</v>
      </c>
    </row>
    <row r="1413" spans="2:27" ht="15" customHeight="1">
      <c r="B1413" s="36">
        <v>1411</v>
      </c>
      <c r="C1413" s="37" t="s">
        <v>21392</v>
      </c>
      <c r="D1413" s="408"/>
      <c r="E1413" s="408"/>
      <c r="F1413" s="37" t="s">
        <v>22142</v>
      </c>
      <c r="G1413" s="37"/>
      <c r="H1413" s="37"/>
      <c r="I1413" s="37"/>
      <c r="J1413" s="37"/>
      <c r="K1413" s="151" t="s">
        <v>22143</v>
      </c>
      <c r="L1413" s="37" t="s">
        <v>1234</v>
      </c>
      <c r="M1413" s="37">
        <v>1</v>
      </c>
      <c r="N1413" s="37"/>
      <c r="O1413" s="37" t="s">
        <v>1236</v>
      </c>
      <c r="P1413" s="37"/>
      <c r="Q1413" s="37"/>
      <c r="R1413" s="38"/>
      <c r="S1413" s="45"/>
      <c r="T1413" s="37"/>
      <c r="U1413" s="37"/>
      <c r="V1413" s="40"/>
      <c r="W1413" s="41"/>
      <c r="Y1413" s="42" t="s">
        <v>1237</v>
      </c>
      <c r="Z1413" s="84">
        <v>46162</v>
      </c>
      <c r="AA1413" s="44" t="s">
        <v>19455</v>
      </c>
    </row>
    <row r="1414" spans="2:27" ht="15" customHeight="1">
      <c r="B1414" s="36">
        <v>1412</v>
      </c>
      <c r="C1414" s="37" t="s">
        <v>21392</v>
      </c>
      <c r="D1414" s="408"/>
      <c r="E1414" s="408"/>
      <c r="F1414" s="407" t="s">
        <v>22144</v>
      </c>
      <c r="G1414" s="37" t="s">
        <v>22145</v>
      </c>
      <c r="H1414" s="37"/>
      <c r="I1414" s="37"/>
      <c r="J1414" s="37"/>
      <c r="K1414" s="151" t="s">
        <v>22146</v>
      </c>
      <c r="L1414" s="37" t="s">
        <v>1278</v>
      </c>
      <c r="M1414" s="37"/>
      <c r="N1414" s="37"/>
      <c r="O1414" s="37"/>
      <c r="P1414" s="37"/>
      <c r="Q1414" s="37"/>
      <c r="R1414" s="38"/>
      <c r="S1414" s="45"/>
      <c r="T1414" s="37"/>
      <c r="U1414" s="37"/>
      <c r="V1414" s="40"/>
      <c r="W1414" s="41"/>
      <c r="Y1414" s="42" t="s">
        <v>1237</v>
      </c>
      <c r="Z1414" s="84">
        <v>46162</v>
      </c>
      <c r="AA1414" s="44" t="s">
        <v>19455</v>
      </c>
    </row>
    <row r="1415" spans="2:27" ht="15" customHeight="1">
      <c r="B1415" s="36">
        <v>1413</v>
      </c>
      <c r="C1415" s="37" t="s">
        <v>21392</v>
      </c>
      <c r="D1415" s="408"/>
      <c r="E1415" s="408"/>
      <c r="F1415" s="408"/>
      <c r="G1415" s="37" t="s">
        <v>22147</v>
      </c>
      <c r="H1415" s="37"/>
      <c r="I1415" s="37"/>
      <c r="J1415" s="37"/>
      <c r="K1415" s="151" t="s">
        <v>22148</v>
      </c>
      <c r="L1415" s="37" t="s">
        <v>1234</v>
      </c>
      <c r="M1415" s="37">
        <v>1</v>
      </c>
      <c r="N1415" s="37"/>
      <c r="O1415" s="37" t="s">
        <v>1236</v>
      </c>
      <c r="P1415" s="37"/>
      <c r="Q1415" s="37"/>
      <c r="R1415" s="38"/>
      <c r="S1415" s="45"/>
      <c r="T1415" s="37"/>
      <c r="U1415" s="37"/>
      <c r="V1415" s="40"/>
      <c r="W1415" s="41"/>
      <c r="Y1415" s="42" t="s">
        <v>1237</v>
      </c>
      <c r="Z1415" s="84">
        <v>46162</v>
      </c>
      <c r="AA1415" s="44" t="s">
        <v>19455</v>
      </c>
    </row>
    <row r="1416" spans="2:27" ht="15" customHeight="1">
      <c r="B1416" s="36">
        <v>1414</v>
      </c>
      <c r="C1416" s="37" t="s">
        <v>21392</v>
      </c>
      <c r="D1416" s="408"/>
      <c r="E1416" s="408"/>
      <c r="F1416" s="408"/>
      <c r="G1416" s="37" t="s">
        <v>22149</v>
      </c>
      <c r="H1416" s="37"/>
      <c r="I1416" s="37"/>
      <c r="J1416" s="37"/>
      <c r="K1416" s="151" t="s">
        <v>22150</v>
      </c>
      <c r="L1416" s="37" t="s">
        <v>1234</v>
      </c>
      <c r="M1416" s="37">
        <v>1</v>
      </c>
      <c r="N1416" s="37"/>
      <c r="O1416" s="37" t="s">
        <v>1236</v>
      </c>
      <c r="P1416" s="37"/>
      <c r="Q1416" s="37"/>
      <c r="R1416" s="38"/>
      <c r="S1416" s="45"/>
      <c r="T1416" s="37"/>
      <c r="U1416" s="37"/>
      <c r="V1416" s="40"/>
      <c r="W1416" s="41"/>
      <c r="Y1416" s="42" t="s">
        <v>1237</v>
      </c>
      <c r="Z1416" s="84">
        <v>46162</v>
      </c>
      <c r="AA1416" s="44" t="s">
        <v>19455</v>
      </c>
    </row>
    <row r="1417" spans="2:27" ht="15" customHeight="1">
      <c r="B1417" s="36">
        <v>1415</v>
      </c>
      <c r="C1417" s="37" t="s">
        <v>21392</v>
      </c>
      <c r="D1417" s="408"/>
      <c r="E1417" s="408"/>
      <c r="F1417" s="408"/>
      <c r="G1417" s="37" t="s">
        <v>22151</v>
      </c>
      <c r="H1417" s="37"/>
      <c r="I1417" s="37"/>
      <c r="J1417" s="37"/>
      <c r="K1417" s="151" t="s">
        <v>22152</v>
      </c>
      <c r="L1417" s="37" t="s">
        <v>1234</v>
      </c>
      <c r="M1417" s="37">
        <v>18</v>
      </c>
      <c r="N1417" s="37"/>
      <c r="O1417" s="37" t="s">
        <v>1236</v>
      </c>
      <c r="P1417" s="37"/>
      <c r="Q1417" s="37"/>
      <c r="R1417" s="38"/>
      <c r="S1417" s="45"/>
      <c r="T1417" s="37"/>
      <c r="U1417" s="37"/>
      <c r="V1417" s="40"/>
      <c r="W1417" s="41"/>
      <c r="Y1417" s="42" t="s">
        <v>1237</v>
      </c>
      <c r="Z1417" s="84">
        <v>46162</v>
      </c>
      <c r="AA1417" s="44" t="s">
        <v>19455</v>
      </c>
    </row>
    <row r="1418" spans="2:27" ht="15" customHeight="1">
      <c r="B1418" s="36">
        <v>1416</v>
      </c>
      <c r="C1418" s="37" t="s">
        <v>21392</v>
      </c>
      <c r="D1418" s="408"/>
      <c r="E1418" s="409"/>
      <c r="F1418" s="409"/>
      <c r="G1418" s="37" t="s">
        <v>22153</v>
      </c>
      <c r="H1418" s="37"/>
      <c r="I1418" s="37"/>
      <c r="J1418" s="37"/>
      <c r="K1418" s="151" t="s">
        <v>22154</v>
      </c>
      <c r="L1418" s="37" t="s">
        <v>1234</v>
      </c>
      <c r="M1418" s="37">
        <v>1</v>
      </c>
      <c r="N1418" s="37"/>
      <c r="O1418" s="37" t="s">
        <v>1236</v>
      </c>
      <c r="P1418" s="37"/>
      <c r="Q1418" s="37"/>
      <c r="R1418" s="38"/>
      <c r="S1418" s="45"/>
      <c r="T1418" s="37"/>
      <c r="U1418" s="37"/>
      <c r="V1418" s="40"/>
      <c r="W1418" s="41"/>
      <c r="Y1418" s="42" t="s">
        <v>1237</v>
      </c>
      <c r="Z1418" s="84">
        <v>46162</v>
      </c>
      <c r="AA1418" s="44" t="s">
        <v>19455</v>
      </c>
    </row>
    <row r="1419" spans="2:27" ht="15" customHeight="1">
      <c r="B1419" s="36">
        <v>1417</v>
      </c>
      <c r="C1419" s="37" t="s">
        <v>21392</v>
      </c>
      <c r="D1419" s="408"/>
      <c r="E1419" s="407" t="s">
        <v>22155</v>
      </c>
      <c r="F1419" s="37" t="s">
        <v>4415</v>
      </c>
      <c r="G1419" s="37"/>
      <c r="H1419" s="37"/>
      <c r="I1419" s="37"/>
      <c r="J1419" s="37"/>
      <c r="K1419" s="151" t="s">
        <v>22156</v>
      </c>
      <c r="L1419" s="37" t="s">
        <v>1273</v>
      </c>
      <c r="M1419" s="37">
        <v>129</v>
      </c>
      <c r="N1419" s="37"/>
      <c r="O1419" s="37" t="s">
        <v>1236</v>
      </c>
      <c r="P1419" s="37"/>
      <c r="Q1419" s="37"/>
      <c r="R1419" s="38"/>
      <c r="S1419" s="45"/>
      <c r="T1419" s="37"/>
      <c r="U1419" s="37"/>
      <c r="V1419" s="40"/>
      <c r="W1419" s="41"/>
      <c r="Y1419" s="42" t="s">
        <v>1237</v>
      </c>
      <c r="Z1419" s="84">
        <v>46162</v>
      </c>
      <c r="AA1419" s="44" t="s">
        <v>19455</v>
      </c>
    </row>
    <row r="1420" spans="2:27" ht="15" customHeight="1">
      <c r="B1420" s="36">
        <v>1418</v>
      </c>
      <c r="C1420" s="37" t="s">
        <v>21392</v>
      </c>
      <c r="D1420" s="408"/>
      <c r="E1420" s="408"/>
      <c r="F1420" s="407" t="s">
        <v>17394</v>
      </c>
      <c r="G1420" s="37" t="s">
        <v>22157</v>
      </c>
      <c r="H1420" s="37"/>
      <c r="I1420" s="37"/>
      <c r="J1420" s="37"/>
      <c r="K1420" s="151" t="s">
        <v>22158</v>
      </c>
      <c r="L1420" s="37" t="s">
        <v>1234</v>
      </c>
      <c r="M1420" s="37">
        <v>1</v>
      </c>
      <c r="N1420" s="37"/>
      <c r="O1420" s="37" t="s">
        <v>1236</v>
      </c>
      <c r="P1420" s="37"/>
      <c r="Q1420" s="37"/>
      <c r="R1420" s="38"/>
      <c r="S1420" s="45"/>
      <c r="T1420" s="37"/>
      <c r="U1420" s="37"/>
      <c r="V1420" s="40"/>
      <c r="W1420" s="41"/>
      <c r="Y1420" s="42" t="s">
        <v>1237</v>
      </c>
      <c r="Z1420" s="84">
        <v>46162</v>
      </c>
      <c r="AA1420" s="44" t="s">
        <v>19455</v>
      </c>
    </row>
    <row r="1421" spans="2:27" ht="15" customHeight="1">
      <c r="B1421" s="36">
        <v>1419</v>
      </c>
      <c r="C1421" s="37" t="s">
        <v>21392</v>
      </c>
      <c r="D1421" s="408"/>
      <c r="E1421" s="408"/>
      <c r="F1421" s="409"/>
      <c r="G1421" s="37" t="s">
        <v>22159</v>
      </c>
      <c r="H1421" s="37"/>
      <c r="I1421" s="37"/>
      <c r="J1421" s="37"/>
      <c r="K1421" s="151" t="s">
        <v>22160</v>
      </c>
      <c r="L1421" s="37" t="s">
        <v>1273</v>
      </c>
      <c r="M1421" s="37">
        <v>542</v>
      </c>
      <c r="N1421" s="37"/>
      <c r="O1421" s="37" t="s">
        <v>1236</v>
      </c>
      <c r="P1421" s="37"/>
      <c r="Q1421" s="37"/>
      <c r="R1421" s="38"/>
      <c r="S1421" s="45"/>
      <c r="T1421" s="37"/>
      <c r="U1421" s="37"/>
      <c r="V1421" s="40"/>
      <c r="W1421" s="41"/>
      <c r="Y1421" s="42" t="s">
        <v>1237</v>
      </c>
      <c r="Z1421" s="84">
        <v>46162</v>
      </c>
      <c r="AA1421" s="44" t="s">
        <v>19455</v>
      </c>
    </row>
    <row r="1422" spans="2:27" ht="15" customHeight="1">
      <c r="B1422" s="36">
        <v>1420</v>
      </c>
      <c r="C1422" s="37" t="s">
        <v>21392</v>
      </c>
      <c r="D1422" s="408"/>
      <c r="E1422" s="409"/>
      <c r="F1422" s="37" t="s">
        <v>22161</v>
      </c>
      <c r="G1422" s="37"/>
      <c r="H1422" s="37"/>
      <c r="I1422" s="37"/>
      <c r="J1422" s="37"/>
      <c r="K1422" s="151" t="s">
        <v>22162</v>
      </c>
      <c r="L1422" s="37" t="s">
        <v>1278</v>
      </c>
      <c r="M1422" s="37"/>
      <c r="N1422" s="37"/>
      <c r="O1422" s="37"/>
      <c r="P1422" s="37"/>
      <c r="Q1422" s="37"/>
      <c r="R1422" s="38"/>
      <c r="S1422" s="45"/>
      <c r="T1422" s="37"/>
      <c r="U1422" s="37"/>
      <c r="V1422" s="40"/>
      <c r="W1422" s="41"/>
      <c r="Y1422" s="42" t="s">
        <v>1237</v>
      </c>
      <c r="Z1422" s="84">
        <v>46162</v>
      </c>
      <c r="AA1422" s="44" t="s">
        <v>19455</v>
      </c>
    </row>
    <row r="1423" spans="2:27" ht="15" customHeight="1">
      <c r="B1423" s="36">
        <v>1421</v>
      </c>
      <c r="C1423" s="37" t="s">
        <v>21392</v>
      </c>
      <c r="D1423" s="409"/>
      <c r="E1423" s="37" t="s">
        <v>14878</v>
      </c>
      <c r="F1423" s="37"/>
      <c r="G1423" s="37"/>
      <c r="H1423" s="37"/>
      <c r="I1423" s="37"/>
      <c r="J1423" s="37"/>
      <c r="K1423" s="151" t="s">
        <v>21412</v>
      </c>
      <c r="L1423" s="37" t="s">
        <v>1278</v>
      </c>
      <c r="M1423" s="37"/>
      <c r="N1423" s="37"/>
      <c r="O1423" s="37"/>
      <c r="P1423" s="37"/>
      <c r="Q1423" s="37"/>
      <c r="R1423" s="38"/>
      <c r="S1423" s="45"/>
      <c r="T1423" s="37"/>
      <c r="U1423" s="37"/>
      <c r="V1423" s="40"/>
      <c r="W1423" s="41"/>
      <c r="Y1423" s="42" t="s">
        <v>1237</v>
      </c>
      <c r="Z1423" s="84">
        <v>46162</v>
      </c>
      <c r="AA1423" s="44" t="s">
        <v>19455</v>
      </c>
    </row>
    <row r="1424" spans="2:27" ht="15" customHeight="1">
      <c r="B1424" s="36">
        <v>1422</v>
      </c>
      <c r="C1424" s="37" t="s">
        <v>22163</v>
      </c>
      <c r="D1424" s="407" t="s">
        <v>3362</v>
      </c>
      <c r="E1424" s="407" t="s">
        <v>1378</v>
      </c>
      <c r="F1424" s="37" t="s">
        <v>3364</v>
      </c>
      <c r="G1424" s="37"/>
      <c r="H1424" s="37"/>
      <c r="I1424" s="37"/>
      <c r="J1424" s="37"/>
      <c r="K1424" s="150" t="s">
        <v>22164</v>
      </c>
      <c r="L1424" s="37" t="s">
        <v>1234</v>
      </c>
      <c r="M1424" s="37">
        <v>1</v>
      </c>
      <c r="N1424" s="37" t="s">
        <v>1235</v>
      </c>
      <c r="O1424" s="37" t="s">
        <v>1344</v>
      </c>
      <c r="P1424" s="37" t="s">
        <v>1241</v>
      </c>
      <c r="Q1424" s="37" t="s">
        <v>6093</v>
      </c>
      <c r="R1424" s="38"/>
      <c r="S1424" s="45"/>
      <c r="T1424" s="37"/>
      <c r="U1424" s="37"/>
      <c r="V1424" s="40"/>
      <c r="W1424" s="41"/>
      <c r="Y1424" s="42" t="s">
        <v>1237</v>
      </c>
      <c r="Z1424" s="84">
        <v>46162</v>
      </c>
      <c r="AA1424" s="44" t="s">
        <v>19455</v>
      </c>
    </row>
    <row r="1425" spans="1:27" ht="15" customHeight="1">
      <c r="B1425" s="36">
        <v>1423</v>
      </c>
      <c r="C1425" s="37" t="s">
        <v>22163</v>
      </c>
      <c r="D1425" s="408"/>
      <c r="E1425" s="408"/>
      <c r="F1425" s="37" t="s">
        <v>22165</v>
      </c>
      <c r="G1425" s="37"/>
      <c r="H1425" s="37"/>
      <c r="I1425" s="37"/>
      <c r="J1425" s="37"/>
      <c r="K1425" s="150" t="s">
        <v>22166</v>
      </c>
      <c r="L1425" s="37" t="s">
        <v>1234</v>
      </c>
      <c r="M1425" s="37">
        <v>1</v>
      </c>
      <c r="N1425" s="37" t="s">
        <v>1266</v>
      </c>
      <c r="O1425" s="37" t="s">
        <v>1385</v>
      </c>
      <c r="P1425" s="37" t="s">
        <v>1241</v>
      </c>
      <c r="Q1425" s="37" t="s">
        <v>6093</v>
      </c>
      <c r="R1425" s="38"/>
      <c r="S1425" s="45"/>
      <c r="T1425" s="37"/>
      <c r="U1425" s="37"/>
      <c r="V1425" s="40"/>
      <c r="W1425" s="41"/>
      <c r="Y1425" s="42" t="s">
        <v>1237</v>
      </c>
      <c r="Z1425" s="84">
        <v>46162</v>
      </c>
      <c r="AA1425" s="44" t="s">
        <v>19455</v>
      </c>
    </row>
    <row r="1426" spans="1:27" ht="15" customHeight="1">
      <c r="B1426" s="36">
        <v>1424</v>
      </c>
      <c r="C1426" s="37" t="s">
        <v>22163</v>
      </c>
      <c r="D1426" s="408"/>
      <c r="E1426" s="408"/>
      <c r="F1426" s="37" t="s">
        <v>22167</v>
      </c>
      <c r="G1426" s="37"/>
      <c r="H1426" s="37"/>
      <c r="I1426" s="37"/>
      <c r="J1426" s="37"/>
      <c r="K1426" s="151" t="s">
        <v>22168</v>
      </c>
      <c r="L1426" s="37" t="s">
        <v>1234</v>
      </c>
      <c r="M1426" s="37">
        <v>1</v>
      </c>
      <c r="N1426" s="37" t="s">
        <v>1235</v>
      </c>
      <c r="O1426" s="37" t="s">
        <v>1385</v>
      </c>
      <c r="P1426" s="37" t="s">
        <v>1241</v>
      </c>
      <c r="Q1426" s="37" t="s">
        <v>6093</v>
      </c>
      <c r="R1426" s="38"/>
      <c r="S1426" s="45"/>
      <c r="T1426" s="37"/>
      <c r="U1426" s="37"/>
      <c r="V1426" s="40"/>
      <c r="W1426" s="41"/>
      <c r="Y1426" s="42" t="s">
        <v>1237</v>
      </c>
      <c r="Z1426" s="84">
        <v>46162</v>
      </c>
      <c r="AA1426" s="44" t="s">
        <v>19455</v>
      </c>
    </row>
    <row r="1427" spans="1:27" ht="15" customHeight="1">
      <c r="B1427" s="36">
        <v>1425</v>
      </c>
      <c r="C1427" s="37" t="s">
        <v>22163</v>
      </c>
      <c r="D1427" s="408"/>
      <c r="E1427" s="408"/>
      <c r="F1427" s="37" t="s">
        <v>3375</v>
      </c>
      <c r="G1427" s="37"/>
      <c r="H1427" s="37"/>
      <c r="I1427" s="37"/>
      <c r="J1427" s="37"/>
      <c r="K1427" s="151" t="s">
        <v>22169</v>
      </c>
      <c r="L1427" s="37" t="s">
        <v>1234</v>
      </c>
      <c r="M1427" s="37">
        <v>1</v>
      </c>
      <c r="N1427" s="37" t="s">
        <v>1235</v>
      </c>
      <c r="O1427" s="37" t="s">
        <v>1385</v>
      </c>
      <c r="P1427" s="37" t="s">
        <v>1241</v>
      </c>
      <c r="Q1427" s="37" t="s">
        <v>6093</v>
      </c>
      <c r="R1427" s="38"/>
      <c r="S1427" s="45"/>
      <c r="T1427" s="37"/>
      <c r="U1427" s="37"/>
      <c r="V1427" s="40"/>
      <c r="W1427" s="41"/>
      <c r="Y1427" s="42" t="s">
        <v>1237</v>
      </c>
      <c r="Z1427" s="84">
        <v>46162</v>
      </c>
      <c r="AA1427" s="44" t="s">
        <v>19455</v>
      </c>
    </row>
    <row r="1428" spans="1:27" ht="15" customHeight="1">
      <c r="B1428" s="36">
        <v>1426</v>
      </c>
      <c r="C1428" s="37" t="s">
        <v>22163</v>
      </c>
      <c r="D1428" s="408"/>
      <c r="E1428" s="408"/>
      <c r="F1428" s="37" t="s">
        <v>22170</v>
      </c>
      <c r="G1428" s="37"/>
      <c r="H1428" s="37"/>
      <c r="I1428" s="37"/>
      <c r="J1428" s="37"/>
      <c r="K1428" s="151" t="s">
        <v>22171</v>
      </c>
      <c r="L1428" s="37" t="s">
        <v>1234</v>
      </c>
      <c r="M1428" s="37">
        <v>1</v>
      </c>
      <c r="N1428" s="37" t="s">
        <v>1235</v>
      </c>
      <c r="O1428" s="37" t="s">
        <v>1385</v>
      </c>
      <c r="P1428" s="37" t="s">
        <v>1241</v>
      </c>
      <c r="Q1428" s="37" t="s">
        <v>6093</v>
      </c>
      <c r="R1428" s="38"/>
      <c r="S1428" s="45"/>
      <c r="T1428" s="37"/>
      <c r="U1428" s="37"/>
      <c r="V1428" s="40"/>
      <c r="W1428" s="41"/>
      <c r="Y1428" s="42" t="s">
        <v>1237</v>
      </c>
      <c r="Z1428" s="84">
        <v>46162</v>
      </c>
      <c r="AA1428" s="44" t="s">
        <v>19455</v>
      </c>
    </row>
    <row r="1429" spans="1:27" ht="15" customHeight="1">
      <c r="B1429" s="36">
        <v>1427</v>
      </c>
      <c r="C1429" s="37" t="s">
        <v>22163</v>
      </c>
      <c r="D1429" s="408"/>
      <c r="E1429" s="408"/>
      <c r="F1429" s="37" t="s">
        <v>9190</v>
      </c>
      <c r="G1429" s="37"/>
      <c r="H1429" s="37"/>
      <c r="I1429" s="37"/>
      <c r="J1429" s="37"/>
      <c r="K1429" s="151" t="s">
        <v>1393</v>
      </c>
      <c r="L1429" s="37" t="s">
        <v>1278</v>
      </c>
      <c r="M1429" s="37"/>
      <c r="N1429" s="37"/>
      <c r="O1429" s="37"/>
      <c r="P1429" s="37"/>
      <c r="Q1429" s="37"/>
      <c r="R1429" s="38"/>
      <c r="S1429" s="45"/>
      <c r="T1429" s="37"/>
      <c r="U1429" s="37"/>
      <c r="V1429" s="40"/>
      <c r="W1429" s="41"/>
      <c r="Y1429" s="42" t="s">
        <v>1237</v>
      </c>
      <c r="Z1429" s="84">
        <v>46162</v>
      </c>
      <c r="AA1429" s="44" t="s">
        <v>19455</v>
      </c>
    </row>
    <row r="1430" spans="1:27" ht="15" customHeight="1">
      <c r="B1430" s="36">
        <v>1428</v>
      </c>
      <c r="C1430" s="37" t="s">
        <v>22163</v>
      </c>
      <c r="D1430" s="408"/>
      <c r="E1430" s="408"/>
      <c r="F1430" s="37" t="s">
        <v>22172</v>
      </c>
      <c r="G1430" s="37"/>
      <c r="H1430" s="37"/>
      <c r="I1430" s="37"/>
      <c r="J1430" s="37"/>
      <c r="K1430" s="151" t="s">
        <v>22173</v>
      </c>
      <c r="L1430" s="37" t="s">
        <v>1273</v>
      </c>
      <c r="M1430" s="37">
        <v>6</v>
      </c>
      <c r="N1430" s="37" t="s">
        <v>1235</v>
      </c>
      <c r="O1430" s="37" t="s">
        <v>1385</v>
      </c>
      <c r="P1430" s="37" t="s">
        <v>1273</v>
      </c>
      <c r="Q1430" s="37" t="s">
        <v>6093</v>
      </c>
      <c r="R1430" s="38"/>
      <c r="S1430" s="45"/>
      <c r="T1430" s="37"/>
      <c r="U1430" s="37"/>
      <c r="V1430" s="40"/>
      <c r="W1430" s="41"/>
      <c r="Y1430" s="42" t="s">
        <v>1237</v>
      </c>
      <c r="Z1430" s="84">
        <v>46162</v>
      </c>
      <c r="AA1430" s="44" t="s">
        <v>19455</v>
      </c>
    </row>
    <row r="1431" spans="1:27" ht="15" customHeight="1">
      <c r="B1431" s="36">
        <v>1429</v>
      </c>
      <c r="C1431" s="37" t="s">
        <v>22163</v>
      </c>
      <c r="D1431" s="408"/>
      <c r="E1431" s="408"/>
      <c r="F1431" s="37" t="s">
        <v>3381</v>
      </c>
      <c r="G1431" s="37"/>
      <c r="H1431" s="37"/>
      <c r="I1431" s="37"/>
      <c r="J1431" s="37"/>
      <c r="K1431" s="151" t="s">
        <v>1393</v>
      </c>
      <c r="L1431" s="37" t="s">
        <v>1278</v>
      </c>
      <c r="M1431" s="37"/>
      <c r="N1431" s="37"/>
      <c r="O1431" s="37"/>
      <c r="P1431" s="37"/>
      <c r="Q1431" s="37"/>
      <c r="R1431" s="38"/>
      <c r="S1431" s="45"/>
      <c r="T1431" s="37"/>
      <c r="U1431" s="37"/>
      <c r="V1431" s="40"/>
      <c r="W1431" s="41"/>
      <c r="Y1431" s="42" t="s">
        <v>1237</v>
      </c>
      <c r="Z1431" s="84">
        <v>46162</v>
      </c>
      <c r="AA1431" s="44" t="s">
        <v>19455</v>
      </c>
    </row>
    <row r="1432" spans="1:27" ht="15" customHeight="1">
      <c r="B1432" s="36">
        <v>1430</v>
      </c>
      <c r="C1432" s="37" t="s">
        <v>22163</v>
      </c>
      <c r="D1432" s="408"/>
      <c r="E1432" s="408"/>
      <c r="F1432" s="407" t="s">
        <v>22174</v>
      </c>
      <c r="G1432" s="37" t="s">
        <v>4773</v>
      </c>
      <c r="H1432" s="37"/>
      <c r="I1432" s="37"/>
      <c r="J1432" s="37"/>
      <c r="K1432" s="151" t="s">
        <v>22175</v>
      </c>
      <c r="L1432" s="37" t="s">
        <v>1234</v>
      </c>
      <c r="M1432" s="37">
        <v>2</v>
      </c>
      <c r="N1432" s="37" t="s">
        <v>1235</v>
      </c>
      <c r="O1432" s="37" t="s">
        <v>1385</v>
      </c>
      <c r="P1432" s="37" t="s">
        <v>1241</v>
      </c>
      <c r="Q1432" s="37" t="s">
        <v>6093</v>
      </c>
      <c r="R1432" s="38"/>
      <c r="S1432" s="45"/>
      <c r="T1432" s="37"/>
      <c r="U1432" s="37"/>
      <c r="V1432" s="40"/>
      <c r="W1432" s="41"/>
      <c r="Y1432" s="42" t="s">
        <v>1237</v>
      </c>
      <c r="Z1432" s="84">
        <v>46162</v>
      </c>
      <c r="AA1432" s="44" t="s">
        <v>19455</v>
      </c>
    </row>
    <row r="1433" spans="1:27" ht="15" customHeight="1">
      <c r="B1433" s="36">
        <v>1431</v>
      </c>
      <c r="C1433" s="37" t="s">
        <v>22163</v>
      </c>
      <c r="D1433" s="408"/>
      <c r="E1433" s="408"/>
      <c r="F1433" s="408"/>
      <c r="G1433" s="37" t="s">
        <v>4778</v>
      </c>
      <c r="H1433" s="37"/>
      <c r="I1433" s="37"/>
      <c r="J1433" s="37"/>
      <c r="K1433" s="150" t="s">
        <v>22176</v>
      </c>
      <c r="L1433" s="37" t="s">
        <v>1273</v>
      </c>
      <c r="M1433" s="37">
        <v>229</v>
      </c>
      <c r="N1433" s="37" t="s">
        <v>20091</v>
      </c>
      <c r="O1433" s="37" t="s">
        <v>1385</v>
      </c>
      <c r="P1433" s="37" t="s">
        <v>1273</v>
      </c>
      <c r="Q1433" s="37" t="s">
        <v>6093</v>
      </c>
      <c r="R1433" s="38"/>
      <c r="S1433" s="45"/>
      <c r="T1433" s="37"/>
      <c r="U1433" s="37"/>
      <c r="V1433" s="40"/>
      <c r="W1433" s="41"/>
      <c r="Y1433" s="42" t="s">
        <v>1237</v>
      </c>
      <c r="Z1433" s="84">
        <v>46162</v>
      </c>
      <c r="AA1433" s="44" t="s">
        <v>19455</v>
      </c>
    </row>
    <row r="1434" spans="1:27" ht="15" customHeight="1">
      <c r="B1434" s="36">
        <v>1432</v>
      </c>
      <c r="C1434" s="37" t="s">
        <v>22163</v>
      </c>
      <c r="D1434" s="408"/>
      <c r="E1434" s="408"/>
      <c r="F1434" s="408"/>
      <c r="G1434" s="37" t="s">
        <v>22177</v>
      </c>
      <c r="H1434" s="37"/>
      <c r="I1434" s="37"/>
      <c r="J1434" s="37"/>
      <c r="K1434" s="151" t="s">
        <v>22178</v>
      </c>
      <c r="L1434" s="37" t="s">
        <v>1278</v>
      </c>
      <c r="M1434" s="37"/>
      <c r="N1434" s="37"/>
      <c r="O1434" s="37"/>
      <c r="P1434" s="37"/>
      <c r="Q1434" s="37"/>
      <c r="R1434" s="38"/>
      <c r="S1434" s="45"/>
      <c r="T1434" s="37"/>
      <c r="U1434" s="37"/>
      <c r="V1434" s="40"/>
      <c r="W1434" s="41"/>
      <c r="Y1434" s="42" t="s">
        <v>1237</v>
      </c>
      <c r="Z1434" s="84">
        <v>46162</v>
      </c>
      <c r="AA1434" s="44" t="s">
        <v>19455</v>
      </c>
    </row>
    <row r="1435" spans="1:27" ht="15" customHeight="1">
      <c r="B1435" s="36">
        <v>1433</v>
      </c>
      <c r="C1435" s="37" t="s">
        <v>22163</v>
      </c>
      <c r="D1435" s="408"/>
      <c r="E1435" s="408"/>
      <c r="F1435" s="408"/>
      <c r="G1435" s="37" t="s">
        <v>22179</v>
      </c>
      <c r="H1435" s="37"/>
      <c r="I1435" s="37"/>
      <c r="J1435" s="37"/>
      <c r="K1435" s="151" t="s">
        <v>3140</v>
      </c>
      <c r="L1435" s="37" t="s">
        <v>1278</v>
      </c>
      <c r="M1435" s="37"/>
      <c r="N1435" s="37"/>
      <c r="O1435" s="37"/>
      <c r="P1435" s="37"/>
      <c r="Q1435" s="37"/>
      <c r="R1435" s="38"/>
      <c r="S1435" s="45"/>
      <c r="T1435" s="37"/>
      <c r="U1435" s="37"/>
      <c r="V1435" s="40"/>
      <c r="W1435" s="41"/>
      <c r="Y1435" s="42" t="s">
        <v>1237</v>
      </c>
      <c r="Z1435" s="84">
        <v>46162</v>
      </c>
      <c r="AA1435" s="44" t="s">
        <v>19455</v>
      </c>
    </row>
    <row r="1436" spans="1:27" ht="15" customHeight="1">
      <c r="A1436" t="s">
        <v>22180</v>
      </c>
      <c r="B1436" s="36">
        <v>1434</v>
      </c>
      <c r="C1436" s="37" t="s">
        <v>22163</v>
      </c>
      <c r="D1436" s="408"/>
      <c r="E1436" s="408"/>
      <c r="F1436" s="408"/>
      <c r="G1436" s="37" t="s">
        <v>4791</v>
      </c>
      <c r="H1436" s="37"/>
      <c r="I1436" s="37"/>
      <c r="J1436" s="37"/>
      <c r="K1436" s="150" t="s">
        <v>22181</v>
      </c>
      <c r="L1436" s="37" t="s">
        <v>1273</v>
      </c>
      <c r="M1436" s="37">
        <v>19</v>
      </c>
      <c r="N1436" s="37" t="s">
        <v>1235</v>
      </c>
      <c r="O1436" s="37" t="s">
        <v>1385</v>
      </c>
      <c r="P1436" s="37" t="s">
        <v>1273</v>
      </c>
      <c r="Q1436" s="37" t="s">
        <v>6093</v>
      </c>
      <c r="R1436" s="38"/>
      <c r="S1436" s="45"/>
      <c r="T1436" s="37"/>
      <c r="U1436" s="37"/>
      <c r="V1436" s="40"/>
      <c r="W1436" s="41"/>
      <c r="Y1436" s="42" t="s">
        <v>1237</v>
      </c>
      <c r="Z1436" s="84">
        <v>46162</v>
      </c>
      <c r="AA1436" s="44" t="s">
        <v>19455</v>
      </c>
    </row>
    <row r="1437" spans="1:27" ht="15" customHeight="1">
      <c r="B1437" s="36">
        <v>1435</v>
      </c>
      <c r="C1437" s="37" t="s">
        <v>22163</v>
      </c>
      <c r="D1437" s="408"/>
      <c r="E1437" s="408"/>
      <c r="F1437" s="408"/>
      <c r="G1437" s="407" t="s">
        <v>22182</v>
      </c>
      <c r="H1437" s="37" t="s">
        <v>22183</v>
      </c>
      <c r="I1437" s="37"/>
      <c r="J1437" s="37"/>
      <c r="K1437" s="151" t="s">
        <v>22184</v>
      </c>
      <c r="L1437" s="37" t="s">
        <v>1273</v>
      </c>
      <c r="M1437" s="37">
        <v>5</v>
      </c>
      <c r="N1437" s="37" t="s">
        <v>1235</v>
      </c>
      <c r="O1437" s="37" t="s">
        <v>1236</v>
      </c>
      <c r="P1437" s="37"/>
      <c r="Q1437" s="37"/>
      <c r="R1437" s="38"/>
      <c r="S1437" s="45"/>
      <c r="T1437" s="37"/>
      <c r="U1437" s="37"/>
      <c r="V1437" s="40"/>
      <c r="W1437" s="41"/>
      <c r="Y1437" s="42" t="s">
        <v>1237</v>
      </c>
      <c r="Z1437" s="84">
        <v>46162</v>
      </c>
      <c r="AA1437" s="44" t="s">
        <v>19455</v>
      </c>
    </row>
    <row r="1438" spans="1:27" ht="15" customHeight="1">
      <c r="B1438" s="36">
        <v>1436</v>
      </c>
      <c r="C1438" s="37" t="s">
        <v>22163</v>
      </c>
      <c r="D1438" s="408"/>
      <c r="E1438" s="408"/>
      <c r="F1438" s="408"/>
      <c r="G1438" s="408"/>
      <c r="H1438" s="37" t="s">
        <v>22185</v>
      </c>
      <c r="I1438" s="37"/>
      <c r="J1438" s="37"/>
      <c r="K1438" s="151" t="s">
        <v>22186</v>
      </c>
      <c r="L1438" s="37" t="s">
        <v>1273</v>
      </c>
      <c r="M1438" s="37">
        <v>6</v>
      </c>
      <c r="N1438" s="37" t="s">
        <v>1235</v>
      </c>
      <c r="O1438" s="37" t="s">
        <v>1236</v>
      </c>
      <c r="P1438" s="37"/>
      <c r="Q1438" s="37"/>
      <c r="R1438" s="38"/>
      <c r="S1438" s="45"/>
      <c r="T1438" s="37"/>
      <c r="U1438" s="37"/>
      <c r="V1438" s="40"/>
      <c r="W1438" s="41"/>
      <c r="Y1438" s="42" t="s">
        <v>1237</v>
      </c>
      <c r="Z1438" s="84">
        <v>46162</v>
      </c>
      <c r="AA1438" s="44" t="s">
        <v>19455</v>
      </c>
    </row>
    <row r="1439" spans="1:27" ht="15" customHeight="1">
      <c r="B1439" s="36">
        <v>1437</v>
      </c>
      <c r="C1439" s="37" t="s">
        <v>22163</v>
      </c>
      <c r="D1439" s="408"/>
      <c r="E1439" s="408"/>
      <c r="F1439" s="408"/>
      <c r="G1439" s="409"/>
      <c r="H1439" s="37" t="s">
        <v>22187</v>
      </c>
      <c r="I1439" s="37"/>
      <c r="J1439" s="37"/>
      <c r="K1439" s="151" t="s">
        <v>22188</v>
      </c>
      <c r="L1439" s="37" t="s">
        <v>1273</v>
      </c>
      <c r="M1439" s="37">
        <v>2</v>
      </c>
      <c r="N1439" s="37" t="s">
        <v>1235</v>
      </c>
      <c r="O1439" s="37" t="s">
        <v>1236</v>
      </c>
      <c r="P1439" s="37"/>
      <c r="Q1439" s="37"/>
      <c r="R1439" s="38"/>
      <c r="S1439" s="45"/>
      <c r="T1439" s="37"/>
      <c r="U1439" s="37"/>
      <c r="V1439" s="40"/>
      <c r="W1439" s="41"/>
      <c r="Y1439" s="42" t="s">
        <v>1237</v>
      </c>
      <c r="Z1439" s="84">
        <v>46162</v>
      </c>
      <c r="AA1439" s="44" t="s">
        <v>19455</v>
      </c>
    </row>
    <row r="1440" spans="1:27" ht="15" customHeight="1">
      <c r="B1440" s="36">
        <v>1438</v>
      </c>
      <c r="C1440" s="37" t="s">
        <v>22163</v>
      </c>
      <c r="D1440" s="408"/>
      <c r="E1440" s="408"/>
      <c r="F1440" s="408"/>
      <c r="G1440" s="37" t="s">
        <v>7147</v>
      </c>
      <c r="H1440" s="37"/>
      <c r="I1440" s="37"/>
      <c r="J1440" s="37"/>
      <c r="K1440" s="151" t="s">
        <v>22189</v>
      </c>
      <c r="L1440" s="37" t="s">
        <v>1273</v>
      </c>
      <c r="M1440" s="37">
        <v>38</v>
      </c>
      <c r="N1440" s="37" t="s">
        <v>1235</v>
      </c>
      <c r="O1440" s="37" t="s">
        <v>1236</v>
      </c>
      <c r="P1440" s="37"/>
      <c r="Q1440" s="37"/>
      <c r="R1440" s="38"/>
      <c r="S1440" s="45"/>
      <c r="T1440" s="37"/>
      <c r="U1440" s="37"/>
      <c r="V1440" s="40"/>
      <c r="W1440" s="41"/>
      <c r="Y1440" s="42" t="s">
        <v>1237</v>
      </c>
      <c r="Z1440" s="84">
        <v>46162</v>
      </c>
      <c r="AA1440" s="44" t="s">
        <v>19455</v>
      </c>
    </row>
    <row r="1441" spans="1:27" ht="15" customHeight="1">
      <c r="A1441" t="s">
        <v>22180</v>
      </c>
      <c r="B1441" s="36">
        <v>1439</v>
      </c>
      <c r="C1441" s="37" t="s">
        <v>22163</v>
      </c>
      <c r="D1441" s="408"/>
      <c r="E1441" s="408"/>
      <c r="F1441" s="408"/>
      <c r="G1441" s="37" t="s">
        <v>22190</v>
      </c>
      <c r="H1441" s="37"/>
      <c r="I1441" s="37"/>
      <c r="J1441" s="37"/>
      <c r="K1441" s="150" t="s">
        <v>22191</v>
      </c>
      <c r="L1441" s="37" t="s">
        <v>1273</v>
      </c>
      <c r="M1441" s="37">
        <v>20</v>
      </c>
      <c r="N1441" s="37" t="s">
        <v>1235</v>
      </c>
      <c r="O1441" s="37" t="s">
        <v>1385</v>
      </c>
      <c r="P1441" s="37" t="s">
        <v>1273</v>
      </c>
      <c r="Q1441" s="37" t="s">
        <v>6093</v>
      </c>
      <c r="R1441" s="38"/>
      <c r="S1441" s="45"/>
      <c r="T1441" s="37"/>
      <c r="U1441" s="37"/>
      <c r="V1441" s="40"/>
      <c r="W1441" s="41"/>
      <c r="Y1441" s="42" t="s">
        <v>1237</v>
      </c>
      <c r="Z1441" s="84">
        <v>46162</v>
      </c>
      <c r="AA1441" s="44" t="s">
        <v>19455</v>
      </c>
    </row>
    <row r="1442" spans="1:27" ht="15" customHeight="1">
      <c r="B1442" s="36">
        <v>1440</v>
      </c>
      <c r="C1442" s="37" t="s">
        <v>22163</v>
      </c>
      <c r="D1442" s="408"/>
      <c r="E1442" s="408"/>
      <c r="F1442" s="408"/>
      <c r="G1442" s="37" t="s">
        <v>4787</v>
      </c>
      <c r="H1442" s="37"/>
      <c r="I1442" s="37"/>
      <c r="J1442" s="37"/>
      <c r="K1442" s="151" t="s">
        <v>22192</v>
      </c>
      <c r="L1442" s="37" t="s">
        <v>1234</v>
      </c>
      <c r="M1442" s="37">
        <v>1</v>
      </c>
      <c r="N1442" s="37" t="s">
        <v>1266</v>
      </c>
      <c r="O1442" s="37" t="s">
        <v>1385</v>
      </c>
      <c r="P1442" s="37" t="s">
        <v>1241</v>
      </c>
      <c r="Q1442" s="37" t="s">
        <v>6093</v>
      </c>
      <c r="R1442" s="38"/>
      <c r="S1442" s="45"/>
      <c r="T1442" s="37"/>
      <c r="U1442" s="37"/>
      <c r="V1442" s="40"/>
      <c r="W1442" s="41"/>
      <c r="Y1442" s="42" t="s">
        <v>1237</v>
      </c>
      <c r="Z1442" s="84">
        <v>46162</v>
      </c>
      <c r="AA1442" s="44" t="s">
        <v>19455</v>
      </c>
    </row>
    <row r="1443" spans="1:27" ht="15" customHeight="1">
      <c r="B1443" s="36">
        <v>1441</v>
      </c>
      <c r="C1443" s="37" t="s">
        <v>22163</v>
      </c>
      <c r="D1443" s="408"/>
      <c r="E1443" s="408"/>
      <c r="F1443" s="408"/>
      <c r="G1443" s="37" t="s">
        <v>22193</v>
      </c>
      <c r="H1443" s="37"/>
      <c r="I1443" s="37"/>
      <c r="J1443" s="37"/>
      <c r="K1443" s="151" t="s">
        <v>22194</v>
      </c>
      <c r="L1443" s="37" t="s">
        <v>1273</v>
      </c>
      <c r="M1443" s="37">
        <v>4</v>
      </c>
      <c r="N1443" s="37" t="s">
        <v>1235</v>
      </c>
      <c r="O1443" s="37" t="s">
        <v>1385</v>
      </c>
      <c r="P1443" s="37" t="s">
        <v>1273</v>
      </c>
      <c r="Q1443" s="37" t="s">
        <v>6093</v>
      </c>
      <c r="R1443" s="38"/>
      <c r="S1443" s="45"/>
      <c r="T1443" s="37"/>
      <c r="U1443" s="37"/>
      <c r="V1443" s="40"/>
      <c r="W1443" s="41"/>
      <c r="Y1443" s="42" t="s">
        <v>1237</v>
      </c>
      <c r="Z1443" s="84">
        <v>46162</v>
      </c>
      <c r="AA1443" s="44" t="s">
        <v>19455</v>
      </c>
    </row>
    <row r="1444" spans="1:27" ht="15" customHeight="1">
      <c r="B1444" s="36">
        <v>1442</v>
      </c>
      <c r="C1444" s="37" t="s">
        <v>22163</v>
      </c>
      <c r="D1444" s="408"/>
      <c r="E1444" s="408"/>
      <c r="F1444" s="408"/>
      <c r="G1444" s="37" t="s">
        <v>22195</v>
      </c>
      <c r="H1444" s="37"/>
      <c r="I1444" s="37"/>
      <c r="J1444" s="37"/>
      <c r="K1444" s="151" t="s">
        <v>22196</v>
      </c>
      <c r="L1444" s="37" t="s">
        <v>1273</v>
      </c>
      <c r="M1444" s="37">
        <v>172</v>
      </c>
      <c r="N1444" s="37" t="s">
        <v>1235</v>
      </c>
      <c r="O1444" s="37" t="s">
        <v>1385</v>
      </c>
      <c r="P1444" s="37" t="s">
        <v>1273</v>
      </c>
      <c r="Q1444" s="37" t="s">
        <v>6093</v>
      </c>
      <c r="R1444" s="38"/>
      <c r="S1444" s="45"/>
      <c r="T1444" s="37"/>
      <c r="U1444" s="37"/>
      <c r="V1444" s="40"/>
      <c r="W1444" s="41"/>
      <c r="Y1444" s="42" t="s">
        <v>1237</v>
      </c>
      <c r="Z1444" s="84">
        <v>46162</v>
      </c>
      <c r="AA1444" s="44" t="s">
        <v>19455</v>
      </c>
    </row>
    <row r="1445" spans="1:27" ht="15" customHeight="1">
      <c r="B1445" s="36">
        <v>1443</v>
      </c>
      <c r="C1445" s="37" t="s">
        <v>22163</v>
      </c>
      <c r="D1445" s="408"/>
      <c r="E1445" s="408"/>
      <c r="F1445" s="409"/>
      <c r="G1445" s="37" t="s">
        <v>22197</v>
      </c>
      <c r="H1445" s="37"/>
      <c r="I1445" s="37"/>
      <c r="J1445" s="37"/>
      <c r="K1445" s="151" t="s">
        <v>22198</v>
      </c>
      <c r="L1445" s="37" t="s">
        <v>1273</v>
      </c>
      <c r="M1445" s="37">
        <v>10</v>
      </c>
      <c r="N1445" s="37" t="s">
        <v>1235</v>
      </c>
      <c r="O1445" s="37" t="s">
        <v>1385</v>
      </c>
      <c r="P1445" s="37" t="s">
        <v>1273</v>
      </c>
      <c r="Q1445" s="37" t="s">
        <v>6093</v>
      </c>
      <c r="R1445" s="38"/>
      <c r="S1445" s="45"/>
      <c r="T1445" s="37"/>
      <c r="U1445" s="37"/>
      <c r="V1445" s="40"/>
      <c r="W1445" s="41"/>
      <c r="Y1445" s="42" t="s">
        <v>1237</v>
      </c>
      <c r="Z1445" s="84">
        <v>46162</v>
      </c>
      <c r="AA1445" s="44" t="s">
        <v>19455</v>
      </c>
    </row>
    <row r="1446" spans="1:27" ht="15" customHeight="1">
      <c r="B1446" s="36">
        <v>1444</v>
      </c>
      <c r="C1446" s="37" t="s">
        <v>22163</v>
      </c>
      <c r="D1446" s="408"/>
      <c r="E1446" s="408"/>
      <c r="F1446" s="407" t="s">
        <v>4785</v>
      </c>
      <c r="G1446" s="37" t="s">
        <v>22199</v>
      </c>
      <c r="H1446" s="37"/>
      <c r="I1446" s="37"/>
      <c r="J1446" s="37"/>
      <c r="K1446" s="151" t="s">
        <v>22200</v>
      </c>
      <c r="L1446" s="37" t="s">
        <v>1273</v>
      </c>
      <c r="M1446" s="37">
        <v>247</v>
      </c>
      <c r="N1446" s="37" t="s">
        <v>1235</v>
      </c>
      <c r="O1446" s="37" t="s">
        <v>1385</v>
      </c>
      <c r="P1446" s="37" t="s">
        <v>1273</v>
      </c>
      <c r="Q1446" s="37" t="s">
        <v>6093</v>
      </c>
      <c r="R1446" s="38"/>
      <c r="S1446" s="45"/>
      <c r="T1446" s="37"/>
      <c r="U1446" s="37"/>
      <c r="V1446" s="40"/>
      <c r="W1446" s="41"/>
      <c r="Y1446" s="42" t="s">
        <v>1237</v>
      </c>
      <c r="Z1446" s="84">
        <v>46162</v>
      </c>
      <c r="AA1446" s="44" t="s">
        <v>19455</v>
      </c>
    </row>
    <row r="1447" spans="1:27" ht="15" customHeight="1">
      <c r="B1447" s="36">
        <v>1445</v>
      </c>
      <c r="C1447" s="37" t="s">
        <v>22163</v>
      </c>
      <c r="D1447" s="408"/>
      <c r="E1447" s="408"/>
      <c r="F1447" s="409"/>
      <c r="G1447" s="37" t="s">
        <v>22201</v>
      </c>
      <c r="H1447" s="37"/>
      <c r="I1447" s="37"/>
      <c r="J1447" s="37"/>
      <c r="K1447" s="151" t="s">
        <v>22200</v>
      </c>
      <c r="L1447" s="37" t="s">
        <v>1273</v>
      </c>
      <c r="M1447" s="37">
        <v>396</v>
      </c>
      <c r="N1447" s="37" t="s">
        <v>1235</v>
      </c>
      <c r="O1447" s="37" t="s">
        <v>1385</v>
      </c>
      <c r="P1447" s="37" t="s">
        <v>1273</v>
      </c>
      <c r="Q1447" s="37" t="s">
        <v>6093</v>
      </c>
      <c r="R1447" s="38"/>
      <c r="S1447" s="45"/>
      <c r="T1447" s="37"/>
      <c r="U1447" s="37"/>
      <c r="V1447" s="40"/>
      <c r="W1447" s="41"/>
      <c r="Y1447" s="42" t="s">
        <v>1237</v>
      </c>
      <c r="Z1447" s="84">
        <v>46162</v>
      </c>
      <c r="AA1447" s="44" t="s">
        <v>19455</v>
      </c>
    </row>
    <row r="1448" spans="1:27" ht="15" customHeight="1">
      <c r="B1448" s="36">
        <v>1446</v>
      </c>
      <c r="C1448" s="37" t="s">
        <v>22163</v>
      </c>
      <c r="D1448" s="408"/>
      <c r="E1448" s="408"/>
      <c r="F1448" s="37" t="s">
        <v>6885</v>
      </c>
      <c r="G1448" s="37"/>
      <c r="H1448" s="37"/>
      <c r="I1448" s="37"/>
      <c r="J1448" s="37"/>
      <c r="K1448" s="151" t="s">
        <v>22202</v>
      </c>
      <c r="L1448" s="37" t="s">
        <v>1278</v>
      </c>
      <c r="M1448" s="37"/>
      <c r="N1448" s="37"/>
      <c r="O1448" s="37"/>
      <c r="P1448" s="37"/>
      <c r="Q1448" s="37"/>
      <c r="R1448" s="38"/>
      <c r="S1448" s="45"/>
      <c r="T1448" s="37"/>
      <c r="U1448" s="37"/>
      <c r="V1448" s="40"/>
      <c r="W1448" s="41"/>
      <c r="Y1448" s="42" t="s">
        <v>1237</v>
      </c>
      <c r="Z1448" s="84">
        <v>46162</v>
      </c>
      <c r="AA1448" s="44" t="s">
        <v>19455</v>
      </c>
    </row>
    <row r="1449" spans="1:27" ht="15" customHeight="1">
      <c r="B1449" s="36">
        <v>1447</v>
      </c>
      <c r="C1449" s="37" t="s">
        <v>22163</v>
      </c>
      <c r="D1449" s="408"/>
      <c r="E1449" s="408"/>
      <c r="F1449" s="37" t="s">
        <v>22203</v>
      </c>
      <c r="G1449" s="37"/>
      <c r="H1449" s="37"/>
      <c r="I1449" s="37"/>
      <c r="J1449" s="37"/>
      <c r="K1449" s="151" t="s">
        <v>22204</v>
      </c>
      <c r="L1449" s="37" t="s">
        <v>1273</v>
      </c>
      <c r="M1449" s="37">
        <v>2</v>
      </c>
      <c r="N1449" s="37" t="s">
        <v>1235</v>
      </c>
      <c r="O1449" s="37" t="s">
        <v>1385</v>
      </c>
      <c r="P1449" s="37" t="s">
        <v>1273</v>
      </c>
      <c r="Q1449" s="37" t="s">
        <v>6093</v>
      </c>
      <c r="R1449" s="38"/>
      <c r="S1449" s="45"/>
      <c r="T1449" s="37"/>
      <c r="U1449" s="37"/>
      <c r="V1449" s="40"/>
      <c r="W1449" s="41"/>
      <c r="Y1449" s="42" t="s">
        <v>1237</v>
      </c>
      <c r="Z1449" s="84">
        <v>46162</v>
      </c>
      <c r="AA1449" s="44" t="s">
        <v>19455</v>
      </c>
    </row>
    <row r="1450" spans="1:27" ht="15" customHeight="1">
      <c r="B1450" s="36">
        <v>1448</v>
      </c>
      <c r="C1450" s="37" t="s">
        <v>22163</v>
      </c>
      <c r="D1450" s="408"/>
      <c r="E1450" s="408"/>
      <c r="F1450" s="407" t="s">
        <v>3509</v>
      </c>
      <c r="G1450" s="37" t="s">
        <v>3509</v>
      </c>
      <c r="H1450" s="37"/>
      <c r="I1450" s="37"/>
      <c r="J1450" s="37"/>
      <c r="K1450" s="151" t="s">
        <v>22205</v>
      </c>
      <c r="L1450" s="37" t="s">
        <v>1234</v>
      </c>
      <c r="M1450" s="37">
        <v>1</v>
      </c>
      <c r="N1450" s="37" t="s">
        <v>1266</v>
      </c>
      <c r="O1450" s="37" t="s">
        <v>1385</v>
      </c>
      <c r="P1450" s="37" t="s">
        <v>1241</v>
      </c>
      <c r="Q1450" s="37" t="s">
        <v>6093</v>
      </c>
      <c r="R1450" s="38"/>
      <c r="S1450" s="45"/>
      <c r="T1450" s="37"/>
      <c r="U1450" s="37"/>
      <c r="V1450" s="40"/>
      <c r="W1450" s="41"/>
      <c r="Y1450" s="42" t="s">
        <v>1237</v>
      </c>
      <c r="Z1450" s="84">
        <v>46162</v>
      </c>
      <c r="AA1450" s="44" t="s">
        <v>19455</v>
      </c>
    </row>
    <row r="1451" spans="1:27" ht="15" customHeight="1">
      <c r="B1451" s="36">
        <v>1449</v>
      </c>
      <c r="C1451" s="37" t="s">
        <v>22163</v>
      </c>
      <c r="D1451" s="408"/>
      <c r="E1451" s="409"/>
      <c r="F1451" s="409"/>
      <c r="G1451" s="37" t="s">
        <v>9344</v>
      </c>
      <c r="H1451" s="37"/>
      <c r="I1451" s="37"/>
      <c r="J1451" s="37"/>
      <c r="K1451" s="151" t="s">
        <v>22206</v>
      </c>
      <c r="L1451" s="154" t="s">
        <v>1273</v>
      </c>
      <c r="M1451" s="37">
        <v>0</v>
      </c>
      <c r="N1451" s="37" t="s">
        <v>1242</v>
      </c>
      <c r="O1451" s="37" t="s">
        <v>1385</v>
      </c>
      <c r="P1451" s="37" t="s">
        <v>1273</v>
      </c>
      <c r="Q1451" s="37" t="s">
        <v>6093</v>
      </c>
      <c r="R1451" s="38"/>
      <c r="S1451" s="45"/>
      <c r="T1451" s="37"/>
      <c r="U1451" s="37"/>
      <c r="V1451" s="40"/>
      <c r="W1451" s="41"/>
      <c r="Y1451" s="42" t="s">
        <v>1237</v>
      </c>
      <c r="Z1451" s="84">
        <v>46162</v>
      </c>
      <c r="AA1451" s="44" t="s">
        <v>19455</v>
      </c>
    </row>
    <row r="1452" spans="1:27" ht="15" customHeight="1">
      <c r="B1452" s="36">
        <v>1450</v>
      </c>
      <c r="C1452" s="37" t="s">
        <v>22163</v>
      </c>
      <c r="D1452" s="408"/>
      <c r="E1452" s="407" t="s">
        <v>14922</v>
      </c>
      <c r="F1452" s="407" t="s">
        <v>3468</v>
      </c>
      <c r="G1452" s="37" t="s">
        <v>22207</v>
      </c>
      <c r="H1452" s="37"/>
      <c r="I1452" s="37"/>
      <c r="J1452" s="37"/>
      <c r="K1452" s="151" t="s">
        <v>22208</v>
      </c>
      <c r="L1452" s="37" t="s">
        <v>1234</v>
      </c>
      <c r="M1452" s="37">
        <v>1</v>
      </c>
      <c r="N1452" s="37" t="s">
        <v>1235</v>
      </c>
      <c r="O1452" s="37" t="s">
        <v>1385</v>
      </c>
      <c r="P1452" s="37" t="s">
        <v>1241</v>
      </c>
      <c r="Q1452" s="37" t="s">
        <v>6093</v>
      </c>
      <c r="R1452" s="38"/>
      <c r="S1452" s="45"/>
      <c r="T1452" s="37"/>
      <c r="U1452" s="37"/>
      <c r="V1452" s="40"/>
      <c r="W1452" s="41"/>
      <c r="Y1452" s="42" t="s">
        <v>1237</v>
      </c>
      <c r="Z1452" s="84">
        <v>46162</v>
      </c>
      <c r="AA1452" s="44" t="s">
        <v>19455</v>
      </c>
    </row>
    <row r="1453" spans="1:27" ht="15" customHeight="1">
      <c r="B1453" s="36">
        <v>1451</v>
      </c>
      <c r="C1453" s="37" t="s">
        <v>22163</v>
      </c>
      <c r="D1453" s="408"/>
      <c r="E1453" s="408"/>
      <c r="F1453" s="408"/>
      <c r="G1453" s="37" t="s">
        <v>22209</v>
      </c>
      <c r="H1453" s="37"/>
      <c r="I1453" s="37"/>
      <c r="J1453" s="37"/>
      <c r="K1453" s="151" t="s">
        <v>22210</v>
      </c>
      <c r="L1453" s="37" t="s">
        <v>1234</v>
      </c>
      <c r="M1453" s="37">
        <v>1</v>
      </c>
      <c r="N1453" s="37" t="s">
        <v>19536</v>
      </c>
      <c r="O1453" s="37" t="s">
        <v>1385</v>
      </c>
      <c r="P1453" s="37" t="s">
        <v>1241</v>
      </c>
      <c r="Q1453" s="37" t="s">
        <v>6093</v>
      </c>
      <c r="R1453" s="38"/>
      <c r="S1453" s="45"/>
      <c r="T1453" s="37"/>
      <c r="U1453" s="37"/>
      <c r="V1453" s="40"/>
      <c r="W1453" s="41"/>
      <c r="Y1453" s="42" t="s">
        <v>1237</v>
      </c>
      <c r="Z1453" s="84">
        <v>46162</v>
      </c>
      <c r="AA1453" s="44" t="s">
        <v>19455</v>
      </c>
    </row>
    <row r="1454" spans="1:27" ht="15" customHeight="1">
      <c r="B1454" s="36">
        <v>1452</v>
      </c>
      <c r="C1454" s="37" t="s">
        <v>22163</v>
      </c>
      <c r="D1454" s="408"/>
      <c r="E1454" s="408"/>
      <c r="F1454" s="409"/>
      <c r="G1454" s="37" t="s">
        <v>22211</v>
      </c>
      <c r="H1454" s="37"/>
      <c r="I1454" s="37"/>
      <c r="J1454" s="37"/>
      <c r="K1454" s="151" t="s">
        <v>22212</v>
      </c>
      <c r="L1454" s="37" t="s">
        <v>1273</v>
      </c>
      <c r="M1454" s="37">
        <v>1</v>
      </c>
      <c r="N1454" s="37" t="s">
        <v>19536</v>
      </c>
      <c r="O1454" s="37" t="s">
        <v>1385</v>
      </c>
      <c r="P1454" s="37" t="s">
        <v>1273</v>
      </c>
      <c r="Q1454" s="37" t="s">
        <v>6093</v>
      </c>
      <c r="R1454" s="38"/>
      <c r="S1454" s="45"/>
      <c r="T1454" s="37"/>
      <c r="U1454" s="37"/>
      <c r="V1454" s="40"/>
      <c r="W1454" s="41"/>
      <c r="Y1454" s="42" t="s">
        <v>1237</v>
      </c>
      <c r="Z1454" s="84">
        <v>46162</v>
      </c>
      <c r="AA1454" s="44" t="s">
        <v>19455</v>
      </c>
    </row>
    <row r="1455" spans="1:27" ht="15" customHeight="1">
      <c r="B1455" s="36">
        <v>1453</v>
      </c>
      <c r="C1455" s="37" t="s">
        <v>22163</v>
      </c>
      <c r="D1455" s="408"/>
      <c r="E1455" s="408"/>
      <c r="F1455" s="37" t="s">
        <v>4812</v>
      </c>
      <c r="G1455" s="37"/>
      <c r="H1455" s="37"/>
      <c r="I1455" s="37"/>
      <c r="J1455" s="37"/>
      <c r="K1455" s="151" t="s">
        <v>22213</v>
      </c>
      <c r="L1455" s="37" t="s">
        <v>1234</v>
      </c>
      <c r="M1455" s="37">
        <v>1</v>
      </c>
      <c r="N1455" s="37" t="s">
        <v>1235</v>
      </c>
      <c r="O1455" s="37" t="s">
        <v>1385</v>
      </c>
      <c r="P1455" s="37" t="s">
        <v>1241</v>
      </c>
      <c r="Q1455" s="37" t="s">
        <v>6093</v>
      </c>
      <c r="R1455" s="38"/>
      <c r="S1455" s="45"/>
      <c r="T1455" s="37"/>
      <c r="U1455" s="37"/>
      <c r="V1455" s="40"/>
      <c r="W1455" s="41"/>
      <c r="Y1455" s="42" t="s">
        <v>1237</v>
      </c>
      <c r="Z1455" s="84">
        <v>46162</v>
      </c>
      <c r="AA1455" s="44" t="s">
        <v>19455</v>
      </c>
    </row>
    <row r="1456" spans="1:27" ht="15" customHeight="1">
      <c r="B1456" s="36">
        <v>1454</v>
      </c>
      <c r="C1456" s="37" t="s">
        <v>22163</v>
      </c>
      <c r="D1456" s="408"/>
      <c r="E1456" s="408"/>
      <c r="F1456" s="37" t="s">
        <v>7122</v>
      </c>
      <c r="G1456" s="37"/>
      <c r="H1456" s="37"/>
      <c r="I1456" s="37"/>
      <c r="J1456" s="37"/>
      <c r="K1456" s="151" t="s">
        <v>22214</v>
      </c>
      <c r="L1456" s="37" t="s">
        <v>1278</v>
      </c>
      <c r="M1456" s="37"/>
      <c r="N1456" s="37"/>
      <c r="O1456" s="37"/>
      <c r="P1456" s="37"/>
      <c r="Q1456" s="37"/>
      <c r="R1456" s="38"/>
      <c r="S1456" s="45"/>
      <c r="T1456" s="37"/>
      <c r="U1456" s="37"/>
      <c r="V1456" s="40"/>
      <c r="W1456" s="41"/>
      <c r="Y1456" s="42" t="s">
        <v>1237</v>
      </c>
      <c r="Z1456" s="84">
        <v>46162</v>
      </c>
      <c r="AA1456" s="44" t="s">
        <v>19455</v>
      </c>
    </row>
    <row r="1457" spans="2:27" ht="15" customHeight="1">
      <c r="B1457" s="36">
        <v>1455</v>
      </c>
      <c r="C1457" s="37" t="s">
        <v>22163</v>
      </c>
      <c r="D1457" s="408"/>
      <c r="E1457" s="408"/>
      <c r="F1457" s="37" t="s">
        <v>6384</v>
      </c>
      <c r="G1457" s="37"/>
      <c r="H1457" s="37"/>
      <c r="I1457" s="37"/>
      <c r="J1457" s="37"/>
      <c r="K1457" s="151" t="s">
        <v>22215</v>
      </c>
      <c r="L1457" s="37" t="s">
        <v>1273</v>
      </c>
      <c r="M1457" s="37">
        <v>1</v>
      </c>
      <c r="N1457" s="37" t="s">
        <v>1235</v>
      </c>
      <c r="O1457" s="37" t="s">
        <v>1385</v>
      </c>
      <c r="P1457" s="37" t="s">
        <v>1273</v>
      </c>
      <c r="Q1457" s="37" t="s">
        <v>6093</v>
      </c>
      <c r="R1457" s="38"/>
      <c r="S1457" s="45"/>
      <c r="T1457" s="37"/>
      <c r="U1457" s="37"/>
      <c r="V1457" s="40"/>
      <c r="W1457" s="41"/>
      <c r="Y1457" s="42" t="s">
        <v>1237</v>
      </c>
      <c r="Z1457" s="84">
        <v>46162</v>
      </c>
      <c r="AA1457" s="44" t="s">
        <v>19455</v>
      </c>
    </row>
    <row r="1458" spans="2:27" ht="15" customHeight="1">
      <c r="B1458" s="36">
        <v>1456</v>
      </c>
      <c r="C1458" s="37" t="s">
        <v>22163</v>
      </c>
      <c r="D1458" s="408"/>
      <c r="E1458" s="408"/>
      <c r="F1458" s="37" t="s">
        <v>22216</v>
      </c>
      <c r="G1458" s="37"/>
      <c r="H1458" s="37"/>
      <c r="I1458" s="37"/>
      <c r="J1458" s="37"/>
      <c r="K1458" s="151" t="s">
        <v>22217</v>
      </c>
      <c r="L1458" s="37" t="s">
        <v>1234</v>
      </c>
      <c r="M1458" s="37">
        <v>1</v>
      </c>
      <c r="N1458" s="37" t="s">
        <v>1235</v>
      </c>
      <c r="O1458" s="37" t="s">
        <v>1385</v>
      </c>
      <c r="P1458" s="37" t="s">
        <v>1241</v>
      </c>
      <c r="Q1458" s="37" t="s">
        <v>6093</v>
      </c>
      <c r="R1458" s="38"/>
      <c r="S1458" s="45"/>
      <c r="T1458" s="37"/>
      <c r="U1458" s="37"/>
      <c r="V1458" s="40"/>
      <c r="W1458" s="41"/>
      <c r="Y1458" s="42" t="s">
        <v>1237</v>
      </c>
      <c r="Z1458" s="84">
        <v>46162</v>
      </c>
      <c r="AA1458" s="44" t="s">
        <v>19455</v>
      </c>
    </row>
    <row r="1459" spans="2:27" ht="15" customHeight="1">
      <c r="B1459" s="36">
        <v>1457</v>
      </c>
      <c r="C1459" s="37" t="s">
        <v>22163</v>
      </c>
      <c r="D1459" s="408"/>
      <c r="E1459" s="409"/>
      <c r="F1459" s="37" t="s">
        <v>22218</v>
      </c>
      <c r="G1459" s="37"/>
      <c r="H1459" s="37"/>
      <c r="I1459" s="37"/>
      <c r="J1459" s="37"/>
      <c r="K1459" s="150" t="s">
        <v>22219</v>
      </c>
      <c r="L1459" s="37" t="s">
        <v>1273</v>
      </c>
      <c r="M1459" s="37">
        <v>4</v>
      </c>
      <c r="N1459" s="37" t="s">
        <v>1235</v>
      </c>
      <c r="O1459" s="37" t="s">
        <v>1385</v>
      </c>
      <c r="P1459" s="37" t="s">
        <v>1273</v>
      </c>
      <c r="Q1459" s="37" t="s">
        <v>6093</v>
      </c>
      <c r="R1459" s="38"/>
      <c r="S1459" s="45"/>
      <c r="T1459" s="37"/>
      <c r="U1459" s="37"/>
      <c r="V1459" s="40"/>
      <c r="W1459" s="41"/>
      <c r="Y1459" s="42" t="s">
        <v>1237</v>
      </c>
      <c r="Z1459" s="84">
        <v>46162</v>
      </c>
      <c r="AA1459" s="44" t="s">
        <v>19455</v>
      </c>
    </row>
    <row r="1460" spans="2:27" ht="15" customHeight="1">
      <c r="B1460" s="36">
        <v>1458</v>
      </c>
      <c r="C1460" s="37" t="s">
        <v>22163</v>
      </c>
      <c r="D1460" s="408"/>
      <c r="E1460" s="407" t="s">
        <v>1390</v>
      </c>
      <c r="F1460" s="37" t="s">
        <v>3236</v>
      </c>
      <c r="G1460" s="37"/>
      <c r="H1460" s="37"/>
      <c r="I1460" s="37"/>
      <c r="J1460" s="37"/>
      <c r="K1460" s="151" t="s">
        <v>22220</v>
      </c>
      <c r="L1460" s="37" t="s">
        <v>1273</v>
      </c>
      <c r="M1460" s="37">
        <v>635</v>
      </c>
      <c r="N1460" s="37" t="s">
        <v>1235</v>
      </c>
      <c r="O1460" s="37" t="s">
        <v>1385</v>
      </c>
      <c r="P1460" s="37" t="s">
        <v>1273</v>
      </c>
      <c r="Q1460" s="37" t="s">
        <v>6093</v>
      </c>
      <c r="R1460" s="38"/>
      <c r="S1460" s="45"/>
      <c r="T1460" s="37"/>
      <c r="U1460" s="37"/>
      <c r="V1460" s="40"/>
      <c r="W1460" s="41"/>
      <c r="Y1460" s="42" t="s">
        <v>1237</v>
      </c>
      <c r="Z1460" s="84">
        <v>46162</v>
      </c>
      <c r="AA1460" s="44" t="s">
        <v>19455</v>
      </c>
    </row>
    <row r="1461" spans="2:27" ht="15" customHeight="1">
      <c r="B1461" s="36">
        <v>1459</v>
      </c>
      <c r="C1461" s="37" t="s">
        <v>22163</v>
      </c>
      <c r="D1461" s="408"/>
      <c r="E1461" s="409"/>
      <c r="F1461" s="37" t="s">
        <v>4750</v>
      </c>
      <c r="G1461" s="37"/>
      <c r="H1461" s="37"/>
      <c r="I1461" s="37"/>
      <c r="J1461" s="37"/>
      <c r="K1461" s="151" t="s">
        <v>22221</v>
      </c>
      <c r="L1461" s="37" t="s">
        <v>1234</v>
      </c>
      <c r="M1461" s="37">
        <v>1</v>
      </c>
      <c r="N1461" s="37" t="s">
        <v>1235</v>
      </c>
      <c r="O1461" s="37" t="s">
        <v>1385</v>
      </c>
      <c r="P1461" s="37" t="s">
        <v>1241</v>
      </c>
      <c r="Q1461" s="37" t="s">
        <v>6093</v>
      </c>
      <c r="R1461" s="38"/>
      <c r="S1461" s="45"/>
      <c r="T1461" s="37"/>
      <c r="U1461" s="37"/>
      <c r="V1461" s="40"/>
      <c r="W1461" s="41"/>
      <c r="Y1461" s="42" t="s">
        <v>1237</v>
      </c>
      <c r="Z1461" s="84">
        <v>46162</v>
      </c>
      <c r="AA1461" s="44" t="s">
        <v>19455</v>
      </c>
    </row>
    <row r="1462" spans="2:27" ht="15" customHeight="1">
      <c r="B1462" s="36">
        <v>1460</v>
      </c>
      <c r="C1462" s="37" t="s">
        <v>22163</v>
      </c>
      <c r="D1462" s="408"/>
      <c r="E1462" s="407" t="s">
        <v>22222</v>
      </c>
      <c r="F1462" s="37" t="s">
        <v>5163</v>
      </c>
      <c r="G1462" s="37"/>
      <c r="H1462" s="37"/>
      <c r="I1462" s="37"/>
      <c r="J1462" s="37"/>
      <c r="K1462" s="151" t="s">
        <v>22223</v>
      </c>
      <c r="L1462" s="37" t="s">
        <v>1273</v>
      </c>
      <c r="M1462" s="37">
        <v>6326</v>
      </c>
      <c r="N1462" s="37" t="s">
        <v>1235</v>
      </c>
      <c r="O1462" s="37" t="s">
        <v>1385</v>
      </c>
      <c r="P1462" s="37" t="s">
        <v>1273</v>
      </c>
      <c r="Q1462" s="37" t="s">
        <v>6093</v>
      </c>
      <c r="R1462" s="38"/>
      <c r="S1462" s="45"/>
      <c r="T1462" s="37"/>
      <c r="U1462" s="37"/>
      <c r="V1462" s="40"/>
      <c r="W1462" s="41"/>
      <c r="Y1462" s="42" t="s">
        <v>1237</v>
      </c>
      <c r="Z1462" s="84">
        <v>46163</v>
      </c>
      <c r="AA1462" s="44" t="s">
        <v>19455</v>
      </c>
    </row>
    <row r="1463" spans="2:27" ht="15" customHeight="1">
      <c r="B1463" s="36">
        <v>1461</v>
      </c>
      <c r="C1463" s="37" t="s">
        <v>22163</v>
      </c>
      <c r="D1463" s="408"/>
      <c r="E1463" s="408"/>
      <c r="F1463" s="37" t="s">
        <v>5165</v>
      </c>
      <c r="G1463" s="37"/>
      <c r="H1463" s="37"/>
      <c r="I1463" s="37"/>
      <c r="J1463" s="37"/>
      <c r="K1463" s="151" t="s">
        <v>22224</v>
      </c>
      <c r="L1463" s="37" t="s">
        <v>1273</v>
      </c>
      <c r="M1463" s="37">
        <v>3058508</v>
      </c>
      <c r="N1463" s="37" t="s">
        <v>1235</v>
      </c>
      <c r="O1463" s="37" t="s">
        <v>1385</v>
      </c>
      <c r="P1463" s="37" t="s">
        <v>1273</v>
      </c>
      <c r="Q1463" s="37" t="s">
        <v>6093</v>
      </c>
      <c r="R1463" s="38"/>
      <c r="S1463" s="45"/>
      <c r="T1463" s="37"/>
      <c r="U1463" s="37"/>
      <c r="V1463" s="40"/>
      <c r="W1463" s="41"/>
      <c r="Y1463" s="42" t="s">
        <v>1237</v>
      </c>
      <c r="Z1463" s="84">
        <v>46163</v>
      </c>
      <c r="AA1463" s="44" t="s">
        <v>19455</v>
      </c>
    </row>
    <row r="1464" spans="2:27" ht="15" customHeight="1">
      <c r="B1464" s="36">
        <v>1462</v>
      </c>
      <c r="C1464" s="37" t="s">
        <v>22163</v>
      </c>
      <c r="D1464" s="409"/>
      <c r="E1464" s="409"/>
      <c r="F1464" s="37" t="s">
        <v>22225</v>
      </c>
      <c r="G1464" s="37"/>
      <c r="H1464" s="37"/>
      <c r="I1464" s="37"/>
      <c r="J1464" s="37"/>
      <c r="K1464" s="151" t="s">
        <v>22226</v>
      </c>
      <c r="L1464" s="37" t="s">
        <v>1273</v>
      </c>
      <c r="M1464" s="37">
        <v>7310</v>
      </c>
      <c r="N1464" s="37" t="s">
        <v>1235</v>
      </c>
      <c r="O1464" s="37" t="s">
        <v>1385</v>
      </c>
      <c r="P1464" s="37" t="s">
        <v>1273</v>
      </c>
      <c r="Q1464" s="37" t="s">
        <v>6093</v>
      </c>
      <c r="R1464" s="38"/>
      <c r="S1464" s="45"/>
      <c r="T1464" s="37"/>
      <c r="U1464" s="37"/>
      <c r="V1464" s="40"/>
      <c r="W1464" s="41"/>
      <c r="Y1464" s="42" t="s">
        <v>1237</v>
      </c>
      <c r="Z1464" s="84">
        <v>46163</v>
      </c>
      <c r="AA1464" s="44" t="s">
        <v>19455</v>
      </c>
    </row>
    <row r="1465" spans="2:27" ht="15" customHeight="1">
      <c r="B1465" s="36">
        <v>1463</v>
      </c>
      <c r="C1465" s="37" t="s">
        <v>22163</v>
      </c>
      <c r="D1465" s="407" t="s">
        <v>6066</v>
      </c>
      <c r="E1465" s="407" t="s">
        <v>22227</v>
      </c>
      <c r="F1465" s="37" t="s">
        <v>4383</v>
      </c>
      <c r="G1465" s="37"/>
      <c r="H1465" s="37"/>
      <c r="I1465" s="37"/>
      <c r="J1465" s="37"/>
      <c r="K1465" s="150" t="s">
        <v>22228</v>
      </c>
      <c r="L1465" s="37" t="s">
        <v>1234</v>
      </c>
      <c r="M1465" s="37">
        <v>1</v>
      </c>
      <c r="N1465" s="37" t="s">
        <v>1235</v>
      </c>
      <c r="O1465" s="37" t="s">
        <v>1385</v>
      </c>
      <c r="P1465" s="37" t="s">
        <v>1241</v>
      </c>
      <c r="Q1465" s="37" t="s">
        <v>6093</v>
      </c>
      <c r="R1465" s="38"/>
      <c r="S1465" s="45"/>
      <c r="T1465" s="37"/>
      <c r="U1465" s="37"/>
      <c r="V1465" s="40"/>
      <c r="W1465" s="41"/>
      <c r="Y1465" s="42" t="s">
        <v>1237</v>
      </c>
      <c r="Z1465" s="84">
        <v>46162</v>
      </c>
      <c r="AA1465" s="44" t="s">
        <v>19455</v>
      </c>
    </row>
    <row r="1466" spans="2:27" ht="15" customHeight="1">
      <c r="B1466" s="36">
        <v>1464</v>
      </c>
      <c r="C1466" s="37" t="s">
        <v>22163</v>
      </c>
      <c r="D1466" s="408"/>
      <c r="E1466" s="408"/>
      <c r="F1466" s="37" t="s">
        <v>7043</v>
      </c>
      <c r="G1466" s="37"/>
      <c r="H1466" s="37"/>
      <c r="I1466" s="37"/>
      <c r="J1466" s="37"/>
      <c r="K1466" s="150" t="s">
        <v>22229</v>
      </c>
      <c r="L1466" s="37" t="s">
        <v>1273</v>
      </c>
      <c r="M1466" s="37">
        <v>337</v>
      </c>
      <c r="N1466" s="37" t="s">
        <v>1235</v>
      </c>
      <c r="O1466" s="37" t="s">
        <v>1385</v>
      </c>
      <c r="P1466" s="37" t="s">
        <v>1273</v>
      </c>
      <c r="Q1466" s="37" t="s">
        <v>6093</v>
      </c>
      <c r="R1466" s="38"/>
      <c r="S1466" s="45"/>
      <c r="T1466" s="37"/>
      <c r="U1466" s="37"/>
      <c r="V1466" s="40"/>
      <c r="W1466" s="41"/>
      <c r="Y1466" s="42" t="s">
        <v>1237</v>
      </c>
      <c r="Z1466" s="84">
        <v>46162</v>
      </c>
      <c r="AA1466" s="44" t="s">
        <v>19455</v>
      </c>
    </row>
    <row r="1467" spans="2:27" ht="15" customHeight="1">
      <c r="B1467" s="36">
        <v>1465</v>
      </c>
      <c r="C1467" s="37" t="s">
        <v>22163</v>
      </c>
      <c r="D1467" s="408"/>
      <c r="E1467" s="408"/>
      <c r="F1467" s="37" t="s">
        <v>6977</v>
      </c>
      <c r="G1467" s="37"/>
      <c r="H1467" s="37"/>
      <c r="I1467" s="37"/>
      <c r="J1467" s="37"/>
      <c r="K1467" s="151" t="s">
        <v>22230</v>
      </c>
      <c r="L1467" s="37" t="s">
        <v>1234</v>
      </c>
      <c r="M1467" s="37">
        <v>1</v>
      </c>
      <c r="N1467" s="37" t="s">
        <v>1235</v>
      </c>
      <c r="O1467" s="37" t="s">
        <v>1385</v>
      </c>
      <c r="P1467" s="37" t="s">
        <v>1241</v>
      </c>
      <c r="Q1467" s="37" t="s">
        <v>6093</v>
      </c>
      <c r="R1467" s="38"/>
      <c r="S1467" s="45"/>
      <c r="T1467" s="37"/>
      <c r="U1467" s="37"/>
      <c r="V1467" s="40"/>
      <c r="W1467" s="41"/>
      <c r="Y1467" s="42" t="s">
        <v>1237</v>
      </c>
      <c r="Z1467" s="84">
        <v>46162</v>
      </c>
      <c r="AA1467" s="44" t="s">
        <v>19455</v>
      </c>
    </row>
    <row r="1468" spans="2:27" ht="15" customHeight="1">
      <c r="B1468" s="36">
        <v>1466</v>
      </c>
      <c r="C1468" s="37" t="s">
        <v>22163</v>
      </c>
      <c r="D1468" s="408"/>
      <c r="E1468" s="408"/>
      <c r="F1468" s="37" t="s">
        <v>4410</v>
      </c>
      <c r="G1468" s="37"/>
      <c r="H1468" s="37"/>
      <c r="I1468" s="37"/>
      <c r="J1468" s="37"/>
      <c r="K1468" s="151" t="s">
        <v>6083</v>
      </c>
      <c r="L1468" s="37" t="s">
        <v>1278</v>
      </c>
      <c r="M1468" s="37"/>
      <c r="N1468" s="37"/>
      <c r="O1468" s="37"/>
      <c r="P1468" s="37"/>
      <c r="Q1468" s="37"/>
      <c r="R1468" s="38"/>
      <c r="S1468" s="45"/>
      <c r="T1468" s="37"/>
      <c r="U1468" s="37"/>
      <c r="V1468" s="40"/>
      <c r="W1468" s="41"/>
      <c r="Y1468" s="42" t="s">
        <v>1237</v>
      </c>
      <c r="Z1468" s="84">
        <v>46162</v>
      </c>
      <c r="AA1468" s="44" t="s">
        <v>19455</v>
      </c>
    </row>
    <row r="1469" spans="2:27" ht="15" customHeight="1">
      <c r="B1469" s="36">
        <v>1467</v>
      </c>
      <c r="C1469" s="37" t="s">
        <v>22163</v>
      </c>
      <c r="D1469" s="408"/>
      <c r="E1469" s="408"/>
      <c r="F1469" s="37" t="s">
        <v>7966</v>
      </c>
      <c r="G1469" s="37"/>
      <c r="H1469" s="37"/>
      <c r="I1469" s="37"/>
      <c r="J1469" s="37"/>
      <c r="K1469" s="151" t="s">
        <v>22231</v>
      </c>
      <c r="L1469" s="37" t="s">
        <v>1234</v>
      </c>
      <c r="M1469" s="37">
        <v>1</v>
      </c>
      <c r="N1469" s="37" t="s">
        <v>1235</v>
      </c>
      <c r="O1469" s="37" t="s">
        <v>1385</v>
      </c>
      <c r="P1469" s="37" t="s">
        <v>1241</v>
      </c>
      <c r="Q1469" s="37" t="s">
        <v>6093</v>
      </c>
      <c r="R1469" s="38"/>
      <c r="S1469" s="45"/>
      <c r="T1469" s="37"/>
      <c r="U1469" s="37"/>
      <c r="V1469" s="40"/>
      <c r="W1469" s="41"/>
      <c r="Y1469" s="42" t="s">
        <v>1237</v>
      </c>
      <c r="Z1469" s="84">
        <v>46162</v>
      </c>
      <c r="AA1469" s="44" t="s">
        <v>19455</v>
      </c>
    </row>
    <row r="1470" spans="2:27" ht="15" customHeight="1">
      <c r="B1470" s="36">
        <v>1468</v>
      </c>
      <c r="C1470" s="37" t="s">
        <v>22163</v>
      </c>
      <c r="D1470" s="408"/>
      <c r="E1470" s="408"/>
      <c r="F1470" s="37" t="s">
        <v>4392</v>
      </c>
      <c r="G1470" s="37"/>
      <c r="H1470" s="37"/>
      <c r="I1470" s="37"/>
      <c r="J1470" s="37"/>
      <c r="K1470" s="151" t="s">
        <v>22232</v>
      </c>
      <c r="L1470" s="37" t="s">
        <v>1234</v>
      </c>
      <c r="M1470" s="37">
        <v>1</v>
      </c>
      <c r="N1470" s="37" t="s">
        <v>1235</v>
      </c>
      <c r="O1470" s="37" t="s">
        <v>1385</v>
      </c>
      <c r="P1470" s="37" t="s">
        <v>1241</v>
      </c>
      <c r="Q1470" s="37" t="s">
        <v>6093</v>
      </c>
      <c r="R1470" s="38"/>
      <c r="S1470" s="45"/>
      <c r="T1470" s="37"/>
      <c r="U1470" s="37"/>
      <c r="V1470" s="40"/>
      <c r="W1470" s="41"/>
      <c r="Y1470" s="42" t="s">
        <v>1237</v>
      </c>
      <c r="Z1470" s="84">
        <v>46162</v>
      </c>
      <c r="AA1470" s="44" t="s">
        <v>19455</v>
      </c>
    </row>
    <row r="1471" spans="2:27" ht="15" customHeight="1">
      <c r="B1471" s="36">
        <v>1469</v>
      </c>
      <c r="C1471" s="37" t="s">
        <v>22163</v>
      </c>
      <c r="D1471" s="408"/>
      <c r="E1471" s="408"/>
      <c r="F1471" s="37" t="s">
        <v>22233</v>
      </c>
      <c r="G1471" s="37"/>
      <c r="H1471" s="37"/>
      <c r="I1471" s="37"/>
      <c r="J1471" s="37"/>
      <c r="K1471" s="151" t="s">
        <v>22234</v>
      </c>
      <c r="L1471" s="37" t="s">
        <v>1234</v>
      </c>
      <c r="M1471" s="37">
        <v>1</v>
      </c>
      <c r="N1471" s="37" t="s">
        <v>1235</v>
      </c>
      <c r="O1471" s="37" t="s">
        <v>1385</v>
      </c>
      <c r="P1471" s="37" t="s">
        <v>1241</v>
      </c>
      <c r="Q1471" s="37" t="s">
        <v>6093</v>
      </c>
      <c r="R1471" s="38"/>
      <c r="S1471" s="45"/>
      <c r="T1471" s="37"/>
      <c r="U1471" s="37"/>
      <c r="V1471" s="40"/>
      <c r="W1471" s="41"/>
      <c r="Y1471" s="42" t="s">
        <v>1237</v>
      </c>
      <c r="Z1471" s="84">
        <v>46162</v>
      </c>
      <c r="AA1471" s="44" t="s">
        <v>19455</v>
      </c>
    </row>
    <row r="1472" spans="2:27" ht="15" customHeight="1">
      <c r="B1472" s="36">
        <v>1470</v>
      </c>
      <c r="C1472" s="37" t="s">
        <v>22163</v>
      </c>
      <c r="D1472" s="408"/>
      <c r="E1472" s="408"/>
      <c r="F1472" s="37" t="s">
        <v>22235</v>
      </c>
      <c r="G1472" s="37"/>
      <c r="H1472" s="37"/>
      <c r="I1472" s="37"/>
      <c r="J1472" s="37"/>
      <c r="K1472" s="151" t="s">
        <v>22236</v>
      </c>
      <c r="L1472" s="37" t="s">
        <v>1234</v>
      </c>
      <c r="M1472" s="37">
        <v>1</v>
      </c>
      <c r="N1472" s="37" t="s">
        <v>1235</v>
      </c>
      <c r="O1472" s="37" t="s">
        <v>1385</v>
      </c>
      <c r="P1472" s="37" t="s">
        <v>1241</v>
      </c>
      <c r="Q1472" s="37" t="s">
        <v>6093</v>
      </c>
      <c r="R1472" s="38"/>
      <c r="S1472" s="45"/>
      <c r="T1472" s="37"/>
      <c r="U1472" s="37"/>
      <c r="V1472" s="40"/>
      <c r="W1472" s="41"/>
      <c r="Y1472" s="42" t="s">
        <v>1237</v>
      </c>
      <c r="Z1472" s="84">
        <v>46162</v>
      </c>
      <c r="AA1472" s="44" t="s">
        <v>19455</v>
      </c>
    </row>
    <row r="1473" spans="2:27" ht="15" customHeight="1">
      <c r="B1473" s="36">
        <v>1471</v>
      </c>
      <c r="C1473" s="37" t="s">
        <v>22163</v>
      </c>
      <c r="D1473" s="408"/>
      <c r="E1473" s="408"/>
      <c r="F1473" s="37" t="s">
        <v>22237</v>
      </c>
      <c r="G1473" s="37"/>
      <c r="H1473" s="37"/>
      <c r="I1473" s="37"/>
      <c r="J1473" s="37"/>
      <c r="K1473" s="151" t="s">
        <v>22238</v>
      </c>
      <c r="L1473" s="37" t="s">
        <v>1234</v>
      </c>
      <c r="M1473" s="37">
        <v>1</v>
      </c>
      <c r="N1473" s="37" t="s">
        <v>1235</v>
      </c>
      <c r="O1473" s="37" t="s">
        <v>1385</v>
      </c>
      <c r="P1473" s="37" t="s">
        <v>1241</v>
      </c>
      <c r="Q1473" s="37" t="s">
        <v>6093</v>
      </c>
      <c r="R1473" s="38"/>
      <c r="S1473" s="45"/>
      <c r="T1473" s="37"/>
      <c r="U1473" s="37"/>
      <c r="V1473" s="40"/>
      <c r="W1473" s="41"/>
      <c r="Y1473" s="42" t="s">
        <v>1237</v>
      </c>
      <c r="Z1473" s="84">
        <v>46162</v>
      </c>
      <c r="AA1473" s="44" t="s">
        <v>19455</v>
      </c>
    </row>
    <row r="1474" spans="2:27" ht="15" customHeight="1">
      <c r="B1474" s="36">
        <v>1472</v>
      </c>
      <c r="C1474" s="37" t="s">
        <v>22163</v>
      </c>
      <c r="D1474" s="408"/>
      <c r="E1474" s="409"/>
      <c r="F1474" s="37" t="s">
        <v>22239</v>
      </c>
      <c r="G1474" s="37"/>
      <c r="H1474" s="37"/>
      <c r="I1474" s="37"/>
      <c r="J1474" s="37"/>
      <c r="K1474" s="151" t="s">
        <v>22240</v>
      </c>
      <c r="L1474" s="37" t="s">
        <v>1234</v>
      </c>
      <c r="M1474" s="37">
        <v>1</v>
      </c>
      <c r="N1474" s="37" t="s">
        <v>22241</v>
      </c>
      <c r="O1474" s="37" t="s">
        <v>1385</v>
      </c>
      <c r="P1474" s="37" t="s">
        <v>1241</v>
      </c>
      <c r="Q1474" s="37" t="s">
        <v>6093</v>
      </c>
      <c r="R1474" s="38"/>
      <c r="S1474" s="45"/>
      <c r="T1474" s="37"/>
      <c r="U1474" s="37"/>
      <c r="V1474" s="40"/>
      <c r="W1474" s="41"/>
      <c r="Y1474" s="42" t="s">
        <v>1237</v>
      </c>
      <c r="Z1474" s="84">
        <v>46162</v>
      </c>
      <c r="AA1474" s="44" t="s">
        <v>19455</v>
      </c>
    </row>
    <row r="1475" spans="2:27" ht="15" customHeight="1">
      <c r="B1475" s="36">
        <v>1473</v>
      </c>
      <c r="C1475" s="37" t="s">
        <v>22163</v>
      </c>
      <c r="D1475" s="408"/>
      <c r="E1475" s="407" t="s">
        <v>22242</v>
      </c>
      <c r="F1475" s="37" t="s">
        <v>22243</v>
      </c>
      <c r="G1475" s="37"/>
      <c r="H1475" s="37"/>
      <c r="I1475" s="37"/>
      <c r="J1475" s="37"/>
      <c r="K1475" s="151" t="s">
        <v>22244</v>
      </c>
      <c r="L1475" s="37" t="s">
        <v>1234</v>
      </c>
      <c r="M1475" s="37">
        <v>1</v>
      </c>
      <c r="N1475" s="37" t="s">
        <v>1235</v>
      </c>
      <c r="O1475" s="37" t="s">
        <v>1385</v>
      </c>
      <c r="P1475" s="37" t="s">
        <v>1241</v>
      </c>
      <c r="Q1475" s="37" t="s">
        <v>6093</v>
      </c>
      <c r="R1475" s="38"/>
      <c r="S1475" s="45"/>
      <c r="T1475" s="37"/>
      <c r="U1475" s="37"/>
      <c r="V1475" s="40"/>
      <c r="W1475" s="41"/>
      <c r="Y1475" s="42" t="s">
        <v>1237</v>
      </c>
      <c r="Z1475" s="84">
        <v>46162</v>
      </c>
      <c r="AA1475" s="44" t="s">
        <v>19455</v>
      </c>
    </row>
    <row r="1476" spans="2:27" ht="15" customHeight="1">
      <c r="B1476" s="36">
        <v>1474</v>
      </c>
      <c r="C1476" s="37" t="s">
        <v>22163</v>
      </c>
      <c r="D1476" s="408"/>
      <c r="E1476" s="408"/>
      <c r="F1476" s="37" t="s">
        <v>22245</v>
      </c>
      <c r="G1476" s="37" t="s">
        <v>22246</v>
      </c>
      <c r="H1476" s="37"/>
      <c r="I1476" s="37"/>
      <c r="J1476" s="37"/>
      <c r="K1476" s="151" t="s">
        <v>22247</v>
      </c>
      <c r="L1476" s="37" t="s">
        <v>1278</v>
      </c>
      <c r="M1476" s="37"/>
      <c r="N1476" s="37"/>
      <c r="O1476" s="37"/>
      <c r="P1476" s="37"/>
      <c r="Q1476" s="37"/>
      <c r="R1476" s="38"/>
      <c r="S1476" s="45"/>
      <c r="T1476" s="37"/>
      <c r="U1476" s="37"/>
      <c r="V1476" s="40"/>
      <c r="W1476" s="41"/>
      <c r="Y1476" s="42" t="s">
        <v>1237</v>
      </c>
      <c r="Z1476" s="84">
        <v>46162</v>
      </c>
      <c r="AA1476" s="44" t="s">
        <v>19455</v>
      </c>
    </row>
    <row r="1477" spans="2:27" ht="15" customHeight="1">
      <c r="B1477" s="36">
        <v>1475</v>
      </c>
      <c r="C1477" s="37" t="s">
        <v>22163</v>
      </c>
      <c r="D1477" s="408"/>
      <c r="E1477" s="408"/>
      <c r="F1477" s="37" t="s">
        <v>21431</v>
      </c>
      <c r="G1477" s="37"/>
      <c r="H1477" s="37"/>
      <c r="I1477" s="37"/>
      <c r="J1477" s="37"/>
      <c r="K1477" s="151" t="s">
        <v>22248</v>
      </c>
      <c r="L1477" s="37" t="s">
        <v>1278</v>
      </c>
      <c r="M1477" s="37"/>
      <c r="N1477" s="37"/>
      <c r="O1477" s="37"/>
      <c r="P1477" s="37"/>
      <c r="Q1477" s="37"/>
      <c r="R1477" s="38"/>
      <c r="S1477" s="45"/>
      <c r="T1477" s="37"/>
      <c r="U1477" s="37"/>
      <c r="V1477" s="40"/>
      <c r="W1477" s="41"/>
      <c r="Y1477" s="42" t="s">
        <v>1237</v>
      </c>
      <c r="Z1477" s="84">
        <v>46162</v>
      </c>
      <c r="AA1477" s="44" t="s">
        <v>19455</v>
      </c>
    </row>
    <row r="1478" spans="2:27" ht="15" customHeight="1">
      <c r="B1478" s="36">
        <v>1476</v>
      </c>
      <c r="C1478" s="37" t="s">
        <v>22163</v>
      </c>
      <c r="D1478" s="408"/>
      <c r="E1478" s="408"/>
      <c r="F1478" s="37" t="s">
        <v>19533</v>
      </c>
      <c r="G1478" s="37"/>
      <c r="H1478" s="37"/>
      <c r="I1478" s="37"/>
      <c r="J1478" s="37"/>
      <c r="K1478" s="151" t="s">
        <v>4716</v>
      </c>
      <c r="L1478" s="37" t="s">
        <v>1278</v>
      </c>
      <c r="M1478" s="37"/>
      <c r="N1478" s="37"/>
      <c r="O1478" s="37"/>
      <c r="P1478" s="37"/>
      <c r="Q1478" s="37"/>
      <c r="R1478" s="38"/>
      <c r="S1478" s="45"/>
      <c r="T1478" s="37"/>
      <c r="U1478" s="37"/>
      <c r="V1478" s="40"/>
      <c r="W1478" s="41"/>
      <c r="Y1478" s="42" t="s">
        <v>1237</v>
      </c>
      <c r="Z1478" s="84">
        <v>46162</v>
      </c>
      <c r="AA1478" s="44" t="s">
        <v>19455</v>
      </c>
    </row>
    <row r="1479" spans="2:27" ht="15" customHeight="1">
      <c r="B1479" s="36">
        <v>1477</v>
      </c>
      <c r="C1479" s="37" t="s">
        <v>22163</v>
      </c>
      <c r="D1479" s="408"/>
      <c r="E1479" s="408"/>
      <c r="F1479" s="37" t="s">
        <v>7021</v>
      </c>
      <c r="G1479" s="37"/>
      <c r="H1479" s="37"/>
      <c r="I1479" s="37"/>
      <c r="J1479" s="37"/>
      <c r="K1479" s="151" t="s">
        <v>22249</v>
      </c>
      <c r="L1479" s="37" t="s">
        <v>1278</v>
      </c>
      <c r="M1479" s="37"/>
      <c r="N1479" s="37"/>
      <c r="O1479" s="37"/>
      <c r="P1479" s="37"/>
      <c r="Q1479" s="37"/>
      <c r="R1479" s="38"/>
      <c r="S1479" s="45"/>
      <c r="T1479" s="37"/>
      <c r="U1479" s="37"/>
      <c r="V1479" s="40"/>
      <c r="W1479" s="41"/>
      <c r="Y1479" s="42" t="s">
        <v>1237</v>
      </c>
      <c r="Z1479" s="84">
        <v>46162</v>
      </c>
      <c r="AA1479" s="44" t="s">
        <v>19455</v>
      </c>
    </row>
    <row r="1480" spans="2:27" ht="15" customHeight="1">
      <c r="B1480" s="36">
        <v>1478</v>
      </c>
      <c r="C1480" s="37" t="s">
        <v>22163</v>
      </c>
      <c r="D1480" s="408"/>
      <c r="E1480" s="408"/>
      <c r="F1480" s="37" t="s">
        <v>22250</v>
      </c>
      <c r="G1480" s="37"/>
      <c r="H1480" s="37"/>
      <c r="I1480" s="37"/>
      <c r="J1480" s="37"/>
      <c r="K1480" s="151" t="s">
        <v>22251</v>
      </c>
      <c r="L1480" s="37" t="s">
        <v>1234</v>
      </c>
      <c r="M1480" s="37">
        <v>1</v>
      </c>
      <c r="N1480" s="37" t="s">
        <v>1235</v>
      </c>
      <c r="O1480" s="37" t="s">
        <v>1385</v>
      </c>
      <c r="P1480" s="37" t="s">
        <v>1241</v>
      </c>
      <c r="Q1480" s="37" t="s">
        <v>6093</v>
      </c>
      <c r="R1480" s="38"/>
      <c r="S1480" s="45"/>
      <c r="T1480" s="37"/>
      <c r="U1480" s="37"/>
      <c r="V1480" s="40"/>
      <c r="W1480" s="41"/>
      <c r="Y1480" s="42" t="s">
        <v>1237</v>
      </c>
      <c r="Z1480" s="84">
        <v>46162</v>
      </c>
      <c r="AA1480" s="44" t="s">
        <v>19455</v>
      </c>
    </row>
    <row r="1481" spans="2:27" ht="15" customHeight="1">
      <c r="B1481" s="36">
        <v>1479</v>
      </c>
      <c r="C1481" s="37" t="s">
        <v>22163</v>
      </c>
      <c r="D1481" s="408"/>
      <c r="E1481" s="408"/>
      <c r="F1481" s="37" t="s">
        <v>22252</v>
      </c>
      <c r="G1481" s="37"/>
      <c r="H1481" s="37"/>
      <c r="I1481" s="37"/>
      <c r="J1481" s="37"/>
      <c r="K1481" s="151" t="s">
        <v>4708</v>
      </c>
      <c r="L1481" s="37" t="s">
        <v>1278</v>
      </c>
      <c r="M1481" s="37"/>
      <c r="N1481" s="37"/>
      <c r="O1481" s="37"/>
      <c r="P1481" s="37"/>
      <c r="Q1481" s="37"/>
      <c r="R1481" s="38"/>
      <c r="S1481" s="45"/>
      <c r="T1481" s="37"/>
      <c r="U1481" s="37"/>
      <c r="V1481" s="40"/>
      <c r="W1481" s="41"/>
      <c r="Y1481" s="42" t="s">
        <v>1237</v>
      </c>
      <c r="Z1481" s="84">
        <v>46162</v>
      </c>
      <c r="AA1481" s="44" t="s">
        <v>19455</v>
      </c>
    </row>
    <row r="1482" spans="2:27" ht="15" customHeight="1">
      <c r="B1482" s="36">
        <v>1480</v>
      </c>
      <c r="C1482" s="37" t="s">
        <v>22163</v>
      </c>
      <c r="D1482" s="408"/>
      <c r="E1482" s="408"/>
      <c r="F1482" s="37" t="s">
        <v>4816</v>
      </c>
      <c r="G1482" s="37"/>
      <c r="H1482" s="37"/>
      <c r="I1482" s="37"/>
      <c r="J1482" s="37"/>
      <c r="K1482" s="151" t="s">
        <v>3478</v>
      </c>
      <c r="L1482" s="37" t="s">
        <v>1278</v>
      </c>
      <c r="M1482" s="37"/>
      <c r="N1482" s="37"/>
      <c r="O1482" s="37"/>
      <c r="P1482" s="37"/>
      <c r="Q1482" s="37"/>
      <c r="R1482" s="38"/>
      <c r="S1482" s="45"/>
      <c r="T1482" s="37"/>
      <c r="U1482" s="37"/>
      <c r="V1482" s="40"/>
      <c r="W1482" s="41"/>
      <c r="Y1482" s="42" t="s">
        <v>1237</v>
      </c>
      <c r="Z1482" s="84">
        <v>46162</v>
      </c>
      <c r="AA1482" s="44" t="s">
        <v>19455</v>
      </c>
    </row>
    <row r="1483" spans="2:27" ht="15" customHeight="1">
      <c r="B1483" s="36">
        <v>1481</v>
      </c>
      <c r="C1483" s="37" t="s">
        <v>22163</v>
      </c>
      <c r="D1483" s="408"/>
      <c r="E1483" s="409"/>
      <c r="F1483" s="37" t="s">
        <v>4810</v>
      </c>
      <c r="G1483" s="37"/>
      <c r="H1483" s="37"/>
      <c r="I1483" s="37"/>
      <c r="J1483" s="37"/>
      <c r="K1483" s="151" t="s">
        <v>4811</v>
      </c>
      <c r="L1483" s="37" t="s">
        <v>1278</v>
      </c>
      <c r="M1483" s="37"/>
      <c r="N1483" s="37"/>
      <c r="O1483" s="37"/>
      <c r="P1483" s="37"/>
      <c r="Q1483" s="37"/>
      <c r="R1483" s="38"/>
      <c r="S1483" s="45"/>
      <c r="T1483" s="37"/>
      <c r="U1483" s="37"/>
      <c r="V1483" s="40"/>
      <c r="W1483" s="41"/>
      <c r="Y1483" s="42" t="s">
        <v>1237</v>
      </c>
      <c r="Z1483" s="84">
        <v>46162</v>
      </c>
      <c r="AA1483" s="44" t="s">
        <v>19455</v>
      </c>
    </row>
    <row r="1484" spans="2:27" ht="15" customHeight="1">
      <c r="B1484" s="36">
        <v>1482</v>
      </c>
      <c r="C1484" s="37" t="s">
        <v>22163</v>
      </c>
      <c r="D1484" s="408"/>
      <c r="E1484" s="37" t="s">
        <v>22253</v>
      </c>
      <c r="F1484" s="37"/>
      <c r="G1484" s="37"/>
      <c r="H1484" s="37"/>
      <c r="I1484" s="37"/>
      <c r="J1484" s="37"/>
      <c r="K1484" s="151" t="s">
        <v>4712</v>
      </c>
      <c r="L1484" s="37" t="s">
        <v>1278</v>
      </c>
      <c r="M1484" s="37"/>
      <c r="N1484" s="37"/>
      <c r="O1484" s="37"/>
      <c r="P1484" s="37"/>
      <c r="Q1484" s="37"/>
      <c r="R1484" s="38"/>
      <c r="S1484" s="45"/>
      <c r="T1484" s="37"/>
      <c r="U1484" s="37"/>
      <c r="V1484" s="40"/>
      <c r="W1484" s="41"/>
      <c r="Y1484" s="42" t="s">
        <v>1237</v>
      </c>
      <c r="Z1484" s="84">
        <v>46162</v>
      </c>
      <c r="AA1484" s="44" t="s">
        <v>19455</v>
      </c>
    </row>
    <row r="1485" spans="2:27" ht="15" customHeight="1">
      <c r="B1485" s="36">
        <v>1483</v>
      </c>
      <c r="C1485" s="37" t="s">
        <v>22163</v>
      </c>
      <c r="D1485" s="409"/>
      <c r="E1485" s="37" t="s">
        <v>3834</v>
      </c>
      <c r="F1485" s="37"/>
      <c r="G1485" s="37"/>
      <c r="H1485" s="37"/>
      <c r="I1485" s="37"/>
      <c r="J1485" s="37"/>
      <c r="K1485" s="151" t="s">
        <v>22254</v>
      </c>
      <c r="L1485" s="37" t="s">
        <v>1234</v>
      </c>
      <c r="M1485" s="37">
        <v>1</v>
      </c>
      <c r="N1485" s="37" t="s">
        <v>1235</v>
      </c>
      <c r="O1485" s="37" t="s">
        <v>1385</v>
      </c>
      <c r="P1485" s="37" t="s">
        <v>1241</v>
      </c>
      <c r="Q1485" s="37" t="s">
        <v>6093</v>
      </c>
      <c r="R1485" s="38"/>
      <c r="S1485" s="45"/>
      <c r="T1485" s="37"/>
      <c r="U1485" s="37"/>
      <c r="V1485" s="40"/>
      <c r="W1485" s="41"/>
      <c r="Y1485" s="42" t="s">
        <v>1237</v>
      </c>
      <c r="Z1485" s="84">
        <v>46162</v>
      </c>
      <c r="AA1485" s="44" t="s">
        <v>19455</v>
      </c>
    </row>
    <row r="1486" spans="2:27" ht="15" customHeight="1">
      <c r="B1486" s="36">
        <v>1484</v>
      </c>
      <c r="C1486" s="37" t="s">
        <v>22163</v>
      </c>
      <c r="D1486" s="407" t="s">
        <v>22255</v>
      </c>
      <c r="E1486" s="37" t="s">
        <v>3652</v>
      </c>
      <c r="F1486" s="37"/>
      <c r="G1486" s="37"/>
      <c r="H1486" s="37"/>
      <c r="I1486" s="37"/>
      <c r="J1486" s="37"/>
      <c r="K1486" s="151" t="s">
        <v>22256</v>
      </c>
      <c r="L1486" s="37" t="s">
        <v>1273</v>
      </c>
      <c r="M1486" s="37">
        <v>3001</v>
      </c>
      <c r="N1486" s="37" t="s">
        <v>1302</v>
      </c>
      <c r="O1486" s="37" t="s">
        <v>1385</v>
      </c>
      <c r="P1486" s="37" t="s">
        <v>1273</v>
      </c>
      <c r="Q1486" s="37" t="s">
        <v>6093</v>
      </c>
      <c r="R1486" s="38"/>
      <c r="S1486" s="45"/>
      <c r="T1486" s="37"/>
      <c r="U1486" s="37"/>
      <c r="V1486" s="40"/>
      <c r="W1486" s="41"/>
      <c r="Y1486" s="42" t="s">
        <v>1237</v>
      </c>
      <c r="Z1486" s="84">
        <v>46162</v>
      </c>
      <c r="AA1486" s="44" t="s">
        <v>19455</v>
      </c>
    </row>
    <row r="1487" spans="2:27" ht="15" customHeight="1">
      <c r="B1487" s="36">
        <v>1485</v>
      </c>
      <c r="C1487" s="37" t="s">
        <v>22163</v>
      </c>
      <c r="D1487" s="408"/>
      <c r="E1487" s="37" t="s">
        <v>22257</v>
      </c>
      <c r="F1487" s="37"/>
      <c r="G1487" s="37"/>
      <c r="H1487" s="37"/>
      <c r="I1487" s="37"/>
      <c r="J1487" s="37"/>
      <c r="K1487" s="151" t="s">
        <v>22258</v>
      </c>
      <c r="L1487" s="37" t="s">
        <v>1273</v>
      </c>
      <c r="M1487" s="37">
        <v>471</v>
      </c>
      <c r="N1487" s="37" t="s">
        <v>1235</v>
      </c>
      <c r="O1487" s="37" t="s">
        <v>1385</v>
      </c>
      <c r="P1487" s="37" t="s">
        <v>1273</v>
      </c>
      <c r="Q1487" s="37" t="s">
        <v>6093</v>
      </c>
      <c r="R1487" s="38"/>
      <c r="S1487" s="45"/>
      <c r="T1487" s="37"/>
      <c r="U1487" s="37"/>
      <c r="V1487" s="40"/>
      <c r="W1487" s="41"/>
      <c r="Y1487" s="42" t="s">
        <v>1237</v>
      </c>
      <c r="Z1487" s="84">
        <v>46162</v>
      </c>
      <c r="AA1487" s="44" t="s">
        <v>19455</v>
      </c>
    </row>
    <row r="1488" spans="2:27" ht="15" customHeight="1">
      <c r="B1488" s="36">
        <v>1486</v>
      </c>
      <c r="C1488" s="37" t="s">
        <v>22163</v>
      </c>
      <c r="D1488" s="408"/>
      <c r="E1488" s="37" t="s">
        <v>22259</v>
      </c>
      <c r="F1488" s="37"/>
      <c r="G1488" s="37"/>
      <c r="H1488" s="37"/>
      <c r="I1488" s="37"/>
      <c r="J1488" s="37"/>
      <c r="K1488" s="151" t="s">
        <v>22260</v>
      </c>
      <c r="L1488" s="37" t="s">
        <v>1273</v>
      </c>
      <c r="M1488" s="37">
        <v>12013</v>
      </c>
      <c r="N1488" s="37" t="s">
        <v>1302</v>
      </c>
      <c r="O1488" s="37" t="s">
        <v>1385</v>
      </c>
      <c r="P1488" s="37" t="s">
        <v>1273</v>
      </c>
      <c r="Q1488" s="37" t="s">
        <v>6093</v>
      </c>
      <c r="R1488" s="38"/>
      <c r="S1488" s="45"/>
      <c r="T1488" s="37"/>
      <c r="U1488" s="37"/>
      <c r="V1488" s="40"/>
      <c r="W1488" s="41"/>
      <c r="Y1488" s="42" t="s">
        <v>1237</v>
      </c>
      <c r="Z1488" s="84">
        <v>46162</v>
      </c>
      <c r="AA1488" s="44" t="s">
        <v>19455</v>
      </c>
    </row>
    <row r="1489" spans="1:27" ht="15" customHeight="1">
      <c r="A1489" t="s">
        <v>19991</v>
      </c>
      <c r="B1489" s="36">
        <v>1487</v>
      </c>
      <c r="C1489" s="37" t="s">
        <v>22163</v>
      </c>
      <c r="D1489" s="408"/>
      <c r="E1489" s="407" t="s">
        <v>22261</v>
      </c>
      <c r="F1489" s="37" t="s">
        <v>22262</v>
      </c>
      <c r="G1489" s="37"/>
      <c r="H1489" s="37"/>
      <c r="I1489" s="37"/>
      <c r="J1489" s="37"/>
      <c r="K1489" s="151" t="s">
        <v>22263</v>
      </c>
      <c r="L1489" s="37" t="s">
        <v>1234</v>
      </c>
      <c r="M1489" s="37">
        <v>1</v>
      </c>
      <c r="N1489" s="154" t="s">
        <v>1302</v>
      </c>
      <c r="O1489" s="37" t="s">
        <v>1385</v>
      </c>
      <c r="P1489" s="37" t="s">
        <v>1241</v>
      </c>
      <c r="Q1489" s="37" t="s">
        <v>6093</v>
      </c>
      <c r="R1489" s="38"/>
      <c r="S1489" s="45"/>
      <c r="T1489" s="37"/>
      <c r="U1489" s="37"/>
      <c r="V1489" s="40"/>
      <c r="W1489" s="41"/>
      <c r="Y1489" s="42" t="s">
        <v>1237</v>
      </c>
      <c r="Z1489" s="84">
        <v>46162</v>
      </c>
      <c r="AA1489" s="44" t="s">
        <v>19455</v>
      </c>
    </row>
    <row r="1490" spans="1:27" ht="15" customHeight="1">
      <c r="B1490" s="36">
        <v>1488</v>
      </c>
      <c r="C1490" s="37" t="s">
        <v>22163</v>
      </c>
      <c r="D1490" s="408"/>
      <c r="E1490" s="409"/>
      <c r="F1490" s="37" t="s">
        <v>22264</v>
      </c>
      <c r="G1490" s="37"/>
      <c r="H1490" s="37"/>
      <c r="I1490" s="37"/>
      <c r="J1490" s="37"/>
      <c r="K1490" s="151" t="s">
        <v>22265</v>
      </c>
      <c r="L1490" s="37" t="s">
        <v>1273</v>
      </c>
      <c r="M1490" s="37">
        <v>54</v>
      </c>
      <c r="N1490" s="37" t="s">
        <v>19991</v>
      </c>
      <c r="O1490" s="37" t="s">
        <v>1385</v>
      </c>
      <c r="P1490" s="37" t="s">
        <v>1273</v>
      </c>
      <c r="Q1490" s="37" t="s">
        <v>6093</v>
      </c>
      <c r="R1490" s="38"/>
      <c r="S1490" s="45"/>
      <c r="T1490" s="37"/>
      <c r="U1490" s="37"/>
      <c r="V1490" s="40"/>
      <c r="W1490" s="41"/>
      <c r="Y1490" s="42" t="s">
        <v>1237</v>
      </c>
      <c r="Z1490" s="84">
        <v>46162</v>
      </c>
      <c r="AA1490" s="44" t="s">
        <v>19455</v>
      </c>
    </row>
    <row r="1491" spans="1:27" ht="15" customHeight="1">
      <c r="B1491" s="36">
        <v>1489</v>
      </c>
      <c r="C1491" s="37" t="s">
        <v>22163</v>
      </c>
      <c r="D1491" s="408"/>
      <c r="E1491" s="37" t="s">
        <v>3947</v>
      </c>
      <c r="F1491" s="37"/>
      <c r="G1491" s="37"/>
      <c r="H1491" s="37"/>
      <c r="I1491" s="37"/>
      <c r="J1491" s="37"/>
      <c r="K1491" s="151" t="s">
        <v>22266</v>
      </c>
      <c r="L1491" s="37" t="s">
        <v>1273</v>
      </c>
      <c r="M1491" s="37">
        <v>5060</v>
      </c>
      <c r="N1491" s="37" t="s">
        <v>1235</v>
      </c>
      <c r="O1491" s="37" t="s">
        <v>1385</v>
      </c>
      <c r="P1491" s="37" t="s">
        <v>1273</v>
      </c>
      <c r="Q1491" s="37" t="s">
        <v>6093</v>
      </c>
      <c r="R1491" s="38"/>
      <c r="S1491" s="45"/>
      <c r="T1491" s="37"/>
      <c r="U1491" s="37"/>
      <c r="V1491" s="40"/>
      <c r="W1491" s="41"/>
      <c r="Y1491" s="42" t="s">
        <v>1237</v>
      </c>
      <c r="Z1491" s="84">
        <v>46162</v>
      </c>
      <c r="AA1491" s="44" t="s">
        <v>19455</v>
      </c>
    </row>
    <row r="1492" spans="1:27" ht="15" customHeight="1">
      <c r="A1492" t="s">
        <v>14346</v>
      </c>
      <c r="B1492" s="36">
        <v>1490</v>
      </c>
      <c r="C1492" s="37" t="s">
        <v>22163</v>
      </c>
      <c r="D1492" s="408"/>
      <c r="E1492" s="37" t="s">
        <v>4717</v>
      </c>
      <c r="F1492" s="37"/>
      <c r="G1492" s="37"/>
      <c r="H1492" s="37"/>
      <c r="I1492" s="37"/>
      <c r="J1492" s="37"/>
      <c r="K1492" s="151" t="s">
        <v>22267</v>
      </c>
      <c r="L1492" s="37" t="s">
        <v>1273</v>
      </c>
      <c r="M1492" s="37">
        <v>41</v>
      </c>
      <c r="N1492" s="37" t="s">
        <v>1266</v>
      </c>
      <c r="O1492" s="37" t="s">
        <v>1385</v>
      </c>
      <c r="P1492" s="37" t="s">
        <v>1273</v>
      </c>
      <c r="Q1492" s="37" t="s">
        <v>6093</v>
      </c>
      <c r="R1492" s="38"/>
      <c r="S1492" s="45"/>
      <c r="T1492" s="37"/>
      <c r="U1492" s="37"/>
      <c r="V1492" s="40"/>
      <c r="W1492" s="41"/>
      <c r="Y1492" s="42" t="s">
        <v>1237</v>
      </c>
      <c r="Z1492" s="84">
        <v>46162</v>
      </c>
      <c r="AA1492" s="44" t="s">
        <v>19455</v>
      </c>
    </row>
    <row r="1493" spans="1:27" ht="15" customHeight="1">
      <c r="B1493" s="36">
        <v>1491</v>
      </c>
      <c r="C1493" s="37" t="s">
        <v>22163</v>
      </c>
      <c r="D1493" s="408"/>
      <c r="E1493" s="37" t="s">
        <v>22268</v>
      </c>
      <c r="F1493" s="37"/>
      <c r="G1493" s="37"/>
      <c r="H1493" s="37"/>
      <c r="I1493" s="37"/>
      <c r="J1493" s="37"/>
      <c r="K1493" s="151" t="s">
        <v>22269</v>
      </c>
      <c r="L1493" s="37" t="s">
        <v>1273</v>
      </c>
      <c r="M1493" s="37">
        <v>99</v>
      </c>
      <c r="N1493" s="37" t="s">
        <v>1235</v>
      </c>
      <c r="O1493" s="37" t="s">
        <v>1385</v>
      </c>
      <c r="P1493" s="37" t="s">
        <v>1273</v>
      </c>
      <c r="Q1493" s="37" t="s">
        <v>6093</v>
      </c>
      <c r="R1493" s="38"/>
      <c r="S1493" s="45"/>
      <c r="T1493" s="37"/>
      <c r="U1493" s="37"/>
      <c r="V1493" s="40"/>
      <c r="W1493" s="41"/>
      <c r="Y1493" s="42" t="s">
        <v>1237</v>
      </c>
      <c r="Z1493" s="84">
        <v>46162</v>
      </c>
      <c r="AA1493" s="44" t="s">
        <v>19455</v>
      </c>
    </row>
    <row r="1494" spans="1:27" ht="15" customHeight="1">
      <c r="B1494" s="36">
        <v>1492</v>
      </c>
      <c r="C1494" s="37" t="s">
        <v>22163</v>
      </c>
      <c r="D1494" s="408"/>
      <c r="E1494" s="37" t="s">
        <v>6132</v>
      </c>
      <c r="F1494" s="37" t="s">
        <v>19594</v>
      </c>
      <c r="G1494" s="37"/>
      <c r="H1494" s="37"/>
      <c r="I1494" s="37"/>
      <c r="J1494" s="37"/>
      <c r="K1494" s="151" t="s">
        <v>22270</v>
      </c>
      <c r="L1494" s="37" t="s">
        <v>1273</v>
      </c>
      <c r="M1494" s="37">
        <v>1</v>
      </c>
      <c r="N1494" s="37" t="s">
        <v>1235</v>
      </c>
      <c r="O1494" s="37" t="s">
        <v>1385</v>
      </c>
      <c r="P1494" s="37" t="s">
        <v>1273</v>
      </c>
      <c r="Q1494" s="37" t="s">
        <v>6093</v>
      </c>
      <c r="R1494" s="38"/>
      <c r="S1494" s="45"/>
      <c r="T1494" s="37"/>
      <c r="U1494" s="37"/>
      <c r="V1494" s="40"/>
      <c r="W1494" s="41"/>
      <c r="Y1494" s="42" t="s">
        <v>1237</v>
      </c>
      <c r="Z1494" s="84">
        <v>46162</v>
      </c>
      <c r="AA1494" s="44" t="s">
        <v>19455</v>
      </c>
    </row>
    <row r="1495" spans="1:27" ht="15" customHeight="1">
      <c r="B1495" s="36">
        <v>1493</v>
      </c>
      <c r="C1495" s="37" t="s">
        <v>22163</v>
      </c>
      <c r="D1495" s="408"/>
      <c r="E1495" s="407" t="s">
        <v>3608</v>
      </c>
      <c r="F1495" s="37" t="s">
        <v>9094</v>
      </c>
      <c r="G1495" s="37"/>
      <c r="H1495" s="37"/>
      <c r="I1495" s="37"/>
      <c r="J1495" s="37"/>
      <c r="K1495" s="151" t="s">
        <v>22271</v>
      </c>
      <c r="L1495" s="37" t="s">
        <v>1234</v>
      </c>
      <c r="M1495" s="37">
        <v>2</v>
      </c>
      <c r="N1495" s="37" t="s">
        <v>1302</v>
      </c>
      <c r="O1495" s="37" t="s">
        <v>1236</v>
      </c>
      <c r="P1495" s="37"/>
      <c r="Q1495" s="37"/>
      <c r="R1495" s="38"/>
      <c r="S1495" s="45"/>
      <c r="T1495" s="37"/>
      <c r="U1495" s="37"/>
      <c r="V1495" s="40"/>
      <c r="W1495" s="41"/>
      <c r="Y1495" s="42" t="s">
        <v>1237</v>
      </c>
      <c r="Z1495" s="84">
        <v>46162</v>
      </c>
      <c r="AA1495" s="44" t="s">
        <v>19455</v>
      </c>
    </row>
    <row r="1496" spans="1:27" ht="15" customHeight="1">
      <c r="B1496" s="36">
        <v>1494</v>
      </c>
      <c r="C1496" s="37" t="s">
        <v>22163</v>
      </c>
      <c r="D1496" s="408"/>
      <c r="E1496" s="408"/>
      <c r="F1496" s="37" t="s">
        <v>16175</v>
      </c>
      <c r="G1496" s="37"/>
      <c r="H1496" s="37"/>
      <c r="I1496" s="37"/>
      <c r="J1496" s="37"/>
      <c r="K1496" s="151" t="s">
        <v>22272</v>
      </c>
      <c r="L1496" s="37" t="s">
        <v>1234</v>
      </c>
      <c r="M1496" s="37">
        <v>1</v>
      </c>
      <c r="N1496" s="37" t="s">
        <v>1235</v>
      </c>
      <c r="O1496" s="37" t="s">
        <v>1236</v>
      </c>
      <c r="P1496" s="37"/>
      <c r="Q1496" s="37"/>
      <c r="R1496" s="38"/>
      <c r="S1496" s="45"/>
      <c r="T1496" s="37"/>
      <c r="U1496" s="37"/>
      <c r="V1496" s="40"/>
      <c r="W1496" s="41"/>
      <c r="Y1496" s="42" t="s">
        <v>1237</v>
      </c>
      <c r="Z1496" s="84">
        <v>46162</v>
      </c>
      <c r="AA1496" s="44" t="s">
        <v>19455</v>
      </c>
    </row>
    <row r="1497" spans="1:27" ht="15" customHeight="1">
      <c r="B1497" s="36">
        <v>1495</v>
      </c>
      <c r="C1497" s="37" t="s">
        <v>22163</v>
      </c>
      <c r="D1497" s="408"/>
      <c r="E1497" s="409"/>
      <c r="F1497" s="37" t="s">
        <v>15548</v>
      </c>
      <c r="G1497" s="37"/>
      <c r="H1497" s="37"/>
      <c r="I1497" s="37"/>
      <c r="J1497" s="37"/>
      <c r="K1497" s="151" t="s">
        <v>22273</v>
      </c>
      <c r="L1497" s="37" t="s">
        <v>1273</v>
      </c>
      <c r="M1497" s="37">
        <v>3</v>
      </c>
      <c r="N1497" s="37" t="s">
        <v>1235</v>
      </c>
      <c r="O1497" s="37" t="s">
        <v>1236</v>
      </c>
      <c r="P1497" s="37"/>
      <c r="Q1497" s="37"/>
      <c r="R1497" s="38"/>
      <c r="S1497" s="45"/>
      <c r="T1497" s="37"/>
      <c r="U1497" s="37"/>
      <c r="V1497" s="40"/>
      <c r="W1497" s="41"/>
      <c r="Y1497" s="42" t="s">
        <v>1237</v>
      </c>
      <c r="Z1497" s="84">
        <v>46162</v>
      </c>
      <c r="AA1497" s="44" t="s">
        <v>19455</v>
      </c>
    </row>
    <row r="1498" spans="1:27" ht="15" customHeight="1">
      <c r="B1498" s="36">
        <v>1496</v>
      </c>
      <c r="C1498" s="37" t="s">
        <v>22163</v>
      </c>
      <c r="D1498" s="408"/>
      <c r="E1498" s="37" t="s">
        <v>3702</v>
      </c>
      <c r="F1498" s="37"/>
      <c r="G1498" s="37"/>
      <c r="H1498" s="37"/>
      <c r="I1498" s="37"/>
      <c r="J1498" s="37"/>
      <c r="K1498" s="151" t="s">
        <v>22274</v>
      </c>
      <c r="L1498" s="37" t="s">
        <v>1273</v>
      </c>
      <c r="M1498" s="37">
        <v>179</v>
      </c>
      <c r="N1498" s="37" t="s">
        <v>1235</v>
      </c>
      <c r="O1498" s="37" t="s">
        <v>1385</v>
      </c>
      <c r="P1498" s="37" t="s">
        <v>1273</v>
      </c>
      <c r="Q1498" s="37" t="s">
        <v>6093</v>
      </c>
      <c r="R1498" s="38"/>
      <c r="S1498" s="45"/>
      <c r="T1498" s="37"/>
      <c r="U1498" s="37"/>
      <c r="V1498" s="40"/>
      <c r="W1498" s="41"/>
      <c r="Y1498" s="42" t="s">
        <v>1237</v>
      </c>
      <c r="Z1498" s="84">
        <v>46162</v>
      </c>
      <c r="AA1498" s="44" t="s">
        <v>19455</v>
      </c>
    </row>
    <row r="1499" spans="1:27" ht="15" customHeight="1">
      <c r="A1499" t="s">
        <v>22275</v>
      </c>
      <c r="B1499" s="36">
        <v>1497</v>
      </c>
      <c r="C1499" s="37" t="s">
        <v>22163</v>
      </c>
      <c r="D1499" s="408"/>
      <c r="E1499" s="46" t="s">
        <v>22276</v>
      </c>
      <c r="F1499" s="37" t="s">
        <v>22277</v>
      </c>
      <c r="G1499" s="37"/>
      <c r="H1499" s="37"/>
      <c r="I1499" s="37"/>
      <c r="J1499" s="37"/>
      <c r="K1499" s="151" t="s">
        <v>22278</v>
      </c>
      <c r="L1499" s="37" t="s">
        <v>1234</v>
      </c>
      <c r="M1499" s="37">
        <v>1</v>
      </c>
      <c r="N1499" s="37" t="s">
        <v>1235</v>
      </c>
      <c r="O1499" s="37" t="s">
        <v>1236</v>
      </c>
      <c r="P1499" s="37"/>
      <c r="Q1499" s="37"/>
      <c r="R1499" s="38"/>
      <c r="S1499" s="45"/>
      <c r="T1499" s="37"/>
      <c r="U1499" s="37"/>
      <c r="V1499" s="40"/>
      <c r="W1499" s="41"/>
      <c r="Y1499" s="42" t="s">
        <v>1237</v>
      </c>
      <c r="Z1499" s="84">
        <v>46162</v>
      </c>
      <c r="AA1499" s="44" t="s">
        <v>19455</v>
      </c>
    </row>
    <row r="1500" spans="1:27" ht="15" customHeight="1">
      <c r="B1500" s="36">
        <v>1498</v>
      </c>
      <c r="C1500" s="37" t="s">
        <v>22163</v>
      </c>
      <c r="D1500" s="408"/>
      <c r="E1500" s="37" t="s">
        <v>22279</v>
      </c>
      <c r="F1500" s="37"/>
      <c r="G1500" s="37"/>
      <c r="H1500" s="37"/>
      <c r="I1500" s="37"/>
      <c r="J1500" s="37"/>
      <c r="K1500" s="151" t="s">
        <v>22280</v>
      </c>
      <c r="L1500" s="37" t="s">
        <v>1273</v>
      </c>
      <c r="M1500" s="37">
        <v>31</v>
      </c>
      <c r="N1500" s="37" t="s">
        <v>1263</v>
      </c>
      <c r="O1500" s="37" t="s">
        <v>1385</v>
      </c>
      <c r="P1500" s="37" t="s">
        <v>1273</v>
      </c>
      <c r="Q1500" s="37" t="s">
        <v>6093</v>
      </c>
      <c r="R1500" s="38"/>
      <c r="S1500" s="45"/>
      <c r="T1500" s="37"/>
      <c r="U1500" s="37"/>
      <c r="V1500" s="40"/>
      <c r="W1500" s="41"/>
      <c r="Y1500" s="42" t="s">
        <v>1237</v>
      </c>
      <c r="Z1500" s="84">
        <v>46162</v>
      </c>
      <c r="AA1500" s="44" t="s">
        <v>19455</v>
      </c>
    </row>
    <row r="1501" spans="1:27" ht="15" customHeight="1">
      <c r="B1501" s="36">
        <v>1499</v>
      </c>
      <c r="C1501" s="37" t="s">
        <v>22163</v>
      </c>
      <c r="D1501" s="408"/>
      <c r="E1501" s="407" t="s">
        <v>3619</v>
      </c>
      <c r="F1501" s="37" t="s">
        <v>15809</v>
      </c>
      <c r="G1501" s="37"/>
      <c r="H1501" s="37"/>
      <c r="I1501" s="37"/>
      <c r="J1501" s="37"/>
      <c r="K1501" s="150" t="s">
        <v>22281</v>
      </c>
      <c r="L1501" s="37" t="s">
        <v>1234</v>
      </c>
      <c r="M1501" s="37">
        <v>1</v>
      </c>
      <c r="N1501" s="37" t="s">
        <v>1235</v>
      </c>
      <c r="O1501" s="37" t="s">
        <v>1236</v>
      </c>
      <c r="P1501" s="37"/>
      <c r="Q1501" s="37"/>
      <c r="R1501" s="38"/>
      <c r="S1501" s="45"/>
      <c r="T1501" s="37"/>
      <c r="U1501" s="37"/>
      <c r="V1501" s="40"/>
      <c r="W1501" s="41"/>
      <c r="Y1501" s="42" t="s">
        <v>1237</v>
      </c>
      <c r="Z1501" s="84">
        <v>46162</v>
      </c>
      <c r="AA1501" s="44" t="s">
        <v>19455</v>
      </c>
    </row>
    <row r="1502" spans="1:27" ht="15" customHeight="1">
      <c r="B1502" s="36">
        <v>1500</v>
      </c>
      <c r="C1502" s="37" t="s">
        <v>22163</v>
      </c>
      <c r="D1502" s="409"/>
      <c r="E1502" s="409"/>
      <c r="F1502" s="37" t="s">
        <v>22282</v>
      </c>
      <c r="G1502" s="37"/>
      <c r="H1502" s="37"/>
      <c r="I1502" s="37"/>
      <c r="J1502" s="37"/>
      <c r="K1502" s="151" t="s">
        <v>22283</v>
      </c>
      <c r="L1502" s="37" t="s">
        <v>1273</v>
      </c>
      <c r="M1502" s="37">
        <v>3</v>
      </c>
      <c r="N1502" s="37" t="s">
        <v>1235</v>
      </c>
      <c r="O1502" s="37" t="s">
        <v>1236</v>
      </c>
      <c r="P1502" s="37"/>
      <c r="Q1502" s="37"/>
      <c r="R1502" s="38"/>
      <c r="S1502" s="45"/>
      <c r="T1502" s="37"/>
      <c r="U1502" s="37"/>
      <c r="V1502" s="40"/>
      <c r="W1502" s="41"/>
      <c r="Y1502" s="42" t="s">
        <v>1237</v>
      </c>
      <c r="Z1502" s="84">
        <v>46162</v>
      </c>
      <c r="AA1502" s="44" t="s">
        <v>19455</v>
      </c>
    </row>
    <row r="1503" spans="1:27" ht="15" customHeight="1">
      <c r="B1503" s="36">
        <v>1501</v>
      </c>
      <c r="C1503" s="37" t="s">
        <v>22163</v>
      </c>
      <c r="D1503" s="407" t="s">
        <v>22284</v>
      </c>
      <c r="E1503" s="37" t="s">
        <v>3547</v>
      </c>
      <c r="F1503" s="37"/>
      <c r="G1503" s="37"/>
      <c r="H1503" s="37"/>
      <c r="I1503" s="37"/>
      <c r="J1503" s="37"/>
      <c r="K1503" s="151" t="s">
        <v>22285</v>
      </c>
      <c r="L1503" s="37" t="s">
        <v>1273</v>
      </c>
      <c r="M1503" s="37">
        <v>7049</v>
      </c>
      <c r="N1503" s="37" t="s">
        <v>1302</v>
      </c>
      <c r="O1503" s="37" t="s">
        <v>1385</v>
      </c>
      <c r="P1503" s="37" t="s">
        <v>1273</v>
      </c>
      <c r="Q1503" s="37" t="s">
        <v>6093</v>
      </c>
      <c r="R1503" s="38"/>
      <c r="S1503" s="45"/>
      <c r="T1503" s="37"/>
      <c r="U1503" s="37"/>
      <c r="V1503" s="40"/>
      <c r="W1503" s="41"/>
      <c r="Y1503" s="42" t="s">
        <v>1237</v>
      </c>
      <c r="Z1503" s="84">
        <v>46163</v>
      </c>
      <c r="AA1503" s="44" t="s">
        <v>19455</v>
      </c>
    </row>
    <row r="1504" spans="1:27" ht="15" customHeight="1">
      <c r="B1504" s="36">
        <v>1502</v>
      </c>
      <c r="C1504" s="37" t="s">
        <v>22163</v>
      </c>
      <c r="D1504" s="408"/>
      <c r="E1504" s="37" t="s">
        <v>22286</v>
      </c>
      <c r="F1504" s="37"/>
      <c r="G1504" s="37"/>
      <c r="H1504" s="37"/>
      <c r="I1504" s="37"/>
      <c r="J1504" s="37"/>
      <c r="K1504" s="151" t="s">
        <v>22287</v>
      </c>
      <c r="L1504" s="37" t="s">
        <v>1273</v>
      </c>
      <c r="M1504" s="37">
        <v>53</v>
      </c>
      <c r="N1504" s="37" t="s">
        <v>1235</v>
      </c>
      <c r="O1504" s="37" t="s">
        <v>1385</v>
      </c>
      <c r="P1504" s="37" t="s">
        <v>1273</v>
      </c>
      <c r="Q1504" s="37" t="s">
        <v>6093</v>
      </c>
      <c r="R1504" s="38"/>
      <c r="S1504" s="45"/>
      <c r="T1504" s="37"/>
      <c r="U1504" s="37"/>
      <c r="V1504" s="40"/>
      <c r="W1504" s="41"/>
      <c r="Y1504" s="42" t="s">
        <v>1237</v>
      </c>
      <c r="Z1504" s="84">
        <v>46163</v>
      </c>
      <c r="AA1504" s="44" t="s">
        <v>19455</v>
      </c>
    </row>
    <row r="1505" spans="2:27" ht="15" customHeight="1">
      <c r="B1505" s="36">
        <v>1503</v>
      </c>
      <c r="C1505" s="37" t="s">
        <v>22163</v>
      </c>
      <c r="D1505" s="408"/>
      <c r="E1505" s="37" t="s">
        <v>6887</v>
      </c>
      <c r="F1505" s="37"/>
      <c r="G1505" s="37"/>
      <c r="H1505" s="37"/>
      <c r="I1505" s="37"/>
      <c r="J1505" s="37"/>
      <c r="K1505" s="151" t="s">
        <v>22288</v>
      </c>
      <c r="L1505" s="37" t="s">
        <v>1273</v>
      </c>
      <c r="M1505" s="37">
        <v>4287</v>
      </c>
      <c r="N1505" s="37" t="s">
        <v>1235</v>
      </c>
      <c r="O1505" s="37" t="s">
        <v>1385</v>
      </c>
      <c r="P1505" s="37" t="s">
        <v>1273</v>
      </c>
      <c r="Q1505" s="37" t="s">
        <v>6093</v>
      </c>
      <c r="R1505" s="38"/>
      <c r="S1505" s="45"/>
      <c r="T1505" s="37"/>
      <c r="U1505" s="37"/>
      <c r="V1505" s="40"/>
      <c r="W1505" s="41"/>
      <c r="Y1505" s="42" t="s">
        <v>1237</v>
      </c>
      <c r="Z1505" s="84">
        <v>46163</v>
      </c>
      <c r="AA1505" s="44" t="s">
        <v>19455</v>
      </c>
    </row>
    <row r="1506" spans="2:27" ht="15" customHeight="1">
      <c r="B1506" s="36">
        <v>1504</v>
      </c>
      <c r="C1506" s="37" t="s">
        <v>22163</v>
      </c>
      <c r="D1506" s="408"/>
      <c r="E1506" s="37" t="s">
        <v>6272</v>
      </c>
      <c r="F1506" s="37"/>
      <c r="G1506" s="37"/>
      <c r="H1506" s="37"/>
      <c r="I1506" s="37"/>
      <c r="J1506" s="37"/>
      <c r="K1506" s="151" t="s">
        <v>22289</v>
      </c>
      <c r="L1506" s="37" t="s">
        <v>1273</v>
      </c>
      <c r="M1506" s="37">
        <v>1158</v>
      </c>
      <c r="N1506" s="37" t="s">
        <v>1235</v>
      </c>
      <c r="O1506" s="37" t="s">
        <v>1385</v>
      </c>
      <c r="P1506" s="37" t="s">
        <v>1273</v>
      </c>
      <c r="Q1506" s="37" t="s">
        <v>6093</v>
      </c>
      <c r="R1506" s="38"/>
      <c r="S1506" s="45"/>
      <c r="T1506" s="37"/>
      <c r="U1506" s="37"/>
      <c r="V1506" s="40"/>
      <c r="W1506" s="41"/>
      <c r="Y1506" s="42" t="s">
        <v>1237</v>
      </c>
      <c r="Z1506" s="84">
        <v>46163</v>
      </c>
      <c r="AA1506" s="44" t="s">
        <v>19455</v>
      </c>
    </row>
    <row r="1507" spans="2:27" ht="15" customHeight="1">
      <c r="B1507" s="36">
        <v>1505</v>
      </c>
      <c r="C1507" s="37" t="s">
        <v>22163</v>
      </c>
      <c r="D1507" s="408"/>
      <c r="E1507" s="37" t="s">
        <v>22290</v>
      </c>
      <c r="F1507" s="37"/>
      <c r="G1507" s="37"/>
      <c r="H1507" s="37"/>
      <c r="I1507" s="37"/>
      <c r="J1507" s="37"/>
      <c r="K1507" s="151" t="s">
        <v>22291</v>
      </c>
      <c r="L1507" s="37" t="s">
        <v>1273</v>
      </c>
      <c r="M1507" s="37">
        <v>352</v>
      </c>
      <c r="N1507" s="37" t="s">
        <v>1302</v>
      </c>
      <c r="O1507" s="37" t="s">
        <v>1385</v>
      </c>
      <c r="P1507" s="37" t="s">
        <v>1273</v>
      </c>
      <c r="Q1507" s="37" t="s">
        <v>6093</v>
      </c>
      <c r="R1507" s="38"/>
      <c r="S1507" s="45"/>
      <c r="T1507" s="37"/>
      <c r="U1507" s="37"/>
      <c r="V1507" s="40"/>
      <c r="W1507" s="41"/>
      <c r="Y1507" s="42" t="s">
        <v>1237</v>
      </c>
      <c r="Z1507" s="84">
        <v>46163</v>
      </c>
      <c r="AA1507" s="44" t="s">
        <v>19455</v>
      </c>
    </row>
    <row r="1508" spans="2:27" ht="15" customHeight="1">
      <c r="B1508" s="36">
        <v>1506</v>
      </c>
      <c r="C1508" s="37" t="s">
        <v>22163</v>
      </c>
      <c r="D1508" s="408"/>
      <c r="E1508" s="37" t="s">
        <v>22292</v>
      </c>
      <c r="F1508" s="37"/>
      <c r="G1508" s="37"/>
      <c r="H1508" s="37"/>
      <c r="I1508" s="37"/>
      <c r="J1508" s="37"/>
      <c r="K1508" s="150" t="s">
        <v>22293</v>
      </c>
      <c r="L1508" s="37" t="s">
        <v>1273</v>
      </c>
      <c r="M1508" s="37">
        <v>308</v>
      </c>
      <c r="N1508" s="37" t="s">
        <v>1235</v>
      </c>
      <c r="O1508" s="37" t="s">
        <v>1432</v>
      </c>
      <c r="P1508" s="37" t="s">
        <v>1273</v>
      </c>
      <c r="Q1508" s="37" t="s">
        <v>6093</v>
      </c>
      <c r="R1508" s="38"/>
      <c r="S1508" s="45"/>
      <c r="T1508" s="37"/>
      <c r="U1508" s="37"/>
      <c r="V1508" s="40"/>
      <c r="W1508" s="41"/>
      <c r="Y1508" s="42" t="s">
        <v>1237</v>
      </c>
      <c r="Z1508" s="84">
        <v>46163</v>
      </c>
      <c r="AA1508" s="44" t="s">
        <v>19455</v>
      </c>
    </row>
    <row r="1509" spans="2:27" ht="15" customHeight="1">
      <c r="B1509" s="36">
        <v>1507</v>
      </c>
      <c r="C1509" s="37" t="s">
        <v>22163</v>
      </c>
      <c r="D1509" s="408"/>
      <c r="E1509" s="37" t="s">
        <v>22294</v>
      </c>
      <c r="F1509" s="37"/>
      <c r="G1509" s="37"/>
      <c r="H1509" s="37"/>
      <c r="I1509" s="37"/>
      <c r="J1509" s="37"/>
      <c r="K1509" s="151" t="s">
        <v>22295</v>
      </c>
      <c r="L1509" s="37" t="s">
        <v>1273</v>
      </c>
      <c r="M1509" s="37">
        <v>162</v>
      </c>
      <c r="N1509" s="37" t="s">
        <v>1235</v>
      </c>
      <c r="O1509" s="37" t="s">
        <v>1385</v>
      </c>
      <c r="P1509" s="37" t="s">
        <v>1273</v>
      </c>
      <c r="Q1509" s="37" t="s">
        <v>6093</v>
      </c>
      <c r="R1509" s="38"/>
      <c r="S1509" s="45"/>
      <c r="T1509" s="37"/>
      <c r="U1509" s="37"/>
      <c r="V1509" s="40"/>
      <c r="W1509" s="41"/>
      <c r="Y1509" s="42" t="s">
        <v>1237</v>
      </c>
      <c r="Z1509" s="84">
        <v>46163</v>
      </c>
      <c r="AA1509" s="44" t="s">
        <v>19455</v>
      </c>
    </row>
    <row r="1510" spans="2:27" ht="15" customHeight="1">
      <c r="B1510" s="36">
        <v>1508</v>
      </c>
      <c r="C1510" s="37" t="s">
        <v>22163</v>
      </c>
      <c r="D1510" s="408"/>
      <c r="E1510" s="37" t="s">
        <v>21694</v>
      </c>
      <c r="F1510" s="37"/>
      <c r="G1510" s="37"/>
      <c r="H1510" s="37"/>
      <c r="I1510" s="37"/>
      <c r="J1510" s="37"/>
      <c r="K1510" s="151" t="s">
        <v>22296</v>
      </c>
      <c r="L1510" s="37" t="s">
        <v>1273</v>
      </c>
      <c r="M1510" s="37">
        <v>19</v>
      </c>
      <c r="N1510" s="37" t="s">
        <v>1235</v>
      </c>
      <c r="O1510" s="37" t="s">
        <v>1385</v>
      </c>
      <c r="P1510" s="37" t="s">
        <v>1273</v>
      </c>
      <c r="Q1510" s="37" t="s">
        <v>6093</v>
      </c>
      <c r="R1510" s="38"/>
      <c r="S1510" s="45"/>
      <c r="T1510" s="37"/>
      <c r="U1510" s="37"/>
      <c r="V1510" s="40"/>
      <c r="W1510" s="41"/>
      <c r="Y1510" s="42" t="s">
        <v>1237</v>
      </c>
      <c r="Z1510" s="84">
        <v>46163</v>
      </c>
      <c r="AA1510" s="44" t="s">
        <v>19455</v>
      </c>
    </row>
    <row r="1511" spans="2:27" ht="15" customHeight="1">
      <c r="B1511" s="36">
        <v>1509</v>
      </c>
      <c r="C1511" s="37" t="s">
        <v>22163</v>
      </c>
      <c r="D1511" s="408"/>
      <c r="E1511" s="37" t="s">
        <v>3727</v>
      </c>
      <c r="F1511" s="37"/>
      <c r="G1511" s="37"/>
      <c r="H1511" s="37"/>
      <c r="I1511" s="37"/>
      <c r="J1511" s="37"/>
      <c r="K1511" s="151" t="s">
        <v>22297</v>
      </c>
      <c r="L1511" s="37" t="s">
        <v>1273</v>
      </c>
      <c r="M1511" s="37">
        <v>8414</v>
      </c>
      <c r="N1511" s="37" t="s">
        <v>1235</v>
      </c>
      <c r="O1511" s="37" t="s">
        <v>1385</v>
      </c>
      <c r="P1511" s="37" t="s">
        <v>1273</v>
      </c>
      <c r="Q1511" s="37" t="s">
        <v>6093</v>
      </c>
      <c r="R1511" s="38"/>
      <c r="S1511" s="45"/>
      <c r="T1511" s="37"/>
      <c r="U1511" s="37"/>
      <c r="V1511" s="40"/>
      <c r="W1511" s="41"/>
      <c r="Y1511" s="42" t="s">
        <v>1237</v>
      </c>
      <c r="Z1511" s="84">
        <v>46163</v>
      </c>
      <c r="AA1511" s="44" t="s">
        <v>19455</v>
      </c>
    </row>
    <row r="1512" spans="2:27" ht="15" customHeight="1">
      <c r="B1512" s="36">
        <v>1510</v>
      </c>
      <c r="C1512" s="37" t="s">
        <v>22163</v>
      </c>
      <c r="D1512" s="408"/>
      <c r="E1512" s="37" t="s">
        <v>4432</v>
      </c>
      <c r="F1512" s="37"/>
      <c r="G1512" s="37"/>
      <c r="H1512" s="37"/>
      <c r="I1512" s="37"/>
      <c r="J1512" s="37"/>
      <c r="K1512" s="151" t="s">
        <v>22298</v>
      </c>
      <c r="L1512" s="37" t="s">
        <v>1273</v>
      </c>
      <c r="M1512" s="37">
        <v>1475</v>
      </c>
      <c r="N1512" s="37" t="s">
        <v>1302</v>
      </c>
      <c r="O1512" s="37" t="s">
        <v>1385</v>
      </c>
      <c r="P1512" s="37" t="s">
        <v>1273</v>
      </c>
      <c r="Q1512" s="37" t="s">
        <v>6093</v>
      </c>
      <c r="R1512" s="38"/>
      <c r="S1512" s="45"/>
      <c r="T1512" s="37"/>
      <c r="U1512" s="37"/>
      <c r="V1512" s="40"/>
      <c r="W1512" s="41"/>
      <c r="Y1512" s="42" t="s">
        <v>1237</v>
      </c>
      <c r="Z1512" s="84">
        <v>46163</v>
      </c>
      <c r="AA1512" s="44" t="s">
        <v>19455</v>
      </c>
    </row>
    <row r="1513" spans="2:27" ht="15" customHeight="1">
      <c r="B1513" s="36">
        <v>1511</v>
      </c>
      <c r="C1513" s="37" t="s">
        <v>22163</v>
      </c>
      <c r="D1513" s="408"/>
      <c r="E1513" s="37" t="s">
        <v>22299</v>
      </c>
      <c r="F1513" s="37"/>
      <c r="G1513" s="37"/>
      <c r="H1513" s="37"/>
      <c r="I1513" s="37"/>
      <c r="J1513" s="37"/>
      <c r="K1513" s="151" t="s">
        <v>22300</v>
      </c>
      <c r="L1513" s="37" t="s">
        <v>1273</v>
      </c>
      <c r="M1513" s="37">
        <v>2039</v>
      </c>
      <c r="N1513" s="37" t="s">
        <v>1302</v>
      </c>
      <c r="O1513" s="37" t="s">
        <v>1385</v>
      </c>
      <c r="P1513" s="37" t="s">
        <v>1273</v>
      </c>
      <c r="Q1513" s="37" t="s">
        <v>6093</v>
      </c>
      <c r="R1513" s="38"/>
      <c r="S1513" s="45"/>
      <c r="T1513" s="37"/>
      <c r="U1513" s="37"/>
      <c r="V1513" s="40"/>
      <c r="W1513" s="41"/>
      <c r="Y1513" s="42" t="s">
        <v>1237</v>
      </c>
      <c r="Z1513" s="84">
        <v>46163</v>
      </c>
      <c r="AA1513" s="44" t="s">
        <v>19455</v>
      </c>
    </row>
    <row r="1514" spans="2:27" ht="15" customHeight="1">
      <c r="B1514" s="36">
        <v>1512</v>
      </c>
      <c r="C1514" s="37" t="s">
        <v>22163</v>
      </c>
      <c r="D1514" s="408"/>
      <c r="E1514" s="407" t="s">
        <v>4466</v>
      </c>
      <c r="F1514" s="37" t="s">
        <v>22301</v>
      </c>
      <c r="G1514" s="37"/>
      <c r="H1514" s="37"/>
      <c r="I1514" s="37"/>
      <c r="J1514" s="37"/>
      <c r="K1514" s="151" t="s">
        <v>22302</v>
      </c>
      <c r="L1514" s="37" t="s">
        <v>1278</v>
      </c>
      <c r="M1514" s="37"/>
      <c r="N1514" s="37"/>
      <c r="O1514" s="37"/>
      <c r="P1514" s="37"/>
      <c r="Q1514" s="37"/>
      <c r="R1514" s="38"/>
      <c r="S1514" s="45"/>
      <c r="T1514" s="37"/>
      <c r="U1514" s="37"/>
      <c r="V1514" s="40"/>
      <c r="W1514" s="41"/>
      <c r="Y1514" s="42" t="s">
        <v>1237</v>
      </c>
      <c r="Z1514" s="84">
        <v>46163</v>
      </c>
      <c r="AA1514" s="44" t="s">
        <v>19455</v>
      </c>
    </row>
    <row r="1515" spans="2:27" ht="15" customHeight="1">
      <c r="B1515" s="36">
        <v>1513</v>
      </c>
      <c r="C1515" s="37" t="s">
        <v>22163</v>
      </c>
      <c r="D1515" s="409"/>
      <c r="E1515" s="409"/>
      <c r="F1515" s="37" t="s">
        <v>22303</v>
      </c>
      <c r="G1515" s="37"/>
      <c r="H1515" s="37"/>
      <c r="I1515" s="37"/>
      <c r="J1515" s="37"/>
      <c r="K1515" s="150" t="s">
        <v>22304</v>
      </c>
      <c r="L1515" s="37" t="s">
        <v>1273</v>
      </c>
      <c r="M1515" s="37">
        <v>2</v>
      </c>
      <c r="N1515" s="37" t="s">
        <v>1263</v>
      </c>
      <c r="O1515" s="37" t="s">
        <v>1385</v>
      </c>
      <c r="P1515" s="37" t="s">
        <v>1273</v>
      </c>
      <c r="Q1515" s="37" t="s">
        <v>6093</v>
      </c>
      <c r="R1515" s="38"/>
      <c r="S1515" s="45"/>
      <c r="T1515" s="37"/>
      <c r="U1515" s="37"/>
      <c r="V1515" s="40"/>
      <c r="W1515" s="41"/>
      <c r="Y1515" s="42" t="s">
        <v>1237</v>
      </c>
      <c r="Z1515" s="84">
        <v>46163</v>
      </c>
      <c r="AA1515" s="44" t="s">
        <v>19455</v>
      </c>
    </row>
    <row r="1516" spans="2:27" ht="15" customHeight="1">
      <c r="B1516" s="36">
        <v>1514</v>
      </c>
      <c r="C1516" s="37" t="s">
        <v>22163</v>
      </c>
      <c r="D1516" s="407" t="s">
        <v>15808</v>
      </c>
      <c r="E1516" s="407" t="s">
        <v>3894</v>
      </c>
      <c r="F1516" s="37" t="s">
        <v>22305</v>
      </c>
      <c r="G1516" s="37"/>
      <c r="H1516" s="37"/>
      <c r="I1516" s="37"/>
      <c r="J1516" s="37"/>
      <c r="K1516" s="150" t="s">
        <v>22306</v>
      </c>
      <c r="L1516" s="37" t="s">
        <v>1234</v>
      </c>
      <c r="M1516" s="37">
        <v>1</v>
      </c>
      <c r="N1516" s="37" t="s">
        <v>1235</v>
      </c>
      <c r="O1516" s="37" t="s">
        <v>1385</v>
      </c>
      <c r="P1516" s="37" t="s">
        <v>1241</v>
      </c>
      <c r="Q1516" s="37" t="s">
        <v>6093</v>
      </c>
      <c r="R1516" s="38"/>
      <c r="S1516" s="45"/>
      <c r="T1516" s="37"/>
      <c r="U1516" s="37"/>
      <c r="V1516" s="40"/>
      <c r="W1516" s="41"/>
      <c r="Y1516" s="42" t="s">
        <v>1237</v>
      </c>
      <c r="Z1516" s="84">
        <v>46163</v>
      </c>
      <c r="AA1516" s="44" t="s">
        <v>19455</v>
      </c>
    </row>
    <row r="1517" spans="2:27" ht="15" customHeight="1">
      <c r="B1517" s="36">
        <v>1515</v>
      </c>
      <c r="C1517" s="37" t="s">
        <v>22163</v>
      </c>
      <c r="D1517" s="408"/>
      <c r="E1517" s="408"/>
      <c r="F1517" s="37" t="s">
        <v>22307</v>
      </c>
      <c r="G1517" s="37"/>
      <c r="H1517" s="37"/>
      <c r="I1517" s="37"/>
      <c r="J1517" s="37"/>
      <c r="K1517" s="151" t="s">
        <v>22308</v>
      </c>
      <c r="L1517" s="37" t="s">
        <v>1234</v>
      </c>
      <c r="M1517" s="37">
        <v>1</v>
      </c>
      <c r="N1517" s="37" t="s">
        <v>1235</v>
      </c>
      <c r="O1517" s="37" t="s">
        <v>1385</v>
      </c>
      <c r="P1517" s="37" t="s">
        <v>1241</v>
      </c>
      <c r="Q1517" s="37" t="s">
        <v>6093</v>
      </c>
      <c r="R1517" s="38"/>
      <c r="S1517" s="45"/>
      <c r="T1517" s="37"/>
      <c r="U1517" s="37"/>
      <c r="V1517" s="40"/>
      <c r="W1517" s="41"/>
      <c r="Y1517" s="42" t="s">
        <v>1237</v>
      </c>
      <c r="Z1517" s="84">
        <v>46163</v>
      </c>
      <c r="AA1517" s="44" t="s">
        <v>19455</v>
      </c>
    </row>
    <row r="1518" spans="2:27" ht="15" customHeight="1">
      <c r="B1518" s="36">
        <v>1516</v>
      </c>
      <c r="C1518" s="37" t="s">
        <v>22163</v>
      </c>
      <c r="D1518" s="408"/>
      <c r="E1518" s="408"/>
      <c r="F1518" s="37" t="s">
        <v>22309</v>
      </c>
      <c r="G1518" s="37"/>
      <c r="H1518" s="37"/>
      <c r="I1518" s="37"/>
      <c r="J1518" s="37"/>
      <c r="K1518" s="151" t="s">
        <v>22310</v>
      </c>
      <c r="L1518" s="37" t="s">
        <v>1234</v>
      </c>
      <c r="M1518" s="37">
        <v>1</v>
      </c>
      <c r="N1518" s="37" t="s">
        <v>1235</v>
      </c>
      <c r="O1518" s="37" t="s">
        <v>1385</v>
      </c>
      <c r="P1518" s="37" t="s">
        <v>1241</v>
      </c>
      <c r="Q1518" s="37" t="s">
        <v>6093</v>
      </c>
      <c r="R1518" s="38"/>
      <c r="S1518" s="45"/>
      <c r="T1518" s="37"/>
      <c r="U1518" s="37"/>
      <c r="V1518" s="40"/>
      <c r="W1518" s="41"/>
      <c r="Y1518" s="42" t="s">
        <v>1237</v>
      </c>
      <c r="Z1518" s="84">
        <v>46163</v>
      </c>
      <c r="AA1518" s="44" t="s">
        <v>19455</v>
      </c>
    </row>
    <row r="1519" spans="2:27" ht="15" customHeight="1">
      <c r="B1519" s="36">
        <v>1517</v>
      </c>
      <c r="C1519" s="37" t="s">
        <v>22163</v>
      </c>
      <c r="D1519" s="408"/>
      <c r="E1519" s="408"/>
      <c r="F1519" s="37" t="s">
        <v>22311</v>
      </c>
      <c r="G1519" s="37"/>
      <c r="H1519" s="37"/>
      <c r="I1519" s="37"/>
      <c r="J1519" s="37"/>
      <c r="K1519" s="151" t="s">
        <v>22312</v>
      </c>
      <c r="L1519" s="37" t="s">
        <v>1234</v>
      </c>
      <c r="M1519" s="37">
        <v>1</v>
      </c>
      <c r="N1519" s="37" t="s">
        <v>1235</v>
      </c>
      <c r="O1519" s="37" t="s">
        <v>1385</v>
      </c>
      <c r="P1519" s="37" t="s">
        <v>1241</v>
      </c>
      <c r="Q1519" s="37" t="s">
        <v>6093</v>
      </c>
      <c r="R1519" s="38"/>
      <c r="S1519" s="45"/>
      <c r="T1519" s="37"/>
      <c r="U1519" s="37"/>
      <c r="V1519" s="40"/>
      <c r="W1519" s="41"/>
      <c r="Y1519" s="42" t="s">
        <v>1237</v>
      </c>
      <c r="Z1519" s="84">
        <v>46163</v>
      </c>
      <c r="AA1519" s="44" t="s">
        <v>19455</v>
      </c>
    </row>
    <row r="1520" spans="2:27" ht="15" customHeight="1">
      <c r="B1520" s="36">
        <v>1518</v>
      </c>
      <c r="C1520" s="37" t="s">
        <v>22163</v>
      </c>
      <c r="D1520" s="408"/>
      <c r="E1520" s="408"/>
      <c r="F1520" s="37" t="s">
        <v>13419</v>
      </c>
      <c r="G1520" s="37"/>
      <c r="H1520" s="37"/>
      <c r="I1520" s="37"/>
      <c r="J1520" s="37"/>
      <c r="K1520" s="151" t="s">
        <v>22313</v>
      </c>
      <c r="L1520" s="37" t="s">
        <v>1234</v>
      </c>
      <c r="M1520" s="37">
        <v>1</v>
      </c>
      <c r="N1520" s="37" t="s">
        <v>1235</v>
      </c>
      <c r="O1520" s="37" t="s">
        <v>1385</v>
      </c>
      <c r="P1520" s="37" t="s">
        <v>1241</v>
      </c>
      <c r="Q1520" s="37" t="s">
        <v>6093</v>
      </c>
      <c r="R1520" s="38"/>
      <c r="S1520" s="45"/>
      <c r="T1520" s="37"/>
      <c r="U1520" s="37"/>
      <c r="V1520" s="40"/>
      <c r="W1520" s="41"/>
      <c r="Y1520" s="42" t="s">
        <v>1237</v>
      </c>
      <c r="Z1520" s="84">
        <v>46163</v>
      </c>
      <c r="AA1520" s="44" t="s">
        <v>19455</v>
      </c>
    </row>
    <row r="1521" spans="2:27" ht="15" customHeight="1">
      <c r="B1521" s="36">
        <v>1519</v>
      </c>
      <c r="C1521" s="37" t="s">
        <v>22163</v>
      </c>
      <c r="D1521" s="408"/>
      <c r="E1521" s="408"/>
      <c r="F1521" s="37" t="s">
        <v>7586</v>
      </c>
      <c r="G1521" s="37"/>
      <c r="H1521" s="37"/>
      <c r="I1521" s="37"/>
      <c r="J1521" s="37"/>
      <c r="K1521" s="151" t="s">
        <v>22314</v>
      </c>
      <c r="L1521" s="37" t="s">
        <v>1234</v>
      </c>
      <c r="M1521" s="37">
        <v>1</v>
      </c>
      <c r="N1521" s="37" t="s">
        <v>1235</v>
      </c>
      <c r="O1521" s="37" t="s">
        <v>1385</v>
      </c>
      <c r="P1521" s="37" t="s">
        <v>1241</v>
      </c>
      <c r="Q1521" s="37" t="s">
        <v>6093</v>
      </c>
      <c r="R1521" s="38"/>
      <c r="S1521" s="45"/>
      <c r="T1521" s="37"/>
      <c r="U1521" s="37"/>
      <c r="V1521" s="40"/>
      <c r="W1521" s="41"/>
      <c r="Y1521" s="42" t="s">
        <v>1237</v>
      </c>
      <c r="Z1521" s="84">
        <v>46163</v>
      </c>
      <c r="AA1521" s="44" t="s">
        <v>19455</v>
      </c>
    </row>
    <row r="1522" spans="2:27" ht="15" customHeight="1">
      <c r="B1522" s="36">
        <v>1520</v>
      </c>
      <c r="C1522" s="37" t="s">
        <v>22163</v>
      </c>
      <c r="D1522" s="408"/>
      <c r="E1522" s="408"/>
      <c r="F1522" s="37" t="s">
        <v>22315</v>
      </c>
      <c r="G1522" s="37"/>
      <c r="H1522" s="37"/>
      <c r="I1522" s="37"/>
      <c r="J1522" s="37"/>
      <c r="K1522" s="151" t="s">
        <v>22316</v>
      </c>
      <c r="L1522" s="37" t="s">
        <v>1234</v>
      </c>
      <c r="M1522" s="37">
        <v>1</v>
      </c>
      <c r="N1522" s="37" t="s">
        <v>1235</v>
      </c>
      <c r="O1522" s="37" t="s">
        <v>1385</v>
      </c>
      <c r="P1522" s="37" t="s">
        <v>1241</v>
      </c>
      <c r="Q1522" s="37" t="s">
        <v>6093</v>
      </c>
      <c r="R1522" s="38"/>
      <c r="S1522" s="45"/>
      <c r="T1522" s="37"/>
      <c r="U1522" s="37"/>
      <c r="V1522" s="40"/>
      <c r="W1522" s="41"/>
      <c r="Y1522" s="42" t="s">
        <v>1237</v>
      </c>
      <c r="Z1522" s="84">
        <v>46163</v>
      </c>
      <c r="AA1522" s="44" t="s">
        <v>19455</v>
      </c>
    </row>
    <row r="1523" spans="2:27" ht="15" customHeight="1">
      <c r="B1523" s="36">
        <v>1521</v>
      </c>
      <c r="C1523" s="37" t="s">
        <v>22163</v>
      </c>
      <c r="D1523" s="408"/>
      <c r="E1523" s="408"/>
      <c r="F1523" s="37" t="s">
        <v>22317</v>
      </c>
      <c r="G1523" s="37"/>
      <c r="H1523" s="37"/>
      <c r="I1523" s="37"/>
      <c r="J1523" s="37"/>
      <c r="K1523" s="151" t="s">
        <v>22318</v>
      </c>
      <c r="L1523" s="37" t="s">
        <v>1234</v>
      </c>
      <c r="M1523" s="37">
        <v>1</v>
      </c>
      <c r="N1523" s="37" t="s">
        <v>1235</v>
      </c>
      <c r="O1523" s="37" t="s">
        <v>1385</v>
      </c>
      <c r="P1523" s="37" t="s">
        <v>1241</v>
      </c>
      <c r="Q1523" s="37" t="s">
        <v>6093</v>
      </c>
      <c r="R1523" s="38"/>
      <c r="S1523" s="45"/>
      <c r="T1523" s="37"/>
      <c r="U1523" s="37"/>
      <c r="V1523" s="40"/>
      <c r="W1523" s="41"/>
      <c r="Y1523" s="42" t="s">
        <v>1237</v>
      </c>
      <c r="Z1523" s="84">
        <v>46163</v>
      </c>
      <c r="AA1523" s="44" t="s">
        <v>19455</v>
      </c>
    </row>
    <row r="1524" spans="2:27" ht="15" customHeight="1">
      <c r="B1524" s="36">
        <v>1522</v>
      </c>
      <c r="C1524" s="37" t="s">
        <v>22163</v>
      </c>
      <c r="D1524" s="408"/>
      <c r="E1524" s="408"/>
      <c r="F1524" s="37" t="s">
        <v>22319</v>
      </c>
      <c r="G1524" s="37"/>
      <c r="H1524" s="37"/>
      <c r="I1524" s="37"/>
      <c r="J1524" s="37"/>
      <c r="K1524" s="151" t="s">
        <v>22320</v>
      </c>
      <c r="L1524" s="37" t="s">
        <v>1234</v>
      </c>
      <c r="M1524" s="37">
        <v>4</v>
      </c>
      <c r="N1524" s="37" t="s">
        <v>1235</v>
      </c>
      <c r="O1524" s="37" t="s">
        <v>1385</v>
      </c>
      <c r="P1524" s="37" t="s">
        <v>1241</v>
      </c>
      <c r="Q1524" s="37" t="s">
        <v>6093</v>
      </c>
      <c r="R1524" s="38"/>
      <c r="S1524" s="45"/>
      <c r="T1524" s="37"/>
      <c r="U1524" s="37"/>
      <c r="V1524" s="40"/>
      <c r="W1524" s="41"/>
      <c r="Y1524" s="42" t="s">
        <v>1237</v>
      </c>
      <c r="Z1524" s="84">
        <v>46163</v>
      </c>
      <c r="AA1524" s="44" t="s">
        <v>19455</v>
      </c>
    </row>
    <row r="1525" spans="2:27" ht="15" customHeight="1">
      <c r="B1525" s="36">
        <v>1523</v>
      </c>
      <c r="C1525" s="37" t="s">
        <v>22163</v>
      </c>
      <c r="D1525" s="408"/>
      <c r="E1525" s="408"/>
      <c r="F1525" s="37" t="s">
        <v>6508</v>
      </c>
      <c r="G1525" s="37"/>
      <c r="H1525" s="37"/>
      <c r="I1525" s="37"/>
      <c r="J1525" s="37"/>
      <c r="K1525" s="151" t="s">
        <v>22321</v>
      </c>
      <c r="L1525" s="37" t="s">
        <v>1234</v>
      </c>
      <c r="M1525" s="37">
        <v>1</v>
      </c>
      <c r="N1525" s="37" t="s">
        <v>1235</v>
      </c>
      <c r="O1525" s="37" t="s">
        <v>1385</v>
      </c>
      <c r="P1525" s="37" t="s">
        <v>1241</v>
      </c>
      <c r="Q1525" s="37" t="s">
        <v>6093</v>
      </c>
      <c r="R1525" s="38"/>
      <c r="S1525" s="45"/>
      <c r="T1525" s="37"/>
      <c r="U1525" s="37"/>
      <c r="V1525" s="40"/>
      <c r="W1525" s="41"/>
      <c r="Y1525" s="42" t="s">
        <v>1237</v>
      </c>
      <c r="Z1525" s="84">
        <v>46163</v>
      </c>
      <c r="AA1525" s="44" t="s">
        <v>19455</v>
      </c>
    </row>
    <row r="1526" spans="2:27" ht="15" customHeight="1">
      <c r="B1526" s="36">
        <v>1524</v>
      </c>
      <c r="C1526" s="37" t="s">
        <v>22163</v>
      </c>
      <c r="D1526" s="408"/>
      <c r="E1526" s="408"/>
      <c r="F1526" s="407" t="s">
        <v>8400</v>
      </c>
      <c r="G1526" s="37" t="s">
        <v>22322</v>
      </c>
      <c r="H1526" s="37"/>
      <c r="I1526" s="37"/>
      <c r="J1526" s="37"/>
      <c r="K1526" s="151" t="s">
        <v>22323</v>
      </c>
      <c r="L1526" s="37" t="s">
        <v>1234</v>
      </c>
      <c r="M1526" s="37">
        <v>1</v>
      </c>
      <c r="N1526" s="37" t="s">
        <v>1235</v>
      </c>
      <c r="O1526" s="37" t="s">
        <v>1385</v>
      </c>
      <c r="P1526" s="37" t="s">
        <v>1241</v>
      </c>
      <c r="Q1526" s="37" t="s">
        <v>6093</v>
      </c>
      <c r="R1526" s="38"/>
      <c r="S1526" s="45"/>
      <c r="T1526" s="37"/>
      <c r="U1526" s="37"/>
      <c r="V1526" s="40"/>
      <c r="W1526" s="41"/>
      <c r="Y1526" s="42" t="s">
        <v>1237</v>
      </c>
      <c r="Z1526" s="84">
        <v>46163</v>
      </c>
      <c r="AA1526" s="44" t="s">
        <v>19455</v>
      </c>
    </row>
    <row r="1527" spans="2:27" ht="15" customHeight="1">
      <c r="B1527" s="36">
        <v>1525</v>
      </c>
      <c r="C1527" s="37" t="s">
        <v>22163</v>
      </c>
      <c r="D1527" s="408"/>
      <c r="E1527" s="408"/>
      <c r="F1527" s="409"/>
      <c r="G1527" s="37" t="s">
        <v>22324</v>
      </c>
      <c r="H1527" s="37"/>
      <c r="I1527" s="37"/>
      <c r="J1527" s="37"/>
      <c r="K1527" s="151" t="s">
        <v>22325</v>
      </c>
      <c r="L1527" s="37" t="s">
        <v>1234</v>
      </c>
      <c r="M1527" s="37">
        <v>1</v>
      </c>
      <c r="N1527" s="37" t="s">
        <v>1235</v>
      </c>
      <c r="O1527" s="37" t="s">
        <v>1385</v>
      </c>
      <c r="P1527" s="37" t="s">
        <v>1241</v>
      </c>
      <c r="Q1527" s="37" t="s">
        <v>6093</v>
      </c>
      <c r="R1527" s="38"/>
      <c r="S1527" s="45"/>
      <c r="T1527" s="37"/>
      <c r="U1527" s="37"/>
      <c r="V1527" s="40"/>
      <c r="W1527" s="41"/>
      <c r="Y1527" s="42" t="s">
        <v>1237</v>
      </c>
      <c r="Z1527" s="84">
        <v>46163</v>
      </c>
      <c r="AA1527" s="44" t="s">
        <v>19455</v>
      </c>
    </row>
    <row r="1528" spans="2:27" ht="15" customHeight="1">
      <c r="B1528" s="36">
        <v>1526</v>
      </c>
      <c r="C1528" s="37" t="s">
        <v>22163</v>
      </c>
      <c r="D1528" s="408"/>
      <c r="E1528" s="408"/>
      <c r="F1528" s="407" t="s">
        <v>22326</v>
      </c>
      <c r="G1528" s="37" t="s">
        <v>22327</v>
      </c>
      <c r="H1528" s="37"/>
      <c r="I1528" s="37"/>
      <c r="J1528" s="37"/>
      <c r="K1528" s="151" t="s">
        <v>22328</v>
      </c>
      <c r="L1528" s="37" t="s">
        <v>1234</v>
      </c>
      <c r="M1528" s="37">
        <v>1</v>
      </c>
      <c r="N1528" s="37" t="s">
        <v>1235</v>
      </c>
      <c r="O1528" s="37" t="s">
        <v>1385</v>
      </c>
      <c r="P1528" s="37" t="s">
        <v>1241</v>
      </c>
      <c r="Q1528" s="37" t="s">
        <v>6093</v>
      </c>
      <c r="R1528" s="38"/>
      <c r="S1528" s="45"/>
      <c r="T1528" s="37"/>
      <c r="U1528" s="37"/>
      <c r="V1528" s="40"/>
      <c r="W1528" s="41"/>
      <c r="Y1528" s="42" t="s">
        <v>1237</v>
      </c>
      <c r="Z1528" s="84">
        <v>46163</v>
      </c>
      <c r="AA1528" s="44" t="s">
        <v>19455</v>
      </c>
    </row>
    <row r="1529" spans="2:27" ht="15" customHeight="1">
      <c r="B1529" s="36">
        <v>1527</v>
      </c>
      <c r="C1529" s="37" t="s">
        <v>22163</v>
      </c>
      <c r="D1529" s="408"/>
      <c r="E1529" s="409"/>
      <c r="F1529" s="409"/>
      <c r="G1529" s="37" t="s">
        <v>4723</v>
      </c>
      <c r="H1529" s="37"/>
      <c r="I1529" s="37"/>
      <c r="J1529" s="37"/>
      <c r="K1529" s="151" t="s">
        <v>22329</v>
      </c>
      <c r="L1529" s="37" t="s">
        <v>1234</v>
      </c>
      <c r="M1529" s="37">
        <v>1</v>
      </c>
      <c r="N1529" s="37" t="s">
        <v>1235</v>
      </c>
      <c r="O1529" s="37" t="s">
        <v>1385</v>
      </c>
      <c r="P1529" s="37" t="s">
        <v>1241</v>
      </c>
      <c r="Q1529" s="37" t="s">
        <v>6093</v>
      </c>
      <c r="R1529" s="38"/>
      <c r="S1529" s="45"/>
      <c r="T1529" s="37"/>
      <c r="U1529" s="37"/>
      <c r="V1529" s="40"/>
      <c r="W1529" s="41"/>
      <c r="Y1529" s="42" t="s">
        <v>1237</v>
      </c>
      <c r="Z1529" s="84">
        <v>46163</v>
      </c>
      <c r="AA1529" s="44" t="s">
        <v>19455</v>
      </c>
    </row>
    <row r="1530" spans="2:27" ht="15" customHeight="1">
      <c r="B1530" s="36">
        <v>1528</v>
      </c>
      <c r="C1530" s="37" t="s">
        <v>22163</v>
      </c>
      <c r="D1530" s="408"/>
      <c r="E1530" s="407" t="s">
        <v>5582</v>
      </c>
      <c r="F1530" s="37" t="s">
        <v>22330</v>
      </c>
      <c r="G1530" s="37"/>
      <c r="H1530" s="37"/>
      <c r="I1530" s="37"/>
      <c r="J1530" s="37"/>
      <c r="K1530" s="151" t="s">
        <v>22331</v>
      </c>
      <c r="L1530" s="37" t="s">
        <v>1234</v>
      </c>
      <c r="M1530" s="37">
        <v>1</v>
      </c>
      <c r="N1530" s="37" t="s">
        <v>1235</v>
      </c>
      <c r="O1530" s="37" t="s">
        <v>1385</v>
      </c>
      <c r="P1530" s="37" t="s">
        <v>1241</v>
      </c>
      <c r="Q1530" s="37" t="s">
        <v>6093</v>
      </c>
      <c r="R1530" s="38"/>
      <c r="S1530" s="45"/>
      <c r="T1530" s="37"/>
      <c r="U1530" s="37"/>
      <c r="V1530" s="40"/>
      <c r="W1530" s="41"/>
      <c r="Y1530" s="42" t="s">
        <v>1237</v>
      </c>
      <c r="Z1530" s="84">
        <v>46163</v>
      </c>
      <c r="AA1530" s="44" t="s">
        <v>19455</v>
      </c>
    </row>
    <row r="1531" spans="2:27" ht="15" customHeight="1">
      <c r="B1531" s="36">
        <v>1529</v>
      </c>
      <c r="C1531" s="37" t="s">
        <v>22163</v>
      </c>
      <c r="D1531" s="408"/>
      <c r="E1531" s="409"/>
      <c r="F1531" s="37" t="s">
        <v>18996</v>
      </c>
      <c r="G1531" s="37"/>
      <c r="H1531" s="37"/>
      <c r="I1531" s="37"/>
      <c r="J1531" s="37"/>
      <c r="K1531" s="151" t="s">
        <v>22332</v>
      </c>
      <c r="L1531" s="37" t="s">
        <v>1234</v>
      </c>
      <c r="M1531" s="37">
        <v>1</v>
      </c>
      <c r="N1531" s="37" t="s">
        <v>1235</v>
      </c>
      <c r="O1531" s="37" t="s">
        <v>1385</v>
      </c>
      <c r="P1531" s="37" t="s">
        <v>1241</v>
      </c>
      <c r="Q1531" s="37" t="s">
        <v>6093</v>
      </c>
      <c r="R1531" s="38"/>
      <c r="S1531" s="45"/>
      <c r="T1531" s="37"/>
      <c r="U1531" s="37"/>
      <c r="V1531" s="40"/>
      <c r="W1531" s="41"/>
      <c r="Y1531" s="42" t="s">
        <v>1237</v>
      </c>
      <c r="Z1531" s="84">
        <v>46163</v>
      </c>
      <c r="AA1531" s="44" t="s">
        <v>19455</v>
      </c>
    </row>
    <row r="1532" spans="2:27" ht="15" customHeight="1">
      <c r="B1532" s="36">
        <v>1530</v>
      </c>
      <c r="C1532" s="37" t="s">
        <v>22163</v>
      </c>
      <c r="D1532" s="408"/>
      <c r="E1532" s="407" t="s">
        <v>7640</v>
      </c>
      <c r="F1532" s="37" t="s">
        <v>17835</v>
      </c>
      <c r="G1532" s="37"/>
      <c r="H1532" s="37"/>
      <c r="I1532" s="37"/>
      <c r="J1532" s="37"/>
      <c r="K1532" s="151" t="s">
        <v>22333</v>
      </c>
      <c r="L1532" s="37" t="s">
        <v>1234</v>
      </c>
      <c r="M1532" s="37">
        <v>1</v>
      </c>
      <c r="N1532" s="37" t="s">
        <v>1235</v>
      </c>
      <c r="O1532" s="37" t="s">
        <v>1385</v>
      </c>
      <c r="P1532" s="37" t="s">
        <v>1241</v>
      </c>
      <c r="Q1532" s="37" t="s">
        <v>6093</v>
      </c>
      <c r="R1532" s="38"/>
      <c r="S1532" s="45"/>
      <c r="T1532" s="37"/>
      <c r="U1532" s="37"/>
      <c r="V1532" s="40"/>
      <c r="W1532" s="41"/>
      <c r="Y1532" s="42" t="s">
        <v>1237</v>
      </c>
      <c r="Z1532" s="84">
        <v>46163</v>
      </c>
      <c r="AA1532" s="44" t="s">
        <v>19455</v>
      </c>
    </row>
    <row r="1533" spans="2:27" ht="15" customHeight="1">
      <c r="B1533" s="36">
        <v>1531</v>
      </c>
      <c r="C1533" s="37" t="s">
        <v>22163</v>
      </c>
      <c r="D1533" s="408"/>
      <c r="E1533" s="408"/>
      <c r="F1533" s="37" t="s">
        <v>22334</v>
      </c>
      <c r="G1533" s="37"/>
      <c r="H1533" s="37"/>
      <c r="I1533" s="37"/>
      <c r="J1533" s="37"/>
      <c r="K1533" s="151" t="s">
        <v>22335</v>
      </c>
      <c r="L1533" s="37" t="s">
        <v>1234</v>
      </c>
      <c r="M1533" s="37">
        <v>1</v>
      </c>
      <c r="N1533" s="37" t="s">
        <v>1235</v>
      </c>
      <c r="O1533" s="37" t="s">
        <v>1385</v>
      </c>
      <c r="P1533" s="37" t="s">
        <v>1241</v>
      </c>
      <c r="Q1533" s="37" t="s">
        <v>6093</v>
      </c>
      <c r="R1533" s="38"/>
      <c r="S1533" s="45"/>
      <c r="T1533" s="37"/>
      <c r="U1533" s="37"/>
      <c r="V1533" s="40"/>
      <c r="W1533" s="41"/>
      <c r="Y1533" s="42" t="s">
        <v>1237</v>
      </c>
      <c r="Z1533" s="84">
        <v>46163</v>
      </c>
      <c r="AA1533" s="44" t="s">
        <v>19455</v>
      </c>
    </row>
    <row r="1534" spans="2:27" ht="15" customHeight="1">
      <c r="B1534" s="36">
        <v>1532</v>
      </c>
      <c r="C1534" s="37" t="s">
        <v>22163</v>
      </c>
      <c r="D1534" s="408"/>
      <c r="E1534" s="409"/>
      <c r="F1534" s="37" t="s">
        <v>22336</v>
      </c>
      <c r="G1534" s="37"/>
      <c r="H1534" s="37"/>
      <c r="I1534" s="37"/>
      <c r="J1534" s="37"/>
      <c r="K1534" s="151" t="s">
        <v>22337</v>
      </c>
      <c r="L1534" s="37" t="s">
        <v>1234</v>
      </c>
      <c r="M1534" s="37">
        <v>1</v>
      </c>
      <c r="N1534" s="37" t="s">
        <v>1235</v>
      </c>
      <c r="O1534" s="37" t="s">
        <v>1385</v>
      </c>
      <c r="P1534" s="37" t="s">
        <v>1241</v>
      </c>
      <c r="Q1534" s="37" t="s">
        <v>6093</v>
      </c>
      <c r="R1534" s="38"/>
      <c r="S1534" s="45"/>
      <c r="T1534" s="37"/>
      <c r="U1534" s="37"/>
      <c r="V1534" s="40"/>
      <c r="W1534" s="41"/>
      <c r="Y1534" s="42" t="s">
        <v>1237</v>
      </c>
      <c r="Z1534" s="84">
        <v>46163</v>
      </c>
      <c r="AA1534" s="44" t="s">
        <v>19455</v>
      </c>
    </row>
    <row r="1535" spans="2:27" ht="15" customHeight="1">
      <c r="B1535" s="36">
        <v>1533</v>
      </c>
      <c r="C1535" s="37" t="s">
        <v>22163</v>
      </c>
      <c r="D1535" s="408"/>
      <c r="E1535" s="407" t="s">
        <v>4486</v>
      </c>
      <c r="F1535" s="37" t="s">
        <v>22338</v>
      </c>
      <c r="G1535" s="37"/>
      <c r="H1535" s="37"/>
      <c r="I1535" s="37"/>
      <c r="J1535" s="37"/>
      <c r="K1535" s="151" t="s">
        <v>22339</v>
      </c>
      <c r="L1535" s="37" t="s">
        <v>1234</v>
      </c>
      <c r="M1535" s="37">
        <v>1</v>
      </c>
      <c r="N1535" s="37" t="s">
        <v>1235</v>
      </c>
      <c r="O1535" s="37" t="s">
        <v>1385</v>
      </c>
      <c r="P1535" s="37" t="s">
        <v>1241</v>
      </c>
      <c r="Q1535" s="37" t="s">
        <v>6093</v>
      </c>
      <c r="R1535" s="38"/>
      <c r="S1535" s="45"/>
      <c r="T1535" s="37"/>
      <c r="U1535" s="37"/>
      <c r="V1535" s="40"/>
      <c r="W1535" s="41"/>
      <c r="Y1535" s="42" t="s">
        <v>1237</v>
      </c>
      <c r="Z1535" s="84">
        <v>46163</v>
      </c>
      <c r="AA1535" s="44" t="s">
        <v>19455</v>
      </c>
    </row>
    <row r="1536" spans="2:27" ht="15" customHeight="1">
      <c r="B1536" s="36">
        <v>1534</v>
      </c>
      <c r="C1536" s="37" t="s">
        <v>22163</v>
      </c>
      <c r="D1536" s="408"/>
      <c r="E1536" s="409"/>
      <c r="F1536" s="37" t="s">
        <v>17922</v>
      </c>
      <c r="G1536" s="37"/>
      <c r="H1536" s="37"/>
      <c r="I1536" s="37"/>
      <c r="J1536" s="37"/>
      <c r="K1536" s="151" t="s">
        <v>22340</v>
      </c>
      <c r="L1536" s="37" t="s">
        <v>1234</v>
      </c>
      <c r="M1536" s="37">
        <v>1</v>
      </c>
      <c r="N1536" s="37" t="s">
        <v>1235</v>
      </c>
      <c r="O1536" s="37" t="s">
        <v>1385</v>
      </c>
      <c r="P1536" s="37" t="s">
        <v>1241</v>
      </c>
      <c r="Q1536" s="37" t="s">
        <v>6093</v>
      </c>
      <c r="R1536" s="38"/>
      <c r="S1536" s="45"/>
      <c r="T1536" s="37"/>
      <c r="U1536" s="37"/>
      <c r="V1536" s="40"/>
      <c r="W1536" s="41"/>
      <c r="Y1536" s="42" t="s">
        <v>1237</v>
      </c>
      <c r="Z1536" s="84">
        <v>46163</v>
      </c>
      <c r="AA1536" s="44" t="s">
        <v>19455</v>
      </c>
    </row>
    <row r="1537" spans="2:27" ht="15" customHeight="1">
      <c r="B1537" s="36">
        <v>1535</v>
      </c>
      <c r="C1537" s="37" t="s">
        <v>22163</v>
      </c>
      <c r="D1537" s="408"/>
      <c r="E1537" s="407" t="s">
        <v>16530</v>
      </c>
      <c r="F1537" s="37" t="s">
        <v>4552</v>
      </c>
      <c r="G1537" s="37"/>
      <c r="H1537" s="37"/>
      <c r="I1537" s="37"/>
      <c r="J1537" s="37"/>
      <c r="K1537" s="151" t="s">
        <v>22341</v>
      </c>
      <c r="L1537" s="37" t="s">
        <v>1273</v>
      </c>
      <c r="M1537" s="37">
        <v>13</v>
      </c>
      <c r="N1537" s="37" t="s">
        <v>1235</v>
      </c>
      <c r="O1537" s="37" t="s">
        <v>1385</v>
      </c>
      <c r="P1537" s="37" t="s">
        <v>1273</v>
      </c>
      <c r="Q1537" s="37" t="s">
        <v>6093</v>
      </c>
      <c r="R1537" s="38"/>
      <c r="S1537" s="45"/>
      <c r="T1537" s="37"/>
      <c r="U1537" s="37"/>
      <c r="V1537" s="40"/>
      <c r="W1537" s="41"/>
      <c r="Y1537" s="42" t="s">
        <v>1237</v>
      </c>
      <c r="Z1537" s="84">
        <v>46163</v>
      </c>
      <c r="AA1537" s="44" t="s">
        <v>19455</v>
      </c>
    </row>
    <row r="1538" spans="2:27" ht="15" customHeight="1">
      <c r="B1538" s="36">
        <v>1536</v>
      </c>
      <c r="C1538" s="37" t="s">
        <v>22163</v>
      </c>
      <c r="D1538" s="408"/>
      <c r="E1538" s="409"/>
      <c r="F1538" s="37" t="s">
        <v>22342</v>
      </c>
      <c r="G1538" s="37"/>
      <c r="H1538" s="37"/>
      <c r="I1538" s="37"/>
      <c r="J1538" s="37"/>
      <c r="K1538" s="151" t="s">
        <v>22343</v>
      </c>
      <c r="L1538" s="37" t="s">
        <v>1278</v>
      </c>
      <c r="M1538" s="37"/>
      <c r="N1538" s="37"/>
      <c r="O1538" s="37"/>
      <c r="P1538" s="37"/>
      <c r="Q1538" s="37"/>
      <c r="R1538" s="38"/>
      <c r="S1538" s="45"/>
      <c r="T1538" s="37"/>
      <c r="U1538" s="37"/>
      <c r="V1538" s="40"/>
      <c r="W1538" s="41"/>
      <c r="Y1538" s="42" t="s">
        <v>1237</v>
      </c>
      <c r="Z1538" s="84">
        <v>46163</v>
      </c>
      <c r="AA1538" s="44" t="s">
        <v>19455</v>
      </c>
    </row>
    <row r="1539" spans="2:27" ht="15" customHeight="1">
      <c r="B1539" s="36">
        <v>1537</v>
      </c>
      <c r="C1539" s="37" t="s">
        <v>22163</v>
      </c>
      <c r="D1539" s="408"/>
      <c r="E1539" s="407" t="s">
        <v>22344</v>
      </c>
      <c r="F1539" s="37" t="s">
        <v>22345</v>
      </c>
      <c r="G1539" s="37"/>
      <c r="H1539" s="37"/>
      <c r="I1539" s="37"/>
      <c r="J1539" s="37"/>
      <c r="K1539" s="151" t="s">
        <v>22346</v>
      </c>
      <c r="L1539" s="37" t="s">
        <v>1234</v>
      </c>
      <c r="M1539" s="37">
        <v>1</v>
      </c>
      <c r="N1539" s="37" t="s">
        <v>1235</v>
      </c>
      <c r="O1539" s="37" t="s">
        <v>1385</v>
      </c>
      <c r="P1539" s="37" t="s">
        <v>1241</v>
      </c>
      <c r="Q1539" s="37" t="s">
        <v>6093</v>
      </c>
      <c r="R1539" s="38"/>
      <c r="S1539" s="45"/>
      <c r="T1539" s="37"/>
      <c r="U1539" s="37"/>
      <c r="V1539" s="40"/>
      <c r="W1539" s="41"/>
      <c r="Y1539" s="42" t="s">
        <v>1237</v>
      </c>
      <c r="Z1539" s="84">
        <v>46163</v>
      </c>
      <c r="AA1539" s="44" t="s">
        <v>19455</v>
      </c>
    </row>
    <row r="1540" spans="2:27" ht="15" customHeight="1">
      <c r="B1540" s="36">
        <v>1538</v>
      </c>
      <c r="C1540" s="37" t="s">
        <v>22163</v>
      </c>
      <c r="D1540" s="408"/>
      <c r="E1540" s="408"/>
      <c r="F1540" s="37" t="s">
        <v>22347</v>
      </c>
      <c r="G1540" s="37"/>
      <c r="H1540" s="37"/>
      <c r="I1540" s="37"/>
      <c r="J1540" s="37"/>
      <c r="K1540" s="151" t="s">
        <v>22348</v>
      </c>
      <c r="L1540" s="37" t="s">
        <v>1234</v>
      </c>
      <c r="M1540" s="37">
        <v>1</v>
      </c>
      <c r="N1540" s="37" t="s">
        <v>1235</v>
      </c>
      <c r="O1540" s="37" t="s">
        <v>1385</v>
      </c>
      <c r="P1540" s="37" t="s">
        <v>1241</v>
      </c>
      <c r="Q1540" s="37" t="s">
        <v>6093</v>
      </c>
      <c r="R1540" s="38"/>
      <c r="S1540" s="45"/>
      <c r="T1540" s="37"/>
      <c r="U1540" s="37"/>
      <c r="V1540" s="40"/>
      <c r="W1540" s="41"/>
      <c r="Y1540" s="42" t="s">
        <v>1237</v>
      </c>
      <c r="Z1540" s="84">
        <v>46163</v>
      </c>
      <c r="AA1540" s="44" t="s">
        <v>19455</v>
      </c>
    </row>
    <row r="1541" spans="2:27" ht="15" customHeight="1">
      <c r="B1541" s="36">
        <v>1539</v>
      </c>
      <c r="C1541" s="37" t="s">
        <v>22163</v>
      </c>
      <c r="D1541" s="408"/>
      <c r="E1541" s="408"/>
      <c r="F1541" s="37" t="s">
        <v>22349</v>
      </c>
      <c r="G1541" s="37"/>
      <c r="H1541" s="37"/>
      <c r="I1541" s="37"/>
      <c r="J1541" s="37"/>
      <c r="K1541" s="151" t="s">
        <v>22350</v>
      </c>
      <c r="L1541" s="37" t="s">
        <v>1234</v>
      </c>
      <c r="M1541" s="37">
        <v>1</v>
      </c>
      <c r="N1541" s="37" t="s">
        <v>1235</v>
      </c>
      <c r="O1541" s="37" t="s">
        <v>1385</v>
      </c>
      <c r="P1541" s="37" t="s">
        <v>1241</v>
      </c>
      <c r="Q1541" s="37" t="s">
        <v>6093</v>
      </c>
      <c r="R1541" s="38"/>
      <c r="S1541" s="45"/>
      <c r="T1541" s="37"/>
      <c r="U1541" s="37"/>
      <c r="V1541" s="40"/>
      <c r="W1541" s="41"/>
      <c r="Y1541" s="42" t="s">
        <v>1237</v>
      </c>
      <c r="Z1541" s="84">
        <v>46163</v>
      </c>
      <c r="AA1541" s="44" t="s">
        <v>19455</v>
      </c>
    </row>
    <row r="1542" spans="2:27" ht="15" customHeight="1">
      <c r="B1542" s="36">
        <v>1540</v>
      </c>
      <c r="C1542" s="37" t="s">
        <v>22163</v>
      </c>
      <c r="D1542" s="408"/>
      <c r="E1542" s="408"/>
      <c r="F1542" s="37" t="s">
        <v>22351</v>
      </c>
      <c r="G1542" s="37"/>
      <c r="H1542" s="37"/>
      <c r="I1542" s="37"/>
      <c r="J1542" s="37"/>
      <c r="K1542" s="151" t="s">
        <v>22352</v>
      </c>
      <c r="L1542" s="37" t="s">
        <v>1234</v>
      </c>
      <c r="M1542" s="37">
        <v>1</v>
      </c>
      <c r="N1542" s="37" t="s">
        <v>1235</v>
      </c>
      <c r="O1542" s="37" t="s">
        <v>1385</v>
      </c>
      <c r="P1542" s="37" t="s">
        <v>1241</v>
      </c>
      <c r="Q1542" s="37" t="s">
        <v>6093</v>
      </c>
      <c r="R1542" s="38"/>
      <c r="S1542" s="45"/>
      <c r="T1542" s="37"/>
      <c r="U1542" s="37"/>
      <c r="V1542" s="40"/>
      <c r="W1542" s="41"/>
      <c r="Y1542" s="42" t="s">
        <v>1237</v>
      </c>
      <c r="Z1542" s="84">
        <v>46163</v>
      </c>
      <c r="AA1542" s="44" t="s">
        <v>19455</v>
      </c>
    </row>
    <row r="1543" spans="2:27" ht="15" customHeight="1">
      <c r="B1543" s="36">
        <v>1541</v>
      </c>
      <c r="C1543" s="37" t="s">
        <v>22163</v>
      </c>
      <c r="D1543" s="408"/>
      <c r="E1543" s="408"/>
      <c r="F1543" s="37" t="s">
        <v>22353</v>
      </c>
      <c r="G1543" s="37"/>
      <c r="H1543" s="37"/>
      <c r="I1543" s="37"/>
      <c r="J1543" s="37"/>
      <c r="K1543" s="151" t="s">
        <v>22354</v>
      </c>
      <c r="L1543" s="37" t="s">
        <v>1234</v>
      </c>
      <c r="M1543" s="37">
        <v>1</v>
      </c>
      <c r="N1543" s="37" t="s">
        <v>1235</v>
      </c>
      <c r="O1543" s="37" t="s">
        <v>1385</v>
      </c>
      <c r="P1543" s="37" t="s">
        <v>1241</v>
      </c>
      <c r="Q1543" s="37" t="s">
        <v>6093</v>
      </c>
      <c r="R1543" s="38"/>
      <c r="S1543" s="45"/>
      <c r="T1543" s="37"/>
      <c r="U1543" s="37"/>
      <c r="V1543" s="40"/>
      <c r="W1543" s="41"/>
      <c r="Y1543" s="42" t="s">
        <v>1237</v>
      </c>
      <c r="Z1543" s="84">
        <v>46163</v>
      </c>
      <c r="AA1543" s="44" t="s">
        <v>19455</v>
      </c>
    </row>
    <row r="1544" spans="2:27" ht="15" customHeight="1">
      <c r="B1544" s="36">
        <v>1542</v>
      </c>
      <c r="C1544" s="37" t="s">
        <v>22163</v>
      </c>
      <c r="D1544" s="408"/>
      <c r="E1544" s="408"/>
      <c r="F1544" s="37" t="s">
        <v>22355</v>
      </c>
      <c r="G1544" s="37"/>
      <c r="H1544" s="37"/>
      <c r="I1544" s="37"/>
      <c r="J1544" s="37"/>
      <c r="K1544" s="151" t="s">
        <v>22356</v>
      </c>
      <c r="L1544" s="37" t="s">
        <v>1234</v>
      </c>
      <c r="M1544" s="37">
        <v>1</v>
      </c>
      <c r="N1544" s="37" t="s">
        <v>1235</v>
      </c>
      <c r="O1544" s="37" t="s">
        <v>1385</v>
      </c>
      <c r="P1544" s="37" t="s">
        <v>1241</v>
      </c>
      <c r="Q1544" s="37" t="s">
        <v>6093</v>
      </c>
      <c r="R1544" s="38"/>
      <c r="S1544" s="45"/>
      <c r="T1544" s="37"/>
      <c r="U1544" s="37"/>
      <c r="V1544" s="40"/>
      <c r="W1544" s="41"/>
      <c r="Y1544" s="42" t="s">
        <v>1237</v>
      </c>
      <c r="Z1544" s="84">
        <v>46163</v>
      </c>
      <c r="AA1544" s="44" t="s">
        <v>19455</v>
      </c>
    </row>
    <row r="1545" spans="2:27" ht="15" customHeight="1">
      <c r="B1545" s="36">
        <v>1543</v>
      </c>
      <c r="C1545" s="37" t="s">
        <v>22163</v>
      </c>
      <c r="D1545" s="408"/>
      <c r="E1545" s="408"/>
      <c r="F1545" s="37" t="s">
        <v>22357</v>
      </c>
      <c r="G1545" s="37"/>
      <c r="H1545" s="37"/>
      <c r="I1545" s="37"/>
      <c r="J1545" s="37"/>
      <c r="K1545" s="151" t="s">
        <v>22358</v>
      </c>
      <c r="L1545" s="37" t="s">
        <v>1234</v>
      </c>
      <c r="M1545" s="37">
        <v>1</v>
      </c>
      <c r="N1545" s="37" t="s">
        <v>1235</v>
      </c>
      <c r="O1545" s="37" t="s">
        <v>1385</v>
      </c>
      <c r="P1545" s="37" t="s">
        <v>1241</v>
      </c>
      <c r="Q1545" s="37" t="s">
        <v>6093</v>
      </c>
      <c r="R1545" s="38"/>
      <c r="S1545" s="45"/>
      <c r="T1545" s="37"/>
      <c r="U1545" s="37"/>
      <c r="V1545" s="40"/>
      <c r="W1545" s="41"/>
      <c r="Y1545" s="42" t="s">
        <v>1237</v>
      </c>
      <c r="Z1545" s="84">
        <v>46163</v>
      </c>
      <c r="AA1545" s="44" t="s">
        <v>19455</v>
      </c>
    </row>
    <row r="1546" spans="2:27" ht="15" customHeight="1">
      <c r="B1546" s="36">
        <v>1544</v>
      </c>
      <c r="C1546" s="37" t="s">
        <v>22163</v>
      </c>
      <c r="D1546" s="408"/>
      <c r="E1546" s="408"/>
      <c r="F1546" s="37" t="s">
        <v>22359</v>
      </c>
      <c r="G1546" s="37"/>
      <c r="H1546" s="37"/>
      <c r="I1546" s="37"/>
      <c r="J1546" s="37"/>
      <c r="K1546" s="151" t="s">
        <v>3178</v>
      </c>
      <c r="L1546" s="37" t="s">
        <v>1278</v>
      </c>
      <c r="M1546" s="37"/>
      <c r="N1546" s="37"/>
      <c r="O1546" s="37"/>
      <c r="P1546" s="37"/>
      <c r="Q1546" s="37"/>
      <c r="R1546" s="38"/>
      <c r="S1546" s="45"/>
      <c r="T1546" s="37"/>
      <c r="U1546" s="37"/>
      <c r="V1546" s="40"/>
      <c r="W1546" s="41"/>
      <c r="Y1546" s="42" t="s">
        <v>1237</v>
      </c>
      <c r="Z1546" s="84">
        <v>46163</v>
      </c>
      <c r="AA1546" s="44" t="s">
        <v>19455</v>
      </c>
    </row>
    <row r="1547" spans="2:27" ht="15" customHeight="1">
      <c r="B1547" s="36">
        <v>1545</v>
      </c>
      <c r="C1547" s="37" t="s">
        <v>22163</v>
      </c>
      <c r="D1547" s="408"/>
      <c r="E1547" s="408"/>
      <c r="F1547" s="407" t="s">
        <v>22360</v>
      </c>
      <c r="G1547" s="37" t="s">
        <v>22361</v>
      </c>
      <c r="H1547" s="37"/>
      <c r="I1547" s="37"/>
      <c r="J1547" s="37"/>
      <c r="K1547" s="151" t="s">
        <v>22362</v>
      </c>
      <c r="L1547" s="37" t="s">
        <v>1234</v>
      </c>
      <c r="M1547" s="37">
        <v>1</v>
      </c>
      <c r="N1547" s="37" t="s">
        <v>1235</v>
      </c>
      <c r="O1547" s="37" t="s">
        <v>1385</v>
      </c>
      <c r="P1547" s="37" t="s">
        <v>1241</v>
      </c>
      <c r="Q1547" s="37" t="s">
        <v>6093</v>
      </c>
      <c r="R1547" s="38"/>
      <c r="S1547" s="45"/>
      <c r="T1547" s="37"/>
      <c r="U1547" s="37"/>
      <c r="V1547" s="40"/>
      <c r="W1547" s="41"/>
      <c r="Y1547" s="42" t="s">
        <v>1237</v>
      </c>
      <c r="Z1547" s="84">
        <v>46163</v>
      </c>
      <c r="AA1547" s="44" t="s">
        <v>19455</v>
      </c>
    </row>
    <row r="1548" spans="2:27" ht="15" customHeight="1">
      <c r="B1548" s="36">
        <v>1546</v>
      </c>
      <c r="C1548" s="37" t="s">
        <v>22163</v>
      </c>
      <c r="D1548" s="408"/>
      <c r="E1548" s="408"/>
      <c r="F1548" s="408"/>
      <c r="G1548" s="37" t="s">
        <v>22363</v>
      </c>
      <c r="H1548" s="37"/>
      <c r="I1548" s="37"/>
      <c r="J1548" s="37"/>
      <c r="K1548" s="151" t="s">
        <v>22364</v>
      </c>
      <c r="L1548" s="37" t="s">
        <v>1234</v>
      </c>
      <c r="M1548" s="37">
        <v>1</v>
      </c>
      <c r="N1548" s="37" t="s">
        <v>1235</v>
      </c>
      <c r="O1548" s="37" t="s">
        <v>1385</v>
      </c>
      <c r="P1548" s="37" t="s">
        <v>1241</v>
      </c>
      <c r="Q1548" s="37" t="s">
        <v>6093</v>
      </c>
      <c r="R1548" s="38"/>
      <c r="S1548" s="45"/>
      <c r="T1548" s="37"/>
      <c r="U1548" s="37"/>
      <c r="V1548" s="40"/>
      <c r="W1548" s="41"/>
      <c r="Y1548" s="42" t="s">
        <v>1237</v>
      </c>
      <c r="Z1548" s="84">
        <v>46163</v>
      </c>
      <c r="AA1548" s="44" t="s">
        <v>19455</v>
      </c>
    </row>
    <row r="1549" spans="2:27" ht="15" customHeight="1">
      <c r="B1549" s="36">
        <v>1547</v>
      </c>
      <c r="C1549" s="37" t="s">
        <v>22163</v>
      </c>
      <c r="D1549" s="408"/>
      <c r="E1549" s="408"/>
      <c r="F1549" s="408"/>
      <c r="G1549" s="37" t="s">
        <v>22365</v>
      </c>
      <c r="H1549" s="37"/>
      <c r="I1549" s="37"/>
      <c r="J1549" s="37"/>
      <c r="K1549" s="151" t="s">
        <v>22366</v>
      </c>
      <c r="L1549" s="37" t="s">
        <v>1234</v>
      </c>
      <c r="M1549" s="37">
        <v>1</v>
      </c>
      <c r="N1549" s="37" t="s">
        <v>1235</v>
      </c>
      <c r="O1549" s="37" t="s">
        <v>1385</v>
      </c>
      <c r="P1549" s="37" t="s">
        <v>1241</v>
      </c>
      <c r="Q1549" s="37" t="s">
        <v>6093</v>
      </c>
      <c r="R1549" s="38"/>
      <c r="S1549" s="45"/>
      <c r="T1549" s="37"/>
      <c r="U1549" s="37"/>
      <c r="V1549" s="40"/>
      <c r="W1549" s="41"/>
      <c r="Y1549" s="42" t="s">
        <v>1237</v>
      </c>
      <c r="Z1549" s="84">
        <v>46163</v>
      </c>
      <c r="AA1549" s="44" t="s">
        <v>19455</v>
      </c>
    </row>
    <row r="1550" spans="2:27" ht="15" customHeight="1">
      <c r="B1550" s="36">
        <v>1548</v>
      </c>
      <c r="C1550" s="37" t="s">
        <v>22163</v>
      </c>
      <c r="D1550" s="408"/>
      <c r="E1550" s="408"/>
      <c r="F1550" s="408"/>
      <c r="G1550" s="37" t="s">
        <v>22367</v>
      </c>
      <c r="H1550" s="37"/>
      <c r="I1550" s="37"/>
      <c r="J1550" s="37"/>
      <c r="K1550" s="151" t="s">
        <v>22368</v>
      </c>
      <c r="L1550" s="37" t="s">
        <v>1234</v>
      </c>
      <c r="M1550" s="37">
        <v>1</v>
      </c>
      <c r="N1550" s="37" t="s">
        <v>1235</v>
      </c>
      <c r="O1550" s="37" t="s">
        <v>1385</v>
      </c>
      <c r="P1550" s="37" t="s">
        <v>1241</v>
      </c>
      <c r="Q1550" s="37" t="s">
        <v>6093</v>
      </c>
      <c r="R1550" s="38"/>
      <c r="S1550" s="45"/>
      <c r="T1550" s="37"/>
      <c r="U1550" s="37"/>
      <c r="V1550" s="40"/>
      <c r="W1550" s="41"/>
      <c r="Y1550" s="42" t="s">
        <v>1237</v>
      </c>
      <c r="Z1550" s="84">
        <v>46163</v>
      </c>
      <c r="AA1550" s="44" t="s">
        <v>19455</v>
      </c>
    </row>
    <row r="1551" spans="2:27" ht="15" customHeight="1">
      <c r="B1551" s="36">
        <v>1549</v>
      </c>
      <c r="C1551" s="37" t="s">
        <v>22163</v>
      </c>
      <c r="D1551" s="408"/>
      <c r="E1551" s="408"/>
      <c r="F1551" s="408"/>
      <c r="G1551" s="37" t="s">
        <v>22369</v>
      </c>
      <c r="H1551" s="37"/>
      <c r="I1551" s="37"/>
      <c r="J1551" s="37"/>
      <c r="K1551" s="151" t="s">
        <v>22370</v>
      </c>
      <c r="L1551" s="37" t="s">
        <v>1234</v>
      </c>
      <c r="M1551" s="37">
        <v>1</v>
      </c>
      <c r="N1551" s="37" t="s">
        <v>1235</v>
      </c>
      <c r="O1551" s="37" t="s">
        <v>1385</v>
      </c>
      <c r="P1551" s="37" t="s">
        <v>1241</v>
      </c>
      <c r="Q1551" s="37" t="s">
        <v>6093</v>
      </c>
      <c r="R1551" s="38"/>
      <c r="S1551" s="45"/>
      <c r="T1551" s="37"/>
      <c r="U1551" s="37"/>
      <c r="V1551" s="40"/>
      <c r="W1551" s="41"/>
      <c r="Y1551" s="42" t="s">
        <v>1237</v>
      </c>
      <c r="Z1551" s="84">
        <v>46163</v>
      </c>
      <c r="AA1551" s="44" t="s">
        <v>19455</v>
      </c>
    </row>
    <row r="1552" spans="2:27" ht="15" customHeight="1">
      <c r="B1552" s="36">
        <v>1550</v>
      </c>
      <c r="C1552" s="37" t="s">
        <v>22163</v>
      </c>
      <c r="D1552" s="408"/>
      <c r="E1552" s="408"/>
      <c r="F1552" s="408"/>
      <c r="G1552" s="37" t="s">
        <v>22371</v>
      </c>
      <c r="H1552" s="37"/>
      <c r="I1552" s="37"/>
      <c r="J1552" s="37"/>
      <c r="K1552" s="151" t="s">
        <v>22372</v>
      </c>
      <c r="L1552" s="37" t="s">
        <v>1234</v>
      </c>
      <c r="M1552" s="37">
        <v>1</v>
      </c>
      <c r="N1552" s="37" t="s">
        <v>1235</v>
      </c>
      <c r="O1552" s="37" t="s">
        <v>1385</v>
      </c>
      <c r="P1552" s="37" t="s">
        <v>1241</v>
      </c>
      <c r="Q1552" s="37" t="s">
        <v>6093</v>
      </c>
      <c r="R1552" s="38"/>
      <c r="S1552" s="45"/>
      <c r="T1552" s="37"/>
      <c r="U1552" s="37"/>
      <c r="V1552" s="40"/>
      <c r="W1552" s="41"/>
      <c r="Y1552" s="42" t="s">
        <v>1237</v>
      </c>
      <c r="Z1552" s="84">
        <v>46163</v>
      </c>
      <c r="AA1552" s="44" t="s">
        <v>19455</v>
      </c>
    </row>
    <row r="1553" spans="2:27" ht="15" customHeight="1">
      <c r="B1553" s="36">
        <v>1551</v>
      </c>
      <c r="C1553" s="37" t="s">
        <v>22163</v>
      </c>
      <c r="D1553" s="408"/>
      <c r="E1553" s="408"/>
      <c r="F1553" s="408"/>
      <c r="G1553" s="37" t="s">
        <v>22373</v>
      </c>
      <c r="H1553" s="37"/>
      <c r="I1553" s="37"/>
      <c r="J1553" s="37"/>
      <c r="K1553" s="151" t="s">
        <v>22374</v>
      </c>
      <c r="L1553" s="37" t="s">
        <v>1234</v>
      </c>
      <c r="M1553" s="37">
        <v>1</v>
      </c>
      <c r="N1553" s="37" t="s">
        <v>1235</v>
      </c>
      <c r="O1553" s="37" t="s">
        <v>1385</v>
      </c>
      <c r="P1553" s="37" t="s">
        <v>1241</v>
      </c>
      <c r="Q1553" s="37" t="s">
        <v>6093</v>
      </c>
      <c r="R1553" s="38"/>
      <c r="S1553" s="45"/>
      <c r="T1553" s="37"/>
      <c r="U1553" s="37"/>
      <c r="V1553" s="40"/>
      <c r="W1553" s="41"/>
      <c r="Y1553" s="42" t="s">
        <v>1237</v>
      </c>
      <c r="Z1553" s="84">
        <v>46163</v>
      </c>
      <c r="AA1553" s="44" t="s">
        <v>19455</v>
      </c>
    </row>
    <row r="1554" spans="2:27" ht="15" customHeight="1">
      <c r="B1554" s="36">
        <v>1552</v>
      </c>
      <c r="C1554" s="37" t="s">
        <v>22163</v>
      </c>
      <c r="D1554" s="408"/>
      <c r="E1554" s="408"/>
      <c r="F1554" s="408"/>
      <c r="G1554" s="37" t="s">
        <v>22375</v>
      </c>
      <c r="H1554" s="37"/>
      <c r="I1554" s="37"/>
      <c r="J1554" s="37"/>
      <c r="K1554" s="151" t="s">
        <v>22376</v>
      </c>
      <c r="L1554" s="37" t="s">
        <v>1234</v>
      </c>
      <c r="M1554" s="37">
        <v>1</v>
      </c>
      <c r="N1554" s="37" t="s">
        <v>1235</v>
      </c>
      <c r="O1554" s="37" t="s">
        <v>1385</v>
      </c>
      <c r="P1554" s="37" t="s">
        <v>1241</v>
      </c>
      <c r="Q1554" s="37" t="s">
        <v>6093</v>
      </c>
      <c r="R1554" s="38"/>
      <c r="S1554" s="45"/>
      <c r="T1554" s="37"/>
      <c r="U1554" s="37"/>
      <c r="V1554" s="40"/>
      <c r="W1554" s="41"/>
      <c r="Y1554" s="42" t="s">
        <v>1237</v>
      </c>
      <c r="Z1554" s="84">
        <v>46163</v>
      </c>
      <c r="AA1554" s="44" t="s">
        <v>19455</v>
      </c>
    </row>
    <row r="1555" spans="2:27" ht="15" customHeight="1">
      <c r="B1555" s="36">
        <v>1553</v>
      </c>
      <c r="C1555" s="37" t="s">
        <v>22163</v>
      </c>
      <c r="D1555" s="408"/>
      <c r="E1555" s="408"/>
      <c r="F1555" s="408"/>
      <c r="G1555" s="37" t="s">
        <v>22377</v>
      </c>
      <c r="H1555" s="37"/>
      <c r="I1555" s="37"/>
      <c r="J1555" s="37"/>
      <c r="K1555" s="151" t="s">
        <v>22378</v>
      </c>
      <c r="L1555" s="37" t="s">
        <v>1234</v>
      </c>
      <c r="M1555" s="37">
        <v>1</v>
      </c>
      <c r="N1555" s="37" t="s">
        <v>1235</v>
      </c>
      <c r="O1555" s="37" t="s">
        <v>1385</v>
      </c>
      <c r="P1555" s="37" t="s">
        <v>1241</v>
      </c>
      <c r="Q1555" s="37" t="s">
        <v>6093</v>
      </c>
      <c r="R1555" s="38"/>
      <c r="S1555" s="45"/>
      <c r="T1555" s="37"/>
      <c r="U1555" s="37"/>
      <c r="V1555" s="40"/>
      <c r="W1555" s="41"/>
      <c r="Y1555" s="42" t="s">
        <v>1237</v>
      </c>
      <c r="Z1555" s="84">
        <v>46163</v>
      </c>
      <c r="AA1555" s="44" t="s">
        <v>19455</v>
      </c>
    </row>
    <row r="1556" spans="2:27" ht="15" customHeight="1">
      <c r="B1556" s="36">
        <v>1554</v>
      </c>
      <c r="C1556" s="37" t="s">
        <v>22163</v>
      </c>
      <c r="D1556" s="408"/>
      <c r="E1556" s="408"/>
      <c r="F1556" s="408"/>
      <c r="G1556" s="37" t="s">
        <v>22379</v>
      </c>
      <c r="H1556" s="37"/>
      <c r="I1556" s="37"/>
      <c r="J1556" s="37"/>
      <c r="K1556" s="151" t="s">
        <v>22380</v>
      </c>
      <c r="L1556" s="37" t="s">
        <v>1234</v>
      </c>
      <c r="M1556" s="37">
        <v>1</v>
      </c>
      <c r="N1556" s="37" t="s">
        <v>1235</v>
      </c>
      <c r="O1556" s="37" t="s">
        <v>1385</v>
      </c>
      <c r="P1556" s="37" t="s">
        <v>1241</v>
      </c>
      <c r="Q1556" s="37" t="s">
        <v>6093</v>
      </c>
      <c r="R1556" s="38"/>
      <c r="S1556" s="45"/>
      <c r="T1556" s="37"/>
      <c r="U1556" s="37"/>
      <c r="V1556" s="40"/>
      <c r="W1556" s="41"/>
      <c r="Y1556" s="42" t="s">
        <v>1237</v>
      </c>
      <c r="Z1556" s="84">
        <v>46163</v>
      </c>
      <c r="AA1556" s="44" t="s">
        <v>19455</v>
      </c>
    </row>
    <row r="1557" spans="2:27" ht="15" customHeight="1">
      <c r="B1557" s="36">
        <v>1555</v>
      </c>
      <c r="C1557" s="37" t="s">
        <v>22163</v>
      </c>
      <c r="D1557" s="408"/>
      <c r="E1557" s="408"/>
      <c r="F1557" s="408"/>
      <c r="G1557" s="37" t="s">
        <v>22381</v>
      </c>
      <c r="H1557" s="37"/>
      <c r="I1557" s="37"/>
      <c r="J1557" s="37"/>
      <c r="K1557" s="151" t="s">
        <v>22382</v>
      </c>
      <c r="L1557" s="37" t="s">
        <v>1234</v>
      </c>
      <c r="M1557" s="37">
        <v>1</v>
      </c>
      <c r="N1557" s="37" t="s">
        <v>1235</v>
      </c>
      <c r="O1557" s="37" t="s">
        <v>1385</v>
      </c>
      <c r="P1557" s="37" t="s">
        <v>1241</v>
      </c>
      <c r="Q1557" s="37" t="s">
        <v>6093</v>
      </c>
      <c r="R1557" s="38"/>
      <c r="S1557" s="45"/>
      <c r="T1557" s="37"/>
      <c r="U1557" s="37"/>
      <c r="V1557" s="40"/>
      <c r="W1557" s="41"/>
      <c r="Y1557" s="42" t="s">
        <v>1237</v>
      </c>
      <c r="Z1557" s="84">
        <v>46163</v>
      </c>
      <c r="AA1557" s="44" t="s">
        <v>19455</v>
      </c>
    </row>
    <row r="1558" spans="2:27" ht="15" customHeight="1">
      <c r="B1558" s="36">
        <v>1556</v>
      </c>
      <c r="C1558" s="37" t="s">
        <v>22163</v>
      </c>
      <c r="D1558" s="408"/>
      <c r="E1558" s="409"/>
      <c r="F1558" s="409"/>
      <c r="G1558" s="37" t="s">
        <v>22383</v>
      </c>
      <c r="H1558" s="37"/>
      <c r="I1558" s="37"/>
      <c r="J1558" s="37"/>
      <c r="K1558" s="151" t="s">
        <v>22384</v>
      </c>
      <c r="L1558" s="37" t="s">
        <v>1234</v>
      </c>
      <c r="M1558" s="37">
        <v>1</v>
      </c>
      <c r="N1558" s="37" t="s">
        <v>1235</v>
      </c>
      <c r="O1558" s="37" t="s">
        <v>1385</v>
      </c>
      <c r="P1558" s="37" t="s">
        <v>1241</v>
      </c>
      <c r="Q1558" s="37" t="s">
        <v>6093</v>
      </c>
      <c r="R1558" s="38"/>
      <c r="S1558" s="45"/>
      <c r="T1558" s="37"/>
      <c r="U1558" s="37"/>
      <c r="V1558" s="40"/>
      <c r="W1558" s="41"/>
      <c r="Y1558" s="42" t="s">
        <v>1237</v>
      </c>
      <c r="Z1558" s="84">
        <v>46163</v>
      </c>
      <c r="AA1558" s="44" t="s">
        <v>19455</v>
      </c>
    </row>
    <row r="1559" spans="2:27" ht="15" customHeight="1">
      <c r="B1559" s="36">
        <v>1557</v>
      </c>
      <c r="C1559" s="37" t="s">
        <v>22163</v>
      </c>
      <c r="D1559" s="408"/>
      <c r="E1559" s="37" t="s">
        <v>19037</v>
      </c>
      <c r="F1559" s="37"/>
      <c r="G1559" s="37"/>
      <c r="H1559" s="37"/>
      <c r="I1559" s="37"/>
      <c r="J1559" s="37"/>
      <c r="K1559" s="151" t="s">
        <v>22385</v>
      </c>
      <c r="L1559" s="37" t="s">
        <v>1278</v>
      </c>
      <c r="M1559" s="37"/>
      <c r="N1559" s="37"/>
      <c r="O1559" s="37"/>
      <c r="P1559" s="37"/>
      <c r="Q1559" s="37"/>
      <c r="R1559" s="38"/>
      <c r="S1559" s="45"/>
      <c r="T1559" s="37"/>
      <c r="U1559" s="37"/>
      <c r="V1559" s="40"/>
      <c r="W1559" s="41"/>
      <c r="Y1559" s="42" t="s">
        <v>1237</v>
      </c>
      <c r="Z1559" s="84">
        <v>46163</v>
      </c>
      <c r="AA1559" s="44" t="s">
        <v>19455</v>
      </c>
    </row>
    <row r="1560" spans="2:27" ht="15" customHeight="1">
      <c r="B1560" s="36">
        <v>1558</v>
      </c>
      <c r="C1560" s="37" t="s">
        <v>22163</v>
      </c>
      <c r="D1560" s="408"/>
      <c r="E1560" s="407" t="s">
        <v>5107</v>
      </c>
      <c r="F1560" s="37" t="s">
        <v>22386</v>
      </c>
      <c r="G1560" s="37"/>
      <c r="H1560" s="37"/>
      <c r="I1560" s="37"/>
      <c r="J1560" s="37"/>
      <c r="K1560" s="151" t="s">
        <v>22387</v>
      </c>
      <c r="L1560" s="37" t="s">
        <v>1234</v>
      </c>
      <c r="M1560" s="37">
        <v>1</v>
      </c>
      <c r="N1560" s="37" t="s">
        <v>1235</v>
      </c>
      <c r="O1560" s="37" t="s">
        <v>1385</v>
      </c>
      <c r="P1560" s="37" t="s">
        <v>1241</v>
      </c>
      <c r="Q1560" s="37" t="s">
        <v>6093</v>
      </c>
      <c r="R1560" s="38"/>
      <c r="S1560" s="45"/>
      <c r="T1560" s="37"/>
      <c r="U1560" s="37"/>
      <c r="V1560" s="40"/>
      <c r="W1560" s="41"/>
      <c r="Y1560" s="42" t="s">
        <v>1237</v>
      </c>
      <c r="Z1560" s="84">
        <v>46163</v>
      </c>
      <c r="AA1560" s="44" t="s">
        <v>19455</v>
      </c>
    </row>
    <row r="1561" spans="2:27" ht="15" customHeight="1">
      <c r="B1561" s="36">
        <v>1559</v>
      </c>
      <c r="C1561" s="37" t="s">
        <v>22163</v>
      </c>
      <c r="D1561" s="408"/>
      <c r="E1561" s="408"/>
      <c r="F1561" s="37" t="s">
        <v>22388</v>
      </c>
      <c r="G1561" s="37"/>
      <c r="H1561" s="37"/>
      <c r="I1561" s="37"/>
      <c r="J1561" s="37"/>
      <c r="K1561" s="151" t="s">
        <v>22389</v>
      </c>
      <c r="L1561" s="37" t="s">
        <v>1234</v>
      </c>
      <c r="M1561" s="37">
        <v>1</v>
      </c>
      <c r="N1561" s="37" t="s">
        <v>1235</v>
      </c>
      <c r="O1561" s="37" t="s">
        <v>1385</v>
      </c>
      <c r="P1561" s="37" t="s">
        <v>1241</v>
      </c>
      <c r="Q1561" s="37" t="s">
        <v>6093</v>
      </c>
      <c r="R1561" s="38"/>
      <c r="S1561" s="45"/>
      <c r="T1561" s="37"/>
      <c r="U1561" s="37"/>
      <c r="V1561" s="40"/>
      <c r="W1561" s="41"/>
      <c r="Y1561" s="42" t="s">
        <v>1237</v>
      </c>
      <c r="Z1561" s="84">
        <v>46163</v>
      </c>
      <c r="AA1561" s="44" t="s">
        <v>19455</v>
      </c>
    </row>
    <row r="1562" spans="2:27" ht="15" customHeight="1">
      <c r="B1562" s="36">
        <v>1560</v>
      </c>
      <c r="C1562" s="37" t="s">
        <v>22163</v>
      </c>
      <c r="D1562" s="408"/>
      <c r="E1562" s="408"/>
      <c r="F1562" s="37" t="s">
        <v>22390</v>
      </c>
      <c r="G1562" s="37"/>
      <c r="H1562" s="37"/>
      <c r="I1562" s="37"/>
      <c r="J1562" s="37"/>
      <c r="K1562" s="151" t="s">
        <v>22391</v>
      </c>
      <c r="L1562" s="37" t="s">
        <v>1234</v>
      </c>
      <c r="M1562" s="37">
        <v>1</v>
      </c>
      <c r="N1562" s="37" t="s">
        <v>1235</v>
      </c>
      <c r="O1562" s="37" t="s">
        <v>1385</v>
      </c>
      <c r="P1562" s="37" t="s">
        <v>1241</v>
      </c>
      <c r="Q1562" s="37" t="s">
        <v>6093</v>
      </c>
      <c r="R1562" s="38"/>
      <c r="S1562" s="45"/>
      <c r="T1562" s="37"/>
      <c r="U1562" s="37"/>
      <c r="V1562" s="40"/>
      <c r="W1562" s="41"/>
      <c r="Y1562" s="42" t="s">
        <v>1237</v>
      </c>
      <c r="Z1562" s="84">
        <v>46163</v>
      </c>
      <c r="AA1562" s="44" t="s">
        <v>19455</v>
      </c>
    </row>
    <row r="1563" spans="2:27" ht="15" customHeight="1">
      <c r="B1563" s="36">
        <v>1561</v>
      </c>
      <c r="C1563" s="37" t="s">
        <v>22163</v>
      </c>
      <c r="D1563" s="408"/>
      <c r="E1563" s="408"/>
      <c r="F1563" s="37" t="s">
        <v>22392</v>
      </c>
      <c r="G1563" s="37"/>
      <c r="H1563" s="37"/>
      <c r="I1563" s="37"/>
      <c r="J1563" s="37"/>
      <c r="K1563" s="151" t="s">
        <v>22393</v>
      </c>
      <c r="L1563" s="37" t="s">
        <v>1234</v>
      </c>
      <c r="M1563" s="37">
        <v>1</v>
      </c>
      <c r="N1563" s="37" t="s">
        <v>1235</v>
      </c>
      <c r="O1563" s="37" t="s">
        <v>1385</v>
      </c>
      <c r="P1563" s="37" t="s">
        <v>1241</v>
      </c>
      <c r="Q1563" s="37" t="s">
        <v>6093</v>
      </c>
      <c r="R1563" s="38"/>
      <c r="S1563" s="45"/>
      <c r="T1563" s="37"/>
      <c r="U1563" s="37"/>
      <c r="V1563" s="40"/>
      <c r="W1563" s="41"/>
      <c r="Y1563" s="42" t="s">
        <v>1237</v>
      </c>
      <c r="Z1563" s="84">
        <v>46163</v>
      </c>
      <c r="AA1563" s="44" t="s">
        <v>19455</v>
      </c>
    </row>
    <row r="1564" spans="2:27" ht="15" customHeight="1">
      <c r="B1564" s="36">
        <v>1562</v>
      </c>
      <c r="C1564" s="37" t="s">
        <v>22163</v>
      </c>
      <c r="D1564" s="408"/>
      <c r="E1564" s="408"/>
      <c r="F1564" s="37" t="s">
        <v>22394</v>
      </c>
      <c r="G1564" s="37"/>
      <c r="H1564" s="37"/>
      <c r="I1564" s="37"/>
      <c r="J1564" s="37"/>
      <c r="K1564" s="151" t="s">
        <v>22395</v>
      </c>
      <c r="L1564" s="37" t="s">
        <v>1278</v>
      </c>
      <c r="M1564" s="37"/>
      <c r="N1564" s="37"/>
      <c r="O1564" s="37"/>
      <c r="P1564" s="37"/>
      <c r="Q1564" s="37"/>
      <c r="R1564" s="38"/>
      <c r="S1564" s="45"/>
      <c r="T1564" s="37"/>
      <c r="U1564" s="37"/>
      <c r="V1564" s="40"/>
      <c r="W1564" s="41"/>
      <c r="Y1564" s="42" t="s">
        <v>1237</v>
      </c>
      <c r="Z1564" s="84">
        <v>46163</v>
      </c>
      <c r="AA1564" s="44" t="s">
        <v>19455</v>
      </c>
    </row>
    <row r="1565" spans="2:27" ht="15" customHeight="1">
      <c r="B1565" s="36">
        <v>1563</v>
      </c>
      <c r="C1565" s="37" t="s">
        <v>22163</v>
      </c>
      <c r="D1565" s="408"/>
      <c r="E1565" s="408"/>
      <c r="F1565" s="37" t="s">
        <v>22396</v>
      </c>
      <c r="G1565" s="37"/>
      <c r="H1565" s="37"/>
      <c r="I1565" s="37"/>
      <c r="J1565" s="37"/>
      <c r="K1565" s="151" t="s">
        <v>22397</v>
      </c>
      <c r="L1565" s="37" t="s">
        <v>1234</v>
      </c>
      <c r="M1565" s="37">
        <v>1</v>
      </c>
      <c r="N1565" s="37" t="s">
        <v>1235</v>
      </c>
      <c r="O1565" s="37" t="s">
        <v>1385</v>
      </c>
      <c r="P1565" s="37" t="s">
        <v>1241</v>
      </c>
      <c r="Q1565" s="37" t="s">
        <v>6093</v>
      </c>
      <c r="R1565" s="38"/>
      <c r="S1565" s="45"/>
      <c r="T1565" s="37"/>
      <c r="U1565" s="37"/>
      <c r="V1565" s="40"/>
      <c r="W1565" s="41"/>
      <c r="Y1565" s="42" t="s">
        <v>1237</v>
      </c>
      <c r="Z1565" s="84">
        <v>46163</v>
      </c>
      <c r="AA1565" s="44" t="s">
        <v>19455</v>
      </c>
    </row>
    <row r="1566" spans="2:27" ht="15" customHeight="1">
      <c r="B1566" s="36">
        <v>1564</v>
      </c>
      <c r="C1566" s="37" t="s">
        <v>22163</v>
      </c>
      <c r="D1566" s="408"/>
      <c r="E1566" s="408"/>
      <c r="F1566" s="407" t="s">
        <v>22398</v>
      </c>
      <c r="G1566" s="37" t="s">
        <v>22399</v>
      </c>
      <c r="H1566" s="37"/>
      <c r="I1566" s="37"/>
      <c r="J1566" s="37"/>
      <c r="K1566" s="151" t="s">
        <v>22400</v>
      </c>
      <c r="L1566" s="37" t="s">
        <v>1278</v>
      </c>
      <c r="M1566" s="37"/>
      <c r="N1566" s="37"/>
      <c r="O1566" s="37"/>
      <c r="P1566" s="37"/>
      <c r="Q1566" s="37"/>
      <c r="R1566" s="38"/>
      <c r="S1566" s="45"/>
      <c r="T1566" s="37"/>
      <c r="U1566" s="37"/>
      <c r="V1566" s="40"/>
      <c r="W1566" s="41"/>
      <c r="Y1566" s="42" t="s">
        <v>1237</v>
      </c>
      <c r="Z1566" s="84">
        <v>46163</v>
      </c>
      <c r="AA1566" s="44" t="s">
        <v>19455</v>
      </c>
    </row>
    <row r="1567" spans="2:27" ht="15" customHeight="1">
      <c r="B1567" s="36">
        <v>1565</v>
      </c>
      <c r="C1567" s="37" t="s">
        <v>22163</v>
      </c>
      <c r="D1567" s="408"/>
      <c r="E1567" s="408"/>
      <c r="F1567" s="408"/>
      <c r="G1567" s="37" t="s">
        <v>22401</v>
      </c>
      <c r="H1567" s="37"/>
      <c r="I1567" s="37"/>
      <c r="J1567" s="37"/>
      <c r="K1567" s="151" t="s">
        <v>22402</v>
      </c>
      <c r="L1567" s="37" t="s">
        <v>1278</v>
      </c>
      <c r="M1567" s="37"/>
      <c r="N1567" s="37"/>
      <c r="O1567" s="37"/>
      <c r="P1567" s="37"/>
      <c r="Q1567" s="37"/>
      <c r="R1567" s="38"/>
      <c r="S1567" s="45"/>
      <c r="T1567" s="37"/>
      <c r="U1567" s="37"/>
      <c r="V1567" s="40"/>
      <c r="W1567" s="41"/>
      <c r="Y1567" s="42" t="s">
        <v>1237</v>
      </c>
      <c r="Z1567" s="84">
        <v>46163</v>
      </c>
      <c r="AA1567" s="44" t="s">
        <v>19455</v>
      </c>
    </row>
    <row r="1568" spans="2:27" ht="15" customHeight="1">
      <c r="B1568" s="36">
        <v>1566</v>
      </c>
      <c r="C1568" s="37" t="s">
        <v>22163</v>
      </c>
      <c r="D1568" s="408"/>
      <c r="E1568" s="408"/>
      <c r="F1568" s="409"/>
      <c r="G1568" s="37" t="s">
        <v>22403</v>
      </c>
      <c r="H1568" s="37"/>
      <c r="I1568" s="37"/>
      <c r="J1568" s="37"/>
      <c r="K1568" s="151" t="s">
        <v>22404</v>
      </c>
      <c r="L1568" s="37" t="s">
        <v>1278</v>
      </c>
      <c r="M1568" s="37"/>
      <c r="N1568" s="37"/>
      <c r="O1568" s="37"/>
      <c r="P1568" s="37"/>
      <c r="Q1568" s="37"/>
      <c r="R1568" s="38"/>
      <c r="S1568" s="45"/>
      <c r="T1568" s="37"/>
      <c r="U1568" s="37"/>
      <c r="V1568" s="40"/>
      <c r="W1568" s="41"/>
      <c r="Y1568" s="42" t="s">
        <v>1237</v>
      </c>
      <c r="Z1568" s="84">
        <v>46163</v>
      </c>
      <c r="AA1568" s="44" t="s">
        <v>19455</v>
      </c>
    </row>
    <row r="1569" spans="2:27" ht="15" customHeight="1">
      <c r="B1569" s="36">
        <v>1567</v>
      </c>
      <c r="C1569" s="37" t="s">
        <v>22163</v>
      </c>
      <c r="D1569" s="408"/>
      <c r="E1569" s="408"/>
      <c r="F1569" s="37" t="s">
        <v>22405</v>
      </c>
      <c r="G1569" s="37"/>
      <c r="H1569" s="37"/>
      <c r="I1569" s="37"/>
      <c r="J1569" s="37"/>
      <c r="K1569" s="151" t="s">
        <v>22406</v>
      </c>
      <c r="L1569" s="37" t="s">
        <v>1234</v>
      </c>
      <c r="M1569" s="37">
        <v>1</v>
      </c>
      <c r="N1569" s="37" t="s">
        <v>1235</v>
      </c>
      <c r="O1569" s="37" t="s">
        <v>1385</v>
      </c>
      <c r="P1569" s="37" t="s">
        <v>1241</v>
      </c>
      <c r="Q1569" s="37" t="s">
        <v>6093</v>
      </c>
      <c r="R1569" s="38"/>
      <c r="S1569" s="45"/>
      <c r="T1569" s="37"/>
      <c r="U1569" s="37"/>
      <c r="V1569" s="40"/>
      <c r="W1569" s="41"/>
      <c r="Y1569" s="42" t="s">
        <v>1237</v>
      </c>
      <c r="Z1569" s="84">
        <v>46163</v>
      </c>
      <c r="AA1569" s="44" t="s">
        <v>19455</v>
      </c>
    </row>
    <row r="1570" spans="2:27" ht="15" customHeight="1">
      <c r="B1570" s="36">
        <v>1568</v>
      </c>
      <c r="C1570" s="37" t="s">
        <v>22163</v>
      </c>
      <c r="D1570" s="408"/>
      <c r="E1570" s="409"/>
      <c r="F1570" s="37" t="s">
        <v>22407</v>
      </c>
      <c r="G1570" s="37"/>
      <c r="H1570" s="37"/>
      <c r="I1570" s="37"/>
      <c r="J1570" s="37"/>
      <c r="K1570" s="151" t="s">
        <v>22408</v>
      </c>
      <c r="L1570" s="37" t="s">
        <v>1278</v>
      </c>
      <c r="M1570" s="37"/>
      <c r="N1570" s="37"/>
      <c r="O1570" s="37"/>
      <c r="P1570" s="37"/>
      <c r="Q1570" s="37"/>
      <c r="R1570" s="38"/>
      <c r="S1570" s="45"/>
      <c r="T1570" s="37"/>
      <c r="U1570" s="37"/>
      <c r="V1570" s="40"/>
      <c r="W1570" s="41"/>
      <c r="Y1570" s="42" t="s">
        <v>1237</v>
      </c>
      <c r="Z1570" s="84">
        <v>46163</v>
      </c>
      <c r="AA1570" s="44" t="s">
        <v>19455</v>
      </c>
    </row>
    <row r="1571" spans="2:27" ht="15" customHeight="1">
      <c r="B1571" s="36">
        <v>1569</v>
      </c>
      <c r="C1571" s="37" t="s">
        <v>22163</v>
      </c>
      <c r="D1571" s="408"/>
      <c r="E1571" s="407" t="s">
        <v>5352</v>
      </c>
      <c r="F1571" s="37" t="s">
        <v>22409</v>
      </c>
      <c r="G1571" s="37" t="s">
        <v>5236</v>
      </c>
      <c r="H1571" s="37"/>
      <c r="I1571" s="37"/>
      <c r="J1571" s="37"/>
      <c r="K1571" s="151" t="s">
        <v>22410</v>
      </c>
      <c r="L1571" s="37" t="s">
        <v>1273</v>
      </c>
      <c r="M1571" s="37">
        <v>78</v>
      </c>
      <c r="N1571" s="37" t="s">
        <v>1235</v>
      </c>
      <c r="O1571" s="37" t="s">
        <v>1385</v>
      </c>
      <c r="P1571" s="37" t="s">
        <v>1273</v>
      </c>
      <c r="Q1571" s="37" t="s">
        <v>6093</v>
      </c>
      <c r="R1571" s="38"/>
      <c r="S1571" s="45"/>
      <c r="T1571" s="37"/>
      <c r="U1571" s="37"/>
      <c r="V1571" s="40"/>
      <c r="W1571" s="41"/>
      <c r="Y1571" s="42" t="s">
        <v>1237</v>
      </c>
      <c r="Z1571" s="84">
        <v>46163</v>
      </c>
      <c r="AA1571" s="44" t="s">
        <v>19455</v>
      </c>
    </row>
    <row r="1572" spans="2:27" ht="15" customHeight="1">
      <c r="B1572" s="36">
        <v>1570</v>
      </c>
      <c r="C1572" s="37" t="s">
        <v>22163</v>
      </c>
      <c r="D1572" s="408"/>
      <c r="E1572" s="408"/>
      <c r="F1572" s="37" t="s">
        <v>22411</v>
      </c>
      <c r="G1572" s="37"/>
      <c r="H1572" s="37"/>
      <c r="I1572" s="37"/>
      <c r="J1572" s="37"/>
      <c r="K1572" s="151" t="s">
        <v>22412</v>
      </c>
      <c r="L1572" s="37" t="s">
        <v>1234</v>
      </c>
      <c r="M1572" s="37">
        <v>1</v>
      </c>
      <c r="N1572" s="37" t="s">
        <v>1235</v>
      </c>
      <c r="O1572" s="37" t="s">
        <v>1236</v>
      </c>
      <c r="P1572" s="37"/>
      <c r="Q1572" s="37"/>
      <c r="R1572" s="38"/>
      <c r="S1572" s="45"/>
      <c r="T1572" s="37"/>
      <c r="U1572" s="37"/>
      <c r="V1572" s="40"/>
      <c r="W1572" s="41"/>
      <c r="Y1572" s="42" t="s">
        <v>1237</v>
      </c>
      <c r="Z1572" s="84">
        <v>46163</v>
      </c>
      <c r="AA1572" s="44" t="s">
        <v>19455</v>
      </c>
    </row>
    <row r="1573" spans="2:27" ht="15" customHeight="1">
      <c r="B1573" s="36">
        <v>1571</v>
      </c>
      <c r="C1573" s="37" t="s">
        <v>22163</v>
      </c>
      <c r="D1573" s="408"/>
      <c r="E1573" s="409"/>
      <c r="F1573" s="37" t="s">
        <v>22413</v>
      </c>
      <c r="G1573" s="37"/>
      <c r="H1573" s="37"/>
      <c r="I1573" s="37"/>
      <c r="J1573" s="37"/>
      <c r="K1573" s="151" t="s">
        <v>22414</v>
      </c>
      <c r="L1573" s="37" t="s">
        <v>1278</v>
      </c>
      <c r="M1573" s="37"/>
      <c r="N1573" s="37"/>
      <c r="O1573" s="37"/>
      <c r="P1573" s="37"/>
      <c r="Q1573" s="37"/>
      <c r="R1573" s="38"/>
      <c r="S1573" s="45"/>
      <c r="T1573" s="37"/>
      <c r="U1573" s="37"/>
      <c r="V1573" s="40"/>
      <c r="W1573" s="41"/>
      <c r="Y1573" s="42" t="s">
        <v>1237</v>
      </c>
      <c r="Z1573" s="84">
        <v>46163</v>
      </c>
      <c r="AA1573" s="44" t="s">
        <v>19455</v>
      </c>
    </row>
    <row r="1574" spans="2:27" ht="15" customHeight="1">
      <c r="B1574" s="36">
        <v>1572</v>
      </c>
      <c r="C1574" s="37" t="s">
        <v>22163</v>
      </c>
      <c r="D1574" s="408"/>
      <c r="E1574" s="407" t="s">
        <v>6783</v>
      </c>
      <c r="F1574" s="407" t="s">
        <v>22415</v>
      </c>
      <c r="G1574" s="407" t="s">
        <v>22416</v>
      </c>
      <c r="H1574" s="37" t="s">
        <v>22417</v>
      </c>
      <c r="I1574" s="37"/>
      <c r="J1574" s="37"/>
      <c r="K1574" s="151" t="s">
        <v>22418</v>
      </c>
      <c r="L1574" s="37" t="s">
        <v>1234</v>
      </c>
      <c r="M1574" s="37">
        <v>1</v>
      </c>
      <c r="N1574" s="37" t="s">
        <v>1235</v>
      </c>
      <c r="O1574" s="37" t="s">
        <v>1344</v>
      </c>
      <c r="P1574" s="37" t="s">
        <v>1241</v>
      </c>
      <c r="Q1574" s="37" t="s">
        <v>6093</v>
      </c>
      <c r="R1574" s="38"/>
      <c r="S1574" s="45"/>
      <c r="T1574" s="37"/>
      <c r="U1574" s="37"/>
      <c r="V1574" s="40"/>
      <c r="W1574" s="41"/>
      <c r="Y1574" s="42" t="s">
        <v>1237</v>
      </c>
      <c r="Z1574" s="84">
        <v>46163</v>
      </c>
      <c r="AA1574" s="44" t="s">
        <v>19455</v>
      </c>
    </row>
    <row r="1575" spans="2:27" ht="15" customHeight="1">
      <c r="B1575" s="36">
        <v>1573</v>
      </c>
      <c r="C1575" s="37" t="s">
        <v>22163</v>
      </c>
      <c r="D1575" s="408"/>
      <c r="E1575" s="408"/>
      <c r="F1575" s="408"/>
      <c r="G1575" s="408"/>
      <c r="H1575" s="37" t="s">
        <v>22419</v>
      </c>
      <c r="I1575" s="37"/>
      <c r="J1575" s="37"/>
      <c r="K1575" s="151" t="s">
        <v>22420</v>
      </c>
      <c r="L1575" s="37" t="s">
        <v>1234</v>
      </c>
      <c r="M1575" s="37">
        <v>1</v>
      </c>
      <c r="N1575" s="37" t="s">
        <v>1235</v>
      </c>
      <c r="O1575" s="37" t="s">
        <v>1344</v>
      </c>
      <c r="P1575" s="37" t="s">
        <v>1241</v>
      </c>
      <c r="Q1575" s="37" t="s">
        <v>6093</v>
      </c>
      <c r="R1575" s="38"/>
      <c r="S1575" s="45"/>
      <c r="T1575" s="37"/>
      <c r="U1575" s="37"/>
      <c r="V1575" s="40"/>
      <c r="W1575" s="41"/>
      <c r="Y1575" s="42" t="s">
        <v>1237</v>
      </c>
      <c r="Z1575" s="84">
        <v>46163</v>
      </c>
      <c r="AA1575" s="44" t="s">
        <v>19455</v>
      </c>
    </row>
    <row r="1576" spans="2:27" ht="15" customHeight="1">
      <c r="B1576" s="36">
        <v>1574</v>
      </c>
      <c r="C1576" s="37" t="s">
        <v>22163</v>
      </c>
      <c r="D1576" s="408"/>
      <c r="E1576" s="408"/>
      <c r="F1576" s="408"/>
      <c r="G1576" s="408"/>
      <c r="H1576" s="37" t="s">
        <v>22421</v>
      </c>
      <c r="I1576" s="37"/>
      <c r="J1576" s="37"/>
      <c r="K1576" s="151" t="s">
        <v>22422</v>
      </c>
      <c r="L1576" s="37" t="s">
        <v>1234</v>
      </c>
      <c r="M1576" s="37">
        <v>1</v>
      </c>
      <c r="N1576" s="37" t="s">
        <v>1235</v>
      </c>
      <c r="O1576" s="37" t="s">
        <v>1344</v>
      </c>
      <c r="P1576" s="37" t="s">
        <v>1241</v>
      </c>
      <c r="Q1576" s="37" t="s">
        <v>6093</v>
      </c>
      <c r="R1576" s="38"/>
      <c r="S1576" s="45"/>
      <c r="T1576" s="37"/>
      <c r="U1576" s="37"/>
      <c r="V1576" s="40"/>
      <c r="W1576" s="41"/>
      <c r="Y1576" s="42" t="s">
        <v>1237</v>
      </c>
      <c r="Z1576" s="84">
        <v>46163</v>
      </c>
      <c r="AA1576" s="44" t="s">
        <v>19455</v>
      </c>
    </row>
    <row r="1577" spans="2:27" ht="15" customHeight="1">
      <c r="B1577" s="36">
        <v>1575</v>
      </c>
      <c r="C1577" s="37" t="s">
        <v>22163</v>
      </c>
      <c r="D1577" s="408"/>
      <c r="E1577" s="408"/>
      <c r="F1577" s="408"/>
      <c r="G1577" s="408"/>
      <c r="H1577" s="37" t="s">
        <v>22423</v>
      </c>
      <c r="I1577" s="37"/>
      <c r="J1577" s="37"/>
      <c r="K1577" s="151" t="s">
        <v>22424</v>
      </c>
      <c r="L1577" s="37" t="s">
        <v>1234</v>
      </c>
      <c r="M1577" s="37">
        <v>1</v>
      </c>
      <c r="N1577" s="37" t="s">
        <v>1235</v>
      </c>
      <c r="O1577" s="37" t="s">
        <v>1344</v>
      </c>
      <c r="P1577" s="37" t="s">
        <v>1241</v>
      </c>
      <c r="Q1577" s="37" t="s">
        <v>6093</v>
      </c>
      <c r="R1577" s="38"/>
      <c r="S1577" s="45"/>
      <c r="T1577" s="37"/>
      <c r="U1577" s="37"/>
      <c r="V1577" s="40"/>
      <c r="W1577" s="41"/>
      <c r="Y1577" s="42" t="s">
        <v>1237</v>
      </c>
      <c r="Z1577" s="84">
        <v>46163</v>
      </c>
      <c r="AA1577" s="44" t="s">
        <v>19455</v>
      </c>
    </row>
    <row r="1578" spans="2:27" ht="15" customHeight="1">
      <c r="B1578" s="36">
        <v>1576</v>
      </c>
      <c r="C1578" s="37" t="s">
        <v>22163</v>
      </c>
      <c r="D1578" s="408"/>
      <c r="E1578" s="408"/>
      <c r="F1578" s="408"/>
      <c r="G1578" s="409"/>
      <c r="H1578" s="37" t="s">
        <v>22425</v>
      </c>
      <c r="I1578" s="37"/>
      <c r="J1578" s="37"/>
      <c r="K1578" s="151" t="s">
        <v>22426</v>
      </c>
      <c r="L1578" s="37" t="s">
        <v>1234</v>
      </c>
      <c r="M1578" s="37">
        <v>1</v>
      </c>
      <c r="N1578" s="37" t="s">
        <v>1235</v>
      </c>
      <c r="O1578" s="37" t="s">
        <v>1344</v>
      </c>
      <c r="P1578" s="37" t="s">
        <v>1241</v>
      </c>
      <c r="Q1578" s="37" t="s">
        <v>6093</v>
      </c>
      <c r="R1578" s="38"/>
      <c r="S1578" s="45"/>
      <c r="T1578" s="37"/>
      <c r="U1578" s="37"/>
      <c r="V1578" s="40"/>
      <c r="W1578" s="41"/>
      <c r="Y1578" s="42" t="s">
        <v>1237</v>
      </c>
      <c r="Z1578" s="84">
        <v>46163</v>
      </c>
      <c r="AA1578" s="44" t="s">
        <v>19455</v>
      </c>
    </row>
    <row r="1579" spans="2:27" ht="15" customHeight="1">
      <c r="B1579" s="36">
        <v>1577</v>
      </c>
      <c r="C1579" s="37" t="s">
        <v>22163</v>
      </c>
      <c r="D1579" s="408"/>
      <c r="E1579" s="408"/>
      <c r="F1579" s="408"/>
      <c r="G1579" s="37" t="s">
        <v>22427</v>
      </c>
      <c r="H1579" s="37"/>
      <c r="I1579" s="37"/>
      <c r="J1579" s="37"/>
      <c r="K1579" s="151" t="s">
        <v>22428</v>
      </c>
      <c r="L1579" s="37" t="s">
        <v>1234</v>
      </c>
      <c r="M1579" s="37">
        <v>1</v>
      </c>
      <c r="N1579" s="37" t="s">
        <v>1235</v>
      </c>
      <c r="O1579" s="37" t="s">
        <v>1344</v>
      </c>
      <c r="P1579" s="37" t="s">
        <v>1241</v>
      </c>
      <c r="Q1579" s="37" t="s">
        <v>6093</v>
      </c>
      <c r="R1579" s="38"/>
      <c r="S1579" s="45"/>
      <c r="T1579" s="37"/>
      <c r="U1579" s="37"/>
      <c r="V1579" s="40"/>
      <c r="W1579" s="41"/>
      <c r="Y1579" s="42" t="s">
        <v>1237</v>
      </c>
      <c r="Z1579" s="84">
        <v>46163</v>
      </c>
      <c r="AA1579" s="44" t="s">
        <v>19455</v>
      </c>
    </row>
    <row r="1580" spans="2:27" ht="15" customHeight="1">
      <c r="B1580" s="36">
        <v>1578</v>
      </c>
      <c r="C1580" s="37" t="s">
        <v>22163</v>
      </c>
      <c r="D1580" s="408"/>
      <c r="E1580" s="408"/>
      <c r="F1580" s="408"/>
      <c r="G1580" s="37" t="s">
        <v>22429</v>
      </c>
      <c r="H1580" s="37"/>
      <c r="I1580" s="37"/>
      <c r="J1580" s="37"/>
      <c r="K1580" s="151" t="s">
        <v>22430</v>
      </c>
      <c r="L1580" s="37" t="s">
        <v>1273</v>
      </c>
      <c r="M1580" s="37">
        <v>16</v>
      </c>
      <c r="N1580" s="37" t="s">
        <v>1235</v>
      </c>
      <c r="O1580" s="37" t="s">
        <v>1236</v>
      </c>
      <c r="P1580" s="37"/>
      <c r="Q1580" s="37"/>
      <c r="R1580" s="38"/>
      <c r="S1580" s="45"/>
      <c r="T1580" s="37"/>
      <c r="U1580" s="37"/>
      <c r="V1580" s="40"/>
      <c r="W1580" s="41"/>
      <c r="Y1580" s="42" t="s">
        <v>1237</v>
      </c>
      <c r="Z1580" s="84">
        <v>46163</v>
      </c>
      <c r="AA1580" s="44" t="s">
        <v>19455</v>
      </c>
    </row>
    <row r="1581" spans="2:27" ht="15" customHeight="1">
      <c r="B1581" s="36">
        <v>1579</v>
      </c>
      <c r="C1581" s="37" t="s">
        <v>22163</v>
      </c>
      <c r="D1581" s="408"/>
      <c r="E1581" s="408"/>
      <c r="F1581" s="409"/>
      <c r="G1581" s="37" t="s">
        <v>22431</v>
      </c>
      <c r="H1581" s="37"/>
      <c r="I1581" s="37"/>
      <c r="J1581" s="37"/>
      <c r="K1581" s="151" t="s">
        <v>22432</v>
      </c>
      <c r="L1581" s="37" t="s">
        <v>1273</v>
      </c>
      <c r="M1581" s="37">
        <v>1829</v>
      </c>
      <c r="N1581" s="37" t="s">
        <v>1235</v>
      </c>
      <c r="O1581" s="37" t="s">
        <v>1236</v>
      </c>
      <c r="P1581" s="37"/>
      <c r="Q1581" s="37"/>
      <c r="R1581" s="38"/>
      <c r="S1581" s="45"/>
      <c r="T1581" s="37"/>
      <c r="U1581" s="37"/>
      <c r="V1581" s="40"/>
      <c r="W1581" s="41"/>
      <c r="Y1581" s="42" t="s">
        <v>1237</v>
      </c>
      <c r="Z1581" s="84">
        <v>46163</v>
      </c>
      <c r="AA1581" s="44" t="s">
        <v>19455</v>
      </c>
    </row>
    <row r="1582" spans="2:27" ht="15" customHeight="1">
      <c r="B1582" s="36">
        <v>1580</v>
      </c>
      <c r="C1582" s="37" t="s">
        <v>22163</v>
      </c>
      <c r="D1582" s="408"/>
      <c r="E1582" s="408"/>
      <c r="F1582" s="407" t="s">
        <v>4621</v>
      </c>
      <c r="G1582" s="37" t="s">
        <v>4621</v>
      </c>
      <c r="H1582" s="37"/>
      <c r="I1582" s="37"/>
      <c r="J1582" s="37"/>
      <c r="K1582" s="151" t="s">
        <v>22433</v>
      </c>
      <c r="L1582" s="37" t="s">
        <v>1234</v>
      </c>
      <c r="M1582" s="37">
        <v>1</v>
      </c>
      <c r="N1582" s="37" t="s">
        <v>1235</v>
      </c>
      <c r="O1582" s="37" t="s">
        <v>1344</v>
      </c>
      <c r="P1582" s="37" t="s">
        <v>1241</v>
      </c>
      <c r="Q1582" s="37" t="s">
        <v>6093</v>
      </c>
      <c r="R1582" s="38"/>
      <c r="S1582" s="45"/>
      <c r="T1582" s="37"/>
      <c r="U1582" s="37"/>
      <c r="V1582" s="40"/>
      <c r="W1582" s="41"/>
      <c r="Y1582" s="42" t="s">
        <v>1237</v>
      </c>
      <c r="Z1582" s="84">
        <v>46163</v>
      </c>
      <c r="AA1582" s="44" t="s">
        <v>19455</v>
      </c>
    </row>
    <row r="1583" spans="2:27" ht="15" customHeight="1">
      <c r="B1583" s="36">
        <v>1581</v>
      </c>
      <c r="C1583" s="37" t="s">
        <v>22163</v>
      </c>
      <c r="D1583" s="408"/>
      <c r="E1583" s="408"/>
      <c r="F1583" s="408"/>
      <c r="G1583" s="37" t="s">
        <v>22434</v>
      </c>
      <c r="H1583" s="37"/>
      <c r="I1583" s="37"/>
      <c r="J1583" s="37"/>
      <c r="K1583" s="151" t="s">
        <v>22435</v>
      </c>
      <c r="L1583" s="37" t="s">
        <v>1234</v>
      </c>
      <c r="M1583" s="37">
        <v>1</v>
      </c>
      <c r="N1583" s="37" t="s">
        <v>1263</v>
      </c>
      <c r="O1583" s="37" t="s">
        <v>1344</v>
      </c>
      <c r="P1583" s="37" t="s">
        <v>1241</v>
      </c>
      <c r="Q1583" s="37" t="s">
        <v>6093</v>
      </c>
      <c r="R1583" s="38"/>
      <c r="S1583" s="45"/>
      <c r="T1583" s="37"/>
      <c r="U1583" s="37"/>
      <c r="V1583" s="40"/>
      <c r="W1583" s="41"/>
      <c r="Y1583" s="42" t="s">
        <v>1237</v>
      </c>
      <c r="Z1583" s="84">
        <v>46163</v>
      </c>
      <c r="AA1583" s="44" t="s">
        <v>19455</v>
      </c>
    </row>
    <row r="1584" spans="2:27" ht="15" customHeight="1">
      <c r="B1584" s="36">
        <v>1582</v>
      </c>
      <c r="C1584" s="37" t="s">
        <v>22163</v>
      </c>
      <c r="D1584" s="408"/>
      <c r="E1584" s="408"/>
      <c r="F1584" s="409"/>
      <c r="G1584" s="37" t="s">
        <v>22436</v>
      </c>
      <c r="H1584" s="37"/>
      <c r="I1584" s="37"/>
      <c r="J1584" s="37"/>
      <c r="K1584" s="151" t="s">
        <v>22437</v>
      </c>
      <c r="L1584" s="37" t="s">
        <v>1234</v>
      </c>
      <c r="M1584" s="37">
        <v>1</v>
      </c>
      <c r="N1584" s="37" t="s">
        <v>1235</v>
      </c>
      <c r="O1584" s="37" t="s">
        <v>1344</v>
      </c>
      <c r="P1584" s="37" t="s">
        <v>1241</v>
      </c>
      <c r="Q1584" s="37" t="s">
        <v>6093</v>
      </c>
      <c r="R1584" s="38"/>
      <c r="S1584" s="45"/>
      <c r="T1584" s="37"/>
      <c r="U1584" s="37"/>
      <c r="V1584" s="40"/>
      <c r="W1584" s="41"/>
      <c r="Y1584" s="42" t="s">
        <v>1237</v>
      </c>
      <c r="Z1584" s="84">
        <v>46163</v>
      </c>
      <c r="AA1584" s="44" t="s">
        <v>19455</v>
      </c>
    </row>
    <row r="1585" spans="2:27" ht="15" customHeight="1">
      <c r="B1585" s="36">
        <v>1583</v>
      </c>
      <c r="C1585" s="37" t="s">
        <v>22163</v>
      </c>
      <c r="D1585" s="408"/>
      <c r="E1585" s="408"/>
      <c r="F1585" s="407" t="s">
        <v>4634</v>
      </c>
      <c r="G1585" s="37" t="s">
        <v>4634</v>
      </c>
      <c r="H1585" s="37"/>
      <c r="I1585" s="37"/>
      <c r="J1585" s="37"/>
      <c r="K1585" s="151" t="s">
        <v>22438</v>
      </c>
      <c r="L1585" s="37" t="s">
        <v>1234</v>
      </c>
      <c r="M1585" s="37">
        <v>1</v>
      </c>
      <c r="N1585" s="37" t="s">
        <v>1235</v>
      </c>
      <c r="O1585" s="37" t="s">
        <v>1344</v>
      </c>
      <c r="P1585" s="37" t="s">
        <v>1241</v>
      </c>
      <c r="Q1585" s="37" t="s">
        <v>6093</v>
      </c>
      <c r="R1585" s="38"/>
      <c r="S1585" s="45"/>
      <c r="T1585" s="37"/>
      <c r="U1585" s="37"/>
      <c r="V1585" s="40"/>
      <c r="W1585" s="41"/>
      <c r="Y1585" s="42" t="s">
        <v>1237</v>
      </c>
      <c r="Z1585" s="84">
        <v>46163</v>
      </c>
      <c r="AA1585" s="44" t="s">
        <v>19455</v>
      </c>
    </row>
    <row r="1586" spans="2:27" ht="15" customHeight="1">
      <c r="B1586" s="36">
        <v>1584</v>
      </c>
      <c r="C1586" s="37" t="s">
        <v>22163</v>
      </c>
      <c r="D1586" s="408"/>
      <c r="E1586" s="408"/>
      <c r="F1586" s="408"/>
      <c r="G1586" s="37" t="s">
        <v>22439</v>
      </c>
      <c r="H1586" s="37"/>
      <c r="I1586" s="37"/>
      <c r="J1586" s="37"/>
      <c r="K1586" s="151" t="s">
        <v>22440</v>
      </c>
      <c r="L1586" s="37" t="s">
        <v>1234</v>
      </c>
      <c r="M1586" s="37">
        <v>1</v>
      </c>
      <c r="N1586" s="37" t="s">
        <v>1235</v>
      </c>
      <c r="O1586" s="37" t="s">
        <v>1344</v>
      </c>
      <c r="P1586" s="37" t="s">
        <v>1241</v>
      </c>
      <c r="Q1586" s="37" t="s">
        <v>6093</v>
      </c>
      <c r="R1586" s="38"/>
      <c r="S1586" s="45"/>
      <c r="T1586" s="37"/>
      <c r="U1586" s="37"/>
      <c r="V1586" s="40"/>
      <c r="W1586" s="41"/>
      <c r="Y1586" s="42" t="s">
        <v>1237</v>
      </c>
      <c r="Z1586" s="84">
        <v>46163</v>
      </c>
      <c r="AA1586" s="44" t="s">
        <v>19455</v>
      </c>
    </row>
    <row r="1587" spans="2:27" ht="15" customHeight="1">
      <c r="B1587" s="36">
        <v>1585</v>
      </c>
      <c r="C1587" s="37" t="s">
        <v>22163</v>
      </c>
      <c r="D1587" s="408"/>
      <c r="E1587" s="408"/>
      <c r="F1587" s="408"/>
      <c r="G1587" s="37" t="s">
        <v>22441</v>
      </c>
      <c r="H1587" s="37"/>
      <c r="I1587" s="37"/>
      <c r="J1587" s="37"/>
      <c r="K1587" s="151" t="s">
        <v>22442</v>
      </c>
      <c r="L1587" s="37" t="s">
        <v>1273</v>
      </c>
      <c r="M1587" s="37">
        <v>15</v>
      </c>
      <c r="N1587" s="37" t="s">
        <v>1235</v>
      </c>
      <c r="O1587" s="37" t="s">
        <v>1236</v>
      </c>
      <c r="P1587" s="37"/>
      <c r="Q1587" s="37"/>
      <c r="R1587" s="38"/>
      <c r="S1587" s="45"/>
      <c r="T1587" s="37"/>
      <c r="U1587" s="37"/>
      <c r="V1587" s="40"/>
      <c r="W1587" s="41"/>
      <c r="Y1587" s="42" t="s">
        <v>1237</v>
      </c>
      <c r="Z1587" s="84">
        <v>46163</v>
      </c>
      <c r="AA1587" s="44" t="s">
        <v>19455</v>
      </c>
    </row>
    <row r="1588" spans="2:27" ht="15" customHeight="1">
      <c r="B1588" s="36">
        <v>1586</v>
      </c>
      <c r="C1588" s="37" t="s">
        <v>22163</v>
      </c>
      <c r="D1588" s="408"/>
      <c r="E1588" s="409"/>
      <c r="F1588" s="409"/>
      <c r="G1588" s="37" t="s">
        <v>22443</v>
      </c>
      <c r="H1588" s="37"/>
      <c r="I1588" s="37"/>
      <c r="J1588" s="37"/>
      <c r="K1588" s="151" t="s">
        <v>22444</v>
      </c>
      <c r="L1588" s="37" t="s">
        <v>1273</v>
      </c>
      <c r="M1588" s="37">
        <v>155</v>
      </c>
      <c r="N1588" s="37" t="s">
        <v>1235</v>
      </c>
      <c r="O1588" s="37" t="s">
        <v>1385</v>
      </c>
      <c r="P1588" s="37" t="s">
        <v>1273</v>
      </c>
      <c r="Q1588" s="37" t="s">
        <v>6093</v>
      </c>
      <c r="R1588" s="38"/>
      <c r="S1588" s="45"/>
      <c r="T1588" s="37"/>
      <c r="U1588" s="37"/>
      <c r="V1588" s="40"/>
      <c r="W1588" s="41"/>
      <c r="Y1588" s="42" t="s">
        <v>1237</v>
      </c>
      <c r="Z1588" s="84">
        <v>46163</v>
      </c>
      <c r="AA1588" s="44" t="s">
        <v>19455</v>
      </c>
    </row>
    <row r="1589" spans="2:27" ht="15" customHeight="1">
      <c r="B1589" s="36">
        <v>1587</v>
      </c>
      <c r="C1589" s="37" t="s">
        <v>22163</v>
      </c>
      <c r="D1589" s="408"/>
      <c r="E1589" s="407" t="s">
        <v>4421</v>
      </c>
      <c r="F1589" s="37" t="s">
        <v>22445</v>
      </c>
      <c r="G1589" s="37"/>
      <c r="H1589" s="37"/>
      <c r="I1589" s="37"/>
      <c r="J1589" s="37"/>
      <c r="K1589" s="151" t="s">
        <v>22446</v>
      </c>
      <c r="L1589" s="37" t="s">
        <v>1234</v>
      </c>
      <c r="M1589" s="37">
        <v>1</v>
      </c>
      <c r="N1589" s="37" t="s">
        <v>1235</v>
      </c>
      <c r="O1589" s="37" t="s">
        <v>1385</v>
      </c>
      <c r="P1589" s="37" t="s">
        <v>1241</v>
      </c>
      <c r="Q1589" s="37" t="s">
        <v>6093</v>
      </c>
      <c r="R1589" s="38"/>
      <c r="S1589" s="45"/>
      <c r="T1589" s="37"/>
      <c r="U1589" s="37"/>
      <c r="V1589" s="40"/>
      <c r="W1589" s="41"/>
      <c r="Y1589" s="42" t="s">
        <v>1237</v>
      </c>
      <c r="Z1589" s="84">
        <v>46163</v>
      </c>
      <c r="AA1589" s="44" t="s">
        <v>19455</v>
      </c>
    </row>
    <row r="1590" spans="2:27" ht="15" customHeight="1">
      <c r="B1590" s="36">
        <v>1588</v>
      </c>
      <c r="C1590" s="37" t="s">
        <v>22163</v>
      </c>
      <c r="D1590" s="408"/>
      <c r="E1590" s="408"/>
      <c r="F1590" s="37" t="s">
        <v>22447</v>
      </c>
      <c r="G1590" s="37"/>
      <c r="H1590" s="37"/>
      <c r="I1590" s="37"/>
      <c r="J1590" s="37"/>
      <c r="K1590" s="151" t="s">
        <v>22448</v>
      </c>
      <c r="L1590" s="37" t="s">
        <v>1234</v>
      </c>
      <c r="M1590" s="37">
        <v>1</v>
      </c>
      <c r="N1590" s="37" t="s">
        <v>1235</v>
      </c>
      <c r="O1590" s="37" t="s">
        <v>1385</v>
      </c>
      <c r="P1590" s="37" t="s">
        <v>1241</v>
      </c>
      <c r="Q1590" s="37" t="s">
        <v>6093</v>
      </c>
      <c r="R1590" s="38"/>
      <c r="S1590" s="45"/>
      <c r="T1590" s="37"/>
      <c r="U1590" s="37"/>
      <c r="V1590" s="40"/>
      <c r="W1590" s="41"/>
      <c r="Y1590" s="42" t="s">
        <v>1237</v>
      </c>
      <c r="Z1590" s="84">
        <v>46163</v>
      </c>
      <c r="AA1590" s="44" t="s">
        <v>19455</v>
      </c>
    </row>
    <row r="1591" spans="2:27" ht="15" customHeight="1">
      <c r="B1591" s="36">
        <v>1589</v>
      </c>
      <c r="C1591" s="37" t="s">
        <v>22163</v>
      </c>
      <c r="D1591" s="408"/>
      <c r="E1591" s="408"/>
      <c r="F1591" s="407" t="s">
        <v>22449</v>
      </c>
      <c r="G1591" s="37" t="s">
        <v>22450</v>
      </c>
      <c r="H1591" s="37"/>
      <c r="I1591" s="37"/>
      <c r="J1591" s="37"/>
      <c r="K1591" s="151" t="s">
        <v>22451</v>
      </c>
      <c r="L1591" s="37" t="s">
        <v>1234</v>
      </c>
      <c r="M1591" s="37">
        <v>1</v>
      </c>
      <c r="N1591" s="37" t="s">
        <v>1235</v>
      </c>
      <c r="O1591" s="37" t="s">
        <v>1385</v>
      </c>
      <c r="P1591" s="37" t="s">
        <v>1241</v>
      </c>
      <c r="Q1591" s="37" t="s">
        <v>6093</v>
      </c>
      <c r="R1591" s="38"/>
      <c r="S1591" s="45"/>
      <c r="T1591" s="37"/>
      <c r="U1591" s="37"/>
      <c r="V1591" s="40"/>
      <c r="W1591" s="41"/>
      <c r="Y1591" s="42" t="s">
        <v>1237</v>
      </c>
      <c r="Z1591" s="84">
        <v>46163</v>
      </c>
      <c r="AA1591" s="44" t="s">
        <v>19455</v>
      </c>
    </row>
    <row r="1592" spans="2:27" ht="15" customHeight="1">
      <c r="B1592" s="36">
        <v>1590</v>
      </c>
      <c r="C1592" s="37" t="s">
        <v>22163</v>
      </c>
      <c r="D1592" s="408"/>
      <c r="E1592" s="408"/>
      <c r="F1592" s="408"/>
      <c r="G1592" s="37" t="s">
        <v>22452</v>
      </c>
      <c r="H1592" s="37"/>
      <c r="I1592" s="37"/>
      <c r="J1592" s="37"/>
      <c r="K1592" s="151" t="s">
        <v>22453</v>
      </c>
      <c r="L1592" s="37" t="s">
        <v>1234</v>
      </c>
      <c r="M1592" s="37">
        <v>1</v>
      </c>
      <c r="N1592" s="37" t="s">
        <v>1235</v>
      </c>
      <c r="O1592" s="37" t="s">
        <v>1385</v>
      </c>
      <c r="P1592" s="37" t="s">
        <v>1241</v>
      </c>
      <c r="Q1592" s="37" t="s">
        <v>6093</v>
      </c>
      <c r="R1592" s="38"/>
      <c r="S1592" s="45"/>
      <c r="T1592" s="37"/>
      <c r="U1592" s="37"/>
      <c r="V1592" s="40"/>
      <c r="W1592" s="41"/>
      <c r="Y1592" s="42" t="s">
        <v>1237</v>
      </c>
      <c r="Z1592" s="84">
        <v>46163</v>
      </c>
      <c r="AA1592" s="44" t="s">
        <v>19455</v>
      </c>
    </row>
    <row r="1593" spans="2:27" ht="15" customHeight="1">
      <c r="B1593" s="36">
        <v>1591</v>
      </c>
      <c r="C1593" s="37" t="s">
        <v>22163</v>
      </c>
      <c r="D1593" s="408"/>
      <c r="E1593" s="408"/>
      <c r="F1593" s="408"/>
      <c r="G1593" s="37" t="s">
        <v>22454</v>
      </c>
      <c r="H1593" s="37"/>
      <c r="I1593" s="37"/>
      <c r="J1593" s="37"/>
      <c r="K1593" s="151" t="s">
        <v>22455</v>
      </c>
      <c r="L1593" s="37" t="s">
        <v>1234</v>
      </c>
      <c r="M1593" s="37">
        <v>1</v>
      </c>
      <c r="N1593" s="37" t="s">
        <v>1235</v>
      </c>
      <c r="O1593" s="37" t="s">
        <v>1385</v>
      </c>
      <c r="P1593" s="37" t="s">
        <v>1241</v>
      </c>
      <c r="Q1593" s="37" t="s">
        <v>6093</v>
      </c>
      <c r="R1593" s="38"/>
      <c r="S1593" s="45"/>
      <c r="T1593" s="37"/>
      <c r="U1593" s="37"/>
      <c r="V1593" s="40"/>
      <c r="W1593" s="41"/>
      <c r="Y1593" s="42" t="s">
        <v>1237</v>
      </c>
      <c r="Z1593" s="84">
        <v>46163</v>
      </c>
      <c r="AA1593" s="44" t="s">
        <v>19455</v>
      </c>
    </row>
    <row r="1594" spans="2:27" ht="15" customHeight="1">
      <c r="B1594" s="36">
        <v>1592</v>
      </c>
      <c r="C1594" s="37" t="s">
        <v>22163</v>
      </c>
      <c r="D1594" s="408"/>
      <c r="E1594" s="408"/>
      <c r="F1594" s="408"/>
      <c r="G1594" s="37" t="s">
        <v>22456</v>
      </c>
      <c r="H1594" s="37"/>
      <c r="I1594" s="37"/>
      <c r="J1594" s="37"/>
      <c r="K1594" s="151" t="s">
        <v>22457</v>
      </c>
      <c r="L1594" s="37" t="s">
        <v>1234</v>
      </c>
      <c r="M1594" s="37">
        <v>1</v>
      </c>
      <c r="N1594" s="37" t="s">
        <v>1235</v>
      </c>
      <c r="O1594" s="37" t="s">
        <v>1385</v>
      </c>
      <c r="P1594" s="37" t="s">
        <v>1241</v>
      </c>
      <c r="Q1594" s="37" t="s">
        <v>6093</v>
      </c>
      <c r="R1594" s="38"/>
      <c r="S1594" s="45"/>
      <c r="T1594" s="37"/>
      <c r="U1594" s="37"/>
      <c r="V1594" s="40"/>
      <c r="W1594" s="41"/>
      <c r="Y1594" s="42" t="s">
        <v>1237</v>
      </c>
      <c r="Z1594" s="84">
        <v>46163</v>
      </c>
      <c r="AA1594" s="44" t="s">
        <v>19455</v>
      </c>
    </row>
    <row r="1595" spans="2:27" ht="15" customHeight="1">
      <c r="B1595" s="36">
        <v>1593</v>
      </c>
      <c r="C1595" s="37" t="s">
        <v>22163</v>
      </c>
      <c r="D1595" s="408"/>
      <c r="E1595" s="408"/>
      <c r="F1595" s="409"/>
      <c r="G1595" s="37" t="s">
        <v>22458</v>
      </c>
      <c r="H1595" s="37"/>
      <c r="I1595" s="37"/>
      <c r="J1595" s="37"/>
      <c r="K1595" s="151" t="s">
        <v>22459</v>
      </c>
      <c r="L1595" s="37" t="s">
        <v>1278</v>
      </c>
      <c r="M1595" s="37"/>
      <c r="N1595" s="37"/>
      <c r="O1595" s="37"/>
      <c r="P1595" s="37"/>
      <c r="Q1595" s="37"/>
      <c r="R1595" s="38"/>
      <c r="S1595" s="45"/>
      <c r="T1595" s="37"/>
      <c r="U1595" s="37"/>
      <c r="V1595" s="40"/>
      <c r="W1595" s="41"/>
      <c r="Y1595" s="42" t="s">
        <v>1237</v>
      </c>
      <c r="Z1595" s="84">
        <v>46163</v>
      </c>
      <c r="AA1595" s="44" t="s">
        <v>19455</v>
      </c>
    </row>
    <row r="1596" spans="2:27" ht="15" customHeight="1">
      <c r="B1596" s="36">
        <v>1594</v>
      </c>
      <c r="C1596" s="37" t="s">
        <v>22163</v>
      </c>
      <c r="D1596" s="408"/>
      <c r="E1596" s="408"/>
      <c r="F1596" s="37" t="s">
        <v>22460</v>
      </c>
      <c r="G1596" s="37"/>
      <c r="H1596" s="37"/>
      <c r="I1596" s="37"/>
      <c r="J1596" s="37"/>
      <c r="K1596" s="151" t="s">
        <v>22461</v>
      </c>
      <c r="L1596" s="37" t="s">
        <v>1234</v>
      </c>
      <c r="M1596" s="37">
        <v>1</v>
      </c>
      <c r="N1596" s="37" t="s">
        <v>1263</v>
      </c>
      <c r="O1596" s="37" t="s">
        <v>1385</v>
      </c>
      <c r="P1596" s="37" t="s">
        <v>1241</v>
      </c>
      <c r="Q1596" s="37" t="s">
        <v>6093</v>
      </c>
      <c r="R1596" s="38"/>
      <c r="S1596" s="45"/>
      <c r="T1596" s="37"/>
      <c r="U1596" s="37"/>
      <c r="V1596" s="40"/>
      <c r="W1596" s="41"/>
      <c r="Y1596" s="42" t="s">
        <v>1237</v>
      </c>
      <c r="Z1596" s="84">
        <v>46163</v>
      </c>
      <c r="AA1596" s="44" t="s">
        <v>19455</v>
      </c>
    </row>
    <row r="1597" spans="2:27" ht="15" customHeight="1">
      <c r="B1597" s="36">
        <v>1595</v>
      </c>
      <c r="C1597" s="37" t="s">
        <v>22163</v>
      </c>
      <c r="D1597" s="408"/>
      <c r="E1597" s="408"/>
      <c r="F1597" s="37" t="s">
        <v>22462</v>
      </c>
      <c r="G1597" s="37"/>
      <c r="H1597" s="37"/>
      <c r="I1597" s="37"/>
      <c r="J1597" s="37"/>
      <c r="K1597" s="151" t="s">
        <v>22463</v>
      </c>
      <c r="L1597" s="37" t="s">
        <v>1234</v>
      </c>
      <c r="M1597" s="37">
        <v>1</v>
      </c>
      <c r="N1597" s="37" t="s">
        <v>1235</v>
      </c>
      <c r="O1597" s="37" t="s">
        <v>1385</v>
      </c>
      <c r="P1597" s="37" t="s">
        <v>1241</v>
      </c>
      <c r="Q1597" s="37" t="s">
        <v>6093</v>
      </c>
      <c r="R1597" s="38"/>
      <c r="S1597" s="45"/>
      <c r="T1597" s="37"/>
      <c r="U1597" s="37"/>
      <c r="V1597" s="40"/>
      <c r="W1597" s="41"/>
      <c r="Y1597" s="42" t="s">
        <v>1237</v>
      </c>
      <c r="Z1597" s="84">
        <v>46163</v>
      </c>
      <c r="AA1597" s="44" t="s">
        <v>19455</v>
      </c>
    </row>
    <row r="1598" spans="2:27" ht="15" customHeight="1">
      <c r="B1598" s="36">
        <v>1596</v>
      </c>
      <c r="C1598" s="37" t="s">
        <v>22163</v>
      </c>
      <c r="D1598" s="408"/>
      <c r="E1598" s="408"/>
      <c r="F1598" s="37" t="s">
        <v>22464</v>
      </c>
      <c r="G1598" s="37"/>
      <c r="H1598" s="37"/>
      <c r="I1598" s="37"/>
      <c r="J1598" s="37"/>
      <c r="K1598" s="151" t="s">
        <v>22465</v>
      </c>
      <c r="L1598" s="37" t="s">
        <v>1273</v>
      </c>
      <c r="M1598" s="37">
        <v>160</v>
      </c>
      <c r="N1598" s="37" t="s">
        <v>1235</v>
      </c>
      <c r="O1598" s="37" t="s">
        <v>1385</v>
      </c>
      <c r="P1598" s="37" t="s">
        <v>1273</v>
      </c>
      <c r="Q1598" s="37" t="s">
        <v>6093</v>
      </c>
      <c r="R1598" s="38"/>
      <c r="S1598" s="45"/>
      <c r="T1598" s="37"/>
      <c r="U1598" s="37"/>
      <c r="V1598" s="40"/>
      <c r="W1598" s="41"/>
      <c r="Y1598" s="42" t="s">
        <v>1237</v>
      </c>
      <c r="Z1598" s="84">
        <v>46163</v>
      </c>
      <c r="AA1598" s="44" t="s">
        <v>19455</v>
      </c>
    </row>
    <row r="1599" spans="2:27" ht="15" customHeight="1">
      <c r="B1599" s="36">
        <v>1597</v>
      </c>
      <c r="C1599" s="37" t="s">
        <v>22163</v>
      </c>
      <c r="D1599" s="408"/>
      <c r="E1599" s="408"/>
      <c r="F1599" s="37" t="s">
        <v>22466</v>
      </c>
      <c r="G1599" s="37"/>
      <c r="H1599" s="37"/>
      <c r="I1599" s="37"/>
      <c r="J1599" s="37"/>
      <c r="K1599" s="151" t="s">
        <v>22467</v>
      </c>
      <c r="L1599" s="37" t="s">
        <v>1273</v>
      </c>
      <c r="M1599" s="37">
        <v>13</v>
      </c>
      <c r="N1599" s="37" t="s">
        <v>1235</v>
      </c>
      <c r="O1599" s="37" t="s">
        <v>1385</v>
      </c>
      <c r="P1599" s="37" t="s">
        <v>1273</v>
      </c>
      <c r="Q1599" s="37" t="s">
        <v>6093</v>
      </c>
      <c r="R1599" s="38"/>
      <c r="S1599" s="45"/>
      <c r="T1599" s="37"/>
      <c r="U1599" s="37"/>
      <c r="V1599" s="40"/>
      <c r="W1599" s="41"/>
      <c r="Y1599" s="42" t="s">
        <v>1237</v>
      </c>
      <c r="Z1599" s="84">
        <v>46163</v>
      </c>
      <c r="AA1599" s="44" t="s">
        <v>19455</v>
      </c>
    </row>
    <row r="1600" spans="2:27" ht="15" customHeight="1">
      <c r="B1600" s="36">
        <v>1598</v>
      </c>
      <c r="C1600" s="37" t="s">
        <v>22163</v>
      </c>
      <c r="D1600" s="408"/>
      <c r="E1600" s="408"/>
      <c r="F1600" s="37" t="s">
        <v>22468</v>
      </c>
      <c r="G1600" s="37"/>
      <c r="H1600" s="37"/>
      <c r="I1600" s="37"/>
      <c r="J1600" s="37"/>
      <c r="K1600" s="151" t="s">
        <v>22469</v>
      </c>
      <c r="L1600" s="37" t="s">
        <v>1273</v>
      </c>
      <c r="M1600" s="37">
        <v>12</v>
      </c>
      <c r="N1600" s="37" t="s">
        <v>1235</v>
      </c>
      <c r="O1600" s="37" t="s">
        <v>1385</v>
      </c>
      <c r="P1600" s="37" t="s">
        <v>1273</v>
      </c>
      <c r="Q1600" s="37" t="s">
        <v>6093</v>
      </c>
      <c r="R1600" s="38"/>
      <c r="S1600" s="45"/>
      <c r="T1600" s="37"/>
      <c r="U1600" s="37"/>
      <c r="V1600" s="40"/>
      <c r="W1600" s="41"/>
      <c r="Y1600" s="42" t="s">
        <v>1237</v>
      </c>
      <c r="Z1600" s="84">
        <v>46163</v>
      </c>
      <c r="AA1600" s="44" t="s">
        <v>19455</v>
      </c>
    </row>
    <row r="1601" spans="2:27" ht="15" customHeight="1">
      <c r="B1601" s="36">
        <v>1599</v>
      </c>
      <c r="C1601" s="37" t="s">
        <v>22163</v>
      </c>
      <c r="D1601" s="408"/>
      <c r="E1601" s="408"/>
      <c r="F1601" s="37" t="s">
        <v>22470</v>
      </c>
      <c r="G1601" s="37"/>
      <c r="H1601" s="37"/>
      <c r="I1601" s="37"/>
      <c r="J1601" s="37"/>
      <c r="K1601" s="151" t="s">
        <v>22471</v>
      </c>
      <c r="L1601" s="37" t="s">
        <v>1273</v>
      </c>
      <c r="M1601" s="37">
        <v>77</v>
      </c>
      <c r="N1601" s="37" t="s">
        <v>1235</v>
      </c>
      <c r="O1601" s="37" t="s">
        <v>1385</v>
      </c>
      <c r="P1601" s="37" t="s">
        <v>1273</v>
      </c>
      <c r="Q1601" s="37" t="s">
        <v>6093</v>
      </c>
      <c r="R1601" s="38"/>
      <c r="S1601" s="45"/>
      <c r="T1601" s="37"/>
      <c r="U1601" s="37"/>
      <c r="V1601" s="40"/>
      <c r="W1601" s="41"/>
      <c r="Y1601" s="42" t="s">
        <v>1237</v>
      </c>
      <c r="Z1601" s="84">
        <v>46163</v>
      </c>
      <c r="AA1601" s="44" t="s">
        <v>19455</v>
      </c>
    </row>
    <row r="1602" spans="2:27" ht="15" customHeight="1">
      <c r="B1602" s="36">
        <v>1600</v>
      </c>
      <c r="C1602" s="37" t="s">
        <v>22163</v>
      </c>
      <c r="D1602" s="408"/>
      <c r="E1602" s="408"/>
      <c r="F1602" s="37" t="s">
        <v>22472</v>
      </c>
      <c r="G1602" s="37"/>
      <c r="H1602" s="37"/>
      <c r="I1602" s="37"/>
      <c r="J1602" s="37"/>
      <c r="K1602" s="151" t="s">
        <v>22473</v>
      </c>
      <c r="L1602" s="37" t="s">
        <v>1278</v>
      </c>
      <c r="M1602" s="37"/>
      <c r="N1602" s="37"/>
      <c r="O1602" s="37"/>
      <c r="P1602" s="37"/>
      <c r="Q1602" s="37"/>
      <c r="R1602" s="38"/>
      <c r="S1602" s="45"/>
      <c r="T1602" s="37"/>
      <c r="U1602" s="37"/>
      <c r="V1602" s="40"/>
      <c r="W1602" s="41"/>
      <c r="Y1602" s="42" t="s">
        <v>1237</v>
      </c>
      <c r="Z1602" s="84">
        <v>46163</v>
      </c>
      <c r="AA1602" s="44" t="s">
        <v>19455</v>
      </c>
    </row>
    <row r="1603" spans="2:27" ht="15" customHeight="1">
      <c r="B1603" s="36">
        <v>1601</v>
      </c>
      <c r="C1603" s="37" t="s">
        <v>22163</v>
      </c>
      <c r="D1603" s="408"/>
      <c r="E1603" s="409"/>
      <c r="F1603" s="37" t="s">
        <v>22474</v>
      </c>
      <c r="G1603" s="37"/>
      <c r="H1603" s="37"/>
      <c r="I1603" s="37"/>
      <c r="J1603" s="37"/>
      <c r="K1603" s="151" t="s">
        <v>22475</v>
      </c>
      <c r="L1603" s="37" t="s">
        <v>1273</v>
      </c>
      <c r="M1603" s="37">
        <v>1</v>
      </c>
      <c r="N1603" s="37" t="s">
        <v>1302</v>
      </c>
      <c r="O1603" s="37" t="s">
        <v>1385</v>
      </c>
      <c r="P1603" s="37" t="s">
        <v>1273</v>
      </c>
      <c r="Q1603" s="37" t="s">
        <v>6093</v>
      </c>
      <c r="R1603" s="38"/>
      <c r="S1603" s="45"/>
      <c r="T1603" s="37"/>
      <c r="U1603" s="37"/>
      <c r="V1603" s="40"/>
      <c r="W1603" s="41"/>
      <c r="Y1603" s="42" t="s">
        <v>1237</v>
      </c>
      <c r="Z1603" s="84">
        <v>46163</v>
      </c>
      <c r="AA1603" s="44" t="s">
        <v>19455</v>
      </c>
    </row>
    <row r="1604" spans="2:27" ht="15" customHeight="1">
      <c r="B1604" s="36">
        <v>1602</v>
      </c>
      <c r="C1604" s="37" t="s">
        <v>22163</v>
      </c>
      <c r="D1604" s="408"/>
      <c r="E1604" s="407" t="s">
        <v>22476</v>
      </c>
      <c r="F1604" s="37" t="s">
        <v>22477</v>
      </c>
      <c r="G1604" s="37"/>
      <c r="H1604" s="37"/>
      <c r="I1604" s="37"/>
      <c r="J1604" s="37"/>
      <c r="K1604" s="151" t="s">
        <v>22478</v>
      </c>
      <c r="L1604" s="37" t="s">
        <v>1234</v>
      </c>
      <c r="M1604" s="37">
        <v>1</v>
      </c>
      <c r="N1604" s="37" t="s">
        <v>1235</v>
      </c>
      <c r="O1604" s="37" t="s">
        <v>1385</v>
      </c>
      <c r="P1604" s="37" t="s">
        <v>1241</v>
      </c>
      <c r="Q1604" s="37" t="s">
        <v>6093</v>
      </c>
      <c r="R1604" s="38"/>
      <c r="S1604" s="45"/>
      <c r="T1604" s="37"/>
      <c r="U1604" s="37"/>
      <c r="V1604" s="40"/>
      <c r="W1604" s="41"/>
      <c r="Y1604" s="42" t="s">
        <v>1237</v>
      </c>
      <c r="Z1604" s="84">
        <v>46163</v>
      </c>
      <c r="AA1604" s="44" t="s">
        <v>19455</v>
      </c>
    </row>
    <row r="1605" spans="2:27" ht="15" customHeight="1">
      <c r="B1605" s="36">
        <v>1603</v>
      </c>
      <c r="C1605" s="37" t="s">
        <v>22163</v>
      </c>
      <c r="D1605" s="408"/>
      <c r="E1605" s="408"/>
      <c r="F1605" s="37" t="s">
        <v>22479</v>
      </c>
      <c r="G1605" s="37"/>
      <c r="H1605" s="37"/>
      <c r="I1605" s="37"/>
      <c r="J1605" s="37"/>
      <c r="K1605" s="151" t="s">
        <v>22480</v>
      </c>
      <c r="L1605" s="37" t="s">
        <v>1234</v>
      </c>
      <c r="M1605" s="37">
        <v>1</v>
      </c>
      <c r="N1605" s="37" t="s">
        <v>1235</v>
      </c>
      <c r="O1605" s="37" t="s">
        <v>1385</v>
      </c>
      <c r="P1605" s="37" t="s">
        <v>1241</v>
      </c>
      <c r="Q1605" s="37" t="s">
        <v>6093</v>
      </c>
      <c r="R1605" s="38"/>
      <c r="S1605" s="45"/>
      <c r="T1605" s="37"/>
      <c r="U1605" s="37"/>
      <c r="V1605" s="40"/>
      <c r="W1605" s="41"/>
      <c r="Y1605" s="42" t="s">
        <v>1237</v>
      </c>
      <c r="Z1605" s="84">
        <v>46163</v>
      </c>
      <c r="AA1605" s="44" t="s">
        <v>19455</v>
      </c>
    </row>
    <row r="1606" spans="2:27" ht="15" customHeight="1">
      <c r="B1606" s="36">
        <v>1604</v>
      </c>
      <c r="C1606" s="37" t="s">
        <v>22163</v>
      </c>
      <c r="D1606" s="408"/>
      <c r="E1606" s="408"/>
      <c r="F1606" s="37" t="s">
        <v>22481</v>
      </c>
      <c r="G1606" s="37"/>
      <c r="H1606" s="37"/>
      <c r="I1606" s="37"/>
      <c r="J1606" s="37"/>
      <c r="K1606" s="151" t="s">
        <v>22482</v>
      </c>
      <c r="L1606" s="37" t="s">
        <v>1234</v>
      </c>
      <c r="M1606" s="37">
        <v>1</v>
      </c>
      <c r="N1606" s="37" t="s">
        <v>1235</v>
      </c>
      <c r="O1606" s="37" t="s">
        <v>1385</v>
      </c>
      <c r="P1606" s="37" t="s">
        <v>1241</v>
      </c>
      <c r="Q1606" s="37" t="s">
        <v>6093</v>
      </c>
      <c r="R1606" s="38"/>
      <c r="S1606" s="45"/>
      <c r="T1606" s="37"/>
      <c r="U1606" s="37"/>
      <c r="V1606" s="40"/>
      <c r="W1606" s="41"/>
      <c r="Y1606" s="42" t="s">
        <v>1237</v>
      </c>
      <c r="Z1606" s="84">
        <v>46163</v>
      </c>
      <c r="AA1606" s="44" t="s">
        <v>19455</v>
      </c>
    </row>
    <row r="1607" spans="2:27" ht="15" customHeight="1">
      <c r="B1607" s="36">
        <v>1605</v>
      </c>
      <c r="C1607" s="37" t="s">
        <v>22163</v>
      </c>
      <c r="D1607" s="408"/>
      <c r="E1607" s="408"/>
      <c r="F1607" s="37" t="s">
        <v>22483</v>
      </c>
      <c r="G1607" s="37"/>
      <c r="H1607" s="37"/>
      <c r="I1607" s="37"/>
      <c r="J1607" s="37"/>
      <c r="K1607" s="151" t="s">
        <v>22484</v>
      </c>
      <c r="L1607" s="37" t="s">
        <v>1234</v>
      </c>
      <c r="M1607" s="37">
        <v>1</v>
      </c>
      <c r="N1607" s="37" t="s">
        <v>1235</v>
      </c>
      <c r="O1607" s="37" t="s">
        <v>1385</v>
      </c>
      <c r="P1607" s="37" t="s">
        <v>1241</v>
      </c>
      <c r="Q1607" s="37" t="s">
        <v>6093</v>
      </c>
      <c r="R1607" s="38"/>
      <c r="S1607" s="45"/>
      <c r="T1607" s="37"/>
      <c r="U1607" s="37"/>
      <c r="V1607" s="40"/>
      <c r="W1607" s="41"/>
      <c r="Y1607" s="42" t="s">
        <v>1237</v>
      </c>
      <c r="Z1607" s="84">
        <v>46163</v>
      </c>
      <c r="AA1607" s="44" t="s">
        <v>19455</v>
      </c>
    </row>
    <row r="1608" spans="2:27" ht="15" customHeight="1">
      <c r="B1608" s="36">
        <v>1606</v>
      </c>
      <c r="C1608" s="37" t="s">
        <v>22163</v>
      </c>
      <c r="D1608" s="408"/>
      <c r="E1608" s="408"/>
      <c r="F1608" s="407" t="s">
        <v>4685</v>
      </c>
      <c r="G1608" s="37" t="s">
        <v>22485</v>
      </c>
      <c r="H1608" s="37"/>
      <c r="I1608" s="37"/>
      <c r="J1608" s="37"/>
      <c r="K1608" s="151" t="s">
        <v>22486</v>
      </c>
      <c r="L1608" s="37" t="s">
        <v>1234</v>
      </c>
      <c r="M1608" s="37">
        <v>1</v>
      </c>
      <c r="N1608" s="37" t="s">
        <v>1235</v>
      </c>
      <c r="O1608" s="37" t="s">
        <v>1385</v>
      </c>
      <c r="P1608" s="37" t="s">
        <v>1241</v>
      </c>
      <c r="Q1608" s="37" t="s">
        <v>6093</v>
      </c>
      <c r="R1608" s="38"/>
      <c r="S1608" s="45"/>
      <c r="T1608" s="37"/>
      <c r="U1608" s="37"/>
      <c r="V1608" s="40"/>
      <c r="W1608" s="41"/>
      <c r="Y1608" s="42" t="s">
        <v>1237</v>
      </c>
      <c r="Z1608" s="84">
        <v>46163</v>
      </c>
      <c r="AA1608" s="44" t="s">
        <v>19455</v>
      </c>
    </row>
    <row r="1609" spans="2:27" ht="15" customHeight="1">
      <c r="B1609" s="36">
        <v>1607</v>
      </c>
      <c r="C1609" s="37" t="s">
        <v>22163</v>
      </c>
      <c r="D1609" s="408"/>
      <c r="E1609" s="408"/>
      <c r="F1609" s="408"/>
      <c r="G1609" s="37" t="s">
        <v>22487</v>
      </c>
      <c r="H1609" s="37"/>
      <c r="I1609" s="37"/>
      <c r="J1609" s="37"/>
      <c r="K1609" s="151" t="s">
        <v>22488</v>
      </c>
      <c r="L1609" s="37" t="s">
        <v>1234</v>
      </c>
      <c r="M1609" s="37">
        <v>1</v>
      </c>
      <c r="N1609" s="37" t="s">
        <v>1266</v>
      </c>
      <c r="O1609" s="37" t="s">
        <v>1385</v>
      </c>
      <c r="P1609" s="37" t="s">
        <v>1241</v>
      </c>
      <c r="Q1609" s="37" t="s">
        <v>6093</v>
      </c>
      <c r="R1609" s="38"/>
      <c r="S1609" s="45"/>
      <c r="T1609" s="37"/>
      <c r="U1609" s="37"/>
      <c r="V1609" s="40"/>
      <c r="W1609" s="41"/>
      <c r="Y1609" s="42" t="s">
        <v>1237</v>
      </c>
      <c r="Z1609" s="84">
        <v>46163</v>
      </c>
      <c r="AA1609" s="44" t="s">
        <v>19455</v>
      </c>
    </row>
    <row r="1610" spans="2:27" ht="15" customHeight="1">
      <c r="B1610" s="36">
        <v>1608</v>
      </c>
      <c r="C1610" s="37" t="s">
        <v>22163</v>
      </c>
      <c r="D1610" s="408"/>
      <c r="E1610" s="408"/>
      <c r="F1610" s="409"/>
      <c r="G1610" s="37" t="s">
        <v>22489</v>
      </c>
      <c r="H1610" s="37"/>
      <c r="I1610" s="37"/>
      <c r="J1610" s="37"/>
      <c r="K1610" s="151" t="s">
        <v>22490</v>
      </c>
      <c r="L1610" s="37" t="s">
        <v>1234</v>
      </c>
      <c r="M1610" s="37">
        <v>1</v>
      </c>
      <c r="N1610" s="37" t="s">
        <v>1235</v>
      </c>
      <c r="O1610" s="37" t="s">
        <v>1385</v>
      </c>
      <c r="P1610" s="37" t="s">
        <v>1241</v>
      </c>
      <c r="Q1610" s="37" t="s">
        <v>6093</v>
      </c>
      <c r="R1610" s="38"/>
      <c r="S1610" s="45"/>
      <c r="T1610" s="37"/>
      <c r="U1610" s="37"/>
      <c r="V1610" s="40"/>
      <c r="W1610" s="41"/>
      <c r="Y1610" s="42" t="s">
        <v>1237</v>
      </c>
      <c r="Z1610" s="84">
        <v>46163</v>
      </c>
      <c r="AA1610" s="44" t="s">
        <v>19455</v>
      </c>
    </row>
    <row r="1611" spans="2:27" ht="15" customHeight="1">
      <c r="B1611" s="36">
        <v>1609</v>
      </c>
      <c r="C1611" s="37" t="s">
        <v>22163</v>
      </c>
      <c r="D1611" s="408"/>
      <c r="E1611" s="409"/>
      <c r="F1611" s="37" t="s">
        <v>22491</v>
      </c>
      <c r="G1611" s="37" t="s">
        <v>4691</v>
      </c>
      <c r="H1611" s="37"/>
      <c r="I1611" s="37"/>
      <c r="J1611" s="37"/>
      <c r="K1611" s="151" t="s">
        <v>22492</v>
      </c>
      <c r="L1611" s="37" t="s">
        <v>1234</v>
      </c>
      <c r="M1611" s="37">
        <v>1</v>
      </c>
      <c r="N1611" s="37" t="s">
        <v>1235</v>
      </c>
      <c r="O1611" s="37" t="s">
        <v>1385</v>
      </c>
      <c r="P1611" s="37" t="s">
        <v>1241</v>
      </c>
      <c r="Q1611" s="37" t="s">
        <v>6093</v>
      </c>
      <c r="R1611" s="38"/>
      <c r="S1611" s="45"/>
      <c r="T1611" s="37"/>
      <c r="U1611" s="37"/>
      <c r="V1611" s="40"/>
      <c r="W1611" s="41"/>
      <c r="Y1611" s="42" t="s">
        <v>1237</v>
      </c>
      <c r="Z1611" s="84">
        <v>46163</v>
      </c>
      <c r="AA1611" s="44" t="s">
        <v>19455</v>
      </c>
    </row>
    <row r="1612" spans="2:27" ht="15" customHeight="1">
      <c r="B1612" s="36">
        <v>1610</v>
      </c>
      <c r="C1612" s="37" t="s">
        <v>22163</v>
      </c>
      <c r="D1612" s="408"/>
      <c r="E1612" s="407" t="s">
        <v>4419</v>
      </c>
      <c r="F1612" s="37" t="s">
        <v>22493</v>
      </c>
      <c r="G1612" s="37"/>
      <c r="H1612" s="37"/>
      <c r="I1612" s="37"/>
      <c r="J1612" s="37"/>
      <c r="K1612" s="151" t="s">
        <v>22494</v>
      </c>
      <c r="L1612" s="37" t="s">
        <v>1234</v>
      </c>
      <c r="M1612" s="37">
        <v>1</v>
      </c>
      <c r="N1612" s="37" t="s">
        <v>1235</v>
      </c>
      <c r="O1612" s="37" t="s">
        <v>1385</v>
      </c>
      <c r="P1612" s="37" t="s">
        <v>1241</v>
      </c>
      <c r="Q1612" s="37" t="s">
        <v>6093</v>
      </c>
      <c r="R1612" s="38"/>
      <c r="S1612" s="45"/>
      <c r="T1612" s="37"/>
      <c r="U1612" s="37"/>
      <c r="V1612" s="40"/>
      <c r="W1612" s="41"/>
      <c r="Y1612" s="42" t="s">
        <v>1237</v>
      </c>
      <c r="Z1612" s="84">
        <v>46163</v>
      </c>
      <c r="AA1612" s="44" t="s">
        <v>19455</v>
      </c>
    </row>
    <row r="1613" spans="2:27" ht="15" customHeight="1">
      <c r="B1613" s="36">
        <v>1611</v>
      </c>
      <c r="C1613" s="37" t="s">
        <v>22163</v>
      </c>
      <c r="D1613" s="408"/>
      <c r="E1613" s="408"/>
      <c r="F1613" s="37" t="s">
        <v>22495</v>
      </c>
      <c r="G1613" s="37"/>
      <c r="H1613" s="37"/>
      <c r="I1613" s="37"/>
      <c r="J1613" s="37"/>
      <c r="K1613" s="151" t="s">
        <v>6655</v>
      </c>
      <c r="L1613" s="37" t="s">
        <v>1278</v>
      </c>
      <c r="M1613" s="37"/>
      <c r="N1613" s="37"/>
      <c r="O1613" s="37"/>
      <c r="P1613" s="37"/>
      <c r="Q1613" s="37"/>
      <c r="R1613" s="38"/>
      <c r="S1613" s="45"/>
      <c r="T1613" s="37"/>
      <c r="U1613" s="37"/>
      <c r="V1613" s="40"/>
      <c r="W1613" s="41"/>
      <c r="Y1613" s="42" t="s">
        <v>1237</v>
      </c>
      <c r="Z1613" s="84">
        <v>46163</v>
      </c>
      <c r="AA1613" s="44" t="s">
        <v>19455</v>
      </c>
    </row>
    <row r="1614" spans="2:27" ht="15" customHeight="1">
      <c r="B1614" s="36">
        <v>1612</v>
      </c>
      <c r="C1614" s="37" t="s">
        <v>22163</v>
      </c>
      <c r="D1614" s="408"/>
      <c r="E1614" s="408"/>
      <c r="F1614" s="37" t="s">
        <v>22496</v>
      </c>
      <c r="G1614" s="37"/>
      <c r="H1614" s="37"/>
      <c r="I1614" s="37"/>
      <c r="J1614" s="37"/>
      <c r="K1614" s="151" t="s">
        <v>22497</v>
      </c>
      <c r="L1614" s="37" t="s">
        <v>1278</v>
      </c>
      <c r="M1614" s="37"/>
      <c r="N1614" s="37"/>
      <c r="O1614" s="37"/>
      <c r="P1614" s="37"/>
      <c r="Q1614" s="37"/>
      <c r="R1614" s="38"/>
      <c r="S1614" s="45"/>
      <c r="T1614" s="37"/>
      <c r="U1614" s="37"/>
      <c r="V1614" s="40"/>
      <c r="W1614" s="41"/>
      <c r="Y1614" s="42" t="s">
        <v>1237</v>
      </c>
      <c r="Z1614" s="84">
        <v>46163</v>
      </c>
      <c r="AA1614" s="44" t="s">
        <v>19455</v>
      </c>
    </row>
    <row r="1615" spans="2:27" ht="15" customHeight="1">
      <c r="B1615" s="36">
        <v>1613</v>
      </c>
      <c r="C1615" s="37" t="s">
        <v>22163</v>
      </c>
      <c r="D1615" s="408"/>
      <c r="E1615" s="408"/>
      <c r="F1615" s="37" t="s">
        <v>22498</v>
      </c>
      <c r="G1615" s="37"/>
      <c r="H1615" s="37"/>
      <c r="I1615" s="37"/>
      <c r="J1615" s="37"/>
      <c r="K1615" s="151" t="s">
        <v>3047</v>
      </c>
      <c r="L1615" s="37" t="s">
        <v>1278</v>
      </c>
      <c r="M1615" s="37"/>
      <c r="N1615" s="37"/>
      <c r="O1615" s="37"/>
      <c r="P1615" s="37"/>
      <c r="Q1615" s="37"/>
      <c r="R1615" s="38"/>
      <c r="S1615" s="45"/>
      <c r="T1615" s="37"/>
      <c r="U1615" s="37"/>
      <c r="V1615" s="40"/>
      <c r="W1615" s="41"/>
      <c r="Y1615" s="42" t="s">
        <v>1237</v>
      </c>
      <c r="Z1615" s="84">
        <v>46163</v>
      </c>
      <c r="AA1615" s="44" t="s">
        <v>19455</v>
      </c>
    </row>
    <row r="1616" spans="2:27" ht="15" customHeight="1">
      <c r="B1616" s="36">
        <v>1614</v>
      </c>
      <c r="C1616" s="37" t="s">
        <v>22163</v>
      </c>
      <c r="D1616" s="408"/>
      <c r="E1616" s="408"/>
      <c r="F1616" s="37" t="s">
        <v>22499</v>
      </c>
      <c r="G1616" s="37"/>
      <c r="H1616" s="37"/>
      <c r="I1616" s="37"/>
      <c r="J1616" s="37"/>
      <c r="K1616" s="151" t="s">
        <v>6669</v>
      </c>
      <c r="L1616" s="37" t="s">
        <v>1278</v>
      </c>
      <c r="M1616" s="37"/>
      <c r="N1616" s="37"/>
      <c r="O1616" s="37"/>
      <c r="P1616" s="37"/>
      <c r="Q1616" s="37"/>
      <c r="R1616" s="38"/>
      <c r="S1616" s="45"/>
      <c r="T1616" s="37"/>
      <c r="U1616" s="37"/>
      <c r="V1616" s="40"/>
      <c r="W1616" s="41"/>
      <c r="Y1616" s="42" t="s">
        <v>1237</v>
      </c>
      <c r="Z1616" s="84">
        <v>46163</v>
      </c>
      <c r="AA1616" s="44" t="s">
        <v>19455</v>
      </c>
    </row>
    <row r="1617" spans="1:27" ht="15" customHeight="1">
      <c r="B1617" s="36">
        <v>1615</v>
      </c>
      <c r="C1617" s="37" t="s">
        <v>22163</v>
      </c>
      <c r="D1617" s="408"/>
      <c r="E1617" s="408"/>
      <c r="F1617" s="37" t="s">
        <v>8858</v>
      </c>
      <c r="G1617" s="37"/>
      <c r="H1617" s="37"/>
      <c r="I1617" s="37"/>
      <c r="J1617" s="37"/>
      <c r="K1617" s="151" t="s">
        <v>10557</v>
      </c>
      <c r="L1617" s="37" t="s">
        <v>1278</v>
      </c>
      <c r="M1617" s="37"/>
      <c r="N1617" s="37"/>
      <c r="O1617" s="37"/>
      <c r="P1617" s="37"/>
      <c r="Q1617" s="37"/>
      <c r="R1617" s="38"/>
      <c r="S1617" s="45"/>
      <c r="T1617" s="37"/>
      <c r="U1617" s="37"/>
      <c r="V1617" s="40"/>
      <c r="W1617" s="41"/>
      <c r="Y1617" s="42" t="s">
        <v>1237</v>
      </c>
      <c r="Z1617" s="84">
        <v>46163</v>
      </c>
      <c r="AA1617" s="44" t="s">
        <v>19455</v>
      </c>
    </row>
    <row r="1618" spans="1:27" ht="15" customHeight="1">
      <c r="B1618" s="36">
        <v>1616</v>
      </c>
      <c r="C1618" s="37" t="s">
        <v>22163</v>
      </c>
      <c r="D1618" s="408"/>
      <c r="E1618" s="408"/>
      <c r="F1618" s="37" t="s">
        <v>22500</v>
      </c>
      <c r="G1618" s="37"/>
      <c r="H1618" s="37"/>
      <c r="I1618" s="37"/>
      <c r="J1618" s="37"/>
      <c r="K1618" s="151" t="s">
        <v>22501</v>
      </c>
      <c r="L1618" s="37" t="s">
        <v>1234</v>
      </c>
      <c r="M1618" s="37">
        <v>1</v>
      </c>
      <c r="N1618" s="37" t="s">
        <v>1235</v>
      </c>
      <c r="O1618" s="37" t="s">
        <v>1385</v>
      </c>
      <c r="P1618" s="37" t="s">
        <v>1241</v>
      </c>
      <c r="Q1618" s="37" t="s">
        <v>6093</v>
      </c>
      <c r="R1618" s="38"/>
      <c r="S1618" s="45"/>
      <c r="T1618" s="37"/>
      <c r="U1618" s="37"/>
      <c r="V1618" s="40"/>
      <c r="W1618" s="41"/>
      <c r="Y1618" s="42" t="s">
        <v>1237</v>
      </c>
      <c r="Z1618" s="84">
        <v>46163</v>
      </c>
      <c r="AA1618" s="44" t="s">
        <v>19455</v>
      </c>
    </row>
    <row r="1619" spans="1:27" ht="15" customHeight="1">
      <c r="B1619" s="36">
        <v>1617</v>
      </c>
      <c r="C1619" s="37" t="s">
        <v>22163</v>
      </c>
      <c r="D1619" s="408"/>
      <c r="E1619" s="408"/>
      <c r="F1619" s="37" t="s">
        <v>6660</v>
      </c>
      <c r="G1619" s="37"/>
      <c r="H1619" s="37"/>
      <c r="I1619" s="37"/>
      <c r="J1619" s="37"/>
      <c r="K1619" s="151" t="s">
        <v>22502</v>
      </c>
      <c r="L1619" s="37" t="s">
        <v>1234</v>
      </c>
      <c r="M1619" s="37">
        <v>1</v>
      </c>
      <c r="N1619" s="37" t="s">
        <v>19536</v>
      </c>
      <c r="O1619" s="37" t="s">
        <v>1385</v>
      </c>
      <c r="P1619" s="37" t="s">
        <v>1241</v>
      </c>
      <c r="Q1619" s="37" t="s">
        <v>6093</v>
      </c>
      <c r="R1619" s="38"/>
      <c r="S1619" s="45"/>
      <c r="T1619" s="37"/>
      <c r="U1619" s="37"/>
      <c r="V1619" s="40"/>
      <c r="W1619" s="41"/>
      <c r="Y1619" s="42" t="s">
        <v>1237</v>
      </c>
      <c r="Z1619" s="84">
        <v>46163</v>
      </c>
      <c r="AA1619" s="44" t="s">
        <v>19455</v>
      </c>
    </row>
    <row r="1620" spans="1:27" ht="15" customHeight="1">
      <c r="B1620" s="36">
        <v>1618</v>
      </c>
      <c r="C1620" s="37" t="s">
        <v>22163</v>
      </c>
      <c r="D1620" s="408"/>
      <c r="E1620" s="408"/>
      <c r="F1620" s="37" t="s">
        <v>22503</v>
      </c>
      <c r="G1620" s="37"/>
      <c r="H1620" s="37"/>
      <c r="I1620" s="37"/>
      <c r="J1620" s="37"/>
      <c r="K1620" s="151" t="s">
        <v>22504</v>
      </c>
      <c r="L1620" s="37" t="s">
        <v>1234</v>
      </c>
      <c r="M1620" s="37">
        <v>1</v>
      </c>
      <c r="N1620" s="37" t="s">
        <v>19536</v>
      </c>
      <c r="O1620" s="37" t="s">
        <v>1385</v>
      </c>
      <c r="P1620" s="37" t="s">
        <v>1241</v>
      </c>
      <c r="Q1620" s="37" t="s">
        <v>6093</v>
      </c>
      <c r="R1620" s="38"/>
      <c r="S1620" s="45"/>
      <c r="T1620" s="37"/>
      <c r="U1620" s="37"/>
      <c r="V1620" s="40"/>
      <c r="W1620" s="41"/>
      <c r="Y1620" s="42" t="s">
        <v>1237</v>
      </c>
      <c r="Z1620" s="84">
        <v>46163</v>
      </c>
      <c r="AA1620" s="44" t="s">
        <v>19455</v>
      </c>
    </row>
    <row r="1621" spans="1:27" ht="15" customHeight="1">
      <c r="B1621" s="36">
        <v>1619</v>
      </c>
      <c r="C1621" s="37" t="s">
        <v>22163</v>
      </c>
      <c r="D1621" s="408"/>
      <c r="E1621" s="409"/>
      <c r="F1621" s="37" t="s">
        <v>22505</v>
      </c>
      <c r="G1621" s="37"/>
      <c r="H1621" s="37"/>
      <c r="I1621" s="37"/>
      <c r="J1621" s="37"/>
      <c r="K1621" s="151" t="s">
        <v>22506</v>
      </c>
      <c r="L1621" s="37" t="s">
        <v>1234</v>
      </c>
      <c r="M1621" s="37">
        <v>1</v>
      </c>
      <c r="N1621" s="37" t="s">
        <v>1235</v>
      </c>
      <c r="O1621" s="37" t="s">
        <v>1385</v>
      </c>
      <c r="P1621" s="37" t="s">
        <v>1241</v>
      </c>
      <c r="Q1621" s="37" t="s">
        <v>6093</v>
      </c>
      <c r="R1621" s="38"/>
      <c r="S1621" s="45"/>
      <c r="T1621" s="37"/>
      <c r="U1621" s="37"/>
      <c r="V1621" s="40"/>
      <c r="W1621" s="41"/>
      <c r="Y1621" s="42" t="s">
        <v>1237</v>
      </c>
      <c r="Z1621" s="84">
        <v>46163</v>
      </c>
      <c r="AA1621" s="44" t="s">
        <v>19455</v>
      </c>
    </row>
    <row r="1622" spans="1:27" ht="15" customHeight="1">
      <c r="A1622" t="s">
        <v>19991</v>
      </c>
      <c r="B1622" s="36">
        <v>1620</v>
      </c>
      <c r="C1622" s="37" t="s">
        <v>22163</v>
      </c>
      <c r="D1622" s="408"/>
      <c r="E1622" s="407" t="s">
        <v>22507</v>
      </c>
      <c r="F1622" s="37" t="s">
        <v>3998</v>
      </c>
      <c r="G1622" s="37"/>
      <c r="H1622" s="37"/>
      <c r="I1622" s="37"/>
      <c r="J1622" s="37"/>
      <c r="K1622" s="151" t="s">
        <v>22508</v>
      </c>
      <c r="L1622" s="37" t="s">
        <v>6139</v>
      </c>
      <c r="M1622" s="37">
        <v>1</v>
      </c>
      <c r="N1622" s="37" t="s">
        <v>1235</v>
      </c>
      <c r="O1622" s="37" t="s">
        <v>8101</v>
      </c>
      <c r="P1622" s="37" t="s">
        <v>22509</v>
      </c>
      <c r="Q1622" s="37" t="s">
        <v>22510</v>
      </c>
      <c r="R1622" s="38"/>
      <c r="S1622" s="45"/>
      <c r="T1622" s="37"/>
      <c r="U1622" s="37"/>
      <c r="V1622" s="40"/>
      <c r="W1622" s="41"/>
      <c r="Y1622" s="42" t="s">
        <v>1237</v>
      </c>
      <c r="Z1622" s="84">
        <v>46163</v>
      </c>
      <c r="AA1622" s="44" t="s">
        <v>19455</v>
      </c>
    </row>
    <row r="1623" spans="1:27" ht="15" customHeight="1">
      <c r="A1623" t="s">
        <v>19991</v>
      </c>
      <c r="B1623" s="36">
        <v>1621</v>
      </c>
      <c r="C1623" s="37" t="s">
        <v>22163</v>
      </c>
      <c r="D1623" s="408"/>
      <c r="E1623" s="408"/>
      <c r="F1623" s="37" t="s">
        <v>22511</v>
      </c>
      <c r="G1623" s="37"/>
      <c r="H1623" s="37"/>
      <c r="I1623" s="37"/>
      <c r="J1623" s="37"/>
      <c r="K1623" s="151" t="s">
        <v>22512</v>
      </c>
      <c r="L1623" s="37" t="s">
        <v>6139</v>
      </c>
      <c r="M1623" s="37">
        <v>1</v>
      </c>
      <c r="N1623" s="37" t="s">
        <v>1235</v>
      </c>
      <c r="O1623" s="37" t="s">
        <v>8101</v>
      </c>
      <c r="P1623" s="37" t="s">
        <v>22509</v>
      </c>
      <c r="Q1623" s="37" t="s">
        <v>22510</v>
      </c>
      <c r="R1623" s="38"/>
      <c r="S1623" s="45"/>
      <c r="T1623" s="37"/>
      <c r="U1623" s="37"/>
      <c r="V1623" s="40"/>
      <c r="W1623" s="41"/>
      <c r="Y1623" s="42" t="s">
        <v>1237</v>
      </c>
      <c r="Z1623" s="84">
        <v>46163</v>
      </c>
      <c r="AA1623" s="44" t="s">
        <v>19455</v>
      </c>
    </row>
    <row r="1624" spans="1:27" ht="15" customHeight="1">
      <c r="B1624" s="36">
        <v>1622</v>
      </c>
      <c r="C1624" s="37" t="s">
        <v>22163</v>
      </c>
      <c r="D1624" s="408"/>
      <c r="E1624" s="408"/>
      <c r="F1624" s="37" t="s">
        <v>22513</v>
      </c>
      <c r="G1624" s="37"/>
      <c r="H1624" s="37"/>
      <c r="I1624" s="37"/>
      <c r="J1624" s="37"/>
      <c r="K1624" s="151" t="s">
        <v>22514</v>
      </c>
      <c r="L1624" s="37" t="s">
        <v>1234</v>
      </c>
      <c r="M1624" s="37">
        <v>2</v>
      </c>
      <c r="N1624" s="37" t="s">
        <v>1235</v>
      </c>
      <c r="O1624" s="37" t="s">
        <v>8101</v>
      </c>
      <c r="P1624" s="37" t="s">
        <v>22509</v>
      </c>
      <c r="Q1624" s="37" t="s">
        <v>22510</v>
      </c>
      <c r="R1624" s="38"/>
      <c r="S1624" s="45"/>
      <c r="T1624" s="37"/>
      <c r="U1624" s="37"/>
      <c r="V1624" s="40"/>
      <c r="W1624" s="41"/>
      <c r="Y1624" s="42" t="s">
        <v>1237</v>
      </c>
      <c r="Z1624" s="84">
        <v>46163</v>
      </c>
      <c r="AA1624" s="44" t="s">
        <v>19455</v>
      </c>
    </row>
    <row r="1625" spans="1:27" ht="15" customHeight="1">
      <c r="B1625" s="36">
        <v>1623</v>
      </c>
      <c r="C1625" s="37" t="s">
        <v>22163</v>
      </c>
      <c r="D1625" s="408"/>
      <c r="E1625" s="409"/>
      <c r="F1625" s="37" t="s">
        <v>22515</v>
      </c>
      <c r="G1625" s="37"/>
      <c r="H1625" s="37"/>
      <c r="I1625" s="37"/>
      <c r="J1625" s="37"/>
      <c r="K1625" s="151" t="s">
        <v>22516</v>
      </c>
      <c r="L1625" s="37" t="s">
        <v>6139</v>
      </c>
      <c r="M1625" s="37">
        <v>1</v>
      </c>
      <c r="N1625" s="37" t="s">
        <v>1235</v>
      </c>
      <c r="O1625" s="37" t="s">
        <v>8101</v>
      </c>
      <c r="P1625" s="37" t="s">
        <v>22509</v>
      </c>
      <c r="Q1625" s="37" t="s">
        <v>22510</v>
      </c>
      <c r="R1625" s="38"/>
      <c r="S1625" s="45"/>
      <c r="T1625" s="37"/>
      <c r="U1625" s="37"/>
      <c r="V1625" s="40"/>
      <c r="W1625" s="41"/>
      <c r="Y1625" s="42" t="s">
        <v>1237</v>
      </c>
      <c r="Z1625" s="84">
        <v>46163</v>
      </c>
      <c r="AA1625" s="44" t="s">
        <v>19455</v>
      </c>
    </row>
    <row r="1626" spans="1:27" ht="15" customHeight="1">
      <c r="B1626" s="36">
        <v>1624</v>
      </c>
      <c r="C1626" s="37" t="s">
        <v>22163</v>
      </c>
      <c r="D1626" s="408"/>
      <c r="E1626" s="407" t="s">
        <v>22517</v>
      </c>
      <c r="F1626" s="37" t="s">
        <v>22518</v>
      </c>
      <c r="G1626" s="37"/>
      <c r="H1626" s="37"/>
      <c r="I1626" s="37"/>
      <c r="J1626" s="37"/>
      <c r="K1626" s="151" t="s">
        <v>22519</v>
      </c>
      <c r="L1626" s="37" t="s">
        <v>6139</v>
      </c>
      <c r="M1626" s="37">
        <v>1</v>
      </c>
      <c r="N1626" s="37" t="s">
        <v>1302</v>
      </c>
      <c r="O1626" s="37" t="s">
        <v>8101</v>
      </c>
      <c r="P1626" s="37" t="s">
        <v>22509</v>
      </c>
      <c r="Q1626" s="37" t="s">
        <v>22510</v>
      </c>
      <c r="R1626" s="38"/>
      <c r="S1626" s="45"/>
      <c r="T1626" s="37"/>
      <c r="U1626" s="37"/>
      <c r="V1626" s="40"/>
      <c r="W1626" s="41"/>
      <c r="Y1626" s="42" t="s">
        <v>1237</v>
      </c>
      <c r="Z1626" s="84">
        <v>46163</v>
      </c>
      <c r="AA1626" s="44" t="s">
        <v>19455</v>
      </c>
    </row>
    <row r="1627" spans="1:27" ht="15" customHeight="1">
      <c r="B1627" s="36">
        <v>1625</v>
      </c>
      <c r="C1627" s="37" t="s">
        <v>22163</v>
      </c>
      <c r="D1627" s="408"/>
      <c r="E1627" s="408"/>
      <c r="F1627" s="407" t="s">
        <v>22520</v>
      </c>
      <c r="G1627" s="37" t="s">
        <v>22517</v>
      </c>
      <c r="H1627" s="37"/>
      <c r="I1627" s="37"/>
      <c r="J1627" s="37"/>
      <c r="K1627" s="151" t="s">
        <v>22521</v>
      </c>
      <c r="L1627" s="37" t="s">
        <v>6139</v>
      </c>
      <c r="M1627" s="37">
        <v>1</v>
      </c>
      <c r="N1627" s="37" t="s">
        <v>1235</v>
      </c>
      <c r="O1627" s="37" t="s">
        <v>8101</v>
      </c>
      <c r="P1627" s="37" t="s">
        <v>22509</v>
      </c>
      <c r="Q1627" s="37" t="s">
        <v>22510</v>
      </c>
      <c r="R1627" s="38"/>
      <c r="S1627" s="45"/>
      <c r="T1627" s="37"/>
      <c r="U1627" s="37"/>
      <c r="V1627" s="40"/>
      <c r="W1627" s="41"/>
      <c r="Y1627" s="42" t="s">
        <v>1237</v>
      </c>
      <c r="Z1627" s="84">
        <v>46163</v>
      </c>
      <c r="AA1627" s="44" t="s">
        <v>19455</v>
      </c>
    </row>
    <row r="1628" spans="1:27" ht="15" customHeight="1">
      <c r="B1628" s="36">
        <v>1626</v>
      </c>
      <c r="C1628" s="37" t="s">
        <v>22163</v>
      </c>
      <c r="D1628" s="408"/>
      <c r="E1628" s="408"/>
      <c r="F1628" s="408"/>
      <c r="G1628" s="37" t="s">
        <v>22522</v>
      </c>
      <c r="H1628" s="37"/>
      <c r="I1628" s="37"/>
      <c r="J1628" s="37"/>
      <c r="K1628" s="151" t="s">
        <v>22523</v>
      </c>
      <c r="L1628" s="37" t="s">
        <v>1234</v>
      </c>
      <c r="M1628" s="37">
        <v>1</v>
      </c>
      <c r="N1628" s="37" t="s">
        <v>1266</v>
      </c>
      <c r="O1628" s="37" t="s">
        <v>1236</v>
      </c>
      <c r="P1628" s="37"/>
      <c r="Q1628" s="37"/>
      <c r="R1628" s="38"/>
      <c r="S1628" s="45"/>
      <c r="T1628" s="37"/>
      <c r="U1628" s="37"/>
      <c r="V1628" s="40"/>
      <c r="W1628" s="41"/>
      <c r="Y1628" s="42" t="s">
        <v>1237</v>
      </c>
      <c r="Z1628" s="84">
        <v>46163</v>
      </c>
      <c r="AA1628" s="44" t="s">
        <v>19455</v>
      </c>
    </row>
    <row r="1629" spans="1:27" ht="15" customHeight="1">
      <c r="B1629" s="36">
        <v>1627</v>
      </c>
      <c r="C1629" s="37" t="s">
        <v>22163</v>
      </c>
      <c r="D1629" s="408"/>
      <c r="E1629" s="408"/>
      <c r="F1629" s="408"/>
      <c r="G1629" s="37" t="s">
        <v>6072</v>
      </c>
      <c r="H1629" s="37"/>
      <c r="I1629" s="37"/>
      <c r="J1629" s="37"/>
      <c r="K1629" s="151" t="s">
        <v>22524</v>
      </c>
      <c r="L1629" s="37" t="s">
        <v>6139</v>
      </c>
      <c r="M1629" s="37">
        <v>1</v>
      </c>
      <c r="N1629" s="37" t="s">
        <v>1235</v>
      </c>
      <c r="O1629" s="37" t="s">
        <v>8101</v>
      </c>
      <c r="P1629" s="37" t="s">
        <v>22509</v>
      </c>
      <c r="Q1629" s="37" t="s">
        <v>22510</v>
      </c>
      <c r="R1629" s="38"/>
      <c r="S1629" s="45"/>
      <c r="T1629" s="37"/>
      <c r="U1629" s="37"/>
      <c r="V1629" s="40"/>
      <c r="W1629" s="41"/>
      <c r="Y1629" s="42" t="s">
        <v>1237</v>
      </c>
      <c r="Z1629" s="84">
        <v>46163</v>
      </c>
      <c r="AA1629" s="44" t="s">
        <v>19455</v>
      </c>
    </row>
    <row r="1630" spans="1:27" ht="15" customHeight="1">
      <c r="B1630" s="36">
        <v>1628</v>
      </c>
      <c r="C1630" s="37" t="s">
        <v>22163</v>
      </c>
      <c r="D1630" s="408"/>
      <c r="E1630" s="408"/>
      <c r="F1630" s="408"/>
      <c r="G1630" s="37" t="s">
        <v>22525</v>
      </c>
      <c r="H1630" s="37"/>
      <c r="I1630" s="37"/>
      <c r="J1630" s="37"/>
      <c r="K1630" s="151" t="s">
        <v>22526</v>
      </c>
      <c r="L1630" s="37" t="s">
        <v>6139</v>
      </c>
      <c r="M1630" s="37">
        <v>1</v>
      </c>
      <c r="N1630" s="37" t="s">
        <v>1235</v>
      </c>
      <c r="O1630" s="37" t="s">
        <v>8101</v>
      </c>
      <c r="P1630" s="37" t="s">
        <v>22509</v>
      </c>
      <c r="Q1630" s="37" t="s">
        <v>22510</v>
      </c>
      <c r="R1630" s="38"/>
      <c r="S1630" s="45"/>
      <c r="T1630" s="37"/>
      <c r="U1630" s="37"/>
      <c r="V1630" s="40"/>
      <c r="W1630" s="41"/>
      <c r="Y1630" s="42" t="s">
        <v>1237</v>
      </c>
      <c r="Z1630" s="84">
        <v>46163</v>
      </c>
      <c r="AA1630" s="44" t="s">
        <v>19455</v>
      </c>
    </row>
    <row r="1631" spans="1:27" ht="15" customHeight="1">
      <c r="B1631" s="36">
        <v>1629</v>
      </c>
      <c r="C1631" s="37" t="s">
        <v>22163</v>
      </c>
      <c r="D1631" s="408"/>
      <c r="E1631" s="408"/>
      <c r="F1631" s="409"/>
      <c r="G1631" s="37" t="s">
        <v>8148</v>
      </c>
      <c r="H1631" s="37"/>
      <c r="I1631" s="37"/>
      <c r="J1631" s="37"/>
      <c r="K1631" s="151" t="s">
        <v>22527</v>
      </c>
      <c r="L1631" s="37" t="s">
        <v>6139</v>
      </c>
      <c r="M1631" s="37">
        <v>1</v>
      </c>
      <c r="N1631" s="37" t="s">
        <v>1263</v>
      </c>
      <c r="O1631" s="37" t="s">
        <v>8101</v>
      </c>
      <c r="P1631" s="37" t="s">
        <v>22509</v>
      </c>
      <c r="Q1631" s="37" t="s">
        <v>22510</v>
      </c>
      <c r="R1631" s="38"/>
      <c r="S1631" s="45"/>
      <c r="T1631" s="37"/>
      <c r="U1631" s="37"/>
      <c r="V1631" s="40"/>
      <c r="W1631" s="41"/>
      <c r="Y1631" s="42" t="s">
        <v>1237</v>
      </c>
      <c r="Z1631" s="84">
        <v>46163</v>
      </c>
      <c r="AA1631" s="44" t="s">
        <v>19455</v>
      </c>
    </row>
    <row r="1632" spans="1:27" ht="15" customHeight="1">
      <c r="B1632" s="36">
        <v>1630</v>
      </c>
      <c r="C1632" s="37" t="s">
        <v>22163</v>
      </c>
      <c r="D1632" s="408"/>
      <c r="E1632" s="408"/>
      <c r="F1632" s="407" t="s">
        <v>22528</v>
      </c>
      <c r="G1632" s="37" t="s">
        <v>22517</v>
      </c>
      <c r="H1632" s="37"/>
      <c r="I1632" s="37"/>
      <c r="J1632" s="37"/>
      <c r="K1632" s="151" t="s">
        <v>22529</v>
      </c>
      <c r="L1632" s="37" t="s">
        <v>6139</v>
      </c>
      <c r="M1632" s="37">
        <v>1</v>
      </c>
      <c r="N1632" s="37" t="s">
        <v>1235</v>
      </c>
      <c r="O1632" s="37" t="s">
        <v>8101</v>
      </c>
      <c r="P1632" s="37" t="s">
        <v>22509</v>
      </c>
      <c r="Q1632" s="37" t="s">
        <v>22510</v>
      </c>
      <c r="R1632" s="38"/>
      <c r="S1632" s="45"/>
      <c r="T1632" s="37"/>
      <c r="U1632" s="37"/>
      <c r="V1632" s="40"/>
      <c r="W1632" s="41"/>
      <c r="Y1632" s="42" t="s">
        <v>1237</v>
      </c>
      <c r="Z1632" s="84">
        <v>46163</v>
      </c>
      <c r="AA1632" s="44" t="s">
        <v>19455</v>
      </c>
    </row>
    <row r="1633" spans="2:27" ht="15" customHeight="1">
      <c r="B1633" s="36">
        <v>1631</v>
      </c>
      <c r="C1633" s="37" t="s">
        <v>22163</v>
      </c>
      <c r="D1633" s="408"/>
      <c r="E1633" s="408"/>
      <c r="F1633" s="409"/>
      <c r="G1633" s="37" t="s">
        <v>8148</v>
      </c>
      <c r="H1633" s="37"/>
      <c r="I1633" s="37"/>
      <c r="J1633" s="37"/>
      <c r="K1633" s="151" t="s">
        <v>22530</v>
      </c>
      <c r="L1633" s="37" t="s">
        <v>6139</v>
      </c>
      <c r="M1633" s="37">
        <v>1</v>
      </c>
      <c r="N1633" s="37" t="s">
        <v>1263</v>
      </c>
      <c r="O1633" s="37" t="s">
        <v>8101</v>
      </c>
      <c r="P1633" s="37" t="s">
        <v>22509</v>
      </c>
      <c r="Q1633" s="37" t="s">
        <v>22510</v>
      </c>
      <c r="R1633" s="38"/>
      <c r="S1633" s="45"/>
      <c r="T1633" s="37"/>
      <c r="U1633" s="37"/>
      <c r="V1633" s="40"/>
      <c r="W1633" s="41"/>
      <c r="Y1633" s="42" t="s">
        <v>1237</v>
      </c>
      <c r="Z1633" s="84">
        <v>46163</v>
      </c>
      <c r="AA1633" s="44" t="s">
        <v>19455</v>
      </c>
    </row>
    <row r="1634" spans="2:27" ht="15" customHeight="1">
      <c r="B1634" s="36">
        <v>1632</v>
      </c>
      <c r="C1634" s="37" t="s">
        <v>22163</v>
      </c>
      <c r="D1634" s="408"/>
      <c r="E1634" s="408"/>
      <c r="F1634" s="407" t="s">
        <v>22531</v>
      </c>
      <c r="G1634" s="37" t="s">
        <v>22517</v>
      </c>
      <c r="H1634" s="37"/>
      <c r="I1634" s="37"/>
      <c r="J1634" s="37"/>
      <c r="K1634" s="151" t="s">
        <v>22532</v>
      </c>
      <c r="L1634" s="37" t="s">
        <v>6139</v>
      </c>
      <c r="M1634" s="37">
        <v>1</v>
      </c>
      <c r="N1634" s="37" t="s">
        <v>1235</v>
      </c>
      <c r="O1634" s="37" t="s">
        <v>8101</v>
      </c>
      <c r="P1634" s="37" t="s">
        <v>22509</v>
      </c>
      <c r="Q1634" s="37" t="s">
        <v>22510</v>
      </c>
      <c r="R1634" s="38"/>
      <c r="S1634" s="45"/>
      <c r="T1634" s="37"/>
      <c r="U1634" s="37"/>
      <c r="V1634" s="40"/>
      <c r="W1634" s="41"/>
      <c r="Y1634" s="42" t="s">
        <v>1237</v>
      </c>
      <c r="Z1634" s="84">
        <v>46163</v>
      </c>
      <c r="AA1634" s="44" t="s">
        <v>19455</v>
      </c>
    </row>
    <row r="1635" spans="2:27" ht="15" customHeight="1">
      <c r="B1635" s="36">
        <v>1633</v>
      </c>
      <c r="C1635" s="37" t="s">
        <v>22163</v>
      </c>
      <c r="D1635" s="408"/>
      <c r="E1635" s="408"/>
      <c r="F1635" s="409"/>
      <c r="G1635" s="37" t="s">
        <v>8148</v>
      </c>
      <c r="H1635" s="37"/>
      <c r="I1635" s="37"/>
      <c r="J1635" s="37"/>
      <c r="K1635" s="151" t="s">
        <v>22533</v>
      </c>
      <c r="L1635" s="37" t="s">
        <v>6139</v>
      </c>
      <c r="M1635" s="37">
        <v>1</v>
      </c>
      <c r="N1635" s="37" t="s">
        <v>1263</v>
      </c>
      <c r="O1635" s="37" t="s">
        <v>8101</v>
      </c>
      <c r="P1635" s="37" t="s">
        <v>22509</v>
      </c>
      <c r="Q1635" s="37" t="s">
        <v>22510</v>
      </c>
      <c r="R1635" s="38"/>
      <c r="S1635" s="45"/>
      <c r="T1635" s="37"/>
      <c r="U1635" s="37"/>
      <c r="V1635" s="40"/>
      <c r="W1635" s="41"/>
      <c r="Y1635" s="42" t="s">
        <v>1237</v>
      </c>
      <c r="Z1635" s="84">
        <v>46163</v>
      </c>
      <c r="AA1635" s="44" t="s">
        <v>19455</v>
      </c>
    </row>
    <row r="1636" spans="2:27" ht="15" customHeight="1">
      <c r="B1636" s="36">
        <v>1634</v>
      </c>
      <c r="C1636" s="37" t="s">
        <v>22163</v>
      </c>
      <c r="D1636" s="408"/>
      <c r="E1636" s="408"/>
      <c r="F1636" s="407" t="s">
        <v>22534</v>
      </c>
      <c r="G1636" s="37" t="s">
        <v>22517</v>
      </c>
      <c r="H1636" s="37"/>
      <c r="I1636" s="37"/>
      <c r="J1636" s="37"/>
      <c r="K1636" s="151" t="s">
        <v>22535</v>
      </c>
      <c r="L1636" s="37" t="s">
        <v>6139</v>
      </c>
      <c r="M1636" s="37">
        <v>1</v>
      </c>
      <c r="N1636" s="37" t="s">
        <v>1235</v>
      </c>
      <c r="O1636" s="37" t="s">
        <v>8101</v>
      </c>
      <c r="P1636" s="37" t="s">
        <v>22509</v>
      </c>
      <c r="Q1636" s="37" t="s">
        <v>22510</v>
      </c>
      <c r="R1636" s="38"/>
      <c r="S1636" s="45"/>
      <c r="T1636" s="37"/>
      <c r="U1636" s="37"/>
      <c r="V1636" s="40"/>
      <c r="W1636" s="41"/>
      <c r="Y1636" s="42" t="s">
        <v>1237</v>
      </c>
      <c r="Z1636" s="84">
        <v>46163</v>
      </c>
      <c r="AA1636" s="44" t="s">
        <v>19455</v>
      </c>
    </row>
    <row r="1637" spans="2:27" ht="15" customHeight="1">
      <c r="B1637" s="36">
        <v>1635</v>
      </c>
      <c r="C1637" s="37" t="s">
        <v>22163</v>
      </c>
      <c r="D1637" s="408"/>
      <c r="E1637" s="408"/>
      <c r="F1637" s="409"/>
      <c r="G1637" s="37" t="s">
        <v>8148</v>
      </c>
      <c r="H1637" s="37"/>
      <c r="I1637" s="37"/>
      <c r="J1637" s="37"/>
      <c r="K1637" s="151" t="s">
        <v>22536</v>
      </c>
      <c r="L1637" s="37" t="s">
        <v>6139</v>
      </c>
      <c r="M1637" s="37">
        <v>1</v>
      </c>
      <c r="N1637" s="37" t="s">
        <v>1263</v>
      </c>
      <c r="O1637" s="37" t="s">
        <v>8101</v>
      </c>
      <c r="P1637" s="37" t="s">
        <v>22509</v>
      </c>
      <c r="Q1637" s="37" t="s">
        <v>22510</v>
      </c>
      <c r="R1637" s="38"/>
      <c r="S1637" s="45"/>
      <c r="T1637" s="37"/>
      <c r="U1637" s="37"/>
      <c r="V1637" s="40"/>
      <c r="W1637" s="41"/>
      <c r="Y1637" s="42" t="s">
        <v>1237</v>
      </c>
      <c r="Z1637" s="84">
        <v>46163</v>
      </c>
      <c r="AA1637" s="44" t="s">
        <v>19455</v>
      </c>
    </row>
    <row r="1638" spans="2:27" ht="15" customHeight="1">
      <c r="B1638" s="36">
        <v>1636</v>
      </c>
      <c r="C1638" s="37" t="s">
        <v>22163</v>
      </c>
      <c r="D1638" s="408"/>
      <c r="E1638" s="408"/>
      <c r="F1638" s="407" t="s">
        <v>22537</v>
      </c>
      <c r="G1638" s="37" t="s">
        <v>22517</v>
      </c>
      <c r="H1638" s="37"/>
      <c r="I1638" s="37"/>
      <c r="J1638" s="37"/>
      <c r="K1638" s="151" t="s">
        <v>22538</v>
      </c>
      <c r="L1638" s="37" t="s">
        <v>6139</v>
      </c>
      <c r="M1638" s="37">
        <v>1</v>
      </c>
      <c r="N1638" s="37" t="s">
        <v>1302</v>
      </c>
      <c r="O1638" s="37" t="s">
        <v>8101</v>
      </c>
      <c r="P1638" s="37" t="s">
        <v>22509</v>
      </c>
      <c r="Q1638" s="37" t="s">
        <v>22510</v>
      </c>
      <c r="R1638" s="38"/>
      <c r="S1638" s="45"/>
      <c r="T1638" s="37"/>
      <c r="U1638" s="37"/>
      <c r="V1638" s="40"/>
      <c r="W1638" s="41"/>
      <c r="Y1638" s="42" t="s">
        <v>1237</v>
      </c>
      <c r="Z1638" s="84">
        <v>46163</v>
      </c>
      <c r="AA1638" s="44" t="s">
        <v>19455</v>
      </c>
    </row>
    <row r="1639" spans="2:27" ht="15" customHeight="1">
      <c r="B1639" s="36">
        <v>1637</v>
      </c>
      <c r="C1639" s="37" t="s">
        <v>22163</v>
      </c>
      <c r="D1639" s="408"/>
      <c r="E1639" s="408"/>
      <c r="F1639" s="409"/>
      <c r="G1639" s="37" t="s">
        <v>8148</v>
      </c>
      <c r="H1639" s="37"/>
      <c r="I1639" s="37"/>
      <c r="J1639" s="37"/>
      <c r="K1639" s="151" t="s">
        <v>22539</v>
      </c>
      <c r="L1639" s="37" t="s">
        <v>6139</v>
      </c>
      <c r="M1639" s="37">
        <v>1</v>
      </c>
      <c r="N1639" s="37" t="s">
        <v>1263</v>
      </c>
      <c r="O1639" s="37" t="s">
        <v>8101</v>
      </c>
      <c r="P1639" s="37" t="s">
        <v>22509</v>
      </c>
      <c r="Q1639" s="37" t="s">
        <v>22510</v>
      </c>
      <c r="R1639" s="38"/>
      <c r="S1639" s="45"/>
      <c r="T1639" s="37"/>
      <c r="U1639" s="37"/>
      <c r="V1639" s="40"/>
      <c r="W1639" s="41"/>
      <c r="Y1639" s="42" t="s">
        <v>1237</v>
      </c>
      <c r="Z1639" s="84">
        <v>46163</v>
      </c>
      <c r="AA1639" s="44" t="s">
        <v>19455</v>
      </c>
    </row>
    <row r="1640" spans="2:27" ht="15" customHeight="1">
      <c r="B1640" s="36">
        <v>1638</v>
      </c>
      <c r="C1640" s="37" t="s">
        <v>22163</v>
      </c>
      <c r="D1640" s="408"/>
      <c r="E1640" s="409"/>
      <c r="F1640" s="37" t="s">
        <v>22540</v>
      </c>
      <c r="G1640" s="37"/>
      <c r="H1640" s="37"/>
      <c r="I1640" s="37"/>
      <c r="J1640" s="37"/>
      <c r="K1640" s="151" t="s">
        <v>22541</v>
      </c>
      <c r="L1640" s="37" t="s">
        <v>1278</v>
      </c>
      <c r="M1640" s="37"/>
      <c r="N1640" s="37"/>
      <c r="O1640" s="37"/>
      <c r="P1640" s="37"/>
      <c r="Q1640" s="37"/>
      <c r="R1640" s="38"/>
      <c r="S1640" s="45"/>
      <c r="T1640" s="37"/>
      <c r="U1640" s="37"/>
      <c r="V1640" s="40"/>
      <c r="W1640" s="41"/>
      <c r="Y1640" s="42" t="s">
        <v>1237</v>
      </c>
      <c r="Z1640" s="84">
        <v>46163</v>
      </c>
      <c r="AA1640" s="44" t="s">
        <v>19455</v>
      </c>
    </row>
    <row r="1641" spans="2:27" ht="15" customHeight="1">
      <c r="B1641" s="36">
        <v>1639</v>
      </c>
      <c r="C1641" s="37" t="s">
        <v>22163</v>
      </c>
      <c r="D1641" s="408"/>
      <c r="E1641" s="407" t="s">
        <v>4569</v>
      </c>
      <c r="F1641" s="37" t="s">
        <v>3982</v>
      </c>
      <c r="G1641" s="37"/>
      <c r="H1641" s="37"/>
      <c r="I1641" s="37"/>
      <c r="J1641" s="37"/>
      <c r="K1641" s="151" t="s">
        <v>22542</v>
      </c>
      <c r="L1641" s="37" t="s">
        <v>6139</v>
      </c>
      <c r="M1641" s="37">
        <v>1</v>
      </c>
      <c r="N1641" s="37" t="s">
        <v>1266</v>
      </c>
      <c r="O1641" s="37" t="s">
        <v>8101</v>
      </c>
      <c r="P1641" s="37" t="s">
        <v>22509</v>
      </c>
      <c r="Q1641" s="37" t="s">
        <v>22510</v>
      </c>
      <c r="R1641" s="38"/>
      <c r="S1641" s="45"/>
      <c r="T1641" s="37"/>
      <c r="U1641" s="37"/>
      <c r="V1641" s="40"/>
      <c r="W1641" s="41"/>
      <c r="Y1641" s="42" t="s">
        <v>1237</v>
      </c>
      <c r="Z1641" s="84">
        <v>46163</v>
      </c>
      <c r="AA1641" s="44" t="s">
        <v>19455</v>
      </c>
    </row>
    <row r="1642" spans="2:27" ht="15" customHeight="1">
      <c r="B1642" s="36">
        <v>1640</v>
      </c>
      <c r="C1642" s="37" t="s">
        <v>22163</v>
      </c>
      <c r="D1642" s="408"/>
      <c r="E1642" s="408"/>
      <c r="F1642" s="37" t="s">
        <v>22543</v>
      </c>
      <c r="G1642" s="37"/>
      <c r="H1642" s="37"/>
      <c r="I1642" s="37"/>
      <c r="J1642" s="37"/>
      <c r="K1642" s="151" t="s">
        <v>22544</v>
      </c>
      <c r="L1642" s="37" t="s">
        <v>6139</v>
      </c>
      <c r="M1642" s="37">
        <v>1</v>
      </c>
      <c r="N1642" s="37" t="s">
        <v>1266</v>
      </c>
      <c r="O1642" s="37" t="s">
        <v>8101</v>
      </c>
      <c r="P1642" s="37" t="s">
        <v>22509</v>
      </c>
      <c r="Q1642" s="37" t="s">
        <v>22510</v>
      </c>
      <c r="R1642" s="38"/>
      <c r="S1642" s="45"/>
      <c r="T1642" s="37"/>
      <c r="U1642" s="37"/>
      <c r="V1642" s="40"/>
      <c r="W1642" s="41"/>
      <c r="Y1642" s="42" t="s">
        <v>1237</v>
      </c>
      <c r="Z1642" s="84">
        <v>46163</v>
      </c>
      <c r="AA1642" s="44" t="s">
        <v>19455</v>
      </c>
    </row>
    <row r="1643" spans="2:27" ht="15" customHeight="1">
      <c r="B1643" s="36">
        <v>1641</v>
      </c>
      <c r="C1643" s="37" t="s">
        <v>22163</v>
      </c>
      <c r="D1643" s="408"/>
      <c r="E1643" s="409"/>
      <c r="F1643" s="37" t="s">
        <v>22545</v>
      </c>
      <c r="G1643" s="37"/>
      <c r="H1643" s="37"/>
      <c r="I1643" s="37"/>
      <c r="J1643" s="37"/>
      <c r="K1643" s="151" t="s">
        <v>22546</v>
      </c>
      <c r="L1643" s="37" t="s">
        <v>1273</v>
      </c>
      <c r="M1643" s="37">
        <v>9</v>
      </c>
      <c r="N1643" s="37" t="s">
        <v>1302</v>
      </c>
      <c r="O1643" s="37" t="s">
        <v>8101</v>
      </c>
      <c r="P1643" s="37" t="s">
        <v>1273</v>
      </c>
      <c r="Q1643" s="37" t="s">
        <v>22510</v>
      </c>
      <c r="R1643" s="38"/>
      <c r="S1643" s="45"/>
      <c r="T1643" s="37"/>
      <c r="U1643" s="37"/>
      <c r="V1643" s="40"/>
      <c r="W1643" s="41"/>
      <c r="Y1643" s="42" t="s">
        <v>1237</v>
      </c>
      <c r="Z1643" s="84">
        <v>46163</v>
      </c>
      <c r="AA1643" s="44" t="s">
        <v>19455</v>
      </c>
    </row>
    <row r="1644" spans="2:27" ht="15" customHeight="1">
      <c r="B1644" s="36">
        <v>1642</v>
      </c>
      <c r="C1644" s="37" t="s">
        <v>22163</v>
      </c>
      <c r="D1644" s="408"/>
      <c r="E1644" s="407" t="s">
        <v>22547</v>
      </c>
      <c r="F1644" s="407" t="s">
        <v>22548</v>
      </c>
      <c r="G1644" s="37" t="s">
        <v>22549</v>
      </c>
      <c r="H1644" s="37"/>
      <c r="I1644" s="37"/>
      <c r="J1644" s="37"/>
      <c r="K1644" s="151" t="s">
        <v>22550</v>
      </c>
      <c r="L1644" s="37" t="s">
        <v>1273</v>
      </c>
      <c r="M1644" s="37">
        <v>10</v>
      </c>
      <c r="N1644" s="37" t="s">
        <v>1242</v>
      </c>
      <c r="O1644" s="37" t="s">
        <v>1385</v>
      </c>
      <c r="P1644" s="37" t="s">
        <v>1273</v>
      </c>
      <c r="Q1644" s="37" t="s">
        <v>22510</v>
      </c>
      <c r="R1644" s="38"/>
      <c r="S1644" s="45"/>
      <c r="T1644" s="37"/>
      <c r="U1644" s="37"/>
      <c r="V1644" s="40"/>
      <c r="W1644" s="41"/>
      <c r="Y1644" s="42" t="s">
        <v>1237</v>
      </c>
      <c r="Z1644" s="84">
        <v>46163</v>
      </c>
      <c r="AA1644" s="44" t="s">
        <v>19455</v>
      </c>
    </row>
    <row r="1645" spans="2:27" ht="15" customHeight="1">
      <c r="B1645" s="36">
        <v>1643</v>
      </c>
      <c r="C1645" s="37" t="s">
        <v>22163</v>
      </c>
      <c r="D1645" s="408"/>
      <c r="E1645" s="408"/>
      <c r="F1645" s="408"/>
      <c r="G1645" s="37" t="s">
        <v>22551</v>
      </c>
      <c r="H1645" s="37"/>
      <c r="I1645" s="37"/>
      <c r="J1645" s="37"/>
      <c r="K1645" s="151" t="s">
        <v>22552</v>
      </c>
      <c r="L1645" s="37" t="s">
        <v>1273</v>
      </c>
      <c r="M1645" s="37">
        <v>1</v>
      </c>
      <c r="N1645" s="37" t="s">
        <v>1263</v>
      </c>
      <c r="O1645" s="37" t="s">
        <v>1385</v>
      </c>
      <c r="P1645" s="37" t="s">
        <v>1273</v>
      </c>
      <c r="Q1645" s="37" t="s">
        <v>22510</v>
      </c>
      <c r="R1645" s="38"/>
      <c r="S1645" s="45"/>
      <c r="T1645" s="37"/>
      <c r="U1645" s="37"/>
      <c r="V1645" s="40"/>
      <c r="W1645" s="41"/>
      <c r="Y1645" s="42" t="s">
        <v>1237</v>
      </c>
      <c r="Z1645" s="84">
        <v>46163</v>
      </c>
      <c r="AA1645" s="44" t="s">
        <v>19455</v>
      </c>
    </row>
    <row r="1646" spans="2:27" ht="15" customHeight="1">
      <c r="B1646" s="36">
        <v>1644</v>
      </c>
      <c r="C1646" s="37" t="s">
        <v>22163</v>
      </c>
      <c r="D1646" s="408"/>
      <c r="E1646" s="408"/>
      <c r="F1646" s="408"/>
      <c r="G1646" s="37" t="s">
        <v>22553</v>
      </c>
      <c r="H1646" s="37"/>
      <c r="I1646" s="37"/>
      <c r="J1646" s="37"/>
      <c r="K1646" s="151" t="s">
        <v>22554</v>
      </c>
      <c r="L1646" s="37" t="s">
        <v>1273</v>
      </c>
      <c r="M1646" s="37">
        <v>1</v>
      </c>
      <c r="N1646" s="37" t="s">
        <v>1263</v>
      </c>
      <c r="O1646" s="37" t="s">
        <v>1385</v>
      </c>
      <c r="P1646" s="37" t="s">
        <v>1273</v>
      </c>
      <c r="Q1646" s="37" t="s">
        <v>22510</v>
      </c>
      <c r="R1646" s="38"/>
      <c r="S1646" s="45"/>
      <c r="T1646" s="37"/>
      <c r="U1646" s="37"/>
      <c r="V1646" s="40"/>
      <c r="W1646" s="41"/>
      <c r="Y1646" s="42" t="s">
        <v>1237</v>
      </c>
      <c r="Z1646" s="84">
        <v>46163</v>
      </c>
      <c r="AA1646" s="44" t="s">
        <v>19455</v>
      </c>
    </row>
    <row r="1647" spans="2:27" ht="15" customHeight="1">
      <c r="B1647" s="36">
        <v>1645</v>
      </c>
      <c r="C1647" s="37" t="s">
        <v>22163</v>
      </c>
      <c r="D1647" s="408"/>
      <c r="E1647" s="408"/>
      <c r="F1647" s="408"/>
      <c r="G1647" s="37" t="s">
        <v>7195</v>
      </c>
      <c r="H1647" s="37"/>
      <c r="I1647" s="37"/>
      <c r="J1647" s="37"/>
      <c r="K1647" s="151" t="s">
        <v>22555</v>
      </c>
      <c r="L1647" s="37" t="s">
        <v>1273</v>
      </c>
      <c r="M1647" s="37">
        <v>1</v>
      </c>
      <c r="N1647" s="37" t="s">
        <v>1235</v>
      </c>
      <c r="O1647" s="37" t="s">
        <v>1385</v>
      </c>
      <c r="P1647" s="37" t="s">
        <v>1273</v>
      </c>
      <c r="Q1647" s="37" t="s">
        <v>22510</v>
      </c>
      <c r="R1647" s="38"/>
      <c r="S1647" s="45"/>
      <c r="T1647" s="37"/>
      <c r="U1647" s="37"/>
      <c r="V1647" s="40"/>
      <c r="W1647" s="41"/>
      <c r="Y1647" s="42" t="s">
        <v>1237</v>
      </c>
      <c r="Z1647" s="84">
        <v>46163</v>
      </c>
      <c r="AA1647" s="44" t="s">
        <v>19455</v>
      </c>
    </row>
    <row r="1648" spans="2:27" ht="15" customHeight="1">
      <c r="B1648" s="36">
        <v>1646</v>
      </c>
      <c r="C1648" s="37" t="s">
        <v>22163</v>
      </c>
      <c r="D1648" s="408"/>
      <c r="E1648" s="408"/>
      <c r="F1648" s="408"/>
      <c r="G1648" s="37" t="s">
        <v>22556</v>
      </c>
      <c r="H1648" s="37"/>
      <c r="I1648" s="37"/>
      <c r="J1648" s="37"/>
      <c r="K1648" s="151" t="s">
        <v>22557</v>
      </c>
      <c r="L1648" s="37" t="s">
        <v>1273</v>
      </c>
      <c r="M1648" s="37">
        <v>1</v>
      </c>
      <c r="N1648" s="37" t="s">
        <v>1242</v>
      </c>
      <c r="O1648" s="37" t="s">
        <v>1385</v>
      </c>
      <c r="P1648" s="37" t="s">
        <v>1273</v>
      </c>
      <c r="Q1648" s="37" t="s">
        <v>22510</v>
      </c>
      <c r="R1648" s="38"/>
      <c r="S1648" s="45"/>
      <c r="T1648" s="37"/>
      <c r="U1648" s="37"/>
      <c r="V1648" s="40"/>
      <c r="W1648" s="41"/>
      <c r="Y1648" s="42" t="s">
        <v>1237</v>
      </c>
      <c r="Z1648" s="84">
        <v>46163</v>
      </c>
      <c r="AA1648" s="44" t="s">
        <v>19455</v>
      </c>
    </row>
    <row r="1649" spans="2:27" ht="15" customHeight="1">
      <c r="B1649" s="36">
        <v>1647</v>
      </c>
      <c r="C1649" s="37" t="s">
        <v>22163</v>
      </c>
      <c r="D1649" s="408"/>
      <c r="E1649" s="408"/>
      <c r="F1649" s="408"/>
      <c r="G1649" s="37" t="s">
        <v>22558</v>
      </c>
      <c r="H1649" s="37"/>
      <c r="I1649" s="37"/>
      <c r="J1649" s="37"/>
      <c r="K1649" s="151" t="s">
        <v>22559</v>
      </c>
      <c r="L1649" s="37" t="s">
        <v>1273</v>
      </c>
      <c r="M1649" s="37">
        <v>12</v>
      </c>
      <c r="N1649" s="37" t="s">
        <v>1235</v>
      </c>
      <c r="O1649" s="37" t="s">
        <v>1385</v>
      </c>
      <c r="P1649" s="37" t="s">
        <v>1273</v>
      </c>
      <c r="Q1649" s="37" t="s">
        <v>22510</v>
      </c>
      <c r="R1649" s="38"/>
      <c r="S1649" s="45"/>
      <c r="T1649" s="37"/>
      <c r="U1649" s="37"/>
      <c r="V1649" s="40"/>
      <c r="W1649" s="41"/>
      <c r="Y1649" s="42" t="s">
        <v>1237</v>
      </c>
      <c r="Z1649" s="84">
        <v>46163</v>
      </c>
      <c r="AA1649" s="44" t="s">
        <v>19455</v>
      </c>
    </row>
    <row r="1650" spans="2:27" ht="15" customHeight="1">
      <c r="B1650" s="36">
        <v>1648</v>
      </c>
      <c r="C1650" s="37" t="s">
        <v>22163</v>
      </c>
      <c r="D1650" s="408"/>
      <c r="E1650" s="408"/>
      <c r="F1650" s="408"/>
      <c r="G1650" s="37" t="s">
        <v>22560</v>
      </c>
      <c r="H1650" s="37"/>
      <c r="I1650" s="37"/>
      <c r="J1650" s="37"/>
      <c r="K1650" s="151" t="s">
        <v>22561</v>
      </c>
      <c r="L1650" s="37" t="s">
        <v>1273</v>
      </c>
      <c r="M1650" s="37">
        <v>5</v>
      </c>
      <c r="N1650" s="37" t="s">
        <v>1302</v>
      </c>
      <c r="O1650" s="37" t="s">
        <v>1385</v>
      </c>
      <c r="P1650" s="37" t="s">
        <v>1273</v>
      </c>
      <c r="Q1650" s="37" t="s">
        <v>22510</v>
      </c>
      <c r="R1650" s="38"/>
      <c r="S1650" s="45"/>
      <c r="T1650" s="37"/>
      <c r="U1650" s="37"/>
      <c r="V1650" s="40"/>
      <c r="W1650" s="41"/>
      <c r="Y1650" s="42" t="s">
        <v>1237</v>
      </c>
      <c r="Z1650" s="84">
        <v>46163</v>
      </c>
      <c r="AA1650" s="44" t="s">
        <v>19455</v>
      </c>
    </row>
    <row r="1651" spans="2:27" ht="15" customHeight="1">
      <c r="B1651" s="36">
        <v>1649</v>
      </c>
      <c r="C1651" s="37" t="s">
        <v>22163</v>
      </c>
      <c r="D1651" s="408"/>
      <c r="E1651" s="408"/>
      <c r="F1651" s="409"/>
      <c r="G1651" s="37" t="s">
        <v>22562</v>
      </c>
      <c r="H1651" s="37"/>
      <c r="I1651" s="37"/>
      <c r="J1651" s="37"/>
      <c r="K1651" s="151" t="s">
        <v>22563</v>
      </c>
      <c r="L1651" s="37" t="s">
        <v>1273</v>
      </c>
      <c r="M1651" s="37">
        <v>1</v>
      </c>
      <c r="N1651" s="37" t="s">
        <v>1263</v>
      </c>
      <c r="O1651" s="37" t="s">
        <v>1385</v>
      </c>
      <c r="P1651" s="37" t="s">
        <v>1273</v>
      </c>
      <c r="Q1651" s="37" t="s">
        <v>22510</v>
      </c>
      <c r="R1651" s="38"/>
      <c r="S1651" s="45"/>
      <c r="T1651" s="37"/>
      <c r="U1651" s="37"/>
      <c r="V1651" s="40"/>
      <c r="W1651" s="41"/>
      <c r="Y1651" s="42" t="s">
        <v>1237</v>
      </c>
      <c r="Z1651" s="84">
        <v>46163</v>
      </c>
      <c r="AA1651" s="44" t="s">
        <v>19455</v>
      </c>
    </row>
    <row r="1652" spans="2:27" ht="15" customHeight="1">
      <c r="B1652" s="36">
        <v>1650</v>
      </c>
      <c r="C1652" s="37" t="s">
        <v>22163</v>
      </c>
      <c r="D1652" s="408"/>
      <c r="E1652" s="408"/>
      <c r="F1652" s="407" t="s">
        <v>22564</v>
      </c>
      <c r="G1652" s="37" t="s">
        <v>22549</v>
      </c>
      <c r="H1652" s="37"/>
      <c r="I1652" s="37"/>
      <c r="J1652" s="37"/>
      <c r="K1652" s="151" t="s">
        <v>22565</v>
      </c>
      <c r="L1652" s="37" t="s">
        <v>1273</v>
      </c>
      <c r="M1652" s="37">
        <v>12</v>
      </c>
      <c r="N1652" s="37" t="s">
        <v>1235</v>
      </c>
      <c r="O1652" s="37" t="s">
        <v>1385</v>
      </c>
      <c r="P1652" s="37" t="s">
        <v>1273</v>
      </c>
      <c r="Q1652" s="37" t="s">
        <v>22510</v>
      </c>
      <c r="R1652" s="38"/>
      <c r="S1652" s="45"/>
      <c r="T1652" s="37"/>
      <c r="U1652" s="37"/>
      <c r="V1652" s="40"/>
      <c r="W1652" s="41"/>
      <c r="Y1652" s="42" t="s">
        <v>1237</v>
      </c>
      <c r="Z1652" s="84">
        <v>46163</v>
      </c>
      <c r="AA1652" s="44" t="s">
        <v>19455</v>
      </c>
    </row>
    <row r="1653" spans="2:27" ht="15" customHeight="1">
      <c r="B1653" s="36">
        <v>1651</v>
      </c>
      <c r="C1653" s="37" t="s">
        <v>22163</v>
      </c>
      <c r="D1653" s="408"/>
      <c r="E1653" s="408"/>
      <c r="F1653" s="408"/>
      <c r="G1653" s="37" t="s">
        <v>22566</v>
      </c>
      <c r="H1653" s="37"/>
      <c r="I1653" s="37"/>
      <c r="J1653" s="37"/>
      <c r="K1653" s="151" t="s">
        <v>22567</v>
      </c>
      <c r="L1653" s="37" t="s">
        <v>1273</v>
      </c>
      <c r="M1653" s="37">
        <v>1</v>
      </c>
      <c r="N1653" s="37" t="s">
        <v>1263</v>
      </c>
      <c r="O1653" s="37" t="s">
        <v>1385</v>
      </c>
      <c r="P1653" s="37" t="s">
        <v>1273</v>
      </c>
      <c r="Q1653" s="37" t="s">
        <v>22510</v>
      </c>
      <c r="R1653" s="38"/>
      <c r="S1653" s="45"/>
      <c r="T1653" s="37"/>
      <c r="U1653" s="37"/>
      <c r="V1653" s="40"/>
      <c r="W1653" s="41"/>
      <c r="Y1653" s="42" t="s">
        <v>1237</v>
      </c>
      <c r="Z1653" s="84">
        <v>46163</v>
      </c>
      <c r="AA1653" s="44" t="s">
        <v>19455</v>
      </c>
    </row>
    <row r="1654" spans="2:27" ht="15" customHeight="1">
      <c r="B1654" s="36">
        <v>1652</v>
      </c>
      <c r="C1654" s="37" t="s">
        <v>22163</v>
      </c>
      <c r="D1654" s="408"/>
      <c r="E1654" s="408"/>
      <c r="F1654" s="408"/>
      <c r="G1654" s="37" t="s">
        <v>22553</v>
      </c>
      <c r="H1654" s="37"/>
      <c r="I1654" s="37"/>
      <c r="J1654" s="37"/>
      <c r="K1654" s="151" t="s">
        <v>22568</v>
      </c>
      <c r="L1654" s="37" t="s">
        <v>1273</v>
      </c>
      <c r="M1654" s="37">
        <v>1</v>
      </c>
      <c r="N1654" s="37" t="s">
        <v>1263</v>
      </c>
      <c r="O1654" s="37" t="s">
        <v>1385</v>
      </c>
      <c r="P1654" s="37" t="s">
        <v>1273</v>
      </c>
      <c r="Q1654" s="37" t="s">
        <v>22510</v>
      </c>
      <c r="R1654" s="38"/>
      <c r="S1654" s="45"/>
      <c r="T1654" s="37"/>
      <c r="U1654" s="37"/>
      <c r="V1654" s="40"/>
      <c r="W1654" s="41"/>
      <c r="Y1654" s="42" t="s">
        <v>1237</v>
      </c>
      <c r="Z1654" s="84">
        <v>46163</v>
      </c>
      <c r="AA1654" s="44" t="s">
        <v>19455</v>
      </c>
    </row>
    <row r="1655" spans="2:27" ht="15" customHeight="1">
      <c r="B1655" s="36">
        <v>1653</v>
      </c>
      <c r="C1655" s="37" t="s">
        <v>22163</v>
      </c>
      <c r="D1655" s="408"/>
      <c r="E1655" s="408"/>
      <c r="F1655" s="408"/>
      <c r="G1655" s="37" t="s">
        <v>7195</v>
      </c>
      <c r="H1655" s="37"/>
      <c r="I1655" s="37"/>
      <c r="J1655" s="37"/>
      <c r="K1655" s="151" t="s">
        <v>22569</v>
      </c>
      <c r="L1655" s="37" t="s">
        <v>1273</v>
      </c>
      <c r="M1655" s="37">
        <v>1</v>
      </c>
      <c r="N1655" s="37" t="s">
        <v>1235</v>
      </c>
      <c r="O1655" s="37" t="s">
        <v>1385</v>
      </c>
      <c r="P1655" s="37" t="s">
        <v>1273</v>
      </c>
      <c r="Q1655" s="37" t="s">
        <v>22510</v>
      </c>
      <c r="R1655" s="38"/>
      <c r="S1655" s="45"/>
      <c r="T1655" s="37"/>
      <c r="U1655" s="37"/>
      <c r="V1655" s="40"/>
      <c r="W1655" s="41"/>
      <c r="Y1655" s="42" t="s">
        <v>1237</v>
      </c>
      <c r="Z1655" s="84">
        <v>46163</v>
      </c>
      <c r="AA1655" s="44" t="s">
        <v>19455</v>
      </c>
    </row>
    <row r="1656" spans="2:27" ht="15" customHeight="1">
      <c r="B1656" s="36">
        <v>1654</v>
      </c>
      <c r="C1656" s="37" t="s">
        <v>22163</v>
      </c>
      <c r="D1656" s="408"/>
      <c r="E1656" s="408"/>
      <c r="F1656" s="408"/>
      <c r="G1656" s="37" t="s">
        <v>22560</v>
      </c>
      <c r="H1656" s="37"/>
      <c r="I1656" s="37"/>
      <c r="J1656" s="37"/>
      <c r="K1656" s="151" t="s">
        <v>22561</v>
      </c>
      <c r="L1656" s="37" t="s">
        <v>1273</v>
      </c>
      <c r="M1656" s="37">
        <v>5</v>
      </c>
      <c r="N1656" s="37" t="s">
        <v>1302</v>
      </c>
      <c r="O1656" s="37" t="s">
        <v>1385</v>
      </c>
      <c r="P1656" s="37" t="s">
        <v>1273</v>
      </c>
      <c r="Q1656" s="37" t="s">
        <v>22510</v>
      </c>
      <c r="R1656" s="38"/>
      <c r="S1656" s="45"/>
      <c r="T1656" s="37"/>
      <c r="U1656" s="37"/>
      <c r="V1656" s="40"/>
      <c r="W1656" s="41"/>
      <c r="Y1656" s="42" t="s">
        <v>1237</v>
      </c>
      <c r="Z1656" s="84">
        <v>46163</v>
      </c>
      <c r="AA1656" s="44" t="s">
        <v>19455</v>
      </c>
    </row>
    <row r="1657" spans="2:27" ht="15" customHeight="1">
      <c r="B1657" s="36">
        <v>1655</v>
      </c>
      <c r="C1657" s="37" t="s">
        <v>22163</v>
      </c>
      <c r="D1657" s="408"/>
      <c r="E1657" s="408"/>
      <c r="F1657" s="409"/>
      <c r="G1657" s="37" t="s">
        <v>22562</v>
      </c>
      <c r="H1657" s="37"/>
      <c r="I1657" s="37"/>
      <c r="J1657" s="37"/>
      <c r="K1657" s="151" t="s">
        <v>22570</v>
      </c>
      <c r="L1657" s="37" t="s">
        <v>1273</v>
      </c>
      <c r="M1657" s="37">
        <v>1</v>
      </c>
      <c r="N1657" s="37" t="s">
        <v>1263</v>
      </c>
      <c r="O1657" s="37" t="s">
        <v>1385</v>
      </c>
      <c r="P1657" s="37" t="s">
        <v>1273</v>
      </c>
      <c r="Q1657" s="37" t="s">
        <v>22510</v>
      </c>
      <c r="R1657" s="38"/>
      <c r="S1657" s="45"/>
      <c r="T1657" s="37"/>
      <c r="U1657" s="37"/>
      <c r="V1657" s="40"/>
      <c r="W1657" s="41"/>
      <c r="Y1657" s="42" t="s">
        <v>1237</v>
      </c>
      <c r="Z1657" s="84">
        <v>46163</v>
      </c>
      <c r="AA1657" s="44" t="s">
        <v>19455</v>
      </c>
    </row>
    <row r="1658" spans="2:27" ht="15" customHeight="1">
      <c r="B1658" s="36">
        <v>1656</v>
      </c>
      <c r="C1658" s="37" t="s">
        <v>22163</v>
      </c>
      <c r="D1658" s="408"/>
      <c r="E1658" s="408"/>
      <c r="F1658" s="407" t="s">
        <v>22571</v>
      </c>
      <c r="G1658" s="37" t="s">
        <v>22549</v>
      </c>
      <c r="H1658" s="37"/>
      <c r="I1658" s="37"/>
      <c r="J1658" s="37"/>
      <c r="K1658" s="151" t="s">
        <v>22572</v>
      </c>
      <c r="L1658" s="37" t="s">
        <v>1273</v>
      </c>
      <c r="M1658" s="37">
        <v>4</v>
      </c>
      <c r="N1658" s="37" t="s">
        <v>1302</v>
      </c>
      <c r="O1658" s="37" t="s">
        <v>1385</v>
      </c>
      <c r="P1658" s="37" t="s">
        <v>1273</v>
      </c>
      <c r="Q1658" s="37" t="s">
        <v>22510</v>
      </c>
      <c r="R1658" s="38"/>
      <c r="S1658" s="45"/>
      <c r="T1658" s="37"/>
      <c r="U1658" s="37"/>
      <c r="V1658" s="40"/>
      <c r="W1658" s="41"/>
      <c r="Y1658" s="42" t="s">
        <v>1237</v>
      </c>
      <c r="Z1658" s="84">
        <v>46163</v>
      </c>
      <c r="AA1658" s="44" t="s">
        <v>19455</v>
      </c>
    </row>
    <row r="1659" spans="2:27" ht="15" customHeight="1">
      <c r="B1659" s="36">
        <v>1657</v>
      </c>
      <c r="C1659" s="37" t="s">
        <v>22163</v>
      </c>
      <c r="D1659" s="408"/>
      <c r="E1659" s="408"/>
      <c r="F1659" s="408"/>
      <c r="G1659" s="37" t="s">
        <v>22566</v>
      </c>
      <c r="H1659" s="37"/>
      <c r="I1659" s="37"/>
      <c r="J1659" s="37"/>
      <c r="K1659" s="151" t="s">
        <v>22573</v>
      </c>
      <c r="L1659" s="37" t="s">
        <v>1273</v>
      </c>
      <c r="M1659" s="37">
        <v>1</v>
      </c>
      <c r="N1659" s="37" t="s">
        <v>1263</v>
      </c>
      <c r="O1659" s="37" t="s">
        <v>1385</v>
      </c>
      <c r="P1659" s="37" t="s">
        <v>1273</v>
      </c>
      <c r="Q1659" s="37" t="s">
        <v>22510</v>
      </c>
      <c r="R1659" s="38"/>
      <c r="S1659" s="45"/>
      <c r="T1659" s="37"/>
      <c r="U1659" s="37"/>
      <c r="V1659" s="40"/>
      <c r="W1659" s="41"/>
      <c r="Y1659" s="42" t="s">
        <v>1237</v>
      </c>
      <c r="Z1659" s="84">
        <v>46163</v>
      </c>
      <c r="AA1659" s="44" t="s">
        <v>19455</v>
      </c>
    </row>
    <row r="1660" spans="2:27" ht="15" customHeight="1">
      <c r="B1660" s="36">
        <v>1658</v>
      </c>
      <c r="C1660" s="37" t="s">
        <v>22163</v>
      </c>
      <c r="D1660" s="408"/>
      <c r="E1660" s="408"/>
      <c r="F1660" s="408"/>
      <c r="G1660" s="37" t="s">
        <v>22560</v>
      </c>
      <c r="H1660" s="37"/>
      <c r="I1660" s="37"/>
      <c r="J1660" s="37"/>
      <c r="K1660" s="151" t="s">
        <v>22574</v>
      </c>
      <c r="L1660" s="37" t="s">
        <v>1273</v>
      </c>
      <c r="M1660" s="37">
        <v>6</v>
      </c>
      <c r="N1660" s="37" t="s">
        <v>1302</v>
      </c>
      <c r="O1660" s="37" t="s">
        <v>1385</v>
      </c>
      <c r="P1660" s="37" t="s">
        <v>1273</v>
      </c>
      <c r="Q1660" s="37" t="s">
        <v>22510</v>
      </c>
      <c r="R1660" s="38"/>
      <c r="S1660" s="45"/>
      <c r="T1660" s="37"/>
      <c r="U1660" s="37"/>
      <c r="V1660" s="40"/>
      <c r="W1660" s="41"/>
      <c r="Y1660" s="42" t="s">
        <v>1237</v>
      </c>
      <c r="Z1660" s="84">
        <v>46163</v>
      </c>
      <c r="AA1660" s="44" t="s">
        <v>19455</v>
      </c>
    </row>
    <row r="1661" spans="2:27" ht="15" customHeight="1">
      <c r="B1661" s="36">
        <v>1659</v>
      </c>
      <c r="C1661" s="37" t="s">
        <v>22163</v>
      </c>
      <c r="D1661" s="409"/>
      <c r="E1661" s="409"/>
      <c r="F1661" s="409"/>
      <c r="G1661" s="37" t="s">
        <v>22562</v>
      </c>
      <c r="H1661" s="37"/>
      <c r="I1661" s="37"/>
      <c r="J1661" s="37"/>
      <c r="K1661" s="151" t="s">
        <v>22575</v>
      </c>
      <c r="L1661" s="37" t="s">
        <v>1273</v>
      </c>
      <c r="M1661" s="37">
        <v>0</v>
      </c>
      <c r="N1661" s="37" t="s">
        <v>1242</v>
      </c>
      <c r="O1661" s="37" t="s">
        <v>1385</v>
      </c>
      <c r="P1661" s="37" t="s">
        <v>1273</v>
      </c>
      <c r="Q1661" s="37" t="s">
        <v>6093</v>
      </c>
      <c r="R1661" s="38"/>
      <c r="S1661" s="45"/>
      <c r="T1661" s="37"/>
      <c r="U1661" s="37"/>
      <c r="V1661" s="40"/>
      <c r="W1661" s="41"/>
      <c r="Y1661" s="42" t="s">
        <v>1237</v>
      </c>
      <c r="Z1661" s="84">
        <v>46163</v>
      </c>
      <c r="AA1661" s="44" t="s">
        <v>19455</v>
      </c>
    </row>
    <row r="1662" spans="2:27" ht="15" customHeight="1">
      <c r="B1662" s="36">
        <v>1660</v>
      </c>
      <c r="C1662" s="37" t="s">
        <v>22163</v>
      </c>
      <c r="D1662" s="407" t="s">
        <v>22576</v>
      </c>
      <c r="E1662" s="407" t="s">
        <v>22577</v>
      </c>
      <c r="F1662" s="37" t="s">
        <v>6167</v>
      </c>
      <c r="G1662" s="37"/>
      <c r="H1662" s="37"/>
      <c r="I1662" s="37"/>
      <c r="J1662" s="37"/>
      <c r="K1662" s="150" t="s">
        <v>22578</v>
      </c>
      <c r="L1662" s="37" t="s">
        <v>1234</v>
      </c>
      <c r="M1662" s="37">
        <v>1</v>
      </c>
      <c r="N1662" s="37" t="s">
        <v>1235</v>
      </c>
      <c r="O1662" s="37" t="s">
        <v>1385</v>
      </c>
      <c r="P1662" s="37" t="s">
        <v>1241</v>
      </c>
      <c r="Q1662" s="37" t="s">
        <v>6093</v>
      </c>
      <c r="R1662" s="38"/>
      <c r="S1662" s="45"/>
      <c r="T1662" s="37"/>
      <c r="U1662" s="37"/>
      <c r="V1662" s="40"/>
      <c r="W1662" s="41"/>
      <c r="Y1662" s="42" t="s">
        <v>1237</v>
      </c>
      <c r="Z1662" s="84">
        <v>46163</v>
      </c>
      <c r="AA1662" s="44" t="s">
        <v>19455</v>
      </c>
    </row>
    <row r="1663" spans="2:27" ht="15" customHeight="1">
      <c r="B1663" s="36">
        <v>1661</v>
      </c>
      <c r="C1663" s="37" t="s">
        <v>22163</v>
      </c>
      <c r="D1663" s="408"/>
      <c r="E1663" s="408"/>
      <c r="F1663" s="37" t="s">
        <v>22579</v>
      </c>
      <c r="G1663" s="37"/>
      <c r="H1663" s="37"/>
      <c r="I1663" s="37"/>
      <c r="J1663" s="37"/>
      <c r="K1663" s="151" t="s">
        <v>22580</v>
      </c>
      <c r="L1663" s="37" t="s">
        <v>1234</v>
      </c>
      <c r="M1663" s="37">
        <v>1</v>
      </c>
      <c r="N1663" s="37" t="s">
        <v>1263</v>
      </c>
      <c r="O1663" s="37" t="s">
        <v>1385</v>
      </c>
      <c r="P1663" s="37" t="s">
        <v>1241</v>
      </c>
      <c r="Q1663" s="37" t="s">
        <v>6093</v>
      </c>
      <c r="R1663" s="38"/>
      <c r="S1663" s="45"/>
      <c r="T1663" s="37"/>
      <c r="U1663" s="37"/>
      <c r="V1663" s="40"/>
      <c r="W1663" s="41"/>
      <c r="Y1663" s="42" t="s">
        <v>1237</v>
      </c>
      <c r="Z1663" s="84">
        <v>46163</v>
      </c>
      <c r="AA1663" s="44" t="s">
        <v>19455</v>
      </c>
    </row>
    <row r="1664" spans="2:27" ht="15" customHeight="1">
      <c r="B1664" s="36">
        <v>1662</v>
      </c>
      <c r="C1664" s="37" t="s">
        <v>22163</v>
      </c>
      <c r="D1664" s="408"/>
      <c r="E1664" s="408"/>
      <c r="F1664" s="37" t="s">
        <v>4248</v>
      </c>
      <c r="G1664" s="37"/>
      <c r="H1664" s="37"/>
      <c r="I1664" s="37"/>
      <c r="J1664" s="37"/>
      <c r="K1664" s="151" t="s">
        <v>22581</v>
      </c>
      <c r="L1664" s="37" t="s">
        <v>1234</v>
      </c>
      <c r="M1664" s="37">
        <v>1</v>
      </c>
      <c r="N1664" s="37" t="s">
        <v>1302</v>
      </c>
      <c r="O1664" s="37" t="s">
        <v>1385</v>
      </c>
      <c r="P1664" s="37" t="s">
        <v>1241</v>
      </c>
      <c r="Q1664" s="37" t="s">
        <v>6093</v>
      </c>
      <c r="R1664" s="38"/>
      <c r="S1664" s="45"/>
      <c r="T1664" s="37"/>
      <c r="U1664" s="37"/>
      <c r="V1664" s="40"/>
      <c r="W1664" s="41"/>
      <c r="Y1664" s="42" t="s">
        <v>1237</v>
      </c>
      <c r="Z1664" s="84">
        <v>46163</v>
      </c>
      <c r="AA1664" s="44" t="s">
        <v>19455</v>
      </c>
    </row>
    <row r="1665" spans="1:27" ht="15" customHeight="1">
      <c r="B1665" s="36">
        <v>1663</v>
      </c>
      <c r="C1665" s="37" t="s">
        <v>22163</v>
      </c>
      <c r="D1665" s="408"/>
      <c r="E1665" s="408"/>
      <c r="F1665" s="37" t="s">
        <v>22582</v>
      </c>
      <c r="G1665" s="37"/>
      <c r="H1665" s="37"/>
      <c r="I1665" s="37"/>
      <c r="J1665" s="37"/>
      <c r="K1665" s="151" t="s">
        <v>22583</v>
      </c>
      <c r="L1665" s="37" t="s">
        <v>1234</v>
      </c>
      <c r="M1665" s="37">
        <v>1</v>
      </c>
      <c r="N1665" s="37" t="s">
        <v>1263</v>
      </c>
      <c r="O1665" s="37" t="s">
        <v>1385</v>
      </c>
      <c r="P1665" s="37" t="s">
        <v>1241</v>
      </c>
      <c r="Q1665" s="37" t="s">
        <v>6093</v>
      </c>
      <c r="R1665" s="38"/>
      <c r="S1665" s="45"/>
      <c r="T1665" s="37"/>
      <c r="U1665" s="37"/>
      <c r="V1665" s="40"/>
      <c r="W1665" s="41"/>
      <c r="Y1665" s="42" t="s">
        <v>1237</v>
      </c>
      <c r="Z1665" s="84">
        <v>46163</v>
      </c>
      <c r="AA1665" s="44" t="s">
        <v>19455</v>
      </c>
    </row>
    <row r="1666" spans="1:27" ht="15" customHeight="1">
      <c r="B1666" s="36">
        <v>1664</v>
      </c>
      <c r="C1666" s="37" t="s">
        <v>22163</v>
      </c>
      <c r="D1666" s="408"/>
      <c r="E1666" s="408"/>
      <c r="F1666" s="37" t="s">
        <v>22584</v>
      </c>
      <c r="G1666" s="37"/>
      <c r="H1666" s="37"/>
      <c r="I1666" s="37"/>
      <c r="J1666" s="37"/>
      <c r="K1666" s="151" t="s">
        <v>22585</v>
      </c>
      <c r="L1666" s="37" t="s">
        <v>1273</v>
      </c>
      <c r="M1666" s="37">
        <v>3</v>
      </c>
      <c r="N1666" s="37" t="s">
        <v>1302</v>
      </c>
      <c r="O1666" s="37" t="s">
        <v>1385</v>
      </c>
      <c r="P1666" s="37" t="s">
        <v>1273</v>
      </c>
      <c r="Q1666" s="37" t="s">
        <v>6093</v>
      </c>
      <c r="R1666" s="38"/>
      <c r="S1666" s="45"/>
      <c r="T1666" s="37"/>
      <c r="U1666" s="37"/>
      <c r="V1666" s="40"/>
      <c r="W1666" s="41"/>
      <c r="Y1666" s="42" t="s">
        <v>1237</v>
      </c>
      <c r="Z1666" s="84">
        <v>46163</v>
      </c>
      <c r="AA1666" s="44" t="s">
        <v>19455</v>
      </c>
    </row>
    <row r="1667" spans="1:27" ht="15" customHeight="1">
      <c r="B1667" s="36">
        <v>1665</v>
      </c>
      <c r="C1667" s="37" t="s">
        <v>22163</v>
      </c>
      <c r="D1667" s="408"/>
      <c r="E1667" s="408"/>
      <c r="F1667" s="37" t="s">
        <v>22586</v>
      </c>
      <c r="G1667" s="37"/>
      <c r="H1667" s="37"/>
      <c r="I1667" s="37"/>
      <c r="J1667" s="37"/>
      <c r="K1667" s="151" t="s">
        <v>22587</v>
      </c>
      <c r="L1667" s="37" t="s">
        <v>1273</v>
      </c>
      <c r="M1667" s="37">
        <v>6</v>
      </c>
      <c r="N1667" s="37" t="s">
        <v>1302</v>
      </c>
      <c r="O1667" s="37" t="s">
        <v>1385</v>
      </c>
      <c r="P1667" s="37" t="s">
        <v>1273</v>
      </c>
      <c r="Q1667" s="37" t="s">
        <v>6093</v>
      </c>
      <c r="R1667" s="38"/>
      <c r="S1667" s="45"/>
      <c r="T1667" s="37"/>
      <c r="U1667" s="37"/>
      <c r="V1667" s="40"/>
      <c r="W1667" s="41"/>
      <c r="Y1667" s="42" t="s">
        <v>1237</v>
      </c>
      <c r="Z1667" s="84">
        <v>46163</v>
      </c>
      <c r="AA1667" s="44" t="s">
        <v>19455</v>
      </c>
    </row>
    <row r="1668" spans="1:27" ht="15" customHeight="1">
      <c r="B1668" s="36">
        <v>1666</v>
      </c>
      <c r="C1668" s="37" t="s">
        <v>22163</v>
      </c>
      <c r="D1668" s="408"/>
      <c r="E1668" s="408"/>
      <c r="F1668" s="407" t="s">
        <v>22588</v>
      </c>
      <c r="G1668" s="37" t="s">
        <v>22589</v>
      </c>
      <c r="H1668" s="37"/>
      <c r="I1668" s="37"/>
      <c r="J1668" s="37"/>
      <c r="K1668" s="151" t="s">
        <v>22590</v>
      </c>
      <c r="L1668" s="37" t="s">
        <v>1234</v>
      </c>
      <c r="M1668" s="37">
        <v>1</v>
      </c>
      <c r="N1668" s="37" t="s">
        <v>1302</v>
      </c>
      <c r="O1668" s="37" t="s">
        <v>1385</v>
      </c>
      <c r="P1668" s="37" t="s">
        <v>1241</v>
      </c>
      <c r="Q1668" s="37" t="s">
        <v>6093</v>
      </c>
      <c r="R1668" s="38"/>
      <c r="S1668" s="45"/>
      <c r="T1668" s="37"/>
      <c r="U1668" s="37"/>
      <c r="V1668" s="40"/>
      <c r="W1668" s="41"/>
      <c r="Y1668" s="42" t="s">
        <v>1237</v>
      </c>
      <c r="Z1668" s="84">
        <v>46163</v>
      </c>
      <c r="AA1668" s="44" t="s">
        <v>19455</v>
      </c>
    </row>
    <row r="1669" spans="1:27" ht="15" customHeight="1">
      <c r="B1669" s="36">
        <v>1667</v>
      </c>
      <c r="C1669" s="37" t="s">
        <v>22163</v>
      </c>
      <c r="D1669" s="408"/>
      <c r="E1669" s="409"/>
      <c r="F1669" s="409"/>
      <c r="G1669" s="37" t="s">
        <v>8217</v>
      </c>
      <c r="H1669" s="37"/>
      <c r="I1669" s="37"/>
      <c r="J1669" s="37"/>
      <c r="K1669" s="151" t="s">
        <v>22591</v>
      </c>
      <c r="L1669" s="37" t="s">
        <v>1234</v>
      </c>
      <c r="M1669" s="37">
        <v>3</v>
      </c>
      <c r="N1669" s="37" t="s">
        <v>1235</v>
      </c>
      <c r="O1669" s="37" t="s">
        <v>1385</v>
      </c>
      <c r="P1669" s="37" t="s">
        <v>1241</v>
      </c>
      <c r="Q1669" s="37" t="s">
        <v>6093</v>
      </c>
      <c r="R1669" s="38"/>
      <c r="S1669" s="45"/>
      <c r="T1669" s="37"/>
      <c r="U1669" s="37"/>
      <c r="V1669" s="40"/>
      <c r="W1669" s="41"/>
      <c r="Y1669" s="42" t="s">
        <v>1237</v>
      </c>
      <c r="Z1669" s="84">
        <v>46163</v>
      </c>
      <c r="AA1669" s="44" t="s">
        <v>19455</v>
      </c>
    </row>
    <row r="1670" spans="1:27" ht="15" customHeight="1">
      <c r="B1670" s="36">
        <v>1668</v>
      </c>
      <c r="C1670" s="37" t="s">
        <v>22163</v>
      </c>
      <c r="D1670" s="408"/>
      <c r="E1670" s="407" t="s">
        <v>14878</v>
      </c>
      <c r="F1670" s="37" t="s">
        <v>16395</v>
      </c>
      <c r="G1670" s="37"/>
      <c r="H1670" s="37"/>
      <c r="I1670" s="37"/>
      <c r="J1670" s="37"/>
      <c r="K1670" s="151" t="s">
        <v>22592</v>
      </c>
      <c r="L1670" s="37" t="s">
        <v>1234</v>
      </c>
      <c r="M1670" s="37">
        <v>1</v>
      </c>
      <c r="N1670" s="37" t="s">
        <v>1263</v>
      </c>
      <c r="O1670" s="37" t="s">
        <v>1385</v>
      </c>
      <c r="P1670" s="37" t="s">
        <v>1241</v>
      </c>
      <c r="Q1670" s="37" t="s">
        <v>6093</v>
      </c>
      <c r="R1670" s="38"/>
      <c r="S1670" s="45"/>
      <c r="T1670" s="37"/>
      <c r="U1670" s="37"/>
      <c r="V1670" s="40"/>
      <c r="W1670" s="41"/>
      <c r="Y1670" s="42" t="s">
        <v>1237</v>
      </c>
      <c r="Z1670" s="84">
        <v>46163</v>
      </c>
      <c r="AA1670" s="44" t="s">
        <v>19455</v>
      </c>
    </row>
    <row r="1671" spans="1:27" ht="15" customHeight="1">
      <c r="B1671" s="36">
        <v>1669</v>
      </c>
      <c r="C1671" s="37" t="s">
        <v>22163</v>
      </c>
      <c r="D1671" s="408"/>
      <c r="E1671" s="408"/>
      <c r="F1671" s="37" t="s">
        <v>14902</v>
      </c>
      <c r="G1671" s="37"/>
      <c r="H1671" s="37"/>
      <c r="I1671" s="37"/>
      <c r="J1671" s="37"/>
      <c r="K1671" s="151" t="s">
        <v>22593</v>
      </c>
      <c r="L1671" s="37" t="s">
        <v>1273</v>
      </c>
      <c r="M1671" s="37">
        <v>252</v>
      </c>
      <c r="N1671" s="37" t="s">
        <v>1302</v>
      </c>
      <c r="O1671" s="37" t="s">
        <v>1385</v>
      </c>
      <c r="P1671" s="37" t="s">
        <v>1273</v>
      </c>
      <c r="Q1671" s="37" t="s">
        <v>6093</v>
      </c>
      <c r="R1671" s="38"/>
      <c r="S1671" s="45"/>
      <c r="T1671" s="37"/>
      <c r="U1671" s="37"/>
      <c r="V1671" s="40"/>
      <c r="W1671" s="41"/>
      <c r="Y1671" s="42" t="s">
        <v>1237</v>
      </c>
      <c r="Z1671" s="84">
        <v>46163</v>
      </c>
      <c r="AA1671" s="44" t="s">
        <v>19455</v>
      </c>
    </row>
    <row r="1672" spans="1:27" ht="15" customHeight="1">
      <c r="B1672" s="36">
        <v>1670</v>
      </c>
      <c r="C1672" s="37" t="s">
        <v>22163</v>
      </c>
      <c r="D1672" s="408"/>
      <c r="E1672" s="408"/>
      <c r="F1672" s="37" t="s">
        <v>22594</v>
      </c>
      <c r="G1672" s="37"/>
      <c r="H1672" s="37"/>
      <c r="I1672" s="37"/>
      <c r="J1672" s="37"/>
      <c r="K1672" s="151" t="s">
        <v>22595</v>
      </c>
      <c r="L1672" s="37" t="s">
        <v>1273</v>
      </c>
      <c r="M1672" s="37">
        <v>202</v>
      </c>
      <c r="N1672" s="37" t="s">
        <v>1235</v>
      </c>
      <c r="O1672" s="37" t="s">
        <v>1385</v>
      </c>
      <c r="P1672" s="37" t="s">
        <v>1273</v>
      </c>
      <c r="Q1672" s="37" t="s">
        <v>6093</v>
      </c>
      <c r="R1672" s="38"/>
      <c r="S1672" s="45"/>
      <c r="T1672" s="37"/>
      <c r="U1672" s="37"/>
      <c r="V1672" s="40"/>
      <c r="W1672" s="41"/>
      <c r="Y1672" s="42" t="s">
        <v>1237</v>
      </c>
      <c r="Z1672" s="84">
        <v>46163</v>
      </c>
      <c r="AA1672" s="44" t="s">
        <v>19455</v>
      </c>
    </row>
    <row r="1673" spans="1:27" ht="15" customHeight="1">
      <c r="B1673" s="36">
        <v>1671</v>
      </c>
      <c r="C1673" s="37" t="s">
        <v>22163</v>
      </c>
      <c r="D1673" s="408"/>
      <c r="E1673" s="408"/>
      <c r="F1673" s="37" t="s">
        <v>15737</v>
      </c>
      <c r="G1673" s="37"/>
      <c r="H1673" s="37"/>
      <c r="I1673" s="37"/>
      <c r="J1673" s="37"/>
      <c r="K1673" s="151" t="s">
        <v>22596</v>
      </c>
      <c r="L1673" s="37" t="s">
        <v>1278</v>
      </c>
      <c r="M1673" s="37"/>
      <c r="N1673" s="37"/>
      <c r="O1673" s="37"/>
      <c r="P1673" s="37"/>
      <c r="Q1673" s="37"/>
      <c r="R1673" s="38"/>
      <c r="S1673" s="45"/>
      <c r="T1673" s="37"/>
      <c r="U1673" s="37"/>
      <c r="V1673" s="40"/>
      <c r="W1673" s="41"/>
      <c r="Y1673" s="42" t="s">
        <v>1237</v>
      </c>
      <c r="Z1673" s="84">
        <v>46163</v>
      </c>
      <c r="AA1673" s="44" t="s">
        <v>19455</v>
      </c>
    </row>
    <row r="1674" spans="1:27" ht="15" customHeight="1">
      <c r="B1674" s="36">
        <v>1672</v>
      </c>
      <c r="C1674" s="37" t="s">
        <v>22163</v>
      </c>
      <c r="D1674" s="408"/>
      <c r="E1674" s="409"/>
      <c r="F1674" s="37" t="s">
        <v>15735</v>
      </c>
      <c r="G1674" s="37"/>
      <c r="H1674" s="37"/>
      <c r="I1674" s="37"/>
      <c r="J1674" s="37"/>
      <c r="K1674" s="151" t="s">
        <v>22597</v>
      </c>
      <c r="L1674" s="37" t="s">
        <v>1273</v>
      </c>
      <c r="M1674" s="37">
        <v>10</v>
      </c>
      <c r="N1674" s="37" t="s">
        <v>1302</v>
      </c>
      <c r="O1674" s="37" t="s">
        <v>1385</v>
      </c>
      <c r="P1674" s="37" t="s">
        <v>1273</v>
      </c>
      <c r="Q1674" s="37" t="s">
        <v>6093</v>
      </c>
      <c r="R1674" s="38"/>
      <c r="S1674" s="45"/>
      <c r="T1674" s="37"/>
      <c r="U1674" s="37"/>
      <c r="V1674" s="40"/>
      <c r="W1674" s="41"/>
      <c r="Y1674" s="42" t="s">
        <v>1237</v>
      </c>
      <c r="Z1674" s="84">
        <v>46163</v>
      </c>
      <c r="AA1674" s="44" t="s">
        <v>19455</v>
      </c>
    </row>
    <row r="1675" spans="1:27" ht="15" customHeight="1">
      <c r="B1675" s="36">
        <v>1673</v>
      </c>
      <c r="C1675" s="37" t="s">
        <v>22163</v>
      </c>
      <c r="D1675" s="408"/>
      <c r="E1675" s="407" t="s">
        <v>22598</v>
      </c>
      <c r="F1675" s="37" t="s">
        <v>22599</v>
      </c>
      <c r="G1675" s="37"/>
      <c r="H1675" s="37"/>
      <c r="I1675" s="37"/>
      <c r="J1675" s="37"/>
      <c r="K1675" s="151" t="s">
        <v>22600</v>
      </c>
      <c r="L1675" s="37" t="s">
        <v>1273</v>
      </c>
      <c r="M1675" s="37">
        <v>5467</v>
      </c>
      <c r="N1675" s="37" t="s">
        <v>1263</v>
      </c>
      <c r="O1675" s="37" t="s">
        <v>1385</v>
      </c>
      <c r="P1675" s="37" t="s">
        <v>1273</v>
      </c>
      <c r="Q1675" s="37" t="s">
        <v>6093</v>
      </c>
      <c r="R1675" s="38"/>
      <c r="S1675" s="45"/>
      <c r="T1675" s="37"/>
      <c r="U1675" s="37"/>
      <c r="V1675" s="40"/>
      <c r="W1675" s="41"/>
      <c r="Y1675" s="42" t="s">
        <v>1237</v>
      </c>
      <c r="Z1675" s="84">
        <v>46163</v>
      </c>
      <c r="AA1675" s="44" t="s">
        <v>19455</v>
      </c>
    </row>
    <row r="1676" spans="1:27" ht="15" customHeight="1">
      <c r="B1676" s="36">
        <v>1674</v>
      </c>
      <c r="C1676" s="37" t="s">
        <v>22163</v>
      </c>
      <c r="D1676" s="408"/>
      <c r="E1676" s="409"/>
      <c r="F1676" s="37" t="s">
        <v>22601</v>
      </c>
      <c r="G1676" s="37"/>
      <c r="H1676" s="37"/>
      <c r="I1676" s="37"/>
      <c r="J1676" s="37"/>
      <c r="K1676" s="151" t="s">
        <v>22602</v>
      </c>
      <c r="L1676" s="37" t="s">
        <v>1273</v>
      </c>
      <c r="M1676" s="37">
        <v>100</v>
      </c>
      <c r="N1676" s="37" t="s">
        <v>1302</v>
      </c>
      <c r="O1676" s="37" t="s">
        <v>1385</v>
      </c>
      <c r="P1676" s="37" t="s">
        <v>1273</v>
      </c>
      <c r="Q1676" s="37" t="s">
        <v>6093</v>
      </c>
      <c r="R1676" s="38"/>
      <c r="S1676" s="45"/>
      <c r="T1676" s="37"/>
      <c r="U1676" s="37"/>
      <c r="V1676" s="40"/>
      <c r="W1676" s="41"/>
      <c r="Y1676" s="42" t="s">
        <v>1237</v>
      </c>
      <c r="Z1676" s="84">
        <v>46163</v>
      </c>
      <c r="AA1676" s="44" t="s">
        <v>19455</v>
      </c>
    </row>
    <row r="1677" spans="1:27" ht="15" customHeight="1">
      <c r="B1677" s="36">
        <v>1675</v>
      </c>
      <c r="C1677" s="37" t="s">
        <v>22163</v>
      </c>
      <c r="D1677" s="408"/>
      <c r="E1677" s="407" t="s">
        <v>4336</v>
      </c>
      <c r="F1677" s="37" t="s">
        <v>4292</v>
      </c>
      <c r="G1677" s="37"/>
      <c r="H1677" s="37"/>
      <c r="I1677" s="37"/>
      <c r="J1677" s="37"/>
      <c r="K1677" s="151" t="s">
        <v>22603</v>
      </c>
      <c r="L1677" s="37" t="s">
        <v>1234</v>
      </c>
      <c r="M1677" s="37">
        <v>1</v>
      </c>
      <c r="N1677" s="37" t="s">
        <v>1266</v>
      </c>
      <c r="O1677" s="37" t="s">
        <v>1385</v>
      </c>
      <c r="P1677" s="37" t="s">
        <v>1241</v>
      </c>
      <c r="Q1677" s="37" t="s">
        <v>6093</v>
      </c>
      <c r="R1677" s="38"/>
      <c r="S1677" s="45"/>
      <c r="T1677" s="37"/>
      <c r="U1677" s="37"/>
      <c r="V1677" s="40"/>
      <c r="W1677" s="41"/>
      <c r="Y1677" s="42" t="s">
        <v>1237</v>
      </c>
      <c r="Z1677" s="84">
        <v>46163</v>
      </c>
      <c r="AA1677" s="44" t="s">
        <v>19455</v>
      </c>
    </row>
    <row r="1678" spans="1:27" ht="15" customHeight="1">
      <c r="A1678" t="s">
        <v>22180</v>
      </c>
      <c r="B1678" s="36">
        <v>1676</v>
      </c>
      <c r="C1678" s="37" t="s">
        <v>22163</v>
      </c>
      <c r="D1678" s="408"/>
      <c r="E1678" s="408"/>
      <c r="F1678" s="37" t="s">
        <v>22604</v>
      </c>
      <c r="G1678" s="37"/>
      <c r="H1678" s="37"/>
      <c r="I1678" s="37"/>
      <c r="J1678" s="37"/>
      <c r="K1678" s="151" t="s">
        <v>22605</v>
      </c>
      <c r="L1678" s="37" t="s">
        <v>1234</v>
      </c>
      <c r="M1678" s="37">
        <v>6</v>
      </c>
      <c r="N1678" s="37" t="s">
        <v>1235</v>
      </c>
      <c r="O1678" s="37" t="s">
        <v>1385</v>
      </c>
      <c r="P1678" s="37" t="s">
        <v>1241</v>
      </c>
      <c r="Q1678" s="37" t="s">
        <v>6093</v>
      </c>
      <c r="R1678" s="38"/>
      <c r="S1678" s="45"/>
      <c r="T1678" s="37"/>
      <c r="U1678" s="37"/>
      <c r="V1678" s="40"/>
      <c r="W1678" s="41"/>
      <c r="Y1678" s="42" t="s">
        <v>1237</v>
      </c>
      <c r="Z1678" s="84">
        <v>46163</v>
      </c>
      <c r="AA1678" s="44" t="s">
        <v>19455</v>
      </c>
    </row>
    <row r="1679" spans="1:27" ht="15" customHeight="1">
      <c r="B1679" s="36">
        <v>1677</v>
      </c>
      <c r="C1679" s="37" t="s">
        <v>22163</v>
      </c>
      <c r="D1679" s="408"/>
      <c r="E1679" s="408"/>
      <c r="F1679" s="37" t="s">
        <v>22606</v>
      </c>
      <c r="G1679" s="37"/>
      <c r="H1679" s="37"/>
      <c r="I1679" s="37"/>
      <c r="J1679" s="37"/>
      <c r="K1679" s="151" t="s">
        <v>22607</v>
      </c>
      <c r="L1679" s="37" t="s">
        <v>1273</v>
      </c>
      <c r="M1679" s="37">
        <v>727</v>
      </c>
      <c r="N1679" s="37" t="s">
        <v>1235</v>
      </c>
      <c r="O1679" s="37" t="s">
        <v>1385</v>
      </c>
      <c r="P1679" s="37" t="s">
        <v>1273</v>
      </c>
      <c r="Q1679" s="37" t="s">
        <v>6093</v>
      </c>
      <c r="R1679" s="38"/>
      <c r="S1679" s="45"/>
      <c r="T1679" s="37"/>
      <c r="U1679" s="37"/>
      <c r="V1679" s="40"/>
      <c r="W1679" s="41"/>
      <c r="Y1679" s="42" t="s">
        <v>1237</v>
      </c>
      <c r="Z1679" s="84">
        <v>46163</v>
      </c>
      <c r="AA1679" s="44" t="s">
        <v>19455</v>
      </c>
    </row>
    <row r="1680" spans="1:27" ht="15" customHeight="1">
      <c r="B1680" s="36">
        <v>1678</v>
      </c>
      <c r="C1680" s="37" t="s">
        <v>22163</v>
      </c>
      <c r="D1680" s="408"/>
      <c r="E1680" s="408"/>
      <c r="F1680" s="37" t="s">
        <v>4298</v>
      </c>
      <c r="G1680" s="37"/>
      <c r="H1680" s="37"/>
      <c r="I1680" s="37"/>
      <c r="J1680" s="37"/>
      <c r="K1680" s="151" t="s">
        <v>22608</v>
      </c>
      <c r="L1680" s="37" t="s">
        <v>1234</v>
      </c>
      <c r="M1680" s="37">
        <v>5</v>
      </c>
      <c r="N1680" s="37" t="s">
        <v>1263</v>
      </c>
      <c r="O1680" s="37" t="s">
        <v>1385</v>
      </c>
      <c r="P1680" s="37" t="s">
        <v>1241</v>
      </c>
      <c r="Q1680" s="37" t="s">
        <v>6093</v>
      </c>
      <c r="R1680" s="38"/>
      <c r="S1680" s="45"/>
      <c r="T1680" s="37"/>
      <c r="U1680" s="37"/>
      <c r="V1680" s="40"/>
      <c r="W1680" s="41"/>
      <c r="Y1680" s="42" t="s">
        <v>1237</v>
      </c>
      <c r="Z1680" s="84">
        <v>46163</v>
      </c>
      <c r="AA1680" s="44" t="s">
        <v>19455</v>
      </c>
    </row>
    <row r="1681" spans="1:27" ht="15" customHeight="1">
      <c r="A1681" t="s">
        <v>15005</v>
      </c>
      <c r="B1681" s="36">
        <v>1679</v>
      </c>
      <c r="C1681" s="37" t="s">
        <v>22163</v>
      </c>
      <c r="D1681" s="408"/>
      <c r="E1681" s="409"/>
      <c r="F1681" s="37" t="s">
        <v>4343</v>
      </c>
      <c r="G1681" s="37"/>
      <c r="H1681" s="37"/>
      <c r="I1681" s="37"/>
      <c r="J1681" s="37"/>
      <c r="K1681" s="151" t="s">
        <v>22609</v>
      </c>
      <c r="L1681" s="37" t="s">
        <v>1234</v>
      </c>
      <c r="M1681" s="37">
        <v>1</v>
      </c>
      <c r="N1681" s="37" t="s">
        <v>1235</v>
      </c>
      <c r="O1681" s="37" t="s">
        <v>1385</v>
      </c>
      <c r="P1681" s="37" t="s">
        <v>1241</v>
      </c>
      <c r="Q1681" s="37" t="s">
        <v>6093</v>
      </c>
      <c r="R1681" s="38"/>
      <c r="S1681" s="45"/>
      <c r="T1681" s="37"/>
      <c r="U1681" s="37"/>
      <c r="V1681" s="40"/>
      <c r="W1681" s="41"/>
      <c r="Y1681" s="42" t="s">
        <v>1237</v>
      </c>
      <c r="Z1681" s="84">
        <v>46163</v>
      </c>
      <c r="AA1681" s="44" t="s">
        <v>19455</v>
      </c>
    </row>
    <row r="1682" spans="1:27" ht="15" customHeight="1">
      <c r="B1682" s="36">
        <v>1680</v>
      </c>
      <c r="C1682" s="37" t="s">
        <v>22163</v>
      </c>
      <c r="D1682" s="408"/>
      <c r="E1682" s="37" t="s">
        <v>14984</v>
      </c>
      <c r="F1682" s="37"/>
      <c r="G1682" s="37"/>
      <c r="H1682" s="37"/>
      <c r="I1682" s="37"/>
      <c r="J1682" s="37"/>
      <c r="K1682" s="151" t="s">
        <v>22610</v>
      </c>
      <c r="L1682" s="37" t="s">
        <v>1234</v>
      </c>
      <c r="M1682" s="37">
        <v>6</v>
      </c>
      <c r="N1682" s="37" t="s">
        <v>1235</v>
      </c>
      <c r="O1682" s="37" t="s">
        <v>1385</v>
      </c>
      <c r="P1682" s="37" t="s">
        <v>1241</v>
      </c>
      <c r="Q1682" s="37" t="s">
        <v>6093</v>
      </c>
      <c r="R1682" s="38"/>
      <c r="S1682" s="45"/>
      <c r="T1682" s="37"/>
      <c r="U1682" s="37"/>
      <c r="V1682" s="40"/>
      <c r="W1682" s="41"/>
      <c r="Y1682" s="42" t="s">
        <v>1237</v>
      </c>
      <c r="Z1682" s="84">
        <v>46163</v>
      </c>
      <c r="AA1682" s="44" t="s">
        <v>19455</v>
      </c>
    </row>
    <row r="1683" spans="1:27" ht="15" customHeight="1">
      <c r="B1683" s="36">
        <v>1681</v>
      </c>
      <c r="C1683" s="37" t="s">
        <v>22163</v>
      </c>
      <c r="D1683" s="408"/>
      <c r="E1683" s="407" t="s">
        <v>15780</v>
      </c>
      <c r="F1683" s="37" t="s">
        <v>22611</v>
      </c>
      <c r="G1683" s="37"/>
      <c r="H1683" s="37"/>
      <c r="I1683" s="37"/>
      <c r="J1683" s="37"/>
      <c r="K1683" s="151" t="s">
        <v>22612</v>
      </c>
      <c r="L1683" s="37" t="s">
        <v>1234</v>
      </c>
      <c r="M1683" s="37">
        <v>1</v>
      </c>
      <c r="N1683" s="37" t="s">
        <v>1302</v>
      </c>
      <c r="O1683" s="37" t="s">
        <v>1385</v>
      </c>
      <c r="P1683" s="37" t="s">
        <v>1241</v>
      </c>
      <c r="Q1683" s="37" t="s">
        <v>6093</v>
      </c>
      <c r="R1683" s="38"/>
      <c r="S1683" s="45"/>
      <c r="T1683" s="37"/>
      <c r="U1683" s="37"/>
      <c r="V1683" s="40"/>
      <c r="W1683" s="41"/>
      <c r="Y1683" s="42" t="s">
        <v>1237</v>
      </c>
      <c r="Z1683" s="84">
        <v>46163</v>
      </c>
      <c r="AA1683" s="44" t="s">
        <v>19455</v>
      </c>
    </row>
    <row r="1684" spans="1:27" ht="15" customHeight="1">
      <c r="B1684" s="36">
        <v>1682</v>
      </c>
      <c r="C1684" s="37" t="s">
        <v>22163</v>
      </c>
      <c r="D1684" s="408"/>
      <c r="E1684" s="408"/>
      <c r="F1684" s="37" t="s">
        <v>22613</v>
      </c>
      <c r="G1684" s="37"/>
      <c r="H1684" s="37"/>
      <c r="I1684" s="37"/>
      <c r="J1684" s="37"/>
      <c r="K1684" s="151" t="s">
        <v>22614</v>
      </c>
      <c r="L1684" s="37" t="s">
        <v>1234</v>
      </c>
      <c r="M1684" s="37">
        <v>1</v>
      </c>
      <c r="N1684" s="37" t="s">
        <v>1302</v>
      </c>
      <c r="O1684" s="37" t="s">
        <v>1385</v>
      </c>
      <c r="P1684" s="37" t="s">
        <v>1241</v>
      </c>
      <c r="Q1684" s="37" t="s">
        <v>6093</v>
      </c>
      <c r="R1684" s="38"/>
      <c r="S1684" s="45"/>
      <c r="T1684" s="37"/>
      <c r="U1684" s="37"/>
      <c r="V1684" s="40"/>
      <c r="W1684" s="41"/>
      <c r="Y1684" s="42" t="s">
        <v>1237</v>
      </c>
      <c r="Z1684" s="84">
        <v>46163</v>
      </c>
      <c r="AA1684" s="44" t="s">
        <v>19455</v>
      </c>
    </row>
    <row r="1685" spans="1:27" ht="15" customHeight="1">
      <c r="A1685" t="s">
        <v>22615</v>
      </c>
      <c r="B1685" s="36">
        <v>1683</v>
      </c>
      <c r="C1685" s="37" t="s">
        <v>22163</v>
      </c>
      <c r="D1685" s="408"/>
      <c r="E1685" s="409"/>
      <c r="F1685" s="37" t="s">
        <v>22616</v>
      </c>
      <c r="G1685" s="37"/>
      <c r="H1685" s="37"/>
      <c r="I1685" s="37"/>
      <c r="J1685" s="37"/>
      <c r="K1685" s="151" t="s">
        <v>22617</v>
      </c>
      <c r="L1685" s="37" t="s">
        <v>1234</v>
      </c>
      <c r="M1685" s="37">
        <v>1</v>
      </c>
      <c r="N1685" s="37" t="s">
        <v>1263</v>
      </c>
      <c r="O1685" s="37" t="s">
        <v>1385</v>
      </c>
      <c r="P1685" s="37" t="s">
        <v>1241</v>
      </c>
      <c r="Q1685" s="37" t="s">
        <v>6093</v>
      </c>
      <c r="R1685" s="38"/>
      <c r="S1685" s="45"/>
      <c r="T1685" s="37"/>
      <c r="U1685" s="37"/>
      <c r="V1685" s="40"/>
      <c r="W1685" s="41"/>
      <c r="Y1685" s="42" t="s">
        <v>1237</v>
      </c>
      <c r="Z1685" s="84">
        <v>46163</v>
      </c>
      <c r="AA1685" s="44" t="s">
        <v>19455</v>
      </c>
    </row>
    <row r="1686" spans="1:27" ht="15" customHeight="1">
      <c r="B1686" s="36">
        <v>1684</v>
      </c>
      <c r="C1686" s="37" t="s">
        <v>22163</v>
      </c>
      <c r="D1686" s="408"/>
      <c r="E1686" s="407" t="s">
        <v>6072</v>
      </c>
      <c r="F1686" s="407" t="s">
        <v>7886</v>
      </c>
      <c r="G1686" s="37" t="s">
        <v>7886</v>
      </c>
      <c r="H1686" s="37"/>
      <c r="I1686" s="37"/>
      <c r="J1686" s="37"/>
      <c r="K1686" s="151" t="s">
        <v>22618</v>
      </c>
      <c r="L1686" s="37" t="s">
        <v>1234</v>
      </c>
      <c r="M1686" s="37">
        <v>1</v>
      </c>
      <c r="N1686" s="37" t="s">
        <v>1235</v>
      </c>
      <c r="O1686" s="37" t="s">
        <v>1385</v>
      </c>
      <c r="P1686" s="37" t="s">
        <v>1241</v>
      </c>
      <c r="Q1686" s="37" t="s">
        <v>6093</v>
      </c>
      <c r="R1686" s="38"/>
      <c r="S1686" s="45"/>
      <c r="T1686" s="37"/>
      <c r="U1686" s="37"/>
      <c r="V1686" s="40"/>
      <c r="W1686" s="41"/>
      <c r="Y1686" s="42" t="s">
        <v>1237</v>
      </c>
      <c r="Z1686" s="84">
        <v>46163</v>
      </c>
      <c r="AA1686" s="44" t="s">
        <v>19455</v>
      </c>
    </row>
    <row r="1687" spans="1:27" ht="15" customHeight="1">
      <c r="B1687" s="36">
        <v>1685</v>
      </c>
      <c r="C1687" s="37" t="s">
        <v>22163</v>
      </c>
      <c r="D1687" s="408"/>
      <c r="E1687" s="408"/>
      <c r="F1687" s="408"/>
      <c r="G1687" s="37" t="s">
        <v>22619</v>
      </c>
      <c r="H1687" s="37"/>
      <c r="I1687" s="37"/>
      <c r="J1687" s="37"/>
      <c r="K1687" s="151" t="s">
        <v>22620</v>
      </c>
      <c r="L1687" s="37" t="s">
        <v>1234</v>
      </c>
      <c r="M1687" s="37">
        <v>1</v>
      </c>
      <c r="N1687" s="37" t="s">
        <v>1235</v>
      </c>
      <c r="O1687" s="37" t="s">
        <v>1385</v>
      </c>
      <c r="P1687" s="37" t="s">
        <v>1241</v>
      </c>
      <c r="Q1687" s="37" t="s">
        <v>6093</v>
      </c>
      <c r="R1687" s="38"/>
      <c r="S1687" s="45"/>
      <c r="T1687" s="37"/>
      <c r="U1687" s="37"/>
      <c r="V1687" s="40"/>
      <c r="W1687" s="41"/>
      <c r="Y1687" s="42" t="s">
        <v>1237</v>
      </c>
      <c r="Z1687" s="84">
        <v>46163</v>
      </c>
      <c r="AA1687" s="44" t="s">
        <v>19455</v>
      </c>
    </row>
    <row r="1688" spans="1:27" ht="15" customHeight="1">
      <c r="B1688" s="36">
        <v>1686</v>
      </c>
      <c r="C1688" s="37" t="s">
        <v>22163</v>
      </c>
      <c r="D1688" s="408"/>
      <c r="E1688" s="408"/>
      <c r="F1688" s="408"/>
      <c r="G1688" s="37" t="s">
        <v>22619</v>
      </c>
      <c r="H1688" s="37"/>
      <c r="I1688" s="37"/>
      <c r="J1688" s="37"/>
      <c r="K1688" s="151" t="s">
        <v>22621</v>
      </c>
      <c r="L1688" s="37" t="s">
        <v>1234</v>
      </c>
      <c r="M1688" s="37">
        <v>1</v>
      </c>
      <c r="N1688" s="37" t="s">
        <v>1235</v>
      </c>
      <c r="O1688" s="37" t="s">
        <v>1385</v>
      </c>
      <c r="P1688" s="37" t="s">
        <v>1241</v>
      </c>
      <c r="Q1688" s="37" t="s">
        <v>6093</v>
      </c>
      <c r="R1688" s="38"/>
      <c r="S1688" s="45"/>
      <c r="T1688" s="37"/>
      <c r="U1688" s="37"/>
      <c r="V1688" s="40"/>
      <c r="W1688" s="41"/>
      <c r="Y1688" s="42" t="s">
        <v>1237</v>
      </c>
      <c r="Z1688" s="84">
        <v>46163</v>
      </c>
      <c r="AA1688" s="44" t="s">
        <v>19455</v>
      </c>
    </row>
    <row r="1689" spans="1:27" ht="15" customHeight="1">
      <c r="B1689" s="36">
        <v>1687</v>
      </c>
      <c r="C1689" s="37" t="s">
        <v>22163</v>
      </c>
      <c r="D1689" s="408"/>
      <c r="E1689" s="408"/>
      <c r="F1689" s="408"/>
      <c r="G1689" s="37" t="s">
        <v>22619</v>
      </c>
      <c r="H1689" s="37"/>
      <c r="I1689" s="37"/>
      <c r="J1689" s="37"/>
      <c r="K1689" s="151" t="s">
        <v>22622</v>
      </c>
      <c r="L1689" s="37" t="s">
        <v>1234</v>
      </c>
      <c r="M1689" s="37">
        <v>1</v>
      </c>
      <c r="N1689" s="37" t="s">
        <v>1235</v>
      </c>
      <c r="O1689" s="37" t="s">
        <v>1385</v>
      </c>
      <c r="P1689" s="37" t="s">
        <v>1241</v>
      </c>
      <c r="Q1689" s="37" t="s">
        <v>6093</v>
      </c>
      <c r="R1689" s="38"/>
      <c r="S1689" s="45"/>
      <c r="T1689" s="37"/>
      <c r="U1689" s="37"/>
      <c r="V1689" s="40"/>
      <c r="W1689" s="41"/>
      <c r="Y1689" s="42" t="s">
        <v>1237</v>
      </c>
      <c r="Z1689" s="84">
        <v>46163</v>
      </c>
      <c r="AA1689" s="44" t="s">
        <v>19455</v>
      </c>
    </row>
    <row r="1690" spans="1:27" ht="15" customHeight="1">
      <c r="B1690" s="36">
        <v>1688</v>
      </c>
      <c r="C1690" s="37" t="s">
        <v>22163</v>
      </c>
      <c r="D1690" s="408"/>
      <c r="E1690" s="408"/>
      <c r="F1690" s="408"/>
      <c r="G1690" s="37" t="s">
        <v>22619</v>
      </c>
      <c r="H1690" s="37"/>
      <c r="I1690" s="37"/>
      <c r="J1690" s="37"/>
      <c r="K1690" s="151" t="s">
        <v>22623</v>
      </c>
      <c r="L1690" s="37" t="s">
        <v>1234</v>
      </c>
      <c r="M1690" s="37">
        <v>1</v>
      </c>
      <c r="N1690" s="37" t="s">
        <v>1235</v>
      </c>
      <c r="O1690" s="37" t="s">
        <v>1385</v>
      </c>
      <c r="P1690" s="37" t="s">
        <v>1241</v>
      </c>
      <c r="Q1690" s="37" t="s">
        <v>6093</v>
      </c>
      <c r="R1690" s="38"/>
      <c r="S1690" s="45"/>
      <c r="T1690" s="37"/>
      <c r="U1690" s="37"/>
      <c r="V1690" s="40"/>
      <c r="W1690" s="41"/>
      <c r="Y1690" s="42" t="s">
        <v>1237</v>
      </c>
      <c r="Z1690" s="84">
        <v>46163</v>
      </c>
      <c r="AA1690" s="44" t="s">
        <v>19455</v>
      </c>
    </row>
    <row r="1691" spans="1:27" ht="15" customHeight="1">
      <c r="B1691" s="36">
        <v>1689</v>
      </c>
      <c r="C1691" s="37" t="s">
        <v>22163</v>
      </c>
      <c r="D1691" s="408"/>
      <c r="E1691" s="408"/>
      <c r="F1691" s="408"/>
      <c r="G1691" s="37" t="s">
        <v>22619</v>
      </c>
      <c r="H1691" s="37"/>
      <c r="I1691" s="37"/>
      <c r="J1691" s="37"/>
      <c r="K1691" s="151" t="s">
        <v>22624</v>
      </c>
      <c r="L1691" s="37" t="s">
        <v>1234</v>
      </c>
      <c r="M1691" s="37">
        <v>1</v>
      </c>
      <c r="N1691" s="37" t="s">
        <v>1235</v>
      </c>
      <c r="O1691" s="37" t="s">
        <v>1385</v>
      </c>
      <c r="P1691" s="37" t="s">
        <v>1241</v>
      </c>
      <c r="Q1691" s="37" t="s">
        <v>6093</v>
      </c>
      <c r="R1691" s="38"/>
      <c r="S1691" s="45"/>
      <c r="T1691" s="37"/>
      <c r="U1691" s="37"/>
      <c r="V1691" s="40"/>
      <c r="W1691" s="41"/>
      <c r="Y1691" s="42" t="s">
        <v>1237</v>
      </c>
      <c r="Z1691" s="84">
        <v>46163</v>
      </c>
      <c r="AA1691" s="44" t="s">
        <v>19455</v>
      </c>
    </row>
    <row r="1692" spans="1:27" ht="15" customHeight="1">
      <c r="B1692" s="36">
        <v>1690</v>
      </c>
      <c r="C1692" s="37" t="s">
        <v>22163</v>
      </c>
      <c r="D1692" s="408"/>
      <c r="E1692" s="408"/>
      <c r="F1692" s="408"/>
      <c r="G1692" s="37" t="s">
        <v>22619</v>
      </c>
      <c r="H1692" s="37"/>
      <c r="I1692" s="37"/>
      <c r="J1692" s="37"/>
      <c r="K1692" s="151" t="s">
        <v>22625</v>
      </c>
      <c r="L1692" s="37" t="s">
        <v>1234</v>
      </c>
      <c r="M1692" s="37">
        <v>1</v>
      </c>
      <c r="N1692" s="37" t="s">
        <v>1235</v>
      </c>
      <c r="O1692" s="37" t="s">
        <v>1385</v>
      </c>
      <c r="P1692" s="37" t="s">
        <v>1241</v>
      </c>
      <c r="Q1692" s="37" t="s">
        <v>6093</v>
      </c>
      <c r="R1692" s="38"/>
      <c r="S1692" s="45"/>
      <c r="T1692" s="37"/>
      <c r="U1692" s="37"/>
      <c r="V1692" s="40"/>
      <c r="W1692" s="41"/>
      <c r="Y1692" s="42" t="s">
        <v>1237</v>
      </c>
      <c r="Z1692" s="84">
        <v>46163</v>
      </c>
      <c r="AA1692" s="44" t="s">
        <v>19455</v>
      </c>
    </row>
    <row r="1693" spans="1:27" ht="15" customHeight="1">
      <c r="B1693" s="36">
        <v>1691</v>
      </c>
      <c r="C1693" s="37" t="s">
        <v>22163</v>
      </c>
      <c r="D1693" s="408"/>
      <c r="E1693" s="408"/>
      <c r="F1693" s="409"/>
      <c r="G1693" s="37" t="s">
        <v>22619</v>
      </c>
      <c r="H1693" s="37"/>
      <c r="I1693" s="37"/>
      <c r="J1693" s="37"/>
      <c r="K1693" s="151" t="s">
        <v>22626</v>
      </c>
      <c r="L1693" s="37" t="s">
        <v>1234</v>
      </c>
      <c r="M1693" s="37">
        <v>1</v>
      </c>
      <c r="N1693" s="37" t="s">
        <v>1235</v>
      </c>
      <c r="O1693" s="37" t="s">
        <v>1385</v>
      </c>
      <c r="P1693" s="37" t="s">
        <v>1241</v>
      </c>
      <c r="Q1693" s="37" t="s">
        <v>6093</v>
      </c>
      <c r="R1693" s="38"/>
      <c r="S1693" s="45"/>
      <c r="T1693" s="37"/>
      <c r="U1693" s="37"/>
      <c r="V1693" s="40"/>
      <c r="W1693" s="41"/>
      <c r="Y1693" s="42" t="s">
        <v>1237</v>
      </c>
      <c r="Z1693" s="84">
        <v>46163</v>
      </c>
      <c r="AA1693" s="44" t="s">
        <v>19455</v>
      </c>
    </row>
    <row r="1694" spans="1:27" ht="15" customHeight="1">
      <c r="B1694" s="36">
        <v>1692</v>
      </c>
      <c r="C1694" s="37" t="s">
        <v>22163</v>
      </c>
      <c r="D1694" s="408"/>
      <c r="E1694" s="408"/>
      <c r="F1694" s="37" t="s">
        <v>22627</v>
      </c>
      <c r="G1694" s="37"/>
      <c r="H1694" s="37"/>
      <c r="I1694" s="37"/>
      <c r="J1694" s="37"/>
      <c r="K1694" s="151" t="s">
        <v>22628</v>
      </c>
      <c r="L1694" s="37" t="s">
        <v>1234</v>
      </c>
      <c r="M1694" s="37">
        <v>1</v>
      </c>
      <c r="N1694" s="37" t="s">
        <v>1235</v>
      </c>
      <c r="O1694" s="37" t="s">
        <v>1385</v>
      </c>
      <c r="P1694" s="37" t="s">
        <v>1241</v>
      </c>
      <c r="Q1694" s="37" t="s">
        <v>6093</v>
      </c>
      <c r="R1694" s="38"/>
      <c r="S1694" s="45"/>
      <c r="T1694" s="37"/>
      <c r="U1694" s="37"/>
      <c r="V1694" s="40"/>
      <c r="W1694" s="41"/>
      <c r="Y1694" s="42" t="s">
        <v>1237</v>
      </c>
      <c r="Z1694" s="84">
        <v>46163</v>
      </c>
      <c r="AA1694" s="44" t="s">
        <v>19455</v>
      </c>
    </row>
    <row r="1695" spans="1:27" ht="15" customHeight="1">
      <c r="B1695" s="36">
        <v>1693</v>
      </c>
      <c r="C1695" s="37" t="s">
        <v>22163</v>
      </c>
      <c r="D1695" s="408"/>
      <c r="E1695" s="408"/>
      <c r="F1695" s="37" t="s">
        <v>7893</v>
      </c>
      <c r="G1695" s="37"/>
      <c r="H1695" s="37"/>
      <c r="I1695" s="37"/>
      <c r="J1695" s="37"/>
      <c r="K1695" s="151" t="s">
        <v>22629</v>
      </c>
      <c r="L1695" s="37" t="s">
        <v>1234</v>
      </c>
      <c r="M1695" s="37">
        <v>1</v>
      </c>
      <c r="N1695" s="37" t="s">
        <v>1302</v>
      </c>
      <c r="O1695" s="37" t="s">
        <v>1385</v>
      </c>
      <c r="P1695" s="37" t="s">
        <v>1241</v>
      </c>
      <c r="Q1695" s="37" t="s">
        <v>6093</v>
      </c>
      <c r="R1695" s="38"/>
      <c r="S1695" s="45"/>
      <c r="T1695" s="37"/>
      <c r="U1695" s="37"/>
      <c r="V1695" s="40"/>
      <c r="W1695" s="41"/>
      <c r="Y1695" s="42" t="s">
        <v>1237</v>
      </c>
      <c r="Z1695" s="84">
        <v>46163</v>
      </c>
      <c r="AA1695" s="44" t="s">
        <v>19455</v>
      </c>
    </row>
    <row r="1696" spans="1:27" ht="15" customHeight="1">
      <c r="B1696" s="36">
        <v>1694</v>
      </c>
      <c r="C1696" s="37" t="s">
        <v>22163</v>
      </c>
      <c r="D1696" s="408"/>
      <c r="E1696" s="408"/>
      <c r="F1696" s="37" t="s">
        <v>22630</v>
      </c>
      <c r="G1696" s="37"/>
      <c r="H1696" s="37"/>
      <c r="I1696" s="37"/>
      <c r="J1696" s="37"/>
      <c r="K1696" s="151" t="s">
        <v>22631</v>
      </c>
      <c r="L1696" s="37" t="s">
        <v>1234</v>
      </c>
      <c r="M1696" s="37">
        <v>1</v>
      </c>
      <c r="N1696" s="37" t="s">
        <v>1235</v>
      </c>
      <c r="O1696" s="37" t="s">
        <v>1385</v>
      </c>
      <c r="P1696" s="37" t="s">
        <v>1241</v>
      </c>
      <c r="Q1696" s="37" t="s">
        <v>6093</v>
      </c>
      <c r="R1696" s="38"/>
      <c r="S1696" s="45"/>
      <c r="T1696" s="37"/>
      <c r="U1696" s="37"/>
      <c r="V1696" s="40"/>
      <c r="W1696" s="41"/>
      <c r="Y1696" s="42" t="s">
        <v>1237</v>
      </c>
      <c r="Z1696" s="84">
        <v>46163</v>
      </c>
      <c r="AA1696" s="44" t="s">
        <v>19455</v>
      </c>
    </row>
    <row r="1697" spans="2:27" ht="15" customHeight="1">
      <c r="B1697" s="36">
        <v>1695</v>
      </c>
      <c r="C1697" s="37" t="s">
        <v>22163</v>
      </c>
      <c r="D1697" s="408"/>
      <c r="E1697" s="408"/>
      <c r="F1697" s="37" t="s">
        <v>22632</v>
      </c>
      <c r="G1697" s="37"/>
      <c r="H1697" s="37"/>
      <c r="I1697" s="37"/>
      <c r="J1697" s="37"/>
      <c r="K1697" s="151" t="s">
        <v>22633</v>
      </c>
      <c r="L1697" s="37" t="s">
        <v>1273</v>
      </c>
      <c r="M1697" s="37">
        <v>25</v>
      </c>
      <c r="N1697" s="37" t="s">
        <v>1263</v>
      </c>
      <c r="O1697" s="37" t="s">
        <v>1236</v>
      </c>
      <c r="P1697" s="37"/>
      <c r="Q1697" s="37"/>
      <c r="R1697" s="38"/>
      <c r="S1697" s="45"/>
      <c r="T1697" s="37"/>
      <c r="U1697" s="37"/>
      <c r="V1697" s="40"/>
      <c r="W1697" s="41"/>
      <c r="Y1697" s="42" t="s">
        <v>1237</v>
      </c>
      <c r="Z1697" s="84">
        <v>46163</v>
      </c>
      <c r="AA1697" s="44" t="s">
        <v>19455</v>
      </c>
    </row>
    <row r="1698" spans="2:27" ht="15" customHeight="1">
      <c r="B1698" s="36">
        <v>1696</v>
      </c>
      <c r="C1698" s="37" t="s">
        <v>22163</v>
      </c>
      <c r="D1698" s="408"/>
      <c r="E1698" s="408"/>
      <c r="F1698" s="37" t="s">
        <v>22634</v>
      </c>
      <c r="G1698" s="37"/>
      <c r="H1698" s="37"/>
      <c r="I1698" s="37"/>
      <c r="J1698" s="37"/>
      <c r="K1698" s="151" t="s">
        <v>22635</v>
      </c>
      <c r="L1698" s="37" t="s">
        <v>1278</v>
      </c>
      <c r="M1698" s="37"/>
      <c r="N1698" s="37"/>
      <c r="O1698" s="37"/>
      <c r="P1698" s="37"/>
      <c r="Q1698" s="37"/>
      <c r="R1698" s="38"/>
      <c r="S1698" s="45"/>
      <c r="T1698" s="37"/>
      <c r="U1698" s="37"/>
      <c r="V1698" s="40"/>
      <c r="W1698" s="41"/>
      <c r="Y1698" s="42" t="s">
        <v>1237</v>
      </c>
      <c r="Z1698" s="84">
        <v>46163</v>
      </c>
      <c r="AA1698" s="44" t="s">
        <v>19455</v>
      </c>
    </row>
    <row r="1699" spans="2:27" ht="15" customHeight="1">
      <c r="B1699" s="36">
        <v>1697</v>
      </c>
      <c r="C1699" s="37" t="s">
        <v>22163</v>
      </c>
      <c r="D1699" s="409"/>
      <c r="E1699" s="409"/>
      <c r="F1699" s="37" t="s">
        <v>22636</v>
      </c>
      <c r="G1699" s="37"/>
      <c r="H1699" s="37"/>
      <c r="I1699" s="37"/>
      <c r="J1699" s="37"/>
      <c r="K1699" s="151" t="s">
        <v>22637</v>
      </c>
      <c r="L1699" s="37" t="s">
        <v>1234</v>
      </c>
      <c r="M1699" s="37">
        <v>4</v>
      </c>
      <c r="N1699" s="37" t="s">
        <v>1266</v>
      </c>
      <c r="O1699" s="37" t="s">
        <v>1385</v>
      </c>
      <c r="P1699" s="37" t="s">
        <v>1241</v>
      </c>
      <c r="Q1699" s="37" t="s">
        <v>6093</v>
      </c>
      <c r="R1699" s="38"/>
      <c r="S1699" s="45"/>
      <c r="T1699" s="37"/>
      <c r="U1699" s="37"/>
      <c r="V1699" s="40"/>
      <c r="W1699" s="41"/>
      <c r="Y1699" s="42" t="s">
        <v>1237</v>
      </c>
      <c r="Z1699" s="84">
        <v>46163</v>
      </c>
      <c r="AA1699" s="44" t="s">
        <v>19455</v>
      </c>
    </row>
  </sheetData>
  <mergeCells count="414">
    <mergeCell ref="Y1:AA1"/>
    <mergeCell ref="E1641:E1643"/>
    <mergeCell ref="E1644:E1661"/>
    <mergeCell ref="F1644:F1651"/>
    <mergeCell ref="F1652:F1657"/>
    <mergeCell ref="F1658:F1661"/>
    <mergeCell ref="G1574:G1578"/>
    <mergeCell ref="F1582:F1584"/>
    <mergeCell ref="F1585:F1588"/>
    <mergeCell ref="E1589:E1603"/>
    <mergeCell ref="F1591:F1595"/>
    <mergeCell ref="E1604:E1611"/>
    <mergeCell ref="F1608:F1610"/>
    <mergeCell ref="E1539:E1558"/>
    <mergeCell ref="F1547:F1558"/>
    <mergeCell ref="E1560:E1570"/>
    <mergeCell ref="F1566:F1568"/>
    <mergeCell ref="E1571:E1573"/>
    <mergeCell ref="E1574:E1588"/>
    <mergeCell ref="F1574:F1581"/>
    <mergeCell ref="F1432:F1445"/>
    <mergeCell ref="G1437:G1439"/>
    <mergeCell ref="F1446:F1447"/>
    <mergeCell ref="F1450:F1451"/>
    <mergeCell ref="D1662:D1699"/>
    <mergeCell ref="E1662:E1669"/>
    <mergeCell ref="F1668:F1669"/>
    <mergeCell ref="E1670:E1674"/>
    <mergeCell ref="E1675:E1676"/>
    <mergeCell ref="E1612:E1621"/>
    <mergeCell ref="E1622:E1625"/>
    <mergeCell ref="E1626:E1640"/>
    <mergeCell ref="F1627:F1631"/>
    <mergeCell ref="F1632:F1633"/>
    <mergeCell ref="F1634:F1635"/>
    <mergeCell ref="F1636:F1637"/>
    <mergeCell ref="F1638:F1639"/>
    <mergeCell ref="E1677:E1681"/>
    <mergeCell ref="E1683:E1685"/>
    <mergeCell ref="E1686:E1699"/>
    <mergeCell ref="F1686:F1693"/>
    <mergeCell ref="D1503:D1515"/>
    <mergeCell ref="E1514:E1515"/>
    <mergeCell ref="D1516:D1661"/>
    <mergeCell ref="E1516:E1529"/>
    <mergeCell ref="F1526:F1527"/>
    <mergeCell ref="F1528:F1529"/>
    <mergeCell ref="E1530:E1531"/>
    <mergeCell ref="E1532:E1534"/>
    <mergeCell ref="E1535:E1536"/>
    <mergeCell ref="E1537:E1538"/>
    <mergeCell ref="D1465:D1485"/>
    <mergeCell ref="E1465:E1474"/>
    <mergeCell ref="E1475:E1483"/>
    <mergeCell ref="D1486:D1502"/>
    <mergeCell ref="E1489:E1490"/>
    <mergeCell ref="E1495:E1497"/>
    <mergeCell ref="E1501:E1502"/>
    <mergeCell ref="D1424:D1464"/>
    <mergeCell ref="E1424:E1451"/>
    <mergeCell ref="E1452:E1459"/>
    <mergeCell ref="F1452:F1454"/>
    <mergeCell ref="E1460:E1461"/>
    <mergeCell ref="E1462:E1464"/>
    <mergeCell ref="G1395:G1396"/>
    <mergeCell ref="F1404:F1409"/>
    <mergeCell ref="E1410:E1418"/>
    <mergeCell ref="F1414:F1418"/>
    <mergeCell ref="E1419:E1422"/>
    <mergeCell ref="F1420:F1421"/>
    <mergeCell ref="D1233:D1423"/>
    <mergeCell ref="E1233:E1251"/>
    <mergeCell ref="E1252:E1267"/>
    <mergeCell ref="F1255:F1258"/>
    <mergeCell ref="E1268:E1277"/>
    <mergeCell ref="F1270:F1271"/>
    <mergeCell ref="F1335:F1341"/>
    <mergeCell ref="F1342:F1344"/>
    <mergeCell ref="E1345:E1376"/>
    <mergeCell ref="F1345:F1358"/>
    <mergeCell ref="F1360:F1371"/>
    <mergeCell ref="E1377:E1409"/>
    <mergeCell ref="F1383:F1385"/>
    <mergeCell ref="F1395:F1401"/>
    <mergeCell ref="E1278:E1283"/>
    <mergeCell ref="E1284:E1295"/>
    <mergeCell ref="F1287:F1288"/>
    <mergeCell ref="E1296:E1344"/>
    <mergeCell ref="F1297:F1301"/>
    <mergeCell ref="F1302:F1312"/>
    <mergeCell ref="F1314:F1318"/>
    <mergeCell ref="F1319:F1323"/>
    <mergeCell ref="F1328:F1329"/>
    <mergeCell ref="F1331:F1333"/>
    <mergeCell ref="F1136:F1138"/>
    <mergeCell ref="F1141:F1144"/>
    <mergeCell ref="E1155:E1158"/>
    <mergeCell ref="D1165:D1185"/>
    <mergeCell ref="D1186:D1232"/>
    <mergeCell ref="E1186:E1196"/>
    <mergeCell ref="F1186:F1191"/>
    <mergeCell ref="F1195:F1196"/>
    <mergeCell ref="E1197:E1204"/>
    <mergeCell ref="E1205:E1220"/>
    <mergeCell ref="D1118:D1164"/>
    <mergeCell ref="E1118:E1120"/>
    <mergeCell ref="E1121:E1123"/>
    <mergeCell ref="E1124:E1127"/>
    <mergeCell ref="E1128:E1135"/>
    <mergeCell ref="E1136:E1145"/>
    <mergeCell ref="F1206:F1217"/>
    <mergeCell ref="E1221:E1227"/>
    <mergeCell ref="E1228:E1229"/>
    <mergeCell ref="E1230:E1232"/>
    <mergeCell ref="F1050:F1051"/>
    <mergeCell ref="F1053:F1054"/>
    <mergeCell ref="F1055:F1057"/>
    <mergeCell ref="E1083:E1090"/>
    <mergeCell ref="E1091:E1095"/>
    <mergeCell ref="F1092:F1095"/>
    <mergeCell ref="D1097:D1117"/>
    <mergeCell ref="E1097:E1104"/>
    <mergeCell ref="F1098:F1099"/>
    <mergeCell ref="F1102:F1103"/>
    <mergeCell ref="E1106:E1114"/>
    <mergeCell ref="E1115:E1116"/>
    <mergeCell ref="H954:H956"/>
    <mergeCell ref="G958:G961"/>
    <mergeCell ref="F990:F993"/>
    <mergeCell ref="F994:F1000"/>
    <mergeCell ref="G995:G996"/>
    <mergeCell ref="G997:G999"/>
    <mergeCell ref="D1001:D1096"/>
    <mergeCell ref="E1001:E1016"/>
    <mergeCell ref="F1001:F1005"/>
    <mergeCell ref="F1007:F1016"/>
    <mergeCell ref="E1017:E1022"/>
    <mergeCell ref="F1020:F1021"/>
    <mergeCell ref="E1058:E1061"/>
    <mergeCell ref="E1062:E1067"/>
    <mergeCell ref="F1063:F1066"/>
    <mergeCell ref="E1068:E1073"/>
    <mergeCell ref="E1074:E1080"/>
    <mergeCell ref="E1081:E1082"/>
    <mergeCell ref="E1023:E1024"/>
    <mergeCell ref="E1025:E1031"/>
    <mergeCell ref="E1032:E1057"/>
    <mergeCell ref="F1032:F1035"/>
    <mergeCell ref="F1036:F1042"/>
    <mergeCell ref="F1046:F1049"/>
    <mergeCell ref="H871:H872"/>
    <mergeCell ref="F874:F877"/>
    <mergeCell ref="G876:G877"/>
    <mergeCell ref="F878:F882"/>
    <mergeCell ref="E883:E1000"/>
    <mergeCell ref="F883:F911"/>
    <mergeCell ref="G889:G891"/>
    <mergeCell ref="G892:G910"/>
    <mergeCell ref="H893:H897"/>
    <mergeCell ref="H898:H899"/>
    <mergeCell ref="F962:F971"/>
    <mergeCell ref="G962:G964"/>
    <mergeCell ref="G966:G969"/>
    <mergeCell ref="F972:F987"/>
    <mergeCell ref="G977:G983"/>
    <mergeCell ref="F988:F989"/>
    <mergeCell ref="H900:H903"/>
    <mergeCell ref="H904:H907"/>
    <mergeCell ref="H908:H909"/>
    <mergeCell ref="F912:F961"/>
    <mergeCell ref="G913:G924"/>
    <mergeCell ref="G926:G935"/>
    <mergeCell ref="G937:G948"/>
    <mergeCell ref="G950:G956"/>
    <mergeCell ref="G862:G864"/>
    <mergeCell ref="G865:G866"/>
    <mergeCell ref="G867:G869"/>
    <mergeCell ref="G870:G872"/>
    <mergeCell ref="F833:F849"/>
    <mergeCell ref="G833:G845"/>
    <mergeCell ref="G846:G847"/>
    <mergeCell ref="F850:F856"/>
    <mergeCell ref="G850:G851"/>
    <mergeCell ref="G852:G854"/>
    <mergeCell ref="G855:G856"/>
    <mergeCell ref="H797:H799"/>
    <mergeCell ref="F803:F805"/>
    <mergeCell ref="F806:F810"/>
    <mergeCell ref="F811:F813"/>
    <mergeCell ref="F815:F817"/>
    <mergeCell ref="E818:E882"/>
    <mergeCell ref="F818:F825"/>
    <mergeCell ref="G819:G821"/>
    <mergeCell ref="F826:F832"/>
    <mergeCell ref="G831:G832"/>
    <mergeCell ref="E761:E817"/>
    <mergeCell ref="F761:F769"/>
    <mergeCell ref="G767:G769"/>
    <mergeCell ref="F770:F802"/>
    <mergeCell ref="G770:G775"/>
    <mergeCell ref="H772:H774"/>
    <mergeCell ref="G776:G778"/>
    <mergeCell ref="G779:G792"/>
    <mergeCell ref="G793:G799"/>
    <mergeCell ref="H793:H796"/>
    <mergeCell ref="F857:F861"/>
    <mergeCell ref="G857:G858"/>
    <mergeCell ref="G860:G861"/>
    <mergeCell ref="F862:F873"/>
    <mergeCell ref="H683:H684"/>
    <mergeCell ref="H685:H688"/>
    <mergeCell ref="H689:H693"/>
    <mergeCell ref="F695:F715"/>
    <mergeCell ref="G695:G696"/>
    <mergeCell ref="G697:G698"/>
    <mergeCell ref="G699:G703"/>
    <mergeCell ref="G705:G706"/>
    <mergeCell ref="G708:G711"/>
    <mergeCell ref="G713:G714"/>
    <mergeCell ref="G652:G659"/>
    <mergeCell ref="E670:E760"/>
    <mergeCell ref="F670:F674"/>
    <mergeCell ref="F675:F694"/>
    <mergeCell ref="G675:G677"/>
    <mergeCell ref="G683:G694"/>
    <mergeCell ref="F716:F728"/>
    <mergeCell ref="F729:F731"/>
    <mergeCell ref="G729:G730"/>
    <mergeCell ref="F732:F743"/>
    <mergeCell ref="F744:F750"/>
    <mergeCell ref="G746:G747"/>
    <mergeCell ref="F751:F760"/>
    <mergeCell ref="G752:G754"/>
    <mergeCell ref="G758:G760"/>
    <mergeCell ref="H629:H630"/>
    <mergeCell ref="F631:F644"/>
    <mergeCell ref="G631:G634"/>
    <mergeCell ref="G635:G638"/>
    <mergeCell ref="G641:G644"/>
    <mergeCell ref="H592:H593"/>
    <mergeCell ref="H594:H600"/>
    <mergeCell ref="G603:G604"/>
    <mergeCell ref="F608:F619"/>
    <mergeCell ref="G608:G614"/>
    <mergeCell ref="H608:H612"/>
    <mergeCell ref="H613:H614"/>
    <mergeCell ref="G616:G617"/>
    <mergeCell ref="F581:F586"/>
    <mergeCell ref="G581:G582"/>
    <mergeCell ref="G584:G585"/>
    <mergeCell ref="E587:E669"/>
    <mergeCell ref="F587:F591"/>
    <mergeCell ref="F592:F607"/>
    <mergeCell ref="G592:G602"/>
    <mergeCell ref="F620:F630"/>
    <mergeCell ref="G620:G624"/>
    <mergeCell ref="G625:G626"/>
    <mergeCell ref="E525:E586"/>
    <mergeCell ref="F525:F529"/>
    <mergeCell ref="F530:F551"/>
    <mergeCell ref="G530:G534"/>
    <mergeCell ref="G544:G546"/>
    <mergeCell ref="G547:G550"/>
    <mergeCell ref="F552:F559"/>
    <mergeCell ref="F560:F565"/>
    <mergeCell ref="F566:F567"/>
    <mergeCell ref="F568:F580"/>
    <mergeCell ref="G628:G630"/>
    <mergeCell ref="F645:F651"/>
    <mergeCell ref="G645:G649"/>
    <mergeCell ref="F652:F668"/>
    <mergeCell ref="G499:G511"/>
    <mergeCell ref="H499:H500"/>
    <mergeCell ref="H502:H503"/>
    <mergeCell ref="H507:H508"/>
    <mergeCell ref="G514:G516"/>
    <mergeCell ref="F518:F524"/>
    <mergeCell ref="G518:G521"/>
    <mergeCell ref="F471:F477"/>
    <mergeCell ref="G473:G476"/>
    <mergeCell ref="F478:F517"/>
    <mergeCell ref="G478:G485"/>
    <mergeCell ref="H478:H479"/>
    <mergeCell ref="H482:H483"/>
    <mergeCell ref="G486:G498"/>
    <mergeCell ref="H486:H489"/>
    <mergeCell ref="H490:H493"/>
    <mergeCell ref="H494:H495"/>
    <mergeCell ref="G441:G448"/>
    <mergeCell ref="G449:G470"/>
    <mergeCell ref="H449:H451"/>
    <mergeCell ref="H452:H453"/>
    <mergeCell ref="H458:H460"/>
    <mergeCell ref="H464:H469"/>
    <mergeCell ref="H418:H420"/>
    <mergeCell ref="H421:H423"/>
    <mergeCell ref="H424:H425"/>
    <mergeCell ref="H427:H429"/>
    <mergeCell ref="G430:G439"/>
    <mergeCell ref="H430:H434"/>
    <mergeCell ref="H435:H439"/>
    <mergeCell ref="H400:H401"/>
    <mergeCell ref="H402:H403"/>
    <mergeCell ref="G404:G407"/>
    <mergeCell ref="G408:G411"/>
    <mergeCell ref="H408:H410"/>
    <mergeCell ref="G412:G417"/>
    <mergeCell ref="G375:G376"/>
    <mergeCell ref="F380:F383"/>
    <mergeCell ref="E384:E524"/>
    <mergeCell ref="F384:F388"/>
    <mergeCell ref="F389:F417"/>
    <mergeCell ref="G389:G392"/>
    <mergeCell ref="G393:G403"/>
    <mergeCell ref="F418:F439"/>
    <mergeCell ref="G418:G429"/>
    <mergeCell ref="F440:F470"/>
    <mergeCell ref="E336:E383"/>
    <mergeCell ref="F336:F340"/>
    <mergeCell ref="F341:F347"/>
    <mergeCell ref="G341:G344"/>
    <mergeCell ref="F348:F360"/>
    <mergeCell ref="G348:G354"/>
    <mergeCell ref="G355:G359"/>
    <mergeCell ref="F361:F379"/>
    <mergeCell ref="G361:G372"/>
    <mergeCell ref="G373:G374"/>
    <mergeCell ref="F314:F335"/>
    <mergeCell ref="G314:G316"/>
    <mergeCell ref="G319:G323"/>
    <mergeCell ref="G324:G329"/>
    <mergeCell ref="G330:G333"/>
    <mergeCell ref="G334:G335"/>
    <mergeCell ref="G287:G288"/>
    <mergeCell ref="G292:G295"/>
    <mergeCell ref="F296:F303"/>
    <mergeCell ref="G299:G302"/>
    <mergeCell ref="F304:F309"/>
    <mergeCell ref="F310:F313"/>
    <mergeCell ref="D207:D1000"/>
    <mergeCell ref="E207:E280"/>
    <mergeCell ref="F207:F211"/>
    <mergeCell ref="F212:F245"/>
    <mergeCell ref="E281:E335"/>
    <mergeCell ref="F281:F286"/>
    <mergeCell ref="F287:F295"/>
    <mergeCell ref="H261:H262"/>
    <mergeCell ref="H263:H264"/>
    <mergeCell ref="F266:F271"/>
    <mergeCell ref="G269:G270"/>
    <mergeCell ref="F272:F274"/>
    <mergeCell ref="F275:F280"/>
    <mergeCell ref="G275:G276"/>
    <mergeCell ref="G279:G280"/>
    <mergeCell ref="G212:G216"/>
    <mergeCell ref="G217:G225"/>
    <mergeCell ref="G226:G245"/>
    <mergeCell ref="F246:F265"/>
    <mergeCell ref="G246:G249"/>
    <mergeCell ref="G250:G252"/>
    <mergeCell ref="G255:G257"/>
    <mergeCell ref="G258:G260"/>
    <mergeCell ref="G261:G264"/>
    <mergeCell ref="D168:D206"/>
    <mergeCell ref="E168:E169"/>
    <mergeCell ref="E170:E175"/>
    <mergeCell ref="E176:E179"/>
    <mergeCell ref="E180:E181"/>
    <mergeCell ref="E182:E183"/>
    <mergeCell ref="E184:E192"/>
    <mergeCell ref="E193:E201"/>
    <mergeCell ref="E202:E204"/>
    <mergeCell ref="E205:E206"/>
    <mergeCell ref="G128:G130"/>
    <mergeCell ref="F140:F151"/>
    <mergeCell ref="G140:G142"/>
    <mergeCell ref="F85:F87"/>
    <mergeCell ref="E89:E91"/>
    <mergeCell ref="E92:E96"/>
    <mergeCell ref="E97:E101"/>
    <mergeCell ref="F97:F99"/>
    <mergeCell ref="E102:E114"/>
    <mergeCell ref="F103:F114"/>
    <mergeCell ref="D77:D167"/>
    <mergeCell ref="E79:E80"/>
    <mergeCell ref="E81:E82"/>
    <mergeCell ref="E83:E88"/>
    <mergeCell ref="E115:E123"/>
    <mergeCell ref="E124:E154"/>
    <mergeCell ref="F124:F125"/>
    <mergeCell ref="F126:F127"/>
    <mergeCell ref="F128:F139"/>
    <mergeCell ref="F152:F153"/>
    <mergeCell ref="E155:E167"/>
    <mergeCell ref="F157:F158"/>
    <mergeCell ref="E44:E46"/>
    <mergeCell ref="E47:E55"/>
    <mergeCell ref="F47:F50"/>
    <mergeCell ref="F51:F52"/>
    <mergeCell ref="E56:E58"/>
    <mergeCell ref="E60:E62"/>
    <mergeCell ref="B1:R1"/>
    <mergeCell ref="S1:W1"/>
    <mergeCell ref="D3:D76"/>
    <mergeCell ref="E3:E30"/>
    <mergeCell ref="F3:F11"/>
    <mergeCell ref="F15:F20"/>
    <mergeCell ref="F25:F30"/>
    <mergeCell ref="E31:E33"/>
    <mergeCell ref="E36:E37"/>
    <mergeCell ref="E39:E42"/>
    <mergeCell ref="E63:E65"/>
    <mergeCell ref="E66:E71"/>
    <mergeCell ref="E72:E74"/>
  </mergeCells>
  <phoneticPr fontId="1" type="noConversion"/>
  <hyperlinks>
    <hyperlink ref="K47" r:id="rId1" xr:uid="{B2CC1B0F-6E26-469F-859B-77545C94A4DD}"/>
    <hyperlink ref="K49" r:id="rId2" xr:uid="{72984215-4AB0-4CEA-88CB-E755C3317393}"/>
    <hyperlink ref="K48" r:id="rId3" xr:uid="{421DC134-0B63-454C-B262-A2C7458CD345}"/>
    <hyperlink ref="K50" r:id="rId4" xr:uid="{8BA9DF18-9882-4546-A1E5-EDAEC1D8F21D}"/>
    <hyperlink ref="K51" r:id="rId5" xr:uid="{28C666E1-DEC6-4486-A0C6-E0A617B2CBD2}"/>
    <hyperlink ref="K46" r:id="rId6" xr:uid="{8BC6E4E1-FF12-4D57-848E-8E09AA180544}"/>
    <hyperlink ref="K88" r:id="rId7" xr:uid="{1FD3CC92-B14F-4F80-9DB7-53528E2F7942}"/>
    <hyperlink ref="K98" r:id="rId8" xr:uid="{0EF7229E-4D56-44FD-918F-A44139446812}"/>
    <hyperlink ref="K94" r:id="rId9" xr:uid="{229B2D04-883B-4116-AD2C-BB3BA41C832D}"/>
    <hyperlink ref="K91" r:id="rId10" xr:uid="{99B08C7C-7DC1-43C0-B466-407659DBD598}"/>
    <hyperlink ref="K105" r:id="rId11" xr:uid="{CFF88002-6098-45A5-B9F2-8A760C790182}"/>
    <hyperlink ref="K128" r:id="rId12" xr:uid="{10B6283E-663A-47AC-A723-64071517FEC7}"/>
    <hyperlink ref="K152" r:id="rId13" xr:uid="{BEC7745A-74A3-4720-B762-4ADDEB3491BD}"/>
    <hyperlink ref="K173" r:id="rId14" xr:uid="{F285C5B9-2751-4A4E-946D-DB604BCC492A}"/>
    <hyperlink ref="K178" r:id="rId15" xr:uid="{1BEF51A4-6035-4338-9C53-393AE1968EAB}"/>
    <hyperlink ref="K200" r:id="rId16" xr:uid="{3AB6B8C1-B93D-4334-811F-ED1962F12AF2}"/>
    <hyperlink ref="K70" r:id="rId17" xr:uid="{A373343C-5105-46E2-8673-495574777D82}"/>
    <hyperlink ref="K78" r:id="rId18" xr:uid="{975F62A7-3548-404A-8EF5-BE6BFCD9325D}"/>
    <hyperlink ref="K58" r:id="rId19" xr:uid="{29049072-9AB9-4EA5-9FD3-A97FC368BC14}"/>
    <hyperlink ref="K115" r:id="rId20" xr:uid="{F09AA41D-8415-49D8-AA81-42341574C32C}"/>
    <hyperlink ref="K259" r:id="rId21" xr:uid="{8E66E48E-454E-472A-AB6D-C84A9128F29F}"/>
    <hyperlink ref="K271" r:id="rId22" xr:uid="{AFB8D9BB-8655-4E84-BBF5-08926CE8D559}"/>
    <hyperlink ref="K185" r:id="rId23" xr:uid="{E05C6193-910E-4EF1-91BE-0116908E1A93}"/>
    <hyperlink ref="K184" r:id="rId24" xr:uid="{392567B4-989A-41E9-B28D-E2DB24E3AD04}"/>
    <hyperlink ref="K283" r:id="rId25" xr:uid="{87875066-BFAF-4B69-8397-FDEBE4071F01}"/>
    <hyperlink ref="K294" r:id="rId26" xr:uid="{CC566BA1-A186-4661-A9B2-285C1BE32526}"/>
    <hyperlink ref="K288" r:id="rId27" xr:uid="{9734E262-5666-40D4-8BE3-F5638C536372}"/>
    <hyperlink ref="K93" r:id="rId28" xr:uid="{6B2A7A4B-A9BE-40D7-8CF1-F0E2D97430BB}"/>
    <hyperlink ref="K103" r:id="rId29" xr:uid="{27312546-A1C2-4DE3-AE83-5777D5F5BCC2}"/>
    <hyperlink ref="K287" r:id="rId30" xr:uid="{90AE755D-41A0-4A90-8F29-CA77F88F068B}"/>
    <hyperlink ref="K3" r:id="rId31" xr:uid="{F7F1ACFB-5928-427E-AF26-35D11E2FBCF3}"/>
    <hyperlink ref="K390" r:id="rId32" xr:uid="{9352C039-DF98-4A77-B6F7-474FB2089A36}"/>
    <hyperlink ref="K97" r:id="rId33" xr:uid="{D07ED906-2F8E-4D25-B584-7C8C824D95F3}"/>
    <hyperlink ref="K99" r:id="rId34" xr:uid="{D0CB9C5A-3A58-4BB2-B916-DD36BDB0668E}"/>
    <hyperlink ref="K417" r:id="rId35" xr:uid="{58B2C188-6417-40EE-8E7D-525D2196CF0D}"/>
    <hyperlink ref="K187" r:id="rId36" xr:uid="{FAF569D5-2B17-49D2-BA02-2F9B39A8A2AF}"/>
    <hyperlink ref="K189" r:id="rId37" xr:uid="{60F49F42-2310-4274-9F2C-C0090BEC275E}"/>
    <hyperlink ref="K190" r:id="rId38" xr:uid="{12746F76-9107-4FDF-A4AF-36A3EC008282}"/>
    <hyperlink ref="K655" r:id="rId39" xr:uid="{A85287E8-C07B-416D-BCBD-DF2661217E1D}"/>
    <hyperlink ref="K831" r:id="rId40" xr:uid="{50A58671-6A6D-4B0F-BE0F-65428AEB5991}"/>
    <hyperlink ref="K859" r:id="rId41" location="none" xr:uid="{9C3F5F2E-4281-4470-8767-EA59C5462B03}"/>
    <hyperlink ref="K947" r:id="rId42" xr:uid="{BE46E99F-0E3E-423F-8B01-5DBEDDBEAD4A}"/>
    <hyperlink ref="K864" r:id="rId43" location="none" xr:uid="{7DE8296A-0C70-4360-A236-919478F73A09}"/>
    <hyperlink ref="K861" r:id="rId44" xr:uid="{0DBB9A81-ACD2-4837-BBE3-8615EA874C2A}"/>
    <hyperlink ref="K844" r:id="rId45" xr:uid="{E54B60CB-976D-41B1-99BC-9D3553F95B8B}"/>
    <hyperlink ref="K836" r:id="rId46" xr:uid="{233D55A9-AB38-4A4B-98C6-E3B4819D3970}"/>
    <hyperlink ref="K720" r:id="rId47" xr:uid="{3C94BEB0-A268-4969-9FEA-1E8379E8A41A}"/>
    <hyperlink ref="K607" r:id="rId48" xr:uid="{A6AE73F1-B754-475F-8F9B-9422CC5826AE}"/>
    <hyperlink ref="K560" r:id="rId49" xr:uid="{AA266EF1-D881-4D36-B97A-59FDD1557D9E}"/>
    <hyperlink ref="K552" r:id="rId50" xr:uid="{ABAE6F16-24F5-474F-AAA6-FA8BABFA605B}"/>
    <hyperlink ref="K280" r:id="rId51" xr:uid="{15B68EFD-06C7-4B50-BD24-AF9D2ACE8C10}"/>
    <hyperlink ref="K112" r:id="rId52" xr:uid="{F41AB8BE-6A55-47E0-886B-60D19A0CBADD}"/>
    <hyperlink ref="K211" r:id="rId53" xr:uid="{5D1C4520-6C60-438B-8185-D408932140AB}"/>
    <hyperlink ref="K285" r:id="rId54" xr:uid="{0ADCF432-0885-4DD2-B115-CA7A41BD3EE7}"/>
    <hyperlink ref="K340" r:id="rId55" xr:uid="{C89F7F11-9422-4D84-992D-A2C8CE35A8A7}"/>
    <hyperlink ref="K388" r:id="rId56" xr:uid="{09598AAC-8976-46AE-8321-696C86DA1296}"/>
    <hyperlink ref="K529" r:id="rId57" xr:uid="{75CCE644-D71A-4F9C-9FAD-2FF64874A9A5}"/>
    <hyperlink ref="K591" r:id="rId58" xr:uid="{07C49A9E-6A80-4915-87A4-E2CE3DFC2A00}"/>
    <hyperlink ref="K674" r:id="rId59" xr:uid="{EE3A1F7D-3B23-47F2-B0B6-9E445D4D8EC1}"/>
    <hyperlink ref="K766" r:id="rId60" xr:uid="{7C805607-469F-4EAC-9A1A-A225356EFA14}"/>
    <hyperlink ref="K825" r:id="rId61" xr:uid="{C0830D8D-2F9E-4962-86F8-C8F23E48D94E}"/>
    <hyperlink ref="K887" r:id="rId62" xr:uid="{E0728FFC-F404-4198-AF8D-EC331447B2AB}"/>
    <hyperlink ref="K36" r:id="rId63" xr:uid="{04A4A1CB-18AE-4D50-B04F-881A7D13EDDB}"/>
    <hyperlink ref="K100" r:id="rId64" xr:uid="{D61A7C6A-B568-4BC6-ADB8-847266F0105B}"/>
    <hyperlink ref="K1051" r:id="rId65" xr:uid="{0F615B37-160B-4F51-A480-8FE99C4272DE}"/>
    <hyperlink ref="K1049" r:id="rId66" xr:uid="{761CBA03-3CEE-48F9-BB05-58C11C1273C4}"/>
    <hyperlink ref="K1048" r:id="rId67" xr:uid="{74D04403-6C98-4476-A3FC-FD3488EADE13}"/>
    <hyperlink ref="K1121" r:id="rId68" xr:uid="{A177C929-6E1F-4529-B0AD-163DC4DDA70F}"/>
    <hyperlink ref="K1333" r:id="rId69" xr:uid="{29898057-2BE9-48D4-9B4F-1B00C9838043}"/>
    <hyperlink ref="K1329" r:id="rId70" xr:uid="{58429D72-A834-49DA-A410-59DD8DE822DD}"/>
    <hyperlink ref="K1201" r:id="rId71" xr:uid="{CD19A0DF-92A0-4478-A774-95689AA9391F}"/>
    <hyperlink ref="K1176" r:id="rId72" xr:uid="{442C54AD-BAEB-4054-99DD-1565B0742FF9}"/>
    <hyperlink ref="K1177" r:id="rId73" xr:uid="{91F675BF-8555-4788-B9B5-21205F36E22E}"/>
    <hyperlink ref="K1179" r:id="rId74" xr:uid="{F1422C70-9AB2-422C-A5E9-DECC8582A891}"/>
    <hyperlink ref="K1131" r:id="rId75" xr:uid="{980200FB-496B-4E65-9ABF-323FB5C658DA}"/>
    <hyperlink ref="K1192" r:id="rId76" xr:uid="{3E557B85-4A2F-4057-83C2-28C4645C5B1B}"/>
    <hyperlink ref="K1230" r:id="rId77" xr:uid="{858423EB-FF8A-42F9-8F2E-575CF8F9A6BF}"/>
    <hyperlink ref="K1229" r:id="rId78" xr:uid="{03B00927-1E1C-4B5D-A72E-2402947E2377}"/>
    <hyperlink ref="K1232" r:id="rId79" xr:uid="{4DD0529E-A96D-4063-9128-EEB1986D3E54}"/>
    <hyperlink ref="K1001" r:id="rId80" xr:uid="{9A0194F0-F519-4EF2-968D-C47870F95C5B}"/>
    <hyperlink ref="K1459" r:id="rId81" xr:uid="{2C5C49D4-487B-4A11-8B1E-612E88DC2912}"/>
    <hyperlink ref="K1501" r:id="rId82" xr:uid="{DE0BB39F-D652-4E90-81C1-D58A63832037}"/>
    <hyperlink ref="K1662" r:id="rId83" xr:uid="{A8088B6C-D590-4FC4-9085-4A30E0C3AAFC}"/>
    <hyperlink ref="K1424" r:id="rId84" xr:uid="{4E790DE2-4667-4CA9-908A-9460D1A82EEB}"/>
    <hyperlink ref="K1465" r:id="rId85" xr:uid="{1F4164E6-54AB-42AA-A1A2-751F5A3299FE}"/>
    <hyperlink ref="K1466" r:id="rId86" xr:uid="{9FD70B38-1808-4000-9CE6-C85BA963F1F5}"/>
    <hyperlink ref="K1508" r:id="rId87" xr:uid="{729D3B10-3271-4A1A-9C55-23A505E25958}"/>
    <hyperlink ref="K1515" r:id="rId88" xr:uid="{673E1F9A-BA0F-4A79-AF73-48C684539A30}"/>
    <hyperlink ref="K1516" r:id="rId89" xr:uid="{D1E5345A-BD4C-40F1-B91E-14B815D2E15F}"/>
    <hyperlink ref="K1425" r:id="rId90" xr:uid="{35248C79-0D83-4199-A4F8-039C99C5F2F0}"/>
    <hyperlink ref="K1433" r:id="rId91" xr:uid="{C3026279-61F8-43CF-A5FC-AC47A4B86304}"/>
    <hyperlink ref="K1441" r:id="rId92" xr:uid="{47968CF1-3CFE-45EC-8872-81ABD221E4C6}"/>
    <hyperlink ref="K291" r:id="rId93" xr:uid="{97C070F4-D11A-43D7-97CE-08E7A72B6565}"/>
    <hyperlink ref="K335" r:id="rId94" xr:uid="{CD52D840-139C-41AC-AB12-80AFEF404D36}"/>
    <hyperlink ref="K336" r:id="rId95" xr:uid="{FD69D4BE-7450-4C77-B87D-9AAD8D2B4099}"/>
    <hyperlink ref="K310" r:id="rId96" xr:uid="{433AD56F-B3D7-4C93-90C5-00714048199C}"/>
    <hyperlink ref="K328" r:id="rId97" xr:uid="{3A8AD255-6267-4A2F-B9B8-07ED6DA399E1}"/>
    <hyperlink ref="K334" r:id="rId98" xr:uid="{C3D63FEA-C0B2-4694-B2D7-BEB105BC8F8C}"/>
    <hyperlink ref="K347" r:id="rId99" xr:uid="{8A7B9934-FEFF-48BA-AE5E-6AB2C09E140A}"/>
    <hyperlink ref="K355" r:id="rId100" xr:uid="{8DD3E1B1-C0BE-471F-A6DC-31FDAB84AFA3}"/>
    <hyperlink ref="K1436" r:id="rId101" xr:uid="{73CEA8AE-5606-4EB7-BD00-7D31264A36F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A051-EAB9-4852-BE08-6E671FAB2865}">
  <dimension ref="A1:AA2264"/>
  <sheetViews>
    <sheetView zoomScale="70" zoomScaleNormal="70" workbookViewId="0">
      <selection activeCell="I2" sqref="I2"/>
    </sheetView>
  </sheetViews>
  <sheetFormatPr defaultRowHeight="15" customHeight="1"/>
  <cols>
    <col min="1" max="2" width="9" style="106"/>
    <col min="3" max="3" width="21" style="106" customWidth="1"/>
    <col min="5" max="5" width="15.83203125" customWidth="1"/>
    <col min="6" max="6" width="19" customWidth="1"/>
    <col min="7" max="7" width="22.83203125" customWidth="1"/>
    <col min="10" max="10" width="7.33203125" customWidth="1"/>
    <col min="11" max="11" width="48.33203125" customWidth="1"/>
    <col min="14" max="14" width="11.5" customWidth="1"/>
    <col min="15" max="15" width="11.83203125" customWidth="1"/>
    <col min="25" max="25" width="13.25" bestFit="1" customWidth="1"/>
  </cols>
  <sheetData>
    <row r="1" spans="1:27" ht="15" customHeight="1" thickBot="1">
      <c r="A1" s="191" t="s">
        <v>19449</v>
      </c>
      <c r="B1" s="365" t="s">
        <v>1203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70" t="s">
        <v>1204</v>
      </c>
      <c r="T1" s="371"/>
      <c r="U1" s="371"/>
      <c r="V1" s="371"/>
      <c r="W1" s="372"/>
      <c r="Y1" s="373" t="s">
        <v>1205</v>
      </c>
      <c r="Z1" s="374"/>
      <c r="AA1" s="375"/>
    </row>
    <row r="2" spans="1:27" ht="15" customHeight="1">
      <c r="B2" s="26" t="s">
        <v>536</v>
      </c>
      <c r="C2" s="26" t="s">
        <v>1206</v>
      </c>
      <c r="D2" s="27" t="s">
        <v>1207</v>
      </c>
      <c r="E2" s="27" t="s">
        <v>1208</v>
      </c>
      <c r="F2" s="27" t="s">
        <v>1209</v>
      </c>
      <c r="G2" s="27" t="s">
        <v>1210</v>
      </c>
      <c r="H2" s="27" t="s">
        <v>6064</v>
      </c>
      <c r="I2" s="27" t="s">
        <v>1212</v>
      </c>
      <c r="J2" s="27" t="s">
        <v>1213</v>
      </c>
      <c r="K2" s="28" t="s">
        <v>1214</v>
      </c>
      <c r="L2" s="27" t="s">
        <v>1215</v>
      </c>
      <c r="M2" s="155" t="s">
        <v>1216</v>
      </c>
      <c r="N2" s="27" t="s">
        <v>1217</v>
      </c>
      <c r="O2" s="27" t="s">
        <v>1218</v>
      </c>
      <c r="P2" s="27" t="s">
        <v>1219</v>
      </c>
      <c r="Q2" s="27" t="s">
        <v>1220</v>
      </c>
      <c r="R2" s="29" t="s">
        <v>1221</v>
      </c>
      <c r="S2" s="30" t="s">
        <v>1222</v>
      </c>
      <c r="T2" s="27" t="s">
        <v>1223</v>
      </c>
      <c r="U2" s="27" t="s">
        <v>1224</v>
      </c>
      <c r="V2" s="31" t="s">
        <v>1225</v>
      </c>
      <c r="W2" s="32" t="s">
        <v>1226</v>
      </c>
      <c r="Y2" s="33" t="s">
        <v>1227</v>
      </c>
      <c r="Z2" s="34" t="s">
        <v>22643</v>
      </c>
      <c r="AA2" s="35" t="s">
        <v>1229</v>
      </c>
    </row>
    <row r="3" spans="1:27" ht="15" customHeight="1">
      <c r="B3" s="36">
        <v>1</v>
      </c>
      <c r="C3" s="86" t="s">
        <v>22638</v>
      </c>
      <c r="D3" s="407" t="s">
        <v>22639</v>
      </c>
      <c r="E3" s="407" t="s">
        <v>22640</v>
      </c>
      <c r="F3" s="37" t="s">
        <v>22641</v>
      </c>
      <c r="G3" s="37"/>
      <c r="H3" s="37"/>
      <c r="I3" s="37"/>
      <c r="J3" s="37"/>
      <c r="K3" s="156" t="s">
        <v>22642</v>
      </c>
      <c r="L3" s="37" t="s">
        <v>1234</v>
      </c>
      <c r="M3" s="157">
        <v>1</v>
      </c>
      <c r="N3" s="37"/>
      <c r="O3" s="37" t="s">
        <v>1385</v>
      </c>
      <c r="P3" s="37" t="s">
        <v>1241</v>
      </c>
      <c r="Q3" s="37" t="s">
        <v>1237</v>
      </c>
      <c r="R3" s="38"/>
      <c r="S3" s="45"/>
      <c r="T3" s="37"/>
      <c r="U3" s="37"/>
      <c r="V3" s="40"/>
      <c r="W3" s="48"/>
      <c r="Y3" s="186"/>
      <c r="Z3" s="187"/>
      <c r="AA3" s="188"/>
    </row>
    <row r="4" spans="1:27" ht="15" customHeight="1">
      <c r="B4" s="36">
        <v>2</v>
      </c>
      <c r="C4" s="86" t="s">
        <v>22638</v>
      </c>
      <c r="D4" s="408"/>
      <c r="E4" s="408"/>
      <c r="F4" s="37" t="s">
        <v>22644</v>
      </c>
      <c r="G4" s="37"/>
      <c r="H4" s="37"/>
      <c r="I4" s="37"/>
      <c r="J4" s="37"/>
      <c r="K4" s="156" t="s">
        <v>22645</v>
      </c>
      <c r="L4" s="37" t="s">
        <v>1273</v>
      </c>
      <c r="M4" s="157">
        <v>28</v>
      </c>
      <c r="N4" s="37"/>
      <c r="O4" s="37" t="s">
        <v>5962</v>
      </c>
      <c r="P4" s="37" t="s">
        <v>1241</v>
      </c>
      <c r="Q4" s="37" t="s">
        <v>1237</v>
      </c>
      <c r="R4" s="38"/>
      <c r="S4" s="45"/>
      <c r="T4" s="37"/>
      <c r="U4" s="37"/>
      <c r="V4" s="40"/>
      <c r="W4" s="48"/>
      <c r="Y4" s="42" t="s">
        <v>1237</v>
      </c>
      <c r="Z4" s="43">
        <v>46160</v>
      </c>
      <c r="AA4" s="44" t="s">
        <v>22646</v>
      </c>
    </row>
    <row r="5" spans="1:27" ht="15" customHeight="1">
      <c r="B5" s="36">
        <v>3</v>
      </c>
      <c r="C5" s="86" t="s">
        <v>22638</v>
      </c>
      <c r="D5" s="408"/>
      <c r="E5" s="408"/>
      <c r="F5" s="37" t="s">
        <v>22647</v>
      </c>
      <c r="G5" s="37"/>
      <c r="H5" s="37"/>
      <c r="I5" s="37"/>
      <c r="J5" s="37"/>
      <c r="K5" s="156" t="s">
        <v>22648</v>
      </c>
      <c r="L5" s="37" t="s">
        <v>1273</v>
      </c>
      <c r="M5" s="157">
        <v>344</v>
      </c>
      <c r="N5" s="37"/>
      <c r="O5" s="37" t="s">
        <v>1236</v>
      </c>
      <c r="P5" s="37"/>
      <c r="Q5" s="37"/>
      <c r="R5" s="38"/>
      <c r="S5" s="45"/>
      <c r="T5" s="37"/>
      <c r="U5" s="37"/>
      <c r="V5" s="40"/>
      <c r="W5" s="48"/>
      <c r="Y5" s="42" t="s">
        <v>1237</v>
      </c>
      <c r="Z5" s="43">
        <v>46160</v>
      </c>
      <c r="AA5" s="44" t="s">
        <v>22646</v>
      </c>
    </row>
    <row r="6" spans="1:27" ht="15" customHeight="1">
      <c r="B6" s="36">
        <v>4</v>
      </c>
      <c r="C6" s="86" t="s">
        <v>22638</v>
      </c>
      <c r="D6" s="408"/>
      <c r="E6" s="409"/>
      <c r="F6" s="37" t="s">
        <v>22649</v>
      </c>
      <c r="G6" s="37"/>
      <c r="H6" s="37"/>
      <c r="I6" s="37"/>
      <c r="J6" s="37"/>
      <c r="K6" s="156" t="s">
        <v>22650</v>
      </c>
      <c r="L6" s="37" t="s">
        <v>1273</v>
      </c>
      <c r="M6" s="157">
        <v>23</v>
      </c>
      <c r="N6" s="37"/>
      <c r="O6" s="37" t="s">
        <v>1236</v>
      </c>
      <c r="P6" s="37"/>
      <c r="Q6" s="37"/>
      <c r="R6" s="38"/>
      <c r="S6" s="45"/>
      <c r="T6" s="37"/>
      <c r="U6" s="37"/>
      <c r="V6" s="40"/>
      <c r="W6" s="48"/>
      <c r="Y6" s="42" t="s">
        <v>1237</v>
      </c>
      <c r="Z6" s="43">
        <v>46160</v>
      </c>
      <c r="AA6" s="44" t="s">
        <v>22646</v>
      </c>
    </row>
    <row r="7" spans="1:27" ht="15" customHeight="1">
      <c r="B7" s="36">
        <v>5</v>
      </c>
      <c r="C7" s="86" t="s">
        <v>22638</v>
      </c>
      <c r="D7" s="408"/>
      <c r="E7" s="407" t="s">
        <v>22651</v>
      </c>
      <c r="F7" s="37" t="s">
        <v>13084</v>
      </c>
      <c r="G7" s="37"/>
      <c r="H7" s="37"/>
      <c r="I7" s="37"/>
      <c r="J7" s="37"/>
      <c r="K7" s="156" t="s">
        <v>22652</v>
      </c>
      <c r="L7" s="37" t="s">
        <v>1273</v>
      </c>
      <c r="M7" s="157">
        <v>44302</v>
      </c>
      <c r="N7" s="37"/>
      <c r="O7" s="37" t="s">
        <v>1236</v>
      </c>
      <c r="P7" s="37"/>
      <c r="Q7" s="37"/>
      <c r="R7" s="38"/>
      <c r="S7" s="45"/>
      <c r="T7" s="37"/>
      <c r="U7" s="37"/>
      <c r="V7" s="40"/>
      <c r="W7" s="48"/>
      <c r="Y7" s="42" t="s">
        <v>1237</v>
      </c>
      <c r="Z7" s="43">
        <v>46160</v>
      </c>
      <c r="AA7" s="44" t="s">
        <v>22646</v>
      </c>
    </row>
    <row r="8" spans="1:27" ht="15" customHeight="1">
      <c r="B8" s="36">
        <v>6</v>
      </c>
      <c r="C8" s="86" t="s">
        <v>22638</v>
      </c>
      <c r="D8" s="408"/>
      <c r="E8" s="408"/>
      <c r="F8" s="46" t="s">
        <v>22653</v>
      </c>
      <c r="G8" s="37"/>
      <c r="H8" s="158"/>
      <c r="I8" s="158"/>
      <c r="J8" s="158"/>
      <c r="K8" s="156" t="s">
        <v>22654</v>
      </c>
      <c r="L8" s="37" t="s">
        <v>1278</v>
      </c>
      <c r="M8" s="157"/>
      <c r="N8" s="37"/>
      <c r="O8" s="37"/>
      <c r="P8" s="37"/>
      <c r="Q8" s="37"/>
      <c r="R8" s="38"/>
      <c r="S8" s="45"/>
      <c r="T8" s="37"/>
      <c r="U8" s="37"/>
      <c r="V8" s="40"/>
      <c r="W8" s="48"/>
      <c r="Y8" s="42" t="s">
        <v>1237</v>
      </c>
      <c r="Z8" s="43">
        <v>46160</v>
      </c>
      <c r="AA8" s="44" t="s">
        <v>22646</v>
      </c>
    </row>
    <row r="9" spans="1:27" ht="15" customHeight="1">
      <c r="B9" s="36">
        <v>7</v>
      </c>
      <c r="C9" s="86" t="s">
        <v>22638</v>
      </c>
      <c r="D9" s="408"/>
      <c r="E9" s="408"/>
      <c r="F9" s="37" t="s">
        <v>22655</v>
      </c>
      <c r="G9" s="37"/>
      <c r="H9" s="37"/>
      <c r="I9" s="37"/>
      <c r="J9" s="37"/>
      <c r="K9" s="156" t="s">
        <v>22656</v>
      </c>
      <c r="L9" s="37" t="s">
        <v>1278</v>
      </c>
      <c r="M9" s="157"/>
      <c r="N9" s="37"/>
      <c r="O9" s="37"/>
      <c r="P9" s="37"/>
      <c r="Q9" s="37"/>
      <c r="R9" s="38"/>
      <c r="S9" s="45"/>
      <c r="T9" s="37"/>
      <c r="U9" s="37"/>
      <c r="V9" s="40"/>
      <c r="W9" s="48"/>
      <c r="Y9" s="42" t="s">
        <v>1237</v>
      </c>
      <c r="Z9" s="43">
        <v>46160</v>
      </c>
      <c r="AA9" s="44" t="s">
        <v>22646</v>
      </c>
    </row>
    <row r="10" spans="1:27" ht="15" customHeight="1">
      <c r="B10" s="36">
        <v>8</v>
      </c>
      <c r="C10" s="86" t="s">
        <v>22638</v>
      </c>
      <c r="D10" s="408"/>
      <c r="E10" s="408"/>
      <c r="F10" s="407" t="s">
        <v>3246</v>
      </c>
      <c r="G10" s="37" t="s">
        <v>9094</v>
      </c>
      <c r="H10" s="37"/>
      <c r="I10" s="37"/>
      <c r="J10" s="37"/>
      <c r="K10" s="190" t="s">
        <v>22657</v>
      </c>
      <c r="L10" s="37" t="s">
        <v>1234</v>
      </c>
      <c r="M10" s="157">
        <v>1</v>
      </c>
      <c r="N10" s="37"/>
      <c r="O10" s="37" t="s">
        <v>1385</v>
      </c>
      <c r="P10" s="37" t="s">
        <v>1241</v>
      </c>
      <c r="Q10" s="37" t="s">
        <v>1237</v>
      </c>
      <c r="R10" s="38"/>
      <c r="S10" s="45"/>
      <c r="T10" s="37"/>
      <c r="U10" s="37"/>
      <c r="V10" s="40"/>
      <c r="W10" s="48"/>
      <c r="Y10" s="42" t="s">
        <v>1237</v>
      </c>
      <c r="Z10" s="43">
        <v>46160</v>
      </c>
      <c r="AA10" s="44" t="s">
        <v>22646</v>
      </c>
    </row>
    <row r="11" spans="1:27" ht="15" customHeight="1">
      <c r="B11" s="36">
        <v>9</v>
      </c>
      <c r="C11" s="86" t="s">
        <v>22638</v>
      </c>
      <c r="D11" s="408"/>
      <c r="E11" s="408"/>
      <c r="F11" s="408"/>
      <c r="G11" s="37" t="s">
        <v>22658</v>
      </c>
      <c r="H11" s="37"/>
      <c r="I11" s="37"/>
      <c r="J11" s="37"/>
      <c r="K11" s="190" t="s">
        <v>22659</v>
      </c>
      <c r="L11" s="37" t="s">
        <v>1234</v>
      </c>
      <c r="M11" s="157">
        <v>1</v>
      </c>
      <c r="N11" s="37"/>
      <c r="O11" s="37" t="s">
        <v>1385</v>
      </c>
      <c r="P11" s="37" t="s">
        <v>1241</v>
      </c>
      <c r="Q11" s="37" t="s">
        <v>1237</v>
      </c>
      <c r="R11" s="38"/>
      <c r="S11" s="45"/>
      <c r="T11" s="37"/>
      <c r="U11" s="37"/>
      <c r="V11" s="40"/>
      <c r="W11" s="48"/>
      <c r="Y11" s="42" t="s">
        <v>1237</v>
      </c>
      <c r="Z11" s="43">
        <v>46160</v>
      </c>
      <c r="AA11" s="44" t="s">
        <v>22646</v>
      </c>
    </row>
    <row r="12" spans="1:27" ht="15" customHeight="1">
      <c r="B12" s="36">
        <v>10</v>
      </c>
      <c r="C12" s="86" t="s">
        <v>22638</v>
      </c>
      <c r="D12" s="408"/>
      <c r="E12" s="408"/>
      <c r="F12" s="409"/>
      <c r="G12" s="37" t="s">
        <v>22660</v>
      </c>
      <c r="H12" s="37"/>
      <c r="I12" s="37"/>
      <c r="J12" s="37"/>
      <c r="K12" s="190" t="s">
        <v>22661</v>
      </c>
      <c r="L12" s="37" t="s">
        <v>1273</v>
      </c>
      <c r="M12" s="157">
        <v>35</v>
      </c>
      <c r="N12" s="37"/>
      <c r="O12" s="37" t="s">
        <v>5962</v>
      </c>
      <c r="P12" s="37" t="s">
        <v>1241</v>
      </c>
      <c r="Q12" s="37" t="s">
        <v>1237</v>
      </c>
      <c r="R12" s="38"/>
      <c r="S12" s="45"/>
      <c r="T12" s="37"/>
      <c r="U12" s="37"/>
      <c r="V12" s="40"/>
      <c r="W12" s="48"/>
      <c r="Y12" s="42" t="s">
        <v>1237</v>
      </c>
      <c r="Z12" s="43">
        <v>46160</v>
      </c>
      <c r="AA12" s="44" t="s">
        <v>22646</v>
      </c>
    </row>
    <row r="13" spans="1:27" ht="15" customHeight="1">
      <c r="B13" s="36">
        <v>11</v>
      </c>
      <c r="C13" s="86" t="s">
        <v>22638</v>
      </c>
      <c r="D13" s="408"/>
      <c r="E13" s="408"/>
      <c r="F13" s="37" t="s">
        <v>22662</v>
      </c>
      <c r="G13" s="37"/>
      <c r="H13" s="37"/>
      <c r="I13" s="37"/>
      <c r="J13" s="37"/>
      <c r="K13" s="190" t="s">
        <v>22663</v>
      </c>
      <c r="L13" s="37" t="s">
        <v>1273</v>
      </c>
      <c r="M13" s="157">
        <v>6</v>
      </c>
      <c r="N13" s="37"/>
      <c r="O13" s="37" t="s">
        <v>1236</v>
      </c>
      <c r="P13" s="37"/>
      <c r="Q13" s="37"/>
      <c r="R13" s="38"/>
      <c r="S13" s="45"/>
      <c r="T13" s="37"/>
      <c r="U13" s="37"/>
      <c r="V13" s="40"/>
      <c r="W13" s="48"/>
      <c r="Y13" s="42" t="s">
        <v>1237</v>
      </c>
      <c r="Z13" s="43">
        <v>46160</v>
      </c>
      <c r="AA13" s="44" t="s">
        <v>22646</v>
      </c>
    </row>
    <row r="14" spans="1:27" ht="15" customHeight="1">
      <c r="B14" s="36">
        <v>12</v>
      </c>
      <c r="C14" s="86" t="s">
        <v>22638</v>
      </c>
      <c r="D14" s="408"/>
      <c r="E14" s="408"/>
      <c r="F14" s="407" t="s">
        <v>3165</v>
      </c>
      <c r="G14" s="37" t="s">
        <v>21785</v>
      </c>
      <c r="H14" s="37"/>
      <c r="I14" s="37"/>
      <c r="J14" s="37"/>
      <c r="K14" s="190" t="s">
        <v>22664</v>
      </c>
      <c r="L14" s="37" t="s">
        <v>1234</v>
      </c>
      <c r="M14" s="157">
        <v>1</v>
      </c>
      <c r="N14" s="37"/>
      <c r="O14" s="37" t="s">
        <v>1385</v>
      </c>
      <c r="P14" s="37" t="s">
        <v>1241</v>
      </c>
      <c r="Q14" s="37" t="s">
        <v>1237</v>
      </c>
      <c r="R14" s="38"/>
      <c r="S14" s="45"/>
      <c r="T14" s="37"/>
      <c r="U14" s="37"/>
      <c r="V14" s="40"/>
      <c r="W14" s="48"/>
      <c r="Y14" s="42" t="s">
        <v>1237</v>
      </c>
      <c r="Z14" s="43">
        <v>46160</v>
      </c>
      <c r="AA14" s="44" t="s">
        <v>22646</v>
      </c>
    </row>
    <row r="15" spans="1:27" ht="15" customHeight="1">
      <c r="B15" s="36">
        <v>13</v>
      </c>
      <c r="C15" s="86" t="s">
        <v>22638</v>
      </c>
      <c r="D15" s="408"/>
      <c r="E15" s="409"/>
      <c r="F15" s="409"/>
      <c r="G15" s="37" t="s">
        <v>22665</v>
      </c>
      <c r="H15" s="37"/>
      <c r="I15" s="37"/>
      <c r="J15" s="37"/>
      <c r="K15" s="190" t="s">
        <v>22666</v>
      </c>
      <c r="L15" s="37" t="s">
        <v>1273</v>
      </c>
      <c r="M15" s="157">
        <v>3</v>
      </c>
      <c r="N15" s="37"/>
      <c r="O15" s="37" t="s">
        <v>1236</v>
      </c>
      <c r="P15" s="37"/>
      <c r="Q15" s="37"/>
      <c r="R15" s="38"/>
      <c r="S15" s="45"/>
      <c r="T15" s="37"/>
      <c r="U15" s="37"/>
      <c r="V15" s="40"/>
      <c r="W15" s="48"/>
      <c r="Y15" s="42" t="s">
        <v>1237</v>
      </c>
      <c r="Z15" s="43">
        <v>46160</v>
      </c>
      <c r="AA15" s="44" t="s">
        <v>22646</v>
      </c>
    </row>
    <row r="16" spans="1:27" ht="15" customHeight="1">
      <c r="B16" s="36">
        <v>14</v>
      </c>
      <c r="C16" s="86" t="s">
        <v>22638</v>
      </c>
      <c r="D16" s="408"/>
      <c r="E16" s="37" t="s">
        <v>22667</v>
      </c>
      <c r="F16" s="37"/>
      <c r="G16" s="37"/>
      <c r="H16" s="37"/>
      <c r="I16" s="37"/>
      <c r="J16" s="37"/>
      <c r="K16" s="190" t="s">
        <v>22668</v>
      </c>
      <c r="L16" s="37" t="s">
        <v>1278</v>
      </c>
      <c r="M16" s="157"/>
      <c r="N16" s="37"/>
      <c r="O16" s="37"/>
      <c r="P16" s="37"/>
      <c r="Q16" s="37"/>
      <c r="R16" s="38"/>
      <c r="S16" s="45"/>
      <c r="T16" s="37"/>
      <c r="U16" s="37"/>
      <c r="V16" s="40"/>
      <c r="W16" s="48"/>
      <c r="Y16" s="42" t="s">
        <v>1237</v>
      </c>
      <c r="Z16" s="43">
        <v>46160</v>
      </c>
      <c r="AA16" s="44" t="s">
        <v>22646</v>
      </c>
    </row>
    <row r="17" spans="2:27" ht="15" customHeight="1">
      <c r="B17" s="36">
        <v>15</v>
      </c>
      <c r="C17" s="86" t="s">
        <v>22638</v>
      </c>
      <c r="D17" s="408"/>
      <c r="E17" s="37" t="s">
        <v>22669</v>
      </c>
      <c r="F17" s="37"/>
      <c r="G17" s="37"/>
      <c r="H17" s="37"/>
      <c r="I17" s="37"/>
      <c r="J17" s="37"/>
      <c r="K17" s="190" t="s">
        <v>22670</v>
      </c>
      <c r="L17" s="37" t="s">
        <v>1278</v>
      </c>
      <c r="M17" s="157"/>
      <c r="N17" s="37"/>
      <c r="O17" s="37"/>
      <c r="P17" s="37"/>
      <c r="Q17" s="37"/>
      <c r="R17" s="38"/>
      <c r="S17" s="45"/>
      <c r="T17" s="37"/>
      <c r="U17" s="37"/>
      <c r="V17" s="40"/>
      <c r="W17" s="48"/>
      <c r="Y17" s="42" t="s">
        <v>1237</v>
      </c>
      <c r="Z17" s="43">
        <v>46160</v>
      </c>
      <c r="AA17" s="44" t="s">
        <v>22646</v>
      </c>
    </row>
    <row r="18" spans="2:27" ht="15" customHeight="1">
      <c r="B18" s="36">
        <v>16</v>
      </c>
      <c r="C18" s="86" t="s">
        <v>22638</v>
      </c>
      <c r="D18" s="408"/>
      <c r="E18" s="407" t="s">
        <v>22671</v>
      </c>
      <c r="F18" s="37" t="s">
        <v>22672</v>
      </c>
      <c r="G18" s="37"/>
      <c r="H18" s="37"/>
      <c r="I18" s="37"/>
      <c r="J18" s="37"/>
      <c r="K18" s="190" t="s">
        <v>22673</v>
      </c>
      <c r="L18" s="37" t="s">
        <v>1278</v>
      </c>
      <c r="M18" s="157"/>
      <c r="N18" s="37"/>
      <c r="O18" s="37"/>
      <c r="P18" s="37"/>
      <c r="Q18" s="37"/>
      <c r="R18" s="38"/>
      <c r="S18" s="45"/>
      <c r="T18" s="37"/>
      <c r="U18" s="37"/>
      <c r="V18" s="40"/>
      <c r="W18" s="48"/>
      <c r="Y18" s="42" t="s">
        <v>1237</v>
      </c>
      <c r="Z18" s="43">
        <v>46160</v>
      </c>
      <c r="AA18" s="44" t="s">
        <v>22646</v>
      </c>
    </row>
    <row r="19" spans="2:27" ht="15" customHeight="1">
      <c r="B19" s="36">
        <v>17</v>
      </c>
      <c r="C19" s="86" t="s">
        <v>22638</v>
      </c>
      <c r="D19" s="408"/>
      <c r="E19" s="408"/>
      <c r="F19" s="407" t="s">
        <v>22674</v>
      </c>
      <c r="G19" s="37" t="s">
        <v>22675</v>
      </c>
      <c r="H19" s="37"/>
      <c r="I19" s="37"/>
      <c r="J19" s="37"/>
      <c r="K19" s="190" t="s">
        <v>22676</v>
      </c>
      <c r="L19" s="37" t="s">
        <v>1234</v>
      </c>
      <c r="M19" s="157">
        <v>1</v>
      </c>
      <c r="N19" s="37"/>
      <c r="O19" s="37" t="s">
        <v>1385</v>
      </c>
      <c r="P19" s="37" t="s">
        <v>1241</v>
      </c>
      <c r="Q19" s="37" t="s">
        <v>1237</v>
      </c>
      <c r="R19" s="38"/>
      <c r="S19" s="45"/>
      <c r="T19" s="37"/>
      <c r="U19" s="37"/>
      <c r="V19" s="40"/>
      <c r="W19" s="48"/>
      <c r="Y19" s="42" t="s">
        <v>1237</v>
      </c>
      <c r="Z19" s="43">
        <v>46160</v>
      </c>
      <c r="AA19" s="44" t="s">
        <v>22646</v>
      </c>
    </row>
    <row r="20" spans="2:27" ht="15" customHeight="1">
      <c r="B20" s="36">
        <v>18</v>
      </c>
      <c r="C20" s="86" t="s">
        <v>22638</v>
      </c>
      <c r="D20" s="408"/>
      <c r="E20" s="408"/>
      <c r="F20" s="408"/>
      <c r="G20" s="37" t="s">
        <v>22677</v>
      </c>
      <c r="H20" s="37"/>
      <c r="I20" s="37"/>
      <c r="J20" s="37"/>
      <c r="K20" s="190" t="s">
        <v>22678</v>
      </c>
      <c r="L20" s="37" t="s">
        <v>1234</v>
      </c>
      <c r="M20" s="157">
        <v>1</v>
      </c>
      <c r="N20" s="37"/>
      <c r="O20" s="37" t="s">
        <v>1385</v>
      </c>
      <c r="P20" s="37" t="s">
        <v>1241</v>
      </c>
      <c r="Q20" s="37" t="s">
        <v>1237</v>
      </c>
      <c r="R20" s="38"/>
      <c r="S20" s="45"/>
      <c r="T20" s="37"/>
      <c r="U20" s="37"/>
      <c r="V20" s="40"/>
      <c r="W20" s="48"/>
      <c r="Y20" s="42" t="s">
        <v>1237</v>
      </c>
      <c r="Z20" s="43">
        <v>46160</v>
      </c>
      <c r="AA20" s="44" t="s">
        <v>22646</v>
      </c>
    </row>
    <row r="21" spans="2:27" ht="15" customHeight="1">
      <c r="B21" s="36">
        <v>19</v>
      </c>
      <c r="C21" s="86" t="s">
        <v>22638</v>
      </c>
      <c r="D21" s="408"/>
      <c r="E21" s="408"/>
      <c r="F21" s="408"/>
      <c r="G21" s="37" t="s">
        <v>7452</v>
      </c>
      <c r="H21" s="37"/>
      <c r="I21" s="37"/>
      <c r="J21" s="37"/>
      <c r="K21" s="190" t="s">
        <v>22679</v>
      </c>
      <c r="L21" s="37" t="s">
        <v>1234</v>
      </c>
      <c r="M21" s="157">
        <v>1</v>
      </c>
      <c r="N21" s="37"/>
      <c r="O21" s="37" t="s">
        <v>1385</v>
      </c>
      <c r="P21" s="37" t="s">
        <v>1241</v>
      </c>
      <c r="Q21" s="37" t="s">
        <v>1237</v>
      </c>
      <c r="R21" s="38"/>
      <c r="S21" s="45"/>
      <c r="T21" s="37"/>
      <c r="U21" s="37"/>
      <c r="V21" s="40"/>
      <c r="W21" s="48"/>
      <c r="Y21" s="42" t="s">
        <v>1237</v>
      </c>
      <c r="Z21" s="43">
        <v>46160</v>
      </c>
      <c r="AA21" s="44" t="s">
        <v>22646</v>
      </c>
    </row>
    <row r="22" spans="2:27" ht="15" customHeight="1">
      <c r="B22" s="36">
        <v>20</v>
      </c>
      <c r="C22" s="86" t="s">
        <v>22638</v>
      </c>
      <c r="D22" s="408"/>
      <c r="E22" s="408"/>
      <c r="F22" s="408"/>
      <c r="G22" s="37" t="s">
        <v>22680</v>
      </c>
      <c r="H22" s="37"/>
      <c r="I22" s="37"/>
      <c r="J22" s="37"/>
      <c r="K22" s="190" t="s">
        <v>22681</v>
      </c>
      <c r="L22" s="37" t="s">
        <v>1234</v>
      </c>
      <c r="M22" s="157">
        <v>1</v>
      </c>
      <c r="N22" s="37"/>
      <c r="O22" s="37" t="s">
        <v>1385</v>
      </c>
      <c r="P22" s="37" t="s">
        <v>1241</v>
      </c>
      <c r="Q22" s="37" t="s">
        <v>1237</v>
      </c>
      <c r="R22" s="38"/>
      <c r="S22" s="45"/>
      <c r="T22" s="37"/>
      <c r="U22" s="37"/>
      <c r="V22" s="40"/>
      <c r="W22" s="48"/>
      <c r="Y22" s="42" t="s">
        <v>1237</v>
      </c>
      <c r="Z22" s="43">
        <v>46160</v>
      </c>
      <c r="AA22" s="44" t="s">
        <v>22646</v>
      </c>
    </row>
    <row r="23" spans="2:27" ht="15" customHeight="1">
      <c r="B23" s="36">
        <v>21</v>
      </c>
      <c r="C23" s="86" t="s">
        <v>22638</v>
      </c>
      <c r="D23" s="408"/>
      <c r="E23" s="409"/>
      <c r="F23" s="409"/>
      <c r="G23" s="37" t="s">
        <v>22682</v>
      </c>
      <c r="H23" s="37"/>
      <c r="I23" s="37"/>
      <c r="J23" s="37"/>
      <c r="K23" s="190" t="s">
        <v>22683</v>
      </c>
      <c r="L23" s="37" t="s">
        <v>1234</v>
      </c>
      <c r="M23" s="157">
        <v>1</v>
      </c>
      <c r="N23" s="37"/>
      <c r="O23" s="37" t="s">
        <v>1385</v>
      </c>
      <c r="P23" s="37" t="s">
        <v>1241</v>
      </c>
      <c r="Q23" s="37" t="s">
        <v>1237</v>
      </c>
      <c r="R23" s="38"/>
      <c r="S23" s="45"/>
      <c r="T23" s="37"/>
      <c r="U23" s="37"/>
      <c r="V23" s="40"/>
      <c r="W23" s="48"/>
      <c r="Y23" s="42" t="s">
        <v>1237</v>
      </c>
      <c r="Z23" s="43">
        <v>46160</v>
      </c>
      <c r="AA23" s="44" t="s">
        <v>22646</v>
      </c>
    </row>
    <row r="24" spans="2:27" ht="15" customHeight="1">
      <c r="B24" s="36">
        <v>22</v>
      </c>
      <c r="C24" s="86" t="s">
        <v>22638</v>
      </c>
      <c r="D24" s="408"/>
      <c r="E24" s="407" t="s">
        <v>22684</v>
      </c>
      <c r="F24" s="37" t="s">
        <v>2368</v>
      </c>
      <c r="G24" s="37"/>
      <c r="H24" s="37"/>
      <c r="I24" s="37"/>
      <c r="J24" s="37"/>
      <c r="K24" s="190" t="s">
        <v>22685</v>
      </c>
      <c r="L24" s="37" t="s">
        <v>1273</v>
      </c>
      <c r="M24" s="157">
        <v>400</v>
      </c>
      <c r="N24" s="37"/>
      <c r="O24" s="37" t="s">
        <v>1385</v>
      </c>
      <c r="P24" s="37" t="s">
        <v>1241</v>
      </c>
      <c r="Q24" s="37" t="s">
        <v>1237</v>
      </c>
      <c r="R24" s="38"/>
      <c r="S24" s="45"/>
      <c r="T24" s="37"/>
      <c r="U24" s="37"/>
      <c r="V24" s="40"/>
      <c r="W24" s="48"/>
      <c r="Y24" s="42" t="s">
        <v>1237</v>
      </c>
      <c r="Z24" s="43">
        <v>46160</v>
      </c>
      <c r="AA24" s="44" t="s">
        <v>22646</v>
      </c>
    </row>
    <row r="25" spans="2:27" ht="15" customHeight="1">
      <c r="B25" s="36">
        <v>23</v>
      </c>
      <c r="C25" s="86" t="s">
        <v>22638</v>
      </c>
      <c r="D25" s="408"/>
      <c r="E25" s="408"/>
      <c r="F25" s="37" t="s">
        <v>22686</v>
      </c>
      <c r="G25" s="37"/>
      <c r="H25" s="37"/>
      <c r="I25" s="37"/>
      <c r="J25" s="37"/>
      <c r="K25" s="160" t="s">
        <v>22687</v>
      </c>
      <c r="L25" s="37" t="s">
        <v>1273</v>
      </c>
      <c r="M25" s="157">
        <v>55</v>
      </c>
      <c r="N25" s="37"/>
      <c r="O25" s="37" t="s">
        <v>1385</v>
      </c>
      <c r="P25" s="37" t="s">
        <v>1241</v>
      </c>
      <c r="Q25" s="37" t="s">
        <v>1237</v>
      </c>
      <c r="R25" s="38"/>
      <c r="S25" s="45"/>
      <c r="T25" s="37"/>
      <c r="U25" s="37"/>
      <c r="V25" s="40"/>
      <c r="W25" s="48"/>
      <c r="Y25" s="42" t="s">
        <v>1237</v>
      </c>
      <c r="Z25" s="43">
        <v>46160</v>
      </c>
      <c r="AA25" s="44" t="s">
        <v>22646</v>
      </c>
    </row>
    <row r="26" spans="2:27" ht="15" customHeight="1">
      <c r="B26" s="36">
        <v>24</v>
      </c>
      <c r="C26" s="86" t="s">
        <v>22638</v>
      </c>
      <c r="D26" s="408"/>
      <c r="E26" s="408"/>
      <c r="F26" s="37" t="s">
        <v>22688</v>
      </c>
      <c r="G26" s="37"/>
      <c r="H26" s="37"/>
      <c r="I26" s="37"/>
      <c r="J26" s="37"/>
      <c r="K26" s="190" t="s">
        <v>22689</v>
      </c>
      <c r="L26" s="37" t="s">
        <v>1273</v>
      </c>
      <c r="M26" s="157">
        <v>75</v>
      </c>
      <c r="N26" s="37"/>
      <c r="O26" s="37" t="s">
        <v>1385</v>
      </c>
      <c r="P26" s="37" t="s">
        <v>1241</v>
      </c>
      <c r="Q26" s="37" t="s">
        <v>1237</v>
      </c>
      <c r="R26" s="38"/>
      <c r="S26" s="45"/>
      <c r="T26" s="37"/>
      <c r="U26" s="37"/>
      <c r="V26" s="40"/>
      <c r="W26" s="48"/>
      <c r="Y26" s="42" t="s">
        <v>1237</v>
      </c>
      <c r="Z26" s="43">
        <v>46160</v>
      </c>
      <c r="AA26" s="44" t="s">
        <v>22646</v>
      </c>
    </row>
    <row r="27" spans="2:27" ht="15" customHeight="1">
      <c r="B27" s="36">
        <v>25</v>
      </c>
      <c r="C27" s="86" t="s">
        <v>22638</v>
      </c>
      <c r="D27" s="408"/>
      <c r="E27" s="409"/>
      <c r="F27" s="37" t="s">
        <v>22690</v>
      </c>
      <c r="G27" s="37"/>
      <c r="H27" s="37"/>
      <c r="I27" s="37"/>
      <c r="J27" s="37"/>
      <c r="K27" s="190" t="s">
        <v>22691</v>
      </c>
      <c r="L27" s="37" t="s">
        <v>1273</v>
      </c>
      <c r="M27" s="157">
        <v>30</v>
      </c>
      <c r="N27" s="37"/>
      <c r="O27" s="37" t="s">
        <v>4205</v>
      </c>
      <c r="P27" s="37" t="s">
        <v>1241</v>
      </c>
      <c r="Q27" s="37" t="s">
        <v>1237</v>
      </c>
      <c r="R27" s="38"/>
      <c r="S27" s="45"/>
      <c r="T27" s="37"/>
      <c r="U27" s="37"/>
      <c r="V27" s="40"/>
      <c r="W27" s="48"/>
      <c r="Y27" s="42" t="s">
        <v>1237</v>
      </c>
      <c r="Z27" s="43">
        <v>46160</v>
      </c>
      <c r="AA27" s="44" t="s">
        <v>22646</v>
      </c>
    </row>
    <row r="28" spans="2:27" ht="15" customHeight="1">
      <c r="B28" s="36">
        <v>26</v>
      </c>
      <c r="C28" s="86" t="s">
        <v>22638</v>
      </c>
      <c r="D28" s="409"/>
      <c r="E28" s="37" t="s">
        <v>22692</v>
      </c>
      <c r="F28" s="37"/>
      <c r="G28" s="37"/>
      <c r="H28" s="37"/>
      <c r="I28" s="37"/>
      <c r="J28" s="37"/>
      <c r="K28" s="190" t="s">
        <v>22693</v>
      </c>
      <c r="L28" s="37" t="s">
        <v>1278</v>
      </c>
      <c r="M28" s="157"/>
      <c r="N28" s="37"/>
      <c r="O28" s="37"/>
      <c r="P28" s="37"/>
      <c r="Q28" s="37"/>
      <c r="R28" s="38"/>
      <c r="S28" s="45"/>
      <c r="T28" s="37"/>
      <c r="U28" s="37"/>
      <c r="V28" s="40"/>
      <c r="W28" s="48"/>
      <c r="Y28" s="42" t="s">
        <v>1237</v>
      </c>
      <c r="Z28" s="43">
        <v>46160</v>
      </c>
      <c r="AA28" s="44" t="s">
        <v>22646</v>
      </c>
    </row>
    <row r="29" spans="2:27" ht="15" customHeight="1">
      <c r="B29" s="36">
        <v>27</v>
      </c>
      <c r="C29" s="86" t="s">
        <v>22638</v>
      </c>
      <c r="D29" s="407" t="s">
        <v>1453</v>
      </c>
      <c r="E29" s="37" t="s">
        <v>2368</v>
      </c>
      <c r="F29" s="37"/>
      <c r="G29" s="37"/>
      <c r="H29" s="37"/>
      <c r="I29" s="37"/>
      <c r="J29" s="37"/>
      <c r="K29" s="190" t="s">
        <v>22694</v>
      </c>
      <c r="L29" s="37" t="s">
        <v>1273</v>
      </c>
      <c r="M29" s="157">
        <v>15642</v>
      </c>
      <c r="N29" s="37"/>
      <c r="O29" s="37" t="s">
        <v>22695</v>
      </c>
      <c r="P29" s="37" t="s">
        <v>1241</v>
      </c>
      <c r="Q29" s="37" t="s">
        <v>1237</v>
      </c>
      <c r="R29" s="38"/>
      <c r="S29" s="45"/>
      <c r="T29" s="37"/>
      <c r="U29" s="37"/>
      <c r="V29" s="40"/>
      <c r="W29" s="48"/>
      <c r="Y29" s="42" t="s">
        <v>1237</v>
      </c>
      <c r="Z29" s="43">
        <v>46160</v>
      </c>
      <c r="AA29" s="44" t="s">
        <v>22646</v>
      </c>
    </row>
    <row r="30" spans="2:27" ht="15" customHeight="1">
      <c r="B30" s="36">
        <v>28</v>
      </c>
      <c r="C30" s="86" t="s">
        <v>22638</v>
      </c>
      <c r="D30" s="408"/>
      <c r="E30" s="37" t="s">
        <v>1466</v>
      </c>
      <c r="F30" s="37"/>
      <c r="G30" s="37"/>
      <c r="H30" s="37"/>
      <c r="I30" s="37"/>
      <c r="J30" s="37"/>
      <c r="K30" s="156" t="s">
        <v>22696</v>
      </c>
      <c r="L30" s="37" t="s">
        <v>1273</v>
      </c>
      <c r="M30" s="157">
        <v>21670</v>
      </c>
      <c r="N30" s="37"/>
      <c r="O30" s="37" t="s">
        <v>1344</v>
      </c>
      <c r="P30" s="37" t="s">
        <v>1241</v>
      </c>
      <c r="Q30" s="37" t="s">
        <v>1237</v>
      </c>
      <c r="R30" s="38"/>
      <c r="S30" s="45"/>
      <c r="T30" s="37"/>
      <c r="U30" s="37"/>
      <c r="V30" s="40"/>
      <c r="W30" s="48"/>
      <c r="Y30" s="42" t="s">
        <v>1237</v>
      </c>
      <c r="Z30" s="43">
        <v>46160</v>
      </c>
      <c r="AA30" s="44" t="s">
        <v>22646</v>
      </c>
    </row>
    <row r="31" spans="2:27" ht="15" customHeight="1">
      <c r="B31" s="36">
        <v>29</v>
      </c>
      <c r="C31" s="86" t="s">
        <v>22638</v>
      </c>
      <c r="D31" s="408"/>
      <c r="E31" s="37" t="s">
        <v>22697</v>
      </c>
      <c r="F31" s="37"/>
      <c r="G31" s="37"/>
      <c r="H31" s="37"/>
      <c r="I31" s="37"/>
      <c r="J31" s="37"/>
      <c r="K31" s="156" t="s">
        <v>22698</v>
      </c>
      <c r="L31" s="37" t="s">
        <v>1273</v>
      </c>
      <c r="M31" s="157">
        <v>1191</v>
      </c>
      <c r="N31" s="37"/>
      <c r="O31" s="37" t="s">
        <v>1344</v>
      </c>
      <c r="P31" s="37" t="s">
        <v>1241</v>
      </c>
      <c r="Q31" s="37" t="s">
        <v>1237</v>
      </c>
      <c r="R31" s="38"/>
      <c r="S31" s="45"/>
      <c r="T31" s="37"/>
      <c r="U31" s="37"/>
      <c r="V31" s="40"/>
      <c r="W31" s="48"/>
      <c r="Y31" s="42" t="s">
        <v>1237</v>
      </c>
      <c r="Z31" s="43">
        <v>46160</v>
      </c>
      <c r="AA31" s="44" t="s">
        <v>22646</v>
      </c>
    </row>
    <row r="32" spans="2:27" ht="15" customHeight="1">
      <c r="B32" s="36">
        <v>30</v>
      </c>
      <c r="C32" s="86" t="s">
        <v>22638</v>
      </c>
      <c r="D32" s="408"/>
      <c r="E32" s="37" t="s">
        <v>22699</v>
      </c>
      <c r="F32" s="37"/>
      <c r="G32" s="37"/>
      <c r="H32" s="37"/>
      <c r="I32" s="37"/>
      <c r="J32" s="37"/>
      <c r="K32" s="156" t="s">
        <v>22700</v>
      </c>
      <c r="L32" s="37" t="s">
        <v>1273</v>
      </c>
      <c r="M32" s="157">
        <v>29443</v>
      </c>
      <c r="N32" s="37"/>
      <c r="O32" s="37" t="s">
        <v>1385</v>
      </c>
      <c r="P32" s="37" t="s">
        <v>1241</v>
      </c>
      <c r="Q32" s="37" t="s">
        <v>1237</v>
      </c>
      <c r="R32" s="38"/>
      <c r="S32" s="45"/>
      <c r="T32" s="37"/>
      <c r="U32" s="37"/>
      <c r="V32" s="40"/>
      <c r="W32" s="48"/>
      <c r="Y32" s="42" t="s">
        <v>1237</v>
      </c>
      <c r="Z32" s="43">
        <v>46160</v>
      </c>
      <c r="AA32" s="44" t="s">
        <v>22646</v>
      </c>
    </row>
    <row r="33" spans="2:27" ht="15" customHeight="1">
      <c r="B33" s="36">
        <v>31</v>
      </c>
      <c r="C33" s="86" t="s">
        <v>22638</v>
      </c>
      <c r="D33" s="408"/>
      <c r="E33" s="407" t="s">
        <v>22701</v>
      </c>
      <c r="F33" s="37" t="s">
        <v>22702</v>
      </c>
      <c r="G33" s="37"/>
      <c r="H33" s="37"/>
      <c r="I33" s="37"/>
      <c r="J33" s="37"/>
      <c r="K33" s="156" t="s">
        <v>22703</v>
      </c>
      <c r="L33" s="37" t="s">
        <v>1273</v>
      </c>
      <c r="M33" s="157">
        <v>3743</v>
      </c>
      <c r="N33" s="37"/>
      <c r="O33" s="37" t="s">
        <v>1385</v>
      </c>
      <c r="P33" s="37" t="s">
        <v>1241</v>
      </c>
      <c r="Q33" s="37" t="s">
        <v>1237</v>
      </c>
      <c r="R33" s="38"/>
      <c r="S33" s="45"/>
      <c r="T33" s="37"/>
      <c r="U33" s="37"/>
      <c r="V33" s="40"/>
      <c r="W33" s="48"/>
      <c r="Y33" s="42" t="s">
        <v>1237</v>
      </c>
      <c r="Z33" s="43">
        <v>46160</v>
      </c>
      <c r="AA33" s="44" t="s">
        <v>22646</v>
      </c>
    </row>
    <row r="34" spans="2:27" ht="15" customHeight="1">
      <c r="B34" s="36">
        <v>32</v>
      </c>
      <c r="C34" s="86" t="s">
        <v>22638</v>
      </c>
      <c r="D34" s="408"/>
      <c r="E34" s="408"/>
      <c r="F34" s="37" t="s">
        <v>22704</v>
      </c>
      <c r="G34" s="37"/>
      <c r="H34" s="37"/>
      <c r="I34" s="37"/>
      <c r="J34" s="37"/>
      <c r="K34" s="156" t="s">
        <v>22705</v>
      </c>
      <c r="L34" s="37" t="s">
        <v>1273</v>
      </c>
      <c r="M34" s="157">
        <v>859</v>
      </c>
      <c r="N34" s="37"/>
      <c r="O34" s="37" t="s">
        <v>5962</v>
      </c>
      <c r="P34" s="37" t="s">
        <v>1241</v>
      </c>
      <c r="Q34" s="37" t="s">
        <v>1237</v>
      </c>
      <c r="R34" s="38"/>
      <c r="S34" s="45"/>
      <c r="T34" s="37"/>
      <c r="U34" s="37"/>
      <c r="V34" s="40"/>
      <c r="W34" s="48"/>
      <c r="Y34" s="42" t="s">
        <v>1237</v>
      </c>
      <c r="Z34" s="43">
        <v>46160</v>
      </c>
      <c r="AA34" s="44" t="s">
        <v>22646</v>
      </c>
    </row>
    <row r="35" spans="2:27" ht="15" customHeight="1">
      <c r="B35" s="36">
        <v>33</v>
      </c>
      <c r="C35" s="86" t="s">
        <v>22638</v>
      </c>
      <c r="D35" s="408"/>
      <c r="E35" s="408"/>
      <c r="F35" s="37" t="s">
        <v>22706</v>
      </c>
      <c r="G35" s="37"/>
      <c r="H35" s="37"/>
      <c r="I35" s="37"/>
      <c r="J35" s="37"/>
      <c r="K35" s="156" t="s">
        <v>22707</v>
      </c>
      <c r="L35" s="37" t="s">
        <v>1273</v>
      </c>
      <c r="M35" s="157">
        <v>119</v>
      </c>
      <c r="N35" s="37"/>
      <c r="O35" s="37" t="s">
        <v>1385</v>
      </c>
      <c r="P35" s="37" t="s">
        <v>1241</v>
      </c>
      <c r="Q35" s="37" t="s">
        <v>1237</v>
      </c>
      <c r="R35" s="38"/>
      <c r="S35" s="45"/>
      <c r="T35" s="37"/>
      <c r="U35" s="37"/>
      <c r="V35" s="40"/>
      <c r="W35" s="48"/>
      <c r="Y35" s="42" t="s">
        <v>1237</v>
      </c>
      <c r="Z35" s="43">
        <v>46160</v>
      </c>
      <c r="AA35" s="44" t="s">
        <v>22646</v>
      </c>
    </row>
    <row r="36" spans="2:27" ht="15" customHeight="1">
      <c r="B36" s="36">
        <v>34</v>
      </c>
      <c r="C36" s="86" t="s">
        <v>22638</v>
      </c>
      <c r="D36" s="408"/>
      <c r="E36" s="408"/>
      <c r="F36" s="37" t="s">
        <v>22708</v>
      </c>
      <c r="G36" s="37"/>
      <c r="H36" s="37"/>
      <c r="I36" s="37"/>
      <c r="J36" s="37"/>
      <c r="K36" s="156" t="s">
        <v>22709</v>
      </c>
      <c r="L36" s="37" t="s">
        <v>1273</v>
      </c>
      <c r="M36" s="157">
        <v>3749</v>
      </c>
      <c r="N36" s="37"/>
      <c r="O36" s="37" t="s">
        <v>22710</v>
      </c>
      <c r="P36" s="37" t="s">
        <v>1241</v>
      </c>
      <c r="Q36" s="37" t="s">
        <v>1237</v>
      </c>
      <c r="R36" s="38"/>
      <c r="S36" s="45"/>
      <c r="T36" s="37"/>
      <c r="U36" s="37"/>
      <c r="V36" s="40"/>
      <c r="W36" s="48"/>
      <c r="Y36" s="42" t="s">
        <v>1237</v>
      </c>
      <c r="Z36" s="43">
        <v>46160</v>
      </c>
      <c r="AA36" s="44" t="s">
        <v>22646</v>
      </c>
    </row>
    <row r="37" spans="2:27" ht="15" customHeight="1">
      <c r="B37" s="36">
        <v>35</v>
      </c>
      <c r="C37" s="86" t="s">
        <v>22638</v>
      </c>
      <c r="D37" s="408"/>
      <c r="E37" s="408"/>
      <c r="F37" s="37" t="s">
        <v>11448</v>
      </c>
      <c r="G37" s="37"/>
      <c r="H37" s="37"/>
      <c r="I37" s="37"/>
      <c r="J37" s="37"/>
      <c r="K37" s="156" t="s">
        <v>22711</v>
      </c>
      <c r="L37" s="37" t="s">
        <v>1278</v>
      </c>
      <c r="M37" s="157"/>
      <c r="N37" s="37"/>
      <c r="O37" s="37"/>
      <c r="P37" s="37"/>
      <c r="Q37" s="37"/>
      <c r="R37" s="38"/>
      <c r="S37" s="45"/>
      <c r="T37" s="37"/>
      <c r="U37" s="37"/>
      <c r="V37" s="40"/>
      <c r="W37" s="48"/>
      <c r="Y37" s="42" t="s">
        <v>1237</v>
      </c>
      <c r="Z37" s="43">
        <v>46160</v>
      </c>
      <c r="AA37" s="44" t="s">
        <v>22646</v>
      </c>
    </row>
    <row r="38" spans="2:27" ht="15" customHeight="1">
      <c r="B38" s="36">
        <v>36</v>
      </c>
      <c r="C38" s="86" t="s">
        <v>22638</v>
      </c>
      <c r="D38" s="408"/>
      <c r="E38" s="408"/>
      <c r="F38" s="37" t="s">
        <v>16486</v>
      </c>
      <c r="G38" s="37"/>
      <c r="H38" s="37"/>
      <c r="I38" s="37"/>
      <c r="J38" s="37"/>
      <c r="K38" s="156" t="s">
        <v>22712</v>
      </c>
      <c r="L38" s="37" t="s">
        <v>1273</v>
      </c>
      <c r="M38" s="157">
        <v>1642</v>
      </c>
      <c r="N38" s="37"/>
      <c r="O38" s="37" t="s">
        <v>5962</v>
      </c>
      <c r="P38" s="37" t="s">
        <v>1241</v>
      </c>
      <c r="Q38" s="37" t="s">
        <v>1237</v>
      </c>
      <c r="R38" s="38"/>
      <c r="S38" s="45"/>
      <c r="T38" s="37"/>
      <c r="U38" s="37"/>
      <c r="V38" s="40"/>
      <c r="W38" s="48"/>
      <c r="Y38" s="42" t="s">
        <v>1237</v>
      </c>
      <c r="Z38" s="43">
        <v>46160</v>
      </c>
      <c r="AA38" s="44" t="s">
        <v>22646</v>
      </c>
    </row>
    <row r="39" spans="2:27" ht="15" customHeight="1">
      <c r="B39" s="36">
        <v>37</v>
      </c>
      <c r="C39" s="86" t="s">
        <v>22638</v>
      </c>
      <c r="D39" s="408"/>
      <c r="E39" s="408"/>
      <c r="F39" s="407" t="s">
        <v>15715</v>
      </c>
      <c r="G39" s="37" t="s">
        <v>9791</v>
      </c>
      <c r="H39" s="37"/>
      <c r="I39" s="37"/>
      <c r="J39" s="37"/>
      <c r="K39" s="156" t="s">
        <v>22713</v>
      </c>
      <c r="L39" s="37" t="s">
        <v>1273</v>
      </c>
      <c r="M39" s="157">
        <v>369</v>
      </c>
      <c r="N39" s="37"/>
      <c r="O39" s="37" t="s">
        <v>22714</v>
      </c>
      <c r="P39" s="37" t="s">
        <v>1241</v>
      </c>
      <c r="Q39" s="37" t="s">
        <v>1237</v>
      </c>
      <c r="R39" s="38"/>
      <c r="S39" s="45"/>
      <c r="T39" s="37"/>
      <c r="U39" s="37"/>
      <c r="V39" s="40"/>
      <c r="W39" s="48"/>
      <c r="Y39" s="42" t="s">
        <v>1237</v>
      </c>
      <c r="Z39" s="43">
        <v>46160</v>
      </c>
      <c r="AA39" s="44" t="s">
        <v>22646</v>
      </c>
    </row>
    <row r="40" spans="2:27" ht="15" customHeight="1">
      <c r="B40" s="36">
        <v>38</v>
      </c>
      <c r="C40" s="86" t="s">
        <v>22638</v>
      </c>
      <c r="D40" s="408"/>
      <c r="E40" s="408"/>
      <c r="F40" s="408"/>
      <c r="G40" s="37" t="s">
        <v>22715</v>
      </c>
      <c r="H40" s="37"/>
      <c r="I40" s="37"/>
      <c r="J40" s="37"/>
      <c r="K40" s="156" t="s">
        <v>22716</v>
      </c>
      <c r="L40" s="37" t="s">
        <v>1278</v>
      </c>
      <c r="M40" s="157"/>
      <c r="N40" s="37"/>
      <c r="O40" s="37"/>
      <c r="P40" s="37"/>
      <c r="Q40" s="37"/>
      <c r="R40" s="38"/>
      <c r="S40" s="45"/>
      <c r="T40" s="37"/>
      <c r="U40" s="37"/>
      <c r="V40" s="40"/>
      <c r="W40" s="48"/>
      <c r="Y40" s="42" t="s">
        <v>1237</v>
      </c>
      <c r="Z40" s="43">
        <v>46160</v>
      </c>
      <c r="AA40" s="44" t="s">
        <v>22646</v>
      </c>
    </row>
    <row r="41" spans="2:27" ht="15" customHeight="1">
      <c r="B41" s="36">
        <v>39</v>
      </c>
      <c r="C41" s="86" t="s">
        <v>22638</v>
      </c>
      <c r="D41" s="408"/>
      <c r="E41" s="408"/>
      <c r="F41" s="408"/>
      <c r="G41" s="37" t="s">
        <v>22717</v>
      </c>
      <c r="H41" s="37"/>
      <c r="I41" s="37"/>
      <c r="J41" s="37"/>
      <c r="K41" s="156" t="s">
        <v>22718</v>
      </c>
      <c r="L41" s="37" t="s">
        <v>1273</v>
      </c>
      <c r="M41" s="157">
        <v>3188</v>
      </c>
      <c r="N41" s="37"/>
      <c r="O41" s="37" t="s">
        <v>1236</v>
      </c>
      <c r="P41" s="37"/>
      <c r="Q41" s="37"/>
      <c r="R41" s="38"/>
      <c r="S41" s="45"/>
      <c r="T41" s="37"/>
      <c r="U41" s="37"/>
      <c r="V41" s="40"/>
      <c r="W41" s="48"/>
      <c r="Y41" s="42" t="s">
        <v>1237</v>
      </c>
      <c r="Z41" s="43">
        <v>46160</v>
      </c>
      <c r="AA41" s="44" t="s">
        <v>22646</v>
      </c>
    </row>
    <row r="42" spans="2:27" ht="15" customHeight="1">
      <c r="B42" s="36">
        <v>40</v>
      </c>
      <c r="C42" s="86" t="s">
        <v>22638</v>
      </c>
      <c r="D42" s="408"/>
      <c r="E42" s="409"/>
      <c r="F42" s="409"/>
      <c r="G42" s="37" t="s">
        <v>22719</v>
      </c>
      <c r="H42" s="37"/>
      <c r="I42" s="37"/>
      <c r="J42" s="37"/>
      <c r="K42" s="156" t="s">
        <v>22720</v>
      </c>
      <c r="L42" s="37" t="s">
        <v>1234</v>
      </c>
      <c r="M42" s="157">
        <v>1</v>
      </c>
      <c r="N42" s="37"/>
      <c r="O42" s="37" t="s">
        <v>22721</v>
      </c>
      <c r="P42" s="37"/>
      <c r="Q42" s="37"/>
      <c r="R42" s="38"/>
      <c r="S42" s="45"/>
      <c r="T42" s="37"/>
      <c r="U42" s="37"/>
      <c r="V42" s="40"/>
      <c r="W42" s="48"/>
      <c r="Y42" s="42" t="s">
        <v>1237</v>
      </c>
      <c r="Z42" s="43">
        <v>46160</v>
      </c>
      <c r="AA42" s="44" t="s">
        <v>22646</v>
      </c>
    </row>
    <row r="43" spans="2:27" ht="15" customHeight="1">
      <c r="B43" s="36">
        <v>41</v>
      </c>
      <c r="C43" s="86" t="s">
        <v>22638</v>
      </c>
      <c r="D43" s="408"/>
      <c r="E43" s="37" t="s">
        <v>22722</v>
      </c>
      <c r="F43" s="37"/>
      <c r="G43" s="37"/>
      <c r="H43" s="37"/>
      <c r="I43" s="37"/>
      <c r="J43" s="37"/>
      <c r="K43" s="156" t="s">
        <v>22723</v>
      </c>
      <c r="L43" s="37" t="s">
        <v>1278</v>
      </c>
      <c r="M43" s="157"/>
      <c r="N43" s="37"/>
      <c r="O43" s="37"/>
      <c r="P43" s="37"/>
      <c r="Q43" s="37"/>
      <c r="R43" s="38"/>
      <c r="S43" s="45"/>
      <c r="T43" s="37"/>
      <c r="U43" s="37"/>
      <c r="V43" s="40"/>
      <c r="W43" s="48"/>
      <c r="Y43" s="42" t="s">
        <v>1237</v>
      </c>
      <c r="Z43" s="43">
        <v>46160</v>
      </c>
      <c r="AA43" s="44" t="s">
        <v>22646</v>
      </c>
    </row>
    <row r="44" spans="2:27" ht="15" customHeight="1">
      <c r="B44" s="36">
        <v>42</v>
      </c>
      <c r="C44" s="86" t="s">
        <v>22638</v>
      </c>
      <c r="D44" s="408"/>
      <c r="E44" s="407" t="s">
        <v>22724</v>
      </c>
      <c r="F44" s="37" t="s">
        <v>1483</v>
      </c>
      <c r="G44" s="37"/>
      <c r="H44" s="37"/>
      <c r="I44" s="37"/>
      <c r="J44" s="37"/>
      <c r="K44" s="156" t="s">
        <v>22725</v>
      </c>
      <c r="L44" s="37" t="s">
        <v>1273</v>
      </c>
      <c r="M44" s="157">
        <v>1546</v>
      </c>
      <c r="N44" s="37"/>
      <c r="O44" s="37" t="s">
        <v>4205</v>
      </c>
      <c r="P44" s="37" t="s">
        <v>1241</v>
      </c>
      <c r="Q44" s="37" t="s">
        <v>1237</v>
      </c>
      <c r="R44" s="38"/>
      <c r="S44" s="45"/>
      <c r="T44" s="37"/>
      <c r="U44" s="37"/>
      <c r="V44" s="40"/>
      <c r="W44" s="48"/>
      <c r="Y44" s="42" t="s">
        <v>1237</v>
      </c>
      <c r="Z44" s="43">
        <v>46160</v>
      </c>
      <c r="AA44" s="44" t="s">
        <v>22646</v>
      </c>
    </row>
    <row r="45" spans="2:27" ht="15" customHeight="1">
      <c r="B45" s="36">
        <v>43</v>
      </c>
      <c r="C45" s="86" t="s">
        <v>22638</v>
      </c>
      <c r="D45" s="408"/>
      <c r="E45" s="408"/>
      <c r="F45" s="37" t="s">
        <v>22726</v>
      </c>
      <c r="G45" s="37"/>
      <c r="H45" s="37"/>
      <c r="I45" s="37"/>
      <c r="J45" s="37"/>
      <c r="K45" s="156" t="s">
        <v>22727</v>
      </c>
      <c r="L45" s="37" t="s">
        <v>1278</v>
      </c>
      <c r="M45" s="157"/>
      <c r="N45" s="37"/>
      <c r="O45" s="37"/>
      <c r="P45" s="37"/>
      <c r="Q45" s="37"/>
      <c r="R45" s="38"/>
      <c r="S45" s="45"/>
      <c r="T45" s="37"/>
      <c r="U45" s="37"/>
      <c r="V45" s="40"/>
      <c r="W45" s="48"/>
      <c r="Y45" s="42" t="s">
        <v>1237</v>
      </c>
      <c r="Z45" s="43">
        <v>46160</v>
      </c>
      <c r="AA45" s="44" t="s">
        <v>22646</v>
      </c>
    </row>
    <row r="46" spans="2:27" ht="15" customHeight="1">
      <c r="B46" s="36">
        <v>44</v>
      </c>
      <c r="C46" s="86" t="s">
        <v>22638</v>
      </c>
      <c r="D46" s="408"/>
      <c r="E46" s="408"/>
      <c r="F46" s="37" t="s">
        <v>22728</v>
      </c>
      <c r="G46" s="37"/>
      <c r="H46" s="37"/>
      <c r="I46" s="37"/>
      <c r="J46" s="37"/>
      <c r="K46" s="156" t="s">
        <v>22729</v>
      </c>
      <c r="L46" s="37" t="s">
        <v>1273</v>
      </c>
      <c r="M46" s="157">
        <v>3332</v>
      </c>
      <c r="N46" s="37"/>
      <c r="O46" s="37" t="s">
        <v>1523</v>
      </c>
      <c r="P46" s="37" t="s">
        <v>1241</v>
      </c>
      <c r="Q46" s="37" t="s">
        <v>1237</v>
      </c>
      <c r="R46" s="38"/>
      <c r="S46" s="45"/>
      <c r="T46" s="37"/>
      <c r="U46" s="37"/>
      <c r="V46" s="40"/>
      <c r="W46" s="48"/>
      <c r="Y46" s="42" t="s">
        <v>1237</v>
      </c>
      <c r="Z46" s="43">
        <v>46160</v>
      </c>
      <c r="AA46" s="44" t="s">
        <v>22646</v>
      </c>
    </row>
    <row r="47" spans="2:27" ht="15" customHeight="1">
      <c r="B47" s="36">
        <v>45</v>
      </c>
      <c r="C47" s="86" t="s">
        <v>22638</v>
      </c>
      <c r="D47" s="408"/>
      <c r="E47" s="408"/>
      <c r="F47" s="37" t="s">
        <v>22730</v>
      </c>
      <c r="G47" s="37"/>
      <c r="H47" s="37"/>
      <c r="I47" s="37"/>
      <c r="J47" s="37"/>
      <c r="K47" s="156" t="s">
        <v>22731</v>
      </c>
      <c r="L47" s="37" t="s">
        <v>1273</v>
      </c>
      <c r="M47" s="157">
        <v>1294</v>
      </c>
      <c r="N47" s="37"/>
      <c r="O47" s="37" t="s">
        <v>1385</v>
      </c>
      <c r="P47" s="37" t="s">
        <v>1241</v>
      </c>
      <c r="Q47" s="37" t="s">
        <v>1237</v>
      </c>
      <c r="R47" s="38"/>
      <c r="S47" s="45"/>
      <c r="T47" s="37"/>
      <c r="U47" s="37"/>
      <c r="V47" s="40"/>
      <c r="W47" s="48"/>
      <c r="Y47" s="42" t="s">
        <v>1237</v>
      </c>
      <c r="Z47" s="43">
        <v>46160</v>
      </c>
      <c r="AA47" s="44" t="s">
        <v>22646</v>
      </c>
    </row>
    <row r="48" spans="2:27" ht="15" customHeight="1">
      <c r="B48" s="36">
        <v>46</v>
      </c>
      <c r="C48" s="86" t="s">
        <v>22638</v>
      </c>
      <c r="D48" s="408"/>
      <c r="E48" s="408"/>
      <c r="F48" s="407" t="s">
        <v>22732</v>
      </c>
      <c r="G48" s="37" t="s">
        <v>8986</v>
      </c>
      <c r="H48" s="37"/>
      <c r="I48" s="37"/>
      <c r="J48" s="37"/>
      <c r="K48" s="161" t="s">
        <v>22733</v>
      </c>
      <c r="L48" s="37" t="s">
        <v>1234</v>
      </c>
      <c r="M48" s="157">
        <v>1</v>
      </c>
      <c r="N48" s="37"/>
      <c r="O48" s="37" t="s">
        <v>1385</v>
      </c>
      <c r="P48" s="37" t="s">
        <v>1241</v>
      </c>
      <c r="Q48" s="37" t="s">
        <v>1237</v>
      </c>
      <c r="R48" s="38"/>
      <c r="S48" s="45"/>
      <c r="T48" s="37"/>
      <c r="U48" s="37"/>
      <c r="V48" s="40"/>
      <c r="W48" s="48"/>
      <c r="Y48" s="42" t="s">
        <v>1237</v>
      </c>
      <c r="Z48" s="43">
        <v>46160</v>
      </c>
      <c r="AA48" s="44" t="s">
        <v>22646</v>
      </c>
    </row>
    <row r="49" spans="2:27" ht="15" customHeight="1">
      <c r="B49" s="36">
        <v>47</v>
      </c>
      <c r="C49" s="86" t="s">
        <v>22638</v>
      </c>
      <c r="D49" s="408"/>
      <c r="E49" s="408"/>
      <c r="F49" s="408"/>
      <c r="G49" s="37" t="s">
        <v>8988</v>
      </c>
      <c r="H49" s="37"/>
      <c r="I49" s="37"/>
      <c r="J49" s="37"/>
      <c r="K49" s="156" t="s">
        <v>22734</v>
      </c>
      <c r="L49" s="37" t="s">
        <v>1234</v>
      </c>
      <c r="M49" s="157">
        <v>1</v>
      </c>
      <c r="N49" s="37"/>
      <c r="O49" s="37" t="s">
        <v>1385</v>
      </c>
      <c r="P49" s="37" t="s">
        <v>1241</v>
      </c>
      <c r="Q49" s="37" t="s">
        <v>1237</v>
      </c>
      <c r="R49" s="38"/>
      <c r="S49" s="45"/>
      <c r="T49" s="37"/>
      <c r="U49" s="37"/>
      <c r="V49" s="40"/>
      <c r="W49" s="48"/>
      <c r="Y49" s="42" t="s">
        <v>1237</v>
      </c>
      <c r="Z49" s="43">
        <v>46160</v>
      </c>
      <c r="AA49" s="44" t="s">
        <v>22646</v>
      </c>
    </row>
    <row r="50" spans="2:27" ht="15" customHeight="1">
      <c r="B50" s="36">
        <v>48</v>
      </c>
      <c r="C50" s="86" t="s">
        <v>22638</v>
      </c>
      <c r="D50" s="408"/>
      <c r="E50" s="408"/>
      <c r="F50" s="408"/>
      <c r="G50" s="37" t="s">
        <v>8990</v>
      </c>
      <c r="H50" s="37"/>
      <c r="I50" s="37"/>
      <c r="J50" s="37"/>
      <c r="K50" s="156" t="s">
        <v>22735</v>
      </c>
      <c r="L50" s="37" t="s">
        <v>1234</v>
      </c>
      <c r="M50" s="157">
        <v>1</v>
      </c>
      <c r="N50" s="37"/>
      <c r="O50" s="37" t="s">
        <v>1385</v>
      </c>
      <c r="P50" s="37" t="s">
        <v>1241</v>
      </c>
      <c r="Q50" s="37" t="s">
        <v>1237</v>
      </c>
      <c r="R50" s="38"/>
      <c r="S50" s="45"/>
      <c r="T50" s="37"/>
      <c r="U50" s="37"/>
      <c r="V50" s="40"/>
      <c r="W50" s="48"/>
      <c r="Y50" s="42" t="s">
        <v>1237</v>
      </c>
      <c r="Z50" s="43">
        <v>46160</v>
      </c>
      <c r="AA50" s="44" t="s">
        <v>22646</v>
      </c>
    </row>
    <row r="51" spans="2:27" ht="15" customHeight="1">
      <c r="B51" s="36">
        <v>49</v>
      </c>
      <c r="C51" s="86" t="s">
        <v>22638</v>
      </c>
      <c r="D51" s="408"/>
      <c r="E51" s="409"/>
      <c r="F51" s="409"/>
      <c r="G51" s="37" t="s">
        <v>22736</v>
      </c>
      <c r="H51" s="37"/>
      <c r="I51" s="37"/>
      <c r="J51" s="37"/>
      <c r="K51" s="156" t="s">
        <v>22737</v>
      </c>
      <c r="L51" s="37" t="s">
        <v>1234</v>
      </c>
      <c r="M51" s="157">
        <v>1</v>
      </c>
      <c r="N51" s="37"/>
      <c r="O51" s="37" t="s">
        <v>1385</v>
      </c>
      <c r="P51" s="37" t="s">
        <v>1241</v>
      </c>
      <c r="Q51" s="37" t="s">
        <v>1237</v>
      </c>
      <c r="R51" s="38"/>
      <c r="S51" s="45"/>
      <c r="T51" s="37"/>
      <c r="U51" s="37"/>
      <c r="V51" s="40"/>
      <c r="W51" s="48"/>
      <c r="Y51" s="42" t="s">
        <v>1237</v>
      </c>
      <c r="Z51" s="43">
        <v>46160</v>
      </c>
      <c r="AA51" s="44" t="s">
        <v>22646</v>
      </c>
    </row>
    <row r="52" spans="2:27" ht="15" customHeight="1">
      <c r="B52" s="36">
        <v>50</v>
      </c>
      <c r="C52" s="86" t="s">
        <v>22638</v>
      </c>
      <c r="D52" s="408"/>
      <c r="E52" s="407" t="s">
        <v>1507</v>
      </c>
      <c r="F52" s="37" t="s">
        <v>4277</v>
      </c>
      <c r="G52" s="37"/>
      <c r="H52" s="37"/>
      <c r="I52" s="37"/>
      <c r="J52" s="37"/>
      <c r="K52" s="156" t="s">
        <v>22738</v>
      </c>
      <c r="L52" s="37" t="s">
        <v>1273</v>
      </c>
      <c r="M52" s="157">
        <v>1999</v>
      </c>
      <c r="N52" s="37"/>
      <c r="O52" s="37" t="s">
        <v>1385</v>
      </c>
      <c r="P52" s="37" t="s">
        <v>1241</v>
      </c>
      <c r="Q52" s="37" t="s">
        <v>1237</v>
      </c>
      <c r="R52" s="38"/>
      <c r="S52" s="45"/>
      <c r="T52" s="37"/>
      <c r="U52" s="37"/>
      <c r="V52" s="40"/>
      <c r="W52" s="48"/>
      <c r="Y52" s="42" t="s">
        <v>1237</v>
      </c>
      <c r="Z52" s="43">
        <v>46160</v>
      </c>
      <c r="AA52" s="44" t="s">
        <v>22646</v>
      </c>
    </row>
    <row r="53" spans="2:27" ht="15" customHeight="1">
      <c r="B53" s="36">
        <v>51</v>
      </c>
      <c r="C53" s="86" t="s">
        <v>22638</v>
      </c>
      <c r="D53" s="408"/>
      <c r="E53" s="409"/>
      <c r="F53" s="37" t="s">
        <v>22739</v>
      </c>
      <c r="G53" s="37"/>
      <c r="H53" s="37"/>
      <c r="I53" s="37"/>
      <c r="J53" s="37"/>
      <c r="K53" s="156" t="s">
        <v>22740</v>
      </c>
      <c r="L53" s="37" t="s">
        <v>1273</v>
      </c>
      <c r="M53" s="157">
        <v>5531</v>
      </c>
      <c r="N53" s="37"/>
      <c r="O53" s="37" t="s">
        <v>1236</v>
      </c>
      <c r="P53" s="37"/>
      <c r="Q53" s="37"/>
      <c r="R53" s="38"/>
      <c r="S53" s="45"/>
      <c r="T53" s="37"/>
      <c r="U53" s="37"/>
      <c r="V53" s="40"/>
      <c r="W53" s="48"/>
      <c r="Y53" s="42" t="s">
        <v>1237</v>
      </c>
      <c r="Z53" s="43">
        <v>46160</v>
      </c>
      <c r="AA53" s="44" t="s">
        <v>22646</v>
      </c>
    </row>
    <row r="54" spans="2:27" ht="15" customHeight="1">
      <c r="B54" s="36">
        <v>52</v>
      </c>
      <c r="C54" s="86" t="s">
        <v>22638</v>
      </c>
      <c r="D54" s="408"/>
      <c r="E54" s="407" t="s">
        <v>22741</v>
      </c>
      <c r="F54" s="37" t="s">
        <v>22742</v>
      </c>
      <c r="G54" s="37"/>
      <c r="H54" s="37"/>
      <c r="I54" s="37"/>
      <c r="J54" s="37"/>
      <c r="K54" s="156" t="s">
        <v>22743</v>
      </c>
      <c r="L54" s="37" t="s">
        <v>1273</v>
      </c>
      <c r="M54" s="157">
        <v>87</v>
      </c>
      <c r="N54" s="37"/>
      <c r="O54" s="37" t="s">
        <v>22744</v>
      </c>
      <c r="P54" s="37" t="s">
        <v>1241</v>
      </c>
      <c r="Q54" s="37" t="s">
        <v>1237</v>
      </c>
      <c r="R54" s="38"/>
      <c r="S54" s="45"/>
      <c r="T54" s="37"/>
      <c r="U54" s="37"/>
      <c r="V54" s="40"/>
      <c r="W54" s="48"/>
      <c r="Y54" s="42" t="s">
        <v>1237</v>
      </c>
      <c r="Z54" s="43">
        <v>46160</v>
      </c>
      <c r="AA54" s="44" t="s">
        <v>22646</v>
      </c>
    </row>
    <row r="55" spans="2:27" ht="15" customHeight="1">
      <c r="B55" s="36">
        <v>53</v>
      </c>
      <c r="C55" s="86" t="s">
        <v>22638</v>
      </c>
      <c r="D55" s="408"/>
      <c r="E55" s="408"/>
      <c r="F55" s="37" t="s">
        <v>22745</v>
      </c>
      <c r="G55" s="37"/>
      <c r="H55" s="37"/>
      <c r="I55" s="37"/>
      <c r="J55" s="37"/>
      <c r="K55" s="156" t="s">
        <v>22746</v>
      </c>
      <c r="L55" s="37" t="s">
        <v>1273</v>
      </c>
      <c r="M55" s="157">
        <v>268</v>
      </c>
      <c r="N55" s="37"/>
      <c r="O55" s="37" t="s">
        <v>5962</v>
      </c>
      <c r="P55" s="37" t="s">
        <v>1241</v>
      </c>
      <c r="Q55" s="37" t="s">
        <v>1237</v>
      </c>
      <c r="R55" s="38"/>
      <c r="S55" s="45"/>
      <c r="T55" s="37"/>
      <c r="U55" s="37"/>
      <c r="V55" s="40"/>
      <c r="W55" s="48"/>
      <c r="Y55" s="42" t="s">
        <v>1237</v>
      </c>
      <c r="Z55" s="43">
        <v>46160</v>
      </c>
      <c r="AA55" s="44" t="s">
        <v>22646</v>
      </c>
    </row>
    <row r="56" spans="2:27" ht="15" customHeight="1">
      <c r="B56" s="36">
        <v>54</v>
      </c>
      <c r="C56" s="86" t="s">
        <v>22638</v>
      </c>
      <c r="D56" s="408"/>
      <c r="E56" s="408"/>
      <c r="F56" s="37" t="s">
        <v>22747</v>
      </c>
      <c r="G56" s="37"/>
      <c r="H56" s="37"/>
      <c r="I56" s="37"/>
      <c r="J56" s="37"/>
      <c r="K56" s="156" t="s">
        <v>22709</v>
      </c>
      <c r="L56" s="37" t="s">
        <v>1278</v>
      </c>
      <c r="M56" s="157"/>
      <c r="N56" s="37"/>
      <c r="O56" s="37"/>
      <c r="P56" s="37"/>
      <c r="Q56" s="37"/>
      <c r="R56" s="38"/>
      <c r="S56" s="45"/>
      <c r="T56" s="37"/>
      <c r="U56" s="37"/>
      <c r="V56" s="40"/>
      <c r="W56" s="48"/>
      <c r="Y56" s="42" t="s">
        <v>1237</v>
      </c>
      <c r="Z56" s="43">
        <v>46160</v>
      </c>
      <c r="AA56" s="44" t="s">
        <v>22646</v>
      </c>
    </row>
    <row r="57" spans="2:27" ht="15" customHeight="1">
      <c r="B57" s="36">
        <v>55</v>
      </c>
      <c r="C57" s="86" t="s">
        <v>22638</v>
      </c>
      <c r="D57" s="408"/>
      <c r="E57" s="408"/>
      <c r="F57" s="37" t="s">
        <v>22748</v>
      </c>
      <c r="G57" s="37"/>
      <c r="H57" s="37"/>
      <c r="I57" s="37"/>
      <c r="J57" s="37"/>
      <c r="K57" s="156" t="s">
        <v>22749</v>
      </c>
      <c r="L57" s="37" t="s">
        <v>1273</v>
      </c>
      <c r="M57" s="157">
        <v>53</v>
      </c>
      <c r="N57" s="37"/>
      <c r="O57" s="37" t="s">
        <v>6271</v>
      </c>
      <c r="P57" s="37" t="s">
        <v>1241</v>
      </c>
      <c r="Q57" s="37" t="s">
        <v>1237</v>
      </c>
      <c r="R57" s="38"/>
      <c r="S57" s="45"/>
      <c r="T57" s="37"/>
      <c r="U57" s="37"/>
      <c r="V57" s="40"/>
      <c r="W57" s="48"/>
      <c r="Y57" s="42" t="s">
        <v>1237</v>
      </c>
      <c r="Z57" s="43">
        <v>46160</v>
      </c>
      <c r="AA57" s="44" t="s">
        <v>22646</v>
      </c>
    </row>
    <row r="58" spans="2:27" ht="15" customHeight="1">
      <c r="B58" s="36">
        <v>56</v>
      </c>
      <c r="C58" s="86" t="s">
        <v>22638</v>
      </c>
      <c r="D58" s="408"/>
      <c r="E58" s="408"/>
      <c r="F58" s="37" t="s">
        <v>22750</v>
      </c>
      <c r="G58" s="37"/>
      <c r="H58" s="37"/>
      <c r="I58" s="37"/>
      <c r="J58" s="37"/>
      <c r="K58" s="156" t="s">
        <v>22751</v>
      </c>
      <c r="L58" s="37" t="s">
        <v>1273</v>
      </c>
      <c r="M58" s="157">
        <v>4648</v>
      </c>
      <c r="N58" s="37"/>
      <c r="O58" s="37" t="s">
        <v>22710</v>
      </c>
      <c r="P58" s="37" t="s">
        <v>1241</v>
      </c>
      <c r="Q58" s="37" t="s">
        <v>1237</v>
      </c>
      <c r="R58" s="38"/>
      <c r="S58" s="45"/>
      <c r="T58" s="37"/>
      <c r="U58" s="37"/>
      <c r="V58" s="40"/>
      <c r="W58" s="48"/>
      <c r="Y58" s="42" t="s">
        <v>1237</v>
      </c>
      <c r="Z58" s="43">
        <v>46160</v>
      </c>
      <c r="AA58" s="44" t="s">
        <v>22646</v>
      </c>
    </row>
    <row r="59" spans="2:27" ht="15" customHeight="1">
      <c r="B59" s="36">
        <v>57</v>
      </c>
      <c r="C59" s="86" t="s">
        <v>22638</v>
      </c>
      <c r="D59" s="408"/>
      <c r="E59" s="408"/>
      <c r="F59" s="37" t="s">
        <v>22752</v>
      </c>
      <c r="G59" s="37"/>
      <c r="H59" s="37"/>
      <c r="I59" s="37"/>
      <c r="J59" s="37"/>
      <c r="K59" s="156" t="s">
        <v>22753</v>
      </c>
      <c r="L59" s="37" t="s">
        <v>1273</v>
      </c>
      <c r="M59" s="157">
        <v>286</v>
      </c>
      <c r="N59" s="37"/>
      <c r="O59" s="37" t="s">
        <v>22714</v>
      </c>
      <c r="P59" s="37" t="s">
        <v>1241</v>
      </c>
      <c r="Q59" s="37" t="s">
        <v>1237</v>
      </c>
      <c r="R59" s="38"/>
      <c r="S59" s="45"/>
      <c r="T59" s="37"/>
      <c r="U59" s="37"/>
      <c r="V59" s="40"/>
      <c r="W59" s="48"/>
      <c r="Y59" s="42" t="s">
        <v>1237</v>
      </c>
      <c r="Z59" s="43">
        <v>46160</v>
      </c>
      <c r="AA59" s="44" t="s">
        <v>22646</v>
      </c>
    </row>
    <row r="60" spans="2:27" ht="15" customHeight="1">
      <c r="B60" s="36">
        <v>58</v>
      </c>
      <c r="C60" s="86" t="s">
        <v>22638</v>
      </c>
      <c r="D60" s="408"/>
      <c r="E60" s="408"/>
      <c r="F60" s="37" t="s">
        <v>22754</v>
      </c>
      <c r="G60" s="37"/>
      <c r="H60" s="37"/>
      <c r="I60" s="37"/>
      <c r="J60" s="37"/>
      <c r="K60" s="156" t="s">
        <v>22755</v>
      </c>
      <c r="L60" s="37" t="s">
        <v>1273</v>
      </c>
      <c r="M60" s="157">
        <v>89</v>
      </c>
      <c r="N60" s="37"/>
      <c r="O60" s="37" t="s">
        <v>22756</v>
      </c>
      <c r="P60" s="37" t="s">
        <v>1241</v>
      </c>
      <c r="Q60" s="37" t="s">
        <v>1237</v>
      </c>
      <c r="R60" s="38"/>
      <c r="S60" s="45"/>
      <c r="T60" s="37"/>
      <c r="U60" s="37"/>
      <c r="V60" s="40"/>
      <c r="W60" s="48"/>
      <c r="Y60" s="42" t="s">
        <v>1237</v>
      </c>
      <c r="Z60" s="43">
        <v>46160</v>
      </c>
      <c r="AA60" s="44" t="s">
        <v>22646</v>
      </c>
    </row>
    <row r="61" spans="2:27" ht="15" customHeight="1">
      <c r="B61" s="36">
        <v>59</v>
      </c>
      <c r="C61" s="86" t="s">
        <v>22638</v>
      </c>
      <c r="D61" s="408"/>
      <c r="E61" s="408"/>
      <c r="F61" s="37" t="s">
        <v>22757</v>
      </c>
      <c r="G61" s="37"/>
      <c r="H61" s="37"/>
      <c r="I61" s="37"/>
      <c r="J61" s="37"/>
      <c r="K61" s="161" t="s">
        <v>22758</v>
      </c>
      <c r="L61" s="37" t="s">
        <v>1273</v>
      </c>
      <c r="M61" s="157">
        <v>847</v>
      </c>
      <c r="N61" s="37"/>
      <c r="O61" s="37" t="s">
        <v>22759</v>
      </c>
      <c r="P61" s="37" t="s">
        <v>1241</v>
      </c>
      <c r="Q61" s="37" t="s">
        <v>1237</v>
      </c>
      <c r="R61" s="38"/>
      <c r="S61" s="45"/>
      <c r="T61" s="37"/>
      <c r="U61" s="37"/>
      <c r="V61" s="40"/>
      <c r="W61" s="48"/>
      <c r="Y61" s="42" t="s">
        <v>1237</v>
      </c>
      <c r="Z61" s="43">
        <v>46160</v>
      </c>
      <c r="AA61" s="44" t="s">
        <v>22646</v>
      </c>
    </row>
    <row r="62" spans="2:27" ht="15" customHeight="1">
      <c r="B62" s="36">
        <v>60</v>
      </c>
      <c r="C62" s="86" t="s">
        <v>22638</v>
      </c>
      <c r="D62" s="408"/>
      <c r="E62" s="408"/>
      <c r="F62" s="37" t="s">
        <v>22760</v>
      </c>
      <c r="G62" s="37"/>
      <c r="H62" s="37"/>
      <c r="I62" s="37"/>
      <c r="J62" s="37"/>
      <c r="K62" s="161" t="s">
        <v>22761</v>
      </c>
      <c r="L62" s="37" t="s">
        <v>1273</v>
      </c>
      <c r="M62" s="157">
        <v>83</v>
      </c>
      <c r="N62" s="37"/>
      <c r="O62" s="37" t="s">
        <v>19647</v>
      </c>
      <c r="P62" s="37" t="s">
        <v>1241</v>
      </c>
      <c r="Q62" s="37" t="s">
        <v>1237</v>
      </c>
      <c r="R62" s="38"/>
      <c r="S62" s="45"/>
      <c r="T62" s="37"/>
      <c r="U62" s="37"/>
      <c r="V62" s="40"/>
      <c r="W62" s="48"/>
      <c r="Y62" s="42" t="s">
        <v>1237</v>
      </c>
      <c r="Z62" s="43">
        <v>46160</v>
      </c>
      <c r="AA62" s="44" t="s">
        <v>22646</v>
      </c>
    </row>
    <row r="63" spans="2:27" ht="15" customHeight="1">
      <c r="B63" s="36">
        <v>61</v>
      </c>
      <c r="C63" s="86" t="s">
        <v>22638</v>
      </c>
      <c r="D63" s="408"/>
      <c r="E63" s="408"/>
      <c r="F63" s="37" t="s">
        <v>22762</v>
      </c>
      <c r="G63" s="37"/>
      <c r="H63" s="37"/>
      <c r="I63" s="37"/>
      <c r="J63" s="37"/>
      <c r="K63" s="156" t="s">
        <v>22763</v>
      </c>
      <c r="L63" s="37" t="s">
        <v>1273</v>
      </c>
      <c r="M63" s="157">
        <v>2490</v>
      </c>
      <c r="N63" s="37"/>
      <c r="O63" s="37" t="s">
        <v>1385</v>
      </c>
      <c r="P63" s="37" t="s">
        <v>1241</v>
      </c>
      <c r="Q63" s="37" t="s">
        <v>1237</v>
      </c>
      <c r="R63" s="38"/>
      <c r="S63" s="45"/>
      <c r="T63" s="37"/>
      <c r="U63" s="37"/>
      <c r="V63" s="40"/>
      <c r="W63" s="48"/>
      <c r="Y63" s="42" t="s">
        <v>1237</v>
      </c>
      <c r="Z63" s="43">
        <v>46160</v>
      </c>
      <c r="AA63" s="44" t="s">
        <v>22646</v>
      </c>
    </row>
    <row r="64" spans="2:27" ht="15" customHeight="1">
      <c r="B64" s="36">
        <v>62</v>
      </c>
      <c r="C64" s="86" t="s">
        <v>22638</v>
      </c>
      <c r="D64" s="408"/>
      <c r="E64" s="408"/>
      <c r="F64" s="37" t="s">
        <v>22764</v>
      </c>
      <c r="G64" s="37"/>
      <c r="H64" s="37"/>
      <c r="I64" s="37"/>
      <c r="J64" s="37"/>
      <c r="K64" s="156" t="s">
        <v>22765</v>
      </c>
      <c r="L64" s="37" t="s">
        <v>1273</v>
      </c>
      <c r="M64" s="157">
        <v>725</v>
      </c>
      <c r="N64" s="37"/>
      <c r="O64" s="37" t="s">
        <v>19647</v>
      </c>
      <c r="P64" s="37" t="s">
        <v>1241</v>
      </c>
      <c r="Q64" s="37" t="s">
        <v>1237</v>
      </c>
      <c r="R64" s="38"/>
      <c r="S64" s="45"/>
      <c r="T64" s="37"/>
      <c r="U64" s="37"/>
      <c r="V64" s="40"/>
      <c r="W64" s="48"/>
      <c r="Y64" s="42" t="s">
        <v>1237</v>
      </c>
      <c r="Z64" s="43">
        <v>46160</v>
      </c>
      <c r="AA64" s="44" t="s">
        <v>22646</v>
      </c>
    </row>
    <row r="65" spans="2:27" ht="15" customHeight="1">
      <c r="B65" s="36">
        <v>63</v>
      </c>
      <c r="C65" s="86" t="s">
        <v>22638</v>
      </c>
      <c r="D65" s="408"/>
      <c r="E65" s="408"/>
      <c r="F65" s="37" t="s">
        <v>22766</v>
      </c>
      <c r="G65" s="37"/>
      <c r="H65" s="37"/>
      <c r="I65" s="37"/>
      <c r="J65" s="37"/>
      <c r="K65" s="156" t="s">
        <v>22767</v>
      </c>
      <c r="L65" s="37" t="s">
        <v>1273</v>
      </c>
      <c r="M65" s="157">
        <v>2316</v>
      </c>
      <c r="N65" s="37"/>
      <c r="O65" s="37" t="s">
        <v>1385</v>
      </c>
      <c r="P65" s="37" t="s">
        <v>1241</v>
      </c>
      <c r="Q65" s="37" t="s">
        <v>1237</v>
      </c>
      <c r="R65" s="38"/>
      <c r="S65" s="45"/>
      <c r="T65" s="37"/>
      <c r="U65" s="37"/>
      <c r="V65" s="40"/>
      <c r="W65" s="48"/>
      <c r="Y65" s="42" t="s">
        <v>1237</v>
      </c>
      <c r="Z65" s="43">
        <v>46160</v>
      </c>
      <c r="AA65" s="44" t="s">
        <v>22646</v>
      </c>
    </row>
    <row r="66" spans="2:27" ht="15" customHeight="1">
      <c r="B66" s="36">
        <v>64</v>
      </c>
      <c r="C66" s="86" t="s">
        <v>22638</v>
      </c>
      <c r="D66" s="408"/>
      <c r="E66" s="408"/>
      <c r="F66" s="37" t="s">
        <v>22768</v>
      </c>
      <c r="G66" s="37"/>
      <c r="H66" s="37"/>
      <c r="I66" s="37"/>
      <c r="J66" s="37"/>
      <c r="K66" s="156" t="s">
        <v>22769</v>
      </c>
      <c r="L66" s="37" t="s">
        <v>1273</v>
      </c>
      <c r="M66" s="157">
        <v>3046</v>
      </c>
      <c r="N66" s="37"/>
      <c r="O66" s="37" t="s">
        <v>1385</v>
      </c>
      <c r="P66" s="37" t="s">
        <v>1241</v>
      </c>
      <c r="Q66" s="37" t="s">
        <v>1237</v>
      </c>
      <c r="R66" s="38"/>
      <c r="S66" s="45"/>
      <c r="T66" s="37"/>
      <c r="U66" s="37"/>
      <c r="V66" s="40"/>
      <c r="W66" s="48"/>
      <c r="Y66" s="42" t="s">
        <v>1237</v>
      </c>
      <c r="Z66" s="43">
        <v>46160</v>
      </c>
      <c r="AA66" s="44" t="s">
        <v>22646</v>
      </c>
    </row>
    <row r="67" spans="2:27" ht="15" customHeight="1">
      <c r="B67" s="36">
        <v>65</v>
      </c>
      <c r="C67" s="86" t="s">
        <v>22638</v>
      </c>
      <c r="D67" s="408"/>
      <c r="E67" s="408"/>
      <c r="F67" s="37" t="s">
        <v>22770</v>
      </c>
      <c r="G67" s="37"/>
      <c r="H67" s="37"/>
      <c r="I67" s="37"/>
      <c r="J67" s="37"/>
      <c r="K67" s="156" t="s">
        <v>22771</v>
      </c>
      <c r="L67" s="37" t="s">
        <v>1273</v>
      </c>
      <c r="M67" s="157">
        <v>2482</v>
      </c>
      <c r="N67" s="37"/>
      <c r="O67" s="37" t="s">
        <v>6092</v>
      </c>
      <c r="P67" s="37" t="s">
        <v>1241</v>
      </c>
      <c r="Q67" s="37" t="s">
        <v>1237</v>
      </c>
      <c r="R67" s="38"/>
      <c r="S67" s="45"/>
      <c r="T67" s="37"/>
      <c r="U67" s="37"/>
      <c r="V67" s="40"/>
      <c r="W67" s="48"/>
      <c r="Y67" s="42" t="s">
        <v>1237</v>
      </c>
      <c r="Z67" s="43">
        <v>46160</v>
      </c>
      <c r="AA67" s="44" t="s">
        <v>22646</v>
      </c>
    </row>
    <row r="68" spans="2:27" ht="15" customHeight="1">
      <c r="B68" s="36">
        <v>66</v>
      </c>
      <c r="C68" s="86" t="s">
        <v>22638</v>
      </c>
      <c r="D68" s="408"/>
      <c r="E68" s="408"/>
      <c r="F68" s="37" t="s">
        <v>22772</v>
      </c>
      <c r="G68" s="37"/>
      <c r="H68" s="37"/>
      <c r="I68" s="37"/>
      <c r="J68" s="37"/>
      <c r="K68" s="156" t="s">
        <v>22773</v>
      </c>
      <c r="L68" s="37" t="s">
        <v>1273</v>
      </c>
      <c r="M68" s="157">
        <v>0</v>
      </c>
      <c r="N68" s="37"/>
      <c r="O68" s="37" t="s">
        <v>1236</v>
      </c>
      <c r="P68" s="37"/>
      <c r="Q68" s="37"/>
      <c r="R68" s="38"/>
      <c r="S68" s="45"/>
      <c r="T68" s="37"/>
      <c r="U68" s="37"/>
      <c r="V68" s="40"/>
      <c r="W68" s="48"/>
      <c r="Y68" s="42" t="s">
        <v>1237</v>
      </c>
      <c r="Z68" s="43">
        <v>46160</v>
      </c>
      <c r="AA68" s="44" t="s">
        <v>22646</v>
      </c>
    </row>
    <row r="69" spans="2:27" ht="15" customHeight="1">
      <c r="B69" s="36">
        <v>67</v>
      </c>
      <c r="C69" s="86" t="s">
        <v>22638</v>
      </c>
      <c r="D69" s="408"/>
      <c r="E69" s="408"/>
      <c r="F69" s="37" t="s">
        <v>22774</v>
      </c>
      <c r="G69" s="37"/>
      <c r="H69" s="37"/>
      <c r="I69" s="37"/>
      <c r="J69" s="37"/>
      <c r="K69" s="156" t="s">
        <v>22775</v>
      </c>
      <c r="L69" s="37" t="s">
        <v>1273</v>
      </c>
      <c r="M69" s="157">
        <v>967</v>
      </c>
      <c r="N69" s="37"/>
      <c r="O69" s="37" t="s">
        <v>5962</v>
      </c>
      <c r="P69" s="37" t="s">
        <v>1241</v>
      </c>
      <c r="Q69" s="37" t="s">
        <v>1237</v>
      </c>
      <c r="R69" s="38"/>
      <c r="S69" s="45"/>
      <c r="T69" s="37"/>
      <c r="U69" s="37"/>
      <c r="V69" s="40"/>
      <c r="W69" s="48"/>
      <c r="Y69" s="42" t="s">
        <v>1237</v>
      </c>
      <c r="Z69" s="43">
        <v>46160</v>
      </c>
      <c r="AA69" s="44" t="s">
        <v>22646</v>
      </c>
    </row>
    <row r="70" spans="2:27" ht="15" customHeight="1">
      <c r="B70" s="36">
        <v>68</v>
      </c>
      <c r="C70" s="86" t="s">
        <v>22638</v>
      </c>
      <c r="D70" s="408"/>
      <c r="E70" s="408"/>
      <c r="F70" s="37" t="s">
        <v>22776</v>
      </c>
      <c r="G70" s="37"/>
      <c r="H70" s="37"/>
      <c r="I70" s="37"/>
      <c r="J70" s="37"/>
      <c r="K70" s="156" t="s">
        <v>22777</v>
      </c>
      <c r="L70" s="37" t="s">
        <v>1273</v>
      </c>
      <c r="M70" s="157">
        <v>1124</v>
      </c>
      <c r="N70" s="37"/>
      <c r="O70" s="37" t="s">
        <v>5962</v>
      </c>
      <c r="P70" s="37" t="s">
        <v>1241</v>
      </c>
      <c r="Q70" s="37" t="s">
        <v>1237</v>
      </c>
      <c r="R70" s="38"/>
      <c r="S70" s="45"/>
      <c r="T70" s="37"/>
      <c r="U70" s="37"/>
      <c r="V70" s="40"/>
      <c r="W70" s="48"/>
      <c r="Y70" s="42" t="s">
        <v>1237</v>
      </c>
      <c r="Z70" s="43">
        <v>46160</v>
      </c>
      <c r="AA70" s="44" t="s">
        <v>22646</v>
      </c>
    </row>
    <row r="71" spans="2:27" ht="15" customHeight="1">
      <c r="B71" s="36">
        <v>69</v>
      </c>
      <c r="C71" s="86" t="s">
        <v>22638</v>
      </c>
      <c r="D71" s="408"/>
      <c r="E71" s="408"/>
      <c r="F71" s="37" t="s">
        <v>22778</v>
      </c>
      <c r="G71" s="37"/>
      <c r="H71" s="37"/>
      <c r="I71" s="37"/>
      <c r="J71" s="37"/>
      <c r="K71" s="156" t="s">
        <v>22779</v>
      </c>
      <c r="L71" s="37" t="s">
        <v>1273</v>
      </c>
      <c r="M71" s="157">
        <v>3449</v>
      </c>
      <c r="N71" s="37"/>
      <c r="O71" s="37" t="s">
        <v>1385</v>
      </c>
      <c r="P71" s="37" t="s">
        <v>1241</v>
      </c>
      <c r="Q71" s="37" t="s">
        <v>1237</v>
      </c>
      <c r="R71" s="38"/>
      <c r="S71" s="45"/>
      <c r="T71" s="37"/>
      <c r="U71" s="37"/>
      <c r="V71" s="40"/>
      <c r="W71" s="48"/>
      <c r="Y71" s="42" t="s">
        <v>1237</v>
      </c>
      <c r="Z71" s="43">
        <v>46160</v>
      </c>
      <c r="AA71" s="44" t="s">
        <v>22646</v>
      </c>
    </row>
    <row r="72" spans="2:27" ht="15" customHeight="1">
      <c r="B72" s="36">
        <v>70</v>
      </c>
      <c r="C72" s="86" t="s">
        <v>22638</v>
      </c>
      <c r="D72" s="408"/>
      <c r="E72" s="408"/>
      <c r="F72" s="37" t="s">
        <v>22780</v>
      </c>
      <c r="G72" s="37"/>
      <c r="H72" s="37"/>
      <c r="I72" s="37"/>
      <c r="J72" s="37"/>
      <c r="K72" s="156" t="s">
        <v>22781</v>
      </c>
      <c r="L72" s="37" t="s">
        <v>1273</v>
      </c>
      <c r="M72" s="157">
        <v>51</v>
      </c>
      <c r="N72" s="37"/>
      <c r="O72" s="37" t="s">
        <v>1385</v>
      </c>
      <c r="P72" s="37" t="s">
        <v>1241</v>
      </c>
      <c r="Q72" s="37" t="s">
        <v>1237</v>
      </c>
      <c r="R72" s="38"/>
      <c r="S72" s="45"/>
      <c r="T72" s="37"/>
      <c r="U72" s="37"/>
      <c r="V72" s="40"/>
      <c r="W72" s="48"/>
      <c r="Y72" s="42" t="s">
        <v>1237</v>
      </c>
      <c r="Z72" s="43">
        <v>46160</v>
      </c>
      <c r="AA72" s="44" t="s">
        <v>22646</v>
      </c>
    </row>
    <row r="73" spans="2:27" ht="15" customHeight="1">
      <c r="B73" s="36">
        <v>71</v>
      </c>
      <c r="C73" s="86" t="s">
        <v>22638</v>
      </c>
      <c r="D73" s="408"/>
      <c r="E73" s="408"/>
      <c r="F73" s="37" t="s">
        <v>22782</v>
      </c>
      <c r="G73" s="37"/>
      <c r="H73" s="37"/>
      <c r="I73" s="37"/>
      <c r="J73" s="37"/>
      <c r="K73" s="156" t="s">
        <v>22783</v>
      </c>
      <c r="L73" s="37" t="s">
        <v>1273</v>
      </c>
      <c r="M73" s="157">
        <v>0</v>
      </c>
      <c r="N73" s="37"/>
      <c r="O73" s="37" t="s">
        <v>1236</v>
      </c>
      <c r="P73" s="37"/>
      <c r="Q73" s="37"/>
      <c r="R73" s="38"/>
      <c r="S73" s="45"/>
      <c r="T73" s="37"/>
      <c r="U73" s="37"/>
      <c r="V73" s="40"/>
      <c r="W73" s="48"/>
      <c r="Y73" s="42" t="s">
        <v>1237</v>
      </c>
      <c r="Z73" s="43">
        <v>46160</v>
      </c>
      <c r="AA73" s="44" t="s">
        <v>22646</v>
      </c>
    </row>
    <row r="74" spans="2:27" ht="15" customHeight="1">
      <c r="B74" s="36">
        <v>72</v>
      </c>
      <c r="C74" s="86" t="s">
        <v>22638</v>
      </c>
      <c r="D74" s="408"/>
      <c r="E74" s="408"/>
      <c r="F74" s="37" t="s">
        <v>22784</v>
      </c>
      <c r="G74" s="37"/>
      <c r="H74" s="37"/>
      <c r="I74" s="37"/>
      <c r="J74" s="37"/>
      <c r="K74" s="156" t="s">
        <v>22785</v>
      </c>
      <c r="L74" s="37" t="s">
        <v>1273</v>
      </c>
      <c r="M74" s="157">
        <v>772</v>
      </c>
      <c r="N74" s="37"/>
      <c r="O74" s="37" t="s">
        <v>1385</v>
      </c>
      <c r="P74" s="37" t="s">
        <v>1241</v>
      </c>
      <c r="Q74" s="37" t="s">
        <v>1237</v>
      </c>
      <c r="R74" s="38"/>
      <c r="S74" s="45"/>
      <c r="T74" s="37"/>
      <c r="U74" s="37"/>
      <c r="V74" s="40"/>
      <c r="W74" s="48"/>
      <c r="Y74" s="42" t="s">
        <v>1237</v>
      </c>
      <c r="Z74" s="43">
        <v>46160</v>
      </c>
      <c r="AA74" s="44" t="s">
        <v>22646</v>
      </c>
    </row>
    <row r="75" spans="2:27" ht="15" customHeight="1">
      <c r="B75" s="36">
        <v>73</v>
      </c>
      <c r="C75" s="86" t="s">
        <v>22638</v>
      </c>
      <c r="D75" s="408"/>
      <c r="E75" s="409"/>
      <c r="F75" s="37" t="s">
        <v>22786</v>
      </c>
      <c r="G75" s="37"/>
      <c r="H75" s="37"/>
      <c r="I75" s="37"/>
      <c r="J75" s="37"/>
      <c r="K75" s="156" t="s">
        <v>22787</v>
      </c>
      <c r="L75" s="37" t="s">
        <v>1273</v>
      </c>
      <c r="M75" s="157">
        <v>801</v>
      </c>
      <c r="N75" s="37"/>
      <c r="O75" s="37" t="s">
        <v>1385</v>
      </c>
      <c r="P75" s="37" t="s">
        <v>1241</v>
      </c>
      <c r="Q75" s="37" t="s">
        <v>1237</v>
      </c>
      <c r="R75" s="38"/>
      <c r="S75" s="45"/>
      <c r="T75" s="37"/>
      <c r="U75" s="37"/>
      <c r="V75" s="40"/>
      <c r="W75" s="48"/>
      <c r="Y75" s="42" t="s">
        <v>1237</v>
      </c>
      <c r="Z75" s="43">
        <v>46160</v>
      </c>
      <c r="AA75" s="44" t="s">
        <v>22646</v>
      </c>
    </row>
    <row r="76" spans="2:27" ht="15" customHeight="1">
      <c r="B76" s="36">
        <v>74</v>
      </c>
      <c r="C76" s="86" t="s">
        <v>22638</v>
      </c>
      <c r="D76" s="408"/>
      <c r="E76" s="407" t="s">
        <v>22788</v>
      </c>
      <c r="F76" s="37" t="s">
        <v>22789</v>
      </c>
      <c r="G76" s="37"/>
      <c r="H76" s="37"/>
      <c r="I76" s="37"/>
      <c r="J76" s="37"/>
      <c r="K76" s="162" t="s">
        <v>22790</v>
      </c>
      <c r="L76" s="37" t="s">
        <v>1273</v>
      </c>
      <c r="M76" s="157">
        <v>152</v>
      </c>
      <c r="N76" s="37"/>
      <c r="O76" s="37" t="s">
        <v>22695</v>
      </c>
      <c r="P76" s="37" t="s">
        <v>1241</v>
      </c>
      <c r="Q76" s="37" t="s">
        <v>1237</v>
      </c>
      <c r="R76" s="38"/>
      <c r="S76" s="45"/>
      <c r="T76" s="37"/>
      <c r="U76" s="37"/>
      <c r="V76" s="40"/>
      <c r="W76" s="48"/>
      <c r="Y76" s="42" t="s">
        <v>1237</v>
      </c>
      <c r="Z76" s="43">
        <v>46160</v>
      </c>
      <c r="AA76" s="44" t="s">
        <v>22646</v>
      </c>
    </row>
    <row r="77" spans="2:27" ht="15" customHeight="1">
      <c r="B77" s="36">
        <v>75</v>
      </c>
      <c r="C77" s="86" t="s">
        <v>22638</v>
      </c>
      <c r="D77" s="408"/>
      <c r="E77" s="408"/>
      <c r="F77" s="37" t="s">
        <v>22791</v>
      </c>
      <c r="G77" s="37"/>
      <c r="H77" s="37"/>
      <c r="I77" s="37"/>
      <c r="J77" s="37"/>
      <c r="K77" s="162" t="s">
        <v>22792</v>
      </c>
      <c r="L77" s="37" t="s">
        <v>1273</v>
      </c>
      <c r="M77" s="157">
        <v>592</v>
      </c>
      <c r="N77" s="37"/>
      <c r="O77" s="37" t="s">
        <v>22756</v>
      </c>
      <c r="P77" s="37" t="s">
        <v>1241</v>
      </c>
      <c r="Q77" s="37" t="s">
        <v>1237</v>
      </c>
      <c r="R77" s="38"/>
      <c r="S77" s="45"/>
      <c r="T77" s="37"/>
      <c r="U77" s="37"/>
      <c r="V77" s="40"/>
      <c r="W77" s="48"/>
      <c r="Y77" s="42" t="s">
        <v>1237</v>
      </c>
      <c r="Z77" s="43">
        <v>46160</v>
      </c>
      <c r="AA77" s="44" t="s">
        <v>22646</v>
      </c>
    </row>
    <row r="78" spans="2:27" ht="15" customHeight="1">
      <c r="B78" s="36">
        <v>76</v>
      </c>
      <c r="C78" s="86" t="s">
        <v>22638</v>
      </c>
      <c r="D78" s="408"/>
      <c r="E78" s="408"/>
      <c r="F78" s="37" t="s">
        <v>2431</v>
      </c>
      <c r="G78" s="37"/>
      <c r="H78" s="37"/>
      <c r="I78" s="37"/>
      <c r="J78" s="37"/>
      <c r="K78" s="162" t="s">
        <v>22793</v>
      </c>
      <c r="L78" s="37" t="s">
        <v>1278</v>
      </c>
      <c r="M78" s="157"/>
      <c r="N78" s="37"/>
      <c r="O78" s="37"/>
      <c r="P78" s="37"/>
      <c r="Q78" s="37"/>
      <c r="R78" s="38"/>
      <c r="S78" s="45"/>
      <c r="T78" s="37"/>
      <c r="U78" s="37"/>
      <c r="V78" s="40"/>
      <c r="W78" s="48"/>
      <c r="Y78" s="42" t="s">
        <v>1237</v>
      </c>
      <c r="Z78" s="43">
        <v>46160</v>
      </c>
      <c r="AA78" s="44" t="s">
        <v>22646</v>
      </c>
    </row>
    <row r="79" spans="2:27" ht="15" customHeight="1">
      <c r="B79" s="36">
        <v>77</v>
      </c>
      <c r="C79" s="86" t="s">
        <v>22638</v>
      </c>
      <c r="D79" s="408"/>
      <c r="E79" s="408"/>
      <c r="F79" s="37" t="s">
        <v>22794</v>
      </c>
      <c r="G79" s="37"/>
      <c r="H79" s="37"/>
      <c r="I79" s="37"/>
      <c r="J79" s="37"/>
      <c r="K79" s="162" t="s">
        <v>22795</v>
      </c>
      <c r="L79" s="37" t="s">
        <v>1273</v>
      </c>
      <c r="M79" s="157">
        <v>173</v>
      </c>
      <c r="N79" s="37"/>
      <c r="O79" s="37" t="s">
        <v>19647</v>
      </c>
      <c r="P79" s="37" t="s">
        <v>1241</v>
      </c>
      <c r="Q79" s="37" t="s">
        <v>1237</v>
      </c>
      <c r="R79" s="38"/>
      <c r="S79" s="45"/>
      <c r="T79" s="37"/>
      <c r="U79" s="37"/>
      <c r="V79" s="40"/>
      <c r="W79" s="48"/>
      <c r="Y79" s="42" t="s">
        <v>1237</v>
      </c>
      <c r="Z79" s="43">
        <v>46160</v>
      </c>
      <c r="AA79" s="44" t="s">
        <v>22646</v>
      </c>
    </row>
    <row r="80" spans="2:27" ht="15" customHeight="1">
      <c r="B80" s="36">
        <v>78</v>
      </c>
      <c r="C80" s="86" t="s">
        <v>22638</v>
      </c>
      <c r="D80" s="408"/>
      <c r="E80" s="408"/>
      <c r="F80" s="37" t="s">
        <v>22796</v>
      </c>
      <c r="G80" s="37"/>
      <c r="H80" s="37"/>
      <c r="I80" s="37"/>
      <c r="J80" s="37"/>
      <c r="K80" s="162" t="s">
        <v>22797</v>
      </c>
      <c r="L80" s="37" t="s">
        <v>1273</v>
      </c>
      <c r="M80" s="157">
        <v>270</v>
      </c>
      <c r="N80" s="37"/>
      <c r="O80" s="37" t="s">
        <v>1432</v>
      </c>
      <c r="P80" s="37" t="s">
        <v>1241</v>
      </c>
      <c r="Q80" s="37" t="s">
        <v>1237</v>
      </c>
      <c r="R80" s="38"/>
      <c r="S80" s="45"/>
      <c r="T80" s="37"/>
      <c r="U80" s="37"/>
      <c r="V80" s="40"/>
      <c r="W80" s="48"/>
      <c r="Y80" s="42" t="s">
        <v>1237</v>
      </c>
      <c r="Z80" s="43">
        <v>46160</v>
      </c>
      <c r="AA80" s="44" t="s">
        <v>22646</v>
      </c>
    </row>
    <row r="81" spans="2:27" ht="15" customHeight="1">
      <c r="B81" s="36">
        <v>79</v>
      </c>
      <c r="C81" s="86" t="s">
        <v>22638</v>
      </c>
      <c r="D81" s="408"/>
      <c r="E81" s="408"/>
      <c r="F81" s="37" t="s">
        <v>22798</v>
      </c>
      <c r="G81" s="37"/>
      <c r="H81" s="37"/>
      <c r="I81" s="37"/>
      <c r="J81" s="37"/>
      <c r="K81" s="162" t="s">
        <v>22799</v>
      </c>
      <c r="L81" s="37" t="s">
        <v>1273</v>
      </c>
      <c r="M81" s="157">
        <v>198</v>
      </c>
      <c r="N81" s="37"/>
      <c r="O81" s="37" t="s">
        <v>6092</v>
      </c>
      <c r="P81" s="37" t="s">
        <v>1241</v>
      </c>
      <c r="Q81" s="37" t="s">
        <v>1237</v>
      </c>
      <c r="R81" s="38"/>
      <c r="S81" s="45"/>
      <c r="T81" s="37"/>
      <c r="U81" s="37"/>
      <c r="V81" s="40"/>
      <c r="W81" s="48"/>
      <c r="Y81" s="42" t="s">
        <v>1237</v>
      </c>
      <c r="Z81" s="43">
        <v>46160</v>
      </c>
      <c r="AA81" s="44" t="s">
        <v>22646</v>
      </c>
    </row>
    <row r="82" spans="2:27" ht="15" customHeight="1">
      <c r="B82" s="36">
        <v>80</v>
      </c>
      <c r="C82" s="86" t="s">
        <v>22638</v>
      </c>
      <c r="D82" s="408"/>
      <c r="E82" s="408"/>
      <c r="F82" s="37" t="s">
        <v>22800</v>
      </c>
      <c r="G82" s="37"/>
      <c r="H82" s="37"/>
      <c r="I82" s="37"/>
      <c r="J82" s="37"/>
      <c r="K82" s="162" t="s">
        <v>22801</v>
      </c>
      <c r="L82" s="37" t="s">
        <v>1273</v>
      </c>
      <c r="M82" s="157">
        <v>299</v>
      </c>
      <c r="N82" s="37"/>
      <c r="O82" s="37" t="s">
        <v>22714</v>
      </c>
      <c r="P82" s="37" t="s">
        <v>1241</v>
      </c>
      <c r="Q82" s="37" t="s">
        <v>1237</v>
      </c>
      <c r="R82" s="38"/>
      <c r="S82" s="45"/>
      <c r="T82" s="37"/>
      <c r="U82" s="37"/>
      <c r="V82" s="40"/>
      <c r="W82" s="48"/>
      <c r="Y82" s="42" t="s">
        <v>1237</v>
      </c>
      <c r="Z82" s="43">
        <v>46160</v>
      </c>
      <c r="AA82" s="44" t="s">
        <v>22646</v>
      </c>
    </row>
    <row r="83" spans="2:27" ht="15" customHeight="1">
      <c r="B83" s="36">
        <v>81</v>
      </c>
      <c r="C83" s="86" t="s">
        <v>22638</v>
      </c>
      <c r="D83" s="408"/>
      <c r="E83" s="408"/>
      <c r="F83" s="37" t="s">
        <v>22802</v>
      </c>
      <c r="G83" s="37"/>
      <c r="H83" s="37"/>
      <c r="I83" s="37"/>
      <c r="J83" s="37"/>
      <c r="K83" s="162" t="s">
        <v>22803</v>
      </c>
      <c r="L83" s="37" t="s">
        <v>1273</v>
      </c>
      <c r="M83" s="157">
        <v>83</v>
      </c>
      <c r="N83" s="37"/>
      <c r="O83" s="37" t="s">
        <v>1385</v>
      </c>
      <c r="P83" s="37" t="s">
        <v>1241</v>
      </c>
      <c r="Q83" s="37" t="s">
        <v>1237</v>
      </c>
      <c r="R83" s="38"/>
      <c r="S83" s="45"/>
      <c r="T83" s="37"/>
      <c r="U83" s="37"/>
      <c r="V83" s="40"/>
      <c r="W83" s="48"/>
      <c r="Y83" s="42" t="s">
        <v>1237</v>
      </c>
      <c r="Z83" s="43">
        <v>46160</v>
      </c>
      <c r="AA83" s="44" t="s">
        <v>22646</v>
      </c>
    </row>
    <row r="84" spans="2:27" ht="15" customHeight="1">
      <c r="B84" s="36">
        <v>82</v>
      </c>
      <c r="C84" s="86" t="s">
        <v>22638</v>
      </c>
      <c r="D84" s="408"/>
      <c r="E84" s="408"/>
      <c r="F84" s="37" t="s">
        <v>22804</v>
      </c>
      <c r="G84" s="37"/>
      <c r="H84" s="37"/>
      <c r="I84" s="37"/>
      <c r="J84" s="37"/>
      <c r="K84" s="162" t="s">
        <v>22805</v>
      </c>
      <c r="L84" s="37" t="s">
        <v>1273</v>
      </c>
      <c r="M84" s="157">
        <v>271</v>
      </c>
      <c r="N84" s="37"/>
      <c r="O84" s="37" t="s">
        <v>1385</v>
      </c>
      <c r="P84" s="37" t="s">
        <v>1241</v>
      </c>
      <c r="Q84" s="37" t="s">
        <v>1237</v>
      </c>
      <c r="R84" s="38"/>
      <c r="S84" s="45"/>
      <c r="T84" s="37"/>
      <c r="U84" s="37"/>
      <c r="V84" s="40"/>
      <c r="W84" s="48"/>
      <c r="Y84" s="42" t="s">
        <v>1237</v>
      </c>
      <c r="Z84" s="43">
        <v>46160</v>
      </c>
      <c r="AA84" s="44" t="s">
        <v>22646</v>
      </c>
    </row>
    <row r="85" spans="2:27" ht="15" customHeight="1">
      <c r="B85" s="36">
        <v>83</v>
      </c>
      <c r="C85" s="86" t="s">
        <v>22638</v>
      </c>
      <c r="D85" s="408"/>
      <c r="E85" s="408"/>
      <c r="F85" s="37" t="s">
        <v>22806</v>
      </c>
      <c r="G85" s="37"/>
      <c r="H85" s="37"/>
      <c r="I85" s="37"/>
      <c r="J85" s="37"/>
      <c r="K85" s="162" t="s">
        <v>22807</v>
      </c>
      <c r="L85" s="37" t="s">
        <v>1273</v>
      </c>
      <c r="M85" s="157">
        <v>3</v>
      </c>
      <c r="N85" s="37"/>
      <c r="O85" s="37" t="s">
        <v>4205</v>
      </c>
      <c r="P85" s="37" t="s">
        <v>1241</v>
      </c>
      <c r="Q85" s="37" t="s">
        <v>1237</v>
      </c>
      <c r="R85" s="38"/>
      <c r="S85" s="45"/>
      <c r="T85" s="37"/>
      <c r="U85" s="37"/>
      <c r="V85" s="40"/>
      <c r="W85" s="48"/>
      <c r="Y85" s="42" t="s">
        <v>1237</v>
      </c>
      <c r="Z85" s="43">
        <v>46160</v>
      </c>
      <c r="AA85" s="44" t="s">
        <v>22646</v>
      </c>
    </row>
    <row r="86" spans="2:27" ht="15" customHeight="1">
      <c r="B86" s="36">
        <v>84</v>
      </c>
      <c r="C86" s="86" t="s">
        <v>22638</v>
      </c>
      <c r="D86" s="408"/>
      <c r="E86" s="408"/>
      <c r="F86" s="37" t="s">
        <v>22808</v>
      </c>
      <c r="G86" s="37"/>
      <c r="H86" s="37"/>
      <c r="I86" s="37"/>
      <c r="J86" s="37"/>
      <c r="K86" s="162" t="s">
        <v>22809</v>
      </c>
      <c r="L86" s="37" t="s">
        <v>1278</v>
      </c>
      <c r="M86" s="157"/>
      <c r="N86" s="37"/>
      <c r="O86" s="37"/>
      <c r="P86" s="37"/>
      <c r="Q86" s="37"/>
      <c r="R86" s="38"/>
      <c r="S86" s="45"/>
      <c r="T86" s="37"/>
      <c r="U86" s="37"/>
      <c r="V86" s="40"/>
      <c r="W86" s="48"/>
      <c r="Y86" s="42" t="s">
        <v>1237</v>
      </c>
      <c r="Z86" s="43">
        <v>46160</v>
      </c>
      <c r="AA86" s="44" t="s">
        <v>22646</v>
      </c>
    </row>
    <row r="87" spans="2:27" ht="15" customHeight="1">
      <c r="B87" s="36">
        <v>85</v>
      </c>
      <c r="C87" s="86" t="s">
        <v>22638</v>
      </c>
      <c r="D87" s="408"/>
      <c r="E87" s="408"/>
      <c r="F87" s="37" t="s">
        <v>12515</v>
      </c>
      <c r="G87" s="37"/>
      <c r="H87" s="37"/>
      <c r="I87" s="37"/>
      <c r="J87" s="37"/>
      <c r="K87" s="162" t="s">
        <v>22810</v>
      </c>
      <c r="L87" s="37" t="s">
        <v>1273</v>
      </c>
      <c r="M87" s="157">
        <v>99</v>
      </c>
      <c r="N87" s="37"/>
      <c r="O87" s="37" t="s">
        <v>22811</v>
      </c>
      <c r="P87" s="37" t="s">
        <v>1241</v>
      </c>
      <c r="Q87" s="37" t="s">
        <v>1237</v>
      </c>
      <c r="R87" s="38"/>
      <c r="S87" s="45"/>
      <c r="T87" s="37"/>
      <c r="U87" s="37"/>
      <c r="V87" s="40"/>
      <c r="W87" s="48"/>
      <c r="Y87" s="42" t="s">
        <v>1237</v>
      </c>
      <c r="Z87" s="43">
        <v>46160</v>
      </c>
      <c r="AA87" s="44" t="s">
        <v>22646</v>
      </c>
    </row>
    <row r="88" spans="2:27" ht="15" customHeight="1">
      <c r="B88" s="36">
        <v>86</v>
      </c>
      <c r="C88" s="86" t="s">
        <v>22638</v>
      </c>
      <c r="D88" s="408"/>
      <c r="E88" s="408"/>
      <c r="F88" s="37" t="s">
        <v>22812</v>
      </c>
      <c r="G88" s="37"/>
      <c r="H88" s="37"/>
      <c r="I88" s="37"/>
      <c r="J88" s="37"/>
      <c r="K88" s="162" t="s">
        <v>22813</v>
      </c>
      <c r="L88" s="37" t="s">
        <v>1273</v>
      </c>
      <c r="M88" s="157">
        <v>69</v>
      </c>
      <c r="N88" s="37"/>
      <c r="O88" s="37" t="s">
        <v>22759</v>
      </c>
      <c r="P88" s="37" t="s">
        <v>1241</v>
      </c>
      <c r="Q88" s="37" t="s">
        <v>1237</v>
      </c>
      <c r="R88" s="38"/>
      <c r="S88" s="45"/>
      <c r="T88" s="37"/>
      <c r="U88" s="37"/>
      <c r="V88" s="40"/>
      <c r="W88" s="48"/>
      <c r="Y88" s="42" t="s">
        <v>1237</v>
      </c>
      <c r="Z88" s="43">
        <v>46160</v>
      </c>
      <c r="AA88" s="44" t="s">
        <v>22646</v>
      </c>
    </row>
    <row r="89" spans="2:27" ht="15" customHeight="1">
      <c r="B89" s="36">
        <v>87</v>
      </c>
      <c r="C89" s="86" t="s">
        <v>22638</v>
      </c>
      <c r="D89" s="408"/>
      <c r="E89" s="408"/>
      <c r="F89" s="37" t="s">
        <v>22814</v>
      </c>
      <c r="G89" s="37"/>
      <c r="H89" s="37"/>
      <c r="I89" s="37"/>
      <c r="J89" s="37"/>
      <c r="K89" s="162" t="s">
        <v>22815</v>
      </c>
      <c r="L89" s="37" t="s">
        <v>1278</v>
      </c>
      <c r="M89" s="157"/>
      <c r="N89" s="37"/>
      <c r="O89" s="37"/>
      <c r="P89" s="37"/>
      <c r="Q89" s="37"/>
      <c r="R89" s="38"/>
      <c r="S89" s="45"/>
      <c r="T89" s="37"/>
      <c r="U89" s="37"/>
      <c r="V89" s="40"/>
      <c r="W89" s="48"/>
      <c r="Y89" s="42" t="s">
        <v>1237</v>
      </c>
      <c r="Z89" s="43">
        <v>46160</v>
      </c>
      <c r="AA89" s="44" t="s">
        <v>22646</v>
      </c>
    </row>
    <row r="90" spans="2:27" ht="15" customHeight="1">
      <c r="B90" s="36">
        <v>88</v>
      </c>
      <c r="C90" s="86" t="s">
        <v>22638</v>
      </c>
      <c r="D90" s="408"/>
      <c r="E90" s="408"/>
      <c r="F90" s="37" t="s">
        <v>22816</v>
      </c>
      <c r="G90" s="37"/>
      <c r="H90" s="37"/>
      <c r="I90" s="37"/>
      <c r="J90" s="37"/>
      <c r="K90" s="162" t="s">
        <v>22817</v>
      </c>
      <c r="L90" s="37" t="s">
        <v>1273</v>
      </c>
      <c r="M90" s="157">
        <v>33</v>
      </c>
      <c r="N90" s="37"/>
      <c r="O90" s="37" t="s">
        <v>5962</v>
      </c>
      <c r="P90" s="37" t="s">
        <v>1241</v>
      </c>
      <c r="Q90" s="37" t="s">
        <v>1237</v>
      </c>
      <c r="R90" s="38"/>
      <c r="S90" s="45"/>
      <c r="T90" s="37"/>
      <c r="U90" s="37"/>
      <c r="V90" s="40"/>
      <c r="W90" s="48"/>
      <c r="Y90" s="42" t="s">
        <v>1237</v>
      </c>
      <c r="Z90" s="43">
        <v>46160</v>
      </c>
      <c r="AA90" s="44" t="s">
        <v>22646</v>
      </c>
    </row>
    <row r="91" spans="2:27" ht="15" customHeight="1">
      <c r="B91" s="36">
        <v>89</v>
      </c>
      <c r="C91" s="86" t="s">
        <v>22638</v>
      </c>
      <c r="D91" s="408"/>
      <c r="E91" s="408"/>
      <c r="F91" s="37" t="s">
        <v>22818</v>
      </c>
      <c r="G91" s="37"/>
      <c r="H91" s="37"/>
      <c r="I91" s="37"/>
      <c r="J91" s="37"/>
      <c r="K91" s="162" t="s">
        <v>22819</v>
      </c>
      <c r="L91" s="37" t="s">
        <v>1273</v>
      </c>
      <c r="M91" s="157">
        <v>44</v>
      </c>
      <c r="N91" s="37"/>
      <c r="O91" s="37" t="s">
        <v>6092</v>
      </c>
      <c r="P91" s="37" t="s">
        <v>1241</v>
      </c>
      <c r="Q91" s="37" t="s">
        <v>1237</v>
      </c>
      <c r="R91" s="38"/>
      <c r="S91" s="45"/>
      <c r="T91" s="37"/>
      <c r="U91" s="37"/>
      <c r="V91" s="40"/>
      <c r="W91" s="48"/>
      <c r="Y91" s="42" t="s">
        <v>1237</v>
      </c>
      <c r="Z91" s="43">
        <v>46160</v>
      </c>
      <c r="AA91" s="44" t="s">
        <v>22646</v>
      </c>
    </row>
    <row r="92" spans="2:27" ht="15" customHeight="1">
      <c r="B92" s="36">
        <v>90</v>
      </c>
      <c r="C92" s="86" t="s">
        <v>22638</v>
      </c>
      <c r="D92" s="408"/>
      <c r="E92" s="408"/>
      <c r="F92" s="37" t="s">
        <v>22820</v>
      </c>
      <c r="G92" s="37"/>
      <c r="H92" s="37"/>
      <c r="I92" s="37"/>
      <c r="J92" s="37"/>
      <c r="K92" s="162" t="s">
        <v>22821</v>
      </c>
      <c r="L92" s="37" t="s">
        <v>1273</v>
      </c>
      <c r="M92" s="157">
        <v>14</v>
      </c>
      <c r="N92" s="37"/>
      <c r="O92" s="37" t="s">
        <v>1385</v>
      </c>
      <c r="P92" s="37" t="s">
        <v>1241</v>
      </c>
      <c r="Q92" s="37" t="s">
        <v>1237</v>
      </c>
      <c r="R92" s="38"/>
      <c r="S92" s="45"/>
      <c r="T92" s="37"/>
      <c r="U92" s="37"/>
      <c r="V92" s="40"/>
      <c r="W92" s="48"/>
      <c r="Y92" s="42" t="s">
        <v>1237</v>
      </c>
      <c r="Z92" s="43">
        <v>46160</v>
      </c>
      <c r="AA92" s="44" t="s">
        <v>22646</v>
      </c>
    </row>
    <row r="93" spans="2:27" ht="15" customHeight="1">
      <c r="B93" s="36">
        <v>91</v>
      </c>
      <c r="C93" s="86" t="s">
        <v>22638</v>
      </c>
      <c r="D93" s="408"/>
      <c r="E93" s="408"/>
      <c r="F93" s="37" t="s">
        <v>22822</v>
      </c>
      <c r="G93" s="37"/>
      <c r="H93" s="37"/>
      <c r="I93" s="37"/>
      <c r="J93" s="37"/>
      <c r="K93" s="162" t="s">
        <v>22823</v>
      </c>
      <c r="L93" s="37" t="s">
        <v>1273</v>
      </c>
      <c r="M93" s="157">
        <v>5</v>
      </c>
      <c r="N93" s="37"/>
      <c r="O93" s="37" t="s">
        <v>1385</v>
      </c>
      <c r="P93" s="37" t="s">
        <v>1241</v>
      </c>
      <c r="Q93" s="37" t="s">
        <v>1237</v>
      </c>
      <c r="R93" s="38"/>
      <c r="S93" s="45"/>
      <c r="T93" s="37"/>
      <c r="U93" s="37"/>
      <c r="V93" s="40"/>
      <c r="W93" s="48"/>
      <c r="Y93" s="42" t="s">
        <v>1237</v>
      </c>
      <c r="Z93" s="43">
        <v>46160</v>
      </c>
      <c r="AA93" s="44" t="s">
        <v>22646</v>
      </c>
    </row>
    <row r="94" spans="2:27" ht="15" customHeight="1">
      <c r="B94" s="36">
        <v>92</v>
      </c>
      <c r="C94" s="86" t="s">
        <v>22638</v>
      </c>
      <c r="D94" s="408"/>
      <c r="E94" s="408"/>
      <c r="F94" s="37" t="s">
        <v>22824</v>
      </c>
      <c r="G94" s="37"/>
      <c r="H94" s="37"/>
      <c r="I94" s="37"/>
      <c r="J94" s="37"/>
      <c r="K94" s="162" t="s">
        <v>22825</v>
      </c>
      <c r="L94" s="37" t="s">
        <v>1273</v>
      </c>
      <c r="M94" s="157">
        <v>16</v>
      </c>
      <c r="N94" s="37"/>
      <c r="O94" s="37" t="s">
        <v>1385</v>
      </c>
      <c r="P94" s="37" t="s">
        <v>1241</v>
      </c>
      <c r="Q94" s="37" t="s">
        <v>1237</v>
      </c>
      <c r="R94" s="38"/>
      <c r="S94" s="45"/>
      <c r="T94" s="37"/>
      <c r="U94" s="37"/>
      <c r="V94" s="40"/>
      <c r="W94" s="48"/>
      <c r="Y94" s="42" t="s">
        <v>1237</v>
      </c>
      <c r="Z94" s="43">
        <v>46160</v>
      </c>
      <c r="AA94" s="44" t="s">
        <v>22646</v>
      </c>
    </row>
    <row r="95" spans="2:27" ht="15" customHeight="1">
      <c r="B95" s="36">
        <v>93</v>
      </c>
      <c r="C95" s="86" t="s">
        <v>22638</v>
      </c>
      <c r="D95" s="408"/>
      <c r="E95" s="408"/>
      <c r="F95" s="37" t="s">
        <v>22826</v>
      </c>
      <c r="G95" s="37"/>
      <c r="H95" s="37"/>
      <c r="I95" s="37"/>
      <c r="J95" s="37"/>
      <c r="K95" s="162" t="s">
        <v>22827</v>
      </c>
      <c r="L95" s="37" t="s">
        <v>1273</v>
      </c>
      <c r="M95" s="157">
        <v>75</v>
      </c>
      <c r="N95" s="37"/>
      <c r="O95" s="37" t="s">
        <v>5962</v>
      </c>
      <c r="P95" s="37" t="s">
        <v>1241</v>
      </c>
      <c r="Q95" s="37" t="s">
        <v>1237</v>
      </c>
      <c r="R95" s="38"/>
      <c r="S95" s="45"/>
      <c r="T95" s="37"/>
      <c r="U95" s="37"/>
      <c r="V95" s="40"/>
      <c r="W95" s="48"/>
      <c r="Y95" s="42" t="s">
        <v>1237</v>
      </c>
      <c r="Z95" s="43">
        <v>46160</v>
      </c>
      <c r="AA95" s="44" t="s">
        <v>22646</v>
      </c>
    </row>
    <row r="96" spans="2:27" ht="15" customHeight="1">
      <c r="B96" s="36">
        <v>94</v>
      </c>
      <c r="C96" s="86" t="s">
        <v>22638</v>
      </c>
      <c r="D96" s="408"/>
      <c r="E96" s="408"/>
      <c r="F96" s="37" t="s">
        <v>22828</v>
      </c>
      <c r="G96" s="37"/>
      <c r="H96" s="37"/>
      <c r="I96" s="37"/>
      <c r="J96" s="37"/>
      <c r="K96" s="162" t="s">
        <v>22829</v>
      </c>
      <c r="L96" s="37" t="s">
        <v>1273</v>
      </c>
      <c r="M96" s="157">
        <v>125</v>
      </c>
      <c r="N96" s="37"/>
      <c r="O96" s="37" t="s">
        <v>1385</v>
      </c>
      <c r="P96" s="37" t="s">
        <v>1241</v>
      </c>
      <c r="Q96" s="37" t="s">
        <v>1237</v>
      </c>
      <c r="R96" s="38"/>
      <c r="S96" s="45"/>
      <c r="T96" s="37"/>
      <c r="U96" s="37"/>
      <c r="V96" s="40"/>
      <c r="W96" s="48"/>
      <c r="Y96" s="42" t="s">
        <v>1237</v>
      </c>
      <c r="Z96" s="43">
        <v>46160</v>
      </c>
      <c r="AA96" s="44" t="s">
        <v>22646</v>
      </c>
    </row>
    <row r="97" spans="2:27" ht="15" customHeight="1">
      <c r="B97" s="36">
        <v>95</v>
      </c>
      <c r="C97" s="86" t="s">
        <v>22638</v>
      </c>
      <c r="D97" s="408"/>
      <c r="E97" s="408"/>
      <c r="F97" s="37" t="s">
        <v>22830</v>
      </c>
      <c r="G97" s="37"/>
      <c r="H97" s="37"/>
      <c r="I97" s="37"/>
      <c r="J97" s="37"/>
      <c r="K97" s="162" t="s">
        <v>22831</v>
      </c>
      <c r="L97" s="37" t="s">
        <v>1273</v>
      </c>
      <c r="M97" s="157">
        <v>25</v>
      </c>
      <c r="N97" s="37"/>
      <c r="O97" s="37" t="s">
        <v>1385</v>
      </c>
      <c r="P97" s="37" t="s">
        <v>1241</v>
      </c>
      <c r="Q97" s="37" t="s">
        <v>1237</v>
      </c>
      <c r="R97" s="38"/>
      <c r="S97" s="45"/>
      <c r="T97" s="37"/>
      <c r="U97" s="37"/>
      <c r="V97" s="40"/>
      <c r="W97" s="48"/>
      <c r="Y97" s="42" t="s">
        <v>1237</v>
      </c>
      <c r="Z97" s="43">
        <v>46160</v>
      </c>
      <c r="AA97" s="44" t="s">
        <v>22646</v>
      </c>
    </row>
    <row r="98" spans="2:27" ht="15" customHeight="1">
      <c r="B98" s="36">
        <v>96</v>
      </c>
      <c r="C98" s="86" t="s">
        <v>22638</v>
      </c>
      <c r="D98" s="408"/>
      <c r="E98" s="408"/>
      <c r="F98" s="37" t="s">
        <v>22832</v>
      </c>
      <c r="G98" s="37"/>
      <c r="H98" s="37"/>
      <c r="I98" s="37"/>
      <c r="J98" s="37"/>
      <c r="K98" s="162" t="s">
        <v>22833</v>
      </c>
      <c r="L98" s="37" t="s">
        <v>1273</v>
      </c>
      <c r="M98" s="157">
        <v>1</v>
      </c>
      <c r="N98" s="37"/>
      <c r="O98" s="37" t="s">
        <v>1385</v>
      </c>
      <c r="P98" s="37" t="s">
        <v>1241</v>
      </c>
      <c r="Q98" s="37" t="s">
        <v>1237</v>
      </c>
      <c r="R98" s="38"/>
      <c r="S98" s="45"/>
      <c r="T98" s="37"/>
      <c r="U98" s="37"/>
      <c r="V98" s="40"/>
      <c r="W98" s="48"/>
      <c r="Y98" s="42" t="s">
        <v>1237</v>
      </c>
      <c r="Z98" s="43">
        <v>46160</v>
      </c>
      <c r="AA98" s="44" t="s">
        <v>22646</v>
      </c>
    </row>
    <row r="99" spans="2:27" ht="15" customHeight="1">
      <c r="B99" s="36">
        <v>97</v>
      </c>
      <c r="C99" s="86" t="s">
        <v>22638</v>
      </c>
      <c r="D99" s="408"/>
      <c r="E99" s="408"/>
      <c r="F99" s="37" t="s">
        <v>22834</v>
      </c>
      <c r="G99" s="37"/>
      <c r="H99" s="37"/>
      <c r="I99" s="37"/>
      <c r="J99" s="37"/>
      <c r="K99" s="162" t="s">
        <v>22835</v>
      </c>
      <c r="L99" s="37" t="s">
        <v>1273</v>
      </c>
      <c r="M99" s="157">
        <v>1</v>
      </c>
      <c r="N99" s="37"/>
      <c r="O99" s="37" t="s">
        <v>1385</v>
      </c>
      <c r="P99" s="37" t="s">
        <v>1241</v>
      </c>
      <c r="Q99" s="37" t="s">
        <v>1237</v>
      </c>
      <c r="R99" s="38"/>
      <c r="S99" s="45"/>
      <c r="T99" s="37"/>
      <c r="U99" s="37"/>
      <c r="V99" s="40"/>
      <c r="W99" s="48"/>
      <c r="Y99" s="42" t="s">
        <v>1237</v>
      </c>
      <c r="Z99" s="43">
        <v>46160</v>
      </c>
      <c r="AA99" s="44" t="s">
        <v>22646</v>
      </c>
    </row>
    <row r="100" spans="2:27" ht="15" customHeight="1">
      <c r="B100" s="36">
        <v>98</v>
      </c>
      <c r="C100" s="86" t="s">
        <v>22638</v>
      </c>
      <c r="D100" s="408"/>
      <c r="E100" s="408"/>
      <c r="F100" s="37" t="s">
        <v>22836</v>
      </c>
      <c r="G100" s="37"/>
      <c r="H100" s="37"/>
      <c r="I100" s="37"/>
      <c r="J100" s="37"/>
      <c r="K100" s="162" t="s">
        <v>22837</v>
      </c>
      <c r="L100" s="37" t="s">
        <v>1273</v>
      </c>
      <c r="M100" s="157">
        <v>101</v>
      </c>
      <c r="N100" s="37"/>
      <c r="O100" s="37" t="s">
        <v>1385</v>
      </c>
      <c r="P100" s="37" t="s">
        <v>1241</v>
      </c>
      <c r="Q100" s="37" t="s">
        <v>1237</v>
      </c>
      <c r="R100" s="38"/>
      <c r="S100" s="45"/>
      <c r="T100" s="37"/>
      <c r="U100" s="37"/>
      <c r="V100" s="40"/>
      <c r="W100" s="48"/>
      <c r="Y100" s="42" t="s">
        <v>1237</v>
      </c>
      <c r="Z100" s="43">
        <v>46160</v>
      </c>
      <c r="AA100" s="44" t="s">
        <v>22646</v>
      </c>
    </row>
    <row r="101" spans="2:27" ht="15" customHeight="1">
      <c r="B101" s="36">
        <v>99</v>
      </c>
      <c r="C101" s="86" t="s">
        <v>22638</v>
      </c>
      <c r="D101" s="408"/>
      <c r="E101" s="408"/>
      <c r="F101" s="37" t="s">
        <v>22838</v>
      </c>
      <c r="G101" s="37"/>
      <c r="H101" s="37"/>
      <c r="I101" s="37"/>
      <c r="J101" s="37"/>
      <c r="K101" s="162" t="s">
        <v>22839</v>
      </c>
      <c r="L101" s="37" t="s">
        <v>1273</v>
      </c>
      <c r="M101" s="157">
        <v>109</v>
      </c>
      <c r="N101" s="37"/>
      <c r="O101" s="37" t="s">
        <v>1236</v>
      </c>
      <c r="P101" s="37"/>
      <c r="Q101" s="37"/>
      <c r="R101" s="38"/>
      <c r="S101" s="45"/>
      <c r="T101" s="37"/>
      <c r="U101" s="37"/>
      <c r="V101" s="40"/>
      <c r="W101" s="48"/>
      <c r="Y101" s="42" t="s">
        <v>1237</v>
      </c>
      <c r="Z101" s="43">
        <v>46160</v>
      </c>
      <c r="AA101" s="44" t="s">
        <v>22646</v>
      </c>
    </row>
    <row r="102" spans="2:27" ht="15" customHeight="1">
      <c r="B102" s="36">
        <v>100</v>
      </c>
      <c r="C102" s="86" t="s">
        <v>22638</v>
      </c>
      <c r="D102" s="408"/>
      <c r="E102" s="408"/>
      <c r="F102" s="37" t="s">
        <v>22840</v>
      </c>
      <c r="G102" s="37"/>
      <c r="H102" s="37"/>
      <c r="I102" s="37"/>
      <c r="J102" s="37"/>
      <c r="K102" s="162" t="s">
        <v>22841</v>
      </c>
      <c r="L102" s="37" t="s">
        <v>1273</v>
      </c>
      <c r="M102" s="157">
        <v>60</v>
      </c>
      <c r="N102" s="37"/>
      <c r="O102" s="37" t="s">
        <v>1385</v>
      </c>
      <c r="P102" s="37" t="s">
        <v>1241</v>
      </c>
      <c r="Q102" s="37" t="s">
        <v>1237</v>
      </c>
      <c r="R102" s="38"/>
      <c r="S102" s="45"/>
      <c r="T102" s="37"/>
      <c r="U102" s="37"/>
      <c r="V102" s="40"/>
      <c r="W102" s="48"/>
      <c r="Y102" s="42" t="s">
        <v>1237</v>
      </c>
      <c r="Z102" s="43">
        <v>46160</v>
      </c>
      <c r="AA102" s="44" t="s">
        <v>22646</v>
      </c>
    </row>
    <row r="103" spans="2:27" ht="15" customHeight="1">
      <c r="B103" s="36">
        <v>101</v>
      </c>
      <c r="C103" s="86" t="s">
        <v>22638</v>
      </c>
      <c r="D103" s="408"/>
      <c r="E103" s="408"/>
      <c r="F103" s="37" t="s">
        <v>22842</v>
      </c>
      <c r="G103" s="37"/>
      <c r="H103" s="37"/>
      <c r="I103" s="37"/>
      <c r="J103" s="37"/>
      <c r="K103" s="162" t="s">
        <v>22843</v>
      </c>
      <c r="L103" s="37" t="s">
        <v>1273</v>
      </c>
      <c r="M103" s="157">
        <v>8</v>
      </c>
      <c r="N103" s="37"/>
      <c r="O103" s="37" t="s">
        <v>1385</v>
      </c>
      <c r="P103" s="37" t="s">
        <v>1241</v>
      </c>
      <c r="Q103" s="37" t="s">
        <v>1237</v>
      </c>
      <c r="R103" s="38"/>
      <c r="S103" s="45"/>
      <c r="T103" s="37"/>
      <c r="U103" s="37"/>
      <c r="V103" s="40"/>
      <c r="W103" s="48"/>
      <c r="Y103" s="42" t="s">
        <v>1237</v>
      </c>
      <c r="Z103" s="43">
        <v>46160</v>
      </c>
      <c r="AA103" s="44" t="s">
        <v>22646</v>
      </c>
    </row>
    <row r="104" spans="2:27" ht="15" customHeight="1">
      <c r="B104" s="36">
        <v>102</v>
      </c>
      <c r="C104" s="86" t="s">
        <v>22638</v>
      </c>
      <c r="D104" s="408"/>
      <c r="E104" s="409"/>
      <c r="F104" s="37" t="s">
        <v>22844</v>
      </c>
      <c r="G104" s="37"/>
      <c r="H104" s="37"/>
      <c r="I104" s="37"/>
      <c r="J104" s="37"/>
      <c r="K104" s="162" t="s">
        <v>22845</v>
      </c>
      <c r="L104" s="37" t="s">
        <v>1273</v>
      </c>
      <c r="M104" s="157">
        <v>1</v>
      </c>
      <c r="N104" s="37"/>
      <c r="O104" s="37" t="s">
        <v>1236</v>
      </c>
      <c r="P104" s="37"/>
      <c r="Q104" s="37"/>
      <c r="R104" s="38"/>
      <c r="S104" s="45"/>
      <c r="T104" s="37"/>
      <c r="U104" s="37"/>
      <c r="V104" s="40"/>
      <c r="W104" s="48"/>
      <c r="Y104" s="42" t="s">
        <v>1237</v>
      </c>
      <c r="Z104" s="43">
        <v>46160</v>
      </c>
      <c r="AA104" s="44" t="s">
        <v>22646</v>
      </c>
    </row>
    <row r="105" spans="2:27" ht="15" customHeight="1">
      <c r="B105" s="36">
        <v>103</v>
      </c>
      <c r="C105" s="86" t="s">
        <v>22638</v>
      </c>
      <c r="D105" s="408"/>
      <c r="E105" s="407" t="s">
        <v>22846</v>
      </c>
      <c r="F105" s="37" t="s">
        <v>22847</v>
      </c>
      <c r="G105" s="37"/>
      <c r="H105" s="37"/>
      <c r="I105" s="37"/>
      <c r="J105" s="37"/>
      <c r="K105" s="162" t="s">
        <v>22848</v>
      </c>
      <c r="L105" s="37" t="s">
        <v>1234</v>
      </c>
      <c r="M105" s="157">
        <v>1</v>
      </c>
      <c r="N105" s="37"/>
      <c r="O105" s="37" t="s">
        <v>1385</v>
      </c>
      <c r="P105" s="37" t="s">
        <v>1241</v>
      </c>
      <c r="Q105" s="37" t="s">
        <v>1237</v>
      </c>
      <c r="R105" s="38"/>
      <c r="S105" s="45"/>
      <c r="T105" s="37"/>
      <c r="U105" s="37"/>
      <c r="V105" s="40"/>
      <c r="W105" s="48"/>
      <c r="Y105" s="42" t="s">
        <v>1237</v>
      </c>
      <c r="Z105" s="43">
        <v>46160</v>
      </c>
      <c r="AA105" s="44" t="s">
        <v>22646</v>
      </c>
    </row>
    <row r="106" spans="2:27" ht="15" customHeight="1">
      <c r="B106" s="36">
        <v>104</v>
      </c>
      <c r="C106" s="86" t="s">
        <v>22638</v>
      </c>
      <c r="D106" s="408"/>
      <c r="E106" s="408"/>
      <c r="F106" s="37" t="s">
        <v>22849</v>
      </c>
      <c r="G106" s="37"/>
      <c r="H106" s="37"/>
      <c r="I106" s="37"/>
      <c r="J106" s="37"/>
      <c r="K106" s="162" t="s">
        <v>22850</v>
      </c>
      <c r="L106" s="37" t="s">
        <v>1273</v>
      </c>
      <c r="M106" s="157">
        <v>4</v>
      </c>
      <c r="N106" s="37"/>
      <c r="O106" s="37" t="s">
        <v>1236</v>
      </c>
      <c r="P106" s="37"/>
      <c r="Q106" s="37"/>
      <c r="R106" s="38"/>
      <c r="S106" s="45"/>
      <c r="T106" s="37"/>
      <c r="U106" s="37"/>
      <c r="V106" s="40"/>
      <c r="W106" s="48"/>
      <c r="Y106" s="42" t="s">
        <v>1237</v>
      </c>
      <c r="Z106" s="43">
        <v>46160</v>
      </c>
      <c r="AA106" s="44" t="s">
        <v>22646</v>
      </c>
    </row>
    <row r="107" spans="2:27" ht="15" customHeight="1">
      <c r="B107" s="36">
        <v>105</v>
      </c>
      <c r="C107" s="86" t="s">
        <v>22638</v>
      </c>
      <c r="D107" s="408"/>
      <c r="E107" s="408"/>
      <c r="F107" s="37" t="s">
        <v>22851</v>
      </c>
      <c r="G107" s="37"/>
      <c r="H107" s="37"/>
      <c r="I107" s="37"/>
      <c r="J107" s="37"/>
      <c r="K107" s="162" t="s">
        <v>22852</v>
      </c>
      <c r="L107" s="37" t="s">
        <v>1234</v>
      </c>
      <c r="M107" s="157">
        <v>1</v>
      </c>
      <c r="N107" s="37"/>
      <c r="O107" s="37" t="s">
        <v>1236</v>
      </c>
      <c r="P107" s="37"/>
      <c r="Q107" s="37"/>
      <c r="R107" s="38"/>
      <c r="S107" s="45"/>
      <c r="T107" s="37"/>
      <c r="U107" s="37"/>
      <c r="V107" s="40"/>
      <c r="W107" s="48"/>
      <c r="Y107" s="42" t="s">
        <v>1237</v>
      </c>
      <c r="Z107" s="43">
        <v>46160</v>
      </c>
      <c r="AA107" s="44" t="s">
        <v>22646</v>
      </c>
    </row>
    <row r="108" spans="2:27" ht="15" customHeight="1">
      <c r="B108" s="36">
        <v>106</v>
      </c>
      <c r="C108" s="86" t="s">
        <v>22638</v>
      </c>
      <c r="D108" s="409"/>
      <c r="E108" s="409"/>
      <c r="F108" s="37" t="s">
        <v>22853</v>
      </c>
      <c r="G108" s="37"/>
      <c r="H108" s="37"/>
      <c r="I108" s="37"/>
      <c r="J108" s="37"/>
      <c r="K108" s="162" t="s">
        <v>22854</v>
      </c>
      <c r="L108" s="37" t="s">
        <v>1234</v>
      </c>
      <c r="M108" s="157">
        <v>1</v>
      </c>
      <c r="N108" s="37"/>
      <c r="O108" s="37" t="s">
        <v>1385</v>
      </c>
      <c r="P108" s="37" t="s">
        <v>1241</v>
      </c>
      <c r="Q108" s="37" t="s">
        <v>1237</v>
      </c>
      <c r="R108" s="38"/>
      <c r="S108" s="45"/>
      <c r="T108" s="37"/>
      <c r="U108" s="37"/>
      <c r="V108" s="40"/>
      <c r="W108" s="48"/>
      <c r="Y108" s="42" t="s">
        <v>1237</v>
      </c>
      <c r="Z108" s="43">
        <v>46160</v>
      </c>
      <c r="AA108" s="44" t="s">
        <v>22646</v>
      </c>
    </row>
    <row r="109" spans="2:27" ht="15" customHeight="1">
      <c r="B109" s="36">
        <v>107</v>
      </c>
      <c r="C109" s="86" t="s">
        <v>22638</v>
      </c>
      <c r="D109" s="407" t="s">
        <v>22855</v>
      </c>
      <c r="E109" s="407" t="s">
        <v>1230</v>
      </c>
      <c r="F109" s="407" t="s">
        <v>22856</v>
      </c>
      <c r="G109" s="37" t="s">
        <v>22857</v>
      </c>
      <c r="H109" s="37"/>
      <c r="I109" s="37"/>
      <c r="J109" s="37"/>
      <c r="K109" s="161" t="s">
        <v>22858</v>
      </c>
      <c r="L109" s="37" t="s">
        <v>1234</v>
      </c>
      <c r="M109" s="157">
        <v>1</v>
      </c>
      <c r="N109" s="37"/>
      <c r="O109" s="37" t="s">
        <v>1385</v>
      </c>
      <c r="P109" s="37" t="s">
        <v>1241</v>
      </c>
      <c r="Q109" s="37" t="s">
        <v>1237</v>
      </c>
      <c r="R109" s="38"/>
      <c r="S109" s="45"/>
      <c r="T109" s="37"/>
      <c r="U109" s="37"/>
      <c r="V109" s="40"/>
      <c r="W109" s="48"/>
      <c r="Y109" s="42" t="s">
        <v>1237</v>
      </c>
      <c r="Z109" s="43">
        <v>46161</v>
      </c>
      <c r="AA109" s="44" t="s">
        <v>22646</v>
      </c>
    </row>
    <row r="110" spans="2:27" ht="15" customHeight="1">
      <c r="B110" s="36">
        <v>108</v>
      </c>
      <c r="C110" s="86" t="s">
        <v>22638</v>
      </c>
      <c r="D110" s="408"/>
      <c r="E110" s="408"/>
      <c r="F110" s="408"/>
      <c r="G110" s="37" t="s">
        <v>22859</v>
      </c>
      <c r="H110" s="37"/>
      <c r="I110" s="37"/>
      <c r="J110" s="37"/>
      <c r="K110" s="161" t="s">
        <v>22860</v>
      </c>
      <c r="L110" s="37" t="s">
        <v>1234</v>
      </c>
      <c r="M110" s="157">
        <v>1</v>
      </c>
      <c r="N110" s="37"/>
      <c r="O110" s="37" t="s">
        <v>1385</v>
      </c>
      <c r="P110" s="37" t="s">
        <v>1241</v>
      </c>
      <c r="Q110" s="37" t="s">
        <v>1237</v>
      </c>
      <c r="R110" s="38"/>
      <c r="S110" s="45"/>
      <c r="T110" s="37"/>
      <c r="U110" s="37"/>
      <c r="V110" s="40"/>
      <c r="W110" s="48"/>
      <c r="Y110" s="42" t="s">
        <v>1237</v>
      </c>
      <c r="Z110" s="43">
        <v>46161</v>
      </c>
      <c r="AA110" s="44" t="s">
        <v>22646</v>
      </c>
    </row>
    <row r="111" spans="2:27" ht="15" customHeight="1">
      <c r="B111" s="36">
        <v>109</v>
      </c>
      <c r="C111" s="86" t="s">
        <v>22638</v>
      </c>
      <c r="D111" s="408"/>
      <c r="E111" s="408"/>
      <c r="F111" s="408"/>
      <c r="G111" s="37" t="s">
        <v>22861</v>
      </c>
      <c r="H111" s="37"/>
      <c r="I111" s="37"/>
      <c r="J111" s="37"/>
      <c r="K111" s="161" t="s">
        <v>22862</v>
      </c>
      <c r="L111" s="37" t="s">
        <v>1234</v>
      </c>
      <c r="M111" s="157">
        <v>1</v>
      </c>
      <c r="N111" s="37"/>
      <c r="O111" s="37" t="s">
        <v>1385</v>
      </c>
      <c r="P111" s="37" t="s">
        <v>1241</v>
      </c>
      <c r="Q111" s="37" t="s">
        <v>1237</v>
      </c>
      <c r="R111" s="38"/>
      <c r="S111" s="45"/>
      <c r="T111" s="37"/>
      <c r="U111" s="37"/>
      <c r="V111" s="40"/>
      <c r="W111" s="48"/>
      <c r="Y111" s="42" t="s">
        <v>1237</v>
      </c>
      <c r="Z111" s="43">
        <v>46161</v>
      </c>
      <c r="AA111" s="44" t="s">
        <v>22646</v>
      </c>
    </row>
    <row r="112" spans="2:27" ht="15" customHeight="1">
      <c r="B112" s="36">
        <v>110</v>
      </c>
      <c r="C112" s="86" t="s">
        <v>22638</v>
      </c>
      <c r="D112" s="408"/>
      <c r="E112" s="408"/>
      <c r="F112" s="408"/>
      <c r="G112" s="37" t="s">
        <v>1366</v>
      </c>
      <c r="H112" s="37"/>
      <c r="I112" s="37"/>
      <c r="J112" s="37"/>
      <c r="K112" s="161" t="s">
        <v>22863</v>
      </c>
      <c r="L112" s="37" t="s">
        <v>1234</v>
      </c>
      <c r="M112" s="157">
        <v>1</v>
      </c>
      <c r="N112" s="37"/>
      <c r="O112" s="37" t="s">
        <v>1385</v>
      </c>
      <c r="P112" s="37" t="s">
        <v>1241</v>
      </c>
      <c r="Q112" s="37" t="s">
        <v>1237</v>
      </c>
      <c r="R112" s="38"/>
      <c r="S112" s="45"/>
      <c r="T112" s="37"/>
      <c r="U112" s="37"/>
      <c r="V112" s="40"/>
      <c r="W112" s="48"/>
      <c r="Y112" s="42" t="s">
        <v>1237</v>
      </c>
      <c r="Z112" s="43">
        <v>46161</v>
      </c>
      <c r="AA112" s="44" t="s">
        <v>22646</v>
      </c>
    </row>
    <row r="113" spans="2:27" ht="15" customHeight="1">
      <c r="B113" s="36">
        <v>111</v>
      </c>
      <c r="C113" s="86" t="s">
        <v>22638</v>
      </c>
      <c r="D113" s="408"/>
      <c r="E113" s="408"/>
      <c r="F113" s="409"/>
      <c r="G113" s="37" t="s">
        <v>22864</v>
      </c>
      <c r="H113" s="37"/>
      <c r="I113" s="37"/>
      <c r="J113" s="37"/>
      <c r="K113" s="161" t="s">
        <v>22865</v>
      </c>
      <c r="L113" s="37" t="s">
        <v>1234</v>
      </c>
      <c r="M113" s="157">
        <v>1</v>
      </c>
      <c r="N113" s="37"/>
      <c r="O113" s="37" t="s">
        <v>1385</v>
      </c>
      <c r="P113" s="37" t="s">
        <v>1241</v>
      </c>
      <c r="Q113" s="37" t="s">
        <v>1237</v>
      </c>
      <c r="R113" s="38"/>
      <c r="S113" s="45"/>
      <c r="T113" s="37"/>
      <c r="U113" s="37"/>
      <c r="V113" s="40"/>
      <c r="W113" s="48"/>
      <c r="Y113" s="42" t="s">
        <v>1237</v>
      </c>
      <c r="Z113" s="43">
        <v>46161</v>
      </c>
      <c r="AA113" s="44" t="s">
        <v>22646</v>
      </c>
    </row>
    <row r="114" spans="2:27" ht="15" customHeight="1">
      <c r="B114" s="36">
        <v>112</v>
      </c>
      <c r="C114" s="86" t="s">
        <v>22638</v>
      </c>
      <c r="D114" s="408"/>
      <c r="E114" s="408"/>
      <c r="F114" s="37" t="s">
        <v>22866</v>
      </c>
      <c r="G114" s="37"/>
      <c r="H114" s="37"/>
      <c r="I114" s="37"/>
      <c r="J114" s="37"/>
      <c r="K114" s="161" t="s">
        <v>22867</v>
      </c>
      <c r="L114" s="37" t="s">
        <v>1234</v>
      </c>
      <c r="M114" s="157">
        <v>1</v>
      </c>
      <c r="N114" s="37"/>
      <c r="O114" s="37" t="s">
        <v>1385</v>
      </c>
      <c r="P114" s="37" t="s">
        <v>1241</v>
      </c>
      <c r="Q114" s="37" t="s">
        <v>1237</v>
      </c>
      <c r="R114" s="38"/>
      <c r="S114" s="45"/>
      <c r="T114" s="37"/>
      <c r="U114" s="37"/>
      <c r="V114" s="40"/>
      <c r="W114" s="48"/>
      <c r="Y114" s="42" t="s">
        <v>1237</v>
      </c>
      <c r="Z114" s="43">
        <v>46161</v>
      </c>
      <c r="AA114" s="44" t="s">
        <v>22646</v>
      </c>
    </row>
    <row r="115" spans="2:27" ht="15" customHeight="1">
      <c r="B115" s="36">
        <v>113</v>
      </c>
      <c r="C115" s="86" t="s">
        <v>22638</v>
      </c>
      <c r="D115" s="408"/>
      <c r="E115" s="408"/>
      <c r="F115" s="37" t="s">
        <v>22868</v>
      </c>
      <c r="G115" s="37"/>
      <c r="H115" s="37"/>
      <c r="I115" s="37"/>
      <c r="J115" s="37"/>
      <c r="K115" s="161" t="s">
        <v>22869</v>
      </c>
      <c r="L115" s="37" t="s">
        <v>1234</v>
      </c>
      <c r="M115" s="157">
        <v>1</v>
      </c>
      <c r="N115" s="37"/>
      <c r="O115" s="37" t="s">
        <v>1385</v>
      </c>
      <c r="P115" s="37" t="s">
        <v>1241</v>
      </c>
      <c r="Q115" s="37" t="s">
        <v>1237</v>
      </c>
      <c r="R115" s="38"/>
      <c r="S115" s="45"/>
      <c r="T115" s="37"/>
      <c r="U115" s="37"/>
      <c r="V115" s="40"/>
      <c r="W115" s="48"/>
      <c r="Y115" s="42" t="s">
        <v>1237</v>
      </c>
      <c r="Z115" s="43">
        <v>46161</v>
      </c>
      <c r="AA115" s="44" t="s">
        <v>22646</v>
      </c>
    </row>
    <row r="116" spans="2:27" ht="15" customHeight="1">
      <c r="B116" s="36">
        <v>114</v>
      </c>
      <c r="C116" s="86" t="s">
        <v>22638</v>
      </c>
      <c r="D116" s="408"/>
      <c r="E116" s="408"/>
      <c r="F116" s="37" t="s">
        <v>16014</v>
      </c>
      <c r="G116" s="37"/>
      <c r="H116" s="37"/>
      <c r="I116" s="37"/>
      <c r="J116" s="37"/>
      <c r="K116" s="161" t="s">
        <v>22870</v>
      </c>
      <c r="L116" s="37" t="s">
        <v>1234</v>
      </c>
      <c r="M116" s="157">
        <v>1</v>
      </c>
      <c r="N116" s="37"/>
      <c r="O116" s="37" t="s">
        <v>1385</v>
      </c>
      <c r="P116" s="37" t="s">
        <v>1241</v>
      </c>
      <c r="Q116" s="37" t="s">
        <v>1237</v>
      </c>
      <c r="R116" s="38"/>
      <c r="S116" s="45"/>
      <c r="T116" s="37"/>
      <c r="U116" s="37"/>
      <c r="V116" s="40"/>
      <c r="W116" s="48"/>
      <c r="Y116" s="42" t="s">
        <v>1237</v>
      </c>
      <c r="Z116" s="43">
        <v>46161</v>
      </c>
      <c r="AA116" s="44" t="s">
        <v>22646</v>
      </c>
    </row>
    <row r="117" spans="2:27" ht="15" customHeight="1">
      <c r="B117" s="36">
        <v>115</v>
      </c>
      <c r="C117" s="86" t="s">
        <v>22638</v>
      </c>
      <c r="D117" s="408"/>
      <c r="E117" s="408"/>
      <c r="F117" s="37" t="s">
        <v>14655</v>
      </c>
      <c r="G117" s="37"/>
      <c r="H117" s="37"/>
      <c r="I117" s="37"/>
      <c r="J117" s="37"/>
      <c r="K117" s="161" t="s">
        <v>22871</v>
      </c>
      <c r="L117" s="37" t="s">
        <v>1234</v>
      </c>
      <c r="M117" s="157">
        <v>1</v>
      </c>
      <c r="N117" s="37"/>
      <c r="O117" s="37" t="s">
        <v>1385</v>
      </c>
      <c r="P117" s="37" t="s">
        <v>1241</v>
      </c>
      <c r="Q117" s="37" t="s">
        <v>1237</v>
      </c>
      <c r="R117" s="38"/>
      <c r="S117" s="45"/>
      <c r="T117" s="37"/>
      <c r="U117" s="37"/>
      <c r="V117" s="40"/>
      <c r="W117" s="48"/>
      <c r="Y117" s="42" t="s">
        <v>1237</v>
      </c>
      <c r="Z117" s="43">
        <v>46161</v>
      </c>
      <c r="AA117" s="44" t="s">
        <v>22646</v>
      </c>
    </row>
    <row r="118" spans="2:27" ht="15" customHeight="1">
      <c r="B118" s="36">
        <v>116</v>
      </c>
      <c r="C118" s="86" t="s">
        <v>22638</v>
      </c>
      <c r="D118" s="408"/>
      <c r="E118" s="408"/>
      <c r="F118" s="37" t="s">
        <v>1281</v>
      </c>
      <c r="G118" s="37"/>
      <c r="H118" s="37"/>
      <c r="I118" s="37"/>
      <c r="J118" s="37"/>
      <c r="K118" s="161" t="s">
        <v>22872</v>
      </c>
      <c r="L118" s="37" t="s">
        <v>1234</v>
      </c>
      <c r="M118" s="157">
        <v>1</v>
      </c>
      <c r="N118" s="37"/>
      <c r="O118" s="37" t="s">
        <v>1385</v>
      </c>
      <c r="P118" s="37" t="s">
        <v>1241</v>
      </c>
      <c r="Q118" s="37" t="s">
        <v>1237</v>
      </c>
      <c r="R118" s="38"/>
      <c r="S118" s="45"/>
      <c r="T118" s="37"/>
      <c r="U118" s="37"/>
      <c r="V118" s="40"/>
      <c r="W118" s="48"/>
      <c r="Y118" s="42" t="s">
        <v>1237</v>
      </c>
      <c r="Z118" s="43">
        <v>46161</v>
      </c>
      <c r="AA118" s="44" t="s">
        <v>22646</v>
      </c>
    </row>
    <row r="119" spans="2:27" ht="15" customHeight="1">
      <c r="B119" s="36">
        <v>117</v>
      </c>
      <c r="C119" s="86" t="s">
        <v>22638</v>
      </c>
      <c r="D119" s="408"/>
      <c r="E119" s="408"/>
      <c r="F119" s="37" t="s">
        <v>16017</v>
      </c>
      <c r="G119" s="37"/>
      <c r="H119" s="37"/>
      <c r="I119" s="37"/>
      <c r="J119" s="37"/>
      <c r="K119" s="161" t="s">
        <v>22873</v>
      </c>
      <c r="L119" s="37" t="s">
        <v>1273</v>
      </c>
      <c r="M119" s="157">
        <v>155</v>
      </c>
      <c r="N119" s="37"/>
      <c r="O119" s="37" t="s">
        <v>5962</v>
      </c>
      <c r="P119" s="37" t="s">
        <v>1241</v>
      </c>
      <c r="Q119" s="37" t="s">
        <v>1237</v>
      </c>
      <c r="R119" s="38"/>
      <c r="S119" s="45"/>
      <c r="T119" s="37"/>
      <c r="U119" s="37"/>
      <c r="V119" s="40"/>
      <c r="W119" s="48"/>
      <c r="Y119" s="42" t="s">
        <v>1237</v>
      </c>
      <c r="Z119" s="43">
        <v>46161</v>
      </c>
      <c r="AA119" s="44" t="s">
        <v>22646</v>
      </c>
    </row>
    <row r="120" spans="2:27" ht="15" customHeight="1">
      <c r="B120" s="36">
        <v>118</v>
      </c>
      <c r="C120" s="86" t="s">
        <v>22638</v>
      </c>
      <c r="D120" s="408"/>
      <c r="E120" s="409"/>
      <c r="F120" s="37" t="s">
        <v>22874</v>
      </c>
      <c r="G120" s="37"/>
      <c r="H120" s="37"/>
      <c r="I120" s="37"/>
      <c r="J120" s="37"/>
      <c r="K120" s="161" t="s">
        <v>22875</v>
      </c>
      <c r="L120" s="37" t="s">
        <v>1234</v>
      </c>
      <c r="M120" s="157">
        <v>1</v>
      </c>
      <c r="N120" s="37"/>
      <c r="O120" s="37" t="s">
        <v>1385</v>
      </c>
      <c r="P120" s="37" t="s">
        <v>1241</v>
      </c>
      <c r="Q120" s="37" t="s">
        <v>1237</v>
      </c>
      <c r="R120" s="38"/>
      <c r="S120" s="45"/>
      <c r="T120" s="37"/>
      <c r="U120" s="37"/>
      <c r="V120" s="40"/>
      <c r="W120" s="48"/>
      <c r="Y120" s="42" t="s">
        <v>1237</v>
      </c>
      <c r="Z120" s="43">
        <v>46161</v>
      </c>
      <c r="AA120" s="44" t="s">
        <v>22646</v>
      </c>
    </row>
    <row r="121" spans="2:27" ht="15" customHeight="1">
      <c r="B121" s="36">
        <v>119</v>
      </c>
      <c r="C121" s="86" t="s">
        <v>22638</v>
      </c>
      <c r="D121" s="408"/>
      <c r="E121" s="407" t="s">
        <v>15646</v>
      </c>
      <c r="F121" s="407" t="s">
        <v>22876</v>
      </c>
      <c r="G121" s="37" t="s">
        <v>8554</v>
      </c>
      <c r="H121" s="37"/>
      <c r="I121" s="37"/>
      <c r="J121" s="37"/>
      <c r="K121" s="161" t="s">
        <v>22877</v>
      </c>
      <c r="L121" s="37" t="s">
        <v>1234</v>
      </c>
      <c r="M121" s="157">
        <v>1</v>
      </c>
      <c r="N121" s="37"/>
      <c r="O121" s="37" t="s">
        <v>1385</v>
      </c>
      <c r="P121" s="37" t="s">
        <v>1241</v>
      </c>
      <c r="Q121" s="37" t="s">
        <v>1237</v>
      </c>
      <c r="R121" s="38"/>
      <c r="S121" s="45"/>
      <c r="T121" s="37"/>
      <c r="U121" s="37"/>
      <c r="V121" s="40"/>
      <c r="W121" s="48"/>
      <c r="Y121" s="42" t="s">
        <v>1237</v>
      </c>
      <c r="Z121" s="43">
        <v>46161</v>
      </c>
      <c r="AA121" s="44" t="s">
        <v>22646</v>
      </c>
    </row>
    <row r="122" spans="2:27" ht="15" customHeight="1">
      <c r="B122" s="36">
        <v>120</v>
      </c>
      <c r="C122" s="86" t="s">
        <v>22638</v>
      </c>
      <c r="D122" s="408"/>
      <c r="E122" s="408"/>
      <c r="F122" s="408"/>
      <c r="G122" s="37" t="s">
        <v>22878</v>
      </c>
      <c r="H122" s="37"/>
      <c r="I122" s="37"/>
      <c r="J122" s="37"/>
      <c r="K122" s="161" t="s">
        <v>22879</v>
      </c>
      <c r="L122" s="37" t="s">
        <v>1234</v>
      </c>
      <c r="M122" s="157">
        <v>1</v>
      </c>
      <c r="N122" s="37"/>
      <c r="O122" s="37" t="s">
        <v>1385</v>
      </c>
      <c r="P122" s="37" t="s">
        <v>1241</v>
      </c>
      <c r="Q122" s="37" t="s">
        <v>1237</v>
      </c>
      <c r="R122" s="38"/>
      <c r="S122" s="45"/>
      <c r="T122" s="37"/>
      <c r="U122" s="37"/>
      <c r="V122" s="40"/>
      <c r="W122" s="48"/>
      <c r="Y122" s="42" t="s">
        <v>1237</v>
      </c>
      <c r="Z122" s="43">
        <v>46161</v>
      </c>
      <c r="AA122" s="44" t="s">
        <v>22646</v>
      </c>
    </row>
    <row r="123" spans="2:27" ht="15" customHeight="1">
      <c r="B123" s="36">
        <v>121</v>
      </c>
      <c r="C123" s="86" t="s">
        <v>22638</v>
      </c>
      <c r="D123" s="408"/>
      <c r="E123" s="408"/>
      <c r="F123" s="408"/>
      <c r="G123" s="37" t="s">
        <v>22880</v>
      </c>
      <c r="H123" s="37"/>
      <c r="I123" s="37"/>
      <c r="J123" s="37"/>
      <c r="K123" s="161" t="s">
        <v>22881</v>
      </c>
      <c r="L123" s="37" t="s">
        <v>1234</v>
      </c>
      <c r="M123" s="157">
        <v>1</v>
      </c>
      <c r="N123" s="37"/>
      <c r="O123" s="37" t="s">
        <v>1385</v>
      </c>
      <c r="P123" s="37" t="s">
        <v>1241</v>
      </c>
      <c r="Q123" s="37" t="s">
        <v>1237</v>
      </c>
      <c r="R123" s="38"/>
      <c r="S123" s="45"/>
      <c r="T123" s="37"/>
      <c r="U123" s="37"/>
      <c r="V123" s="40"/>
      <c r="W123" s="48"/>
      <c r="Y123" s="42" t="s">
        <v>1237</v>
      </c>
      <c r="Z123" s="43">
        <v>46161</v>
      </c>
      <c r="AA123" s="44" t="s">
        <v>22646</v>
      </c>
    </row>
    <row r="124" spans="2:27" ht="15" customHeight="1">
      <c r="B124" s="36">
        <v>122</v>
      </c>
      <c r="C124" s="86" t="s">
        <v>22638</v>
      </c>
      <c r="D124" s="408"/>
      <c r="E124" s="408"/>
      <c r="F124" s="408"/>
      <c r="G124" s="37" t="s">
        <v>22882</v>
      </c>
      <c r="H124" s="37"/>
      <c r="I124" s="37"/>
      <c r="J124" s="37"/>
      <c r="K124" s="161" t="s">
        <v>22883</v>
      </c>
      <c r="L124" s="37" t="s">
        <v>1234</v>
      </c>
      <c r="M124" s="157">
        <v>1</v>
      </c>
      <c r="N124" s="37"/>
      <c r="O124" s="37" t="s">
        <v>1385</v>
      </c>
      <c r="P124" s="37" t="s">
        <v>1241</v>
      </c>
      <c r="Q124" s="37" t="s">
        <v>1237</v>
      </c>
      <c r="R124" s="38"/>
      <c r="S124" s="45"/>
      <c r="T124" s="37"/>
      <c r="U124" s="37"/>
      <c r="V124" s="40"/>
      <c r="W124" s="48"/>
      <c r="Y124" s="42" t="s">
        <v>1237</v>
      </c>
      <c r="Z124" s="43">
        <v>46161</v>
      </c>
      <c r="AA124" s="44" t="s">
        <v>22646</v>
      </c>
    </row>
    <row r="125" spans="2:27" ht="15" customHeight="1">
      <c r="B125" s="36">
        <v>123</v>
      </c>
      <c r="C125" s="86" t="s">
        <v>22638</v>
      </c>
      <c r="D125" s="408"/>
      <c r="E125" s="408"/>
      <c r="F125" s="37" t="s">
        <v>22884</v>
      </c>
      <c r="G125" s="37"/>
      <c r="H125" s="37"/>
      <c r="I125" s="37"/>
      <c r="J125" s="37"/>
      <c r="K125" s="161" t="s">
        <v>22885</v>
      </c>
      <c r="L125" s="37" t="s">
        <v>1234</v>
      </c>
      <c r="M125" s="157">
        <v>1</v>
      </c>
      <c r="N125" s="37"/>
      <c r="O125" s="37" t="s">
        <v>1385</v>
      </c>
      <c r="P125" s="37" t="s">
        <v>1241</v>
      </c>
      <c r="Q125" s="37" t="s">
        <v>1237</v>
      </c>
      <c r="R125" s="38"/>
      <c r="S125" s="45"/>
      <c r="T125" s="37"/>
      <c r="U125" s="37"/>
      <c r="V125" s="40"/>
      <c r="W125" s="48"/>
      <c r="Y125" s="42" t="s">
        <v>1237</v>
      </c>
      <c r="Z125" s="43">
        <v>46161</v>
      </c>
      <c r="AA125" s="44" t="s">
        <v>22646</v>
      </c>
    </row>
    <row r="126" spans="2:27" ht="15" customHeight="1">
      <c r="B126" s="36">
        <v>124</v>
      </c>
      <c r="C126" s="86" t="s">
        <v>22638</v>
      </c>
      <c r="D126" s="408"/>
      <c r="E126" s="408"/>
      <c r="F126" s="37" t="s">
        <v>22886</v>
      </c>
      <c r="G126" s="37"/>
      <c r="H126" s="37"/>
      <c r="I126" s="37"/>
      <c r="J126" s="37"/>
      <c r="K126" s="161" t="s">
        <v>22887</v>
      </c>
      <c r="L126" s="37" t="s">
        <v>1234</v>
      </c>
      <c r="M126" s="157">
        <v>1</v>
      </c>
      <c r="N126" s="37"/>
      <c r="O126" s="37" t="s">
        <v>1385</v>
      </c>
      <c r="P126" s="37" t="s">
        <v>1241</v>
      </c>
      <c r="Q126" s="37" t="s">
        <v>1237</v>
      </c>
      <c r="R126" s="38"/>
      <c r="S126" s="45"/>
      <c r="T126" s="37"/>
      <c r="U126" s="37"/>
      <c r="V126" s="40"/>
      <c r="W126" s="48"/>
      <c r="Y126" s="42" t="s">
        <v>1237</v>
      </c>
      <c r="Z126" s="43">
        <v>46161</v>
      </c>
      <c r="AA126" s="44" t="s">
        <v>22646</v>
      </c>
    </row>
    <row r="127" spans="2:27" ht="15" customHeight="1">
      <c r="B127" s="36">
        <v>125</v>
      </c>
      <c r="C127" s="86" t="s">
        <v>22638</v>
      </c>
      <c r="D127" s="408"/>
      <c r="E127" s="408"/>
      <c r="F127" s="37" t="s">
        <v>22888</v>
      </c>
      <c r="G127" s="37"/>
      <c r="H127" s="37"/>
      <c r="I127" s="37"/>
      <c r="J127" s="37"/>
      <c r="K127" s="161" t="s">
        <v>22889</v>
      </c>
      <c r="L127" s="37" t="s">
        <v>1234</v>
      </c>
      <c r="M127" s="157">
        <v>1</v>
      </c>
      <c r="N127" s="37"/>
      <c r="O127" s="37" t="s">
        <v>1385</v>
      </c>
      <c r="P127" s="37" t="s">
        <v>1241</v>
      </c>
      <c r="Q127" s="37" t="s">
        <v>1237</v>
      </c>
      <c r="R127" s="38"/>
      <c r="S127" s="45"/>
      <c r="T127" s="37"/>
      <c r="U127" s="37"/>
      <c r="V127" s="40"/>
      <c r="W127" s="48"/>
      <c r="Y127" s="42" t="s">
        <v>1237</v>
      </c>
      <c r="Z127" s="43">
        <v>46161</v>
      </c>
      <c r="AA127" s="44" t="s">
        <v>22646</v>
      </c>
    </row>
    <row r="128" spans="2:27" ht="15" customHeight="1">
      <c r="B128" s="36">
        <v>126</v>
      </c>
      <c r="C128" s="86" t="s">
        <v>22638</v>
      </c>
      <c r="D128" s="408"/>
      <c r="E128" s="408"/>
      <c r="F128" s="37" t="s">
        <v>22890</v>
      </c>
      <c r="G128" s="37"/>
      <c r="H128" s="37"/>
      <c r="I128" s="37"/>
      <c r="J128" s="37"/>
      <c r="K128" s="161" t="s">
        <v>22891</v>
      </c>
      <c r="L128" s="37" t="s">
        <v>1234</v>
      </c>
      <c r="M128" s="157">
        <v>1</v>
      </c>
      <c r="N128" s="37"/>
      <c r="O128" s="37" t="s">
        <v>1385</v>
      </c>
      <c r="P128" s="37" t="s">
        <v>1241</v>
      </c>
      <c r="Q128" s="37" t="s">
        <v>1237</v>
      </c>
      <c r="R128" s="38"/>
      <c r="S128" s="45"/>
      <c r="T128" s="37"/>
      <c r="U128" s="37"/>
      <c r="V128" s="40"/>
      <c r="W128" s="48"/>
      <c r="Y128" s="42" t="s">
        <v>1237</v>
      </c>
      <c r="Z128" s="43">
        <v>46161</v>
      </c>
      <c r="AA128" s="44" t="s">
        <v>22646</v>
      </c>
    </row>
    <row r="129" spans="2:27" ht="15" customHeight="1">
      <c r="B129" s="36">
        <v>127</v>
      </c>
      <c r="C129" s="86" t="s">
        <v>22638</v>
      </c>
      <c r="D129" s="408"/>
      <c r="E129" s="408"/>
      <c r="F129" s="37" t="s">
        <v>22892</v>
      </c>
      <c r="G129" s="37"/>
      <c r="H129" s="37"/>
      <c r="I129" s="37"/>
      <c r="J129" s="37"/>
      <c r="K129" s="161" t="s">
        <v>22893</v>
      </c>
      <c r="L129" s="37" t="s">
        <v>1234</v>
      </c>
      <c r="M129" s="157">
        <v>1</v>
      </c>
      <c r="N129" s="37"/>
      <c r="O129" s="37" t="s">
        <v>1385</v>
      </c>
      <c r="P129" s="37" t="s">
        <v>1241</v>
      </c>
      <c r="Q129" s="37" t="s">
        <v>1237</v>
      </c>
      <c r="R129" s="38"/>
      <c r="S129" s="45"/>
      <c r="T129" s="37"/>
      <c r="U129" s="37"/>
      <c r="V129" s="40"/>
      <c r="W129" s="48"/>
      <c r="Y129" s="42" t="s">
        <v>1237</v>
      </c>
      <c r="Z129" s="43">
        <v>46161</v>
      </c>
      <c r="AA129" s="44" t="s">
        <v>22646</v>
      </c>
    </row>
    <row r="130" spans="2:27" ht="15" customHeight="1">
      <c r="B130" s="36">
        <v>128</v>
      </c>
      <c r="C130" s="86" t="s">
        <v>22638</v>
      </c>
      <c r="D130" s="408"/>
      <c r="E130" s="408"/>
      <c r="F130" s="37" t="s">
        <v>22894</v>
      </c>
      <c r="G130" s="37"/>
      <c r="H130" s="37"/>
      <c r="I130" s="37"/>
      <c r="J130" s="37"/>
      <c r="K130" s="161" t="s">
        <v>22895</v>
      </c>
      <c r="L130" s="37" t="s">
        <v>1234</v>
      </c>
      <c r="M130" s="157">
        <v>1</v>
      </c>
      <c r="N130" s="37"/>
      <c r="O130" s="37" t="s">
        <v>1385</v>
      </c>
      <c r="P130" s="37" t="s">
        <v>1241</v>
      </c>
      <c r="Q130" s="37" t="s">
        <v>1237</v>
      </c>
      <c r="R130" s="38"/>
      <c r="S130" s="45"/>
      <c r="T130" s="37"/>
      <c r="U130" s="37"/>
      <c r="V130" s="40"/>
      <c r="W130" s="48"/>
      <c r="Y130" s="42" t="s">
        <v>1237</v>
      </c>
      <c r="Z130" s="43">
        <v>46161</v>
      </c>
      <c r="AA130" s="44" t="s">
        <v>22646</v>
      </c>
    </row>
    <row r="131" spans="2:27" ht="15" customHeight="1">
      <c r="B131" s="36">
        <v>129</v>
      </c>
      <c r="C131" s="86" t="s">
        <v>22638</v>
      </c>
      <c r="D131" s="408"/>
      <c r="E131" s="409"/>
      <c r="F131" s="37" t="s">
        <v>22896</v>
      </c>
      <c r="G131" s="37"/>
      <c r="H131" s="37"/>
      <c r="I131" s="37"/>
      <c r="J131" s="37"/>
      <c r="K131" s="161" t="s">
        <v>22897</v>
      </c>
      <c r="L131" s="37" t="s">
        <v>1234</v>
      </c>
      <c r="M131" s="157">
        <v>1</v>
      </c>
      <c r="N131" s="37"/>
      <c r="O131" s="37" t="s">
        <v>1385</v>
      </c>
      <c r="P131" s="37" t="s">
        <v>1241</v>
      </c>
      <c r="Q131" s="37" t="s">
        <v>1237</v>
      </c>
      <c r="R131" s="38"/>
      <c r="S131" s="45"/>
      <c r="T131" s="37"/>
      <c r="U131" s="37"/>
      <c r="V131" s="40"/>
      <c r="W131" s="48"/>
      <c r="Y131" s="42" t="s">
        <v>1237</v>
      </c>
      <c r="Z131" s="43">
        <v>46161</v>
      </c>
      <c r="AA131" s="44" t="s">
        <v>22646</v>
      </c>
    </row>
    <row r="132" spans="2:27" ht="15" customHeight="1">
      <c r="B132" s="36">
        <v>130</v>
      </c>
      <c r="C132" s="86" t="s">
        <v>22638</v>
      </c>
      <c r="D132" s="408"/>
      <c r="E132" s="104" t="s">
        <v>15605</v>
      </c>
      <c r="F132" s="37"/>
      <c r="G132" s="37"/>
      <c r="H132" s="37"/>
      <c r="I132" s="37"/>
      <c r="J132" s="37"/>
      <c r="K132" s="161" t="s">
        <v>22898</v>
      </c>
      <c r="L132" s="37" t="s">
        <v>1278</v>
      </c>
      <c r="M132" s="157"/>
      <c r="N132" s="37"/>
      <c r="O132" s="37"/>
      <c r="P132" s="37"/>
      <c r="Q132" s="37"/>
      <c r="R132" s="38"/>
      <c r="S132" s="45"/>
      <c r="T132" s="37"/>
      <c r="U132" s="37"/>
      <c r="V132" s="40"/>
      <c r="W132" s="48"/>
      <c r="Y132" s="42" t="s">
        <v>1237</v>
      </c>
      <c r="Z132" s="43">
        <v>46161</v>
      </c>
      <c r="AA132" s="44" t="s">
        <v>22646</v>
      </c>
    </row>
    <row r="133" spans="2:27" ht="15" customHeight="1">
      <c r="B133" s="36">
        <v>131</v>
      </c>
      <c r="C133" s="86" t="s">
        <v>22638</v>
      </c>
      <c r="D133" s="408"/>
      <c r="E133" s="104" t="s">
        <v>13639</v>
      </c>
      <c r="F133" s="37"/>
      <c r="G133" s="37"/>
      <c r="H133" s="37"/>
      <c r="I133" s="37"/>
      <c r="J133" s="37"/>
      <c r="K133" s="161" t="s">
        <v>22899</v>
      </c>
      <c r="L133" s="37" t="s">
        <v>1234</v>
      </c>
      <c r="M133" s="157">
        <v>1</v>
      </c>
      <c r="N133" s="37"/>
      <c r="O133" s="37" t="s">
        <v>1385</v>
      </c>
      <c r="P133" s="37" t="s">
        <v>1241</v>
      </c>
      <c r="Q133" s="37" t="s">
        <v>1237</v>
      </c>
      <c r="R133" s="38"/>
      <c r="S133" s="45"/>
      <c r="T133" s="37"/>
      <c r="U133" s="37"/>
      <c r="V133" s="40"/>
      <c r="W133" s="48"/>
      <c r="Y133" s="42" t="s">
        <v>1237</v>
      </c>
      <c r="Z133" s="43">
        <v>46161</v>
      </c>
      <c r="AA133" s="44" t="s">
        <v>22646</v>
      </c>
    </row>
    <row r="134" spans="2:27" ht="15" customHeight="1">
      <c r="B134" s="36">
        <v>132</v>
      </c>
      <c r="C134" s="86" t="s">
        <v>22638</v>
      </c>
      <c r="D134" s="408"/>
      <c r="E134" s="104" t="s">
        <v>22900</v>
      </c>
      <c r="F134" s="37"/>
      <c r="G134" s="37"/>
      <c r="H134" s="37"/>
      <c r="I134" s="37"/>
      <c r="J134" s="37"/>
      <c r="K134" s="161" t="s">
        <v>22901</v>
      </c>
      <c r="L134" s="37" t="s">
        <v>1278</v>
      </c>
      <c r="M134" s="157"/>
      <c r="N134" s="37"/>
      <c r="O134" s="37"/>
      <c r="P134" s="37"/>
      <c r="Q134" s="37"/>
      <c r="R134" s="38"/>
      <c r="S134" s="45"/>
      <c r="T134" s="37"/>
      <c r="U134" s="37"/>
      <c r="V134" s="40"/>
      <c r="W134" s="48"/>
      <c r="Y134" s="42" t="s">
        <v>1237</v>
      </c>
      <c r="Z134" s="43">
        <v>46161</v>
      </c>
      <c r="AA134" s="44" t="s">
        <v>22646</v>
      </c>
    </row>
    <row r="135" spans="2:27" ht="15" customHeight="1">
      <c r="B135" s="36">
        <v>133</v>
      </c>
      <c r="C135" s="86" t="s">
        <v>22638</v>
      </c>
      <c r="D135" s="408"/>
      <c r="E135" s="104" t="s">
        <v>22902</v>
      </c>
      <c r="F135" s="37"/>
      <c r="G135" s="37"/>
      <c r="H135" s="37"/>
      <c r="I135" s="37"/>
      <c r="J135" s="37"/>
      <c r="K135" s="161" t="s">
        <v>22903</v>
      </c>
      <c r="L135" s="37" t="s">
        <v>1234</v>
      </c>
      <c r="M135" s="157">
        <v>1</v>
      </c>
      <c r="N135" s="37"/>
      <c r="O135" s="37" t="s">
        <v>1385</v>
      </c>
      <c r="P135" s="37" t="s">
        <v>1241</v>
      </c>
      <c r="Q135" s="37" t="s">
        <v>1237</v>
      </c>
      <c r="R135" s="38"/>
      <c r="S135" s="45"/>
      <c r="T135" s="37"/>
      <c r="U135" s="37"/>
      <c r="V135" s="40"/>
      <c r="W135" s="48"/>
      <c r="Y135" s="42" t="s">
        <v>1237</v>
      </c>
      <c r="Z135" s="43">
        <v>46161</v>
      </c>
      <c r="AA135" s="44" t="s">
        <v>22646</v>
      </c>
    </row>
    <row r="136" spans="2:27" ht="15" customHeight="1">
      <c r="B136" s="36">
        <v>134</v>
      </c>
      <c r="C136" s="86" t="s">
        <v>22638</v>
      </c>
      <c r="D136" s="408"/>
      <c r="E136" s="104" t="s">
        <v>22904</v>
      </c>
      <c r="F136" s="37"/>
      <c r="G136" s="37"/>
      <c r="H136" s="37"/>
      <c r="I136" s="37"/>
      <c r="J136" s="37"/>
      <c r="K136" s="161" t="s">
        <v>22905</v>
      </c>
      <c r="L136" s="37" t="s">
        <v>1278</v>
      </c>
      <c r="M136" s="157"/>
      <c r="N136" s="37"/>
      <c r="O136" s="37"/>
      <c r="P136" s="37"/>
      <c r="Q136" s="37"/>
      <c r="R136" s="38"/>
      <c r="S136" s="45"/>
      <c r="T136" s="37"/>
      <c r="U136" s="37"/>
      <c r="V136" s="40"/>
      <c r="W136" s="48"/>
      <c r="Y136" s="42" t="s">
        <v>1237</v>
      </c>
      <c r="Z136" s="43">
        <v>46161</v>
      </c>
      <c r="AA136" s="44" t="s">
        <v>22646</v>
      </c>
    </row>
    <row r="137" spans="2:27" ht="15" customHeight="1">
      <c r="B137" s="36">
        <v>135</v>
      </c>
      <c r="C137" s="86" t="s">
        <v>22638</v>
      </c>
      <c r="D137" s="408"/>
      <c r="E137" s="407" t="s">
        <v>1315</v>
      </c>
      <c r="F137" s="37" t="s">
        <v>19562</v>
      </c>
      <c r="G137" s="37"/>
      <c r="H137" s="37"/>
      <c r="I137" s="37"/>
      <c r="J137" s="37"/>
      <c r="K137" s="161" t="s">
        <v>22906</v>
      </c>
      <c r="L137" s="37" t="s">
        <v>1234</v>
      </c>
      <c r="M137" s="157">
        <v>1</v>
      </c>
      <c r="N137" s="37"/>
      <c r="O137" s="37" t="s">
        <v>1385</v>
      </c>
      <c r="P137" s="37" t="s">
        <v>1241</v>
      </c>
      <c r="Q137" s="37" t="s">
        <v>1237</v>
      </c>
      <c r="R137" s="38"/>
      <c r="S137" s="45"/>
      <c r="T137" s="37"/>
      <c r="U137" s="37"/>
      <c r="V137" s="40"/>
      <c r="W137" s="48"/>
      <c r="Y137" s="42" t="s">
        <v>1237</v>
      </c>
      <c r="Z137" s="43">
        <v>46161</v>
      </c>
      <c r="AA137" s="44" t="s">
        <v>22646</v>
      </c>
    </row>
    <row r="138" spans="2:27" ht="15" customHeight="1">
      <c r="B138" s="36">
        <v>136</v>
      </c>
      <c r="C138" s="86" t="s">
        <v>22638</v>
      </c>
      <c r="D138" s="409"/>
      <c r="E138" s="409"/>
      <c r="F138" s="37" t="s">
        <v>22907</v>
      </c>
      <c r="G138" s="37"/>
      <c r="H138" s="37"/>
      <c r="I138" s="37"/>
      <c r="J138" s="37"/>
      <c r="K138" s="161" t="s">
        <v>22908</v>
      </c>
      <c r="L138" s="37" t="s">
        <v>1234</v>
      </c>
      <c r="M138" s="157">
        <v>1</v>
      </c>
      <c r="N138" s="37"/>
      <c r="O138" s="37" t="s">
        <v>1385</v>
      </c>
      <c r="P138" s="37" t="s">
        <v>1241</v>
      </c>
      <c r="Q138" s="37" t="s">
        <v>1237</v>
      </c>
      <c r="R138" s="38"/>
      <c r="S138" s="45"/>
      <c r="T138" s="37"/>
      <c r="U138" s="37"/>
      <c r="V138" s="40"/>
      <c r="W138" s="48"/>
      <c r="Y138" s="42" t="s">
        <v>1237</v>
      </c>
      <c r="Z138" s="43">
        <v>46161</v>
      </c>
      <c r="AA138" s="44" t="s">
        <v>22646</v>
      </c>
    </row>
    <row r="139" spans="2:27" ht="15" customHeight="1">
      <c r="B139" s="36">
        <v>137</v>
      </c>
      <c r="C139" s="86" t="s">
        <v>22638</v>
      </c>
      <c r="D139" s="407" t="s">
        <v>1377</v>
      </c>
      <c r="E139" s="407" t="s">
        <v>1378</v>
      </c>
      <c r="F139" s="37" t="s">
        <v>5112</v>
      </c>
      <c r="G139" s="37"/>
      <c r="H139" s="37"/>
      <c r="I139" s="37"/>
      <c r="J139" s="37"/>
      <c r="K139" s="161" t="s">
        <v>22909</v>
      </c>
      <c r="L139" s="37" t="s">
        <v>1234</v>
      </c>
      <c r="M139" s="157">
        <v>1</v>
      </c>
      <c r="N139" s="37"/>
      <c r="O139" s="37" t="s">
        <v>1385</v>
      </c>
      <c r="P139" s="37" t="s">
        <v>1241</v>
      </c>
      <c r="Q139" s="37" t="s">
        <v>1237</v>
      </c>
      <c r="R139" s="38"/>
      <c r="S139" s="45"/>
      <c r="T139" s="37"/>
      <c r="U139" s="37"/>
      <c r="V139" s="40"/>
      <c r="W139" s="48"/>
      <c r="Y139" s="42" t="s">
        <v>1237</v>
      </c>
      <c r="Z139" s="43">
        <v>46161</v>
      </c>
      <c r="AA139" s="44" t="s">
        <v>22646</v>
      </c>
    </row>
    <row r="140" spans="2:27" ht="15" customHeight="1">
      <c r="B140" s="36">
        <v>138</v>
      </c>
      <c r="C140" s="86" t="s">
        <v>22638</v>
      </c>
      <c r="D140" s="408"/>
      <c r="E140" s="408"/>
      <c r="F140" s="37" t="s">
        <v>22910</v>
      </c>
      <c r="G140" s="37"/>
      <c r="H140" s="37"/>
      <c r="I140" s="37"/>
      <c r="J140" s="37"/>
      <c r="K140" s="161" t="s">
        <v>22911</v>
      </c>
      <c r="L140" s="37" t="s">
        <v>1273</v>
      </c>
      <c r="M140" s="157">
        <v>16</v>
      </c>
      <c r="N140" s="37"/>
      <c r="O140" s="37" t="s">
        <v>1236</v>
      </c>
      <c r="P140" s="37"/>
      <c r="Q140" s="37"/>
      <c r="R140" s="38"/>
      <c r="S140" s="45"/>
      <c r="T140" s="37"/>
      <c r="U140" s="37"/>
      <c r="V140" s="40"/>
      <c r="W140" s="48"/>
      <c r="Y140" s="42" t="s">
        <v>1237</v>
      </c>
      <c r="Z140" s="43">
        <v>46161</v>
      </c>
      <c r="AA140" s="44" t="s">
        <v>22646</v>
      </c>
    </row>
    <row r="141" spans="2:27" ht="15" customHeight="1">
      <c r="B141" s="36">
        <v>139</v>
      </c>
      <c r="C141" s="86" t="s">
        <v>22638</v>
      </c>
      <c r="D141" s="408"/>
      <c r="E141" s="408"/>
      <c r="F141" s="37" t="s">
        <v>5116</v>
      </c>
      <c r="G141" s="37"/>
      <c r="H141" s="37"/>
      <c r="I141" s="37"/>
      <c r="J141" s="37"/>
      <c r="K141" s="161" t="s">
        <v>22912</v>
      </c>
      <c r="L141" s="37" t="s">
        <v>1234</v>
      </c>
      <c r="M141" s="157">
        <v>1</v>
      </c>
      <c r="N141" s="37"/>
      <c r="O141" s="37" t="s">
        <v>1385</v>
      </c>
      <c r="P141" s="37" t="s">
        <v>1241</v>
      </c>
      <c r="Q141" s="37" t="s">
        <v>1237</v>
      </c>
      <c r="R141" s="38"/>
      <c r="S141" s="45"/>
      <c r="T141" s="37"/>
      <c r="U141" s="37"/>
      <c r="V141" s="40"/>
      <c r="W141" s="48"/>
      <c r="Y141" s="42" t="s">
        <v>1237</v>
      </c>
      <c r="Z141" s="43">
        <v>46161</v>
      </c>
      <c r="AA141" s="44" t="s">
        <v>22646</v>
      </c>
    </row>
    <row r="142" spans="2:27" ht="15" customHeight="1">
      <c r="B142" s="36">
        <v>140</v>
      </c>
      <c r="C142" s="86" t="s">
        <v>22638</v>
      </c>
      <c r="D142" s="408"/>
      <c r="E142" s="408"/>
      <c r="F142" s="37" t="s">
        <v>19446</v>
      </c>
      <c r="G142" s="37"/>
      <c r="H142" s="37"/>
      <c r="I142" s="37"/>
      <c r="J142" s="37"/>
      <c r="K142" s="161" t="s">
        <v>22913</v>
      </c>
      <c r="L142" s="37" t="s">
        <v>1234</v>
      </c>
      <c r="M142" s="157">
        <v>1</v>
      </c>
      <c r="N142" s="37"/>
      <c r="O142" s="37" t="s">
        <v>1385</v>
      </c>
      <c r="P142" s="37" t="s">
        <v>1241</v>
      </c>
      <c r="Q142" s="37" t="s">
        <v>1237</v>
      </c>
      <c r="R142" s="38"/>
      <c r="S142" s="45"/>
      <c r="T142" s="37"/>
      <c r="U142" s="37"/>
      <c r="V142" s="40"/>
      <c r="W142" s="48"/>
      <c r="Y142" s="42" t="s">
        <v>1237</v>
      </c>
      <c r="Z142" s="43">
        <v>46161</v>
      </c>
      <c r="AA142" s="44" t="s">
        <v>22646</v>
      </c>
    </row>
    <row r="143" spans="2:27" ht="15" customHeight="1">
      <c r="B143" s="36">
        <v>141</v>
      </c>
      <c r="C143" s="86" t="s">
        <v>22638</v>
      </c>
      <c r="D143" s="408"/>
      <c r="E143" s="408"/>
      <c r="F143" s="37" t="s">
        <v>15656</v>
      </c>
      <c r="G143" s="37"/>
      <c r="H143" s="37"/>
      <c r="I143" s="37"/>
      <c r="J143" s="37"/>
      <c r="K143" s="161" t="s">
        <v>22914</v>
      </c>
      <c r="L143" s="37" t="s">
        <v>1234</v>
      </c>
      <c r="M143" s="157">
        <v>1</v>
      </c>
      <c r="N143" s="37"/>
      <c r="O143" s="37" t="s">
        <v>1385</v>
      </c>
      <c r="P143" s="37" t="s">
        <v>1241</v>
      </c>
      <c r="Q143" s="37" t="s">
        <v>1237</v>
      </c>
      <c r="R143" s="38"/>
      <c r="S143" s="45"/>
      <c r="T143" s="37"/>
      <c r="U143" s="37"/>
      <c r="V143" s="40"/>
      <c r="W143" s="48"/>
      <c r="Y143" s="42" t="s">
        <v>1237</v>
      </c>
      <c r="Z143" s="43">
        <v>46161</v>
      </c>
      <c r="AA143" s="44" t="s">
        <v>22646</v>
      </c>
    </row>
    <row r="144" spans="2:27" ht="15" customHeight="1">
      <c r="B144" s="36">
        <v>142</v>
      </c>
      <c r="C144" s="86" t="s">
        <v>22638</v>
      </c>
      <c r="D144" s="408"/>
      <c r="E144" s="408"/>
      <c r="F144" s="37" t="s">
        <v>22915</v>
      </c>
      <c r="G144" s="37"/>
      <c r="H144" s="37"/>
      <c r="I144" s="37"/>
      <c r="J144" s="37"/>
      <c r="K144" s="161" t="s">
        <v>22916</v>
      </c>
      <c r="L144" s="37" t="s">
        <v>1234</v>
      </c>
      <c r="M144" s="157">
        <v>1</v>
      </c>
      <c r="N144" s="37"/>
      <c r="O144" s="37" t="s">
        <v>1385</v>
      </c>
      <c r="P144" s="37" t="s">
        <v>1241</v>
      </c>
      <c r="Q144" s="37" t="s">
        <v>1237</v>
      </c>
      <c r="R144" s="38"/>
      <c r="S144" s="45"/>
      <c r="T144" s="37"/>
      <c r="U144" s="37"/>
      <c r="V144" s="40"/>
      <c r="W144" s="48"/>
      <c r="Y144" s="42" t="s">
        <v>1237</v>
      </c>
      <c r="Z144" s="43">
        <v>46161</v>
      </c>
      <c r="AA144" s="44" t="s">
        <v>22646</v>
      </c>
    </row>
    <row r="145" spans="2:27" ht="15" customHeight="1">
      <c r="B145" s="36">
        <v>143</v>
      </c>
      <c r="C145" s="86" t="s">
        <v>22638</v>
      </c>
      <c r="D145" s="408"/>
      <c r="E145" s="408"/>
      <c r="F145" s="37" t="s">
        <v>22917</v>
      </c>
      <c r="G145" s="37"/>
      <c r="H145" s="37"/>
      <c r="I145" s="37"/>
      <c r="J145" s="37"/>
      <c r="K145" s="161" t="s">
        <v>22918</v>
      </c>
      <c r="L145" s="37" t="s">
        <v>1234</v>
      </c>
      <c r="M145" s="157">
        <v>1</v>
      </c>
      <c r="N145" s="37"/>
      <c r="O145" s="37" t="s">
        <v>1385</v>
      </c>
      <c r="P145" s="37" t="s">
        <v>1241</v>
      </c>
      <c r="Q145" s="37" t="s">
        <v>1237</v>
      </c>
      <c r="R145" s="38"/>
      <c r="S145" s="45"/>
      <c r="T145" s="37"/>
      <c r="U145" s="37"/>
      <c r="V145" s="40"/>
      <c r="W145" s="48"/>
      <c r="Y145" s="42" t="s">
        <v>1237</v>
      </c>
      <c r="Z145" s="43">
        <v>46161</v>
      </c>
      <c r="AA145" s="44" t="s">
        <v>22646</v>
      </c>
    </row>
    <row r="146" spans="2:27" ht="15" customHeight="1">
      <c r="B146" s="36">
        <v>144</v>
      </c>
      <c r="C146" s="86" t="s">
        <v>22638</v>
      </c>
      <c r="D146" s="408"/>
      <c r="E146" s="409"/>
      <c r="F146" s="37" t="s">
        <v>19441</v>
      </c>
      <c r="G146" s="37"/>
      <c r="H146" s="37"/>
      <c r="I146" s="37"/>
      <c r="J146" s="37"/>
      <c r="K146" s="161" t="s">
        <v>22919</v>
      </c>
      <c r="L146" s="37" t="s">
        <v>1234</v>
      </c>
      <c r="M146" s="157">
        <v>1</v>
      </c>
      <c r="N146" s="37"/>
      <c r="O146" s="37" t="s">
        <v>1385</v>
      </c>
      <c r="P146" s="37" t="s">
        <v>1241</v>
      </c>
      <c r="Q146" s="37" t="s">
        <v>1237</v>
      </c>
      <c r="R146" s="38"/>
      <c r="S146" s="45"/>
      <c r="T146" s="37"/>
      <c r="U146" s="37"/>
      <c r="V146" s="40"/>
      <c r="W146" s="48"/>
      <c r="Y146" s="42" t="s">
        <v>1237</v>
      </c>
      <c r="Z146" s="43">
        <v>46161</v>
      </c>
      <c r="AA146" s="44" t="s">
        <v>22646</v>
      </c>
    </row>
    <row r="147" spans="2:27" ht="15" customHeight="1">
      <c r="B147" s="36">
        <v>145</v>
      </c>
      <c r="C147" s="86" t="s">
        <v>22638</v>
      </c>
      <c r="D147" s="408"/>
      <c r="E147" s="104" t="s">
        <v>22920</v>
      </c>
      <c r="F147" s="37"/>
      <c r="G147" s="37"/>
      <c r="H147" s="37"/>
      <c r="I147" s="37"/>
      <c r="J147" s="37"/>
      <c r="K147" s="161" t="s">
        <v>22921</v>
      </c>
      <c r="L147" s="37" t="s">
        <v>1278</v>
      </c>
      <c r="M147" s="157"/>
      <c r="N147" s="37"/>
      <c r="O147" s="37"/>
      <c r="P147" s="37"/>
      <c r="Q147" s="37"/>
      <c r="R147" s="38"/>
      <c r="S147" s="45"/>
      <c r="T147" s="37"/>
      <c r="U147" s="37"/>
      <c r="V147" s="40"/>
      <c r="W147" s="48"/>
      <c r="Y147" s="42" t="s">
        <v>1237</v>
      </c>
      <c r="Z147" s="43">
        <v>46161</v>
      </c>
      <c r="AA147" s="44" t="s">
        <v>22646</v>
      </c>
    </row>
    <row r="148" spans="2:27" ht="15" customHeight="1">
      <c r="B148" s="36">
        <v>146</v>
      </c>
      <c r="C148" s="86" t="s">
        <v>22638</v>
      </c>
      <c r="D148" s="408"/>
      <c r="E148" s="104" t="s">
        <v>22922</v>
      </c>
      <c r="F148" s="37"/>
      <c r="G148" s="37"/>
      <c r="H148" s="37"/>
      <c r="I148" s="37"/>
      <c r="J148" s="37"/>
      <c r="K148" s="161" t="s">
        <v>22923</v>
      </c>
      <c r="L148" s="37" t="s">
        <v>1273</v>
      </c>
      <c r="M148" s="157">
        <v>813</v>
      </c>
      <c r="N148" s="37"/>
      <c r="O148" s="37" t="s">
        <v>1385</v>
      </c>
      <c r="P148" s="37" t="s">
        <v>1241</v>
      </c>
      <c r="Q148" s="37" t="s">
        <v>1237</v>
      </c>
      <c r="R148" s="38"/>
      <c r="S148" s="45"/>
      <c r="T148" s="37"/>
      <c r="U148" s="37"/>
      <c r="V148" s="40"/>
      <c r="W148" s="48"/>
      <c r="Y148" s="42" t="s">
        <v>1237</v>
      </c>
      <c r="Z148" s="43">
        <v>46161</v>
      </c>
      <c r="AA148" s="44" t="s">
        <v>22646</v>
      </c>
    </row>
    <row r="149" spans="2:27" ht="15" customHeight="1">
      <c r="B149" s="36">
        <v>147</v>
      </c>
      <c r="C149" s="86" t="s">
        <v>22638</v>
      </c>
      <c r="D149" s="408"/>
      <c r="E149" s="104" t="s">
        <v>22924</v>
      </c>
      <c r="F149" s="37"/>
      <c r="G149" s="37"/>
      <c r="H149" s="37"/>
      <c r="I149" s="37"/>
      <c r="J149" s="37"/>
      <c r="K149" s="161" t="s">
        <v>22925</v>
      </c>
      <c r="L149" s="37" t="s">
        <v>1273</v>
      </c>
      <c r="M149" s="157">
        <v>813</v>
      </c>
      <c r="N149" s="37"/>
      <c r="O149" s="37" t="s">
        <v>1385</v>
      </c>
      <c r="P149" s="37" t="s">
        <v>1241</v>
      </c>
      <c r="Q149" s="37" t="s">
        <v>1237</v>
      </c>
      <c r="R149" s="38"/>
      <c r="S149" s="45"/>
      <c r="T149" s="37"/>
      <c r="U149" s="37"/>
      <c r="V149" s="40"/>
      <c r="W149" s="48"/>
      <c r="Y149" s="42" t="s">
        <v>1237</v>
      </c>
      <c r="Z149" s="43">
        <v>46161</v>
      </c>
      <c r="AA149" s="44" t="s">
        <v>22646</v>
      </c>
    </row>
    <row r="150" spans="2:27" ht="15" customHeight="1">
      <c r="B150" s="36">
        <v>148</v>
      </c>
      <c r="C150" s="86" t="s">
        <v>22638</v>
      </c>
      <c r="D150" s="408"/>
      <c r="E150" s="407" t="s">
        <v>22926</v>
      </c>
      <c r="F150" s="37" t="s">
        <v>22927</v>
      </c>
      <c r="G150" s="37"/>
      <c r="H150" s="37"/>
      <c r="I150" s="37"/>
      <c r="J150" s="37"/>
      <c r="K150" s="161" t="s">
        <v>22928</v>
      </c>
      <c r="L150" s="37" t="s">
        <v>1234</v>
      </c>
      <c r="M150" s="157">
        <v>1</v>
      </c>
      <c r="N150" s="37"/>
      <c r="O150" s="37" t="s">
        <v>1385</v>
      </c>
      <c r="P150" s="37" t="s">
        <v>1241</v>
      </c>
      <c r="Q150" s="37" t="s">
        <v>1237</v>
      </c>
      <c r="R150" s="38"/>
      <c r="S150" s="45"/>
      <c r="T150" s="37"/>
      <c r="U150" s="37"/>
      <c r="V150" s="40"/>
      <c r="W150" s="48"/>
      <c r="Y150" s="42" t="s">
        <v>1237</v>
      </c>
      <c r="Z150" s="43">
        <v>46161</v>
      </c>
      <c r="AA150" s="44" t="s">
        <v>22646</v>
      </c>
    </row>
    <row r="151" spans="2:27" ht="15" customHeight="1">
      <c r="B151" s="36">
        <v>149</v>
      </c>
      <c r="C151" s="86" t="s">
        <v>22638</v>
      </c>
      <c r="D151" s="408"/>
      <c r="E151" s="409"/>
      <c r="F151" s="37" t="s">
        <v>22929</v>
      </c>
      <c r="G151" s="37"/>
      <c r="H151" s="37"/>
      <c r="I151" s="37"/>
      <c r="J151" s="37"/>
      <c r="K151" s="161" t="s">
        <v>22930</v>
      </c>
      <c r="L151" s="37" t="s">
        <v>1234</v>
      </c>
      <c r="M151" s="157">
        <v>1</v>
      </c>
      <c r="N151" s="37"/>
      <c r="O151" s="37" t="s">
        <v>1385</v>
      </c>
      <c r="P151" s="37" t="s">
        <v>1241</v>
      </c>
      <c r="Q151" s="37" t="s">
        <v>1237</v>
      </c>
      <c r="R151" s="38"/>
      <c r="S151" s="45"/>
      <c r="T151" s="37"/>
      <c r="U151" s="37"/>
      <c r="V151" s="40"/>
      <c r="W151" s="48"/>
      <c r="Y151" s="42" t="s">
        <v>1237</v>
      </c>
      <c r="Z151" s="43">
        <v>46161</v>
      </c>
      <c r="AA151" s="44" t="s">
        <v>22646</v>
      </c>
    </row>
    <row r="152" spans="2:27" ht="15" customHeight="1">
      <c r="B152" s="36">
        <v>150</v>
      </c>
      <c r="C152" s="86" t="s">
        <v>22638</v>
      </c>
      <c r="D152" s="408"/>
      <c r="E152" s="407" t="s">
        <v>22931</v>
      </c>
      <c r="F152" s="407" t="s">
        <v>22932</v>
      </c>
      <c r="G152" s="37" t="s">
        <v>22931</v>
      </c>
      <c r="H152" s="37"/>
      <c r="I152" s="37"/>
      <c r="J152" s="37"/>
      <c r="K152" s="161" t="s">
        <v>22933</v>
      </c>
      <c r="L152" s="37" t="s">
        <v>1234</v>
      </c>
      <c r="M152" s="157">
        <v>1</v>
      </c>
      <c r="N152" s="37"/>
      <c r="O152" s="37" t="s">
        <v>1385</v>
      </c>
      <c r="P152" s="37" t="s">
        <v>1241</v>
      </c>
      <c r="Q152" s="37" t="s">
        <v>1237</v>
      </c>
      <c r="R152" s="38"/>
      <c r="S152" s="45"/>
      <c r="T152" s="37"/>
      <c r="U152" s="37"/>
      <c r="V152" s="40"/>
      <c r="W152" s="48"/>
      <c r="Y152" s="42" t="s">
        <v>1237</v>
      </c>
      <c r="Z152" s="43">
        <v>46161</v>
      </c>
      <c r="AA152" s="44" t="s">
        <v>22646</v>
      </c>
    </row>
    <row r="153" spans="2:27" ht="15" customHeight="1">
      <c r="B153" s="36">
        <v>151</v>
      </c>
      <c r="C153" s="86" t="s">
        <v>22638</v>
      </c>
      <c r="D153" s="408"/>
      <c r="E153" s="408"/>
      <c r="F153" s="409"/>
      <c r="G153" s="37" t="s">
        <v>22934</v>
      </c>
      <c r="H153" s="37"/>
      <c r="I153" s="37"/>
      <c r="J153" s="37"/>
      <c r="K153" s="161" t="s">
        <v>22935</v>
      </c>
      <c r="L153" s="37" t="s">
        <v>1234</v>
      </c>
      <c r="M153" s="157">
        <v>1</v>
      </c>
      <c r="N153" s="37"/>
      <c r="O153" s="37" t="s">
        <v>1385</v>
      </c>
      <c r="P153" s="37" t="s">
        <v>1241</v>
      </c>
      <c r="Q153" s="37" t="s">
        <v>1237</v>
      </c>
      <c r="R153" s="38"/>
      <c r="S153" s="45"/>
      <c r="T153" s="37"/>
      <c r="U153" s="37"/>
      <c r="V153" s="40"/>
      <c r="W153" s="48"/>
      <c r="Y153" s="42" t="s">
        <v>1237</v>
      </c>
      <c r="Z153" s="43">
        <v>46161</v>
      </c>
      <c r="AA153" s="44" t="s">
        <v>22646</v>
      </c>
    </row>
    <row r="154" spans="2:27" ht="15" customHeight="1">
      <c r="B154" s="36">
        <v>152</v>
      </c>
      <c r="C154" s="86" t="s">
        <v>22638</v>
      </c>
      <c r="D154" s="408"/>
      <c r="E154" s="408"/>
      <c r="F154" s="407" t="s">
        <v>4750</v>
      </c>
      <c r="G154" s="37" t="s">
        <v>22936</v>
      </c>
      <c r="H154" s="37"/>
      <c r="I154" s="37"/>
      <c r="J154" s="37"/>
      <c r="K154" s="161" t="s">
        <v>22937</v>
      </c>
      <c r="L154" s="37" t="s">
        <v>1234</v>
      </c>
      <c r="M154" s="157">
        <v>1</v>
      </c>
      <c r="N154" s="37"/>
      <c r="O154" s="37" t="s">
        <v>1385</v>
      </c>
      <c r="P154" s="37" t="s">
        <v>1241</v>
      </c>
      <c r="Q154" s="37" t="s">
        <v>1237</v>
      </c>
      <c r="R154" s="38"/>
      <c r="S154" s="45"/>
      <c r="T154" s="37"/>
      <c r="U154" s="37"/>
      <c r="V154" s="40"/>
      <c r="W154" s="48"/>
      <c r="Y154" s="42" t="s">
        <v>1237</v>
      </c>
      <c r="Z154" s="43">
        <v>46161</v>
      </c>
      <c r="AA154" s="44" t="s">
        <v>22646</v>
      </c>
    </row>
    <row r="155" spans="2:27" ht="15" customHeight="1">
      <c r="B155" s="36">
        <v>153</v>
      </c>
      <c r="C155" s="86" t="s">
        <v>22638</v>
      </c>
      <c r="D155" s="408"/>
      <c r="E155" s="408"/>
      <c r="F155" s="409"/>
      <c r="G155" s="37" t="s">
        <v>22938</v>
      </c>
      <c r="H155" s="37"/>
      <c r="I155" s="37"/>
      <c r="J155" s="37"/>
      <c r="K155" s="161" t="s">
        <v>22939</v>
      </c>
      <c r="L155" s="37" t="s">
        <v>1234</v>
      </c>
      <c r="M155" s="157">
        <v>1</v>
      </c>
      <c r="N155" s="37"/>
      <c r="O155" s="37" t="s">
        <v>1236</v>
      </c>
      <c r="P155" s="37"/>
      <c r="Q155" s="37"/>
      <c r="R155" s="38"/>
      <c r="S155" s="45"/>
      <c r="T155" s="37"/>
      <c r="U155" s="37"/>
      <c r="V155" s="40"/>
      <c r="W155" s="48"/>
      <c r="Y155" s="42" t="s">
        <v>1237</v>
      </c>
      <c r="Z155" s="43">
        <v>46161</v>
      </c>
      <c r="AA155" s="44" t="s">
        <v>22646</v>
      </c>
    </row>
    <row r="156" spans="2:27" ht="15" customHeight="1">
      <c r="B156" s="36">
        <v>154</v>
      </c>
      <c r="C156" s="86" t="s">
        <v>22638</v>
      </c>
      <c r="D156" s="408"/>
      <c r="E156" s="408"/>
      <c r="F156" s="407" t="s">
        <v>22940</v>
      </c>
      <c r="G156" s="37" t="s">
        <v>22941</v>
      </c>
      <c r="H156" s="37"/>
      <c r="I156" s="37"/>
      <c r="J156" s="37"/>
      <c r="K156" s="161" t="s">
        <v>22942</v>
      </c>
      <c r="L156" s="37" t="s">
        <v>1273</v>
      </c>
      <c r="M156" s="157">
        <v>61</v>
      </c>
      <c r="N156" s="37"/>
      <c r="O156" s="37" t="s">
        <v>1385</v>
      </c>
      <c r="P156" s="37" t="s">
        <v>1241</v>
      </c>
      <c r="Q156" s="37" t="s">
        <v>1237</v>
      </c>
      <c r="R156" s="38"/>
      <c r="S156" s="45"/>
      <c r="T156" s="37"/>
      <c r="U156" s="37"/>
      <c r="V156" s="40"/>
      <c r="W156" s="48"/>
      <c r="Y156" s="42" t="s">
        <v>1237</v>
      </c>
      <c r="Z156" s="43">
        <v>46161</v>
      </c>
      <c r="AA156" s="44" t="s">
        <v>22646</v>
      </c>
    </row>
    <row r="157" spans="2:27" ht="15" customHeight="1">
      <c r="B157" s="36">
        <v>155</v>
      </c>
      <c r="C157" s="86" t="s">
        <v>22638</v>
      </c>
      <c r="D157" s="408"/>
      <c r="E157" s="408"/>
      <c r="F157" s="408"/>
      <c r="G157" s="37" t="s">
        <v>22943</v>
      </c>
      <c r="H157" s="37"/>
      <c r="I157" s="37"/>
      <c r="J157" s="37"/>
      <c r="K157" s="161" t="s">
        <v>22944</v>
      </c>
      <c r="L157" s="37" t="s">
        <v>1273</v>
      </c>
      <c r="M157" s="157">
        <v>60</v>
      </c>
      <c r="N157" s="37"/>
      <c r="O157" s="37" t="s">
        <v>1385</v>
      </c>
      <c r="P157" s="37" t="s">
        <v>1241</v>
      </c>
      <c r="Q157" s="37" t="s">
        <v>1237</v>
      </c>
      <c r="R157" s="38"/>
      <c r="S157" s="45"/>
      <c r="T157" s="37"/>
      <c r="U157" s="37"/>
      <c r="V157" s="40"/>
      <c r="W157" s="48"/>
      <c r="Y157" s="42" t="s">
        <v>1237</v>
      </c>
      <c r="Z157" s="43">
        <v>46161</v>
      </c>
      <c r="AA157" s="44" t="s">
        <v>22646</v>
      </c>
    </row>
    <row r="158" spans="2:27" ht="15" customHeight="1">
      <c r="B158" s="36">
        <v>156</v>
      </c>
      <c r="C158" s="86" t="s">
        <v>22638</v>
      </c>
      <c r="D158" s="408"/>
      <c r="E158" s="408"/>
      <c r="F158" s="408"/>
      <c r="G158" s="37" t="s">
        <v>22945</v>
      </c>
      <c r="H158" s="37"/>
      <c r="I158" s="37"/>
      <c r="J158" s="37"/>
      <c r="K158" s="161" t="s">
        <v>22946</v>
      </c>
      <c r="L158" s="37" t="s">
        <v>1273</v>
      </c>
      <c r="M158" s="157">
        <v>58</v>
      </c>
      <c r="N158" s="37"/>
      <c r="O158" s="37" t="s">
        <v>1385</v>
      </c>
      <c r="P158" s="37" t="s">
        <v>1241</v>
      </c>
      <c r="Q158" s="37" t="s">
        <v>1237</v>
      </c>
      <c r="R158" s="38"/>
      <c r="S158" s="45"/>
      <c r="T158" s="37"/>
      <c r="U158" s="37"/>
      <c r="V158" s="40"/>
      <c r="W158" s="48"/>
      <c r="Y158" s="42" t="s">
        <v>1237</v>
      </c>
      <c r="Z158" s="43">
        <v>46161</v>
      </c>
      <c r="AA158" s="44" t="s">
        <v>22646</v>
      </c>
    </row>
    <row r="159" spans="2:27" ht="15" customHeight="1">
      <c r="B159" s="36">
        <v>157</v>
      </c>
      <c r="C159" s="86" t="s">
        <v>22638</v>
      </c>
      <c r="D159" s="408"/>
      <c r="E159" s="408"/>
      <c r="F159" s="408"/>
      <c r="G159" s="37" t="s">
        <v>22947</v>
      </c>
      <c r="H159" s="37"/>
      <c r="I159" s="37"/>
      <c r="J159" s="37"/>
      <c r="K159" s="161" t="s">
        <v>22948</v>
      </c>
      <c r="L159" s="37" t="s">
        <v>1273</v>
      </c>
      <c r="M159" s="157">
        <v>35</v>
      </c>
      <c r="N159" s="37"/>
      <c r="O159" s="37" t="s">
        <v>1385</v>
      </c>
      <c r="P159" s="37" t="s">
        <v>1241</v>
      </c>
      <c r="Q159" s="37" t="s">
        <v>1237</v>
      </c>
      <c r="R159" s="38"/>
      <c r="S159" s="45"/>
      <c r="T159" s="37"/>
      <c r="U159" s="37"/>
      <c r="V159" s="40"/>
      <c r="W159" s="48"/>
      <c r="Y159" s="42" t="s">
        <v>1237</v>
      </c>
      <c r="Z159" s="43">
        <v>46161</v>
      </c>
      <c r="AA159" s="44" t="s">
        <v>22646</v>
      </c>
    </row>
    <row r="160" spans="2:27" ht="15" customHeight="1">
      <c r="B160" s="36">
        <v>158</v>
      </c>
      <c r="C160" s="86" t="s">
        <v>22638</v>
      </c>
      <c r="D160" s="408"/>
      <c r="E160" s="408"/>
      <c r="F160" s="408"/>
      <c r="G160" s="37" t="s">
        <v>22949</v>
      </c>
      <c r="H160" s="37"/>
      <c r="I160" s="37"/>
      <c r="J160" s="37"/>
      <c r="K160" s="161" t="s">
        <v>22950</v>
      </c>
      <c r="L160" s="37" t="s">
        <v>1273</v>
      </c>
      <c r="M160" s="157">
        <v>29</v>
      </c>
      <c r="N160" s="37"/>
      <c r="O160" s="37" t="s">
        <v>1385</v>
      </c>
      <c r="P160" s="37" t="s">
        <v>1241</v>
      </c>
      <c r="Q160" s="37" t="s">
        <v>1237</v>
      </c>
      <c r="R160" s="38"/>
      <c r="S160" s="45"/>
      <c r="T160" s="37"/>
      <c r="U160" s="37"/>
      <c r="V160" s="40"/>
      <c r="W160" s="48"/>
      <c r="Y160" s="42" t="s">
        <v>1237</v>
      </c>
      <c r="Z160" s="43">
        <v>46161</v>
      </c>
      <c r="AA160" s="44" t="s">
        <v>22646</v>
      </c>
    </row>
    <row r="161" spans="2:27" ht="15" customHeight="1">
      <c r="B161" s="36">
        <v>159</v>
      </c>
      <c r="C161" s="86" t="s">
        <v>22638</v>
      </c>
      <c r="D161" s="408"/>
      <c r="E161" s="408"/>
      <c r="F161" s="408"/>
      <c r="G161" s="37" t="s">
        <v>22951</v>
      </c>
      <c r="H161" s="37"/>
      <c r="I161" s="37"/>
      <c r="J161" s="37"/>
      <c r="K161" s="161" t="s">
        <v>22952</v>
      </c>
      <c r="L161" s="37" t="s">
        <v>1273</v>
      </c>
      <c r="M161" s="157">
        <v>30</v>
      </c>
      <c r="N161" s="37"/>
      <c r="O161" s="37" t="s">
        <v>1385</v>
      </c>
      <c r="P161" s="37" t="s">
        <v>1241</v>
      </c>
      <c r="Q161" s="37" t="s">
        <v>1237</v>
      </c>
      <c r="R161" s="38"/>
      <c r="S161" s="45"/>
      <c r="T161" s="37"/>
      <c r="U161" s="37"/>
      <c r="V161" s="40"/>
      <c r="W161" s="48"/>
      <c r="Y161" s="42" t="s">
        <v>1237</v>
      </c>
      <c r="Z161" s="43">
        <v>46161</v>
      </c>
      <c r="AA161" s="44" t="s">
        <v>22646</v>
      </c>
    </row>
    <row r="162" spans="2:27" ht="15" customHeight="1">
      <c r="B162" s="36">
        <v>160</v>
      </c>
      <c r="C162" s="86" t="s">
        <v>22638</v>
      </c>
      <c r="D162" s="408"/>
      <c r="E162" s="408"/>
      <c r="F162" s="408"/>
      <c r="G162" s="37" t="s">
        <v>22953</v>
      </c>
      <c r="H162" s="37"/>
      <c r="I162" s="37"/>
      <c r="J162" s="37"/>
      <c r="K162" s="161" t="s">
        <v>22954</v>
      </c>
      <c r="L162" s="37" t="s">
        <v>1273</v>
      </c>
      <c r="M162" s="157">
        <v>26</v>
      </c>
      <c r="N162" s="37"/>
      <c r="O162" s="37" t="s">
        <v>1385</v>
      </c>
      <c r="P162" s="37" t="s">
        <v>1241</v>
      </c>
      <c r="Q162" s="37" t="s">
        <v>1237</v>
      </c>
      <c r="R162" s="38"/>
      <c r="S162" s="45"/>
      <c r="T162" s="37"/>
      <c r="U162" s="37"/>
      <c r="V162" s="40"/>
      <c r="W162" s="48"/>
      <c r="Y162" s="42" t="s">
        <v>1237</v>
      </c>
      <c r="Z162" s="43">
        <v>46161</v>
      </c>
      <c r="AA162" s="44" t="s">
        <v>22646</v>
      </c>
    </row>
    <row r="163" spans="2:27" ht="15" customHeight="1">
      <c r="B163" s="36">
        <v>161</v>
      </c>
      <c r="C163" s="86" t="s">
        <v>22638</v>
      </c>
      <c r="D163" s="408"/>
      <c r="E163" s="408"/>
      <c r="F163" s="408"/>
      <c r="G163" s="37" t="s">
        <v>22955</v>
      </c>
      <c r="H163" s="37"/>
      <c r="I163" s="37"/>
      <c r="J163" s="37"/>
      <c r="K163" s="161" t="s">
        <v>22956</v>
      </c>
      <c r="L163" s="37" t="s">
        <v>1273</v>
      </c>
      <c r="M163" s="157">
        <v>25</v>
      </c>
      <c r="N163" s="37"/>
      <c r="O163" s="37" t="s">
        <v>1385</v>
      </c>
      <c r="P163" s="37" t="s">
        <v>1241</v>
      </c>
      <c r="Q163" s="37" t="s">
        <v>1237</v>
      </c>
      <c r="R163" s="38"/>
      <c r="S163" s="45"/>
      <c r="T163" s="37"/>
      <c r="U163" s="37"/>
      <c r="V163" s="40"/>
      <c r="W163" s="48"/>
      <c r="Y163" s="42" t="s">
        <v>1237</v>
      </c>
      <c r="Z163" s="43">
        <v>46161</v>
      </c>
      <c r="AA163" s="44" t="s">
        <v>22646</v>
      </c>
    </row>
    <row r="164" spans="2:27" ht="15" customHeight="1">
      <c r="B164" s="36">
        <v>162</v>
      </c>
      <c r="C164" s="86" t="s">
        <v>22638</v>
      </c>
      <c r="D164" s="408"/>
      <c r="E164" s="408"/>
      <c r="F164" s="408"/>
      <c r="G164" s="37" t="s">
        <v>22957</v>
      </c>
      <c r="H164" s="37"/>
      <c r="I164" s="37"/>
      <c r="J164" s="37"/>
      <c r="K164" s="161" t="s">
        <v>22958</v>
      </c>
      <c r="L164" s="37" t="s">
        <v>1273</v>
      </c>
      <c r="M164" s="157">
        <v>38</v>
      </c>
      <c r="N164" s="37"/>
      <c r="O164" s="37" t="s">
        <v>1385</v>
      </c>
      <c r="P164" s="37" t="s">
        <v>1241</v>
      </c>
      <c r="Q164" s="37" t="s">
        <v>1237</v>
      </c>
      <c r="R164" s="38"/>
      <c r="S164" s="45"/>
      <c r="T164" s="37"/>
      <c r="U164" s="37"/>
      <c r="V164" s="40"/>
      <c r="W164" s="48"/>
      <c r="Y164" s="42" t="s">
        <v>1237</v>
      </c>
      <c r="Z164" s="43">
        <v>46161</v>
      </c>
      <c r="AA164" s="44" t="s">
        <v>22646</v>
      </c>
    </row>
    <row r="165" spans="2:27" ht="15" customHeight="1">
      <c r="B165" s="36">
        <v>163</v>
      </c>
      <c r="C165" s="86" t="s">
        <v>22638</v>
      </c>
      <c r="D165" s="408"/>
      <c r="E165" s="408"/>
      <c r="F165" s="408"/>
      <c r="G165" s="37" t="s">
        <v>22959</v>
      </c>
      <c r="H165" s="37"/>
      <c r="I165" s="37"/>
      <c r="J165" s="37"/>
      <c r="K165" s="161" t="s">
        <v>22960</v>
      </c>
      <c r="L165" s="37" t="s">
        <v>1273</v>
      </c>
      <c r="M165" s="157">
        <v>29</v>
      </c>
      <c r="N165" s="37"/>
      <c r="O165" s="37" t="s">
        <v>1385</v>
      </c>
      <c r="P165" s="37" t="s">
        <v>1241</v>
      </c>
      <c r="Q165" s="37" t="s">
        <v>1237</v>
      </c>
      <c r="R165" s="38"/>
      <c r="S165" s="45"/>
      <c r="T165" s="37"/>
      <c r="U165" s="37"/>
      <c r="V165" s="40"/>
      <c r="W165" s="48"/>
      <c r="Y165" s="42" t="s">
        <v>1237</v>
      </c>
      <c r="Z165" s="43">
        <v>46161</v>
      </c>
      <c r="AA165" s="44" t="s">
        <v>22646</v>
      </c>
    </row>
    <row r="166" spans="2:27" ht="15" customHeight="1">
      <c r="B166" s="36">
        <v>164</v>
      </c>
      <c r="C166" s="86" t="s">
        <v>22638</v>
      </c>
      <c r="D166" s="408"/>
      <c r="E166" s="408"/>
      <c r="F166" s="408"/>
      <c r="G166" s="407" t="s">
        <v>22961</v>
      </c>
      <c r="H166" s="37" t="s">
        <v>22962</v>
      </c>
      <c r="I166" s="37"/>
      <c r="J166" s="37"/>
      <c r="K166" s="161" t="s">
        <v>22963</v>
      </c>
      <c r="L166" s="37" t="s">
        <v>1273</v>
      </c>
      <c r="M166" s="157">
        <v>27</v>
      </c>
      <c r="N166" s="37"/>
      <c r="O166" s="37" t="s">
        <v>1385</v>
      </c>
      <c r="P166" s="37" t="s">
        <v>1241</v>
      </c>
      <c r="Q166" s="37" t="s">
        <v>1237</v>
      </c>
      <c r="R166" s="38"/>
      <c r="S166" s="45"/>
      <c r="T166" s="37"/>
      <c r="U166" s="37"/>
      <c r="V166" s="40"/>
      <c r="W166" s="48"/>
      <c r="Y166" s="42" t="s">
        <v>1237</v>
      </c>
      <c r="Z166" s="43">
        <v>46161</v>
      </c>
      <c r="AA166" s="44" t="s">
        <v>22646</v>
      </c>
    </row>
    <row r="167" spans="2:27" ht="15" customHeight="1">
      <c r="B167" s="36">
        <v>165</v>
      </c>
      <c r="C167" s="86" t="s">
        <v>22638</v>
      </c>
      <c r="D167" s="408"/>
      <c r="E167" s="408"/>
      <c r="F167" s="408"/>
      <c r="G167" s="408"/>
      <c r="H167" s="37" t="s">
        <v>22964</v>
      </c>
      <c r="I167" s="37"/>
      <c r="J167" s="37"/>
      <c r="K167" s="161" t="s">
        <v>22965</v>
      </c>
      <c r="L167" s="37" t="s">
        <v>1273</v>
      </c>
      <c r="M167" s="157">
        <v>109</v>
      </c>
      <c r="N167" s="37"/>
      <c r="O167" s="37" t="s">
        <v>1385</v>
      </c>
      <c r="P167" s="37" t="s">
        <v>1241</v>
      </c>
      <c r="Q167" s="37" t="s">
        <v>1237</v>
      </c>
      <c r="R167" s="38"/>
      <c r="S167" s="45"/>
      <c r="T167" s="37"/>
      <c r="U167" s="37"/>
      <c r="V167" s="40"/>
      <c r="W167" s="48"/>
      <c r="Y167" s="42" t="s">
        <v>1237</v>
      </c>
      <c r="Z167" s="43">
        <v>46161</v>
      </c>
      <c r="AA167" s="44" t="s">
        <v>22646</v>
      </c>
    </row>
    <row r="168" spans="2:27" ht="15" customHeight="1">
      <c r="B168" s="36">
        <v>166</v>
      </c>
      <c r="C168" s="86" t="s">
        <v>22638</v>
      </c>
      <c r="D168" s="408"/>
      <c r="E168" s="408"/>
      <c r="F168" s="409"/>
      <c r="G168" s="409"/>
      <c r="H168" s="37" t="s">
        <v>22966</v>
      </c>
      <c r="I168" s="37"/>
      <c r="J168" s="37"/>
      <c r="K168" s="161" t="s">
        <v>22967</v>
      </c>
      <c r="L168" s="37" t="s">
        <v>1273</v>
      </c>
      <c r="M168" s="157">
        <v>85</v>
      </c>
      <c r="N168" s="37"/>
      <c r="O168" s="37" t="s">
        <v>1385</v>
      </c>
      <c r="P168" s="37" t="s">
        <v>1241</v>
      </c>
      <c r="Q168" s="37" t="s">
        <v>1237</v>
      </c>
      <c r="R168" s="38"/>
      <c r="S168" s="45"/>
      <c r="T168" s="37"/>
      <c r="U168" s="37"/>
      <c r="V168" s="40"/>
      <c r="W168" s="48"/>
      <c r="Y168" s="42" t="s">
        <v>1237</v>
      </c>
      <c r="Z168" s="43">
        <v>46161</v>
      </c>
      <c r="AA168" s="44" t="s">
        <v>22646</v>
      </c>
    </row>
    <row r="169" spans="2:27" ht="15" customHeight="1">
      <c r="B169" s="36">
        <v>167</v>
      </c>
      <c r="C169" s="86" t="s">
        <v>22638</v>
      </c>
      <c r="D169" s="408"/>
      <c r="E169" s="408"/>
      <c r="F169" s="407" t="s">
        <v>22968</v>
      </c>
      <c r="G169" s="37" t="s">
        <v>22969</v>
      </c>
      <c r="H169" s="37"/>
      <c r="I169" s="37"/>
      <c r="J169" s="37"/>
      <c r="K169" s="161" t="s">
        <v>22970</v>
      </c>
      <c r="L169" s="37" t="s">
        <v>1234</v>
      </c>
      <c r="M169" s="157">
        <v>1</v>
      </c>
      <c r="N169" s="37"/>
      <c r="O169" s="37" t="s">
        <v>1385</v>
      </c>
      <c r="P169" s="37" t="s">
        <v>1241</v>
      </c>
      <c r="Q169" s="37" t="s">
        <v>1237</v>
      </c>
      <c r="R169" s="38"/>
      <c r="S169" s="45"/>
      <c r="T169" s="37"/>
      <c r="U169" s="37"/>
      <c r="V169" s="40"/>
      <c r="W169" s="48"/>
      <c r="Y169" s="42" t="s">
        <v>1237</v>
      </c>
      <c r="Z169" s="43">
        <v>46161</v>
      </c>
      <c r="AA169" s="44" t="s">
        <v>22646</v>
      </c>
    </row>
    <row r="170" spans="2:27" ht="15" customHeight="1">
      <c r="B170" s="36">
        <v>168</v>
      </c>
      <c r="C170" s="86" t="s">
        <v>22638</v>
      </c>
      <c r="D170" s="408"/>
      <c r="E170" s="408"/>
      <c r="F170" s="408"/>
      <c r="G170" s="37" t="s">
        <v>22971</v>
      </c>
      <c r="H170" s="37"/>
      <c r="I170" s="37"/>
      <c r="J170" s="37"/>
      <c r="K170" s="161" t="s">
        <v>22972</v>
      </c>
      <c r="L170" s="37" t="s">
        <v>1234</v>
      </c>
      <c r="M170" s="157">
        <v>1</v>
      </c>
      <c r="N170" s="37"/>
      <c r="O170" s="37" t="s">
        <v>1385</v>
      </c>
      <c r="P170" s="37" t="s">
        <v>1241</v>
      </c>
      <c r="Q170" s="37" t="s">
        <v>1237</v>
      </c>
      <c r="R170" s="38"/>
      <c r="S170" s="45"/>
      <c r="T170" s="37"/>
      <c r="U170" s="37"/>
      <c r="V170" s="40"/>
      <c r="W170" s="48"/>
      <c r="Y170" s="42" t="s">
        <v>1237</v>
      </c>
      <c r="Z170" s="43">
        <v>46161</v>
      </c>
      <c r="AA170" s="44" t="s">
        <v>22646</v>
      </c>
    </row>
    <row r="171" spans="2:27" ht="15" customHeight="1">
      <c r="B171" s="36">
        <v>169</v>
      </c>
      <c r="C171" s="86" t="s">
        <v>22638</v>
      </c>
      <c r="D171" s="408"/>
      <c r="E171" s="408"/>
      <c r="F171" s="408"/>
      <c r="G171" s="37" t="s">
        <v>22973</v>
      </c>
      <c r="H171" s="37"/>
      <c r="I171" s="37"/>
      <c r="J171" s="37"/>
      <c r="K171" s="161" t="s">
        <v>22974</v>
      </c>
      <c r="L171" s="37" t="s">
        <v>1234</v>
      </c>
      <c r="M171" s="157">
        <v>1</v>
      </c>
      <c r="N171" s="37"/>
      <c r="O171" s="37" t="s">
        <v>1385</v>
      </c>
      <c r="P171" s="37" t="s">
        <v>1241</v>
      </c>
      <c r="Q171" s="37" t="s">
        <v>1237</v>
      </c>
      <c r="R171" s="38"/>
      <c r="S171" s="45"/>
      <c r="T171" s="37"/>
      <c r="U171" s="37"/>
      <c r="V171" s="40"/>
      <c r="W171" s="48"/>
      <c r="Y171" s="42" t="s">
        <v>1237</v>
      </c>
      <c r="Z171" s="43">
        <v>46161</v>
      </c>
      <c r="AA171" s="44" t="s">
        <v>22646</v>
      </c>
    </row>
    <row r="172" spans="2:27" ht="15" customHeight="1">
      <c r="B172" s="36">
        <v>170</v>
      </c>
      <c r="C172" s="86" t="s">
        <v>22638</v>
      </c>
      <c r="D172" s="408"/>
      <c r="E172" s="409"/>
      <c r="F172" s="409"/>
      <c r="G172" s="37" t="s">
        <v>22975</v>
      </c>
      <c r="H172" s="37"/>
      <c r="I172" s="37"/>
      <c r="J172" s="37"/>
      <c r="K172" s="161" t="s">
        <v>22976</v>
      </c>
      <c r="L172" s="37" t="s">
        <v>1273</v>
      </c>
      <c r="M172" s="157">
        <v>10</v>
      </c>
      <c r="N172" s="37"/>
      <c r="O172" s="37" t="s">
        <v>1385</v>
      </c>
      <c r="P172" s="37" t="s">
        <v>1241</v>
      </c>
      <c r="Q172" s="37" t="s">
        <v>1237</v>
      </c>
      <c r="R172" s="38"/>
      <c r="S172" s="45"/>
      <c r="T172" s="37"/>
      <c r="U172" s="37"/>
      <c r="V172" s="40"/>
      <c r="W172" s="48"/>
      <c r="Y172" s="42" t="s">
        <v>1237</v>
      </c>
      <c r="Z172" s="43">
        <v>46161</v>
      </c>
      <c r="AA172" s="44" t="s">
        <v>22646</v>
      </c>
    </row>
    <row r="173" spans="2:27" ht="15" customHeight="1">
      <c r="B173" s="36">
        <v>171</v>
      </c>
      <c r="C173" s="86" t="s">
        <v>22638</v>
      </c>
      <c r="D173" s="408"/>
      <c r="E173" s="407" t="s">
        <v>4765</v>
      </c>
      <c r="F173" s="37" t="s">
        <v>22977</v>
      </c>
      <c r="G173" s="37"/>
      <c r="H173" s="37"/>
      <c r="I173" s="37"/>
      <c r="J173" s="37"/>
      <c r="K173" s="161" t="s">
        <v>22978</v>
      </c>
      <c r="L173" s="37" t="s">
        <v>1234</v>
      </c>
      <c r="M173" s="157">
        <v>1</v>
      </c>
      <c r="N173" s="37"/>
      <c r="O173" s="37" t="s">
        <v>1385</v>
      </c>
      <c r="P173" s="37" t="s">
        <v>1241</v>
      </c>
      <c r="Q173" s="37" t="s">
        <v>1237</v>
      </c>
      <c r="R173" s="38"/>
      <c r="S173" s="45"/>
      <c r="T173" s="37"/>
      <c r="U173" s="37"/>
      <c r="V173" s="40"/>
      <c r="W173" s="48"/>
      <c r="Y173" s="42" t="s">
        <v>1237</v>
      </c>
      <c r="Z173" s="43">
        <v>46161</v>
      </c>
      <c r="AA173" s="44" t="s">
        <v>22646</v>
      </c>
    </row>
    <row r="174" spans="2:27" ht="15" customHeight="1">
      <c r="B174" s="36">
        <v>172</v>
      </c>
      <c r="C174" s="86" t="s">
        <v>22638</v>
      </c>
      <c r="D174" s="408"/>
      <c r="E174" s="408"/>
      <c r="F174" s="37" t="s">
        <v>3514</v>
      </c>
      <c r="G174" s="37"/>
      <c r="H174" s="37"/>
      <c r="I174" s="37"/>
      <c r="J174" s="37"/>
      <c r="K174" s="161" t="s">
        <v>22979</v>
      </c>
      <c r="L174" s="37" t="s">
        <v>1234</v>
      </c>
      <c r="M174" s="157">
        <v>1</v>
      </c>
      <c r="N174" s="37"/>
      <c r="O174" s="37" t="s">
        <v>1236</v>
      </c>
      <c r="P174" s="37"/>
      <c r="Q174" s="37"/>
      <c r="R174" s="38"/>
      <c r="S174" s="45"/>
      <c r="T174" s="37"/>
      <c r="U174" s="37"/>
      <c r="V174" s="40"/>
      <c r="W174" s="48"/>
      <c r="Y174" s="42" t="s">
        <v>1237</v>
      </c>
      <c r="Z174" s="43">
        <v>46161</v>
      </c>
      <c r="AA174" s="44" t="s">
        <v>22646</v>
      </c>
    </row>
    <row r="175" spans="2:27" ht="15" customHeight="1">
      <c r="B175" s="36">
        <v>173</v>
      </c>
      <c r="C175" s="86" t="s">
        <v>22638</v>
      </c>
      <c r="D175" s="408"/>
      <c r="E175" s="409"/>
      <c r="F175" s="37" t="s">
        <v>22980</v>
      </c>
      <c r="G175" s="37"/>
      <c r="H175" s="37"/>
      <c r="I175" s="37"/>
      <c r="J175" s="37"/>
      <c r="K175" s="161" t="s">
        <v>22981</v>
      </c>
      <c r="L175" s="37" t="s">
        <v>1273</v>
      </c>
      <c r="M175" s="157">
        <v>1</v>
      </c>
      <c r="N175" s="37"/>
      <c r="O175" s="37" t="s">
        <v>1236</v>
      </c>
      <c r="P175" s="37"/>
      <c r="Q175" s="37"/>
      <c r="R175" s="38"/>
      <c r="S175" s="45"/>
      <c r="T175" s="37"/>
      <c r="U175" s="37"/>
      <c r="V175" s="40"/>
      <c r="W175" s="48"/>
      <c r="Y175" s="42" t="s">
        <v>1237</v>
      </c>
      <c r="Z175" s="43">
        <v>46161</v>
      </c>
      <c r="AA175" s="44" t="s">
        <v>22646</v>
      </c>
    </row>
    <row r="176" spans="2:27" ht="15" customHeight="1">
      <c r="B176" s="36">
        <v>174</v>
      </c>
      <c r="C176" s="86" t="s">
        <v>22638</v>
      </c>
      <c r="D176" s="408"/>
      <c r="E176" s="407" t="s">
        <v>22982</v>
      </c>
      <c r="F176" s="37" t="s">
        <v>22983</v>
      </c>
      <c r="G176" s="37"/>
      <c r="H176" s="37"/>
      <c r="I176" s="37"/>
      <c r="J176" s="37"/>
      <c r="K176" s="161" t="s">
        <v>22984</v>
      </c>
      <c r="L176" s="37" t="s">
        <v>1234</v>
      </c>
      <c r="M176" s="157">
        <v>1</v>
      </c>
      <c r="N176" s="37"/>
      <c r="O176" s="37" t="s">
        <v>1385</v>
      </c>
      <c r="P176" s="37" t="s">
        <v>1241</v>
      </c>
      <c r="Q176" s="37" t="s">
        <v>1237</v>
      </c>
      <c r="R176" s="38"/>
      <c r="S176" s="45"/>
      <c r="T176" s="37"/>
      <c r="U176" s="37"/>
      <c r="V176" s="40"/>
      <c r="W176" s="48"/>
      <c r="Y176" s="42" t="s">
        <v>1237</v>
      </c>
      <c r="Z176" s="43">
        <v>46161</v>
      </c>
      <c r="AA176" s="44" t="s">
        <v>22646</v>
      </c>
    </row>
    <row r="177" spans="2:27" ht="15" customHeight="1">
      <c r="B177" s="36">
        <v>175</v>
      </c>
      <c r="C177" s="86" t="s">
        <v>22638</v>
      </c>
      <c r="D177" s="408"/>
      <c r="E177" s="409"/>
      <c r="F177" s="37" t="s">
        <v>22985</v>
      </c>
      <c r="G177" s="37"/>
      <c r="H177" s="37"/>
      <c r="I177" s="37"/>
      <c r="J177" s="37"/>
      <c r="K177" s="161" t="s">
        <v>22986</v>
      </c>
      <c r="L177" s="37" t="s">
        <v>1234</v>
      </c>
      <c r="M177" s="157">
        <v>1</v>
      </c>
      <c r="N177" s="37"/>
      <c r="O177" s="37" t="s">
        <v>1385</v>
      </c>
      <c r="P177" s="37" t="s">
        <v>1241</v>
      </c>
      <c r="Q177" s="37" t="s">
        <v>1237</v>
      </c>
      <c r="R177" s="38"/>
      <c r="S177" s="45"/>
      <c r="T177" s="37"/>
      <c r="U177" s="37"/>
      <c r="V177" s="40"/>
      <c r="W177" s="48"/>
      <c r="Y177" s="42" t="s">
        <v>1237</v>
      </c>
      <c r="Z177" s="43">
        <v>46161</v>
      </c>
      <c r="AA177" s="44" t="s">
        <v>22646</v>
      </c>
    </row>
    <row r="178" spans="2:27" ht="15" customHeight="1">
      <c r="B178" s="36">
        <v>176</v>
      </c>
      <c r="C178" s="86" t="s">
        <v>22638</v>
      </c>
      <c r="D178" s="408"/>
      <c r="E178" s="104" t="s">
        <v>22987</v>
      </c>
      <c r="F178" s="37"/>
      <c r="G178" s="37"/>
      <c r="H178" s="37"/>
      <c r="I178" s="37"/>
      <c r="J178" s="37"/>
      <c r="K178" s="161" t="s">
        <v>22988</v>
      </c>
      <c r="L178" s="37" t="s">
        <v>1234</v>
      </c>
      <c r="M178" s="157">
        <v>1</v>
      </c>
      <c r="N178" s="37"/>
      <c r="O178" s="37" t="s">
        <v>1385</v>
      </c>
      <c r="P178" s="37" t="s">
        <v>1241</v>
      </c>
      <c r="Q178" s="37" t="s">
        <v>1237</v>
      </c>
      <c r="R178" s="38"/>
      <c r="S178" s="45"/>
      <c r="T178" s="37"/>
      <c r="U178" s="37"/>
      <c r="V178" s="40"/>
      <c r="W178" s="48"/>
      <c r="Y178" s="42" t="s">
        <v>1237</v>
      </c>
      <c r="Z178" s="43">
        <v>46161</v>
      </c>
      <c r="AA178" s="44" t="s">
        <v>22646</v>
      </c>
    </row>
    <row r="179" spans="2:27" ht="15" customHeight="1">
      <c r="B179" s="36">
        <v>177</v>
      </c>
      <c r="C179" s="86" t="s">
        <v>22638</v>
      </c>
      <c r="D179" s="408"/>
      <c r="E179" s="104" t="s">
        <v>22989</v>
      </c>
      <c r="F179" s="37"/>
      <c r="G179" s="37"/>
      <c r="H179" s="37"/>
      <c r="I179" s="37"/>
      <c r="J179" s="37"/>
      <c r="K179" s="161" t="s">
        <v>22990</v>
      </c>
      <c r="L179" s="37" t="s">
        <v>1273</v>
      </c>
      <c r="M179" s="157">
        <v>2</v>
      </c>
      <c r="N179" s="37"/>
      <c r="O179" s="37" t="s">
        <v>1236</v>
      </c>
      <c r="P179" s="37"/>
      <c r="Q179" s="37"/>
      <c r="R179" s="38"/>
      <c r="S179" s="45"/>
      <c r="T179" s="37"/>
      <c r="U179" s="37"/>
      <c r="V179" s="40"/>
      <c r="W179" s="48"/>
      <c r="Y179" s="42" t="s">
        <v>1237</v>
      </c>
      <c r="Z179" s="43">
        <v>46161</v>
      </c>
      <c r="AA179" s="44" t="s">
        <v>22646</v>
      </c>
    </row>
    <row r="180" spans="2:27" ht="15" customHeight="1">
      <c r="B180" s="36">
        <v>178</v>
      </c>
      <c r="C180" s="86" t="s">
        <v>22638</v>
      </c>
      <c r="D180" s="408"/>
      <c r="E180" s="104" t="s">
        <v>22991</v>
      </c>
      <c r="F180" s="37"/>
      <c r="G180" s="37"/>
      <c r="H180" s="37"/>
      <c r="I180" s="37"/>
      <c r="J180" s="37"/>
      <c r="K180" s="161" t="s">
        <v>22992</v>
      </c>
      <c r="L180" s="37" t="s">
        <v>1278</v>
      </c>
      <c r="M180" s="157"/>
      <c r="N180" s="37"/>
      <c r="O180" s="37"/>
      <c r="P180" s="37"/>
      <c r="Q180" s="37"/>
      <c r="R180" s="38"/>
      <c r="S180" s="45"/>
      <c r="T180" s="37"/>
      <c r="U180" s="37"/>
      <c r="V180" s="40"/>
      <c r="W180" s="48"/>
      <c r="Y180" s="42" t="s">
        <v>1237</v>
      </c>
      <c r="Z180" s="43">
        <v>46161</v>
      </c>
      <c r="AA180" s="44" t="s">
        <v>22646</v>
      </c>
    </row>
    <row r="181" spans="2:27" ht="15" customHeight="1">
      <c r="B181" s="36">
        <v>179</v>
      </c>
      <c r="C181" s="86" t="s">
        <v>22638</v>
      </c>
      <c r="D181" s="408"/>
      <c r="E181" s="104" t="s">
        <v>22993</v>
      </c>
      <c r="F181" s="37"/>
      <c r="G181" s="37"/>
      <c r="H181" s="37"/>
      <c r="I181" s="37"/>
      <c r="J181" s="37"/>
      <c r="K181" s="161" t="s">
        <v>22994</v>
      </c>
      <c r="L181" s="37" t="s">
        <v>1278</v>
      </c>
      <c r="M181" s="157"/>
      <c r="N181" s="37"/>
      <c r="O181" s="37"/>
      <c r="P181" s="37"/>
      <c r="Q181" s="37"/>
      <c r="R181" s="38"/>
      <c r="S181" s="45"/>
      <c r="T181" s="37"/>
      <c r="U181" s="37"/>
      <c r="V181" s="40"/>
      <c r="W181" s="48"/>
      <c r="Y181" s="42" t="s">
        <v>1237</v>
      </c>
      <c r="Z181" s="43">
        <v>46161</v>
      </c>
      <c r="AA181" s="44" t="s">
        <v>22646</v>
      </c>
    </row>
    <row r="182" spans="2:27" ht="15" customHeight="1">
      <c r="B182" s="36">
        <v>180</v>
      </c>
      <c r="C182" s="86" t="s">
        <v>22638</v>
      </c>
      <c r="D182" s="408"/>
      <c r="E182" s="104" t="s">
        <v>3220</v>
      </c>
      <c r="F182" s="37"/>
      <c r="G182" s="37"/>
      <c r="H182" s="37"/>
      <c r="I182" s="37"/>
      <c r="J182" s="37"/>
      <c r="K182" s="161" t="s">
        <v>22995</v>
      </c>
      <c r="L182" s="37" t="s">
        <v>1278</v>
      </c>
      <c r="M182" s="157"/>
      <c r="N182" s="37"/>
      <c r="O182" s="37"/>
      <c r="P182" s="37"/>
      <c r="Q182" s="37"/>
      <c r="R182" s="38"/>
      <c r="S182" s="45"/>
      <c r="T182" s="37"/>
      <c r="U182" s="37"/>
      <c r="V182" s="40"/>
      <c r="W182" s="48"/>
      <c r="Y182" s="42" t="s">
        <v>1237</v>
      </c>
      <c r="Z182" s="43">
        <v>46161</v>
      </c>
      <c r="AA182" s="44" t="s">
        <v>22646</v>
      </c>
    </row>
    <row r="183" spans="2:27" ht="15" customHeight="1">
      <c r="B183" s="36">
        <v>181</v>
      </c>
      <c r="C183" s="86" t="s">
        <v>22638</v>
      </c>
      <c r="D183" s="408"/>
      <c r="E183" s="104" t="s">
        <v>22996</v>
      </c>
      <c r="F183" s="37"/>
      <c r="G183" s="37"/>
      <c r="H183" s="37"/>
      <c r="I183" s="37"/>
      <c r="J183" s="37"/>
      <c r="K183" s="161" t="s">
        <v>22723</v>
      </c>
      <c r="L183" s="37" t="s">
        <v>1278</v>
      </c>
      <c r="M183" s="157"/>
      <c r="N183" s="37"/>
      <c r="O183" s="37"/>
      <c r="P183" s="37"/>
      <c r="Q183" s="37"/>
      <c r="R183" s="38"/>
      <c r="S183" s="45"/>
      <c r="T183" s="37"/>
      <c r="U183" s="37"/>
      <c r="V183" s="40"/>
      <c r="W183" s="48"/>
      <c r="Y183" s="42" t="s">
        <v>1237</v>
      </c>
      <c r="Z183" s="43">
        <v>46161</v>
      </c>
      <c r="AA183" s="44" t="s">
        <v>22646</v>
      </c>
    </row>
    <row r="184" spans="2:27" ht="15" customHeight="1">
      <c r="B184" s="36">
        <v>182</v>
      </c>
      <c r="C184" s="86" t="s">
        <v>22638</v>
      </c>
      <c r="D184" s="408"/>
      <c r="E184" s="104" t="s">
        <v>1397</v>
      </c>
      <c r="F184" s="37"/>
      <c r="G184" s="37"/>
      <c r="H184" s="37"/>
      <c r="I184" s="37"/>
      <c r="J184" s="37"/>
      <c r="K184" s="161" t="s">
        <v>22997</v>
      </c>
      <c r="L184" s="37" t="s">
        <v>1273</v>
      </c>
      <c r="M184" s="157">
        <v>10437</v>
      </c>
      <c r="N184" s="37"/>
      <c r="O184" s="37" t="s">
        <v>22714</v>
      </c>
      <c r="P184" s="37" t="s">
        <v>1241</v>
      </c>
      <c r="Q184" s="37" t="s">
        <v>1237</v>
      </c>
      <c r="R184" s="38"/>
      <c r="S184" s="45"/>
      <c r="T184" s="37"/>
      <c r="U184" s="37"/>
      <c r="V184" s="40"/>
      <c r="W184" s="48"/>
      <c r="Y184" s="42" t="s">
        <v>1237</v>
      </c>
      <c r="Z184" s="43">
        <v>46161</v>
      </c>
      <c r="AA184" s="44" t="s">
        <v>22646</v>
      </c>
    </row>
    <row r="185" spans="2:27" ht="15" customHeight="1">
      <c r="B185" s="36">
        <v>183</v>
      </c>
      <c r="C185" s="86" t="s">
        <v>22638</v>
      </c>
      <c r="D185" s="408"/>
      <c r="E185" s="104" t="s">
        <v>22998</v>
      </c>
      <c r="F185" s="37"/>
      <c r="G185" s="37"/>
      <c r="H185" s="37"/>
      <c r="I185" s="37"/>
      <c r="J185" s="37"/>
      <c r="K185" s="161" t="s">
        <v>22999</v>
      </c>
      <c r="L185" s="37" t="s">
        <v>1273</v>
      </c>
      <c r="M185" s="157">
        <v>344</v>
      </c>
      <c r="N185" s="37"/>
      <c r="O185" s="37" t="s">
        <v>1236</v>
      </c>
      <c r="P185" s="37"/>
      <c r="Q185" s="37"/>
      <c r="R185" s="38"/>
      <c r="S185" s="45"/>
      <c r="T185" s="37"/>
      <c r="U185" s="37"/>
      <c r="V185" s="40"/>
      <c r="W185" s="48"/>
      <c r="Y185" s="42" t="s">
        <v>1237</v>
      </c>
      <c r="Z185" s="43">
        <v>46161</v>
      </c>
      <c r="AA185" s="44" t="s">
        <v>22646</v>
      </c>
    </row>
    <row r="186" spans="2:27" ht="15" customHeight="1">
      <c r="B186" s="36">
        <v>184</v>
      </c>
      <c r="C186" s="86" t="s">
        <v>22638</v>
      </c>
      <c r="D186" s="408"/>
      <c r="E186" s="407" t="s">
        <v>19337</v>
      </c>
      <c r="F186" s="37" t="s">
        <v>23000</v>
      </c>
      <c r="G186" s="37"/>
      <c r="H186" s="37"/>
      <c r="I186" s="37"/>
      <c r="J186" s="37"/>
      <c r="K186" s="161" t="s">
        <v>23001</v>
      </c>
      <c r="L186" s="37" t="s">
        <v>1234</v>
      </c>
      <c r="M186" s="157">
        <v>1</v>
      </c>
      <c r="N186" s="37"/>
      <c r="O186" s="37" t="s">
        <v>1385</v>
      </c>
      <c r="P186" s="37" t="s">
        <v>1241</v>
      </c>
      <c r="Q186" s="37" t="s">
        <v>1237</v>
      </c>
      <c r="R186" s="38"/>
      <c r="S186" s="45"/>
      <c r="T186" s="37"/>
      <c r="U186" s="37"/>
      <c r="V186" s="40"/>
      <c r="W186" s="48"/>
      <c r="Y186" s="42" t="s">
        <v>1237</v>
      </c>
      <c r="Z186" s="43">
        <v>46161</v>
      </c>
      <c r="AA186" s="44" t="s">
        <v>22646</v>
      </c>
    </row>
    <row r="187" spans="2:27" ht="15" customHeight="1">
      <c r="B187" s="36">
        <v>185</v>
      </c>
      <c r="C187" s="86" t="s">
        <v>22638</v>
      </c>
      <c r="D187" s="408"/>
      <c r="E187" s="408"/>
      <c r="F187" s="37" t="s">
        <v>19340</v>
      </c>
      <c r="G187" s="37"/>
      <c r="H187" s="37"/>
      <c r="I187" s="37"/>
      <c r="J187" s="37"/>
      <c r="K187" s="161" t="s">
        <v>23002</v>
      </c>
      <c r="L187" s="37" t="s">
        <v>1234</v>
      </c>
      <c r="M187" s="157">
        <v>1</v>
      </c>
      <c r="N187" s="37"/>
      <c r="O187" s="37" t="s">
        <v>1385</v>
      </c>
      <c r="P187" s="37" t="s">
        <v>1241</v>
      </c>
      <c r="Q187" s="37" t="s">
        <v>1237</v>
      </c>
      <c r="R187" s="38"/>
      <c r="S187" s="45"/>
      <c r="T187" s="37"/>
      <c r="U187" s="37"/>
      <c r="V187" s="40"/>
      <c r="W187" s="48"/>
      <c r="Y187" s="42" t="s">
        <v>1237</v>
      </c>
      <c r="Z187" s="43">
        <v>46161</v>
      </c>
      <c r="AA187" s="44" t="s">
        <v>22646</v>
      </c>
    </row>
    <row r="188" spans="2:27" ht="15" customHeight="1">
      <c r="B188" s="36">
        <v>186</v>
      </c>
      <c r="C188" s="86" t="s">
        <v>22638</v>
      </c>
      <c r="D188" s="408"/>
      <c r="E188" s="408"/>
      <c r="F188" s="37" t="s">
        <v>23003</v>
      </c>
      <c r="G188" s="37"/>
      <c r="H188" s="37"/>
      <c r="I188" s="37"/>
      <c r="J188" s="37"/>
      <c r="K188" s="161" t="s">
        <v>23004</v>
      </c>
      <c r="L188" s="37" t="s">
        <v>1234</v>
      </c>
      <c r="M188" s="157">
        <v>1</v>
      </c>
      <c r="N188" s="37"/>
      <c r="O188" s="37" t="s">
        <v>1385</v>
      </c>
      <c r="P188" s="37" t="s">
        <v>1241</v>
      </c>
      <c r="Q188" s="37" t="s">
        <v>1237</v>
      </c>
      <c r="R188" s="38"/>
      <c r="S188" s="45"/>
      <c r="T188" s="37"/>
      <c r="U188" s="37"/>
      <c r="V188" s="40"/>
      <c r="W188" s="48"/>
      <c r="Y188" s="42" t="s">
        <v>1237</v>
      </c>
      <c r="Z188" s="43">
        <v>46161</v>
      </c>
      <c r="AA188" s="44" t="s">
        <v>22646</v>
      </c>
    </row>
    <row r="189" spans="2:27" ht="15" customHeight="1">
      <c r="B189" s="36">
        <v>187</v>
      </c>
      <c r="C189" s="86" t="s">
        <v>22638</v>
      </c>
      <c r="D189" s="408"/>
      <c r="E189" s="408"/>
      <c r="F189" s="37" t="s">
        <v>23005</v>
      </c>
      <c r="G189" s="37"/>
      <c r="H189" s="37"/>
      <c r="I189" s="37"/>
      <c r="J189" s="37"/>
      <c r="K189" s="161" t="s">
        <v>23006</v>
      </c>
      <c r="L189" s="37" t="s">
        <v>1234</v>
      </c>
      <c r="M189" s="157">
        <v>1</v>
      </c>
      <c r="N189" s="37"/>
      <c r="O189" s="37" t="s">
        <v>1385</v>
      </c>
      <c r="P189" s="37" t="s">
        <v>1241</v>
      </c>
      <c r="Q189" s="37" t="s">
        <v>1237</v>
      </c>
      <c r="R189" s="38"/>
      <c r="S189" s="45"/>
      <c r="T189" s="37"/>
      <c r="U189" s="37"/>
      <c r="V189" s="40"/>
      <c r="W189" s="48"/>
      <c r="Y189" s="42" t="s">
        <v>1237</v>
      </c>
      <c r="Z189" s="43">
        <v>46161</v>
      </c>
      <c r="AA189" s="44" t="s">
        <v>22646</v>
      </c>
    </row>
    <row r="190" spans="2:27" ht="15" customHeight="1">
      <c r="B190" s="36">
        <v>188</v>
      </c>
      <c r="C190" s="86" t="s">
        <v>22638</v>
      </c>
      <c r="D190" s="408"/>
      <c r="E190" s="408"/>
      <c r="F190" s="37" t="s">
        <v>23007</v>
      </c>
      <c r="G190" s="37"/>
      <c r="H190" s="37"/>
      <c r="I190" s="37"/>
      <c r="J190" s="37"/>
      <c r="K190" s="161" t="s">
        <v>23008</v>
      </c>
      <c r="L190" s="37" t="s">
        <v>1234</v>
      </c>
      <c r="M190" s="157">
        <v>1</v>
      </c>
      <c r="N190" s="37"/>
      <c r="O190" s="37" t="s">
        <v>1385</v>
      </c>
      <c r="P190" s="37" t="s">
        <v>1241</v>
      </c>
      <c r="Q190" s="37" t="s">
        <v>1237</v>
      </c>
      <c r="R190" s="38"/>
      <c r="S190" s="45"/>
      <c r="T190" s="37"/>
      <c r="U190" s="37"/>
      <c r="V190" s="40"/>
      <c r="W190" s="48"/>
      <c r="Y190" s="42" t="s">
        <v>1237</v>
      </c>
      <c r="Z190" s="43">
        <v>46161</v>
      </c>
      <c r="AA190" s="44" t="s">
        <v>22646</v>
      </c>
    </row>
    <row r="191" spans="2:27" ht="15" customHeight="1">
      <c r="B191" s="36">
        <v>189</v>
      </c>
      <c r="C191" s="86" t="s">
        <v>22638</v>
      </c>
      <c r="D191" s="409"/>
      <c r="E191" s="409"/>
      <c r="F191" s="37" t="s">
        <v>23009</v>
      </c>
      <c r="G191" s="37"/>
      <c r="H191" s="37"/>
      <c r="I191" s="37"/>
      <c r="J191" s="37"/>
      <c r="K191" s="161" t="s">
        <v>23010</v>
      </c>
      <c r="L191" s="37" t="s">
        <v>1234</v>
      </c>
      <c r="M191" s="157">
        <v>1</v>
      </c>
      <c r="N191" s="37"/>
      <c r="O191" s="37" t="s">
        <v>1385</v>
      </c>
      <c r="P191" s="37" t="s">
        <v>1241</v>
      </c>
      <c r="Q191" s="37" t="s">
        <v>1237</v>
      </c>
      <c r="R191" s="38"/>
      <c r="S191" s="45"/>
      <c r="T191" s="37"/>
      <c r="U191" s="37"/>
      <c r="V191" s="40"/>
      <c r="W191" s="48"/>
      <c r="Y191" s="42" t="s">
        <v>1237</v>
      </c>
      <c r="Z191" s="43">
        <v>46161</v>
      </c>
      <c r="AA191" s="44" t="s">
        <v>22646</v>
      </c>
    </row>
    <row r="192" spans="2:27" ht="15" customHeight="1">
      <c r="B192" s="36">
        <v>190</v>
      </c>
      <c r="C192" s="86" t="s">
        <v>22638</v>
      </c>
      <c r="D192" s="407" t="s">
        <v>23011</v>
      </c>
      <c r="E192" s="407" t="s">
        <v>2113</v>
      </c>
      <c r="F192" s="37" t="s">
        <v>12852</v>
      </c>
      <c r="G192" s="37"/>
      <c r="H192" s="37"/>
      <c r="I192" s="37"/>
      <c r="J192" s="37"/>
      <c r="K192" s="161" t="s">
        <v>23012</v>
      </c>
      <c r="L192" s="37" t="s">
        <v>1234</v>
      </c>
      <c r="M192" s="157">
        <v>1</v>
      </c>
      <c r="N192" s="37"/>
      <c r="O192" s="37" t="s">
        <v>1385</v>
      </c>
      <c r="P192" s="37" t="s">
        <v>1241</v>
      </c>
      <c r="Q192" s="37" t="s">
        <v>1237</v>
      </c>
      <c r="R192" s="38"/>
      <c r="S192" s="45"/>
      <c r="T192" s="37"/>
      <c r="U192" s="37"/>
      <c r="V192" s="40"/>
      <c r="W192" s="48"/>
      <c r="Y192" s="42" t="s">
        <v>1237</v>
      </c>
      <c r="Z192" s="43">
        <v>46161</v>
      </c>
      <c r="AA192" s="44" t="s">
        <v>22646</v>
      </c>
    </row>
    <row r="193" spans="2:27" ht="15" customHeight="1">
      <c r="B193" s="36">
        <v>191</v>
      </c>
      <c r="C193" s="86" t="s">
        <v>22638</v>
      </c>
      <c r="D193" s="408"/>
      <c r="E193" s="408"/>
      <c r="F193" s="37" t="s">
        <v>23013</v>
      </c>
      <c r="G193" s="37"/>
      <c r="H193" s="37"/>
      <c r="I193" s="37"/>
      <c r="J193" s="37"/>
      <c r="K193" s="161" t="s">
        <v>23014</v>
      </c>
      <c r="L193" s="37" t="s">
        <v>1234</v>
      </c>
      <c r="M193" s="157">
        <v>1</v>
      </c>
      <c r="N193" s="37"/>
      <c r="O193" s="37" t="s">
        <v>1385</v>
      </c>
      <c r="P193" s="37" t="s">
        <v>1241</v>
      </c>
      <c r="Q193" s="37" t="s">
        <v>1237</v>
      </c>
      <c r="R193" s="38"/>
      <c r="S193" s="45"/>
      <c r="T193" s="37"/>
      <c r="U193" s="37"/>
      <c r="V193" s="40"/>
      <c r="W193" s="48"/>
      <c r="Y193" s="42" t="s">
        <v>1237</v>
      </c>
      <c r="Z193" s="43">
        <v>46161</v>
      </c>
      <c r="AA193" s="44" t="s">
        <v>22646</v>
      </c>
    </row>
    <row r="194" spans="2:27" ht="15" customHeight="1">
      <c r="B194" s="36">
        <v>192</v>
      </c>
      <c r="C194" s="86" t="s">
        <v>22638</v>
      </c>
      <c r="D194" s="408"/>
      <c r="E194" s="408"/>
      <c r="F194" s="407" t="s">
        <v>1521</v>
      </c>
      <c r="G194" s="37" t="s">
        <v>23015</v>
      </c>
      <c r="H194" s="37"/>
      <c r="I194" s="37"/>
      <c r="J194" s="37"/>
      <c r="K194" s="161" t="s">
        <v>23016</v>
      </c>
      <c r="L194" s="37" t="s">
        <v>1234</v>
      </c>
      <c r="M194" s="157">
        <v>1</v>
      </c>
      <c r="N194" s="37"/>
      <c r="O194" s="37" t="s">
        <v>1385</v>
      </c>
      <c r="P194" s="37" t="s">
        <v>1241</v>
      </c>
      <c r="Q194" s="37" t="s">
        <v>1237</v>
      </c>
      <c r="R194" s="38"/>
      <c r="S194" s="45"/>
      <c r="T194" s="37"/>
      <c r="U194" s="37"/>
      <c r="V194" s="40"/>
      <c r="W194" s="48"/>
      <c r="Y194" s="42" t="s">
        <v>1237</v>
      </c>
      <c r="Z194" s="43">
        <v>46161</v>
      </c>
      <c r="AA194" s="44" t="s">
        <v>22646</v>
      </c>
    </row>
    <row r="195" spans="2:27" ht="15" customHeight="1">
      <c r="B195" s="36">
        <v>193</v>
      </c>
      <c r="C195" s="86" t="s">
        <v>22638</v>
      </c>
      <c r="D195" s="408"/>
      <c r="E195" s="408"/>
      <c r="F195" s="409"/>
      <c r="G195" s="37" t="s">
        <v>23017</v>
      </c>
      <c r="H195" s="37"/>
      <c r="I195" s="37"/>
      <c r="J195" s="37"/>
      <c r="K195" s="161" t="s">
        <v>23018</v>
      </c>
      <c r="L195" s="37" t="s">
        <v>1234</v>
      </c>
      <c r="M195" s="157">
        <v>1</v>
      </c>
      <c r="N195" s="37"/>
      <c r="O195" s="37" t="s">
        <v>1385</v>
      </c>
      <c r="P195" s="37" t="s">
        <v>1241</v>
      </c>
      <c r="Q195" s="37" t="s">
        <v>1237</v>
      </c>
      <c r="R195" s="38"/>
      <c r="S195" s="45"/>
      <c r="T195" s="37"/>
      <c r="U195" s="37"/>
      <c r="V195" s="40"/>
      <c r="W195" s="48"/>
      <c r="Y195" s="42" t="s">
        <v>1237</v>
      </c>
      <c r="Z195" s="43">
        <v>46161</v>
      </c>
      <c r="AA195" s="44" t="s">
        <v>22646</v>
      </c>
    </row>
    <row r="196" spans="2:27" ht="15" customHeight="1">
      <c r="B196" s="36">
        <v>194</v>
      </c>
      <c r="C196" s="86" t="s">
        <v>22638</v>
      </c>
      <c r="D196" s="408"/>
      <c r="E196" s="408"/>
      <c r="F196" s="407" t="s">
        <v>23019</v>
      </c>
      <c r="G196" s="37" t="s">
        <v>23020</v>
      </c>
      <c r="H196" s="37"/>
      <c r="I196" s="37"/>
      <c r="J196" s="37"/>
      <c r="K196" s="161" t="s">
        <v>23021</v>
      </c>
      <c r="L196" s="37" t="s">
        <v>1234</v>
      </c>
      <c r="M196" s="157">
        <v>1</v>
      </c>
      <c r="N196" s="37"/>
      <c r="O196" s="37" t="s">
        <v>1385</v>
      </c>
      <c r="P196" s="37" t="s">
        <v>1241</v>
      </c>
      <c r="Q196" s="37" t="s">
        <v>1237</v>
      </c>
      <c r="R196" s="38"/>
      <c r="S196" s="45"/>
      <c r="T196" s="37"/>
      <c r="U196" s="37"/>
      <c r="V196" s="40"/>
      <c r="W196" s="48"/>
      <c r="Y196" s="42" t="s">
        <v>1237</v>
      </c>
      <c r="Z196" s="43">
        <v>46161</v>
      </c>
      <c r="AA196" s="44" t="s">
        <v>22646</v>
      </c>
    </row>
    <row r="197" spans="2:27" ht="15" customHeight="1">
      <c r="B197" s="36">
        <v>195</v>
      </c>
      <c r="C197" s="86" t="s">
        <v>22638</v>
      </c>
      <c r="D197" s="408"/>
      <c r="E197" s="409"/>
      <c r="F197" s="409"/>
      <c r="G197" s="37" t="s">
        <v>23022</v>
      </c>
      <c r="H197" s="37"/>
      <c r="I197" s="37"/>
      <c r="J197" s="37"/>
      <c r="K197" s="161" t="s">
        <v>23023</v>
      </c>
      <c r="L197" s="37" t="s">
        <v>1234</v>
      </c>
      <c r="M197" s="157">
        <v>1</v>
      </c>
      <c r="N197" s="37"/>
      <c r="O197" s="37" t="s">
        <v>1385</v>
      </c>
      <c r="P197" s="37" t="s">
        <v>1241</v>
      </c>
      <c r="Q197" s="37" t="s">
        <v>1237</v>
      </c>
      <c r="R197" s="38"/>
      <c r="S197" s="45"/>
      <c r="T197" s="37"/>
      <c r="U197" s="37"/>
      <c r="V197" s="40"/>
      <c r="W197" s="48"/>
      <c r="Y197" s="42" t="s">
        <v>1237</v>
      </c>
      <c r="Z197" s="43">
        <v>46161</v>
      </c>
      <c r="AA197" s="44" t="s">
        <v>22646</v>
      </c>
    </row>
    <row r="198" spans="2:27" ht="15" customHeight="1">
      <c r="B198" s="36">
        <v>196</v>
      </c>
      <c r="C198" s="86" t="s">
        <v>22638</v>
      </c>
      <c r="D198" s="408"/>
      <c r="E198" s="104" t="s">
        <v>23024</v>
      </c>
      <c r="F198" s="37"/>
      <c r="G198" s="37"/>
      <c r="H198" s="37"/>
      <c r="I198" s="37"/>
      <c r="J198" s="37"/>
      <c r="K198" s="161" t="s">
        <v>23025</v>
      </c>
      <c r="L198" s="37" t="s">
        <v>1234</v>
      </c>
      <c r="M198" s="157">
        <v>1</v>
      </c>
      <c r="N198" s="37"/>
      <c r="O198" s="37" t="s">
        <v>1385</v>
      </c>
      <c r="P198" s="37" t="s">
        <v>1241</v>
      </c>
      <c r="Q198" s="37" t="s">
        <v>1237</v>
      </c>
      <c r="R198" s="38"/>
      <c r="S198" s="45"/>
      <c r="T198" s="37"/>
      <c r="U198" s="37"/>
      <c r="V198" s="40"/>
      <c r="W198" s="48"/>
      <c r="Y198" s="42" t="s">
        <v>1237</v>
      </c>
      <c r="Z198" s="43">
        <v>46161</v>
      </c>
      <c r="AA198" s="44" t="s">
        <v>22646</v>
      </c>
    </row>
    <row r="199" spans="2:27" ht="15" customHeight="1">
      <c r="B199" s="36">
        <v>197</v>
      </c>
      <c r="C199" s="86" t="s">
        <v>22638</v>
      </c>
      <c r="D199" s="408"/>
      <c r="E199" s="407" t="s">
        <v>15007</v>
      </c>
      <c r="F199" s="37" t="s">
        <v>1552</v>
      </c>
      <c r="G199" s="37"/>
      <c r="H199" s="37"/>
      <c r="I199" s="37"/>
      <c r="J199" s="37"/>
      <c r="K199" s="161" t="s">
        <v>23026</v>
      </c>
      <c r="L199" s="37" t="s">
        <v>1234</v>
      </c>
      <c r="M199" s="157">
        <v>1</v>
      </c>
      <c r="N199" s="37"/>
      <c r="O199" s="37" t="s">
        <v>1385</v>
      </c>
      <c r="P199" s="37" t="s">
        <v>1241</v>
      </c>
      <c r="Q199" s="37" t="s">
        <v>1237</v>
      </c>
      <c r="R199" s="38"/>
      <c r="S199" s="45"/>
      <c r="T199" s="37"/>
      <c r="U199" s="37"/>
      <c r="V199" s="40"/>
      <c r="W199" s="48"/>
      <c r="Y199" s="42" t="s">
        <v>1237</v>
      </c>
      <c r="Z199" s="43">
        <v>46161</v>
      </c>
      <c r="AA199" s="44" t="s">
        <v>22646</v>
      </c>
    </row>
    <row r="200" spans="2:27" ht="15" customHeight="1">
      <c r="B200" s="36">
        <v>198</v>
      </c>
      <c r="C200" s="86" t="s">
        <v>22638</v>
      </c>
      <c r="D200" s="408"/>
      <c r="E200" s="408"/>
      <c r="F200" s="37" t="s">
        <v>23027</v>
      </c>
      <c r="G200" s="37"/>
      <c r="H200" s="37"/>
      <c r="I200" s="37"/>
      <c r="J200" s="37"/>
      <c r="K200" s="161" t="s">
        <v>23028</v>
      </c>
      <c r="L200" s="37" t="s">
        <v>1234</v>
      </c>
      <c r="M200" s="157">
        <v>1</v>
      </c>
      <c r="N200" s="37"/>
      <c r="O200" s="37" t="s">
        <v>1385</v>
      </c>
      <c r="P200" s="37" t="s">
        <v>1241</v>
      </c>
      <c r="Q200" s="37" t="s">
        <v>1237</v>
      </c>
      <c r="R200" s="38"/>
      <c r="S200" s="45"/>
      <c r="T200" s="37"/>
      <c r="U200" s="37"/>
      <c r="V200" s="40"/>
      <c r="W200" s="48"/>
      <c r="Y200" s="42" t="s">
        <v>1237</v>
      </c>
      <c r="Z200" s="43">
        <v>46161</v>
      </c>
      <c r="AA200" s="44" t="s">
        <v>22646</v>
      </c>
    </row>
    <row r="201" spans="2:27" ht="15" customHeight="1">
      <c r="B201" s="36">
        <v>199</v>
      </c>
      <c r="C201" s="86" t="s">
        <v>22638</v>
      </c>
      <c r="D201" s="408"/>
      <c r="E201" s="408"/>
      <c r="F201" s="407" t="s">
        <v>15768</v>
      </c>
      <c r="G201" s="37" t="s">
        <v>23029</v>
      </c>
      <c r="H201" s="37"/>
      <c r="I201" s="37"/>
      <c r="J201" s="37"/>
      <c r="K201" s="161" t="s">
        <v>23030</v>
      </c>
      <c r="L201" s="37" t="s">
        <v>1273</v>
      </c>
      <c r="M201" s="157">
        <v>5127</v>
      </c>
      <c r="N201" s="37"/>
      <c r="O201" s="37" t="s">
        <v>1236</v>
      </c>
      <c r="P201" s="37"/>
      <c r="Q201" s="37"/>
      <c r="R201" s="38"/>
      <c r="S201" s="45"/>
      <c r="T201" s="37"/>
      <c r="U201" s="37"/>
      <c r="V201" s="40"/>
      <c r="W201" s="48"/>
      <c r="Y201" s="42" t="s">
        <v>1237</v>
      </c>
      <c r="Z201" s="43">
        <v>46161</v>
      </c>
      <c r="AA201" s="44" t="s">
        <v>22646</v>
      </c>
    </row>
    <row r="202" spans="2:27" ht="15" customHeight="1">
      <c r="B202" s="36">
        <v>200</v>
      </c>
      <c r="C202" s="86" t="s">
        <v>22638</v>
      </c>
      <c r="D202" s="408"/>
      <c r="E202" s="408"/>
      <c r="F202" s="408"/>
      <c r="G202" s="37" t="s">
        <v>23031</v>
      </c>
      <c r="H202" s="37"/>
      <c r="I202" s="37"/>
      <c r="J202" s="37"/>
      <c r="K202" s="161" t="s">
        <v>23032</v>
      </c>
      <c r="L202" s="37" t="s">
        <v>1234</v>
      </c>
      <c r="M202" s="157">
        <v>1</v>
      </c>
      <c r="N202" s="37"/>
      <c r="O202" s="37" t="s">
        <v>1385</v>
      </c>
      <c r="P202" s="37" t="s">
        <v>1241</v>
      </c>
      <c r="Q202" s="37" t="s">
        <v>1237</v>
      </c>
      <c r="R202" s="38"/>
      <c r="S202" s="45"/>
      <c r="T202" s="37"/>
      <c r="U202" s="37"/>
      <c r="V202" s="40"/>
      <c r="W202" s="48"/>
      <c r="Y202" s="42" t="s">
        <v>1237</v>
      </c>
      <c r="Z202" s="43">
        <v>46161</v>
      </c>
      <c r="AA202" s="44" t="s">
        <v>22646</v>
      </c>
    </row>
    <row r="203" spans="2:27" ht="15" customHeight="1">
      <c r="B203" s="36">
        <v>201</v>
      </c>
      <c r="C203" s="86" t="s">
        <v>22638</v>
      </c>
      <c r="D203" s="408"/>
      <c r="E203" s="408"/>
      <c r="F203" s="409"/>
      <c r="G203" s="37" t="s">
        <v>23033</v>
      </c>
      <c r="H203" s="37"/>
      <c r="I203" s="37"/>
      <c r="J203" s="37"/>
      <c r="K203" s="161" t="s">
        <v>23034</v>
      </c>
      <c r="L203" s="37" t="s">
        <v>1234</v>
      </c>
      <c r="M203" s="157">
        <v>1</v>
      </c>
      <c r="N203" s="37"/>
      <c r="O203" s="37" t="s">
        <v>1385</v>
      </c>
      <c r="P203" s="37" t="s">
        <v>1241</v>
      </c>
      <c r="Q203" s="37" t="s">
        <v>1237</v>
      </c>
      <c r="R203" s="38"/>
      <c r="S203" s="45"/>
      <c r="T203" s="37"/>
      <c r="U203" s="37"/>
      <c r="V203" s="40"/>
      <c r="W203" s="48"/>
      <c r="Y203" s="42" t="s">
        <v>1237</v>
      </c>
      <c r="Z203" s="43">
        <v>46161</v>
      </c>
      <c r="AA203" s="44" t="s">
        <v>22646</v>
      </c>
    </row>
    <row r="204" spans="2:27" ht="15" customHeight="1">
      <c r="B204" s="36">
        <v>202</v>
      </c>
      <c r="C204" s="86" t="s">
        <v>22638</v>
      </c>
      <c r="D204" s="408"/>
      <c r="E204" s="408"/>
      <c r="F204" s="37" t="s">
        <v>23035</v>
      </c>
      <c r="G204" s="37"/>
      <c r="H204" s="37"/>
      <c r="I204" s="37"/>
      <c r="J204" s="37"/>
      <c r="K204" s="161" t="s">
        <v>23036</v>
      </c>
      <c r="L204" s="37" t="s">
        <v>1234</v>
      </c>
      <c r="M204" s="157">
        <v>1</v>
      </c>
      <c r="N204" s="37"/>
      <c r="O204" s="37" t="s">
        <v>1385</v>
      </c>
      <c r="P204" s="37" t="s">
        <v>1241</v>
      </c>
      <c r="Q204" s="37" t="s">
        <v>1237</v>
      </c>
      <c r="R204" s="38"/>
      <c r="S204" s="45"/>
      <c r="T204" s="37"/>
      <c r="U204" s="37"/>
      <c r="V204" s="40"/>
      <c r="W204" s="48"/>
      <c r="Y204" s="42" t="s">
        <v>1237</v>
      </c>
      <c r="Z204" s="43">
        <v>46161</v>
      </c>
      <c r="AA204" s="44" t="s">
        <v>22646</v>
      </c>
    </row>
    <row r="205" spans="2:27" ht="15" customHeight="1">
      <c r="B205" s="36">
        <v>203</v>
      </c>
      <c r="C205" s="86" t="s">
        <v>22638</v>
      </c>
      <c r="D205" s="408"/>
      <c r="E205" s="408"/>
      <c r="F205" s="407" t="s">
        <v>1558</v>
      </c>
      <c r="G205" s="37" t="s">
        <v>23037</v>
      </c>
      <c r="H205" s="37"/>
      <c r="I205" s="37"/>
      <c r="J205" s="37"/>
      <c r="K205" s="161" t="s">
        <v>23038</v>
      </c>
      <c r="L205" s="37" t="s">
        <v>1234</v>
      </c>
      <c r="M205" s="157">
        <v>1</v>
      </c>
      <c r="N205" s="37"/>
      <c r="O205" s="37" t="s">
        <v>1385</v>
      </c>
      <c r="P205" s="37" t="s">
        <v>1241</v>
      </c>
      <c r="Q205" s="37" t="s">
        <v>1237</v>
      </c>
      <c r="R205" s="38"/>
      <c r="S205" s="45"/>
      <c r="T205" s="37"/>
      <c r="U205" s="37"/>
      <c r="V205" s="40"/>
      <c r="W205" s="48"/>
      <c r="Y205" s="42" t="s">
        <v>1237</v>
      </c>
      <c r="Z205" s="43">
        <v>46161</v>
      </c>
      <c r="AA205" s="44" t="s">
        <v>22646</v>
      </c>
    </row>
    <row r="206" spans="2:27" ht="15" customHeight="1">
      <c r="B206" s="36">
        <v>204</v>
      </c>
      <c r="C206" s="86" t="s">
        <v>22638</v>
      </c>
      <c r="D206" s="408"/>
      <c r="E206" s="408"/>
      <c r="F206" s="408"/>
      <c r="G206" s="37" t="s">
        <v>23039</v>
      </c>
      <c r="H206" s="37"/>
      <c r="I206" s="37"/>
      <c r="J206" s="37"/>
      <c r="K206" s="161" t="s">
        <v>23040</v>
      </c>
      <c r="L206" s="37" t="s">
        <v>1234</v>
      </c>
      <c r="M206" s="157">
        <v>1</v>
      </c>
      <c r="N206" s="37"/>
      <c r="O206" s="37" t="s">
        <v>1385</v>
      </c>
      <c r="P206" s="37" t="s">
        <v>1241</v>
      </c>
      <c r="Q206" s="37" t="s">
        <v>1237</v>
      </c>
      <c r="R206" s="38"/>
      <c r="S206" s="45"/>
      <c r="T206" s="37"/>
      <c r="U206" s="37"/>
      <c r="V206" s="40"/>
      <c r="W206" s="48"/>
      <c r="Y206" s="42" t="s">
        <v>1237</v>
      </c>
      <c r="Z206" s="43">
        <v>46161</v>
      </c>
      <c r="AA206" s="44" t="s">
        <v>22646</v>
      </c>
    </row>
    <row r="207" spans="2:27" ht="15" customHeight="1">
      <c r="B207" s="36">
        <v>205</v>
      </c>
      <c r="C207" s="86" t="s">
        <v>22638</v>
      </c>
      <c r="D207" s="408"/>
      <c r="E207" s="408"/>
      <c r="F207" s="408"/>
      <c r="G207" s="37" t="s">
        <v>23041</v>
      </c>
      <c r="H207" s="37"/>
      <c r="I207" s="37"/>
      <c r="J207" s="37"/>
      <c r="K207" s="161" t="s">
        <v>23042</v>
      </c>
      <c r="L207" s="37" t="s">
        <v>1234</v>
      </c>
      <c r="M207" s="157">
        <v>1</v>
      </c>
      <c r="N207" s="37"/>
      <c r="O207" s="37" t="s">
        <v>1385</v>
      </c>
      <c r="P207" s="37" t="s">
        <v>1241</v>
      </c>
      <c r="Q207" s="37" t="s">
        <v>1237</v>
      </c>
      <c r="R207" s="38"/>
      <c r="S207" s="45"/>
      <c r="T207" s="37"/>
      <c r="U207" s="37"/>
      <c r="V207" s="40"/>
      <c r="W207" s="48"/>
      <c r="Y207" s="42" t="s">
        <v>1237</v>
      </c>
      <c r="Z207" s="43">
        <v>46161</v>
      </c>
      <c r="AA207" s="44" t="s">
        <v>22646</v>
      </c>
    </row>
    <row r="208" spans="2:27" ht="15" customHeight="1">
      <c r="B208" s="36">
        <v>206</v>
      </c>
      <c r="C208" s="86" t="s">
        <v>22638</v>
      </c>
      <c r="D208" s="408"/>
      <c r="E208" s="408"/>
      <c r="F208" s="408"/>
      <c r="G208" s="37" t="s">
        <v>23043</v>
      </c>
      <c r="H208" s="37"/>
      <c r="I208" s="37"/>
      <c r="J208" s="37"/>
      <c r="K208" s="161" t="s">
        <v>23044</v>
      </c>
      <c r="L208" s="37" t="s">
        <v>1234</v>
      </c>
      <c r="M208" s="157">
        <v>1</v>
      </c>
      <c r="N208" s="37"/>
      <c r="O208" s="37" t="s">
        <v>1385</v>
      </c>
      <c r="P208" s="37" t="s">
        <v>1241</v>
      </c>
      <c r="Q208" s="37" t="s">
        <v>1237</v>
      </c>
      <c r="R208" s="38"/>
      <c r="S208" s="45"/>
      <c r="T208" s="37"/>
      <c r="U208" s="37"/>
      <c r="V208" s="40"/>
      <c r="W208" s="48"/>
      <c r="Y208" s="42" t="s">
        <v>1237</v>
      </c>
      <c r="Z208" s="43">
        <v>46161</v>
      </c>
      <c r="AA208" s="44" t="s">
        <v>22646</v>
      </c>
    </row>
    <row r="209" spans="2:27" ht="15" customHeight="1">
      <c r="B209" s="36">
        <v>207</v>
      </c>
      <c r="C209" s="86" t="s">
        <v>22638</v>
      </c>
      <c r="D209" s="408"/>
      <c r="E209" s="408"/>
      <c r="F209" s="409"/>
      <c r="G209" s="37" t="s">
        <v>23045</v>
      </c>
      <c r="H209" s="37"/>
      <c r="I209" s="37"/>
      <c r="J209" s="37"/>
      <c r="K209" s="161" t="s">
        <v>23046</v>
      </c>
      <c r="L209" s="37" t="s">
        <v>1234</v>
      </c>
      <c r="M209" s="157">
        <v>1</v>
      </c>
      <c r="N209" s="37"/>
      <c r="O209" s="37" t="s">
        <v>1385</v>
      </c>
      <c r="P209" s="37" t="s">
        <v>1241</v>
      </c>
      <c r="Q209" s="37" t="s">
        <v>1237</v>
      </c>
      <c r="R209" s="38"/>
      <c r="S209" s="45"/>
      <c r="T209" s="37"/>
      <c r="U209" s="37"/>
      <c r="V209" s="40"/>
      <c r="W209" s="48"/>
      <c r="Y209" s="42" t="s">
        <v>1237</v>
      </c>
      <c r="Z209" s="43">
        <v>46161</v>
      </c>
      <c r="AA209" s="44" t="s">
        <v>22646</v>
      </c>
    </row>
    <row r="210" spans="2:27" ht="15" customHeight="1">
      <c r="B210" s="36">
        <v>208</v>
      </c>
      <c r="C210" s="86" t="s">
        <v>22638</v>
      </c>
      <c r="D210" s="408"/>
      <c r="E210" s="409"/>
      <c r="F210" s="37" t="s">
        <v>1562</v>
      </c>
      <c r="G210" s="37"/>
      <c r="H210" s="37"/>
      <c r="I210" s="37"/>
      <c r="J210" s="37"/>
      <c r="K210" s="161" t="s">
        <v>23047</v>
      </c>
      <c r="L210" s="37" t="s">
        <v>1234</v>
      </c>
      <c r="M210" s="157">
        <v>1</v>
      </c>
      <c r="N210" s="37"/>
      <c r="O210" s="37" t="s">
        <v>1385</v>
      </c>
      <c r="P210" s="37" t="s">
        <v>1241</v>
      </c>
      <c r="Q210" s="37" t="s">
        <v>1237</v>
      </c>
      <c r="R210" s="38"/>
      <c r="S210" s="45"/>
      <c r="T210" s="37"/>
      <c r="U210" s="37"/>
      <c r="V210" s="40"/>
      <c r="W210" s="48"/>
      <c r="Y210" s="42" t="s">
        <v>1237</v>
      </c>
      <c r="Z210" s="43">
        <v>46161</v>
      </c>
      <c r="AA210" s="44" t="s">
        <v>22646</v>
      </c>
    </row>
    <row r="211" spans="2:27" ht="15" customHeight="1">
      <c r="B211" s="36">
        <v>209</v>
      </c>
      <c r="C211" s="86" t="s">
        <v>22638</v>
      </c>
      <c r="D211" s="408"/>
      <c r="E211" s="407" t="s">
        <v>1534</v>
      </c>
      <c r="F211" s="37" t="s">
        <v>23048</v>
      </c>
      <c r="G211" s="37"/>
      <c r="H211" s="37"/>
      <c r="I211" s="37"/>
      <c r="J211" s="37"/>
      <c r="K211" s="161" t="s">
        <v>23049</v>
      </c>
      <c r="L211" s="37" t="s">
        <v>1234</v>
      </c>
      <c r="M211" s="157">
        <v>1</v>
      </c>
      <c r="N211" s="37"/>
      <c r="O211" s="37" t="s">
        <v>1385</v>
      </c>
      <c r="P211" s="37" t="s">
        <v>1241</v>
      </c>
      <c r="Q211" s="37" t="s">
        <v>1237</v>
      </c>
      <c r="R211" s="38"/>
      <c r="S211" s="45"/>
      <c r="T211" s="37"/>
      <c r="U211" s="37"/>
      <c r="V211" s="40"/>
      <c r="W211" s="48"/>
      <c r="Y211" s="42" t="s">
        <v>1237</v>
      </c>
      <c r="Z211" s="43">
        <v>46161</v>
      </c>
      <c r="AA211" s="44" t="s">
        <v>22646</v>
      </c>
    </row>
    <row r="212" spans="2:27" ht="15" customHeight="1">
      <c r="B212" s="36">
        <v>210</v>
      </c>
      <c r="C212" s="86" t="s">
        <v>22638</v>
      </c>
      <c r="D212" s="408"/>
      <c r="E212" s="408"/>
      <c r="F212" s="37" t="s">
        <v>15780</v>
      </c>
      <c r="G212" s="37"/>
      <c r="H212" s="37"/>
      <c r="I212" s="37"/>
      <c r="J212" s="37"/>
      <c r="K212" s="161" t="s">
        <v>23050</v>
      </c>
      <c r="L212" s="37" t="s">
        <v>1234</v>
      </c>
      <c r="M212" s="157">
        <v>1</v>
      </c>
      <c r="N212" s="37"/>
      <c r="O212" s="37" t="s">
        <v>1385</v>
      </c>
      <c r="P212" s="37" t="s">
        <v>1241</v>
      </c>
      <c r="Q212" s="37" t="s">
        <v>1237</v>
      </c>
      <c r="R212" s="38"/>
      <c r="S212" s="45"/>
      <c r="T212" s="37"/>
      <c r="U212" s="37"/>
      <c r="V212" s="40"/>
      <c r="W212" s="48"/>
      <c r="Y212" s="42" t="s">
        <v>1237</v>
      </c>
      <c r="Z212" s="43">
        <v>46161</v>
      </c>
      <c r="AA212" s="44" t="s">
        <v>22646</v>
      </c>
    </row>
    <row r="213" spans="2:27" ht="15" customHeight="1">
      <c r="B213" s="36">
        <v>211</v>
      </c>
      <c r="C213" s="86" t="s">
        <v>22638</v>
      </c>
      <c r="D213" s="408"/>
      <c r="E213" s="408"/>
      <c r="F213" s="37" t="s">
        <v>23051</v>
      </c>
      <c r="G213" s="37"/>
      <c r="H213" s="37"/>
      <c r="I213" s="37"/>
      <c r="J213" s="37"/>
      <c r="K213" s="161" t="s">
        <v>23052</v>
      </c>
      <c r="L213" s="37" t="s">
        <v>1234</v>
      </c>
      <c r="M213" s="157">
        <v>1</v>
      </c>
      <c r="N213" s="37"/>
      <c r="O213" s="37" t="s">
        <v>1385</v>
      </c>
      <c r="P213" s="37" t="s">
        <v>1241</v>
      </c>
      <c r="Q213" s="37" t="s">
        <v>1237</v>
      </c>
      <c r="R213" s="38"/>
      <c r="S213" s="45"/>
      <c r="T213" s="37"/>
      <c r="U213" s="37"/>
      <c r="V213" s="40"/>
      <c r="W213" s="48"/>
      <c r="Y213" s="42" t="s">
        <v>1237</v>
      </c>
      <c r="Z213" s="43">
        <v>46161</v>
      </c>
      <c r="AA213" s="44" t="s">
        <v>22646</v>
      </c>
    </row>
    <row r="214" spans="2:27" ht="15" customHeight="1">
      <c r="B214" s="36">
        <v>212</v>
      </c>
      <c r="C214" s="86" t="s">
        <v>22638</v>
      </c>
      <c r="D214" s="408"/>
      <c r="E214" s="408"/>
      <c r="F214" s="37" t="s">
        <v>23053</v>
      </c>
      <c r="G214" s="37"/>
      <c r="H214" s="37"/>
      <c r="I214" s="37"/>
      <c r="J214" s="37"/>
      <c r="K214" s="161" t="s">
        <v>23054</v>
      </c>
      <c r="L214" s="37" t="s">
        <v>1234</v>
      </c>
      <c r="M214" s="157">
        <v>1</v>
      </c>
      <c r="N214" s="37"/>
      <c r="O214" s="37" t="s">
        <v>1385</v>
      </c>
      <c r="P214" s="37" t="s">
        <v>1241</v>
      </c>
      <c r="Q214" s="37" t="s">
        <v>1237</v>
      </c>
      <c r="R214" s="38"/>
      <c r="S214" s="45"/>
      <c r="T214" s="37"/>
      <c r="U214" s="37"/>
      <c r="V214" s="40"/>
      <c r="W214" s="48"/>
      <c r="Y214" s="42" t="s">
        <v>1237</v>
      </c>
      <c r="Z214" s="43">
        <v>46161</v>
      </c>
      <c r="AA214" s="44" t="s">
        <v>22646</v>
      </c>
    </row>
    <row r="215" spans="2:27" ht="15" customHeight="1">
      <c r="B215" s="36">
        <v>213</v>
      </c>
      <c r="C215" s="86" t="s">
        <v>22638</v>
      </c>
      <c r="D215" s="408"/>
      <c r="E215" s="408"/>
      <c r="F215" s="37" t="s">
        <v>23055</v>
      </c>
      <c r="G215" s="37"/>
      <c r="H215" s="37"/>
      <c r="I215" s="37"/>
      <c r="J215" s="37"/>
      <c r="K215" s="161" t="s">
        <v>23056</v>
      </c>
      <c r="L215" s="37" t="s">
        <v>1234</v>
      </c>
      <c r="M215" s="157">
        <v>1</v>
      </c>
      <c r="N215" s="37"/>
      <c r="O215" s="37" t="s">
        <v>1344</v>
      </c>
      <c r="P215" s="37" t="s">
        <v>1241</v>
      </c>
      <c r="Q215" s="37" t="s">
        <v>1237</v>
      </c>
      <c r="R215" s="38"/>
      <c r="S215" s="45"/>
      <c r="T215" s="37"/>
      <c r="U215" s="37"/>
      <c r="V215" s="40"/>
      <c r="W215" s="48"/>
      <c r="Y215" s="42" t="s">
        <v>1237</v>
      </c>
      <c r="Z215" s="43">
        <v>46161</v>
      </c>
      <c r="AA215" s="44" t="s">
        <v>22646</v>
      </c>
    </row>
    <row r="216" spans="2:27" ht="15" customHeight="1">
      <c r="B216" s="36">
        <v>214</v>
      </c>
      <c r="C216" s="86" t="s">
        <v>22638</v>
      </c>
      <c r="D216" s="408"/>
      <c r="E216" s="408"/>
      <c r="F216" s="407" t="s">
        <v>23057</v>
      </c>
      <c r="G216" s="37" t="s">
        <v>23058</v>
      </c>
      <c r="H216" s="37"/>
      <c r="I216" s="37"/>
      <c r="J216" s="37"/>
      <c r="K216" s="161" t="s">
        <v>23059</v>
      </c>
      <c r="L216" s="37" t="s">
        <v>1234</v>
      </c>
      <c r="M216" s="157">
        <v>1</v>
      </c>
      <c r="N216" s="37"/>
      <c r="O216" s="37" t="s">
        <v>1385</v>
      </c>
      <c r="P216" s="37" t="s">
        <v>1241</v>
      </c>
      <c r="Q216" s="37" t="s">
        <v>1237</v>
      </c>
      <c r="R216" s="38"/>
      <c r="S216" s="45"/>
      <c r="T216" s="37"/>
      <c r="U216" s="37"/>
      <c r="V216" s="40"/>
      <c r="W216" s="48"/>
      <c r="Y216" s="42" t="s">
        <v>1237</v>
      </c>
      <c r="Z216" s="43">
        <v>46161</v>
      </c>
      <c r="AA216" s="44" t="s">
        <v>22646</v>
      </c>
    </row>
    <row r="217" spans="2:27" ht="15" customHeight="1">
      <c r="B217" s="36">
        <v>215</v>
      </c>
      <c r="C217" s="86" t="s">
        <v>22638</v>
      </c>
      <c r="D217" s="408"/>
      <c r="E217" s="409"/>
      <c r="F217" s="409"/>
      <c r="G217" s="37" t="s">
        <v>23060</v>
      </c>
      <c r="H217" s="37"/>
      <c r="I217" s="37"/>
      <c r="J217" s="37"/>
      <c r="K217" s="161" t="s">
        <v>23061</v>
      </c>
      <c r="L217" s="37" t="s">
        <v>1234</v>
      </c>
      <c r="M217" s="157">
        <v>1</v>
      </c>
      <c r="N217" s="37"/>
      <c r="O217" s="37" t="s">
        <v>1385</v>
      </c>
      <c r="P217" s="37" t="s">
        <v>1241</v>
      </c>
      <c r="Q217" s="37" t="s">
        <v>1237</v>
      </c>
      <c r="R217" s="38"/>
      <c r="S217" s="45"/>
      <c r="T217" s="37"/>
      <c r="U217" s="37"/>
      <c r="V217" s="40"/>
      <c r="W217" s="48"/>
      <c r="Y217" s="42" t="s">
        <v>1237</v>
      </c>
      <c r="Z217" s="43">
        <v>46161</v>
      </c>
      <c r="AA217" s="44" t="s">
        <v>22646</v>
      </c>
    </row>
    <row r="218" spans="2:27" ht="15" customHeight="1">
      <c r="B218" s="36">
        <v>216</v>
      </c>
      <c r="C218" s="86" t="s">
        <v>22638</v>
      </c>
      <c r="D218" s="408"/>
      <c r="E218" s="37" t="s">
        <v>1832</v>
      </c>
      <c r="F218" s="37"/>
      <c r="G218" s="37"/>
      <c r="H218" s="37"/>
      <c r="I218" s="37"/>
      <c r="J218" s="37"/>
      <c r="K218" s="161" t="s">
        <v>23062</v>
      </c>
      <c r="L218" s="37" t="s">
        <v>1273</v>
      </c>
      <c r="M218" s="157">
        <v>138</v>
      </c>
      <c r="N218" s="37"/>
      <c r="O218" s="37" t="s">
        <v>6271</v>
      </c>
      <c r="P218" s="37" t="s">
        <v>1241</v>
      </c>
      <c r="Q218" s="37" t="s">
        <v>1237</v>
      </c>
      <c r="R218" s="38"/>
      <c r="S218" s="45"/>
      <c r="T218" s="37"/>
      <c r="U218" s="37"/>
      <c r="V218" s="40"/>
      <c r="W218" s="48"/>
      <c r="Y218" s="42" t="s">
        <v>1237</v>
      </c>
      <c r="Z218" s="43">
        <v>46161</v>
      </c>
      <c r="AA218" s="44" t="s">
        <v>22646</v>
      </c>
    </row>
    <row r="219" spans="2:27" ht="15" customHeight="1">
      <c r="B219" s="36">
        <v>217</v>
      </c>
      <c r="C219" s="86" t="s">
        <v>22638</v>
      </c>
      <c r="D219" s="408"/>
      <c r="E219" s="407" t="s">
        <v>23063</v>
      </c>
      <c r="F219" s="37" t="s">
        <v>14902</v>
      </c>
      <c r="G219" s="37"/>
      <c r="H219" s="37"/>
      <c r="I219" s="37"/>
      <c r="J219" s="37"/>
      <c r="K219" s="161" t="s">
        <v>23064</v>
      </c>
      <c r="L219" s="37" t="s">
        <v>1273</v>
      </c>
      <c r="M219" s="157">
        <v>14</v>
      </c>
      <c r="N219" s="37"/>
      <c r="O219" s="37" t="s">
        <v>1432</v>
      </c>
      <c r="P219" s="37" t="s">
        <v>1241</v>
      </c>
      <c r="Q219" s="37" t="s">
        <v>1237</v>
      </c>
      <c r="R219" s="38"/>
      <c r="S219" s="45"/>
      <c r="T219" s="37"/>
      <c r="U219" s="37"/>
      <c r="V219" s="40"/>
      <c r="W219" s="48"/>
      <c r="Y219" s="42" t="s">
        <v>1237</v>
      </c>
      <c r="Z219" s="43">
        <v>46161</v>
      </c>
      <c r="AA219" s="44" t="s">
        <v>22646</v>
      </c>
    </row>
    <row r="220" spans="2:27" ht="15" customHeight="1">
      <c r="B220" s="36">
        <v>218</v>
      </c>
      <c r="C220" s="86" t="s">
        <v>22638</v>
      </c>
      <c r="D220" s="408"/>
      <c r="E220" s="408"/>
      <c r="F220" s="407" t="s">
        <v>23065</v>
      </c>
      <c r="G220" s="37" t="s">
        <v>23066</v>
      </c>
      <c r="H220" s="37"/>
      <c r="I220" s="37"/>
      <c r="J220" s="37"/>
      <c r="K220" s="161" t="s">
        <v>23067</v>
      </c>
      <c r="L220" s="37" t="s">
        <v>1273</v>
      </c>
      <c r="M220" s="157">
        <v>257</v>
      </c>
      <c r="N220" s="37"/>
      <c r="O220" s="37" t="s">
        <v>1236</v>
      </c>
      <c r="P220" s="37"/>
      <c r="Q220" s="37"/>
      <c r="R220" s="38"/>
      <c r="S220" s="45"/>
      <c r="T220" s="37"/>
      <c r="U220" s="37"/>
      <c r="V220" s="40"/>
      <c r="W220" s="48"/>
      <c r="Y220" s="42" t="s">
        <v>1237</v>
      </c>
      <c r="Z220" s="43">
        <v>46161</v>
      </c>
      <c r="AA220" s="44" t="s">
        <v>22646</v>
      </c>
    </row>
    <row r="221" spans="2:27" ht="15" customHeight="1">
      <c r="B221" s="36">
        <v>219</v>
      </c>
      <c r="C221" s="86" t="s">
        <v>22638</v>
      </c>
      <c r="D221" s="408"/>
      <c r="E221" s="408"/>
      <c r="F221" s="409"/>
      <c r="G221" s="37" t="s">
        <v>23068</v>
      </c>
      <c r="H221" s="37"/>
      <c r="I221" s="37"/>
      <c r="J221" s="37"/>
      <c r="K221" s="161" t="s">
        <v>23069</v>
      </c>
      <c r="L221" s="37" t="s">
        <v>1273</v>
      </c>
      <c r="M221" s="157">
        <v>5</v>
      </c>
      <c r="N221" s="37"/>
      <c r="O221" s="37" t="s">
        <v>1523</v>
      </c>
      <c r="P221" s="37" t="s">
        <v>1241</v>
      </c>
      <c r="Q221" s="37" t="s">
        <v>1237</v>
      </c>
      <c r="R221" s="38"/>
      <c r="S221" s="45"/>
      <c r="T221" s="37"/>
      <c r="U221" s="37"/>
      <c r="V221" s="40"/>
      <c r="W221" s="48"/>
      <c r="Y221" s="42" t="s">
        <v>1237</v>
      </c>
      <c r="Z221" s="43">
        <v>46161</v>
      </c>
      <c r="AA221" s="44" t="s">
        <v>22646</v>
      </c>
    </row>
    <row r="222" spans="2:27" ht="15" customHeight="1">
      <c r="B222" s="36">
        <v>220</v>
      </c>
      <c r="C222" s="86" t="s">
        <v>22638</v>
      </c>
      <c r="D222" s="408"/>
      <c r="E222" s="408"/>
      <c r="F222" s="407" t="s">
        <v>23070</v>
      </c>
      <c r="G222" s="37" t="s">
        <v>23071</v>
      </c>
      <c r="H222" s="37"/>
      <c r="I222" s="37"/>
      <c r="J222" s="37"/>
      <c r="K222" s="161" t="s">
        <v>23072</v>
      </c>
      <c r="L222" s="37" t="s">
        <v>1234</v>
      </c>
      <c r="M222" s="157">
        <v>1</v>
      </c>
      <c r="N222" s="37"/>
      <c r="O222" s="37" t="s">
        <v>1385</v>
      </c>
      <c r="P222" s="37" t="s">
        <v>1241</v>
      </c>
      <c r="Q222" s="37" t="s">
        <v>1237</v>
      </c>
      <c r="R222" s="38"/>
      <c r="S222" s="45"/>
      <c r="T222" s="37"/>
      <c r="U222" s="37"/>
      <c r="V222" s="40"/>
      <c r="W222" s="48"/>
      <c r="Y222" s="42" t="s">
        <v>1237</v>
      </c>
      <c r="Z222" s="43">
        <v>46161</v>
      </c>
      <c r="AA222" s="44" t="s">
        <v>22646</v>
      </c>
    </row>
    <row r="223" spans="2:27" ht="15" customHeight="1">
      <c r="B223" s="36">
        <v>221</v>
      </c>
      <c r="C223" s="86" t="s">
        <v>22638</v>
      </c>
      <c r="D223" s="408"/>
      <c r="E223" s="408"/>
      <c r="F223" s="408"/>
      <c r="G223" s="37" t="s">
        <v>14906</v>
      </c>
      <c r="H223" s="37"/>
      <c r="I223" s="37"/>
      <c r="J223" s="37"/>
      <c r="K223" s="161" t="s">
        <v>23073</v>
      </c>
      <c r="L223" s="37" t="s">
        <v>1273</v>
      </c>
      <c r="M223" s="157">
        <v>11</v>
      </c>
      <c r="N223" s="37"/>
      <c r="O223" s="37" t="s">
        <v>5962</v>
      </c>
      <c r="P223" s="37" t="s">
        <v>1241</v>
      </c>
      <c r="Q223" s="37" t="s">
        <v>1237</v>
      </c>
      <c r="R223" s="38"/>
      <c r="S223" s="45"/>
      <c r="T223" s="37"/>
      <c r="U223" s="37"/>
      <c r="V223" s="40"/>
      <c r="W223" s="48"/>
      <c r="Y223" s="42" t="s">
        <v>1237</v>
      </c>
      <c r="Z223" s="43">
        <v>46161</v>
      </c>
      <c r="AA223" s="44" t="s">
        <v>22646</v>
      </c>
    </row>
    <row r="224" spans="2:27" ht="15" customHeight="1">
      <c r="B224" s="36">
        <v>222</v>
      </c>
      <c r="C224" s="86" t="s">
        <v>22638</v>
      </c>
      <c r="D224" s="408"/>
      <c r="E224" s="408"/>
      <c r="F224" s="409"/>
      <c r="G224" s="37" t="s">
        <v>23074</v>
      </c>
      <c r="H224" s="37"/>
      <c r="I224" s="37"/>
      <c r="J224" s="37"/>
      <c r="K224" s="161" t="s">
        <v>23075</v>
      </c>
      <c r="L224" s="37" t="s">
        <v>1273</v>
      </c>
      <c r="M224" s="157">
        <v>10</v>
      </c>
      <c r="N224" s="37"/>
      <c r="O224" s="37" t="s">
        <v>1236</v>
      </c>
      <c r="P224" s="37"/>
      <c r="Q224" s="37"/>
      <c r="R224" s="38"/>
      <c r="S224" s="45"/>
      <c r="T224" s="37"/>
      <c r="U224" s="37"/>
      <c r="V224" s="40"/>
      <c r="W224" s="48"/>
      <c r="Y224" s="42" t="s">
        <v>1237</v>
      </c>
      <c r="Z224" s="43">
        <v>46161</v>
      </c>
      <c r="AA224" s="44" t="s">
        <v>22646</v>
      </c>
    </row>
    <row r="225" spans="2:27" ht="15" customHeight="1">
      <c r="B225" s="36">
        <v>223</v>
      </c>
      <c r="C225" s="86" t="s">
        <v>22638</v>
      </c>
      <c r="D225" s="408"/>
      <c r="E225" s="408"/>
      <c r="F225" s="37" t="s">
        <v>23076</v>
      </c>
      <c r="G225" s="37"/>
      <c r="H225" s="37"/>
      <c r="I225" s="37"/>
      <c r="J225" s="37"/>
      <c r="K225" s="161" t="s">
        <v>23077</v>
      </c>
      <c r="L225" s="37" t="s">
        <v>1273</v>
      </c>
      <c r="M225" s="157">
        <v>11</v>
      </c>
      <c r="N225" s="37"/>
      <c r="O225" s="37" t="s">
        <v>1385</v>
      </c>
      <c r="P225" s="37" t="s">
        <v>1241</v>
      </c>
      <c r="Q225" s="37" t="s">
        <v>1237</v>
      </c>
      <c r="R225" s="38"/>
      <c r="S225" s="45"/>
      <c r="T225" s="37"/>
      <c r="U225" s="37"/>
      <c r="V225" s="40"/>
      <c r="W225" s="48"/>
      <c r="Y225" s="42" t="s">
        <v>1237</v>
      </c>
      <c r="Z225" s="43">
        <v>46161</v>
      </c>
      <c r="AA225" s="44" t="s">
        <v>22646</v>
      </c>
    </row>
    <row r="226" spans="2:27" ht="15" customHeight="1">
      <c r="B226" s="36">
        <v>224</v>
      </c>
      <c r="C226" s="86" t="s">
        <v>22638</v>
      </c>
      <c r="D226" s="408"/>
      <c r="E226" s="408"/>
      <c r="F226" s="37" t="s">
        <v>23078</v>
      </c>
      <c r="G226" s="37"/>
      <c r="H226" s="37"/>
      <c r="I226" s="37"/>
      <c r="J226" s="37"/>
      <c r="K226" s="161" t="s">
        <v>23079</v>
      </c>
      <c r="L226" s="37" t="s">
        <v>1273</v>
      </c>
      <c r="M226" s="157">
        <v>5</v>
      </c>
      <c r="N226" s="37"/>
      <c r="O226" s="37" t="s">
        <v>6271</v>
      </c>
      <c r="P226" s="37" t="s">
        <v>1241</v>
      </c>
      <c r="Q226" s="37" t="s">
        <v>1237</v>
      </c>
      <c r="R226" s="38"/>
      <c r="S226" s="45"/>
      <c r="T226" s="37"/>
      <c r="U226" s="37"/>
      <c r="V226" s="40"/>
      <c r="W226" s="48"/>
      <c r="Y226" s="42" t="s">
        <v>1237</v>
      </c>
      <c r="Z226" s="43">
        <v>46161</v>
      </c>
      <c r="AA226" s="44" t="s">
        <v>22646</v>
      </c>
    </row>
    <row r="227" spans="2:27" ht="15" customHeight="1">
      <c r="B227" s="36">
        <v>225</v>
      </c>
      <c r="C227" s="86" t="s">
        <v>22638</v>
      </c>
      <c r="D227" s="408"/>
      <c r="E227" s="408"/>
      <c r="F227" s="407" t="s">
        <v>23080</v>
      </c>
      <c r="G227" s="37" t="s">
        <v>23081</v>
      </c>
      <c r="H227" s="37"/>
      <c r="I227" s="37"/>
      <c r="J227" s="37"/>
      <c r="K227" s="161" t="s">
        <v>23082</v>
      </c>
      <c r="L227" s="37" t="s">
        <v>1234</v>
      </c>
      <c r="M227" s="157">
        <v>1</v>
      </c>
      <c r="N227" s="37"/>
      <c r="O227" s="37" t="s">
        <v>1385</v>
      </c>
      <c r="P227" s="37" t="s">
        <v>1241</v>
      </c>
      <c r="Q227" s="37" t="s">
        <v>1237</v>
      </c>
      <c r="R227" s="38"/>
      <c r="S227" s="45"/>
      <c r="T227" s="37"/>
      <c r="U227" s="37"/>
      <c r="V227" s="40"/>
      <c r="W227" s="48"/>
      <c r="Y227" s="42" t="s">
        <v>1237</v>
      </c>
      <c r="Z227" s="43">
        <v>46161</v>
      </c>
      <c r="AA227" s="44" t="s">
        <v>22646</v>
      </c>
    </row>
    <row r="228" spans="2:27" ht="15" customHeight="1">
      <c r="B228" s="36">
        <v>226</v>
      </c>
      <c r="C228" s="86" t="s">
        <v>22638</v>
      </c>
      <c r="D228" s="408"/>
      <c r="E228" s="408"/>
      <c r="F228" s="409"/>
      <c r="G228" s="37" t="s">
        <v>23083</v>
      </c>
      <c r="H228" s="37"/>
      <c r="I228" s="37"/>
      <c r="J228" s="37"/>
      <c r="K228" s="161" t="s">
        <v>23084</v>
      </c>
      <c r="L228" s="37" t="s">
        <v>1273</v>
      </c>
      <c r="M228" s="157">
        <v>228</v>
      </c>
      <c r="N228" s="37"/>
      <c r="O228" s="37" t="s">
        <v>1344</v>
      </c>
      <c r="P228" s="37" t="s">
        <v>1241</v>
      </c>
      <c r="Q228" s="37" t="s">
        <v>1237</v>
      </c>
      <c r="R228" s="38"/>
      <c r="S228" s="45"/>
      <c r="T228" s="37"/>
      <c r="U228" s="37"/>
      <c r="V228" s="40"/>
      <c r="W228" s="48"/>
      <c r="Y228" s="42" t="s">
        <v>1237</v>
      </c>
      <c r="Z228" s="43">
        <v>46161</v>
      </c>
      <c r="AA228" s="44" t="s">
        <v>22646</v>
      </c>
    </row>
    <row r="229" spans="2:27" ht="15" customHeight="1">
      <c r="B229" s="36">
        <v>227</v>
      </c>
      <c r="C229" s="86" t="s">
        <v>22638</v>
      </c>
      <c r="D229" s="408"/>
      <c r="E229" s="408"/>
      <c r="F229" s="37" t="s">
        <v>1428</v>
      </c>
      <c r="G229" s="37"/>
      <c r="H229" s="37"/>
      <c r="I229" s="37"/>
      <c r="J229" s="37"/>
      <c r="K229" s="161" t="s">
        <v>23085</v>
      </c>
      <c r="L229" s="37" t="s">
        <v>1273</v>
      </c>
      <c r="M229" s="157">
        <v>32</v>
      </c>
      <c r="N229" s="37"/>
      <c r="O229" s="37" t="s">
        <v>1523</v>
      </c>
      <c r="P229" s="37" t="s">
        <v>1241</v>
      </c>
      <c r="Q229" s="37" t="s">
        <v>1237</v>
      </c>
      <c r="R229" s="38"/>
      <c r="S229" s="45"/>
      <c r="T229" s="37"/>
      <c r="U229" s="37"/>
      <c r="V229" s="40"/>
      <c r="W229" s="48"/>
      <c r="Y229" s="42" t="s">
        <v>1237</v>
      </c>
      <c r="Z229" s="43">
        <v>46161</v>
      </c>
      <c r="AA229" s="44" t="s">
        <v>22646</v>
      </c>
    </row>
    <row r="230" spans="2:27" ht="15" customHeight="1">
      <c r="B230" s="36">
        <v>228</v>
      </c>
      <c r="C230" s="86" t="s">
        <v>22638</v>
      </c>
      <c r="D230" s="408"/>
      <c r="E230" s="409"/>
      <c r="F230" s="37" t="s">
        <v>23086</v>
      </c>
      <c r="G230" s="37"/>
      <c r="H230" s="37"/>
      <c r="I230" s="37"/>
      <c r="J230" s="37"/>
      <c r="K230" s="161" t="s">
        <v>23087</v>
      </c>
      <c r="L230" s="37" t="s">
        <v>1273</v>
      </c>
      <c r="M230" s="157">
        <v>15</v>
      </c>
      <c r="N230" s="37"/>
      <c r="O230" s="37" t="s">
        <v>1236</v>
      </c>
      <c r="P230" s="37"/>
      <c r="Q230" s="37"/>
      <c r="R230" s="38"/>
      <c r="S230" s="45"/>
      <c r="T230" s="37"/>
      <c r="U230" s="37"/>
      <c r="V230" s="40"/>
      <c r="W230" s="48"/>
      <c r="Y230" s="42" t="s">
        <v>1237</v>
      </c>
      <c r="Z230" s="43">
        <v>46161</v>
      </c>
      <c r="AA230" s="44" t="s">
        <v>22646</v>
      </c>
    </row>
    <row r="231" spans="2:27" ht="15" customHeight="1">
      <c r="B231" s="36">
        <v>229</v>
      </c>
      <c r="C231" s="86" t="s">
        <v>22638</v>
      </c>
      <c r="D231" s="408"/>
      <c r="E231" s="407" t="s">
        <v>23088</v>
      </c>
      <c r="F231" s="407" t="s">
        <v>14963</v>
      </c>
      <c r="G231" s="37" t="s">
        <v>23089</v>
      </c>
      <c r="H231" s="37"/>
      <c r="I231" s="37"/>
      <c r="J231" s="37"/>
      <c r="K231" s="161" t="s">
        <v>23090</v>
      </c>
      <c r="L231" s="37" t="s">
        <v>1234</v>
      </c>
      <c r="M231" s="157">
        <v>1</v>
      </c>
      <c r="N231" s="37"/>
      <c r="O231" s="37" t="s">
        <v>1385</v>
      </c>
      <c r="P231" s="37" t="s">
        <v>1241</v>
      </c>
      <c r="Q231" s="37" t="s">
        <v>1237</v>
      </c>
      <c r="R231" s="38"/>
      <c r="S231" s="45"/>
      <c r="T231" s="37"/>
      <c r="U231" s="37"/>
      <c r="V231" s="40"/>
      <c r="W231" s="48"/>
      <c r="Y231" s="42" t="s">
        <v>1237</v>
      </c>
      <c r="Z231" s="43">
        <v>46161</v>
      </c>
      <c r="AA231" s="44" t="s">
        <v>22646</v>
      </c>
    </row>
    <row r="232" spans="2:27" ht="15" customHeight="1">
      <c r="B232" s="36">
        <v>230</v>
      </c>
      <c r="C232" s="86" t="s">
        <v>22638</v>
      </c>
      <c r="D232" s="408"/>
      <c r="E232" s="408"/>
      <c r="F232" s="409"/>
      <c r="G232" s="37" t="s">
        <v>23091</v>
      </c>
      <c r="H232" s="37"/>
      <c r="I232" s="37"/>
      <c r="J232" s="37"/>
      <c r="K232" s="161" t="s">
        <v>23092</v>
      </c>
      <c r="L232" s="37" t="s">
        <v>1234</v>
      </c>
      <c r="M232" s="157">
        <v>1</v>
      </c>
      <c r="N232" s="37"/>
      <c r="O232" s="37" t="s">
        <v>1385</v>
      </c>
      <c r="P232" s="37" t="s">
        <v>1241</v>
      </c>
      <c r="Q232" s="37" t="s">
        <v>1237</v>
      </c>
      <c r="R232" s="38"/>
      <c r="S232" s="45"/>
      <c r="T232" s="37"/>
      <c r="U232" s="37"/>
      <c r="V232" s="40"/>
      <c r="W232" s="48"/>
      <c r="Y232" s="42" t="s">
        <v>1237</v>
      </c>
      <c r="Z232" s="43">
        <v>46161</v>
      </c>
      <c r="AA232" s="44" t="s">
        <v>22646</v>
      </c>
    </row>
    <row r="233" spans="2:27" ht="15" customHeight="1">
      <c r="B233" s="36">
        <v>231</v>
      </c>
      <c r="C233" s="86" t="s">
        <v>22638</v>
      </c>
      <c r="D233" s="408"/>
      <c r="E233" s="408"/>
      <c r="F233" s="37" t="s">
        <v>23093</v>
      </c>
      <c r="G233" s="37"/>
      <c r="H233" s="37"/>
      <c r="I233" s="37"/>
      <c r="J233" s="37"/>
      <c r="K233" s="161" t="s">
        <v>23094</v>
      </c>
      <c r="L233" s="37" t="s">
        <v>1234</v>
      </c>
      <c r="M233" s="157">
        <v>1</v>
      </c>
      <c r="N233" s="37"/>
      <c r="O233" s="37" t="s">
        <v>1385</v>
      </c>
      <c r="P233" s="37" t="s">
        <v>1241</v>
      </c>
      <c r="Q233" s="37" t="s">
        <v>1237</v>
      </c>
      <c r="R233" s="38"/>
      <c r="S233" s="45"/>
      <c r="T233" s="37"/>
      <c r="U233" s="37"/>
      <c r="V233" s="40"/>
      <c r="W233" s="48"/>
      <c r="Y233" s="42" t="s">
        <v>1237</v>
      </c>
      <c r="Z233" s="43">
        <v>46161</v>
      </c>
      <c r="AA233" s="44" t="s">
        <v>22646</v>
      </c>
    </row>
    <row r="234" spans="2:27" ht="15" customHeight="1">
      <c r="B234" s="36">
        <v>232</v>
      </c>
      <c r="C234" s="86" t="s">
        <v>22638</v>
      </c>
      <c r="D234" s="408"/>
      <c r="E234" s="408"/>
      <c r="F234" s="37" t="s">
        <v>23095</v>
      </c>
      <c r="G234" s="37"/>
      <c r="H234" s="37"/>
      <c r="I234" s="37"/>
      <c r="J234" s="37"/>
      <c r="K234" s="161" t="s">
        <v>23096</v>
      </c>
      <c r="L234" s="37" t="s">
        <v>1273</v>
      </c>
      <c r="M234" s="157">
        <v>5</v>
      </c>
      <c r="N234" s="37"/>
      <c r="O234" s="37" t="s">
        <v>1236</v>
      </c>
      <c r="P234" s="37"/>
      <c r="Q234" s="37"/>
      <c r="R234" s="38"/>
      <c r="S234" s="45"/>
      <c r="T234" s="37"/>
      <c r="U234" s="37"/>
      <c r="V234" s="40"/>
      <c r="W234" s="48"/>
      <c r="Y234" s="42" t="s">
        <v>1237</v>
      </c>
      <c r="Z234" s="43">
        <v>46161</v>
      </c>
      <c r="AA234" s="44" t="s">
        <v>22646</v>
      </c>
    </row>
    <row r="235" spans="2:27" ht="15" customHeight="1">
      <c r="B235" s="36">
        <v>233</v>
      </c>
      <c r="C235" s="86" t="s">
        <v>22638</v>
      </c>
      <c r="D235" s="408"/>
      <c r="E235" s="408"/>
      <c r="F235" s="407" t="s">
        <v>23097</v>
      </c>
      <c r="G235" s="37" t="s">
        <v>23098</v>
      </c>
      <c r="H235" s="37"/>
      <c r="I235" s="37"/>
      <c r="J235" s="37"/>
      <c r="K235" s="161" t="s">
        <v>23099</v>
      </c>
      <c r="L235" s="37" t="s">
        <v>1234</v>
      </c>
      <c r="M235" s="157">
        <v>1</v>
      </c>
      <c r="N235" s="37"/>
      <c r="O235" s="37" t="s">
        <v>1385</v>
      </c>
      <c r="P235" s="37" t="s">
        <v>1241</v>
      </c>
      <c r="Q235" s="37" t="s">
        <v>1237</v>
      </c>
      <c r="R235" s="38"/>
      <c r="S235" s="45"/>
      <c r="T235" s="37"/>
      <c r="U235" s="37"/>
      <c r="V235" s="40"/>
      <c r="W235" s="41"/>
      <c r="Y235" s="42" t="s">
        <v>1237</v>
      </c>
      <c r="Z235" s="43">
        <v>46161</v>
      </c>
      <c r="AA235" s="44" t="s">
        <v>22646</v>
      </c>
    </row>
    <row r="236" spans="2:27" ht="15" customHeight="1">
      <c r="B236" s="36">
        <v>234</v>
      </c>
      <c r="C236" s="86" t="s">
        <v>22638</v>
      </c>
      <c r="D236" s="408"/>
      <c r="E236" s="408"/>
      <c r="F236" s="409"/>
      <c r="G236" s="37" t="s">
        <v>23100</v>
      </c>
      <c r="H236" s="37"/>
      <c r="I236" s="37"/>
      <c r="J236" s="37"/>
      <c r="K236" s="161" t="s">
        <v>23101</v>
      </c>
      <c r="L236" s="37" t="s">
        <v>1234</v>
      </c>
      <c r="M236" s="157">
        <v>1</v>
      </c>
      <c r="N236" s="37"/>
      <c r="O236" s="37" t="s">
        <v>1385</v>
      </c>
      <c r="P236" s="37" t="s">
        <v>1241</v>
      </c>
      <c r="Q236" s="37" t="s">
        <v>1237</v>
      </c>
      <c r="R236" s="38"/>
      <c r="S236" s="45"/>
      <c r="T236" s="37"/>
      <c r="U236" s="37"/>
      <c r="V236" s="40"/>
      <c r="W236" s="41"/>
      <c r="Y236" s="42" t="s">
        <v>1237</v>
      </c>
      <c r="Z236" s="43">
        <v>46161</v>
      </c>
      <c r="AA236" s="44" t="s">
        <v>22646</v>
      </c>
    </row>
    <row r="237" spans="2:27" ht="15" customHeight="1">
      <c r="B237" s="36">
        <v>235</v>
      </c>
      <c r="C237" s="86" t="s">
        <v>22638</v>
      </c>
      <c r="D237" s="408"/>
      <c r="E237" s="408"/>
      <c r="F237" s="407" t="s">
        <v>23102</v>
      </c>
      <c r="G237" s="407" t="s">
        <v>23103</v>
      </c>
      <c r="H237" s="37" t="s">
        <v>23103</v>
      </c>
      <c r="I237" s="37"/>
      <c r="J237" s="37"/>
      <c r="K237" s="161" t="s">
        <v>23104</v>
      </c>
      <c r="L237" s="37" t="s">
        <v>1234</v>
      </c>
      <c r="M237" s="157">
        <v>1</v>
      </c>
      <c r="N237" s="37"/>
      <c r="O237" s="37" t="s">
        <v>1385</v>
      </c>
      <c r="P237" s="37" t="s">
        <v>1241</v>
      </c>
      <c r="Q237" s="37" t="s">
        <v>1237</v>
      </c>
      <c r="R237" s="38"/>
      <c r="S237" s="45"/>
      <c r="T237" s="37"/>
      <c r="U237" s="37"/>
      <c r="V237" s="40"/>
      <c r="W237" s="41"/>
      <c r="Y237" s="42" t="s">
        <v>1237</v>
      </c>
      <c r="Z237" s="43">
        <v>46161</v>
      </c>
      <c r="AA237" s="44" t="s">
        <v>22646</v>
      </c>
    </row>
    <row r="238" spans="2:27" ht="15" customHeight="1">
      <c r="B238" s="36">
        <v>236</v>
      </c>
      <c r="C238" s="86" t="s">
        <v>22638</v>
      </c>
      <c r="D238" s="408"/>
      <c r="E238" s="408"/>
      <c r="F238" s="408"/>
      <c r="G238" s="408"/>
      <c r="H238" s="163"/>
      <c r="I238" s="163"/>
      <c r="J238" s="163"/>
      <c r="K238" s="37"/>
      <c r="L238" s="163"/>
      <c r="M238" s="164"/>
      <c r="N238" s="37"/>
      <c r="O238" s="163"/>
      <c r="P238" s="37"/>
      <c r="Q238" s="37"/>
      <c r="R238" s="37"/>
      <c r="S238" s="40"/>
      <c r="T238" s="163"/>
      <c r="U238" s="163"/>
      <c r="V238" s="165"/>
      <c r="W238" s="40"/>
      <c r="Y238" s="42" t="s">
        <v>1237</v>
      </c>
      <c r="Z238" s="43">
        <v>46161</v>
      </c>
      <c r="AA238" s="44" t="s">
        <v>22646</v>
      </c>
    </row>
    <row r="239" spans="2:27" ht="15" customHeight="1">
      <c r="B239" s="36">
        <v>237</v>
      </c>
      <c r="C239" s="86" t="s">
        <v>22638</v>
      </c>
      <c r="D239" s="408"/>
      <c r="E239" s="408"/>
      <c r="F239" s="408"/>
      <c r="G239" s="408"/>
      <c r="H239" s="37" t="s">
        <v>23105</v>
      </c>
      <c r="I239" s="37"/>
      <c r="J239" s="37"/>
      <c r="K239" s="166" t="s">
        <v>23106</v>
      </c>
      <c r="L239" s="37" t="s">
        <v>1234</v>
      </c>
      <c r="M239" s="157">
        <v>1</v>
      </c>
      <c r="N239" s="37"/>
      <c r="O239" s="37" t="s">
        <v>1385</v>
      </c>
      <c r="P239" s="37" t="s">
        <v>1241</v>
      </c>
      <c r="Q239" s="37" t="s">
        <v>1237</v>
      </c>
      <c r="R239" s="167"/>
      <c r="S239" s="51"/>
      <c r="T239" s="37"/>
      <c r="U239" s="37"/>
      <c r="V239" s="165"/>
      <c r="W239" s="41"/>
      <c r="Y239" s="42" t="s">
        <v>1237</v>
      </c>
      <c r="Z239" s="43">
        <v>46161</v>
      </c>
      <c r="AA239" s="44" t="s">
        <v>22646</v>
      </c>
    </row>
    <row r="240" spans="2:27" ht="15" customHeight="1">
      <c r="B240" s="36">
        <v>238</v>
      </c>
      <c r="C240" s="86" t="s">
        <v>22638</v>
      </c>
      <c r="D240" s="408"/>
      <c r="E240" s="408"/>
      <c r="F240" s="408"/>
      <c r="G240" s="408"/>
      <c r="H240" s="37" t="s">
        <v>23107</v>
      </c>
      <c r="I240" s="37"/>
      <c r="J240" s="37"/>
      <c r="K240" s="166" t="s">
        <v>23108</v>
      </c>
      <c r="L240" s="37" t="s">
        <v>1234</v>
      </c>
      <c r="M240" s="157">
        <v>1</v>
      </c>
      <c r="N240" s="37"/>
      <c r="O240" s="37" t="s">
        <v>1385</v>
      </c>
      <c r="P240" s="37" t="s">
        <v>1241</v>
      </c>
      <c r="Q240" s="37" t="s">
        <v>1237</v>
      </c>
      <c r="R240" s="167"/>
      <c r="S240" s="51"/>
      <c r="T240" s="37"/>
      <c r="U240" s="37"/>
      <c r="V240" s="165"/>
      <c r="W240" s="41"/>
      <c r="Y240" s="42" t="s">
        <v>1237</v>
      </c>
      <c r="Z240" s="43">
        <v>46161</v>
      </c>
      <c r="AA240" s="44" t="s">
        <v>22646</v>
      </c>
    </row>
    <row r="241" spans="2:27" ht="15" customHeight="1">
      <c r="B241" s="36">
        <v>239</v>
      </c>
      <c r="C241" s="86" t="s">
        <v>22638</v>
      </c>
      <c r="D241" s="408"/>
      <c r="E241" s="408"/>
      <c r="F241" s="408"/>
      <c r="G241" s="408"/>
      <c r="H241" s="37" t="s">
        <v>23109</v>
      </c>
      <c r="I241" s="37"/>
      <c r="J241" s="37"/>
      <c r="K241" s="166" t="s">
        <v>23110</v>
      </c>
      <c r="L241" s="37" t="s">
        <v>1234</v>
      </c>
      <c r="M241" s="157">
        <v>1</v>
      </c>
      <c r="N241" s="37"/>
      <c r="O241" s="37" t="s">
        <v>1385</v>
      </c>
      <c r="P241" s="37" t="s">
        <v>1241</v>
      </c>
      <c r="Q241" s="37" t="s">
        <v>1237</v>
      </c>
      <c r="R241" s="167"/>
      <c r="S241" s="51"/>
      <c r="T241" s="37"/>
      <c r="U241" s="37"/>
      <c r="V241" s="165"/>
      <c r="W241" s="41"/>
      <c r="Y241" s="42" t="s">
        <v>1237</v>
      </c>
      <c r="Z241" s="43">
        <v>46161</v>
      </c>
      <c r="AA241" s="44" t="s">
        <v>22646</v>
      </c>
    </row>
    <row r="242" spans="2:27" ht="15" customHeight="1">
      <c r="B242" s="36">
        <v>240</v>
      </c>
      <c r="C242" s="86" t="s">
        <v>22638</v>
      </c>
      <c r="D242" s="408"/>
      <c r="E242" s="408"/>
      <c r="F242" s="408"/>
      <c r="G242" s="409"/>
      <c r="H242" s="37" t="s">
        <v>23111</v>
      </c>
      <c r="I242" s="37"/>
      <c r="J242" s="37"/>
      <c r="K242" s="166" t="s">
        <v>23112</v>
      </c>
      <c r="L242" s="37" t="s">
        <v>1234</v>
      </c>
      <c r="M242" s="157">
        <v>1</v>
      </c>
      <c r="N242" s="37"/>
      <c r="O242" s="37" t="s">
        <v>1385</v>
      </c>
      <c r="P242" s="37" t="s">
        <v>1241</v>
      </c>
      <c r="Q242" s="37" t="s">
        <v>1237</v>
      </c>
      <c r="R242" s="167"/>
      <c r="S242" s="51"/>
      <c r="T242" s="37"/>
      <c r="U242" s="37"/>
      <c r="V242" s="165"/>
      <c r="W242" s="41"/>
      <c r="Y242" s="42" t="s">
        <v>1237</v>
      </c>
      <c r="Z242" s="43">
        <v>46161</v>
      </c>
      <c r="AA242" s="44" t="s">
        <v>22646</v>
      </c>
    </row>
    <row r="243" spans="2:27" ht="15" customHeight="1">
      <c r="B243" s="36">
        <v>241</v>
      </c>
      <c r="C243" s="86" t="s">
        <v>22638</v>
      </c>
      <c r="D243" s="408"/>
      <c r="E243" s="409"/>
      <c r="F243" s="409"/>
      <c r="G243" s="37" t="s">
        <v>23113</v>
      </c>
      <c r="H243" s="37"/>
      <c r="I243" s="37"/>
      <c r="J243" s="37"/>
      <c r="K243" s="161" t="s">
        <v>23114</v>
      </c>
      <c r="L243" s="37" t="s">
        <v>1278</v>
      </c>
      <c r="M243" s="168"/>
      <c r="N243" s="37"/>
      <c r="O243" s="37"/>
      <c r="P243" s="37"/>
      <c r="Q243" s="37"/>
      <c r="R243" s="167"/>
      <c r="S243" s="51"/>
      <c r="T243" s="37"/>
      <c r="U243" s="37"/>
      <c r="V243" s="165"/>
      <c r="W243" s="41"/>
      <c r="Y243" s="42" t="s">
        <v>1237</v>
      </c>
      <c r="Z243" s="43">
        <v>46161</v>
      </c>
      <c r="AA243" s="44" t="s">
        <v>22646</v>
      </c>
    </row>
    <row r="244" spans="2:27" ht="15" customHeight="1">
      <c r="B244" s="36">
        <v>242</v>
      </c>
      <c r="C244" s="86" t="s">
        <v>22638</v>
      </c>
      <c r="D244" s="408"/>
      <c r="E244" s="46" t="s">
        <v>23115</v>
      </c>
      <c r="F244" s="46"/>
      <c r="G244" s="37"/>
      <c r="H244" s="37"/>
      <c r="I244" s="37"/>
      <c r="J244" s="37"/>
      <c r="K244" s="161" t="s">
        <v>23116</v>
      </c>
      <c r="L244" s="37" t="s">
        <v>1234</v>
      </c>
      <c r="M244" s="157">
        <v>1</v>
      </c>
      <c r="N244" s="37"/>
      <c r="O244" s="37" t="s">
        <v>1385</v>
      </c>
      <c r="P244" s="37" t="s">
        <v>1241</v>
      </c>
      <c r="Q244" s="37" t="s">
        <v>1237</v>
      </c>
      <c r="R244" s="167"/>
      <c r="S244" s="51"/>
      <c r="T244" s="37"/>
      <c r="U244" s="37"/>
      <c r="V244" s="165"/>
      <c r="W244" s="41"/>
      <c r="Y244" s="42" t="s">
        <v>1237</v>
      </c>
      <c r="Z244" s="43">
        <v>46161</v>
      </c>
      <c r="AA244" s="44" t="s">
        <v>22646</v>
      </c>
    </row>
    <row r="245" spans="2:27" ht="15" customHeight="1">
      <c r="B245" s="36">
        <v>243</v>
      </c>
      <c r="C245" s="86" t="s">
        <v>22638</v>
      </c>
      <c r="D245" s="409"/>
      <c r="E245" s="46" t="s">
        <v>23117</v>
      </c>
      <c r="F245" s="46"/>
      <c r="G245" s="37"/>
      <c r="H245" s="37"/>
      <c r="I245" s="37"/>
      <c r="J245" s="37"/>
      <c r="K245" s="161" t="s">
        <v>23118</v>
      </c>
      <c r="L245" s="37" t="s">
        <v>1278</v>
      </c>
      <c r="M245" s="168"/>
      <c r="N245" s="37"/>
      <c r="O245" s="37"/>
      <c r="P245" s="37"/>
      <c r="Q245" s="37"/>
      <c r="R245" s="167"/>
      <c r="S245" s="51"/>
      <c r="T245" s="37"/>
      <c r="U245" s="37"/>
      <c r="V245" s="165"/>
      <c r="W245" s="41"/>
      <c r="Y245" s="42" t="s">
        <v>1237</v>
      </c>
      <c r="Z245" s="43">
        <v>46161</v>
      </c>
      <c r="AA245" s="44" t="s">
        <v>22646</v>
      </c>
    </row>
    <row r="246" spans="2:27" ht="15" customHeight="1">
      <c r="B246" s="36">
        <v>244</v>
      </c>
      <c r="C246" s="86" t="s">
        <v>22638</v>
      </c>
      <c r="D246" s="407" t="s">
        <v>23119</v>
      </c>
      <c r="E246" s="407" t="s">
        <v>5107</v>
      </c>
      <c r="F246" s="407" t="s">
        <v>23120</v>
      </c>
      <c r="G246" s="37" t="s">
        <v>23121</v>
      </c>
      <c r="H246" s="37"/>
      <c r="I246" s="37"/>
      <c r="J246" s="37"/>
      <c r="K246" s="161" t="s">
        <v>23122</v>
      </c>
      <c r="L246" s="37" t="s">
        <v>1234</v>
      </c>
      <c r="M246" s="157">
        <v>1</v>
      </c>
      <c r="N246" s="37"/>
      <c r="O246" s="37" t="s">
        <v>1236</v>
      </c>
      <c r="P246" s="37"/>
      <c r="Q246" s="37"/>
      <c r="R246" s="167"/>
      <c r="S246" s="51"/>
      <c r="T246" s="37"/>
      <c r="U246" s="37"/>
      <c r="V246" s="165"/>
      <c r="W246" s="41"/>
      <c r="Y246" s="42" t="s">
        <v>1237</v>
      </c>
      <c r="Z246" s="43">
        <v>46161</v>
      </c>
      <c r="AA246" s="44" t="s">
        <v>22646</v>
      </c>
    </row>
    <row r="247" spans="2:27" ht="15" customHeight="1">
      <c r="B247" s="36">
        <v>245</v>
      </c>
      <c r="C247" s="86" t="s">
        <v>22638</v>
      </c>
      <c r="D247" s="408"/>
      <c r="E247" s="408"/>
      <c r="F247" s="408"/>
      <c r="G247" s="37" t="s">
        <v>1566</v>
      </c>
      <c r="H247" s="37"/>
      <c r="I247" s="37"/>
      <c r="J247" s="37"/>
      <c r="K247" s="161" t="s">
        <v>23123</v>
      </c>
      <c r="L247" s="37" t="s">
        <v>1234</v>
      </c>
      <c r="M247" s="157">
        <v>1</v>
      </c>
      <c r="N247" s="37"/>
      <c r="O247" s="37" t="s">
        <v>1236</v>
      </c>
      <c r="P247" s="37"/>
      <c r="Q247" s="37"/>
      <c r="R247" s="167"/>
      <c r="S247" s="51"/>
      <c r="T247" s="37"/>
      <c r="U247" s="37"/>
      <c r="V247" s="165"/>
      <c r="W247" s="41"/>
      <c r="Y247" s="42" t="s">
        <v>1237</v>
      </c>
      <c r="Z247" s="43">
        <v>46161</v>
      </c>
      <c r="AA247" s="44" t="s">
        <v>22646</v>
      </c>
    </row>
    <row r="248" spans="2:27" ht="15" customHeight="1">
      <c r="B248" s="36">
        <v>246</v>
      </c>
      <c r="C248" s="86" t="s">
        <v>22638</v>
      </c>
      <c r="D248" s="408"/>
      <c r="E248" s="408"/>
      <c r="F248" s="409"/>
      <c r="G248" s="37" t="s">
        <v>6513</v>
      </c>
      <c r="H248" s="37"/>
      <c r="I248" s="37"/>
      <c r="J248" s="37"/>
      <c r="K248" s="161" t="s">
        <v>23124</v>
      </c>
      <c r="L248" s="37" t="s">
        <v>1234</v>
      </c>
      <c r="M248" s="157">
        <v>1</v>
      </c>
      <c r="N248" s="37"/>
      <c r="O248" s="37" t="s">
        <v>1236</v>
      </c>
      <c r="P248" s="37"/>
      <c r="Q248" s="37"/>
      <c r="R248" s="167"/>
      <c r="S248" s="51"/>
      <c r="T248" s="37"/>
      <c r="U248" s="37"/>
      <c r="V248" s="165"/>
      <c r="W248" s="41"/>
      <c r="Y248" s="42" t="s">
        <v>1237</v>
      </c>
      <c r="Z248" s="43">
        <v>46161</v>
      </c>
      <c r="AA248" s="44" t="s">
        <v>22646</v>
      </c>
    </row>
    <row r="249" spans="2:27" ht="15" customHeight="1">
      <c r="B249" s="36">
        <v>247</v>
      </c>
      <c r="C249" s="86" t="s">
        <v>22638</v>
      </c>
      <c r="D249" s="408"/>
      <c r="E249" s="408"/>
      <c r="F249" s="407" t="s">
        <v>12615</v>
      </c>
      <c r="G249" s="37" t="s">
        <v>23125</v>
      </c>
      <c r="H249" s="37"/>
      <c r="I249" s="37"/>
      <c r="J249" s="37"/>
      <c r="K249" s="161" t="s">
        <v>23126</v>
      </c>
      <c r="L249" s="37" t="s">
        <v>1234</v>
      </c>
      <c r="M249" s="157">
        <v>1</v>
      </c>
      <c r="N249" s="37"/>
      <c r="O249" s="37" t="s">
        <v>1385</v>
      </c>
      <c r="P249" s="37" t="s">
        <v>1241</v>
      </c>
      <c r="Q249" s="37" t="s">
        <v>1237</v>
      </c>
      <c r="R249" s="167"/>
      <c r="S249" s="51"/>
      <c r="T249" s="37"/>
      <c r="U249" s="37"/>
      <c r="V249" s="165"/>
      <c r="W249" s="41"/>
      <c r="Y249" s="42" t="s">
        <v>1237</v>
      </c>
      <c r="Z249" s="43">
        <v>46161</v>
      </c>
      <c r="AA249" s="44" t="s">
        <v>22646</v>
      </c>
    </row>
    <row r="250" spans="2:27" ht="15" customHeight="1">
      <c r="B250" s="36">
        <v>248</v>
      </c>
      <c r="C250" s="86" t="s">
        <v>22638</v>
      </c>
      <c r="D250" s="408"/>
      <c r="E250" s="408"/>
      <c r="F250" s="408"/>
      <c r="G250" s="37" t="s">
        <v>23127</v>
      </c>
      <c r="H250" s="37"/>
      <c r="I250" s="37"/>
      <c r="J250" s="37"/>
      <c r="K250" s="161" t="s">
        <v>23128</v>
      </c>
      <c r="L250" s="37" t="s">
        <v>1234</v>
      </c>
      <c r="M250" s="157">
        <v>1</v>
      </c>
      <c r="N250" s="37"/>
      <c r="O250" s="37" t="s">
        <v>1385</v>
      </c>
      <c r="P250" s="37" t="s">
        <v>1241</v>
      </c>
      <c r="Q250" s="37" t="s">
        <v>1237</v>
      </c>
      <c r="R250" s="167"/>
      <c r="S250" s="51"/>
      <c r="T250" s="37"/>
      <c r="U250" s="37"/>
      <c r="V250" s="165"/>
      <c r="W250" s="41"/>
      <c r="Y250" s="42" t="s">
        <v>1237</v>
      </c>
      <c r="Z250" s="43">
        <v>46161</v>
      </c>
      <c r="AA250" s="44" t="s">
        <v>22646</v>
      </c>
    </row>
    <row r="251" spans="2:27" ht="15" customHeight="1">
      <c r="B251" s="36">
        <v>249</v>
      </c>
      <c r="C251" s="86" t="s">
        <v>22638</v>
      </c>
      <c r="D251" s="408"/>
      <c r="E251" s="408"/>
      <c r="F251" s="408"/>
      <c r="G251" s="37" t="s">
        <v>23129</v>
      </c>
      <c r="H251" s="37"/>
      <c r="I251" s="37"/>
      <c r="J251" s="37"/>
      <c r="K251" s="161" t="s">
        <v>23130</v>
      </c>
      <c r="L251" s="37" t="s">
        <v>1234</v>
      </c>
      <c r="M251" s="157">
        <v>1</v>
      </c>
      <c r="N251" s="37"/>
      <c r="O251" s="37" t="s">
        <v>1385</v>
      </c>
      <c r="P251" s="37" t="s">
        <v>1241</v>
      </c>
      <c r="Q251" s="37" t="s">
        <v>1237</v>
      </c>
      <c r="R251" s="167"/>
      <c r="S251" s="51"/>
      <c r="T251" s="37"/>
      <c r="U251" s="37"/>
      <c r="V251" s="165"/>
      <c r="W251" s="41"/>
      <c r="Y251" s="42" t="s">
        <v>1237</v>
      </c>
      <c r="Z251" s="43">
        <v>46161</v>
      </c>
      <c r="AA251" s="44" t="s">
        <v>22646</v>
      </c>
    </row>
    <row r="252" spans="2:27" ht="15" customHeight="1">
      <c r="B252" s="36">
        <v>250</v>
      </c>
      <c r="C252" s="86" t="s">
        <v>22638</v>
      </c>
      <c r="D252" s="408"/>
      <c r="E252" s="408"/>
      <c r="F252" s="408"/>
      <c r="G252" s="37" t="s">
        <v>23131</v>
      </c>
      <c r="H252" s="37"/>
      <c r="I252" s="37"/>
      <c r="J252" s="37"/>
      <c r="K252" s="161" t="s">
        <v>23132</v>
      </c>
      <c r="L252" s="37" t="s">
        <v>1234</v>
      </c>
      <c r="M252" s="157">
        <v>1</v>
      </c>
      <c r="N252" s="37"/>
      <c r="O252" s="37" t="s">
        <v>1385</v>
      </c>
      <c r="P252" s="37" t="s">
        <v>1241</v>
      </c>
      <c r="Q252" s="37" t="s">
        <v>1237</v>
      </c>
      <c r="R252" s="167"/>
      <c r="S252" s="51"/>
      <c r="T252" s="37"/>
      <c r="U252" s="37"/>
      <c r="V252" s="165"/>
      <c r="W252" s="41"/>
      <c r="Y252" s="42" t="s">
        <v>1237</v>
      </c>
      <c r="Z252" s="43">
        <v>46161</v>
      </c>
      <c r="AA252" s="44" t="s">
        <v>22646</v>
      </c>
    </row>
    <row r="253" spans="2:27" ht="15" customHeight="1">
      <c r="B253" s="36">
        <v>251</v>
      </c>
      <c r="C253" s="86" t="s">
        <v>22638</v>
      </c>
      <c r="D253" s="408"/>
      <c r="E253" s="408"/>
      <c r="F253" s="408"/>
      <c r="G253" s="407" t="s">
        <v>23133</v>
      </c>
      <c r="H253" s="37" t="s">
        <v>23134</v>
      </c>
      <c r="I253" s="37"/>
      <c r="J253" s="37"/>
      <c r="K253" s="161" t="s">
        <v>23135</v>
      </c>
      <c r="L253" s="37" t="s">
        <v>1234</v>
      </c>
      <c r="M253" s="157">
        <v>1</v>
      </c>
      <c r="N253" s="37"/>
      <c r="O253" s="37" t="s">
        <v>1385</v>
      </c>
      <c r="P253" s="37" t="s">
        <v>1241</v>
      </c>
      <c r="Q253" s="37" t="s">
        <v>1237</v>
      </c>
      <c r="R253" s="167"/>
      <c r="S253" s="51"/>
      <c r="T253" s="37"/>
      <c r="U253" s="37"/>
      <c r="V253" s="165"/>
      <c r="W253" s="41"/>
      <c r="Y253" s="42" t="s">
        <v>1237</v>
      </c>
      <c r="Z253" s="43">
        <v>46161</v>
      </c>
      <c r="AA253" s="44" t="s">
        <v>22646</v>
      </c>
    </row>
    <row r="254" spans="2:27" ht="15" customHeight="1">
      <c r="B254" s="36">
        <v>252</v>
      </c>
      <c r="C254" s="86" t="s">
        <v>22638</v>
      </c>
      <c r="D254" s="408"/>
      <c r="E254" s="408"/>
      <c r="F254" s="408"/>
      <c r="G254" s="408"/>
      <c r="H254" s="37" t="s">
        <v>23136</v>
      </c>
      <c r="I254" s="37"/>
      <c r="J254" s="37"/>
      <c r="K254" s="161" t="s">
        <v>23137</v>
      </c>
      <c r="L254" s="37" t="s">
        <v>1234</v>
      </c>
      <c r="M254" s="157">
        <v>1</v>
      </c>
      <c r="N254" s="37"/>
      <c r="O254" s="37" t="s">
        <v>1385</v>
      </c>
      <c r="P254" s="37" t="s">
        <v>1241</v>
      </c>
      <c r="Q254" s="37" t="s">
        <v>1237</v>
      </c>
      <c r="R254" s="167"/>
      <c r="S254" s="51"/>
      <c r="T254" s="37"/>
      <c r="U254" s="37"/>
      <c r="V254" s="165"/>
      <c r="W254" s="41"/>
      <c r="Y254" s="42" t="s">
        <v>1237</v>
      </c>
      <c r="Z254" s="43">
        <v>46161</v>
      </c>
      <c r="AA254" s="44" t="s">
        <v>22646</v>
      </c>
    </row>
    <row r="255" spans="2:27" ht="15" customHeight="1">
      <c r="B255" s="36">
        <v>253</v>
      </c>
      <c r="C255" s="86" t="s">
        <v>22638</v>
      </c>
      <c r="D255" s="408"/>
      <c r="E255" s="408"/>
      <c r="F255" s="408"/>
      <c r="G255" s="408"/>
      <c r="H255" s="37" t="s">
        <v>23138</v>
      </c>
      <c r="I255" s="37"/>
      <c r="J255" s="37"/>
      <c r="K255" s="161" t="s">
        <v>23139</v>
      </c>
      <c r="L255" s="37" t="s">
        <v>1234</v>
      </c>
      <c r="M255" s="157">
        <v>1</v>
      </c>
      <c r="N255" s="37"/>
      <c r="O255" s="37" t="s">
        <v>1385</v>
      </c>
      <c r="P255" s="37" t="s">
        <v>1241</v>
      </c>
      <c r="Q255" s="37" t="s">
        <v>1237</v>
      </c>
      <c r="R255" s="167"/>
      <c r="S255" s="51"/>
      <c r="T255" s="37"/>
      <c r="U255" s="37"/>
      <c r="V255" s="165"/>
      <c r="W255" s="41"/>
      <c r="Y255" s="42" t="s">
        <v>1237</v>
      </c>
      <c r="Z255" s="43">
        <v>46161</v>
      </c>
      <c r="AA255" s="44" t="s">
        <v>22646</v>
      </c>
    </row>
    <row r="256" spans="2:27" ht="15" customHeight="1">
      <c r="B256" s="36">
        <v>254</v>
      </c>
      <c r="C256" s="86" t="s">
        <v>22638</v>
      </c>
      <c r="D256" s="408"/>
      <c r="E256" s="408"/>
      <c r="F256" s="408"/>
      <c r="G256" s="408"/>
      <c r="H256" s="37" t="s">
        <v>23140</v>
      </c>
      <c r="I256" s="37"/>
      <c r="J256" s="37"/>
      <c r="K256" s="161" t="s">
        <v>23141</v>
      </c>
      <c r="L256" s="37" t="s">
        <v>1234</v>
      </c>
      <c r="M256" s="168">
        <v>3</v>
      </c>
      <c r="N256" s="37"/>
      <c r="O256" s="37" t="s">
        <v>1385</v>
      </c>
      <c r="P256" s="37" t="s">
        <v>1241</v>
      </c>
      <c r="Q256" s="37" t="s">
        <v>1237</v>
      </c>
      <c r="R256" s="167"/>
      <c r="S256" s="51"/>
      <c r="T256" s="37"/>
      <c r="U256" s="37"/>
      <c r="V256" s="165"/>
      <c r="W256" s="41"/>
      <c r="Y256" s="42" t="s">
        <v>1237</v>
      </c>
      <c r="Z256" s="43">
        <v>46161</v>
      </c>
      <c r="AA256" s="44" t="s">
        <v>22646</v>
      </c>
    </row>
    <row r="257" spans="2:27" ht="15" customHeight="1">
      <c r="B257" s="36">
        <v>255</v>
      </c>
      <c r="C257" s="86" t="s">
        <v>22638</v>
      </c>
      <c r="D257" s="408"/>
      <c r="E257" s="408"/>
      <c r="F257" s="408"/>
      <c r="G257" s="408"/>
      <c r="H257" s="37" t="s">
        <v>23142</v>
      </c>
      <c r="I257" s="37"/>
      <c r="J257" s="37"/>
      <c r="K257" s="161" t="s">
        <v>23143</v>
      </c>
      <c r="L257" s="37" t="s">
        <v>1234</v>
      </c>
      <c r="M257" s="157">
        <v>1</v>
      </c>
      <c r="N257" s="37"/>
      <c r="O257" s="37" t="s">
        <v>1385</v>
      </c>
      <c r="P257" s="37" t="s">
        <v>1241</v>
      </c>
      <c r="Q257" s="37" t="s">
        <v>1237</v>
      </c>
      <c r="R257" s="167"/>
      <c r="S257" s="51"/>
      <c r="T257" s="37"/>
      <c r="U257" s="37"/>
      <c r="V257" s="165"/>
      <c r="W257" s="41"/>
      <c r="Y257" s="42" t="s">
        <v>1237</v>
      </c>
      <c r="Z257" s="43">
        <v>46161</v>
      </c>
      <c r="AA257" s="44" t="s">
        <v>22646</v>
      </c>
    </row>
    <row r="258" spans="2:27" ht="15" customHeight="1">
      <c r="B258" s="36">
        <v>256</v>
      </c>
      <c r="C258" s="86" t="s">
        <v>22638</v>
      </c>
      <c r="D258" s="408"/>
      <c r="E258" s="408"/>
      <c r="F258" s="408"/>
      <c r="G258" s="408"/>
      <c r="H258" s="37" t="s">
        <v>23144</v>
      </c>
      <c r="I258" s="37"/>
      <c r="J258" s="37"/>
      <c r="K258" s="161" t="s">
        <v>23145</v>
      </c>
      <c r="L258" s="37" t="s">
        <v>1234</v>
      </c>
      <c r="M258" s="168">
        <v>2</v>
      </c>
      <c r="N258" s="37"/>
      <c r="O258" s="37" t="s">
        <v>1385</v>
      </c>
      <c r="P258" s="37" t="s">
        <v>1241</v>
      </c>
      <c r="Q258" s="37" t="s">
        <v>1237</v>
      </c>
      <c r="R258" s="167"/>
      <c r="S258" s="51"/>
      <c r="T258" s="37"/>
      <c r="U258" s="37"/>
      <c r="V258" s="165"/>
      <c r="W258" s="41"/>
      <c r="Y258" s="42" t="s">
        <v>1237</v>
      </c>
      <c r="Z258" s="43">
        <v>46161</v>
      </c>
      <c r="AA258" s="44" t="s">
        <v>22646</v>
      </c>
    </row>
    <row r="259" spans="2:27" ht="15" customHeight="1">
      <c r="B259" s="36">
        <v>257</v>
      </c>
      <c r="C259" s="86" t="s">
        <v>22638</v>
      </c>
      <c r="D259" s="408"/>
      <c r="E259" s="408"/>
      <c r="F259" s="408"/>
      <c r="G259" s="408"/>
      <c r="H259" s="37" t="s">
        <v>23146</v>
      </c>
      <c r="I259" s="37"/>
      <c r="J259" s="37"/>
      <c r="K259" s="161" t="s">
        <v>23147</v>
      </c>
      <c r="L259" s="37" t="s">
        <v>1234</v>
      </c>
      <c r="M259" s="168">
        <v>1</v>
      </c>
      <c r="N259" s="37"/>
      <c r="O259" s="37" t="s">
        <v>1385</v>
      </c>
      <c r="P259" s="37" t="s">
        <v>1241</v>
      </c>
      <c r="Q259" s="37" t="s">
        <v>1237</v>
      </c>
      <c r="R259" s="167"/>
      <c r="S259" s="51"/>
      <c r="T259" s="37"/>
      <c r="U259" s="37"/>
      <c r="V259" s="165"/>
      <c r="W259" s="41"/>
      <c r="Y259" s="42" t="s">
        <v>1237</v>
      </c>
      <c r="Z259" s="43">
        <v>46161</v>
      </c>
      <c r="AA259" s="44" t="s">
        <v>22646</v>
      </c>
    </row>
    <row r="260" spans="2:27" ht="15" customHeight="1">
      <c r="B260" s="36">
        <v>258</v>
      </c>
      <c r="C260" s="86" t="s">
        <v>22638</v>
      </c>
      <c r="D260" s="408"/>
      <c r="E260" s="408"/>
      <c r="F260" s="408"/>
      <c r="G260" s="409"/>
      <c r="H260" s="37" t="s">
        <v>23148</v>
      </c>
      <c r="I260" s="37"/>
      <c r="J260" s="37"/>
      <c r="K260" s="161" t="s">
        <v>23149</v>
      </c>
      <c r="L260" s="37" t="s">
        <v>1234</v>
      </c>
      <c r="M260" s="168">
        <v>1</v>
      </c>
      <c r="N260" s="37"/>
      <c r="O260" s="37" t="s">
        <v>1385</v>
      </c>
      <c r="P260" s="37" t="s">
        <v>1241</v>
      </c>
      <c r="Q260" s="37" t="s">
        <v>1237</v>
      </c>
      <c r="R260" s="167"/>
      <c r="S260" s="51"/>
      <c r="T260" s="37"/>
      <c r="U260" s="37"/>
      <c r="V260" s="165"/>
      <c r="W260" s="41"/>
      <c r="Y260" s="42" t="s">
        <v>1237</v>
      </c>
      <c r="Z260" s="43">
        <v>46161</v>
      </c>
      <c r="AA260" s="44" t="s">
        <v>22646</v>
      </c>
    </row>
    <row r="261" spans="2:27" ht="15" customHeight="1">
      <c r="B261" s="36">
        <v>259</v>
      </c>
      <c r="C261" s="86" t="s">
        <v>22638</v>
      </c>
      <c r="D261" s="408"/>
      <c r="E261" s="408"/>
      <c r="F261" s="408"/>
      <c r="G261" s="407" t="s">
        <v>12628</v>
      </c>
      <c r="H261" s="37" t="s">
        <v>2364</v>
      </c>
      <c r="I261" s="37"/>
      <c r="J261" s="37"/>
      <c r="K261" s="161" t="s">
        <v>23150</v>
      </c>
      <c r="L261" s="37" t="s">
        <v>1234</v>
      </c>
      <c r="M261" s="168">
        <v>1</v>
      </c>
      <c r="N261" s="37"/>
      <c r="O261" s="37" t="s">
        <v>1385</v>
      </c>
      <c r="P261" s="37" t="s">
        <v>1241</v>
      </c>
      <c r="Q261" s="37" t="s">
        <v>1237</v>
      </c>
      <c r="R261" s="167"/>
      <c r="S261" s="51"/>
      <c r="T261" s="37"/>
      <c r="U261" s="37"/>
      <c r="V261" s="165"/>
      <c r="W261" s="41"/>
      <c r="Y261" s="42" t="s">
        <v>1237</v>
      </c>
      <c r="Z261" s="43">
        <v>46161</v>
      </c>
      <c r="AA261" s="44" t="s">
        <v>22646</v>
      </c>
    </row>
    <row r="262" spans="2:27" ht="15" customHeight="1">
      <c r="B262" s="36">
        <v>260</v>
      </c>
      <c r="C262" s="86" t="s">
        <v>22638</v>
      </c>
      <c r="D262" s="408"/>
      <c r="E262" s="408"/>
      <c r="F262" s="408"/>
      <c r="G262" s="408"/>
      <c r="H262" s="37" t="s">
        <v>23151</v>
      </c>
      <c r="I262" s="37"/>
      <c r="J262" s="37"/>
      <c r="K262" s="161" t="s">
        <v>23152</v>
      </c>
      <c r="L262" s="37" t="s">
        <v>1234</v>
      </c>
      <c r="M262" s="168">
        <v>1</v>
      </c>
      <c r="N262" s="37"/>
      <c r="O262" s="37" t="s">
        <v>1385</v>
      </c>
      <c r="P262" s="37" t="s">
        <v>1241</v>
      </c>
      <c r="Q262" s="37" t="s">
        <v>1237</v>
      </c>
      <c r="R262" s="167"/>
      <c r="S262" s="51"/>
      <c r="T262" s="37"/>
      <c r="U262" s="37"/>
      <c r="V262" s="165"/>
      <c r="W262" s="41"/>
      <c r="Y262" s="42" t="s">
        <v>1237</v>
      </c>
      <c r="Z262" s="43">
        <v>46161</v>
      </c>
      <c r="AA262" s="44" t="s">
        <v>22646</v>
      </c>
    </row>
    <row r="263" spans="2:27" ht="15" customHeight="1">
      <c r="B263" s="36">
        <v>261</v>
      </c>
      <c r="C263" s="86" t="s">
        <v>22638</v>
      </c>
      <c r="D263" s="408"/>
      <c r="E263" s="408"/>
      <c r="F263" s="408"/>
      <c r="G263" s="408"/>
      <c r="H263" s="37" t="s">
        <v>23153</v>
      </c>
      <c r="I263" s="37"/>
      <c r="J263" s="37"/>
      <c r="K263" s="161" t="s">
        <v>23154</v>
      </c>
      <c r="L263" s="37" t="s">
        <v>1234</v>
      </c>
      <c r="M263" s="168">
        <v>1</v>
      </c>
      <c r="N263" s="37"/>
      <c r="O263" s="37" t="s">
        <v>1385</v>
      </c>
      <c r="P263" s="37" t="s">
        <v>1241</v>
      </c>
      <c r="Q263" s="37" t="s">
        <v>1237</v>
      </c>
      <c r="R263" s="167"/>
      <c r="S263" s="51"/>
      <c r="T263" s="37"/>
      <c r="U263" s="37"/>
      <c r="V263" s="165"/>
      <c r="W263" s="41"/>
      <c r="Y263" s="42" t="s">
        <v>1237</v>
      </c>
      <c r="Z263" s="43">
        <v>46161</v>
      </c>
      <c r="AA263" s="44" t="s">
        <v>22646</v>
      </c>
    </row>
    <row r="264" spans="2:27" ht="15" customHeight="1">
      <c r="B264" s="36">
        <v>262</v>
      </c>
      <c r="C264" s="86" t="s">
        <v>22638</v>
      </c>
      <c r="D264" s="408"/>
      <c r="E264" s="408"/>
      <c r="F264" s="408"/>
      <c r="G264" s="408"/>
      <c r="H264" s="37" t="s">
        <v>23155</v>
      </c>
      <c r="I264" s="37"/>
      <c r="J264" s="37"/>
      <c r="K264" s="161" t="s">
        <v>23156</v>
      </c>
      <c r="L264" s="37" t="s">
        <v>1234</v>
      </c>
      <c r="M264" s="168">
        <v>1</v>
      </c>
      <c r="N264" s="37"/>
      <c r="O264" s="37" t="s">
        <v>1385</v>
      </c>
      <c r="P264" s="37" t="s">
        <v>1241</v>
      </c>
      <c r="Q264" s="37" t="s">
        <v>1237</v>
      </c>
      <c r="R264" s="167"/>
      <c r="S264" s="51"/>
      <c r="T264" s="37"/>
      <c r="U264" s="37"/>
      <c r="V264" s="165"/>
      <c r="W264" s="41"/>
      <c r="Y264" s="42" t="s">
        <v>1237</v>
      </c>
      <c r="Z264" s="43">
        <v>46161</v>
      </c>
      <c r="AA264" s="44" t="s">
        <v>22646</v>
      </c>
    </row>
    <row r="265" spans="2:27" ht="15" customHeight="1">
      <c r="B265" s="36">
        <v>263</v>
      </c>
      <c r="C265" s="86" t="s">
        <v>22638</v>
      </c>
      <c r="D265" s="408"/>
      <c r="E265" s="408"/>
      <c r="F265" s="408"/>
      <c r="G265" s="408"/>
      <c r="H265" s="37" t="s">
        <v>23157</v>
      </c>
      <c r="I265" s="37"/>
      <c r="J265" s="37"/>
      <c r="K265" s="161" t="s">
        <v>23158</v>
      </c>
      <c r="L265" s="37" t="s">
        <v>1234</v>
      </c>
      <c r="M265" s="168">
        <v>1</v>
      </c>
      <c r="N265" s="37"/>
      <c r="O265" s="37" t="s">
        <v>1385</v>
      </c>
      <c r="P265" s="37" t="s">
        <v>1241</v>
      </c>
      <c r="Q265" s="37" t="s">
        <v>1237</v>
      </c>
      <c r="R265" s="167"/>
      <c r="S265" s="51"/>
      <c r="T265" s="37"/>
      <c r="U265" s="37"/>
      <c r="V265" s="165"/>
      <c r="W265" s="41"/>
      <c r="Y265" s="42" t="s">
        <v>1237</v>
      </c>
      <c r="Z265" s="43">
        <v>46161</v>
      </c>
      <c r="AA265" s="44" t="s">
        <v>22646</v>
      </c>
    </row>
    <row r="266" spans="2:27" ht="15" customHeight="1">
      <c r="B266" s="36">
        <v>264</v>
      </c>
      <c r="C266" s="86" t="s">
        <v>22638</v>
      </c>
      <c r="D266" s="408"/>
      <c r="E266" s="408"/>
      <c r="F266" s="408"/>
      <c r="G266" s="408"/>
      <c r="H266" s="37" t="s">
        <v>23159</v>
      </c>
      <c r="I266" s="37"/>
      <c r="J266" s="37"/>
      <c r="K266" s="161" t="s">
        <v>23160</v>
      </c>
      <c r="L266" s="37" t="s">
        <v>1234</v>
      </c>
      <c r="M266" s="168">
        <v>1</v>
      </c>
      <c r="N266" s="37"/>
      <c r="O266" s="37" t="s">
        <v>1385</v>
      </c>
      <c r="P266" s="37" t="s">
        <v>1241</v>
      </c>
      <c r="Q266" s="37" t="s">
        <v>1237</v>
      </c>
      <c r="R266" s="167"/>
      <c r="S266" s="51"/>
      <c r="T266" s="37"/>
      <c r="U266" s="37"/>
      <c r="V266" s="165"/>
      <c r="W266" s="41"/>
      <c r="Y266" s="42" t="s">
        <v>1237</v>
      </c>
      <c r="Z266" s="43">
        <v>46161</v>
      </c>
      <c r="AA266" s="44" t="s">
        <v>22646</v>
      </c>
    </row>
    <row r="267" spans="2:27" ht="15" customHeight="1">
      <c r="B267" s="36">
        <v>265</v>
      </c>
      <c r="C267" s="86" t="s">
        <v>22638</v>
      </c>
      <c r="D267" s="408"/>
      <c r="E267" s="408"/>
      <c r="F267" s="408"/>
      <c r="G267" s="409"/>
      <c r="H267" s="37" t="s">
        <v>23161</v>
      </c>
      <c r="I267" s="37"/>
      <c r="J267" s="37"/>
      <c r="K267" s="161" t="s">
        <v>23162</v>
      </c>
      <c r="L267" s="37" t="s">
        <v>1278</v>
      </c>
      <c r="M267" s="168"/>
      <c r="N267" s="37"/>
      <c r="O267" s="37"/>
      <c r="P267" s="37"/>
      <c r="Q267" s="37"/>
      <c r="R267" s="167"/>
      <c r="S267" s="51"/>
      <c r="T267" s="37"/>
      <c r="U267" s="37"/>
      <c r="V267" s="165"/>
      <c r="W267" s="41"/>
      <c r="Y267" s="42" t="s">
        <v>1237</v>
      </c>
      <c r="Z267" s="43">
        <v>46161</v>
      </c>
      <c r="AA267" s="44" t="s">
        <v>22646</v>
      </c>
    </row>
    <row r="268" spans="2:27" ht="15" customHeight="1">
      <c r="B268" s="36">
        <v>266</v>
      </c>
      <c r="C268" s="86" t="s">
        <v>22638</v>
      </c>
      <c r="D268" s="408"/>
      <c r="E268" s="408"/>
      <c r="F268" s="408"/>
      <c r="G268" s="407" t="s">
        <v>23163</v>
      </c>
      <c r="H268" s="37" t="s">
        <v>23164</v>
      </c>
      <c r="I268" s="37"/>
      <c r="J268" s="37"/>
      <c r="K268" s="161" t="s">
        <v>23165</v>
      </c>
      <c r="L268" s="37" t="s">
        <v>1234</v>
      </c>
      <c r="M268" s="168">
        <v>1</v>
      </c>
      <c r="N268" s="37"/>
      <c r="O268" s="37" t="s">
        <v>1385</v>
      </c>
      <c r="P268" s="37" t="s">
        <v>1241</v>
      </c>
      <c r="Q268" s="37" t="s">
        <v>1237</v>
      </c>
      <c r="R268" s="167"/>
      <c r="S268" s="51"/>
      <c r="T268" s="37"/>
      <c r="U268" s="37"/>
      <c r="V268" s="165"/>
      <c r="W268" s="41"/>
      <c r="Y268" s="42" t="s">
        <v>1237</v>
      </c>
      <c r="Z268" s="43">
        <v>46161</v>
      </c>
      <c r="AA268" s="44" t="s">
        <v>22646</v>
      </c>
    </row>
    <row r="269" spans="2:27" ht="15" customHeight="1">
      <c r="B269" s="36">
        <v>267</v>
      </c>
      <c r="C269" s="86" t="s">
        <v>22638</v>
      </c>
      <c r="D269" s="408"/>
      <c r="E269" s="408"/>
      <c r="F269" s="408"/>
      <c r="G269" s="408"/>
      <c r="H269" s="37" t="s">
        <v>23166</v>
      </c>
      <c r="I269" s="37"/>
      <c r="J269" s="37"/>
      <c r="K269" s="161" t="s">
        <v>23167</v>
      </c>
      <c r="L269" s="37" t="s">
        <v>1234</v>
      </c>
      <c r="M269" s="168">
        <v>1</v>
      </c>
      <c r="N269" s="37"/>
      <c r="O269" s="37" t="s">
        <v>1385</v>
      </c>
      <c r="P269" s="37" t="s">
        <v>1241</v>
      </c>
      <c r="Q269" s="37" t="s">
        <v>1237</v>
      </c>
      <c r="R269" s="167"/>
      <c r="S269" s="51"/>
      <c r="T269" s="37"/>
      <c r="U269" s="37"/>
      <c r="V269" s="165"/>
      <c r="W269" s="41"/>
      <c r="Y269" s="42" t="s">
        <v>1237</v>
      </c>
      <c r="Z269" s="43">
        <v>46161</v>
      </c>
      <c r="AA269" s="44" t="s">
        <v>22646</v>
      </c>
    </row>
    <row r="270" spans="2:27" ht="15" customHeight="1">
      <c r="B270" s="36">
        <v>268</v>
      </c>
      <c r="C270" s="86" t="s">
        <v>22638</v>
      </c>
      <c r="D270" s="408"/>
      <c r="E270" s="408"/>
      <c r="F270" s="408"/>
      <c r="G270" s="409"/>
      <c r="H270" s="37" t="s">
        <v>3339</v>
      </c>
      <c r="I270" s="37"/>
      <c r="J270" s="37"/>
      <c r="K270" s="161" t="s">
        <v>23168</v>
      </c>
      <c r="L270" s="37" t="s">
        <v>1234</v>
      </c>
      <c r="M270" s="168">
        <v>1</v>
      </c>
      <c r="N270" s="37"/>
      <c r="O270" s="37" t="s">
        <v>1385</v>
      </c>
      <c r="P270" s="37" t="s">
        <v>1241</v>
      </c>
      <c r="Q270" s="37" t="s">
        <v>1237</v>
      </c>
      <c r="R270" s="167"/>
      <c r="S270" s="51"/>
      <c r="T270" s="37"/>
      <c r="U270" s="37"/>
      <c r="V270" s="165"/>
      <c r="W270" s="41"/>
      <c r="Y270" s="42" t="s">
        <v>1237</v>
      </c>
      <c r="Z270" s="43">
        <v>46161</v>
      </c>
      <c r="AA270" s="44" t="s">
        <v>22646</v>
      </c>
    </row>
    <row r="271" spans="2:27" ht="15" customHeight="1">
      <c r="B271" s="36">
        <v>269</v>
      </c>
      <c r="C271" s="86" t="s">
        <v>22638</v>
      </c>
      <c r="D271" s="408"/>
      <c r="E271" s="408"/>
      <c r="F271" s="408"/>
      <c r="G271" s="407" t="s">
        <v>23169</v>
      </c>
      <c r="H271" s="37" t="s">
        <v>23170</v>
      </c>
      <c r="I271" s="37"/>
      <c r="J271" s="37"/>
      <c r="K271" s="161" t="s">
        <v>23171</v>
      </c>
      <c r="L271" s="37" t="s">
        <v>1234</v>
      </c>
      <c r="M271" s="168">
        <v>1</v>
      </c>
      <c r="N271" s="37"/>
      <c r="O271" s="37" t="s">
        <v>1385</v>
      </c>
      <c r="P271" s="37" t="s">
        <v>1241</v>
      </c>
      <c r="Q271" s="37" t="s">
        <v>1237</v>
      </c>
      <c r="R271" s="167"/>
      <c r="S271" s="51"/>
      <c r="T271" s="37"/>
      <c r="U271" s="37"/>
      <c r="V271" s="165"/>
      <c r="W271" s="41"/>
      <c r="Y271" s="42" t="s">
        <v>1237</v>
      </c>
      <c r="Z271" s="43">
        <v>46161</v>
      </c>
      <c r="AA271" s="44" t="s">
        <v>22646</v>
      </c>
    </row>
    <row r="272" spans="2:27" ht="15" customHeight="1">
      <c r="B272" s="36">
        <v>270</v>
      </c>
      <c r="C272" s="86" t="s">
        <v>22638</v>
      </c>
      <c r="D272" s="408"/>
      <c r="E272" s="408"/>
      <c r="F272" s="408"/>
      <c r="G272" s="408"/>
      <c r="H272" s="37" t="s">
        <v>8568</v>
      </c>
      <c r="I272" s="37"/>
      <c r="J272" s="37"/>
      <c r="K272" s="161" t="s">
        <v>23172</v>
      </c>
      <c r="L272" s="37" t="s">
        <v>1234</v>
      </c>
      <c r="M272" s="168">
        <v>1</v>
      </c>
      <c r="N272" s="37"/>
      <c r="O272" s="37" t="s">
        <v>1385</v>
      </c>
      <c r="P272" s="37" t="s">
        <v>1241</v>
      </c>
      <c r="Q272" s="37" t="s">
        <v>1237</v>
      </c>
      <c r="R272" s="167"/>
      <c r="S272" s="51"/>
      <c r="T272" s="37"/>
      <c r="U272" s="37"/>
      <c r="V272" s="165"/>
      <c r="W272" s="41"/>
      <c r="Y272" s="42" t="s">
        <v>1237</v>
      </c>
      <c r="Z272" s="43">
        <v>46161</v>
      </c>
      <c r="AA272" s="44" t="s">
        <v>22646</v>
      </c>
    </row>
    <row r="273" spans="2:27" ht="15" customHeight="1">
      <c r="B273" s="36">
        <v>271</v>
      </c>
      <c r="C273" s="86" t="s">
        <v>22638</v>
      </c>
      <c r="D273" s="408"/>
      <c r="E273" s="408"/>
      <c r="F273" s="408"/>
      <c r="G273" s="408"/>
      <c r="H273" s="37" t="s">
        <v>23173</v>
      </c>
      <c r="I273" s="37"/>
      <c r="J273" s="37"/>
      <c r="K273" s="161" t="s">
        <v>23174</v>
      </c>
      <c r="L273" s="37" t="s">
        <v>1234</v>
      </c>
      <c r="M273" s="168">
        <v>1</v>
      </c>
      <c r="N273" s="37"/>
      <c r="O273" s="37" t="s">
        <v>1385</v>
      </c>
      <c r="P273" s="37" t="s">
        <v>1241</v>
      </c>
      <c r="Q273" s="37" t="s">
        <v>1237</v>
      </c>
      <c r="R273" s="167"/>
      <c r="S273" s="51"/>
      <c r="T273" s="37"/>
      <c r="U273" s="37"/>
      <c r="V273" s="165"/>
      <c r="W273" s="41"/>
      <c r="Y273" s="42" t="s">
        <v>1237</v>
      </c>
      <c r="Z273" s="43">
        <v>46161</v>
      </c>
      <c r="AA273" s="44" t="s">
        <v>22646</v>
      </c>
    </row>
    <row r="274" spans="2:27" ht="15" customHeight="1">
      <c r="B274" s="36">
        <v>272</v>
      </c>
      <c r="C274" s="86" t="s">
        <v>22638</v>
      </c>
      <c r="D274" s="408"/>
      <c r="E274" s="408"/>
      <c r="F274" s="409"/>
      <c r="G274" s="409"/>
      <c r="H274" s="37" t="s">
        <v>23175</v>
      </c>
      <c r="I274" s="37"/>
      <c r="J274" s="37"/>
      <c r="K274" s="161" t="s">
        <v>23176</v>
      </c>
      <c r="L274" s="37" t="s">
        <v>1234</v>
      </c>
      <c r="M274" s="168">
        <v>1</v>
      </c>
      <c r="N274" s="37"/>
      <c r="O274" s="37" t="s">
        <v>1385</v>
      </c>
      <c r="P274" s="37" t="s">
        <v>1241</v>
      </c>
      <c r="Q274" s="37" t="s">
        <v>1237</v>
      </c>
      <c r="R274" s="167"/>
      <c r="S274" s="51"/>
      <c r="T274" s="37"/>
      <c r="U274" s="37"/>
      <c r="V274" s="165"/>
      <c r="W274" s="41"/>
      <c r="Y274" s="42" t="s">
        <v>1237</v>
      </c>
      <c r="Z274" s="43">
        <v>46161</v>
      </c>
      <c r="AA274" s="44" t="s">
        <v>22646</v>
      </c>
    </row>
    <row r="275" spans="2:27" ht="15" customHeight="1">
      <c r="B275" s="36">
        <v>273</v>
      </c>
      <c r="C275" s="86" t="s">
        <v>22638</v>
      </c>
      <c r="D275" s="408"/>
      <c r="E275" s="408"/>
      <c r="F275" s="46" t="s">
        <v>23177</v>
      </c>
      <c r="G275" s="37"/>
      <c r="H275" s="37"/>
      <c r="I275" s="37"/>
      <c r="J275" s="37"/>
      <c r="K275" s="161" t="s">
        <v>23178</v>
      </c>
      <c r="L275" s="37" t="s">
        <v>1278</v>
      </c>
      <c r="M275" s="168"/>
      <c r="N275" s="37"/>
      <c r="O275" s="37"/>
      <c r="P275" s="37"/>
      <c r="Q275" s="37"/>
      <c r="R275" s="167"/>
      <c r="S275" s="51"/>
      <c r="T275" s="37"/>
      <c r="U275" s="37"/>
      <c r="V275" s="165"/>
      <c r="W275" s="41"/>
      <c r="Y275" s="42" t="s">
        <v>1237</v>
      </c>
      <c r="Z275" s="43">
        <v>46161</v>
      </c>
      <c r="AA275" s="44" t="s">
        <v>22646</v>
      </c>
    </row>
    <row r="276" spans="2:27" ht="15" customHeight="1">
      <c r="B276" s="36">
        <v>274</v>
      </c>
      <c r="C276" s="86" t="s">
        <v>22638</v>
      </c>
      <c r="D276" s="408"/>
      <c r="E276" s="408"/>
      <c r="F276" s="407" t="s">
        <v>23179</v>
      </c>
      <c r="G276" s="37" t="s">
        <v>23180</v>
      </c>
      <c r="H276" s="37"/>
      <c r="I276" s="37"/>
      <c r="J276" s="37"/>
      <c r="K276" s="161" t="s">
        <v>23181</v>
      </c>
      <c r="L276" s="37" t="s">
        <v>1234</v>
      </c>
      <c r="M276" s="168">
        <v>1</v>
      </c>
      <c r="N276" s="37"/>
      <c r="O276" s="37" t="s">
        <v>1385</v>
      </c>
      <c r="P276" s="37" t="s">
        <v>1241</v>
      </c>
      <c r="Q276" s="37" t="s">
        <v>1237</v>
      </c>
      <c r="R276" s="167"/>
      <c r="S276" s="51"/>
      <c r="T276" s="37"/>
      <c r="U276" s="37"/>
      <c r="V276" s="165"/>
      <c r="W276" s="41"/>
      <c r="Y276" s="42" t="s">
        <v>1237</v>
      </c>
      <c r="Z276" s="43">
        <v>46161</v>
      </c>
      <c r="AA276" s="44" t="s">
        <v>22646</v>
      </c>
    </row>
    <row r="277" spans="2:27" ht="15" customHeight="1">
      <c r="B277" s="36">
        <v>275</v>
      </c>
      <c r="C277" s="86" t="s">
        <v>22638</v>
      </c>
      <c r="D277" s="408"/>
      <c r="E277" s="408"/>
      <c r="F277" s="408"/>
      <c r="G277" s="407" t="s">
        <v>4511</v>
      </c>
      <c r="H277" s="37" t="s">
        <v>23182</v>
      </c>
      <c r="I277" s="37"/>
      <c r="J277" s="37"/>
      <c r="K277" s="161" t="s">
        <v>23183</v>
      </c>
      <c r="L277" s="37" t="s">
        <v>1278</v>
      </c>
      <c r="M277" s="168"/>
      <c r="N277" s="37"/>
      <c r="O277" s="37"/>
      <c r="P277" s="37"/>
      <c r="Q277" s="37"/>
      <c r="R277" s="167"/>
      <c r="S277" s="51"/>
      <c r="T277" s="37"/>
      <c r="U277" s="37"/>
      <c r="V277" s="165"/>
      <c r="W277" s="41"/>
      <c r="Y277" s="42" t="s">
        <v>1237</v>
      </c>
      <c r="Z277" s="43">
        <v>46161</v>
      </c>
      <c r="AA277" s="44" t="s">
        <v>22646</v>
      </c>
    </row>
    <row r="278" spans="2:27" ht="15" customHeight="1">
      <c r="B278" s="36">
        <v>276</v>
      </c>
      <c r="C278" s="86" t="s">
        <v>22638</v>
      </c>
      <c r="D278" s="408"/>
      <c r="E278" s="408"/>
      <c r="F278" s="408"/>
      <c r="G278" s="408"/>
      <c r="H278" s="37" t="s">
        <v>23184</v>
      </c>
      <c r="I278" s="37"/>
      <c r="J278" s="37"/>
      <c r="K278" s="161" t="s">
        <v>23185</v>
      </c>
      <c r="L278" s="37" t="s">
        <v>1234</v>
      </c>
      <c r="M278" s="168">
        <v>1</v>
      </c>
      <c r="N278" s="37"/>
      <c r="O278" s="37" t="s">
        <v>1385</v>
      </c>
      <c r="P278" s="37" t="s">
        <v>1241</v>
      </c>
      <c r="Q278" s="37" t="s">
        <v>1237</v>
      </c>
      <c r="R278" s="167"/>
      <c r="S278" s="51"/>
      <c r="T278" s="37"/>
      <c r="U278" s="37"/>
      <c r="V278" s="165"/>
      <c r="W278" s="41"/>
      <c r="Y278" s="42" t="s">
        <v>1237</v>
      </c>
      <c r="Z278" s="43">
        <v>46161</v>
      </c>
      <c r="AA278" s="44" t="s">
        <v>22646</v>
      </c>
    </row>
    <row r="279" spans="2:27" ht="15" customHeight="1">
      <c r="B279" s="36">
        <v>277</v>
      </c>
      <c r="C279" s="86" t="s">
        <v>22638</v>
      </c>
      <c r="D279" s="408"/>
      <c r="E279" s="408"/>
      <c r="F279" s="408"/>
      <c r="G279" s="409"/>
      <c r="H279" s="37" t="s">
        <v>23186</v>
      </c>
      <c r="I279" s="37"/>
      <c r="J279" s="37"/>
      <c r="K279" s="161" t="s">
        <v>23187</v>
      </c>
      <c r="L279" s="37" t="s">
        <v>1234</v>
      </c>
      <c r="M279" s="168">
        <v>1</v>
      </c>
      <c r="N279" s="37"/>
      <c r="O279" s="37" t="s">
        <v>1385</v>
      </c>
      <c r="P279" s="37" t="s">
        <v>1241</v>
      </c>
      <c r="Q279" s="37" t="s">
        <v>1237</v>
      </c>
      <c r="R279" s="167"/>
      <c r="S279" s="51"/>
      <c r="T279" s="37"/>
      <c r="U279" s="37"/>
      <c r="V279" s="165"/>
      <c r="W279" s="41"/>
      <c r="Y279" s="42" t="s">
        <v>1237</v>
      </c>
      <c r="Z279" s="43">
        <v>46161</v>
      </c>
      <c r="AA279" s="44" t="s">
        <v>22646</v>
      </c>
    </row>
    <row r="280" spans="2:27" ht="15" customHeight="1">
      <c r="B280" s="36">
        <v>278</v>
      </c>
      <c r="C280" s="86" t="s">
        <v>22638</v>
      </c>
      <c r="D280" s="408"/>
      <c r="E280" s="408"/>
      <c r="F280" s="409"/>
      <c r="G280" s="37" t="s">
        <v>23188</v>
      </c>
      <c r="H280" s="37"/>
      <c r="I280" s="37"/>
      <c r="J280" s="37"/>
      <c r="K280" s="161" t="s">
        <v>23189</v>
      </c>
      <c r="L280" s="37" t="s">
        <v>1234</v>
      </c>
      <c r="M280" s="168">
        <v>1</v>
      </c>
      <c r="N280" s="37"/>
      <c r="O280" s="37" t="s">
        <v>1385</v>
      </c>
      <c r="P280" s="37" t="s">
        <v>1241</v>
      </c>
      <c r="Q280" s="37" t="s">
        <v>1237</v>
      </c>
      <c r="R280" s="167"/>
      <c r="S280" s="51"/>
      <c r="T280" s="37"/>
      <c r="U280" s="37"/>
      <c r="V280" s="165"/>
      <c r="W280" s="41"/>
      <c r="Y280" s="42" t="s">
        <v>1237</v>
      </c>
      <c r="Z280" s="43">
        <v>46161</v>
      </c>
      <c r="AA280" s="44" t="s">
        <v>22646</v>
      </c>
    </row>
    <row r="281" spans="2:27" ht="15" customHeight="1">
      <c r="B281" s="36">
        <v>279</v>
      </c>
      <c r="C281" s="86" t="s">
        <v>22638</v>
      </c>
      <c r="D281" s="408"/>
      <c r="E281" s="408"/>
      <c r="F281" s="407" t="s">
        <v>23190</v>
      </c>
      <c r="G281" s="37" t="s">
        <v>23191</v>
      </c>
      <c r="H281" s="37"/>
      <c r="I281" s="37"/>
      <c r="J281" s="37"/>
      <c r="K281" s="161" t="s">
        <v>23192</v>
      </c>
      <c r="L281" s="37" t="s">
        <v>1234</v>
      </c>
      <c r="M281" s="168">
        <v>1</v>
      </c>
      <c r="N281" s="37"/>
      <c r="O281" s="37" t="s">
        <v>1385</v>
      </c>
      <c r="P281" s="37" t="s">
        <v>1241</v>
      </c>
      <c r="Q281" s="37" t="s">
        <v>1237</v>
      </c>
      <c r="R281" s="167"/>
      <c r="S281" s="51"/>
      <c r="T281" s="37"/>
      <c r="U281" s="37"/>
      <c r="V281" s="165"/>
      <c r="W281" s="41"/>
      <c r="Y281" s="42" t="s">
        <v>1237</v>
      </c>
      <c r="Z281" s="43">
        <v>46161</v>
      </c>
      <c r="AA281" s="44" t="s">
        <v>22646</v>
      </c>
    </row>
    <row r="282" spans="2:27" ht="15" customHeight="1">
      <c r="B282" s="36">
        <v>280</v>
      </c>
      <c r="C282" s="86" t="s">
        <v>22638</v>
      </c>
      <c r="D282" s="408"/>
      <c r="E282" s="408"/>
      <c r="F282" s="409"/>
      <c r="G282" s="37" t="s">
        <v>23193</v>
      </c>
      <c r="H282" s="37"/>
      <c r="I282" s="37"/>
      <c r="J282" s="37"/>
      <c r="K282" s="161" t="s">
        <v>23194</v>
      </c>
      <c r="L282" s="37" t="s">
        <v>1234</v>
      </c>
      <c r="M282" s="168">
        <v>1</v>
      </c>
      <c r="N282" s="37"/>
      <c r="O282" s="37" t="s">
        <v>1385</v>
      </c>
      <c r="P282" s="37" t="s">
        <v>1241</v>
      </c>
      <c r="Q282" s="37" t="s">
        <v>1237</v>
      </c>
      <c r="R282" s="167"/>
      <c r="S282" s="51"/>
      <c r="T282" s="37"/>
      <c r="U282" s="37"/>
      <c r="V282" s="165"/>
      <c r="W282" s="41"/>
      <c r="Y282" s="42" t="s">
        <v>1237</v>
      </c>
      <c r="Z282" s="43">
        <v>46161</v>
      </c>
      <c r="AA282" s="44" t="s">
        <v>22646</v>
      </c>
    </row>
    <row r="283" spans="2:27" ht="15" customHeight="1">
      <c r="B283" s="36">
        <v>281</v>
      </c>
      <c r="C283" s="86" t="s">
        <v>22638</v>
      </c>
      <c r="D283" s="408"/>
      <c r="E283" s="408"/>
      <c r="F283" s="407" t="s">
        <v>12622</v>
      </c>
      <c r="G283" s="37" t="s">
        <v>23195</v>
      </c>
      <c r="H283" s="37"/>
      <c r="I283" s="37"/>
      <c r="J283" s="37"/>
      <c r="K283" s="161" t="s">
        <v>23196</v>
      </c>
      <c r="L283" s="37" t="s">
        <v>1234</v>
      </c>
      <c r="M283" s="168">
        <v>1</v>
      </c>
      <c r="N283" s="37"/>
      <c r="O283" s="37" t="s">
        <v>1385</v>
      </c>
      <c r="P283" s="37" t="s">
        <v>1241</v>
      </c>
      <c r="Q283" s="37" t="s">
        <v>1237</v>
      </c>
      <c r="R283" s="167"/>
      <c r="S283" s="51"/>
      <c r="T283" s="37"/>
      <c r="U283" s="37"/>
      <c r="V283" s="165"/>
      <c r="W283" s="41"/>
      <c r="Y283" s="42" t="s">
        <v>1237</v>
      </c>
      <c r="Z283" s="43">
        <v>46161</v>
      </c>
      <c r="AA283" s="44" t="s">
        <v>22646</v>
      </c>
    </row>
    <row r="284" spans="2:27" ht="15" customHeight="1">
      <c r="B284" s="36">
        <v>282</v>
      </c>
      <c r="C284" s="86" t="s">
        <v>22638</v>
      </c>
      <c r="D284" s="408"/>
      <c r="E284" s="408"/>
      <c r="F284" s="408"/>
      <c r="G284" s="37" t="s">
        <v>23197</v>
      </c>
      <c r="H284" s="37"/>
      <c r="I284" s="37"/>
      <c r="J284" s="37"/>
      <c r="K284" s="161" t="s">
        <v>23198</v>
      </c>
      <c r="L284" s="37" t="s">
        <v>1234</v>
      </c>
      <c r="M284" s="168">
        <v>1</v>
      </c>
      <c r="N284" s="37"/>
      <c r="O284" s="37" t="s">
        <v>1385</v>
      </c>
      <c r="P284" s="37" t="s">
        <v>1241</v>
      </c>
      <c r="Q284" s="37" t="s">
        <v>1237</v>
      </c>
      <c r="R284" s="167"/>
      <c r="S284" s="51"/>
      <c r="T284" s="37"/>
      <c r="U284" s="37"/>
      <c r="V284" s="165"/>
      <c r="W284" s="41"/>
      <c r="Y284" s="42" t="s">
        <v>1237</v>
      </c>
      <c r="Z284" s="43">
        <v>46161</v>
      </c>
      <c r="AA284" s="44" t="s">
        <v>22646</v>
      </c>
    </row>
    <row r="285" spans="2:27" ht="15" customHeight="1">
      <c r="B285" s="36">
        <v>283</v>
      </c>
      <c r="C285" s="86" t="s">
        <v>22638</v>
      </c>
      <c r="D285" s="408"/>
      <c r="E285" s="408"/>
      <c r="F285" s="408"/>
      <c r="G285" s="37" t="s">
        <v>23199</v>
      </c>
      <c r="H285" s="37"/>
      <c r="I285" s="37"/>
      <c r="J285" s="37"/>
      <c r="K285" s="161" t="s">
        <v>23200</v>
      </c>
      <c r="L285" s="37" t="s">
        <v>1234</v>
      </c>
      <c r="M285" s="168">
        <v>1</v>
      </c>
      <c r="N285" s="37"/>
      <c r="O285" s="37" t="s">
        <v>1385</v>
      </c>
      <c r="P285" s="37" t="s">
        <v>1241</v>
      </c>
      <c r="Q285" s="37" t="s">
        <v>1237</v>
      </c>
      <c r="R285" s="167"/>
      <c r="S285" s="51"/>
      <c r="T285" s="37"/>
      <c r="U285" s="37"/>
      <c r="V285" s="165"/>
      <c r="W285" s="41"/>
      <c r="Y285" s="42" t="s">
        <v>1237</v>
      </c>
      <c r="Z285" s="43">
        <v>46161</v>
      </c>
      <c r="AA285" s="44" t="s">
        <v>22646</v>
      </c>
    </row>
    <row r="286" spans="2:27" ht="15" customHeight="1">
      <c r="B286" s="36">
        <v>284</v>
      </c>
      <c r="C286" s="86" t="s">
        <v>22638</v>
      </c>
      <c r="D286" s="408"/>
      <c r="E286" s="408"/>
      <c r="F286" s="408"/>
      <c r="G286" s="37" t="s">
        <v>23201</v>
      </c>
      <c r="H286" s="37"/>
      <c r="I286" s="37"/>
      <c r="J286" s="37"/>
      <c r="K286" s="161" t="s">
        <v>23202</v>
      </c>
      <c r="L286" s="37" t="s">
        <v>1234</v>
      </c>
      <c r="M286" s="168">
        <v>1</v>
      </c>
      <c r="N286" s="37"/>
      <c r="O286" s="37" t="s">
        <v>1385</v>
      </c>
      <c r="P286" s="37" t="s">
        <v>1241</v>
      </c>
      <c r="Q286" s="37" t="s">
        <v>1237</v>
      </c>
      <c r="R286" s="167"/>
      <c r="S286" s="51"/>
      <c r="T286" s="37"/>
      <c r="U286" s="37"/>
      <c r="V286" s="165"/>
      <c r="W286" s="41"/>
      <c r="Y286" s="42" t="s">
        <v>1237</v>
      </c>
      <c r="Z286" s="43">
        <v>46161</v>
      </c>
      <c r="AA286" s="44" t="s">
        <v>22646</v>
      </c>
    </row>
    <row r="287" spans="2:27" ht="15" customHeight="1">
      <c r="B287" s="36">
        <v>285</v>
      </c>
      <c r="C287" s="86" t="s">
        <v>22638</v>
      </c>
      <c r="D287" s="408"/>
      <c r="E287" s="408"/>
      <c r="F287" s="408"/>
      <c r="G287" s="37" t="s">
        <v>23203</v>
      </c>
      <c r="H287" s="37"/>
      <c r="I287" s="37"/>
      <c r="J287" s="37"/>
      <c r="K287" s="161" t="s">
        <v>23204</v>
      </c>
      <c r="L287" s="37" t="s">
        <v>1234</v>
      </c>
      <c r="M287" s="168">
        <v>1</v>
      </c>
      <c r="N287" s="37"/>
      <c r="O287" s="37" t="s">
        <v>1385</v>
      </c>
      <c r="P287" s="37" t="s">
        <v>1241</v>
      </c>
      <c r="Q287" s="37" t="s">
        <v>1237</v>
      </c>
      <c r="R287" s="167"/>
      <c r="S287" s="51"/>
      <c r="T287" s="37"/>
      <c r="U287" s="37"/>
      <c r="V287" s="165"/>
      <c r="W287" s="41"/>
      <c r="Y287" s="42" t="s">
        <v>1237</v>
      </c>
      <c r="Z287" s="43">
        <v>46161</v>
      </c>
      <c r="AA287" s="44" t="s">
        <v>22646</v>
      </c>
    </row>
    <row r="288" spans="2:27" ht="15" customHeight="1">
      <c r="B288" s="36">
        <v>286</v>
      </c>
      <c r="C288" s="86" t="s">
        <v>22638</v>
      </c>
      <c r="D288" s="408"/>
      <c r="E288" s="408"/>
      <c r="F288" s="409"/>
      <c r="G288" s="37" t="s">
        <v>23205</v>
      </c>
      <c r="H288" s="37"/>
      <c r="I288" s="37"/>
      <c r="J288" s="37"/>
      <c r="K288" s="161" t="s">
        <v>23206</v>
      </c>
      <c r="L288" s="37" t="s">
        <v>1234</v>
      </c>
      <c r="M288" s="168">
        <v>1</v>
      </c>
      <c r="N288" s="37"/>
      <c r="O288" s="37" t="s">
        <v>1385</v>
      </c>
      <c r="P288" s="37" t="s">
        <v>1241</v>
      </c>
      <c r="Q288" s="37" t="s">
        <v>1237</v>
      </c>
      <c r="R288" s="167"/>
      <c r="S288" s="51"/>
      <c r="T288" s="37"/>
      <c r="U288" s="37"/>
      <c r="V288" s="165"/>
      <c r="W288" s="41"/>
      <c r="Y288" s="42" t="s">
        <v>1237</v>
      </c>
      <c r="Z288" s="43">
        <v>46161</v>
      </c>
      <c r="AA288" s="44" t="s">
        <v>22646</v>
      </c>
    </row>
    <row r="289" spans="2:27" ht="15" customHeight="1">
      <c r="B289" s="36">
        <v>287</v>
      </c>
      <c r="C289" s="86" t="s">
        <v>22638</v>
      </c>
      <c r="D289" s="408"/>
      <c r="E289" s="408"/>
      <c r="F289" s="407" t="s">
        <v>23207</v>
      </c>
      <c r="G289" s="37" t="s">
        <v>23208</v>
      </c>
      <c r="H289" s="37"/>
      <c r="I289" s="37"/>
      <c r="J289" s="37"/>
      <c r="K289" s="161" t="s">
        <v>23209</v>
      </c>
      <c r="L289" s="37" t="s">
        <v>1234</v>
      </c>
      <c r="M289" s="168">
        <v>1</v>
      </c>
      <c r="N289" s="37"/>
      <c r="O289" s="37" t="s">
        <v>1385</v>
      </c>
      <c r="P289" s="37" t="s">
        <v>1241</v>
      </c>
      <c r="Q289" s="37" t="s">
        <v>1237</v>
      </c>
      <c r="R289" s="167"/>
      <c r="S289" s="51"/>
      <c r="T289" s="37"/>
      <c r="U289" s="37"/>
      <c r="V289" s="165"/>
      <c r="W289" s="41"/>
      <c r="Y289" s="42" t="s">
        <v>1237</v>
      </c>
      <c r="Z289" s="43">
        <v>46161</v>
      </c>
      <c r="AA289" s="44" t="s">
        <v>22646</v>
      </c>
    </row>
    <row r="290" spans="2:27" ht="15" customHeight="1">
      <c r="B290" s="36">
        <v>288</v>
      </c>
      <c r="C290" s="86" t="s">
        <v>22638</v>
      </c>
      <c r="D290" s="408"/>
      <c r="E290" s="408"/>
      <c r="F290" s="408"/>
      <c r="G290" s="37" t="s">
        <v>23210</v>
      </c>
      <c r="H290" s="37"/>
      <c r="I290" s="37"/>
      <c r="J290" s="37"/>
      <c r="K290" s="161" t="s">
        <v>23211</v>
      </c>
      <c r="L290" s="37" t="s">
        <v>1234</v>
      </c>
      <c r="M290" s="168">
        <v>1</v>
      </c>
      <c r="N290" s="37"/>
      <c r="O290" s="37" t="s">
        <v>1385</v>
      </c>
      <c r="P290" s="37" t="s">
        <v>1241</v>
      </c>
      <c r="Q290" s="37" t="s">
        <v>1237</v>
      </c>
      <c r="R290" s="167"/>
      <c r="S290" s="51"/>
      <c r="T290" s="37"/>
      <c r="U290" s="37"/>
      <c r="V290" s="165"/>
      <c r="W290" s="41"/>
      <c r="Y290" s="42" t="s">
        <v>1237</v>
      </c>
      <c r="Z290" s="43">
        <v>46161</v>
      </c>
      <c r="AA290" s="44" t="s">
        <v>22646</v>
      </c>
    </row>
    <row r="291" spans="2:27" ht="15" customHeight="1">
      <c r="B291" s="36">
        <v>289</v>
      </c>
      <c r="C291" s="86" t="s">
        <v>22638</v>
      </c>
      <c r="D291" s="408"/>
      <c r="E291" s="408"/>
      <c r="F291" s="409"/>
      <c r="G291" s="37" t="s">
        <v>23212</v>
      </c>
      <c r="H291" s="37"/>
      <c r="I291" s="37"/>
      <c r="J291" s="37"/>
      <c r="K291" s="161" t="s">
        <v>23213</v>
      </c>
      <c r="L291" s="37" t="s">
        <v>1278</v>
      </c>
      <c r="M291" s="168"/>
      <c r="N291" s="37"/>
      <c r="O291" s="37"/>
      <c r="P291" s="37"/>
      <c r="Q291" s="37"/>
      <c r="R291" s="167"/>
      <c r="S291" s="51"/>
      <c r="T291" s="37"/>
      <c r="U291" s="37"/>
      <c r="V291" s="165"/>
      <c r="W291" s="41"/>
      <c r="Y291" s="42" t="s">
        <v>1237</v>
      </c>
      <c r="Z291" s="43">
        <v>46161</v>
      </c>
      <c r="AA291" s="44" t="s">
        <v>22646</v>
      </c>
    </row>
    <row r="292" spans="2:27" ht="15" customHeight="1">
      <c r="B292" s="36">
        <v>290</v>
      </c>
      <c r="C292" s="86" t="s">
        <v>22638</v>
      </c>
      <c r="D292" s="408"/>
      <c r="E292" s="408"/>
      <c r="F292" s="407" t="s">
        <v>23214</v>
      </c>
      <c r="G292" s="37" t="s">
        <v>1454</v>
      </c>
      <c r="H292" s="37"/>
      <c r="I292" s="37"/>
      <c r="J292" s="37"/>
      <c r="K292" s="161" t="s">
        <v>23215</v>
      </c>
      <c r="L292" s="37" t="s">
        <v>1273</v>
      </c>
      <c r="M292" s="168">
        <v>8</v>
      </c>
      <c r="N292" s="37"/>
      <c r="O292" s="37" t="s">
        <v>6551</v>
      </c>
      <c r="P292" s="37" t="s">
        <v>1241</v>
      </c>
      <c r="Q292" s="37" t="s">
        <v>1237</v>
      </c>
      <c r="R292" s="167"/>
      <c r="S292" s="51"/>
      <c r="T292" s="37"/>
      <c r="U292" s="37"/>
      <c r="V292" s="165"/>
      <c r="W292" s="41"/>
      <c r="Y292" s="42" t="s">
        <v>1237</v>
      </c>
      <c r="Z292" s="43">
        <v>46161</v>
      </c>
      <c r="AA292" s="44" t="s">
        <v>22646</v>
      </c>
    </row>
    <row r="293" spans="2:27" ht="15" customHeight="1">
      <c r="B293" s="36">
        <v>291</v>
      </c>
      <c r="C293" s="86" t="s">
        <v>22638</v>
      </c>
      <c r="D293" s="408"/>
      <c r="E293" s="409"/>
      <c r="F293" s="409"/>
      <c r="G293" s="37" t="s">
        <v>2221</v>
      </c>
      <c r="H293" s="37"/>
      <c r="I293" s="37"/>
      <c r="J293" s="37"/>
      <c r="K293" s="161" t="s">
        <v>23216</v>
      </c>
      <c r="L293" s="37" t="s">
        <v>1273</v>
      </c>
      <c r="M293" s="168">
        <v>167</v>
      </c>
      <c r="N293" s="37"/>
      <c r="O293" s="37" t="s">
        <v>5962</v>
      </c>
      <c r="P293" s="37" t="s">
        <v>1241</v>
      </c>
      <c r="Q293" s="37" t="s">
        <v>1237</v>
      </c>
      <c r="R293" s="167"/>
      <c r="S293" s="51"/>
      <c r="T293" s="37"/>
      <c r="U293" s="37"/>
      <c r="V293" s="165"/>
      <c r="W293" s="41"/>
      <c r="Y293" s="42" t="s">
        <v>1237</v>
      </c>
      <c r="Z293" s="43">
        <v>46161</v>
      </c>
      <c r="AA293" s="44" t="s">
        <v>22646</v>
      </c>
    </row>
    <row r="294" spans="2:27" ht="15" customHeight="1">
      <c r="B294" s="36">
        <v>292</v>
      </c>
      <c r="C294" s="86" t="s">
        <v>22638</v>
      </c>
      <c r="D294" s="408"/>
      <c r="E294" s="407" t="s">
        <v>23217</v>
      </c>
      <c r="F294" s="407" t="s">
        <v>2812</v>
      </c>
      <c r="G294" s="37" t="s">
        <v>23218</v>
      </c>
      <c r="H294" s="37"/>
      <c r="I294" s="103"/>
      <c r="J294" s="103"/>
      <c r="K294" s="169" t="s">
        <v>23219</v>
      </c>
      <c r="L294" s="37" t="s">
        <v>1273</v>
      </c>
      <c r="M294" s="168">
        <v>30</v>
      </c>
      <c r="N294" s="37"/>
      <c r="O294" s="37" t="s">
        <v>22756</v>
      </c>
      <c r="P294" s="37" t="s">
        <v>1241</v>
      </c>
      <c r="Q294" s="37" t="s">
        <v>1237</v>
      </c>
      <c r="R294" s="167"/>
      <c r="S294" s="51"/>
      <c r="T294" s="37"/>
      <c r="U294" s="37"/>
      <c r="V294" s="165"/>
      <c r="W294" s="41"/>
      <c r="Y294" s="42" t="s">
        <v>1237</v>
      </c>
      <c r="Z294" s="43">
        <v>46161</v>
      </c>
      <c r="AA294" s="44" t="s">
        <v>22646</v>
      </c>
    </row>
    <row r="295" spans="2:27" ht="15" customHeight="1">
      <c r="B295" s="36">
        <v>293</v>
      </c>
      <c r="C295" s="86" t="s">
        <v>22638</v>
      </c>
      <c r="D295" s="408"/>
      <c r="E295" s="408"/>
      <c r="F295" s="408"/>
      <c r="G295" s="37" t="s">
        <v>23220</v>
      </c>
      <c r="H295" s="37"/>
      <c r="I295" s="37"/>
      <c r="J295" s="37"/>
      <c r="K295" s="161" t="s">
        <v>23221</v>
      </c>
      <c r="L295" s="37" t="s">
        <v>1273</v>
      </c>
      <c r="M295" s="168">
        <v>334</v>
      </c>
      <c r="N295" s="37"/>
      <c r="O295" s="37" t="s">
        <v>1385</v>
      </c>
      <c r="P295" s="37" t="s">
        <v>1241</v>
      </c>
      <c r="Q295" s="37" t="s">
        <v>1237</v>
      </c>
      <c r="R295" s="167"/>
      <c r="S295" s="51"/>
      <c r="T295" s="37"/>
      <c r="U295" s="37"/>
      <c r="V295" s="165"/>
      <c r="W295" s="41"/>
      <c r="Y295" s="42" t="s">
        <v>1237</v>
      </c>
      <c r="Z295" s="43">
        <v>46161</v>
      </c>
      <c r="AA295" s="44" t="s">
        <v>22646</v>
      </c>
    </row>
    <row r="296" spans="2:27" ht="15" customHeight="1">
      <c r="B296" s="36">
        <v>294</v>
      </c>
      <c r="C296" s="86" t="s">
        <v>22638</v>
      </c>
      <c r="D296" s="408"/>
      <c r="E296" s="408"/>
      <c r="F296" s="408"/>
      <c r="G296" s="37" t="s">
        <v>12100</v>
      </c>
      <c r="H296" s="37"/>
      <c r="I296" s="37"/>
      <c r="J296" s="37"/>
      <c r="K296" s="161" t="s">
        <v>23222</v>
      </c>
      <c r="L296" s="168" t="s">
        <v>1273</v>
      </c>
      <c r="M296" s="170">
        <v>19</v>
      </c>
      <c r="N296" s="37"/>
      <c r="O296" s="37" t="s">
        <v>5962</v>
      </c>
      <c r="P296" s="37" t="s">
        <v>1241</v>
      </c>
      <c r="Q296" s="37" t="s">
        <v>1237</v>
      </c>
      <c r="R296" s="167"/>
      <c r="S296" s="51"/>
      <c r="T296" s="37"/>
      <c r="U296" s="37"/>
      <c r="V296" s="165"/>
      <c r="W296" s="41"/>
      <c r="Y296" s="42" t="s">
        <v>1237</v>
      </c>
      <c r="Z296" s="43">
        <v>46161</v>
      </c>
      <c r="AA296" s="44" t="s">
        <v>22646</v>
      </c>
    </row>
    <row r="297" spans="2:27" ht="15" customHeight="1">
      <c r="B297" s="36">
        <v>295</v>
      </c>
      <c r="C297" s="86" t="s">
        <v>22638</v>
      </c>
      <c r="D297" s="408"/>
      <c r="E297" s="408"/>
      <c r="F297" s="408"/>
      <c r="G297" s="37" t="s">
        <v>23223</v>
      </c>
      <c r="H297" s="37"/>
      <c r="I297" s="37"/>
      <c r="J297" s="37"/>
      <c r="K297" s="161" t="s">
        <v>23224</v>
      </c>
      <c r="L297" s="168" t="s">
        <v>1273</v>
      </c>
      <c r="M297" s="168">
        <v>797</v>
      </c>
      <c r="N297" s="37"/>
      <c r="O297" s="37" t="s">
        <v>1385</v>
      </c>
      <c r="P297" s="37" t="s">
        <v>1241</v>
      </c>
      <c r="Q297" s="37" t="s">
        <v>1237</v>
      </c>
      <c r="R297" s="167"/>
      <c r="S297" s="51"/>
      <c r="T297" s="37"/>
      <c r="U297" s="37"/>
      <c r="V297" s="165"/>
      <c r="W297" s="41"/>
      <c r="Y297" s="42" t="s">
        <v>1237</v>
      </c>
      <c r="Z297" s="43">
        <v>46161</v>
      </c>
      <c r="AA297" s="44" t="s">
        <v>22646</v>
      </c>
    </row>
    <row r="298" spans="2:27" ht="15" customHeight="1">
      <c r="B298" s="36">
        <v>296</v>
      </c>
      <c r="C298" s="86" t="s">
        <v>22638</v>
      </c>
      <c r="D298" s="408"/>
      <c r="E298" s="408"/>
      <c r="F298" s="408"/>
      <c r="G298" s="37" t="s">
        <v>23225</v>
      </c>
      <c r="H298" s="37"/>
      <c r="I298" s="37"/>
      <c r="J298" s="37"/>
      <c r="K298" s="161" t="s">
        <v>23226</v>
      </c>
      <c r="L298" s="37" t="s">
        <v>1278</v>
      </c>
      <c r="M298" s="168"/>
      <c r="N298" s="37"/>
      <c r="O298" s="37"/>
      <c r="P298" s="37"/>
      <c r="Q298" s="37"/>
      <c r="R298" s="167"/>
      <c r="S298" s="51"/>
      <c r="T298" s="37"/>
      <c r="U298" s="37"/>
      <c r="V298" s="165"/>
      <c r="W298" s="41"/>
      <c r="Y298" s="42" t="s">
        <v>1237</v>
      </c>
      <c r="Z298" s="43">
        <v>46161</v>
      </c>
      <c r="AA298" s="44" t="s">
        <v>22646</v>
      </c>
    </row>
    <row r="299" spans="2:27" ht="15" customHeight="1">
      <c r="B299" s="36">
        <v>297</v>
      </c>
      <c r="C299" s="86" t="s">
        <v>22638</v>
      </c>
      <c r="D299" s="408"/>
      <c r="E299" s="408"/>
      <c r="F299" s="408"/>
      <c r="G299" s="407" t="s">
        <v>23227</v>
      </c>
      <c r="H299" s="37" t="s">
        <v>23228</v>
      </c>
      <c r="I299" s="37"/>
      <c r="J299" s="37"/>
      <c r="K299" s="161" t="s">
        <v>23229</v>
      </c>
      <c r="L299" s="37" t="s">
        <v>1273</v>
      </c>
      <c r="M299" s="168">
        <v>41</v>
      </c>
      <c r="N299" s="37"/>
      <c r="O299" s="37" t="s">
        <v>1236</v>
      </c>
      <c r="P299" s="37"/>
      <c r="Q299" s="37"/>
      <c r="R299" s="167"/>
      <c r="S299" s="51"/>
      <c r="T299" s="37"/>
      <c r="U299" s="37"/>
      <c r="V299" s="165"/>
      <c r="W299" s="41"/>
      <c r="Y299" s="42" t="s">
        <v>1237</v>
      </c>
      <c r="Z299" s="43">
        <v>46161</v>
      </c>
      <c r="AA299" s="44" t="s">
        <v>22646</v>
      </c>
    </row>
    <row r="300" spans="2:27" ht="15" customHeight="1">
      <c r="B300" s="36">
        <v>298</v>
      </c>
      <c r="C300" s="86" t="s">
        <v>22638</v>
      </c>
      <c r="D300" s="408"/>
      <c r="E300" s="408"/>
      <c r="F300" s="408"/>
      <c r="G300" s="408"/>
      <c r="H300" s="37" t="s">
        <v>2955</v>
      </c>
      <c r="I300" s="37"/>
      <c r="J300" s="37"/>
      <c r="K300" s="161" t="s">
        <v>23230</v>
      </c>
      <c r="L300" s="37" t="s">
        <v>1273</v>
      </c>
      <c r="M300" s="168">
        <v>8</v>
      </c>
      <c r="N300" s="37"/>
      <c r="O300" s="37" t="s">
        <v>1385</v>
      </c>
      <c r="P300" s="37" t="s">
        <v>1241</v>
      </c>
      <c r="Q300" s="37" t="s">
        <v>1237</v>
      </c>
      <c r="R300" s="167"/>
      <c r="S300" s="51"/>
      <c r="T300" s="37"/>
      <c r="U300" s="37"/>
      <c r="V300" s="165"/>
      <c r="W300" s="41"/>
      <c r="Y300" s="42" t="s">
        <v>1237</v>
      </c>
      <c r="Z300" s="43">
        <v>46161</v>
      </c>
      <c r="AA300" s="44" t="s">
        <v>22646</v>
      </c>
    </row>
    <row r="301" spans="2:27" ht="15" customHeight="1">
      <c r="B301" s="36">
        <v>299</v>
      </c>
      <c r="C301" s="86" t="s">
        <v>22638</v>
      </c>
      <c r="D301" s="408"/>
      <c r="E301" s="408"/>
      <c r="F301" s="408"/>
      <c r="G301" s="408"/>
      <c r="H301" s="37" t="s">
        <v>23231</v>
      </c>
      <c r="I301" s="37"/>
      <c r="J301" s="37"/>
      <c r="K301" s="161" t="s">
        <v>23232</v>
      </c>
      <c r="L301" s="37" t="s">
        <v>1273</v>
      </c>
      <c r="M301" s="168">
        <v>2</v>
      </c>
      <c r="N301" s="37"/>
      <c r="O301" s="37" t="s">
        <v>1523</v>
      </c>
      <c r="P301" s="37" t="s">
        <v>1241</v>
      </c>
      <c r="Q301" s="37" t="s">
        <v>1237</v>
      </c>
      <c r="R301" s="167"/>
      <c r="S301" s="51"/>
      <c r="T301" s="37"/>
      <c r="U301" s="37"/>
      <c r="V301" s="165"/>
      <c r="W301" s="41"/>
      <c r="Y301" s="42" t="s">
        <v>1237</v>
      </c>
      <c r="Z301" s="43">
        <v>46161</v>
      </c>
      <c r="AA301" s="44" t="s">
        <v>22646</v>
      </c>
    </row>
    <row r="302" spans="2:27" ht="15" customHeight="1">
      <c r="B302" s="36">
        <v>300</v>
      </c>
      <c r="C302" s="86" t="s">
        <v>22638</v>
      </c>
      <c r="D302" s="408"/>
      <c r="E302" s="408"/>
      <c r="F302" s="409"/>
      <c r="G302" s="409"/>
      <c r="H302" s="37" t="s">
        <v>23233</v>
      </c>
      <c r="I302" s="37"/>
      <c r="J302" s="37"/>
      <c r="K302" s="161" t="s">
        <v>23234</v>
      </c>
      <c r="L302" s="37" t="s">
        <v>1278</v>
      </c>
      <c r="M302" s="168"/>
      <c r="N302" s="37"/>
      <c r="O302" s="37"/>
      <c r="P302" s="37"/>
      <c r="Q302" s="37"/>
      <c r="R302" s="167"/>
      <c r="S302" s="51"/>
      <c r="T302" s="37"/>
      <c r="U302" s="37"/>
      <c r="V302" s="165"/>
      <c r="W302" s="41"/>
      <c r="Y302" s="42" t="s">
        <v>1237</v>
      </c>
      <c r="Z302" s="43">
        <v>46161</v>
      </c>
      <c r="AA302" s="44" t="s">
        <v>22646</v>
      </c>
    </row>
    <row r="303" spans="2:27" ht="15" customHeight="1">
      <c r="B303" s="36">
        <v>301</v>
      </c>
      <c r="C303" s="86" t="s">
        <v>22638</v>
      </c>
      <c r="D303" s="408"/>
      <c r="E303" s="408"/>
      <c r="F303" s="407" t="s">
        <v>23235</v>
      </c>
      <c r="G303" s="37" t="s">
        <v>23236</v>
      </c>
      <c r="H303" s="37"/>
      <c r="I303" s="37"/>
      <c r="J303" s="37"/>
      <c r="K303" s="161" t="s">
        <v>23237</v>
      </c>
      <c r="L303" s="37" t="s">
        <v>1273</v>
      </c>
      <c r="M303" s="168">
        <v>4</v>
      </c>
      <c r="N303" s="37"/>
      <c r="O303" s="37" t="s">
        <v>1236</v>
      </c>
      <c r="P303" s="37"/>
      <c r="Q303" s="37"/>
      <c r="R303" s="167"/>
      <c r="S303" s="51"/>
      <c r="T303" s="37"/>
      <c r="U303" s="37"/>
      <c r="V303" s="165"/>
      <c r="W303" s="41"/>
      <c r="Y303" s="42" t="s">
        <v>1237</v>
      </c>
      <c r="Z303" s="43">
        <v>46161</v>
      </c>
      <c r="AA303" s="44" t="s">
        <v>22646</v>
      </c>
    </row>
    <row r="304" spans="2:27" ht="15" customHeight="1">
      <c r="B304" s="36">
        <v>302</v>
      </c>
      <c r="C304" s="86" t="s">
        <v>22638</v>
      </c>
      <c r="D304" s="408"/>
      <c r="E304" s="408"/>
      <c r="F304" s="408"/>
      <c r="G304" s="37" t="s">
        <v>23238</v>
      </c>
      <c r="H304" s="37"/>
      <c r="I304" s="37"/>
      <c r="J304" s="37"/>
      <c r="K304" s="161" t="s">
        <v>23239</v>
      </c>
      <c r="L304" s="37" t="s">
        <v>1273</v>
      </c>
      <c r="M304" s="168">
        <v>39</v>
      </c>
      <c r="N304" s="37"/>
      <c r="O304" s="37" t="s">
        <v>1385</v>
      </c>
      <c r="P304" s="37" t="s">
        <v>1241</v>
      </c>
      <c r="Q304" s="37" t="s">
        <v>1237</v>
      </c>
      <c r="R304" s="167"/>
      <c r="S304" s="51"/>
      <c r="T304" s="37"/>
      <c r="U304" s="37"/>
      <c r="V304" s="165"/>
      <c r="W304" s="41"/>
      <c r="Y304" s="42" t="s">
        <v>1237</v>
      </c>
      <c r="Z304" s="43">
        <v>46161</v>
      </c>
      <c r="AA304" s="44" t="s">
        <v>22646</v>
      </c>
    </row>
    <row r="305" spans="2:27" ht="15" customHeight="1">
      <c r="B305" s="36">
        <v>303</v>
      </c>
      <c r="C305" s="86" t="s">
        <v>22638</v>
      </c>
      <c r="D305" s="408"/>
      <c r="E305" s="408"/>
      <c r="F305" s="408"/>
      <c r="G305" s="37" t="s">
        <v>23240</v>
      </c>
      <c r="H305" s="37"/>
      <c r="I305" s="37"/>
      <c r="J305" s="37"/>
      <c r="K305" s="161" t="s">
        <v>23241</v>
      </c>
      <c r="L305" s="37" t="s">
        <v>1273</v>
      </c>
      <c r="M305" s="168">
        <v>45</v>
      </c>
      <c r="N305" s="37"/>
      <c r="O305" s="37" t="s">
        <v>1385</v>
      </c>
      <c r="P305" s="37" t="s">
        <v>1241</v>
      </c>
      <c r="Q305" s="37" t="s">
        <v>1237</v>
      </c>
      <c r="R305" s="167"/>
      <c r="S305" s="51"/>
      <c r="T305" s="37"/>
      <c r="U305" s="37"/>
      <c r="V305" s="165"/>
      <c r="W305" s="41"/>
      <c r="Y305" s="42" t="s">
        <v>1237</v>
      </c>
      <c r="Z305" s="43">
        <v>46161</v>
      </c>
      <c r="AA305" s="44" t="s">
        <v>22646</v>
      </c>
    </row>
    <row r="306" spans="2:27" ht="15" customHeight="1">
      <c r="B306" s="36">
        <v>304</v>
      </c>
      <c r="C306" s="86" t="s">
        <v>22638</v>
      </c>
      <c r="D306" s="408"/>
      <c r="E306" s="408"/>
      <c r="F306" s="408"/>
      <c r="G306" s="37" t="s">
        <v>23242</v>
      </c>
      <c r="H306" s="37"/>
      <c r="I306" s="37"/>
      <c r="J306" s="37"/>
      <c r="K306" s="161" t="s">
        <v>23243</v>
      </c>
      <c r="L306" s="37" t="s">
        <v>1278</v>
      </c>
      <c r="M306" s="168"/>
      <c r="N306" s="37"/>
      <c r="O306" s="37"/>
      <c r="P306" s="37"/>
      <c r="Q306" s="37"/>
      <c r="R306" s="167"/>
      <c r="S306" s="51"/>
      <c r="T306" s="37"/>
      <c r="U306" s="37"/>
      <c r="V306" s="165"/>
      <c r="W306" s="41"/>
      <c r="Y306" s="42" t="s">
        <v>1237</v>
      </c>
      <c r="Z306" s="43">
        <v>46161</v>
      </c>
      <c r="AA306" s="44" t="s">
        <v>22646</v>
      </c>
    </row>
    <row r="307" spans="2:27" ht="15" customHeight="1">
      <c r="B307" s="36">
        <v>305</v>
      </c>
      <c r="C307" s="86" t="s">
        <v>22638</v>
      </c>
      <c r="D307" s="408"/>
      <c r="E307" s="408"/>
      <c r="F307" s="409"/>
      <c r="G307" s="37" t="s">
        <v>23244</v>
      </c>
      <c r="H307" s="37"/>
      <c r="I307" s="37"/>
      <c r="J307" s="37"/>
      <c r="K307" s="161" t="s">
        <v>23245</v>
      </c>
      <c r="L307" s="37" t="s">
        <v>1273</v>
      </c>
      <c r="M307" s="168">
        <v>18</v>
      </c>
      <c r="N307" s="37"/>
      <c r="O307" s="37" t="s">
        <v>1385</v>
      </c>
      <c r="P307" s="37" t="s">
        <v>1241</v>
      </c>
      <c r="Q307" s="37" t="s">
        <v>1237</v>
      </c>
      <c r="R307" s="167"/>
      <c r="S307" s="51"/>
      <c r="T307" s="37"/>
      <c r="U307" s="37"/>
      <c r="V307" s="165"/>
      <c r="W307" s="41"/>
      <c r="Y307" s="42" t="s">
        <v>1237</v>
      </c>
      <c r="Z307" s="43">
        <v>46161</v>
      </c>
      <c r="AA307" s="44" t="s">
        <v>22646</v>
      </c>
    </row>
    <row r="308" spans="2:27" ht="15" customHeight="1">
      <c r="B308" s="36">
        <v>306</v>
      </c>
      <c r="C308" s="86" t="s">
        <v>22638</v>
      </c>
      <c r="D308" s="408"/>
      <c r="E308" s="408"/>
      <c r="F308" s="407" t="s">
        <v>23246</v>
      </c>
      <c r="G308" s="37" t="s">
        <v>23247</v>
      </c>
      <c r="H308" s="37"/>
      <c r="I308" s="37"/>
      <c r="J308" s="37"/>
      <c r="K308" s="161" t="s">
        <v>23248</v>
      </c>
      <c r="L308" s="37" t="s">
        <v>1273</v>
      </c>
      <c r="M308" s="168">
        <v>289</v>
      </c>
      <c r="N308" s="37"/>
      <c r="O308" s="37" t="s">
        <v>4205</v>
      </c>
      <c r="P308" s="37" t="s">
        <v>1241</v>
      </c>
      <c r="Q308" s="37" t="s">
        <v>1237</v>
      </c>
      <c r="R308" s="167"/>
      <c r="S308" s="51"/>
      <c r="T308" s="37"/>
      <c r="U308" s="37"/>
      <c r="V308" s="165"/>
      <c r="W308" s="41"/>
      <c r="Y308" s="42" t="s">
        <v>1237</v>
      </c>
      <c r="Z308" s="43">
        <v>46161</v>
      </c>
      <c r="AA308" s="44" t="s">
        <v>22646</v>
      </c>
    </row>
    <row r="309" spans="2:27" ht="15" customHeight="1">
      <c r="B309" s="36">
        <v>307</v>
      </c>
      <c r="C309" s="86" t="s">
        <v>22638</v>
      </c>
      <c r="D309" s="408"/>
      <c r="E309" s="408"/>
      <c r="F309" s="408"/>
      <c r="G309" s="37" t="s">
        <v>23249</v>
      </c>
      <c r="H309" s="37"/>
      <c r="I309" s="159"/>
      <c r="J309" s="159"/>
      <c r="K309" s="171" t="s">
        <v>23250</v>
      </c>
      <c r="L309" s="37" t="s">
        <v>1234</v>
      </c>
      <c r="M309" s="168">
        <v>1</v>
      </c>
      <c r="N309" s="37"/>
      <c r="O309" s="37" t="s">
        <v>1385</v>
      </c>
      <c r="P309" s="37" t="s">
        <v>1241</v>
      </c>
      <c r="Q309" s="37" t="s">
        <v>1237</v>
      </c>
      <c r="R309" s="167"/>
      <c r="S309" s="51"/>
      <c r="T309" s="37"/>
      <c r="U309" s="37"/>
      <c r="V309" s="165"/>
      <c r="W309" s="41"/>
      <c r="Y309" s="42" t="s">
        <v>1237</v>
      </c>
      <c r="Z309" s="43">
        <v>46161</v>
      </c>
      <c r="AA309" s="44" t="s">
        <v>22646</v>
      </c>
    </row>
    <row r="310" spans="2:27" ht="15" customHeight="1">
      <c r="B310" s="36">
        <v>308</v>
      </c>
      <c r="C310" s="86" t="s">
        <v>22638</v>
      </c>
      <c r="D310" s="408"/>
      <c r="E310" s="408"/>
      <c r="F310" s="408"/>
      <c r="G310" s="37" t="s">
        <v>23251</v>
      </c>
      <c r="H310" s="37"/>
      <c r="I310" s="37"/>
      <c r="J310" s="37"/>
      <c r="K310" s="161" t="s">
        <v>23252</v>
      </c>
      <c r="L310" s="37" t="s">
        <v>1273</v>
      </c>
      <c r="M310" s="168">
        <v>4</v>
      </c>
      <c r="N310" s="37"/>
      <c r="O310" s="37" t="s">
        <v>1236</v>
      </c>
      <c r="P310" s="37"/>
      <c r="Q310" s="37"/>
      <c r="R310" s="167"/>
      <c r="S310" s="51"/>
      <c r="T310" s="37"/>
      <c r="U310" s="37"/>
      <c r="V310" s="165"/>
      <c r="W310" s="41"/>
      <c r="Y310" s="42" t="s">
        <v>1237</v>
      </c>
      <c r="Z310" s="43">
        <v>46161</v>
      </c>
      <c r="AA310" s="44" t="s">
        <v>22646</v>
      </c>
    </row>
    <row r="311" spans="2:27" ht="15" customHeight="1">
      <c r="B311" s="36">
        <v>309</v>
      </c>
      <c r="C311" s="86" t="s">
        <v>22638</v>
      </c>
      <c r="D311" s="408"/>
      <c r="E311" s="408"/>
      <c r="F311" s="408"/>
      <c r="G311" s="37" t="s">
        <v>23253</v>
      </c>
      <c r="H311" s="37"/>
      <c r="I311" s="37"/>
      <c r="J311" s="37"/>
      <c r="K311" s="161" t="s">
        <v>23254</v>
      </c>
      <c r="L311" s="37" t="s">
        <v>1273</v>
      </c>
      <c r="M311" s="168">
        <v>23</v>
      </c>
      <c r="N311" s="37"/>
      <c r="O311" s="37" t="s">
        <v>1385</v>
      </c>
      <c r="P311" s="37" t="s">
        <v>1241</v>
      </c>
      <c r="Q311" s="37" t="s">
        <v>1237</v>
      </c>
      <c r="R311" s="167"/>
      <c r="S311" s="51"/>
      <c r="T311" s="37"/>
      <c r="U311" s="37"/>
      <c r="V311" s="165"/>
      <c r="W311" s="41"/>
      <c r="Y311" s="42" t="s">
        <v>1237</v>
      </c>
      <c r="Z311" s="43">
        <v>46161</v>
      </c>
      <c r="AA311" s="44" t="s">
        <v>22646</v>
      </c>
    </row>
    <row r="312" spans="2:27" ht="15" customHeight="1">
      <c r="B312" s="36">
        <v>310</v>
      </c>
      <c r="C312" s="86" t="s">
        <v>22638</v>
      </c>
      <c r="D312" s="408"/>
      <c r="E312" s="408"/>
      <c r="F312" s="408"/>
      <c r="G312" s="37" t="s">
        <v>2867</v>
      </c>
      <c r="H312" s="37"/>
      <c r="I312" s="37"/>
      <c r="J312" s="37"/>
      <c r="K312" s="161" t="s">
        <v>23255</v>
      </c>
      <c r="L312" s="37" t="s">
        <v>1273</v>
      </c>
      <c r="M312" s="168">
        <v>434</v>
      </c>
      <c r="N312" s="37"/>
      <c r="O312" s="37" t="s">
        <v>22695</v>
      </c>
      <c r="P312" s="37" t="s">
        <v>1241</v>
      </c>
      <c r="Q312" s="37" t="s">
        <v>1237</v>
      </c>
      <c r="R312" s="167"/>
      <c r="S312" s="51"/>
      <c r="T312" s="37"/>
      <c r="U312" s="37"/>
      <c r="V312" s="165"/>
      <c r="W312" s="41"/>
      <c r="Y312" s="42" t="s">
        <v>1237</v>
      </c>
      <c r="Z312" s="43">
        <v>46161</v>
      </c>
      <c r="AA312" s="44" t="s">
        <v>22646</v>
      </c>
    </row>
    <row r="313" spans="2:27" ht="15" customHeight="1">
      <c r="B313" s="36">
        <v>311</v>
      </c>
      <c r="C313" s="86" t="s">
        <v>22638</v>
      </c>
      <c r="D313" s="408"/>
      <c r="E313" s="408"/>
      <c r="F313" s="408"/>
      <c r="G313" s="37" t="s">
        <v>23256</v>
      </c>
      <c r="H313" s="37"/>
      <c r="I313" s="37"/>
      <c r="J313" s="37"/>
      <c r="K313" s="161" t="s">
        <v>23257</v>
      </c>
      <c r="L313" s="37" t="s">
        <v>1234</v>
      </c>
      <c r="M313" s="168">
        <v>1</v>
      </c>
      <c r="N313" s="37"/>
      <c r="O313" s="37" t="s">
        <v>1385</v>
      </c>
      <c r="P313" s="37" t="s">
        <v>1241</v>
      </c>
      <c r="Q313" s="37" t="s">
        <v>1237</v>
      </c>
      <c r="R313" s="167"/>
      <c r="S313" s="51"/>
      <c r="T313" s="37"/>
      <c r="U313" s="37"/>
      <c r="V313" s="165"/>
      <c r="W313" s="41"/>
      <c r="Y313" s="42" t="s">
        <v>1237</v>
      </c>
      <c r="Z313" s="43">
        <v>46161</v>
      </c>
      <c r="AA313" s="44" t="s">
        <v>22646</v>
      </c>
    </row>
    <row r="314" spans="2:27" ht="15" customHeight="1">
      <c r="B314" s="36">
        <v>312</v>
      </c>
      <c r="C314" s="86" t="s">
        <v>22638</v>
      </c>
      <c r="D314" s="408"/>
      <c r="E314" s="408"/>
      <c r="F314" s="408"/>
      <c r="G314" s="37" t="s">
        <v>23258</v>
      </c>
      <c r="H314" s="37"/>
      <c r="I314" s="37"/>
      <c r="J314" s="37"/>
      <c r="K314" s="161" t="s">
        <v>23259</v>
      </c>
      <c r="L314" s="37" t="s">
        <v>1234</v>
      </c>
      <c r="M314" s="168">
        <v>1</v>
      </c>
      <c r="N314" s="37"/>
      <c r="O314" s="37" t="s">
        <v>1385</v>
      </c>
      <c r="P314" s="37" t="s">
        <v>1241</v>
      </c>
      <c r="Q314" s="37" t="s">
        <v>1237</v>
      </c>
      <c r="R314" s="167"/>
      <c r="S314" s="51"/>
      <c r="T314" s="37"/>
      <c r="U314" s="37"/>
      <c r="V314" s="165"/>
      <c r="W314" s="41"/>
      <c r="Y314" s="42" t="s">
        <v>1237</v>
      </c>
      <c r="Z314" s="43">
        <v>46161</v>
      </c>
      <c r="AA314" s="44" t="s">
        <v>22646</v>
      </c>
    </row>
    <row r="315" spans="2:27" ht="15" customHeight="1">
      <c r="B315" s="36">
        <v>313</v>
      </c>
      <c r="C315" s="86" t="s">
        <v>22638</v>
      </c>
      <c r="D315" s="408"/>
      <c r="E315" s="408"/>
      <c r="F315" s="408"/>
      <c r="G315" s="407" t="s">
        <v>22812</v>
      </c>
      <c r="H315" s="37" t="s">
        <v>23260</v>
      </c>
      <c r="I315" s="37"/>
      <c r="J315" s="37"/>
      <c r="K315" s="161" t="s">
        <v>23261</v>
      </c>
      <c r="L315" s="37" t="s">
        <v>1234</v>
      </c>
      <c r="M315" s="168">
        <v>1</v>
      </c>
      <c r="N315" s="37"/>
      <c r="O315" s="37" t="s">
        <v>1385</v>
      </c>
      <c r="P315" s="37" t="s">
        <v>1241</v>
      </c>
      <c r="Q315" s="37" t="s">
        <v>1237</v>
      </c>
      <c r="R315" s="167"/>
      <c r="S315" s="51"/>
      <c r="T315" s="37"/>
      <c r="U315" s="37"/>
      <c r="V315" s="165"/>
      <c r="W315" s="41"/>
      <c r="Y315" s="42" t="s">
        <v>1237</v>
      </c>
      <c r="Z315" s="43">
        <v>46161</v>
      </c>
      <c r="AA315" s="44" t="s">
        <v>22646</v>
      </c>
    </row>
    <row r="316" spans="2:27" ht="15" customHeight="1">
      <c r="B316" s="36">
        <v>314</v>
      </c>
      <c r="C316" s="86" t="s">
        <v>22638</v>
      </c>
      <c r="D316" s="408"/>
      <c r="E316" s="408"/>
      <c r="F316" s="408"/>
      <c r="G316" s="408"/>
      <c r="H316" s="37" t="s">
        <v>23262</v>
      </c>
      <c r="I316" s="37"/>
      <c r="J316" s="37"/>
      <c r="K316" s="161" t="s">
        <v>23263</v>
      </c>
      <c r="L316" s="37" t="s">
        <v>1273</v>
      </c>
      <c r="M316" s="168">
        <v>1030</v>
      </c>
      <c r="N316" s="37"/>
      <c r="O316" s="37" t="s">
        <v>1385</v>
      </c>
      <c r="P316" s="37" t="s">
        <v>1241</v>
      </c>
      <c r="Q316" s="37" t="s">
        <v>1237</v>
      </c>
      <c r="R316" s="167"/>
      <c r="S316" s="51"/>
      <c r="T316" s="37"/>
      <c r="U316" s="37"/>
      <c r="V316" s="165"/>
      <c r="W316" s="41"/>
      <c r="Y316" s="42" t="s">
        <v>1237</v>
      </c>
      <c r="Z316" s="43">
        <v>46161</v>
      </c>
      <c r="AA316" s="44" t="s">
        <v>22646</v>
      </c>
    </row>
    <row r="317" spans="2:27" ht="15" customHeight="1">
      <c r="B317" s="36">
        <v>315</v>
      </c>
      <c r="C317" s="86" t="s">
        <v>22638</v>
      </c>
      <c r="D317" s="408"/>
      <c r="E317" s="408"/>
      <c r="F317" s="409"/>
      <c r="G317" s="409"/>
      <c r="H317" s="37" t="s">
        <v>1526</v>
      </c>
      <c r="I317" s="37"/>
      <c r="J317" s="37"/>
      <c r="K317" s="161" t="s">
        <v>23264</v>
      </c>
      <c r="L317" s="37" t="s">
        <v>1234</v>
      </c>
      <c r="M317" s="168">
        <v>1</v>
      </c>
      <c r="N317" s="37"/>
      <c r="O317" s="37" t="s">
        <v>1385</v>
      </c>
      <c r="P317" s="37" t="s">
        <v>1241</v>
      </c>
      <c r="Q317" s="37" t="s">
        <v>1237</v>
      </c>
      <c r="R317" s="167"/>
      <c r="S317" s="51"/>
      <c r="T317" s="37"/>
      <c r="U317" s="37"/>
      <c r="V317" s="165"/>
      <c r="W317" s="41"/>
      <c r="Y317" s="42" t="s">
        <v>1237</v>
      </c>
      <c r="Z317" s="43">
        <v>46161</v>
      </c>
      <c r="AA317" s="44" t="s">
        <v>22646</v>
      </c>
    </row>
    <row r="318" spans="2:27" ht="15" customHeight="1">
      <c r="B318" s="36">
        <v>316</v>
      </c>
      <c r="C318" s="86" t="s">
        <v>22638</v>
      </c>
      <c r="D318" s="408"/>
      <c r="E318" s="408"/>
      <c r="F318" s="407" t="s">
        <v>23265</v>
      </c>
      <c r="G318" s="104" t="s">
        <v>23266</v>
      </c>
      <c r="H318" s="37"/>
      <c r="I318" s="37"/>
      <c r="J318" s="37"/>
      <c r="K318" s="161" t="s">
        <v>23267</v>
      </c>
      <c r="L318" s="37" t="s">
        <v>1234</v>
      </c>
      <c r="M318" s="168">
        <v>1</v>
      </c>
      <c r="N318" s="37"/>
      <c r="O318" s="37" t="s">
        <v>1385</v>
      </c>
      <c r="P318" s="37" t="s">
        <v>1241</v>
      </c>
      <c r="Q318" s="37" t="s">
        <v>1237</v>
      </c>
      <c r="R318" s="167"/>
      <c r="S318" s="51"/>
      <c r="T318" s="37"/>
      <c r="U318" s="37"/>
      <c r="V318" s="165"/>
      <c r="W318" s="41"/>
      <c r="Y318" s="42" t="s">
        <v>1237</v>
      </c>
      <c r="Z318" s="43">
        <v>46162</v>
      </c>
      <c r="AA318" s="44" t="s">
        <v>22646</v>
      </c>
    </row>
    <row r="319" spans="2:27" ht="15" customHeight="1">
      <c r="B319" s="36">
        <v>317</v>
      </c>
      <c r="C319" s="86" t="s">
        <v>22638</v>
      </c>
      <c r="D319" s="408"/>
      <c r="E319" s="408"/>
      <c r="F319" s="408"/>
      <c r="G319" s="104" t="s">
        <v>23268</v>
      </c>
      <c r="H319" s="37"/>
      <c r="I319" s="37"/>
      <c r="J319" s="37"/>
      <c r="K319" s="161" t="s">
        <v>23269</v>
      </c>
      <c r="L319" s="37" t="s">
        <v>1234</v>
      </c>
      <c r="M319" s="168">
        <v>1</v>
      </c>
      <c r="N319" s="37"/>
      <c r="O319" s="37" t="s">
        <v>1385</v>
      </c>
      <c r="P319" s="37" t="s">
        <v>1241</v>
      </c>
      <c r="Q319" s="37" t="s">
        <v>1237</v>
      </c>
      <c r="R319" s="167"/>
      <c r="S319" s="51"/>
      <c r="T319" s="37"/>
      <c r="U319" s="37"/>
      <c r="V319" s="165"/>
      <c r="W319" s="41"/>
      <c r="Y319" s="42" t="s">
        <v>1237</v>
      </c>
      <c r="Z319" s="43">
        <v>46162</v>
      </c>
      <c r="AA319" s="44" t="s">
        <v>22646</v>
      </c>
    </row>
    <row r="320" spans="2:27" ht="15" customHeight="1">
      <c r="B320" s="36">
        <v>318</v>
      </c>
      <c r="C320" s="86" t="s">
        <v>22638</v>
      </c>
      <c r="D320" s="408"/>
      <c r="E320" s="408"/>
      <c r="F320" s="408"/>
      <c r="G320" s="104" t="s">
        <v>23270</v>
      </c>
      <c r="H320" s="37"/>
      <c r="I320" s="37"/>
      <c r="J320" s="37"/>
      <c r="K320" s="161" t="s">
        <v>23271</v>
      </c>
      <c r="L320" s="37" t="s">
        <v>1234</v>
      </c>
      <c r="M320" s="168">
        <v>1</v>
      </c>
      <c r="N320" s="37"/>
      <c r="O320" s="37" t="s">
        <v>1385</v>
      </c>
      <c r="P320" s="37" t="s">
        <v>1241</v>
      </c>
      <c r="Q320" s="37" t="s">
        <v>1237</v>
      </c>
      <c r="R320" s="167"/>
      <c r="S320" s="51"/>
      <c r="T320" s="37"/>
      <c r="U320" s="37"/>
      <c r="V320" s="165"/>
      <c r="W320" s="41"/>
      <c r="Y320" s="42" t="s">
        <v>1237</v>
      </c>
      <c r="Z320" s="43">
        <v>46162</v>
      </c>
      <c r="AA320" s="44" t="s">
        <v>22646</v>
      </c>
    </row>
    <row r="321" spans="2:27" ht="15" customHeight="1">
      <c r="B321" s="36">
        <v>319</v>
      </c>
      <c r="C321" s="86" t="s">
        <v>22638</v>
      </c>
      <c r="D321" s="408"/>
      <c r="E321" s="408"/>
      <c r="F321" s="408"/>
      <c r="G321" s="104" t="s">
        <v>23272</v>
      </c>
      <c r="H321" s="37"/>
      <c r="I321" s="37"/>
      <c r="J321" s="37"/>
      <c r="K321" s="161" t="s">
        <v>23273</v>
      </c>
      <c r="L321" s="37" t="s">
        <v>1234</v>
      </c>
      <c r="M321" s="168">
        <v>1</v>
      </c>
      <c r="N321" s="37"/>
      <c r="O321" s="37" t="s">
        <v>1385</v>
      </c>
      <c r="P321" s="37" t="s">
        <v>1241</v>
      </c>
      <c r="Q321" s="37" t="s">
        <v>1237</v>
      </c>
      <c r="R321" s="167"/>
      <c r="S321" s="51"/>
      <c r="T321" s="37"/>
      <c r="U321" s="37"/>
      <c r="V321" s="165"/>
      <c r="W321" s="41"/>
      <c r="Y321" s="42" t="s">
        <v>1237</v>
      </c>
      <c r="Z321" s="43">
        <v>46162</v>
      </c>
      <c r="AA321" s="44" t="s">
        <v>22646</v>
      </c>
    </row>
    <row r="322" spans="2:27" ht="15" customHeight="1">
      <c r="B322" s="36">
        <v>320</v>
      </c>
      <c r="C322" s="86" t="s">
        <v>22638</v>
      </c>
      <c r="D322" s="408"/>
      <c r="E322" s="408"/>
      <c r="F322" s="409"/>
      <c r="G322" s="104" t="s">
        <v>11992</v>
      </c>
      <c r="H322" s="37"/>
      <c r="I322" s="37"/>
      <c r="J322" s="37"/>
      <c r="K322" s="161" t="s">
        <v>23274</v>
      </c>
      <c r="L322" s="37" t="s">
        <v>1234</v>
      </c>
      <c r="M322" s="168">
        <v>1</v>
      </c>
      <c r="N322" s="37"/>
      <c r="O322" s="37" t="s">
        <v>1385</v>
      </c>
      <c r="P322" s="37" t="s">
        <v>1241</v>
      </c>
      <c r="Q322" s="37" t="s">
        <v>1237</v>
      </c>
      <c r="R322" s="167"/>
      <c r="S322" s="51"/>
      <c r="T322" s="37"/>
      <c r="U322" s="37"/>
      <c r="V322" s="165"/>
      <c r="W322" s="41"/>
      <c r="Y322" s="42" t="s">
        <v>1237</v>
      </c>
      <c r="Z322" s="43">
        <v>46162</v>
      </c>
      <c r="AA322" s="44" t="s">
        <v>22646</v>
      </c>
    </row>
    <row r="323" spans="2:27" ht="15" customHeight="1">
      <c r="B323" s="36">
        <v>321</v>
      </c>
      <c r="C323" s="86" t="s">
        <v>22638</v>
      </c>
      <c r="D323" s="408"/>
      <c r="E323" s="408"/>
      <c r="F323" s="407" t="s">
        <v>23275</v>
      </c>
      <c r="G323" s="407" t="s">
        <v>23276</v>
      </c>
      <c r="H323" s="37" t="s">
        <v>23277</v>
      </c>
      <c r="I323" s="37"/>
      <c r="J323" s="37"/>
      <c r="K323" s="161" t="s">
        <v>23278</v>
      </c>
      <c r="L323" s="37" t="s">
        <v>1234</v>
      </c>
      <c r="M323" s="168">
        <v>1</v>
      </c>
      <c r="N323" s="37"/>
      <c r="O323" s="37" t="s">
        <v>1385</v>
      </c>
      <c r="P323" s="37" t="s">
        <v>1241</v>
      </c>
      <c r="Q323" s="37" t="s">
        <v>1237</v>
      </c>
      <c r="R323" s="167"/>
      <c r="S323" s="51"/>
      <c r="T323" s="37"/>
      <c r="U323" s="37"/>
      <c r="V323" s="165"/>
      <c r="W323" s="41"/>
      <c r="Y323" s="42" t="s">
        <v>1237</v>
      </c>
      <c r="Z323" s="43">
        <v>46162</v>
      </c>
      <c r="AA323" s="44" t="s">
        <v>22646</v>
      </c>
    </row>
    <row r="324" spans="2:27" ht="15" customHeight="1">
      <c r="B324" s="36">
        <v>322</v>
      </c>
      <c r="C324" s="86" t="s">
        <v>22638</v>
      </c>
      <c r="D324" s="408"/>
      <c r="E324" s="408"/>
      <c r="F324" s="408"/>
      <c r="G324" s="409"/>
      <c r="H324" s="37" t="s">
        <v>23279</v>
      </c>
      <c r="I324" s="37"/>
      <c r="J324" s="37"/>
      <c r="K324" s="161" t="s">
        <v>23280</v>
      </c>
      <c r="L324" s="37" t="s">
        <v>1234</v>
      </c>
      <c r="M324" s="168">
        <v>9</v>
      </c>
      <c r="N324" s="37"/>
      <c r="O324" s="37" t="s">
        <v>1385</v>
      </c>
      <c r="P324" s="37" t="s">
        <v>1241</v>
      </c>
      <c r="Q324" s="37" t="s">
        <v>1237</v>
      </c>
      <c r="R324" s="167"/>
      <c r="S324" s="51"/>
      <c r="T324" s="37"/>
      <c r="U324" s="37"/>
      <c r="V324" s="165"/>
      <c r="W324" s="41"/>
      <c r="Y324" s="42" t="s">
        <v>1237</v>
      </c>
      <c r="Z324" s="43">
        <v>46162</v>
      </c>
      <c r="AA324" s="44" t="s">
        <v>22646</v>
      </c>
    </row>
    <row r="325" spans="2:27" ht="15" customHeight="1">
      <c r="B325" s="36">
        <v>323</v>
      </c>
      <c r="C325" s="86" t="s">
        <v>22638</v>
      </c>
      <c r="D325" s="408"/>
      <c r="E325" s="408"/>
      <c r="F325" s="408"/>
      <c r="G325" s="407" t="s">
        <v>23281</v>
      </c>
      <c r="H325" s="37" t="s">
        <v>11252</v>
      </c>
      <c r="I325" s="37"/>
      <c r="J325" s="37"/>
      <c r="K325" s="161" t="s">
        <v>23282</v>
      </c>
      <c r="L325" s="37" t="s">
        <v>1234</v>
      </c>
      <c r="M325" s="168">
        <v>4</v>
      </c>
      <c r="N325" s="37"/>
      <c r="O325" s="37" t="s">
        <v>1236</v>
      </c>
      <c r="P325" s="37"/>
      <c r="Q325" s="37"/>
      <c r="R325" s="167"/>
      <c r="S325" s="51"/>
      <c r="T325" s="37"/>
      <c r="U325" s="37"/>
      <c r="V325" s="165"/>
      <c r="W325" s="41"/>
      <c r="Y325" s="42" t="s">
        <v>1237</v>
      </c>
      <c r="Z325" s="43">
        <v>46162</v>
      </c>
      <c r="AA325" s="44" t="s">
        <v>22646</v>
      </c>
    </row>
    <row r="326" spans="2:27" ht="15" customHeight="1">
      <c r="B326" s="36">
        <v>324</v>
      </c>
      <c r="C326" s="86" t="s">
        <v>22638</v>
      </c>
      <c r="D326" s="408"/>
      <c r="E326" s="408"/>
      <c r="F326" s="408"/>
      <c r="G326" s="408"/>
      <c r="H326" s="37" t="s">
        <v>23283</v>
      </c>
      <c r="I326" s="37"/>
      <c r="J326" s="37"/>
      <c r="K326" s="161" t="s">
        <v>23284</v>
      </c>
      <c r="L326" s="37" t="s">
        <v>1234</v>
      </c>
      <c r="M326" s="168">
        <v>3</v>
      </c>
      <c r="N326" s="37"/>
      <c r="O326" s="37" t="s">
        <v>1236</v>
      </c>
      <c r="P326" s="37"/>
      <c r="Q326" s="37"/>
      <c r="R326" s="167"/>
      <c r="S326" s="51"/>
      <c r="T326" s="37"/>
      <c r="U326" s="37"/>
      <c r="V326" s="165"/>
      <c r="W326" s="41"/>
      <c r="Y326" s="42" t="s">
        <v>1237</v>
      </c>
      <c r="Z326" s="43">
        <v>46162</v>
      </c>
      <c r="AA326" s="44" t="s">
        <v>22646</v>
      </c>
    </row>
    <row r="327" spans="2:27" ht="15" customHeight="1">
      <c r="B327" s="36">
        <v>325</v>
      </c>
      <c r="C327" s="86" t="s">
        <v>22638</v>
      </c>
      <c r="D327" s="408"/>
      <c r="E327" s="408"/>
      <c r="F327" s="408"/>
      <c r="G327" s="408"/>
      <c r="H327" s="37" t="s">
        <v>23285</v>
      </c>
      <c r="I327" s="37"/>
      <c r="J327" s="37"/>
      <c r="K327" s="161" t="s">
        <v>23286</v>
      </c>
      <c r="L327" s="37" t="s">
        <v>1234</v>
      </c>
      <c r="M327" s="168">
        <v>1</v>
      </c>
      <c r="N327" s="37"/>
      <c r="O327" s="37" t="s">
        <v>1236</v>
      </c>
      <c r="P327" s="37"/>
      <c r="Q327" s="37"/>
      <c r="R327" s="167"/>
      <c r="S327" s="51"/>
      <c r="T327" s="37"/>
      <c r="U327" s="37"/>
      <c r="V327" s="165"/>
      <c r="W327" s="41"/>
      <c r="Y327" s="42" t="s">
        <v>1237</v>
      </c>
      <c r="Z327" s="43">
        <v>46162</v>
      </c>
      <c r="AA327" s="44" t="s">
        <v>22646</v>
      </c>
    </row>
    <row r="328" spans="2:27" ht="15" customHeight="1">
      <c r="B328" s="36">
        <v>326</v>
      </c>
      <c r="C328" s="86" t="s">
        <v>22638</v>
      </c>
      <c r="D328" s="408"/>
      <c r="E328" s="408"/>
      <c r="F328" s="408"/>
      <c r="G328" s="408"/>
      <c r="H328" s="37" t="s">
        <v>23287</v>
      </c>
      <c r="I328" s="37"/>
      <c r="J328" s="37"/>
      <c r="K328" s="161" t="s">
        <v>23288</v>
      </c>
      <c r="L328" s="37" t="s">
        <v>1234</v>
      </c>
      <c r="M328" s="168">
        <v>5</v>
      </c>
      <c r="N328" s="37"/>
      <c r="O328" s="37" t="s">
        <v>1236</v>
      </c>
      <c r="P328" s="37"/>
      <c r="Q328" s="37"/>
      <c r="R328" s="167"/>
      <c r="S328" s="51"/>
      <c r="T328" s="37"/>
      <c r="U328" s="37"/>
      <c r="V328" s="165"/>
      <c r="W328" s="41"/>
      <c r="Y328" s="42" t="s">
        <v>1237</v>
      </c>
      <c r="Z328" s="43">
        <v>46162</v>
      </c>
      <c r="AA328" s="44" t="s">
        <v>22646</v>
      </c>
    </row>
    <row r="329" spans="2:27" ht="15" customHeight="1">
      <c r="B329" s="36">
        <v>327</v>
      </c>
      <c r="C329" s="86" t="s">
        <v>22638</v>
      </c>
      <c r="D329" s="408"/>
      <c r="E329" s="408"/>
      <c r="F329" s="408"/>
      <c r="G329" s="408"/>
      <c r="H329" s="37" t="s">
        <v>23289</v>
      </c>
      <c r="I329" s="37"/>
      <c r="J329" s="37"/>
      <c r="K329" s="161" t="s">
        <v>23290</v>
      </c>
      <c r="L329" s="37" t="s">
        <v>1234</v>
      </c>
      <c r="M329" s="168">
        <v>2</v>
      </c>
      <c r="N329" s="37"/>
      <c r="O329" s="37" t="s">
        <v>1236</v>
      </c>
      <c r="P329" s="37"/>
      <c r="Q329" s="37"/>
      <c r="R329" s="167"/>
      <c r="S329" s="51"/>
      <c r="T329" s="37"/>
      <c r="U329" s="37"/>
      <c r="V329" s="165"/>
      <c r="W329" s="41"/>
      <c r="Y329" s="42" t="s">
        <v>1237</v>
      </c>
      <c r="Z329" s="43">
        <v>46162</v>
      </c>
      <c r="AA329" s="44" t="s">
        <v>22646</v>
      </c>
    </row>
    <row r="330" spans="2:27" ht="15" customHeight="1">
      <c r="B330" s="36">
        <v>328</v>
      </c>
      <c r="C330" s="86" t="s">
        <v>22638</v>
      </c>
      <c r="D330" s="408"/>
      <c r="E330" s="408"/>
      <c r="F330" s="408"/>
      <c r="G330" s="409"/>
      <c r="H330" s="37" t="s">
        <v>1609</v>
      </c>
      <c r="I330" s="37"/>
      <c r="J330" s="37"/>
      <c r="K330" s="161" t="s">
        <v>23291</v>
      </c>
      <c r="L330" s="37" t="s">
        <v>1234</v>
      </c>
      <c r="M330" s="168">
        <v>1</v>
      </c>
      <c r="N330" s="37"/>
      <c r="O330" s="37" t="s">
        <v>1236</v>
      </c>
      <c r="P330" s="37"/>
      <c r="Q330" s="37"/>
      <c r="R330" s="167"/>
      <c r="S330" s="51"/>
      <c r="T330" s="37"/>
      <c r="U330" s="37"/>
      <c r="V330" s="165"/>
      <c r="W330" s="41"/>
      <c r="Y330" s="42" t="s">
        <v>1237</v>
      </c>
      <c r="Z330" s="43">
        <v>46162</v>
      </c>
      <c r="AA330" s="44" t="s">
        <v>22646</v>
      </c>
    </row>
    <row r="331" spans="2:27" ht="15" customHeight="1">
      <c r="B331" s="36">
        <v>329</v>
      </c>
      <c r="C331" s="86" t="s">
        <v>22638</v>
      </c>
      <c r="D331" s="408"/>
      <c r="E331" s="408"/>
      <c r="F331" s="408"/>
      <c r="G331" s="407" t="s">
        <v>23292</v>
      </c>
      <c r="H331" s="37" t="s">
        <v>23293</v>
      </c>
      <c r="I331" s="37"/>
      <c r="J331" s="37"/>
      <c r="K331" s="161" t="s">
        <v>22815</v>
      </c>
      <c r="L331" s="37" t="s">
        <v>1273</v>
      </c>
      <c r="M331" s="168">
        <v>508</v>
      </c>
      <c r="N331" s="37"/>
      <c r="O331" s="37" t="s">
        <v>1236</v>
      </c>
      <c r="P331" s="37"/>
      <c r="Q331" s="37"/>
      <c r="R331" s="167"/>
      <c r="S331" s="51"/>
      <c r="T331" s="37"/>
      <c r="U331" s="37"/>
      <c r="V331" s="165"/>
      <c r="W331" s="41"/>
      <c r="Y331" s="42" t="s">
        <v>1237</v>
      </c>
      <c r="Z331" s="43">
        <v>46162</v>
      </c>
      <c r="AA331" s="44" t="s">
        <v>22646</v>
      </c>
    </row>
    <row r="332" spans="2:27" ht="15" customHeight="1">
      <c r="B332" s="36">
        <v>330</v>
      </c>
      <c r="C332" s="86" t="s">
        <v>22638</v>
      </c>
      <c r="D332" s="408"/>
      <c r="E332" s="408"/>
      <c r="F332" s="408"/>
      <c r="G332" s="408"/>
      <c r="H332" s="37" t="s">
        <v>23294</v>
      </c>
      <c r="I332" s="37"/>
      <c r="J332" s="37"/>
      <c r="K332" s="161" t="s">
        <v>23295</v>
      </c>
      <c r="L332" s="37" t="s">
        <v>1234</v>
      </c>
      <c r="M332" s="168">
        <v>2</v>
      </c>
      <c r="N332" s="37"/>
      <c r="O332" s="37" t="s">
        <v>1236</v>
      </c>
      <c r="P332" s="37"/>
      <c r="Q332" s="37"/>
      <c r="R332" s="167"/>
      <c r="S332" s="51"/>
      <c r="T332" s="37"/>
      <c r="U332" s="37"/>
      <c r="V332" s="165"/>
      <c r="W332" s="41"/>
      <c r="Y332" s="42" t="s">
        <v>1237</v>
      </c>
      <c r="Z332" s="43">
        <v>46162</v>
      </c>
      <c r="AA332" s="44" t="s">
        <v>22646</v>
      </c>
    </row>
    <row r="333" spans="2:27" ht="15" customHeight="1">
      <c r="B333" s="36">
        <v>331</v>
      </c>
      <c r="C333" s="86" t="s">
        <v>22638</v>
      </c>
      <c r="D333" s="408"/>
      <c r="E333" s="408"/>
      <c r="F333" s="408"/>
      <c r="G333" s="408"/>
      <c r="H333" s="37" t="s">
        <v>2221</v>
      </c>
      <c r="I333" s="37"/>
      <c r="J333" s="37"/>
      <c r="K333" s="161" t="s">
        <v>23296</v>
      </c>
      <c r="L333" s="37" t="s">
        <v>1273</v>
      </c>
      <c r="M333" s="168">
        <v>69</v>
      </c>
      <c r="N333" s="37"/>
      <c r="O333" s="37" t="s">
        <v>1236</v>
      </c>
      <c r="P333" s="37"/>
      <c r="Q333" s="37"/>
      <c r="R333" s="167"/>
      <c r="S333" s="51"/>
      <c r="T333" s="37"/>
      <c r="U333" s="37"/>
      <c r="V333" s="165"/>
      <c r="W333" s="41"/>
      <c r="Y333" s="42" t="s">
        <v>1237</v>
      </c>
      <c r="Z333" s="43">
        <v>46162</v>
      </c>
      <c r="AA333" s="44" t="s">
        <v>22646</v>
      </c>
    </row>
    <row r="334" spans="2:27" ht="15" customHeight="1">
      <c r="B334" s="36">
        <v>332</v>
      </c>
      <c r="C334" s="86" t="s">
        <v>22638</v>
      </c>
      <c r="D334" s="408"/>
      <c r="E334" s="408"/>
      <c r="F334" s="408"/>
      <c r="G334" s="409"/>
      <c r="H334" s="37" t="s">
        <v>23297</v>
      </c>
      <c r="I334" s="37"/>
      <c r="J334" s="37"/>
      <c r="K334" s="161" t="s">
        <v>23298</v>
      </c>
      <c r="L334" s="37" t="s">
        <v>1273</v>
      </c>
      <c r="M334" s="168">
        <v>479</v>
      </c>
      <c r="N334" s="37"/>
      <c r="O334" s="37" t="s">
        <v>1236</v>
      </c>
      <c r="P334" s="37"/>
      <c r="Q334" s="37"/>
      <c r="R334" s="167"/>
      <c r="S334" s="51"/>
      <c r="T334" s="37"/>
      <c r="U334" s="37"/>
      <c r="V334" s="165"/>
      <c r="W334" s="41"/>
      <c r="Y334" s="42" t="s">
        <v>1237</v>
      </c>
      <c r="Z334" s="43">
        <v>46162</v>
      </c>
      <c r="AA334" s="44" t="s">
        <v>22646</v>
      </c>
    </row>
    <row r="335" spans="2:27" ht="15" customHeight="1">
      <c r="B335" s="36">
        <v>333</v>
      </c>
      <c r="C335" s="86" t="s">
        <v>22638</v>
      </c>
      <c r="D335" s="408"/>
      <c r="E335" s="408"/>
      <c r="F335" s="408"/>
      <c r="G335" s="407" t="s">
        <v>23299</v>
      </c>
      <c r="H335" s="37" t="s">
        <v>23300</v>
      </c>
      <c r="I335" s="37"/>
      <c r="J335" s="37"/>
      <c r="K335" s="161" t="s">
        <v>23301</v>
      </c>
      <c r="L335" s="37" t="s">
        <v>1234</v>
      </c>
      <c r="M335" s="168">
        <v>1</v>
      </c>
      <c r="N335" s="37"/>
      <c r="O335" s="37" t="s">
        <v>1236</v>
      </c>
      <c r="P335" s="37"/>
      <c r="Q335" s="37"/>
      <c r="R335" s="167"/>
      <c r="S335" s="51"/>
      <c r="T335" s="37"/>
      <c r="U335" s="37"/>
      <c r="V335" s="165"/>
      <c r="W335" s="41"/>
      <c r="Y335" s="42" t="s">
        <v>1237</v>
      </c>
      <c r="Z335" s="43">
        <v>46162</v>
      </c>
      <c r="AA335" s="44" t="s">
        <v>22646</v>
      </c>
    </row>
    <row r="336" spans="2:27" ht="15" customHeight="1">
      <c r="B336" s="36">
        <v>334</v>
      </c>
      <c r="C336" s="86" t="s">
        <v>22638</v>
      </c>
      <c r="D336" s="408"/>
      <c r="E336" s="408"/>
      <c r="F336" s="408"/>
      <c r="G336" s="408"/>
      <c r="H336" s="37" t="s">
        <v>23302</v>
      </c>
      <c r="I336" s="37"/>
      <c r="J336" s="37"/>
      <c r="K336" s="161" t="s">
        <v>23303</v>
      </c>
      <c r="L336" s="37" t="s">
        <v>1234</v>
      </c>
      <c r="M336" s="168">
        <v>1</v>
      </c>
      <c r="N336" s="37"/>
      <c r="O336" s="37" t="s">
        <v>1236</v>
      </c>
      <c r="P336" s="37"/>
      <c r="Q336" s="37"/>
      <c r="R336" s="167"/>
      <c r="S336" s="51"/>
      <c r="T336" s="37"/>
      <c r="U336" s="37"/>
      <c r="V336" s="165"/>
      <c r="W336" s="41"/>
      <c r="Y336" s="42" t="s">
        <v>1237</v>
      </c>
      <c r="Z336" s="43">
        <v>46162</v>
      </c>
      <c r="AA336" s="44" t="s">
        <v>22646</v>
      </c>
    </row>
    <row r="337" spans="2:27" ht="15" customHeight="1">
      <c r="B337" s="36">
        <v>335</v>
      </c>
      <c r="C337" s="86" t="s">
        <v>22638</v>
      </c>
      <c r="D337" s="408"/>
      <c r="E337" s="408"/>
      <c r="F337" s="408"/>
      <c r="G337" s="408"/>
      <c r="H337" s="37" t="s">
        <v>23304</v>
      </c>
      <c r="I337" s="37"/>
      <c r="J337" s="37"/>
      <c r="K337" s="161" t="s">
        <v>23305</v>
      </c>
      <c r="L337" s="37" t="s">
        <v>1234</v>
      </c>
      <c r="M337" s="168">
        <v>1</v>
      </c>
      <c r="N337" s="37"/>
      <c r="O337" s="37" t="s">
        <v>1236</v>
      </c>
      <c r="P337" s="37"/>
      <c r="Q337" s="37"/>
      <c r="R337" s="167"/>
      <c r="S337" s="51"/>
      <c r="T337" s="37"/>
      <c r="U337" s="37"/>
      <c r="V337" s="165"/>
      <c r="W337" s="41"/>
      <c r="Y337" s="42" t="s">
        <v>1237</v>
      </c>
      <c r="Z337" s="43">
        <v>46162</v>
      </c>
      <c r="AA337" s="44" t="s">
        <v>22646</v>
      </c>
    </row>
    <row r="338" spans="2:27" ht="15" customHeight="1">
      <c r="B338" s="36">
        <v>336</v>
      </c>
      <c r="C338" s="86" t="s">
        <v>22638</v>
      </c>
      <c r="D338" s="408"/>
      <c r="E338" s="408"/>
      <c r="F338" s="408"/>
      <c r="G338" s="408"/>
      <c r="H338" s="37" t="s">
        <v>23306</v>
      </c>
      <c r="I338" s="37"/>
      <c r="J338" s="37"/>
      <c r="K338" s="161" t="s">
        <v>23307</v>
      </c>
      <c r="L338" s="37" t="s">
        <v>1234</v>
      </c>
      <c r="M338" s="168">
        <v>4</v>
      </c>
      <c r="N338" s="37"/>
      <c r="O338" s="37" t="s">
        <v>1236</v>
      </c>
      <c r="P338" s="37"/>
      <c r="Q338" s="37"/>
      <c r="R338" s="167"/>
      <c r="S338" s="51"/>
      <c r="T338" s="37"/>
      <c r="U338" s="37"/>
      <c r="V338" s="165"/>
      <c r="W338" s="41"/>
      <c r="Y338" s="42" t="s">
        <v>1237</v>
      </c>
      <c r="Z338" s="43">
        <v>46162</v>
      </c>
      <c r="AA338" s="44" t="s">
        <v>22646</v>
      </c>
    </row>
    <row r="339" spans="2:27" ht="15" customHeight="1">
      <c r="B339" s="36">
        <v>337</v>
      </c>
      <c r="C339" s="86" t="s">
        <v>22638</v>
      </c>
      <c r="D339" s="408"/>
      <c r="E339" s="408"/>
      <c r="F339" s="408"/>
      <c r="G339" s="408"/>
      <c r="H339" s="37" t="s">
        <v>23308</v>
      </c>
      <c r="I339" s="37"/>
      <c r="J339" s="37"/>
      <c r="K339" s="161" t="s">
        <v>23309</v>
      </c>
      <c r="L339" s="37" t="s">
        <v>1234</v>
      </c>
      <c r="M339" s="168">
        <v>3</v>
      </c>
      <c r="N339" s="37"/>
      <c r="O339" s="37" t="s">
        <v>1236</v>
      </c>
      <c r="P339" s="37"/>
      <c r="Q339" s="37"/>
      <c r="R339" s="167"/>
      <c r="S339" s="51"/>
      <c r="T339" s="37"/>
      <c r="U339" s="37"/>
      <c r="V339" s="165"/>
      <c r="W339" s="41"/>
      <c r="Y339" s="42" t="s">
        <v>1237</v>
      </c>
      <c r="Z339" s="43">
        <v>46162</v>
      </c>
      <c r="AA339" s="44" t="s">
        <v>22646</v>
      </c>
    </row>
    <row r="340" spans="2:27" ht="15" customHeight="1">
      <c r="B340" s="36">
        <v>338</v>
      </c>
      <c r="C340" s="86" t="s">
        <v>22638</v>
      </c>
      <c r="D340" s="408"/>
      <c r="E340" s="408"/>
      <c r="F340" s="408"/>
      <c r="G340" s="408"/>
      <c r="H340" s="37" t="s">
        <v>23310</v>
      </c>
      <c r="I340" s="37"/>
      <c r="J340" s="37"/>
      <c r="K340" s="161" t="s">
        <v>23311</v>
      </c>
      <c r="L340" s="37" t="s">
        <v>1234</v>
      </c>
      <c r="M340" s="168">
        <v>2</v>
      </c>
      <c r="N340" s="37"/>
      <c r="O340" s="37" t="s">
        <v>1236</v>
      </c>
      <c r="P340" s="37"/>
      <c r="Q340" s="37"/>
      <c r="R340" s="167"/>
      <c r="S340" s="51"/>
      <c r="T340" s="37"/>
      <c r="U340" s="37"/>
      <c r="V340" s="165"/>
      <c r="W340" s="41"/>
      <c r="Y340" s="42" t="s">
        <v>1237</v>
      </c>
      <c r="Z340" s="43">
        <v>46162</v>
      </c>
      <c r="AA340" s="44" t="s">
        <v>22646</v>
      </c>
    </row>
    <row r="341" spans="2:27" ht="15" customHeight="1">
      <c r="B341" s="36">
        <v>339</v>
      </c>
      <c r="C341" s="86" t="s">
        <v>22638</v>
      </c>
      <c r="D341" s="408"/>
      <c r="E341" s="408"/>
      <c r="F341" s="408"/>
      <c r="G341" s="408"/>
      <c r="H341" s="37" t="s">
        <v>23312</v>
      </c>
      <c r="I341" s="37"/>
      <c r="J341" s="37"/>
      <c r="K341" s="161" t="s">
        <v>23313</v>
      </c>
      <c r="L341" s="37" t="s">
        <v>1234</v>
      </c>
      <c r="M341" s="168">
        <v>3</v>
      </c>
      <c r="N341" s="37"/>
      <c r="O341" s="37" t="s">
        <v>1236</v>
      </c>
      <c r="P341" s="37"/>
      <c r="Q341" s="37"/>
      <c r="R341" s="167"/>
      <c r="S341" s="51"/>
      <c r="T341" s="37"/>
      <c r="U341" s="37"/>
      <c r="V341" s="165"/>
      <c r="W341" s="41"/>
      <c r="Y341" s="42" t="s">
        <v>1237</v>
      </c>
      <c r="Z341" s="43">
        <v>46162</v>
      </c>
      <c r="AA341" s="44" t="s">
        <v>22646</v>
      </c>
    </row>
    <row r="342" spans="2:27" ht="15" customHeight="1">
      <c r="B342" s="36">
        <v>340</v>
      </c>
      <c r="C342" s="86" t="s">
        <v>22638</v>
      </c>
      <c r="D342" s="408"/>
      <c r="E342" s="408"/>
      <c r="F342" s="408"/>
      <c r="G342" s="408"/>
      <c r="H342" s="37" t="s">
        <v>23314</v>
      </c>
      <c r="I342" s="37"/>
      <c r="J342" s="37"/>
      <c r="K342" s="161" t="s">
        <v>23315</v>
      </c>
      <c r="L342" s="37" t="s">
        <v>1234</v>
      </c>
      <c r="M342" s="168">
        <v>1</v>
      </c>
      <c r="N342" s="37"/>
      <c r="O342" s="37" t="s">
        <v>1236</v>
      </c>
      <c r="P342" s="37"/>
      <c r="Q342" s="37"/>
      <c r="R342" s="167"/>
      <c r="S342" s="51"/>
      <c r="T342" s="37"/>
      <c r="U342" s="37"/>
      <c r="V342" s="165"/>
      <c r="W342" s="41"/>
      <c r="Y342" s="42" t="s">
        <v>1237</v>
      </c>
      <c r="Z342" s="43">
        <v>46162</v>
      </c>
      <c r="AA342" s="44" t="s">
        <v>22646</v>
      </c>
    </row>
    <row r="343" spans="2:27" ht="15" customHeight="1">
      <c r="B343" s="36">
        <v>341</v>
      </c>
      <c r="C343" s="86" t="s">
        <v>22638</v>
      </c>
      <c r="D343" s="408"/>
      <c r="E343" s="408"/>
      <c r="F343" s="408"/>
      <c r="G343" s="409"/>
      <c r="H343" s="37" t="s">
        <v>23316</v>
      </c>
      <c r="I343" s="37"/>
      <c r="J343" s="37"/>
      <c r="K343" s="161" t="s">
        <v>23317</v>
      </c>
      <c r="L343" s="37" t="s">
        <v>1234</v>
      </c>
      <c r="M343" s="168">
        <v>1</v>
      </c>
      <c r="N343" s="37"/>
      <c r="O343" s="37" t="s">
        <v>1236</v>
      </c>
      <c r="P343" s="37"/>
      <c r="Q343" s="37"/>
      <c r="R343" s="167"/>
      <c r="S343" s="51"/>
      <c r="T343" s="37"/>
      <c r="U343" s="37"/>
      <c r="V343" s="165"/>
      <c r="W343" s="41"/>
      <c r="Y343" s="42" t="s">
        <v>1237</v>
      </c>
      <c r="Z343" s="43">
        <v>46162</v>
      </c>
      <c r="AA343" s="44" t="s">
        <v>22646</v>
      </c>
    </row>
    <row r="344" spans="2:27" ht="15" customHeight="1">
      <c r="B344" s="36">
        <v>342</v>
      </c>
      <c r="C344" s="86" t="s">
        <v>22638</v>
      </c>
      <c r="D344" s="408"/>
      <c r="E344" s="408"/>
      <c r="F344" s="408"/>
      <c r="G344" s="407" t="s">
        <v>22814</v>
      </c>
      <c r="H344" s="104" t="s">
        <v>22814</v>
      </c>
      <c r="I344" s="104"/>
      <c r="J344" s="104"/>
      <c r="K344" s="161" t="s">
        <v>23318</v>
      </c>
      <c r="L344" s="37" t="s">
        <v>1234</v>
      </c>
      <c r="M344" s="168">
        <v>3</v>
      </c>
      <c r="N344" s="37"/>
      <c r="O344" s="37" t="s">
        <v>1236</v>
      </c>
      <c r="P344" s="37"/>
      <c r="Q344" s="37"/>
      <c r="R344" s="167"/>
      <c r="S344" s="51"/>
      <c r="T344" s="37"/>
      <c r="U344" s="37"/>
      <c r="V344" s="165"/>
      <c r="W344" s="41"/>
      <c r="Y344" s="42" t="s">
        <v>1237</v>
      </c>
      <c r="Z344" s="43">
        <v>46162</v>
      </c>
      <c r="AA344" s="44" t="s">
        <v>22646</v>
      </c>
    </row>
    <row r="345" spans="2:27" ht="15" customHeight="1">
      <c r="B345" s="36">
        <v>343</v>
      </c>
      <c r="C345" s="86" t="s">
        <v>22638</v>
      </c>
      <c r="D345" s="408"/>
      <c r="E345" s="408"/>
      <c r="F345" s="409"/>
      <c r="G345" s="409"/>
      <c r="H345" s="37" t="s">
        <v>23319</v>
      </c>
      <c r="I345" s="37"/>
      <c r="J345" s="37"/>
      <c r="K345" s="161" t="s">
        <v>23320</v>
      </c>
      <c r="L345" s="37" t="s">
        <v>1273</v>
      </c>
      <c r="M345" s="168">
        <v>159</v>
      </c>
      <c r="N345" s="37"/>
      <c r="O345" s="37" t="s">
        <v>1236</v>
      </c>
      <c r="P345" s="37"/>
      <c r="Q345" s="37"/>
      <c r="R345" s="167"/>
      <c r="S345" s="51"/>
      <c r="T345" s="37"/>
      <c r="U345" s="37"/>
      <c r="V345" s="165"/>
      <c r="W345" s="41"/>
      <c r="Y345" s="42" t="s">
        <v>1237</v>
      </c>
      <c r="Z345" s="43">
        <v>46162</v>
      </c>
      <c r="AA345" s="44" t="s">
        <v>22646</v>
      </c>
    </row>
    <row r="346" spans="2:27" ht="15" customHeight="1">
      <c r="B346" s="36">
        <v>344</v>
      </c>
      <c r="C346" s="86" t="s">
        <v>22638</v>
      </c>
      <c r="D346" s="408"/>
      <c r="E346" s="408"/>
      <c r="F346" s="407" t="s">
        <v>16450</v>
      </c>
      <c r="G346" s="407" t="s">
        <v>23321</v>
      </c>
      <c r="H346" s="37" t="s">
        <v>23322</v>
      </c>
      <c r="I346" s="37"/>
      <c r="J346" s="37"/>
      <c r="K346" s="161" t="s">
        <v>23323</v>
      </c>
      <c r="L346" s="37" t="s">
        <v>1273</v>
      </c>
      <c r="M346" s="168">
        <v>548</v>
      </c>
      <c r="N346" s="37"/>
      <c r="O346" s="37" t="s">
        <v>1385</v>
      </c>
      <c r="P346" s="37" t="s">
        <v>1241</v>
      </c>
      <c r="Q346" s="37" t="s">
        <v>1237</v>
      </c>
      <c r="R346" s="167"/>
      <c r="S346" s="51"/>
      <c r="T346" s="37"/>
      <c r="U346" s="37"/>
      <c r="V346" s="165"/>
      <c r="W346" s="41"/>
      <c r="Y346" s="42" t="s">
        <v>1237</v>
      </c>
      <c r="Z346" s="43">
        <v>46162</v>
      </c>
      <c r="AA346" s="44" t="s">
        <v>22646</v>
      </c>
    </row>
    <row r="347" spans="2:27" ht="15" customHeight="1">
      <c r="B347" s="36">
        <v>345</v>
      </c>
      <c r="C347" s="86" t="s">
        <v>22638</v>
      </c>
      <c r="D347" s="408"/>
      <c r="E347" s="408"/>
      <c r="F347" s="408"/>
      <c r="G347" s="408"/>
      <c r="H347" s="37" t="s">
        <v>23324</v>
      </c>
      <c r="I347" s="37"/>
      <c r="J347" s="37"/>
      <c r="K347" s="161" t="s">
        <v>23325</v>
      </c>
      <c r="L347" s="37" t="s">
        <v>1273</v>
      </c>
      <c r="M347" s="168">
        <v>512</v>
      </c>
      <c r="N347" s="37"/>
      <c r="O347" s="37" t="s">
        <v>1385</v>
      </c>
      <c r="P347" s="37" t="s">
        <v>1241</v>
      </c>
      <c r="Q347" s="37" t="s">
        <v>1237</v>
      </c>
      <c r="R347" s="167"/>
      <c r="S347" s="51"/>
      <c r="T347" s="37"/>
      <c r="U347" s="37"/>
      <c r="V347" s="165"/>
      <c r="W347" s="41"/>
      <c r="Y347" s="42" t="s">
        <v>1237</v>
      </c>
      <c r="Z347" s="43">
        <v>46162</v>
      </c>
      <c r="AA347" s="44" t="s">
        <v>22646</v>
      </c>
    </row>
    <row r="348" spans="2:27" ht="15" customHeight="1">
      <c r="B348" s="36">
        <v>346</v>
      </c>
      <c r="C348" s="86" t="s">
        <v>22638</v>
      </c>
      <c r="D348" s="408"/>
      <c r="E348" s="408"/>
      <c r="F348" s="408"/>
      <c r="G348" s="409"/>
      <c r="H348" s="37" t="s">
        <v>23326</v>
      </c>
      <c r="I348" s="37"/>
      <c r="J348" s="37"/>
      <c r="K348" s="161" t="s">
        <v>23327</v>
      </c>
      <c r="L348" s="37" t="s">
        <v>1234</v>
      </c>
      <c r="M348" s="168">
        <v>1</v>
      </c>
      <c r="N348" s="37"/>
      <c r="O348" s="37" t="s">
        <v>1385</v>
      </c>
      <c r="P348" s="37" t="s">
        <v>1241</v>
      </c>
      <c r="Q348" s="37" t="s">
        <v>1237</v>
      </c>
      <c r="R348" s="167"/>
      <c r="S348" s="51"/>
      <c r="T348" s="37"/>
      <c r="U348" s="37"/>
      <c r="V348" s="165"/>
      <c r="W348" s="41"/>
      <c r="Y348" s="42" t="s">
        <v>1237</v>
      </c>
      <c r="Z348" s="43">
        <v>46162</v>
      </c>
      <c r="AA348" s="44" t="s">
        <v>22646</v>
      </c>
    </row>
    <row r="349" spans="2:27" ht="15" customHeight="1">
      <c r="B349" s="36">
        <v>347</v>
      </c>
      <c r="C349" s="86" t="s">
        <v>22638</v>
      </c>
      <c r="D349" s="408"/>
      <c r="E349" s="408"/>
      <c r="F349" s="408"/>
      <c r="G349" s="104" t="s">
        <v>23328</v>
      </c>
      <c r="H349" s="37"/>
      <c r="I349" s="37"/>
      <c r="J349" s="37"/>
      <c r="K349" s="161" t="s">
        <v>23329</v>
      </c>
      <c r="L349" s="37" t="s">
        <v>1273</v>
      </c>
      <c r="M349" s="168">
        <v>9</v>
      </c>
      <c r="N349" s="37"/>
      <c r="O349" s="37" t="s">
        <v>1236</v>
      </c>
      <c r="P349" s="37"/>
      <c r="Q349" s="37"/>
      <c r="R349" s="167"/>
      <c r="S349" s="51"/>
      <c r="T349" s="37"/>
      <c r="U349" s="37"/>
      <c r="V349" s="165"/>
      <c r="W349" s="41"/>
      <c r="Y349" s="42" t="s">
        <v>1237</v>
      </c>
      <c r="Z349" s="43">
        <v>46162</v>
      </c>
      <c r="AA349" s="44" t="s">
        <v>22646</v>
      </c>
    </row>
    <row r="350" spans="2:27" ht="15" customHeight="1">
      <c r="B350" s="36">
        <v>348</v>
      </c>
      <c r="C350" s="86" t="s">
        <v>22638</v>
      </c>
      <c r="D350" s="408"/>
      <c r="E350" s="408"/>
      <c r="F350" s="408"/>
      <c r="G350" s="407" t="s">
        <v>23330</v>
      </c>
      <c r="H350" s="37" t="s">
        <v>3034</v>
      </c>
      <c r="I350" s="37"/>
      <c r="J350" s="37"/>
      <c r="K350" s="161" t="s">
        <v>23331</v>
      </c>
      <c r="L350" s="37" t="s">
        <v>1234</v>
      </c>
      <c r="M350" s="168">
        <v>1</v>
      </c>
      <c r="N350" s="37"/>
      <c r="O350" s="37" t="s">
        <v>1385</v>
      </c>
      <c r="P350" s="37" t="s">
        <v>1241</v>
      </c>
      <c r="Q350" s="37" t="s">
        <v>1237</v>
      </c>
      <c r="R350" s="167"/>
      <c r="S350" s="51"/>
      <c r="T350" s="37"/>
      <c r="U350" s="37"/>
      <c r="V350" s="165"/>
      <c r="W350" s="41"/>
      <c r="Y350" s="42" t="s">
        <v>1237</v>
      </c>
      <c r="Z350" s="43">
        <v>46162</v>
      </c>
      <c r="AA350" s="44" t="s">
        <v>22646</v>
      </c>
    </row>
    <row r="351" spans="2:27" ht="15" customHeight="1">
      <c r="B351" s="36">
        <v>349</v>
      </c>
      <c r="C351" s="86" t="s">
        <v>22638</v>
      </c>
      <c r="D351" s="408"/>
      <c r="E351" s="408"/>
      <c r="F351" s="408"/>
      <c r="G351" s="408"/>
      <c r="H351" s="37" t="s">
        <v>1783</v>
      </c>
      <c r="I351" s="37"/>
      <c r="J351" s="37"/>
      <c r="K351" s="161" t="s">
        <v>23332</v>
      </c>
      <c r="L351" s="37" t="s">
        <v>1234</v>
      </c>
      <c r="M351" s="168">
        <v>1</v>
      </c>
      <c r="N351" s="37"/>
      <c r="O351" s="37" t="s">
        <v>1385</v>
      </c>
      <c r="P351" s="37" t="s">
        <v>1241</v>
      </c>
      <c r="Q351" s="37" t="s">
        <v>1237</v>
      </c>
      <c r="R351" s="167"/>
      <c r="S351" s="51"/>
      <c r="T351" s="37"/>
      <c r="U351" s="37"/>
      <c r="V351" s="165"/>
      <c r="W351" s="41"/>
      <c r="Y351" s="42" t="s">
        <v>1237</v>
      </c>
      <c r="Z351" s="43">
        <v>46162</v>
      </c>
      <c r="AA351" s="44" t="s">
        <v>22646</v>
      </c>
    </row>
    <row r="352" spans="2:27" ht="15" customHeight="1">
      <c r="B352" s="36">
        <v>350</v>
      </c>
      <c r="C352" s="86" t="s">
        <v>22638</v>
      </c>
      <c r="D352" s="408"/>
      <c r="E352" s="408"/>
      <c r="F352" s="408"/>
      <c r="G352" s="408"/>
      <c r="H352" s="37" t="s">
        <v>23333</v>
      </c>
      <c r="I352" s="37"/>
      <c r="J352" s="37"/>
      <c r="K352" s="161" t="s">
        <v>23334</v>
      </c>
      <c r="L352" s="37" t="s">
        <v>1234</v>
      </c>
      <c r="M352" s="168">
        <v>1</v>
      </c>
      <c r="N352" s="37"/>
      <c r="O352" s="37" t="s">
        <v>1385</v>
      </c>
      <c r="P352" s="37" t="s">
        <v>1241</v>
      </c>
      <c r="Q352" s="37" t="s">
        <v>1237</v>
      </c>
      <c r="R352" s="167"/>
      <c r="S352" s="51"/>
      <c r="T352" s="37"/>
      <c r="U352" s="37"/>
      <c r="V352" s="165"/>
      <c r="W352" s="41"/>
      <c r="Y352" s="42" t="s">
        <v>1237</v>
      </c>
      <c r="Z352" s="43">
        <v>46162</v>
      </c>
      <c r="AA352" s="44" t="s">
        <v>22646</v>
      </c>
    </row>
    <row r="353" spans="2:27" ht="15" customHeight="1">
      <c r="B353" s="36">
        <v>351</v>
      </c>
      <c r="C353" s="86" t="s">
        <v>22638</v>
      </c>
      <c r="D353" s="408"/>
      <c r="E353" s="408"/>
      <c r="F353" s="408"/>
      <c r="G353" s="408"/>
      <c r="H353" s="37" t="s">
        <v>23335</v>
      </c>
      <c r="I353" s="37"/>
      <c r="J353" s="37"/>
      <c r="K353" s="161" t="s">
        <v>23336</v>
      </c>
      <c r="L353" s="37" t="s">
        <v>1234</v>
      </c>
      <c r="M353" s="168">
        <v>1</v>
      </c>
      <c r="N353" s="37"/>
      <c r="O353" s="37" t="s">
        <v>1385</v>
      </c>
      <c r="P353" s="37" t="s">
        <v>1241</v>
      </c>
      <c r="Q353" s="37" t="s">
        <v>1237</v>
      </c>
      <c r="R353" s="167"/>
      <c r="S353" s="51"/>
      <c r="T353" s="37"/>
      <c r="U353" s="37"/>
      <c r="V353" s="165"/>
      <c r="W353" s="41"/>
      <c r="Y353" s="42" t="s">
        <v>1237</v>
      </c>
      <c r="Z353" s="43">
        <v>46162</v>
      </c>
      <c r="AA353" s="44" t="s">
        <v>22646</v>
      </c>
    </row>
    <row r="354" spans="2:27" ht="15" customHeight="1">
      <c r="B354" s="36">
        <v>352</v>
      </c>
      <c r="C354" s="86" t="s">
        <v>22638</v>
      </c>
      <c r="D354" s="408"/>
      <c r="E354" s="408"/>
      <c r="F354" s="408"/>
      <c r="G354" s="408"/>
      <c r="H354" s="37" t="s">
        <v>23337</v>
      </c>
      <c r="I354" s="37"/>
      <c r="J354" s="37"/>
      <c r="K354" s="161" t="s">
        <v>23338</v>
      </c>
      <c r="L354" s="37" t="s">
        <v>1234</v>
      </c>
      <c r="M354" s="168">
        <v>1</v>
      </c>
      <c r="N354" s="37"/>
      <c r="O354" s="37" t="s">
        <v>1385</v>
      </c>
      <c r="P354" s="37" t="s">
        <v>1241</v>
      </c>
      <c r="Q354" s="37" t="s">
        <v>1237</v>
      </c>
      <c r="R354" s="167"/>
      <c r="S354" s="51"/>
      <c r="T354" s="37"/>
      <c r="U354" s="37"/>
      <c r="V354" s="165"/>
      <c r="W354" s="41"/>
      <c r="Y354" s="42" t="s">
        <v>1237</v>
      </c>
      <c r="Z354" s="43">
        <v>46162</v>
      </c>
      <c r="AA354" s="44" t="s">
        <v>22646</v>
      </c>
    </row>
    <row r="355" spans="2:27" ht="15" customHeight="1">
      <c r="B355" s="36">
        <v>353</v>
      </c>
      <c r="C355" s="86" t="s">
        <v>22638</v>
      </c>
      <c r="D355" s="408"/>
      <c r="E355" s="408"/>
      <c r="F355" s="408"/>
      <c r="G355" s="408"/>
      <c r="H355" s="37" t="s">
        <v>12709</v>
      </c>
      <c r="I355" s="37"/>
      <c r="J355" s="37"/>
      <c r="K355" s="161" t="s">
        <v>23339</v>
      </c>
      <c r="L355" s="37" t="s">
        <v>1234</v>
      </c>
      <c r="M355" s="168">
        <v>1</v>
      </c>
      <c r="N355" s="37"/>
      <c r="O355" s="37" t="s">
        <v>1385</v>
      </c>
      <c r="P355" s="37" t="s">
        <v>1241</v>
      </c>
      <c r="Q355" s="37" t="s">
        <v>1237</v>
      </c>
      <c r="R355" s="167"/>
      <c r="S355" s="51"/>
      <c r="T355" s="37"/>
      <c r="U355" s="37"/>
      <c r="V355" s="165"/>
      <c r="W355" s="41"/>
      <c r="Y355" s="42" t="s">
        <v>1237</v>
      </c>
      <c r="Z355" s="43">
        <v>46162</v>
      </c>
      <c r="AA355" s="44" t="s">
        <v>22646</v>
      </c>
    </row>
    <row r="356" spans="2:27" ht="15" customHeight="1">
      <c r="B356" s="36">
        <v>354</v>
      </c>
      <c r="C356" s="86" t="s">
        <v>22638</v>
      </c>
      <c r="D356" s="408"/>
      <c r="E356" s="408"/>
      <c r="F356" s="408"/>
      <c r="G356" s="409"/>
      <c r="H356" s="37" t="s">
        <v>23340</v>
      </c>
      <c r="I356" s="37"/>
      <c r="J356" s="37"/>
      <c r="K356" s="161" t="s">
        <v>23341</v>
      </c>
      <c r="L356" s="37" t="s">
        <v>1234</v>
      </c>
      <c r="M356" s="168">
        <v>1</v>
      </c>
      <c r="N356" s="37"/>
      <c r="O356" s="37" t="s">
        <v>1385</v>
      </c>
      <c r="P356" s="37" t="s">
        <v>1241</v>
      </c>
      <c r="Q356" s="37" t="s">
        <v>1237</v>
      </c>
      <c r="R356" s="167"/>
      <c r="S356" s="51"/>
      <c r="T356" s="37"/>
      <c r="U356" s="37"/>
      <c r="V356" s="165"/>
      <c r="W356" s="41"/>
      <c r="Y356" s="42" t="s">
        <v>1237</v>
      </c>
      <c r="Z356" s="43">
        <v>46162</v>
      </c>
      <c r="AA356" s="44" t="s">
        <v>22646</v>
      </c>
    </row>
    <row r="357" spans="2:27" ht="15" customHeight="1">
      <c r="B357" s="36">
        <v>355</v>
      </c>
      <c r="C357" s="86" t="s">
        <v>22638</v>
      </c>
      <c r="D357" s="408"/>
      <c r="E357" s="408"/>
      <c r="F357" s="408"/>
      <c r="G357" s="104" t="s">
        <v>23342</v>
      </c>
      <c r="H357" s="37"/>
      <c r="I357" s="37"/>
      <c r="J357" s="37"/>
      <c r="K357" s="161" t="s">
        <v>23343</v>
      </c>
      <c r="L357" s="37" t="s">
        <v>1234</v>
      </c>
      <c r="M357" s="168">
        <v>1</v>
      </c>
      <c r="N357" s="37"/>
      <c r="O357" s="37" t="s">
        <v>1385</v>
      </c>
      <c r="P357" s="37" t="s">
        <v>1241</v>
      </c>
      <c r="Q357" s="37" t="s">
        <v>1237</v>
      </c>
      <c r="R357" s="167"/>
      <c r="S357" s="51"/>
      <c r="T357" s="37"/>
      <c r="U357" s="37"/>
      <c r="V357" s="165"/>
      <c r="W357" s="41"/>
      <c r="Y357" s="42" t="s">
        <v>1237</v>
      </c>
      <c r="Z357" s="43">
        <v>46162</v>
      </c>
      <c r="AA357" s="44" t="s">
        <v>22646</v>
      </c>
    </row>
    <row r="358" spans="2:27" ht="15" customHeight="1">
      <c r="B358" s="36">
        <v>356</v>
      </c>
      <c r="C358" s="86" t="s">
        <v>22638</v>
      </c>
      <c r="D358" s="408"/>
      <c r="E358" s="408"/>
      <c r="F358" s="408"/>
      <c r="G358" s="104" t="s">
        <v>23344</v>
      </c>
      <c r="H358" s="37"/>
      <c r="I358" s="37"/>
      <c r="J358" s="37"/>
      <c r="K358" s="161" t="s">
        <v>23345</v>
      </c>
      <c r="L358" s="37" t="s">
        <v>1234</v>
      </c>
      <c r="M358" s="168">
        <v>1</v>
      </c>
      <c r="N358" s="37"/>
      <c r="O358" s="37" t="s">
        <v>1385</v>
      </c>
      <c r="P358" s="37" t="s">
        <v>1241</v>
      </c>
      <c r="Q358" s="37" t="s">
        <v>1237</v>
      </c>
      <c r="R358" s="167"/>
      <c r="S358" s="51"/>
      <c r="T358" s="37"/>
      <c r="U358" s="37"/>
      <c r="V358" s="165"/>
      <c r="W358" s="41"/>
      <c r="Y358" s="42" t="s">
        <v>1237</v>
      </c>
      <c r="Z358" s="43">
        <v>46162</v>
      </c>
      <c r="AA358" s="44" t="s">
        <v>22646</v>
      </c>
    </row>
    <row r="359" spans="2:27" ht="15" customHeight="1">
      <c r="B359" s="36">
        <v>357</v>
      </c>
      <c r="C359" s="86" t="s">
        <v>22638</v>
      </c>
      <c r="D359" s="408"/>
      <c r="E359" s="408"/>
      <c r="F359" s="408"/>
      <c r="G359" s="104" t="s">
        <v>23346</v>
      </c>
      <c r="H359" s="37"/>
      <c r="I359" s="37"/>
      <c r="J359" s="37"/>
      <c r="K359" s="161" t="s">
        <v>23347</v>
      </c>
      <c r="L359" s="37" t="s">
        <v>1234</v>
      </c>
      <c r="M359" s="168">
        <v>1</v>
      </c>
      <c r="N359" s="37"/>
      <c r="O359" s="37" t="s">
        <v>1385</v>
      </c>
      <c r="P359" s="37" t="s">
        <v>1241</v>
      </c>
      <c r="Q359" s="37" t="s">
        <v>1237</v>
      </c>
      <c r="R359" s="167"/>
      <c r="S359" s="51"/>
      <c r="T359" s="37"/>
      <c r="U359" s="37"/>
      <c r="V359" s="165"/>
      <c r="W359" s="41"/>
      <c r="Y359" s="42" t="s">
        <v>1237</v>
      </c>
      <c r="Z359" s="43">
        <v>46162</v>
      </c>
      <c r="AA359" s="44" t="s">
        <v>22646</v>
      </c>
    </row>
    <row r="360" spans="2:27" ht="15" customHeight="1">
      <c r="B360" s="36">
        <v>358</v>
      </c>
      <c r="C360" s="86" t="s">
        <v>22638</v>
      </c>
      <c r="D360" s="408"/>
      <c r="E360" s="408"/>
      <c r="F360" s="408"/>
      <c r="G360" s="104" t="s">
        <v>23348</v>
      </c>
      <c r="H360" s="37"/>
      <c r="I360" s="37"/>
      <c r="J360" s="37"/>
      <c r="K360" s="161" t="s">
        <v>23349</v>
      </c>
      <c r="L360" s="37" t="s">
        <v>1234</v>
      </c>
      <c r="M360" s="168">
        <v>1</v>
      </c>
      <c r="N360" s="37"/>
      <c r="O360" s="37" t="s">
        <v>1385</v>
      </c>
      <c r="P360" s="37" t="s">
        <v>1241</v>
      </c>
      <c r="Q360" s="37" t="s">
        <v>1237</v>
      </c>
      <c r="R360" s="167"/>
      <c r="S360" s="51"/>
      <c r="T360" s="37"/>
      <c r="U360" s="37"/>
      <c r="V360" s="165"/>
      <c r="W360" s="41"/>
      <c r="Y360" s="42" t="s">
        <v>1237</v>
      </c>
      <c r="Z360" s="43">
        <v>46162</v>
      </c>
      <c r="AA360" s="44" t="s">
        <v>22646</v>
      </c>
    </row>
    <row r="361" spans="2:27" ht="15" customHeight="1">
      <c r="B361" s="36">
        <v>359</v>
      </c>
      <c r="C361" s="86" t="s">
        <v>22638</v>
      </c>
      <c r="D361" s="408"/>
      <c r="E361" s="408"/>
      <c r="F361" s="408"/>
      <c r="G361" s="37" t="s">
        <v>23350</v>
      </c>
      <c r="H361" s="37"/>
      <c r="I361" s="37"/>
      <c r="J361" s="37"/>
      <c r="K361" s="161" t="s">
        <v>23351</v>
      </c>
      <c r="L361" s="37" t="s">
        <v>1234</v>
      </c>
      <c r="M361" s="168">
        <v>1</v>
      </c>
      <c r="N361" s="37"/>
      <c r="O361" s="37" t="s">
        <v>1385</v>
      </c>
      <c r="P361" s="37" t="s">
        <v>1241</v>
      </c>
      <c r="Q361" s="37" t="s">
        <v>1237</v>
      </c>
      <c r="R361" s="167"/>
      <c r="S361" s="51"/>
      <c r="T361" s="37"/>
      <c r="U361" s="37"/>
      <c r="V361" s="165"/>
      <c r="W361" s="41"/>
      <c r="Y361" s="42" t="s">
        <v>1237</v>
      </c>
      <c r="Z361" s="43">
        <v>46162</v>
      </c>
      <c r="AA361" s="44" t="s">
        <v>22646</v>
      </c>
    </row>
    <row r="362" spans="2:27" ht="15" customHeight="1">
      <c r="B362" s="36">
        <v>360</v>
      </c>
      <c r="C362" s="86" t="s">
        <v>22638</v>
      </c>
      <c r="D362" s="408"/>
      <c r="E362" s="408"/>
      <c r="F362" s="408"/>
      <c r="G362" s="37" t="s">
        <v>23352</v>
      </c>
      <c r="H362" s="37"/>
      <c r="I362" s="37"/>
      <c r="J362" s="37"/>
      <c r="K362" s="161" t="s">
        <v>23353</v>
      </c>
      <c r="L362" s="37" t="s">
        <v>1234</v>
      </c>
      <c r="M362" s="168">
        <v>1</v>
      </c>
      <c r="N362" s="37"/>
      <c r="O362" s="37" t="s">
        <v>1385</v>
      </c>
      <c r="P362" s="37" t="s">
        <v>1241</v>
      </c>
      <c r="Q362" s="37" t="s">
        <v>1237</v>
      </c>
      <c r="R362" s="167"/>
      <c r="S362" s="51"/>
      <c r="T362" s="37"/>
      <c r="U362" s="37"/>
      <c r="V362" s="165"/>
      <c r="W362" s="41"/>
      <c r="Y362" s="42" t="s">
        <v>1237</v>
      </c>
      <c r="Z362" s="43">
        <v>46162</v>
      </c>
      <c r="AA362" s="44" t="s">
        <v>22646</v>
      </c>
    </row>
    <row r="363" spans="2:27" ht="15" customHeight="1">
      <c r="B363" s="36">
        <v>361</v>
      </c>
      <c r="C363" s="86" t="s">
        <v>22638</v>
      </c>
      <c r="D363" s="408"/>
      <c r="E363" s="408"/>
      <c r="F363" s="408"/>
      <c r="G363" s="37" t="s">
        <v>19252</v>
      </c>
      <c r="H363" s="37"/>
      <c r="I363" s="37"/>
      <c r="J363" s="37"/>
      <c r="K363" s="161" t="s">
        <v>23354</v>
      </c>
      <c r="L363" s="37" t="s">
        <v>1234</v>
      </c>
      <c r="M363" s="168">
        <v>1</v>
      </c>
      <c r="N363" s="37"/>
      <c r="O363" s="37" t="s">
        <v>1385</v>
      </c>
      <c r="P363" s="37" t="s">
        <v>1241</v>
      </c>
      <c r="Q363" s="37" t="s">
        <v>1237</v>
      </c>
      <c r="R363" s="167"/>
      <c r="S363" s="51"/>
      <c r="T363" s="37"/>
      <c r="U363" s="37"/>
      <c r="V363" s="165"/>
      <c r="W363" s="41"/>
      <c r="Y363" s="42" t="s">
        <v>1237</v>
      </c>
      <c r="Z363" s="43">
        <v>46162</v>
      </c>
      <c r="AA363" s="44" t="s">
        <v>22646</v>
      </c>
    </row>
    <row r="364" spans="2:27" ht="15" customHeight="1">
      <c r="B364" s="36">
        <v>362</v>
      </c>
      <c r="C364" s="86" t="s">
        <v>22638</v>
      </c>
      <c r="D364" s="408"/>
      <c r="E364" s="408"/>
      <c r="F364" s="408"/>
      <c r="G364" s="407" t="s">
        <v>3021</v>
      </c>
      <c r="H364" s="37" t="s">
        <v>23355</v>
      </c>
      <c r="I364" s="37"/>
      <c r="J364" s="37"/>
      <c r="K364" s="161" t="s">
        <v>23356</v>
      </c>
      <c r="L364" s="37" t="s">
        <v>1234</v>
      </c>
      <c r="M364" s="168">
        <v>1</v>
      </c>
      <c r="N364" s="37"/>
      <c r="O364" s="37" t="s">
        <v>1385</v>
      </c>
      <c r="P364" s="37" t="s">
        <v>1241</v>
      </c>
      <c r="Q364" s="37" t="s">
        <v>1237</v>
      </c>
      <c r="R364" s="167"/>
      <c r="S364" s="51"/>
      <c r="T364" s="37"/>
      <c r="U364" s="37"/>
      <c r="V364" s="165"/>
      <c r="W364" s="41"/>
      <c r="Y364" s="42" t="s">
        <v>1237</v>
      </c>
      <c r="Z364" s="43">
        <v>46162</v>
      </c>
      <c r="AA364" s="44" t="s">
        <v>22646</v>
      </c>
    </row>
    <row r="365" spans="2:27" ht="15" customHeight="1">
      <c r="B365" s="36">
        <v>363</v>
      </c>
      <c r="C365" s="86" t="s">
        <v>22638</v>
      </c>
      <c r="D365" s="408"/>
      <c r="E365" s="408"/>
      <c r="F365" s="409"/>
      <c r="G365" s="409"/>
      <c r="H365" s="37" t="s">
        <v>23357</v>
      </c>
      <c r="I365" s="37"/>
      <c r="J365" s="37"/>
      <c r="K365" s="161" t="s">
        <v>23358</v>
      </c>
      <c r="L365" s="37" t="s">
        <v>1234</v>
      </c>
      <c r="M365" s="168">
        <v>1</v>
      </c>
      <c r="N365" s="37"/>
      <c r="O365" s="37" t="s">
        <v>1385</v>
      </c>
      <c r="P365" s="37" t="s">
        <v>1241</v>
      </c>
      <c r="Q365" s="37" t="s">
        <v>1237</v>
      </c>
      <c r="R365" s="167"/>
      <c r="S365" s="51"/>
      <c r="T365" s="37"/>
      <c r="U365" s="37"/>
      <c r="V365" s="165"/>
      <c r="W365" s="41"/>
      <c r="Y365" s="42" t="s">
        <v>1237</v>
      </c>
      <c r="Z365" s="43">
        <v>46162</v>
      </c>
      <c r="AA365" s="44" t="s">
        <v>22646</v>
      </c>
    </row>
    <row r="366" spans="2:27" ht="15" customHeight="1">
      <c r="B366" s="36">
        <v>364</v>
      </c>
      <c r="C366" s="86" t="s">
        <v>22638</v>
      </c>
      <c r="D366" s="408"/>
      <c r="E366" s="408"/>
      <c r="F366" s="407" t="s">
        <v>23359</v>
      </c>
      <c r="G366" s="37" t="s">
        <v>23360</v>
      </c>
      <c r="H366" s="37"/>
      <c r="I366" s="37"/>
      <c r="J366" s="37"/>
      <c r="K366" s="161" t="s">
        <v>23361</v>
      </c>
      <c r="L366" s="37" t="s">
        <v>1234</v>
      </c>
      <c r="M366" s="168">
        <v>1</v>
      </c>
      <c r="N366" s="37"/>
      <c r="O366" s="37" t="s">
        <v>1385</v>
      </c>
      <c r="P366" s="37" t="s">
        <v>1241</v>
      </c>
      <c r="Q366" s="37" t="s">
        <v>1237</v>
      </c>
      <c r="R366" s="167"/>
      <c r="S366" s="51"/>
      <c r="T366" s="37"/>
      <c r="U366" s="37"/>
      <c r="V366" s="165"/>
      <c r="W366" s="41"/>
      <c r="Y366" s="42" t="s">
        <v>1237</v>
      </c>
      <c r="Z366" s="43">
        <v>46162</v>
      </c>
      <c r="AA366" s="44" t="s">
        <v>22646</v>
      </c>
    </row>
    <row r="367" spans="2:27" ht="15" customHeight="1">
      <c r="B367" s="36">
        <v>365</v>
      </c>
      <c r="C367" s="86" t="s">
        <v>22638</v>
      </c>
      <c r="D367" s="408"/>
      <c r="E367" s="408"/>
      <c r="F367" s="408"/>
      <c r="G367" s="37" t="s">
        <v>23362</v>
      </c>
      <c r="H367" s="37"/>
      <c r="I367" s="37"/>
      <c r="J367" s="37"/>
      <c r="K367" s="161" t="s">
        <v>23363</v>
      </c>
      <c r="L367" s="37" t="s">
        <v>1234</v>
      </c>
      <c r="M367" s="168">
        <v>1</v>
      </c>
      <c r="N367" s="37"/>
      <c r="O367" s="37" t="s">
        <v>1385</v>
      </c>
      <c r="P367" s="37" t="s">
        <v>1241</v>
      </c>
      <c r="Q367" s="37" t="s">
        <v>1237</v>
      </c>
      <c r="R367" s="167"/>
      <c r="S367" s="51"/>
      <c r="T367" s="37"/>
      <c r="U367" s="37"/>
      <c r="V367" s="165"/>
      <c r="W367" s="41"/>
      <c r="Y367" s="42" t="s">
        <v>1237</v>
      </c>
      <c r="Z367" s="43">
        <v>46162</v>
      </c>
      <c r="AA367" s="44" t="s">
        <v>22646</v>
      </c>
    </row>
    <row r="368" spans="2:27" ht="15" customHeight="1">
      <c r="B368" s="36">
        <v>366</v>
      </c>
      <c r="C368" s="86" t="s">
        <v>22638</v>
      </c>
      <c r="D368" s="408"/>
      <c r="E368" s="408"/>
      <c r="F368" s="408"/>
      <c r="G368" s="37" t="s">
        <v>23364</v>
      </c>
      <c r="H368" s="37"/>
      <c r="I368" s="37"/>
      <c r="J368" s="37"/>
      <c r="K368" s="161" t="s">
        <v>23365</v>
      </c>
      <c r="L368" s="37" t="s">
        <v>1234</v>
      </c>
      <c r="M368" s="168">
        <v>1</v>
      </c>
      <c r="N368" s="37"/>
      <c r="O368" s="37" t="s">
        <v>1385</v>
      </c>
      <c r="P368" s="37" t="s">
        <v>1241</v>
      </c>
      <c r="Q368" s="37" t="s">
        <v>1237</v>
      </c>
      <c r="R368" s="167"/>
      <c r="S368" s="51"/>
      <c r="T368" s="37"/>
      <c r="U368" s="37"/>
      <c r="V368" s="165"/>
      <c r="W368" s="41"/>
      <c r="Y368" s="42" t="s">
        <v>1237</v>
      </c>
      <c r="Z368" s="43">
        <v>46162</v>
      </c>
      <c r="AA368" s="44" t="s">
        <v>22646</v>
      </c>
    </row>
    <row r="369" spans="2:27" ht="15" customHeight="1">
      <c r="B369" s="36">
        <v>367</v>
      </c>
      <c r="C369" s="86" t="s">
        <v>22638</v>
      </c>
      <c r="D369" s="408"/>
      <c r="E369" s="408"/>
      <c r="F369" s="408"/>
      <c r="G369" s="37" t="s">
        <v>23366</v>
      </c>
      <c r="H369" s="37"/>
      <c r="I369" s="37"/>
      <c r="J369" s="37"/>
      <c r="K369" s="161" t="s">
        <v>23367</v>
      </c>
      <c r="L369" s="37" t="s">
        <v>1273</v>
      </c>
      <c r="M369" s="168">
        <v>19</v>
      </c>
      <c r="N369" s="37"/>
      <c r="O369" s="37" t="s">
        <v>4205</v>
      </c>
      <c r="P369" s="37" t="s">
        <v>1241</v>
      </c>
      <c r="Q369" s="37" t="s">
        <v>1237</v>
      </c>
      <c r="R369" s="167"/>
      <c r="S369" s="51"/>
      <c r="T369" s="37"/>
      <c r="U369" s="37"/>
      <c r="V369" s="165"/>
      <c r="W369" s="41"/>
      <c r="Y369" s="42" t="s">
        <v>1237</v>
      </c>
      <c r="Z369" s="43">
        <v>46162</v>
      </c>
      <c r="AA369" s="44" t="s">
        <v>22646</v>
      </c>
    </row>
    <row r="370" spans="2:27" ht="15" customHeight="1">
      <c r="B370" s="36">
        <v>368</v>
      </c>
      <c r="C370" s="86" t="s">
        <v>22638</v>
      </c>
      <c r="D370" s="408"/>
      <c r="E370" s="408"/>
      <c r="F370" s="408"/>
      <c r="G370" s="37" t="s">
        <v>23368</v>
      </c>
      <c r="H370" s="37"/>
      <c r="I370" s="37"/>
      <c r="J370" s="37"/>
      <c r="K370" s="161" t="s">
        <v>23369</v>
      </c>
      <c r="L370" s="37" t="s">
        <v>1234</v>
      </c>
      <c r="M370" s="168">
        <v>1</v>
      </c>
      <c r="N370" s="37"/>
      <c r="O370" s="37" t="s">
        <v>1385</v>
      </c>
      <c r="P370" s="37" t="s">
        <v>1241</v>
      </c>
      <c r="Q370" s="37" t="s">
        <v>1237</v>
      </c>
      <c r="R370" s="167"/>
      <c r="S370" s="51"/>
      <c r="T370" s="37"/>
      <c r="U370" s="37"/>
      <c r="V370" s="165"/>
      <c r="W370" s="41"/>
      <c r="Y370" s="42" t="s">
        <v>1237</v>
      </c>
      <c r="Z370" s="43">
        <v>46162</v>
      </c>
      <c r="AA370" s="44" t="s">
        <v>22646</v>
      </c>
    </row>
    <row r="371" spans="2:27" ht="15" customHeight="1">
      <c r="B371" s="36">
        <v>369</v>
      </c>
      <c r="C371" s="86" t="s">
        <v>22638</v>
      </c>
      <c r="D371" s="408"/>
      <c r="E371" s="408"/>
      <c r="F371" s="409"/>
      <c r="G371" s="37" t="s">
        <v>23370</v>
      </c>
      <c r="H371" s="37"/>
      <c r="I371" s="37"/>
      <c r="J371" s="37"/>
      <c r="K371" s="161" t="s">
        <v>23371</v>
      </c>
      <c r="L371" s="37" t="s">
        <v>1273</v>
      </c>
      <c r="M371" s="168">
        <v>2</v>
      </c>
      <c r="N371" s="37"/>
      <c r="O371" s="37" t="s">
        <v>1344</v>
      </c>
      <c r="P371" s="37" t="s">
        <v>1241</v>
      </c>
      <c r="Q371" s="37" t="s">
        <v>1237</v>
      </c>
      <c r="R371" s="167"/>
      <c r="S371" s="51"/>
      <c r="T371" s="37"/>
      <c r="U371" s="37"/>
      <c r="V371" s="165"/>
      <c r="W371" s="41"/>
      <c r="Y371" s="42" t="s">
        <v>1237</v>
      </c>
      <c r="Z371" s="43">
        <v>46162</v>
      </c>
      <c r="AA371" s="44" t="s">
        <v>22646</v>
      </c>
    </row>
    <row r="372" spans="2:27" ht="15" customHeight="1">
      <c r="B372" s="36">
        <v>370</v>
      </c>
      <c r="C372" s="86" t="s">
        <v>22638</v>
      </c>
      <c r="D372" s="408"/>
      <c r="E372" s="408"/>
      <c r="F372" s="407" t="s">
        <v>23372</v>
      </c>
      <c r="G372" s="37" t="s">
        <v>1454</v>
      </c>
      <c r="H372" s="37"/>
      <c r="I372" s="37"/>
      <c r="J372" s="37"/>
      <c r="K372" s="161" t="s">
        <v>23373</v>
      </c>
      <c r="L372" s="37" t="s">
        <v>1273</v>
      </c>
      <c r="M372" s="168">
        <v>64</v>
      </c>
      <c r="N372" s="37"/>
      <c r="O372" s="37" t="s">
        <v>1236</v>
      </c>
      <c r="P372" s="37"/>
      <c r="Q372" s="37"/>
      <c r="R372" s="167"/>
      <c r="S372" s="51"/>
      <c r="T372" s="37"/>
      <c r="U372" s="37"/>
      <c r="V372" s="165"/>
      <c r="W372" s="41"/>
      <c r="Y372" s="42" t="s">
        <v>1237</v>
      </c>
      <c r="Z372" s="43">
        <v>46162</v>
      </c>
      <c r="AA372" s="44" t="s">
        <v>22646</v>
      </c>
    </row>
    <row r="373" spans="2:27" ht="15" customHeight="1">
      <c r="B373" s="36">
        <v>371</v>
      </c>
      <c r="C373" s="86" t="s">
        <v>22638</v>
      </c>
      <c r="D373" s="408"/>
      <c r="E373" s="409"/>
      <c r="F373" s="409"/>
      <c r="G373" s="37" t="s">
        <v>2221</v>
      </c>
      <c r="H373" s="37"/>
      <c r="I373" s="37"/>
      <c r="J373" s="37"/>
      <c r="K373" s="161" t="s">
        <v>23374</v>
      </c>
      <c r="L373" s="37" t="s">
        <v>1273</v>
      </c>
      <c r="M373" s="168">
        <v>147</v>
      </c>
      <c r="N373" s="37"/>
      <c r="O373" s="37" t="s">
        <v>4205</v>
      </c>
      <c r="P373" s="37" t="s">
        <v>1241</v>
      </c>
      <c r="Q373" s="37" t="s">
        <v>1237</v>
      </c>
      <c r="R373" s="167"/>
      <c r="S373" s="51"/>
      <c r="T373" s="37"/>
      <c r="U373" s="37"/>
      <c r="V373" s="165"/>
      <c r="W373" s="41"/>
      <c r="Y373" s="42" t="s">
        <v>1237</v>
      </c>
      <c r="Z373" s="43">
        <v>46162</v>
      </c>
      <c r="AA373" s="44" t="s">
        <v>22646</v>
      </c>
    </row>
    <row r="374" spans="2:27" ht="15" customHeight="1">
      <c r="B374" s="36">
        <v>372</v>
      </c>
      <c r="C374" s="86" t="s">
        <v>22638</v>
      </c>
      <c r="D374" s="408"/>
      <c r="E374" s="407" t="s">
        <v>23375</v>
      </c>
      <c r="F374" s="407" t="s">
        <v>23376</v>
      </c>
      <c r="G374" s="37" t="s">
        <v>23377</v>
      </c>
      <c r="H374" s="37"/>
      <c r="I374" s="37"/>
      <c r="J374" s="37"/>
      <c r="K374" s="161" t="s">
        <v>23378</v>
      </c>
      <c r="L374" s="37" t="s">
        <v>1234</v>
      </c>
      <c r="M374" s="168">
        <v>1</v>
      </c>
      <c r="N374" s="37"/>
      <c r="O374" s="37" t="s">
        <v>1385</v>
      </c>
      <c r="P374" s="37" t="s">
        <v>1241</v>
      </c>
      <c r="Q374" s="37" t="s">
        <v>1237</v>
      </c>
      <c r="R374" s="167"/>
      <c r="S374" s="51"/>
      <c r="T374" s="37"/>
      <c r="U374" s="37"/>
      <c r="V374" s="165"/>
      <c r="W374" s="41"/>
      <c r="Y374" s="42" t="s">
        <v>1237</v>
      </c>
      <c r="Z374" s="43">
        <v>46162</v>
      </c>
      <c r="AA374" s="44" t="s">
        <v>22646</v>
      </c>
    </row>
    <row r="375" spans="2:27" ht="15" customHeight="1">
      <c r="B375" s="36">
        <v>373</v>
      </c>
      <c r="C375" s="86" t="s">
        <v>22638</v>
      </c>
      <c r="D375" s="408"/>
      <c r="E375" s="408"/>
      <c r="F375" s="408"/>
      <c r="G375" s="37" t="s">
        <v>23379</v>
      </c>
      <c r="H375" s="37"/>
      <c r="I375" s="37"/>
      <c r="J375" s="37"/>
      <c r="K375" s="161" t="s">
        <v>23380</v>
      </c>
      <c r="L375" s="37" t="s">
        <v>1234</v>
      </c>
      <c r="M375" s="168">
        <v>1</v>
      </c>
      <c r="N375" s="37"/>
      <c r="O375" s="37" t="s">
        <v>1385</v>
      </c>
      <c r="P375" s="37" t="s">
        <v>1241</v>
      </c>
      <c r="Q375" s="37" t="s">
        <v>1237</v>
      </c>
      <c r="R375" s="167"/>
      <c r="S375" s="51"/>
      <c r="T375" s="37"/>
      <c r="U375" s="37"/>
      <c r="V375" s="165"/>
      <c r="W375" s="41"/>
      <c r="Y375" s="42" t="s">
        <v>1237</v>
      </c>
      <c r="Z375" s="43">
        <v>46162</v>
      </c>
      <c r="AA375" s="44" t="s">
        <v>22646</v>
      </c>
    </row>
    <row r="376" spans="2:27" ht="15" customHeight="1">
      <c r="B376" s="36">
        <v>374</v>
      </c>
      <c r="C376" s="86" t="s">
        <v>22638</v>
      </c>
      <c r="D376" s="408"/>
      <c r="E376" s="408"/>
      <c r="F376" s="408"/>
      <c r="G376" s="37" t="s">
        <v>23381</v>
      </c>
      <c r="H376" s="37"/>
      <c r="I376" s="37"/>
      <c r="J376" s="37"/>
      <c r="K376" s="161" t="s">
        <v>23382</v>
      </c>
      <c r="L376" s="37" t="s">
        <v>1234</v>
      </c>
      <c r="M376" s="168">
        <v>1</v>
      </c>
      <c r="N376" s="37"/>
      <c r="O376" s="37" t="s">
        <v>1385</v>
      </c>
      <c r="P376" s="37" t="s">
        <v>1241</v>
      </c>
      <c r="Q376" s="37" t="s">
        <v>1237</v>
      </c>
      <c r="R376" s="167"/>
      <c r="S376" s="51"/>
      <c r="T376" s="37"/>
      <c r="U376" s="37"/>
      <c r="V376" s="165"/>
      <c r="W376" s="41"/>
      <c r="Y376" s="42" t="s">
        <v>1237</v>
      </c>
      <c r="Z376" s="43">
        <v>46162</v>
      </c>
      <c r="AA376" s="44" t="s">
        <v>22646</v>
      </c>
    </row>
    <row r="377" spans="2:27" ht="15" customHeight="1">
      <c r="B377" s="36">
        <v>375</v>
      </c>
      <c r="C377" s="86" t="s">
        <v>22638</v>
      </c>
      <c r="D377" s="408"/>
      <c r="E377" s="408"/>
      <c r="F377" s="408"/>
      <c r="G377" s="37" t="s">
        <v>23383</v>
      </c>
      <c r="H377" s="37"/>
      <c r="I377" s="37"/>
      <c r="J377" s="37"/>
      <c r="K377" s="161" t="s">
        <v>23384</v>
      </c>
      <c r="L377" s="37" t="s">
        <v>1234</v>
      </c>
      <c r="M377" s="168">
        <v>1</v>
      </c>
      <c r="N377" s="37"/>
      <c r="O377" s="37" t="s">
        <v>1385</v>
      </c>
      <c r="P377" s="37" t="s">
        <v>1241</v>
      </c>
      <c r="Q377" s="37" t="s">
        <v>1237</v>
      </c>
      <c r="R377" s="167"/>
      <c r="S377" s="51"/>
      <c r="T377" s="37"/>
      <c r="U377" s="37"/>
      <c r="V377" s="165"/>
      <c r="W377" s="41"/>
      <c r="Y377" s="42" t="s">
        <v>1237</v>
      </c>
      <c r="Z377" s="43">
        <v>46162</v>
      </c>
      <c r="AA377" s="44" t="s">
        <v>22646</v>
      </c>
    </row>
    <row r="378" spans="2:27" ht="15" customHeight="1">
      <c r="B378" s="36">
        <v>376</v>
      </c>
      <c r="C378" s="86" t="s">
        <v>22638</v>
      </c>
      <c r="D378" s="408"/>
      <c r="E378" s="408"/>
      <c r="F378" s="408"/>
      <c r="G378" s="37" t="s">
        <v>23385</v>
      </c>
      <c r="H378" s="37"/>
      <c r="I378" s="37"/>
      <c r="J378" s="37"/>
      <c r="K378" s="161" t="s">
        <v>23386</v>
      </c>
      <c r="L378" s="37" t="s">
        <v>1234</v>
      </c>
      <c r="M378" s="168">
        <v>1</v>
      </c>
      <c r="N378" s="37"/>
      <c r="O378" s="37" t="s">
        <v>1385</v>
      </c>
      <c r="P378" s="37" t="s">
        <v>1241</v>
      </c>
      <c r="Q378" s="37" t="s">
        <v>1237</v>
      </c>
      <c r="R378" s="167"/>
      <c r="S378" s="51"/>
      <c r="T378" s="37"/>
      <c r="U378" s="37"/>
      <c r="V378" s="165"/>
      <c r="W378" s="41"/>
      <c r="Y378" s="42" t="s">
        <v>1237</v>
      </c>
      <c r="Z378" s="43">
        <v>46162</v>
      </c>
      <c r="AA378" s="44" t="s">
        <v>22646</v>
      </c>
    </row>
    <row r="379" spans="2:27" ht="15" customHeight="1">
      <c r="B379" s="36">
        <v>377</v>
      </c>
      <c r="C379" s="86" t="s">
        <v>22638</v>
      </c>
      <c r="D379" s="408"/>
      <c r="E379" s="408"/>
      <c r="F379" s="408"/>
      <c r="G379" s="37" t="s">
        <v>23387</v>
      </c>
      <c r="H379" s="37"/>
      <c r="I379" s="37"/>
      <c r="J379" s="37"/>
      <c r="K379" s="161" t="s">
        <v>23388</v>
      </c>
      <c r="L379" s="37" t="s">
        <v>1234</v>
      </c>
      <c r="M379" s="168">
        <v>1</v>
      </c>
      <c r="N379" s="37"/>
      <c r="O379" s="37" t="s">
        <v>1385</v>
      </c>
      <c r="P379" s="37" t="s">
        <v>1241</v>
      </c>
      <c r="Q379" s="37" t="s">
        <v>1237</v>
      </c>
      <c r="R379" s="167"/>
      <c r="S379" s="51"/>
      <c r="T379" s="37"/>
      <c r="U379" s="37"/>
      <c r="V379" s="165"/>
      <c r="W379" s="41"/>
      <c r="Y379" s="42" t="s">
        <v>1237</v>
      </c>
      <c r="Z379" s="43">
        <v>46162</v>
      </c>
      <c r="AA379" s="44" t="s">
        <v>22646</v>
      </c>
    </row>
    <row r="380" spans="2:27" ht="15" customHeight="1">
      <c r="B380" s="36">
        <v>378</v>
      </c>
      <c r="C380" s="86" t="s">
        <v>22638</v>
      </c>
      <c r="D380" s="408"/>
      <c r="E380" s="408"/>
      <c r="F380" s="408"/>
      <c r="G380" s="37" t="s">
        <v>23389</v>
      </c>
      <c r="H380" s="37"/>
      <c r="I380" s="37"/>
      <c r="J380" s="37"/>
      <c r="K380" s="161" t="s">
        <v>23390</v>
      </c>
      <c r="L380" s="37" t="s">
        <v>1234</v>
      </c>
      <c r="M380" s="168">
        <v>1</v>
      </c>
      <c r="N380" s="37"/>
      <c r="O380" s="37" t="s">
        <v>1385</v>
      </c>
      <c r="P380" s="37" t="s">
        <v>1241</v>
      </c>
      <c r="Q380" s="37" t="s">
        <v>1237</v>
      </c>
      <c r="R380" s="167"/>
      <c r="S380" s="51"/>
      <c r="T380" s="37"/>
      <c r="U380" s="37"/>
      <c r="V380" s="165"/>
      <c r="W380" s="41"/>
      <c r="Y380" s="42" t="s">
        <v>1237</v>
      </c>
      <c r="Z380" s="43">
        <v>46162</v>
      </c>
      <c r="AA380" s="44" t="s">
        <v>22646</v>
      </c>
    </row>
    <row r="381" spans="2:27" ht="15" customHeight="1">
      <c r="B381" s="36">
        <v>379</v>
      </c>
      <c r="C381" s="86" t="s">
        <v>22638</v>
      </c>
      <c r="D381" s="408"/>
      <c r="E381" s="408"/>
      <c r="F381" s="408"/>
      <c r="G381" s="37" t="s">
        <v>23391</v>
      </c>
      <c r="H381" s="37"/>
      <c r="I381" s="37"/>
      <c r="J381" s="37"/>
      <c r="K381" s="161" t="s">
        <v>23392</v>
      </c>
      <c r="L381" s="37" t="s">
        <v>1234</v>
      </c>
      <c r="M381" s="168">
        <v>1</v>
      </c>
      <c r="N381" s="37"/>
      <c r="O381" s="37" t="s">
        <v>1385</v>
      </c>
      <c r="P381" s="37" t="s">
        <v>1241</v>
      </c>
      <c r="Q381" s="37" t="s">
        <v>1237</v>
      </c>
      <c r="R381" s="167"/>
      <c r="S381" s="51"/>
      <c r="T381" s="37"/>
      <c r="U381" s="37"/>
      <c r="V381" s="165"/>
      <c r="W381" s="41"/>
      <c r="Y381" s="42" t="s">
        <v>1237</v>
      </c>
      <c r="Z381" s="43">
        <v>46162</v>
      </c>
      <c r="AA381" s="44" t="s">
        <v>22646</v>
      </c>
    </row>
    <row r="382" spans="2:27" ht="15" customHeight="1">
      <c r="B382" s="36">
        <v>380</v>
      </c>
      <c r="C382" s="86" t="s">
        <v>22638</v>
      </c>
      <c r="D382" s="408"/>
      <c r="E382" s="408"/>
      <c r="F382" s="408"/>
      <c r="G382" s="37" t="s">
        <v>23393</v>
      </c>
      <c r="H382" s="37"/>
      <c r="I382" s="37"/>
      <c r="J382" s="37"/>
      <c r="K382" s="161" t="s">
        <v>23394</v>
      </c>
      <c r="L382" s="37" t="s">
        <v>1234</v>
      </c>
      <c r="M382" s="168">
        <v>1</v>
      </c>
      <c r="N382" s="37"/>
      <c r="O382" s="37" t="s">
        <v>1385</v>
      </c>
      <c r="P382" s="37" t="s">
        <v>1241</v>
      </c>
      <c r="Q382" s="37" t="s">
        <v>1237</v>
      </c>
      <c r="R382" s="167"/>
      <c r="S382" s="51"/>
      <c r="T382" s="37"/>
      <c r="U382" s="37"/>
      <c r="V382" s="165"/>
      <c r="W382" s="41"/>
      <c r="Y382" s="42" t="s">
        <v>1237</v>
      </c>
      <c r="Z382" s="43">
        <v>46162</v>
      </c>
      <c r="AA382" s="44" t="s">
        <v>22646</v>
      </c>
    </row>
    <row r="383" spans="2:27" ht="15" customHeight="1">
      <c r="B383" s="36">
        <v>381</v>
      </c>
      <c r="C383" s="86" t="s">
        <v>22638</v>
      </c>
      <c r="D383" s="408"/>
      <c r="E383" s="408"/>
      <c r="F383" s="409"/>
      <c r="G383" s="37" t="s">
        <v>2851</v>
      </c>
      <c r="H383" s="37"/>
      <c r="I383" s="37"/>
      <c r="J383" s="37"/>
      <c r="K383" s="161" t="s">
        <v>23395</v>
      </c>
      <c r="L383" s="37" t="s">
        <v>1234</v>
      </c>
      <c r="M383" s="168">
        <v>1</v>
      </c>
      <c r="N383" s="37"/>
      <c r="O383" s="37" t="s">
        <v>1385</v>
      </c>
      <c r="P383" s="37" t="s">
        <v>1241</v>
      </c>
      <c r="Q383" s="37" t="s">
        <v>1237</v>
      </c>
      <c r="R383" s="167"/>
      <c r="S383" s="51"/>
      <c r="T383" s="37"/>
      <c r="U383" s="37"/>
      <c r="V383" s="165"/>
      <c r="W383" s="41"/>
      <c r="Y383" s="42" t="s">
        <v>1237</v>
      </c>
      <c r="Z383" s="43">
        <v>46162</v>
      </c>
      <c r="AA383" s="44" t="s">
        <v>22646</v>
      </c>
    </row>
    <row r="384" spans="2:27" ht="15" customHeight="1">
      <c r="B384" s="36">
        <v>382</v>
      </c>
      <c r="C384" s="86" t="s">
        <v>22638</v>
      </c>
      <c r="D384" s="408"/>
      <c r="E384" s="408"/>
      <c r="F384" s="407" t="s">
        <v>23396</v>
      </c>
      <c r="G384" s="407" t="s">
        <v>2307</v>
      </c>
      <c r="H384" s="37" t="s">
        <v>23397</v>
      </c>
      <c r="I384" s="37"/>
      <c r="J384" s="37"/>
      <c r="K384" s="161" t="s">
        <v>23398</v>
      </c>
      <c r="L384" s="37" t="s">
        <v>1234</v>
      </c>
      <c r="M384" s="168">
        <v>6</v>
      </c>
      <c r="N384" s="37"/>
      <c r="O384" s="37" t="s">
        <v>1385</v>
      </c>
      <c r="P384" s="37" t="s">
        <v>1241</v>
      </c>
      <c r="Q384" s="37" t="s">
        <v>1237</v>
      </c>
      <c r="R384" s="167"/>
      <c r="S384" s="51"/>
      <c r="T384" s="37"/>
      <c r="U384" s="37"/>
      <c r="V384" s="165"/>
      <c r="W384" s="41"/>
      <c r="Y384" s="42" t="s">
        <v>1237</v>
      </c>
      <c r="Z384" s="43">
        <v>46162</v>
      </c>
      <c r="AA384" s="44" t="s">
        <v>22646</v>
      </c>
    </row>
    <row r="385" spans="2:27" ht="15" customHeight="1">
      <c r="B385" s="36">
        <v>383</v>
      </c>
      <c r="C385" s="86" t="s">
        <v>22638</v>
      </c>
      <c r="D385" s="408"/>
      <c r="E385" s="408"/>
      <c r="F385" s="408"/>
      <c r="G385" s="408"/>
      <c r="H385" s="37" t="s">
        <v>23399</v>
      </c>
      <c r="I385" s="37"/>
      <c r="J385" s="37"/>
      <c r="K385" s="161" t="s">
        <v>23400</v>
      </c>
      <c r="L385" s="37" t="s">
        <v>1234</v>
      </c>
      <c r="M385" s="168">
        <v>1</v>
      </c>
      <c r="N385" s="37"/>
      <c r="O385" s="37" t="s">
        <v>1385</v>
      </c>
      <c r="P385" s="37" t="s">
        <v>1241</v>
      </c>
      <c r="Q385" s="37" t="s">
        <v>1237</v>
      </c>
      <c r="R385" s="167"/>
      <c r="S385" s="51"/>
      <c r="T385" s="37"/>
      <c r="U385" s="37"/>
      <c r="V385" s="165"/>
      <c r="W385" s="41"/>
      <c r="Y385" s="42" t="s">
        <v>1237</v>
      </c>
      <c r="Z385" s="43">
        <v>46162</v>
      </c>
      <c r="AA385" s="44" t="s">
        <v>22646</v>
      </c>
    </row>
    <row r="386" spans="2:27" ht="15" customHeight="1">
      <c r="B386" s="36">
        <v>384</v>
      </c>
      <c r="C386" s="86" t="s">
        <v>22638</v>
      </c>
      <c r="D386" s="408"/>
      <c r="E386" s="408"/>
      <c r="F386" s="408"/>
      <c r="G386" s="408"/>
      <c r="H386" s="37" t="s">
        <v>23401</v>
      </c>
      <c r="I386" s="37"/>
      <c r="J386" s="37"/>
      <c r="K386" s="161" t="s">
        <v>23402</v>
      </c>
      <c r="L386" s="37" t="s">
        <v>1234</v>
      </c>
      <c r="M386" s="168">
        <v>1</v>
      </c>
      <c r="N386" s="37"/>
      <c r="O386" s="37" t="s">
        <v>1385</v>
      </c>
      <c r="P386" s="37" t="s">
        <v>1241</v>
      </c>
      <c r="Q386" s="37" t="s">
        <v>1237</v>
      </c>
      <c r="R386" s="167"/>
      <c r="S386" s="51"/>
      <c r="T386" s="37"/>
      <c r="U386" s="37"/>
      <c r="V386" s="165"/>
      <c r="W386" s="41"/>
      <c r="Y386" s="42" t="s">
        <v>1237</v>
      </c>
      <c r="Z386" s="43">
        <v>46162</v>
      </c>
      <c r="AA386" s="44" t="s">
        <v>22646</v>
      </c>
    </row>
    <row r="387" spans="2:27" ht="15" customHeight="1">
      <c r="B387" s="36">
        <v>385</v>
      </c>
      <c r="C387" s="86" t="s">
        <v>22638</v>
      </c>
      <c r="D387" s="408"/>
      <c r="E387" s="408"/>
      <c r="F387" s="408"/>
      <c r="G387" s="409"/>
      <c r="H387" s="37" t="s">
        <v>23403</v>
      </c>
      <c r="I387" s="37"/>
      <c r="J387" s="37"/>
      <c r="K387" s="161" t="s">
        <v>23404</v>
      </c>
      <c r="L387" s="37" t="s">
        <v>1234</v>
      </c>
      <c r="M387" s="168">
        <v>7</v>
      </c>
      <c r="N387" s="37"/>
      <c r="O387" s="37" t="s">
        <v>1385</v>
      </c>
      <c r="P387" s="37" t="s">
        <v>1241</v>
      </c>
      <c r="Q387" s="37" t="s">
        <v>1237</v>
      </c>
      <c r="R387" s="167"/>
      <c r="S387" s="51"/>
      <c r="T387" s="37"/>
      <c r="U387" s="37"/>
      <c r="V387" s="165"/>
      <c r="W387" s="41"/>
      <c r="Y387" s="42" t="s">
        <v>1237</v>
      </c>
      <c r="Z387" s="43">
        <v>46162</v>
      </c>
      <c r="AA387" s="44" t="s">
        <v>22646</v>
      </c>
    </row>
    <row r="388" spans="2:27" ht="15" customHeight="1">
      <c r="B388" s="36">
        <v>386</v>
      </c>
      <c r="C388" s="86" t="s">
        <v>22638</v>
      </c>
      <c r="D388" s="408"/>
      <c r="E388" s="408"/>
      <c r="F388" s="408"/>
      <c r="G388" s="37" t="s">
        <v>23405</v>
      </c>
      <c r="H388" s="37"/>
      <c r="I388" s="37"/>
      <c r="J388" s="37"/>
      <c r="K388" s="161" t="s">
        <v>23406</v>
      </c>
      <c r="L388" s="37" t="s">
        <v>1234</v>
      </c>
      <c r="M388" s="168">
        <v>1</v>
      </c>
      <c r="N388" s="37"/>
      <c r="O388" s="37" t="s">
        <v>1385</v>
      </c>
      <c r="P388" s="37" t="s">
        <v>1241</v>
      </c>
      <c r="Q388" s="37" t="s">
        <v>1237</v>
      </c>
      <c r="R388" s="167"/>
      <c r="S388" s="51"/>
      <c r="T388" s="37"/>
      <c r="U388" s="37"/>
      <c r="V388" s="165"/>
      <c r="W388" s="41"/>
      <c r="Y388" s="42" t="s">
        <v>1237</v>
      </c>
      <c r="Z388" s="43">
        <v>46162</v>
      </c>
      <c r="AA388" s="44" t="s">
        <v>22646</v>
      </c>
    </row>
    <row r="389" spans="2:27" ht="15" customHeight="1">
      <c r="B389" s="36">
        <v>387</v>
      </c>
      <c r="C389" s="86" t="s">
        <v>22638</v>
      </c>
      <c r="D389" s="408"/>
      <c r="E389" s="408"/>
      <c r="F389" s="408"/>
      <c r="G389" s="37" t="s">
        <v>23407</v>
      </c>
      <c r="H389" s="37"/>
      <c r="I389" s="37"/>
      <c r="J389" s="37"/>
      <c r="K389" s="161" t="s">
        <v>23408</v>
      </c>
      <c r="L389" s="37" t="s">
        <v>1234</v>
      </c>
      <c r="M389" s="168">
        <v>1</v>
      </c>
      <c r="N389" s="37"/>
      <c r="O389" s="37" t="s">
        <v>1385</v>
      </c>
      <c r="P389" s="37" t="s">
        <v>1241</v>
      </c>
      <c r="Q389" s="37" t="s">
        <v>1237</v>
      </c>
      <c r="R389" s="167"/>
      <c r="S389" s="51"/>
      <c r="T389" s="37"/>
      <c r="U389" s="37"/>
      <c r="V389" s="165"/>
      <c r="W389" s="41"/>
      <c r="Y389" s="42" t="s">
        <v>1237</v>
      </c>
      <c r="Z389" s="43">
        <v>46162</v>
      </c>
      <c r="AA389" s="44" t="s">
        <v>22646</v>
      </c>
    </row>
    <row r="390" spans="2:27" ht="15" customHeight="1">
      <c r="B390" s="36">
        <v>388</v>
      </c>
      <c r="C390" s="86" t="s">
        <v>22638</v>
      </c>
      <c r="D390" s="408"/>
      <c r="E390" s="408"/>
      <c r="F390" s="408"/>
      <c r="G390" s="37" t="s">
        <v>23409</v>
      </c>
      <c r="H390" s="37"/>
      <c r="I390" s="37"/>
      <c r="J390" s="37"/>
      <c r="K390" s="161" t="s">
        <v>23410</v>
      </c>
      <c r="L390" s="37" t="s">
        <v>1273</v>
      </c>
      <c r="M390" s="168">
        <v>10</v>
      </c>
      <c r="N390" s="37"/>
      <c r="O390" s="37" t="s">
        <v>6271</v>
      </c>
      <c r="P390" s="37" t="s">
        <v>1241</v>
      </c>
      <c r="Q390" s="37" t="s">
        <v>1237</v>
      </c>
      <c r="R390" s="167"/>
      <c r="S390" s="51"/>
      <c r="T390" s="37"/>
      <c r="U390" s="37"/>
      <c r="V390" s="165"/>
      <c r="W390" s="41"/>
      <c r="Y390" s="42" t="s">
        <v>1237</v>
      </c>
      <c r="Z390" s="43">
        <v>46162</v>
      </c>
      <c r="AA390" s="44" t="s">
        <v>22646</v>
      </c>
    </row>
    <row r="391" spans="2:27" ht="15" customHeight="1">
      <c r="B391" s="36">
        <v>389</v>
      </c>
      <c r="C391" s="86" t="s">
        <v>22638</v>
      </c>
      <c r="D391" s="408"/>
      <c r="E391" s="408"/>
      <c r="F391" s="408"/>
      <c r="G391" s="37" t="s">
        <v>23411</v>
      </c>
      <c r="H391" s="37"/>
      <c r="I391" s="37"/>
      <c r="J391" s="37"/>
      <c r="K391" s="161" t="s">
        <v>23412</v>
      </c>
      <c r="L391" s="37" t="s">
        <v>1273</v>
      </c>
      <c r="M391" s="168">
        <v>10</v>
      </c>
      <c r="N391" s="37"/>
      <c r="O391" s="37" t="s">
        <v>1385</v>
      </c>
      <c r="P391" s="37" t="s">
        <v>22509</v>
      </c>
      <c r="Q391" s="37" t="s">
        <v>1237</v>
      </c>
      <c r="R391" s="167"/>
      <c r="S391" s="51"/>
      <c r="T391" s="37"/>
      <c r="U391" s="37"/>
      <c r="V391" s="165"/>
      <c r="W391" s="41"/>
      <c r="Y391" s="42" t="s">
        <v>1237</v>
      </c>
      <c r="Z391" s="43">
        <v>46162</v>
      </c>
      <c r="AA391" s="44" t="s">
        <v>22646</v>
      </c>
    </row>
    <row r="392" spans="2:27" ht="15" customHeight="1">
      <c r="B392" s="36">
        <v>390</v>
      </c>
      <c r="C392" s="86" t="s">
        <v>22638</v>
      </c>
      <c r="D392" s="408"/>
      <c r="E392" s="408"/>
      <c r="F392" s="408"/>
      <c r="G392" s="37" t="s">
        <v>23413</v>
      </c>
      <c r="H392" s="37"/>
      <c r="I392" s="37"/>
      <c r="J392" s="37"/>
      <c r="K392" s="161" t="s">
        <v>23414</v>
      </c>
      <c r="L392" s="37" t="s">
        <v>1234</v>
      </c>
      <c r="M392" s="168">
        <v>1</v>
      </c>
      <c r="N392" s="37"/>
      <c r="O392" s="37" t="s">
        <v>1385</v>
      </c>
      <c r="P392" s="37" t="s">
        <v>22509</v>
      </c>
      <c r="Q392" s="37" t="s">
        <v>1237</v>
      </c>
      <c r="R392" s="167"/>
      <c r="S392" s="51"/>
      <c r="T392" s="37"/>
      <c r="U392" s="37"/>
      <c r="V392" s="165"/>
      <c r="W392" s="41"/>
      <c r="Y392" s="42" t="s">
        <v>1237</v>
      </c>
      <c r="Z392" s="43">
        <v>46162</v>
      </c>
      <c r="AA392" s="44" t="s">
        <v>22646</v>
      </c>
    </row>
    <row r="393" spans="2:27" ht="15" customHeight="1">
      <c r="B393" s="36">
        <v>391</v>
      </c>
      <c r="C393" s="86" t="s">
        <v>22638</v>
      </c>
      <c r="D393" s="408"/>
      <c r="E393" s="408"/>
      <c r="F393" s="408"/>
      <c r="G393" s="37" t="s">
        <v>23415</v>
      </c>
      <c r="H393" s="37"/>
      <c r="I393" s="37"/>
      <c r="J393" s="37"/>
      <c r="K393" s="161" t="s">
        <v>23416</v>
      </c>
      <c r="L393" s="37" t="s">
        <v>1273</v>
      </c>
      <c r="M393" s="168">
        <v>99</v>
      </c>
      <c r="N393" s="37"/>
      <c r="O393" s="37" t="s">
        <v>1236</v>
      </c>
      <c r="P393" s="37"/>
      <c r="Q393" s="37"/>
      <c r="R393" s="167"/>
      <c r="S393" s="51"/>
      <c r="T393" s="37"/>
      <c r="U393" s="37"/>
      <c r="V393" s="165"/>
      <c r="W393" s="41"/>
      <c r="Y393" s="42" t="s">
        <v>1237</v>
      </c>
      <c r="Z393" s="43">
        <v>46162</v>
      </c>
      <c r="AA393" s="44" t="s">
        <v>22646</v>
      </c>
    </row>
    <row r="394" spans="2:27" ht="15" customHeight="1">
      <c r="B394" s="36">
        <v>392</v>
      </c>
      <c r="C394" s="86" t="s">
        <v>22638</v>
      </c>
      <c r="D394" s="408"/>
      <c r="E394" s="408"/>
      <c r="F394" s="408"/>
      <c r="G394" s="407" t="s">
        <v>23417</v>
      </c>
      <c r="H394" s="37" t="s">
        <v>23418</v>
      </c>
      <c r="I394" s="37"/>
      <c r="J394" s="37"/>
      <c r="K394" s="161" t="s">
        <v>23419</v>
      </c>
      <c r="L394" s="37" t="s">
        <v>1234</v>
      </c>
      <c r="M394" s="168">
        <v>1</v>
      </c>
      <c r="N394" s="37"/>
      <c r="O394" s="37" t="s">
        <v>1385</v>
      </c>
      <c r="P394" s="37" t="s">
        <v>1241</v>
      </c>
      <c r="Q394" s="37" t="s">
        <v>1237</v>
      </c>
      <c r="R394" s="167"/>
      <c r="S394" s="51"/>
      <c r="T394" s="37"/>
      <c r="U394" s="37"/>
      <c r="V394" s="165"/>
      <c r="W394" s="41"/>
      <c r="Y394" s="42" t="s">
        <v>1237</v>
      </c>
      <c r="Z394" s="43">
        <v>46162</v>
      </c>
      <c r="AA394" s="44" t="s">
        <v>22646</v>
      </c>
    </row>
    <row r="395" spans="2:27" ht="15" customHeight="1">
      <c r="B395" s="36">
        <v>393</v>
      </c>
      <c r="C395" s="86" t="s">
        <v>22638</v>
      </c>
      <c r="D395" s="408"/>
      <c r="E395" s="408"/>
      <c r="F395" s="409"/>
      <c r="G395" s="409"/>
      <c r="H395" s="37" t="s">
        <v>23420</v>
      </c>
      <c r="I395" s="37"/>
      <c r="J395" s="37"/>
      <c r="K395" s="161" t="s">
        <v>23421</v>
      </c>
      <c r="L395" s="37" t="s">
        <v>1278</v>
      </c>
      <c r="M395" s="168"/>
      <c r="N395" s="37"/>
      <c r="O395" s="37"/>
      <c r="P395" s="37"/>
      <c r="Q395" s="37"/>
      <c r="R395" s="167"/>
      <c r="S395" s="51"/>
      <c r="T395" s="37"/>
      <c r="U395" s="37"/>
      <c r="V395" s="165"/>
      <c r="W395" s="41"/>
      <c r="Y395" s="42" t="s">
        <v>1237</v>
      </c>
      <c r="Z395" s="43">
        <v>46162</v>
      </c>
      <c r="AA395" s="44" t="s">
        <v>22646</v>
      </c>
    </row>
    <row r="396" spans="2:27" ht="15" customHeight="1">
      <c r="B396" s="36">
        <v>394</v>
      </c>
      <c r="C396" s="86" t="s">
        <v>22638</v>
      </c>
      <c r="D396" s="408"/>
      <c r="E396" s="408"/>
      <c r="F396" s="407" t="s">
        <v>15966</v>
      </c>
      <c r="G396" s="407" t="s">
        <v>23422</v>
      </c>
      <c r="H396" s="37" t="s">
        <v>23423</v>
      </c>
      <c r="I396" s="37"/>
      <c r="J396" s="37"/>
      <c r="K396" s="161" t="s">
        <v>23424</v>
      </c>
      <c r="L396" s="37" t="s">
        <v>1234</v>
      </c>
      <c r="M396" s="168">
        <v>1</v>
      </c>
      <c r="N396" s="37"/>
      <c r="O396" s="37" t="s">
        <v>1385</v>
      </c>
      <c r="P396" s="37" t="s">
        <v>1241</v>
      </c>
      <c r="Q396" s="37" t="s">
        <v>1237</v>
      </c>
      <c r="R396" s="167"/>
      <c r="S396" s="51"/>
      <c r="T396" s="37"/>
      <c r="U396" s="37"/>
      <c r="V396" s="165"/>
      <c r="W396" s="41"/>
      <c r="Y396" s="42" t="s">
        <v>1237</v>
      </c>
      <c r="Z396" s="43">
        <v>46162</v>
      </c>
      <c r="AA396" s="44" t="s">
        <v>22646</v>
      </c>
    </row>
    <row r="397" spans="2:27" ht="15" customHeight="1">
      <c r="B397" s="36">
        <v>395</v>
      </c>
      <c r="C397" s="86" t="s">
        <v>22638</v>
      </c>
      <c r="D397" s="408"/>
      <c r="E397" s="408"/>
      <c r="F397" s="408"/>
      <c r="G397" s="408"/>
      <c r="H397" s="37" t="s">
        <v>23425</v>
      </c>
      <c r="I397" s="37"/>
      <c r="J397" s="37"/>
      <c r="K397" s="161" t="s">
        <v>23426</v>
      </c>
      <c r="L397" s="37" t="s">
        <v>1234</v>
      </c>
      <c r="M397" s="168">
        <v>1</v>
      </c>
      <c r="N397" s="37"/>
      <c r="O397" s="37" t="s">
        <v>1385</v>
      </c>
      <c r="P397" s="37" t="s">
        <v>1241</v>
      </c>
      <c r="Q397" s="37" t="s">
        <v>1237</v>
      </c>
      <c r="R397" s="167"/>
      <c r="S397" s="51"/>
      <c r="T397" s="37"/>
      <c r="U397" s="37"/>
      <c r="V397" s="165"/>
      <c r="W397" s="41"/>
      <c r="Y397" s="42" t="s">
        <v>1237</v>
      </c>
      <c r="Z397" s="43">
        <v>46162</v>
      </c>
      <c r="AA397" s="44" t="s">
        <v>22646</v>
      </c>
    </row>
    <row r="398" spans="2:27" ht="15" customHeight="1">
      <c r="B398" s="36">
        <v>396</v>
      </c>
      <c r="C398" s="86" t="s">
        <v>22638</v>
      </c>
      <c r="D398" s="408"/>
      <c r="E398" s="408"/>
      <c r="F398" s="408"/>
      <c r="G398" s="408"/>
      <c r="H398" s="37" t="s">
        <v>23427</v>
      </c>
      <c r="I398" s="37"/>
      <c r="J398" s="37"/>
      <c r="K398" s="161" t="s">
        <v>23428</v>
      </c>
      <c r="L398" s="37" t="s">
        <v>1234</v>
      </c>
      <c r="M398" s="168">
        <v>1</v>
      </c>
      <c r="N398" s="37"/>
      <c r="O398" s="37" t="s">
        <v>1385</v>
      </c>
      <c r="P398" s="37" t="s">
        <v>1241</v>
      </c>
      <c r="Q398" s="37" t="s">
        <v>1237</v>
      </c>
      <c r="R398" s="167"/>
      <c r="S398" s="51"/>
      <c r="T398" s="37"/>
      <c r="U398" s="37"/>
      <c r="V398" s="165"/>
      <c r="W398" s="41"/>
      <c r="Y398" s="42" t="s">
        <v>1237</v>
      </c>
      <c r="Z398" s="43">
        <v>46162</v>
      </c>
      <c r="AA398" s="44" t="s">
        <v>22646</v>
      </c>
    </row>
    <row r="399" spans="2:27" ht="15" customHeight="1">
      <c r="B399" s="36">
        <v>397</v>
      </c>
      <c r="C399" s="86" t="s">
        <v>22638</v>
      </c>
      <c r="D399" s="408"/>
      <c r="E399" s="408"/>
      <c r="F399" s="408"/>
      <c r="G399" s="408"/>
      <c r="H399" s="37" t="s">
        <v>23429</v>
      </c>
      <c r="I399" s="37"/>
      <c r="J399" s="37"/>
      <c r="K399" s="161" t="s">
        <v>23430</v>
      </c>
      <c r="L399" s="37" t="s">
        <v>1234</v>
      </c>
      <c r="M399" s="168">
        <v>1</v>
      </c>
      <c r="N399" s="37"/>
      <c r="O399" s="37" t="s">
        <v>1385</v>
      </c>
      <c r="P399" s="37" t="s">
        <v>1241</v>
      </c>
      <c r="Q399" s="37" t="s">
        <v>1237</v>
      </c>
      <c r="R399" s="167"/>
      <c r="S399" s="51"/>
      <c r="T399" s="37"/>
      <c r="U399" s="37"/>
      <c r="V399" s="165"/>
      <c r="W399" s="41"/>
      <c r="Y399" s="42" t="s">
        <v>1237</v>
      </c>
      <c r="Z399" s="43">
        <v>46162</v>
      </c>
      <c r="AA399" s="44" t="s">
        <v>22646</v>
      </c>
    </row>
    <row r="400" spans="2:27" ht="15" customHeight="1">
      <c r="B400" s="36">
        <v>398</v>
      </c>
      <c r="C400" s="86" t="s">
        <v>22638</v>
      </c>
      <c r="D400" s="408"/>
      <c r="E400" s="408"/>
      <c r="F400" s="408"/>
      <c r="G400" s="409"/>
      <c r="H400" s="37" t="s">
        <v>23431</v>
      </c>
      <c r="I400" s="37"/>
      <c r="J400" s="37"/>
      <c r="K400" s="161" t="s">
        <v>23432</v>
      </c>
      <c r="L400" s="37" t="s">
        <v>1273</v>
      </c>
      <c r="M400" s="168">
        <v>14</v>
      </c>
      <c r="N400" s="37"/>
      <c r="O400" s="37" t="s">
        <v>1236</v>
      </c>
      <c r="P400" s="37"/>
      <c r="Q400" s="37"/>
      <c r="R400" s="167"/>
      <c r="S400" s="51"/>
      <c r="T400" s="37"/>
      <c r="U400" s="37"/>
      <c r="V400" s="165"/>
      <c r="W400" s="41"/>
      <c r="Y400" s="42" t="s">
        <v>1237</v>
      </c>
      <c r="Z400" s="43">
        <v>46162</v>
      </c>
      <c r="AA400" s="44" t="s">
        <v>22646</v>
      </c>
    </row>
    <row r="401" spans="2:27" ht="15" customHeight="1">
      <c r="B401" s="36">
        <v>399</v>
      </c>
      <c r="C401" s="86" t="s">
        <v>22638</v>
      </c>
      <c r="D401" s="408"/>
      <c r="E401" s="408"/>
      <c r="F401" s="408"/>
      <c r="G401" s="407" t="s">
        <v>23433</v>
      </c>
      <c r="H401" s="37" t="s">
        <v>23434</v>
      </c>
      <c r="I401" s="37"/>
      <c r="J401" s="37"/>
      <c r="K401" s="161" t="s">
        <v>23435</v>
      </c>
      <c r="L401" s="37" t="s">
        <v>1234</v>
      </c>
      <c r="M401" s="168">
        <v>1</v>
      </c>
      <c r="N401" s="37"/>
      <c r="O401" s="37" t="s">
        <v>1385</v>
      </c>
      <c r="P401" s="37" t="s">
        <v>1241</v>
      </c>
      <c r="Q401" s="37" t="s">
        <v>1237</v>
      </c>
      <c r="R401" s="167"/>
      <c r="S401" s="51"/>
      <c r="T401" s="37"/>
      <c r="U401" s="37"/>
      <c r="V401" s="165"/>
      <c r="W401" s="41"/>
      <c r="Y401" s="42" t="s">
        <v>1237</v>
      </c>
      <c r="Z401" s="43">
        <v>46162</v>
      </c>
      <c r="AA401" s="44" t="s">
        <v>22646</v>
      </c>
    </row>
    <row r="402" spans="2:27" ht="15" customHeight="1">
      <c r="B402" s="36">
        <v>400</v>
      </c>
      <c r="C402" s="86" t="s">
        <v>22638</v>
      </c>
      <c r="D402" s="408"/>
      <c r="E402" s="408"/>
      <c r="F402" s="408"/>
      <c r="G402" s="408"/>
      <c r="H402" s="37" t="s">
        <v>23436</v>
      </c>
      <c r="I402" s="37"/>
      <c r="J402" s="37"/>
      <c r="K402" s="161" t="s">
        <v>23437</v>
      </c>
      <c r="L402" s="37" t="s">
        <v>1273</v>
      </c>
      <c r="M402" s="168">
        <v>61162</v>
      </c>
      <c r="N402" s="37"/>
      <c r="O402" s="37" t="s">
        <v>1236</v>
      </c>
      <c r="P402" s="37"/>
      <c r="Q402" s="37"/>
      <c r="R402" s="167"/>
      <c r="S402" s="51"/>
      <c r="T402" s="37"/>
      <c r="U402" s="37"/>
      <c r="V402" s="165"/>
      <c r="W402" s="41"/>
      <c r="Y402" s="42" t="s">
        <v>1237</v>
      </c>
      <c r="Z402" s="43">
        <v>46162</v>
      </c>
      <c r="AA402" s="44" t="s">
        <v>22646</v>
      </c>
    </row>
    <row r="403" spans="2:27" ht="15" customHeight="1">
      <c r="B403" s="36">
        <v>401</v>
      </c>
      <c r="C403" s="86" t="s">
        <v>22638</v>
      </c>
      <c r="D403" s="408"/>
      <c r="E403" s="408"/>
      <c r="F403" s="408"/>
      <c r="G403" s="409"/>
      <c r="H403" s="37" t="s">
        <v>23438</v>
      </c>
      <c r="I403" s="37"/>
      <c r="J403" s="37"/>
      <c r="K403" s="161" t="s">
        <v>23439</v>
      </c>
      <c r="L403" s="37" t="s">
        <v>1234</v>
      </c>
      <c r="M403" s="168">
        <v>1</v>
      </c>
      <c r="N403" s="37"/>
      <c r="O403" s="37" t="s">
        <v>1385</v>
      </c>
      <c r="P403" s="37" t="s">
        <v>1241</v>
      </c>
      <c r="Q403" s="37" t="s">
        <v>1237</v>
      </c>
      <c r="R403" s="167"/>
      <c r="S403" s="51"/>
      <c r="T403" s="37"/>
      <c r="U403" s="37"/>
      <c r="V403" s="165"/>
      <c r="W403" s="41"/>
      <c r="Y403" s="42" t="s">
        <v>1237</v>
      </c>
      <c r="Z403" s="43">
        <v>46162</v>
      </c>
      <c r="AA403" s="44" t="s">
        <v>22646</v>
      </c>
    </row>
    <row r="404" spans="2:27" ht="15" customHeight="1">
      <c r="B404" s="36">
        <v>402</v>
      </c>
      <c r="C404" s="86" t="s">
        <v>22638</v>
      </c>
      <c r="D404" s="408"/>
      <c r="E404" s="408"/>
      <c r="F404" s="408"/>
      <c r="G404" s="37" t="s">
        <v>23440</v>
      </c>
      <c r="H404" s="37"/>
      <c r="I404" s="37"/>
      <c r="J404" s="37"/>
      <c r="K404" s="161" t="s">
        <v>23441</v>
      </c>
      <c r="L404" s="37" t="s">
        <v>1273</v>
      </c>
      <c r="M404" s="168">
        <v>25</v>
      </c>
      <c r="N404" s="37"/>
      <c r="O404" s="37" t="s">
        <v>1344</v>
      </c>
      <c r="P404" s="37" t="s">
        <v>1241</v>
      </c>
      <c r="Q404" s="37" t="s">
        <v>1237</v>
      </c>
      <c r="R404" s="167"/>
      <c r="S404" s="51"/>
      <c r="T404" s="37"/>
      <c r="U404" s="37"/>
      <c r="V404" s="165"/>
      <c r="W404" s="41"/>
      <c r="Y404" s="42" t="s">
        <v>1237</v>
      </c>
      <c r="Z404" s="43">
        <v>46162</v>
      </c>
      <c r="AA404" s="44" t="s">
        <v>22646</v>
      </c>
    </row>
    <row r="405" spans="2:27" ht="15" customHeight="1">
      <c r="B405" s="36">
        <v>403</v>
      </c>
      <c r="C405" s="86" t="s">
        <v>22638</v>
      </c>
      <c r="D405" s="408"/>
      <c r="E405" s="408"/>
      <c r="F405" s="408"/>
      <c r="G405" s="37" t="s">
        <v>23442</v>
      </c>
      <c r="H405" s="37"/>
      <c r="I405" s="37"/>
      <c r="J405" s="37"/>
      <c r="K405" s="161" t="s">
        <v>23443</v>
      </c>
      <c r="L405" s="37" t="s">
        <v>1273</v>
      </c>
      <c r="M405" s="168">
        <v>614</v>
      </c>
      <c r="N405" s="37"/>
      <c r="O405" s="37" t="s">
        <v>1236</v>
      </c>
      <c r="P405" s="37"/>
      <c r="Q405" s="37"/>
      <c r="R405" s="167"/>
      <c r="S405" s="51"/>
      <c r="T405" s="37"/>
      <c r="U405" s="37"/>
      <c r="V405" s="165"/>
      <c r="W405" s="41"/>
      <c r="Y405" s="42" t="s">
        <v>1237</v>
      </c>
      <c r="Z405" s="43">
        <v>46162</v>
      </c>
      <c r="AA405" s="44" t="s">
        <v>22646</v>
      </c>
    </row>
    <row r="406" spans="2:27" ht="15" customHeight="1">
      <c r="B406" s="36">
        <v>404</v>
      </c>
      <c r="C406" s="86" t="s">
        <v>22638</v>
      </c>
      <c r="D406" s="408"/>
      <c r="E406" s="408"/>
      <c r="F406" s="408"/>
      <c r="G406" s="37" t="s">
        <v>3994</v>
      </c>
      <c r="H406" s="37"/>
      <c r="I406" s="37"/>
      <c r="J406" s="37"/>
      <c r="K406" s="161" t="s">
        <v>23444</v>
      </c>
      <c r="L406" s="37" t="s">
        <v>1273</v>
      </c>
      <c r="M406" s="168">
        <v>99</v>
      </c>
      <c r="N406" s="37"/>
      <c r="O406" s="37" t="s">
        <v>1236</v>
      </c>
      <c r="P406" s="37"/>
      <c r="Q406" s="37"/>
      <c r="R406" s="167"/>
      <c r="S406" s="51"/>
      <c r="T406" s="37"/>
      <c r="U406" s="37"/>
      <c r="V406" s="165"/>
      <c r="W406" s="41"/>
      <c r="Y406" s="42" t="s">
        <v>1237</v>
      </c>
      <c r="Z406" s="43">
        <v>46162</v>
      </c>
      <c r="AA406" s="44" t="s">
        <v>22646</v>
      </c>
    </row>
    <row r="407" spans="2:27" ht="15" customHeight="1">
      <c r="B407" s="36">
        <v>405</v>
      </c>
      <c r="C407" s="86" t="s">
        <v>22638</v>
      </c>
      <c r="D407" s="408"/>
      <c r="E407" s="408"/>
      <c r="F407" s="408"/>
      <c r="G407" s="37" t="s">
        <v>23445</v>
      </c>
      <c r="H407" s="37"/>
      <c r="I407" s="37"/>
      <c r="J407" s="37"/>
      <c r="K407" s="161" t="s">
        <v>23446</v>
      </c>
      <c r="L407" s="37" t="s">
        <v>1273</v>
      </c>
      <c r="M407" s="168">
        <v>21</v>
      </c>
      <c r="N407" s="37"/>
      <c r="O407" s="37" t="s">
        <v>19647</v>
      </c>
      <c r="P407" s="37" t="s">
        <v>1241</v>
      </c>
      <c r="Q407" s="37" t="s">
        <v>1237</v>
      </c>
      <c r="R407" s="167"/>
      <c r="S407" s="51"/>
      <c r="T407" s="37"/>
      <c r="U407" s="37"/>
      <c r="V407" s="165"/>
      <c r="W407" s="41"/>
      <c r="Y407" s="42" t="s">
        <v>1237</v>
      </c>
      <c r="Z407" s="43">
        <v>46162</v>
      </c>
      <c r="AA407" s="44" t="s">
        <v>22646</v>
      </c>
    </row>
    <row r="408" spans="2:27" ht="15" customHeight="1">
      <c r="B408" s="36">
        <v>406</v>
      </c>
      <c r="C408" s="86" t="s">
        <v>22638</v>
      </c>
      <c r="D408" s="408"/>
      <c r="E408" s="408"/>
      <c r="F408" s="408"/>
      <c r="G408" s="37" t="s">
        <v>23447</v>
      </c>
      <c r="H408" s="37"/>
      <c r="I408" s="37"/>
      <c r="J408" s="37"/>
      <c r="K408" s="161" t="s">
        <v>23448</v>
      </c>
      <c r="L408" s="37" t="s">
        <v>1273</v>
      </c>
      <c r="M408" s="168">
        <v>32</v>
      </c>
      <c r="N408" s="37"/>
      <c r="O408" s="37" t="s">
        <v>1432</v>
      </c>
      <c r="P408" s="37" t="s">
        <v>1241</v>
      </c>
      <c r="Q408" s="37" t="s">
        <v>1237</v>
      </c>
      <c r="R408" s="167"/>
      <c r="S408" s="51"/>
      <c r="T408" s="37"/>
      <c r="U408" s="37"/>
      <c r="V408" s="165"/>
      <c r="W408" s="41"/>
      <c r="Y408" s="42" t="s">
        <v>1237</v>
      </c>
      <c r="Z408" s="43">
        <v>46162</v>
      </c>
      <c r="AA408" s="44" t="s">
        <v>22646</v>
      </c>
    </row>
    <row r="409" spans="2:27" ht="15" customHeight="1">
      <c r="B409" s="36">
        <v>407</v>
      </c>
      <c r="C409" s="86" t="s">
        <v>22638</v>
      </c>
      <c r="D409" s="408"/>
      <c r="E409" s="408"/>
      <c r="F409" s="408"/>
      <c r="G409" s="407" t="s">
        <v>23449</v>
      </c>
      <c r="H409" s="37" t="s">
        <v>5306</v>
      </c>
      <c r="I409" s="37"/>
      <c r="J409" s="37"/>
      <c r="K409" s="161" t="s">
        <v>23450</v>
      </c>
      <c r="L409" s="37" t="s">
        <v>1273</v>
      </c>
      <c r="M409" s="168">
        <v>1396</v>
      </c>
      <c r="N409" s="37"/>
      <c r="O409" s="37" t="s">
        <v>1385</v>
      </c>
      <c r="P409" s="37" t="s">
        <v>1241</v>
      </c>
      <c r="Q409" s="37" t="s">
        <v>1237</v>
      </c>
      <c r="R409" s="167"/>
      <c r="S409" s="51"/>
      <c r="T409" s="37"/>
      <c r="U409" s="37"/>
      <c r="V409" s="165"/>
      <c r="W409" s="41"/>
      <c r="Y409" s="42" t="s">
        <v>1237</v>
      </c>
      <c r="Z409" s="43">
        <v>46162</v>
      </c>
      <c r="AA409" s="44" t="s">
        <v>22646</v>
      </c>
    </row>
    <row r="410" spans="2:27" ht="15" customHeight="1">
      <c r="B410" s="36">
        <v>408</v>
      </c>
      <c r="C410" s="86" t="s">
        <v>22638</v>
      </c>
      <c r="D410" s="408"/>
      <c r="E410" s="408"/>
      <c r="F410" s="408"/>
      <c r="G410" s="408"/>
      <c r="H410" s="37" t="s">
        <v>23451</v>
      </c>
      <c r="I410" s="37"/>
      <c r="J410" s="37"/>
      <c r="K410" s="161" t="s">
        <v>23452</v>
      </c>
      <c r="L410" s="37" t="s">
        <v>1273</v>
      </c>
      <c r="M410" s="168">
        <v>2385</v>
      </c>
      <c r="N410" s="37"/>
      <c r="O410" s="37" t="s">
        <v>1385</v>
      </c>
      <c r="P410" s="37" t="s">
        <v>1241</v>
      </c>
      <c r="Q410" s="37" t="s">
        <v>1237</v>
      </c>
      <c r="R410" s="167"/>
      <c r="S410" s="51"/>
      <c r="T410" s="37"/>
      <c r="U410" s="37"/>
      <c r="V410" s="165"/>
      <c r="W410" s="41"/>
      <c r="Y410" s="42" t="s">
        <v>1237</v>
      </c>
      <c r="Z410" s="43">
        <v>46162</v>
      </c>
      <c r="AA410" s="44" t="s">
        <v>22646</v>
      </c>
    </row>
    <row r="411" spans="2:27" ht="15" customHeight="1">
      <c r="B411" s="36">
        <v>409</v>
      </c>
      <c r="C411" s="86" t="s">
        <v>22638</v>
      </c>
      <c r="D411" s="408"/>
      <c r="E411" s="408"/>
      <c r="F411" s="408"/>
      <c r="G411" s="408"/>
      <c r="H411" s="37" t="s">
        <v>23453</v>
      </c>
      <c r="I411" s="37"/>
      <c r="J411" s="37"/>
      <c r="K411" s="161" t="s">
        <v>23454</v>
      </c>
      <c r="L411" s="37" t="s">
        <v>1273</v>
      </c>
      <c r="M411" s="168">
        <v>573</v>
      </c>
      <c r="N411" s="37"/>
      <c r="O411" s="37" t="s">
        <v>1385</v>
      </c>
      <c r="P411" s="37" t="s">
        <v>1241</v>
      </c>
      <c r="Q411" s="37" t="s">
        <v>1237</v>
      </c>
      <c r="R411" s="167"/>
      <c r="S411" s="51"/>
      <c r="T411" s="37"/>
      <c r="U411" s="37"/>
      <c r="V411" s="165"/>
      <c r="W411" s="41"/>
      <c r="Y411" s="42" t="s">
        <v>1237</v>
      </c>
      <c r="Z411" s="43">
        <v>46162</v>
      </c>
      <c r="AA411" s="44" t="s">
        <v>22646</v>
      </c>
    </row>
    <row r="412" spans="2:27" ht="15" customHeight="1">
      <c r="B412" s="36">
        <v>410</v>
      </c>
      <c r="C412" s="86" t="s">
        <v>22638</v>
      </c>
      <c r="D412" s="408"/>
      <c r="E412" s="408"/>
      <c r="F412" s="408"/>
      <c r="G412" s="409"/>
      <c r="H412" s="37" t="s">
        <v>4496</v>
      </c>
      <c r="I412" s="37"/>
      <c r="J412" s="37"/>
      <c r="K412" s="161" t="s">
        <v>23455</v>
      </c>
      <c r="L412" s="37" t="s">
        <v>1234</v>
      </c>
      <c r="M412" s="168">
        <v>1</v>
      </c>
      <c r="N412" s="37"/>
      <c r="O412" s="37" t="s">
        <v>1385</v>
      </c>
      <c r="P412" s="37" t="s">
        <v>1241</v>
      </c>
      <c r="Q412" s="37" t="s">
        <v>1237</v>
      </c>
      <c r="R412" s="167"/>
      <c r="S412" s="51"/>
      <c r="T412" s="37"/>
      <c r="U412" s="37"/>
      <c r="V412" s="165"/>
      <c r="W412" s="41"/>
      <c r="Y412" s="42" t="s">
        <v>1237</v>
      </c>
      <c r="Z412" s="43">
        <v>46162</v>
      </c>
      <c r="AA412" s="44" t="s">
        <v>22646</v>
      </c>
    </row>
    <row r="413" spans="2:27" ht="15" customHeight="1">
      <c r="B413" s="36">
        <v>411</v>
      </c>
      <c r="C413" s="86" t="s">
        <v>22638</v>
      </c>
      <c r="D413" s="408"/>
      <c r="E413" s="408"/>
      <c r="F413" s="408"/>
      <c r="G413" s="407" t="s">
        <v>2380</v>
      </c>
      <c r="H413" s="37" t="s">
        <v>2383</v>
      </c>
      <c r="I413" s="37"/>
      <c r="J413" s="37"/>
      <c r="K413" s="161" t="s">
        <v>23456</v>
      </c>
      <c r="L413" s="37" t="s">
        <v>1273</v>
      </c>
      <c r="M413" s="168">
        <v>24</v>
      </c>
      <c r="N413" s="37"/>
      <c r="O413" s="37" t="s">
        <v>1385</v>
      </c>
      <c r="P413" s="37" t="s">
        <v>1241</v>
      </c>
      <c r="Q413" s="37" t="s">
        <v>1237</v>
      </c>
      <c r="R413" s="167"/>
      <c r="S413" s="51"/>
      <c r="T413" s="37"/>
      <c r="U413" s="37"/>
      <c r="V413" s="165"/>
      <c r="W413" s="41"/>
      <c r="Y413" s="42" t="s">
        <v>1237</v>
      </c>
      <c r="Z413" s="43">
        <v>46162</v>
      </c>
      <c r="AA413" s="44" t="s">
        <v>22646</v>
      </c>
    </row>
    <row r="414" spans="2:27" ht="15" customHeight="1">
      <c r="B414" s="36">
        <v>412</v>
      </c>
      <c r="C414" s="86" t="s">
        <v>22638</v>
      </c>
      <c r="D414" s="408"/>
      <c r="E414" s="408"/>
      <c r="F414" s="408"/>
      <c r="G414" s="409"/>
      <c r="H414" s="37" t="s">
        <v>23457</v>
      </c>
      <c r="I414" s="37"/>
      <c r="J414" s="37"/>
      <c r="K414" s="161" t="s">
        <v>23458</v>
      </c>
      <c r="L414" s="37" t="s">
        <v>1273</v>
      </c>
      <c r="M414" s="168">
        <v>14</v>
      </c>
      <c r="N414" s="37"/>
      <c r="O414" s="37" t="s">
        <v>1385</v>
      </c>
      <c r="P414" s="37" t="s">
        <v>1241</v>
      </c>
      <c r="Q414" s="37" t="s">
        <v>1237</v>
      </c>
      <c r="R414" s="167"/>
      <c r="S414" s="51"/>
      <c r="T414" s="37"/>
      <c r="U414" s="37"/>
      <c r="V414" s="165"/>
      <c r="W414" s="41"/>
      <c r="Y414" s="42" t="s">
        <v>1237</v>
      </c>
      <c r="Z414" s="43">
        <v>46162</v>
      </c>
      <c r="AA414" s="44" t="s">
        <v>22646</v>
      </c>
    </row>
    <row r="415" spans="2:27" ht="15" customHeight="1">
      <c r="B415" s="36">
        <v>413</v>
      </c>
      <c r="C415" s="86" t="s">
        <v>22638</v>
      </c>
      <c r="D415" s="408"/>
      <c r="E415" s="408"/>
      <c r="F415" s="408"/>
      <c r="G415" s="37" t="s">
        <v>23459</v>
      </c>
      <c r="H415" s="37"/>
      <c r="I415" s="37"/>
      <c r="J415" s="37"/>
      <c r="K415" s="161" t="s">
        <v>23460</v>
      </c>
      <c r="L415" s="37" t="s">
        <v>1273</v>
      </c>
      <c r="M415" s="168">
        <v>9</v>
      </c>
      <c r="N415" s="37"/>
      <c r="O415" s="37" t="s">
        <v>1236</v>
      </c>
      <c r="P415" s="37"/>
      <c r="Q415" s="37"/>
      <c r="R415" s="167"/>
      <c r="S415" s="51"/>
      <c r="T415" s="37"/>
      <c r="U415" s="37"/>
      <c r="V415" s="165"/>
      <c r="W415" s="41"/>
      <c r="Y415" s="42" t="s">
        <v>1237</v>
      </c>
      <c r="Z415" s="43">
        <v>46162</v>
      </c>
      <c r="AA415" s="44" t="s">
        <v>22646</v>
      </c>
    </row>
    <row r="416" spans="2:27" ht="15" customHeight="1">
      <c r="B416" s="36">
        <v>414</v>
      </c>
      <c r="C416" s="86" t="s">
        <v>22638</v>
      </c>
      <c r="D416" s="408"/>
      <c r="E416" s="408"/>
      <c r="F416" s="409"/>
      <c r="G416" s="37" t="s">
        <v>23461</v>
      </c>
      <c r="H416" s="37"/>
      <c r="I416" s="37"/>
      <c r="J416" s="37"/>
      <c r="K416" s="161" t="s">
        <v>23462</v>
      </c>
      <c r="L416" s="37" t="s">
        <v>1273</v>
      </c>
      <c r="M416" s="168">
        <v>2</v>
      </c>
      <c r="N416" s="37"/>
      <c r="O416" s="37" t="s">
        <v>1236</v>
      </c>
      <c r="P416" s="37"/>
      <c r="Q416" s="37"/>
      <c r="R416" s="167"/>
      <c r="S416" s="51"/>
      <c r="T416" s="37"/>
      <c r="U416" s="37"/>
      <c r="V416" s="165"/>
      <c r="W416" s="41"/>
      <c r="Y416" s="42" t="s">
        <v>1237</v>
      </c>
      <c r="Z416" s="43">
        <v>46162</v>
      </c>
      <c r="AA416" s="44" t="s">
        <v>22646</v>
      </c>
    </row>
    <row r="417" spans="2:27" ht="15" customHeight="1">
      <c r="B417" s="36">
        <v>415</v>
      </c>
      <c r="C417" s="86" t="s">
        <v>22638</v>
      </c>
      <c r="D417" s="408"/>
      <c r="E417" s="408"/>
      <c r="F417" s="407" t="s">
        <v>23463</v>
      </c>
      <c r="G417" s="37" t="s">
        <v>23464</v>
      </c>
      <c r="H417" s="37"/>
      <c r="I417" s="37"/>
      <c r="J417" s="37"/>
      <c r="K417" s="161" t="s">
        <v>23465</v>
      </c>
      <c r="L417" s="37" t="s">
        <v>1234</v>
      </c>
      <c r="M417" s="168">
        <v>1</v>
      </c>
      <c r="N417" s="37"/>
      <c r="O417" s="37" t="s">
        <v>1385</v>
      </c>
      <c r="P417" s="37" t="s">
        <v>1241</v>
      </c>
      <c r="Q417" s="37" t="s">
        <v>1237</v>
      </c>
      <c r="R417" s="167"/>
      <c r="S417" s="51"/>
      <c r="T417" s="37"/>
      <c r="U417" s="37"/>
      <c r="V417" s="165"/>
      <c r="W417" s="41"/>
      <c r="Y417" s="42" t="s">
        <v>1237</v>
      </c>
      <c r="Z417" s="43">
        <v>46162</v>
      </c>
      <c r="AA417" s="44" t="s">
        <v>22646</v>
      </c>
    </row>
    <row r="418" spans="2:27" ht="15" customHeight="1">
      <c r="B418" s="36">
        <v>416</v>
      </c>
      <c r="C418" s="86" t="s">
        <v>22638</v>
      </c>
      <c r="D418" s="408"/>
      <c r="E418" s="408"/>
      <c r="F418" s="408"/>
      <c r="G418" s="37" t="s">
        <v>23466</v>
      </c>
      <c r="H418" s="37"/>
      <c r="I418" s="37"/>
      <c r="J418" s="37"/>
      <c r="K418" s="161" t="s">
        <v>23467</v>
      </c>
      <c r="L418" s="37" t="s">
        <v>1234</v>
      </c>
      <c r="M418" s="168">
        <v>1</v>
      </c>
      <c r="N418" s="37"/>
      <c r="O418" s="37" t="s">
        <v>1385</v>
      </c>
      <c r="P418" s="37" t="s">
        <v>1241</v>
      </c>
      <c r="Q418" s="37" t="s">
        <v>1237</v>
      </c>
      <c r="R418" s="167"/>
      <c r="S418" s="51"/>
      <c r="T418" s="37"/>
      <c r="U418" s="37"/>
      <c r="V418" s="165"/>
      <c r="W418" s="41"/>
      <c r="Y418" s="42" t="s">
        <v>1237</v>
      </c>
      <c r="Z418" s="43">
        <v>46162</v>
      </c>
      <c r="AA418" s="44" t="s">
        <v>22646</v>
      </c>
    </row>
    <row r="419" spans="2:27" ht="15" customHeight="1">
      <c r="B419" s="36">
        <v>417</v>
      </c>
      <c r="C419" s="86" t="s">
        <v>22638</v>
      </c>
      <c r="D419" s="408"/>
      <c r="E419" s="408"/>
      <c r="F419" s="408"/>
      <c r="G419" s="37" t="s">
        <v>23468</v>
      </c>
      <c r="H419" s="37"/>
      <c r="I419" s="37"/>
      <c r="J419" s="37"/>
      <c r="K419" s="161" t="s">
        <v>23469</v>
      </c>
      <c r="L419" s="37" t="s">
        <v>1234</v>
      </c>
      <c r="M419" s="168">
        <v>1</v>
      </c>
      <c r="N419" s="37"/>
      <c r="O419" s="37" t="s">
        <v>1385</v>
      </c>
      <c r="P419" s="37" t="s">
        <v>1241</v>
      </c>
      <c r="Q419" s="37" t="s">
        <v>1237</v>
      </c>
      <c r="R419" s="167"/>
      <c r="S419" s="51"/>
      <c r="T419" s="37"/>
      <c r="U419" s="37"/>
      <c r="V419" s="165"/>
      <c r="W419" s="41"/>
      <c r="Y419" s="42" t="s">
        <v>1237</v>
      </c>
      <c r="Z419" s="43">
        <v>46162</v>
      </c>
      <c r="AA419" s="44" t="s">
        <v>22646</v>
      </c>
    </row>
    <row r="420" spans="2:27" ht="15" customHeight="1">
      <c r="B420" s="36">
        <v>418</v>
      </c>
      <c r="C420" s="86" t="s">
        <v>22638</v>
      </c>
      <c r="D420" s="408"/>
      <c r="E420" s="408"/>
      <c r="F420" s="408"/>
      <c r="G420" s="37" t="s">
        <v>23470</v>
      </c>
      <c r="H420" s="37"/>
      <c r="I420" s="37"/>
      <c r="J420" s="37"/>
      <c r="K420" s="161" t="s">
        <v>23471</v>
      </c>
      <c r="L420" s="37" t="s">
        <v>1234</v>
      </c>
      <c r="M420" s="168">
        <v>1</v>
      </c>
      <c r="N420" s="37"/>
      <c r="O420" s="37" t="s">
        <v>1385</v>
      </c>
      <c r="P420" s="37" t="s">
        <v>1241</v>
      </c>
      <c r="Q420" s="37" t="s">
        <v>1237</v>
      </c>
      <c r="R420" s="167"/>
      <c r="S420" s="51"/>
      <c r="T420" s="37"/>
      <c r="U420" s="37"/>
      <c r="V420" s="165"/>
      <c r="W420" s="41"/>
      <c r="Y420" s="42" t="s">
        <v>1237</v>
      </c>
      <c r="Z420" s="43">
        <v>46162</v>
      </c>
      <c r="AA420" s="44" t="s">
        <v>22646</v>
      </c>
    </row>
    <row r="421" spans="2:27" ht="15" customHeight="1">
      <c r="B421" s="36">
        <v>419</v>
      </c>
      <c r="C421" s="86" t="s">
        <v>22638</v>
      </c>
      <c r="D421" s="408"/>
      <c r="E421" s="408"/>
      <c r="F421" s="408"/>
      <c r="G421" s="37" t="s">
        <v>23472</v>
      </c>
      <c r="H421" s="37"/>
      <c r="I421" s="37"/>
      <c r="J421" s="37"/>
      <c r="K421" s="161" t="s">
        <v>23473</v>
      </c>
      <c r="L421" s="37" t="s">
        <v>1278</v>
      </c>
      <c r="M421" s="168"/>
      <c r="N421" s="37"/>
      <c r="O421" s="37"/>
      <c r="P421" s="37"/>
      <c r="Q421" s="37"/>
      <c r="R421" s="167"/>
      <c r="S421" s="51"/>
      <c r="T421" s="37"/>
      <c r="U421" s="37"/>
      <c r="V421" s="165"/>
      <c r="W421" s="41"/>
      <c r="Y421" s="42" t="s">
        <v>1237</v>
      </c>
      <c r="Z421" s="43">
        <v>46162</v>
      </c>
      <c r="AA421" s="44" t="s">
        <v>22646</v>
      </c>
    </row>
    <row r="422" spans="2:27" ht="15" customHeight="1">
      <c r="B422" s="36">
        <v>420</v>
      </c>
      <c r="C422" s="86" t="s">
        <v>22638</v>
      </c>
      <c r="D422" s="408"/>
      <c r="E422" s="408"/>
      <c r="F422" s="408"/>
      <c r="G422" s="37" t="s">
        <v>23474</v>
      </c>
      <c r="H422" s="37"/>
      <c r="I422" s="37"/>
      <c r="J422" s="37"/>
      <c r="K422" s="161" t="s">
        <v>23475</v>
      </c>
      <c r="L422" s="37" t="s">
        <v>1278</v>
      </c>
      <c r="M422" s="168"/>
      <c r="N422" s="37"/>
      <c r="O422" s="37"/>
      <c r="P422" s="37"/>
      <c r="Q422" s="37"/>
      <c r="R422" s="167"/>
      <c r="S422" s="51"/>
      <c r="T422" s="37"/>
      <c r="U422" s="37"/>
      <c r="V422" s="165"/>
      <c r="W422" s="41"/>
      <c r="Y422" s="42" t="s">
        <v>1237</v>
      </c>
      <c r="Z422" s="43">
        <v>46162</v>
      </c>
      <c r="AA422" s="44" t="s">
        <v>22646</v>
      </c>
    </row>
    <row r="423" spans="2:27" ht="15" customHeight="1">
      <c r="B423" s="36">
        <v>421</v>
      </c>
      <c r="C423" s="86" t="s">
        <v>22638</v>
      </c>
      <c r="D423" s="408"/>
      <c r="E423" s="408"/>
      <c r="F423" s="409"/>
      <c r="G423" s="37" t="s">
        <v>23476</v>
      </c>
      <c r="H423" s="37"/>
      <c r="I423" s="37"/>
      <c r="J423" s="37"/>
      <c r="K423" s="161" t="s">
        <v>23477</v>
      </c>
      <c r="L423" s="37" t="s">
        <v>1273</v>
      </c>
      <c r="M423" s="168">
        <v>35</v>
      </c>
      <c r="N423" s="37"/>
      <c r="O423" s="37" t="s">
        <v>1385</v>
      </c>
      <c r="P423" s="37" t="s">
        <v>1241</v>
      </c>
      <c r="Q423" s="37" t="s">
        <v>1237</v>
      </c>
      <c r="R423" s="167"/>
      <c r="S423" s="51"/>
      <c r="T423" s="37"/>
      <c r="U423" s="37"/>
      <c r="V423" s="165"/>
      <c r="W423" s="41"/>
      <c r="Y423" s="42" t="s">
        <v>1237</v>
      </c>
      <c r="Z423" s="43">
        <v>46162</v>
      </c>
      <c r="AA423" s="44" t="s">
        <v>22646</v>
      </c>
    </row>
    <row r="424" spans="2:27" ht="15" customHeight="1">
      <c r="B424" s="36">
        <v>422</v>
      </c>
      <c r="C424" s="86" t="s">
        <v>22638</v>
      </c>
      <c r="D424" s="408"/>
      <c r="E424" s="408"/>
      <c r="F424" s="407" t="s">
        <v>15443</v>
      </c>
      <c r="G424" s="37" t="s">
        <v>23478</v>
      </c>
      <c r="H424" s="37"/>
      <c r="I424" s="37"/>
      <c r="J424" s="37"/>
      <c r="K424" s="161" t="s">
        <v>23479</v>
      </c>
      <c r="L424" s="37" t="s">
        <v>1234</v>
      </c>
      <c r="M424" s="168">
        <v>1</v>
      </c>
      <c r="N424" s="37"/>
      <c r="O424" s="37" t="s">
        <v>1385</v>
      </c>
      <c r="P424" s="37" t="s">
        <v>1241</v>
      </c>
      <c r="Q424" s="37" t="s">
        <v>1237</v>
      </c>
      <c r="R424" s="167"/>
      <c r="S424" s="51"/>
      <c r="T424" s="37"/>
      <c r="U424" s="37"/>
      <c r="V424" s="165"/>
      <c r="W424" s="41"/>
      <c r="Y424" s="42" t="s">
        <v>1237</v>
      </c>
      <c r="Z424" s="43">
        <v>46162</v>
      </c>
      <c r="AA424" s="44" t="s">
        <v>22646</v>
      </c>
    </row>
    <row r="425" spans="2:27" ht="15" customHeight="1">
      <c r="B425" s="36">
        <v>423</v>
      </c>
      <c r="C425" s="86" t="s">
        <v>22638</v>
      </c>
      <c r="D425" s="408"/>
      <c r="E425" s="408"/>
      <c r="F425" s="408"/>
      <c r="G425" s="37" t="s">
        <v>23480</v>
      </c>
      <c r="H425" s="37"/>
      <c r="I425" s="37"/>
      <c r="J425" s="37"/>
      <c r="K425" s="161" t="s">
        <v>23481</v>
      </c>
      <c r="L425" s="37" t="s">
        <v>1234</v>
      </c>
      <c r="M425" s="168">
        <v>1</v>
      </c>
      <c r="N425" s="37"/>
      <c r="O425" s="37" t="s">
        <v>1385</v>
      </c>
      <c r="P425" s="37" t="s">
        <v>1241</v>
      </c>
      <c r="Q425" s="37" t="s">
        <v>1237</v>
      </c>
      <c r="R425" s="167"/>
      <c r="S425" s="51"/>
      <c r="T425" s="37"/>
      <c r="U425" s="37"/>
      <c r="V425" s="165"/>
      <c r="W425" s="41"/>
      <c r="Y425" s="42" t="s">
        <v>1237</v>
      </c>
      <c r="Z425" s="43">
        <v>46162</v>
      </c>
      <c r="AA425" s="44" t="s">
        <v>22646</v>
      </c>
    </row>
    <row r="426" spans="2:27" ht="15" customHeight="1">
      <c r="B426" s="36">
        <v>424</v>
      </c>
      <c r="C426" s="86" t="s">
        <v>22638</v>
      </c>
      <c r="D426" s="408"/>
      <c r="E426" s="408"/>
      <c r="F426" s="408"/>
      <c r="G426" s="37" t="s">
        <v>23482</v>
      </c>
      <c r="H426" s="37"/>
      <c r="I426" s="37"/>
      <c r="J426" s="37"/>
      <c r="K426" s="161" t="s">
        <v>23483</v>
      </c>
      <c r="L426" s="37" t="s">
        <v>1234</v>
      </c>
      <c r="M426" s="168">
        <v>1</v>
      </c>
      <c r="N426" s="37"/>
      <c r="O426" s="37" t="s">
        <v>1385</v>
      </c>
      <c r="P426" s="37" t="s">
        <v>1241</v>
      </c>
      <c r="Q426" s="37" t="s">
        <v>1237</v>
      </c>
      <c r="R426" s="167"/>
      <c r="S426" s="51"/>
      <c r="T426" s="37"/>
      <c r="U426" s="37"/>
      <c r="V426" s="165"/>
      <c r="W426" s="41"/>
      <c r="Y426" s="42" t="s">
        <v>1237</v>
      </c>
      <c r="Z426" s="43">
        <v>46162</v>
      </c>
      <c r="AA426" s="44" t="s">
        <v>22646</v>
      </c>
    </row>
    <row r="427" spans="2:27" ht="15" customHeight="1">
      <c r="B427" s="36">
        <v>425</v>
      </c>
      <c r="C427" s="86" t="s">
        <v>22638</v>
      </c>
      <c r="D427" s="408"/>
      <c r="E427" s="408"/>
      <c r="F427" s="408"/>
      <c r="G427" s="37" t="s">
        <v>23484</v>
      </c>
      <c r="H427" s="37"/>
      <c r="I427" s="37"/>
      <c r="J427" s="37"/>
      <c r="K427" s="161" t="s">
        <v>23485</v>
      </c>
      <c r="L427" s="37" t="s">
        <v>1234</v>
      </c>
      <c r="M427" s="168">
        <v>1</v>
      </c>
      <c r="N427" s="37"/>
      <c r="O427" s="37" t="s">
        <v>1385</v>
      </c>
      <c r="P427" s="37" t="s">
        <v>1241</v>
      </c>
      <c r="Q427" s="37" t="s">
        <v>1237</v>
      </c>
      <c r="R427" s="167"/>
      <c r="S427" s="51"/>
      <c r="T427" s="37"/>
      <c r="U427" s="37"/>
      <c r="V427" s="165"/>
      <c r="W427" s="41"/>
      <c r="Y427" s="42" t="s">
        <v>1237</v>
      </c>
      <c r="Z427" s="43">
        <v>46162</v>
      </c>
      <c r="AA427" s="44" t="s">
        <v>22646</v>
      </c>
    </row>
    <row r="428" spans="2:27" ht="15" customHeight="1">
      <c r="B428" s="36">
        <v>426</v>
      </c>
      <c r="C428" s="86" t="s">
        <v>22638</v>
      </c>
      <c r="D428" s="408"/>
      <c r="E428" s="408"/>
      <c r="F428" s="408"/>
      <c r="G428" s="37" t="s">
        <v>23486</v>
      </c>
      <c r="H428" s="37"/>
      <c r="I428" s="37"/>
      <c r="J428" s="37"/>
      <c r="K428" s="161" t="s">
        <v>23487</v>
      </c>
      <c r="L428" s="37" t="s">
        <v>1234</v>
      </c>
      <c r="M428" s="168">
        <v>1</v>
      </c>
      <c r="N428" s="37"/>
      <c r="O428" s="37" t="s">
        <v>1385</v>
      </c>
      <c r="P428" s="37" t="s">
        <v>1241</v>
      </c>
      <c r="Q428" s="37" t="s">
        <v>1237</v>
      </c>
      <c r="R428" s="167"/>
      <c r="S428" s="51"/>
      <c r="T428" s="37"/>
      <c r="U428" s="37"/>
      <c r="V428" s="165"/>
      <c r="W428" s="41"/>
      <c r="Y428" s="42" t="s">
        <v>1237</v>
      </c>
      <c r="Z428" s="43">
        <v>46162</v>
      </c>
      <c r="AA428" s="44" t="s">
        <v>22646</v>
      </c>
    </row>
    <row r="429" spans="2:27" ht="15" customHeight="1">
      <c r="B429" s="36">
        <v>427</v>
      </c>
      <c r="C429" s="86" t="s">
        <v>22638</v>
      </c>
      <c r="D429" s="408"/>
      <c r="E429" s="408"/>
      <c r="F429" s="408"/>
      <c r="G429" s="37" t="s">
        <v>23488</v>
      </c>
      <c r="H429" s="37"/>
      <c r="I429" s="37"/>
      <c r="J429" s="37"/>
      <c r="K429" s="161" t="s">
        <v>23489</v>
      </c>
      <c r="L429" s="37" t="s">
        <v>1273</v>
      </c>
      <c r="M429" s="168">
        <v>3</v>
      </c>
      <c r="N429" s="37"/>
      <c r="O429" s="37" t="s">
        <v>1236</v>
      </c>
      <c r="P429" s="37"/>
      <c r="Q429" s="37"/>
      <c r="R429" s="167"/>
      <c r="S429" s="51"/>
      <c r="T429" s="37"/>
      <c r="U429" s="37"/>
      <c r="V429" s="165"/>
      <c r="W429" s="41"/>
      <c r="Y429" s="42" t="s">
        <v>1237</v>
      </c>
      <c r="Z429" s="43">
        <v>46162</v>
      </c>
      <c r="AA429" s="44" t="s">
        <v>22646</v>
      </c>
    </row>
    <row r="430" spans="2:27" ht="15" customHeight="1">
      <c r="B430" s="36">
        <v>428</v>
      </c>
      <c r="C430" s="86" t="s">
        <v>22638</v>
      </c>
      <c r="D430" s="408"/>
      <c r="E430" s="408"/>
      <c r="F430" s="408"/>
      <c r="G430" s="37" t="s">
        <v>11280</v>
      </c>
      <c r="H430" s="37"/>
      <c r="I430" s="37"/>
      <c r="J430" s="37"/>
      <c r="K430" s="161" t="s">
        <v>23490</v>
      </c>
      <c r="L430" s="37" t="s">
        <v>1234</v>
      </c>
      <c r="M430" s="168">
        <v>1</v>
      </c>
      <c r="N430" s="37"/>
      <c r="O430" s="37" t="s">
        <v>1385</v>
      </c>
      <c r="P430" s="37" t="s">
        <v>1241</v>
      </c>
      <c r="Q430" s="37" t="s">
        <v>1237</v>
      </c>
      <c r="R430" s="167"/>
      <c r="S430" s="51"/>
      <c r="T430" s="37"/>
      <c r="U430" s="37"/>
      <c r="V430" s="165"/>
      <c r="W430" s="41"/>
      <c r="Y430" s="42" t="s">
        <v>1237</v>
      </c>
      <c r="Z430" s="43">
        <v>46162</v>
      </c>
      <c r="AA430" s="44" t="s">
        <v>22646</v>
      </c>
    </row>
    <row r="431" spans="2:27" ht="15" customHeight="1">
      <c r="B431" s="36">
        <v>429</v>
      </c>
      <c r="C431" s="86" t="s">
        <v>22638</v>
      </c>
      <c r="D431" s="408"/>
      <c r="E431" s="408"/>
      <c r="F431" s="408"/>
      <c r="G431" s="37" t="s">
        <v>2392</v>
      </c>
      <c r="H431" s="37"/>
      <c r="I431" s="37"/>
      <c r="J431" s="37"/>
      <c r="K431" s="161" t="s">
        <v>23491</v>
      </c>
      <c r="L431" s="37" t="s">
        <v>1234</v>
      </c>
      <c r="M431" s="168">
        <v>1</v>
      </c>
      <c r="N431" s="37"/>
      <c r="O431" s="37" t="s">
        <v>1385</v>
      </c>
      <c r="P431" s="37" t="s">
        <v>1241</v>
      </c>
      <c r="Q431" s="37" t="s">
        <v>1237</v>
      </c>
      <c r="R431" s="167"/>
      <c r="S431" s="51"/>
      <c r="T431" s="37"/>
      <c r="U431" s="37"/>
      <c r="V431" s="165"/>
      <c r="W431" s="41"/>
      <c r="Y431" s="42" t="s">
        <v>1237</v>
      </c>
      <c r="Z431" s="43">
        <v>46162</v>
      </c>
      <c r="AA431" s="44" t="s">
        <v>22646</v>
      </c>
    </row>
    <row r="432" spans="2:27" ht="15" customHeight="1">
      <c r="B432" s="36">
        <v>430</v>
      </c>
      <c r="C432" s="86" t="s">
        <v>22638</v>
      </c>
      <c r="D432" s="408"/>
      <c r="E432" s="408"/>
      <c r="F432" s="408"/>
      <c r="G432" s="37" t="s">
        <v>2394</v>
      </c>
      <c r="H432" s="37"/>
      <c r="I432" s="37"/>
      <c r="J432" s="37"/>
      <c r="K432" s="161" t="s">
        <v>23492</v>
      </c>
      <c r="L432" s="37" t="s">
        <v>1234</v>
      </c>
      <c r="M432" s="168">
        <v>1</v>
      </c>
      <c r="N432" s="37"/>
      <c r="O432" s="37" t="s">
        <v>1385</v>
      </c>
      <c r="P432" s="37" t="s">
        <v>1241</v>
      </c>
      <c r="Q432" s="37" t="s">
        <v>1237</v>
      </c>
      <c r="R432" s="167"/>
      <c r="S432" s="51"/>
      <c r="T432" s="37"/>
      <c r="U432" s="37"/>
      <c r="V432" s="165"/>
      <c r="W432" s="41"/>
      <c r="Y432" s="42" t="s">
        <v>1237</v>
      </c>
      <c r="Z432" s="43">
        <v>46162</v>
      </c>
      <c r="AA432" s="44" t="s">
        <v>22646</v>
      </c>
    </row>
    <row r="433" spans="2:27" ht="15" customHeight="1">
      <c r="B433" s="36">
        <v>431</v>
      </c>
      <c r="C433" s="86" t="s">
        <v>22638</v>
      </c>
      <c r="D433" s="408"/>
      <c r="E433" s="408"/>
      <c r="F433" s="409"/>
      <c r="G433" s="37" t="s">
        <v>23493</v>
      </c>
      <c r="H433" s="37"/>
      <c r="I433" s="37"/>
      <c r="J433" s="37"/>
      <c r="K433" s="161" t="s">
        <v>23494</v>
      </c>
      <c r="L433" s="37" t="s">
        <v>1234</v>
      </c>
      <c r="M433" s="168">
        <v>1</v>
      </c>
      <c r="N433" s="37"/>
      <c r="O433" s="37" t="s">
        <v>1385</v>
      </c>
      <c r="P433" s="37" t="s">
        <v>1241</v>
      </c>
      <c r="Q433" s="37" t="s">
        <v>1237</v>
      </c>
      <c r="R433" s="167"/>
      <c r="S433" s="51"/>
      <c r="T433" s="37"/>
      <c r="U433" s="37"/>
      <c r="V433" s="165"/>
      <c r="W433" s="41"/>
      <c r="Y433" s="42" t="s">
        <v>1237</v>
      </c>
      <c r="Z433" s="43">
        <v>46162</v>
      </c>
      <c r="AA433" s="44" t="s">
        <v>22646</v>
      </c>
    </row>
    <row r="434" spans="2:27" ht="15" customHeight="1">
      <c r="B434" s="36">
        <v>432</v>
      </c>
      <c r="C434" s="86" t="s">
        <v>22638</v>
      </c>
      <c r="D434" s="408"/>
      <c r="E434" s="408"/>
      <c r="F434" s="407" t="s">
        <v>23495</v>
      </c>
      <c r="G434" s="37" t="s">
        <v>1454</v>
      </c>
      <c r="H434" s="37"/>
      <c r="I434" s="37"/>
      <c r="J434" s="37"/>
      <c r="K434" s="161" t="s">
        <v>23496</v>
      </c>
      <c r="L434" s="37" t="s">
        <v>1273</v>
      </c>
      <c r="M434" s="168">
        <v>2602</v>
      </c>
      <c r="N434" s="37"/>
      <c r="O434" s="37" t="s">
        <v>5962</v>
      </c>
      <c r="P434" s="37" t="s">
        <v>1241</v>
      </c>
      <c r="Q434" s="37" t="s">
        <v>1237</v>
      </c>
      <c r="R434" s="167"/>
      <c r="S434" s="51"/>
      <c r="T434" s="37"/>
      <c r="U434" s="37"/>
      <c r="V434" s="165"/>
      <c r="W434" s="41"/>
      <c r="Y434" s="42" t="s">
        <v>1237</v>
      </c>
      <c r="Z434" s="43">
        <v>46162</v>
      </c>
      <c r="AA434" s="44" t="s">
        <v>22646</v>
      </c>
    </row>
    <row r="435" spans="2:27" ht="15" customHeight="1">
      <c r="B435" s="36">
        <v>433</v>
      </c>
      <c r="C435" s="86" t="s">
        <v>22638</v>
      </c>
      <c r="D435" s="408"/>
      <c r="E435" s="408"/>
      <c r="F435" s="409"/>
      <c r="G435" s="37" t="s">
        <v>2221</v>
      </c>
      <c r="H435" s="37"/>
      <c r="I435" s="37"/>
      <c r="J435" s="37"/>
      <c r="K435" s="161" t="s">
        <v>23497</v>
      </c>
      <c r="L435" s="37" t="s">
        <v>1273</v>
      </c>
      <c r="M435" s="168">
        <v>90</v>
      </c>
      <c r="N435" s="37"/>
      <c r="O435" s="37" t="s">
        <v>1385</v>
      </c>
      <c r="P435" s="37" t="s">
        <v>1241</v>
      </c>
      <c r="Q435" s="37" t="s">
        <v>1237</v>
      </c>
      <c r="R435" s="167"/>
      <c r="S435" s="51"/>
      <c r="T435" s="37"/>
      <c r="U435" s="37"/>
      <c r="V435" s="165"/>
      <c r="W435" s="41"/>
      <c r="Y435" s="42" t="s">
        <v>1237</v>
      </c>
      <c r="Z435" s="43">
        <v>46162</v>
      </c>
      <c r="AA435" s="44" t="s">
        <v>22646</v>
      </c>
    </row>
    <row r="436" spans="2:27" ht="15" customHeight="1">
      <c r="B436" s="36">
        <v>434</v>
      </c>
      <c r="C436" s="86" t="s">
        <v>22638</v>
      </c>
      <c r="D436" s="408"/>
      <c r="E436" s="409"/>
      <c r="F436" s="46" t="s">
        <v>23498</v>
      </c>
      <c r="G436" s="37"/>
      <c r="H436" s="37"/>
      <c r="I436" s="37"/>
      <c r="J436" s="37"/>
      <c r="K436" s="161" t="s">
        <v>23499</v>
      </c>
      <c r="L436" s="37" t="s">
        <v>1278</v>
      </c>
      <c r="M436" s="168"/>
      <c r="N436" s="37"/>
      <c r="O436" s="37"/>
      <c r="P436" s="37"/>
      <c r="Q436" s="37"/>
      <c r="R436" s="167"/>
      <c r="S436" s="51"/>
      <c r="T436" s="37"/>
      <c r="U436" s="37"/>
      <c r="V436" s="165"/>
      <c r="W436" s="41"/>
      <c r="Y436" s="42" t="s">
        <v>1237</v>
      </c>
      <c r="Z436" s="43">
        <v>46162</v>
      </c>
      <c r="AA436" s="44" t="s">
        <v>22646</v>
      </c>
    </row>
    <row r="437" spans="2:27" ht="15" customHeight="1">
      <c r="B437" s="36">
        <v>435</v>
      </c>
      <c r="C437" s="86" t="s">
        <v>22638</v>
      </c>
      <c r="D437" s="408"/>
      <c r="E437" s="407" t="s">
        <v>23500</v>
      </c>
      <c r="F437" s="407" t="s">
        <v>23501</v>
      </c>
      <c r="G437" s="37" t="s">
        <v>23502</v>
      </c>
      <c r="H437" s="37"/>
      <c r="I437" s="37"/>
      <c r="J437" s="37"/>
      <c r="K437" s="161" t="s">
        <v>23503</v>
      </c>
      <c r="L437" s="37" t="s">
        <v>1234</v>
      </c>
      <c r="M437" s="168">
        <v>1</v>
      </c>
      <c r="N437" s="37"/>
      <c r="O437" s="37" t="s">
        <v>1385</v>
      </c>
      <c r="P437" s="37" t="s">
        <v>1241</v>
      </c>
      <c r="Q437" s="37" t="s">
        <v>1237</v>
      </c>
      <c r="R437" s="167"/>
      <c r="S437" s="51"/>
      <c r="T437" s="37"/>
      <c r="U437" s="37"/>
      <c r="V437" s="165"/>
      <c r="W437" s="41"/>
      <c r="Y437" s="42" t="s">
        <v>1237</v>
      </c>
      <c r="Z437" s="43">
        <v>46162</v>
      </c>
      <c r="AA437" s="44" t="s">
        <v>22646</v>
      </c>
    </row>
    <row r="438" spans="2:27" ht="15" customHeight="1">
      <c r="B438" s="36">
        <v>436</v>
      </c>
      <c r="C438" s="86" t="s">
        <v>22638</v>
      </c>
      <c r="D438" s="408"/>
      <c r="E438" s="408"/>
      <c r="F438" s="408"/>
      <c r="G438" s="37" t="s">
        <v>1917</v>
      </c>
      <c r="H438" s="37"/>
      <c r="I438" s="37"/>
      <c r="J438" s="37"/>
      <c r="K438" s="161" t="s">
        <v>23504</v>
      </c>
      <c r="L438" s="37" t="s">
        <v>1234</v>
      </c>
      <c r="M438" s="168">
        <v>1</v>
      </c>
      <c r="N438" s="37"/>
      <c r="O438" s="37" t="s">
        <v>1385</v>
      </c>
      <c r="P438" s="37" t="s">
        <v>1241</v>
      </c>
      <c r="Q438" s="37" t="s">
        <v>1237</v>
      </c>
      <c r="R438" s="167"/>
      <c r="S438" s="51"/>
      <c r="T438" s="37"/>
      <c r="U438" s="37"/>
      <c r="V438" s="165"/>
      <c r="W438" s="41"/>
      <c r="Y438" s="42" t="s">
        <v>1237</v>
      </c>
      <c r="Z438" s="43">
        <v>46162</v>
      </c>
      <c r="AA438" s="44" t="s">
        <v>22646</v>
      </c>
    </row>
    <row r="439" spans="2:27" ht="15" customHeight="1">
      <c r="B439" s="36">
        <v>437</v>
      </c>
      <c r="C439" s="86" t="s">
        <v>22638</v>
      </c>
      <c r="D439" s="408"/>
      <c r="E439" s="408"/>
      <c r="F439" s="408"/>
      <c r="G439" s="37" t="s">
        <v>23505</v>
      </c>
      <c r="H439" s="37"/>
      <c r="I439" s="37"/>
      <c r="J439" s="37"/>
      <c r="K439" s="161" t="s">
        <v>23506</v>
      </c>
      <c r="L439" s="37" t="s">
        <v>1273</v>
      </c>
      <c r="M439" s="168">
        <v>11</v>
      </c>
      <c r="N439" s="37"/>
      <c r="O439" s="37" t="s">
        <v>1344</v>
      </c>
      <c r="P439" s="37" t="s">
        <v>1241</v>
      </c>
      <c r="Q439" s="37" t="s">
        <v>1237</v>
      </c>
      <c r="R439" s="167"/>
      <c r="S439" s="51"/>
      <c r="T439" s="37"/>
      <c r="U439" s="37"/>
      <c r="V439" s="165"/>
      <c r="W439" s="41"/>
      <c r="Y439" s="42" t="s">
        <v>1237</v>
      </c>
      <c r="Z439" s="43">
        <v>46162</v>
      </c>
      <c r="AA439" s="44" t="s">
        <v>22646</v>
      </c>
    </row>
    <row r="440" spans="2:27" ht="15" customHeight="1">
      <c r="B440" s="36">
        <v>438</v>
      </c>
      <c r="C440" s="86" t="s">
        <v>22638</v>
      </c>
      <c r="D440" s="408"/>
      <c r="E440" s="408"/>
      <c r="F440" s="408"/>
      <c r="G440" s="37" t="s">
        <v>23507</v>
      </c>
      <c r="H440" s="37"/>
      <c r="I440" s="37"/>
      <c r="J440" s="37"/>
      <c r="K440" s="161" t="s">
        <v>23508</v>
      </c>
      <c r="L440" s="37" t="s">
        <v>1273</v>
      </c>
      <c r="M440" s="168">
        <v>50</v>
      </c>
      <c r="N440" s="37"/>
      <c r="O440" s="37" t="s">
        <v>1344</v>
      </c>
      <c r="P440" s="37" t="s">
        <v>1241</v>
      </c>
      <c r="Q440" s="37" t="s">
        <v>1237</v>
      </c>
      <c r="R440" s="167"/>
      <c r="S440" s="51"/>
      <c r="T440" s="37"/>
      <c r="U440" s="37"/>
      <c r="V440" s="165"/>
      <c r="W440" s="41"/>
      <c r="Y440" s="42" t="s">
        <v>1237</v>
      </c>
      <c r="Z440" s="43">
        <v>46162</v>
      </c>
      <c r="AA440" s="44" t="s">
        <v>22646</v>
      </c>
    </row>
    <row r="441" spans="2:27" ht="15" customHeight="1">
      <c r="B441" s="36">
        <v>439</v>
      </c>
      <c r="C441" s="86" t="s">
        <v>22638</v>
      </c>
      <c r="D441" s="408"/>
      <c r="E441" s="408"/>
      <c r="F441" s="408"/>
      <c r="G441" s="37" t="s">
        <v>23509</v>
      </c>
      <c r="H441" s="37"/>
      <c r="I441" s="37"/>
      <c r="J441" s="37"/>
      <c r="K441" s="161" t="s">
        <v>23510</v>
      </c>
      <c r="L441" s="37" t="s">
        <v>1234</v>
      </c>
      <c r="M441" s="168">
        <v>1</v>
      </c>
      <c r="N441" s="37"/>
      <c r="O441" s="37" t="s">
        <v>1385</v>
      </c>
      <c r="P441" s="37" t="s">
        <v>1241</v>
      </c>
      <c r="Q441" s="37" t="s">
        <v>1237</v>
      </c>
      <c r="R441" s="167"/>
      <c r="S441" s="51"/>
      <c r="T441" s="37"/>
      <c r="U441" s="37"/>
      <c r="V441" s="165"/>
      <c r="W441" s="41"/>
      <c r="Y441" s="42" t="s">
        <v>1237</v>
      </c>
      <c r="Z441" s="43">
        <v>46162</v>
      </c>
      <c r="AA441" s="44" t="s">
        <v>22646</v>
      </c>
    </row>
    <row r="442" spans="2:27" ht="15" customHeight="1">
      <c r="B442" s="36">
        <v>440</v>
      </c>
      <c r="C442" s="86" t="s">
        <v>22638</v>
      </c>
      <c r="D442" s="408"/>
      <c r="E442" s="408"/>
      <c r="F442" s="408"/>
      <c r="G442" s="37" t="s">
        <v>23511</v>
      </c>
      <c r="H442" s="37"/>
      <c r="I442" s="37"/>
      <c r="J442" s="37"/>
      <c r="K442" s="161" t="s">
        <v>23512</v>
      </c>
      <c r="L442" s="37" t="s">
        <v>1234</v>
      </c>
      <c r="M442" s="168">
        <v>1</v>
      </c>
      <c r="N442" s="37"/>
      <c r="O442" s="37" t="s">
        <v>1385</v>
      </c>
      <c r="P442" s="37" t="s">
        <v>1241</v>
      </c>
      <c r="Q442" s="37" t="s">
        <v>1237</v>
      </c>
      <c r="R442" s="167"/>
      <c r="S442" s="51"/>
      <c r="T442" s="37"/>
      <c r="U442" s="37"/>
      <c r="V442" s="165"/>
      <c r="W442" s="41"/>
      <c r="Y442" s="42" t="s">
        <v>1237</v>
      </c>
      <c r="Z442" s="43">
        <v>46162</v>
      </c>
      <c r="AA442" s="44" t="s">
        <v>22646</v>
      </c>
    </row>
    <row r="443" spans="2:27" ht="15" customHeight="1">
      <c r="B443" s="36">
        <v>441</v>
      </c>
      <c r="C443" s="86" t="s">
        <v>22638</v>
      </c>
      <c r="D443" s="408"/>
      <c r="E443" s="408"/>
      <c r="F443" s="408"/>
      <c r="G443" s="37" t="s">
        <v>11608</v>
      </c>
      <c r="H443" s="37"/>
      <c r="I443" s="37"/>
      <c r="J443" s="37"/>
      <c r="K443" s="161" t="s">
        <v>23513</v>
      </c>
      <c r="L443" s="37" t="s">
        <v>1234</v>
      </c>
      <c r="M443" s="168">
        <v>1</v>
      </c>
      <c r="N443" s="37"/>
      <c r="O443" s="37" t="s">
        <v>1385</v>
      </c>
      <c r="P443" s="37" t="s">
        <v>1241</v>
      </c>
      <c r="Q443" s="37" t="s">
        <v>1237</v>
      </c>
      <c r="R443" s="167"/>
      <c r="S443" s="51"/>
      <c r="T443" s="37"/>
      <c r="U443" s="37"/>
      <c r="V443" s="165"/>
      <c r="W443" s="41"/>
      <c r="Y443" s="42" t="s">
        <v>1237</v>
      </c>
      <c r="Z443" s="43">
        <v>46162</v>
      </c>
      <c r="AA443" s="44" t="s">
        <v>22646</v>
      </c>
    </row>
    <row r="444" spans="2:27" ht="15" customHeight="1">
      <c r="B444" s="36">
        <v>442</v>
      </c>
      <c r="C444" s="86" t="s">
        <v>22638</v>
      </c>
      <c r="D444" s="408"/>
      <c r="E444" s="408"/>
      <c r="F444" s="408"/>
      <c r="G444" s="37" t="s">
        <v>23514</v>
      </c>
      <c r="H444" s="37"/>
      <c r="I444" s="37"/>
      <c r="J444" s="37"/>
      <c r="K444" s="161" t="s">
        <v>23515</v>
      </c>
      <c r="L444" s="37" t="s">
        <v>1234</v>
      </c>
      <c r="M444" s="168">
        <v>1</v>
      </c>
      <c r="N444" s="37"/>
      <c r="O444" s="37" t="s">
        <v>1385</v>
      </c>
      <c r="P444" s="37" t="s">
        <v>1241</v>
      </c>
      <c r="Q444" s="37" t="s">
        <v>1237</v>
      </c>
      <c r="R444" s="167"/>
      <c r="S444" s="51"/>
      <c r="T444" s="37"/>
      <c r="U444" s="37"/>
      <c r="V444" s="165"/>
      <c r="W444" s="41"/>
      <c r="Y444" s="42" t="s">
        <v>1237</v>
      </c>
      <c r="Z444" s="43">
        <v>46162</v>
      </c>
      <c r="AA444" s="44" t="s">
        <v>22646</v>
      </c>
    </row>
    <row r="445" spans="2:27" ht="15" customHeight="1">
      <c r="B445" s="36">
        <v>443</v>
      </c>
      <c r="C445" s="86" t="s">
        <v>22638</v>
      </c>
      <c r="D445" s="408"/>
      <c r="E445" s="408"/>
      <c r="F445" s="408"/>
      <c r="G445" s="37" t="s">
        <v>23516</v>
      </c>
      <c r="H445" s="37"/>
      <c r="I445" s="37"/>
      <c r="J445" s="37"/>
      <c r="K445" s="161" t="s">
        <v>23517</v>
      </c>
      <c r="L445" s="37" t="s">
        <v>1234</v>
      </c>
      <c r="M445" s="168">
        <v>1</v>
      </c>
      <c r="N445" s="37"/>
      <c r="O445" s="37" t="s">
        <v>1385</v>
      </c>
      <c r="P445" s="37" t="s">
        <v>1241</v>
      </c>
      <c r="Q445" s="37" t="s">
        <v>1237</v>
      </c>
      <c r="R445" s="167"/>
      <c r="S445" s="51"/>
      <c r="T445" s="37"/>
      <c r="U445" s="37"/>
      <c r="V445" s="165"/>
      <c r="W445" s="41"/>
      <c r="Y445" s="42" t="s">
        <v>1237</v>
      </c>
      <c r="Z445" s="43">
        <v>46162</v>
      </c>
      <c r="AA445" s="44" t="s">
        <v>22646</v>
      </c>
    </row>
    <row r="446" spans="2:27" ht="15" customHeight="1">
      <c r="B446" s="36">
        <v>444</v>
      </c>
      <c r="C446" s="86" t="s">
        <v>22638</v>
      </c>
      <c r="D446" s="408"/>
      <c r="E446" s="408"/>
      <c r="F446" s="408"/>
      <c r="G446" s="37" t="s">
        <v>23518</v>
      </c>
      <c r="H446" s="37"/>
      <c r="I446" s="37"/>
      <c r="J446" s="37"/>
      <c r="K446" s="161" t="s">
        <v>23519</v>
      </c>
      <c r="L446" s="37" t="s">
        <v>1234</v>
      </c>
      <c r="M446" s="168">
        <v>1</v>
      </c>
      <c r="N446" s="37"/>
      <c r="O446" s="37" t="s">
        <v>1385</v>
      </c>
      <c r="P446" s="37" t="s">
        <v>1241</v>
      </c>
      <c r="Q446" s="37" t="s">
        <v>1237</v>
      </c>
      <c r="R446" s="167"/>
      <c r="S446" s="51"/>
      <c r="T446" s="37"/>
      <c r="U446" s="37"/>
      <c r="V446" s="165"/>
      <c r="W446" s="41"/>
      <c r="Y446" s="42" t="s">
        <v>1237</v>
      </c>
      <c r="Z446" s="43">
        <v>46162</v>
      </c>
      <c r="AA446" s="44" t="s">
        <v>22646</v>
      </c>
    </row>
    <row r="447" spans="2:27" ht="15" customHeight="1">
      <c r="B447" s="36">
        <v>445</v>
      </c>
      <c r="C447" s="86" t="s">
        <v>22638</v>
      </c>
      <c r="D447" s="408"/>
      <c r="E447" s="408"/>
      <c r="F447" s="408"/>
      <c r="G447" s="37" t="s">
        <v>23520</v>
      </c>
      <c r="H447" s="37"/>
      <c r="I447" s="37"/>
      <c r="J447" s="37"/>
      <c r="K447" s="161" t="s">
        <v>23521</v>
      </c>
      <c r="L447" s="37" t="s">
        <v>1234</v>
      </c>
      <c r="M447" s="168">
        <v>1</v>
      </c>
      <c r="N447" s="37"/>
      <c r="O447" s="37" t="s">
        <v>1385</v>
      </c>
      <c r="P447" s="37" t="s">
        <v>1241</v>
      </c>
      <c r="Q447" s="37" t="s">
        <v>1237</v>
      </c>
      <c r="R447" s="167"/>
      <c r="S447" s="51"/>
      <c r="T447" s="37"/>
      <c r="U447" s="37"/>
      <c r="V447" s="165"/>
      <c r="W447" s="41"/>
      <c r="Y447" s="42" t="s">
        <v>1237</v>
      </c>
      <c r="Z447" s="43">
        <v>46162</v>
      </c>
      <c r="AA447" s="44" t="s">
        <v>22646</v>
      </c>
    </row>
    <row r="448" spans="2:27" ht="15" customHeight="1">
      <c r="B448" s="36">
        <v>446</v>
      </c>
      <c r="C448" s="86" t="s">
        <v>22638</v>
      </c>
      <c r="D448" s="408"/>
      <c r="E448" s="408"/>
      <c r="F448" s="408"/>
      <c r="G448" s="37" t="s">
        <v>23522</v>
      </c>
      <c r="H448" s="37"/>
      <c r="I448" s="37"/>
      <c r="J448" s="37"/>
      <c r="K448" s="161" t="s">
        <v>23523</v>
      </c>
      <c r="L448" s="37" t="s">
        <v>1234</v>
      </c>
      <c r="M448" s="168">
        <v>1</v>
      </c>
      <c r="N448" s="37"/>
      <c r="O448" s="37" t="s">
        <v>1385</v>
      </c>
      <c r="P448" s="37" t="s">
        <v>1241</v>
      </c>
      <c r="Q448" s="37" t="s">
        <v>1237</v>
      </c>
      <c r="R448" s="167"/>
      <c r="S448" s="51"/>
      <c r="T448" s="37"/>
      <c r="U448" s="37"/>
      <c r="V448" s="165"/>
      <c r="W448" s="41"/>
      <c r="Y448" s="42" t="s">
        <v>1237</v>
      </c>
      <c r="Z448" s="43">
        <v>46162</v>
      </c>
      <c r="AA448" s="44" t="s">
        <v>22646</v>
      </c>
    </row>
    <row r="449" spans="2:27" ht="15" customHeight="1">
      <c r="B449" s="36">
        <v>447</v>
      </c>
      <c r="C449" s="86" t="s">
        <v>22638</v>
      </c>
      <c r="D449" s="408"/>
      <c r="E449" s="408"/>
      <c r="F449" s="408"/>
      <c r="G449" s="37" t="s">
        <v>23524</v>
      </c>
      <c r="H449" s="37"/>
      <c r="I449" s="37"/>
      <c r="J449" s="37"/>
      <c r="K449" s="161" t="s">
        <v>23525</v>
      </c>
      <c r="L449" s="37" t="s">
        <v>1234</v>
      </c>
      <c r="M449" s="168">
        <v>1</v>
      </c>
      <c r="N449" s="37"/>
      <c r="O449" s="37" t="s">
        <v>1385</v>
      </c>
      <c r="P449" s="37" t="s">
        <v>1241</v>
      </c>
      <c r="Q449" s="37" t="s">
        <v>1237</v>
      </c>
      <c r="R449" s="167"/>
      <c r="S449" s="51"/>
      <c r="T449" s="37"/>
      <c r="U449" s="37"/>
      <c r="V449" s="165"/>
      <c r="W449" s="41"/>
      <c r="Y449" s="42" t="s">
        <v>1237</v>
      </c>
      <c r="Z449" s="43">
        <v>46162</v>
      </c>
      <c r="AA449" s="44" t="s">
        <v>22646</v>
      </c>
    </row>
    <row r="450" spans="2:27" ht="15" customHeight="1">
      <c r="B450" s="36">
        <v>448</v>
      </c>
      <c r="C450" s="86" t="s">
        <v>22638</v>
      </c>
      <c r="D450" s="408"/>
      <c r="E450" s="408"/>
      <c r="F450" s="409"/>
      <c r="G450" s="37" t="s">
        <v>1929</v>
      </c>
      <c r="H450" s="37"/>
      <c r="I450" s="159"/>
      <c r="J450" s="159"/>
      <c r="K450" s="171" t="s">
        <v>23526</v>
      </c>
      <c r="L450" s="37" t="s">
        <v>1273</v>
      </c>
      <c r="M450" s="168">
        <v>208</v>
      </c>
      <c r="N450" s="37"/>
      <c r="O450" s="37" t="s">
        <v>1385</v>
      </c>
      <c r="P450" s="37" t="s">
        <v>1241</v>
      </c>
      <c r="Q450" s="37" t="s">
        <v>1237</v>
      </c>
      <c r="R450" s="167"/>
      <c r="S450" s="51"/>
      <c r="T450" s="37"/>
      <c r="U450" s="37"/>
      <c r="V450" s="165"/>
      <c r="W450" s="41"/>
      <c r="Y450" s="42" t="s">
        <v>1237</v>
      </c>
      <c r="Z450" s="43">
        <v>46162</v>
      </c>
      <c r="AA450" s="44" t="s">
        <v>22646</v>
      </c>
    </row>
    <row r="451" spans="2:27" ht="15" customHeight="1">
      <c r="B451" s="36">
        <v>449</v>
      </c>
      <c r="C451" s="86" t="s">
        <v>22638</v>
      </c>
      <c r="D451" s="408"/>
      <c r="E451" s="408"/>
      <c r="F451" s="407" t="s">
        <v>5518</v>
      </c>
      <c r="G451" s="37" t="s">
        <v>23527</v>
      </c>
      <c r="H451" s="37" t="s">
        <v>23528</v>
      </c>
      <c r="I451" s="37"/>
      <c r="J451" s="37"/>
      <c r="K451" s="161" t="s">
        <v>23529</v>
      </c>
      <c r="L451" s="37" t="s">
        <v>1234</v>
      </c>
      <c r="M451" s="168">
        <v>1</v>
      </c>
      <c r="N451" s="37"/>
      <c r="O451" s="37" t="s">
        <v>1385</v>
      </c>
      <c r="P451" s="37" t="s">
        <v>1241</v>
      </c>
      <c r="Q451" s="37" t="s">
        <v>1237</v>
      </c>
      <c r="R451" s="167"/>
      <c r="S451" s="51"/>
      <c r="T451" s="37"/>
      <c r="U451" s="37"/>
      <c r="V451" s="165"/>
      <c r="W451" s="41"/>
      <c r="Y451" s="42" t="s">
        <v>1237</v>
      </c>
      <c r="Z451" s="43">
        <v>46162</v>
      </c>
      <c r="AA451" s="44" t="s">
        <v>22646</v>
      </c>
    </row>
    <row r="452" spans="2:27" ht="15" customHeight="1">
      <c r="B452" s="36">
        <v>450</v>
      </c>
      <c r="C452" s="86" t="s">
        <v>22638</v>
      </c>
      <c r="D452" s="408"/>
      <c r="E452" s="408"/>
      <c r="F452" s="408"/>
      <c r="G452" s="37"/>
      <c r="H452" s="37" t="s">
        <v>23530</v>
      </c>
      <c r="I452" s="37"/>
      <c r="J452" s="37"/>
      <c r="K452" s="161" t="s">
        <v>23531</v>
      </c>
      <c r="L452" s="37" t="s">
        <v>1234</v>
      </c>
      <c r="M452" s="168">
        <v>1</v>
      </c>
      <c r="N452" s="37"/>
      <c r="O452" s="37" t="s">
        <v>1385</v>
      </c>
      <c r="P452" s="37" t="s">
        <v>1241</v>
      </c>
      <c r="Q452" s="37" t="s">
        <v>1237</v>
      </c>
      <c r="R452" s="167"/>
      <c r="S452" s="51"/>
      <c r="T452" s="37"/>
      <c r="U452" s="37"/>
      <c r="V452" s="165"/>
      <c r="W452" s="41"/>
      <c r="Y452" s="42" t="s">
        <v>1237</v>
      </c>
      <c r="Z452" s="43">
        <v>46162</v>
      </c>
      <c r="AA452" s="44" t="s">
        <v>22646</v>
      </c>
    </row>
    <row r="453" spans="2:27" ht="15" customHeight="1">
      <c r="B453" s="36">
        <v>451</v>
      </c>
      <c r="C453" s="86" t="s">
        <v>22638</v>
      </c>
      <c r="D453" s="408"/>
      <c r="E453" s="408"/>
      <c r="F453" s="408"/>
      <c r="G453" s="37" t="s">
        <v>11537</v>
      </c>
      <c r="H453" s="37"/>
      <c r="I453" s="37"/>
      <c r="J453" s="37"/>
      <c r="K453" s="161" t="s">
        <v>23532</v>
      </c>
      <c r="L453" s="37" t="s">
        <v>1234</v>
      </c>
      <c r="M453" s="168">
        <v>1</v>
      </c>
      <c r="N453" s="37"/>
      <c r="O453" s="37" t="s">
        <v>1385</v>
      </c>
      <c r="P453" s="37" t="s">
        <v>1241</v>
      </c>
      <c r="Q453" s="37" t="s">
        <v>1237</v>
      </c>
      <c r="R453" s="167"/>
      <c r="S453" s="51"/>
      <c r="T453" s="37"/>
      <c r="U453" s="37"/>
      <c r="V453" s="165"/>
      <c r="W453" s="41"/>
      <c r="Y453" s="42" t="s">
        <v>1237</v>
      </c>
      <c r="Z453" s="43">
        <v>46162</v>
      </c>
      <c r="AA453" s="44" t="s">
        <v>22646</v>
      </c>
    </row>
    <row r="454" spans="2:27" ht="15" customHeight="1">
      <c r="B454" s="36">
        <v>452</v>
      </c>
      <c r="C454" s="86" t="s">
        <v>22638</v>
      </c>
      <c r="D454" s="408"/>
      <c r="E454" s="408"/>
      <c r="F454" s="408"/>
      <c r="G454" s="37" t="s">
        <v>1876</v>
      </c>
      <c r="H454" s="37"/>
      <c r="I454" s="37"/>
      <c r="J454" s="37"/>
      <c r="K454" s="161" t="s">
        <v>23533</v>
      </c>
      <c r="L454" s="37" t="s">
        <v>1234</v>
      </c>
      <c r="M454" s="168">
        <v>1</v>
      </c>
      <c r="N454" s="37"/>
      <c r="O454" s="37" t="s">
        <v>1385</v>
      </c>
      <c r="P454" s="37" t="s">
        <v>1241</v>
      </c>
      <c r="Q454" s="37" t="s">
        <v>1237</v>
      </c>
      <c r="R454" s="167"/>
      <c r="S454" s="51"/>
      <c r="T454" s="37"/>
      <c r="U454" s="37"/>
      <c r="V454" s="165"/>
      <c r="W454" s="41"/>
      <c r="Y454" s="42" t="s">
        <v>1237</v>
      </c>
      <c r="Z454" s="43">
        <v>46162</v>
      </c>
      <c r="AA454" s="44" t="s">
        <v>22646</v>
      </c>
    </row>
    <row r="455" spans="2:27" ht="15" customHeight="1">
      <c r="B455" s="36">
        <v>453</v>
      </c>
      <c r="C455" s="86" t="s">
        <v>22638</v>
      </c>
      <c r="D455" s="408"/>
      <c r="E455" s="408"/>
      <c r="F455" s="408"/>
      <c r="G455" s="37" t="s">
        <v>23534</v>
      </c>
      <c r="H455" s="37"/>
      <c r="I455" s="37"/>
      <c r="J455" s="37"/>
      <c r="K455" s="161" t="s">
        <v>23535</v>
      </c>
      <c r="L455" s="37" t="s">
        <v>1234</v>
      </c>
      <c r="M455" s="168">
        <v>1</v>
      </c>
      <c r="N455" s="37"/>
      <c r="O455" s="37" t="s">
        <v>1385</v>
      </c>
      <c r="P455" s="37" t="s">
        <v>1241</v>
      </c>
      <c r="Q455" s="37" t="s">
        <v>1237</v>
      </c>
      <c r="R455" s="167"/>
      <c r="S455" s="51"/>
      <c r="T455" s="37"/>
      <c r="U455" s="37"/>
      <c r="V455" s="165"/>
      <c r="W455" s="41"/>
      <c r="Y455" s="42" t="s">
        <v>1237</v>
      </c>
      <c r="Z455" s="43">
        <v>46162</v>
      </c>
      <c r="AA455" s="44" t="s">
        <v>22646</v>
      </c>
    </row>
    <row r="456" spans="2:27" ht="15" customHeight="1">
      <c r="B456" s="36">
        <v>454</v>
      </c>
      <c r="C456" s="86" t="s">
        <v>22638</v>
      </c>
      <c r="D456" s="408"/>
      <c r="E456" s="408"/>
      <c r="F456" s="408"/>
      <c r="G456" s="37" t="s">
        <v>23536</v>
      </c>
      <c r="H456" s="37"/>
      <c r="I456" s="37"/>
      <c r="J456" s="37"/>
      <c r="K456" s="161" t="s">
        <v>23537</v>
      </c>
      <c r="L456" s="37" t="s">
        <v>1234</v>
      </c>
      <c r="M456" s="168">
        <v>1</v>
      </c>
      <c r="N456" s="37"/>
      <c r="O456" s="37" t="s">
        <v>1385</v>
      </c>
      <c r="P456" s="37" t="s">
        <v>1241</v>
      </c>
      <c r="Q456" s="37" t="s">
        <v>1237</v>
      </c>
      <c r="R456" s="167"/>
      <c r="S456" s="51"/>
      <c r="T456" s="37"/>
      <c r="U456" s="37"/>
      <c r="V456" s="165"/>
      <c r="W456" s="41"/>
      <c r="Y456" s="42" t="s">
        <v>1237</v>
      </c>
      <c r="Z456" s="43">
        <v>46162</v>
      </c>
      <c r="AA456" s="44" t="s">
        <v>22646</v>
      </c>
    </row>
    <row r="457" spans="2:27" ht="15" customHeight="1">
      <c r="B457" s="36">
        <v>455</v>
      </c>
      <c r="C457" s="86" t="s">
        <v>22638</v>
      </c>
      <c r="D457" s="408"/>
      <c r="E457" s="408"/>
      <c r="F457" s="408"/>
      <c r="G457" s="407" t="s">
        <v>6500</v>
      </c>
      <c r="H457" s="37" t="s">
        <v>11569</v>
      </c>
      <c r="I457" s="37"/>
      <c r="J457" s="37"/>
      <c r="K457" s="161" t="s">
        <v>23538</v>
      </c>
      <c r="L457" s="37" t="s">
        <v>1234</v>
      </c>
      <c r="M457" s="168">
        <v>1</v>
      </c>
      <c r="N457" s="37"/>
      <c r="O457" s="37" t="s">
        <v>1385</v>
      </c>
      <c r="P457" s="37" t="s">
        <v>1241</v>
      </c>
      <c r="Q457" s="37" t="s">
        <v>1237</v>
      </c>
      <c r="R457" s="167"/>
      <c r="S457" s="51"/>
      <c r="T457" s="37"/>
      <c r="U457" s="37"/>
      <c r="V457" s="165"/>
      <c r="W457" s="41"/>
      <c r="Y457" s="42" t="s">
        <v>1237</v>
      </c>
      <c r="Z457" s="43">
        <v>46162</v>
      </c>
      <c r="AA457" s="44" t="s">
        <v>22646</v>
      </c>
    </row>
    <row r="458" spans="2:27" ht="15" customHeight="1">
      <c r="B458" s="36">
        <v>456</v>
      </c>
      <c r="C458" s="86" t="s">
        <v>22638</v>
      </c>
      <c r="D458" s="408"/>
      <c r="E458" s="408"/>
      <c r="F458" s="408"/>
      <c r="G458" s="408"/>
      <c r="H458" s="37" t="s">
        <v>23539</v>
      </c>
      <c r="I458" s="37"/>
      <c r="J458" s="37"/>
      <c r="K458" s="161" t="s">
        <v>23540</v>
      </c>
      <c r="L458" s="37" t="s">
        <v>1234</v>
      </c>
      <c r="M458" s="168">
        <v>1</v>
      </c>
      <c r="N458" s="37"/>
      <c r="O458" s="37" t="s">
        <v>1385</v>
      </c>
      <c r="P458" s="37" t="s">
        <v>1241</v>
      </c>
      <c r="Q458" s="37" t="s">
        <v>1237</v>
      </c>
      <c r="R458" s="167"/>
      <c r="S458" s="51"/>
      <c r="T458" s="37"/>
      <c r="U458" s="37"/>
      <c r="V458" s="165"/>
      <c r="W458" s="41"/>
      <c r="Y458" s="42" t="s">
        <v>1237</v>
      </c>
      <c r="Z458" s="43">
        <v>46162</v>
      </c>
      <c r="AA458" s="44" t="s">
        <v>22646</v>
      </c>
    </row>
    <row r="459" spans="2:27" ht="15" customHeight="1">
      <c r="B459" s="36">
        <v>457</v>
      </c>
      <c r="C459" s="86" t="s">
        <v>22638</v>
      </c>
      <c r="D459" s="408"/>
      <c r="E459" s="408"/>
      <c r="F459" s="408"/>
      <c r="G459" s="408"/>
      <c r="H459" s="37" t="s">
        <v>5584</v>
      </c>
      <c r="I459" s="37"/>
      <c r="J459" s="37"/>
      <c r="K459" s="161" t="s">
        <v>23541</v>
      </c>
      <c r="L459" s="37" t="s">
        <v>1234</v>
      </c>
      <c r="M459" s="168">
        <v>1</v>
      </c>
      <c r="N459" s="37"/>
      <c r="O459" s="37" t="s">
        <v>1385</v>
      </c>
      <c r="P459" s="37" t="s">
        <v>1241</v>
      </c>
      <c r="Q459" s="37" t="s">
        <v>1237</v>
      </c>
      <c r="R459" s="167"/>
      <c r="S459" s="51"/>
      <c r="T459" s="37"/>
      <c r="U459" s="37"/>
      <c r="V459" s="165"/>
      <c r="W459" s="41"/>
      <c r="Y459" s="42" t="s">
        <v>1237</v>
      </c>
      <c r="Z459" s="43">
        <v>46162</v>
      </c>
      <c r="AA459" s="44" t="s">
        <v>22646</v>
      </c>
    </row>
    <row r="460" spans="2:27" ht="15" customHeight="1">
      <c r="B460" s="36">
        <v>458</v>
      </c>
      <c r="C460" s="86" t="s">
        <v>22638</v>
      </c>
      <c r="D460" s="408"/>
      <c r="E460" s="408"/>
      <c r="F460" s="408"/>
      <c r="G460" s="408"/>
      <c r="H460" s="37" t="s">
        <v>1938</v>
      </c>
      <c r="I460" s="37"/>
      <c r="J460" s="37"/>
      <c r="K460" s="161" t="s">
        <v>23542</v>
      </c>
      <c r="L460" s="37" t="s">
        <v>1234</v>
      </c>
      <c r="M460" s="168">
        <v>1</v>
      </c>
      <c r="N460" s="37"/>
      <c r="O460" s="37" t="s">
        <v>1385</v>
      </c>
      <c r="P460" s="37" t="s">
        <v>1241</v>
      </c>
      <c r="Q460" s="37" t="s">
        <v>1237</v>
      </c>
      <c r="R460" s="167"/>
      <c r="S460" s="51"/>
      <c r="T460" s="37"/>
      <c r="U460" s="37"/>
      <c r="V460" s="165"/>
      <c r="W460" s="41"/>
      <c r="Y460" s="42" t="s">
        <v>1237</v>
      </c>
      <c r="Z460" s="43">
        <v>46162</v>
      </c>
      <c r="AA460" s="44" t="s">
        <v>22646</v>
      </c>
    </row>
    <row r="461" spans="2:27" ht="15" customHeight="1">
      <c r="B461" s="36">
        <v>459</v>
      </c>
      <c r="C461" s="86" t="s">
        <v>22638</v>
      </c>
      <c r="D461" s="408"/>
      <c r="E461" s="408"/>
      <c r="F461" s="408"/>
      <c r="G461" s="408"/>
      <c r="H461" s="37" t="s">
        <v>23543</v>
      </c>
      <c r="I461" s="37"/>
      <c r="J461" s="37"/>
      <c r="K461" s="161" t="s">
        <v>23544</v>
      </c>
      <c r="L461" s="37" t="s">
        <v>1234</v>
      </c>
      <c r="M461" s="168">
        <v>1</v>
      </c>
      <c r="N461" s="37"/>
      <c r="O461" s="37" t="s">
        <v>1385</v>
      </c>
      <c r="P461" s="37" t="s">
        <v>1241</v>
      </c>
      <c r="Q461" s="37" t="s">
        <v>1237</v>
      </c>
      <c r="R461" s="167"/>
      <c r="S461" s="51"/>
      <c r="T461" s="37"/>
      <c r="U461" s="37"/>
      <c r="V461" s="165"/>
      <c r="W461" s="41"/>
      <c r="Y461" s="42" t="s">
        <v>1237</v>
      </c>
      <c r="Z461" s="43">
        <v>46162</v>
      </c>
      <c r="AA461" s="44" t="s">
        <v>22646</v>
      </c>
    </row>
    <row r="462" spans="2:27" ht="15" customHeight="1">
      <c r="B462" s="36">
        <v>460</v>
      </c>
      <c r="C462" s="86" t="s">
        <v>22638</v>
      </c>
      <c r="D462" s="408"/>
      <c r="E462" s="408"/>
      <c r="F462" s="408"/>
      <c r="G462" s="408"/>
      <c r="H462" s="37" t="s">
        <v>23545</v>
      </c>
      <c r="I462" s="37"/>
      <c r="J462" s="37"/>
      <c r="K462" s="161" t="s">
        <v>23546</v>
      </c>
      <c r="L462" s="37" t="s">
        <v>1234</v>
      </c>
      <c r="M462" s="168">
        <v>1</v>
      </c>
      <c r="N462" s="37"/>
      <c r="O462" s="37" t="s">
        <v>1385</v>
      </c>
      <c r="P462" s="37" t="s">
        <v>1241</v>
      </c>
      <c r="Q462" s="37" t="s">
        <v>1237</v>
      </c>
      <c r="R462" s="167"/>
      <c r="S462" s="51"/>
      <c r="T462" s="37"/>
      <c r="U462" s="37"/>
      <c r="V462" s="165"/>
      <c r="W462" s="41"/>
      <c r="Y462" s="42" t="s">
        <v>1237</v>
      </c>
      <c r="Z462" s="43">
        <v>46162</v>
      </c>
      <c r="AA462" s="44" t="s">
        <v>22646</v>
      </c>
    </row>
    <row r="463" spans="2:27" ht="15" customHeight="1">
      <c r="B463" s="36">
        <v>461</v>
      </c>
      <c r="C463" s="86" t="s">
        <v>22638</v>
      </c>
      <c r="D463" s="408"/>
      <c r="E463" s="408"/>
      <c r="F463" s="408"/>
      <c r="G463" s="409"/>
      <c r="H463" s="37" t="s">
        <v>23547</v>
      </c>
      <c r="I463" s="37"/>
      <c r="J463" s="37"/>
      <c r="K463" s="161" t="s">
        <v>23548</v>
      </c>
      <c r="L463" s="37" t="s">
        <v>1234</v>
      </c>
      <c r="M463" s="168">
        <v>1</v>
      </c>
      <c r="N463" s="37"/>
      <c r="O463" s="37" t="s">
        <v>1385</v>
      </c>
      <c r="P463" s="37" t="s">
        <v>1241</v>
      </c>
      <c r="Q463" s="37" t="s">
        <v>1237</v>
      </c>
      <c r="R463" s="167"/>
      <c r="S463" s="51"/>
      <c r="T463" s="37"/>
      <c r="U463" s="37"/>
      <c r="V463" s="165"/>
      <c r="W463" s="41"/>
      <c r="Y463" s="42" t="s">
        <v>1237</v>
      </c>
      <c r="Z463" s="43">
        <v>46162</v>
      </c>
      <c r="AA463" s="44" t="s">
        <v>22646</v>
      </c>
    </row>
    <row r="464" spans="2:27" ht="15" customHeight="1">
      <c r="B464" s="36">
        <v>462</v>
      </c>
      <c r="C464" s="86" t="s">
        <v>22638</v>
      </c>
      <c r="D464" s="408"/>
      <c r="E464" s="408"/>
      <c r="F464" s="408"/>
      <c r="G464" s="407" t="s">
        <v>12002</v>
      </c>
      <c r="H464" s="37" t="s">
        <v>23549</v>
      </c>
      <c r="I464" s="37"/>
      <c r="J464" s="37"/>
      <c r="K464" s="161" t="s">
        <v>23550</v>
      </c>
      <c r="L464" s="37" t="s">
        <v>1234</v>
      </c>
      <c r="M464" s="168">
        <v>1</v>
      </c>
      <c r="N464" s="37"/>
      <c r="O464" s="37" t="s">
        <v>1385</v>
      </c>
      <c r="P464" s="37" t="s">
        <v>1241</v>
      </c>
      <c r="Q464" s="37" t="s">
        <v>1237</v>
      </c>
      <c r="R464" s="167"/>
      <c r="S464" s="51"/>
      <c r="T464" s="37"/>
      <c r="U464" s="37"/>
      <c r="V464" s="165"/>
      <c r="W464" s="41"/>
      <c r="Y464" s="42" t="s">
        <v>1237</v>
      </c>
      <c r="Z464" s="43">
        <v>46162</v>
      </c>
      <c r="AA464" s="44" t="s">
        <v>22646</v>
      </c>
    </row>
    <row r="465" spans="2:27" ht="15" customHeight="1">
      <c r="B465" s="36">
        <v>463</v>
      </c>
      <c r="C465" s="86" t="s">
        <v>22638</v>
      </c>
      <c r="D465" s="408"/>
      <c r="E465" s="408"/>
      <c r="F465" s="408"/>
      <c r="G465" s="408"/>
      <c r="H465" s="37" t="s">
        <v>23551</v>
      </c>
      <c r="I465" s="37"/>
      <c r="J465" s="37"/>
      <c r="K465" s="161" t="s">
        <v>23552</v>
      </c>
      <c r="L465" s="37" t="s">
        <v>1234</v>
      </c>
      <c r="M465" s="168">
        <v>1</v>
      </c>
      <c r="N465" s="37"/>
      <c r="O465" s="37" t="s">
        <v>1385</v>
      </c>
      <c r="P465" s="37" t="s">
        <v>1241</v>
      </c>
      <c r="Q465" s="37" t="s">
        <v>1237</v>
      </c>
      <c r="R465" s="167"/>
      <c r="S465" s="51"/>
      <c r="T465" s="37"/>
      <c r="U465" s="37"/>
      <c r="V465" s="165"/>
      <c r="W465" s="41"/>
      <c r="Y465" s="42" t="s">
        <v>1237</v>
      </c>
      <c r="Z465" s="43">
        <v>46162</v>
      </c>
      <c r="AA465" s="44" t="s">
        <v>22646</v>
      </c>
    </row>
    <row r="466" spans="2:27" ht="15" customHeight="1">
      <c r="B466" s="36">
        <v>464</v>
      </c>
      <c r="C466" s="86" t="s">
        <v>22638</v>
      </c>
      <c r="D466" s="408"/>
      <c r="E466" s="408"/>
      <c r="F466" s="408"/>
      <c r="G466" s="408"/>
      <c r="H466" s="37" t="s">
        <v>23553</v>
      </c>
      <c r="I466" s="37"/>
      <c r="J466" s="37"/>
      <c r="K466" s="161" t="s">
        <v>23554</v>
      </c>
      <c r="L466" s="37" t="s">
        <v>1234</v>
      </c>
      <c r="M466" s="168">
        <v>1</v>
      </c>
      <c r="N466" s="37"/>
      <c r="O466" s="37" t="s">
        <v>1385</v>
      </c>
      <c r="P466" s="37" t="s">
        <v>1241</v>
      </c>
      <c r="Q466" s="37" t="s">
        <v>1237</v>
      </c>
      <c r="R466" s="167"/>
      <c r="S466" s="51"/>
      <c r="T466" s="37"/>
      <c r="U466" s="37"/>
      <c r="V466" s="165"/>
      <c r="W466" s="41"/>
      <c r="Y466" s="42" t="s">
        <v>1237</v>
      </c>
      <c r="Z466" s="43">
        <v>46162</v>
      </c>
      <c r="AA466" s="44" t="s">
        <v>22646</v>
      </c>
    </row>
    <row r="467" spans="2:27" ht="15" customHeight="1">
      <c r="B467" s="36">
        <v>465</v>
      </c>
      <c r="C467" s="86" t="s">
        <v>22638</v>
      </c>
      <c r="D467" s="408"/>
      <c r="E467" s="408"/>
      <c r="F467" s="408"/>
      <c r="G467" s="408"/>
      <c r="H467" s="37" t="s">
        <v>23555</v>
      </c>
      <c r="I467" s="37"/>
      <c r="J467" s="37"/>
      <c r="K467" s="161" t="s">
        <v>23556</v>
      </c>
      <c r="L467" s="37" t="s">
        <v>1234</v>
      </c>
      <c r="M467" s="168">
        <v>1</v>
      </c>
      <c r="N467" s="37"/>
      <c r="O467" s="37" t="s">
        <v>1385</v>
      </c>
      <c r="P467" s="37" t="s">
        <v>1241</v>
      </c>
      <c r="Q467" s="37" t="s">
        <v>1237</v>
      </c>
      <c r="R467" s="167"/>
      <c r="S467" s="51"/>
      <c r="T467" s="37"/>
      <c r="U467" s="37"/>
      <c r="V467" s="165"/>
      <c r="W467" s="41"/>
      <c r="Y467" s="42" t="s">
        <v>1237</v>
      </c>
      <c r="Z467" s="43">
        <v>46162</v>
      </c>
      <c r="AA467" s="44" t="s">
        <v>22646</v>
      </c>
    </row>
    <row r="468" spans="2:27" ht="15" customHeight="1">
      <c r="B468" s="36">
        <v>466</v>
      </c>
      <c r="C468" s="86" t="s">
        <v>22638</v>
      </c>
      <c r="D468" s="408"/>
      <c r="E468" s="408"/>
      <c r="F468" s="408"/>
      <c r="G468" s="408"/>
      <c r="H468" s="37" t="s">
        <v>23557</v>
      </c>
      <c r="I468" s="37"/>
      <c r="J468" s="37"/>
      <c r="K468" s="161" t="s">
        <v>23558</v>
      </c>
      <c r="L468" s="37" t="s">
        <v>1234</v>
      </c>
      <c r="M468" s="168">
        <v>1</v>
      </c>
      <c r="N468" s="37"/>
      <c r="O468" s="37" t="s">
        <v>1385</v>
      </c>
      <c r="P468" s="37" t="s">
        <v>1241</v>
      </c>
      <c r="Q468" s="37" t="s">
        <v>1237</v>
      </c>
      <c r="R468" s="167"/>
      <c r="S468" s="51"/>
      <c r="T468" s="37"/>
      <c r="U468" s="37"/>
      <c r="V468" s="165"/>
      <c r="W468" s="41"/>
      <c r="Y468" s="42" t="s">
        <v>1237</v>
      </c>
      <c r="Z468" s="43">
        <v>46162</v>
      </c>
      <c r="AA468" s="44" t="s">
        <v>22646</v>
      </c>
    </row>
    <row r="469" spans="2:27" ht="15" customHeight="1">
      <c r="B469" s="36">
        <v>467</v>
      </c>
      <c r="C469" s="86" t="s">
        <v>22638</v>
      </c>
      <c r="D469" s="408"/>
      <c r="E469" s="408"/>
      <c r="F469" s="408"/>
      <c r="G469" s="409"/>
      <c r="H469" s="37" t="s">
        <v>12003</v>
      </c>
      <c r="I469" s="37"/>
      <c r="J469" s="37"/>
      <c r="K469" s="161" t="s">
        <v>23559</v>
      </c>
      <c r="L469" s="37" t="s">
        <v>1278</v>
      </c>
      <c r="M469" s="168"/>
      <c r="N469" s="37"/>
      <c r="O469" s="37"/>
      <c r="P469" s="37"/>
      <c r="Q469" s="37"/>
      <c r="R469" s="167"/>
      <c r="S469" s="51"/>
      <c r="T469" s="37"/>
      <c r="U469" s="37"/>
      <c r="V469" s="165"/>
      <c r="W469" s="41"/>
      <c r="Y469" s="42" t="s">
        <v>1237</v>
      </c>
      <c r="Z469" s="43">
        <v>46162</v>
      </c>
      <c r="AA469" s="44" t="s">
        <v>22646</v>
      </c>
    </row>
    <row r="470" spans="2:27" ht="15" customHeight="1">
      <c r="B470" s="36">
        <v>468</v>
      </c>
      <c r="C470" s="86" t="s">
        <v>22638</v>
      </c>
      <c r="D470" s="408"/>
      <c r="E470" s="408"/>
      <c r="F470" s="408"/>
      <c r="G470" s="407" t="s">
        <v>23560</v>
      </c>
      <c r="H470" s="37" t="s">
        <v>23561</v>
      </c>
      <c r="I470" s="37"/>
      <c r="J470" s="37"/>
      <c r="K470" s="161" t="s">
        <v>23562</v>
      </c>
      <c r="L470" s="37" t="s">
        <v>1234</v>
      </c>
      <c r="M470" s="168">
        <v>1</v>
      </c>
      <c r="N470" s="37"/>
      <c r="O470" s="37" t="s">
        <v>1385</v>
      </c>
      <c r="P470" s="37" t="s">
        <v>1241</v>
      </c>
      <c r="Q470" s="37" t="s">
        <v>1237</v>
      </c>
      <c r="R470" s="167"/>
      <c r="S470" s="51"/>
      <c r="T470" s="37"/>
      <c r="U470" s="37"/>
      <c r="V470" s="165"/>
      <c r="W470" s="41"/>
      <c r="Y470" s="42" t="s">
        <v>1237</v>
      </c>
      <c r="Z470" s="43">
        <v>46162</v>
      </c>
      <c r="AA470" s="44" t="s">
        <v>22646</v>
      </c>
    </row>
    <row r="471" spans="2:27" ht="15" customHeight="1">
      <c r="B471" s="36">
        <v>469</v>
      </c>
      <c r="C471" s="86" t="s">
        <v>22638</v>
      </c>
      <c r="D471" s="408"/>
      <c r="E471" s="408"/>
      <c r="F471" s="408"/>
      <c r="G471" s="408"/>
      <c r="H471" s="37" t="s">
        <v>23563</v>
      </c>
      <c r="I471" s="159"/>
      <c r="J471" s="159"/>
      <c r="K471" s="172" t="s">
        <v>23564</v>
      </c>
      <c r="L471" s="37" t="s">
        <v>1234</v>
      </c>
      <c r="M471" s="168">
        <v>1</v>
      </c>
      <c r="N471" s="37"/>
      <c r="O471" s="37" t="s">
        <v>1385</v>
      </c>
      <c r="P471" s="37" t="s">
        <v>1241</v>
      </c>
      <c r="Q471" s="37" t="s">
        <v>1237</v>
      </c>
      <c r="R471" s="167"/>
      <c r="S471" s="51"/>
      <c r="T471" s="37"/>
      <c r="U471" s="37"/>
      <c r="V471" s="165"/>
      <c r="W471" s="41"/>
      <c r="Y471" s="42" t="s">
        <v>1237</v>
      </c>
      <c r="Z471" s="43">
        <v>46162</v>
      </c>
      <c r="AA471" s="44" t="s">
        <v>22646</v>
      </c>
    </row>
    <row r="472" spans="2:27" ht="15" customHeight="1">
      <c r="B472" s="36">
        <v>470</v>
      </c>
      <c r="C472" s="86" t="s">
        <v>22638</v>
      </c>
      <c r="D472" s="408"/>
      <c r="E472" s="408"/>
      <c r="F472" s="408"/>
      <c r="G472" s="408"/>
      <c r="H472" s="37" t="s">
        <v>23565</v>
      </c>
      <c r="I472" s="37"/>
      <c r="J472" s="37"/>
      <c r="K472" s="161" t="s">
        <v>23566</v>
      </c>
      <c r="L472" s="37" t="s">
        <v>1234</v>
      </c>
      <c r="M472" s="168">
        <v>1</v>
      </c>
      <c r="N472" s="37"/>
      <c r="O472" s="37" t="s">
        <v>1385</v>
      </c>
      <c r="P472" s="37" t="s">
        <v>1241</v>
      </c>
      <c r="Q472" s="37" t="s">
        <v>1237</v>
      </c>
      <c r="R472" s="167"/>
      <c r="S472" s="51"/>
      <c r="T472" s="37"/>
      <c r="U472" s="37"/>
      <c r="V472" s="165"/>
      <c r="W472" s="41"/>
      <c r="Y472" s="42" t="s">
        <v>1237</v>
      </c>
      <c r="Z472" s="43">
        <v>46162</v>
      </c>
      <c r="AA472" s="44" t="s">
        <v>22646</v>
      </c>
    </row>
    <row r="473" spans="2:27" ht="15" customHeight="1">
      <c r="B473" s="36">
        <v>471</v>
      </c>
      <c r="C473" s="86" t="s">
        <v>22638</v>
      </c>
      <c r="D473" s="408"/>
      <c r="E473" s="408"/>
      <c r="F473" s="408"/>
      <c r="G473" s="408"/>
      <c r="H473" s="37" t="s">
        <v>23567</v>
      </c>
      <c r="I473" s="37"/>
      <c r="J473" s="37"/>
      <c r="K473" s="161" t="s">
        <v>23568</v>
      </c>
      <c r="L473" s="37" t="s">
        <v>1234</v>
      </c>
      <c r="M473" s="168">
        <v>1</v>
      </c>
      <c r="N473" s="37"/>
      <c r="O473" s="37" t="s">
        <v>1385</v>
      </c>
      <c r="P473" s="37" t="s">
        <v>1241</v>
      </c>
      <c r="Q473" s="37" t="s">
        <v>1237</v>
      </c>
      <c r="R473" s="167"/>
      <c r="S473" s="51"/>
      <c r="T473" s="37"/>
      <c r="U473" s="37"/>
      <c r="V473" s="165"/>
      <c r="W473" s="41"/>
      <c r="Y473" s="42" t="s">
        <v>1237</v>
      </c>
      <c r="Z473" s="43">
        <v>46162</v>
      </c>
      <c r="AA473" s="44" t="s">
        <v>22646</v>
      </c>
    </row>
    <row r="474" spans="2:27" ht="15" customHeight="1">
      <c r="B474" s="36">
        <v>472</v>
      </c>
      <c r="C474" s="86" t="s">
        <v>22638</v>
      </c>
      <c r="D474" s="408"/>
      <c r="E474" s="408"/>
      <c r="F474" s="408"/>
      <c r="G474" s="408"/>
      <c r="H474" s="37" t="s">
        <v>23569</v>
      </c>
      <c r="I474" s="37"/>
      <c r="J474" s="37"/>
      <c r="K474" s="161" t="s">
        <v>23570</v>
      </c>
      <c r="L474" s="37" t="s">
        <v>1273</v>
      </c>
      <c r="M474" s="168">
        <v>11</v>
      </c>
      <c r="N474" s="37"/>
      <c r="O474" s="37" t="s">
        <v>1236</v>
      </c>
      <c r="P474" s="37"/>
      <c r="Q474" s="37"/>
      <c r="R474" s="167"/>
      <c r="S474" s="51"/>
      <c r="T474" s="37"/>
      <c r="U474" s="37"/>
      <c r="V474" s="165"/>
      <c r="W474" s="41"/>
      <c r="Y474" s="42" t="s">
        <v>1237</v>
      </c>
      <c r="Z474" s="43">
        <v>46162</v>
      </c>
      <c r="AA474" s="44" t="s">
        <v>22646</v>
      </c>
    </row>
    <row r="475" spans="2:27" ht="15" customHeight="1">
      <c r="B475" s="36">
        <v>473</v>
      </c>
      <c r="C475" s="86" t="s">
        <v>22638</v>
      </c>
      <c r="D475" s="408"/>
      <c r="E475" s="408"/>
      <c r="F475" s="409"/>
      <c r="G475" s="409"/>
      <c r="H475" s="37" t="s">
        <v>23571</v>
      </c>
      <c r="I475" s="37"/>
      <c r="J475" s="37"/>
      <c r="K475" s="161" t="s">
        <v>23572</v>
      </c>
      <c r="L475" s="37" t="s">
        <v>1234</v>
      </c>
      <c r="M475" s="168">
        <v>1</v>
      </c>
      <c r="N475" s="37"/>
      <c r="O475" s="37" t="s">
        <v>1385</v>
      </c>
      <c r="P475" s="37" t="s">
        <v>1241</v>
      </c>
      <c r="Q475" s="37" t="s">
        <v>1237</v>
      </c>
      <c r="R475" s="167"/>
      <c r="S475" s="51"/>
      <c r="T475" s="37"/>
      <c r="U475" s="37"/>
      <c r="V475" s="165"/>
      <c r="W475" s="41"/>
      <c r="Y475" s="42" t="s">
        <v>1237</v>
      </c>
      <c r="Z475" s="43">
        <v>46162</v>
      </c>
      <c r="AA475" s="44" t="s">
        <v>22646</v>
      </c>
    </row>
    <row r="476" spans="2:27" ht="15" customHeight="1">
      <c r="B476" s="36">
        <v>474</v>
      </c>
      <c r="C476" s="86" t="s">
        <v>22638</v>
      </c>
      <c r="D476" s="408"/>
      <c r="E476" s="408"/>
      <c r="F476" s="407" t="s">
        <v>23573</v>
      </c>
      <c r="G476" s="37" t="s">
        <v>23574</v>
      </c>
      <c r="H476" s="37"/>
      <c r="I476" s="37"/>
      <c r="J476" s="37"/>
      <c r="K476" s="161" t="s">
        <v>23575</v>
      </c>
      <c r="L476" s="37" t="s">
        <v>1234</v>
      </c>
      <c r="M476" s="168">
        <v>1</v>
      </c>
      <c r="N476" s="37"/>
      <c r="O476" s="37" t="s">
        <v>1385</v>
      </c>
      <c r="P476" s="37" t="s">
        <v>1241</v>
      </c>
      <c r="Q476" s="37" t="s">
        <v>1237</v>
      </c>
      <c r="R476" s="167"/>
      <c r="S476" s="51"/>
      <c r="T476" s="37"/>
      <c r="U476" s="37"/>
      <c r="V476" s="165"/>
      <c r="W476" s="41"/>
      <c r="Y476" s="42" t="s">
        <v>1237</v>
      </c>
      <c r="Z476" s="43">
        <v>46162</v>
      </c>
      <c r="AA476" s="44" t="s">
        <v>22646</v>
      </c>
    </row>
    <row r="477" spans="2:27" ht="15" customHeight="1">
      <c r="B477" s="36">
        <v>475</v>
      </c>
      <c r="C477" s="86" t="s">
        <v>22638</v>
      </c>
      <c r="D477" s="408"/>
      <c r="E477" s="408"/>
      <c r="F477" s="408"/>
      <c r="G477" s="37" t="s">
        <v>23576</v>
      </c>
      <c r="H477" s="37"/>
      <c r="I477" s="37"/>
      <c r="J477" s="37"/>
      <c r="K477" s="161" t="s">
        <v>23577</v>
      </c>
      <c r="L477" s="37" t="s">
        <v>1273</v>
      </c>
      <c r="M477" s="168">
        <v>6</v>
      </c>
      <c r="N477" s="37"/>
      <c r="O477" s="37" t="s">
        <v>1236</v>
      </c>
      <c r="P477" s="37"/>
      <c r="Q477" s="37"/>
      <c r="R477" s="167"/>
      <c r="S477" s="51"/>
      <c r="T477" s="37"/>
      <c r="U477" s="37"/>
      <c r="V477" s="165"/>
      <c r="W477" s="41"/>
      <c r="Y477" s="42" t="s">
        <v>1237</v>
      </c>
      <c r="Z477" s="43">
        <v>46162</v>
      </c>
      <c r="AA477" s="44" t="s">
        <v>22646</v>
      </c>
    </row>
    <row r="478" spans="2:27" ht="15" customHeight="1">
      <c r="B478" s="36">
        <v>476</v>
      </c>
      <c r="C478" s="86" t="s">
        <v>22638</v>
      </c>
      <c r="D478" s="408"/>
      <c r="E478" s="408"/>
      <c r="F478" s="408"/>
      <c r="G478" s="37" t="s">
        <v>23578</v>
      </c>
      <c r="H478" s="37"/>
      <c r="I478" s="37"/>
      <c r="J478" s="37"/>
      <c r="K478" s="161" t="s">
        <v>23579</v>
      </c>
      <c r="L478" s="37" t="s">
        <v>1234</v>
      </c>
      <c r="M478" s="168">
        <v>1</v>
      </c>
      <c r="N478" s="37"/>
      <c r="O478" s="37" t="s">
        <v>1385</v>
      </c>
      <c r="P478" s="37" t="s">
        <v>1241</v>
      </c>
      <c r="Q478" s="37" t="s">
        <v>1237</v>
      </c>
      <c r="R478" s="167"/>
      <c r="S478" s="51"/>
      <c r="T478" s="37"/>
      <c r="U478" s="37"/>
      <c r="V478" s="165"/>
      <c r="W478" s="41"/>
      <c r="Y478" s="42" t="s">
        <v>1237</v>
      </c>
      <c r="Z478" s="43">
        <v>46162</v>
      </c>
      <c r="AA478" s="44" t="s">
        <v>22646</v>
      </c>
    </row>
    <row r="479" spans="2:27" ht="15" customHeight="1">
      <c r="B479" s="36">
        <v>477</v>
      </c>
      <c r="C479" s="86" t="s">
        <v>22638</v>
      </c>
      <c r="D479" s="408"/>
      <c r="E479" s="408"/>
      <c r="F479" s="408"/>
      <c r="G479" s="37" t="s">
        <v>23580</v>
      </c>
      <c r="H479" s="37"/>
      <c r="I479" s="37"/>
      <c r="J479" s="37"/>
      <c r="K479" s="161" t="s">
        <v>23581</v>
      </c>
      <c r="L479" s="37" t="s">
        <v>1234</v>
      </c>
      <c r="M479" s="168">
        <v>1</v>
      </c>
      <c r="N479" s="37"/>
      <c r="O479" s="37" t="s">
        <v>1385</v>
      </c>
      <c r="P479" s="37" t="s">
        <v>1241</v>
      </c>
      <c r="Q479" s="37" t="s">
        <v>1237</v>
      </c>
      <c r="R479" s="167"/>
      <c r="S479" s="51"/>
      <c r="T479" s="37"/>
      <c r="U479" s="37"/>
      <c r="V479" s="165"/>
      <c r="W479" s="41"/>
      <c r="Y479" s="42" t="s">
        <v>1237</v>
      </c>
      <c r="Z479" s="43">
        <v>46162</v>
      </c>
      <c r="AA479" s="44" t="s">
        <v>22646</v>
      </c>
    </row>
    <row r="480" spans="2:27" ht="15" customHeight="1">
      <c r="B480" s="36">
        <v>478</v>
      </c>
      <c r="C480" s="86" t="s">
        <v>22638</v>
      </c>
      <c r="D480" s="408"/>
      <c r="E480" s="408"/>
      <c r="F480" s="408"/>
      <c r="G480" s="37" t="s">
        <v>23582</v>
      </c>
      <c r="H480" s="37"/>
      <c r="I480" s="37"/>
      <c r="J480" s="37"/>
      <c r="K480" s="161" t="s">
        <v>23583</v>
      </c>
      <c r="L480" s="37" t="s">
        <v>1234</v>
      </c>
      <c r="M480" s="168">
        <v>1</v>
      </c>
      <c r="N480" s="37"/>
      <c r="O480" s="37" t="s">
        <v>1385</v>
      </c>
      <c r="P480" s="37" t="s">
        <v>1241</v>
      </c>
      <c r="Q480" s="37" t="s">
        <v>1237</v>
      </c>
      <c r="R480" s="167"/>
      <c r="S480" s="51"/>
      <c r="T480" s="37"/>
      <c r="U480" s="37"/>
      <c r="V480" s="165"/>
      <c r="W480" s="41"/>
      <c r="Y480" s="42" t="s">
        <v>1237</v>
      </c>
      <c r="Z480" s="43">
        <v>46162</v>
      </c>
      <c r="AA480" s="44" t="s">
        <v>22646</v>
      </c>
    </row>
    <row r="481" spans="2:27" ht="15" customHeight="1">
      <c r="B481" s="36">
        <v>479</v>
      </c>
      <c r="C481" s="86" t="s">
        <v>22638</v>
      </c>
      <c r="D481" s="408"/>
      <c r="E481" s="408"/>
      <c r="F481" s="408"/>
      <c r="G481" s="37" t="s">
        <v>23584</v>
      </c>
      <c r="H481" s="37"/>
      <c r="I481" s="37"/>
      <c r="J481" s="37"/>
      <c r="K481" s="161" t="s">
        <v>23585</v>
      </c>
      <c r="L481" s="37" t="s">
        <v>1234</v>
      </c>
      <c r="M481" s="168">
        <v>1</v>
      </c>
      <c r="N481" s="37"/>
      <c r="O481" s="37" t="s">
        <v>1385</v>
      </c>
      <c r="P481" s="37" t="s">
        <v>1241</v>
      </c>
      <c r="Q481" s="37" t="s">
        <v>1237</v>
      </c>
      <c r="R481" s="167"/>
      <c r="S481" s="51"/>
      <c r="T481" s="37"/>
      <c r="U481" s="37"/>
      <c r="V481" s="165"/>
      <c r="W481" s="41"/>
      <c r="Y481" s="42" t="s">
        <v>1237</v>
      </c>
      <c r="Z481" s="43">
        <v>46162</v>
      </c>
      <c r="AA481" s="44" t="s">
        <v>22646</v>
      </c>
    </row>
    <row r="482" spans="2:27" ht="15" customHeight="1">
      <c r="B482" s="36">
        <v>480</v>
      </c>
      <c r="C482" s="86" t="s">
        <v>22638</v>
      </c>
      <c r="D482" s="408"/>
      <c r="E482" s="408"/>
      <c r="F482" s="408"/>
      <c r="G482" s="37" t="s">
        <v>23586</v>
      </c>
      <c r="H482" s="37"/>
      <c r="I482" s="37"/>
      <c r="J482" s="37"/>
      <c r="K482" s="161" t="s">
        <v>23587</v>
      </c>
      <c r="L482" s="37" t="s">
        <v>1234</v>
      </c>
      <c r="M482" s="168">
        <v>1</v>
      </c>
      <c r="N482" s="37"/>
      <c r="O482" s="37" t="s">
        <v>1385</v>
      </c>
      <c r="P482" s="37" t="s">
        <v>1241</v>
      </c>
      <c r="Q482" s="37" t="s">
        <v>1237</v>
      </c>
      <c r="R482" s="167"/>
      <c r="S482" s="51"/>
      <c r="T482" s="37"/>
      <c r="U482" s="37"/>
      <c r="V482" s="165"/>
      <c r="W482" s="41"/>
      <c r="Y482" s="42" t="s">
        <v>1237</v>
      </c>
      <c r="Z482" s="43">
        <v>46162</v>
      </c>
      <c r="AA482" s="44" t="s">
        <v>22646</v>
      </c>
    </row>
    <row r="483" spans="2:27" ht="15" customHeight="1">
      <c r="B483" s="36">
        <v>481</v>
      </c>
      <c r="C483" s="86" t="s">
        <v>22638</v>
      </c>
      <c r="D483" s="408"/>
      <c r="E483" s="408"/>
      <c r="F483" s="408"/>
      <c r="G483" s="37" t="s">
        <v>23588</v>
      </c>
      <c r="H483" s="37"/>
      <c r="I483" s="37"/>
      <c r="J483" s="37"/>
      <c r="K483" s="161" t="s">
        <v>23589</v>
      </c>
      <c r="L483" s="37" t="s">
        <v>1234</v>
      </c>
      <c r="M483" s="168">
        <v>1</v>
      </c>
      <c r="N483" s="37"/>
      <c r="O483" s="37" t="s">
        <v>1385</v>
      </c>
      <c r="P483" s="37" t="s">
        <v>1241</v>
      </c>
      <c r="Q483" s="37" t="s">
        <v>1237</v>
      </c>
      <c r="R483" s="167"/>
      <c r="S483" s="51"/>
      <c r="T483" s="37"/>
      <c r="U483" s="37"/>
      <c r="V483" s="165"/>
      <c r="W483" s="41"/>
      <c r="Y483" s="42" t="s">
        <v>1237</v>
      </c>
      <c r="Z483" s="43">
        <v>46162</v>
      </c>
      <c r="AA483" s="44" t="s">
        <v>22646</v>
      </c>
    </row>
    <row r="484" spans="2:27" ht="15" customHeight="1">
      <c r="B484" s="36">
        <v>482</v>
      </c>
      <c r="C484" s="86" t="s">
        <v>22638</v>
      </c>
      <c r="D484" s="408"/>
      <c r="E484" s="408"/>
      <c r="F484" s="408"/>
      <c r="G484" s="37" t="s">
        <v>23590</v>
      </c>
      <c r="H484" s="37"/>
      <c r="I484" s="37"/>
      <c r="J484" s="37"/>
      <c r="K484" s="161" t="s">
        <v>23591</v>
      </c>
      <c r="L484" s="37" t="s">
        <v>1234</v>
      </c>
      <c r="M484" s="168">
        <v>1</v>
      </c>
      <c r="N484" s="37"/>
      <c r="O484" s="37" t="s">
        <v>1385</v>
      </c>
      <c r="P484" s="37" t="s">
        <v>1241</v>
      </c>
      <c r="Q484" s="37" t="s">
        <v>1237</v>
      </c>
      <c r="R484" s="167"/>
      <c r="S484" s="51"/>
      <c r="T484" s="37"/>
      <c r="U484" s="37"/>
      <c r="V484" s="165"/>
      <c r="W484" s="41"/>
      <c r="Y484" s="42" t="s">
        <v>1237</v>
      </c>
      <c r="Z484" s="43">
        <v>46162</v>
      </c>
      <c r="AA484" s="44" t="s">
        <v>22646</v>
      </c>
    </row>
    <row r="485" spans="2:27" ht="15" customHeight="1">
      <c r="B485" s="36">
        <v>483</v>
      </c>
      <c r="C485" s="86" t="s">
        <v>22638</v>
      </c>
      <c r="D485" s="408"/>
      <c r="E485" s="408"/>
      <c r="F485" s="408"/>
      <c r="G485" s="37" t="s">
        <v>23592</v>
      </c>
      <c r="H485" s="161"/>
      <c r="I485" s="173"/>
      <c r="J485" s="173"/>
      <c r="K485" s="172" t="s">
        <v>23593</v>
      </c>
      <c r="L485" s="37" t="s">
        <v>1234</v>
      </c>
      <c r="M485" s="168">
        <v>1</v>
      </c>
      <c r="N485" s="37"/>
      <c r="O485" s="37" t="s">
        <v>1385</v>
      </c>
      <c r="P485" s="37" t="s">
        <v>1241</v>
      </c>
      <c r="Q485" s="37" t="s">
        <v>1237</v>
      </c>
      <c r="R485" s="167"/>
      <c r="S485" s="51"/>
      <c r="T485" s="37"/>
      <c r="U485" s="37"/>
      <c r="V485" s="165"/>
      <c r="W485" s="41"/>
      <c r="Y485" s="42" t="s">
        <v>1237</v>
      </c>
      <c r="Z485" s="43">
        <v>46162</v>
      </c>
      <c r="AA485" s="44" t="s">
        <v>22646</v>
      </c>
    </row>
    <row r="486" spans="2:27" ht="15" customHeight="1">
      <c r="B486" s="36">
        <v>484</v>
      </c>
      <c r="C486" s="86" t="s">
        <v>22638</v>
      </c>
      <c r="D486" s="408"/>
      <c r="E486" s="408"/>
      <c r="F486" s="408"/>
      <c r="G486" s="37" t="s">
        <v>23594</v>
      </c>
      <c r="H486" s="37"/>
      <c r="I486" s="37"/>
      <c r="J486" s="37"/>
      <c r="K486" s="161" t="s">
        <v>23595</v>
      </c>
      <c r="L486" s="37" t="s">
        <v>1234</v>
      </c>
      <c r="M486" s="168">
        <v>1</v>
      </c>
      <c r="N486" s="37"/>
      <c r="O486" s="37" t="s">
        <v>1385</v>
      </c>
      <c r="P486" s="37" t="s">
        <v>1241</v>
      </c>
      <c r="Q486" s="37" t="s">
        <v>1237</v>
      </c>
      <c r="R486" s="167"/>
      <c r="S486" s="51"/>
      <c r="T486" s="37"/>
      <c r="U486" s="37"/>
      <c r="V486" s="165"/>
      <c r="W486" s="41"/>
      <c r="Y486" s="42" t="s">
        <v>1237</v>
      </c>
      <c r="Z486" s="43">
        <v>46162</v>
      </c>
      <c r="AA486" s="44" t="s">
        <v>22646</v>
      </c>
    </row>
    <row r="487" spans="2:27" ht="15" customHeight="1">
      <c r="B487" s="36">
        <v>485</v>
      </c>
      <c r="C487" s="86" t="s">
        <v>22638</v>
      </c>
      <c r="D487" s="408"/>
      <c r="E487" s="408"/>
      <c r="F487" s="408"/>
      <c r="G487" s="37" t="s">
        <v>23596</v>
      </c>
      <c r="H487" s="37"/>
      <c r="I487" s="37"/>
      <c r="J487" s="37"/>
      <c r="K487" s="161" t="s">
        <v>23597</v>
      </c>
      <c r="L487" s="37" t="s">
        <v>1234</v>
      </c>
      <c r="M487" s="168">
        <v>1</v>
      </c>
      <c r="N487" s="37"/>
      <c r="O487" s="37" t="s">
        <v>1385</v>
      </c>
      <c r="P487" s="37" t="s">
        <v>1241</v>
      </c>
      <c r="Q487" s="37" t="s">
        <v>1237</v>
      </c>
      <c r="R487" s="167"/>
      <c r="S487" s="51"/>
      <c r="T487" s="37"/>
      <c r="U487" s="37"/>
      <c r="V487" s="165"/>
      <c r="W487" s="41"/>
      <c r="Y487" s="42" t="s">
        <v>1237</v>
      </c>
      <c r="Z487" s="43">
        <v>46162</v>
      </c>
      <c r="AA487" s="44" t="s">
        <v>22646</v>
      </c>
    </row>
    <row r="488" spans="2:27" ht="15" customHeight="1">
      <c r="B488" s="36">
        <v>486</v>
      </c>
      <c r="C488" s="86" t="s">
        <v>22638</v>
      </c>
      <c r="D488" s="408"/>
      <c r="E488" s="408"/>
      <c r="F488" s="408"/>
      <c r="G488" s="37" t="s">
        <v>23598</v>
      </c>
      <c r="H488" s="37"/>
      <c r="I488" s="37"/>
      <c r="J488" s="37"/>
      <c r="K488" s="161" t="s">
        <v>23599</v>
      </c>
      <c r="L488" s="37" t="s">
        <v>1234</v>
      </c>
      <c r="M488" s="168">
        <v>1</v>
      </c>
      <c r="N488" s="37"/>
      <c r="O488" s="37" t="s">
        <v>1385</v>
      </c>
      <c r="P488" s="37" t="s">
        <v>1241</v>
      </c>
      <c r="Q488" s="37" t="s">
        <v>1237</v>
      </c>
      <c r="R488" s="167"/>
      <c r="S488" s="51"/>
      <c r="T488" s="37"/>
      <c r="U488" s="37"/>
      <c r="V488" s="165"/>
      <c r="W488" s="41"/>
      <c r="Y488" s="42" t="s">
        <v>1237</v>
      </c>
      <c r="Z488" s="43">
        <v>46162</v>
      </c>
      <c r="AA488" s="44" t="s">
        <v>22646</v>
      </c>
    </row>
    <row r="489" spans="2:27" ht="15" customHeight="1">
      <c r="B489" s="36">
        <v>487</v>
      </c>
      <c r="C489" s="86" t="s">
        <v>22638</v>
      </c>
      <c r="D489" s="408"/>
      <c r="E489" s="408"/>
      <c r="F489" s="408"/>
      <c r="G489" s="37" t="s">
        <v>23600</v>
      </c>
      <c r="H489" s="37"/>
      <c r="I489" s="37"/>
      <c r="J489" s="37"/>
      <c r="K489" s="161" t="s">
        <v>23601</v>
      </c>
      <c r="L489" s="37" t="s">
        <v>1234</v>
      </c>
      <c r="M489" s="168">
        <v>1</v>
      </c>
      <c r="N489" s="37"/>
      <c r="O489" s="37" t="s">
        <v>1385</v>
      </c>
      <c r="P489" s="37" t="s">
        <v>1241</v>
      </c>
      <c r="Q489" s="37" t="s">
        <v>1237</v>
      </c>
      <c r="R489" s="167"/>
      <c r="S489" s="51"/>
      <c r="T489" s="37"/>
      <c r="U489" s="37"/>
      <c r="V489" s="165"/>
      <c r="W489" s="41"/>
      <c r="Y489" s="42" t="s">
        <v>1237</v>
      </c>
      <c r="Z489" s="43">
        <v>46162</v>
      </c>
      <c r="AA489" s="44" t="s">
        <v>22646</v>
      </c>
    </row>
    <row r="490" spans="2:27" ht="15" customHeight="1">
      <c r="B490" s="36">
        <v>488</v>
      </c>
      <c r="C490" s="86" t="s">
        <v>22638</v>
      </c>
      <c r="D490" s="408"/>
      <c r="E490" s="408"/>
      <c r="F490" s="408"/>
      <c r="G490" s="37" t="s">
        <v>23602</v>
      </c>
      <c r="H490" s="37"/>
      <c r="I490" s="37"/>
      <c r="J490" s="37"/>
      <c r="K490" s="161" t="s">
        <v>23603</v>
      </c>
      <c r="L490" s="37" t="s">
        <v>1234</v>
      </c>
      <c r="M490" s="168">
        <v>1</v>
      </c>
      <c r="N490" s="37"/>
      <c r="O490" s="37" t="s">
        <v>1385</v>
      </c>
      <c r="P490" s="37" t="s">
        <v>1241</v>
      </c>
      <c r="Q490" s="37" t="s">
        <v>1237</v>
      </c>
      <c r="R490" s="167"/>
      <c r="S490" s="51"/>
      <c r="T490" s="37"/>
      <c r="U490" s="37"/>
      <c r="V490" s="165"/>
      <c r="W490" s="41"/>
      <c r="Y490" s="42" t="s">
        <v>1237</v>
      </c>
      <c r="Z490" s="43">
        <v>46162</v>
      </c>
      <c r="AA490" s="44" t="s">
        <v>22646</v>
      </c>
    </row>
    <row r="491" spans="2:27" ht="15" customHeight="1">
      <c r="B491" s="36">
        <v>489</v>
      </c>
      <c r="C491" s="86" t="s">
        <v>22638</v>
      </c>
      <c r="D491" s="408"/>
      <c r="E491" s="408"/>
      <c r="F491" s="409"/>
      <c r="G491" s="37" t="s">
        <v>23604</v>
      </c>
      <c r="H491" s="37"/>
      <c r="I491" s="37"/>
      <c r="J491" s="37"/>
      <c r="K491" s="161" t="s">
        <v>23605</v>
      </c>
      <c r="L491" s="37" t="s">
        <v>1234</v>
      </c>
      <c r="M491" s="168">
        <v>1</v>
      </c>
      <c r="N491" s="37"/>
      <c r="O491" s="37" t="s">
        <v>1385</v>
      </c>
      <c r="P491" s="37" t="s">
        <v>1241</v>
      </c>
      <c r="Q491" s="37" t="s">
        <v>1237</v>
      </c>
      <c r="R491" s="167"/>
      <c r="S491" s="51"/>
      <c r="T491" s="37"/>
      <c r="U491" s="37"/>
      <c r="V491" s="165"/>
      <c r="W491" s="41"/>
      <c r="Y491" s="42" t="s">
        <v>1237</v>
      </c>
      <c r="Z491" s="43">
        <v>46162</v>
      </c>
      <c r="AA491" s="44" t="s">
        <v>22646</v>
      </c>
    </row>
    <row r="492" spans="2:27" ht="15" customHeight="1">
      <c r="B492" s="36">
        <v>490</v>
      </c>
      <c r="C492" s="86" t="s">
        <v>22638</v>
      </c>
      <c r="D492" s="408"/>
      <c r="E492" s="408"/>
      <c r="F492" s="407" t="s">
        <v>23606</v>
      </c>
      <c r="G492" s="37" t="s">
        <v>23607</v>
      </c>
      <c r="H492" s="37"/>
      <c r="I492" s="37"/>
      <c r="J492" s="37"/>
      <c r="K492" s="161" t="s">
        <v>23608</v>
      </c>
      <c r="L492" s="37" t="s">
        <v>1234</v>
      </c>
      <c r="M492" s="168">
        <v>1</v>
      </c>
      <c r="N492" s="37"/>
      <c r="O492" s="37" t="s">
        <v>1385</v>
      </c>
      <c r="P492" s="37" t="s">
        <v>1241</v>
      </c>
      <c r="Q492" s="37" t="s">
        <v>1237</v>
      </c>
      <c r="R492" s="167"/>
      <c r="S492" s="51"/>
      <c r="T492" s="37"/>
      <c r="U492" s="37"/>
      <c r="V492" s="165"/>
      <c r="W492" s="41"/>
      <c r="Y492" s="42" t="s">
        <v>1237</v>
      </c>
      <c r="Z492" s="43">
        <v>46162</v>
      </c>
      <c r="AA492" s="44" t="s">
        <v>22646</v>
      </c>
    </row>
    <row r="493" spans="2:27" ht="15" customHeight="1">
      <c r="B493" s="36">
        <v>491</v>
      </c>
      <c r="C493" s="86" t="s">
        <v>22638</v>
      </c>
      <c r="D493" s="408"/>
      <c r="E493" s="408"/>
      <c r="F493" s="408"/>
      <c r="G493" s="37" t="s">
        <v>23609</v>
      </c>
      <c r="H493" s="37"/>
      <c r="I493" s="37"/>
      <c r="J493" s="37"/>
      <c r="K493" s="161" t="s">
        <v>23610</v>
      </c>
      <c r="L493" s="37" t="s">
        <v>1234</v>
      </c>
      <c r="M493" s="168">
        <v>1</v>
      </c>
      <c r="N493" s="37"/>
      <c r="O493" s="37" t="s">
        <v>1385</v>
      </c>
      <c r="P493" s="37" t="s">
        <v>1241</v>
      </c>
      <c r="Q493" s="37" t="s">
        <v>1237</v>
      </c>
      <c r="R493" s="167"/>
      <c r="S493" s="51"/>
      <c r="T493" s="37"/>
      <c r="U493" s="37"/>
      <c r="V493" s="165"/>
      <c r="W493" s="41"/>
      <c r="Y493" s="42" t="s">
        <v>1237</v>
      </c>
      <c r="Z493" s="43">
        <v>46162</v>
      </c>
      <c r="AA493" s="44" t="s">
        <v>22646</v>
      </c>
    </row>
    <row r="494" spans="2:27" ht="15" customHeight="1">
      <c r="B494" s="36">
        <v>492</v>
      </c>
      <c r="C494" s="86" t="s">
        <v>22638</v>
      </c>
      <c r="D494" s="408"/>
      <c r="E494" s="408"/>
      <c r="F494" s="408"/>
      <c r="G494" s="37" t="s">
        <v>23611</v>
      </c>
      <c r="H494" s="37"/>
      <c r="I494" s="37"/>
      <c r="J494" s="37"/>
      <c r="K494" s="161" t="s">
        <v>23612</v>
      </c>
      <c r="L494" s="37" t="s">
        <v>1234</v>
      </c>
      <c r="M494" s="168">
        <v>1</v>
      </c>
      <c r="N494" s="37"/>
      <c r="O494" s="37" t="s">
        <v>1385</v>
      </c>
      <c r="P494" s="37" t="s">
        <v>1241</v>
      </c>
      <c r="Q494" s="37" t="s">
        <v>1237</v>
      </c>
      <c r="R494" s="167"/>
      <c r="S494" s="51"/>
      <c r="T494" s="37"/>
      <c r="U494" s="37"/>
      <c r="V494" s="165"/>
      <c r="W494" s="41"/>
      <c r="Y494" s="42" t="s">
        <v>1237</v>
      </c>
      <c r="Z494" s="43">
        <v>46162</v>
      </c>
      <c r="AA494" s="44" t="s">
        <v>22646</v>
      </c>
    </row>
    <row r="495" spans="2:27" ht="15" customHeight="1">
      <c r="B495" s="36">
        <v>493</v>
      </c>
      <c r="C495" s="86" t="s">
        <v>22638</v>
      </c>
      <c r="D495" s="408"/>
      <c r="E495" s="408"/>
      <c r="F495" s="408"/>
      <c r="G495" s="37" t="s">
        <v>23613</v>
      </c>
      <c r="H495" s="37"/>
      <c r="I495" s="37"/>
      <c r="J495" s="37"/>
      <c r="K495" s="161" t="s">
        <v>23614</v>
      </c>
      <c r="L495" s="37" t="s">
        <v>1234</v>
      </c>
      <c r="M495" s="168">
        <v>1</v>
      </c>
      <c r="N495" s="37"/>
      <c r="O495" s="37" t="s">
        <v>1385</v>
      </c>
      <c r="P495" s="37" t="s">
        <v>1241</v>
      </c>
      <c r="Q495" s="37" t="s">
        <v>1237</v>
      </c>
      <c r="R495" s="167"/>
      <c r="S495" s="51"/>
      <c r="T495" s="37"/>
      <c r="U495" s="37"/>
      <c r="V495" s="165"/>
      <c r="W495" s="41"/>
      <c r="Y495" s="42" t="s">
        <v>1237</v>
      </c>
      <c r="Z495" s="43">
        <v>46162</v>
      </c>
      <c r="AA495" s="44" t="s">
        <v>22646</v>
      </c>
    </row>
    <row r="496" spans="2:27" ht="15" customHeight="1">
      <c r="B496" s="36">
        <v>494</v>
      </c>
      <c r="C496" s="86" t="s">
        <v>22638</v>
      </c>
      <c r="D496" s="408"/>
      <c r="E496" s="408"/>
      <c r="F496" s="408"/>
      <c r="G496" s="37" t="s">
        <v>23615</v>
      </c>
      <c r="H496" s="37"/>
      <c r="I496" s="37"/>
      <c r="J496" s="37"/>
      <c r="K496" s="161" t="s">
        <v>23616</v>
      </c>
      <c r="L496" s="37" t="s">
        <v>1234</v>
      </c>
      <c r="M496" s="168">
        <v>1</v>
      </c>
      <c r="N496" s="37"/>
      <c r="O496" s="37" t="s">
        <v>1385</v>
      </c>
      <c r="P496" s="37" t="s">
        <v>1241</v>
      </c>
      <c r="Q496" s="37" t="s">
        <v>1237</v>
      </c>
      <c r="R496" s="167"/>
      <c r="S496" s="51"/>
      <c r="T496" s="37"/>
      <c r="U496" s="37"/>
      <c r="V496" s="165"/>
      <c r="W496" s="41"/>
      <c r="Y496" s="42" t="s">
        <v>1237</v>
      </c>
      <c r="Z496" s="43">
        <v>46162</v>
      </c>
      <c r="AA496" s="44" t="s">
        <v>22646</v>
      </c>
    </row>
    <row r="497" spans="2:27" ht="15" customHeight="1">
      <c r="B497" s="36">
        <v>495</v>
      </c>
      <c r="C497" s="86" t="s">
        <v>22638</v>
      </c>
      <c r="D497" s="408"/>
      <c r="E497" s="408"/>
      <c r="F497" s="408"/>
      <c r="G497" s="37" t="s">
        <v>23617</v>
      </c>
      <c r="H497" s="37"/>
      <c r="I497" s="37"/>
      <c r="J497" s="37"/>
      <c r="K497" s="161" t="s">
        <v>23618</v>
      </c>
      <c r="L497" s="37" t="s">
        <v>1234</v>
      </c>
      <c r="M497" s="168">
        <v>1</v>
      </c>
      <c r="N497" s="37"/>
      <c r="O497" s="37" t="s">
        <v>1385</v>
      </c>
      <c r="P497" s="37" t="s">
        <v>1241</v>
      </c>
      <c r="Q497" s="37" t="s">
        <v>1237</v>
      </c>
      <c r="R497" s="167"/>
      <c r="S497" s="51"/>
      <c r="T497" s="37"/>
      <c r="U497" s="37"/>
      <c r="V497" s="165"/>
      <c r="W497" s="41"/>
      <c r="Y497" s="42" t="s">
        <v>1237</v>
      </c>
      <c r="Z497" s="43">
        <v>46162</v>
      </c>
      <c r="AA497" s="44" t="s">
        <v>22646</v>
      </c>
    </row>
    <row r="498" spans="2:27" ht="15" customHeight="1">
      <c r="B498" s="36">
        <v>496</v>
      </c>
      <c r="C498" s="86" t="s">
        <v>22638</v>
      </c>
      <c r="D498" s="408"/>
      <c r="E498" s="408"/>
      <c r="F498" s="408"/>
      <c r="G498" s="37" t="s">
        <v>23619</v>
      </c>
      <c r="H498" s="37"/>
      <c r="I498" s="37"/>
      <c r="J498" s="37"/>
      <c r="K498" s="161" t="s">
        <v>23620</v>
      </c>
      <c r="L498" s="37" t="s">
        <v>1234</v>
      </c>
      <c r="M498" s="168">
        <v>1</v>
      </c>
      <c r="N498" s="37"/>
      <c r="O498" s="37" t="s">
        <v>1385</v>
      </c>
      <c r="P498" s="37" t="s">
        <v>1241</v>
      </c>
      <c r="Q498" s="37" t="s">
        <v>1237</v>
      </c>
      <c r="R498" s="167"/>
      <c r="S498" s="51"/>
      <c r="T498" s="37"/>
      <c r="U498" s="37"/>
      <c r="V498" s="165"/>
      <c r="W498" s="41"/>
      <c r="Y498" s="42" t="s">
        <v>1237</v>
      </c>
      <c r="Z498" s="43">
        <v>46162</v>
      </c>
      <c r="AA498" s="44" t="s">
        <v>22646</v>
      </c>
    </row>
    <row r="499" spans="2:27" ht="15" customHeight="1">
      <c r="B499" s="36">
        <v>497</v>
      </c>
      <c r="C499" s="86" t="s">
        <v>22638</v>
      </c>
      <c r="D499" s="408"/>
      <c r="E499" s="408"/>
      <c r="F499" s="408"/>
      <c r="G499" s="37" t="s">
        <v>23621</v>
      </c>
      <c r="H499" s="37"/>
      <c r="I499" s="37"/>
      <c r="J499" s="37"/>
      <c r="K499" s="161" t="s">
        <v>23622</v>
      </c>
      <c r="L499" s="37" t="s">
        <v>1234</v>
      </c>
      <c r="M499" s="168">
        <v>1</v>
      </c>
      <c r="N499" s="37"/>
      <c r="O499" s="37" t="s">
        <v>1385</v>
      </c>
      <c r="P499" s="37" t="s">
        <v>1241</v>
      </c>
      <c r="Q499" s="37" t="s">
        <v>1237</v>
      </c>
      <c r="R499" s="167"/>
      <c r="S499" s="51"/>
      <c r="T499" s="37"/>
      <c r="U499" s="37"/>
      <c r="V499" s="165"/>
      <c r="W499" s="41"/>
      <c r="Y499" s="42" t="s">
        <v>1237</v>
      </c>
      <c r="Z499" s="43">
        <v>46162</v>
      </c>
      <c r="AA499" s="44" t="s">
        <v>22646</v>
      </c>
    </row>
    <row r="500" spans="2:27" ht="15" customHeight="1">
      <c r="B500" s="36">
        <v>498</v>
      </c>
      <c r="C500" s="86" t="s">
        <v>22638</v>
      </c>
      <c r="D500" s="408"/>
      <c r="E500" s="408"/>
      <c r="F500" s="408"/>
      <c r="G500" s="37" t="s">
        <v>23623</v>
      </c>
      <c r="H500" s="37"/>
      <c r="I500" s="37"/>
      <c r="J500" s="37"/>
      <c r="K500" s="161" t="s">
        <v>23624</v>
      </c>
      <c r="L500" s="37" t="s">
        <v>1234</v>
      </c>
      <c r="M500" s="168">
        <v>1</v>
      </c>
      <c r="N500" s="37"/>
      <c r="O500" s="37" t="s">
        <v>1385</v>
      </c>
      <c r="P500" s="37" t="s">
        <v>1241</v>
      </c>
      <c r="Q500" s="37" t="s">
        <v>1237</v>
      </c>
      <c r="R500" s="167"/>
      <c r="S500" s="51"/>
      <c r="T500" s="37"/>
      <c r="U500" s="37"/>
      <c r="V500" s="165"/>
      <c r="W500" s="41"/>
      <c r="Y500" s="42" t="s">
        <v>1237</v>
      </c>
      <c r="Z500" s="43">
        <v>46162</v>
      </c>
      <c r="AA500" s="44" t="s">
        <v>22646</v>
      </c>
    </row>
    <row r="501" spans="2:27" ht="15" customHeight="1">
      <c r="B501" s="36">
        <v>499</v>
      </c>
      <c r="C501" s="86" t="s">
        <v>22638</v>
      </c>
      <c r="D501" s="408"/>
      <c r="E501" s="408"/>
      <c r="F501" s="408"/>
      <c r="G501" s="380" t="s">
        <v>23625</v>
      </c>
      <c r="H501" s="37" t="s">
        <v>23626</v>
      </c>
      <c r="I501" s="37"/>
      <c r="J501" s="37"/>
      <c r="K501" s="161" t="s">
        <v>23627</v>
      </c>
      <c r="L501" s="37" t="s">
        <v>1234</v>
      </c>
      <c r="M501" s="168">
        <v>1</v>
      </c>
      <c r="N501" s="37"/>
      <c r="O501" s="37" t="s">
        <v>1385</v>
      </c>
      <c r="P501" s="37" t="s">
        <v>1241</v>
      </c>
      <c r="Q501" s="37" t="s">
        <v>1237</v>
      </c>
      <c r="R501" s="167"/>
      <c r="S501" s="51"/>
      <c r="T501" s="37"/>
      <c r="U501" s="37"/>
      <c r="V501" s="165"/>
      <c r="W501" s="41"/>
      <c r="Y501" s="42" t="s">
        <v>1237</v>
      </c>
      <c r="Z501" s="43">
        <v>46162</v>
      </c>
      <c r="AA501" s="44" t="s">
        <v>22646</v>
      </c>
    </row>
    <row r="502" spans="2:27" ht="15" customHeight="1">
      <c r="B502" s="36">
        <v>500</v>
      </c>
      <c r="C502" s="86" t="s">
        <v>22638</v>
      </c>
      <c r="D502" s="408"/>
      <c r="E502" s="408"/>
      <c r="F502" s="408"/>
      <c r="G502" s="381"/>
      <c r="H502" s="37" t="s">
        <v>23628</v>
      </c>
      <c r="I502" s="37"/>
      <c r="J502" s="37"/>
      <c r="K502" s="161" t="s">
        <v>23629</v>
      </c>
      <c r="L502" s="37" t="s">
        <v>1234</v>
      </c>
      <c r="M502" s="168">
        <v>1</v>
      </c>
      <c r="N502" s="37"/>
      <c r="O502" s="37" t="s">
        <v>1385</v>
      </c>
      <c r="P502" s="37" t="s">
        <v>1241</v>
      </c>
      <c r="Q502" s="37" t="s">
        <v>1237</v>
      </c>
      <c r="R502" s="167"/>
      <c r="S502" s="51"/>
      <c r="T502" s="37"/>
      <c r="U502" s="37"/>
      <c r="V502" s="165"/>
      <c r="W502" s="41"/>
      <c r="Y502" s="42" t="s">
        <v>1237</v>
      </c>
      <c r="Z502" s="43">
        <v>46162</v>
      </c>
      <c r="AA502" s="44" t="s">
        <v>22646</v>
      </c>
    </row>
    <row r="503" spans="2:27" ht="15" customHeight="1">
      <c r="B503" s="36">
        <v>501</v>
      </c>
      <c r="C503" s="86" t="s">
        <v>22638</v>
      </c>
      <c r="D503" s="408"/>
      <c r="E503" s="408"/>
      <c r="F503" s="408"/>
      <c r="G503" s="381"/>
      <c r="H503" s="37" t="s">
        <v>23630</v>
      </c>
      <c r="I503" s="37"/>
      <c r="J503" s="37"/>
      <c r="K503" s="161" t="s">
        <v>23631</v>
      </c>
      <c r="L503" s="37" t="s">
        <v>1234</v>
      </c>
      <c r="M503" s="168">
        <v>1</v>
      </c>
      <c r="N503" s="37"/>
      <c r="O503" s="37" t="s">
        <v>1385</v>
      </c>
      <c r="P503" s="37" t="s">
        <v>1241</v>
      </c>
      <c r="Q503" s="37" t="s">
        <v>1237</v>
      </c>
      <c r="R503" s="167"/>
      <c r="S503" s="51"/>
      <c r="T503" s="37"/>
      <c r="U503" s="37"/>
      <c r="V503" s="165"/>
      <c r="W503" s="41"/>
      <c r="Y503" s="42" t="s">
        <v>1237</v>
      </c>
      <c r="Z503" s="43">
        <v>46162</v>
      </c>
      <c r="AA503" s="44" t="s">
        <v>22646</v>
      </c>
    </row>
    <row r="504" spans="2:27" ht="15" customHeight="1">
      <c r="B504" s="36">
        <v>502</v>
      </c>
      <c r="C504" s="86" t="s">
        <v>22638</v>
      </c>
      <c r="D504" s="408"/>
      <c r="E504" s="408"/>
      <c r="F504" s="409"/>
      <c r="G504" s="382"/>
      <c r="H504" s="37" t="s">
        <v>23632</v>
      </c>
      <c r="I504" s="37"/>
      <c r="J504" s="37"/>
      <c r="K504" s="161" t="s">
        <v>23633</v>
      </c>
      <c r="L504" s="37" t="s">
        <v>1234</v>
      </c>
      <c r="M504" s="168">
        <v>1</v>
      </c>
      <c r="N504" s="37"/>
      <c r="O504" s="37" t="s">
        <v>1385</v>
      </c>
      <c r="P504" s="37" t="s">
        <v>1241</v>
      </c>
      <c r="Q504" s="37" t="s">
        <v>1237</v>
      </c>
      <c r="R504" s="167"/>
      <c r="S504" s="51"/>
      <c r="T504" s="37"/>
      <c r="U504" s="37"/>
      <c r="V504" s="165"/>
      <c r="W504" s="41"/>
      <c r="Y504" s="42" t="s">
        <v>1237</v>
      </c>
      <c r="Z504" s="43">
        <v>46162</v>
      </c>
      <c r="AA504" s="44" t="s">
        <v>22646</v>
      </c>
    </row>
    <row r="505" spans="2:27" ht="15" customHeight="1">
      <c r="B505" s="36">
        <v>503</v>
      </c>
      <c r="C505" s="86" t="s">
        <v>22638</v>
      </c>
      <c r="D505" s="408"/>
      <c r="E505" s="408"/>
      <c r="F505" s="407" t="s">
        <v>23634</v>
      </c>
      <c r="G505" s="37" t="s">
        <v>1454</v>
      </c>
      <c r="H505" s="37"/>
      <c r="I505" s="37"/>
      <c r="J505" s="37"/>
      <c r="K505" s="161" t="s">
        <v>23635</v>
      </c>
      <c r="L505" s="37" t="s">
        <v>1273</v>
      </c>
      <c r="M505" s="168">
        <v>93</v>
      </c>
      <c r="N505" s="37"/>
      <c r="O505" s="37" t="s">
        <v>1236</v>
      </c>
      <c r="P505" s="37"/>
      <c r="Q505" s="37"/>
      <c r="R505" s="167"/>
      <c r="S505" s="51"/>
      <c r="T505" s="37"/>
      <c r="U505" s="37"/>
      <c r="V505" s="165"/>
      <c r="W505" s="41"/>
      <c r="Y505" s="42" t="s">
        <v>1237</v>
      </c>
      <c r="Z505" s="43">
        <v>46162</v>
      </c>
      <c r="AA505" s="44" t="s">
        <v>22646</v>
      </c>
    </row>
    <row r="506" spans="2:27" ht="15" customHeight="1">
      <c r="B506" s="36">
        <v>504</v>
      </c>
      <c r="C506" s="86" t="s">
        <v>22638</v>
      </c>
      <c r="D506" s="408"/>
      <c r="E506" s="408"/>
      <c r="F506" s="409"/>
      <c r="G506" s="37" t="s">
        <v>2221</v>
      </c>
      <c r="H506" s="37"/>
      <c r="I506" s="37"/>
      <c r="J506" s="37"/>
      <c r="K506" s="161" t="s">
        <v>23636</v>
      </c>
      <c r="L506" s="37" t="s">
        <v>1273</v>
      </c>
      <c r="M506" s="168">
        <v>25</v>
      </c>
      <c r="N506" s="37"/>
      <c r="O506" s="37" t="s">
        <v>1236</v>
      </c>
      <c r="P506" s="37"/>
      <c r="Q506" s="37"/>
      <c r="R506" s="167"/>
      <c r="S506" s="51"/>
      <c r="T506" s="37"/>
      <c r="U506" s="37"/>
      <c r="V506" s="165"/>
      <c r="W506" s="41"/>
      <c r="Y506" s="42" t="s">
        <v>1237</v>
      </c>
      <c r="Z506" s="43">
        <v>46162</v>
      </c>
      <c r="AA506" s="44" t="s">
        <v>22646</v>
      </c>
    </row>
    <row r="507" spans="2:27" ht="15" customHeight="1">
      <c r="B507" s="36">
        <v>505</v>
      </c>
      <c r="C507" s="86" t="s">
        <v>22638</v>
      </c>
      <c r="D507" s="408"/>
      <c r="E507" s="408"/>
      <c r="F507" s="407" t="s">
        <v>22791</v>
      </c>
      <c r="G507" s="407" t="s">
        <v>23637</v>
      </c>
      <c r="H507" s="37" t="s">
        <v>23638</v>
      </c>
      <c r="I507" s="37"/>
      <c r="J507" s="37"/>
      <c r="K507" s="161" t="s">
        <v>23639</v>
      </c>
      <c r="L507" s="37" t="s">
        <v>1234</v>
      </c>
      <c r="M507" s="168">
        <v>1</v>
      </c>
      <c r="N507" s="37"/>
      <c r="O507" s="37" t="s">
        <v>1236</v>
      </c>
      <c r="P507" s="37"/>
      <c r="Q507" s="37"/>
      <c r="R507" s="167"/>
      <c r="S507" s="51"/>
      <c r="T507" s="37"/>
      <c r="U507" s="37"/>
      <c r="V507" s="165"/>
      <c r="W507" s="41"/>
      <c r="Y507" s="42" t="s">
        <v>1237</v>
      </c>
      <c r="Z507" s="43">
        <v>46162</v>
      </c>
      <c r="AA507" s="44" t="s">
        <v>22646</v>
      </c>
    </row>
    <row r="508" spans="2:27" ht="15" customHeight="1">
      <c r="B508" s="36">
        <v>506</v>
      </c>
      <c r="C508" s="86" t="s">
        <v>22638</v>
      </c>
      <c r="D508" s="408"/>
      <c r="E508" s="408"/>
      <c r="F508" s="408"/>
      <c r="G508" s="408"/>
      <c r="H508" s="37" t="s">
        <v>23640</v>
      </c>
      <c r="I508" s="37"/>
      <c r="J508" s="37"/>
      <c r="K508" s="161" t="s">
        <v>23641</v>
      </c>
      <c r="L508" s="37" t="s">
        <v>1234</v>
      </c>
      <c r="M508" s="168">
        <v>1</v>
      </c>
      <c r="N508" s="37"/>
      <c r="O508" s="37" t="s">
        <v>1236</v>
      </c>
      <c r="P508" s="37"/>
      <c r="Q508" s="37"/>
      <c r="R508" s="167"/>
      <c r="S508" s="51"/>
      <c r="T508" s="37"/>
      <c r="U508" s="37"/>
      <c r="V508" s="165"/>
      <c r="W508" s="41"/>
      <c r="Y508" s="42" t="s">
        <v>1237</v>
      </c>
      <c r="Z508" s="43">
        <v>46162</v>
      </c>
      <c r="AA508" s="44" t="s">
        <v>22646</v>
      </c>
    </row>
    <row r="509" spans="2:27" ht="15" customHeight="1">
      <c r="B509" s="36">
        <v>507</v>
      </c>
      <c r="C509" s="86" t="s">
        <v>22638</v>
      </c>
      <c r="D509" s="408"/>
      <c r="E509" s="408"/>
      <c r="F509" s="408"/>
      <c r="G509" s="408"/>
      <c r="H509" s="37" t="s">
        <v>15762</v>
      </c>
      <c r="I509" s="37"/>
      <c r="J509" s="37"/>
      <c r="K509" s="161" t="s">
        <v>23642</v>
      </c>
      <c r="L509" s="37" t="s">
        <v>1234</v>
      </c>
      <c r="M509" s="168">
        <v>1</v>
      </c>
      <c r="N509" s="37"/>
      <c r="O509" s="37" t="s">
        <v>1236</v>
      </c>
      <c r="P509" s="37"/>
      <c r="Q509" s="37"/>
      <c r="R509" s="167"/>
      <c r="S509" s="51"/>
      <c r="T509" s="37"/>
      <c r="U509" s="37"/>
      <c r="V509" s="165"/>
      <c r="W509" s="41"/>
      <c r="Y509" s="42" t="s">
        <v>1237</v>
      </c>
      <c r="Z509" s="43">
        <v>46162</v>
      </c>
      <c r="AA509" s="44" t="s">
        <v>22646</v>
      </c>
    </row>
    <row r="510" spans="2:27" ht="15" customHeight="1">
      <c r="B510" s="36">
        <v>508</v>
      </c>
      <c r="C510" s="86" t="s">
        <v>22638</v>
      </c>
      <c r="D510" s="408"/>
      <c r="E510" s="408"/>
      <c r="F510" s="408"/>
      <c r="G510" s="408"/>
      <c r="H510" s="407" t="s">
        <v>2221</v>
      </c>
      <c r="I510" s="37" t="s">
        <v>1466</v>
      </c>
      <c r="J510" s="37"/>
      <c r="K510" s="161" t="s">
        <v>23643</v>
      </c>
      <c r="L510" s="37" t="s">
        <v>1273</v>
      </c>
      <c r="M510" s="168">
        <v>286</v>
      </c>
      <c r="N510" s="37"/>
      <c r="O510" s="37" t="s">
        <v>1236</v>
      </c>
      <c r="P510" s="37"/>
      <c r="Q510" s="37"/>
      <c r="R510" s="167"/>
      <c r="S510" s="51"/>
      <c r="T510" s="37"/>
      <c r="U510" s="37"/>
      <c r="V510" s="165"/>
      <c r="W510" s="41"/>
      <c r="Y510" s="42" t="s">
        <v>1237</v>
      </c>
      <c r="Z510" s="43">
        <v>46162</v>
      </c>
      <c r="AA510" s="44" t="s">
        <v>22646</v>
      </c>
    </row>
    <row r="511" spans="2:27" ht="15" customHeight="1">
      <c r="B511" s="36">
        <v>509</v>
      </c>
      <c r="C511" s="86" t="s">
        <v>22638</v>
      </c>
      <c r="D511" s="408"/>
      <c r="E511" s="408"/>
      <c r="F511" s="408"/>
      <c r="G511" s="408"/>
      <c r="H511" s="408"/>
      <c r="I511" s="37" t="s">
        <v>2368</v>
      </c>
      <c r="J511" s="37"/>
      <c r="K511" s="161" t="s">
        <v>23644</v>
      </c>
      <c r="L511" s="37" t="s">
        <v>1273</v>
      </c>
      <c r="M511" s="168">
        <v>867</v>
      </c>
      <c r="N511" s="37"/>
      <c r="O511" s="37" t="s">
        <v>4205</v>
      </c>
      <c r="P511" s="37" t="s">
        <v>1241</v>
      </c>
      <c r="Q511" s="37" t="s">
        <v>1237</v>
      </c>
      <c r="R511" s="167"/>
      <c r="S511" s="51"/>
      <c r="T511" s="37"/>
      <c r="U511" s="37"/>
      <c r="V511" s="165"/>
      <c r="W511" s="41"/>
      <c r="Y511" s="42" t="s">
        <v>1237</v>
      </c>
      <c r="Z511" s="43">
        <v>46162</v>
      </c>
      <c r="AA511" s="44" t="s">
        <v>22646</v>
      </c>
    </row>
    <row r="512" spans="2:27" ht="15" customHeight="1">
      <c r="B512" s="36">
        <v>510</v>
      </c>
      <c r="C512" s="86" t="s">
        <v>22638</v>
      </c>
      <c r="D512" s="408"/>
      <c r="E512" s="408"/>
      <c r="F512" s="408"/>
      <c r="G512" s="408"/>
      <c r="H512" s="408"/>
      <c r="I512" s="37" t="s">
        <v>23645</v>
      </c>
      <c r="J512" s="37"/>
      <c r="K512" s="161" t="s">
        <v>23646</v>
      </c>
      <c r="L512" s="37" t="s">
        <v>1273</v>
      </c>
      <c r="M512" s="168">
        <v>250</v>
      </c>
      <c r="N512" s="37"/>
      <c r="O512" s="37" t="s">
        <v>1236</v>
      </c>
      <c r="P512" s="37"/>
      <c r="Q512" s="37"/>
      <c r="R512" s="167"/>
      <c r="S512" s="51"/>
      <c r="T512" s="37"/>
      <c r="U512" s="37"/>
      <c r="V512" s="165"/>
      <c r="W512" s="41"/>
      <c r="Y512" s="42" t="s">
        <v>1237</v>
      </c>
      <c r="Z512" s="43">
        <v>46162</v>
      </c>
      <c r="AA512" s="44" t="s">
        <v>22646</v>
      </c>
    </row>
    <row r="513" spans="2:27" ht="15" customHeight="1">
      <c r="B513" s="36">
        <v>511</v>
      </c>
      <c r="C513" s="86" t="s">
        <v>22638</v>
      </c>
      <c r="D513" s="408"/>
      <c r="E513" s="408"/>
      <c r="F513" s="408"/>
      <c r="G513" s="408"/>
      <c r="H513" s="409"/>
      <c r="I513" s="37" t="s">
        <v>23297</v>
      </c>
      <c r="J513" s="37"/>
      <c r="K513" s="161" t="s">
        <v>23647</v>
      </c>
      <c r="L513" s="37" t="s">
        <v>1273</v>
      </c>
      <c r="M513" s="168">
        <v>311</v>
      </c>
      <c r="N513" s="37"/>
      <c r="O513" s="37" t="s">
        <v>1236</v>
      </c>
      <c r="P513" s="37"/>
      <c r="Q513" s="37"/>
      <c r="R513" s="167"/>
      <c r="S513" s="51"/>
      <c r="T513" s="37"/>
      <c r="U513" s="37"/>
      <c r="V513" s="165"/>
      <c r="W513" s="41"/>
      <c r="Y513" s="42" t="s">
        <v>1237</v>
      </c>
      <c r="Z513" s="43">
        <v>46162</v>
      </c>
      <c r="AA513" s="44" t="s">
        <v>22646</v>
      </c>
    </row>
    <row r="514" spans="2:27" ht="15" customHeight="1">
      <c r="B514" s="36">
        <v>512</v>
      </c>
      <c r="C514" s="86" t="s">
        <v>22638</v>
      </c>
      <c r="D514" s="408"/>
      <c r="E514" s="408"/>
      <c r="F514" s="408"/>
      <c r="G514" s="409"/>
      <c r="H514" s="37" t="s">
        <v>1562</v>
      </c>
      <c r="I514" s="37"/>
      <c r="J514" s="37"/>
      <c r="K514" s="161" t="s">
        <v>23648</v>
      </c>
      <c r="L514" s="37" t="s">
        <v>1234</v>
      </c>
      <c r="M514" s="168">
        <v>1</v>
      </c>
      <c r="N514" s="37"/>
      <c r="O514" s="37" t="s">
        <v>1236</v>
      </c>
      <c r="P514" s="37"/>
      <c r="Q514" s="37"/>
      <c r="R514" s="167"/>
      <c r="S514" s="51"/>
      <c r="T514" s="37"/>
      <c r="U514" s="37"/>
      <c r="V514" s="165"/>
      <c r="W514" s="41"/>
      <c r="Y514" s="42" t="s">
        <v>1237</v>
      </c>
      <c r="Z514" s="43">
        <v>46162</v>
      </c>
      <c r="AA514" s="44" t="s">
        <v>22646</v>
      </c>
    </row>
    <row r="515" spans="2:27" ht="15" customHeight="1">
      <c r="B515" s="36">
        <v>513</v>
      </c>
      <c r="C515" s="86" t="s">
        <v>22638</v>
      </c>
      <c r="D515" s="408"/>
      <c r="E515" s="408"/>
      <c r="F515" s="408"/>
      <c r="G515" s="407" t="s">
        <v>23649</v>
      </c>
      <c r="H515" s="407" t="s">
        <v>23650</v>
      </c>
      <c r="I515" s="37" t="s">
        <v>23651</v>
      </c>
      <c r="J515" s="37"/>
      <c r="K515" s="161" t="s">
        <v>23652</v>
      </c>
      <c r="L515" s="37" t="s">
        <v>1278</v>
      </c>
      <c r="M515" s="168"/>
      <c r="N515" s="37"/>
      <c r="O515" s="37"/>
      <c r="P515" s="37"/>
      <c r="Q515" s="37"/>
      <c r="R515" s="167"/>
      <c r="S515" s="51"/>
      <c r="T515" s="37"/>
      <c r="U515" s="37"/>
      <c r="V515" s="165"/>
      <c r="W515" s="41"/>
      <c r="Y515" s="42" t="s">
        <v>1237</v>
      </c>
      <c r="Z515" s="43">
        <v>46162</v>
      </c>
      <c r="AA515" s="44" t="s">
        <v>22646</v>
      </c>
    </row>
    <row r="516" spans="2:27" ht="15" customHeight="1">
      <c r="B516" s="36">
        <v>514</v>
      </c>
      <c r="C516" s="86" t="s">
        <v>22638</v>
      </c>
      <c r="D516" s="408"/>
      <c r="E516" s="408"/>
      <c r="F516" s="408"/>
      <c r="G516" s="408"/>
      <c r="H516" s="408"/>
      <c r="I516" s="37" t="s">
        <v>23653</v>
      </c>
      <c r="J516" s="37"/>
      <c r="K516" s="161" t="s">
        <v>23654</v>
      </c>
      <c r="L516" s="37" t="s">
        <v>1273</v>
      </c>
      <c r="M516" s="168">
        <v>224</v>
      </c>
      <c r="N516" s="37"/>
      <c r="O516" s="37" t="s">
        <v>1523</v>
      </c>
      <c r="P516" s="37" t="s">
        <v>1241</v>
      </c>
      <c r="Q516" s="37" t="s">
        <v>1237</v>
      </c>
      <c r="R516" s="167"/>
      <c r="S516" s="51"/>
      <c r="T516" s="37"/>
      <c r="U516" s="37"/>
      <c r="V516" s="165"/>
      <c r="W516" s="41"/>
      <c r="Y516" s="42" t="s">
        <v>1237</v>
      </c>
      <c r="Z516" s="43">
        <v>46162</v>
      </c>
      <c r="AA516" s="44" t="s">
        <v>22646</v>
      </c>
    </row>
    <row r="517" spans="2:27" ht="15" customHeight="1">
      <c r="B517" s="36">
        <v>515</v>
      </c>
      <c r="C517" s="86" t="s">
        <v>22638</v>
      </c>
      <c r="D517" s="408"/>
      <c r="E517" s="408"/>
      <c r="F517" s="408"/>
      <c r="G517" s="408"/>
      <c r="H517" s="408"/>
      <c r="I517" s="37" t="s">
        <v>23655</v>
      </c>
      <c r="J517" s="37"/>
      <c r="K517" s="161" t="s">
        <v>23656</v>
      </c>
      <c r="L517" s="37" t="s">
        <v>1273</v>
      </c>
      <c r="M517" s="168">
        <v>250</v>
      </c>
      <c r="N517" s="37"/>
      <c r="O517" s="37" t="s">
        <v>1385</v>
      </c>
      <c r="P517" s="37" t="s">
        <v>1241</v>
      </c>
      <c r="Q517" s="37" t="s">
        <v>1237</v>
      </c>
      <c r="R517" s="167"/>
      <c r="S517" s="51"/>
      <c r="T517" s="37"/>
      <c r="U517" s="37"/>
      <c r="V517" s="165"/>
      <c r="W517" s="41"/>
      <c r="Y517" s="42" t="s">
        <v>1237</v>
      </c>
      <c r="Z517" s="43">
        <v>46162</v>
      </c>
      <c r="AA517" s="44" t="s">
        <v>22646</v>
      </c>
    </row>
    <row r="518" spans="2:27" ht="15" customHeight="1">
      <c r="B518" s="36">
        <v>516</v>
      </c>
      <c r="C518" s="86" t="s">
        <v>22638</v>
      </c>
      <c r="D518" s="408"/>
      <c r="E518" s="408"/>
      <c r="F518" s="408"/>
      <c r="G518" s="408"/>
      <c r="H518" s="408"/>
      <c r="I518" s="37" t="s">
        <v>23657</v>
      </c>
      <c r="J518" s="37"/>
      <c r="K518" s="161" t="s">
        <v>23658</v>
      </c>
      <c r="L518" s="37" t="s">
        <v>1273</v>
      </c>
      <c r="M518" s="168">
        <v>167</v>
      </c>
      <c r="N518" s="37"/>
      <c r="O518" s="37" t="s">
        <v>1236</v>
      </c>
      <c r="P518" s="37"/>
      <c r="Q518" s="37"/>
      <c r="R518" s="167"/>
      <c r="S518" s="51"/>
      <c r="T518" s="37"/>
      <c r="U518" s="37"/>
      <c r="V518" s="165"/>
      <c r="W518" s="41"/>
      <c r="Y518" s="42" t="s">
        <v>1237</v>
      </c>
      <c r="Z518" s="43">
        <v>46162</v>
      </c>
      <c r="AA518" s="44" t="s">
        <v>22646</v>
      </c>
    </row>
    <row r="519" spans="2:27" ht="15" customHeight="1">
      <c r="B519" s="36">
        <v>517</v>
      </c>
      <c r="C519" s="86" t="s">
        <v>22638</v>
      </c>
      <c r="D519" s="408"/>
      <c r="E519" s="408"/>
      <c r="F519" s="408"/>
      <c r="G519" s="408"/>
      <c r="H519" s="409"/>
      <c r="I519" s="37" t="s">
        <v>23659</v>
      </c>
      <c r="J519" s="37"/>
      <c r="K519" s="161" t="s">
        <v>23660</v>
      </c>
      <c r="L519" s="37" t="s">
        <v>1273</v>
      </c>
      <c r="M519" s="168">
        <v>89</v>
      </c>
      <c r="N519" s="37"/>
      <c r="O519" s="37" t="s">
        <v>1236</v>
      </c>
      <c r="P519" s="37"/>
      <c r="Q519" s="37"/>
      <c r="R519" s="167"/>
      <c r="S519" s="51"/>
      <c r="T519" s="37"/>
      <c r="U519" s="37"/>
      <c r="V519" s="165"/>
      <c r="W519" s="41"/>
      <c r="Y519" s="42" t="s">
        <v>1237</v>
      </c>
      <c r="Z519" s="43">
        <v>46162</v>
      </c>
      <c r="AA519" s="44" t="s">
        <v>22646</v>
      </c>
    </row>
    <row r="520" spans="2:27" ht="15" customHeight="1">
      <c r="B520" s="36">
        <v>518</v>
      </c>
      <c r="C520" s="86" t="s">
        <v>22638</v>
      </c>
      <c r="D520" s="408"/>
      <c r="E520" s="408"/>
      <c r="F520" s="408"/>
      <c r="G520" s="408"/>
      <c r="H520" s="37" t="s">
        <v>23661</v>
      </c>
      <c r="I520" s="37"/>
      <c r="J520" s="37"/>
      <c r="K520" s="161" t="s">
        <v>23662</v>
      </c>
      <c r="L520" s="37" t="s">
        <v>1273</v>
      </c>
      <c r="M520" s="168">
        <v>434</v>
      </c>
      <c r="N520" s="37"/>
      <c r="O520" s="37" t="s">
        <v>1236</v>
      </c>
      <c r="P520" s="37"/>
      <c r="Q520" s="37"/>
      <c r="R520" s="167"/>
      <c r="S520" s="51"/>
      <c r="T520" s="37"/>
      <c r="U520" s="37"/>
      <c r="V520" s="165"/>
      <c r="W520" s="41"/>
      <c r="Y520" s="42" t="s">
        <v>1237</v>
      </c>
      <c r="Z520" s="43">
        <v>46162</v>
      </c>
      <c r="AA520" s="44" t="s">
        <v>22646</v>
      </c>
    </row>
    <row r="521" spans="2:27" ht="15" customHeight="1">
      <c r="B521" s="36">
        <v>519</v>
      </c>
      <c r="C521" s="86" t="s">
        <v>22638</v>
      </c>
      <c r="D521" s="408"/>
      <c r="E521" s="408"/>
      <c r="F521" s="408"/>
      <c r="G521" s="408"/>
      <c r="H521" s="37" t="s">
        <v>23663</v>
      </c>
      <c r="I521" s="37"/>
      <c r="J521" s="37"/>
      <c r="K521" s="161" t="s">
        <v>23664</v>
      </c>
      <c r="L521" s="37" t="s">
        <v>1234</v>
      </c>
      <c r="M521" s="168">
        <v>4</v>
      </c>
      <c r="N521" s="37"/>
      <c r="O521" s="37" t="s">
        <v>1236</v>
      </c>
      <c r="P521" s="37"/>
      <c r="Q521" s="37"/>
      <c r="R521" s="167"/>
      <c r="S521" s="51"/>
      <c r="T521" s="37"/>
      <c r="U521" s="37"/>
      <c r="V521" s="165"/>
      <c r="W521" s="41"/>
      <c r="Y521" s="42" t="s">
        <v>1237</v>
      </c>
      <c r="Z521" s="43">
        <v>46162</v>
      </c>
      <c r="AA521" s="44" t="s">
        <v>22646</v>
      </c>
    </row>
    <row r="522" spans="2:27" ht="15" customHeight="1">
      <c r="B522" s="36">
        <v>520</v>
      </c>
      <c r="C522" s="86" t="s">
        <v>22638</v>
      </c>
      <c r="D522" s="408"/>
      <c r="E522" s="408"/>
      <c r="F522" s="408"/>
      <c r="G522" s="408"/>
      <c r="H522" s="407" t="s">
        <v>23665</v>
      </c>
      <c r="I522" s="37" t="s">
        <v>23666</v>
      </c>
      <c r="J522" s="37"/>
      <c r="K522" s="161" t="s">
        <v>23667</v>
      </c>
      <c r="L522" s="37" t="s">
        <v>1234</v>
      </c>
      <c r="M522" s="168">
        <v>4</v>
      </c>
      <c r="N522" s="37"/>
      <c r="O522" s="37" t="s">
        <v>1236</v>
      </c>
      <c r="P522" s="37"/>
      <c r="Q522" s="37"/>
      <c r="R522" s="167"/>
      <c r="S522" s="51"/>
      <c r="T522" s="37"/>
      <c r="U522" s="37"/>
      <c r="V522" s="165"/>
      <c r="W522" s="41"/>
      <c r="Y522" s="42" t="s">
        <v>1237</v>
      </c>
      <c r="Z522" s="43">
        <v>46162</v>
      </c>
      <c r="AA522" s="44" t="s">
        <v>22646</v>
      </c>
    </row>
    <row r="523" spans="2:27" ht="15" customHeight="1">
      <c r="B523" s="36">
        <v>521</v>
      </c>
      <c r="C523" s="86" t="s">
        <v>22638</v>
      </c>
      <c r="D523" s="408"/>
      <c r="E523" s="408"/>
      <c r="F523" s="408"/>
      <c r="G523" s="408"/>
      <c r="H523" s="409"/>
      <c r="I523" s="37" t="s">
        <v>23668</v>
      </c>
      <c r="J523" s="37"/>
      <c r="K523" s="161" t="s">
        <v>23669</v>
      </c>
      <c r="L523" s="37" t="s">
        <v>1278</v>
      </c>
      <c r="M523" s="168"/>
      <c r="N523" s="37"/>
      <c r="O523" s="37"/>
      <c r="P523" s="37"/>
      <c r="Q523" s="37"/>
      <c r="R523" s="167"/>
      <c r="S523" s="51"/>
      <c r="T523" s="37"/>
      <c r="U523" s="37"/>
      <c r="V523" s="165"/>
      <c r="W523" s="41"/>
      <c r="Y523" s="42" t="s">
        <v>1237</v>
      </c>
      <c r="Z523" s="43">
        <v>46162</v>
      </c>
      <c r="AA523" s="44" t="s">
        <v>22646</v>
      </c>
    </row>
    <row r="524" spans="2:27" ht="15" customHeight="1">
      <c r="B524" s="36">
        <v>522</v>
      </c>
      <c r="C524" s="86" t="s">
        <v>22638</v>
      </c>
      <c r="D524" s="408"/>
      <c r="E524" s="408"/>
      <c r="F524" s="408"/>
      <c r="G524" s="408"/>
      <c r="H524" s="37" t="s">
        <v>23670</v>
      </c>
      <c r="I524" s="37"/>
      <c r="J524" s="37"/>
      <c r="K524" s="161" t="s">
        <v>23671</v>
      </c>
      <c r="L524" s="37" t="s">
        <v>1273</v>
      </c>
      <c r="M524" s="168">
        <v>48</v>
      </c>
      <c r="N524" s="37"/>
      <c r="O524" s="37" t="s">
        <v>1385</v>
      </c>
      <c r="P524" s="37" t="s">
        <v>1241</v>
      </c>
      <c r="Q524" s="37" t="s">
        <v>1237</v>
      </c>
      <c r="R524" s="167"/>
      <c r="S524" s="51"/>
      <c r="T524" s="37"/>
      <c r="U524" s="37"/>
      <c r="V524" s="165"/>
      <c r="W524" s="41"/>
      <c r="Y524" s="42" t="s">
        <v>1237</v>
      </c>
      <c r="Z524" s="43">
        <v>46162</v>
      </c>
      <c r="AA524" s="44" t="s">
        <v>22646</v>
      </c>
    </row>
    <row r="525" spans="2:27" ht="15" customHeight="1">
      <c r="B525" s="36">
        <v>523</v>
      </c>
      <c r="C525" s="86" t="s">
        <v>22638</v>
      </c>
      <c r="D525" s="408"/>
      <c r="E525" s="408"/>
      <c r="F525" s="408"/>
      <c r="G525" s="408"/>
      <c r="H525" s="37" t="s">
        <v>23672</v>
      </c>
      <c r="I525" s="37"/>
      <c r="J525" s="37"/>
      <c r="K525" s="161" t="s">
        <v>23673</v>
      </c>
      <c r="L525" s="37" t="s">
        <v>1273</v>
      </c>
      <c r="M525" s="168">
        <v>124</v>
      </c>
      <c r="N525" s="37"/>
      <c r="O525" s="37" t="s">
        <v>1385</v>
      </c>
      <c r="P525" s="37" t="s">
        <v>1241</v>
      </c>
      <c r="Q525" s="37" t="s">
        <v>1237</v>
      </c>
      <c r="R525" s="167"/>
      <c r="S525" s="51"/>
      <c r="T525" s="37"/>
      <c r="U525" s="37"/>
      <c r="V525" s="165"/>
      <c r="W525" s="41"/>
      <c r="Y525" s="42" t="s">
        <v>1237</v>
      </c>
      <c r="Z525" s="43">
        <v>46162</v>
      </c>
      <c r="AA525" s="44" t="s">
        <v>22646</v>
      </c>
    </row>
    <row r="526" spans="2:27" ht="15" customHeight="1">
      <c r="B526" s="36">
        <v>524</v>
      </c>
      <c r="C526" s="86" t="s">
        <v>22638</v>
      </c>
      <c r="D526" s="408"/>
      <c r="E526" s="408"/>
      <c r="F526" s="408"/>
      <c r="G526" s="408"/>
      <c r="H526" s="37" t="s">
        <v>23674</v>
      </c>
      <c r="I526" s="37"/>
      <c r="J526" s="37"/>
      <c r="K526" s="161" t="s">
        <v>23675</v>
      </c>
      <c r="L526" s="37" t="s">
        <v>1273</v>
      </c>
      <c r="M526" s="168">
        <v>298</v>
      </c>
      <c r="N526" s="37"/>
      <c r="O526" s="37" t="s">
        <v>6551</v>
      </c>
      <c r="P526" s="37" t="s">
        <v>1241</v>
      </c>
      <c r="Q526" s="37" t="s">
        <v>1237</v>
      </c>
      <c r="R526" s="167"/>
      <c r="S526" s="51"/>
      <c r="T526" s="37"/>
      <c r="U526" s="37"/>
      <c r="V526" s="165"/>
      <c r="W526" s="41"/>
      <c r="Y526" s="42" t="s">
        <v>1237</v>
      </c>
      <c r="Z526" s="43">
        <v>46162</v>
      </c>
      <c r="AA526" s="44" t="s">
        <v>22646</v>
      </c>
    </row>
    <row r="527" spans="2:27" ht="15" customHeight="1">
      <c r="B527" s="36">
        <v>525</v>
      </c>
      <c r="C527" s="86" t="s">
        <v>22638</v>
      </c>
      <c r="D527" s="408"/>
      <c r="E527" s="408"/>
      <c r="F527" s="408"/>
      <c r="G527" s="409"/>
      <c r="H527" s="37" t="s">
        <v>23676</v>
      </c>
      <c r="I527" s="37"/>
      <c r="J527" s="37"/>
      <c r="K527" s="161" t="s">
        <v>23677</v>
      </c>
      <c r="L527" s="37" t="s">
        <v>1273</v>
      </c>
      <c r="M527" s="168">
        <v>89</v>
      </c>
      <c r="N527" s="37"/>
      <c r="O527" s="37" t="s">
        <v>1236</v>
      </c>
      <c r="P527" s="37"/>
      <c r="Q527" s="37"/>
      <c r="R527" s="167"/>
      <c r="S527" s="51"/>
      <c r="T527" s="37"/>
      <c r="U527" s="37"/>
      <c r="V527" s="165"/>
      <c r="W527" s="41"/>
      <c r="Y527" s="42" t="s">
        <v>1237</v>
      </c>
      <c r="Z527" s="43">
        <v>46162</v>
      </c>
      <c r="AA527" s="44" t="s">
        <v>22646</v>
      </c>
    </row>
    <row r="528" spans="2:27" ht="15" customHeight="1">
      <c r="B528" s="36">
        <v>526</v>
      </c>
      <c r="C528" s="86" t="s">
        <v>22638</v>
      </c>
      <c r="D528" s="408"/>
      <c r="E528" s="408"/>
      <c r="F528" s="408"/>
      <c r="G528" s="407" t="s">
        <v>23678</v>
      </c>
      <c r="H528" s="37" t="s">
        <v>23679</v>
      </c>
      <c r="I528" s="37"/>
      <c r="J528" s="37"/>
      <c r="K528" s="161" t="s">
        <v>23680</v>
      </c>
      <c r="L528" s="37" t="s">
        <v>1234</v>
      </c>
      <c r="M528" s="168">
        <v>1</v>
      </c>
      <c r="N528" s="37"/>
      <c r="O528" s="37" t="s">
        <v>1236</v>
      </c>
      <c r="P528" s="37"/>
      <c r="Q528" s="37"/>
      <c r="R528" s="167"/>
      <c r="S528" s="51"/>
      <c r="T528" s="37"/>
      <c r="U528" s="37"/>
      <c r="V528" s="165"/>
      <c r="W528" s="41"/>
      <c r="Y528" s="42" t="s">
        <v>1237</v>
      </c>
      <c r="Z528" s="43">
        <v>46162</v>
      </c>
      <c r="AA528" s="44" t="s">
        <v>22646</v>
      </c>
    </row>
    <row r="529" spans="2:27" ht="15" customHeight="1">
      <c r="B529" s="36">
        <v>527</v>
      </c>
      <c r="C529" s="86" t="s">
        <v>22638</v>
      </c>
      <c r="D529" s="408"/>
      <c r="E529" s="408"/>
      <c r="F529" s="408"/>
      <c r="G529" s="408"/>
      <c r="H529" s="37" t="s">
        <v>23681</v>
      </c>
      <c r="I529" s="37"/>
      <c r="J529" s="37"/>
      <c r="K529" s="161" t="s">
        <v>23682</v>
      </c>
      <c r="L529" s="37" t="s">
        <v>1234</v>
      </c>
      <c r="M529" s="168">
        <v>9</v>
      </c>
      <c r="N529" s="37"/>
      <c r="O529" s="37" t="s">
        <v>1236</v>
      </c>
      <c r="P529" s="37"/>
      <c r="Q529" s="37"/>
      <c r="R529" s="167"/>
      <c r="S529" s="51"/>
      <c r="T529" s="37"/>
      <c r="U529" s="37"/>
      <c r="V529" s="165"/>
      <c r="W529" s="41"/>
      <c r="Y529" s="42" t="s">
        <v>1237</v>
      </c>
      <c r="Z529" s="43">
        <v>46162</v>
      </c>
      <c r="AA529" s="44" t="s">
        <v>22646</v>
      </c>
    </row>
    <row r="530" spans="2:27" ht="15" customHeight="1">
      <c r="B530" s="36">
        <v>528</v>
      </c>
      <c r="C530" s="86" t="s">
        <v>22638</v>
      </c>
      <c r="D530" s="408"/>
      <c r="E530" s="408"/>
      <c r="F530" s="408"/>
      <c r="G530" s="408"/>
      <c r="H530" s="37" t="s">
        <v>23683</v>
      </c>
      <c r="I530" s="37"/>
      <c r="J530" s="37"/>
      <c r="K530" s="161" t="s">
        <v>23684</v>
      </c>
      <c r="L530" s="37" t="s">
        <v>1234</v>
      </c>
      <c r="M530" s="168">
        <v>1</v>
      </c>
      <c r="N530" s="37"/>
      <c r="O530" s="37" t="s">
        <v>1236</v>
      </c>
      <c r="P530" s="37"/>
      <c r="Q530" s="37"/>
      <c r="R530" s="167"/>
      <c r="S530" s="51"/>
      <c r="T530" s="37"/>
      <c r="U530" s="37"/>
      <c r="V530" s="165"/>
      <c r="W530" s="41"/>
      <c r="Y530" s="42" t="s">
        <v>1237</v>
      </c>
      <c r="Z530" s="43">
        <v>46162</v>
      </c>
      <c r="AA530" s="44" t="s">
        <v>22646</v>
      </c>
    </row>
    <row r="531" spans="2:27" ht="15" customHeight="1">
      <c r="B531" s="36">
        <v>529</v>
      </c>
      <c r="C531" s="86" t="s">
        <v>22638</v>
      </c>
      <c r="D531" s="408"/>
      <c r="E531" s="408"/>
      <c r="F531" s="408"/>
      <c r="G531" s="408"/>
      <c r="H531" s="37" t="s">
        <v>23685</v>
      </c>
      <c r="I531" s="37"/>
      <c r="J531" s="37"/>
      <c r="K531" s="161" t="s">
        <v>23686</v>
      </c>
      <c r="L531" s="37" t="s">
        <v>1234</v>
      </c>
      <c r="M531" s="168">
        <v>6</v>
      </c>
      <c r="N531" s="37"/>
      <c r="O531" s="37" t="s">
        <v>1236</v>
      </c>
      <c r="P531" s="37"/>
      <c r="Q531" s="37"/>
      <c r="R531" s="167"/>
      <c r="S531" s="51"/>
      <c r="T531" s="37"/>
      <c r="U531" s="37"/>
      <c r="V531" s="165"/>
      <c r="W531" s="41"/>
      <c r="Y531" s="42" t="s">
        <v>1237</v>
      </c>
      <c r="Z531" s="43">
        <v>46162</v>
      </c>
      <c r="AA531" s="44" t="s">
        <v>22646</v>
      </c>
    </row>
    <row r="532" spans="2:27" ht="15" customHeight="1">
      <c r="B532" s="36">
        <v>530</v>
      </c>
      <c r="C532" s="86" t="s">
        <v>22638</v>
      </c>
      <c r="D532" s="408"/>
      <c r="E532" s="409"/>
      <c r="F532" s="409"/>
      <c r="G532" s="409"/>
      <c r="H532" s="37" t="s">
        <v>23687</v>
      </c>
      <c r="I532" s="37"/>
      <c r="J532" s="37"/>
      <c r="K532" s="161" t="s">
        <v>23688</v>
      </c>
      <c r="L532" s="37" t="s">
        <v>1234</v>
      </c>
      <c r="M532" s="168">
        <v>4</v>
      </c>
      <c r="N532" s="37"/>
      <c r="O532" s="37" t="s">
        <v>1236</v>
      </c>
      <c r="P532" s="37"/>
      <c r="Q532" s="37"/>
      <c r="R532" s="167"/>
      <c r="S532" s="51"/>
      <c r="T532" s="37"/>
      <c r="U532" s="37"/>
      <c r="V532" s="165"/>
      <c r="W532" s="41"/>
      <c r="Y532" s="42" t="s">
        <v>1237</v>
      </c>
      <c r="Z532" s="43">
        <v>46162</v>
      </c>
      <c r="AA532" s="44" t="s">
        <v>22646</v>
      </c>
    </row>
    <row r="533" spans="2:27" ht="15" customHeight="1">
      <c r="B533" s="36">
        <v>531</v>
      </c>
      <c r="C533" s="86" t="s">
        <v>22638</v>
      </c>
      <c r="D533" s="408"/>
      <c r="E533" s="407" t="s">
        <v>23689</v>
      </c>
      <c r="F533" s="407" t="s">
        <v>23690</v>
      </c>
      <c r="G533" s="407" t="s">
        <v>1749</v>
      </c>
      <c r="H533" s="37" t="s">
        <v>12192</v>
      </c>
      <c r="I533" s="37"/>
      <c r="J533" s="37"/>
      <c r="K533" s="161" t="s">
        <v>23691</v>
      </c>
      <c r="L533" s="37" t="s">
        <v>1234</v>
      </c>
      <c r="M533" s="168">
        <v>11</v>
      </c>
      <c r="N533" s="37"/>
      <c r="O533" s="37" t="s">
        <v>1385</v>
      </c>
      <c r="P533" s="37" t="s">
        <v>1241</v>
      </c>
      <c r="Q533" s="37" t="s">
        <v>1237</v>
      </c>
      <c r="R533" s="167"/>
      <c r="S533" s="51"/>
      <c r="T533" s="37"/>
      <c r="U533" s="37"/>
      <c r="V533" s="165"/>
      <c r="W533" s="41"/>
      <c r="Y533" s="42" t="s">
        <v>1237</v>
      </c>
      <c r="Z533" s="43">
        <v>46162</v>
      </c>
      <c r="AA533" s="44" t="s">
        <v>22646</v>
      </c>
    </row>
    <row r="534" spans="2:27" ht="15" customHeight="1">
      <c r="B534" s="36">
        <v>532</v>
      </c>
      <c r="C534" s="86" t="s">
        <v>22638</v>
      </c>
      <c r="D534" s="408"/>
      <c r="E534" s="408"/>
      <c r="F534" s="408"/>
      <c r="G534" s="408"/>
      <c r="H534" s="37" t="s">
        <v>23692</v>
      </c>
      <c r="I534" s="37"/>
      <c r="J534" s="159"/>
      <c r="K534" s="172" t="s">
        <v>23693</v>
      </c>
      <c r="L534" s="37" t="s">
        <v>1234</v>
      </c>
      <c r="M534" s="168">
        <v>9</v>
      </c>
      <c r="N534" s="37"/>
      <c r="O534" s="37" t="s">
        <v>1385</v>
      </c>
      <c r="P534" s="37" t="s">
        <v>1241</v>
      </c>
      <c r="Q534" s="37" t="s">
        <v>1237</v>
      </c>
      <c r="R534" s="167"/>
      <c r="S534" s="51"/>
      <c r="T534" s="37"/>
      <c r="U534" s="37"/>
      <c r="V534" s="165"/>
      <c r="W534" s="41"/>
      <c r="Y534" s="42" t="s">
        <v>1237</v>
      </c>
      <c r="Z534" s="43">
        <v>46162</v>
      </c>
      <c r="AA534" s="44" t="s">
        <v>22646</v>
      </c>
    </row>
    <row r="535" spans="2:27" ht="15" customHeight="1">
      <c r="B535" s="36">
        <v>533</v>
      </c>
      <c r="C535" s="86" t="s">
        <v>22638</v>
      </c>
      <c r="D535" s="408"/>
      <c r="E535" s="408"/>
      <c r="F535" s="408"/>
      <c r="G535" s="408"/>
      <c r="H535" s="37" t="s">
        <v>23694</v>
      </c>
      <c r="I535" s="37"/>
      <c r="J535" s="37"/>
      <c r="K535" s="161" t="s">
        <v>23695</v>
      </c>
      <c r="L535" s="37" t="s">
        <v>1234</v>
      </c>
      <c r="M535" s="168">
        <v>5</v>
      </c>
      <c r="N535" s="37"/>
      <c r="O535" s="37" t="s">
        <v>1385</v>
      </c>
      <c r="P535" s="37" t="s">
        <v>1241</v>
      </c>
      <c r="Q535" s="37" t="s">
        <v>1237</v>
      </c>
      <c r="R535" s="167"/>
      <c r="S535" s="51"/>
      <c r="T535" s="37"/>
      <c r="U535" s="37"/>
      <c r="V535" s="165"/>
      <c r="W535" s="41"/>
      <c r="Y535" s="42" t="s">
        <v>1237</v>
      </c>
      <c r="Z535" s="43">
        <v>46162</v>
      </c>
      <c r="AA535" s="44" t="s">
        <v>22646</v>
      </c>
    </row>
    <row r="536" spans="2:27" ht="15" customHeight="1">
      <c r="B536" s="36">
        <v>534</v>
      </c>
      <c r="C536" s="86" t="s">
        <v>22638</v>
      </c>
      <c r="D536" s="408"/>
      <c r="E536" s="408"/>
      <c r="F536" s="408"/>
      <c r="G536" s="408"/>
      <c r="H536" s="37" t="s">
        <v>5866</v>
      </c>
      <c r="I536" s="37"/>
      <c r="J536" s="37"/>
      <c r="K536" s="161" t="s">
        <v>23696</v>
      </c>
      <c r="L536" s="37" t="s">
        <v>1234</v>
      </c>
      <c r="M536" s="168">
        <v>3</v>
      </c>
      <c r="N536" s="37"/>
      <c r="O536" s="37" t="s">
        <v>1385</v>
      </c>
      <c r="P536" s="37" t="s">
        <v>1241</v>
      </c>
      <c r="Q536" s="37" t="s">
        <v>1237</v>
      </c>
      <c r="R536" s="167"/>
      <c r="S536" s="51"/>
      <c r="T536" s="37"/>
      <c r="U536" s="37"/>
      <c r="V536" s="165"/>
      <c r="W536" s="41"/>
      <c r="Y536" s="42" t="s">
        <v>1237</v>
      </c>
      <c r="Z536" s="43">
        <v>46162</v>
      </c>
      <c r="AA536" s="44" t="s">
        <v>22646</v>
      </c>
    </row>
    <row r="537" spans="2:27" ht="15" customHeight="1">
      <c r="B537" s="36">
        <v>535</v>
      </c>
      <c r="C537" s="86" t="s">
        <v>22638</v>
      </c>
      <c r="D537" s="408"/>
      <c r="E537" s="408"/>
      <c r="F537" s="408"/>
      <c r="G537" s="409"/>
      <c r="H537" s="37" t="s">
        <v>23697</v>
      </c>
      <c r="I537" s="37"/>
      <c r="J537" s="37"/>
      <c r="K537" s="161" t="s">
        <v>23698</v>
      </c>
      <c r="L537" s="37" t="s">
        <v>1273</v>
      </c>
      <c r="M537" s="168">
        <v>6</v>
      </c>
      <c r="N537" s="37"/>
      <c r="O537" s="37" t="s">
        <v>1236</v>
      </c>
      <c r="P537" s="37"/>
      <c r="Q537" s="37"/>
      <c r="R537" s="167"/>
      <c r="S537" s="51"/>
      <c r="T537" s="37"/>
      <c r="U537" s="37"/>
      <c r="V537" s="165"/>
      <c r="W537" s="41"/>
      <c r="Y537" s="42" t="s">
        <v>1237</v>
      </c>
      <c r="Z537" s="43">
        <v>46162</v>
      </c>
      <c r="AA537" s="44" t="s">
        <v>22646</v>
      </c>
    </row>
    <row r="538" spans="2:27" ht="15" customHeight="1">
      <c r="B538" s="36">
        <v>536</v>
      </c>
      <c r="C538" s="86" t="s">
        <v>22638</v>
      </c>
      <c r="D538" s="408"/>
      <c r="E538" s="408"/>
      <c r="F538" s="408"/>
      <c r="G538" s="37" t="s">
        <v>12140</v>
      </c>
      <c r="H538" s="37"/>
      <c r="I538" s="37"/>
      <c r="J538" s="37"/>
      <c r="K538" s="161" t="s">
        <v>23699</v>
      </c>
      <c r="L538" s="37" t="s">
        <v>1234</v>
      </c>
      <c r="M538" s="168">
        <v>1</v>
      </c>
      <c r="N538" s="37"/>
      <c r="O538" s="37" t="s">
        <v>1385</v>
      </c>
      <c r="P538" s="37" t="s">
        <v>1241</v>
      </c>
      <c r="Q538" s="37" t="s">
        <v>1237</v>
      </c>
      <c r="R538" s="167"/>
      <c r="S538" s="51"/>
      <c r="T538" s="37"/>
      <c r="U538" s="37"/>
      <c r="V538" s="165"/>
      <c r="W538" s="41"/>
      <c r="Y538" s="42" t="s">
        <v>1237</v>
      </c>
      <c r="Z538" s="43">
        <v>46162</v>
      </c>
      <c r="AA538" s="44" t="s">
        <v>22646</v>
      </c>
    </row>
    <row r="539" spans="2:27" ht="15" customHeight="1">
      <c r="B539" s="36">
        <v>537</v>
      </c>
      <c r="C539" s="86" t="s">
        <v>22638</v>
      </c>
      <c r="D539" s="408"/>
      <c r="E539" s="408"/>
      <c r="F539" s="408"/>
      <c r="G539" s="407" t="s">
        <v>23700</v>
      </c>
      <c r="H539" s="37" t="s">
        <v>23701</v>
      </c>
      <c r="I539" s="37"/>
      <c r="J539" s="37"/>
      <c r="K539" s="161" t="s">
        <v>23702</v>
      </c>
      <c r="L539" s="37" t="s">
        <v>1234</v>
      </c>
      <c r="M539" s="168">
        <v>1</v>
      </c>
      <c r="N539" s="37"/>
      <c r="O539" s="37" t="s">
        <v>1385</v>
      </c>
      <c r="P539" s="37" t="s">
        <v>1241</v>
      </c>
      <c r="Q539" s="37" t="s">
        <v>1237</v>
      </c>
      <c r="R539" s="167"/>
      <c r="S539" s="51"/>
      <c r="T539" s="37"/>
      <c r="U539" s="37"/>
      <c r="V539" s="165"/>
      <c r="W539" s="41"/>
      <c r="Y539" s="42" t="s">
        <v>1237</v>
      </c>
      <c r="Z539" s="43">
        <v>46162</v>
      </c>
      <c r="AA539" s="44" t="s">
        <v>22646</v>
      </c>
    </row>
    <row r="540" spans="2:27" ht="15" customHeight="1">
      <c r="B540" s="36">
        <v>538</v>
      </c>
      <c r="C540" s="86" t="s">
        <v>22638</v>
      </c>
      <c r="D540" s="408"/>
      <c r="E540" s="408"/>
      <c r="F540" s="408"/>
      <c r="G540" s="408"/>
      <c r="H540" s="37" t="s">
        <v>23703</v>
      </c>
      <c r="I540" s="37"/>
      <c r="J540" s="37"/>
      <c r="K540" s="161" t="s">
        <v>23704</v>
      </c>
      <c r="L540" s="37" t="s">
        <v>1234</v>
      </c>
      <c r="M540" s="168">
        <v>1</v>
      </c>
      <c r="N540" s="37"/>
      <c r="O540" s="37" t="s">
        <v>1385</v>
      </c>
      <c r="P540" s="37" t="s">
        <v>1241</v>
      </c>
      <c r="Q540" s="37" t="s">
        <v>1237</v>
      </c>
      <c r="R540" s="167"/>
      <c r="S540" s="51"/>
      <c r="T540" s="37"/>
      <c r="U540" s="37"/>
      <c r="V540" s="165"/>
      <c r="W540" s="41"/>
      <c r="Y540" s="42" t="s">
        <v>1237</v>
      </c>
      <c r="Z540" s="43">
        <v>46162</v>
      </c>
      <c r="AA540" s="44" t="s">
        <v>22646</v>
      </c>
    </row>
    <row r="541" spans="2:27" ht="15" customHeight="1">
      <c r="B541" s="36">
        <v>539</v>
      </c>
      <c r="C541" s="86" t="s">
        <v>22638</v>
      </c>
      <c r="D541" s="408"/>
      <c r="E541" s="408"/>
      <c r="F541" s="408"/>
      <c r="G541" s="408"/>
      <c r="H541" s="37" t="s">
        <v>23705</v>
      </c>
      <c r="I541" s="37"/>
      <c r="J541" s="37"/>
      <c r="K541" s="161" t="s">
        <v>23706</v>
      </c>
      <c r="L541" s="37" t="s">
        <v>1234</v>
      </c>
      <c r="M541" s="168">
        <v>1</v>
      </c>
      <c r="N541" s="37"/>
      <c r="O541" s="37" t="s">
        <v>1385</v>
      </c>
      <c r="P541" s="37" t="s">
        <v>1241</v>
      </c>
      <c r="Q541" s="37" t="s">
        <v>1237</v>
      </c>
      <c r="R541" s="167"/>
      <c r="S541" s="51"/>
      <c r="T541" s="37"/>
      <c r="U541" s="37"/>
      <c r="V541" s="165"/>
      <c r="W541" s="41"/>
      <c r="Y541" s="42" t="s">
        <v>1237</v>
      </c>
      <c r="Z541" s="43">
        <v>46162</v>
      </c>
      <c r="AA541" s="44" t="s">
        <v>22646</v>
      </c>
    </row>
    <row r="542" spans="2:27" ht="15" customHeight="1">
      <c r="B542" s="36">
        <v>540</v>
      </c>
      <c r="C542" s="86" t="s">
        <v>22638</v>
      </c>
      <c r="D542" s="408"/>
      <c r="E542" s="408"/>
      <c r="F542" s="408"/>
      <c r="G542" s="409"/>
      <c r="H542" s="37" t="s">
        <v>23707</v>
      </c>
      <c r="I542" s="37"/>
      <c r="J542" s="37"/>
      <c r="K542" s="161" t="s">
        <v>23708</v>
      </c>
      <c r="L542" s="37" t="s">
        <v>1234</v>
      </c>
      <c r="M542" s="168">
        <v>1</v>
      </c>
      <c r="N542" s="37"/>
      <c r="O542" s="37" t="s">
        <v>1385</v>
      </c>
      <c r="P542" s="37" t="s">
        <v>1241</v>
      </c>
      <c r="Q542" s="37" t="s">
        <v>1237</v>
      </c>
      <c r="R542" s="167"/>
      <c r="S542" s="51"/>
      <c r="T542" s="37"/>
      <c r="U542" s="37"/>
      <c r="V542" s="165"/>
      <c r="W542" s="41"/>
      <c r="Y542" s="42" t="s">
        <v>1237</v>
      </c>
      <c r="Z542" s="43">
        <v>46162</v>
      </c>
      <c r="AA542" s="44" t="s">
        <v>22646</v>
      </c>
    </row>
    <row r="543" spans="2:27" ht="15" customHeight="1">
      <c r="B543" s="36">
        <v>541</v>
      </c>
      <c r="C543" s="86" t="s">
        <v>22638</v>
      </c>
      <c r="D543" s="408"/>
      <c r="E543" s="408"/>
      <c r="F543" s="408"/>
      <c r="G543" s="37" t="s">
        <v>1765</v>
      </c>
      <c r="H543" s="37"/>
      <c r="I543" s="37"/>
      <c r="J543" s="37"/>
      <c r="K543" s="161" t="s">
        <v>23709</v>
      </c>
      <c r="L543" s="37" t="s">
        <v>1273</v>
      </c>
      <c r="M543" s="168">
        <v>30</v>
      </c>
      <c r="N543" s="37"/>
      <c r="O543" s="37" t="s">
        <v>6271</v>
      </c>
      <c r="P543" s="37" t="s">
        <v>1241</v>
      </c>
      <c r="Q543" s="37" t="s">
        <v>1237</v>
      </c>
      <c r="R543" s="167"/>
      <c r="S543" s="51"/>
      <c r="T543" s="37"/>
      <c r="U543" s="37"/>
      <c r="V543" s="165"/>
      <c r="W543" s="41"/>
      <c r="Y543" s="42" t="s">
        <v>1237</v>
      </c>
      <c r="Z543" s="43">
        <v>46162</v>
      </c>
      <c r="AA543" s="44" t="s">
        <v>22646</v>
      </c>
    </row>
    <row r="544" spans="2:27" ht="15" customHeight="1">
      <c r="B544" s="36">
        <v>542</v>
      </c>
      <c r="C544" s="86" t="s">
        <v>22638</v>
      </c>
      <c r="D544" s="408"/>
      <c r="E544" s="408"/>
      <c r="F544" s="408"/>
      <c r="G544" s="407" t="s">
        <v>23710</v>
      </c>
      <c r="H544" s="37" t="s">
        <v>23711</v>
      </c>
      <c r="I544" s="37"/>
      <c r="J544" s="37"/>
      <c r="K544" s="161" t="s">
        <v>23712</v>
      </c>
      <c r="L544" s="37" t="s">
        <v>1234</v>
      </c>
      <c r="M544" s="168">
        <v>1</v>
      </c>
      <c r="N544" s="37"/>
      <c r="O544" s="37" t="s">
        <v>1385</v>
      </c>
      <c r="P544" s="37" t="s">
        <v>1241</v>
      </c>
      <c r="Q544" s="37" t="s">
        <v>1237</v>
      </c>
      <c r="R544" s="167"/>
      <c r="S544" s="51"/>
      <c r="T544" s="37"/>
      <c r="U544" s="37"/>
      <c r="V544" s="165"/>
      <c r="W544" s="41"/>
      <c r="Y544" s="42" t="s">
        <v>1237</v>
      </c>
      <c r="Z544" s="43">
        <v>46162</v>
      </c>
      <c r="AA544" s="44" t="s">
        <v>22646</v>
      </c>
    </row>
    <row r="545" spans="2:27" ht="15" customHeight="1">
      <c r="B545" s="36">
        <v>543</v>
      </c>
      <c r="C545" s="86" t="s">
        <v>22638</v>
      </c>
      <c r="D545" s="408"/>
      <c r="E545" s="408"/>
      <c r="F545" s="408"/>
      <c r="G545" s="408"/>
      <c r="H545" s="37" t="s">
        <v>23713</v>
      </c>
      <c r="I545" s="37"/>
      <c r="J545" s="37"/>
      <c r="K545" s="161" t="s">
        <v>23714</v>
      </c>
      <c r="L545" s="37" t="s">
        <v>1234</v>
      </c>
      <c r="M545" s="168">
        <v>2</v>
      </c>
      <c r="N545" s="37"/>
      <c r="O545" s="37" t="s">
        <v>1385</v>
      </c>
      <c r="P545" s="37" t="s">
        <v>1241</v>
      </c>
      <c r="Q545" s="37" t="s">
        <v>1237</v>
      </c>
      <c r="R545" s="167"/>
      <c r="S545" s="51"/>
      <c r="T545" s="37"/>
      <c r="U545" s="37"/>
      <c r="V545" s="165"/>
      <c r="W545" s="41"/>
      <c r="Y545" s="42" t="s">
        <v>1237</v>
      </c>
      <c r="Z545" s="43">
        <v>46162</v>
      </c>
      <c r="AA545" s="44" t="s">
        <v>22646</v>
      </c>
    </row>
    <row r="546" spans="2:27" ht="15" customHeight="1">
      <c r="B546" s="36">
        <v>544</v>
      </c>
      <c r="C546" s="86" t="s">
        <v>22638</v>
      </c>
      <c r="D546" s="408"/>
      <c r="E546" s="408"/>
      <c r="F546" s="408"/>
      <c r="G546" s="409"/>
      <c r="H546" s="37" t="s">
        <v>23715</v>
      </c>
      <c r="I546" s="37"/>
      <c r="J546" s="37"/>
      <c r="K546" s="161" t="s">
        <v>23716</v>
      </c>
      <c r="L546" s="37" t="s">
        <v>1234</v>
      </c>
      <c r="M546" s="168">
        <v>1</v>
      </c>
      <c r="N546" s="37"/>
      <c r="O546" s="37" t="s">
        <v>1385</v>
      </c>
      <c r="P546" s="37" t="s">
        <v>1241</v>
      </c>
      <c r="Q546" s="37" t="s">
        <v>1237</v>
      </c>
      <c r="R546" s="167"/>
      <c r="S546" s="51"/>
      <c r="T546" s="37"/>
      <c r="U546" s="37"/>
      <c r="V546" s="165"/>
      <c r="W546" s="41"/>
      <c r="Y546" s="42" t="s">
        <v>1237</v>
      </c>
      <c r="Z546" s="43">
        <v>46162</v>
      </c>
      <c r="AA546" s="44" t="s">
        <v>22646</v>
      </c>
    </row>
    <row r="547" spans="2:27" ht="15" customHeight="1">
      <c r="B547" s="36">
        <v>545</v>
      </c>
      <c r="C547" s="86" t="s">
        <v>22638</v>
      </c>
      <c r="D547" s="408"/>
      <c r="E547" s="408"/>
      <c r="F547" s="408"/>
      <c r="G547" s="37" t="s">
        <v>23717</v>
      </c>
      <c r="H547" s="37"/>
      <c r="I547" s="37"/>
      <c r="J547" s="37"/>
      <c r="K547" s="161" t="s">
        <v>23718</v>
      </c>
      <c r="L547" s="37" t="s">
        <v>1234</v>
      </c>
      <c r="M547" s="168">
        <v>1</v>
      </c>
      <c r="N547" s="37"/>
      <c r="O547" s="37" t="s">
        <v>1385</v>
      </c>
      <c r="P547" s="37" t="s">
        <v>1241</v>
      </c>
      <c r="Q547" s="37" t="s">
        <v>1237</v>
      </c>
      <c r="R547" s="167"/>
      <c r="S547" s="51"/>
      <c r="T547" s="37"/>
      <c r="U547" s="37"/>
      <c r="V547" s="165"/>
      <c r="W547" s="41"/>
      <c r="Y547" s="42" t="s">
        <v>1237</v>
      </c>
      <c r="Z547" s="43">
        <v>46162</v>
      </c>
      <c r="AA547" s="44" t="s">
        <v>22646</v>
      </c>
    </row>
    <row r="548" spans="2:27" ht="15" customHeight="1">
      <c r="B548" s="36">
        <v>546</v>
      </c>
      <c r="C548" s="86" t="s">
        <v>22638</v>
      </c>
      <c r="D548" s="408"/>
      <c r="E548" s="408"/>
      <c r="F548" s="408"/>
      <c r="G548" s="37" t="s">
        <v>23719</v>
      </c>
      <c r="H548" s="37"/>
      <c r="I548" s="37"/>
      <c r="J548" s="37"/>
      <c r="K548" s="161" t="s">
        <v>23720</v>
      </c>
      <c r="L548" s="37" t="s">
        <v>1234</v>
      </c>
      <c r="M548" s="168">
        <v>1</v>
      </c>
      <c r="N548" s="37"/>
      <c r="O548" s="37" t="s">
        <v>1385</v>
      </c>
      <c r="P548" s="37" t="s">
        <v>1241</v>
      </c>
      <c r="Q548" s="37" t="s">
        <v>1237</v>
      </c>
      <c r="R548" s="167"/>
      <c r="S548" s="51"/>
      <c r="T548" s="37"/>
      <c r="U548" s="37"/>
      <c r="V548" s="165"/>
      <c r="W548" s="41"/>
      <c r="Y548" s="42" t="s">
        <v>1237</v>
      </c>
      <c r="Z548" s="43">
        <v>46162</v>
      </c>
      <c r="AA548" s="44" t="s">
        <v>22646</v>
      </c>
    </row>
    <row r="549" spans="2:27" ht="15" customHeight="1">
      <c r="B549" s="36">
        <v>547</v>
      </c>
      <c r="C549" s="86" t="s">
        <v>22638</v>
      </c>
      <c r="D549" s="408"/>
      <c r="E549" s="408"/>
      <c r="F549" s="408"/>
      <c r="G549" s="37" t="s">
        <v>23721</v>
      </c>
      <c r="H549" s="37"/>
      <c r="I549" s="37"/>
      <c r="J549" s="37"/>
      <c r="K549" s="161" t="s">
        <v>23722</v>
      </c>
      <c r="L549" s="37" t="s">
        <v>1234</v>
      </c>
      <c r="M549" s="168">
        <v>1</v>
      </c>
      <c r="N549" s="37"/>
      <c r="O549" s="37" t="s">
        <v>1385</v>
      </c>
      <c r="P549" s="37" t="s">
        <v>1241</v>
      </c>
      <c r="Q549" s="37" t="s">
        <v>1237</v>
      </c>
      <c r="R549" s="167"/>
      <c r="S549" s="51"/>
      <c r="T549" s="37"/>
      <c r="U549" s="37"/>
      <c r="V549" s="165"/>
      <c r="W549" s="41"/>
      <c r="Y549" s="42" t="s">
        <v>1237</v>
      </c>
      <c r="Z549" s="43">
        <v>46162</v>
      </c>
      <c r="AA549" s="44" t="s">
        <v>22646</v>
      </c>
    </row>
    <row r="550" spans="2:27" ht="15" customHeight="1">
      <c r="B550" s="36">
        <v>548</v>
      </c>
      <c r="C550" s="86" t="s">
        <v>22638</v>
      </c>
      <c r="D550" s="408"/>
      <c r="E550" s="408"/>
      <c r="F550" s="408"/>
      <c r="G550" s="407" t="s">
        <v>23723</v>
      </c>
      <c r="H550" s="37" t="s">
        <v>7705</v>
      </c>
      <c r="I550" s="37"/>
      <c r="J550" s="37"/>
      <c r="K550" s="161" t="s">
        <v>23724</v>
      </c>
      <c r="L550" s="37" t="s">
        <v>1234</v>
      </c>
      <c r="M550" s="168">
        <v>1</v>
      </c>
      <c r="N550" s="37"/>
      <c r="O550" s="37" t="s">
        <v>1385</v>
      </c>
      <c r="P550" s="37" t="s">
        <v>1241</v>
      </c>
      <c r="Q550" s="37" t="s">
        <v>1237</v>
      </c>
      <c r="R550" s="167"/>
      <c r="S550" s="51"/>
      <c r="T550" s="37"/>
      <c r="U550" s="37"/>
      <c r="V550" s="165"/>
      <c r="W550" s="41"/>
      <c r="Y550" s="42" t="s">
        <v>1237</v>
      </c>
      <c r="Z550" s="43">
        <v>46162</v>
      </c>
      <c r="AA550" s="44" t="s">
        <v>22646</v>
      </c>
    </row>
    <row r="551" spans="2:27" ht="15" customHeight="1">
      <c r="B551" s="36">
        <v>549</v>
      </c>
      <c r="C551" s="86" t="s">
        <v>22638</v>
      </c>
      <c r="D551" s="408"/>
      <c r="E551" s="408"/>
      <c r="F551" s="408"/>
      <c r="G551" s="408"/>
      <c r="H551" s="37" t="s">
        <v>23725</v>
      </c>
      <c r="I551" s="37"/>
      <c r="J551" s="37"/>
      <c r="K551" s="161" t="s">
        <v>23726</v>
      </c>
      <c r="L551" s="37" t="s">
        <v>1234</v>
      </c>
      <c r="M551" s="168">
        <v>1</v>
      </c>
      <c r="N551" s="37"/>
      <c r="O551" s="37" t="s">
        <v>1385</v>
      </c>
      <c r="P551" s="37" t="s">
        <v>1241</v>
      </c>
      <c r="Q551" s="37" t="s">
        <v>1237</v>
      </c>
      <c r="R551" s="167"/>
      <c r="S551" s="51"/>
      <c r="T551" s="37"/>
      <c r="U551" s="37"/>
      <c r="V551" s="165"/>
      <c r="W551" s="41"/>
      <c r="Y551" s="42" t="s">
        <v>1237</v>
      </c>
      <c r="Z551" s="43">
        <v>46162</v>
      </c>
      <c r="AA551" s="44" t="s">
        <v>22646</v>
      </c>
    </row>
    <row r="552" spans="2:27" ht="15" customHeight="1">
      <c r="B552" s="36">
        <v>550</v>
      </c>
      <c r="C552" s="86" t="s">
        <v>22638</v>
      </c>
      <c r="D552" s="408"/>
      <c r="E552" s="408"/>
      <c r="F552" s="409"/>
      <c r="G552" s="409"/>
      <c r="H552" s="37" t="s">
        <v>23727</v>
      </c>
      <c r="I552" s="37"/>
      <c r="J552" s="37"/>
      <c r="K552" s="161" t="s">
        <v>23728</v>
      </c>
      <c r="L552" s="37" t="s">
        <v>1234</v>
      </c>
      <c r="M552" s="168">
        <v>1</v>
      </c>
      <c r="N552" s="37"/>
      <c r="O552" s="37" t="s">
        <v>1385</v>
      </c>
      <c r="P552" s="37" t="s">
        <v>1241</v>
      </c>
      <c r="Q552" s="37" t="s">
        <v>1237</v>
      </c>
      <c r="R552" s="167"/>
      <c r="S552" s="51"/>
      <c r="T552" s="37"/>
      <c r="U552" s="37"/>
      <c r="V552" s="165"/>
      <c r="W552" s="41"/>
      <c r="Y552" s="42" t="s">
        <v>1237</v>
      </c>
      <c r="Z552" s="43">
        <v>46162</v>
      </c>
      <c r="AA552" s="44" t="s">
        <v>22646</v>
      </c>
    </row>
    <row r="553" spans="2:27" ht="15" customHeight="1">
      <c r="B553" s="36">
        <v>551</v>
      </c>
      <c r="C553" s="86" t="s">
        <v>22638</v>
      </c>
      <c r="D553" s="408"/>
      <c r="E553" s="408"/>
      <c r="F553" s="407" t="s">
        <v>23729</v>
      </c>
      <c r="G553" s="37" t="s">
        <v>5870</v>
      </c>
      <c r="H553" s="37"/>
      <c r="I553" s="37"/>
      <c r="J553" s="37"/>
      <c r="K553" s="161" t="s">
        <v>23730</v>
      </c>
      <c r="L553" s="37" t="s">
        <v>1234</v>
      </c>
      <c r="M553" s="168">
        <v>1</v>
      </c>
      <c r="N553" s="37"/>
      <c r="O553" s="37" t="s">
        <v>1385</v>
      </c>
      <c r="P553" s="37" t="s">
        <v>1241</v>
      </c>
      <c r="Q553" s="37" t="s">
        <v>1237</v>
      </c>
      <c r="R553" s="167"/>
      <c r="S553" s="51"/>
      <c r="T553" s="37"/>
      <c r="U553" s="37"/>
      <c r="V553" s="165"/>
      <c r="W553" s="41"/>
      <c r="Y553" s="42" t="s">
        <v>1237</v>
      </c>
      <c r="Z553" s="43">
        <v>46162</v>
      </c>
      <c r="AA553" s="44" t="s">
        <v>22646</v>
      </c>
    </row>
    <row r="554" spans="2:27" ht="15" customHeight="1">
      <c r="B554" s="36">
        <v>552</v>
      </c>
      <c r="C554" s="86" t="s">
        <v>22638</v>
      </c>
      <c r="D554" s="408"/>
      <c r="E554" s="408"/>
      <c r="F554" s="408"/>
      <c r="G554" s="37" t="s">
        <v>23731</v>
      </c>
      <c r="H554" s="37"/>
      <c r="I554" s="37"/>
      <c r="J554" s="37"/>
      <c r="K554" s="161" t="s">
        <v>23732</v>
      </c>
      <c r="L554" s="37" t="s">
        <v>1273</v>
      </c>
      <c r="M554" s="168">
        <v>4196</v>
      </c>
      <c r="N554" s="37"/>
      <c r="O554" s="37" t="s">
        <v>1385</v>
      </c>
      <c r="P554" s="37" t="s">
        <v>1241</v>
      </c>
      <c r="Q554" s="37" t="s">
        <v>1237</v>
      </c>
      <c r="R554" s="167"/>
      <c r="S554" s="51"/>
      <c r="T554" s="37"/>
      <c r="U554" s="37"/>
      <c r="V554" s="165"/>
      <c r="W554" s="41"/>
      <c r="Y554" s="42" t="s">
        <v>1237</v>
      </c>
      <c r="Z554" s="43">
        <v>46162</v>
      </c>
      <c r="AA554" s="44" t="s">
        <v>22646</v>
      </c>
    </row>
    <row r="555" spans="2:27" ht="15" customHeight="1">
      <c r="B555" s="36">
        <v>553</v>
      </c>
      <c r="C555" s="86" t="s">
        <v>22638</v>
      </c>
      <c r="D555" s="408"/>
      <c r="E555" s="408"/>
      <c r="F555" s="409"/>
      <c r="G555" s="37" t="s">
        <v>23733</v>
      </c>
      <c r="H555" s="37"/>
      <c r="I555" s="37"/>
      <c r="J555" s="37"/>
      <c r="K555" s="161" t="s">
        <v>23734</v>
      </c>
      <c r="L555" s="37" t="s">
        <v>1273</v>
      </c>
      <c r="M555" s="168">
        <v>143</v>
      </c>
      <c r="N555" s="37"/>
      <c r="O555" s="37" t="s">
        <v>22744</v>
      </c>
      <c r="P555" s="37" t="s">
        <v>1241</v>
      </c>
      <c r="Q555" s="37" t="s">
        <v>1237</v>
      </c>
      <c r="R555" s="167"/>
      <c r="S555" s="51"/>
      <c r="T555" s="37"/>
      <c r="U555" s="37"/>
      <c r="V555" s="165"/>
      <c r="W555" s="41"/>
      <c r="Y555" s="42" t="s">
        <v>1237</v>
      </c>
      <c r="Z555" s="43">
        <v>46162</v>
      </c>
      <c r="AA555" s="44" t="s">
        <v>22646</v>
      </c>
    </row>
    <row r="556" spans="2:27" ht="15" customHeight="1">
      <c r="B556" s="36">
        <v>554</v>
      </c>
      <c r="C556" s="86" t="s">
        <v>22638</v>
      </c>
      <c r="D556" s="408"/>
      <c r="E556" s="408"/>
      <c r="F556" s="407" t="s">
        <v>1726</v>
      </c>
      <c r="G556" s="37" t="s">
        <v>15762</v>
      </c>
      <c r="H556" s="37"/>
      <c r="I556" s="37"/>
      <c r="J556" s="37"/>
      <c r="K556" s="161" t="s">
        <v>23735</v>
      </c>
      <c r="L556" s="37" t="s">
        <v>1234</v>
      </c>
      <c r="M556" s="168">
        <v>1</v>
      </c>
      <c r="N556" s="37"/>
      <c r="O556" s="37" t="s">
        <v>1385</v>
      </c>
      <c r="P556" s="37" t="s">
        <v>1241</v>
      </c>
      <c r="Q556" s="37" t="s">
        <v>1237</v>
      </c>
      <c r="R556" s="167"/>
      <c r="S556" s="51"/>
      <c r="T556" s="37"/>
      <c r="U556" s="37"/>
      <c r="V556" s="165"/>
      <c r="W556" s="41"/>
      <c r="Y556" s="42" t="s">
        <v>1237</v>
      </c>
      <c r="Z556" s="43">
        <v>46162</v>
      </c>
      <c r="AA556" s="44" t="s">
        <v>22646</v>
      </c>
    </row>
    <row r="557" spans="2:27" ht="15" customHeight="1">
      <c r="B557" s="36">
        <v>555</v>
      </c>
      <c r="C557" s="86" t="s">
        <v>22638</v>
      </c>
      <c r="D557" s="408"/>
      <c r="E557" s="408"/>
      <c r="F557" s="408"/>
      <c r="G557" s="37" t="s">
        <v>23736</v>
      </c>
      <c r="H557" s="37"/>
      <c r="I557" s="37"/>
      <c r="J557" s="37"/>
      <c r="K557" s="161" t="s">
        <v>23737</v>
      </c>
      <c r="L557" s="37" t="s">
        <v>1234</v>
      </c>
      <c r="M557" s="168">
        <v>1</v>
      </c>
      <c r="N557" s="37"/>
      <c r="O557" s="37" t="s">
        <v>1385</v>
      </c>
      <c r="P557" s="37" t="s">
        <v>1241</v>
      </c>
      <c r="Q557" s="37" t="s">
        <v>1237</v>
      </c>
      <c r="R557" s="167"/>
      <c r="S557" s="51"/>
      <c r="T557" s="37"/>
      <c r="U557" s="37"/>
      <c r="V557" s="165"/>
      <c r="W557" s="41"/>
      <c r="Y557" s="42" t="s">
        <v>1237</v>
      </c>
      <c r="Z557" s="43">
        <v>46162</v>
      </c>
      <c r="AA557" s="44" t="s">
        <v>22646</v>
      </c>
    </row>
    <row r="558" spans="2:27" ht="15" customHeight="1">
      <c r="B558" s="36">
        <v>556</v>
      </c>
      <c r="C558" s="86" t="s">
        <v>22638</v>
      </c>
      <c r="D558" s="408"/>
      <c r="E558" s="408"/>
      <c r="F558" s="408"/>
      <c r="G558" s="37" t="s">
        <v>23738</v>
      </c>
      <c r="H558" s="37"/>
      <c r="I558" s="37"/>
      <c r="J558" s="37"/>
      <c r="K558" s="161" t="s">
        <v>23739</v>
      </c>
      <c r="L558" s="37" t="s">
        <v>1234</v>
      </c>
      <c r="M558" s="168">
        <v>1</v>
      </c>
      <c r="N558" s="37"/>
      <c r="O558" s="37" t="s">
        <v>1385</v>
      </c>
      <c r="P558" s="37" t="s">
        <v>1241</v>
      </c>
      <c r="Q558" s="37" t="s">
        <v>1237</v>
      </c>
      <c r="R558" s="167"/>
      <c r="S558" s="51"/>
      <c r="T558" s="37"/>
      <c r="U558" s="37"/>
      <c r="V558" s="165"/>
      <c r="W558" s="41"/>
      <c r="Y558" s="42" t="s">
        <v>1237</v>
      </c>
      <c r="Z558" s="43">
        <v>46162</v>
      </c>
      <c r="AA558" s="44" t="s">
        <v>22646</v>
      </c>
    </row>
    <row r="559" spans="2:27" ht="15" customHeight="1">
      <c r="B559" s="36">
        <v>557</v>
      </c>
      <c r="C559" s="86" t="s">
        <v>22638</v>
      </c>
      <c r="D559" s="408"/>
      <c r="E559" s="408"/>
      <c r="F559" s="408"/>
      <c r="G559" s="37" t="s">
        <v>23740</v>
      </c>
      <c r="H559" s="37"/>
      <c r="I559" s="37"/>
      <c r="J559" s="37"/>
      <c r="K559" s="161" t="s">
        <v>23741</v>
      </c>
      <c r="L559" s="37" t="s">
        <v>1234</v>
      </c>
      <c r="M559" s="168">
        <v>1</v>
      </c>
      <c r="N559" s="37"/>
      <c r="O559" s="37" t="s">
        <v>1385</v>
      </c>
      <c r="P559" s="37" t="s">
        <v>1241</v>
      </c>
      <c r="Q559" s="37" t="s">
        <v>1237</v>
      </c>
      <c r="R559" s="167"/>
      <c r="S559" s="51"/>
      <c r="T559" s="37"/>
      <c r="U559" s="37"/>
      <c r="V559" s="165"/>
      <c r="W559" s="41"/>
      <c r="Y559" s="42" t="s">
        <v>1237</v>
      </c>
      <c r="Z559" s="43">
        <v>46162</v>
      </c>
      <c r="AA559" s="44" t="s">
        <v>22646</v>
      </c>
    </row>
    <row r="560" spans="2:27" ht="15" customHeight="1">
      <c r="B560" s="36">
        <v>558</v>
      </c>
      <c r="C560" s="86" t="s">
        <v>22638</v>
      </c>
      <c r="D560" s="408"/>
      <c r="E560" s="408"/>
      <c r="F560" s="408"/>
      <c r="G560" s="37" t="s">
        <v>23742</v>
      </c>
      <c r="H560" s="37"/>
      <c r="I560" s="37"/>
      <c r="J560" s="37"/>
      <c r="K560" s="161" t="s">
        <v>23743</v>
      </c>
      <c r="L560" s="37" t="s">
        <v>1234</v>
      </c>
      <c r="M560" s="168">
        <v>1</v>
      </c>
      <c r="N560" s="37"/>
      <c r="O560" s="37" t="s">
        <v>1385</v>
      </c>
      <c r="P560" s="37" t="s">
        <v>1241</v>
      </c>
      <c r="Q560" s="37" t="s">
        <v>1237</v>
      </c>
      <c r="R560" s="167"/>
      <c r="S560" s="51"/>
      <c r="T560" s="37"/>
      <c r="U560" s="37"/>
      <c r="V560" s="165"/>
      <c r="W560" s="41"/>
      <c r="Y560" s="42" t="s">
        <v>1237</v>
      </c>
      <c r="Z560" s="43">
        <v>46162</v>
      </c>
      <c r="AA560" s="44" t="s">
        <v>22646</v>
      </c>
    </row>
    <row r="561" spans="2:27" ht="15" customHeight="1">
      <c r="B561" s="36">
        <v>559</v>
      </c>
      <c r="C561" s="86" t="s">
        <v>22638</v>
      </c>
      <c r="D561" s="408"/>
      <c r="E561" s="408"/>
      <c r="F561" s="409"/>
      <c r="G561" s="37" t="s">
        <v>23744</v>
      </c>
      <c r="H561" s="37"/>
      <c r="I561" s="37"/>
      <c r="J561" s="37"/>
      <c r="K561" s="161" t="s">
        <v>23745</v>
      </c>
      <c r="L561" s="37" t="s">
        <v>1234</v>
      </c>
      <c r="M561" s="168">
        <v>1</v>
      </c>
      <c r="N561" s="37"/>
      <c r="O561" s="37" t="s">
        <v>1385</v>
      </c>
      <c r="P561" s="37" t="s">
        <v>1241</v>
      </c>
      <c r="Q561" s="37" t="s">
        <v>1237</v>
      </c>
      <c r="R561" s="167"/>
      <c r="S561" s="51"/>
      <c r="T561" s="37"/>
      <c r="U561" s="37"/>
      <c r="V561" s="165"/>
      <c r="W561" s="41"/>
      <c r="Y561" s="42" t="s">
        <v>1237</v>
      </c>
      <c r="Z561" s="43">
        <v>46162</v>
      </c>
      <c r="AA561" s="44" t="s">
        <v>22646</v>
      </c>
    </row>
    <row r="562" spans="2:27" ht="15" customHeight="1">
      <c r="B562" s="36">
        <v>560</v>
      </c>
      <c r="C562" s="86" t="s">
        <v>22638</v>
      </c>
      <c r="D562" s="408"/>
      <c r="E562" s="408"/>
      <c r="F562" s="407" t="s">
        <v>1662</v>
      </c>
      <c r="G562" s="37" t="s">
        <v>23746</v>
      </c>
      <c r="H562" s="37"/>
      <c r="I562" s="37"/>
      <c r="J562" s="37"/>
      <c r="K562" s="161" t="s">
        <v>23747</v>
      </c>
      <c r="L562" s="37" t="s">
        <v>1234</v>
      </c>
      <c r="M562" s="168">
        <v>1</v>
      </c>
      <c r="N562" s="37"/>
      <c r="O562" s="37" t="s">
        <v>1385</v>
      </c>
      <c r="P562" s="37" t="s">
        <v>1241</v>
      </c>
      <c r="Q562" s="37" t="s">
        <v>1237</v>
      </c>
      <c r="R562" s="167"/>
      <c r="S562" s="51"/>
      <c r="T562" s="37"/>
      <c r="U562" s="37"/>
      <c r="V562" s="165"/>
      <c r="W562" s="41"/>
      <c r="Y562" s="42" t="s">
        <v>1237</v>
      </c>
      <c r="Z562" s="43">
        <v>46162</v>
      </c>
      <c r="AA562" s="44" t="s">
        <v>22646</v>
      </c>
    </row>
    <row r="563" spans="2:27" ht="15" customHeight="1">
      <c r="B563" s="36">
        <v>561</v>
      </c>
      <c r="C563" s="86" t="s">
        <v>22638</v>
      </c>
      <c r="D563" s="408"/>
      <c r="E563" s="408"/>
      <c r="F563" s="408"/>
      <c r="G563" s="37" t="s">
        <v>23748</v>
      </c>
      <c r="H563" s="37"/>
      <c r="I563" s="37"/>
      <c r="J563" s="37"/>
      <c r="K563" s="161" t="s">
        <v>23749</v>
      </c>
      <c r="L563" s="37" t="s">
        <v>1234</v>
      </c>
      <c r="M563" s="168">
        <v>1</v>
      </c>
      <c r="N563" s="37"/>
      <c r="O563" s="37" t="s">
        <v>1385</v>
      </c>
      <c r="P563" s="37" t="s">
        <v>1241</v>
      </c>
      <c r="Q563" s="37" t="s">
        <v>1237</v>
      </c>
      <c r="R563" s="167"/>
      <c r="S563" s="51"/>
      <c r="T563" s="37"/>
      <c r="U563" s="37"/>
      <c r="V563" s="165"/>
      <c r="W563" s="41"/>
      <c r="Y563" s="42" t="s">
        <v>1237</v>
      </c>
      <c r="Z563" s="43">
        <v>46162</v>
      </c>
      <c r="AA563" s="44" t="s">
        <v>22646</v>
      </c>
    </row>
    <row r="564" spans="2:27" ht="15" customHeight="1">
      <c r="B564" s="36">
        <v>562</v>
      </c>
      <c r="C564" s="86" t="s">
        <v>22638</v>
      </c>
      <c r="D564" s="408"/>
      <c r="E564" s="408"/>
      <c r="F564" s="408"/>
      <c r="G564" s="37" t="s">
        <v>23750</v>
      </c>
      <c r="H564" s="37"/>
      <c r="I564" s="37"/>
      <c r="J564" s="37"/>
      <c r="K564" s="161" t="s">
        <v>23751</v>
      </c>
      <c r="L564" s="37" t="s">
        <v>1234</v>
      </c>
      <c r="M564" s="168">
        <v>1</v>
      </c>
      <c r="N564" s="37"/>
      <c r="O564" s="37" t="s">
        <v>1385</v>
      </c>
      <c r="P564" s="37" t="s">
        <v>1241</v>
      </c>
      <c r="Q564" s="37" t="s">
        <v>1237</v>
      </c>
      <c r="R564" s="167"/>
      <c r="S564" s="51"/>
      <c r="T564" s="37"/>
      <c r="U564" s="37"/>
      <c r="V564" s="165"/>
      <c r="W564" s="41"/>
      <c r="Y564" s="42" t="s">
        <v>1237</v>
      </c>
      <c r="Z564" s="43">
        <v>46162</v>
      </c>
      <c r="AA564" s="44" t="s">
        <v>22646</v>
      </c>
    </row>
    <row r="565" spans="2:27" ht="15" customHeight="1">
      <c r="B565" s="36">
        <v>563</v>
      </c>
      <c r="C565" s="86" t="s">
        <v>22638</v>
      </c>
      <c r="D565" s="408"/>
      <c r="E565" s="408"/>
      <c r="F565" s="408"/>
      <c r="G565" s="37" t="s">
        <v>23752</v>
      </c>
      <c r="H565" s="37"/>
      <c r="I565" s="37"/>
      <c r="J565" s="37"/>
      <c r="K565" s="161" t="s">
        <v>23753</v>
      </c>
      <c r="L565" s="37" t="s">
        <v>1234</v>
      </c>
      <c r="M565" s="168">
        <v>1</v>
      </c>
      <c r="N565" s="37"/>
      <c r="O565" s="37" t="s">
        <v>1385</v>
      </c>
      <c r="P565" s="37" t="s">
        <v>1241</v>
      </c>
      <c r="Q565" s="37" t="s">
        <v>1237</v>
      </c>
      <c r="R565" s="167"/>
      <c r="S565" s="51"/>
      <c r="T565" s="37"/>
      <c r="U565" s="37"/>
      <c r="V565" s="165"/>
      <c r="W565" s="41"/>
      <c r="Y565" s="42" t="s">
        <v>1237</v>
      </c>
      <c r="Z565" s="43">
        <v>46162</v>
      </c>
      <c r="AA565" s="44" t="s">
        <v>22646</v>
      </c>
    </row>
    <row r="566" spans="2:27" ht="15" customHeight="1">
      <c r="B566" s="36">
        <v>564</v>
      </c>
      <c r="C566" s="86" t="s">
        <v>22638</v>
      </c>
      <c r="D566" s="408"/>
      <c r="E566" s="408"/>
      <c r="F566" s="408"/>
      <c r="G566" s="37" t="s">
        <v>23754</v>
      </c>
      <c r="H566" s="37"/>
      <c r="I566" s="37"/>
      <c r="J566" s="37"/>
      <c r="K566" s="161" t="s">
        <v>23755</v>
      </c>
      <c r="L566" s="37" t="s">
        <v>1234</v>
      </c>
      <c r="M566" s="168">
        <v>1</v>
      </c>
      <c r="N566" s="37"/>
      <c r="O566" s="37" t="s">
        <v>1385</v>
      </c>
      <c r="P566" s="37" t="s">
        <v>1241</v>
      </c>
      <c r="Q566" s="37" t="s">
        <v>1237</v>
      </c>
      <c r="R566" s="167"/>
      <c r="S566" s="51"/>
      <c r="T566" s="37"/>
      <c r="U566" s="37"/>
      <c r="V566" s="165"/>
      <c r="W566" s="41"/>
      <c r="Y566" s="42" t="s">
        <v>1237</v>
      </c>
      <c r="Z566" s="43">
        <v>46162</v>
      </c>
      <c r="AA566" s="44" t="s">
        <v>22646</v>
      </c>
    </row>
    <row r="567" spans="2:27" ht="15" customHeight="1">
      <c r="B567" s="36">
        <v>565</v>
      </c>
      <c r="C567" s="86" t="s">
        <v>22638</v>
      </c>
      <c r="D567" s="408"/>
      <c r="E567" s="408"/>
      <c r="F567" s="408"/>
      <c r="G567" s="37" t="s">
        <v>12140</v>
      </c>
      <c r="H567" s="37"/>
      <c r="I567" s="37"/>
      <c r="J567" s="37"/>
      <c r="K567" s="161" t="s">
        <v>23756</v>
      </c>
      <c r="L567" s="37" t="s">
        <v>1273</v>
      </c>
      <c r="M567" s="168">
        <v>8</v>
      </c>
      <c r="N567" s="37"/>
      <c r="O567" s="37" t="s">
        <v>1236</v>
      </c>
      <c r="P567" s="37"/>
      <c r="Q567" s="37"/>
      <c r="R567" s="167"/>
      <c r="S567" s="51"/>
      <c r="T567" s="37"/>
      <c r="U567" s="37"/>
      <c r="V567" s="165"/>
      <c r="W567" s="41"/>
      <c r="Y567" s="42" t="s">
        <v>1237</v>
      </c>
      <c r="Z567" s="43">
        <v>46162</v>
      </c>
      <c r="AA567" s="44" t="s">
        <v>22646</v>
      </c>
    </row>
    <row r="568" spans="2:27" ht="15" customHeight="1">
      <c r="B568" s="36">
        <v>566</v>
      </c>
      <c r="C568" s="86" t="s">
        <v>22638</v>
      </c>
      <c r="D568" s="408"/>
      <c r="E568" s="408"/>
      <c r="F568" s="409"/>
      <c r="G568" s="37" t="s">
        <v>23757</v>
      </c>
      <c r="H568" s="37"/>
      <c r="I568" s="37"/>
      <c r="J568" s="37"/>
      <c r="K568" s="161" t="s">
        <v>23758</v>
      </c>
      <c r="L568" s="37" t="s">
        <v>1273</v>
      </c>
      <c r="M568" s="168">
        <v>7</v>
      </c>
      <c r="N568" s="37"/>
      <c r="O568" s="37" t="s">
        <v>1236</v>
      </c>
      <c r="P568" s="37"/>
      <c r="Q568" s="37"/>
      <c r="R568" s="167"/>
      <c r="S568" s="51"/>
      <c r="T568" s="37"/>
      <c r="U568" s="37"/>
      <c r="V568" s="165"/>
      <c r="W568" s="41"/>
      <c r="Y568" s="42" t="s">
        <v>1237</v>
      </c>
      <c r="Z568" s="43">
        <v>46162</v>
      </c>
      <c r="AA568" s="44" t="s">
        <v>22646</v>
      </c>
    </row>
    <row r="569" spans="2:27" ht="15" customHeight="1">
      <c r="B569" s="36">
        <v>567</v>
      </c>
      <c r="C569" s="86" t="s">
        <v>22638</v>
      </c>
      <c r="D569" s="408"/>
      <c r="E569" s="408"/>
      <c r="F569" s="407" t="s">
        <v>1593</v>
      </c>
      <c r="G569" s="37" t="s">
        <v>23759</v>
      </c>
      <c r="H569" s="37"/>
      <c r="I569" s="37"/>
      <c r="J569" s="37"/>
      <c r="K569" s="161" t="s">
        <v>23760</v>
      </c>
      <c r="L569" s="37" t="s">
        <v>1234</v>
      </c>
      <c r="M569" s="168">
        <v>1</v>
      </c>
      <c r="N569" s="37"/>
      <c r="O569" s="37" t="s">
        <v>1385</v>
      </c>
      <c r="P569" s="37" t="s">
        <v>1241</v>
      </c>
      <c r="Q569" s="37" t="s">
        <v>1237</v>
      </c>
      <c r="R569" s="167"/>
      <c r="S569" s="51"/>
      <c r="T569" s="37"/>
      <c r="U569" s="37"/>
      <c r="V569" s="165"/>
      <c r="W569" s="41"/>
      <c r="Y569" s="42" t="s">
        <v>1237</v>
      </c>
      <c r="Z569" s="43">
        <v>46162</v>
      </c>
      <c r="AA569" s="44" t="s">
        <v>22646</v>
      </c>
    </row>
    <row r="570" spans="2:27" ht="15" customHeight="1">
      <c r="B570" s="36">
        <v>568</v>
      </c>
      <c r="C570" s="86" t="s">
        <v>22638</v>
      </c>
      <c r="D570" s="408"/>
      <c r="E570" s="408"/>
      <c r="F570" s="409"/>
      <c r="G570" s="37" t="s">
        <v>23761</v>
      </c>
      <c r="H570" s="37"/>
      <c r="I570" s="37"/>
      <c r="J570" s="37"/>
      <c r="K570" s="161" t="s">
        <v>23762</v>
      </c>
      <c r="L570" s="37" t="s">
        <v>1234</v>
      </c>
      <c r="M570" s="168">
        <v>1</v>
      </c>
      <c r="N570" s="37"/>
      <c r="O570" s="37" t="s">
        <v>1385</v>
      </c>
      <c r="P570" s="37" t="s">
        <v>1241</v>
      </c>
      <c r="Q570" s="37" t="s">
        <v>1237</v>
      </c>
      <c r="R570" s="167"/>
      <c r="S570" s="51"/>
      <c r="T570" s="37"/>
      <c r="U570" s="37"/>
      <c r="V570" s="165"/>
      <c r="W570" s="41"/>
      <c r="Y570" s="42" t="s">
        <v>1237</v>
      </c>
      <c r="Z570" s="43">
        <v>46162</v>
      </c>
      <c r="AA570" s="44" t="s">
        <v>22646</v>
      </c>
    </row>
    <row r="571" spans="2:27" ht="15" customHeight="1">
      <c r="B571" s="36">
        <v>569</v>
      </c>
      <c r="C571" s="86" t="s">
        <v>22638</v>
      </c>
      <c r="D571" s="408"/>
      <c r="E571" s="408"/>
      <c r="F571" s="407" t="s">
        <v>23763</v>
      </c>
      <c r="G571" s="37" t="s">
        <v>23764</v>
      </c>
      <c r="H571" s="37"/>
      <c r="I571" s="37"/>
      <c r="J571" s="37"/>
      <c r="K571" s="161" t="s">
        <v>23765</v>
      </c>
      <c r="L571" s="37" t="s">
        <v>1234</v>
      </c>
      <c r="M571" s="168">
        <v>1</v>
      </c>
      <c r="N571" s="37"/>
      <c r="O571" s="37" t="s">
        <v>1385</v>
      </c>
      <c r="P571" s="37" t="s">
        <v>1241</v>
      </c>
      <c r="Q571" s="37" t="s">
        <v>1237</v>
      </c>
      <c r="R571" s="167"/>
      <c r="S571" s="51"/>
      <c r="T571" s="37"/>
      <c r="U571" s="37"/>
      <c r="V571" s="165"/>
      <c r="W571" s="41"/>
      <c r="Y571" s="42" t="s">
        <v>1237</v>
      </c>
      <c r="Z571" s="43">
        <v>46162</v>
      </c>
      <c r="AA571" s="44" t="s">
        <v>22646</v>
      </c>
    </row>
    <row r="572" spans="2:27" ht="15" customHeight="1">
      <c r="B572" s="36">
        <v>570</v>
      </c>
      <c r="C572" s="86" t="s">
        <v>22638</v>
      </c>
      <c r="D572" s="408"/>
      <c r="E572" s="408"/>
      <c r="F572" s="408"/>
      <c r="G572" s="37" t="s">
        <v>23766</v>
      </c>
      <c r="H572" s="37"/>
      <c r="I572" s="37"/>
      <c r="J572" s="37"/>
      <c r="K572" s="161" t="s">
        <v>23767</v>
      </c>
      <c r="L572" s="37" t="s">
        <v>1234</v>
      </c>
      <c r="M572" s="168">
        <v>1</v>
      </c>
      <c r="N572" s="37"/>
      <c r="O572" s="37" t="s">
        <v>1385</v>
      </c>
      <c r="P572" s="37" t="s">
        <v>1241</v>
      </c>
      <c r="Q572" s="37" t="s">
        <v>1237</v>
      </c>
      <c r="R572" s="167"/>
      <c r="S572" s="51"/>
      <c r="T572" s="37"/>
      <c r="U572" s="37"/>
      <c r="V572" s="165"/>
      <c r="W572" s="41"/>
      <c r="Y572" s="42" t="s">
        <v>1237</v>
      </c>
      <c r="Z572" s="43">
        <v>46162</v>
      </c>
      <c r="AA572" s="44" t="s">
        <v>22646</v>
      </c>
    </row>
    <row r="573" spans="2:27" ht="15" customHeight="1">
      <c r="B573" s="36">
        <v>571</v>
      </c>
      <c r="C573" s="86" t="s">
        <v>22638</v>
      </c>
      <c r="D573" s="408"/>
      <c r="E573" s="408"/>
      <c r="F573" s="408"/>
      <c r="G573" s="37" t="s">
        <v>23768</v>
      </c>
      <c r="H573" s="37"/>
      <c r="I573" s="37"/>
      <c r="J573" s="37"/>
      <c r="K573" s="161" t="s">
        <v>23769</v>
      </c>
      <c r="L573" s="37" t="s">
        <v>1234</v>
      </c>
      <c r="M573" s="168">
        <v>1</v>
      </c>
      <c r="N573" s="37"/>
      <c r="O573" s="37" t="s">
        <v>1385</v>
      </c>
      <c r="P573" s="37" t="s">
        <v>1241</v>
      </c>
      <c r="Q573" s="37" t="s">
        <v>1237</v>
      </c>
      <c r="R573" s="167"/>
      <c r="S573" s="51"/>
      <c r="T573" s="37"/>
      <c r="U573" s="37"/>
      <c r="V573" s="165"/>
      <c r="W573" s="41"/>
      <c r="Y573" s="42" t="s">
        <v>1237</v>
      </c>
      <c r="Z573" s="43">
        <v>46162</v>
      </c>
      <c r="AA573" s="44" t="s">
        <v>22646</v>
      </c>
    </row>
    <row r="574" spans="2:27" ht="15" customHeight="1">
      <c r="B574" s="36">
        <v>572</v>
      </c>
      <c r="C574" s="86" t="s">
        <v>22638</v>
      </c>
      <c r="D574" s="408"/>
      <c r="E574" s="408"/>
      <c r="F574" s="409"/>
      <c r="G574" s="37" t="s">
        <v>23770</v>
      </c>
      <c r="H574" s="37"/>
      <c r="I574" s="37"/>
      <c r="J574" s="37"/>
      <c r="K574" s="161" t="s">
        <v>23771</v>
      </c>
      <c r="L574" s="37" t="s">
        <v>1234</v>
      </c>
      <c r="M574" s="168">
        <v>1</v>
      </c>
      <c r="N574" s="37"/>
      <c r="O574" s="37" t="s">
        <v>1385</v>
      </c>
      <c r="P574" s="37" t="s">
        <v>1241</v>
      </c>
      <c r="Q574" s="37" t="s">
        <v>1237</v>
      </c>
      <c r="R574" s="167"/>
      <c r="S574" s="51"/>
      <c r="T574" s="37"/>
      <c r="U574" s="37"/>
      <c r="V574" s="165"/>
      <c r="W574" s="41"/>
      <c r="Y574" s="42" t="s">
        <v>1237</v>
      </c>
      <c r="Z574" s="43">
        <v>46162</v>
      </c>
      <c r="AA574" s="44" t="s">
        <v>22646</v>
      </c>
    </row>
    <row r="575" spans="2:27" ht="15" customHeight="1">
      <c r="B575" s="36">
        <v>573</v>
      </c>
      <c r="C575" s="86" t="s">
        <v>22638</v>
      </c>
      <c r="D575" s="408"/>
      <c r="E575" s="408"/>
      <c r="F575" s="407" t="s">
        <v>23772</v>
      </c>
      <c r="G575" s="37" t="s">
        <v>1454</v>
      </c>
      <c r="H575" s="37"/>
      <c r="I575" s="37"/>
      <c r="J575" s="37"/>
      <c r="K575" s="161" t="s">
        <v>23773</v>
      </c>
      <c r="L575" s="37" t="s">
        <v>1273</v>
      </c>
      <c r="M575" s="168">
        <v>37</v>
      </c>
      <c r="N575" s="37"/>
      <c r="O575" s="37" t="s">
        <v>1236</v>
      </c>
      <c r="P575" s="37"/>
      <c r="Q575" s="37"/>
      <c r="R575" s="167"/>
      <c r="S575" s="51"/>
      <c r="T575" s="37"/>
      <c r="U575" s="37"/>
      <c r="V575" s="165"/>
      <c r="W575" s="41"/>
      <c r="Y575" s="42" t="s">
        <v>1237</v>
      </c>
      <c r="Z575" s="43">
        <v>46162</v>
      </c>
      <c r="AA575" s="44" t="s">
        <v>22646</v>
      </c>
    </row>
    <row r="576" spans="2:27" ht="15" customHeight="1">
      <c r="B576" s="36">
        <v>574</v>
      </c>
      <c r="C576" s="86" t="s">
        <v>22638</v>
      </c>
      <c r="D576" s="408"/>
      <c r="E576" s="409"/>
      <c r="F576" s="409"/>
      <c r="G576" s="37" t="s">
        <v>23774</v>
      </c>
      <c r="H576" s="37"/>
      <c r="I576" s="37"/>
      <c r="J576" s="37"/>
      <c r="K576" s="161" t="s">
        <v>23775</v>
      </c>
      <c r="L576" s="37" t="s">
        <v>1273</v>
      </c>
      <c r="M576" s="168">
        <v>8</v>
      </c>
      <c r="N576" s="37"/>
      <c r="O576" s="37" t="s">
        <v>1236</v>
      </c>
      <c r="P576" s="37"/>
      <c r="Q576" s="37"/>
      <c r="R576" s="167"/>
      <c r="S576" s="51"/>
      <c r="T576" s="37"/>
      <c r="U576" s="37"/>
      <c r="V576" s="165"/>
      <c r="W576" s="41"/>
      <c r="Y576" s="42" t="s">
        <v>1237</v>
      </c>
      <c r="Z576" s="43">
        <v>46162</v>
      </c>
      <c r="AA576" s="44" t="s">
        <v>22646</v>
      </c>
    </row>
    <row r="577" spans="2:27" ht="15" customHeight="1">
      <c r="B577" s="36">
        <v>575</v>
      </c>
      <c r="C577" s="86" t="s">
        <v>22638</v>
      </c>
      <c r="D577" s="408"/>
      <c r="E577" s="407" t="s">
        <v>23776</v>
      </c>
      <c r="F577" s="407" t="s">
        <v>23777</v>
      </c>
      <c r="G577" s="37" t="s">
        <v>23778</v>
      </c>
      <c r="H577" s="37"/>
      <c r="I577" s="37"/>
      <c r="J577" s="37"/>
      <c r="K577" s="161" t="s">
        <v>23779</v>
      </c>
      <c r="L577" s="37" t="s">
        <v>1234</v>
      </c>
      <c r="M577" s="168">
        <v>1</v>
      </c>
      <c r="N577" s="37"/>
      <c r="O577" s="37" t="s">
        <v>1385</v>
      </c>
      <c r="P577" s="37" t="s">
        <v>1241</v>
      </c>
      <c r="Q577" s="37" t="s">
        <v>1237</v>
      </c>
      <c r="R577" s="167"/>
      <c r="S577" s="51"/>
      <c r="T577" s="37"/>
      <c r="U577" s="37"/>
      <c r="V577" s="165"/>
      <c r="W577" s="41"/>
      <c r="Y577" s="42" t="s">
        <v>1237</v>
      </c>
      <c r="Z577" s="43">
        <v>46162</v>
      </c>
      <c r="AA577" s="44" t="s">
        <v>22646</v>
      </c>
    </row>
    <row r="578" spans="2:27" ht="15" customHeight="1">
      <c r="B578" s="36">
        <v>576</v>
      </c>
      <c r="C578" s="86" t="s">
        <v>22638</v>
      </c>
      <c r="D578" s="408"/>
      <c r="E578" s="408"/>
      <c r="F578" s="408"/>
      <c r="G578" s="37" t="s">
        <v>23780</v>
      </c>
      <c r="H578" s="37"/>
      <c r="I578" s="37"/>
      <c r="J578" s="37"/>
      <c r="K578" s="161" t="s">
        <v>23781</v>
      </c>
      <c r="L578" s="37" t="s">
        <v>1273</v>
      </c>
      <c r="M578" s="168">
        <v>19</v>
      </c>
      <c r="N578" s="37"/>
      <c r="O578" s="37" t="s">
        <v>1385</v>
      </c>
      <c r="P578" s="37" t="s">
        <v>1241</v>
      </c>
      <c r="Q578" s="37" t="s">
        <v>1237</v>
      </c>
      <c r="R578" s="167"/>
      <c r="S578" s="51"/>
      <c r="T578" s="37"/>
      <c r="U578" s="37"/>
      <c r="V578" s="165"/>
      <c r="W578" s="41"/>
      <c r="Y578" s="42" t="s">
        <v>1237</v>
      </c>
      <c r="Z578" s="43">
        <v>46162</v>
      </c>
      <c r="AA578" s="44" t="s">
        <v>22646</v>
      </c>
    </row>
    <row r="579" spans="2:27" ht="15" customHeight="1">
      <c r="B579" s="36">
        <v>577</v>
      </c>
      <c r="C579" s="86" t="s">
        <v>22638</v>
      </c>
      <c r="D579" s="408"/>
      <c r="E579" s="408"/>
      <c r="F579" s="408"/>
      <c r="G579" s="37" t="s">
        <v>23782</v>
      </c>
      <c r="H579" s="37"/>
      <c r="I579" s="37"/>
      <c r="J579" s="37"/>
      <c r="K579" s="161" t="s">
        <v>23783</v>
      </c>
      <c r="L579" s="37" t="s">
        <v>1273</v>
      </c>
      <c r="M579" s="168">
        <v>17</v>
      </c>
      <c r="N579" s="37"/>
      <c r="O579" s="37" t="s">
        <v>1385</v>
      </c>
      <c r="P579" s="37" t="s">
        <v>1241</v>
      </c>
      <c r="Q579" s="37" t="s">
        <v>1237</v>
      </c>
      <c r="R579" s="167"/>
      <c r="S579" s="51"/>
      <c r="T579" s="37"/>
      <c r="U579" s="37"/>
      <c r="V579" s="165"/>
      <c r="W579" s="41"/>
      <c r="Y579" s="42" t="s">
        <v>1237</v>
      </c>
      <c r="Z579" s="43">
        <v>46162</v>
      </c>
      <c r="AA579" s="44" t="s">
        <v>22646</v>
      </c>
    </row>
    <row r="580" spans="2:27" ht="15" customHeight="1">
      <c r="B580" s="36">
        <v>578</v>
      </c>
      <c r="C580" s="86" t="s">
        <v>22638</v>
      </c>
      <c r="D580" s="408"/>
      <c r="E580" s="408"/>
      <c r="F580" s="408"/>
      <c r="G580" s="37" t="s">
        <v>23784</v>
      </c>
      <c r="H580" s="37"/>
      <c r="I580" s="37"/>
      <c r="J580" s="37"/>
      <c r="K580" s="161" t="s">
        <v>23785</v>
      </c>
      <c r="L580" s="37" t="s">
        <v>1273</v>
      </c>
      <c r="M580" s="168">
        <v>18</v>
      </c>
      <c r="N580" s="37"/>
      <c r="O580" s="37" t="s">
        <v>1385</v>
      </c>
      <c r="P580" s="37" t="s">
        <v>1241</v>
      </c>
      <c r="Q580" s="37" t="s">
        <v>1237</v>
      </c>
      <c r="R580" s="167"/>
      <c r="S580" s="51"/>
      <c r="T580" s="37"/>
      <c r="U580" s="37"/>
      <c r="V580" s="165"/>
      <c r="W580" s="41"/>
      <c r="Y580" s="42" t="s">
        <v>1237</v>
      </c>
      <c r="Z580" s="43">
        <v>46162</v>
      </c>
      <c r="AA580" s="44" t="s">
        <v>22646</v>
      </c>
    </row>
    <row r="581" spans="2:27" ht="15" customHeight="1">
      <c r="B581" s="36">
        <v>579</v>
      </c>
      <c r="C581" s="86" t="s">
        <v>22638</v>
      </c>
      <c r="D581" s="408"/>
      <c r="E581" s="408"/>
      <c r="F581" s="409"/>
      <c r="G581" s="37" t="s">
        <v>23786</v>
      </c>
      <c r="H581" s="37"/>
      <c r="I581" s="37"/>
      <c r="J581" s="37"/>
      <c r="K581" s="161" t="s">
        <v>23787</v>
      </c>
      <c r="L581" s="37" t="s">
        <v>1273</v>
      </c>
      <c r="M581" s="168">
        <v>28</v>
      </c>
      <c r="N581" s="37"/>
      <c r="O581" s="37" t="s">
        <v>1385</v>
      </c>
      <c r="P581" s="37" t="s">
        <v>1241</v>
      </c>
      <c r="Q581" s="37" t="s">
        <v>1237</v>
      </c>
      <c r="R581" s="167"/>
      <c r="S581" s="51"/>
      <c r="T581" s="37"/>
      <c r="U581" s="37"/>
      <c r="V581" s="165"/>
      <c r="W581" s="41"/>
      <c r="Y581" s="42" t="s">
        <v>1237</v>
      </c>
      <c r="Z581" s="43">
        <v>46162</v>
      </c>
      <c r="AA581" s="44" t="s">
        <v>22646</v>
      </c>
    </row>
    <row r="582" spans="2:27" ht="15" customHeight="1">
      <c r="B582" s="36">
        <v>580</v>
      </c>
      <c r="C582" s="86" t="s">
        <v>22638</v>
      </c>
      <c r="D582" s="408"/>
      <c r="E582" s="408"/>
      <c r="F582" s="407" t="s">
        <v>23788</v>
      </c>
      <c r="G582" s="37" t="s">
        <v>23789</v>
      </c>
      <c r="H582" s="37"/>
      <c r="I582" s="37"/>
      <c r="J582" s="37"/>
      <c r="K582" s="161" t="s">
        <v>23790</v>
      </c>
      <c r="L582" s="37" t="s">
        <v>1273</v>
      </c>
      <c r="M582" s="168">
        <v>66</v>
      </c>
      <c r="N582" s="37"/>
      <c r="O582" s="37" t="s">
        <v>1385</v>
      </c>
      <c r="P582" s="37" t="s">
        <v>1241</v>
      </c>
      <c r="Q582" s="37" t="s">
        <v>1237</v>
      </c>
      <c r="R582" s="167"/>
      <c r="S582" s="51"/>
      <c r="T582" s="37"/>
      <c r="U582" s="37"/>
      <c r="V582" s="165"/>
      <c r="W582" s="41"/>
      <c r="Y582" s="42" t="s">
        <v>1237</v>
      </c>
      <c r="Z582" s="43">
        <v>46162</v>
      </c>
      <c r="AA582" s="44" t="s">
        <v>22646</v>
      </c>
    </row>
    <row r="583" spans="2:27" ht="15" customHeight="1">
      <c r="B583" s="36">
        <v>581</v>
      </c>
      <c r="C583" s="86" t="s">
        <v>22638</v>
      </c>
      <c r="D583" s="408"/>
      <c r="E583" s="408"/>
      <c r="F583" s="408"/>
      <c r="G583" s="37" t="s">
        <v>23791</v>
      </c>
      <c r="H583" s="37"/>
      <c r="I583" s="37"/>
      <c r="J583" s="37"/>
      <c r="K583" s="161" t="s">
        <v>23792</v>
      </c>
      <c r="L583" s="37" t="s">
        <v>1273</v>
      </c>
      <c r="M583" s="168">
        <v>39</v>
      </c>
      <c r="N583" s="37"/>
      <c r="O583" s="37" t="s">
        <v>1236</v>
      </c>
      <c r="P583" s="37"/>
      <c r="Q583" s="37"/>
      <c r="R583" s="167"/>
      <c r="S583" s="51"/>
      <c r="T583" s="37"/>
      <c r="U583" s="37"/>
      <c r="V583" s="165"/>
      <c r="W583" s="41"/>
      <c r="Y583" s="42" t="s">
        <v>1237</v>
      </c>
      <c r="Z583" s="43">
        <v>46162</v>
      </c>
      <c r="AA583" s="44" t="s">
        <v>22646</v>
      </c>
    </row>
    <row r="584" spans="2:27" ht="15" customHeight="1">
      <c r="B584" s="36">
        <v>582</v>
      </c>
      <c r="C584" s="86" t="s">
        <v>22638</v>
      </c>
      <c r="D584" s="408"/>
      <c r="E584" s="408"/>
      <c r="F584" s="408"/>
      <c r="G584" s="37" t="s">
        <v>5163</v>
      </c>
      <c r="H584" s="37"/>
      <c r="I584" s="37"/>
      <c r="J584" s="37"/>
      <c r="K584" s="161" t="s">
        <v>23793</v>
      </c>
      <c r="L584" s="37" t="s">
        <v>1278</v>
      </c>
      <c r="M584" s="168"/>
      <c r="N584" s="37"/>
      <c r="O584" s="37"/>
      <c r="P584" s="37"/>
      <c r="Q584" s="37"/>
      <c r="R584" s="167"/>
      <c r="S584" s="51"/>
      <c r="T584" s="37"/>
      <c r="U584" s="37"/>
      <c r="V584" s="165"/>
      <c r="W584" s="41"/>
      <c r="Y584" s="42" t="s">
        <v>1237</v>
      </c>
      <c r="Z584" s="43">
        <v>46162</v>
      </c>
      <c r="AA584" s="44" t="s">
        <v>22646</v>
      </c>
    </row>
    <row r="585" spans="2:27" ht="15" customHeight="1">
      <c r="B585" s="36">
        <v>583</v>
      </c>
      <c r="C585" s="86" t="s">
        <v>22638</v>
      </c>
      <c r="D585" s="408"/>
      <c r="E585" s="408"/>
      <c r="F585" s="409"/>
      <c r="G585" s="37" t="s">
        <v>5165</v>
      </c>
      <c r="H585" s="37"/>
      <c r="I585" s="37"/>
      <c r="J585" s="37"/>
      <c r="K585" s="161" t="s">
        <v>23794</v>
      </c>
      <c r="L585" s="37" t="s">
        <v>1278</v>
      </c>
      <c r="M585" s="168"/>
      <c r="N585" s="37"/>
      <c r="O585" s="37"/>
      <c r="P585" s="37"/>
      <c r="Q585" s="37"/>
      <c r="R585" s="167"/>
      <c r="S585" s="51"/>
      <c r="T585" s="37"/>
      <c r="U585" s="37"/>
      <c r="V585" s="165"/>
      <c r="W585" s="41"/>
      <c r="Y585" s="42" t="s">
        <v>1237</v>
      </c>
      <c r="Z585" s="43">
        <v>46162</v>
      </c>
      <c r="AA585" s="44" t="s">
        <v>22646</v>
      </c>
    </row>
    <row r="586" spans="2:27" ht="15" customHeight="1">
      <c r="B586" s="36">
        <v>584</v>
      </c>
      <c r="C586" s="86" t="s">
        <v>22638</v>
      </c>
      <c r="D586" s="408"/>
      <c r="E586" s="408"/>
      <c r="F586" s="407" t="s">
        <v>3131</v>
      </c>
      <c r="G586" s="37" t="s">
        <v>14889</v>
      </c>
      <c r="H586" s="37"/>
      <c r="I586" s="37"/>
      <c r="J586" s="37"/>
      <c r="K586" s="161" t="s">
        <v>23795</v>
      </c>
      <c r="L586" s="37" t="s">
        <v>1273</v>
      </c>
      <c r="M586" s="168">
        <v>32</v>
      </c>
      <c r="N586" s="37"/>
      <c r="O586" s="37" t="s">
        <v>1385</v>
      </c>
      <c r="P586" s="37" t="s">
        <v>1241</v>
      </c>
      <c r="Q586" s="37" t="s">
        <v>1237</v>
      </c>
      <c r="R586" s="167"/>
      <c r="S586" s="51"/>
      <c r="T586" s="37"/>
      <c r="U586" s="37"/>
      <c r="V586" s="165"/>
      <c r="W586" s="41"/>
      <c r="Y586" s="42" t="s">
        <v>1237</v>
      </c>
      <c r="Z586" s="43">
        <v>46162</v>
      </c>
      <c r="AA586" s="44" t="s">
        <v>22646</v>
      </c>
    </row>
    <row r="587" spans="2:27" ht="15" customHeight="1">
      <c r="B587" s="36">
        <v>585</v>
      </c>
      <c r="C587" s="86" t="s">
        <v>22638</v>
      </c>
      <c r="D587" s="408"/>
      <c r="E587" s="408"/>
      <c r="F587" s="409"/>
      <c r="G587" s="37" t="s">
        <v>23796</v>
      </c>
      <c r="H587" s="37"/>
      <c r="I587" s="37"/>
      <c r="J587" s="37"/>
      <c r="K587" s="161" t="s">
        <v>23797</v>
      </c>
      <c r="L587" s="37" t="s">
        <v>1273</v>
      </c>
      <c r="M587" s="168">
        <v>721</v>
      </c>
      <c r="N587" s="37"/>
      <c r="O587" s="37" t="s">
        <v>1385</v>
      </c>
      <c r="P587" s="37" t="s">
        <v>1241</v>
      </c>
      <c r="Q587" s="37" t="s">
        <v>1237</v>
      </c>
      <c r="R587" s="167"/>
      <c r="S587" s="51"/>
      <c r="T587" s="37"/>
      <c r="U587" s="37"/>
      <c r="V587" s="165"/>
      <c r="W587" s="41"/>
      <c r="Y587" s="42" t="s">
        <v>1237</v>
      </c>
      <c r="Z587" s="43">
        <v>46162</v>
      </c>
      <c r="AA587" s="44" t="s">
        <v>22646</v>
      </c>
    </row>
    <row r="588" spans="2:27" ht="15" customHeight="1">
      <c r="B588" s="36">
        <v>586</v>
      </c>
      <c r="C588" s="86" t="s">
        <v>22638</v>
      </c>
      <c r="D588" s="408"/>
      <c r="E588" s="408"/>
      <c r="F588" s="407" t="s">
        <v>23798</v>
      </c>
      <c r="G588" s="37" t="s">
        <v>2368</v>
      </c>
      <c r="H588" s="37"/>
      <c r="I588" s="37"/>
      <c r="J588" s="37"/>
      <c r="K588" s="161" t="s">
        <v>23799</v>
      </c>
      <c r="L588" s="37" t="s">
        <v>1273</v>
      </c>
      <c r="M588" s="168">
        <v>24</v>
      </c>
      <c r="N588" s="37"/>
      <c r="O588" s="37" t="s">
        <v>1236</v>
      </c>
      <c r="P588" s="37"/>
      <c r="Q588" s="37"/>
      <c r="R588" s="167"/>
      <c r="S588" s="51"/>
      <c r="T588" s="37"/>
      <c r="U588" s="37"/>
      <c r="V588" s="165"/>
      <c r="W588" s="41"/>
      <c r="Y588" s="42" t="s">
        <v>1237</v>
      </c>
      <c r="Z588" s="43">
        <v>46162</v>
      </c>
      <c r="AA588" s="44" t="s">
        <v>22646</v>
      </c>
    </row>
    <row r="589" spans="2:27" ht="15" customHeight="1">
      <c r="B589" s="36">
        <v>587</v>
      </c>
      <c r="C589" s="86" t="s">
        <v>22638</v>
      </c>
      <c r="D589" s="408"/>
      <c r="E589" s="408"/>
      <c r="F589" s="408"/>
      <c r="G589" s="37" t="s">
        <v>23800</v>
      </c>
      <c r="H589" s="37"/>
      <c r="I589" s="37"/>
      <c r="J589" s="37"/>
      <c r="K589" s="161" t="s">
        <v>23801</v>
      </c>
      <c r="L589" s="37" t="s">
        <v>1273</v>
      </c>
      <c r="M589" s="168">
        <v>15</v>
      </c>
      <c r="N589" s="37"/>
      <c r="O589" s="37" t="s">
        <v>1236</v>
      </c>
      <c r="P589" s="37"/>
      <c r="Q589" s="37"/>
      <c r="R589" s="167"/>
      <c r="S589" s="51"/>
      <c r="T589" s="37"/>
      <c r="U589" s="37"/>
      <c r="V589" s="165"/>
      <c r="W589" s="41"/>
      <c r="Y589" s="42" t="s">
        <v>1237</v>
      </c>
      <c r="Z589" s="43">
        <v>46162</v>
      </c>
      <c r="AA589" s="44" t="s">
        <v>22646</v>
      </c>
    </row>
    <row r="590" spans="2:27" ht="15" customHeight="1">
      <c r="B590" s="36">
        <v>588</v>
      </c>
      <c r="C590" s="86" t="s">
        <v>22638</v>
      </c>
      <c r="D590" s="408"/>
      <c r="E590" s="408"/>
      <c r="F590" s="408"/>
      <c r="G590" s="37" t="s">
        <v>23802</v>
      </c>
      <c r="H590" s="37"/>
      <c r="I590" s="37"/>
      <c r="J590" s="37"/>
      <c r="K590" s="161" t="s">
        <v>23803</v>
      </c>
      <c r="L590" s="37" t="s">
        <v>1278</v>
      </c>
      <c r="M590" s="168"/>
      <c r="N590" s="37"/>
      <c r="O590" s="37"/>
      <c r="P590" s="37"/>
      <c r="Q590" s="37"/>
      <c r="R590" s="167"/>
      <c r="S590" s="51"/>
      <c r="T590" s="37"/>
      <c r="U590" s="37"/>
      <c r="V590" s="165"/>
      <c r="W590" s="41"/>
      <c r="Y590" s="42" t="s">
        <v>1237</v>
      </c>
      <c r="Z590" s="43">
        <v>46162</v>
      </c>
      <c r="AA590" s="44" t="s">
        <v>22646</v>
      </c>
    </row>
    <row r="591" spans="2:27" ht="15" customHeight="1">
      <c r="B591" s="36">
        <v>589</v>
      </c>
      <c r="C591" s="86" t="s">
        <v>22638</v>
      </c>
      <c r="D591" s="408"/>
      <c r="E591" s="408"/>
      <c r="F591" s="408"/>
      <c r="G591" s="37" t="s">
        <v>4414</v>
      </c>
      <c r="H591" s="37"/>
      <c r="I591" s="37"/>
      <c r="J591" s="37"/>
      <c r="K591" s="161" t="s">
        <v>14676</v>
      </c>
      <c r="L591" s="37" t="s">
        <v>1278</v>
      </c>
      <c r="M591" s="168"/>
      <c r="N591" s="37"/>
      <c r="O591" s="37"/>
      <c r="P591" s="37"/>
      <c r="Q591" s="37"/>
      <c r="R591" s="167"/>
      <c r="S591" s="51"/>
      <c r="T591" s="37"/>
      <c r="U591" s="37"/>
      <c r="V591" s="165"/>
      <c r="W591" s="41"/>
      <c r="Y591" s="42" t="s">
        <v>1237</v>
      </c>
      <c r="Z591" s="43">
        <v>46162</v>
      </c>
      <c r="AA591" s="44" t="s">
        <v>22646</v>
      </c>
    </row>
    <row r="592" spans="2:27" ht="15" customHeight="1">
      <c r="B592" s="36">
        <v>590</v>
      </c>
      <c r="C592" s="86" t="s">
        <v>22638</v>
      </c>
      <c r="D592" s="408"/>
      <c r="E592" s="408"/>
      <c r="F592" s="408"/>
      <c r="G592" s="37" t="s">
        <v>6017</v>
      </c>
      <c r="H592" s="37"/>
      <c r="I592" s="37"/>
      <c r="J592" s="37"/>
      <c r="K592" s="161" t="s">
        <v>23804</v>
      </c>
      <c r="L592" s="37" t="s">
        <v>1234</v>
      </c>
      <c r="M592" s="168">
        <v>1</v>
      </c>
      <c r="N592" s="37"/>
      <c r="O592" s="37" t="s">
        <v>1385</v>
      </c>
      <c r="P592" s="37" t="s">
        <v>1241</v>
      </c>
      <c r="Q592" s="37" t="s">
        <v>1237</v>
      </c>
      <c r="R592" s="167"/>
      <c r="S592" s="51"/>
      <c r="T592" s="37"/>
      <c r="U592" s="37"/>
      <c r="V592" s="165"/>
      <c r="W592" s="41"/>
      <c r="Y592" s="42" t="s">
        <v>1237</v>
      </c>
      <c r="Z592" s="43">
        <v>46162</v>
      </c>
      <c r="AA592" s="44" t="s">
        <v>22646</v>
      </c>
    </row>
    <row r="593" spans="2:27" ht="15" customHeight="1">
      <c r="B593" s="36">
        <v>591</v>
      </c>
      <c r="C593" s="86" t="s">
        <v>22638</v>
      </c>
      <c r="D593" s="408"/>
      <c r="E593" s="408"/>
      <c r="F593" s="408"/>
      <c r="G593" s="37" t="s">
        <v>19086</v>
      </c>
      <c r="H593" s="37"/>
      <c r="I593" s="37"/>
      <c r="J593" s="37"/>
      <c r="K593" s="161" t="s">
        <v>23805</v>
      </c>
      <c r="L593" s="37" t="s">
        <v>1234</v>
      </c>
      <c r="M593" s="168">
        <v>1</v>
      </c>
      <c r="N593" s="37"/>
      <c r="O593" s="37" t="s">
        <v>1385</v>
      </c>
      <c r="P593" s="37" t="s">
        <v>1241</v>
      </c>
      <c r="Q593" s="37" t="s">
        <v>1237</v>
      </c>
      <c r="R593" s="167"/>
      <c r="S593" s="51"/>
      <c r="T593" s="37"/>
      <c r="U593" s="37"/>
      <c r="V593" s="165"/>
      <c r="W593" s="41"/>
      <c r="Y593" s="42" t="s">
        <v>1237</v>
      </c>
      <c r="Z593" s="43">
        <v>46162</v>
      </c>
      <c r="AA593" s="44" t="s">
        <v>22646</v>
      </c>
    </row>
    <row r="594" spans="2:27" ht="15" customHeight="1">
      <c r="B594" s="36">
        <v>592</v>
      </c>
      <c r="C594" s="86" t="s">
        <v>22638</v>
      </c>
      <c r="D594" s="408"/>
      <c r="E594" s="408"/>
      <c r="F594" s="408"/>
      <c r="G594" s="37" t="s">
        <v>23806</v>
      </c>
      <c r="H594" s="37"/>
      <c r="I594" s="37"/>
      <c r="J594" s="37"/>
      <c r="K594" s="161" t="s">
        <v>23807</v>
      </c>
      <c r="L594" s="37" t="s">
        <v>1234</v>
      </c>
      <c r="M594" s="168">
        <v>1</v>
      </c>
      <c r="N594" s="37"/>
      <c r="O594" s="37" t="s">
        <v>1385</v>
      </c>
      <c r="P594" s="37" t="s">
        <v>1241</v>
      </c>
      <c r="Q594" s="37" t="s">
        <v>1237</v>
      </c>
      <c r="R594" s="167"/>
      <c r="S594" s="51"/>
      <c r="T594" s="37"/>
      <c r="U594" s="37"/>
      <c r="V594" s="165"/>
      <c r="W594" s="41"/>
      <c r="Y594" s="42" t="s">
        <v>1237</v>
      </c>
      <c r="Z594" s="43">
        <v>46162</v>
      </c>
      <c r="AA594" s="44" t="s">
        <v>22646</v>
      </c>
    </row>
    <row r="595" spans="2:27" ht="15" customHeight="1">
      <c r="B595" s="36">
        <v>593</v>
      </c>
      <c r="C595" s="86" t="s">
        <v>22638</v>
      </c>
      <c r="D595" s="408"/>
      <c r="E595" s="408"/>
      <c r="F595" s="408"/>
      <c r="G595" s="37" t="s">
        <v>23808</v>
      </c>
      <c r="H595" s="37"/>
      <c r="I595" s="37"/>
      <c r="J595" s="37"/>
      <c r="K595" s="161" t="s">
        <v>23809</v>
      </c>
      <c r="L595" s="37" t="s">
        <v>1278</v>
      </c>
      <c r="M595" s="168"/>
      <c r="N595" s="37"/>
      <c r="O595" s="37"/>
      <c r="P595" s="37"/>
      <c r="Q595" s="37"/>
      <c r="R595" s="167"/>
      <c r="S595" s="51"/>
      <c r="T595" s="37"/>
      <c r="U595" s="37"/>
      <c r="V595" s="165"/>
      <c r="W595" s="41"/>
      <c r="Y595" s="42" t="s">
        <v>1237</v>
      </c>
      <c r="Z595" s="43">
        <v>46162</v>
      </c>
      <c r="AA595" s="44" t="s">
        <v>22646</v>
      </c>
    </row>
    <row r="596" spans="2:27" ht="15" customHeight="1">
      <c r="B596" s="36">
        <v>594</v>
      </c>
      <c r="C596" s="86" t="s">
        <v>22638</v>
      </c>
      <c r="D596" s="408"/>
      <c r="E596" s="408"/>
      <c r="F596" s="408"/>
      <c r="G596" s="37" t="s">
        <v>23810</v>
      </c>
      <c r="H596" s="37"/>
      <c r="I596" s="37"/>
      <c r="J596" s="37"/>
      <c r="K596" s="161" t="s">
        <v>23811</v>
      </c>
      <c r="L596" s="37" t="s">
        <v>1273</v>
      </c>
      <c r="M596" s="168">
        <v>9</v>
      </c>
      <c r="N596" s="37"/>
      <c r="O596" s="37" t="s">
        <v>1236</v>
      </c>
      <c r="P596" s="37"/>
      <c r="Q596" s="37"/>
      <c r="R596" s="167"/>
      <c r="S596" s="51"/>
      <c r="T596" s="37"/>
      <c r="U596" s="37"/>
      <c r="V596" s="165"/>
      <c r="W596" s="41"/>
      <c r="Y596" s="42" t="s">
        <v>1237</v>
      </c>
      <c r="Z596" s="43">
        <v>46162</v>
      </c>
      <c r="AA596" s="44" t="s">
        <v>22646</v>
      </c>
    </row>
    <row r="597" spans="2:27" ht="15" customHeight="1">
      <c r="B597" s="36">
        <v>595</v>
      </c>
      <c r="C597" s="86" t="s">
        <v>22638</v>
      </c>
      <c r="D597" s="408"/>
      <c r="E597" s="408"/>
      <c r="F597" s="409"/>
      <c r="G597" s="37" t="s">
        <v>23812</v>
      </c>
      <c r="H597" s="37"/>
      <c r="I597" s="37"/>
      <c r="J597" s="37"/>
      <c r="K597" s="161" t="s">
        <v>23813</v>
      </c>
      <c r="L597" s="37" t="s">
        <v>1273</v>
      </c>
      <c r="M597" s="168">
        <v>15</v>
      </c>
      <c r="N597" s="37"/>
      <c r="O597" s="37" t="s">
        <v>1385</v>
      </c>
      <c r="P597" s="37" t="s">
        <v>1241</v>
      </c>
      <c r="Q597" s="37" t="s">
        <v>1237</v>
      </c>
      <c r="R597" s="167"/>
      <c r="S597" s="51"/>
      <c r="T597" s="37"/>
      <c r="U597" s="37"/>
      <c r="V597" s="165"/>
      <c r="W597" s="41"/>
      <c r="Y597" s="42" t="s">
        <v>1237</v>
      </c>
      <c r="Z597" s="43">
        <v>46162</v>
      </c>
      <c r="AA597" s="44" t="s">
        <v>22646</v>
      </c>
    </row>
    <row r="598" spans="2:27" ht="15" customHeight="1">
      <c r="B598" s="36">
        <v>596</v>
      </c>
      <c r="C598" s="86" t="s">
        <v>22638</v>
      </c>
      <c r="D598" s="408"/>
      <c r="E598" s="408"/>
      <c r="F598" s="407" t="s">
        <v>15432</v>
      </c>
      <c r="G598" s="37" t="s">
        <v>6371</v>
      </c>
      <c r="H598" s="37"/>
      <c r="I598" s="37"/>
      <c r="J598" s="37"/>
      <c r="K598" s="161" t="s">
        <v>23814</v>
      </c>
      <c r="L598" s="37" t="s">
        <v>1234</v>
      </c>
      <c r="M598" s="168">
        <v>1</v>
      </c>
      <c r="N598" s="37"/>
      <c r="O598" s="37" t="s">
        <v>1385</v>
      </c>
      <c r="P598" s="37" t="s">
        <v>1241</v>
      </c>
      <c r="Q598" s="37" t="s">
        <v>1237</v>
      </c>
      <c r="R598" s="167"/>
      <c r="S598" s="51"/>
      <c r="T598" s="37"/>
      <c r="U598" s="37"/>
      <c r="V598" s="165"/>
      <c r="W598" s="41"/>
      <c r="Y598" s="42" t="s">
        <v>1237</v>
      </c>
      <c r="Z598" s="43">
        <v>46162</v>
      </c>
      <c r="AA598" s="44" t="s">
        <v>22646</v>
      </c>
    </row>
    <row r="599" spans="2:27" ht="15" customHeight="1">
      <c r="B599" s="36">
        <v>597</v>
      </c>
      <c r="C599" s="86" t="s">
        <v>22638</v>
      </c>
      <c r="D599" s="408"/>
      <c r="E599" s="408"/>
      <c r="F599" s="408"/>
      <c r="G599" s="37" t="s">
        <v>15434</v>
      </c>
      <c r="H599" s="37"/>
      <c r="I599" s="37"/>
      <c r="J599" s="37"/>
      <c r="K599" s="161" t="s">
        <v>23815</v>
      </c>
      <c r="L599" s="37" t="s">
        <v>1278</v>
      </c>
      <c r="M599" s="168"/>
      <c r="N599" s="37"/>
      <c r="O599" s="37"/>
      <c r="P599" s="37"/>
      <c r="Q599" s="37"/>
      <c r="R599" s="167"/>
      <c r="S599" s="51"/>
      <c r="T599" s="37"/>
      <c r="U599" s="37"/>
      <c r="V599" s="165"/>
      <c r="W599" s="41"/>
      <c r="Y599" s="42" t="s">
        <v>1237</v>
      </c>
      <c r="Z599" s="43">
        <v>46162</v>
      </c>
      <c r="AA599" s="44" t="s">
        <v>22646</v>
      </c>
    </row>
    <row r="600" spans="2:27" ht="15" customHeight="1">
      <c r="B600" s="36">
        <v>598</v>
      </c>
      <c r="C600" s="86" t="s">
        <v>22638</v>
      </c>
      <c r="D600" s="408"/>
      <c r="E600" s="408"/>
      <c r="F600" s="408"/>
      <c r="G600" s="37" t="s">
        <v>15436</v>
      </c>
      <c r="H600" s="37"/>
      <c r="I600" s="37"/>
      <c r="J600" s="37"/>
      <c r="K600" s="161" t="s">
        <v>23816</v>
      </c>
      <c r="L600" s="37" t="s">
        <v>1278</v>
      </c>
      <c r="M600" s="168"/>
      <c r="N600" s="37"/>
      <c r="O600" s="37"/>
      <c r="P600" s="37"/>
      <c r="Q600" s="37"/>
      <c r="R600" s="167"/>
      <c r="S600" s="51"/>
      <c r="T600" s="37"/>
      <c r="U600" s="37"/>
      <c r="V600" s="165"/>
      <c r="W600" s="41"/>
      <c r="Y600" s="42" t="s">
        <v>1237</v>
      </c>
      <c r="Z600" s="43">
        <v>46162</v>
      </c>
      <c r="AA600" s="44" t="s">
        <v>22646</v>
      </c>
    </row>
    <row r="601" spans="2:27" ht="15" customHeight="1">
      <c r="B601" s="36">
        <v>599</v>
      </c>
      <c r="C601" s="86" t="s">
        <v>22638</v>
      </c>
      <c r="D601" s="408"/>
      <c r="E601" s="408"/>
      <c r="F601" s="408"/>
      <c r="G601" s="37" t="s">
        <v>23817</v>
      </c>
      <c r="H601" s="37"/>
      <c r="I601" s="37"/>
      <c r="J601" s="37"/>
      <c r="K601" s="161" t="s">
        <v>23818</v>
      </c>
      <c r="L601" s="37" t="s">
        <v>1273</v>
      </c>
      <c r="M601" s="168">
        <v>29</v>
      </c>
      <c r="N601" s="37"/>
      <c r="O601" s="37" t="s">
        <v>1385</v>
      </c>
      <c r="P601" s="37" t="s">
        <v>1241</v>
      </c>
      <c r="Q601" s="37" t="s">
        <v>1237</v>
      </c>
      <c r="R601" s="167"/>
      <c r="S601" s="51"/>
      <c r="T601" s="37"/>
      <c r="U601" s="37"/>
      <c r="V601" s="165"/>
      <c r="W601" s="41"/>
      <c r="Y601" s="42" t="s">
        <v>1237</v>
      </c>
      <c r="Z601" s="43">
        <v>46162</v>
      </c>
      <c r="AA601" s="44" t="s">
        <v>22646</v>
      </c>
    </row>
    <row r="602" spans="2:27" ht="15" customHeight="1">
      <c r="B602" s="36">
        <v>600</v>
      </c>
      <c r="C602" s="86" t="s">
        <v>22638</v>
      </c>
      <c r="D602" s="408"/>
      <c r="E602" s="408"/>
      <c r="F602" s="408"/>
      <c r="G602" s="37" t="s">
        <v>23819</v>
      </c>
      <c r="H602" s="37"/>
      <c r="I602" s="37"/>
      <c r="J602" s="37"/>
      <c r="K602" s="161" t="s">
        <v>23820</v>
      </c>
      <c r="L602" s="37" t="s">
        <v>1234</v>
      </c>
      <c r="M602" s="168">
        <v>1</v>
      </c>
      <c r="N602" s="37"/>
      <c r="O602" s="37" t="s">
        <v>1385</v>
      </c>
      <c r="P602" s="37" t="s">
        <v>1241</v>
      </c>
      <c r="Q602" s="37" t="s">
        <v>1237</v>
      </c>
      <c r="R602" s="167"/>
      <c r="S602" s="51"/>
      <c r="T602" s="37"/>
      <c r="U602" s="37"/>
      <c r="V602" s="165"/>
      <c r="W602" s="41"/>
      <c r="Y602" s="42" t="s">
        <v>1237</v>
      </c>
      <c r="Z602" s="43">
        <v>46162</v>
      </c>
      <c r="AA602" s="44" t="s">
        <v>22646</v>
      </c>
    </row>
    <row r="603" spans="2:27" ht="15" customHeight="1">
      <c r="B603" s="36">
        <v>601</v>
      </c>
      <c r="C603" s="86" t="s">
        <v>22638</v>
      </c>
      <c r="D603" s="408"/>
      <c r="E603" s="408"/>
      <c r="F603" s="409"/>
      <c r="G603" s="37" t="s">
        <v>23821</v>
      </c>
      <c r="H603" s="37"/>
      <c r="I603" s="37"/>
      <c r="J603" s="37"/>
      <c r="K603" s="161" t="s">
        <v>23822</v>
      </c>
      <c r="L603" s="37" t="s">
        <v>1278</v>
      </c>
      <c r="M603" s="168"/>
      <c r="N603" s="37"/>
      <c r="O603" s="37"/>
      <c r="P603" s="37"/>
      <c r="Q603" s="37"/>
      <c r="R603" s="167"/>
      <c r="S603" s="51"/>
      <c r="T603" s="37"/>
      <c r="U603" s="37"/>
      <c r="V603" s="165"/>
      <c r="W603" s="41"/>
      <c r="Y603" s="42" t="s">
        <v>1237</v>
      </c>
      <c r="Z603" s="43">
        <v>46162</v>
      </c>
      <c r="AA603" s="44" t="s">
        <v>22646</v>
      </c>
    </row>
    <row r="604" spans="2:27" ht="15" customHeight="1">
      <c r="B604" s="36">
        <v>602</v>
      </c>
      <c r="C604" s="86" t="s">
        <v>22638</v>
      </c>
      <c r="D604" s="408"/>
      <c r="E604" s="409"/>
      <c r="F604" s="37" t="s">
        <v>23823</v>
      </c>
      <c r="G604" s="37"/>
      <c r="H604" s="37"/>
      <c r="I604" s="37"/>
      <c r="J604" s="37"/>
      <c r="K604" s="161" t="s">
        <v>23824</v>
      </c>
      <c r="L604" s="37" t="s">
        <v>1278</v>
      </c>
      <c r="M604" s="168"/>
      <c r="N604" s="37"/>
      <c r="O604" s="37"/>
      <c r="P604" s="37"/>
      <c r="Q604" s="37"/>
      <c r="R604" s="167"/>
      <c r="S604" s="51"/>
      <c r="T604" s="37"/>
      <c r="U604" s="37"/>
      <c r="V604" s="165"/>
      <c r="W604" s="41"/>
      <c r="Y604" s="42" t="s">
        <v>1237</v>
      </c>
      <c r="Z604" s="43">
        <v>46162</v>
      </c>
      <c r="AA604" s="44" t="s">
        <v>22646</v>
      </c>
    </row>
    <row r="605" spans="2:27" ht="15" customHeight="1">
      <c r="B605" s="36">
        <v>603</v>
      </c>
      <c r="C605" s="86" t="s">
        <v>22638</v>
      </c>
      <c r="D605" s="408"/>
      <c r="E605" s="407" t="s">
        <v>23825</v>
      </c>
      <c r="F605" s="407" t="s">
        <v>23826</v>
      </c>
      <c r="G605" s="37" t="s">
        <v>7094</v>
      </c>
      <c r="H605" s="37"/>
      <c r="I605" s="37"/>
      <c r="J605" s="37"/>
      <c r="K605" s="161" t="s">
        <v>23827</v>
      </c>
      <c r="L605" s="37" t="s">
        <v>1234</v>
      </c>
      <c r="M605" s="168">
        <v>1</v>
      </c>
      <c r="N605" s="37"/>
      <c r="O605" s="37" t="s">
        <v>1385</v>
      </c>
      <c r="P605" s="37" t="s">
        <v>1241</v>
      </c>
      <c r="Q605" s="37" t="s">
        <v>1237</v>
      </c>
      <c r="R605" s="167"/>
      <c r="S605" s="51"/>
      <c r="T605" s="37"/>
      <c r="U605" s="37"/>
      <c r="V605" s="165"/>
      <c r="W605" s="41"/>
      <c r="Y605" s="42" t="s">
        <v>1237</v>
      </c>
      <c r="Z605" s="43">
        <v>46162</v>
      </c>
      <c r="AA605" s="44" t="s">
        <v>22646</v>
      </c>
    </row>
    <row r="606" spans="2:27" ht="15" customHeight="1">
      <c r="B606" s="36">
        <v>604</v>
      </c>
      <c r="C606" s="86" t="s">
        <v>22638</v>
      </c>
      <c r="D606" s="408"/>
      <c r="E606" s="408"/>
      <c r="F606" s="408"/>
      <c r="G606" s="37" t="s">
        <v>23828</v>
      </c>
      <c r="H606" s="37"/>
      <c r="I606" s="37"/>
      <c r="J606" s="37"/>
      <c r="K606" s="161" t="s">
        <v>23829</v>
      </c>
      <c r="L606" s="37" t="s">
        <v>1234</v>
      </c>
      <c r="M606" s="168">
        <v>1</v>
      </c>
      <c r="N606" s="37"/>
      <c r="O606" s="37" t="s">
        <v>1385</v>
      </c>
      <c r="P606" s="37" t="s">
        <v>1241</v>
      </c>
      <c r="Q606" s="37" t="s">
        <v>1237</v>
      </c>
      <c r="R606" s="167"/>
      <c r="S606" s="51"/>
      <c r="T606" s="37"/>
      <c r="U606" s="37"/>
      <c r="V606" s="165"/>
      <c r="W606" s="41"/>
      <c r="Y606" s="42" t="s">
        <v>1237</v>
      </c>
      <c r="Z606" s="43">
        <v>46162</v>
      </c>
      <c r="AA606" s="44" t="s">
        <v>22646</v>
      </c>
    </row>
    <row r="607" spans="2:27" ht="15" customHeight="1">
      <c r="B607" s="36">
        <v>605</v>
      </c>
      <c r="C607" s="86" t="s">
        <v>22638</v>
      </c>
      <c r="D607" s="408"/>
      <c r="E607" s="408"/>
      <c r="F607" s="408"/>
      <c r="G607" s="37" t="s">
        <v>3292</v>
      </c>
      <c r="H607" s="37"/>
      <c r="I607" s="37"/>
      <c r="J607" s="37"/>
      <c r="K607" s="161" t="s">
        <v>23830</v>
      </c>
      <c r="L607" s="37" t="s">
        <v>1273</v>
      </c>
      <c r="M607" s="168">
        <v>122</v>
      </c>
      <c r="N607" s="37"/>
      <c r="O607" s="37" t="s">
        <v>1344</v>
      </c>
      <c r="P607" s="37" t="s">
        <v>1241</v>
      </c>
      <c r="Q607" s="37" t="s">
        <v>1237</v>
      </c>
      <c r="R607" s="167"/>
      <c r="S607" s="51"/>
      <c r="T607" s="37"/>
      <c r="U607" s="37"/>
      <c r="V607" s="165"/>
      <c r="W607" s="41"/>
      <c r="Y607" s="42" t="s">
        <v>1237</v>
      </c>
      <c r="Z607" s="43">
        <v>46162</v>
      </c>
      <c r="AA607" s="44" t="s">
        <v>22646</v>
      </c>
    </row>
    <row r="608" spans="2:27" ht="15" customHeight="1">
      <c r="B608" s="36">
        <v>606</v>
      </c>
      <c r="C608" s="86" t="s">
        <v>22638</v>
      </c>
      <c r="D608" s="408"/>
      <c r="E608" s="408"/>
      <c r="F608" s="408"/>
      <c r="G608" s="37" t="s">
        <v>23831</v>
      </c>
      <c r="H608" s="37"/>
      <c r="I608" s="37"/>
      <c r="J608" s="37"/>
      <c r="K608" s="161" t="s">
        <v>23832</v>
      </c>
      <c r="L608" s="37" t="s">
        <v>1273</v>
      </c>
      <c r="M608" s="168">
        <v>254</v>
      </c>
      <c r="N608" s="37"/>
      <c r="O608" s="37" t="s">
        <v>6271</v>
      </c>
      <c r="P608" s="37" t="s">
        <v>1241</v>
      </c>
      <c r="Q608" s="37" t="s">
        <v>1237</v>
      </c>
      <c r="R608" s="167"/>
      <c r="S608" s="51"/>
      <c r="T608" s="37"/>
      <c r="U608" s="37"/>
      <c r="V608" s="165"/>
      <c r="W608" s="41"/>
      <c r="Y608" s="42" t="s">
        <v>1237</v>
      </c>
      <c r="Z608" s="43">
        <v>46162</v>
      </c>
      <c r="AA608" s="44" t="s">
        <v>22646</v>
      </c>
    </row>
    <row r="609" spans="2:27" ht="15" customHeight="1">
      <c r="B609" s="36">
        <v>607</v>
      </c>
      <c r="C609" s="86" t="s">
        <v>22638</v>
      </c>
      <c r="D609" s="408"/>
      <c r="E609" s="408"/>
      <c r="F609" s="408"/>
      <c r="G609" s="37" t="s">
        <v>12928</v>
      </c>
      <c r="H609" s="37"/>
      <c r="I609" s="37"/>
      <c r="J609" s="37"/>
      <c r="K609" s="161" t="s">
        <v>23833</v>
      </c>
      <c r="L609" s="37" t="s">
        <v>1234</v>
      </c>
      <c r="M609" s="168">
        <v>1</v>
      </c>
      <c r="N609" s="37"/>
      <c r="O609" s="37" t="s">
        <v>1385</v>
      </c>
      <c r="P609" s="37" t="s">
        <v>1241</v>
      </c>
      <c r="Q609" s="37" t="s">
        <v>1237</v>
      </c>
      <c r="R609" s="167"/>
      <c r="S609" s="51"/>
      <c r="T609" s="37"/>
      <c r="U609" s="37"/>
      <c r="V609" s="165"/>
      <c r="W609" s="41"/>
      <c r="Y609" s="42" t="s">
        <v>1237</v>
      </c>
      <c r="Z609" s="43">
        <v>46162</v>
      </c>
      <c r="AA609" s="44" t="s">
        <v>22646</v>
      </c>
    </row>
    <row r="610" spans="2:27" ht="15" customHeight="1">
      <c r="B610" s="36">
        <v>608</v>
      </c>
      <c r="C610" s="86" t="s">
        <v>22638</v>
      </c>
      <c r="D610" s="408"/>
      <c r="E610" s="408"/>
      <c r="F610" s="408"/>
      <c r="G610" s="37" t="s">
        <v>23834</v>
      </c>
      <c r="H610" s="37"/>
      <c r="I610" s="37"/>
      <c r="J610" s="37"/>
      <c r="K610" s="161" t="s">
        <v>23835</v>
      </c>
      <c r="L610" s="37" t="s">
        <v>1273</v>
      </c>
      <c r="M610" s="168">
        <v>6</v>
      </c>
      <c r="N610" s="37"/>
      <c r="O610" s="37" t="s">
        <v>1236</v>
      </c>
      <c r="P610" s="37"/>
      <c r="Q610" s="37"/>
      <c r="R610" s="167"/>
      <c r="S610" s="51"/>
      <c r="T610" s="37"/>
      <c r="U610" s="37"/>
      <c r="V610" s="165"/>
      <c r="W610" s="41"/>
      <c r="Y610" s="42" t="s">
        <v>1237</v>
      </c>
      <c r="Z610" s="43">
        <v>46162</v>
      </c>
      <c r="AA610" s="44" t="s">
        <v>22646</v>
      </c>
    </row>
    <row r="611" spans="2:27" ht="15" customHeight="1">
      <c r="B611" s="36">
        <v>609</v>
      </c>
      <c r="C611" s="86" t="s">
        <v>22638</v>
      </c>
      <c r="D611" s="408"/>
      <c r="E611" s="408"/>
      <c r="F611" s="408"/>
      <c r="G611" s="37" t="s">
        <v>23836</v>
      </c>
      <c r="H611" s="37"/>
      <c r="I611" s="37"/>
      <c r="J611" s="37"/>
      <c r="K611" s="161" t="s">
        <v>23837</v>
      </c>
      <c r="L611" s="37" t="s">
        <v>1273</v>
      </c>
      <c r="M611" s="168">
        <v>23</v>
      </c>
      <c r="N611" s="37"/>
      <c r="O611" s="37" t="s">
        <v>4205</v>
      </c>
      <c r="P611" s="37" t="s">
        <v>1241</v>
      </c>
      <c r="Q611" s="37" t="s">
        <v>1237</v>
      </c>
      <c r="R611" s="167"/>
      <c r="S611" s="51"/>
      <c r="T611" s="37"/>
      <c r="U611" s="37"/>
      <c r="V611" s="165"/>
      <c r="W611" s="41"/>
      <c r="Y611" s="42" t="s">
        <v>1237</v>
      </c>
      <c r="Z611" s="43">
        <v>46162</v>
      </c>
      <c r="AA611" s="44" t="s">
        <v>22646</v>
      </c>
    </row>
    <row r="612" spans="2:27" ht="15" customHeight="1">
      <c r="B612" s="36">
        <v>610</v>
      </c>
      <c r="C612" s="86" t="s">
        <v>22638</v>
      </c>
      <c r="D612" s="408"/>
      <c r="E612" s="408"/>
      <c r="F612" s="408"/>
      <c r="G612" s="37" t="s">
        <v>23838</v>
      </c>
      <c r="H612" s="37"/>
      <c r="I612" s="37"/>
      <c r="J612" s="37"/>
      <c r="K612" s="161" t="s">
        <v>23839</v>
      </c>
      <c r="L612" s="37" t="s">
        <v>1273</v>
      </c>
      <c r="M612" s="168">
        <v>15</v>
      </c>
      <c r="N612" s="37"/>
      <c r="O612" s="37" t="s">
        <v>1385</v>
      </c>
      <c r="P612" s="37" t="s">
        <v>1241</v>
      </c>
      <c r="Q612" s="37" t="s">
        <v>1237</v>
      </c>
      <c r="R612" s="167"/>
      <c r="S612" s="51"/>
      <c r="T612" s="37"/>
      <c r="U612" s="37"/>
      <c r="V612" s="165"/>
      <c r="W612" s="41"/>
      <c r="Y612" s="42" t="s">
        <v>1237</v>
      </c>
      <c r="Z612" s="43">
        <v>46162</v>
      </c>
      <c r="AA612" s="44" t="s">
        <v>22646</v>
      </c>
    </row>
    <row r="613" spans="2:27" ht="15" customHeight="1">
      <c r="B613" s="36">
        <v>611</v>
      </c>
      <c r="C613" s="86" t="s">
        <v>22638</v>
      </c>
      <c r="D613" s="408"/>
      <c r="E613" s="408"/>
      <c r="F613" s="409"/>
      <c r="G613" s="37" t="s">
        <v>23840</v>
      </c>
      <c r="H613" s="37"/>
      <c r="I613" s="37"/>
      <c r="J613" s="37"/>
      <c r="K613" s="161" t="s">
        <v>23841</v>
      </c>
      <c r="L613" s="37" t="s">
        <v>1234</v>
      </c>
      <c r="M613" s="168">
        <v>1</v>
      </c>
      <c r="N613" s="37"/>
      <c r="O613" s="37" t="s">
        <v>1236</v>
      </c>
      <c r="P613" s="37"/>
      <c r="Q613" s="37"/>
      <c r="R613" s="167"/>
      <c r="S613" s="51"/>
      <c r="T613" s="37"/>
      <c r="U613" s="37"/>
      <c r="V613" s="165"/>
      <c r="W613" s="41"/>
      <c r="Y613" s="42" t="s">
        <v>1237</v>
      </c>
      <c r="Z613" s="43">
        <v>46162</v>
      </c>
      <c r="AA613" s="44" t="s">
        <v>22646</v>
      </c>
    </row>
    <row r="614" spans="2:27" ht="15" customHeight="1">
      <c r="B614" s="36">
        <v>612</v>
      </c>
      <c r="C614" s="86" t="s">
        <v>22638</v>
      </c>
      <c r="D614" s="408"/>
      <c r="E614" s="408"/>
      <c r="F614" s="407" t="s">
        <v>3194</v>
      </c>
      <c r="G614" s="407" t="s">
        <v>23842</v>
      </c>
      <c r="H614" s="37" t="s">
        <v>23843</v>
      </c>
      <c r="I614" s="37"/>
      <c r="J614" s="37"/>
      <c r="K614" s="161" t="s">
        <v>23844</v>
      </c>
      <c r="L614" s="37" t="s">
        <v>1234</v>
      </c>
      <c r="M614" s="168">
        <v>3</v>
      </c>
      <c r="N614" s="37"/>
      <c r="O614" s="37" t="s">
        <v>1236</v>
      </c>
      <c r="P614" s="37"/>
      <c r="Q614" s="37"/>
      <c r="R614" s="167"/>
      <c r="S614" s="51"/>
      <c r="T614" s="37"/>
      <c r="U614" s="37"/>
      <c r="V614" s="165"/>
      <c r="W614" s="41"/>
      <c r="Y614" s="42" t="s">
        <v>1237</v>
      </c>
      <c r="Z614" s="43">
        <v>46162</v>
      </c>
      <c r="AA614" s="44" t="s">
        <v>22646</v>
      </c>
    </row>
    <row r="615" spans="2:27" ht="15" customHeight="1">
      <c r="B615" s="36">
        <v>613</v>
      </c>
      <c r="C615" s="86" t="s">
        <v>22638</v>
      </c>
      <c r="D615" s="408"/>
      <c r="E615" s="408"/>
      <c r="F615" s="408"/>
      <c r="G615" s="408"/>
      <c r="H615" s="37" t="s">
        <v>23845</v>
      </c>
      <c r="I615" s="37"/>
      <c r="J615" s="37"/>
      <c r="K615" s="161" t="s">
        <v>23846</v>
      </c>
      <c r="L615" s="37" t="s">
        <v>1234</v>
      </c>
      <c r="M615" s="168">
        <v>1</v>
      </c>
      <c r="N615" s="37"/>
      <c r="O615" s="37" t="s">
        <v>1236</v>
      </c>
      <c r="P615" s="37"/>
      <c r="Q615" s="37"/>
      <c r="R615" s="167"/>
      <c r="S615" s="51"/>
      <c r="T615" s="37"/>
      <c r="U615" s="37"/>
      <c r="V615" s="165"/>
      <c r="W615" s="41"/>
      <c r="Y615" s="42" t="s">
        <v>1237</v>
      </c>
      <c r="Z615" s="43">
        <v>46162</v>
      </c>
      <c r="AA615" s="44" t="s">
        <v>22646</v>
      </c>
    </row>
    <row r="616" spans="2:27" ht="15" customHeight="1">
      <c r="B616" s="36">
        <v>614</v>
      </c>
      <c r="C616" s="86" t="s">
        <v>22638</v>
      </c>
      <c r="D616" s="408"/>
      <c r="E616" s="408"/>
      <c r="F616" s="408"/>
      <c r="G616" s="408"/>
      <c r="H616" s="37" t="s">
        <v>23847</v>
      </c>
      <c r="I616" s="37"/>
      <c r="J616" s="37"/>
      <c r="K616" s="161" t="s">
        <v>23848</v>
      </c>
      <c r="L616" s="37" t="s">
        <v>1273</v>
      </c>
      <c r="M616" s="168">
        <v>181</v>
      </c>
      <c r="N616" s="37"/>
      <c r="O616" s="37" t="s">
        <v>1236</v>
      </c>
      <c r="P616" s="37"/>
      <c r="Q616" s="37"/>
      <c r="R616" s="167"/>
      <c r="S616" s="51"/>
      <c r="T616" s="37"/>
      <c r="U616" s="37"/>
      <c r="V616" s="165"/>
      <c r="W616" s="41"/>
      <c r="Y616" s="42" t="s">
        <v>1237</v>
      </c>
      <c r="Z616" s="43">
        <v>46162</v>
      </c>
      <c r="AA616" s="44" t="s">
        <v>22646</v>
      </c>
    </row>
    <row r="617" spans="2:27" ht="15" customHeight="1">
      <c r="B617" s="36">
        <v>615</v>
      </c>
      <c r="C617" s="86" t="s">
        <v>22638</v>
      </c>
      <c r="D617" s="408"/>
      <c r="E617" s="408"/>
      <c r="F617" s="408"/>
      <c r="G617" s="409"/>
      <c r="H617" s="37" t="s">
        <v>23297</v>
      </c>
      <c r="I617" s="37"/>
      <c r="J617" s="37"/>
      <c r="K617" s="161" t="s">
        <v>23849</v>
      </c>
      <c r="L617" s="37" t="s">
        <v>1273</v>
      </c>
      <c r="M617" s="168">
        <v>62</v>
      </c>
      <c r="N617" s="37"/>
      <c r="O617" s="37" t="s">
        <v>1236</v>
      </c>
      <c r="P617" s="37"/>
      <c r="Q617" s="37"/>
      <c r="R617" s="167"/>
      <c r="S617" s="51"/>
      <c r="T617" s="37"/>
      <c r="U617" s="37"/>
      <c r="V617" s="165"/>
      <c r="W617" s="41"/>
      <c r="Y617" s="42" t="s">
        <v>1237</v>
      </c>
      <c r="Z617" s="43">
        <v>46162</v>
      </c>
      <c r="AA617" s="44" t="s">
        <v>22646</v>
      </c>
    </row>
    <row r="618" spans="2:27" ht="15" customHeight="1">
      <c r="B618" s="36">
        <v>616</v>
      </c>
      <c r="C618" s="86" t="s">
        <v>22638</v>
      </c>
      <c r="D618" s="408"/>
      <c r="E618" s="408"/>
      <c r="F618" s="408"/>
      <c r="G618" s="407" t="s">
        <v>23850</v>
      </c>
      <c r="H618" s="37" t="s">
        <v>23851</v>
      </c>
      <c r="I618" s="37"/>
      <c r="J618" s="37"/>
      <c r="K618" s="161" t="s">
        <v>23852</v>
      </c>
      <c r="L618" s="37" t="s">
        <v>1234</v>
      </c>
      <c r="M618" s="168">
        <v>1</v>
      </c>
      <c r="N618" s="37"/>
      <c r="O618" s="37" t="s">
        <v>1236</v>
      </c>
      <c r="P618" s="37"/>
      <c r="Q618" s="37"/>
      <c r="R618" s="167"/>
      <c r="S618" s="51"/>
      <c r="T618" s="37"/>
      <c r="U618" s="37"/>
      <c r="V618" s="165"/>
      <c r="W618" s="41"/>
      <c r="Y618" s="42" t="s">
        <v>1237</v>
      </c>
      <c r="Z618" s="43">
        <v>46162</v>
      </c>
      <c r="AA618" s="44" t="s">
        <v>22646</v>
      </c>
    </row>
    <row r="619" spans="2:27" ht="15" customHeight="1">
      <c r="B619" s="36">
        <v>617</v>
      </c>
      <c r="C619" s="86" t="s">
        <v>22638</v>
      </c>
      <c r="D619" s="408"/>
      <c r="E619" s="408"/>
      <c r="F619" s="408"/>
      <c r="G619" s="408"/>
      <c r="H619" s="37" t="s">
        <v>23853</v>
      </c>
      <c r="I619" s="37"/>
      <c r="J619" s="37"/>
      <c r="K619" s="161" t="s">
        <v>23854</v>
      </c>
      <c r="L619" s="37" t="s">
        <v>1273</v>
      </c>
      <c r="M619" s="168">
        <v>165</v>
      </c>
      <c r="N619" s="37"/>
      <c r="O619" s="37" t="s">
        <v>1236</v>
      </c>
      <c r="P619" s="37"/>
      <c r="Q619" s="37"/>
      <c r="R619" s="167"/>
      <c r="S619" s="51"/>
      <c r="T619" s="37"/>
      <c r="U619" s="37"/>
      <c r="V619" s="165"/>
      <c r="W619" s="41"/>
      <c r="Y619" s="42" t="s">
        <v>1237</v>
      </c>
      <c r="Z619" s="43">
        <v>46162</v>
      </c>
      <c r="AA619" s="44" t="s">
        <v>22646</v>
      </c>
    </row>
    <row r="620" spans="2:27" ht="15" customHeight="1">
      <c r="B620" s="36">
        <v>618</v>
      </c>
      <c r="C620" s="86" t="s">
        <v>22638</v>
      </c>
      <c r="D620" s="408"/>
      <c r="E620" s="408"/>
      <c r="F620" s="408"/>
      <c r="G620" s="409"/>
      <c r="H620" s="37" t="s">
        <v>23855</v>
      </c>
      <c r="I620" s="37"/>
      <c r="J620" s="37"/>
      <c r="K620" s="161" t="s">
        <v>22995</v>
      </c>
      <c r="L620" s="37" t="s">
        <v>1273</v>
      </c>
      <c r="M620" s="168">
        <v>294</v>
      </c>
      <c r="N620" s="37"/>
      <c r="O620" s="37" t="s">
        <v>1385</v>
      </c>
      <c r="P620" s="37" t="s">
        <v>1241</v>
      </c>
      <c r="Q620" s="37" t="s">
        <v>1237</v>
      </c>
      <c r="R620" s="167"/>
      <c r="S620" s="51"/>
      <c r="T620" s="37"/>
      <c r="U620" s="37"/>
      <c r="V620" s="165"/>
      <c r="W620" s="41"/>
      <c r="Y620" s="42" t="s">
        <v>1237</v>
      </c>
      <c r="Z620" s="43">
        <v>46162</v>
      </c>
      <c r="AA620" s="44" t="s">
        <v>22646</v>
      </c>
    </row>
    <row r="621" spans="2:27" ht="15" customHeight="1">
      <c r="B621" s="36">
        <v>619</v>
      </c>
      <c r="C621" s="86" t="s">
        <v>22638</v>
      </c>
      <c r="D621" s="408"/>
      <c r="E621" s="408"/>
      <c r="F621" s="408"/>
      <c r="G621" s="407" t="s">
        <v>23856</v>
      </c>
      <c r="H621" s="37" t="s">
        <v>3196</v>
      </c>
      <c r="I621" s="37"/>
      <c r="J621" s="37"/>
      <c r="K621" s="161" t="s">
        <v>23857</v>
      </c>
      <c r="L621" s="37" t="s">
        <v>1234</v>
      </c>
      <c r="M621" s="168">
        <v>1</v>
      </c>
      <c r="N621" s="37"/>
      <c r="O621" s="37" t="s">
        <v>1236</v>
      </c>
      <c r="P621" s="37"/>
      <c r="Q621" s="37"/>
      <c r="R621" s="167"/>
      <c r="S621" s="51"/>
      <c r="T621" s="37"/>
      <c r="U621" s="37"/>
      <c r="V621" s="165"/>
      <c r="W621" s="41"/>
      <c r="Y621" s="42" t="s">
        <v>1237</v>
      </c>
      <c r="Z621" s="43">
        <v>46162</v>
      </c>
      <c r="AA621" s="44" t="s">
        <v>22646</v>
      </c>
    </row>
    <row r="622" spans="2:27" ht="15" customHeight="1">
      <c r="B622" s="36">
        <v>620</v>
      </c>
      <c r="C622" s="86" t="s">
        <v>22638</v>
      </c>
      <c r="D622" s="408"/>
      <c r="E622" s="408"/>
      <c r="F622" s="408"/>
      <c r="G622" s="408"/>
      <c r="H622" s="37" t="s">
        <v>23858</v>
      </c>
      <c r="I622" s="37"/>
      <c r="J622" s="37"/>
      <c r="K622" s="161" t="s">
        <v>23859</v>
      </c>
      <c r="L622" s="37" t="s">
        <v>1234</v>
      </c>
      <c r="M622" s="168">
        <v>1</v>
      </c>
      <c r="N622" s="37"/>
      <c r="O622" s="37" t="s">
        <v>1236</v>
      </c>
      <c r="P622" s="37"/>
      <c r="Q622" s="37"/>
      <c r="R622" s="167"/>
      <c r="S622" s="51"/>
      <c r="T622" s="37"/>
      <c r="U622" s="37"/>
      <c r="V622" s="165"/>
      <c r="W622" s="41"/>
      <c r="Y622" s="42" t="s">
        <v>1237</v>
      </c>
      <c r="Z622" s="43">
        <v>46162</v>
      </c>
      <c r="AA622" s="44" t="s">
        <v>22646</v>
      </c>
    </row>
    <row r="623" spans="2:27" ht="15" customHeight="1">
      <c r="B623" s="36">
        <v>621</v>
      </c>
      <c r="C623" s="86" t="s">
        <v>22638</v>
      </c>
      <c r="D623" s="408"/>
      <c r="E623" s="408"/>
      <c r="F623" s="408"/>
      <c r="G623" s="408"/>
      <c r="H623" s="37" t="s">
        <v>3202</v>
      </c>
      <c r="I623" s="37"/>
      <c r="J623" s="37"/>
      <c r="K623" s="161" t="s">
        <v>23860</v>
      </c>
      <c r="L623" s="37" t="s">
        <v>1234</v>
      </c>
      <c r="M623" s="168">
        <v>1</v>
      </c>
      <c r="N623" s="37"/>
      <c r="O623" s="37" t="s">
        <v>1236</v>
      </c>
      <c r="P623" s="37"/>
      <c r="Q623" s="37"/>
      <c r="R623" s="167"/>
      <c r="S623" s="51"/>
      <c r="T623" s="37"/>
      <c r="U623" s="37"/>
      <c r="V623" s="165"/>
      <c r="W623" s="41"/>
      <c r="Y623" s="42" t="s">
        <v>1237</v>
      </c>
      <c r="Z623" s="43">
        <v>46162</v>
      </c>
      <c r="AA623" s="44" t="s">
        <v>22646</v>
      </c>
    </row>
    <row r="624" spans="2:27" ht="15" customHeight="1">
      <c r="B624" s="36">
        <v>622</v>
      </c>
      <c r="C624" s="86" t="s">
        <v>22638</v>
      </c>
      <c r="D624" s="408"/>
      <c r="E624" s="408"/>
      <c r="F624" s="408"/>
      <c r="G624" s="408"/>
      <c r="H624" s="37" t="s">
        <v>23861</v>
      </c>
      <c r="I624" s="37"/>
      <c r="J624" s="37"/>
      <c r="K624" s="161" t="s">
        <v>23862</v>
      </c>
      <c r="L624" s="37" t="s">
        <v>1234</v>
      </c>
      <c r="M624" s="168">
        <v>1</v>
      </c>
      <c r="N624" s="37"/>
      <c r="O624" s="37" t="s">
        <v>1236</v>
      </c>
      <c r="P624" s="37"/>
      <c r="Q624" s="37"/>
      <c r="R624" s="167"/>
      <c r="S624" s="51"/>
      <c r="T624" s="37"/>
      <c r="U624" s="37"/>
      <c r="V624" s="165"/>
      <c r="W624" s="41"/>
      <c r="Y624" s="42" t="s">
        <v>1237</v>
      </c>
      <c r="Z624" s="43">
        <v>46162</v>
      </c>
      <c r="AA624" s="44" t="s">
        <v>22646</v>
      </c>
    </row>
    <row r="625" spans="2:27" ht="15" customHeight="1">
      <c r="B625" s="36">
        <v>623</v>
      </c>
      <c r="C625" s="86" t="s">
        <v>22638</v>
      </c>
      <c r="D625" s="408"/>
      <c r="E625" s="408"/>
      <c r="F625" s="408"/>
      <c r="G625" s="408"/>
      <c r="H625" s="37" t="s">
        <v>8364</v>
      </c>
      <c r="I625" s="37"/>
      <c r="J625" s="37"/>
      <c r="K625" s="161" t="s">
        <v>23863</v>
      </c>
      <c r="L625" s="37" t="s">
        <v>1273</v>
      </c>
      <c r="M625" s="168">
        <v>35</v>
      </c>
      <c r="N625" s="37"/>
      <c r="O625" s="37" t="s">
        <v>1236</v>
      </c>
      <c r="P625" s="37"/>
      <c r="Q625" s="37"/>
      <c r="R625" s="167"/>
      <c r="S625" s="51"/>
      <c r="T625" s="37"/>
      <c r="U625" s="37"/>
      <c r="V625" s="165"/>
      <c r="W625" s="41"/>
      <c r="Y625" s="42" t="s">
        <v>1237</v>
      </c>
      <c r="Z625" s="43">
        <v>46162</v>
      </c>
      <c r="AA625" s="44" t="s">
        <v>22646</v>
      </c>
    </row>
    <row r="626" spans="2:27" ht="15" customHeight="1">
      <c r="B626" s="36">
        <v>624</v>
      </c>
      <c r="C626" s="86" t="s">
        <v>22638</v>
      </c>
      <c r="D626" s="408"/>
      <c r="E626" s="408"/>
      <c r="F626" s="408"/>
      <c r="G626" s="408"/>
      <c r="H626" s="37" t="s">
        <v>23864</v>
      </c>
      <c r="I626" s="37"/>
      <c r="J626" s="37"/>
      <c r="K626" s="161" t="s">
        <v>23865</v>
      </c>
      <c r="L626" s="37" t="s">
        <v>1273</v>
      </c>
      <c r="M626" s="168">
        <v>36</v>
      </c>
      <c r="N626" s="37"/>
      <c r="O626" s="37" t="s">
        <v>1236</v>
      </c>
      <c r="P626" s="37"/>
      <c r="Q626" s="37"/>
      <c r="R626" s="167"/>
      <c r="S626" s="51"/>
      <c r="T626" s="37"/>
      <c r="U626" s="37"/>
      <c r="V626" s="165"/>
      <c r="W626" s="41"/>
      <c r="Y626" s="42" t="s">
        <v>1237</v>
      </c>
      <c r="Z626" s="43">
        <v>46162</v>
      </c>
      <c r="AA626" s="44" t="s">
        <v>22646</v>
      </c>
    </row>
    <row r="627" spans="2:27" ht="15" customHeight="1">
      <c r="B627" s="36">
        <v>625</v>
      </c>
      <c r="C627" s="86" t="s">
        <v>22638</v>
      </c>
      <c r="D627" s="408"/>
      <c r="E627" s="408"/>
      <c r="F627" s="408"/>
      <c r="G627" s="408"/>
      <c r="H627" s="37" t="s">
        <v>23866</v>
      </c>
      <c r="I627" s="37"/>
      <c r="J627" s="37"/>
      <c r="K627" s="161" t="s">
        <v>23867</v>
      </c>
      <c r="L627" s="37" t="s">
        <v>1273</v>
      </c>
      <c r="M627" s="168">
        <v>70</v>
      </c>
      <c r="N627" s="37"/>
      <c r="O627" s="37" t="s">
        <v>22756</v>
      </c>
      <c r="P627" s="37" t="s">
        <v>1241</v>
      </c>
      <c r="Q627" s="37" t="s">
        <v>1237</v>
      </c>
      <c r="R627" s="167"/>
      <c r="S627" s="51"/>
      <c r="T627" s="37"/>
      <c r="U627" s="37"/>
      <c r="V627" s="165"/>
      <c r="W627" s="41"/>
      <c r="Y627" s="42" t="s">
        <v>1237</v>
      </c>
      <c r="Z627" s="43">
        <v>46162</v>
      </c>
      <c r="AA627" s="44" t="s">
        <v>22646</v>
      </c>
    </row>
    <row r="628" spans="2:27" ht="15" customHeight="1">
      <c r="B628" s="36">
        <v>626</v>
      </c>
      <c r="C628" s="86" t="s">
        <v>22638</v>
      </c>
      <c r="D628" s="408"/>
      <c r="E628" s="408"/>
      <c r="F628" s="408"/>
      <c r="G628" s="409"/>
      <c r="H628" s="37" t="s">
        <v>23868</v>
      </c>
      <c r="I628" s="37"/>
      <c r="J628" s="37"/>
      <c r="K628" s="161" t="s">
        <v>23869</v>
      </c>
      <c r="L628" s="37" t="s">
        <v>1273</v>
      </c>
      <c r="M628" s="168">
        <v>6</v>
      </c>
      <c r="N628" s="37"/>
      <c r="O628" s="37" t="s">
        <v>1236</v>
      </c>
      <c r="P628" s="37"/>
      <c r="Q628" s="37"/>
      <c r="R628" s="167"/>
      <c r="S628" s="51"/>
      <c r="T628" s="37"/>
      <c r="U628" s="37"/>
      <c r="V628" s="165"/>
      <c r="W628" s="41"/>
      <c r="Y628" s="42" t="s">
        <v>1237</v>
      </c>
      <c r="Z628" s="43">
        <v>46162</v>
      </c>
      <c r="AA628" s="44" t="s">
        <v>22646</v>
      </c>
    </row>
    <row r="629" spans="2:27" ht="15" customHeight="1">
      <c r="B629" s="36">
        <v>627</v>
      </c>
      <c r="C629" s="86" t="s">
        <v>22638</v>
      </c>
      <c r="D629" s="408"/>
      <c r="E629" s="408"/>
      <c r="F629" s="408"/>
      <c r="G629" s="407" t="s">
        <v>23870</v>
      </c>
      <c r="H629" s="37" t="s">
        <v>23871</v>
      </c>
      <c r="I629" s="37"/>
      <c r="J629" s="37"/>
      <c r="K629" s="161" t="s">
        <v>23872</v>
      </c>
      <c r="L629" s="37" t="s">
        <v>1234</v>
      </c>
      <c r="M629" s="168">
        <v>1</v>
      </c>
      <c r="N629" s="37"/>
      <c r="O629" s="37" t="s">
        <v>1236</v>
      </c>
      <c r="P629" s="37"/>
      <c r="Q629" s="37"/>
      <c r="R629" s="167"/>
      <c r="S629" s="51"/>
      <c r="T629" s="37"/>
      <c r="U629" s="37"/>
      <c r="V629" s="165"/>
      <c r="W629" s="41"/>
      <c r="Y629" s="42" t="s">
        <v>1237</v>
      </c>
      <c r="Z629" s="43">
        <v>46162</v>
      </c>
      <c r="AA629" s="44" t="s">
        <v>22646</v>
      </c>
    </row>
    <row r="630" spans="2:27" ht="15" customHeight="1">
      <c r="B630" s="36">
        <v>628</v>
      </c>
      <c r="C630" s="86" t="s">
        <v>22638</v>
      </c>
      <c r="D630" s="408"/>
      <c r="E630" s="408"/>
      <c r="F630" s="408"/>
      <c r="G630" s="408"/>
      <c r="H630" s="37" t="s">
        <v>9913</v>
      </c>
      <c r="I630" s="37"/>
      <c r="J630" s="37"/>
      <c r="K630" s="161" t="s">
        <v>23873</v>
      </c>
      <c r="L630" s="37" t="s">
        <v>1234</v>
      </c>
      <c r="M630" s="168">
        <v>1</v>
      </c>
      <c r="N630" s="37"/>
      <c r="O630" s="37" t="s">
        <v>1236</v>
      </c>
      <c r="P630" s="37"/>
      <c r="Q630" s="37"/>
      <c r="R630" s="167"/>
      <c r="S630" s="51"/>
      <c r="T630" s="37"/>
      <c r="U630" s="37"/>
      <c r="V630" s="165"/>
      <c r="W630" s="41"/>
      <c r="Y630" s="42" t="s">
        <v>1237</v>
      </c>
      <c r="Z630" s="43">
        <v>46162</v>
      </c>
      <c r="AA630" s="44" t="s">
        <v>22646</v>
      </c>
    </row>
    <row r="631" spans="2:27" ht="15" customHeight="1">
      <c r="B631" s="36">
        <v>629</v>
      </c>
      <c r="C631" s="86" t="s">
        <v>22638</v>
      </c>
      <c r="D631" s="408"/>
      <c r="E631" s="408"/>
      <c r="F631" s="408"/>
      <c r="G631" s="408"/>
      <c r="H631" s="37" t="s">
        <v>23874</v>
      </c>
      <c r="I631" s="37"/>
      <c r="J631" s="37"/>
      <c r="K631" s="161" t="s">
        <v>23875</v>
      </c>
      <c r="L631" s="37" t="s">
        <v>1234</v>
      </c>
      <c r="M631" s="168">
        <v>1</v>
      </c>
      <c r="N631" s="37"/>
      <c r="O631" s="37" t="s">
        <v>1236</v>
      </c>
      <c r="P631" s="37"/>
      <c r="Q631" s="37"/>
      <c r="R631" s="167"/>
      <c r="S631" s="51"/>
      <c r="T631" s="37"/>
      <c r="U631" s="37"/>
      <c r="V631" s="165"/>
      <c r="W631" s="41"/>
      <c r="Y631" s="42" t="s">
        <v>1237</v>
      </c>
      <c r="Z631" s="43">
        <v>46162</v>
      </c>
      <c r="AA631" s="44" t="s">
        <v>22646</v>
      </c>
    </row>
    <row r="632" spans="2:27" ht="15" customHeight="1">
      <c r="B632" s="36">
        <v>630</v>
      </c>
      <c r="C632" s="86" t="s">
        <v>22638</v>
      </c>
      <c r="D632" s="408"/>
      <c r="E632" s="408"/>
      <c r="F632" s="408"/>
      <c r="G632" s="408"/>
      <c r="H632" s="37" t="s">
        <v>23876</v>
      </c>
      <c r="I632" s="37"/>
      <c r="J632" s="37"/>
      <c r="K632" s="161" t="s">
        <v>23877</v>
      </c>
      <c r="L632" s="37" t="s">
        <v>1234</v>
      </c>
      <c r="M632" s="168">
        <v>1</v>
      </c>
      <c r="N632" s="37"/>
      <c r="O632" s="37" t="s">
        <v>1236</v>
      </c>
      <c r="P632" s="37"/>
      <c r="Q632" s="37"/>
      <c r="R632" s="167"/>
      <c r="S632" s="51"/>
      <c r="T632" s="37"/>
      <c r="U632" s="37"/>
      <c r="V632" s="165"/>
      <c r="W632" s="41"/>
      <c r="Y632" s="42" t="s">
        <v>1237</v>
      </c>
      <c r="Z632" s="43">
        <v>46162</v>
      </c>
      <c r="AA632" s="44" t="s">
        <v>22646</v>
      </c>
    </row>
    <row r="633" spans="2:27" ht="15" customHeight="1">
      <c r="B633" s="36">
        <v>631</v>
      </c>
      <c r="C633" s="86" t="s">
        <v>22638</v>
      </c>
      <c r="D633" s="408"/>
      <c r="E633" s="408"/>
      <c r="F633" s="408"/>
      <c r="G633" s="409"/>
      <c r="H633" s="37" t="s">
        <v>3254</v>
      </c>
      <c r="I633" s="37"/>
      <c r="J633" s="37"/>
      <c r="K633" s="161" t="s">
        <v>23878</v>
      </c>
      <c r="L633" s="37" t="s">
        <v>1234</v>
      </c>
      <c r="M633" s="168">
        <v>1</v>
      </c>
      <c r="N633" s="37"/>
      <c r="O633" s="37" t="s">
        <v>1236</v>
      </c>
      <c r="P633" s="37"/>
      <c r="Q633" s="37"/>
      <c r="R633" s="167"/>
      <c r="S633" s="51"/>
      <c r="T633" s="37"/>
      <c r="U633" s="37"/>
      <c r="V633" s="165"/>
      <c r="W633" s="41"/>
      <c r="Y633" s="42" t="s">
        <v>1237</v>
      </c>
      <c r="Z633" s="43">
        <v>46162</v>
      </c>
      <c r="AA633" s="44" t="s">
        <v>22646</v>
      </c>
    </row>
    <row r="634" spans="2:27" ht="15" customHeight="1">
      <c r="B634" s="36">
        <v>632</v>
      </c>
      <c r="C634" s="86" t="s">
        <v>22638</v>
      </c>
      <c r="D634" s="408"/>
      <c r="E634" s="408"/>
      <c r="F634" s="408"/>
      <c r="G634" s="407" t="s">
        <v>10880</v>
      </c>
      <c r="H634" s="37" t="s">
        <v>23879</v>
      </c>
      <c r="I634" s="37"/>
      <c r="J634" s="37"/>
      <c r="K634" s="161" t="s">
        <v>23880</v>
      </c>
      <c r="L634" s="37" t="s">
        <v>1234</v>
      </c>
      <c r="M634" s="168">
        <v>1</v>
      </c>
      <c r="N634" s="37"/>
      <c r="O634" s="37" t="s">
        <v>1236</v>
      </c>
      <c r="P634" s="37"/>
      <c r="Q634" s="37"/>
      <c r="R634" s="167"/>
      <c r="S634" s="51"/>
      <c r="T634" s="37"/>
      <c r="U634" s="37"/>
      <c r="V634" s="165"/>
      <c r="W634" s="41"/>
      <c r="Y634" s="42" t="s">
        <v>1237</v>
      </c>
      <c r="Z634" s="43">
        <v>46162</v>
      </c>
      <c r="AA634" s="44" t="s">
        <v>22646</v>
      </c>
    </row>
    <row r="635" spans="2:27" ht="15" customHeight="1">
      <c r="B635" s="36">
        <v>633</v>
      </c>
      <c r="C635" s="86" t="s">
        <v>22638</v>
      </c>
      <c r="D635" s="408"/>
      <c r="E635" s="408"/>
      <c r="F635" s="408"/>
      <c r="G635" s="408"/>
      <c r="H635" s="37" t="s">
        <v>23881</v>
      </c>
      <c r="I635" s="37"/>
      <c r="J635" s="37"/>
      <c r="K635" s="161" t="s">
        <v>23882</v>
      </c>
      <c r="L635" s="37" t="s">
        <v>1234</v>
      </c>
      <c r="M635" s="168">
        <v>1</v>
      </c>
      <c r="N635" s="37"/>
      <c r="O635" s="37" t="s">
        <v>1236</v>
      </c>
      <c r="P635" s="37"/>
      <c r="Q635" s="37"/>
      <c r="R635" s="167"/>
      <c r="S635" s="51"/>
      <c r="T635" s="37"/>
      <c r="U635" s="37"/>
      <c r="V635" s="165"/>
      <c r="W635" s="41"/>
      <c r="Y635" s="42" t="s">
        <v>1237</v>
      </c>
      <c r="Z635" s="43">
        <v>46162</v>
      </c>
      <c r="AA635" s="44" t="s">
        <v>22646</v>
      </c>
    </row>
    <row r="636" spans="2:27" ht="15" customHeight="1">
      <c r="B636" s="36">
        <v>634</v>
      </c>
      <c r="C636" s="86" t="s">
        <v>22638</v>
      </c>
      <c r="D636" s="408"/>
      <c r="E636" s="408"/>
      <c r="F636" s="408"/>
      <c r="G636" s="409"/>
      <c r="H636" s="37" t="s">
        <v>23883</v>
      </c>
      <c r="I636" s="37"/>
      <c r="J636" s="37"/>
      <c r="K636" s="161" t="s">
        <v>23884</v>
      </c>
      <c r="L636" s="37" t="s">
        <v>1234</v>
      </c>
      <c r="M636" s="168">
        <v>1</v>
      </c>
      <c r="N636" s="37"/>
      <c r="O636" s="37" t="s">
        <v>1236</v>
      </c>
      <c r="P636" s="37"/>
      <c r="Q636" s="37"/>
      <c r="R636" s="167"/>
      <c r="S636" s="51"/>
      <c r="T636" s="37"/>
      <c r="U636" s="37"/>
      <c r="V636" s="165"/>
      <c r="W636" s="41"/>
      <c r="Y636" s="42" t="s">
        <v>1237</v>
      </c>
      <c r="Z636" s="43">
        <v>46162</v>
      </c>
      <c r="AA636" s="44" t="s">
        <v>22646</v>
      </c>
    </row>
    <row r="637" spans="2:27" ht="15" customHeight="1">
      <c r="B637" s="36">
        <v>635</v>
      </c>
      <c r="C637" s="86" t="s">
        <v>22638</v>
      </c>
      <c r="D637" s="408"/>
      <c r="E637" s="408"/>
      <c r="F637" s="408"/>
      <c r="G637" s="407" t="s">
        <v>23885</v>
      </c>
      <c r="H637" s="37" t="s">
        <v>23886</v>
      </c>
      <c r="I637" s="37"/>
      <c r="J637" s="37"/>
      <c r="K637" s="161" t="s">
        <v>23887</v>
      </c>
      <c r="L637" s="37" t="s">
        <v>1234</v>
      </c>
      <c r="M637" s="168">
        <v>1</v>
      </c>
      <c r="N637" s="37"/>
      <c r="O637" s="37" t="s">
        <v>1236</v>
      </c>
      <c r="P637" s="37"/>
      <c r="Q637" s="37"/>
      <c r="R637" s="167"/>
      <c r="S637" s="51"/>
      <c r="T637" s="37"/>
      <c r="U637" s="37"/>
      <c r="V637" s="165"/>
      <c r="W637" s="41"/>
      <c r="Y637" s="42" t="s">
        <v>1237</v>
      </c>
      <c r="Z637" s="43">
        <v>46162</v>
      </c>
      <c r="AA637" s="44" t="s">
        <v>22646</v>
      </c>
    </row>
    <row r="638" spans="2:27" ht="15" customHeight="1">
      <c r="B638" s="36">
        <v>636</v>
      </c>
      <c r="C638" s="86" t="s">
        <v>22638</v>
      </c>
      <c r="D638" s="408"/>
      <c r="E638" s="408"/>
      <c r="F638" s="408"/>
      <c r="G638" s="408"/>
      <c r="H638" s="37" t="s">
        <v>9265</v>
      </c>
      <c r="I638" s="37"/>
      <c r="J638" s="37"/>
      <c r="K638" s="161" t="s">
        <v>23888</v>
      </c>
      <c r="L638" s="37" t="s">
        <v>1234</v>
      </c>
      <c r="M638" s="168">
        <v>1</v>
      </c>
      <c r="N638" s="37"/>
      <c r="O638" s="37" t="s">
        <v>1236</v>
      </c>
      <c r="P638" s="37"/>
      <c r="Q638" s="37"/>
      <c r="R638" s="167"/>
      <c r="S638" s="51"/>
      <c r="T638" s="37"/>
      <c r="U638" s="37"/>
      <c r="V638" s="165"/>
      <c r="W638" s="41"/>
      <c r="Y638" s="42" t="s">
        <v>1237</v>
      </c>
      <c r="Z638" s="43">
        <v>46162</v>
      </c>
      <c r="AA638" s="44" t="s">
        <v>22646</v>
      </c>
    </row>
    <row r="639" spans="2:27" ht="15" customHeight="1">
      <c r="B639" s="36">
        <v>637</v>
      </c>
      <c r="C639" s="86" t="s">
        <v>22638</v>
      </c>
      <c r="D639" s="408"/>
      <c r="E639" s="408"/>
      <c r="F639" s="408"/>
      <c r="G639" s="408"/>
      <c r="H639" s="37" t="s">
        <v>23889</v>
      </c>
      <c r="I639" s="37"/>
      <c r="J639" s="37"/>
      <c r="K639" s="161" t="s">
        <v>23890</v>
      </c>
      <c r="L639" s="37" t="s">
        <v>1234</v>
      </c>
      <c r="M639" s="168">
        <v>1</v>
      </c>
      <c r="N639" s="37"/>
      <c r="O639" s="37" t="s">
        <v>1236</v>
      </c>
      <c r="P639" s="37"/>
      <c r="Q639" s="37"/>
      <c r="R639" s="167"/>
      <c r="S639" s="51"/>
      <c r="T639" s="37"/>
      <c r="U639" s="37"/>
      <c r="V639" s="165"/>
      <c r="W639" s="41"/>
      <c r="Y639" s="42" t="s">
        <v>1237</v>
      </c>
      <c r="Z639" s="43">
        <v>46162</v>
      </c>
      <c r="AA639" s="44" t="s">
        <v>22646</v>
      </c>
    </row>
    <row r="640" spans="2:27" ht="15" customHeight="1">
      <c r="B640" s="36">
        <v>638</v>
      </c>
      <c r="C640" s="86" t="s">
        <v>22638</v>
      </c>
      <c r="D640" s="408"/>
      <c r="E640" s="408"/>
      <c r="F640" s="409"/>
      <c r="G640" s="409"/>
      <c r="H640" s="37" t="s">
        <v>23891</v>
      </c>
      <c r="I640" s="37"/>
      <c r="J640" s="37"/>
      <c r="K640" s="161" t="s">
        <v>23892</v>
      </c>
      <c r="L640" s="37" t="s">
        <v>1273</v>
      </c>
      <c r="M640" s="168">
        <v>5</v>
      </c>
      <c r="N640" s="37"/>
      <c r="O640" s="37" t="s">
        <v>1236</v>
      </c>
      <c r="P640" s="37"/>
      <c r="Q640" s="37"/>
      <c r="R640" s="167"/>
      <c r="S640" s="51"/>
      <c r="T640" s="37"/>
      <c r="U640" s="37"/>
      <c r="V640" s="165"/>
      <c r="W640" s="41"/>
      <c r="Y640" s="42" t="s">
        <v>1237</v>
      </c>
      <c r="Z640" s="43">
        <v>46162</v>
      </c>
      <c r="AA640" s="44" t="s">
        <v>22646</v>
      </c>
    </row>
    <row r="641" spans="2:27" ht="15" customHeight="1">
      <c r="B641" s="36">
        <v>639</v>
      </c>
      <c r="C641" s="86" t="s">
        <v>22638</v>
      </c>
      <c r="D641" s="408"/>
      <c r="E641" s="408"/>
      <c r="F641" s="407" t="s">
        <v>3323</v>
      </c>
      <c r="G641" s="407" t="s">
        <v>5236</v>
      </c>
      <c r="H641" s="37" t="s">
        <v>23893</v>
      </c>
      <c r="I641" s="37"/>
      <c r="J641" s="37"/>
      <c r="K641" s="161" t="s">
        <v>23894</v>
      </c>
      <c r="L641" s="37" t="s">
        <v>1273</v>
      </c>
      <c r="M641" s="168">
        <v>10</v>
      </c>
      <c r="N641" s="37"/>
      <c r="O641" s="37" t="s">
        <v>1236</v>
      </c>
      <c r="P641" s="37"/>
      <c r="Q641" s="37"/>
      <c r="R641" s="167"/>
      <c r="S641" s="51"/>
      <c r="T641" s="37"/>
      <c r="U641" s="37"/>
      <c r="V641" s="165"/>
      <c r="W641" s="41"/>
      <c r="Y641" s="42" t="s">
        <v>1237</v>
      </c>
      <c r="Z641" s="43">
        <v>46162</v>
      </c>
      <c r="AA641" s="44" t="s">
        <v>22646</v>
      </c>
    </row>
    <row r="642" spans="2:27" ht="15" customHeight="1">
      <c r="B642" s="36">
        <v>640</v>
      </c>
      <c r="C642" s="86" t="s">
        <v>22638</v>
      </c>
      <c r="D642" s="408"/>
      <c r="E642" s="408"/>
      <c r="F642" s="408"/>
      <c r="G642" s="408"/>
      <c r="H642" s="37" t="s">
        <v>23895</v>
      </c>
      <c r="I642" s="37"/>
      <c r="J642" s="37"/>
      <c r="K642" s="161" t="s">
        <v>23896</v>
      </c>
      <c r="L642" s="37" t="s">
        <v>1234</v>
      </c>
      <c r="M642" s="168">
        <v>1</v>
      </c>
      <c r="N642" s="37"/>
      <c r="O642" s="37" t="s">
        <v>1385</v>
      </c>
      <c r="P642" s="37" t="s">
        <v>1241</v>
      </c>
      <c r="Q642" s="37" t="s">
        <v>1237</v>
      </c>
      <c r="R642" s="167"/>
      <c r="S642" s="51"/>
      <c r="T642" s="37"/>
      <c r="U642" s="37"/>
      <c r="V642" s="165"/>
      <c r="W642" s="41"/>
      <c r="Y642" s="42" t="s">
        <v>1237</v>
      </c>
      <c r="Z642" s="43">
        <v>46162</v>
      </c>
      <c r="AA642" s="44" t="s">
        <v>22646</v>
      </c>
    </row>
    <row r="643" spans="2:27" ht="15" customHeight="1">
      <c r="B643" s="36">
        <v>641</v>
      </c>
      <c r="C643" s="86" t="s">
        <v>22638</v>
      </c>
      <c r="D643" s="408"/>
      <c r="E643" s="408"/>
      <c r="F643" s="408"/>
      <c r="G643" s="409"/>
      <c r="H643" s="37" t="s">
        <v>23897</v>
      </c>
      <c r="I643" s="37"/>
      <c r="J643" s="37"/>
      <c r="K643" s="161" t="s">
        <v>23898</v>
      </c>
      <c r="L643" s="37" t="s">
        <v>1273</v>
      </c>
      <c r="M643" s="168">
        <v>8</v>
      </c>
      <c r="N643" s="37"/>
      <c r="O643" s="37" t="s">
        <v>1236</v>
      </c>
      <c r="P643" s="37"/>
      <c r="Q643" s="37"/>
      <c r="R643" s="167"/>
      <c r="S643" s="51"/>
      <c r="T643" s="37"/>
      <c r="U643" s="37"/>
      <c r="V643" s="165"/>
      <c r="W643" s="41"/>
      <c r="Y643" s="42" t="s">
        <v>1237</v>
      </c>
      <c r="Z643" s="43">
        <v>46162</v>
      </c>
      <c r="AA643" s="44" t="s">
        <v>22646</v>
      </c>
    </row>
    <row r="644" spans="2:27" ht="15" customHeight="1">
      <c r="B644" s="36">
        <v>642</v>
      </c>
      <c r="C644" s="86" t="s">
        <v>22638</v>
      </c>
      <c r="D644" s="408"/>
      <c r="E644" s="408"/>
      <c r="F644" s="408"/>
      <c r="G644" s="407" t="s">
        <v>23899</v>
      </c>
      <c r="H644" s="407" t="s">
        <v>23900</v>
      </c>
      <c r="I644" s="37" t="s">
        <v>23901</v>
      </c>
      <c r="J644" s="37"/>
      <c r="K644" s="161" t="s">
        <v>23902</v>
      </c>
      <c r="L644" s="37" t="s">
        <v>1273</v>
      </c>
      <c r="M644" s="168">
        <v>6</v>
      </c>
      <c r="N644" s="37"/>
      <c r="O644" s="37" t="s">
        <v>1236</v>
      </c>
      <c r="P644" s="37"/>
      <c r="Q644" s="37"/>
      <c r="R644" s="167"/>
      <c r="S644" s="51"/>
      <c r="T644" s="37"/>
      <c r="U644" s="37"/>
      <c r="V644" s="165"/>
      <c r="W644" s="41"/>
      <c r="Y644" s="42" t="s">
        <v>1237</v>
      </c>
      <c r="Z644" s="43">
        <v>46162</v>
      </c>
      <c r="AA644" s="44" t="s">
        <v>22646</v>
      </c>
    </row>
    <row r="645" spans="2:27" ht="15" customHeight="1">
      <c r="B645" s="36">
        <v>643</v>
      </c>
      <c r="C645" s="86" t="s">
        <v>22638</v>
      </c>
      <c r="D645" s="408"/>
      <c r="E645" s="408"/>
      <c r="F645" s="408"/>
      <c r="G645" s="408"/>
      <c r="H645" s="408"/>
      <c r="I645" s="37" t="s">
        <v>23903</v>
      </c>
      <c r="J645" s="37"/>
      <c r="K645" s="161" t="s">
        <v>23904</v>
      </c>
      <c r="L645" s="37" t="s">
        <v>1273</v>
      </c>
      <c r="M645" s="168">
        <v>6</v>
      </c>
      <c r="N645" s="37"/>
      <c r="O645" s="37" t="s">
        <v>1236</v>
      </c>
      <c r="P645" s="37"/>
      <c r="Q645" s="37"/>
      <c r="R645" s="167"/>
      <c r="S645" s="51"/>
      <c r="T645" s="37"/>
      <c r="U645" s="37"/>
      <c r="V645" s="165"/>
      <c r="W645" s="41"/>
      <c r="Y645" s="42" t="s">
        <v>1237</v>
      </c>
      <c r="Z645" s="43">
        <v>46162</v>
      </c>
      <c r="AA645" s="44" t="s">
        <v>22646</v>
      </c>
    </row>
    <row r="646" spans="2:27" ht="15" customHeight="1">
      <c r="B646" s="36">
        <v>644</v>
      </c>
      <c r="C646" s="86" t="s">
        <v>22638</v>
      </c>
      <c r="D646" s="408"/>
      <c r="E646" s="408"/>
      <c r="F646" s="408"/>
      <c r="G646" s="408"/>
      <c r="H646" s="409"/>
      <c r="I646" s="37" t="s">
        <v>23905</v>
      </c>
      <c r="J646" s="37"/>
      <c r="K646" s="161" t="s">
        <v>23906</v>
      </c>
      <c r="L646" s="37" t="s">
        <v>1273</v>
      </c>
      <c r="M646" s="168">
        <v>6</v>
      </c>
      <c r="N646" s="37"/>
      <c r="O646" s="37" t="s">
        <v>1236</v>
      </c>
      <c r="P646" s="37"/>
      <c r="Q646" s="37"/>
      <c r="R646" s="167"/>
      <c r="S646" s="51"/>
      <c r="T646" s="37"/>
      <c r="U646" s="37"/>
      <c r="V646" s="165"/>
      <c r="W646" s="41"/>
      <c r="Y646" s="42" t="s">
        <v>1237</v>
      </c>
      <c r="Z646" s="43">
        <v>46162</v>
      </c>
      <c r="AA646" s="44" t="s">
        <v>22646</v>
      </c>
    </row>
    <row r="647" spans="2:27" ht="15" customHeight="1">
      <c r="B647" s="36">
        <v>645</v>
      </c>
      <c r="C647" s="86" t="s">
        <v>22638</v>
      </c>
      <c r="D647" s="408"/>
      <c r="E647" s="408"/>
      <c r="F647" s="408"/>
      <c r="G647" s="408"/>
      <c r="H647" s="407" t="s">
        <v>23907</v>
      </c>
      <c r="I647" s="37" t="s">
        <v>23908</v>
      </c>
      <c r="J647" s="37"/>
      <c r="K647" s="161" t="s">
        <v>23909</v>
      </c>
      <c r="L647" s="37" t="s">
        <v>1273</v>
      </c>
      <c r="M647" s="168">
        <v>7</v>
      </c>
      <c r="N647" s="37"/>
      <c r="O647" s="37" t="s">
        <v>1236</v>
      </c>
      <c r="P647" s="37"/>
      <c r="Q647" s="37"/>
      <c r="R647" s="167"/>
      <c r="S647" s="51"/>
      <c r="T647" s="37"/>
      <c r="U647" s="37"/>
      <c r="V647" s="165"/>
      <c r="W647" s="41"/>
      <c r="Y647" s="42" t="s">
        <v>1237</v>
      </c>
      <c r="Z647" s="43">
        <v>46162</v>
      </c>
      <c r="AA647" s="44" t="s">
        <v>22646</v>
      </c>
    </row>
    <row r="648" spans="2:27" ht="15" customHeight="1">
      <c r="B648" s="36">
        <v>646</v>
      </c>
      <c r="C648" s="86" t="s">
        <v>22638</v>
      </c>
      <c r="D648" s="408"/>
      <c r="E648" s="408"/>
      <c r="F648" s="408"/>
      <c r="G648" s="408"/>
      <c r="H648" s="408"/>
      <c r="I648" s="37" t="s">
        <v>23910</v>
      </c>
      <c r="J648" s="37"/>
      <c r="K648" s="161" t="s">
        <v>23911</v>
      </c>
      <c r="L648" s="37" t="s">
        <v>1273</v>
      </c>
      <c r="M648" s="168">
        <v>7</v>
      </c>
      <c r="N648" s="37"/>
      <c r="O648" s="37" t="s">
        <v>1236</v>
      </c>
      <c r="P648" s="37"/>
      <c r="Q648" s="37"/>
      <c r="R648" s="167"/>
      <c r="S648" s="51"/>
      <c r="T648" s="37"/>
      <c r="U648" s="37"/>
      <c r="V648" s="165"/>
      <c r="W648" s="41"/>
      <c r="Y648" s="42" t="s">
        <v>1237</v>
      </c>
      <c r="Z648" s="43">
        <v>46162</v>
      </c>
      <c r="AA648" s="44" t="s">
        <v>22646</v>
      </c>
    </row>
    <row r="649" spans="2:27" ht="15" customHeight="1">
      <c r="B649" s="36">
        <v>647</v>
      </c>
      <c r="C649" s="86" t="s">
        <v>22638</v>
      </c>
      <c r="D649" s="408"/>
      <c r="E649" s="408"/>
      <c r="F649" s="408"/>
      <c r="G649" s="408"/>
      <c r="H649" s="409"/>
      <c r="I649" s="37" t="s">
        <v>3242</v>
      </c>
      <c r="J649" s="37"/>
      <c r="K649" s="161" t="s">
        <v>23912</v>
      </c>
      <c r="L649" s="37" t="s">
        <v>1273</v>
      </c>
      <c r="M649" s="168">
        <v>7</v>
      </c>
      <c r="N649" s="37"/>
      <c r="O649" s="37" t="s">
        <v>1236</v>
      </c>
      <c r="P649" s="37"/>
      <c r="Q649" s="37"/>
      <c r="R649" s="167"/>
      <c r="S649" s="51"/>
      <c r="T649" s="37"/>
      <c r="U649" s="37"/>
      <c r="V649" s="165"/>
      <c r="W649" s="41"/>
      <c r="Y649" s="42" t="s">
        <v>1237</v>
      </c>
      <c r="Z649" s="43">
        <v>46162</v>
      </c>
      <c r="AA649" s="44" t="s">
        <v>22646</v>
      </c>
    </row>
    <row r="650" spans="2:27" ht="15" customHeight="1">
      <c r="B650" s="36">
        <v>648</v>
      </c>
      <c r="C650" s="86" t="s">
        <v>22638</v>
      </c>
      <c r="D650" s="408"/>
      <c r="E650" s="408"/>
      <c r="F650" s="408"/>
      <c r="G650" s="408"/>
      <c r="H650" s="37" t="s">
        <v>23913</v>
      </c>
      <c r="I650" s="37"/>
      <c r="J650" s="37"/>
      <c r="K650" s="161" t="s">
        <v>23914</v>
      </c>
      <c r="L650" s="37" t="s">
        <v>1273</v>
      </c>
      <c r="M650" s="168">
        <v>7</v>
      </c>
      <c r="N650" s="37"/>
      <c r="O650" s="37" t="s">
        <v>1236</v>
      </c>
      <c r="P650" s="37"/>
      <c r="Q650" s="37"/>
      <c r="R650" s="167"/>
      <c r="S650" s="51"/>
      <c r="T650" s="37"/>
      <c r="U650" s="37"/>
      <c r="V650" s="165"/>
      <c r="W650" s="41"/>
      <c r="Y650" s="42" t="s">
        <v>1237</v>
      </c>
      <c r="Z650" s="43">
        <v>46162</v>
      </c>
      <c r="AA650" s="44" t="s">
        <v>22646</v>
      </c>
    </row>
    <row r="651" spans="2:27" ht="15" customHeight="1">
      <c r="B651" s="36">
        <v>649</v>
      </c>
      <c r="C651" s="86" t="s">
        <v>22638</v>
      </c>
      <c r="D651" s="408"/>
      <c r="E651" s="408"/>
      <c r="F651" s="408"/>
      <c r="G651" s="408"/>
      <c r="H651" s="37" t="s">
        <v>23915</v>
      </c>
      <c r="I651" s="37"/>
      <c r="J651" s="37"/>
      <c r="K651" s="161" t="s">
        <v>23916</v>
      </c>
      <c r="L651" s="37" t="s">
        <v>1273</v>
      </c>
      <c r="M651" s="168">
        <v>12</v>
      </c>
      <c r="N651" s="37"/>
      <c r="O651" s="37" t="s">
        <v>1236</v>
      </c>
      <c r="P651" s="37"/>
      <c r="Q651" s="37"/>
      <c r="R651" s="167"/>
      <c r="S651" s="51"/>
      <c r="T651" s="37"/>
      <c r="U651" s="37"/>
      <c r="V651" s="165"/>
      <c r="W651" s="41"/>
      <c r="Y651" s="42" t="s">
        <v>1237</v>
      </c>
      <c r="Z651" s="43">
        <v>46162</v>
      </c>
      <c r="AA651" s="44" t="s">
        <v>22646</v>
      </c>
    </row>
    <row r="652" spans="2:27" ht="15" customHeight="1">
      <c r="B652" s="36">
        <v>650</v>
      </c>
      <c r="C652" s="86" t="s">
        <v>22638</v>
      </c>
      <c r="D652" s="408"/>
      <c r="E652" s="408"/>
      <c r="F652" s="408"/>
      <c r="G652" s="408"/>
      <c r="H652" s="37" t="s">
        <v>23917</v>
      </c>
      <c r="I652" s="37"/>
      <c r="J652" s="37"/>
      <c r="K652" s="161" t="s">
        <v>23918</v>
      </c>
      <c r="L652" s="37" t="s">
        <v>1278</v>
      </c>
      <c r="M652" s="168"/>
      <c r="N652" s="37"/>
      <c r="O652" s="37"/>
      <c r="P652" s="37"/>
      <c r="Q652" s="37"/>
      <c r="R652" s="167"/>
      <c r="S652" s="51"/>
      <c r="T652" s="37"/>
      <c r="U652" s="37"/>
      <c r="V652" s="165"/>
      <c r="W652" s="41"/>
      <c r="Y652" s="42" t="s">
        <v>1237</v>
      </c>
      <c r="Z652" s="43">
        <v>46162</v>
      </c>
      <c r="AA652" s="44" t="s">
        <v>22646</v>
      </c>
    </row>
    <row r="653" spans="2:27" ht="15" customHeight="1">
      <c r="B653" s="36">
        <v>651</v>
      </c>
      <c r="C653" s="86" t="s">
        <v>22638</v>
      </c>
      <c r="D653" s="408"/>
      <c r="E653" s="408"/>
      <c r="F653" s="408"/>
      <c r="G653" s="408"/>
      <c r="H653" s="37" t="s">
        <v>23919</v>
      </c>
      <c r="I653" s="37"/>
      <c r="J653" s="37"/>
      <c r="K653" s="161" t="s">
        <v>23920</v>
      </c>
      <c r="L653" s="37" t="s">
        <v>1273</v>
      </c>
      <c r="M653" s="168">
        <v>111</v>
      </c>
      <c r="N653" s="37"/>
      <c r="O653" s="37" t="s">
        <v>1236</v>
      </c>
      <c r="P653" s="37"/>
      <c r="Q653" s="37"/>
      <c r="R653" s="167"/>
      <c r="S653" s="51"/>
      <c r="T653" s="37"/>
      <c r="U653" s="37"/>
      <c r="V653" s="165"/>
      <c r="W653" s="41"/>
      <c r="Y653" s="42" t="s">
        <v>1237</v>
      </c>
      <c r="Z653" s="43">
        <v>46162</v>
      </c>
      <c r="AA653" s="44" t="s">
        <v>22646</v>
      </c>
    </row>
    <row r="654" spans="2:27" ht="15" customHeight="1">
      <c r="B654" s="36">
        <v>652</v>
      </c>
      <c r="C654" s="86" t="s">
        <v>22638</v>
      </c>
      <c r="D654" s="408"/>
      <c r="E654" s="408"/>
      <c r="F654" s="408"/>
      <c r="G654" s="409"/>
      <c r="H654" s="37" t="s">
        <v>23921</v>
      </c>
      <c r="I654" s="37"/>
      <c r="J654" s="37"/>
      <c r="K654" s="161" t="s">
        <v>23922</v>
      </c>
      <c r="L654" s="37" t="s">
        <v>1273</v>
      </c>
      <c r="M654" s="168">
        <v>395</v>
      </c>
      <c r="N654" s="37"/>
      <c r="O654" s="37" t="s">
        <v>1385</v>
      </c>
      <c r="P654" s="37" t="s">
        <v>1241</v>
      </c>
      <c r="Q654" s="37" t="s">
        <v>1237</v>
      </c>
      <c r="R654" s="167"/>
      <c r="S654" s="51"/>
      <c r="T654" s="37"/>
      <c r="U654" s="37"/>
      <c r="V654" s="165"/>
      <c r="W654" s="41"/>
      <c r="Y654" s="42" t="s">
        <v>1237</v>
      </c>
      <c r="Z654" s="43">
        <v>46162</v>
      </c>
      <c r="AA654" s="44" t="s">
        <v>22646</v>
      </c>
    </row>
    <row r="655" spans="2:27" ht="15" customHeight="1">
      <c r="B655" s="36">
        <v>653</v>
      </c>
      <c r="C655" s="86" t="s">
        <v>22638</v>
      </c>
      <c r="D655" s="408"/>
      <c r="E655" s="408"/>
      <c r="F655" s="408"/>
      <c r="G655" s="407" t="s">
        <v>22789</v>
      </c>
      <c r="H655" s="407" t="s">
        <v>2221</v>
      </c>
      <c r="I655" s="37" t="s">
        <v>23923</v>
      </c>
      <c r="J655" s="37"/>
      <c r="K655" s="161" t="s">
        <v>23924</v>
      </c>
      <c r="L655" s="37" t="s">
        <v>1273</v>
      </c>
      <c r="M655" s="168">
        <v>249</v>
      </c>
      <c r="N655" s="37"/>
      <c r="O655" s="37" t="s">
        <v>1385</v>
      </c>
      <c r="P655" s="37" t="s">
        <v>1241</v>
      </c>
      <c r="Q655" s="37" t="s">
        <v>1237</v>
      </c>
      <c r="R655" s="167"/>
      <c r="S655" s="51"/>
      <c r="T655" s="37"/>
      <c r="U655" s="37"/>
      <c r="V655" s="165"/>
      <c r="W655" s="41"/>
      <c r="Y655" s="42" t="s">
        <v>1237</v>
      </c>
      <c r="Z655" s="43">
        <v>46162</v>
      </c>
      <c r="AA655" s="44" t="s">
        <v>22646</v>
      </c>
    </row>
    <row r="656" spans="2:27" ht="15" customHeight="1">
      <c r="B656" s="36">
        <v>654</v>
      </c>
      <c r="C656" s="86" t="s">
        <v>22638</v>
      </c>
      <c r="D656" s="408"/>
      <c r="E656" s="408"/>
      <c r="F656" s="408"/>
      <c r="G656" s="408"/>
      <c r="H656" s="408"/>
      <c r="I656" s="37" t="s">
        <v>23925</v>
      </c>
      <c r="J656" s="37"/>
      <c r="K656" s="161" t="s">
        <v>23926</v>
      </c>
      <c r="L656" s="37" t="s">
        <v>1273</v>
      </c>
      <c r="M656" s="168">
        <v>106</v>
      </c>
      <c r="N656" s="37"/>
      <c r="O656" s="37" t="s">
        <v>1385</v>
      </c>
      <c r="P656" s="37" t="s">
        <v>1241</v>
      </c>
      <c r="Q656" s="37" t="s">
        <v>1237</v>
      </c>
      <c r="R656" s="167"/>
      <c r="S656" s="51"/>
      <c r="T656" s="37"/>
      <c r="U656" s="37"/>
      <c r="V656" s="165"/>
      <c r="W656" s="41"/>
      <c r="Y656" s="42" t="s">
        <v>1237</v>
      </c>
      <c r="Z656" s="43">
        <v>46162</v>
      </c>
      <c r="AA656" s="44" t="s">
        <v>22646</v>
      </c>
    </row>
    <row r="657" spans="2:27" ht="15" customHeight="1">
      <c r="B657" s="36">
        <v>655</v>
      </c>
      <c r="C657" s="86" t="s">
        <v>22638</v>
      </c>
      <c r="D657" s="408"/>
      <c r="E657" s="408"/>
      <c r="F657" s="408"/>
      <c r="G657" s="408"/>
      <c r="H657" s="408"/>
      <c r="I657" s="37" t="s">
        <v>23927</v>
      </c>
      <c r="J657" s="37"/>
      <c r="K657" s="161" t="s">
        <v>23928</v>
      </c>
      <c r="L657" s="37" t="s">
        <v>1273</v>
      </c>
      <c r="M657" s="168">
        <v>55</v>
      </c>
      <c r="N657" s="37"/>
      <c r="O657" s="37" t="s">
        <v>1236</v>
      </c>
      <c r="P657" s="37"/>
      <c r="Q657" s="37"/>
      <c r="R657" s="167"/>
      <c r="S657" s="51"/>
      <c r="T657" s="37"/>
      <c r="U657" s="37"/>
      <c r="V657" s="165"/>
      <c r="W657" s="41"/>
      <c r="Y657" s="42" t="s">
        <v>1237</v>
      </c>
      <c r="Z657" s="43">
        <v>46162</v>
      </c>
      <c r="AA657" s="44" t="s">
        <v>22646</v>
      </c>
    </row>
    <row r="658" spans="2:27" ht="15" customHeight="1">
      <c r="B658" s="36">
        <v>656</v>
      </c>
      <c r="C658" s="86" t="s">
        <v>22638</v>
      </c>
      <c r="D658" s="408"/>
      <c r="E658" s="408"/>
      <c r="F658" s="408"/>
      <c r="G658" s="408"/>
      <c r="H658" s="408"/>
      <c r="I658" s="37" t="s">
        <v>23929</v>
      </c>
      <c r="J658" s="37"/>
      <c r="K658" s="161" t="s">
        <v>23930</v>
      </c>
      <c r="L658" s="37" t="s">
        <v>1273</v>
      </c>
      <c r="M658" s="168">
        <v>190</v>
      </c>
      <c r="N658" s="37"/>
      <c r="O658" s="37" t="s">
        <v>1236</v>
      </c>
      <c r="P658" s="37"/>
      <c r="Q658" s="37"/>
      <c r="R658" s="167"/>
      <c r="S658" s="51"/>
      <c r="T658" s="37"/>
      <c r="U658" s="37"/>
      <c r="V658" s="165"/>
      <c r="W658" s="41"/>
      <c r="Y658" s="42" t="s">
        <v>1237</v>
      </c>
      <c r="Z658" s="43">
        <v>46162</v>
      </c>
      <c r="AA658" s="44" t="s">
        <v>22646</v>
      </c>
    </row>
    <row r="659" spans="2:27" ht="15" customHeight="1">
      <c r="B659" s="36">
        <v>657</v>
      </c>
      <c r="C659" s="86" t="s">
        <v>22638</v>
      </c>
      <c r="D659" s="408"/>
      <c r="E659" s="408"/>
      <c r="F659" s="408"/>
      <c r="G659" s="408"/>
      <c r="H659" s="409"/>
      <c r="I659" s="37" t="s">
        <v>23931</v>
      </c>
      <c r="J659" s="37"/>
      <c r="K659" s="161" t="s">
        <v>23932</v>
      </c>
      <c r="L659" s="37" t="s">
        <v>1273</v>
      </c>
      <c r="M659" s="168">
        <v>12348</v>
      </c>
      <c r="N659" s="37"/>
      <c r="O659" s="37" t="s">
        <v>1236</v>
      </c>
      <c r="P659" s="37"/>
      <c r="Q659" s="37"/>
      <c r="R659" s="167"/>
      <c r="S659" s="51"/>
      <c r="T659" s="37"/>
      <c r="U659" s="37"/>
      <c r="V659" s="165"/>
      <c r="W659" s="41"/>
      <c r="Y659" s="42" t="s">
        <v>1237</v>
      </c>
      <c r="Z659" s="43">
        <v>46162</v>
      </c>
      <c r="AA659" s="44" t="s">
        <v>22646</v>
      </c>
    </row>
    <row r="660" spans="2:27" ht="15" customHeight="1">
      <c r="B660" s="36">
        <v>658</v>
      </c>
      <c r="C660" s="86" t="s">
        <v>22638</v>
      </c>
      <c r="D660" s="408"/>
      <c r="E660" s="408"/>
      <c r="F660" s="408"/>
      <c r="G660" s="408"/>
      <c r="H660" s="46" t="s">
        <v>2599</v>
      </c>
      <c r="I660" s="37"/>
      <c r="J660" s="37"/>
      <c r="K660" s="161" t="s">
        <v>23933</v>
      </c>
      <c r="L660" s="37" t="s">
        <v>1234</v>
      </c>
      <c r="M660" s="168">
        <v>5</v>
      </c>
      <c r="N660" s="37"/>
      <c r="O660" s="37" t="s">
        <v>1385</v>
      </c>
      <c r="P660" s="37" t="s">
        <v>1241</v>
      </c>
      <c r="Q660" s="37" t="s">
        <v>1237</v>
      </c>
      <c r="R660" s="167"/>
      <c r="S660" s="51"/>
      <c r="T660" s="37"/>
      <c r="U660" s="37"/>
      <c r="V660" s="165"/>
      <c r="W660" s="41"/>
      <c r="Y660" s="42" t="s">
        <v>1237</v>
      </c>
      <c r="Z660" s="43">
        <v>46162</v>
      </c>
      <c r="AA660" s="44" t="s">
        <v>22646</v>
      </c>
    </row>
    <row r="661" spans="2:27" ht="15" customHeight="1">
      <c r="B661" s="36">
        <v>659</v>
      </c>
      <c r="C661" s="86" t="s">
        <v>22638</v>
      </c>
      <c r="D661" s="408"/>
      <c r="E661" s="408"/>
      <c r="F661" s="409"/>
      <c r="G661" s="409"/>
      <c r="H661" s="37" t="s">
        <v>1562</v>
      </c>
      <c r="I661" s="37"/>
      <c r="J661" s="37"/>
      <c r="K661" s="161" t="s">
        <v>23934</v>
      </c>
      <c r="L661" s="37" t="s">
        <v>1234</v>
      </c>
      <c r="M661" s="168">
        <v>1</v>
      </c>
      <c r="N661" s="37"/>
      <c r="O661" s="37" t="s">
        <v>1385</v>
      </c>
      <c r="P661" s="37" t="s">
        <v>1241</v>
      </c>
      <c r="Q661" s="37" t="s">
        <v>1237</v>
      </c>
      <c r="R661" s="167"/>
      <c r="S661" s="51"/>
      <c r="T661" s="37"/>
      <c r="U661" s="37"/>
      <c r="V661" s="165"/>
      <c r="W661" s="41"/>
      <c r="Y661" s="42" t="s">
        <v>1237</v>
      </c>
      <c r="Z661" s="43">
        <v>46162</v>
      </c>
      <c r="AA661" s="44" t="s">
        <v>22646</v>
      </c>
    </row>
    <row r="662" spans="2:27" ht="15" customHeight="1">
      <c r="B662" s="36">
        <v>660</v>
      </c>
      <c r="C662" s="86" t="s">
        <v>22638</v>
      </c>
      <c r="D662" s="408"/>
      <c r="E662" s="408"/>
      <c r="F662" s="407" t="s">
        <v>23935</v>
      </c>
      <c r="G662" s="104" t="s">
        <v>23936</v>
      </c>
      <c r="H662" s="37"/>
      <c r="I662" s="37"/>
      <c r="J662" s="37"/>
      <c r="K662" s="161" t="s">
        <v>23937</v>
      </c>
      <c r="L662" s="37" t="s">
        <v>1273</v>
      </c>
      <c r="M662" s="168">
        <v>24</v>
      </c>
      <c r="N662" s="37"/>
      <c r="O662" s="37" t="s">
        <v>5962</v>
      </c>
      <c r="P662" s="37" t="s">
        <v>1241</v>
      </c>
      <c r="Q662" s="37" t="s">
        <v>1237</v>
      </c>
      <c r="R662" s="167"/>
      <c r="S662" s="51"/>
      <c r="T662" s="37"/>
      <c r="U662" s="37"/>
      <c r="V662" s="165"/>
      <c r="W662" s="41"/>
      <c r="Y662" s="42" t="s">
        <v>1237</v>
      </c>
      <c r="Z662" s="43">
        <v>46162</v>
      </c>
      <c r="AA662" s="44" t="s">
        <v>22646</v>
      </c>
    </row>
    <row r="663" spans="2:27" ht="15" customHeight="1">
      <c r="B663" s="36">
        <v>661</v>
      </c>
      <c r="C663" s="86" t="s">
        <v>22638</v>
      </c>
      <c r="D663" s="408"/>
      <c r="E663" s="408"/>
      <c r="F663" s="408"/>
      <c r="G663" s="104" t="s">
        <v>23938</v>
      </c>
      <c r="H663" s="37"/>
      <c r="I663" s="37"/>
      <c r="J663" s="37"/>
      <c r="K663" s="161" t="s">
        <v>23939</v>
      </c>
      <c r="L663" s="37" t="s">
        <v>1273</v>
      </c>
      <c r="M663" s="168">
        <v>247</v>
      </c>
      <c r="N663" s="37"/>
      <c r="O663" s="37" t="s">
        <v>1385</v>
      </c>
      <c r="P663" s="37" t="s">
        <v>1241</v>
      </c>
      <c r="Q663" s="37" t="s">
        <v>1237</v>
      </c>
      <c r="R663" s="167"/>
      <c r="S663" s="51"/>
      <c r="T663" s="37"/>
      <c r="U663" s="37"/>
      <c r="V663" s="165"/>
      <c r="W663" s="41"/>
      <c r="Y663" s="42" t="s">
        <v>1237</v>
      </c>
      <c r="Z663" s="43">
        <v>46162</v>
      </c>
      <c r="AA663" s="44" t="s">
        <v>22646</v>
      </c>
    </row>
    <row r="664" spans="2:27" ht="15" customHeight="1">
      <c r="B664" s="36">
        <v>662</v>
      </c>
      <c r="C664" s="86" t="s">
        <v>22638</v>
      </c>
      <c r="D664" s="408"/>
      <c r="E664" s="408"/>
      <c r="F664" s="409"/>
      <c r="G664" s="104" t="s">
        <v>23940</v>
      </c>
      <c r="H664" s="37"/>
      <c r="I664" s="37"/>
      <c r="J664" s="37"/>
      <c r="K664" s="161" t="s">
        <v>23941</v>
      </c>
      <c r="L664" s="37" t="s">
        <v>1273</v>
      </c>
      <c r="M664" s="168">
        <v>325</v>
      </c>
      <c r="N664" s="37"/>
      <c r="O664" s="37" t="s">
        <v>1385</v>
      </c>
      <c r="P664" s="37" t="s">
        <v>1241</v>
      </c>
      <c r="Q664" s="37" t="s">
        <v>1237</v>
      </c>
      <c r="R664" s="167"/>
      <c r="S664" s="51"/>
      <c r="T664" s="37"/>
      <c r="U664" s="37"/>
      <c r="V664" s="165"/>
      <c r="W664" s="41"/>
      <c r="Y664" s="42" t="s">
        <v>1237</v>
      </c>
      <c r="Z664" s="43">
        <v>46162</v>
      </c>
      <c r="AA664" s="44" t="s">
        <v>22646</v>
      </c>
    </row>
    <row r="665" spans="2:27" ht="15" customHeight="1">
      <c r="B665" s="36">
        <v>663</v>
      </c>
      <c r="C665" s="86" t="s">
        <v>22638</v>
      </c>
      <c r="D665" s="408"/>
      <c r="E665" s="408"/>
      <c r="F665" s="407" t="s">
        <v>23942</v>
      </c>
      <c r="G665" s="407" t="s">
        <v>23943</v>
      </c>
      <c r="H665" s="37" t="s">
        <v>23944</v>
      </c>
      <c r="I665" s="37"/>
      <c r="J665" s="37"/>
      <c r="K665" s="161" t="s">
        <v>23945</v>
      </c>
      <c r="L665" s="37" t="s">
        <v>1273</v>
      </c>
      <c r="M665" s="168">
        <v>514</v>
      </c>
      <c r="N665" s="37"/>
      <c r="O665" s="37" t="s">
        <v>1385</v>
      </c>
      <c r="P665" s="37" t="s">
        <v>1241</v>
      </c>
      <c r="Q665" s="37" t="s">
        <v>1237</v>
      </c>
      <c r="R665" s="167"/>
      <c r="S665" s="51"/>
      <c r="T665" s="37"/>
      <c r="U665" s="37"/>
      <c r="V665" s="165"/>
      <c r="W665" s="41"/>
      <c r="Y665" s="42" t="s">
        <v>1237</v>
      </c>
      <c r="Z665" s="43">
        <v>46162</v>
      </c>
      <c r="AA665" s="44" t="s">
        <v>22646</v>
      </c>
    </row>
    <row r="666" spans="2:27" ht="15" customHeight="1">
      <c r="B666" s="36">
        <v>664</v>
      </c>
      <c r="C666" s="86" t="s">
        <v>22638</v>
      </c>
      <c r="D666" s="408"/>
      <c r="E666" s="408"/>
      <c r="F666" s="408"/>
      <c r="G666" s="409"/>
      <c r="H666" s="37" t="s">
        <v>23946</v>
      </c>
      <c r="I666" s="37"/>
      <c r="J666" s="37"/>
      <c r="K666" s="161" t="s">
        <v>23947</v>
      </c>
      <c r="L666" s="37" t="s">
        <v>1278</v>
      </c>
      <c r="M666" s="168"/>
      <c r="N666" s="37"/>
      <c r="O666" s="37"/>
      <c r="P666" s="37"/>
      <c r="Q666" s="37"/>
      <c r="R666" s="167"/>
      <c r="S666" s="51"/>
      <c r="T666" s="37"/>
      <c r="U666" s="37"/>
      <c r="V666" s="165"/>
      <c r="W666" s="41"/>
      <c r="Y666" s="42" t="s">
        <v>1237</v>
      </c>
      <c r="Z666" s="43">
        <v>46162</v>
      </c>
      <c r="AA666" s="44" t="s">
        <v>22646</v>
      </c>
    </row>
    <row r="667" spans="2:27" ht="15" customHeight="1">
      <c r="B667" s="36">
        <v>665</v>
      </c>
      <c r="C667" s="86" t="s">
        <v>22638</v>
      </c>
      <c r="D667" s="408"/>
      <c r="E667" s="408"/>
      <c r="F667" s="409"/>
      <c r="G667" s="104" t="s">
        <v>23948</v>
      </c>
      <c r="H667" s="37"/>
      <c r="I667" s="37"/>
      <c r="J667" s="37"/>
      <c r="K667" s="161" t="s">
        <v>23949</v>
      </c>
      <c r="L667" s="37" t="s">
        <v>1273</v>
      </c>
      <c r="M667" s="168">
        <v>22</v>
      </c>
      <c r="N667" s="37"/>
      <c r="O667" s="37" t="s">
        <v>1385</v>
      </c>
      <c r="P667" s="37" t="s">
        <v>1241</v>
      </c>
      <c r="Q667" s="37" t="s">
        <v>1237</v>
      </c>
      <c r="R667" s="167"/>
      <c r="S667" s="51"/>
      <c r="T667" s="37"/>
      <c r="U667" s="37"/>
      <c r="V667" s="165"/>
      <c r="W667" s="41"/>
      <c r="Y667" s="42" t="s">
        <v>1237</v>
      </c>
      <c r="Z667" s="43">
        <v>46162</v>
      </c>
      <c r="AA667" s="44" t="s">
        <v>22646</v>
      </c>
    </row>
    <row r="668" spans="2:27" ht="15" customHeight="1">
      <c r="B668" s="36">
        <v>666</v>
      </c>
      <c r="C668" s="86" t="s">
        <v>22638</v>
      </c>
      <c r="D668" s="408"/>
      <c r="E668" s="408"/>
      <c r="F668" s="407" t="s">
        <v>23950</v>
      </c>
      <c r="G668" s="104" t="s">
        <v>1454</v>
      </c>
      <c r="H668" s="37"/>
      <c r="I668" s="37"/>
      <c r="J668" s="37"/>
      <c r="K668" s="161" t="s">
        <v>23951</v>
      </c>
      <c r="L668" s="37" t="s">
        <v>1273</v>
      </c>
      <c r="M668" s="168">
        <v>2</v>
      </c>
      <c r="N668" s="37"/>
      <c r="O668" s="37" t="s">
        <v>1236</v>
      </c>
      <c r="P668" s="37"/>
      <c r="Q668" s="37"/>
      <c r="R668" s="167"/>
      <c r="S668" s="51"/>
      <c r="T668" s="37"/>
      <c r="U668" s="37"/>
      <c r="V668" s="165"/>
      <c r="W668" s="41"/>
      <c r="Y668" s="42" t="s">
        <v>1237</v>
      </c>
      <c r="Z668" s="43">
        <v>46162</v>
      </c>
      <c r="AA668" s="44" t="s">
        <v>22646</v>
      </c>
    </row>
    <row r="669" spans="2:27" ht="15" customHeight="1">
      <c r="B669" s="36">
        <v>667</v>
      </c>
      <c r="C669" s="86" t="s">
        <v>22638</v>
      </c>
      <c r="D669" s="408"/>
      <c r="E669" s="408"/>
      <c r="F669" s="408"/>
      <c r="G669" s="104" t="s">
        <v>23952</v>
      </c>
      <c r="H669" s="37"/>
      <c r="I669" s="37"/>
      <c r="J669" s="37"/>
      <c r="K669" s="161" t="s">
        <v>23953</v>
      </c>
      <c r="L669" s="37" t="s">
        <v>1273</v>
      </c>
      <c r="M669" s="168">
        <v>20</v>
      </c>
      <c r="N669" s="37"/>
      <c r="O669" s="37" t="s">
        <v>1236</v>
      </c>
      <c r="P669" s="37"/>
      <c r="Q669" s="37"/>
      <c r="R669" s="167"/>
      <c r="S669" s="51"/>
      <c r="T669" s="37"/>
      <c r="U669" s="37"/>
      <c r="V669" s="165"/>
      <c r="W669" s="41"/>
      <c r="Y669" s="42" t="s">
        <v>1237</v>
      </c>
      <c r="Z669" s="43">
        <v>46162</v>
      </c>
      <c r="AA669" s="44" t="s">
        <v>22646</v>
      </c>
    </row>
    <row r="670" spans="2:27" ht="15" customHeight="1">
      <c r="B670" s="36">
        <v>668</v>
      </c>
      <c r="C670" s="86" t="s">
        <v>22638</v>
      </c>
      <c r="D670" s="408"/>
      <c r="E670" s="409"/>
      <c r="F670" s="409"/>
      <c r="G670" s="104" t="s">
        <v>23954</v>
      </c>
      <c r="H670" s="37"/>
      <c r="I670" s="37"/>
      <c r="J670" s="37"/>
      <c r="K670" s="161" t="s">
        <v>23955</v>
      </c>
      <c r="L670" s="37" t="s">
        <v>1273</v>
      </c>
      <c r="M670" s="168">
        <v>1</v>
      </c>
      <c r="N670" s="37"/>
      <c r="O670" s="37" t="s">
        <v>1236</v>
      </c>
      <c r="P670" s="37"/>
      <c r="Q670" s="37"/>
      <c r="R670" s="167"/>
      <c r="S670" s="51"/>
      <c r="T670" s="37"/>
      <c r="U670" s="37"/>
      <c r="V670" s="165"/>
      <c r="W670" s="41"/>
      <c r="Y670" s="42" t="s">
        <v>1237</v>
      </c>
      <c r="Z670" s="43">
        <v>46162</v>
      </c>
      <c r="AA670" s="44" t="s">
        <v>22646</v>
      </c>
    </row>
    <row r="671" spans="2:27" ht="15" customHeight="1">
      <c r="B671" s="36">
        <v>669</v>
      </c>
      <c r="C671" s="86" t="s">
        <v>22638</v>
      </c>
      <c r="D671" s="408"/>
      <c r="E671" s="407" t="s">
        <v>15933</v>
      </c>
      <c r="F671" s="407" t="s">
        <v>4600</v>
      </c>
      <c r="G671" s="407" t="s">
        <v>6807</v>
      </c>
      <c r="H671" s="37" t="s">
        <v>23956</v>
      </c>
      <c r="I671" s="37"/>
      <c r="J671" s="37"/>
      <c r="K671" s="161" t="s">
        <v>23957</v>
      </c>
      <c r="L671" s="37" t="s">
        <v>1234</v>
      </c>
      <c r="M671" s="168">
        <v>1</v>
      </c>
      <c r="N671" s="37"/>
      <c r="O671" s="37" t="s">
        <v>1236</v>
      </c>
      <c r="P671" s="37"/>
      <c r="Q671" s="37"/>
      <c r="R671" s="167"/>
      <c r="S671" s="51"/>
      <c r="T671" s="37"/>
      <c r="U671" s="37"/>
      <c r="V671" s="165"/>
      <c r="W671" s="41"/>
      <c r="Y671" s="42" t="s">
        <v>1237</v>
      </c>
      <c r="Z671" s="43">
        <v>46162</v>
      </c>
      <c r="AA671" s="44" t="s">
        <v>22646</v>
      </c>
    </row>
    <row r="672" spans="2:27" ht="15" customHeight="1">
      <c r="B672" s="36">
        <v>670</v>
      </c>
      <c r="C672" s="86" t="s">
        <v>22638</v>
      </c>
      <c r="D672" s="408"/>
      <c r="E672" s="408"/>
      <c r="F672" s="408"/>
      <c r="G672" s="408"/>
      <c r="H672" s="37" t="s">
        <v>23958</v>
      </c>
      <c r="I672" s="37"/>
      <c r="J672" s="37"/>
      <c r="K672" s="161" t="s">
        <v>23959</v>
      </c>
      <c r="L672" s="37" t="s">
        <v>1234</v>
      </c>
      <c r="M672" s="168">
        <v>1</v>
      </c>
      <c r="N672" s="37"/>
      <c r="O672" s="37" t="s">
        <v>1236</v>
      </c>
      <c r="P672" s="37"/>
      <c r="Q672" s="37"/>
      <c r="R672" s="167"/>
      <c r="S672" s="51"/>
      <c r="T672" s="37"/>
      <c r="U672" s="37"/>
      <c r="V672" s="165"/>
      <c r="W672" s="41"/>
      <c r="Y672" s="42" t="s">
        <v>1237</v>
      </c>
      <c r="Z672" s="43">
        <v>46162</v>
      </c>
      <c r="AA672" s="44" t="s">
        <v>22646</v>
      </c>
    </row>
    <row r="673" spans="2:27" ht="15" customHeight="1">
      <c r="B673" s="36">
        <v>671</v>
      </c>
      <c r="C673" s="86" t="s">
        <v>22638</v>
      </c>
      <c r="D673" s="408"/>
      <c r="E673" s="408"/>
      <c r="F673" s="408"/>
      <c r="G673" s="408"/>
      <c r="H673" s="37" t="s">
        <v>23960</v>
      </c>
      <c r="I673" s="37"/>
      <c r="J673" s="37"/>
      <c r="K673" s="161" t="s">
        <v>23961</v>
      </c>
      <c r="L673" s="37" t="s">
        <v>1234</v>
      </c>
      <c r="M673" s="168">
        <v>1</v>
      </c>
      <c r="N673" s="37"/>
      <c r="O673" s="37" t="s">
        <v>1236</v>
      </c>
      <c r="P673" s="37"/>
      <c r="Q673" s="37"/>
      <c r="R673" s="167"/>
      <c r="S673" s="51"/>
      <c r="T673" s="37"/>
      <c r="U673" s="37"/>
      <c r="V673" s="165"/>
      <c r="W673" s="41"/>
      <c r="Y673" s="42" t="s">
        <v>1237</v>
      </c>
      <c r="Z673" s="43">
        <v>46162</v>
      </c>
      <c r="AA673" s="44" t="s">
        <v>22646</v>
      </c>
    </row>
    <row r="674" spans="2:27" ht="15" customHeight="1">
      <c r="B674" s="36">
        <v>672</v>
      </c>
      <c r="C674" s="86" t="s">
        <v>22638</v>
      </c>
      <c r="D674" s="408"/>
      <c r="E674" s="408"/>
      <c r="F674" s="408"/>
      <c r="G674" s="408"/>
      <c r="H674" s="37" t="s">
        <v>23962</v>
      </c>
      <c r="I674" s="37"/>
      <c r="J674" s="37"/>
      <c r="K674" s="161" t="s">
        <v>23963</v>
      </c>
      <c r="L674" s="37" t="s">
        <v>1234</v>
      </c>
      <c r="M674" s="168">
        <v>1</v>
      </c>
      <c r="N674" s="37"/>
      <c r="O674" s="37" t="s">
        <v>1385</v>
      </c>
      <c r="P674" s="37" t="s">
        <v>1241</v>
      </c>
      <c r="Q674" s="37" t="s">
        <v>1237</v>
      </c>
      <c r="R674" s="167"/>
      <c r="S674" s="51"/>
      <c r="T674" s="37"/>
      <c r="U674" s="37"/>
      <c r="V674" s="165"/>
      <c r="W674" s="41"/>
      <c r="Y674" s="42" t="s">
        <v>1237</v>
      </c>
      <c r="Z674" s="43">
        <v>46162</v>
      </c>
      <c r="AA674" s="44" t="s">
        <v>22646</v>
      </c>
    </row>
    <row r="675" spans="2:27" ht="15" customHeight="1">
      <c r="B675" s="36">
        <v>673</v>
      </c>
      <c r="C675" s="86" t="s">
        <v>22638</v>
      </c>
      <c r="D675" s="408"/>
      <c r="E675" s="408"/>
      <c r="F675" s="408"/>
      <c r="G675" s="408"/>
      <c r="H675" s="37" t="s">
        <v>23964</v>
      </c>
      <c r="I675" s="37"/>
      <c r="J675" s="37"/>
      <c r="K675" s="161" t="s">
        <v>23965</v>
      </c>
      <c r="L675" s="37" t="s">
        <v>1234</v>
      </c>
      <c r="M675" s="168">
        <v>1</v>
      </c>
      <c r="N675" s="37"/>
      <c r="O675" s="37" t="s">
        <v>1236</v>
      </c>
      <c r="P675" s="37"/>
      <c r="Q675" s="37"/>
      <c r="R675" s="167"/>
      <c r="S675" s="51"/>
      <c r="T675" s="37"/>
      <c r="U675" s="37"/>
      <c r="V675" s="165"/>
      <c r="W675" s="41"/>
      <c r="Y675" s="42" t="s">
        <v>1237</v>
      </c>
      <c r="Z675" s="43">
        <v>46162</v>
      </c>
      <c r="AA675" s="44" t="s">
        <v>22646</v>
      </c>
    </row>
    <row r="676" spans="2:27" ht="15" customHeight="1">
      <c r="B676" s="36">
        <v>674</v>
      </c>
      <c r="C676" s="86" t="s">
        <v>22638</v>
      </c>
      <c r="D676" s="408"/>
      <c r="E676" s="408"/>
      <c r="F676" s="408"/>
      <c r="G676" s="408"/>
      <c r="H676" s="37" t="s">
        <v>23966</v>
      </c>
      <c r="I676" s="37"/>
      <c r="J676" s="37"/>
      <c r="K676" s="161" t="s">
        <v>23967</v>
      </c>
      <c r="L676" s="37" t="s">
        <v>1234</v>
      </c>
      <c r="M676" s="168">
        <v>1</v>
      </c>
      <c r="N676" s="37"/>
      <c r="O676" s="37" t="s">
        <v>1236</v>
      </c>
      <c r="P676" s="37"/>
      <c r="Q676" s="37"/>
      <c r="R676" s="167"/>
      <c r="S676" s="51"/>
      <c r="T676" s="37"/>
      <c r="U676" s="37"/>
      <c r="V676" s="165"/>
      <c r="W676" s="41"/>
      <c r="Y676" s="42" t="s">
        <v>1237</v>
      </c>
      <c r="Z676" s="43">
        <v>46162</v>
      </c>
      <c r="AA676" s="44" t="s">
        <v>22646</v>
      </c>
    </row>
    <row r="677" spans="2:27" ht="15" customHeight="1">
      <c r="B677" s="36">
        <v>675</v>
      </c>
      <c r="C677" s="86" t="s">
        <v>22638</v>
      </c>
      <c r="D677" s="408"/>
      <c r="E677" s="408"/>
      <c r="F677" s="408"/>
      <c r="G677" s="408"/>
      <c r="H677" s="37" t="s">
        <v>23968</v>
      </c>
      <c r="I677" s="37"/>
      <c r="J677" s="37"/>
      <c r="K677" s="161" t="s">
        <v>23969</v>
      </c>
      <c r="L677" s="37" t="s">
        <v>1234</v>
      </c>
      <c r="M677" s="168">
        <v>1</v>
      </c>
      <c r="N677" s="37"/>
      <c r="O677" s="37" t="s">
        <v>1236</v>
      </c>
      <c r="P677" s="37"/>
      <c r="Q677" s="37"/>
      <c r="R677" s="167"/>
      <c r="S677" s="51"/>
      <c r="T677" s="37"/>
      <c r="U677" s="37"/>
      <c r="V677" s="165"/>
      <c r="W677" s="41"/>
      <c r="Y677" s="42" t="s">
        <v>1237</v>
      </c>
      <c r="Z677" s="43">
        <v>46162</v>
      </c>
      <c r="AA677" s="44" t="s">
        <v>22646</v>
      </c>
    </row>
    <row r="678" spans="2:27" ht="15" customHeight="1">
      <c r="B678" s="36">
        <v>676</v>
      </c>
      <c r="C678" s="86" t="s">
        <v>22638</v>
      </c>
      <c r="D678" s="408"/>
      <c r="E678" s="408"/>
      <c r="F678" s="408"/>
      <c r="G678" s="409"/>
      <c r="H678" s="37" t="s">
        <v>23970</v>
      </c>
      <c r="I678" s="37"/>
      <c r="J678" s="37"/>
      <c r="K678" s="161" t="s">
        <v>23971</v>
      </c>
      <c r="L678" s="37" t="s">
        <v>1234</v>
      </c>
      <c r="M678" s="168">
        <v>1</v>
      </c>
      <c r="N678" s="37"/>
      <c r="O678" s="37" t="s">
        <v>1236</v>
      </c>
      <c r="P678" s="37"/>
      <c r="Q678" s="37"/>
      <c r="R678" s="167"/>
      <c r="S678" s="51"/>
      <c r="T678" s="37"/>
      <c r="U678" s="37"/>
      <c r="V678" s="165"/>
      <c r="W678" s="41"/>
      <c r="Y678" s="42" t="s">
        <v>1237</v>
      </c>
      <c r="Z678" s="43">
        <v>46162</v>
      </c>
      <c r="AA678" s="44" t="s">
        <v>22646</v>
      </c>
    </row>
    <row r="679" spans="2:27" ht="15" customHeight="1">
      <c r="B679" s="36">
        <v>677</v>
      </c>
      <c r="C679" s="86" t="s">
        <v>22638</v>
      </c>
      <c r="D679" s="408"/>
      <c r="E679" s="408"/>
      <c r="F679" s="408"/>
      <c r="G679" s="407" t="s">
        <v>10501</v>
      </c>
      <c r="H679" s="37" t="s">
        <v>23972</v>
      </c>
      <c r="I679" s="37"/>
      <c r="J679" s="37"/>
      <c r="K679" s="161" t="s">
        <v>23973</v>
      </c>
      <c r="L679" s="37" t="s">
        <v>1234</v>
      </c>
      <c r="M679" s="168">
        <v>3</v>
      </c>
      <c r="N679" s="37"/>
      <c r="O679" s="37" t="s">
        <v>1385</v>
      </c>
      <c r="P679" s="37" t="s">
        <v>1241</v>
      </c>
      <c r="Q679" s="37" t="s">
        <v>1237</v>
      </c>
      <c r="R679" s="167"/>
      <c r="S679" s="51"/>
      <c r="T679" s="37"/>
      <c r="U679" s="37"/>
      <c r="V679" s="165"/>
      <c r="W679" s="41"/>
      <c r="Y679" s="42" t="s">
        <v>1237</v>
      </c>
      <c r="Z679" s="43">
        <v>46162</v>
      </c>
      <c r="AA679" s="44" t="s">
        <v>22646</v>
      </c>
    </row>
    <row r="680" spans="2:27" ht="15" customHeight="1">
      <c r="B680" s="36">
        <v>678</v>
      </c>
      <c r="C680" s="86" t="s">
        <v>22638</v>
      </c>
      <c r="D680" s="408"/>
      <c r="E680" s="408"/>
      <c r="F680" s="408"/>
      <c r="G680" s="408"/>
      <c r="H680" s="37" t="s">
        <v>23974</v>
      </c>
      <c r="I680" s="37"/>
      <c r="J680" s="37"/>
      <c r="K680" s="161" t="s">
        <v>23975</v>
      </c>
      <c r="L680" s="37" t="s">
        <v>1234</v>
      </c>
      <c r="M680" s="168">
        <v>1</v>
      </c>
      <c r="N680" s="37"/>
      <c r="O680" s="37" t="s">
        <v>1385</v>
      </c>
      <c r="P680" s="37" t="s">
        <v>1241</v>
      </c>
      <c r="Q680" s="37" t="s">
        <v>1237</v>
      </c>
      <c r="R680" s="167"/>
      <c r="S680" s="51"/>
      <c r="T680" s="37"/>
      <c r="U680" s="37"/>
      <c r="V680" s="165"/>
      <c r="W680" s="41"/>
      <c r="Y680" s="42" t="s">
        <v>1237</v>
      </c>
      <c r="Z680" s="43">
        <v>46162</v>
      </c>
      <c r="AA680" s="44" t="s">
        <v>22646</v>
      </c>
    </row>
    <row r="681" spans="2:27" ht="15" customHeight="1">
      <c r="B681" s="36">
        <v>679</v>
      </c>
      <c r="C681" s="86" t="s">
        <v>22638</v>
      </c>
      <c r="D681" s="408"/>
      <c r="E681" s="408"/>
      <c r="F681" s="408"/>
      <c r="G681" s="408"/>
      <c r="H681" s="37" t="s">
        <v>9182</v>
      </c>
      <c r="I681" s="37"/>
      <c r="J681" s="37"/>
      <c r="K681" s="161" t="s">
        <v>23976</v>
      </c>
      <c r="L681" s="37" t="s">
        <v>1278</v>
      </c>
      <c r="M681" s="168"/>
      <c r="N681" s="37"/>
      <c r="O681" s="37"/>
      <c r="P681" s="37"/>
      <c r="Q681" s="37"/>
      <c r="R681" s="167"/>
      <c r="S681" s="51"/>
      <c r="T681" s="37"/>
      <c r="U681" s="37"/>
      <c r="V681" s="165"/>
      <c r="W681" s="41"/>
      <c r="Y681" s="42" t="s">
        <v>1237</v>
      </c>
      <c r="Z681" s="43">
        <v>46162</v>
      </c>
      <c r="AA681" s="44" t="s">
        <v>22646</v>
      </c>
    </row>
    <row r="682" spans="2:27" ht="15" customHeight="1">
      <c r="B682" s="36">
        <v>680</v>
      </c>
      <c r="C682" s="86" t="s">
        <v>22638</v>
      </c>
      <c r="D682" s="408"/>
      <c r="E682" s="408"/>
      <c r="F682" s="408"/>
      <c r="G682" s="408"/>
      <c r="H682" s="37" t="s">
        <v>23977</v>
      </c>
      <c r="I682" s="37"/>
      <c r="J682" s="37"/>
      <c r="K682" s="161" t="s">
        <v>23978</v>
      </c>
      <c r="L682" s="37" t="s">
        <v>1234</v>
      </c>
      <c r="M682" s="168">
        <v>1</v>
      </c>
      <c r="N682" s="37"/>
      <c r="O682" s="37" t="s">
        <v>1385</v>
      </c>
      <c r="P682" s="37" t="s">
        <v>1241</v>
      </c>
      <c r="Q682" s="37" t="s">
        <v>1237</v>
      </c>
      <c r="R682" s="167"/>
      <c r="S682" s="51"/>
      <c r="T682" s="37"/>
      <c r="U682" s="37"/>
      <c r="V682" s="165"/>
      <c r="W682" s="41"/>
      <c r="Y682" s="42" t="s">
        <v>1237</v>
      </c>
      <c r="Z682" s="43">
        <v>46162</v>
      </c>
      <c r="AA682" s="44" t="s">
        <v>22646</v>
      </c>
    </row>
    <row r="683" spans="2:27" ht="15" customHeight="1">
      <c r="B683" s="36">
        <v>681</v>
      </c>
      <c r="C683" s="86" t="s">
        <v>22638</v>
      </c>
      <c r="D683" s="408"/>
      <c r="E683" s="408"/>
      <c r="F683" s="408"/>
      <c r="G683" s="408"/>
      <c r="H683" s="37" t="s">
        <v>23979</v>
      </c>
      <c r="I683" s="37"/>
      <c r="J683" s="37"/>
      <c r="K683" s="161" t="s">
        <v>23980</v>
      </c>
      <c r="L683" s="37" t="s">
        <v>1234</v>
      </c>
      <c r="M683" s="168">
        <v>3</v>
      </c>
      <c r="N683" s="37"/>
      <c r="O683" s="37" t="s">
        <v>1385</v>
      </c>
      <c r="P683" s="37" t="s">
        <v>1241</v>
      </c>
      <c r="Q683" s="37" t="s">
        <v>1237</v>
      </c>
      <c r="R683" s="167"/>
      <c r="S683" s="51"/>
      <c r="T683" s="37"/>
      <c r="U683" s="37"/>
      <c r="V683" s="165"/>
      <c r="W683" s="41"/>
      <c r="Y683" s="42" t="s">
        <v>1237</v>
      </c>
      <c r="Z683" s="43">
        <v>46162</v>
      </c>
      <c r="AA683" s="44" t="s">
        <v>22646</v>
      </c>
    </row>
    <row r="684" spans="2:27" ht="15" customHeight="1">
      <c r="B684" s="36">
        <v>682</v>
      </c>
      <c r="C684" s="86" t="s">
        <v>22638</v>
      </c>
      <c r="D684" s="408"/>
      <c r="E684" s="408"/>
      <c r="F684" s="408"/>
      <c r="G684" s="408"/>
      <c r="H684" s="37" t="s">
        <v>23981</v>
      </c>
      <c r="I684" s="37"/>
      <c r="J684" s="37"/>
      <c r="K684" s="161" t="s">
        <v>23982</v>
      </c>
      <c r="L684" s="37" t="s">
        <v>1234</v>
      </c>
      <c r="M684" s="168">
        <v>4</v>
      </c>
      <c r="N684" s="37"/>
      <c r="O684" s="37" t="s">
        <v>1385</v>
      </c>
      <c r="P684" s="37" t="s">
        <v>1241</v>
      </c>
      <c r="Q684" s="37" t="s">
        <v>1237</v>
      </c>
      <c r="R684" s="167"/>
      <c r="S684" s="51"/>
      <c r="T684" s="37"/>
      <c r="U684" s="37"/>
      <c r="V684" s="165"/>
      <c r="W684" s="41"/>
      <c r="Y684" s="42" t="s">
        <v>1237</v>
      </c>
      <c r="Z684" s="43">
        <v>46162</v>
      </c>
      <c r="AA684" s="44" t="s">
        <v>22646</v>
      </c>
    </row>
    <row r="685" spans="2:27" ht="15" customHeight="1">
      <c r="B685" s="36">
        <v>683</v>
      </c>
      <c r="C685" s="86" t="s">
        <v>22638</v>
      </c>
      <c r="D685" s="408"/>
      <c r="E685" s="408"/>
      <c r="F685" s="408"/>
      <c r="G685" s="408"/>
      <c r="H685" s="37" t="s">
        <v>23983</v>
      </c>
      <c r="I685" s="37"/>
      <c r="J685" s="37"/>
      <c r="K685" s="161" t="s">
        <v>23984</v>
      </c>
      <c r="L685" s="37" t="s">
        <v>1234</v>
      </c>
      <c r="M685" s="168">
        <v>2</v>
      </c>
      <c r="N685" s="37"/>
      <c r="O685" s="37" t="s">
        <v>1236</v>
      </c>
      <c r="P685" s="37"/>
      <c r="Q685" s="37"/>
      <c r="R685" s="167"/>
      <c r="S685" s="51"/>
      <c r="T685" s="37"/>
      <c r="U685" s="37"/>
      <c r="V685" s="165"/>
      <c r="W685" s="41"/>
      <c r="Y685" s="42" t="s">
        <v>1237</v>
      </c>
      <c r="Z685" s="43">
        <v>46162</v>
      </c>
      <c r="AA685" s="44" t="s">
        <v>22646</v>
      </c>
    </row>
    <row r="686" spans="2:27" ht="15" customHeight="1">
      <c r="B686" s="36">
        <v>684</v>
      </c>
      <c r="C686" s="86" t="s">
        <v>22638</v>
      </c>
      <c r="D686" s="408"/>
      <c r="E686" s="408"/>
      <c r="F686" s="408"/>
      <c r="G686" s="408"/>
      <c r="H686" s="37" t="s">
        <v>23985</v>
      </c>
      <c r="I686" s="37"/>
      <c r="J686" s="37"/>
      <c r="K686" s="161" t="s">
        <v>23986</v>
      </c>
      <c r="L686" s="37" t="s">
        <v>1234</v>
      </c>
      <c r="M686" s="168">
        <v>1</v>
      </c>
      <c r="N686" s="37"/>
      <c r="O686" s="37" t="s">
        <v>1385</v>
      </c>
      <c r="P686" s="37" t="s">
        <v>1241</v>
      </c>
      <c r="Q686" s="37" t="s">
        <v>1237</v>
      </c>
      <c r="R686" s="167"/>
      <c r="S686" s="51"/>
      <c r="T686" s="37"/>
      <c r="U686" s="37"/>
      <c r="V686" s="165"/>
      <c r="W686" s="41"/>
      <c r="Y686" s="42" t="s">
        <v>1237</v>
      </c>
      <c r="Z686" s="43">
        <v>46162</v>
      </c>
      <c r="AA686" s="44" t="s">
        <v>22646</v>
      </c>
    </row>
    <row r="687" spans="2:27" ht="15" customHeight="1">
      <c r="B687" s="36">
        <v>685</v>
      </c>
      <c r="C687" s="86" t="s">
        <v>22638</v>
      </c>
      <c r="D687" s="408"/>
      <c r="E687" s="408"/>
      <c r="F687" s="408"/>
      <c r="G687" s="408"/>
      <c r="H687" s="37" t="s">
        <v>23987</v>
      </c>
      <c r="I687" s="37"/>
      <c r="J687" s="37"/>
      <c r="K687" s="161" t="s">
        <v>23988</v>
      </c>
      <c r="L687" s="37" t="s">
        <v>1234</v>
      </c>
      <c r="M687" s="168">
        <v>1</v>
      </c>
      <c r="N687" s="37"/>
      <c r="O687" s="37" t="s">
        <v>1385</v>
      </c>
      <c r="P687" s="37" t="s">
        <v>1241</v>
      </c>
      <c r="Q687" s="37" t="s">
        <v>1237</v>
      </c>
      <c r="R687" s="167"/>
      <c r="S687" s="51"/>
      <c r="T687" s="37"/>
      <c r="U687" s="37"/>
      <c r="V687" s="165"/>
      <c r="W687" s="41"/>
      <c r="Y687" s="42" t="s">
        <v>1237</v>
      </c>
      <c r="Z687" s="43">
        <v>46162</v>
      </c>
      <c r="AA687" s="44" t="s">
        <v>22646</v>
      </c>
    </row>
    <row r="688" spans="2:27" ht="15" customHeight="1">
      <c r="B688" s="36">
        <v>686</v>
      </c>
      <c r="C688" s="86" t="s">
        <v>22638</v>
      </c>
      <c r="D688" s="408"/>
      <c r="E688" s="408"/>
      <c r="F688" s="408"/>
      <c r="G688" s="408"/>
      <c r="H688" s="37" t="s">
        <v>23989</v>
      </c>
      <c r="I688" s="37"/>
      <c r="J688" s="37"/>
      <c r="K688" s="161" t="s">
        <v>23990</v>
      </c>
      <c r="L688" s="37" t="s">
        <v>1234</v>
      </c>
      <c r="M688" s="168">
        <v>1</v>
      </c>
      <c r="N688" s="37"/>
      <c r="O688" s="37" t="s">
        <v>1236</v>
      </c>
      <c r="P688" s="37"/>
      <c r="Q688" s="37"/>
      <c r="R688" s="167"/>
      <c r="S688" s="51"/>
      <c r="T688" s="37"/>
      <c r="U688" s="37"/>
      <c r="V688" s="165"/>
      <c r="W688" s="41"/>
      <c r="Y688" s="42" t="s">
        <v>1237</v>
      </c>
      <c r="Z688" s="43">
        <v>46162</v>
      </c>
      <c r="AA688" s="44" t="s">
        <v>22646</v>
      </c>
    </row>
    <row r="689" spans="2:27" ht="15" customHeight="1">
      <c r="B689" s="36">
        <v>687</v>
      </c>
      <c r="C689" s="86" t="s">
        <v>22638</v>
      </c>
      <c r="D689" s="408"/>
      <c r="E689" s="408"/>
      <c r="F689" s="408"/>
      <c r="G689" s="408"/>
      <c r="H689" s="37" t="s">
        <v>22445</v>
      </c>
      <c r="I689" s="37"/>
      <c r="J689" s="37"/>
      <c r="K689" s="161" t="s">
        <v>23991</v>
      </c>
      <c r="L689" s="37" t="s">
        <v>1234</v>
      </c>
      <c r="M689" s="168">
        <v>1</v>
      </c>
      <c r="N689" s="37"/>
      <c r="O689" s="37" t="s">
        <v>1385</v>
      </c>
      <c r="P689" s="37" t="s">
        <v>1241</v>
      </c>
      <c r="Q689" s="37" t="s">
        <v>1237</v>
      </c>
      <c r="R689" s="167"/>
      <c r="S689" s="51"/>
      <c r="T689" s="37"/>
      <c r="U689" s="37"/>
      <c r="V689" s="165"/>
      <c r="W689" s="41"/>
      <c r="Y689" s="42" t="s">
        <v>1237</v>
      </c>
      <c r="Z689" s="43">
        <v>46162</v>
      </c>
      <c r="AA689" s="44" t="s">
        <v>22646</v>
      </c>
    </row>
    <row r="690" spans="2:27" ht="15" customHeight="1">
      <c r="B690" s="36">
        <v>688</v>
      </c>
      <c r="C690" s="86" t="s">
        <v>22638</v>
      </c>
      <c r="D690" s="408"/>
      <c r="E690" s="408"/>
      <c r="F690" s="408"/>
      <c r="G690" s="408"/>
      <c r="H690" s="37" t="s">
        <v>23992</v>
      </c>
      <c r="I690" s="37"/>
      <c r="J690" s="37"/>
      <c r="K690" s="161" t="s">
        <v>23993</v>
      </c>
      <c r="L690" s="37" t="s">
        <v>1234</v>
      </c>
      <c r="M690" s="168">
        <v>1</v>
      </c>
      <c r="N690" s="37"/>
      <c r="O690" s="37" t="s">
        <v>1236</v>
      </c>
      <c r="P690" s="37"/>
      <c r="Q690" s="37"/>
      <c r="R690" s="167"/>
      <c r="S690" s="51"/>
      <c r="T690" s="37"/>
      <c r="U690" s="37"/>
      <c r="V690" s="165"/>
      <c r="W690" s="41"/>
      <c r="Y690" s="42" t="s">
        <v>1237</v>
      </c>
      <c r="Z690" s="43">
        <v>46162</v>
      </c>
      <c r="AA690" s="44" t="s">
        <v>22646</v>
      </c>
    </row>
    <row r="691" spans="2:27" ht="15" customHeight="1">
      <c r="B691" s="36">
        <v>689</v>
      </c>
      <c r="C691" s="86" t="s">
        <v>22638</v>
      </c>
      <c r="D691" s="408"/>
      <c r="E691" s="408"/>
      <c r="F691" s="408"/>
      <c r="G691" s="408"/>
      <c r="H691" s="37" t="s">
        <v>23994</v>
      </c>
      <c r="I691" s="37"/>
      <c r="J691" s="37"/>
      <c r="K691" s="161" t="s">
        <v>23995</v>
      </c>
      <c r="L691" s="37" t="s">
        <v>1234</v>
      </c>
      <c r="M691" s="168">
        <v>1</v>
      </c>
      <c r="N691" s="37"/>
      <c r="O691" s="37" t="s">
        <v>1236</v>
      </c>
      <c r="P691" s="37"/>
      <c r="Q691" s="37"/>
      <c r="R691" s="167"/>
      <c r="S691" s="51"/>
      <c r="T691" s="37"/>
      <c r="U691" s="37"/>
      <c r="V691" s="165"/>
      <c r="W691" s="41"/>
      <c r="Y691" s="42" t="s">
        <v>1237</v>
      </c>
      <c r="Z691" s="43">
        <v>46162</v>
      </c>
      <c r="AA691" s="44" t="s">
        <v>22646</v>
      </c>
    </row>
    <row r="692" spans="2:27" ht="15" customHeight="1">
      <c r="B692" s="36">
        <v>690</v>
      </c>
      <c r="C692" s="86" t="s">
        <v>22638</v>
      </c>
      <c r="D692" s="408"/>
      <c r="E692" s="408"/>
      <c r="F692" s="408"/>
      <c r="G692" s="408"/>
      <c r="H692" s="37" t="s">
        <v>23996</v>
      </c>
      <c r="I692" s="37"/>
      <c r="J692" s="37"/>
      <c r="K692" s="161" t="s">
        <v>23997</v>
      </c>
      <c r="L692" s="37" t="s">
        <v>1234</v>
      </c>
      <c r="M692" s="168">
        <v>1</v>
      </c>
      <c r="N692" s="37"/>
      <c r="O692" s="37" t="s">
        <v>1236</v>
      </c>
      <c r="P692" s="37"/>
      <c r="Q692" s="37"/>
      <c r="R692" s="167"/>
      <c r="S692" s="51"/>
      <c r="T692" s="37"/>
      <c r="U692" s="37"/>
      <c r="V692" s="165"/>
      <c r="W692" s="41"/>
      <c r="Y692" s="42" t="s">
        <v>1237</v>
      </c>
      <c r="Z692" s="43">
        <v>46162</v>
      </c>
      <c r="AA692" s="44" t="s">
        <v>22646</v>
      </c>
    </row>
    <row r="693" spans="2:27" ht="15" customHeight="1">
      <c r="B693" s="36">
        <v>691</v>
      </c>
      <c r="C693" s="86" t="s">
        <v>22638</v>
      </c>
      <c r="D693" s="408"/>
      <c r="E693" s="408"/>
      <c r="F693" s="408"/>
      <c r="G693" s="408"/>
      <c r="H693" s="37" t="s">
        <v>23998</v>
      </c>
      <c r="I693" s="37"/>
      <c r="J693" s="37"/>
      <c r="K693" s="161" t="s">
        <v>23999</v>
      </c>
      <c r="L693" s="37" t="s">
        <v>1234</v>
      </c>
      <c r="M693" s="168">
        <v>1</v>
      </c>
      <c r="N693" s="37"/>
      <c r="O693" s="37" t="s">
        <v>1236</v>
      </c>
      <c r="P693" s="37"/>
      <c r="Q693" s="37"/>
      <c r="R693" s="167"/>
      <c r="S693" s="51"/>
      <c r="T693" s="37"/>
      <c r="U693" s="37"/>
      <c r="V693" s="165"/>
      <c r="W693" s="41"/>
      <c r="Y693" s="42" t="s">
        <v>1237</v>
      </c>
      <c r="Z693" s="43">
        <v>46162</v>
      </c>
      <c r="AA693" s="44" t="s">
        <v>22646</v>
      </c>
    </row>
    <row r="694" spans="2:27" ht="15" customHeight="1">
      <c r="B694" s="36">
        <v>692</v>
      </c>
      <c r="C694" s="86" t="s">
        <v>22638</v>
      </c>
      <c r="D694" s="408"/>
      <c r="E694" s="408"/>
      <c r="F694" s="408"/>
      <c r="G694" s="408"/>
      <c r="H694" s="37" t="s">
        <v>24000</v>
      </c>
      <c r="I694" s="37"/>
      <c r="J694" s="37"/>
      <c r="K694" s="161" t="s">
        <v>24001</v>
      </c>
      <c r="L694" s="37" t="s">
        <v>1234</v>
      </c>
      <c r="M694" s="168">
        <v>1</v>
      </c>
      <c r="N694" s="37"/>
      <c r="O694" s="37" t="s">
        <v>1236</v>
      </c>
      <c r="P694" s="37"/>
      <c r="Q694" s="37"/>
      <c r="R694" s="167"/>
      <c r="S694" s="51"/>
      <c r="T694" s="37"/>
      <c r="U694" s="37"/>
      <c r="V694" s="165"/>
      <c r="W694" s="41"/>
      <c r="Y694" s="42" t="s">
        <v>1237</v>
      </c>
      <c r="Z694" s="43">
        <v>46162</v>
      </c>
      <c r="AA694" s="44" t="s">
        <v>22646</v>
      </c>
    </row>
    <row r="695" spans="2:27" ht="15" customHeight="1">
      <c r="B695" s="36">
        <v>693</v>
      </c>
      <c r="C695" s="86" t="s">
        <v>22638</v>
      </c>
      <c r="D695" s="408"/>
      <c r="E695" s="408"/>
      <c r="F695" s="408"/>
      <c r="G695" s="409"/>
      <c r="H695" s="37" t="s">
        <v>17504</v>
      </c>
      <c r="I695" s="37"/>
      <c r="J695" s="37"/>
      <c r="K695" s="161" t="s">
        <v>24002</v>
      </c>
      <c r="L695" s="37" t="s">
        <v>1234</v>
      </c>
      <c r="M695" s="168">
        <v>1</v>
      </c>
      <c r="N695" s="37"/>
      <c r="O695" s="37" t="s">
        <v>1385</v>
      </c>
      <c r="P695" s="37" t="s">
        <v>1241</v>
      </c>
      <c r="Q695" s="37" t="s">
        <v>1237</v>
      </c>
      <c r="R695" s="167"/>
      <c r="S695" s="51"/>
      <c r="T695" s="37"/>
      <c r="U695" s="37"/>
      <c r="V695" s="165"/>
      <c r="W695" s="41"/>
      <c r="Y695" s="42" t="s">
        <v>1237</v>
      </c>
      <c r="Z695" s="43">
        <v>46162</v>
      </c>
      <c r="AA695" s="44" t="s">
        <v>22646</v>
      </c>
    </row>
    <row r="696" spans="2:27" ht="15" customHeight="1">
      <c r="B696" s="36">
        <v>694</v>
      </c>
      <c r="C696" s="86" t="s">
        <v>22638</v>
      </c>
      <c r="D696" s="408"/>
      <c r="E696" s="408"/>
      <c r="F696" s="408"/>
      <c r="G696" s="407" t="s">
        <v>6797</v>
      </c>
      <c r="H696" s="37" t="s">
        <v>4617</v>
      </c>
      <c r="I696" s="37"/>
      <c r="J696" s="37"/>
      <c r="K696" s="161" t="s">
        <v>24003</v>
      </c>
      <c r="L696" s="37" t="s">
        <v>1234</v>
      </c>
      <c r="M696" s="168">
        <v>7</v>
      </c>
      <c r="N696" s="37"/>
      <c r="O696" s="37" t="s">
        <v>1236</v>
      </c>
      <c r="P696" s="37"/>
      <c r="Q696" s="37"/>
      <c r="R696" s="167"/>
      <c r="S696" s="51"/>
      <c r="T696" s="37"/>
      <c r="U696" s="37"/>
      <c r="V696" s="165"/>
      <c r="W696" s="41"/>
      <c r="Y696" s="42" t="s">
        <v>1237</v>
      </c>
      <c r="Z696" s="43">
        <v>46162</v>
      </c>
      <c r="AA696" s="44" t="s">
        <v>22646</v>
      </c>
    </row>
    <row r="697" spans="2:27" ht="15" customHeight="1">
      <c r="B697" s="36">
        <v>695</v>
      </c>
      <c r="C697" s="86" t="s">
        <v>22638</v>
      </c>
      <c r="D697" s="408"/>
      <c r="E697" s="408"/>
      <c r="F697" s="408"/>
      <c r="G697" s="408"/>
      <c r="H697" s="37" t="s">
        <v>24004</v>
      </c>
      <c r="I697" s="37"/>
      <c r="J697" s="37"/>
      <c r="K697" s="161" t="s">
        <v>24005</v>
      </c>
      <c r="L697" s="37" t="s">
        <v>1234</v>
      </c>
      <c r="M697" s="168">
        <v>4</v>
      </c>
      <c r="N697" s="37"/>
      <c r="O697" s="37" t="s">
        <v>1236</v>
      </c>
      <c r="P697" s="37"/>
      <c r="Q697" s="37"/>
      <c r="R697" s="167"/>
      <c r="S697" s="51"/>
      <c r="T697" s="37"/>
      <c r="U697" s="37"/>
      <c r="V697" s="165"/>
      <c r="W697" s="41"/>
      <c r="Y697" s="42" t="s">
        <v>1237</v>
      </c>
      <c r="Z697" s="43">
        <v>46162</v>
      </c>
      <c r="AA697" s="44" t="s">
        <v>22646</v>
      </c>
    </row>
    <row r="698" spans="2:27" ht="15" customHeight="1">
      <c r="B698" s="36">
        <v>696</v>
      </c>
      <c r="C698" s="86" t="s">
        <v>22638</v>
      </c>
      <c r="D698" s="408"/>
      <c r="E698" s="408"/>
      <c r="F698" s="408"/>
      <c r="G698" s="408"/>
      <c r="H698" s="37" t="s">
        <v>24006</v>
      </c>
      <c r="I698" s="37"/>
      <c r="J698" s="37"/>
      <c r="K698" s="161" t="s">
        <v>24007</v>
      </c>
      <c r="L698" s="37" t="s">
        <v>1234</v>
      </c>
      <c r="M698" s="168">
        <v>2</v>
      </c>
      <c r="N698" s="37"/>
      <c r="O698" s="37" t="s">
        <v>1236</v>
      </c>
      <c r="P698" s="37"/>
      <c r="Q698" s="37"/>
      <c r="R698" s="167"/>
      <c r="S698" s="51"/>
      <c r="T698" s="37"/>
      <c r="U698" s="37"/>
      <c r="V698" s="165"/>
      <c r="W698" s="41"/>
      <c r="Y698" s="42" t="s">
        <v>1237</v>
      </c>
      <c r="Z698" s="43">
        <v>46162</v>
      </c>
      <c r="AA698" s="44" t="s">
        <v>22646</v>
      </c>
    </row>
    <row r="699" spans="2:27" ht="15" customHeight="1">
      <c r="B699" s="36">
        <v>697</v>
      </c>
      <c r="C699" s="86" t="s">
        <v>22638</v>
      </c>
      <c r="D699" s="408"/>
      <c r="E699" s="408"/>
      <c r="F699" s="408"/>
      <c r="G699" s="408"/>
      <c r="H699" s="37" t="s">
        <v>24008</v>
      </c>
      <c r="I699" s="37"/>
      <c r="J699" s="37"/>
      <c r="K699" s="161" t="s">
        <v>24009</v>
      </c>
      <c r="L699" s="37" t="s">
        <v>1234</v>
      </c>
      <c r="M699" s="168">
        <v>1</v>
      </c>
      <c r="N699" s="37"/>
      <c r="O699" s="37" t="s">
        <v>1236</v>
      </c>
      <c r="P699" s="37"/>
      <c r="Q699" s="37"/>
      <c r="R699" s="167"/>
      <c r="S699" s="51"/>
      <c r="T699" s="37"/>
      <c r="U699" s="37"/>
      <c r="V699" s="165"/>
      <c r="W699" s="41"/>
      <c r="Y699" s="42" t="s">
        <v>1237</v>
      </c>
      <c r="Z699" s="43">
        <v>46162</v>
      </c>
      <c r="AA699" s="44" t="s">
        <v>22646</v>
      </c>
    </row>
    <row r="700" spans="2:27" ht="15" customHeight="1">
      <c r="B700" s="36">
        <v>698</v>
      </c>
      <c r="C700" s="86" t="s">
        <v>22638</v>
      </c>
      <c r="D700" s="408"/>
      <c r="E700" s="408"/>
      <c r="F700" s="408"/>
      <c r="G700" s="408"/>
      <c r="H700" s="407" t="s">
        <v>24010</v>
      </c>
      <c r="I700" s="37" t="s">
        <v>24011</v>
      </c>
      <c r="J700" s="37"/>
      <c r="K700" s="161" t="s">
        <v>24012</v>
      </c>
      <c r="L700" s="37" t="s">
        <v>1234</v>
      </c>
      <c r="M700" s="168">
        <v>1</v>
      </c>
      <c r="N700" s="37"/>
      <c r="O700" s="37" t="s">
        <v>1236</v>
      </c>
      <c r="P700" s="37"/>
      <c r="Q700" s="37"/>
      <c r="R700" s="167"/>
      <c r="S700" s="51"/>
      <c r="T700" s="37"/>
      <c r="U700" s="37"/>
      <c r="V700" s="165"/>
      <c r="W700" s="41"/>
      <c r="Y700" s="42" t="s">
        <v>1237</v>
      </c>
      <c r="Z700" s="43">
        <v>46162</v>
      </c>
      <c r="AA700" s="44" t="s">
        <v>22646</v>
      </c>
    </row>
    <row r="701" spans="2:27" ht="15" customHeight="1">
      <c r="B701" s="36">
        <v>699</v>
      </c>
      <c r="C701" s="86" t="s">
        <v>22638</v>
      </c>
      <c r="D701" s="408"/>
      <c r="E701" s="408"/>
      <c r="F701" s="408"/>
      <c r="G701" s="408"/>
      <c r="H701" s="408"/>
      <c r="I701" s="37" t="s">
        <v>24013</v>
      </c>
      <c r="J701" s="37"/>
      <c r="K701" s="161" t="s">
        <v>24014</v>
      </c>
      <c r="L701" s="37" t="s">
        <v>1234</v>
      </c>
      <c r="M701" s="168">
        <v>1</v>
      </c>
      <c r="N701" s="37"/>
      <c r="O701" s="37" t="s">
        <v>1236</v>
      </c>
      <c r="P701" s="37"/>
      <c r="Q701" s="37"/>
      <c r="R701" s="167"/>
      <c r="S701" s="51"/>
      <c r="T701" s="37"/>
      <c r="U701" s="37"/>
      <c r="V701" s="165"/>
      <c r="W701" s="41"/>
      <c r="Y701" s="42" t="s">
        <v>1237</v>
      </c>
      <c r="Z701" s="43">
        <v>46162</v>
      </c>
      <c r="AA701" s="44" t="s">
        <v>22646</v>
      </c>
    </row>
    <row r="702" spans="2:27" ht="15" customHeight="1">
      <c r="B702" s="36">
        <v>700</v>
      </c>
      <c r="C702" s="86" t="s">
        <v>22638</v>
      </c>
      <c r="D702" s="408"/>
      <c r="E702" s="408"/>
      <c r="F702" s="408"/>
      <c r="G702" s="409"/>
      <c r="H702" s="409"/>
      <c r="I702" s="37" t="s">
        <v>2368</v>
      </c>
      <c r="J702" s="37"/>
      <c r="K702" s="161" t="s">
        <v>24015</v>
      </c>
      <c r="L702" s="37" t="s">
        <v>1273</v>
      </c>
      <c r="M702" s="168">
        <v>3</v>
      </c>
      <c r="N702" s="37"/>
      <c r="O702" s="37" t="s">
        <v>1236</v>
      </c>
      <c r="P702" s="37"/>
      <c r="Q702" s="37"/>
      <c r="R702" s="167"/>
      <c r="S702" s="51"/>
      <c r="T702" s="37"/>
      <c r="U702" s="37"/>
      <c r="V702" s="165"/>
      <c r="W702" s="41"/>
      <c r="Y702" s="42" t="s">
        <v>1237</v>
      </c>
      <c r="Z702" s="43">
        <v>46162</v>
      </c>
      <c r="AA702" s="44" t="s">
        <v>22646</v>
      </c>
    </row>
    <row r="703" spans="2:27" ht="15" customHeight="1">
      <c r="B703" s="36">
        <v>701</v>
      </c>
      <c r="C703" s="86" t="s">
        <v>22638</v>
      </c>
      <c r="D703" s="408"/>
      <c r="E703" s="408"/>
      <c r="F703" s="408"/>
      <c r="G703" s="407" t="s">
        <v>10497</v>
      </c>
      <c r="H703" s="37" t="s">
        <v>24016</v>
      </c>
      <c r="I703" s="37"/>
      <c r="J703" s="37"/>
      <c r="K703" s="161" t="s">
        <v>24017</v>
      </c>
      <c r="L703" s="37" t="s">
        <v>1234</v>
      </c>
      <c r="M703" s="168">
        <v>1</v>
      </c>
      <c r="N703" s="37"/>
      <c r="O703" s="37" t="s">
        <v>1236</v>
      </c>
      <c r="P703" s="37"/>
      <c r="Q703" s="37"/>
      <c r="R703" s="167"/>
      <c r="S703" s="51"/>
      <c r="T703" s="37"/>
      <c r="U703" s="37"/>
      <c r="V703" s="165"/>
      <c r="W703" s="41"/>
      <c r="Y703" s="42" t="s">
        <v>1237</v>
      </c>
      <c r="Z703" s="43">
        <v>46162</v>
      </c>
      <c r="AA703" s="44" t="s">
        <v>22646</v>
      </c>
    </row>
    <row r="704" spans="2:27" ht="15" customHeight="1">
      <c r="B704" s="36">
        <v>702</v>
      </c>
      <c r="C704" s="86" t="s">
        <v>22638</v>
      </c>
      <c r="D704" s="408"/>
      <c r="E704" s="408"/>
      <c r="F704" s="408"/>
      <c r="G704" s="408"/>
      <c r="H704" s="37" t="s">
        <v>24018</v>
      </c>
      <c r="I704" s="37"/>
      <c r="J704" s="37"/>
      <c r="K704" s="161" t="s">
        <v>24019</v>
      </c>
      <c r="L704" s="37" t="s">
        <v>1234</v>
      </c>
      <c r="M704" s="168">
        <v>3</v>
      </c>
      <c r="N704" s="37"/>
      <c r="O704" s="37" t="s">
        <v>1385</v>
      </c>
      <c r="P704" s="37" t="s">
        <v>1241</v>
      </c>
      <c r="Q704" s="37" t="s">
        <v>1237</v>
      </c>
      <c r="R704" s="167"/>
      <c r="S704" s="51"/>
      <c r="T704" s="37"/>
      <c r="U704" s="37"/>
      <c r="V704" s="165"/>
      <c r="W704" s="41"/>
      <c r="Y704" s="42" t="s">
        <v>1237</v>
      </c>
      <c r="Z704" s="43">
        <v>46162</v>
      </c>
      <c r="AA704" s="44" t="s">
        <v>22646</v>
      </c>
    </row>
    <row r="705" spans="2:27" ht="15" customHeight="1">
      <c r="B705" s="36">
        <v>703</v>
      </c>
      <c r="C705" s="86" t="s">
        <v>22638</v>
      </c>
      <c r="D705" s="408"/>
      <c r="E705" s="408"/>
      <c r="F705" s="408"/>
      <c r="G705" s="408"/>
      <c r="H705" s="37" t="s">
        <v>24020</v>
      </c>
      <c r="I705" s="37"/>
      <c r="J705" s="37"/>
      <c r="K705" s="161" t="s">
        <v>24021</v>
      </c>
      <c r="L705" s="37" t="s">
        <v>1234</v>
      </c>
      <c r="M705" s="168">
        <v>2</v>
      </c>
      <c r="N705" s="37"/>
      <c r="O705" s="37" t="s">
        <v>1236</v>
      </c>
      <c r="P705" s="37"/>
      <c r="Q705" s="37"/>
      <c r="R705" s="167"/>
      <c r="S705" s="51"/>
      <c r="T705" s="37"/>
      <c r="U705" s="37"/>
      <c r="V705" s="165"/>
      <c r="W705" s="41"/>
      <c r="Y705" s="42" t="s">
        <v>1237</v>
      </c>
      <c r="Z705" s="43">
        <v>46162</v>
      </c>
      <c r="AA705" s="44" t="s">
        <v>22646</v>
      </c>
    </row>
    <row r="706" spans="2:27" ht="15" customHeight="1">
      <c r="B706" s="36">
        <v>704</v>
      </c>
      <c r="C706" s="86" t="s">
        <v>22638</v>
      </c>
      <c r="D706" s="408"/>
      <c r="E706" s="408"/>
      <c r="F706" s="408"/>
      <c r="G706" s="409"/>
      <c r="H706" s="37" t="s">
        <v>24022</v>
      </c>
      <c r="I706" s="37"/>
      <c r="J706" s="37"/>
      <c r="K706" s="161" t="s">
        <v>24023</v>
      </c>
      <c r="L706" s="37" t="s">
        <v>1234</v>
      </c>
      <c r="M706" s="168">
        <v>1</v>
      </c>
      <c r="N706" s="37"/>
      <c r="O706" s="37" t="s">
        <v>1236</v>
      </c>
      <c r="P706" s="37"/>
      <c r="Q706" s="37"/>
      <c r="R706" s="167"/>
      <c r="S706" s="51"/>
      <c r="T706" s="37"/>
      <c r="U706" s="37"/>
      <c r="V706" s="165"/>
      <c r="W706" s="41"/>
      <c r="Y706" s="42" t="s">
        <v>1237</v>
      </c>
      <c r="Z706" s="43">
        <v>46162</v>
      </c>
      <c r="AA706" s="44" t="s">
        <v>22646</v>
      </c>
    </row>
    <row r="707" spans="2:27" ht="15" customHeight="1">
      <c r="B707" s="36">
        <v>705</v>
      </c>
      <c r="C707" s="86" t="s">
        <v>22638</v>
      </c>
      <c r="D707" s="408"/>
      <c r="E707" s="408"/>
      <c r="F707" s="408"/>
      <c r="G707" s="407" t="s">
        <v>7808</v>
      </c>
      <c r="H707" s="37" t="s">
        <v>24024</v>
      </c>
      <c r="I707" s="37"/>
      <c r="J707" s="37"/>
      <c r="K707" s="161" t="s">
        <v>24025</v>
      </c>
      <c r="L707" s="37" t="s">
        <v>1234</v>
      </c>
      <c r="M707" s="168">
        <v>1</v>
      </c>
      <c r="N707" s="37"/>
      <c r="O707" s="37" t="s">
        <v>1385</v>
      </c>
      <c r="P707" s="37" t="s">
        <v>1241</v>
      </c>
      <c r="Q707" s="37" t="s">
        <v>1237</v>
      </c>
      <c r="R707" s="167"/>
      <c r="S707" s="51"/>
      <c r="T707" s="37"/>
      <c r="U707" s="37"/>
      <c r="V707" s="165"/>
      <c r="W707" s="41"/>
      <c r="Y707" s="42" t="s">
        <v>1237</v>
      </c>
      <c r="Z707" s="43">
        <v>46162</v>
      </c>
      <c r="AA707" s="44" t="s">
        <v>22646</v>
      </c>
    </row>
    <row r="708" spans="2:27" ht="15" customHeight="1">
      <c r="B708" s="36">
        <v>706</v>
      </c>
      <c r="C708" s="86" t="s">
        <v>22638</v>
      </c>
      <c r="D708" s="408"/>
      <c r="E708" s="408"/>
      <c r="F708" s="408"/>
      <c r="G708" s="408"/>
      <c r="H708" s="37" t="s">
        <v>24026</v>
      </c>
      <c r="I708" s="37"/>
      <c r="J708" s="37"/>
      <c r="K708" s="161" t="s">
        <v>24027</v>
      </c>
      <c r="L708" s="37" t="s">
        <v>1234</v>
      </c>
      <c r="M708" s="168">
        <v>1</v>
      </c>
      <c r="N708" s="37"/>
      <c r="O708" s="37" t="s">
        <v>1385</v>
      </c>
      <c r="P708" s="37" t="s">
        <v>1241</v>
      </c>
      <c r="Q708" s="37" t="s">
        <v>1237</v>
      </c>
      <c r="R708" s="167"/>
      <c r="S708" s="51"/>
      <c r="T708" s="37"/>
      <c r="U708" s="37"/>
      <c r="V708" s="165"/>
      <c r="W708" s="41"/>
      <c r="Y708" s="42" t="s">
        <v>1237</v>
      </c>
      <c r="Z708" s="43">
        <v>46162</v>
      </c>
      <c r="AA708" s="44" t="s">
        <v>22646</v>
      </c>
    </row>
    <row r="709" spans="2:27" ht="15" customHeight="1">
      <c r="B709" s="36">
        <v>707</v>
      </c>
      <c r="C709" s="86" t="s">
        <v>22638</v>
      </c>
      <c r="D709" s="408"/>
      <c r="E709" s="408"/>
      <c r="F709" s="408"/>
      <c r="G709" s="408"/>
      <c r="H709" s="37" t="s">
        <v>24028</v>
      </c>
      <c r="I709" s="37"/>
      <c r="J709" s="37"/>
      <c r="K709" s="161" t="s">
        <v>24029</v>
      </c>
      <c r="L709" s="37" t="s">
        <v>1234</v>
      </c>
      <c r="M709" s="168">
        <v>1</v>
      </c>
      <c r="N709" s="37"/>
      <c r="O709" s="37" t="s">
        <v>1236</v>
      </c>
      <c r="P709" s="37"/>
      <c r="Q709" s="37"/>
      <c r="R709" s="167"/>
      <c r="S709" s="51"/>
      <c r="T709" s="37"/>
      <c r="U709" s="37"/>
      <c r="V709" s="165"/>
      <c r="W709" s="41"/>
      <c r="Y709" s="42" t="s">
        <v>1237</v>
      </c>
      <c r="Z709" s="43">
        <v>46162</v>
      </c>
      <c r="AA709" s="44" t="s">
        <v>22646</v>
      </c>
    </row>
    <row r="710" spans="2:27" ht="15" customHeight="1">
      <c r="B710" s="36">
        <v>708</v>
      </c>
      <c r="C710" s="86" t="s">
        <v>22638</v>
      </c>
      <c r="D710" s="408"/>
      <c r="E710" s="408"/>
      <c r="F710" s="408"/>
      <c r="G710" s="408"/>
      <c r="H710" s="37" t="s">
        <v>24030</v>
      </c>
      <c r="I710" s="37"/>
      <c r="J710" s="37"/>
      <c r="K710" s="161" t="s">
        <v>24031</v>
      </c>
      <c r="L710" s="37" t="s">
        <v>1234</v>
      </c>
      <c r="M710" s="168">
        <v>1</v>
      </c>
      <c r="N710" s="37"/>
      <c r="O710" s="37" t="s">
        <v>1236</v>
      </c>
      <c r="P710" s="37"/>
      <c r="Q710" s="37"/>
      <c r="R710" s="167"/>
      <c r="S710" s="51"/>
      <c r="T710" s="37"/>
      <c r="U710" s="37"/>
      <c r="V710" s="165"/>
      <c r="W710" s="41"/>
      <c r="Y710" s="42" t="s">
        <v>1237</v>
      </c>
      <c r="Z710" s="43">
        <v>46162</v>
      </c>
      <c r="AA710" s="44" t="s">
        <v>22646</v>
      </c>
    </row>
    <row r="711" spans="2:27" ht="15" customHeight="1">
      <c r="B711" s="36">
        <v>709</v>
      </c>
      <c r="C711" s="86" t="s">
        <v>22638</v>
      </c>
      <c r="D711" s="408"/>
      <c r="E711" s="408"/>
      <c r="F711" s="408"/>
      <c r="G711" s="408"/>
      <c r="H711" s="37" t="s">
        <v>24032</v>
      </c>
      <c r="I711" s="37"/>
      <c r="J711" s="37"/>
      <c r="K711" s="161" t="s">
        <v>24033</v>
      </c>
      <c r="L711" s="37" t="s">
        <v>1234</v>
      </c>
      <c r="M711" s="168">
        <v>1</v>
      </c>
      <c r="N711" s="37"/>
      <c r="O711" s="37" t="s">
        <v>1385</v>
      </c>
      <c r="P711" s="37" t="s">
        <v>1241</v>
      </c>
      <c r="Q711" s="37" t="s">
        <v>1237</v>
      </c>
      <c r="R711" s="167"/>
      <c r="S711" s="51"/>
      <c r="T711" s="37"/>
      <c r="U711" s="37"/>
      <c r="V711" s="165"/>
      <c r="W711" s="41"/>
      <c r="Y711" s="42" t="s">
        <v>1237</v>
      </c>
      <c r="Z711" s="43">
        <v>46162</v>
      </c>
      <c r="AA711" s="44" t="s">
        <v>22646</v>
      </c>
    </row>
    <row r="712" spans="2:27" ht="15" customHeight="1">
      <c r="B712" s="36">
        <v>710</v>
      </c>
      <c r="C712" s="86" t="s">
        <v>22638</v>
      </c>
      <c r="D712" s="408"/>
      <c r="E712" s="408"/>
      <c r="F712" s="408"/>
      <c r="G712" s="408"/>
      <c r="H712" s="37" t="s">
        <v>24034</v>
      </c>
      <c r="I712" s="37"/>
      <c r="J712" s="37"/>
      <c r="K712" s="161" t="s">
        <v>24035</v>
      </c>
      <c r="L712" s="37" t="s">
        <v>1234</v>
      </c>
      <c r="M712" s="168">
        <v>1</v>
      </c>
      <c r="N712" s="37"/>
      <c r="O712" s="37" t="s">
        <v>1385</v>
      </c>
      <c r="P712" s="37" t="s">
        <v>1241</v>
      </c>
      <c r="Q712" s="37" t="s">
        <v>1237</v>
      </c>
      <c r="R712" s="167"/>
      <c r="S712" s="51"/>
      <c r="T712" s="37"/>
      <c r="U712" s="37"/>
      <c r="V712" s="165"/>
      <c r="W712" s="41"/>
      <c r="Y712" s="42" t="s">
        <v>1237</v>
      </c>
      <c r="Z712" s="43">
        <v>46162</v>
      </c>
      <c r="AA712" s="44" t="s">
        <v>22646</v>
      </c>
    </row>
    <row r="713" spans="2:27" ht="15" customHeight="1">
      <c r="B713" s="36">
        <v>711</v>
      </c>
      <c r="C713" s="86" t="s">
        <v>22638</v>
      </c>
      <c r="D713" s="408"/>
      <c r="E713" s="408"/>
      <c r="F713" s="408"/>
      <c r="G713" s="408"/>
      <c r="H713" s="37" t="s">
        <v>24036</v>
      </c>
      <c r="I713" s="37"/>
      <c r="J713" s="37"/>
      <c r="K713" s="161" t="s">
        <v>24037</v>
      </c>
      <c r="L713" s="37" t="s">
        <v>1234</v>
      </c>
      <c r="M713" s="168">
        <v>1</v>
      </c>
      <c r="N713" s="37"/>
      <c r="O713" s="37" t="s">
        <v>1385</v>
      </c>
      <c r="P713" s="37" t="s">
        <v>1241</v>
      </c>
      <c r="Q713" s="37" t="s">
        <v>1237</v>
      </c>
      <c r="R713" s="167"/>
      <c r="S713" s="51"/>
      <c r="T713" s="37"/>
      <c r="U713" s="37"/>
      <c r="V713" s="165"/>
      <c r="W713" s="41"/>
      <c r="Y713" s="42" t="s">
        <v>1237</v>
      </c>
      <c r="Z713" s="43">
        <v>46162</v>
      </c>
      <c r="AA713" s="44" t="s">
        <v>22646</v>
      </c>
    </row>
    <row r="714" spans="2:27" ht="15" customHeight="1">
      <c r="B714" s="36">
        <v>712</v>
      </c>
      <c r="C714" s="86" t="s">
        <v>22638</v>
      </c>
      <c r="D714" s="408"/>
      <c r="E714" s="408"/>
      <c r="F714" s="408"/>
      <c r="G714" s="409"/>
      <c r="H714" s="37" t="s">
        <v>24038</v>
      </c>
      <c r="I714" s="37"/>
      <c r="J714" s="37"/>
      <c r="K714" s="161" t="s">
        <v>24039</v>
      </c>
      <c r="L714" s="37" t="s">
        <v>1278</v>
      </c>
      <c r="M714" s="168"/>
      <c r="N714" s="37"/>
      <c r="O714" s="37"/>
      <c r="P714" s="37"/>
      <c r="Q714" s="37"/>
      <c r="R714" s="167"/>
      <c r="S714" s="51"/>
      <c r="T714" s="37"/>
      <c r="U714" s="37"/>
      <c r="V714" s="165"/>
      <c r="W714" s="41"/>
      <c r="Y714" s="42" t="s">
        <v>1237</v>
      </c>
      <c r="Z714" s="43">
        <v>46162</v>
      </c>
      <c r="AA714" s="44" t="s">
        <v>22646</v>
      </c>
    </row>
    <row r="715" spans="2:27" ht="15" customHeight="1">
      <c r="B715" s="36">
        <v>713</v>
      </c>
      <c r="C715" s="86" t="s">
        <v>22638</v>
      </c>
      <c r="D715" s="408"/>
      <c r="E715" s="408"/>
      <c r="F715" s="408"/>
      <c r="G715" s="407" t="s">
        <v>24040</v>
      </c>
      <c r="H715" s="37" t="s">
        <v>24041</v>
      </c>
      <c r="I715" s="37"/>
      <c r="J715" s="37"/>
      <c r="K715" s="161" t="s">
        <v>24042</v>
      </c>
      <c r="L715" s="37" t="s">
        <v>1234</v>
      </c>
      <c r="M715" s="168">
        <v>1</v>
      </c>
      <c r="N715" s="37"/>
      <c r="O715" s="37" t="s">
        <v>1385</v>
      </c>
      <c r="P715" s="37" t="s">
        <v>1241</v>
      </c>
      <c r="Q715" s="37" t="s">
        <v>1237</v>
      </c>
      <c r="R715" s="167"/>
      <c r="S715" s="51"/>
      <c r="T715" s="37"/>
      <c r="U715" s="37"/>
      <c r="V715" s="165"/>
      <c r="W715" s="41"/>
      <c r="Y715" s="42" t="s">
        <v>1237</v>
      </c>
      <c r="Z715" s="43">
        <v>46162</v>
      </c>
      <c r="AA715" s="44" t="s">
        <v>22646</v>
      </c>
    </row>
    <row r="716" spans="2:27" ht="15" customHeight="1">
      <c r="B716" s="36">
        <v>714</v>
      </c>
      <c r="C716" s="86" t="s">
        <v>22638</v>
      </c>
      <c r="D716" s="408"/>
      <c r="E716" s="408"/>
      <c r="F716" s="408"/>
      <c r="G716" s="408"/>
      <c r="H716" s="37" t="s">
        <v>24043</v>
      </c>
      <c r="I716" s="37"/>
      <c r="J716" s="37"/>
      <c r="K716" s="161" t="s">
        <v>24044</v>
      </c>
      <c r="L716" s="37" t="s">
        <v>1234</v>
      </c>
      <c r="M716" s="168">
        <v>1</v>
      </c>
      <c r="N716" s="37"/>
      <c r="O716" s="37" t="s">
        <v>1385</v>
      </c>
      <c r="P716" s="37" t="s">
        <v>1241</v>
      </c>
      <c r="Q716" s="37" t="s">
        <v>1237</v>
      </c>
      <c r="R716" s="167"/>
      <c r="S716" s="51"/>
      <c r="T716" s="37"/>
      <c r="U716" s="37"/>
      <c r="V716" s="165"/>
      <c r="W716" s="41"/>
      <c r="Y716" s="42" t="s">
        <v>1237</v>
      </c>
      <c r="Z716" s="43">
        <v>46162</v>
      </c>
      <c r="AA716" s="44" t="s">
        <v>22646</v>
      </c>
    </row>
    <row r="717" spans="2:27" ht="15" customHeight="1">
      <c r="B717" s="36">
        <v>715</v>
      </c>
      <c r="C717" s="86" t="s">
        <v>22638</v>
      </c>
      <c r="D717" s="408"/>
      <c r="E717" s="408"/>
      <c r="F717" s="408"/>
      <c r="G717" s="408"/>
      <c r="H717" s="37" t="s">
        <v>24045</v>
      </c>
      <c r="I717" s="37"/>
      <c r="J717" s="37"/>
      <c r="K717" s="161" t="s">
        <v>24046</v>
      </c>
      <c r="L717" s="37" t="s">
        <v>1234</v>
      </c>
      <c r="M717" s="168">
        <v>1</v>
      </c>
      <c r="N717" s="37"/>
      <c r="O717" s="37" t="s">
        <v>1385</v>
      </c>
      <c r="P717" s="37" t="s">
        <v>1241</v>
      </c>
      <c r="Q717" s="37" t="s">
        <v>1237</v>
      </c>
      <c r="R717" s="167"/>
      <c r="S717" s="51"/>
      <c r="T717" s="37"/>
      <c r="U717" s="37"/>
      <c r="V717" s="165"/>
      <c r="W717" s="41"/>
      <c r="Y717" s="42" t="s">
        <v>1237</v>
      </c>
      <c r="Z717" s="43">
        <v>46162</v>
      </c>
      <c r="AA717" s="44" t="s">
        <v>22646</v>
      </c>
    </row>
    <row r="718" spans="2:27" ht="15" customHeight="1">
      <c r="B718" s="36">
        <v>716</v>
      </c>
      <c r="C718" s="86" t="s">
        <v>22638</v>
      </c>
      <c r="D718" s="408"/>
      <c r="E718" s="408"/>
      <c r="F718" s="408"/>
      <c r="G718" s="408"/>
      <c r="H718" s="37" t="s">
        <v>24047</v>
      </c>
      <c r="I718" s="37"/>
      <c r="J718" s="37"/>
      <c r="K718" s="161" t="s">
        <v>24048</v>
      </c>
      <c r="L718" s="37" t="s">
        <v>1234</v>
      </c>
      <c r="M718" s="168">
        <v>4</v>
      </c>
      <c r="N718" s="37"/>
      <c r="O718" s="37" t="s">
        <v>1385</v>
      </c>
      <c r="P718" s="37" t="s">
        <v>1241</v>
      </c>
      <c r="Q718" s="37" t="s">
        <v>1237</v>
      </c>
      <c r="R718" s="167"/>
      <c r="S718" s="51"/>
      <c r="T718" s="37"/>
      <c r="U718" s="37"/>
      <c r="V718" s="165"/>
      <c r="W718" s="41"/>
      <c r="Y718" s="42" t="s">
        <v>1237</v>
      </c>
      <c r="Z718" s="43">
        <v>46162</v>
      </c>
      <c r="AA718" s="44" t="s">
        <v>22646</v>
      </c>
    </row>
    <row r="719" spans="2:27" ht="15" customHeight="1">
      <c r="B719" s="36">
        <v>717</v>
      </c>
      <c r="C719" s="86" t="s">
        <v>22638</v>
      </c>
      <c r="D719" s="408"/>
      <c r="E719" s="408"/>
      <c r="F719" s="408"/>
      <c r="G719" s="408"/>
      <c r="H719" s="37" t="s">
        <v>24049</v>
      </c>
      <c r="I719" s="37"/>
      <c r="J719" s="37"/>
      <c r="K719" s="161" t="s">
        <v>24050</v>
      </c>
      <c r="L719" s="37" t="s">
        <v>1234</v>
      </c>
      <c r="M719" s="168">
        <v>1</v>
      </c>
      <c r="N719" s="37"/>
      <c r="O719" s="37" t="s">
        <v>1385</v>
      </c>
      <c r="P719" s="37" t="s">
        <v>1241</v>
      </c>
      <c r="Q719" s="37" t="s">
        <v>1237</v>
      </c>
      <c r="R719" s="167"/>
      <c r="S719" s="51"/>
      <c r="T719" s="37"/>
      <c r="U719" s="37"/>
      <c r="V719" s="165"/>
      <c r="W719" s="41"/>
      <c r="Y719" s="42" t="s">
        <v>1237</v>
      </c>
      <c r="Z719" s="43">
        <v>46162</v>
      </c>
      <c r="AA719" s="44" t="s">
        <v>22646</v>
      </c>
    </row>
    <row r="720" spans="2:27" ht="15" customHeight="1">
      <c r="B720" s="36">
        <v>718</v>
      </c>
      <c r="C720" s="86" t="s">
        <v>22638</v>
      </c>
      <c r="D720" s="408"/>
      <c r="E720" s="408"/>
      <c r="F720" s="408"/>
      <c r="G720" s="408"/>
      <c r="H720" s="37" t="s">
        <v>24051</v>
      </c>
      <c r="I720" s="37"/>
      <c r="J720" s="37"/>
      <c r="K720" s="161" t="s">
        <v>24052</v>
      </c>
      <c r="L720" s="37" t="s">
        <v>1234</v>
      </c>
      <c r="M720" s="168">
        <v>2</v>
      </c>
      <c r="N720" s="37"/>
      <c r="O720" s="37" t="s">
        <v>1385</v>
      </c>
      <c r="P720" s="37" t="s">
        <v>1241</v>
      </c>
      <c r="Q720" s="37" t="s">
        <v>1237</v>
      </c>
      <c r="R720" s="167"/>
      <c r="S720" s="51"/>
      <c r="T720" s="37"/>
      <c r="U720" s="37"/>
      <c r="V720" s="165"/>
      <c r="W720" s="41"/>
      <c r="Y720" s="42" t="s">
        <v>1237</v>
      </c>
      <c r="Z720" s="43">
        <v>46162</v>
      </c>
      <c r="AA720" s="44" t="s">
        <v>22646</v>
      </c>
    </row>
    <row r="721" spans="2:27" ht="15" customHeight="1">
      <c r="B721" s="36">
        <v>719</v>
      </c>
      <c r="C721" s="86" t="s">
        <v>22638</v>
      </c>
      <c r="D721" s="408"/>
      <c r="E721" s="408"/>
      <c r="F721" s="408"/>
      <c r="G721" s="409"/>
      <c r="H721" s="37" t="s">
        <v>1347</v>
      </c>
      <c r="I721" s="37"/>
      <c r="J721" s="37"/>
      <c r="K721" s="161" t="s">
        <v>24053</v>
      </c>
      <c r="L721" s="37" t="s">
        <v>1234</v>
      </c>
      <c r="M721" s="168">
        <v>1</v>
      </c>
      <c r="N721" s="37"/>
      <c r="O721" s="37" t="s">
        <v>1385</v>
      </c>
      <c r="P721" s="37" t="s">
        <v>1241</v>
      </c>
      <c r="Q721" s="37" t="s">
        <v>1237</v>
      </c>
      <c r="R721" s="167"/>
      <c r="S721" s="51"/>
      <c r="T721" s="37"/>
      <c r="U721" s="37"/>
      <c r="V721" s="165"/>
      <c r="W721" s="41"/>
      <c r="Y721" s="42" t="s">
        <v>1237</v>
      </c>
      <c r="Z721" s="43">
        <v>46162</v>
      </c>
      <c r="AA721" s="44" t="s">
        <v>22646</v>
      </c>
    </row>
    <row r="722" spans="2:27" ht="15" customHeight="1">
      <c r="B722" s="36">
        <v>720</v>
      </c>
      <c r="C722" s="86" t="s">
        <v>22638</v>
      </c>
      <c r="D722" s="408"/>
      <c r="E722" s="408"/>
      <c r="F722" s="408"/>
      <c r="G722" s="104" t="s">
        <v>24054</v>
      </c>
      <c r="H722" s="37" t="s">
        <v>12409</v>
      </c>
      <c r="I722" s="37"/>
      <c r="J722" s="37"/>
      <c r="K722" s="161" t="s">
        <v>24055</v>
      </c>
      <c r="L722" s="37" t="s">
        <v>1234</v>
      </c>
      <c r="M722" s="168">
        <v>1</v>
      </c>
      <c r="N722" s="37"/>
      <c r="O722" s="37" t="s">
        <v>1385</v>
      </c>
      <c r="P722" s="37" t="s">
        <v>1241</v>
      </c>
      <c r="Q722" s="37" t="s">
        <v>1237</v>
      </c>
      <c r="R722" s="167"/>
      <c r="S722" s="51"/>
      <c r="T722" s="37"/>
      <c r="U722" s="37"/>
      <c r="V722" s="165"/>
      <c r="W722" s="41"/>
      <c r="Y722" s="42" t="s">
        <v>1237</v>
      </c>
      <c r="Z722" s="43">
        <v>46162</v>
      </c>
      <c r="AA722" s="44" t="s">
        <v>22646</v>
      </c>
    </row>
    <row r="723" spans="2:27" ht="15" customHeight="1">
      <c r="B723" s="36">
        <v>721</v>
      </c>
      <c r="C723" s="86" t="s">
        <v>22638</v>
      </c>
      <c r="D723" s="408"/>
      <c r="E723" s="408"/>
      <c r="F723" s="408"/>
      <c r="G723" s="104"/>
      <c r="H723" s="37" t="s">
        <v>24056</v>
      </c>
      <c r="I723" s="37"/>
      <c r="J723" s="37"/>
      <c r="K723" s="161" t="s">
        <v>24057</v>
      </c>
      <c r="L723" s="37" t="s">
        <v>1234</v>
      </c>
      <c r="M723" s="168">
        <v>1</v>
      </c>
      <c r="N723" s="37"/>
      <c r="O723" s="37" t="s">
        <v>1385</v>
      </c>
      <c r="P723" s="37" t="s">
        <v>1241</v>
      </c>
      <c r="Q723" s="37" t="s">
        <v>1237</v>
      </c>
      <c r="R723" s="167"/>
      <c r="S723" s="51"/>
      <c r="T723" s="37"/>
      <c r="U723" s="37"/>
      <c r="V723" s="165"/>
      <c r="W723" s="41"/>
      <c r="Y723" s="42" t="s">
        <v>1237</v>
      </c>
      <c r="Z723" s="43">
        <v>46162</v>
      </c>
      <c r="AA723" s="44" t="s">
        <v>22646</v>
      </c>
    </row>
    <row r="724" spans="2:27" ht="15" customHeight="1">
      <c r="B724" s="36">
        <v>722</v>
      </c>
      <c r="C724" s="86" t="s">
        <v>22638</v>
      </c>
      <c r="D724" s="408"/>
      <c r="E724" s="408"/>
      <c r="F724" s="408"/>
      <c r="G724" s="104"/>
      <c r="H724" s="37" t="s">
        <v>24058</v>
      </c>
      <c r="I724" s="37"/>
      <c r="J724" s="37"/>
      <c r="K724" s="161" t="s">
        <v>24059</v>
      </c>
      <c r="L724" s="37" t="s">
        <v>1234</v>
      </c>
      <c r="M724" s="168">
        <v>1</v>
      </c>
      <c r="N724" s="37"/>
      <c r="O724" s="37" t="s">
        <v>1385</v>
      </c>
      <c r="P724" s="37" t="s">
        <v>1241</v>
      </c>
      <c r="Q724" s="37" t="s">
        <v>1237</v>
      </c>
      <c r="R724" s="167"/>
      <c r="S724" s="51"/>
      <c r="T724" s="37"/>
      <c r="U724" s="37"/>
      <c r="V724" s="165"/>
      <c r="W724" s="41"/>
      <c r="Y724" s="42" t="s">
        <v>1237</v>
      </c>
      <c r="Z724" s="43">
        <v>46162</v>
      </c>
      <c r="AA724" s="44" t="s">
        <v>22646</v>
      </c>
    </row>
    <row r="725" spans="2:27" ht="15" customHeight="1">
      <c r="B725" s="36">
        <v>723</v>
      </c>
      <c r="C725" s="86" t="s">
        <v>22638</v>
      </c>
      <c r="D725" s="408"/>
      <c r="E725" s="408"/>
      <c r="F725" s="408"/>
      <c r="G725" s="104"/>
      <c r="H725" s="37" t="s">
        <v>24060</v>
      </c>
      <c r="I725" s="37"/>
      <c r="J725" s="37"/>
      <c r="K725" s="161" t="s">
        <v>24061</v>
      </c>
      <c r="L725" s="37" t="s">
        <v>1234</v>
      </c>
      <c r="M725" s="168">
        <v>1</v>
      </c>
      <c r="N725" s="37"/>
      <c r="O725" s="37" t="s">
        <v>1385</v>
      </c>
      <c r="P725" s="37" t="s">
        <v>1241</v>
      </c>
      <c r="Q725" s="37" t="s">
        <v>1237</v>
      </c>
      <c r="R725" s="167"/>
      <c r="S725" s="51"/>
      <c r="T725" s="37"/>
      <c r="U725" s="37"/>
      <c r="V725" s="165"/>
      <c r="W725" s="41"/>
      <c r="Y725" s="42" t="s">
        <v>1237</v>
      </c>
      <c r="Z725" s="43">
        <v>46162</v>
      </c>
      <c r="AA725" s="44" t="s">
        <v>22646</v>
      </c>
    </row>
    <row r="726" spans="2:27" ht="15" customHeight="1">
      <c r="B726" s="36">
        <v>724</v>
      </c>
      <c r="C726" s="86" t="s">
        <v>22638</v>
      </c>
      <c r="D726" s="408"/>
      <c r="E726" s="408"/>
      <c r="F726" s="407" t="s">
        <v>24062</v>
      </c>
      <c r="G726" s="104" t="s">
        <v>4621</v>
      </c>
      <c r="H726" s="37"/>
      <c r="I726" s="37"/>
      <c r="J726" s="37"/>
      <c r="K726" s="161" t="s">
        <v>24063</v>
      </c>
      <c r="L726" s="37" t="s">
        <v>1278</v>
      </c>
      <c r="M726" s="168"/>
      <c r="N726" s="37"/>
      <c r="O726" s="37"/>
      <c r="P726" s="37"/>
      <c r="Q726" s="37"/>
      <c r="R726" s="167"/>
      <c r="S726" s="51"/>
      <c r="T726" s="37"/>
      <c r="U726" s="37"/>
      <c r="V726" s="165"/>
      <c r="W726" s="41"/>
      <c r="Y726" s="42" t="s">
        <v>1237</v>
      </c>
      <c r="Z726" s="43">
        <v>46162</v>
      </c>
      <c r="AA726" s="44" t="s">
        <v>22646</v>
      </c>
    </row>
    <row r="727" spans="2:27" ht="15" customHeight="1">
      <c r="B727" s="36">
        <v>725</v>
      </c>
      <c r="C727" s="86" t="s">
        <v>22638</v>
      </c>
      <c r="D727" s="408"/>
      <c r="E727" s="408"/>
      <c r="F727" s="408"/>
      <c r="G727" s="104" t="s">
        <v>24064</v>
      </c>
      <c r="H727" s="37"/>
      <c r="I727" s="37"/>
      <c r="J727" s="37"/>
      <c r="K727" s="161" t="s">
        <v>24065</v>
      </c>
      <c r="L727" s="37" t="s">
        <v>1234</v>
      </c>
      <c r="M727" s="168">
        <v>1</v>
      </c>
      <c r="N727" s="37"/>
      <c r="O727" s="37" t="s">
        <v>1385</v>
      </c>
      <c r="P727" s="37" t="s">
        <v>1241</v>
      </c>
      <c r="Q727" s="37" t="s">
        <v>1237</v>
      </c>
      <c r="R727" s="167"/>
      <c r="S727" s="51"/>
      <c r="T727" s="37"/>
      <c r="U727" s="37"/>
      <c r="V727" s="165"/>
      <c r="W727" s="41"/>
      <c r="Y727" s="42" t="s">
        <v>1237</v>
      </c>
      <c r="Z727" s="43">
        <v>46162</v>
      </c>
      <c r="AA727" s="44" t="s">
        <v>22646</v>
      </c>
    </row>
    <row r="728" spans="2:27" ht="15" customHeight="1">
      <c r="B728" s="36">
        <v>726</v>
      </c>
      <c r="C728" s="86" t="s">
        <v>22638</v>
      </c>
      <c r="D728" s="408"/>
      <c r="E728" s="408"/>
      <c r="F728" s="408"/>
      <c r="G728" s="104" t="s">
        <v>24066</v>
      </c>
      <c r="H728" s="37"/>
      <c r="I728" s="37"/>
      <c r="J728" s="37"/>
      <c r="K728" s="161" t="s">
        <v>24067</v>
      </c>
      <c r="L728" s="37" t="s">
        <v>1234</v>
      </c>
      <c r="M728" s="168">
        <v>1</v>
      </c>
      <c r="N728" s="37"/>
      <c r="O728" s="37" t="s">
        <v>1385</v>
      </c>
      <c r="P728" s="37" t="s">
        <v>1241</v>
      </c>
      <c r="Q728" s="37" t="s">
        <v>1237</v>
      </c>
      <c r="R728" s="167"/>
      <c r="S728" s="51"/>
      <c r="T728" s="37"/>
      <c r="U728" s="37"/>
      <c r="V728" s="165"/>
      <c r="W728" s="41"/>
      <c r="Y728" s="42" t="s">
        <v>1237</v>
      </c>
      <c r="Z728" s="43">
        <v>46162</v>
      </c>
      <c r="AA728" s="44" t="s">
        <v>22646</v>
      </c>
    </row>
    <row r="729" spans="2:27" ht="15" customHeight="1">
      <c r="B729" s="36">
        <v>727</v>
      </c>
      <c r="C729" s="86" t="s">
        <v>22638</v>
      </c>
      <c r="D729" s="408"/>
      <c r="E729" s="408"/>
      <c r="F729" s="408"/>
      <c r="G729" s="104" t="s">
        <v>24068</v>
      </c>
      <c r="H729" s="37"/>
      <c r="I729" s="37"/>
      <c r="J729" s="37"/>
      <c r="K729" s="161" t="s">
        <v>24069</v>
      </c>
      <c r="L729" s="37" t="s">
        <v>1234</v>
      </c>
      <c r="M729" s="168">
        <v>1</v>
      </c>
      <c r="N729" s="37"/>
      <c r="O729" s="37" t="s">
        <v>1385</v>
      </c>
      <c r="P729" s="37" t="s">
        <v>1241</v>
      </c>
      <c r="Q729" s="37" t="s">
        <v>1237</v>
      </c>
      <c r="R729" s="167"/>
      <c r="S729" s="51"/>
      <c r="T729" s="37"/>
      <c r="U729" s="37"/>
      <c r="V729" s="165"/>
      <c r="W729" s="41"/>
      <c r="Y729" s="42" t="s">
        <v>1237</v>
      </c>
      <c r="Z729" s="43">
        <v>46162</v>
      </c>
      <c r="AA729" s="44" t="s">
        <v>22646</v>
      </c>
    </row>
    <row r="730" spans="2:27" ht="15" customHeight="1">
      <c r="B730" s="36">
        <v>728</v>
      </c>
      <c r="C730" s="86" t="s">
        <v>22638</v>
      </c>
      <c r="D730" s="408"/>
      <c r="E730" s="408"/>
      <c r="F730" s="409"/>
      <c r="G730" s="104" t="s">
        <v>24070</v>
      </c>
      <c r="H730" s="37" t="s">
        <v>2113</v>
      </c>
      <c r="I730" s="37"/>
      <c r="J730" s="37"/>
      <c r="K730" s="161" t="s">
        <v>24071</v>
      </c>
      <c r="L730" s="37" t="s">
        <v>1234</v>
      </c>
      <c r="M730" s="168">
        <v>1</v>
      </c>
      <c r="N730" s="37"/>
      <c r="O730" s="37" t="s">
        <v>1385</v>
      </c>
      <c r="P730" s="37" t="s">
        <v>1241</v>
      </c>
      <c r="Q730" s="37" t="s">
        <v>1237</v>
      </c>
      <c r="R730" s="167"/>
      <c r="S730" s="51"/>
      <c r="T730" s="37"/>
      <c r="U730" s="37"/>
      <c r="V730" s="165"/>
      <c r="W730" s="41"/>
      <c r="Y730" s="42" t="s">
        <v>1237</v>
      </c>
      <c r="Z730" s="43">
        <v>46162</v>
      </c>
      <c r="AA730" s="44" t="s">
        <v>22646</v>
      </c>
    </row>
    <row r="731" spans="2:27" ht="15" customHeight="1">
      <c r="B731" s="36">
        <v>729</v>
      </c>
      <c r="C731" s="86" t="s">
        <v>22638</v>
      </c>
      <c r="D731" s="408"/>
      <c r="E731" s="408"/>
      <c r="F731" s="407" t="s">
        <v>24072</v>
      </c>
      <c r="G731" s="407" t="s">
        <v>24073</v>
      </c>
      <c r="H731" s="37" t="s">
        <v>2364</v>
      </c>
      <c r="I731" s="37"/>
      <c r="J731" s="37"/>
      <c r="K731" s="161" t="s">
        <v>24074</v>
      </c>
      <c r="L731" s="37" t="s">
        <v>1234</v>
      </c>
      <c r="M731" s="168">
        <v>1</v>
      </c>
      <c r="N731" s="37"/>
      <c r="O731" s="37" t="s">
        <v>1385</v>
      </c>
      <c r="P731" s="37" t="s">
        <v>1241</v>
      </c>
      <c r="Q731" s="37" t="s">
        <v>1237</v>
      </c>
      <c r="R731" s="167"/>
      <c r="S731" s="51"/>
      <c r="T731" s="37"/>
      <c r="U731" s="37"/>
      <c r="V731" s="165"/>
      <c r="W731" s="41"/>
      <c r="Y731" s="42" t="s">
        <v>1237</v>
      </c>
      <c r="Z731" s="43">
        <v>46162</v>
      </c>
      <c r="AA731" s="44" t="s">
        <v>22646</v>
      </c>
    </row>
    <row r="732" spans="2:27" ht="15" customHeight="1">
      <c r="B732" s="36">
        <v>730</v>
      </c>
      <c r="C732" s="86" t="s">
        <v>22638</v>
      </c>
      <c r="D732" s="408"/>
      <c r="E732" s="408"/>
      <c r="F732" s="408"/>
      <c r="G732" s="408"/>
      <c r="H732" s="37" t="s">
        <v>24075</v>
      </c>
      <c r="I732" s="37"/>
      <c r="J732" s="37"/>
      <c r="K732" s="161" t="s">
        <v>24076</v>
      </c>
      <c r="L732" s="37" t="s">
        <v>1234</v>
      </c>
      <c r="M732" s="168">
        <v>1</v>
      </c>
      <c r="N732" s="37"/>
      <c r="O732" s="37" t="s">
        <v>1385</v>
      </c>
      <c r="P732" s="37" t="s">
        <v>1241</v>
      </c>
      <c r="Q732" s="37" t="s">
        <v>1237</v>
      </c>
      <c r="R732" s="167"/>
      <c r="S732" s="51"/>
      <c r="T732" s="37"/>
      <c r="U732" s="37"/>
      <c r="V732" s="165"/>
      <c r="W732" s="41"/>
      <c r="Y732" s="42" t="s">
        <v>1237</v>
      </c>
      <c r="Z732" s="43">
        <v>46162</v>
      </c>
      <c r="AA732" s="44" t="s">
        <v>22646</v>
      </c>
    </row>
    <row r="733" spans="2:27" ht="15" customHeight="1">
      <c r="B733" s="36">
        <v>731</v>
      </c>
      <c r="C733" s="86" t="s">
        <v>22638</v>
      </c>
      <c r="D733" s="408"/>
      <c r="E733" s="408"/>
      <c r="F733" s="408"/>
      <c r="G733" s="408"/>
      <c r="H733" s="37" t="s">
        <v>24077</v>
      </c>
      <c r="I733" s="37"/>
      <c r="J733" s="37"/>
      <c r="K733" s="161" t="s">
        <v>24078</v>
      </c>
      <c r="L733" s="37" t="s">
        <v>1234</v>
      </c>
      <c r="M733" s="168">
        <v>1</v>
      </c>
      <c r="N733" s="37"/>
      <c r="O733" s="37" t="s">
        <v>1385</v>
      </c>
      <c r="P733" s="37" t="s">
        <v>1241</v>
      </c>
      <c r="Q733" s="37" t="s">
        <v>1237</v>
      </c>
      <c r="R733" s="167"/>
      <c r="S733" s="51"/>
      <c r="T733" s="37"/>
      <c r="U733" s="37"/>
      <c r="V733" s="165"/>
      <c r="W733" s="41"/>
      <c r="Y733" s="42" t="s">
        <v>1237</v>
      </c>
      <c r="Z733" s="43">
        <v>46162</v>
      </c>
      <c r="AA733" s="44" t="s">
        <v>22646</v>
      </c>
    </row>
    <row r="734" spans="2:27" ht="15" customHeight="1">
      <c r="B734" s="36">
        <v>732</v>
      </c>
      <c r="C734" s="86" t="s">
        <v>22638</v>
      </c>
      <c r="D734" s="408"/>
      <c r="E734" s="408"/>
      <c r="F734" s="408"/>
      <c r="G734" s="409"/>
      <c r="H734" s="37" t="s">
        <v>1562</v>
      </c>
      <c r="I734" s="37"/>
      <c r="J734" s="37"/>
      <c r="K734" s="161" t="s">
        <v>24079</v>
      </c>
      <c r="L734" s="37" t="s">
        <v>1234</v>
      </c>
      <c r="M734" s="168">
        <v>1</v>
      </c>
      <c r="N734" s="37"/>
      <c r="O734" s="37" t="s">
        <v>1385</v>
      </c>
      <c r="P734" s="37" t="s">
        <v>1241</v>
      </c>
      <c r="Q734" s="37" t="s">
        <v>1237</v>
      </c>
      <c r="R734" s="167"/>
      <c r="S734" s="51"/>
      <c r="T734" s="37"/>
      <c r="U734" s="37"/>
      <c r="V734" s="165"/>
      <c r="W734" s="41"/>
      <c r="Y734" s="42" t="s">
        <v>1237</v>
      </c>
      <c r="Z734" s="43">
        <v>46162</v>
      </c>
      <c r="AA734" s="44" t="s">
        <v>22646</v>
      </c>
    </row>
    <row r="735" spans="2:27" ht="15" customHeight="1">
      <c r="B735" s="36">
        <v>733</v>
      </c>
      <c r="C735" s="86" t="s">
        <v>22638</v>
      </c>
      <c r="D735" s="408"/>
      <c r="E735" s="408"/>
      <c r="F735" s="408"/>
      <c r="G735" s="407" t="s">
        <v>24080</v>
      </c>
      <c r="H735" s="37" t="s">
        <v>5597</v>
      </c>
      <c r="I735" s="37"/>
      <c r="J735" s="37"/>
      <c r="K735" s="161" t="s">
        <v>24081</v>
      </c>
      <c r="L735" s="37" t="s">
        <v>1234</v>
      </c>
      <c r="M735" s="168">
        <v>4</v>
      </c>
      <c r="N735" s="37"/>
      <c r="O735" s="37" t="s">
        <v>1385</v>
      </c>
      <c r="P735" s="37" t="s">
        <v>1241</v>
      </c>
      <c r="Q735" s="37" t="s">
        <v>1237</v>
      </c>
      <c r="R735" s="167"/>
      <c r="S735" s="51"/>
      <c r="T735" s="37"/>
      <c r="U735" s="37"/>
      <c r="V735" s="165"/>
      <c r="W735" s="41"/>
      <c r="Y735" s="42" t="s">
        <v>1237</v>
      </c>
      <c r="Z735" s="43">
        <v>46162</v>
      </c>
      <c r="AA735" s="44" t="s">
        <v>22646</v>
      </c>
    </row>
    <row r="736" spans="2:27" ht="15" customHeight="1">
      <c r="B736" s="36">
        <v>734</v>
      </c>
      <c r="C736" s="86" t="s">
        <v>22638</v>
      </c>
      <c r="D736" s="408"/>
      <c r="E736" s="408"/>
      <c r="F736" s="408"/>
      <c r="G736" s="409"/>
      <c r="H736" s="37" t="s">
        <v>24082</v>
      </c>
      <c r="I736" s="37"/>
      <c r="J736" s="37"/>
      <c r="K736" s="161" t="s">
        <v>24083</v>
      </c>
      <c r="L736" s="37" t="s">
        <v>1234</v>
      </c>
      <c r="M736" s="168">
        <v>3</v>
      </c>
      <c r="N736" s="37"/>
      <c r="O736" s="37" t="s">
        <v>1385</v>
      </c>
      <c r="P736" s="37" t="s">
        <v>1241</v>
      </c>
      <c r="Q736" s="37" t="s">
        <v>1237</v>
      </c>
      <c r="R736" s="167"/>
      <c r="S736" s="51"/>
      <c r="T736" s="37"/>
      <c r="U736" s="37"/>
      <c r="V736" s="165"/>
      <c r="W736" s="41"/>
      <c r="Y736" s="42" t="s">
        <v>1237</v>
      </c>
      <c r="Z736" s="43">
        <v>46162</v>
      </c>
      <c r="AA736" s="44" t="s">
        <v>22646</v>
      </c>
    </row>
    <row r="737" spans="2:27" ht="15" customHeight="1">
      <c r="B737" s="36">
        <v>735</v>
      </c>
      <c r="C737" s="86" t="s">
        <v>22638</v>
      </c>
      <c r="D737" s="408"/>
      <c r="E737" s="408"/>
      <c r="F737" s="408"/>
      <c r="G737" s="104" t="s">
        <v>24084</v>
      </c>
      <c r="H737" s="37"/>
      <c r="I737" s="37"/>
      <c r="J737" s="37"/>
      <c r="K737" s="161" t="s">
        <v>24085</v>
      </c>
      <c r="L737" s="37" t="s">
        <v>1234</v>
      </c>
      <c r="M737" s="168">
        <v>6</v>
      </c>
      <c r="N737" s="37"/>
      <c r="O737" s="37" t="s">
        <v>1385</v>
      </c>
      <c r="P737" s="37" t="s">
        <v>1241</v>
      </c>
      <c r="Q737" s="37" t="s">
        <v>1237</v>
      </c>
      <c r="R737" s="167"/>
      <c r="S737" s="51"/>
      <c r="T737" s="37"/>
      <c r="U737" s="37"/>
      <c r="V737" s="165"/>
      <c r="W737" s="41"/>
      <c r="Y737" s="42" t="s">
        <v>1237</v>
      </c>
      <c r="Z737" s="43">
        <v>46162</v>
      </c>
      <c r="AA737" s="44" t="s">
        <v>22646</v>
      </c>
    </row>
    <row r="738" spans="2:27" ht="15" customHeight="1">
      <c r="B738" s="36">
        <v>736</v>
      </c>
      <c r="C738" s="86" t="s">
        <v>22638</v>
      </c>
      <c r="D738" s="408"/>
      <c r="E738" s="408"/>
      <c r="F738" s="408"/>
      <c r="G738" s="407" t="s">
        <v>24086</v>
      </c>
      <c r="H738" s="37" t="s">
        <v>24087</v>
      </c>
      <c r="I738" s="37"/>
      <c r="J738" s="37"/>
      <c r="K738" s="161" t="s">
        <v>24088</v>
      </c>
      <c r="L738" s="37" t="s">
        <v>1234</v>
      </c>
      <c r="M738" s="168">
        <v>1</v>
      </c>
      <c r="N738" s="37"/>
      <c r="O738" s="37" t="s">
        <v>1385</v>
      </c>
      <c r="P738" s="37" t="s">
        <v>1241</v>
      </c>
      <c r="Q738" s="37" t="s">
        <v>1237</v>
      </c>
      <c r="R738" s="167"/>
      <c r="S738" s="51"/>
      <c r="T738" s="37"/>
      <c r="U738" s="37"/>
      <c r="V738" s="165"/>
      <c r="W738" s="41"/>
      <c r="Y738" s="42" t="s">
        <v>1237</v>
      </c>
      <c r="Z738" s="43">
        <v>46162</v>
      </c>
      <c r="AA738" s="44" t="s">
        <v>22646</v>
      </c>
    </row>
    <row r="739" spans="2:27" ht="15" customHeight="1">
      <c r="B739" s="36">
        <v>737</v>
      </c>
      <c r="C739" s="86" t="s">
        <v>22638</v>
      </c>
      <c r="D739" s="408"/>
      <c r="E739" s="408"/>
      <c r="F739" s="408"/>
      <c r="G739" s="409"/>
      <c r="H739" s="37" t="s">
        <v>24089</v>
      </c>
      <c r="I739" s="37"/>
      <c r="J739" s="37"/>
      <c r="K739" s="161" t="s">
        <v>24090</v>
      </c>
      <c r="L739" s="37" t="s">
        <v>1273</v>
      </c>
      <c r="M739" s="168">
        <v>17</v>
      </c>
      <c r="N739" s="37"/>
      <c r="O739" s="37" t="s">
        <v>1236</v>
      </c>
      <c r="P739" s="37"/>
      <c r="Q739" s="37"/>
      <c r="R739" s="167"/>
      <c r="S739" s="51"/>
      <c r="T739" s="37"/>
      <c r="U739" s="37"/>
      <c r="V739" s="165"/>
      <c r="W739" s="41"/>
      <c r="Y739" s="42" t="s">
        <v>1237</v>
      </c>
      <c r="Z739" s="43">
        <v>46162</v>
      </c>
      <c r="AA739" s="44" t="s">
        <v>22646</v>
      </c>
    </row>
    <row r="740" spans="2:27" ht="15" customHeight="1">
      <c r="B740" s="36">
        <v>738</v>
      </c>
      <c r="C740" s="86" t="s">
        <v>22638</v>
      </c>
      <c r="D740" s="408"/>
      <c r="E740" s="408"/>
      <c r="F740" s="408"/>
      <c r="G740" s="407" t="s">
        <v>8780</v>
      </c>
      <c r="H740" s="37" t="s">
        <v>19700</v>
      </c>
      <c r="I740" s="37"/>
      <c r="J740" s="37"/>
      <c r="K740" s="161" t="s">
        <v>24091</v>
      </c>
      <c r="L740" s="37" t="s">
        <v>1234</v>
      </c>
      <c r="M740" s="168">
        <v>1</v>
      </c>
      <c r="N740" s="37"/>
      <c r="O740" s="37" t="s">
        <v>1385</v>
      </c>
      <c r="P740" s="37" t="s">
        <v>1241</v>
      </c>
      <c r="Q740" s="37" t="s">
        <v>1237</v>
      </c>
      <c r="R740" s="167"/>
      <c r="S740" s="51"/>
      <c r="T740" s="37"/>
      <c r="U740" s="37"/>
      <c r="V740" s="165"/>
      <c r="W740" s="41"/>
      <c r="Y740" s="42" t="s">
        <v>1237</v>
      </c>
      <c r="Z740" s="43">
        <v>46162</v>
      </c>
      <c r="AA740" s="44" t="s">
        <v>22646</v>
      </c>
    </row>
    <row r="741" spans="2:27" ht="15" customHeight="1">
      <c r="B741" s="36">
        <v>739</v>
      </c>
      <c r="C741" s="86" t="s">
        <v>22638</v>
      </c>
      <c r="D741" s="408"/>
      <c r="E741" s="408"/>
      <c r="F741" s="408"/>
      <c r="G741" s="408"/>
      <c r="H741" s="37" t="s">
        <v>19650</v>
      </c>
      <c r="I741" s="37"/>
      <c r="J741" s="37"/>
      <c r="K741" s="161" t="s">
        <v>24092</v>
      </c>
      <c r="L741" s="37" t="s">
        <v>1234</v>
      </c>
      <c r="M741" s="168">
        <v>1</v>
      </c>
      <c r="N741" s="37"/>
      <c r="O741" s="37" t="s">
        <v>1385</v>
      </c>
      <c r="P741" s="37" t="s">
        <v>1241</v>
      </c>
      <c r="Q741" s="37" t="s">
        <v>1237</v>
      </c>
      <c r="R741" s="167"/>
      <c r="S741" s="51"/>
      <c r="T741" s="37"/>
      <c r="U741" s="37"/>
      <c r="V741" s="165"/>
      <c r="W741" s="41"/>
      <c r="Y741" s="42" t="s">
        <v>1237</v>
      </c>
      <c r="Z741" s="43">
        <v>46162</v>
      </c>
      <c r="AA741" s="44" t="s">
        <v>22646</v>
      </c>
    </row>
    <row r="742" spans="2:27" ht="15" customHeight="1">
      <c r="B742" s="36">
        <v>740</v>
      </c>
      <c r="C742" s="86" t="s">
        <v>22638</v>
      </c>
      <c r="D742" s="408"/>
      <c r="E742" s="408"/>
      <c r="F742" s="408"/>
      <c r="G742" s="408"/>
      <c r="H742" s="37" t="s">
        <v>19652</v>
      </c>
      <c r="I742" s="37"/>
      <c r="J742" s="37"/>
      <c r="K742" s="161" t="s">
        <v>24093</v>
      </c>
      <c r="L742" s="37" t="s">
        <v>1234</v>
      </c>
      <c r="M742" s="168">
        <v>1</v>
      </c>
      <c r="N742" s="37"/>
      <c r="O742" s="37" t="s">
        <v>1385</v>
      </c>
      <c r="P742" s="37" t="s">
        <v>1241</v>
      </c>
      <c r="Q742" s="37" t="s">
        <v>1237</v>
      </c>
      <c r="R742" s="167"/>
      <c r="S742" s="51"/>
      <c r="T742" s="37"/>
      <c r="U742" s="37"/>
      <c r="V742" s="165"/>
      <c r="W742" s="41"/>
      <c r="Y742" s="42" t="s">
        <v>1237</v>
      </c>
      <c r="Z742" s="43">
        <v>46162</v>
      </c>
      <c r="AA742" s="44" t="s">
        <v>22646</v>
      </c>
    </row>
    <row r="743" spans="2:27" ht="15" customHeight="1">
      <c r="B743" s="36">
        <v>741</v>
      </c>
      <c r="C743" s="86" t="s">
        <v>22638</v>
      </c>
      <c r="D743" s="408"/>
      <c r="E743" s="408"/>
      <c r="F743" s="408"/>
      <c r="G743" s="408"/>
      <c r="H743" s="37" t="s">
        <v>19654</v>
      </c>
      <c r="I743" s="37"/>
      <c r="J743" s="37"/>
      <c r="K743" s="161" t="s">
        <v>24094</v>
      </c>
      <c r="L743" s="37" t="s">
        <v>1234</v>
      </c>
      <c r="M743" s="168">
        <v>1</v>
      </c>
      <c r="N743" s="37"/>
      <c r="O743" s="37" t="s">
        <v>1385</v>
      </c>
      <c r="P743" s="37" t="s">
        <v>1241</v>
      </c>
      <c r="Q743" s="37" t="s">
        <v>1237</v>
      </c>
      <c r="R743" s="167"/>
      <c r="S743" s="51"/>
      <c r="T743" s="37"/>
      <c r="U743" s="37"/>
      <c r="V743" s="165"/>
      <c r="W743" s="41"/>
      <c r="Y743" s="42" t="s">
        <v>1237</v>
      </c>
      <c r="Z743" s="43">
        <v>46162</v>
      </c>
      <c r="AA743" s="44" t="s">
        <v>22646</v>
      </c>
    </row>
    <row r="744" spans="2:27" ht="15" customHeight="1">
      <c r="B744" s="36">
        <v>742</v>
      </c>
      <c r="C744" s="86" t="s">
        <v>22638</v>
      </c>
      <c r="D744" s="408"/>
      <c r="E744" s="408"/>
      <c r="F744" s="408"/>
      <c r="G744" s="409"/>
      <c r="H744" s="37" t="s">
        <v>24095</v>
      </c>
      <c r="I744" s="37"/>
      <c r="J744" s="37"/>
      <c r="K744" s="161" t="s">
        <v>24096</v>
      </c>
      <c r="L744" s="37" t="s">
        <v>1234</v>
      </c>
      <c r="M744" s="168">
        <v>1</v>
      </c>
      <c r="N744" s="37"/>
      <c r="O744" s="37" t="s">
        <v>1385</v>
      </c>
      <c r="P744" s="37" t="s">
        <v>1241</v>
      </c>
      <c r="Q744" s="37" t="s">
        <v>1237</v>
      </c>
      <c r="R744" s="167"/>
      <c r="S744" s="51"/>
      <c r="T744" s="37"/>
      <c r="U744" s="37"/>
      <c r="V744" s="165"/>
      <c r="W744" s="41"/>
      <c r="Y744" s="42" t="s">
        <v>1237</v>
      </c>
      <c r="Z744" s="43">
        <v>46162</v>
      </c>
      <c r="AA744" s="44" t="s">
        <v>22646</v>
      </c>
    </row>
    <row r="745" spans="2:27" ht="15" customHeight="1">
      <c r="B745" s="36">
        <v>743</v>
      </c>
      <c r="C745" s="86" t="s">
        <v>22638</v>
      </c>
      <c r="D745" s="408"/>
      <c r="E745" s="408"/>
      <c r="F745" s="408"/>
      <c r="G745" s="407" t="s">
        <v>24097</v>
      </c>
      <c r="H745" s="37" t="s">
        <v>24098</v>
      </c>
      <c r="I745" s="37"/>
      <c r="J745" s="37"/>
      <c r="K745" s="161" t="s">
        <v>24099</v>
      </c>
      <c r="L745" s="37" t="s">
        <v>1234</v>
      </c>
      <c r="M745" s="168">
        <v>1</v>
      </c>
      <c r="N745" s="37"/>
      <c r="O745" s="37" t="s">
        <v>1236</v>
      </c>
      <c r="P745" s="37"/>
      <c r="Q745" s="37"/>
      <c r="R745" s="167"/>
      <c r="S745" s="51"/>
      <c r="T745" s="37"/>
      <c r="U745" s="37"/>
      <c r="V745" s="165"/>
      <c r="W745" s="41"/>
      <c r="Y745" s="42" t="s">
        <v>1237</v>
      </c>
      <c r="Z745" s="43">
        <v>46162</v>
      </c>
      <c r="AA745" s="44" t="s">
        <v>22646</v>
      </c>
    </row>
    <row r="746" spans="2:27" ht="15" customHeight="1">
      <c r="B746" s="36">
        <v>744</v>
      </c>
      <c r="C746" s="86" t="s">
        <v>22638</v>
      </c>
      <c r="D746" s="408"/>
      <c r="E746" s="408"/>
      <c r="F746" s="408"/>
      <c r="G746" s="408"/>
      <c r="H746" s="37" t="s">
        <v>24100</v>
      </c>
      <c r="I746" s="37"/>
      <c r="J746" s="37"/>
      <c r="K746" s="161" t="s">
        <v>24101</v>
      </c>
      <c r="L746" s="37" t="s">
        <v>1234</v>
      </c>
      <c r="M746" s="168">
        <v>1</v>
      </c>
      <c r="N746" s="37"/>
      <c r="O746" s="37" t="s">
        <v>1236</v>
      </c>
      <c r="P746" s="37"/>
      <c r="Q746" s="37"/>
      <c r="R746" s="167"/>
      <c r="S746" s="51"/>
      <c r="T746" s="37"/>
      <c r="U746" s="37"/>
      <c r="V746" s="165"/>
      <c r="W746" s="41"/>
      <c r="Y746" s="42" t="s">
        <v>1237</v>
      </c>
      <c r="Z746" s="43">
        <v>46162</v>
      </c>
      <c r="AA746" s="44" t="s">
        <v>22646</v>
      </c>
    </row>
    <row r="747" spans="2:27" ht="15" customHeight="1">
      <c r="B747" s="36">
        <v>745</v>
      </c>
      <c r="C747" s="86" t="s">
        <v>22638</v>
      </c>
      <c r="D747" s="408"/>
      <c r="E747" s="408"/>
      <c r="F747" s="408"/>
      <c r="G747" s="408"/>
      <c r="H747" s="37" t="s">
        <v>24102</v>
      </c>
      <c r="I747" s="37"/>
      <c r="J747" s="37"/>
      <c r="K747" s="161" t="s">
        <v>24103</v>
      </c>
      <c r="L747" s="37" t="s">
        <v>1234</v>
      </c>
      <c r="M747" s="168">
        <v>1</v>
      </c>
      <c r="N747" s="37"/>
      <c r="O747" s="37" t="s">
        <v>1236</v>
      </c>
      <c r="P747" s="37"/>
      <c r="Q747" s="37"/>
      <c r="R747" s="167"/>
      <c r="S747" s="51"/>
      <c r="T747" s="37"/>
      <c r="U747" s="37"/>
      <c r="V747" s="165"/>
      <c r="W747" s="41"/>
      <c r="Y747" s="42" t="s">
        <v>1237</v>
      </c>
      <c r="Z747" s="43">
        <v>46162</v>
      </c>
      <c r="AA747" s="44" t="s">
        <v>22646</v>
      </c>
    </row>
    <row r="748" spans="2:27" ht="15" customHeight="1">
      <c r="B748" s="36">
        <v>746</v>
      </c>
      <c r="C748" s="86" t="s">
        <v>22638</v>
      </c>
      <c r="D748" s="408"/>
      <c r="E748" s="408"/>
      <c r="F748" s="408"/>
      <c r="G748" s="408"/>
      <c r="H748" s="37" t="s">
        <v>24104</v>
      </c>
      <c r="I748" s="37"/>
      <c r="J748" s="37"/>
      <c r="K748" s="161" t="s">
        <v>24105</v>
      </c>
      <c r="L748" s="37" t="s">
        <v>1234</v>
      </c>
      <c r="M748" s="168">
        <v>1</v>
      </c>
      <c r="N748" s="37"/>
      <c r="O748" s="37" t="s">
        <v>1236</v>
      </c>
      <c r="P748" s="37"/>
      <c r="Q748" s="37"/>
      <c r="R748" s="167"/>
      <c r="S748" s="51"/>
      <c r="T748" s="37"/>
      <c r="U748" s="37"/>
      <c r="V748" s="165"/>
      <c r="W748" s="41"/>
      <c r="Y748" s="42" t="s">
        <v>1237</v>
      </c>
      <c r="Z748" s="43">
        <v>46162</v>
      </c>
      <c r="AA748" s="44" t="s">
        <v>22646</v>
      </c>
    </row>
    <row r="749" spans="2:27" ht="15" customHeight="1">
      <c r="B749" s="36">
        <v>747</v>
      </c>
      <c r="C749" s="86" t="s">
        <v>22638</v>
      </c>
      <c r="D749" s="408"/>
      <c r="E749" s="408"/>
      <c r="F749" s="408"/>
      <c r="G749" s="408"/>
      <c r="H749" s="37" t="s">
        <v>24106</v>
      </c>
      <c r="I749" s="37"/>
      <c r="J749" s="37"/>
      <c r="K749" s="161" t="s">
        <v>24107</v>
      </c>
      <c r="L749" s="37" t="s">
        <v>1234</v>
      </c>
      <c r="M749" s="168">
        <v>1</v>
      </c>
      <c r="N749" s="37"/>
      <c r="O749" s="37" t="s">
        <v>1236</v>
      </c>
      <c r="P749" s="37"/>
      <c r="Q749" s="37"/>
      <c r="R749" s="167"/>
      <c r="S749" s="51"/>
      <c r="T749" s="37"/>
      <c r="U749" s="37"/>
      <c r="V749" s="165"/>
      <c r="W749" s="41"/>
      <c r="Y749" s="42" t="s">
        <v>1237</v>
      </c>
      <c r="Z749" s="43">
        <v>46162</v>
      </c>
      <c r="AA749" s="44" t="s">
        <v>22646</v>
      </c>
    </row>
    <row r="750" spans="2:27" ht="15" customHeight="1">
      <c r="B750" s="36">
        <v>748</v>
      </c>
      <c r="C750" s="86" t="s">
        <v>22638</v>
      </c>
      <c r="D750" s="408"/>
      <c r="E750" s="408"/>
      <c r="F750" s="408"/>
      <c r="G750" s="408"/>
      <c r="H750" s="37" t="s">
        <v>24108</v>
      </c>
      <c r="I750" s="37"/>
      <c r="J750" s="37"/>
      <c r="K750" s="161" t="s">
        <v>24109</v>
      </c>
      <c r="L750" s="37" t="s">
        <v>1234</v>
      </c>
      <c r="M750" s="168">
        <v>1</v>
      </c>
      <c r="N750" s="37"/>
      <c r="O750" s="37" t="s">
        <v>1236</v>
      </c>
      <c r="P750" s="37"/>
      <c r="Q750" s="37"/>
      <c r="R750" s="167"/>
      <c r="S750" s="51"/>
      <c r="T750" s="37"/>
      <c r="U750" s="37"/>
      <c r="V750" s="165"/>
      <c r="W750" s="41"/>
      <c r="Y750" s="42" t="s">
        <v>1237</v>
      </c>
      <c r="Z750" s="43">
        <v>46162</v>
      </c>
      <c r="AA750" s="44" t="s">
        <v>22646</v>
      </c>
    </row>
    <row r="751" spans="2:27" ht="15" customHeight="1">
      <c r="B751" s="36">
        <v>749</v>
      </c>
      <c r="C751" s="86" t="s">
        <v>22638</v>
      </c>
      <c r="D751" s="408"/>
      <c r="E751" s="408"/>
      <c r="F751" s="409"/>
      <c r="G751" s="409"/>
      <c r="H751" s="37" t="s">
        <v>24110</v>
      </c>
      <c r="I751" s="37"/>
      <c r="J751" s="37"/>
      <c r="K751" s="161" t="s">
        <v>24111</v>
      </c>
      <c r="L751" s="37" t="s">
        <v>1234</v>
      </c>
      <c r="M751" s="168">
        <v>1</v>
      </c>
      <c r="N751" s="37"/>
      <c r="O751" s="37" t="s">
        <v>1236</v>
      </c>
      <c r="P751" s="37"/>
      <c r="Q751" s="37"/>
      <c r="R751" s="167"/>
      <c r="S751" s="51"/>
      <c r="T751" s="37"/>
      <c r="U751" s="37"/>
      <c r="V751" s="165"/>
      <c r="W751" s="41"/>
      <c r="Y751" s="42" t="s">
        <v>1237</v>
      </c>
      <c r="Z751" s="43">
        <v>46162</v>
      </c>
      <c r="AA751" s="44" t="s">
        <v>22646</v>
      </c>
    </row>
    <row r="752" spans="2:27" ht="15" customHeight="1">
      <c r="B752" s="36">
        <v>750</v>
      </c>
      <c r="C752" s="86" t="s">
        <v>22638</v>
      </c>
      <c r="D752" s="408"/>
      <c r="E752" s="408"/>
      <c r="F752" s="407" t="s">
        <v>24112</v>
      </c>
      <c r="G752" s="407" t="s">
        <v>24113</v>
      </c>
      <c r="H752" s="37" t="s">
        <v>24114</v>
      </c>
      <c r="I752" s="37"/>
      <c r="J752" s="37"/>
      <c r="K752" s="161" t="s">
        <v>24115</v>
      </c>
      <c r="L752" s="37" t="s">
        <v>1234</v>
      </c>
      <c r="M752" s="168">
        <v>6</v>
      </c>
      <c r="N752" s="37"/>
      <c r="O752" s="37" t="s">
        <v>1236</v>
      </c>
      <c r="P752" s="37"/>
      <c r="Q752" s="37"/>
      <c r="R752" s="167"/>
      <c r="S752" s="51"/>
      <c r="T752" s="37"/>
      <c r="U752" s="37"/>
      <c r="V752" s="165"/>
      <c r="W752" s="41"/>
      <c r="Y752" s="42" t="s">
        <v>1237</v>
      </c>
      <c r="Z752" s="43">
        <v>46162</v>
      </c>
      <c r="AA752" s="44" t="s">
        <v>22646</v>
      </c>
    </row>
    <row r="753" spans="2:27" ht="15" customHeight="1">
      <c r="B753" s="36">
        <v>751</v>
      </c>
      <c r="C753" s="86" t="s">
        <v>22638</v>
      </c>
      <c r="D753" s="408"/>
      <c r="E753" s="408"/>
      <c r="F753" s="408"/>
      <c r="G753" s="409"/>
      <c r="H753" s="37" t="s">
        <v>24116</v>
      </c>
      <c r="I753" s="37"/>
      <c r="J753" s="37"/>
      <c r="K753" s="161" t="s">
        <v>24117</v>
      </c>
      <c r="L753" s="37" t="s">
        <v>1234</v>
      </c>
      <c r="M753" s="168">
        <v>1</v>
      </c>
      <c r="N753" s="37"/>
      <c r="O753" s="37" t="s">
        <v>1236</v>
      </c>
      <c r="P753" s="37"/>
      <c r="Q753" s="37"/>
      <c r="R753" s="167"/>
      <c r="S753" s="51"/>
      <c r="T753" s="37"/>
      <c r="U753" s="37"/>
      <c r="V753" s="165"/>
      <c r="W753" s="41"/>
      <c r="Y753" s="42" t="s">
        <v>1237</v>
      </c>
      <c r="Z753" s="43">
        <v>46162</v>
      </c>
      <c r="AA753" s="44" t="s">
        <v>22646</v>
      </c>
    </row>
    <row r="754" spans="2:27" ht="15" customHeight="1">
      <c r="B754" s="36">
        <v>752</v>
      </c>
      <c r="C754" s="86" t="s">
        <v>22638</v>
      </c>
      <c r="D754" s="408"/>
      <c r="E754" s="408"/>
      <c r="F754" s="408"/>
      <c r="G754" s="407" t="s">
        <v>24118</v>
      </c>
      <c r="H754" s="37" t="s">
        <v>24119</v>
      </c>
      <c r="I754" s="37"/>
      <c r="J754" s="37"/>
      <c r="K754" s="161" t="s">
        <v>24120</v>
      </c>
      <c r="L754" s="37" t="s">
        <v>1278</v>
      </c>
      <c r="M754" s="168"/>
      <c r="N754" s="37"/>
      <c r="O754" s="37"/>
      <c r="P754" s="37"/>
      <c r="Q754" s="37"/>
      <c r="R754" s="167"/>
      <c r="S754" s="51"/>
      <c r="T754" s="37"/>
      <c r="U754" s="37"/>
      <c r="V754" s="165"/>
      <c r="W754" s="41"/>
      <c r="Y754" s="42" t="s">
        <v>1237</v>
      </c>
      <c r="Z754" s="43">
        <v>46162</v>
      </c>
      <c r="AA754" s="44" t="s">
        <v>22646</v>
      </c>
    </row>
    <row r="755" spans="2:27" ht="15" customHeight="1">
      <c r="B755" s="36">
        <v>753</v>
      </c>
      <c r="C755" s="86" t="s">
        <v>22638</v>
      </c>
      <c r="D755" s="408"/>
      <c r="E755" s="408"/>
      <c r="F755" s="408"/>
      <c r="G755" s="408"/>
      <c r="H755" s="37" t="s">
        <v>24121</v>
      </c>
      <c r="I755" s="37"/>
      <c r="J755" s="37"/>
      <c r="K755" s="161" t="s">
        <v>24122</v>
      </c>
      <c r="L755" s="37" t="s">
        <v>1278</v>
      </c>
      <c r="M755" s="168"/>
      <c r="N755" s="37"/>
      <c r="O755" s="37"/>
      <c r="P755" s="37"/>
      <c r="Q755" s="37"/>
      <c r="R755" s="167"/>
      <c r="S755" s="51"/>
      <c r="T755" s="37"/>
      <c r="U755" s="37"/>
      <c r="V755" s="165"/>
      <c r="W755" s="41"/>
      <c r="Y755" s="42" t="s">
        <v>1237</v>
      </c>
      <c r="Z755" s="43">
        <v>46162</v>
      </c>
      <c r="AA755" s="44" t="s">
        <v>22646</v>
      </c>
    </row>
    <row r="756" spans="2:27" ht="15" customHeight="1">
      <c r="B756" s="36">
        <v>754</v>
      </c>
      <c r="C756" s="86" t="s">
        <v>22638</v>
      </c>
      <c r="D756" s="408"/>
      <c r="E756" s="408"/>
      <c r="F756" s="408"/>
      <c r="G756" s="409"/>
      <c r="H756" s="37" t="s">
        <v>24123</v>
      </c>
      <c r="I756" s="37"/>
      <c r="J756" s="37"/>
      <c r="K756" s="161" t="s">
        <v>24124</v>
      </c>
      <c r="L756" s="37" t="s">
        <v>1278</v>
      </c>
      <c r="M756" s="168"/>
      <c r="N756" s="37"/>
      <c r="O756" s="37"/>
      <c r="P756" s="37"/>
      <c r="Q756" s="37"/>
      <c r="R756" s="167"/>
      <c r="S756" s="51"/>
      <c r="T756" s="37"/>
      <c r="U756" s="37"/>
      <c r="V756" s="165"/>
      <c r="W756" s="41"/>
      <c r="Y756" s="42" t="s">
        <v>1237</v>
      </c>
      <c r="Z756" s="43">
        <v>46162</v>
      </c>
      <c r="AA756" s="44" t="s">
        <v>22646</v>
      </c>
    </row>
    <row r="757" spans="2:27" ht="15" customHeight="1">
      <c r="B757" s="36">
        <v>755</v>
      </c>
      <c r="C757" s="86" t="s">
        <v>22638</v>
      </c>
      <c r="D757" s="408"/>
      <c r="E757" s="408"/>
      <c r="F757" s="408"/>
      <c r="G757" s="407" t="s">
        <v>24125</v>
      </c>
      <c r="H757" s="37" t="s">
        <v>24126</v>
      </c>
      <c r="I757" s="37"/>
      <c r="J757" s="37"/>
      <c r="K757" s="161" t="s">
        <v>24127</v>
      </c>
      <c r="L757" s="37" t="s">
        <v>1234</v>
      </c>
      <c r="M757" s="168">
        <v>3</v>
      </c>
      <c r="N757" s="37"/>
      <c r="O757" s="37" t="s">
        <v>1236</v>
      </c>
      <c r="P757" s="37"/>
      <c r="Q757" s="37"/>
      <c r="R757" s="167"/>
      <c r="S757" s="51"/>
      <c r="T757" s="37"/>
      <c r="U757" s="37"/>
      <c r="V757" s="165"/>
      <c r="W757" s="41"/>
      <c r="Y757" s="42" t="s">
        <v>1237</v>
      </c>
      <c r="Z757" s="43">
        <v>46162</v>
      </c>
      <c r="AA757" s="44" t="s">
        <v>22646</v>
      </c>
    </row>
    <row r="758" spans="2:27" ht="15" customHeight="1">
      <c r="B758" s="36">
        <v>756</v>
      </c>
      <c r="C758" s="86" t="s">
        <v>22638</v>
      </c>
      <c r="D758" s="408"/>
      <c r="E758" s="408"/>
      <c r="F758" s="409"/>
      <c r="G758" s="409"/>
      <c r="H758" s="37" t="s">
        <v>24128</v>
      </c>
      <c r="I758" s="37"/>
      <c r="J758" s="37"/>
      <c r="K758" s="161" t="s">
        <v>24029</v>
      </c>
      <c r="L758" s="37" t="s">
        <v>1278</v>
      </c>
      <c r="M758" s="168"/>
      <c r="N758" s="37"/>
      <c r="O758" s="37"/>
      <c r="P758" s="37"/>
      <c r="Q758" s="37"/>
      <c r="R758" s="167"/>
      <c r="S758" s="51"/>
      <c r="T758" s="37"/>
      <c r="U758" s="37"/>
      <c r="V758" s="165"/>
      <c r="W758" s="41"/>
      <c r="Y758" s="42" t="s">
        <v>1237</v>
      </c>
      <c r="Z758" s="43">
        <v>46162</v>
      </c>
      <c r="AA758" s="44" t="s">
        <v>22646</v>
      </c>
    </row>
    <row r="759" spans="2:27" ht="15" customHeight="1">
      <c r="B759" s="36">
        <v>757</v>
      </c>
      <c r="C759" s="86" t="s">
        <v>22638</v>
      </c>
      <c r="D759" s="408"/>
      <c r="E759" s="408"/>
      <c r="F759" s="407" t="s">
        <v>24129</v>
      </c>
      <c r="G759" s="104" t="s">
        <v>24130</v>
      </c>
      <c r="H759" s="37"/>
      <c r="I759" s="37"/>
      <c r="J759" s="37"/>
      <c r="K759" s="161" t="s">
        <v>24131</v>
      </c>
      <c r="L759" s="37" t="s">
        <v>1234</v>
      </c>
      <c r="M759" s="168">
        <v>1</v>
      </c>
      <c r="N759" s="37"/>
      <c r="O759" s="37" t="s">
        <v>1236</v>
      </c>
      <c r="P759" s="37"/>
      <c r="Q759" s="37"/>
      <c r="R759" s="167"/>
      <c r="S759" s="51"/>
      <c r="T759" s="37"/>
      <c r="U759" s="37"/>
      <c r="V759" s="165"/>
      <c r="W759" s="41"/>
      <c r="Y759" s="42" t="s">
        <v>1237</v>
      </c>
      <c r="Z759" s="43">
        <v>46162</v>
      </c>
      <c r="AA759" s="44" t="s">
        <v>22646</v>
      </c>
    </row>
    <row r="760" spans="2:27" ht="15" customHeight="1">
      <c r="B760" s="36">
        <v>758</v>
      </c>
      <c r="C760" s="86" t="s">
        <v>22638</v>
      </c>
      <c r="D760" s="408"/>
      <c r="E760" s="408"/>
      <c r="F760" s="408"/>
      <c r="G760" s="104" t="s">
        <v>14566</v>
      </c>
      <c r="H760" s="37"/>
      <c r="I760" s="37"/>
      <c r="J760" s="37"/>
      <c r="K760" s="161" t="s">
        <v>24132</v>
      </c>
      <c r="L760" s="37" t="s">
        <v>1234</v>
      </c>
      <c r="M760" s="168">
        <v>1</v>
      </c>
      <c r="N760" s="37"/>
      <c r="O760" s="37" t="s">
        <v>1236</v>
      </c>
      <c r="P760" s="37"/>
      <c r="Q760" s="37"/>
      <c r="R760" s="167"/>
      <c r="S760" s="51"/>
      <c r="T760" s="37"/>
      <c r="U760" s="37"/>
      <c r="V760" s="165"/>
      <c r="W760" s="41"/>
      <c r="Y760" s="42" t="s">
        <v>1237</v>
      </c>
      <c r="Z760" s="43">
        <v>46162</v>
      </c>
      <c r="AA760" s="44" t="s">
        <v>22646</v>
      </c>
    </row>
    <row r="761" spans="2:27" ht="15" customHeight="1">
      <c r="B761" s="36">
        <v>759</v>
      </c>
      <c r="C761" s="86" t="s">
        <v>22638</v>
      </c>
      <c r="D761" s="408"/>
      <c r="E761" s="408"/>
      <c r="F761" s="408"/>
      <c r="G761" s="104" t="s">
        <v>24133</v>
      </c>
      <c r="H761" s="37"/>
      <c r="I761" s="37"/>
      <c r="J761" s="37"/>
      <c r="K761" s="161" t="s">
        <v>24134</v>
      </c>
      <c r="L761" s="37" t="s">
        <v>1234</v>
      </c>
      <c r="M761" s="168">
        <v>1</v>
      </c>
      <c r="N761" s="37"/>
      <c r="O761" s="37" t="s">
        <v>1236</v>
      </c>
      <c r="P761" s="37"/>
      <c r="Q761" s="37"/>
      <c r="R761" s="167"/>
      <c r="S761" s="51"/>
      <c r="T761" s="37"/>
      <c r="U761" s="37"/>
      <c r="V761" s="165"/>
      <c r="W761" s="41"/>
      <c r="Y761" s="42" t="s">
        <v>1237</v>
      </c>
      <c r="Z761" s="43">
        <v>46162</v>
      </c>
      <c r="AA761" s="44" t="s">
        <v>22646</v>
      </c>
    </row>
    <row r="762" spans="2:27" ht="15" customHeight="1">
      <c r="B762" s="36">
        <v>760</v>
      </c>
      <c r="C762" s="86" t="s">
        <v>22638</v>
      </c>
      <c r="D762" s="408"/>
      <c r="E762" s="408"/>
      <c r="F762" s="408"/>
      <c r="G762" s="104" t="s">
        <v>4309</v>
      </c>
      <c r="H762" s="37"/>
      <c r="I762" s="37"/>
      <c r="J762" s="37"/>
      <c r="K762" s="161" t="s">
        <v>24135</v>
      </c>
      <c r="L762" s="37" t="s">
        <v>1234</v>
      </c>
      <c r="M762" s="168">
        <v>1</v>
      </c>
      <c r="N762" s="37"/>
      <c r="O762" s="37" t="s">
        <v>1236</v>
      </c>
      <c r="P762" s="37"/>
      <c r="Q762" s="37"/>
      <c r="R762" s="167"/>
      <c r="S762" s="51"/>
      <c r="T762" s="37"/>
      <c r="U762" s="37"/>
      <c r="V762" s="165"/>
      <c r="W762" s="41"/>
      <c r="Y762" s="42" t="s">
        <v>1237</v>
      </c>
      <c r="Z762" s="43">
        <v>46162</v>
      </c>
      <c r="AA762" s="44" t="s">
        <v>22646</v>
      </c>
    </row>
    <row r="763" spans="2:27" ht="15" customHeight="1">
      <c r="B763" s="36">
        <v>761</v>
      </c>
      <c r="C763" s="86" t="s">
        <v>22638</v>
      </c>
      <c r="D763" s="408"/>
      <c r="E763" s="408"/>
      <c r="F763" s="408"/>
      <c r="G763" s="104" t="s">
        <v>13357</v>
      </c>
      <c r="H763" s="37"/>
      <c r="I763" s="37"/>
      <c r="J763" s="37"/>
      <c r="K763" s="161" t="s">
        <v>24136</v>
      </c>
      <c r="L763" s="37" t="s">
        <v>1234</v>
      </c>
      <c r="M763" s="168">
        <v>1</v>
      </c>
      <c r="N763" s="37"/>
      <c r="O763" s="37" t="s">
        <v>1236</v>
      </c>
      <c r="P763" s="37"/>
      <c r="Q763" s="37"/>
      <c r="R763" s="167"/>
      <c r="S763" s="51"/>
      <c r="T763" s="37"/>
      <c r="U763" s="37"/>
      <c r="V763" s="165"/>
      <c r="W763" s="41"/>
      <c r="Y763" s="42" t="s">
        <v>1237</v>
      </c>
      <c r="Z763" s="43">
        <v>46162</v>
      </c>
      <c r="AA763" s="44" t="s">
        <v>22646</v>
      </c>
    </row>
    <row r="764" spans="2:27" ht="15" customHeight="1">
      <c r="B764" s="36">
        <v>762</v>
      </c>
      <c r="C764" s="86" t="s">
        <v>22638</v>
      </c>
      <c r="D764" s="408"/>
      <c r="E764" s="408"/>
      <c r="F764" s="408"/>
      <c r="G764" s="104" t="s">
        <v>24137</v>
      </c>
      <c r="H764" s="37"/>
      <c r="I764" s="37"/>
      <c r="J764" s="37"/>
      <c r="K764" s="161" t="s">
        <v>24138</v>
      </c>
      <c r="L764" s="37" t="s">
        <v>1234</v>
      </c>
      <c r="M764" s="168">
        <v>1</v>
      </c>
      <c r="N764" s="37"/>
      <c r="O764" s="37" t="s">
        <v>1236</v>
      </c>
      <c r="P764" s="37"/>
      <c r="Q764" s="37"/>
      <c r="R764" s="167"/>
      <c r="S764" s="51"/>
      <c r="T764" s="37"/>
      <c r="U764" s="37"/>
      <c r="V764" s="165"/>
      <c r="W764" s="41"/>
      <c r="Y764" s="42" t="s">
        <v>1237</v>
      </c>
      <c r="Z764" s="43">
        <v>46162</v>
      </c>
      <c r="AA764" s="44" t="s">
        <v>22646</v>
      </c>
    </row>
    <row r="765" spans="2:27" ht="15" customHeight="1">
      <c r="B765" s="36">
        <v>763</v>
      </c>
      <c r="C765" s="86" t="s">
        <v>22638</v>
      </c>
      <c r="D765" s="408"/>
      <c r="E765" s="408"/>
      <c r="F765" s="408"/>
      <c r="G765" s="104" t="s">
        <v>24139</v>
      </c>
      <c r="H765" s="37"/>
      <c r="I765" s="37"/>
      <c r="J765" s="37"/>
      <c r="K765" s="161" t="s">
        <v>24140</v>
      </c>
      <c r="L765" s="37" t="s">
        <v>1273</v>
      </c>
      <c r="M765" s="168">
        <v>20</v>
      </c>
      <c r="N765" s="37"/>
      <c r="O765" s="37" t="s">
        <v>1236</v>
      </c>
      <c r="P765" s="37"/>
      <c r="Q765" s="37"/>
      <c r="R765" s="167"/>
      <c r="S765" s="51"/>
      <c r="T765" s="37"/>
      <c r="U765" s="37"/>
      <c r="V765" s="165"/>
      <c r="W765" s="41"/>
      <c r="Y765" s="42" t="s">
        <v>1237</v>
      </c>
      <c r="Z765" s="43">
        <v>46162</v>
      </c>
      <c r="AA765" s="44" t="s">
        <v>22646</v>
      </c>
    </row>
    <row r="766" spans="2:27" ht="15" customHeight="1">
      <c r="B766" s="36">
        <v>764</v>
      </c>
      <c r="C766" s="86" t="s">
        <v>22638</v>
      </c>
      <c r="D766" s="408"/>
      <c r="E766" s="408"/>
      <c r="F766" s="409"/>
      <c r="G766" s="104" t="s">
        <v>3547</v>
      </c>
      <c r="H766" s="37"/>
      <c r="I766" s="37"/>
      <c r="J766" s="37"/>
      <c r="K766" s="161" t="s">
        <v>24141</v>
      </c>
      <c r="L766" s="37" t="s">
        <v>1273</v>
      </c>
      <c r="M766" s="168">
        <v>43</v>
      </c>
      <c r="N766" s="37"/>
      <c r="O766" s="37" t="s">
        <v>1236</v>
      </c>
      <c r="P766" s="37"/>
      <c r="Q766" s="37"/>
      <c r="R766" s="167"/>
      <c r="S766" s="51"/>
      <c r="T766" s="37"/>
      <c r="U766" s="37"/>
      <c r="V766" s="165"/>
      <c r="W766" s="41"/>
      <c r="Y766" s="42" t="s">
        <v>1237</v>
      </c>
      <c r="Z766" s="43">
        <v>46162</v>
      </c>
      <c r="AA766" s="44" t="s">
        <v>22646</v>
      </c>
    </row>
    <row r="767" spans="2:27" ht="15" customHeight="1">
      <c r="B767" s="36">
        <v>765</v>
      </c>
      <c r="C767" s="86" t="s">
        <v>22638</v>
      </c>
      <c r="D767" s="408"/>
      <c r="E767" s="408"/>
      <c r="F767" s="407" t="s">
        <v>24142</v>
      </c>
      <c r="G767" s="104" t="s">
        <v>5220</v>
      </c>
      <c r="H767" s="37"/>
      <c r="I767" s="37"/>
      <c r="J767" s="37"/>
      <c r="K767" s="161" t="s">
        <v>24143</v>
      </c>
      <c r="L767" s="37" t="s">
        <v>1273</v>
      </c>
      <c r="M767" s="168">
        <v>144</v>
      </c>
      <c r="N767" s="37"/>
      <c r="O767" s="37" t="s">
        <v>1236</v>
      </c>
      <c r="P767" s="37"/>
      <c r="Q767" s="37"/>
      <c r="R767" s="167"/>
      <c r="S767" s="51"/>
      <c r="T767" s="37"/>
      <c r="U767" s="37"/>
      <c r="V767" s="165"/>
      <c r="W767" s="41"/>
      <c r="Y767" s="42" t="s">
        <v>1237</v>
      </c>
      <c r="Z767" s="43">
        <v>46162</v>
      </c>
      <c r="AA767" s="44" t="s">
        <v>22646</v>
      </c>
    </row>
    <row r="768" spans="2:27" ht="15" customHeight="1">
      <c r="B768" s="36">
        <v>766</v>
      </c>
      <c r="C768" s="86" t="s">
        <v>22638</v>
      </c>
      <c r="D768" s="408"/>
      <c r="E768" s="408"/>
      <c r="F768" s="408"/>
      <c r="G768" s="104" t="s">
        <v>24144</v>
      </c>
      <c r="H768" s="37"/>
      <c r="I768" s="37"/>
      <c r="J768" s="37"/>
      <c r="K768" s="161" t="s">
        <v>24145</v>
      </c>
      <c r="L768" s="37" t="s">
        <v>1273</v>
      </c>
      <c r="M768" s="168">
        <v>81</v>
      </c>
      <c r="N768" s="37"/>
      <c r="O768" s="37" t="s">
        <v>24146</v>
      </c>
      <c r="P768" s="37" t="s">
        <v>1241</v>
      </c>
      <c r="Q768" s="37" t="s">
        <v>1237</v>
      </c>
      <c r="R768" s="167"/>
      <c r="S768" s="51"/>
      <c r="T768" s="37"/>
      <c r="U768" s="37"/>
      <c r="V768" s="165"/>
      <c r="W768" s="41"/>
      <c r="Y768" s="42" t="s">
        <v>1237</v>
      </c>
      <c r="Z768" s="43">
        <v>46162</v>
      </c>
      <c r="AA768" s="44" t="s">
        <v>22646</v>
      </c>
    </row>
    <row r="769" spans="2:27" ht="15" customHeight="1">
      <c r="B769" s="36">
        <v>767</v>
      </c>
      <c r="C769" s="86" t="s">
        <v>22638</v>
      </c>
      <c r="D769" s="408"/>
      <c r="E769" s="409"/>
      <c r="F769" s="409"/>
      <c r="G769" s="104" t="s">
        <v>7212</v>
      </c>
      <c r="H769" s="37"/>
      <c r="I769" s="37"/>
      <c r="J769" s="37"/>
      <c r="K769" s="161" t="s">
        <v>24147</v>
      </c>
      <c r="L769" s="37" t="s">
        <v>1273</v>
      </c>
      <c r="M769" s="168">
        <v>365</v>
      </c>
      <c r="N769" s="37"/>
      <c r="O769" s="37" t="s">
        <v>22756</v>
      </c>
      <c r="P769" s="37" t="s">
        <v>1241</v>
      </c>
      <c r="Q769" s="37" t="s">
        <v>1237</v>
      </c>
      <c r="R769" s="167"/>
      <c r="S769" s="51"/>
      <c r="T769" s="37"/>
      <c r="U769" s="37"/>
      <c r="V769" s="165"/>
      <c r="W769" s="41"/>
      <c r="Y769" s="42" t="s">
        <v>1237</v>
      </c>
      <c r="Z769" s="43">
        <v>46162</v>
      </c>
      <c r="AA769" s="44" t="s">
        <v>22646</v>
      </c>
    </row>
    <row r="770" spans="2:27" ht="15" customHeight="1">
      <c r="B770" s="36">
        <v>768</v>
      </c>
      <c r="C770" s="86" t="s">
        <v>22638</v>
      </c>
      <c r="D770" s="408"/>
      <c r="E770" s="407" t="s">
        <v>24148</v>
      </c>
      <c r="F770" s="407" t="s">
        <v>24149</v>
      </c>
      <c r="G770" s="104" t="s">
        <v>1454</v>
      </c>
      <c r="H770" s="37"/>
      <c r="I770" s="37"/>
      <c r="J770" s="37"/>
      <c r="K770" s="161" t="s">
        <v>22793</v>
      </c>
      <c r="L770" s="37" t="s">
        <v>1273</v>
      </c>
      <c r="M770" s="168">
        <v>847</v>
      </c>
      <c r="N770" s="37"/>
      <c r="O770" s="37" t="s">
        <v>24150</v>
      </c>
      <c r="P770" s="37" t="s">
        <v>1241</v>
      </c>
      <c r="Q770" s="37" t="s">
        <v>1237</v>
      </c>
      <c r="R770" s="167"/>
      <c r="S770" s="51"/>
      <c r="T770" s="37"/>
      <c r="U770" s="37"/>
      <c r="V770" s="165"/>
      <c r="W770" s="41"/>
      <c r="Y770" s="42" t="s">
        <v>1237</v>
      </c>
      <c r="Z770" s="43">
        <v>46162</v>
      </c>
      <c r="AA770" s="44" t="s">
        <v>22646</v>
      </c>
    </row>
    <row r="771" spans="2:27" ht="15" customHeight="1">
      <c r="B771" s="36">
        <v>769</v>
      </c>
      <c r="C771" s="86" t="s">
        <v>22638</v>
      </c>
      <c r="D771" s="408"/>
      <c r="E771" s="408"/>
      <c r="F771" s="408"/>
      <c r="G771" s="104" t="s">
        <v>2221</v>
      </c>
      <c r="H771" s="37"/>
      <c r="I771" s="37"/>
      <c r="J771" s="37"/>
      <c r="K771" s="161" t="s">
        <v>24151</v>
      </c>
      <c r="L771" s="37" t="s">
        <v>1273</v>
      </c>
      <c r="M771" s="168">
        <v>105</v>
      </c>
      <c r="N771" s="37"/>
      <c r="O771" s="37" t="s">
        <v>1432</v>
      </c>
      <c r="P771" s="37" t="s">
        <v>1241</v>
      </c>
      <c r="Q771" s="37" t="s">
        <v>1237</v>
      </c>
      <c r="R771" s="167"/>
      <c r="S771" s="51"/>
      <c r="T771" s="37"/>
      <c r="U771" s="37"/>
      <c r="V771" s="165"/>
      <c r="W771" s="41"/>
      <c r="Y771" s="42" t="s">
        <v>1237</v>
      </c>
      <c r="Z771" s="43">
        <v>46162</v>
      </c>
      <c r="AA771" s="44" t="s">
        <v>22646</v>
      </c>
    </row>
    <row r="772" spans="2:27" ht="15" customHeight="1">
      <c r="B772" s="36">
        <v>770</v>
      </c>
      <c r="C772" s="86" t="s">
        <v>22638</v>
      </c>
      <c r="D772" s="408"/>
      <c r="E772" s="408"/>
      <c r="F772" s="408"/>
      <c r="G772" s="104" t="s">
        <v>23297</v>
      </c>
      <c r="H772" s="37"/>
      <c r="I772" s="37"/>
      <c r="J772" s="37"/>
      <c r="K772" s="161" t="s">
        <v>24152</v>
      </c>
      <c r="L772" s="37" t="s">
        <v>1273</v>
      </c>
      <c r="M772" s="168">
        <v>964</v>
      </c>
      <c r="N772" s="37"/>
      <c r="O772" s="37" t="s">
        <v>1236</v>
      </c>
      <c r="P772" s="37"/>
      <c r="Q772" s="37"/>
      <c r="R772" s="167"/>
      <c r="S772" s="51"/>
      <c r="T772" s="37"/>
      <c r="U772" s="37"/>
      <c r="V772" s="165"/>
      <c r="W772" s="41"/>
      <c r="Y772" s="42" t="s">
        <v>1237</v>
      </c>
      <c r="Z772" s="43">
        <v>46162</v>
      </c>
      <c r="AA772" s="44" t="s">
        <v>22646</v>
      </c>
    </row>
    <row r="773" spans="2:27" ht="15" customHeight="1">
      <c r="B773" s="36">
        <v>771</v>
      </c>
      <c r="C773" s="86" t="s">
        <v>22638</v>
      </c>
      <c r="D773" s="408"/>
      <c r="E773" s="408"/>
      <c r="F773" s="408"/>
      <c r="G773" s="104" t="s">
        <v>16564</v>
      </c>
      <c r="H773" s="37"/>
      <c r="I773" s="37"/>
      <c r="J773" s="37"/>
      <c r="K773" s="161" t="s">
        <v>24153</v>
      </c>
      <c r="L773" s="37" t="s">
        <v>1273</v>
      </c>
      <c r="M773" s="168">
        <v>91</v>
      </c>
      <c r="N773" s="37"/>
      <c r="O773" s="37" t="s">
        <v>1236</v>
      </c>
      <c r="P773" s="37"/>
      <c r="Q773" s="37"/>
      <c r="R773" s="167"/>
      <c r="S773" s="51"/>
      <c r="T773" s="37"/>
      <c r="U773" s="37"/>
      <c r="V773" s="165"/>
      <c r="W773" s="41"/>
      <c r="Y773" s="42" t="s">
        <v>1237</v>
      </c>
      <c r="Z773" s="43">
        <v>46162</v>
      </c>
      <c r="AA773" s="44" t="s">
        <v>22646</v>
      </c>
    </row>
    <row r="774" spans="2:27" ht="15" customHeight="1">
      <c r="B774" s="36">
        <v>772</v>
      </c>
      <c r="C774" s="86" t="s">
        <v>22638</v>
      </c>
      <c r="D774" s="408"/>
      <c r="E774" s="408"/>
      <c r="F774" s="409"/>
      <c r="G774" s="104" t="s">
        <v>1466</v>
      </c>
      <c r="H774" s="37"/>
      <c r="I774" s="37"/>
      <c r="J774" s="37"/>
      <c r="K774" s="161" t="s">
        <v>24154</v>
      </c>
      <c r="L774" s="37" t="s">
        <v>1273</v>
      </c>
      <c r="M774" s="168">
        <v>509</v>
      </c>
      <c r="N774" s="37"/>
      <c r="O774" s="37" t="s">
        <v>1236</v>
      </c>
      <c r="P774" s="37"/>
      <c r="Q774" s="37"/>
      <c r="R774" s="167"/>
      <c r="S774" s="51"/>
      <c r="T774" s="37"/>
      <c r="U774" s="37"/>
      <c r="V774" s="165"/>
      <c r="W774" s="41"/>
      <c r="Y774" s="42" t="s">
        <v>1237</v>
      </c>
      <c r="Z774" s="43">
        <v>46162</v>
      </c>
      <c r="AA774" s="44" t="s">
        <v>22646</v>
      </c>
    </row>
    <row r="775" spans="2:27" ht="15" customHeight="1">
      <c r="B775" s="36">
        <v>773</v>
      </c>
      <c r="C775" s="86" t="s">
        <v>22638</v>
      </c>
      <c r="D775" s="408"/>
      <c r="E775" s="408"/>
      <c r="F775" s="407" t="s">
        <v>24155</v>
      </c>
      <c r="G775" s="104" t="s">
        <v>5236</v>
      </c>
      <c r="H775" s="37"/>
      <c r="I775" s="37"/>
      <c r="J775" s="37"/>
      <c r="K775" s="161" t="s">
        <v>24156</v>
      </c>
      <c r="L775" s="37" t="s">
        <v>1273</v>
      </c>
      <c r="M775" s="168">
        <v>465</v>
      </c>
      <c r="N775" s="37"/>
      <c r="O775" s="37" t="s">
        <v>1236</v>
      </c>
      <c r="P775" s="37"/>
      <c r="Q775" s="37"/>
      <c r="R775" s="167"/>
      <c r="S775" s="51"/>
      <c r="T775" s="37"/>
      <c r="U775" s="37"/>
      <c r="V775" s="165"/>
      <c r="W775" s="41"/>
      <c r="Y775" s="42" t="s">
        <v>1237</v>
      </c>
      <c r="Z775" s="43">
        <v>46162</v>
      </c>
      <c r="AA775" s="44" t="s">
        <v>22646</v>
      </c>
    </row>
    <row r="776" spans="2:27" ht="15" customHeight="1">
      <c r="B776" s="36">
        <v>774</v>
      </c>
      <c r="C776" s="86" t="s">
        <v>22638</v>
      </c>
      <c r="D776" s="408"/>
      <c r="E776" s="408"/>
      <c r="F776" s="408"/>
      <c r="G776" s="104" t="s">
        <v>23919</v>
      </c>
      <c r="H776" s="37"/>
      <c r="I776" s="37"/>
      <c r="J776" s="37"/>
      <c r="K776" s="161" t="s">
        <v>24157</v>
      </c>
      <c r="L776" s="37" t="s">
        <v>1234</v>
      </c>
      <c r="M776" s="168">
        <v>1</v>
      </c>
      <c r="N776" s="37"/>
      <c r="O776" s="37" t="s">
        <v>1385</v>
      </c>
      <c r="P776" s="37" t="s">
        <v>1241</v>
      </c>
      <c r="Q776" s="37" t="s">
        <v>1237</v>
      </c>
      <c r="R776" s="167"/>
      <c r="S776" s="51"/>
      <c r="T776" s="37"/>
      <c r="U776" s="37"/>
      <c r="V776" s="165"/>
      <c r="W776" s="41"/>
      <c r="Y776" s="42" t="s">
        <v>1237</v>
      </c>
      <c r="Z776" s="43">
        <v>46162</v>
      </c>
      <c r="AA776" s="44" t="s">
        <v>22646</v>
      </c>
    </row>
    <row r="777" spans="2:27" ht="15" customHeight="1">
      <c r="B777" s="36">
        <v>775</v>
      </c>
      <c r="C777" s="86" t="s">
        <v>22638</v>
      </c>
      <c r="D777" s="408"/>
      <c r="E777" s="408"/>
      <c r="F777" s="409"/>
      <c r="G777" s="104" t="s">
        <v>24158</v>
      </c>
      <c r="H777" s="37"/>
      <c r="I777" s="37"/>
      <c r="J777" s="37"/>
      <c r="K777" s="161" t="s">
        <v>24159</v>
      </c>
      <c r="L777" s="37" t="s">
        <v>1234</v>
      </c>
      <c r="M777" s="168">
        <v>1</v>
      </c>
      <c r="N777" s="37"/>
      <c r="O777" s="37" t="s">
        <v>1385</v>
      </c>
      <c r="P777" s="37" t="s">
        <v>1241</v>
      </c>
      <c r="Q777" s="37" t="s">
        <v>1237</v>
      </c>
      <c r="R777" s="167"/>
      <c r="S777" s="51"/>
      <c r="T777" s="37"/>
      <c r="U777" s="37"/>
      <c r="V777" s="165"/>
      <c r="W777" s="41"/>
      <c r="Y777" s="42" t="s">
        <v>1237</v>
      </c>
      <c r="Z777" s="43">
        <v>46162</v>
      </c>
      <c r="AA777" s="44" t="s">
        <v>22646</v>
      </c>
    </row>
    <row r="778" spans="2:27" ht="15" customHeight="1">
      <c r="B778" s="36">
        <v>776</v>
      </c>
      <c r="C778" s="86" t="s">
        <v>22638</v>
      </c>
      <c r="D778" s="408"/>
      <c r="E778" s="408"/>
      <c r="F778" s="407" t="s">
        <v>17119</v>
      </c>
      <c r="G778" s="104" t="s">
        <v>24160</v>
      </c>
      <c r="H778" s="37"/>
      <c r="I778" s="37"/>
      <c r="J778" s="37"/>
      <c r="K778" s="161" t="s">
        <v>24161</v>
      </c>
      <c r="L778" s="37" t="s">
        <v>1234</v>
      </c>
      <c r="M778" s="168">
        <v>1</v>
      </c>
      <c r="N778" s="37"/>
      <c r="O778" s="37" t="s">
        <v>1236</v>
      </c>
      <c r="P778" s="37"/>
      <c r="Q778" s="37"/>
      <c r="R778" s="167"/>
      <c r="S778" s="51"/>
      <c r="T778" s="37"/>
      <c r="U778" s="37"/>
      <c r="V778" s="165"/>
      <c r="W778" s="41"/>
      <c r="Y778" s="42" t="s">
        <v>1237</v>
      </c>
      <c r="Z778" s="43">
        <v>46162</v>
      </c>
      <c r="AA778" s="44" t="s">
        <v>22646</v>
      </c>
    </row>
    <row r="779" spans="2:27" ht="15" customHeight="1">
      <c r="B779" s="36">
        <v>777</v>
      </c>
      <c r="C779" s="86" t="s">
        <v>22638</v>
      </c>
      <c r="D779" s="408"/>
      <c r="E779" s="408"/>
      <c r="F779" s="408"/>
      <c r="G779" s="104" t="s">
        <v>24162</v>
      </c>
      <c r="H779" s="37"/>
      <c r="I779" s="37"/>
      <c r="J779" s="37"/>
      <c r="K779" s="161" t="s">
        <v>24163</v>
      </c>
      <c r="L779" s="37" t="s">
        <v>1234</v>
      </c>
      <c r="M779" s="168">
        <v>1</v>
      </c>
      <c r="N779" s="37"/>
      <c r="O779" s="37" t="s">
        <v>1236</v>
      </c>
      <c r="P779" s="37"/>
      <c r="Q779" s="37"/>
      <c r="R779" s="167"/>
      <c r="S779" s="51"/>
      <c r="T779" s="37"/>
      <c r="U779" s="37"/>
      <c r="V779" s="165"/>
      <c r="W779" s="41"/>
      <c r="Y779" s="42" t="s">
        <v>1237</v>
      </c>
      <c r="Z779" s="43">
        <v>46162</v>
      </c>
      <c r="AA779" s="44" t="s">
        <v>22646</v>
      </c>
    </row>
    <row r="780" spans="2:27" ht="15" customHeight="1">
      <c r="B780" s="36">
        <v>778</v>
      </c>
      <c r="C780" s="86" t="s">
        <v>22638</v>
      </c>
      <c r="D780" s="408"/>
      <c r="E780" s="408"/>
      <c r="F780" s="408"/>
      <c r="G780" s="104" t="s">
        <v>24164</v>
      </c>
      <c r="H780" s="37"/>
      <c r="I780" s="37"/>
      <c r="J780" s="37"/>
      <c r="K780" s="161" t="s">
        <v>24165</v>
      </c>
      <c r="L780" s="37" t="s">
        <v>1234</v>
      </c>
      <c r="M780" s="168">
        <v>1</v>
      </c>
      <c r="N780" s="37"/>
      <c r="O780" s="37" t="s">
        <v>1236</v>
      </c>
      <c r="P780" s="37"/>
      <c r="Q780" s="37"/>
      <c r="R780" s="167"/>
      <c r="S780" s="51"/>
      <c r="T780" s="37"/>
      <c r="U780" s="37"/>
      <c r="V780" s="165"/>
      <c r="W780" s="41"/>
      <c r="Y780" s="42" t="s">
        <v>1237</v>
      </c>
      <c r="Z780" s="43">
        <v>46162</v>
      </c>
      <c r="AA780" s="44" t="s">
        <v>22646</v>
      </c>
    </row>
    <row r="781" spans="2:27" ht="15" customHeight="1">
      <c r="B781" s="36">
        <v>779</v>
      </c>
      <c r="C781" s="86" t="s">
        <v>22638</v>
      </c>
      <c r="D781" s="408"/>
      <c r="E781" s="408"/>
      <c r="F781" s="408"/>
      <c r="G781" s="104" t="s">
        <v>24166</v>
      </c>
      <c r="H781" s="37"/>
      <c r="I781" s="37"/>
      <c r="J781" s="37"/>
      <c r="K781" s="161" t="s">
        <v>24167</v>
      </c>
      <c r="L781" s="37" t="s">
        <v>1234</v>
      </c>
      <c r="M781" s="168">
        <v>1</v>
      </c>
      <c r="N781" s="37"/>
      <c r="O781" s="37" t="s">
        <v>1236</v>
      </c>
      <c r="P781" s="37"/>
      <c r="Q781" s="37"/>
      <c r="R781" s="167"/>
      <c r="S781" s="51"/>
      <c r="T781" s="37"/>
      <c r="U781" s="37"/>
      <c r="V781" s="165"/>
      <c r="W781" s="41"/>
      <c r="Y781" s="42" t="s">
        <v>1237</v>
      </c>
      <c r="Z781" s="43">
        <v>46162</v>
      </c>
      <c r="AA781" s="44" t="s">
        <v>22646</v>
      </c>
    </row>
    <row r="782" spans="2:27" ht="15" customHeight="1">
      <c r="B782" s="36">
        <v>780</v>
      </c>
      <c r="C782" s="86" t="s">
        <v>22638</v>
      </c>
      <c r="D782" s="408"/>
      <c r="E782" s="408"/>
      <c r="F782" s="409"/>
      <c r="G782" s="104" t="s">
        <v>1931</v>
      </c>
      <c r="H782" s="37"/>
      <c r="I782" s="37"/>
      <c r="J782" s="37"/>
      <c r="K782" s="161" t="s">
        <v>24168</v>
      </c>
      <c r="L782" s="37" t="s">
        <v>1234</v>
      </c>
      <c r="M782" s="168">
        <v>1</v>
      </c>
      <c r="N782" s="37"/>
      <c r="O782" s="37" t="s">
        <v>1236</v>
      </c>
      <c r="P782" s="37"/>
      <c r="Q782" s="37"/>
      <c r="R782" s="167"/>
      <c r="S782" s="51"/>
      <c r="T782" s="37"/>
      <c r="U782" s="37"/>
      <c r="V782" s="165"/>
      <c r="W782" s="41"/>
      <c r="Y782" s="42" t="s">
        <v>1237</v>
      </c>
      <c r="Z782" s="43">
        <v>46162</v>
      </c>
      <c r="AA782" s="44" t="s">
        <v>22646</v>
      </c>
    </row>
    <row r="783" spans="2:27" ht="15" customHeight="1">
      <c r="B783" s="36">
        <v>781</v>
      </c>
      <c r="C783" s="86" t="s">
        <v>22638</v>
      </c>
      <c r="D783" s="408"/>
      <c r="E783" s="408"/>
      <c r="F783" s="407" t="s">
        <v>18928</v>
      </c>
      <c r="G783" s="407" t="s">
        <v>24169</v>
      </c>
      <c r="H783" s="37" t="s">
        <v>2232</v>
      </c>
      <c r="I783" s="37"/>
      <c r="J783" s="37"/>
      <c r="K783" s="161" t="s">
        <v>24170</v>
      </c>
      <c r="L783" s="37" t="s">
        <v>1234</v>
      </c>
      <c r="M783" s="168">
        <v>1</v>
      </c>
      <c r="N783" s="37"/>
      <c r="O783" s="37" t="s">
        <v>1385</v>
      </c>
      <c r="P783" s="37" t="s">
        <v>1241</v>
      </c>
      <c r="Q783" s="37" t="s">
        <v>1237</v>
      </c>
      <c r="R783" s="167"/>
      <c r="S783" s="51"/>
      <c r="T783" s="37"/>
      <c r="U783" s="37"/>
      <c r="V783" s="165"/>
      <c r="W783" s="41"/>
      <c r="Y783" s="42" t="s">
        <v>1237</v>
      </c>
      <c r="Z783" s="43">
        <v>46162</v>
      </c>
      <c r="AA783" s="44" t="s">
        <v>22646</v>
      </c>
    </row>
    <row r="784" spans="2:27" ht="15" customHeight="1">
      <c r="B784" s="36">
        <v>782</v>
      </c>
      <c r="C784" s="86" t="s">
        <v>22638</v>
      </c>
      <c r="D784" s="408"/>
      <c r="E784" s="408"/>
      <c r="F784" s="408"/>
      <c r="G784" s="409"/>
      <c r="H784" s="37" t="s">
        <v>24171</v>
      </c>
      <c r="I784" s="37"/>
      <c r="J784" s="37"/>
      <c r="K784" s="161" t="s">
        <v>24172</v>
      </c>
      <c r="L784" s="37" t="s">
        <v>1234</v>
      </c>
      <c r="M784" s="168">
        <v>1</v>
      </c>
      <c r="N784" s="37"/>
      <c r="O784" s="37" t="s">
        <v>1385</v>
      </c>
      <c r="P784" s="37" t="s">
        <v>1241</v>
      </c>
      <c r="Q784" s="37" t="s">
        <v>1237</v>
      </c>
      <c r="R784" s="167"/>
      <c r="S784" s="51"/>
      <c r="T784" s="37"/>
      <c r="U784" s="37"/>
      <c r="V784" s="165"/>
      <c r="W784" s="41"/>
      <c r="Y784" s="42" t="s">
        <v>1237</v>
      </c>
      <c r="Z784" s="43">
        <v>46162</v>
      </c>
      <c r="AA784" s="44" t="s">
        <v>22646</v>
      </c>
    </row>
    <row r="785" spans="2:27" ht="15" customHeight="1">
      <c r="B785" s="36">
        <v>783</v>
      </c>
      <c r="C785" s="86" t="s">
        <v>22638</v>
      </c>
      <c r="D785" s="408"/>
      <c r="E785" s="408"/>
      <c r="F785" s="408"/>
      <c r="G785" s="407" t="s">
        <v>24173</v>
      </c>
      <c r="H785" s="37" t="s">
        <v>24174</v>
      </c>
      <c r="I785" s="37"/>
      <c r="J785" s="37"/>
      <c r="K785" s="161" t="s">
        <v>24175</v>
      </c>
      <c r="L785" s="37" t="s">
        <v>1234</v>
      </c>
      <c r="M785" s="168">
        <v>1</v>
      </c>
      <c r="N785" s="37"/>
      <c r="O785" s="37" t="s">
        <v>1385</v>
      </c>
      <c r="P785" s="37" t="s">
        <v>1241</v>
      </c>
      <c r="Q785" s="37" t="s">
        <v>1237</v>
      </c>
      <c r="R785" s="167"/>
      <c r="S785" s="51"/>
      <c r="T785" s="37"/>
      <c r="U785" s="37"/>
      <c r="V785" s="165"/>
      <c r="W785" s="41"/>
      <c r="Y785" s="42" t="s">
        <v>1237</v>
      </c>
      <c r="Z785" s="43">
        <v>46162</v>
      </c>
      <c r="AA785" s="44" t="s">
        <v>22646</v>
      </c>
    </row>
    <row r="786" spans="2:27" ht="15" customHeight="1">
      <c r="B786" s="36">
        <v>784</v>
      </c>
      <c r="C786" s="86" t="s">
        <v>22638</v>
      </c>
      <c r="D786" s="408"/>
      <c r="E786" s="408"/>
      <c r="F786" s="408"/>
      <c r="G786" s="408"/>
      <c r="H786" s="37" t="s">
        <v>24176</v>
      </c>
      <c r="I786" s="37"/>
      <c r="J786" s="37"/>
      <c r="K786" s="161" t="s">
        <v>24177</v>
      </c>
      <c r="L786" s="37" t="s">
        <v>1234</v>
      </c>
      <c r="M786" s="168">
        <v>1</v>
      </c>
      <c r="N786" s="37"/>
      <c r="O786" s="37" t="s">
        <v>1385</v>
      </c>
      <c r="P786" s="37" t="s">
        <v>1241</v>
      </c>
      <c r="Q786" s="37" t="s">
        <v>1237</v>
      </c>
      <c r="R786" s="167"/>
      <c r="S786" s="51"/>
      <c r="T786" s="37"/>
      <c r="U786" s="37"/>
      <c r="V786" s="165"/>
      <c r="W786" s="41"/>
      <c r="Y786" s="42" t="s">
        <v>1237</v>
      </c>
      <c r="Z786" s="43">
        <v>46162</v>
      </c>
      <c r="AA786" s="44" t="s">
        <v>22646</v>
      </c>
    </row>
    <row r="787" spans="2:27" ht="15" customHeight="1">
      <c r="B787" s="36">
        <v>785</v>
      </c>
      <c r="C787" s="86" t="s">
        <v>22638</v>
      </c>
      <c r="D787" s="408"/>
      <c r="E787" s="408"/>
      <c r="F787" s="408"/>
      <c r="G787" s="408"/>
      <c r="H787" s="37" t="s">
        <v>24178</v>
      </c>
      <c r="I787" s="37"/>
      <c r="J787" s="37"/>
      <c r="K787" s="161" t="s">
        <v>24179</v>
      </c>
      <c r="L787" s="37" t="s">
        <v>1234</v>
      </c>
      <c r="M787" s="168">
        <v>1</v>
      </c>
      <c r="N787" s="37"/>
      <c r="O787" s="37" t="s">
        <v>1385</v>
      </c>
      <c r="P787" s="37" t="s">
        <v>1241</v>
      </c>
      <c r="Q787" s="37" t="s">
        <v>1237</v>
      </c>
      <c r="R787" s="167"/>
      <c r="S787" s="51"/>
      <c r="T787" s="37"/>
      <c r="U787" s="37"/>
      <c r="V787" s="165"/>
      <c r="W787" s="41"/>
      <c r="Y787" s="42" t="s">
        <v>1237</v>
      </c>
      <c r="Z787" s="43">
        <v>46162</v>
      </c>
      <c r="AA787" s="44" t="s">
        <v>22646</v>
      </c>
    </row>
    <row r="788" spans="2:27" ht="15" customHeight="1">
      <c r="B788" s="36">
        <v>786</v>
      </c>
      <c r="C788" s="86" t="s">
        <v>22638</v>
      </c>
      <c r="D788" s="408"/>
      <c r="E788" s="408"/>
      <c r="F788" s="408"/>
      <c r="G788" s="408"/>
      <c r="H788" s="37" t="s">
        <v>24180</v>
      </c>
      <c r="I788" s="37"/>
      <c r="J788" s="37"/>
      <c r="K788" s="161" t="s">
        <v>24181</v>
      </c>
      <c r="L788" s="37" t="s">
        <v>1234</v>
      </c>
      <c r="M788" s="168">
        <v>1</v>
      </c>
      <c r="N788" s="37"/>
      <c r="O788" s="37" t="s">
        <v>1385</v>
      </c>
      <c r="P788" s="37" t="s">
        <v>1241</v>
      </c>
      <c r="Q788" s="37" t="s">
        <v>1237</v>
      </c>
      <c r="R788" s="167"/>
      <c r="S788" s="51"/>
      <c r="T788" s="37"/>
      <c r="U788" s="37"/>
      <c r="V788" s="165"/>
      <c r="W788" s="41"/>
      <c r="Y788" s="42" t="s">
        <v>1237</v>
      </c>
      <c r="Z788" s="43">
        <v>46162</v>
      </c>
      <c r="AA788" s="44" t="s">
        <v>22646</v>
      </c>
    </row>
    <row r="789" spans="2:27" ht="15" customHeight="1">
      <c r="B789" s="36">
        <v>787</v>
      </c>
      <c r="C789" s="86" t="s">
        <v>22638</v>
      </c>
      <c r="D789" s="408"/>
      <c r="E789" s="408"/>
      <c r="F789" s="408"/>
      <c r="G789" s="409"/>
      <c r="H789" s="37" t="s">
        <v>24182</v>
      </c>
      <c r="I789" s="37"/>
      <c r="J789" s="37"/>
      <c r="K789" s="161" t="s">
        <v>24183</v>
      </c>
      <c r="L789" s="37" t="s">
        <v>1234</v>
      </c>
      <c r="M789" s="168">
        <v>1</v>
      </c>
      <c r="N789" s="37"/>
      <c r="O789" s="37" t="s">
        <v>1385</v>
      </c>
      <c r="P789" s="37" t="s">
        <v>1241</v>
      </c>
      <c r="Q789" s="37" t="s">
        <v>1237</v>
      </c>
      <c r="R789" s="167"/>
      <c r="S789" s="51"/>
      <c r="T789" s="37"/>
      <c r="U789" s="37"/>
      <c r="V789" s="165"/>
      <c r="W789" s="41"/>
      <c r="Y789" s="42" t="s">
        <v>1237</v>
      </c>
      <c r="Z789" s="43">
        <v>46162</v>
      </c>
      <c r="AA789" s="44" t="s">
        <v>22646</v>
      </c>
    </row>
    <row r="790" spans="2:27" ht="15" customHeight="1">
      <c r="B790" s="36">
        <v>788</v>
      </c>
      <c r="C790" s="86" t="s">
        <v>22638</v>
      </c>
      <c r="D790" s="408"/>
      <c r="E790" s="408"/>
      <c r="F790" s="408"/>
      <c r="G790" s="104" t="s">
        <v>24184</v>
      </c>
      <c r="H790" s="37" t="s">
        <v>24184</v>
      </c>
      <c r="I790" s="37"/>
      <c r="J790" s="37"/>
      <c r="K790" s="161" t="s">
        <v>24185</v>
      </c>
      <c r="L790" s="37" t="s">
        <v>1273</v>
      </c>
      <c r="M790" s="168">
        <v>560</v>
      </c>
      <c r="N790" s="37"/>
      <c r="O790" s="37" t="s">
        <v>1236</v>
      </c>
      <c r="P790" s="37"/>
      <c r="Q790" s="37"/>
      <c r="R790" s="167"/>
      <c r="S790" s="51"/>
      <c r="T790" s="37"/>
      <c r="U790" s="37"/>
      <c r="V790" s="165"/>
      <c r="W790" s="41"/>
      <c r="Y790" s="42" t="s">
        <v>1237</v>
      </c>
      <c r="Z790" s="43">
        <v>46162</v>
      </c>
      <c r="AA790" s="44" t="s">
        <v>22646</v>
      </c>
    </row>
    <row r="791" spans="2:27" ht="15" customHeight="1">
      <c r="B791" s="36">
        <v>789</v>
      </c>
      <c r="C791" s="86" t="s">
        <v>22638</v>
      </c>
      <c r="D791" s="408"/>
      <c r="E791" s="408"/>
      <c r="F791" s="408"/>
      <c r="G791" s="104"/>
      <c r="H791" s="37" t="s">
        <v>24186</v>
      </c>
      <c r="I791" s="37"/>
      <c r="J791" s="37"/>
      <c r="K791" s="161" t="s">
        <v>24187</v>
      </c>
      <c r="L791" s="37" t="s">
        <v>1234</v>
      </c>
      <c r="M791" s="168">
        <v>1</v>
      </c>
      <c r="N791" s="37"/>
      <c r="O791" s="37" t="s">
        <v>1385</v>
      </c>
      <c r="P791" s="37" t="s">
        <v>1241</v>
      </c>
      <c r="Q791" s="37" t="s">
        <v>1237</v>
      </c>
      <c r="R791" s="167"/>
      <c r="S791" s="51"/>
      <c r="T791" s="37"/>
      <c r="U791" s="37"/>
      <c r="V791" s="165"/>
      <c r="W791" s="41"/>
      <c r="Y791" s="42" t="s">
        <v>1237</v>
      </c>
      <c r="Z791" s="43">
        <v>46162</v>
      </c>
      <c r="AA791" s="44" t="s">
        <v>22646</v>
      </c>
    </row>
    <row r="792" spans="2:27" ht="15" customHeight="1">
      <c r="B792" s="36">
        <v>790</v>
      </c>
      <c r="C792" s="86" t="s">
        <v>22638</v>
      </c>
      <c r="D792" s="408"/>
      <c r="E792" s="408"/>
      <c r="F792" s="408"/>
      <c r="G792" s="104" t="s">
        <v>24188</v>
      </c>
      <c r="H792" s="37"/>
      <c r="I792" s="37"/>
      <c r="J792" s="37"/>
      <c r="K792" s="161" t="s">
        <v>24189</v>
      </c>
      <c r="L792" s="37" t="s">
        <v>1273</v>
      </c>
      <c r="M792" s="168">
        <v>469</v>
      </c>
      <c r="N792" s="37"/>
      <c r="O792" s="37" t="s">
        <v>24190</v>
      </c>
      <c r="P792" s="37" t="s">
        <v>1241</v>
      </c>
      <c r="Q792" s="37" t="s">
        <v>1237</v>
      </c>
      <c r="R792" s="167"/>
      <c r="S792" s="51"/>
      <c r="T792" s="37"/>
      <c r="U792" s="37"/>
      <c r="V792" s="165"/>
      <c r="W792" s="41"/>
      <c r="Y792" s="42" t="s">
        <v>1237</v>
      </c>
      <c r="Z792" s="43">
        <v>46162</v>
      </c>
      <c r="AA792" s="44" t="s">
        <v>22646</v>
      </c>
    </row>
    <row r="793" spans="2:27" ht="15" customHeight="1">
      <c r="B793" s="36">
        <v>791</v>
      </c>
      <c r="C793" s="86" t="s">
        <v>22638</v>
      </c>
      <c r="D793" s="408"/>
      <c r="E793" s="408"/>
      <c r="F793" s="408"/>
      <c r="G793" s="104" t="s">
        <v>24191</v>
      </c>
      <c r="H793" s="37"/>
      <c r="I793" s="37"/>
      <c r="J793" s="37"/>
      <c r="K793" s="161" t="s">
        <v>24192</v>
      </c>
      <c r="L793" s="37" t="s">
        <v>1273</v>
      </c>
      <c r="M793" s="168">
        <v>125</v>
      </c>
      <c r="N793" s="37"/>
      <c r="O793" s="37" t="s">
        <v>1236</v>
      </c>
      <c r="P793" s="37"/>
      <c r="Q793" s="37"/>
      <c r="R793" s="167"/>
      <c r="S793" s="51"/>
      <c r="T793" s="37"/>
      <c r="U793" s="37"/>
      <c r="V793" s="165"/>
      <c r="W793" s="41"/>
      <c r="Y793" s="42" t="s">
        <v>1237</v>
      </c>
      <c r="Z793" s="43">
        <v>46162</v>
      </c>
      <c r="AA793" s="44" t="s">
        <v>22646</v>
      </c>
    </row>
    <row r="794" spans="2:27" ht="15" customHeight="1">
      <c r="B794" s="36">
        <v>792</v>
      </c>
      <c r="C794" s="86" t="s">
        <v>22638</v>
      </c>
      <c r="D794" s="408"/>
      <c r="E794" s="408"/>
      <c r="F794" s="408"/>
      <c r="G794" s="104" t="s">
        <v>24193</v>
      </c>
      <c r="H794" s="37"/>
      <c r="I794" s="37"/>
      <c r="J794" s="37"/>
      <c r="K794" s="161" t="s">
        <v>24194</v>
      </c>
      <c r="L794" s="37" t="s">
        <v>1278</v>
      </c>
      <c r="M794" s="168"/>
      <c r="N794" s="37"/>
      <c r="O794" s="37"/>
      <c r="P794" s="37"/>
      <c r="Q794" s="37"/>
      <c r="R794" s="167"/>
      <c r="S794" s="51"/>
      <c r="T794" s="37"/>
      <c r="U794" s="37"/>
      <c r="V794" s="165"/>
      <c r="W794" s="41"/>
      <c r="Y794" s="42" t="s">
        <v>1237</v>
      </c>
      <c r="Z794" s="43">
        <v>46162</v>
      </c>
      <c r="AA794" s="44" t="s">
        <v>22646</v>
      </c>
    </row>
    <row r="795" spans="2:27" ht="15" customHeight="1">
      <c r="B795" s="36">
        <v>793</v>
      </c>
      <c r="C795" s="86" t="s">
        <v>22638</v>
      </c>
      <c r="D795" s="408"/>
      <c r="E795" s="408"/>
      <c r="F795" s="409"/>
      <c r="G795" s="104" t="s">
        <v>24195</v>
      </c>
      <c r="H795" s="37"/>
      <c r="I795" s="37"/>
      <c r="J795" s="37"/>
      <c r="K795" s="161" t="s">
        <v>24196</v>
      </c>
      <c r="L795" s="37" t="s">
        <v>1273</v>
      </c>
      <c r="M795" s="168">
        <v>85</v>
      </c>
      <c r="N795" s="37"/>
      <c r="O795" s="37" t="s">
        <v>1236</v>
      </c>
      <c r="P795" s="37"/>
      <c r="Q795" s="37"/>
      <c r="R795" s="167"/>
      <c r="S795" s="51"/>
      <c r="T795" s="37"/>
      <c r="U795" s="37"/>
      <c r="V795" s="165"/>
      <c r="W795" s="41"/>
      <c r="Y795" s="42" t="s">
        <v>1237</v>
      </c>
      <c r="Z795" s="43">
        <v>46162</v>
      </c>
      <c r="AA795" s="44" t="s">
        <v>22646</v>
      </c>
    </row>
    <row r="796" spans="2:27" ht="15" customHeight="1">
      <c r="B796" s="36">
        <v>794</v>
      </c>
      <c r="C796" s="86" t="s">
        <v>22638</v>
      </c>
      <c r="D796" s="408"/>
      <c r="E796" s="408"/>
      <c r="F796" s="407" t="s">
        <v>2431</v>
      </c>
      <c r="G796" s="407" t="s">
        <v>15305</v>
      </c>
      <c r="H796" s="37" t="s">
        <v>1526</v>
      </c>
      <c r="I796" s="37"/>
      <c r="J796" s="37"/>
      <c r="K796" s="161" t="s">
        <v>24197</v>
      </c>
      <c r="L796" s="37" t="s">
        <v>1234</v>
      </c>
      <c r="M796" s="168">
        <v>2</v>
      </c>
      <c r="N796" s="37"/>
      <c r="O796" s="37" t="s">
        <v>1385</v>
      </c>
      <c r="P796" s="37" t="s">
        <v>1241</v>
      </c>
      <c r="Q796" s="37" t="s">
        <v>1237</v>
      </c>
      <c r="R796" s="167"/>
      <c r="S796" s="51"/>
      <c r="T796" s="37"/>
      <c r="U796" s="37"/>
      <c r="V796" s="165"/>
      <c r="W796" s="41"/>
      <c r="Y796" s="42" t="s">
        <v>1237</v>
      </c>
      <c r="Z796" s="43">
        <v>46162</v>
      </c>
      <c r="AA796" s="44" t="s">
        <v>22646</v>
      </c>
    </row>
    <row r="797" spans="2:27" ht="15" customHeight="1">
      <c r="B797" s="36">
        <v>795</v>
      </c>
      <c r="C797" s="86" t="s">
        <v>22638</v>
      </c>
      <c r="D797" s="408"/>
      <c r="E797" s="408"/>
      <c r="F797" s="408"/>
      <c r="G797" s="408"/>
      <c r="H797" s="37" t="s">
        <v>24198</v>
      </c>
      <c r="I797" s="37"/>
      <c r="J797" s="37"/>
      <c r="K797" s="161" t="s">
        <v>24199</v>
      </c>
      <c r="L797" s="37" t="s">
        <v>1234</v>
      </c>
      <c r="M797" s="168">
        <v>1</v>
      </c>
      <c r="N797" s="37"/>
      <c r="O797" s="37" t="s">
        <v>1385</v>
      </c>
      <c r="P797" s="37" t="s">
        <v>1241</v>
      </c>
      <c r="Q797" s="37" t="s">
        <v>1237</v>
      </c>
      <c r="R797" s="167"/>
      <c r="S797" s="51"/>
      <c r="T797" s="37"/>
      <c r="U797" s="37"/>
      <c r="V797" s="165"/>
      <c r="W797" s="41"/>
      <c r="Y797" s="42" t="s">
        <v>1237</v>
      </c>
      <c r="Z797" s="43">
        <v>46162</v>
      </c>
      <c r="AA797" s="44" t="s">
        <v>22646</v>
      </c>
    </row>
    <row r="798" spans="2:27" ht="15" customHeight="1">
      <c r="B798" s="36">
        <v>796</v>
      </c>
      <c r="C798" s="86" t="s">
        <v>22638</v>
      </c>
      <c r="D798" s="408"/>
      <c r="E798" s="408"/>
      <c r="F798" s="408"/>
      <c r="G798" s="409"/>
      <c r="H798" s="37" t="s">
        <v>24200</v>
      </c>
      <c r="I798" s="37"/>
      <c r="J798" s="37"/>
      <c r="K798" s="161" t="s">
        <v>24201</v>
      </c>
      <c r="L798" s="37" t="s">
        <v>1234</v>
      </c>
      <c r="M798" s="168">
        <v>1</v>
      </c>
      <c r="N798" s="37"/>
      <c r="O798" s="37" t="s">
        <v>1385</v>
      </c>
      <c r="P798" s="37" t="s">
        <v>1241</v>
      </c>
      <c r="Q798" s="37" t="s">
        <v>1237</v>
      </c>
      <c r="R798" s="167"/>
      <c r="S798" s="51"/>
      <c r="T798" s="37"/>
      <c r="U798" s="37"/>
      <c r="V798" s="165"/>
      <c r="W798" s="41"/>
      <c r="Y798" s="42" t="s">
        <v>1237</v>
      </c>
      <c r="Z798" s="43">
        <v>46162</v>
      </c>
      <c r="AA798" s="44" t="s">
        <v>22646</v>
      </c>
    </row>
    <row r="799" spans="2:27" ht="15" customHeight="1">
      <c r="B799" s="36">
        <v>797</v>
      </c>
      <c r="C799" s="86" t="s">
        <v>22638</v>
      </c>
      <c r="D799" s="408"/>
      <c r="E799" s="408"/>
      <c r="F799" s="408"/>
      <c r="G799" s="104" t="s">
        <v>1507</v>
      </c>
      <c r="H799" s="37"/>
      <c r="I799" s="37"/>
      <c r="J799" s="37"/>
      <c r="K799" s="161" t="s">
        <v>24202</v>
      </c>
      <c r="L799" s="37" t="s">
        <v>1273</v>
      </c>
      <c r="M799" s="168">
        <v>155</v>
      </c>
      <c r="N799" s="37"/>
      <c r="O799" s="37" t="s">
        <v>1236</v>
      </c>
      <c r="P799" s="37"/>
      <c r="Q799" s="37"/>
      <c r="R799" s="167"/>
      <c r="S799" s="51"/>
      <c r="T799" s="37"/>
      <c r="U799" s="37"/>
      <c r="V799" s="165"/>
      <c r="W799" s="41"/>
      <c r="Y799" s="42" t="s">
        <v>1237</v>
      </c>
      <c r="Z799" s="43">
        <v>46162</v>
      </c>
      <c r="AA799" s="44" t="s">
        <v>22646</v>
      </c>
    </row>
    <row r="800" spans="2:27" ht="15" customHeight="1">
      <c r="B800" s="36">
        <v>798</v>
      </c>
      <c r="C800" s="86" t="s">
        <v>22638</v>
      </c>
      <c r="D800" s="408"/>
      <c r="E800" s="408"/>
      <c r="F800" s="408"/>
      <c r="G800" s="407" t="s">
        <v>2599</v>
      </c>
      <c r="H800" s="174" t="s">
        <v>24203</v>
      </c>
      <c r="I800" s="37"/>
      <c r="J800" s="37"/>
      <c r="K800" s="161" t="s">
        <v>24204</v>
      </c>
      <c r="L800" s="37" t="s">
        <v>1234</v>
      </c>
      <c r="M800" s="168">
        <v>1</v>
      </c>
      <c r="N800" s="37"/>
      <c r="O800" s="37" t="s">
        <v>1385</v>
      </c>
      <c r="P800" s="37" t="s">
        <v>1241</v>
      </c>
      <c r="Q800" s="37" t="s">
        <v>1237</v>
      </c>
      <c r="R800" s="167"/>
      <c r="S800" s="51"/>
      <c r="T800" s="37"/>
      <c r="U800" s="37"/>
      <c r="V800" s="165"/>
      <c r="W800" s="41"/>
      <c r="Y800" s="42" t="s">
        <v>1237</v>
      </c>
      <c r="Z800" s="43">
        <v>46162</v>
      </c>
      <c r="AA800" s="44" t="s">
        <v>22646</v>
      </c>
    </row>
    <row r="801" spans="2:27" ht="15" customHeight="1">
      <c r="B801" s="36">
        <v>799</v>
      </c>
      <c r="C801" s="86" t="s">
        <v>22638</v>
      </c>
      <c r="D801" s="408"/>
      <c r="E801" s="408"/>
      <c r="F801" s="408"/>
      <c r="G801" s="408"/>
      <c r="H801" s="175" t="s">
        <v>24205</v>
      </c>
      <c r="I801" s="37"/>
      <c r="J801" s="37"/>
      <c r="K801" s="161" t="s">
        <v>24206</v>
      </c>
      <c r="L801" s="37" t="s">
        <v>1234</v>
      </c>
      <c r="M801" s="168">
        <v>1</v>
      </c>
      <c r="N801" s="37"/>
      <c r="O801" s="37" t="s">
        <v>1385</v>
      </c>
      <c r="P801" s="37" t="s">
        <v>1241</v>
      </c>
      <c r="Q801" s="37" t="s">
        <v>1237</v>
      </c>
      <c r="R801" s="167"/>
      <c r="S801" s="51"/>
      <c r="T801" s="37"/>
      <c r="U801" s="37"/>
      <c r="V801" s="165"/>
      <c r="W801" s="41"/>
      <c r="Y801" s="42" t="s">
        <v>1237</v>
      </c>
      <c r="Z801" s="43">
        <v>46162</v>
      </c>
      <c r="AA801" s="44" t="s">
        <v>22646</v>
      </c>
    </row>
    <row r="802" spans="2:27" ht="15" customHeight="1">
      <c r="B802" s="36">
        <v>800</v>
      </c>
      <c r="C802" s="86" t="s">
        <v>22638</v>
      </c>
      <c r="D802" s="408"/>
      <c r="E802" s="408"/>
      <c r="F802" s="408"/>
      <c r="G802" s="408"/>
      <c r="H802" s="175" t="s">
        <v>24207</v>
      </c>
      <c r="I802" s="37"/>
      <c r="J802" s="37"/>
      <c r="K802" s="161" t="s">
        <v>24208</v>
      </c>
      <c r="L802" s="37" t="s">
        <v>1234</v>
      </c>
      <c r="M802" s="168">
        <v>1</v>
      </c>
      <c r="N802" s="37"/>
      <c r="O802" s="37" t="s">
        <v>1385</v>
      </c>
      <c r="P802" s="37" t="s">
        <v>1241</v>
      </c>
      <c r="Q802" s="37" t="s">
        <v>1237</v>
      </c>
      <c r="R802" s="167"/>
      <c r="S802" s="51"/>
      <c r="T802" s="37"/>
      <c r="U802" s="37"/>
      <c r="V802" s="165"/>
      <c r="W802" s="41"/>
      <c r="Y802" s="42" t="s">
        <v>1237</v>
      </c>
      <c r="Z802" s="43">
        <v>46162</v>
      </c>
      <c r="AA802" s="44" t="s">
        <v>22646</v>
      </c>
    </row>
    <row r="803" spans="2:27" ht="15" customHeight="1">
      <c r="B803" s="36">
        <v>801</v>
      </c>
      <c r="C803" s="86" t="s">
        <v>22638</v>
      </c>
      <c r="D803" s="408"/>
      <c r="E803" s="408"/>
      <c r="F803" s="408"/>
      <c r="G803" s="408"/>
      <c r="H803" s="175" t="s">
        <v>24209</v>
      </c>
      <c r="I803" s="37"/>
      <c r="J803" s="37"/>
      <c r="K803" s="161" t="s">
        <v>24210</v>
      </c>
      <c r="L803" s="37" t="s">
        <v>1234</v>
      </c>
      <c r="M803" s="168">
        <v>1</v>
      </c>
      <c r="N803" s="37"/>
      <c r="O803" s="37" t="s">
        <v>1385</v>
      </c>
      <c r="P803" s="37" t="s">
        <v>1241</v>
      </c>
      <c r="Q803" s="37" t="s">
        <v>1237</v>
      </c>
      <c r="R803" s="167"/>
      <c r="S803" s="51"/>
      <c r="T803" s="37"/>
      <c r="U803" s="37"/>
      <c r="V803" s="165"/>
      <c r="W803" s="41"/>
      <c r="Y803" s="42" t="s">
        <v>1237</v>
      </c>
      <c r="Z803" s="43">
        <v>46162</v>
      </c>
      <c r="AA803" s="44" t="s">
        <v>22646</v>
      </c>
    </row>
    <row r="804" spans="2:27" ht="15" customHeight="1">
      <c r="B804" s="36">
        <v>802</v>
      </c>
      <c r="C804" s="86" t="s">
        <v>22638</v>
      </c>
      <c r="D804" s="408"/>
      <c r="E804" s="408"/>
      <c r="F804" s="408"/>
      <c r="G804" s="408"/>
      <c r="H804" s="175" t="s">
        <v>24211</v>
      </c>
      <c r="I804" s="37"/>
      <c r="J804" s="37"/>
      <c r="K804" s="161" t="s">
        <v>24212</v>
      </c>
      <c r="L804" s="37" t="s">
        <v>1234</v>
      </c>
      <c r="M804" s="168">
        <v>1</v>
      </c>
      <c r="N804" s="37"/>
      <c r="O804" s="37" t="s">
        <v>1385</v>
      </c>
      <c r="P804" s="37" t="s">
        <v>1241</v>
      </c>
      <c r="Q804" s="37" t="s">
        <v>1237</v>
      </c>
      <c r="R804" s="167"/>
      <c r="S804" s="51"/>
      <c r="T804" s="37"/>
      <c r="U804" s="37"/>
      <c r="V804" s="165"/>
      <c r="W804" s="41"/>
      <c r="Y804" s="42" t="s">
        <v>1237</v>
      </c>
      <c r="Z804" s="43">
        <v>46162</v>
      </c>
      <c r="AA804" s="44" t="s">
        <v>22646</v>
      </c>
    </row>
    <row r="805" spans="2:27" ht="15" customHeight="1">
      <c r="B805" s="36">
        <v>803</v>
      </c>
      <c r="C805" s="86" t="s">
        <v>22638</v>
      </c>
      <c r="D805" s="408"/>
      <c r="E805" s="408"/>
      <c r="F805" s="408"/>
      <c r="G805" s="408"/>
      <c r="H805" s="175" t="s">
        <v>24213</v>
      </c>
      <c r="I805" s="37"/>
      <c r="J805" s="37"/>
      <c r="K805" s="161" t="s">
        <v>24214</v>
      </c>
      <c r="L805" s="37" t="s">
        <v>1234</v>
      </c>
      <c r="M805" s="168">
        <v>5</v>
      </c>
      <c r="N805" s="37"/>
      <c r="O805" s="37" t="s">
        <v>1385</v>
      </c>
      <c r="P805" s="37" t="s">
        <v>1241</v>
      </c>
      <c r="Q805" s="37" t="s">
        <v>1237</v>
      </c>
      <c r="R805" s="167"/>
      <c r="S805" s="51"/>
      <c r="T805" s="37"/>
      <c r="U805" s="37"/>
      <c r="V805" s="165"/>
      <c r="W805" s="41"/>
      <c r="Y805" s="42" t="s">
        <v>1237</v>
      </c>
      <c r="Z805" s="43">
        <v>46162</v>
      </c>
      <c r="AA805" s="44" t="s">
        <v>22646</v>
      </c>
    </row>
    <row r="806" spans="2:27" ht="15" customHeight="1">
      <c r="B806" s="36">
        <v>804</v>
      </c>
      <c r="C806" s="86" t="s">
        <v>22638</v>
      </c>
      <c r="D806" s="408"/>
      <c r="E806" s="408"/>
      <c r="F806" s="408"/>
      <c r="G806" s="408"/>
      <c r="H806" s="175" t="s">
        <v>24215</v>
      </c>
      <c r="I806" s="37"/>
      <c r="J806" s="37"/>
      <c r="K806" s="161" t="s">
        <v>24216</v>
      </c>
      <c r="L806" s="37" t="s">
        <v>1234</v>
      </c>
      <c r="M806" s="168">
        <v>1</v>
      </c>
      <c r="N806" s="37"/>
      <c r="O806" s="37" t="s">
        <v>1385</v>
      </c>
      <c r="P806" s="37" t="s">
        <v>1241</v>
      </c>
      <c r="Q806" s="37" t="s">
        <v>1237</v>
      </c>
      <c r="R806" s="167"/>
      <c r="S806" s="51"/>
      <c r="T806" s="37"/>
      <c r="U806" s="37"/>
      <c r="V806" s="165"/>
      <c r="W806" s="41"/>
      <c r="Y806" s="42" t="s">
        <v>1237</v>
      </c>
      <c r="Z806" s="43">
        <v>46162</v>
      </c>
      <c r="AA806" s="44" t="s">
        <v>22646</v>
      </c>
    </row>
    <row r="807" spans="2:27" ht="15" customHeight="1">
      <c r="B807" s="36">
        <v>805</v>
      </c>
      <c r="C807" s="86" t="s">
        <v>22638</v>
      </c>
      <c r="D807" s="408"/>
      <c r="E807" s="408"/>
      <c r="F807" s="408"/>
      <c r="G807" s="408"/>
      <c r="H807" s="175" t="s">
        <v>24217</v>
      </c>
      <c r="I807" s="37"/>
      <c r="J807" s="37"/>
      <c r="K807" s="161" t="s">
        <v>24218</v>
      </c>
      <c r="L807" s="37" t="s">
        <v>1234</v>
      </c>
      <c r="M807" s="168">
        <v>1</v>
      </c>
      <c r="N807" s="37"/>
      <c r="O807" s="37" t="s">
        <v>1385</v>
      </c>
      <c r="P807" s="37" t="s">
        <v>1241</v>
      </c>
      <c r="Q807" s="37" t="s">
        <v>1237</v>
      </c>
      <c r="R807" s="167"/>
      <c r="S807" s="51"/>
      <c r="T807" s="37"/>
      <c r="U807" s="37"/>
      <c r="V807" s="165"/>
      <c r="W807" s="41"/>
      <c r="Y807" s="42" t="s">
        <v>1237</v>
      </c>
      <c r="Z807" s="43">
        <v>46162</v>
      </c>
      <c r="AA807" s="44" t="s">
        <v>22646</v>
      </c>
    </row>
    <row r="808" spans="2:27" ht="15" customHeight="1">
      <c r="B808" s="36">
        <v>806</v>
      </c>
      <c r="C808" s="86" t="s">
        <v>22638</v>
      </c>
      <c r="D808" s="408"/>
      <c r="E808" s="408"/>
      <c r="F808" s="408"/>
      <c r="G808" s="408"/>
      <c r="H808" s="175" t="s">
        <v>24219</v>
      </c>
      <c r="I808" s="37"/>
      <c r="J808" s="37"/>
      <c r="K808" s="161" t="s">
        <v>24220</v>
      </c>
      <c r="L808" s="37" t="s">
        <v>1234</v>
      </c>
      <c r="M808" s="168">
        <v>1</v>
      </c>
      <c r="N808" s="37"/>
      <c r="O808" s="37" t="s">
        <v>1385</v>
      </c>
      <c r="P808" s="37" t="s">
        <v>1241</v>
      </c>
      <c r="Q808" s="37" t="s">
        <v>1237</v>
      </c>
      <c r="R808" s="167"/>
      <c r="S808" s="51"/>
      <c r="T808" s="37"/>
      <c r="U808" s="37"/>
      <c r="V808" s="165"/>
      <c r="W808" s="41"/>
      <c r="Y808" s="42" t="s">
        <v>1237</v>
      </c>
      <c r="Z808" s="43">
        <v>46162</v>
      </c>
      <c r="AA808" s="44" t="s">
        <v>22646</v>
      </c>
    </row>
    <row r="809" spans="2:27" ht="15" customHeight="1">
      <c r="B809" s="36">
        <v>807</v>
      </c>
      <c r="C809" s="86" t="s">
        <v>22638</v>
      </c>
      <c r="D809" s="408"/>
      <c r="E809" s="408"/>
      <c r="F809" s="408"/>
      <c r="G809" s="408"/>
      <c r="H809" s="175" t="s">
        <v>24221</v>
      </c>
      <c r="I809" s="37"/>
      <c r="J809" s="37"/>
      <c r="K809" s="161" t="s">
        <v>24222</v>
      </c>
      <c r="L809" s="37" t="s">
        <v>1234</v>
      </c>
      <c r="M809" s="168">
        <v>1</v>
      </c>
      <c r="N809" s="37"/>
      <c r="O809" s="37" t="s">
        <v>1385</v>
      </c>
      <c r="P809" s="37" t="s">
        <v>1241</v>
      </c>
      <c r="Q809" s="37" t="s">
        <v>1237</v>
      </c>
      <c r="R809" s="167"/>
      <c r="S809" s="51"/>
      <c r="T809" s="37"/>
      <c r="U809" s="37"/>
      <c r="V809" s="165"/>
      <c r="W809" s="41"/>
      <c r="Y809" s="42" t="s">
        <v>1237</v>
      </c>
      <c r="Z809" s="43">
        <v>46162</v>
      </c>
      <c r="AA809" s="44" t="s">
        <v>22646</v>
      </c>
    </row>
    <row r="810" spans="2:27" ht="15" customHeight="1">
      <c r="B810" s="36">
        <v>808</v>
      </c>
      <c r="C810" s="86" t="s">
        <v>22638</v>
      </c>
      <c r="D810" s="408"/>
      <c r="E810" s="408"/>
      <c r="F810" s="408"/>
      <c r="G810" s="409"/>
      <c r="H810" s="175" t="s">
        <v>24223</v>
      </c>
      <c r="I810" s="37"/>
      <c r="J810" s="37"/>
      <c r="K810" s="161" t="s">
        <v>24224</v>
      </c>
      <c r="L810" s="37" t="s">
        <v>1234</v>
      </c>
      <c r="M810" s="168">
        <v>2</v>
      </c>
      <c r="N810" s="37"/>
      <c r="O810" s="37" t="s">
        <v>1385</v>
      </c>
      <c r="P810" s="37" t="s">
        <v>1241</v>
      </c>
      <c r="Q810" s="37" t="s">
        <v>1237</v>
      </c>
      <c r="R810" s="167"/>
      <c r="S810" s="51"/>
      <c r="T810" s="37"/>
      <c r="U810" s="37"/>
      <c r="V810" s="165"/>
      <c r="W810" s="41"/>
      <c r="Y810" s="42" t="s">
        <v>1237</v>
      </c>
      <c r="Z810" s="43">
        <v>46162</v>
      </c>
      <c r="AA810" s="44" t="s">
        <v>22646</v>
      </c>
    </row>
    <row r="811" spans="2:27" ht="15" customHeight="1">
      <c r="B811" s="36">
        <v>809</v>
      </c>
      <c r="C811" s="86" t="s">
        <v>22638</v>
      </c>
      <c r="D811" s="408"/>
      <c r="E811" s="409"/>
      <c r="F811" s="409"/>
      <c r="G811" s="104" t="s">
        <v>4310</v>
      </c>
      <c r="H811" s="37"/>
      <c r="I811" s="37"/>
      <c r="J811" s="37"/>
      <c r="K811" s="161" t="s">
        <v>24225</v>
      </c>
      <c r="L811" s="37" t="s">
        <v>1234</v>
      </c>
      <c r="M811" s="168">
        <v>1</v>
      </c>
      <c r="N811" s="37"/>
      <c r="O811" s="37" t="s">
        <v>1385</v>
      </c>
      <c r="P811" s="37" t="s">
        <v>1241</v>
      </c>
      <c r="Q811" s="37" t="s">
        <v>1237</v>
      </c>
      <c r="R811" s="167"/>
      <c r="S811" s="51"/>
      <c r="T811" s="37"/>
      <c r="U811" s="37"/>
      <c r="V811" s="165"/>
      <c r="W811" s="41"/>
      <c r="Y811" s="42" t="s">
        <v>1237</v>
      </c>
      <c r="Z811" s="43">
        <v>46162</v>
      </c>
      <c r="AA811" s="44" t="s">
        <v>22646</v>
      </c>
    </row>
    <row r="812" spans="2:27" ht="15" customHeight="1">
      <c r="B812" s="36">
        <v>810</v>
      </c>
      <c r="C812" s="86" t="s">
        <v>22638</v>
      </c>
      <c r="D812" s="408"/>
      <c r="E812" s="407" t="s">
        <v>24226</v>
      </c>
      <c r="F812" s="407" t="s">
        <v>24227</v>
      </c>
      <c r="G812" s="37" t="s">
        <v>24228</v>
      </c>
      <c r="H812" s="37"/>
      <c r="I812" s="37"/>
      <c r="J812" s="37"/>
      <c r="K812" s="161" t="s">
        <v>24229</v>
      </c>
      <c r="L812" s="37" t="s">
        <v>1234</v>
      </c>
      <c r="M812" s="168">
        <v>1</v>
      </c>
      <c r="N812" s="37"/>
      <c r="O812" s="37" t="s">
        <v>1385</v>
      </c>
      <c r="P812" s="37" t="s">
        <v>1241</v>
      </c>
      <c r="Q812" s="37" t="s">
        <v>1237</v>
      </c>
      <c r="R812" s="167"/>
      <c r="S812" s="51"/>
      <c r="T812" s="37"/>
      <c r="U812" s="37"/>
      <c r="V812" s="165"/>
      <c r="W812" s="41"/>
      <c r="Y812" s="42" t="s">
        <v>1237</v>
      </c>
      <c r="Z812" s="43">
        <v>46162</v>
      </c>
      <c r="AA812" s="44" t="s">
        <v>22646</v>
      </c>
    </row>
    <row r="813" spans="2:27" ht="15" customHeight="1">
      <c r="B813" s="36">
        <v>811</v>
      </c>
      <c r="C813" s="86" t="s">
        <v>22638</v>
      </c>
      <c r="D813" s="408"/>
      <c r="E813" s="408"/>
      <c r="F813" s="409"/>
      <c r="G813" s="37" t="s">
        <v>24230</v>
      </c>
      <c r="H813" s="37"/>
      <c r="I813" s="37"/>
      <c r="J813" s="37"/>
      <c r="K813" s="161" t="s">
        <v>24231</v>
      </c>
      <c r="L813" s="37" t="s">
        <v>1234</v>
      </c>
      <c r="M813" s="168">
        <v>1</v>
      </c>
      <c r="N813" s="37"/>
      <c r="O813" s="37" t="s">
        <v>1385</v>
      </c>
      <c r="P813" s="37" t="s">
        <v>1241</v>
      </c>
      <c r="Q813" s="37" t="s">
        <v>1237</v>
      </c>
      <c r="R813" s="167"/>
      <c r="S813" s="51"/>
      <c r="T813" s="37"/>
      <c r="U813" s="37"/>
      <c r="V813" s="165"/>
      <c r="W813" s="41"/>
      <c r="Y813" s="42" t="s">
        <v>1237</v>
      </c>
      <c r="Z813" s="43">
        <v>46162</v>
      </c>
      <c r="AA813" s="44" t="s">
        <v>22646</v>
      </c>
    </row>
    <row r="814" spans="2:27" ht="15" customHeight="1">
      <c r="B814" s="36">
        <v>812</v>
      </c>
      <c r="C814" s="86" t="s">
        <v>22638</v>
      </c>
      <c r="D814" s="408"/>
      <c r="E814" s="408"/>
      <c r="F814" s="407" t="s">
        <v>24232</v>
      </c>
      <c r="G814" s="104" t="s">
        <v>24233</v>
      </c>
      <c r="H814" s="37"/>
      <c r="I814" s="37"/>
      <c r="J814" s="37"/>
      <c r="K814" s="161" t="s">
        <v>24234</v>
      </c>
      <c r="L814" s="37" t="s">
        <v>1234</v>
      </c>
      <c r="M814" s="168">
        <v>1</v>
      </c>
      <c r="N814" s="37"/>
      <c r="O814" s="37" t="s">
        <v>1385</v>
      </c>
      <c r="P814" s="37" t="s">
        <v>1241</v>
      </c>
      <c r="Q814" s="37" t="s">
        <v>1237</v>
      </c>
      <c r="R814" s="167"/>
      <c r="S814" s="51"/>
      <c r="T814" s="37"/>
      <c r="U814" s="37"/>
      <c r="V814" s="165"/>
      <c r="W814" s="41"/>
      <c r="Y814" s="42" t="s">
        <v>1237</v>
      </c>
      <c r="Z814" s="43">
        <v>46162</v>
      </c>
      <c r="AA814" s="44" t="s">
        <v>22646</v>
      </c>
    </row>
    <row r="815" spans="2:27" ht="15" customHeight="1">
      <c r="B815" s="36">
        <v>813</v>
      </c>
      <c r="C815" s="86" t="s">
        <v>22638</v>
      </c>
      <c r="D815" s="408"/>
      <c r="E815" s="408"/>
      <c r="F815" s="408"/>
      <c r="G815" s="104" t="s">
        <v>24235</v>
      </c>
      <c r="H815" s="37"/>
      <c r="I815" s="37"/>
      <c r="J815" s="37"/>
      <c r="K815" s="161" t="s">
        <v>24236</v>
      </c>
      <c r="L815" s="37" t="s">
        <v>1234</v>
      </c>
      <c r="M815" s="168">
        <v>1</v>
      </c>
      <c r="N815" s="37"/>
      <c r="O815" s="37" t="s">
        <v>1385</v>
      </c>
      <c r="P815" s="37" t="s">
        <v>1241</v>
      </c>
      <c r="Q815" s="37" t="s">
        <v>1237</v>
      </c>
      <c r="R815" s="167"/>
      <c r="S815" s="51"/>
      <c r="T815" s="37"/>
      <c r="U815" s="37"/>
      <c r="V815" s="165"/>
      <c r="W815" s="41"/>
      <c r="Y815" s="42" t="s">
        <v>1237</v>
      </c>
      <c r="Z815" s="43">
        <v>46162</v>
      </c>
      <c r="AA815" s="44" t="s">
        <v>22646</v>
      </c>
    </row>
    <row r="816" spans="2:27" ht="15" customHeight="1">
      <c r="B816" s="36">
        <v>814</v>
      </c>
      <c r="C816" s="86" t="s">
        <v>22638</v>
      </c>
      <c r="D816" s="408"/>
      <c r="E816" s="408"/>
      <c r="F816" s="408"/>
      <c r="G816" s="104" t="s">
        <v>24237</v>
      </c>
      <c r="H816" s="37"/>
      <c r="I816" s="37"/>
      <c r="J816" s="37"/>
      <c r="K816" s="161" t="s">
        <v>24238</v>
      </c>
      <c r="L816" s="37" t="s">
        <v>1234</v>
      </c>
      <c r="M816" s="168">
        <v>1</v>
      </c>
      <c r="N816" s="37"/>
      <c r="O816" s="37" t="s">
        <v>1385</v>
      </c>
      <c r="P816" s="37" t="s">
        <v>1241</v>
      </c>
      <c r="Q816" s="37" t="s">
        <v>1237</v>
      </c>
      <c r="R816" s="167"/>
      <c r="S816" s="51"/>
      <c r="T816" s="37"/>
      <c r="U816" s="37"/>
      <c r="V816" s="165"/>
      <c r="W816" s="41"/>
      <c r="Y816" s="42" t="s">
        <v>1237</v>
      </c>
      <c r="Z816" s="43">
        <v>46162</v>
      </c>
      <c r="AA816" s="44" t="s">
        <v>22646</v>
      </c>
    </row>
    <row r="817" spans="2:27" ht="15" customHeight="1">
      <c r="B817" s="36">
        <v>815</v>
      </c>
      <c r="C817" s="86" t="s">
        <v>22638</v>
      </c>
      <c r="D817" s="408"/>
      <c r="E817" s="408"/>
      <c r="F817" s="409"/>
      <c r="G817" s="104" t="s">
        <v>24239</v>
      </c>
      <c r="H817" s="37"/>
      <c r="I817" s="37"/>
      <c r="J817" s="37"/>
      <c r="K817" s="161" t="s">
        <v>24240</v>
      </c>
      <c r="L817" s="37" t="s">
        <v>1234</v>
      </c>
      <c r="M817" s="168">
        <v>1</v>
      </c>
      <c r="N817" s="37"/>
      <c r="O817" s="37" t="s">
        <v>1385</v>
      </c>
      <c r="P817" s="37" t="s">
        <v>1241</v>
      </c>
      <c r="Q817" s="37" t="s">
        <v>1237</v>
      </c>
      <c r="R817" s="167"/>
      <c r="S817" s="51"/>
      <c r="T817" s="37"/>
      <c r="U817" s="37"/>
      <c r="V817" s="165"/>
      <c r="W817" s="41"/>
      <c r="Y817" s="42" t="s">
        <v>1237</v>
      </c>
      <c r="Z817" s="43">
        <v>46162</v>
      </c>
      <c r="AA817" s="44" t="s">
        <v>22646</v>
      </c>
    </row>
    <row r="818" spans="2:27" ht="15" customHeight="1">
      <c r="B818" s="36">
        <v>816</v>
      </c>
      <c r="C818" s="86" t="s">
        <v>22638</v>
      </c>
      <c r="D818" s="408"/>
      <c r="E818" s="408"/>
      <c r="F818" s="407" t="s">
        <v>24241</v>
      </c>
      <c r="G818" s="104" t="s">
        <v>24242</v>
      </c>
      <c r="H818" s="37"/>
      <c r="I818" s="37"/>
      <c r="J818" s="37"/>
      <c r="K818" s="161" t="s">
        <v>24243</v>
      </c>
      <c r="L818" s="37" t="s">
        <v>1234</v>
      </c>
      <c r="M818" s="168">
        <v>1</v>
      </c>
      <c r="N818" s="37"/>
      <c r="O818" s="37" t="s">
        <v>1385</v>
      </c>
      <c r="P818" s="37" t="s">
        <v>1241</v>
      </c>
      <c r="Q818" s="37" t="s">
        <v>1237</v>
      </c>
      <c r="R818" s="167"/>
      <c r="S818" s="51"/>
      <c r="T818" s="37"/>
      <c r="U818" s="37"/>
      <c r="V818" s="165"/>
      <c r="W818" s="41"/>
      <c r="Y818" s="42" t="s">
        <v>1237</v>
      </c>
      <c r="Z818" s="43">
        <v>46162</v>
      </c>
      <c r="AA818" s="44" t="s">
        <v>22646</v>
      </c>
    </row>
    <row r="819" spans="2:27" ht="15" customHeight="1">
      <c r="B819" s="36">
        <v>817</v>
      </c>
      <c r="C819" s="86" t="s">
        <v>22638</v>
      </c>
      <c r="D819" s="408"/>
      <c r="E819" s="408"/>
      <c r="F819" s="408"/>
      <c r="G819" s="104" t="s">
        <v>24244</v>
      </c>
      <c r="H819" s="37"/>
      <c r="I819" s="37"/>
      <c r="J819" s="37"/>
      <c r="K819" s="161" t="s">
        <v>24245</v>
      </c>
      <c r="L819" s="37" t="s">
        <v>1278</v>
      </c>
      <c r="M819" s="168"/>
      <c r="N819" s="37"/>
      <c r="O819" s="37"/>
      <c r="P819" s="37"/>
      <c r="Q819" s="37"/>
      <c r="R819" s="167"/>
      <c r="S819" s="51"/>
      <c r="T819" s="37"/>
      <c r="U819" s="37"/>
      <c r="V819" s="165"/>
      <c r="W819" s="41"/>
      <c r="Y819" s="42" t="s">
        <v>1237</v>
      </c>
      <c r="Z819" s="43">
        <v>46162</v>
      </c>
      <c r="AA819" s="44" t="s">
        <v>22646</v>
      </c>
    </row>
    <row r="820" spans="2:27" ht="15" customHeight="1">
      <c r="B820" s="36">
        <v>818</v>
      </c>
      <c r="C820" s="86" t="s">
        <v>22638</v>
      </c>
      <c r="D820" s="408"/>
      <c r="E820" s="408"/>
      <c r="F820" s="408"/>
      <c r="G820" s="104" t="s">
        <v>24246</v>
      </c>
      <c r="H820" s="37"/>
      <c r="I820" s="37"/>
      <c r="J820" s="37"/>
      <c r="K820" s="161" t="s">
        <v>24247</v>
      </c>
      <c r="L820" s="37" t="s">
        <v>1278</v>
      </c>
      <c r="M820" s="168"/>
      <c r="N820" s="37"/>
      <c r="O820" s="37"/>
      <c r="P820" s="37"/>
      <c r="Q820" s="37"/>
      <c r="R820" s="167"/>
      <c r="S820" s="51"/>
      <c r="T820" s="37"/>
      <c r="U820" s="37"/>
      <c r="V820" s="165"/>
      <c r="W820" s="41"/>
      <c r="Y820" s="42" t="s">
        <v>1237</v>
      </c>
      <c r="Z820" s="43">
        <v>46162</v>
      </c>
      <c r="AA820" s="44" t="s">
        <v>22646</v>
      </c>
    </row>
    <row r="821" spans="2:27" ht="15" customHeight="1">
      <c r="B821" s="36">
        <v>819</v>
      </c>
      <c r="C821" s="86" t="s">
        <v>22638</v>
      </c>
      <c r="D821" s="408"/>
      <c r="E821" s="408"/>
      <c r="F821" s="409"/>
      <c r="G821" s="104" t="s">
        <v>24248</v>
      </c>
      <c r="H821" s="37"/>
      <c r="I821" s="37"/>
      <c r="J821" s="37"/>
      <c r="K821" s="161" t="s">
        <v>24249</v>
      </c>
      <c r="L821" s="37" t="s">
        <v>1278</v>
      </c>
      <c r="M821" s="168"/>
      <c r="N821" s="37"/>
      <c r="O821" s="37"/>
      <c r="P821" s="37"/>
      <c r="Q821" s="37"/>
      <c r="R821" s="167"/>
      <c r="S821" s="51"/>
      <c r="T821" s="37"/>
      <c r="U821" s="37"/>
      <c r="V821" s="165"/>
      <c r="W821" s="41"/>
      <c r="Y821" s="42" t="s">
        <v>1237</v>
      </c>
      <c r="Z821" s="43">
        <v>46162</v>
      </c>
      <c r="AA821" s="44" t="s">
        <v>22646</v>
      </c>
    </row>
    <row r="822" spans="2:27" ht="15" customHeight="1">
      <c r="B822" s="36">
        <v>820</v>
      </c>
      <c r="C822" s="86" t="s">
        <v>22638</v>
      </c>
      <c r="D822" s="408"/>
      <c r="E822" s="408"/>
      <c r="F822" s="407" t="s">
        <v>24250</v>
      </c>
      <c r="G822" s="104" t="s">
        <v>24251</v>
      </c>
      <c r="H822" s="37"/>
      <c r="I822" s="37"/>
      <c r="J822" s="37"/>
      <c r="K822" s="161" t="s">
        <v>24252</v>
      </c>
      <c r="L822" s="37" t="s">
        <v>1234</v>
      </c>
      <c r="M822" s="168">
        <v>1</v>
      </c>
      <c r="N822" s="37"/>
      <c r="O822" s="37" t="s">
        <v>1385</v>
      </c>
      <c r="P822" s="37" t="s">
        <v>1241</v>
      </c>
      <c r="Q822" s="37" t="s">
        <v>1237</v>
      </c>
      <c r="R822" s="167"/>
      <c r="S822" s="51"/>
      <c r="T822" s="37"/>
      <c r="U822" s="37"/>
      <c r="V822" s="165"/>
      <c r="W822" s="41"/>
      <c r="Y822" s="42" t="s">
        <v>1237</v>
      </c>
      <c r="Z822" s="43">
        <v>46162</v>
      </c>
      <c r="AA822" s="44" t="s">
        <v>22646</v>
      </c>
    </row>
    <row r="823" spans="2:27" ht="15" customHeight="1">
      <c r="B823" s="36">
        <v>821</v>
      </c>
      <c r="C823" s="86" t="s">
        <v>22638</v>
      </c>
      <c r="D823" s="408"/>
      <c r="E823" s="408"/>
      <c r="F823" s="409"/>
      <c r="G823" s="104" t="s">
        <v>24253</v>
      </c>
      <c r="H823" s="37"/>
      <c r="I823" s="37"/>
      <c r="J823" s="37"/>
      <c r="K823" s="161" t="s">
        <v>24254</v>
      </c>
      <c r="L823" s="37" t="s">
        <v>1234</v>
      </c>
      <c r="M823" s="168">
        <v>1</v>
      </c>
      <c r="N823" s="37"/>
      <c r="O823" s="37" t="s">
        <v>1385</v>
      </c>
      <c r="P823" s="37" t="s">
        <v>1241</v>
      </c>
      <c r="Q823" s="37" t="s">
        <v>1237</v>
      </c>
      <c r="R823" s="167"/>
      <c r="S823" s="51"/>
      <c r="T823" s="37"/>
      <c r="U823" s="37"/>
      <c r="V823" s="165"/>
      <c r="W823" s="41"/>
      <c r="Y823" s="42" t="s">
        <v>1237</v>
      </c>
      <c r="Z823" s="43">
        <v>46162</v>
      </c>
      <c r="AA823" s="44" t="s">
        <v>22646</v>
      </c>
    </row>
    <row r="824" spans="2:27" ht="15" customHeight="1">
      <c r="B824" s="36">
        <v>822</v>
      </c>
      <c r="C824" s="86" t="s">
        <v>22638</v>
      </c>
      <c r="D824" s="408"/>
      <c r="E824" s="408"/>
      <c r="F824" s="407" t="s">
        <v>22834</v>
      </c>
      <c r="G824" s="407" t="s">
        <v>24255</v>
      </c>
      <c r="H824" s="37" t="s">
        <v>1526</v>
      </c>
      <c r="I824" s="37"/>
      <c r="J824" s="37"/>
      <c r="K824" s="161" t="s">
        <v>24256</v>
      </c>
      <c r="L824" s="37" t="s">
        <v>1234</v>
      </c>
      <c r="M824" s="168">
        <v>1</v>
      </c>
      <c r="N824" s="37"/>
      <c r="O824" s="37" t="s">
        <v>1385</v>
      </c>
      <c r="P824" s="37" t="s">
        <v>1241</v>
      </c>
      <c r="Q824" s="37" t="s">
        <v>1237</v>
      </c>
      <c r="R824" s="167"/>
      <c r="S824" s="51"/>
      <c r="T824" s="37"/>
      <c r="U824" s="37"/>
      <c r="V824" s="165"/>
      <c r="W824" s="41"/>
      <c r="Y824" s="42" t="s">
        <v>1237</v>
      </c>
      <c r="Z824" s="43">
        <v>46162</v>
      </c>
      <c r="AA824" s="44" t="s">
        <v>22646</v>
      </c>
    </row>
    <row r="825" spans="2:27" ht="15" customHeight="1">
      <c r="B825" s="36">
        <v>823</v>
      </c>
      <c r="C825" s="86" t="s">
        <v>22638</v>
      </c>
      <c r="D825" s="408"/>
      <c r="E825" s="408"/>
      <c r="F825" s="408"/>
      <c r="G825" s="409"/>
      <c r="H825" s="37" t="s">
        <v>4310</v>
      </c>
      <c r="I825" s="37"/>
      <c r="J825" s="37"/>
      <c r="K825" s="161" t="s">
        <v>24257</v>
      </c>
      <c r="L825" s="37" t="s">
        <v>1234</v>
      </c>
      <c r="M825" s="168">
        <v>1</v>
      </c>
      <c r="N825" s="37"/>
      <c r="O825" s="37" t="s">
        <v>1385</v>
      </c>
      <c r="P825" s="37" t="s">
        <v>1241</v>
      </c>
      <c r="Q825" s="37" t="s">
        <v>1237</v>
      </c>
      <c r="R825" s="167"/>
      <c r="S825" s="51"/>
      <c r="T825" s="37"/>
      <c r="U825" s="37"/>
      <c r="V825" s="165"/>
      <c r="W825" s="41"/>
      <c r="Y825" s="42" t="s">
        <v>1237</v>
      </c>
      <c r="Z825" s="43">
        <v>46162</v>
      </c>
      <c r="AA825" s="44" t="s">
        <v>22646</v>
      </c>
    </row>
    <row r="826" spans="2:27" ht="15" customHeight="1">
      <c r="B826" s="36">
        <v>824</v>
      </c>
      <c r="C826" s="86" t="s">
        <v>22638</v>
      </c>
      <c r="D826" s="408"/>
      <c r="E826" s="408"/>
      <c r="F826" s="408"/>
      <c r="G826" s="407" t="s">
        <v>2599</v>
      </c>
      <c r="H826" s="37" t="s">
        <v>24258</v>
      </c>
      <c r="I826" s="37"/>
      <c r="J826" s="37"/>
      <c r="K826" s="161" t="s">
        <v>24259</v>
      </c>
      <c r="L826" s="37" t="s">
        <v>1234</v>
      </c>
      <c r="M826" s="168">
        <v>3</v>
      </c>
      <c r="N826" s="37"/>
      <c r="O826" s="37" t="s">
        <v>1385</v>
      </c>
      <c r="P826" s="37" t="s">
        <v>1241</v>
      </c>
      <c r="Q826" s="37" t="s">
        <v>1237</v>
      </c>
      <c r="R826" s="167"/>
      <c r="S826" s="51"/>
      <c r="T826" s="37"/>
      <c r="U826" s="37"/>
      <c r="V826" s="165"/>
      <c r="W826" s="41"/>
      <c r="Y826" s="42" t="s">
        <v>1237</v>
      </c>
      <c r="Z826" s="43">
        <v>46162</v>
      </c>
      <c r="AA826" s="44" t="s">
        <v>22646</v>
      </c>
    </row>
    <row r="827" spans="2:27" ht="15" customHeight="1">
      <c r="B827" s="36">
        <v>825</v>
      </c>
      <c r="C827" s="86" t="s">
        <v>22638</v>
      </c>
      <c r="D827" s="408"/>
      <c r="E827" s="408"/>
      <c r="F827" s="408"/>
      <c r="G827" s="408"/>
      <c r="H827" s="37" t="s">
        <v>24260</v>
      </c>
      <c r="I827" s="37"/>
      <c r="J827" s="37"/>
      <c r="K827" s="161" t="s">
        <v>24261</v>
      </c>
      <c r="L827" s="37" t="s">
        <v>1234</v>
      </c>
      <c r="M827" s="168">
        <v>4</v>
      </c>
      <c r="N827" s="37"/>
      <c r="O827" s="37" t="s">
        <v>1385</v>
      </c>
      <c r="P827" s="37" t="s">
        <v>1241</v>
      </c>
      <c r="Q827" s="37" t="s">
        <v>1237</v>
      </c>
      <c r="R827" s="167"/>
      <c r="S827" s="51"/>
      <c r="T827" s="37"/>
      <c r="U827" s="37"/>
      <c r="V827" s="165"/>
      <c r="W827" s="41"/>
      <c r="Y827" s="42" t="s">
        <v>1237</v>
      </c>
      <c r="Z827" s="43">
        <v>46162</v>
      </c>
      <c r="AA827" s="44" t="s">
        <v>22646</v>
      </c>
    </row>
    <row r="828" spans="2:27" ht="15" customHeight="1">
      <c r="B828" s="36">
        <v>826</v>
      </c>
      <c r="C828" s="86" t="s">
        <v>22638</v>
      </c>
      <c r="D828" s="408"/>
      <c r="E828" s="408"/>
      <c r="F828" s="408"/>
      <c r="G828" s="409"/>
      <c r="H828" s="37" t="s">
        <v>24262</v>
      </c>
      <c r="I828" s="37"/>
      <c r="J828" s="37"/>
      <c r="K828" s="161" t="s">
        <v>24263</v>
      </c>
      <c r="L828" s="37" t="s">
        <v>1234</v>
      </c>
      <c r="M828" s="168">
        <v>1</v>
      </c>
      <c r="N828" s="37"/>
      <c r="O828" s="37" t="s">
        <v>1385</v>
      </c>
      <c r="P828" s="37" t="s">
        <v>1241</v>
      </c>
      <c r="Q828" s="37" t="s">
        <v>1237</v>
      </c>
      <c r="R828" s="167"/>
      <c r="S828" s="51"/>
      <c r="T828" s="37"/>
      <c r="U828" s="37"/>
      <c r="V828" s="165"/>
      <c r="W828" s="41"/>
      <c r="Y828" s="42" t="s">
        <v>1237</v>
      </c>
      <c r="Z828" s="43">
        <v>46162</v>
      </c>
      <c r="AA828" s="44" t="s">
        <v>22646</v>
      </c>
    </row>
    <row r="829" spans="2:27" ht="15" customHeight="1">
      <c r="B829" s="36">
        <v>827</v>
      </c>
      <c r="C829" s="86" t="s">
        <v>22638</v>
      </c>
      <c r="D829" s="408"/>
      <c r="E829" s="408"/>
      <c r="F829" s="408"/>
      <c r="G829" s="407" t="s">
        <v>15322</v>
      </c>
      <c r="H829" s="37" t="s">
        <v>24264</v>
      </c>
      <c r="I829" s="37"/>
      <c r="J829" s="37"/>
      <c r="K829" s="161" t="s">
        <v>24265</v>
      </c>
      <c r="L829" s="37" t="s">
        <v>1234</v>
      </c>
      <c r="M829" s="168">
        <v>3</v>
      </c>
      <c r="N829" s="37"/>
      <c r="O829" s="37" t="s">
        <v>1385</v>
      </c>
      <c r="P829" s="37" t="s">
        <v>1241</v>
      </c>
      <c r="Q829" s="37" t="s">
        <v>1237</v>
      </c>
      <c r="R829" s="167"/>
      <c r="S829" s="51"/>
      <c r="T829" s="37"/>
      <c r="U829" s="37"/>
      <c r="V829" s="165"/>
      <c r="W829" s="41"/>
      <c r="Y829" s="42" t="s">
        <v>1237</v>
      </c>
      <c r="Z829" s="43">
        <v>46162</v>
      </c>
      <c r="AA829" s="44" t="s">
        <v>22646</v>
      </c>
    </row>
    <row r="830" spans="2:27" ht="15" customHeight="1">
      <c r="B830" s="36">
        <v>828</v>
      </c>
      <c r="C830" s="86" t="s">
        <v>22638</v>
      </c>
      <c r="D830" s="408"/>
      <c r="E830" s="408"/>
      <c r="F830" s="408"/>
      <c r="G830" s="408"/>
      <c r="H830" s="37" t="s">
        <v>24266</v>
      </c>
      <c r="I830" s="37"/>
      <c r="J830" s="37"/>
      <c r="K830" s="161" t="s">
        <v>24267</v>
      </c>
      <c r="L830" s="37" t="s">
        <v>1234</v>
      </c>
      <c r="M830" s="168">
        <v>1</v>
      </c>
      <c r="N830" s="37"/>
      <c r="O830" s="37" t="s">
        <v>1385</v>
      </c>
      <c r="P830" s="37" t="s">
        <v>1241</v>
      </c>
      <c r="Q830" s="37" t="s">
        <v>1237</v>
      </c>
      <c r="R830" s="167"/>
      <c r="S830" s="51"/>
      <c r="T830" s="37"/>
      <c r="U830" s="37"/>
      <c r="V830" s="165"/>
      <c r="W830" s="41"/>
      <c r="Y830" s="42" t="s">
        <v>1237</v>
      </c>
      <c r="Z830" s="43">
        <v>46162</v>
      </c>
      <c r="AA830" s="44" t="s">
        <v>22646</v>
      </c>
    </row>
    <row r="831" spans="2:27" ht="15" customHeight="1">
      <c r="B831" s="36">
        <v>829</v>
      </c>
      <c r="C831" s="86" t="s">
        <v>22638</v>
      </c>
      <c r="D831" s="408"/>
      <c r="E831" s="408"/>
      <c r="F831" s="408"/>
      <c r="G831" s="409"/>
      <c r="H831" s="37" t="s">
        <v>24268</v>
      </c>
      <c r="I831" s="37"/>
      <c r="J831" s="37"/>
      <c r="K831" s="161" t="s">
        <v>24269</v>
      </c>
      <c r="L831" s="37" t="s">
        <v>1234</v>
      </c>
      <c r="M831" s="168">
        <v>1</v>
      </c>
      <c r="N831" s="37"/>
      <c r="O831" s="37" t="s">
        <v>1385</v>
      </c>
      <c r="P831" s="37" t="s">
        <v>1241</v>
      </c>
      <c r="Q831" s="37" t="s">
        <v>1237</v>
      </c>
      <c r="R831" s="167"/>
      <c r="S831" s="51"/>
      <c r="T831" s="37"/>
      <c r="U831" s="37"/>
      <c r="V831" s="165"/>
      <c r="W831" s="41"/>
      <c r="Y831" s="42" t="s">
        <v>1237</v>
      </c>
      <c r="Z831" s="43">
        <v>46162</v>
      </c>
      <c r="AA831" s="44" t="s">
        <v>22646</v>
      </c>
    </row>
    <row r="832" spans="2:27" ht="15" customHeight="1">
      <c r="B832" s="36">
        <v>830</v>
      </c>
      <c r="C832" s="86" t="s">
        <v>22638</v>
      </c>
      <c r="D832" s="408"/>
      <c r="E832" s="408"/>
      <c r="F832" s="408"/>
      <c r="G832" s="407" t="s">
        <v>24270</v>
      </c>
      <c r="H832" s="37" t="s">
        <v>24271</v>
      </c>
      <c r="I832" s="37"/>
      <c r="J832" s="37"/>
      <c r="K832" s="161" t="s">
        <v>24272</v>
      </c>
      <c r="L832" s="37" t="s">
        <v>1234</v>
      </c>
      <c r="M832" s="168">
        <v>1</v>
      </c>
      <c r="N832" s="37"/>
      <c r="O832" s="37" t="s">
        <v>1236</v>
      </c>
      <c r="P832" s="37"/>
      <c r="Q832" s="37"/>
      <c r="R832" s="167"/>
      <c r="S832" s="51"/>
      <c r="T832" s="37"/>
      <c r="U832" s="37"/>
      <c r="V832" s="165"/>
      <c r="W832" s="41"/>
      <c r="Y832" s="42" t="s">
        <v>1237</v>
      </c>
      <c r="Z832" s="43">
        <v>46162</v>
      </c>
      <c r="AA832" s="44" t="s">
        <v>22646</v>
      </c>
    </row>
    <row r="833" spans="2:27" ht="15" customHeight="1">
      <c r="B833" s="36">
        <v>831</v>
      </c>
      <c r="C833" s="86" t="s">
        <v>22638</v>
      </c>
      <c r="D833" s="408"/>
      <c r="E833" s="408"/>
      <c r="F833" s="408"/>
      <c r="G833" s="409"/>
      <c r="H833" s="37" t="s">
        <v>24273</v>
      </c>
      <c r="I833" s="37"/>
      <c r="J833" s="37"/>
      <c r="K833" s="161" t="s">
        <v>24274</v>
      </c>
      <c r="L833" s="37" t="s">
        <v>1234</v>
      </c>
      <c r="M833" s="168">
        <v>1</v>
      </c>
      <c r="N833" s="37"/>
      <c r="O833" s="37" t="s">
        <v>1385</v>
      </c>
      <c r="P833" s="37" t="s">
        <v>1241</v>
      </c>
      <c r="Q833" s="37" t="s">
        <v>1237</v>
      </c>
      <c r="R833" s="167"/>
      <c r="S833" s="51"/>
      <c r="T833" s="37"/>
      <c r="U833" s="37"/>
      <c r="V833" s="165"/>
      <c r="W833" s="41"/>
      <c r="Y833" s="42" t="s">
        <v>1237</v>
      </c>
      <c r="Z833" s="43">
        <v>46162</v>
      </c>
      <c r="AA833" s="44" t="s">
        <v>22646</v>
      </c>
    </row>
    <row r="834" spans="2:27" ht="15" customHeight="1">
      <c r="B834" s="36">
        <v>832</v>
      </c>
      <c r="C834" s="86" t="s">
        <v>22638</v>
      </c>
      <c r="D834" s="408"/>
      <c r="E834" s="408"/>
      <c r="F834" s="408"/>
      <c r="G834" s="407" t="s">
        <v>24275</v>
      </c>
      <c r="H834" s="37" t="s">
        <v>24276</v>
      </c>
      <c r="I834" s="37"/>
      <c r="J834" s="37"/>
      <c r="K834" s="161" t="s">
        <v>24277</v>
      </c>
      <c r="L834" s="37" t="s">
        <v>1234</v>
      </c>
      <c r="M834" s="168">
        <v>1</v>
      </c>
      <c r="N834" s="37"/>
      <c r="O834" s="37" t="s">
        <v>1385</v>
      </c>
      <c r="P834" s="37" t="s">
        <v>1241</v>
      </c>
      <c r="Q834" s="37" t="s">
        <v>1237</v>
      </c>
      <c r="R834" s="167"/>
      <c r="S834" s="51"/>
      <c r="T834" s="37"/>
      <c r="U834" s="37"/>
      <c r="V834" s="165"/>
      <c r="W834" s="41"/>
      <c r="Y834" s="42" t="s">
        <v>1237</v>
      </c>
      <c r="Z834" s="43">
        <v>46162</v>
      </c>
      <c r="AA834" s="44" t="s">
        <v>22646</v>
      </c>
    </row>
    <row r="835" spans="2:27" ht="15" customHeight="1">
      <c r="B835" s="36">
        <v>833</v>
      </c>
      <c r="C835" s="86" t="s">
        <v>22638</v>
      </c>
      <c r="D835" s="408"/>
      <c r="E835" s="408"/>
      <c r="F835" s="409"/>
      <c r="G835" s="409"/>
      <c r="H835" s="37" t="s">
        <v>24278</v>
      </c>
      <c r="I835" s="37"/>
      <c r="J835" s="37"/>
      <c r="K835" s="161" t="s">
        <v>24279</v>
      </c>
      <c r="L835" s="37" t="s">
        <v>1234</v>
      </c>
      <c r="M835" s="168">
        <v>1</v>
      </c>
      <c r="N835" s="37"/>
      <c r="O835" s="37" t="s">
        <v>1385</v>
      </c>
      <c r="P835" s="37" t="s">
        <v>1241</v>
      </c>
      <c r="Q835" s="37" t="s">
        <v>1237</v>
      </c>
      <c r="R835" s="167"/>
      <c r="S835" s="51"/>
      <c r="T835" s="37"/>
      <c r="U835" s="37"/>
      <c r="V835" s="165"/>
      <c r="W835" s="41"/>
      <c r="Y835" s="42" t="s">
        <v>1237</v>
      </c>
      <c r="Z835" s="43">
        <v>46162</v>
      </c>
      <c r="AA835" s="44" t="s">
        <v>22646</v>
      </c>
    </row>
    <row r="836" spans="2:27" ht="15" customHeight="1">
      <c r="B836" s="36">
        <v>834</v>
      </c>
      <c r="C836" s="86" t="s">
        <v>22638</v>
      </c>
      <c r="D836" s="408"/>
      <c r="E836" s="408"/>
      <c r="F836" s="407" t="s">
        <v>24280</v>
      </c>
      <c r="G836" s="37" t="s">
        <v>1454</v>
      </c>
      <c r="H836" s="37"/>
      <c r="I836" s="37"/>
      <c r="J836" s="37"/>
      <c r="K836" s="161" t="s">
        <v>24281</v>
      </c>
      <c r="L836" s="37" t="s">
        <v>1273</v>
      </c>
      <c r="M836" s="168">
        <v>251</v>
      </c>
      <c r="N836" s="37"/>
      <c r="O836" s="37" t="s">
        <v>1236</v>
      </c>
      <c r="P836" s="37"/>
      <c r="Q836" s="37"/>
      <c r="R836" s="167"/>
      <c r="S836" s="51"/>
      <c r="T836" s="37"/>
      <c r="U836" s="37"/>
      <c r="V836" s="165"/>
      <c r="W836" s="41"/>
      <c r="Y836" s="42" t="s">
        <v>1237</v>
      </c>
      <c r="Z836" s="43">
        <v>46162</v>
      </c>
      <c r="AA836" s="44" t="s">
        <v>22646</v>
      </c>
    </row>
    <row r="837" spans="2:27" ht="15" customHeight="1">
      <c r="B837" s="36">
        <v>835</v>
      </c>
      <c r="C837" s="86" t="s">
        <v>22638</v>
      </c>
      <c r="D837" s="408"/>
      <c r="E837" s="409"/>
      <c r="F837" s="409"/>
      <c r="G837" s="37" t="s">
        <v>2221</v>
      </c>
      <c r="H837" s="37"/>
      <c r="I837" s="37"/>
      <c r="J837" s="37"/>
      <c r="K837" s="161" t="s">
        <v>24282</v>
      </c>
      <c r="L837" s="37" t="s">
        <v>1273</v>
      </c>
      <c r="M837" s="168">
        <v>85</v>
      </c>
      <c r="N837" s="37"/>
      <c r="O837" s="37" t="s">
        <v>1236</v>
      </c>
      <c r="P837" s="37"/>
      <c r="Q837" s="37"/>
      <c r="R837" s="167"/>
      <c r="S837" s="51"/>
      <c r="T837" s="37"/>
      <c r="U837" s="37"/>
      <c r="V837" s="165"/>
      <c r="W837" s="41"/>
      <c r="Y837" s="42" t="s">
        <v>1237</v>
      </c>
      <c r="Z837" s="43">
        <v>46162</v>
      </c>
      <c r="AA837" s="44" t="s">
        <v>22646</v>
      </c>
    </row>
    <row r="838" spans="2:27" ht="15" customHeight="1">
      <c r="B838" s="36">
        <v>836</v>
      </c>
      <c r="C838" s="86" t="s">
        <v>22638</v>
      </c>
      <c r="D838" s="408"/>
      <c r="E838" s="407" t="s">
        <v>24283</v>
      </c>
      <c r="F838" s="407" t="s">
        <v>24284</v>
      </c>
      <c r="G838" s="37" t="s">
        <v>24285</v>
      </c>
      <c r="H838" s="37"/>
      <c r="I838" s="37"/>
      <c r="J838" s="37"/>
      <c r="K838" s="161" t="s">
        <v>24286</v>
      </c>
      <c r="L838" s="37" t="s">
        <v>1234</v>
      </c>
      <c r="M838" s="168">
        <v>1</v>
      </c>
      <c r="N838" s="37"/>
      <c r="O838" s="37" t="s">
        <v>1236</v>
      </c>
      <c r="P838" s="37"/>
      <c r="Q838" s="37"/>
      <c r="R838" s="167"/>
      <c r="S838" s="51"/>
      <c r="T838" s="37"/>
      <c r="U838" s="37"/>
      <c r="V838" s="165"/>
      <c r="W838" s="41"/>
      <c r="Y838" s="42" t="s">
        <v>1237</v>
      </c>
      <c r="Z838" s="43">
        <v>46162</v>
      </c>
      <c r="AA838" s="44" t="s">
        <v>22646</v>
      </c>
    </row>
    <row r="839" spans="2:27" ht="15" customHeight="1">
      <c r="B839" s="36">
        <v>837</v>
      </c>
      <c r="C839" s="86" t="s">
        <v>22638</v>
      </c>
      <c r="D839" s="408"/>
      <c r="E839" s="408"/>
      <c r="F839" s="408"/>
      <c r="G839" s="37" t="s">
        <v>24284</v>
      </c>
      <c r="H839" s="37"/>
      <c r="I839" s="37"/>
      <c r="J839" s="37"/>
      <c r="K839" s="161" t="s">
        <v>24287</v>
      </c>
      <c r="L839" s="37" t="s">
        <v>1234</v>
      </c>
      <c r="M839" s="168">
        <v>1</v>
      </c>
      <c r="N839" s="37"/>
      <c r="O839" s="37" t="s">
        <v>1236</v>
      </c>
      <c r="P839" s="37"/>
      <c r="Q839" s="37"/>
      <c r="R839" s="167"/>
      <c r="S839" s="51"/>
      <c r="T839" s="37"/>
      <c r="U839" s="37"/>
      <c r="V839" s="165"/>
      <c r="W839" s="41"/>
      <c r="Y839" s="42" t="s">
        <v>1237</v>
      </c>
      <c r="Z839" s="43">
        <v>46162</v>
      </c>
      <c r="AA839" s="44" t="s">
        <v>22646</v>
      </c>
    </row>
    <row r="840" spans="2:27" ht="15" customHeight="1">
      <c r="B840" s="36">
        <v>838</v>
      </c>
      <c r="C840" s="86" t="s">
        <v>22638</v>
      </c>
      <c r="D840" s="408"/>
      <c r="E840" s="408"/>
      <c r="F840" s="408"/>
      <c r="G840" s="37" t="s">
        <v>24288</v>
      </c>
      <c r="H840" s="37"/>
      <c r="I840" s="37"/>
      <c r="J840" s="37"/>
      <c r="K840" s="161" t="s">
        <v>24289</v>
      </c>
      <c r="L840" s="37" t="s">
        <v>1234</v>
      </c>
      <c r="M840" s="168">
        <v>1</v>
      </c>
      <c r="N840" s="37"/>
      <c r="O840" s="37" t="s">
        <v>1236</v>
      </c>
      <c r="P840" s="37"/>
      <c r="Q840" s="37"/>
      <c r="R840" s="167"/>
      <c r="S840" s="51"/>
      <c r="T840" s="37"/>
      <c r="U840" s="37"/>
      <c r="V840" s="165"/>
      <c r="W840" s="41"/>
      <c r="Y840" s="42" t="s">
        <v>1237</v>
      </c>
      <c r="Z840" s="43">
        <v>46162</v>
      </c>
      <c r="AA840" s="44" t="s">
        <v>22646</v>
      </c>
    </row>
    <row r="841" spans="2:27" ht="15" customHeight="1">
      <c r="B841" s="36">
        <v>839</v>
      </c>
      <c r="C841" s="86" t="s">
        <v>22638</v>
      </c>
      <c r="D841" s="408"/>
      <c r="E841" s="408"/>
      <c r="F841" s="409"/>
      <c r="G841" s="104" t="s">
        <v>1749</v>
      </c>
      <c r="H841" s="37"/>
      <c r="I841" s="37"/>
      <c r="J841" s="37"/>
      <c r="K841" s="161" t="s">
        <v>24290</v>
      </c>
      <c r="L841" s="37" t="s">
        <v>1234</v>
      </c>
      <c r="M841" s="168">
        <v>1</v>
      </c>
      <c r="N841" s="37"/>
      <c r="O841" s="37" t="s">
        <v>1236</v>
      </c>
      <c r="P841" s="37"/>
      <c r="Q841" s="37"/>
      <c r="R841" s="167"/>
      <c r="S841" s="51"/>
      <c r="T841" s="37"/>
      <c r="U841" s="37"/>
      <c r="V841" s="165"/>
      <c r="W841" s="41"/>
      <c r="Y841" s="42" t="s">
        <v>1237</v>
      </c>
      <c r="Z841" s="43">
        <v>46162</v>
      </c>
      <c r="AA841" s="44" t="s">
        <v>22646</v>
      </c>
    </row>
    <row r="842" spans="2:27" ht="15" customHeight="1">
      <c r="B842" s="36">
        <v>840</v>
      </c>
      <c r="C842" s="86" t="s">
        <v>22638</v>
      </c>
      <c r="D842" s="408"/>
      <c r="E842" s="408"/>
      <c r="F842" s="407" t="s">
        <v>24291</v>
      </c>
      <c r="G842" s="407" t="s">
        <v>24292</v>
      </c>
      <c r="H842" s="37" t="s">
        <v>24293</v>
      </c>
      <c r="I842" s="37"/>
      <c r="J842" s="37"/>
      <c r="K842" s="161" t="s">
        <v>24294</v>
      </c>
      <c r="L842" s="37" t="s">
        <v>1234</v>
      </c>
      <c r="M842" s="168">
        <v>1</v>
      </c>
      <c r="N842" s="37"/>
      <c r="O842" s="37" t="s">
        <v>1236</v>
      </c>
      <c r="P842" s="37"/>
      <c r="Q842" s="37"/>
      <c r="R842" s="167"/>
      <c r="S842" s="51"/>
      <c r="T842" s="37"/>
      <c r="U842" s="37"/>
      <c r="V842" s="165"/>
      <c r="W842" s="41"/>
      <c r="Y842" s="42" t="s">
        <v>1237</v>
      </c>
      <c r="Z842" s="43">
        <v>46162</v>
      </c>
      <c r="AA842" s="44" t="s">
        <v>22646</v>
      </c>
    </row>
    <row r="843" spans="2:27" ht="15" customHeight="1">
      <c r="B843" s="36">
        <v>841</v>
      </c>
      <c r="C843" s="86" t="s">
        <v>22638</v>
      </c>
      <c r="D843" s="408"/>
      <c r="E843" s="408"/>
      <c r="F843" s="408"/>
      <c r="G843" s="408"/>
      <c r="H843" s="37" t="s">
        <v>24295</v>
      </c>
      <c r="I843" s="37"/>
      <c r="J843" s="37"/>
      <c r="K843" s="161" t="s">
        <v>24296</v>
      </c>
      <c r="L843" s="37" t="s">
        <v>1234</v>
      </c>
      <c r="M843" s="168">
        <v>1</v>
      </c>
      <c r="N843" s="37"/>
      <c r="O843" s="37" t="s">
        <v>1236</v>
      </c>
      <c r="P843" s="37"/>
      <c r="Q843" s="37"/>
      <c r="R843" s="167"/>
      <c r="S843" s="51"/>
      <c r="T843" s="37"/>
      <c r="U843" s="37"/>
      <c r="V843" s="165"/>
      <c r="W843" s="41"/>
      <c r="Y843" s="42" t="s">
        <v>1237</v>
      </c>
      <c r="Z843" s="43">
        <v>46162</v>
      </c>
      <c r="AA843" s="44" t="s">
        <v>22646</v>
      </c>
    </row>
    <row r="844" spans="2:27" ht="15" customHeight="1">
      <c r="B844" s="36">
        <v>842</v>
      </c>
      <c r="C844" s="86" t="s">
        <v>22638</v>
      </c>
      <c r="D844" s="408"/>
      <c r="E844" s="408"/>
      <c r="F844" s="408"/>
      <c r="G844" s="409"/>
      <c r="H844" s="37" t="s">
        <v>24297</v>
      </c>
      <c r="I844" s="37"/>
      <c r="J844" s="37"/>
      <c r="K844" s="161" t="s">
        <v>24298</v>
      </c>
      <c r="L844" s="37" t="s">
        <v>1234</v>
      </c>
      <c r="M844" s="168">
        <v>1</v>
      </c>
      <c r="N844" s="37"/>
      <c r="O844" s="37" t="s">
        <v>1236</v>
      </c>
      <c r="P844" s="37"/>
      <c r="Q844" s="37"/>
      <c r="R844" s="167"/>
      <c r="S844" s="51"/>
      <c r="T844" s="37"/>
      <c r="U844" s="37"/>
      <c r="V844" s="165"/>
      <c r="W844" s="41"/>
      <c r="Y844" s="42" t="s">
        <v>1237</v>
      </c>
      <c r="Z844" s="43">
        <v>46162</v>
      </c>
      <c r="AA844" s="44" t="s">
        <v>22646</v>
      </c>
    </row>
    <row r="845" spans="2:27" ht="15" customHeight="1">
      <c r="B845" s="36">
        <v>843</v>
      </c>
      <c r="C845" s="86" t="s">
        <v>22638</v>
      </c>
      <c r="D845" s="408"/>
      <c r="E845" s="408"/>
      <c r="F845" s="408"/>
      <c r="G845" s="407" t="s">
        <v>24299</v>
      </c>
      <c r="H845" s="37" t="s">
        <v>24300</v>
      </c>
      <c r="I845" s="37"/>
      <c r="J845" s="37"/>
      <c r="K845" s="161" t="s">
        <v>24301</v>
      </c>
      <c r="L845" s="37" t="s">
        <v>1234</v>
      </c>
      <c r="M845" s="168">
        <v>1</v>
      </c>
      <c r="N845" s="37"/>
      <c r="O845" s="37" t="s">
        <v>1236</v>
      </c>
      <c r="P845" s="37"/>
      <c r="Q845" s="37"/>
      <c r="R845" s="167"/>
      <c r="S845" s="51"/>
      <c r="T845" s="37"/>
      <c r="U845" s="37"/>
      <c r="V845" s="165"/>
      <c r="W845" s="41"/>
      <c r="Y845" s="42" t="s">
        <v>1237</v>
      </c>
      <c r="Z845" s="43">
        <v>46162</v>
      </c>
      <c r="AA845" s="44" t="s">
        <v>22646</v>
      </c>
    </row>
    <row r="846" spans="2:27" ht="15" customHeight="1">
      <c r="B846" s="36">
        <v>844</v>
      </c>
      <c r="C846" s="86" t="s">
        <v>22638</v>
      </c>
      <c r="D846" s="408"/>
      <c r="E846" s="408"/>
      <c r="F846" s="408"/>
      <c r="G846" s="409"/>
      <c r="H846" s="37" t="s">
        <v>24302</v>
      </c>
      <c r="I846" s="37"/>
      <c r="J846" s="37"/>
      <c r="K846" s="161" t="s">
        <v>24303</v>
      </c>
      <c r="L846" s="37" t="s">
        <v>1234</v>
      </c>
      <c r="M846" s="168">
        <v>1</v>
      </c>
      <c r="N846" s="37"/>
      <c r="O846" s="37" t="s">
        <v>1236</v>
      </c>
      <c r="P846" s="37"/>
      <c r="Q846" s="37"/>
      <c r="R846" s="167"/>
      <c r="S846" s="51"/>
      <c r="T846" s="37"/>
      <c r="U846" s="37"/>
      <c r="V846" s="165"/>
      <c r="W846" s="41"/>
      <c r="Y846" s="42" t="s">
        <v>1237</v>
      </c>
      <c r="Z846" s="43">
        <v>46162</v>
      </c>
      <c r="AA846" s="44" t="s">
        <v>22646</v>
      </c>
    </row>
    <row r="847" spans="2:27" ht="15" customHeight="1">
      <c r="B847" s="36">
        <v>845</v>
      </c>
      <c r="C847" s="86" t="s">
        <v>22638</v>
      </c>
      <c r="D847" s="408"/>
      <c r="E847" s="408"/>
      <c r="F847" s="408"/>
      <c r="G847" s="104" t="s">
        <v>24304</v>
      </c>
      <c r="H847" s="37"/>
      <c r="I847" s="37"/>
      <c r="J847" s="37"/>
      <c r="K847" s="161" t="s">
        <v>24305</v>
      </c>
      <c r="L847" s="37" t="s">
        <v>1234</v>
      </c>
      <c r="M847" s="168">
        <v>1</v>
      </c>
      <c r="N847" s="37"/>
      <c r="O847" s="37" t="s">
        <v>1236</v>
      </c>
      <c r="P847" s="37"/>
      <c r="Q847" s="37"/>
      <c r="R847" s="167"/>
      <c r="S847" s="51"/>
      <c r="T847" s="37"/>
      <c r="U847" s="37"/>
      <c r="V847" s="165"/>
      <c r="W847" s="41"/>
      <c r="Y847" s="42" t="s">
        <v>1237</v>
      </c>
      <c r="Z847" s="43">
        <v>46162</v>
      </c>
      <c r="AA847" s="44" t="s">
        <v>22646</v>
      </c>
    </row>
    <row r="848" spans="2:27" ht="15" customHeight="1">
      <c r="B848" s="36">
        <v>846</v>
      </c>
      <c r="C848" s="86" t="s">
        <v>22638</v>
      </c>
      <c r="D848" s="408"/>
      <c r="E848" s="408"/>
      <c r="F848" s="408"/>
      <c r="G848" s="104" t="s">
        <v>24306</v>
      </c>
      <c r="H848" s="37"/>
      <c r="I848" s="37"/>
      <c r="J848" s="37"/>
      <c r="K848" s="161" t="s">
        <v>24307</v>
      </c>
      <c r="L848" s="37" t="s">
        <v>1234</v>
      </c>
      <c r="M848" s="168">
        <v>1</v>
      </c>
      <c r="N848" s="37"/>
      <c r="O848" s="37" t="s">
        <v>1236</v>
      </c>
      <c r="P848" s="37"/>
      <c r="Q848" s="37"/>
      <c r="R848" s="167"/>
      <c r="S848" s="51"/>
      <c r="T848" s="37"/>
      <c r="U848" s="37"/>
      <c r="V848" s="165"/>
      <c r="W848" s="41"/>
      <c r="Y848" s="42" t="s">
        <v>1237</v>
      </c>
      <c r="Z848" s="43">
        <v>46162</v>
      </c>
      <c r="AA848" s="44" t="s">
        <v>22646</v>
      </c>
    </row>
    <row r="849" spans="2:27" ht="15" customHeight="1">
      <c r="B849" s="36">
        <v>847</v>
      </c>
      <c r="C849" s="86" t="s">
        <v>22638</v>
      </c>
      <c r="D849" s="408"/>
      <c r="E849" s="408"/>
      <c r="F849" s="408"/>
      <c r="G849" s="104" t="s">
        <v>24308</v>
      </c>
      <c r="H849" s="37"/>
      <c r="I849" s="37"/>
      <c r="J849" s="37"/>
      <c r="K849" s="161" t="s">
        <v>24309</v>
      </c>
      <c r="L849" s="37" t="s">
        <v>1234</v>
      </c>
      <c r="M849" s="168">
        <v>1</v>
      </c>
      <c r="N849" s="37"/>
      <c r="O849" s="37" t="s">
        <v>1236</v>
      </c>
      <c r="P849" s="37"/>
      <c r="Q849" s="37"/>
      <c r="R849" s="167"/>
      <c r="S849" s="51"/>
      <c r="T849" s="37"/>
      <c r="U849" s="37"/>
      <c r="V849" s="165"/>
      <c r="W849" s="41"/>
      <c r="Y849" s="42" t="s">
        <v>1237</v>
      </c>
      <c r="Z849" s="43">
        <v>46162</v>
      </c>
      <c r="AA849" s="44" t="s">
        <v>22646</v>
      </c>
    </row>
    <row r="850" spans="2:27" ht="15" customHeight="1">
      <c r="B850" s="36">
        <v>848</v>
      </c>
      <c r="C850" s="86" t="s">
        <v>22638</v>
      </c>
      <c r="D850" s="408"/>
      <c r="E850" s="408"/>
      <c r="F850" s="409"/>
      <c r="G850" s="104" t="s">
        <v>24310</v>
      </c>
      <c r="H850" s="37"/>
      <c r="I850" s="37"/>
      <c r="J850" s="37"/>
      <c r="K850" s="161" t="s">
        <v>24311</v>
      </c>
      <c r="L850" s="37" t="s">
        <v>1273</v>
      </c>
      <c r="M850" s="168">
        <v>2</v>
      </c>
      <c r="N850" s="37"/>
      <c r="O850" s="37" t="s">
        <v>1236</v>
      </c>
      <c r="P850" s="37"/>
      <c r="Q850" s="37"/>
      <c r="R850" s="167"/>
      <c r="S850" s="51"/>
      <c r="T850" s="37"/>
      <c r="U850" s="37"/>
      <c r="V850" s="165"/>
      <c r="W850" s="41"/>
      <c r="Y850" s="42" t="s">
        <v>1237</v>
      </c>
      <c r="Z850" s="43">
        <v>46162</v>
      </c>
      <c r="AA850" s="44" t="s">
        <v>22646</v>
      </c>
    </row>
    <row r="851" spans="2:27" ht="15" customHeight="1">
      <c r="B851" s="36">
        <v>849</v>
      </c>
      <c r="C851" s="86" t="s">
        <v>22638</v>
      </c>
      <c r="D851" s="408"/>
      <c r="E851" s="408"/>
      <c r="F851" s="407" t="s">
        <v>24312</v>
      </c>
      <c r="G851" s="104" t="s">
        <v>24313</v>
      </c>
      <c r="H851" s="37"/>
      <c r="I851" s="37"/>
      <c r="J851" s="37"/>
      <c r="K851" s="161" t="s">
        <v>24314</v>
      </c>
      <c r="L851" s="37" t="s">
        <v>1234</v>
      </c>
      <c r="M851" s="168">
        <v>1</v>
      </c>
      <c r="N851" s="37"/>
      <c r="O851" s="37" t="s">
        <v>1236</v>
      </c>
      <c r="P851" s="37"/>
      <c r="Q851" s="37"/>
      <c r="R851" s="167"/>
      <c r="S851" s="51"/>
      <c r="T851" s="37"/>
      <c r="U851" s="37"/>
      <c r="V851" s="165"/>
      <c r="W851" s="41"/>
      <c r="Y851" s="42" t="s">
        <v>1237</v>
      </c>
      <c r="Z851" s="43">
        <v>46162</v>
      </c>
      <c r="AA851" s="44" t="s">
        <v>22646</v>
      </c>
    </row>
    <row r="852" spans="2:27" ht="15" customHeight="1">
      <c r="B852" s="36">
        <v>850</v>
      </c>
      <c r="C852" s="86" t="s">
        <v>22638</v>
      </c>
      <c r="D852" s="408"/>
      <c r="E852" s="408"/>
      <c r="F852" s="408"/>
      <c r="G852" s="104" t="s">
        <v>24315</v>
      </c>
      <c r="H852" s="37"/>
      <c r="I852" s="37"/>
      <c r="J852" s="37"/>
      <c r="K852" s="161" t="s">
        <v>24316</v>
      </c>
      <c r="L852" s="37" t="s">
        <v>1234</v>
      </c>
      <c r="M852" s="168">
        <v>1</v>
      </c>
      <c r="N852" s="37"/>
      <c r="O852" s="37" t="s">
        <v>1236</v>
      </c>
      <c r="P852" s="37"/>
      <c r="Q852" s="37"/>
      <c r="R852" s="167"/>
      <c r="S852" s="51"/>
      <c r="T852" s="37"/>
      <c r="U852" s="37"/>
      <c r="V852" s="165"/>
      <c r="W852" s="41"/>
      <c r="Y852" s="42" t="s">
        <v>1237</v>
      </c>
      <c r="Z852" s="43">
        <v>46162</v>
      </c>
      <c r="AA852" s="44" t="s">
        <v>22646</v>
      </c>
    </row>
    <row r="853" spans="2:27" ht="15" customHeight="1">
      <c r="B853" s="36">
        <v>851</v>
      </c>
      <c r="C853" s="86" t="s">
        <v>22638</v>
      </c>
      <c r="D853" s="408"/>
      <c r="E853" s="408"/>
      <c r="F853" s="408"/>
      <c r="G853" s="104" t="s">
        <v>24317</v>
      </c>
      <c r="H853" s="37"/>
      <c r="I853" s="37"/>
      <c r="J853" s="37"/>
      <c r="K853" s="161" t="s">
        <v>24318</v>
      </c>
      <c r="L853" s="37" t="s">
        <v>1234</v>
      </c>
      <c r="M853" s="168">
        <v>1</v>
      </c>
      <c r="N853" s="37"/>
      <c r="O853" s="37" t="s">
        <v>1236</v>
      </c>
      <c r="P853" s="37"/>
      <c r="Q853" s="37"/>
      <c r="R853" s="167"/>
      <c r="S853" s="51"/>
      <c r="T853" s="37"/>
      <c r="U853" s="37"/>
      <c r="V853" s="165"/>
      <c r="W853" s="41"/>
      <c r="Y853" s="42" t="s">
        <v>1237</v>
      </c>
      <c r="Z853" s="43">
        <v>46162</v>
      </c>
      <c r="AA853" s="44" t="s">
        <v>22646</v>
      </c>
    </row>
    <row r="854" spans="2:27" ht="15" customHeight="1">
      <c r="B854" s="36">
        <v>852</v>
      </c>
      <c r="C854" s="86" t="s">
        <v>22638</v>
      </c>
      <c r="D854" s="408"/>
      <c r="E854" s="408"/>
      <c r="F854" s="409"/>
      <c r="G854" s="104" t="s">
        <v>24319</v>
      </c>
      <c r="H854" s="37"/>
      <c r="I854" s="37"/>
      <c r="J854" s="37"/>
      <c r="K854" s="161" t="s">
        <v>24320</v>
      </c>
      <c r="L854" s="37" t="s">
        <v>1234</v>
      </c>
      <c r="M854" s="168">
        <v>1</v>
      </c>
      <c r="N854" s="37"/>
      <c r="O854" s="37" t="s">
        <v>1236</v>
      </c>
      <c r="P854" s="37"/>
      <c r="Q854" s="37"/>
      <c r="R854" s="167"/>
      <c r="S854" s="51"/>
      <c r="T854" s="37"/>
      <c r="U854" s="37"/>
      <c r="V854" s="165"/>
      <c r="W854" s="41"/>
      <c r="Y854" s="42" t="s">
        <v>1237</v>
      </c>
      <c r="Z854" s="43">
        <v>46162</v>
      </c>
      <c r="AA854" s="44" t="s">
        <v>22646</v>
      </c>
    </row>
    <row r="855" spans="2:27" ht="15" customHeight="1">
      <c r="B855" s="36">
        <v>853</v>
      </c>
      <c r="C855" s="86" t="s">
        <v>22638</v>
      </c>
      <c r="D855" s="408"/>
      <c r="E855" s="408"/>
      <c r="F855" s="407" t="s">
        <v>24321</v>
      </c>
      <c r="G855" s="104" t="s">
        <v>2221</v>
      </c>
      <c r="H855" s="37"/>
      <c r="I855" s="37"/>
      <c r="J855" s="37"/>
      <c r="K855" s="161" t="s">
        <v>24322</v>
      </c>
      <c r="L855" s="37" t="s">
        <v>1273</v>
      </c>
      <c r="M855" s="168">
        <v>2</v>
      </c>
      <c r="N855" s="37"/>
      <c r="O855" s="37" t="s">
        <v>1236</v>
      </c>
      <c r="P855" s="37"/>
      <c r="Q855" s="37"/>
      <c r="R855" s="167"/>
      <c r="S855" s="51"/>
      <c r="T855" s="37"/>
      <c r="U855" s="37"/>
      <c r="V855" s="165"/>
      <c r="W855" s="41"/>
      <c r="Y855" s="42" t="s">
        <v>1237</v>
      </c>
      <c r="Z855" s="43">
        <v>46162</v>
      </c>
      <c r="AA855" s="44" t="s">
        <v>22646</v>
      </c>
    </row>
    <row r="856" spans="2:27" ht="15" customHeight="1">
      <c r="B856" s="36">
        <v>854</v>
      </c>
      <c r="C856" s="86" t="s">
        <v>22638</v>
      </c>
      <c r="D856" s="408"/>
      <c r="E856" s="409"/>
      <c r="F856" s="409"/>
      <c r="G856" s="104" t="s">
        <v>2368</v>
      </c>
      <c r="H856" s="37"/>
      <c r="I856" s="37"/>
      <c r="J856" s="37"/>
      <c r="K856" s="161" t="s">
        <v>24323</v>
      </c>
      <c r="L856" s="37" t="s">
        <v>1273</v>
      </c>
      <c r="M856" s="168">
        <v>1</v>
      </c>
      <c r="N856" s="37"/>
      <c r="O856" s="37" t="s">
        <v>1236</v>
      </c>
      <c r="P856" s="37"/>
      <c r="Q856" s="37"/>
      <c r="R856" s="167"/>
      <c r="S856" s="51"/>
      <c r="T856" s="37"/>
      <c r="U856" s="37"/>
      <c r="V856" s="165"/>
      <c r="W856" s="41"/>
      <c r="Y856" s="42" t="s">
        <v>1237</v>
      </c>
      <c r="Z856" s="43">
        <v>46162</v>
      </c>
      <c r="AA856" s="44" t="s">
        <v>22646</v>
      </c>
    </row>
    <row r="857" spans="2:27" ht="15" customHeight="1">
      <c r="B857" s="36">
        <v>855</v>
      </c>
      <c r="C857" s="86" t="s">
        <v>22638</v>
      </c>
      <c r="D857" s="408"/>
      <c r="E857" s="407" t="s">
        <v>24324</v>
      </c>
      <c r="F857" s="407" t="s">
        <v>2150</v>
      </c>
      <c r="G857" s="104" t="s">
        <v>24325</v>
      </c>
      <c r="H857" s="37"/>
      <c r="I857" s="37"/>
      <c r="J857" s="37"/>
      <c r="K857" s="161" t="s">
        <v>24326</v>
      </c>
      <c r="L857" s="37" t="s">
        <v>1278</v>
      </c>
      <c r="M857" s="168"/>
      <c r="N857" s="37"/>
      <c r="O857" s="37"/>
      <c r="P857" s="37"/>
      <c r="Q857" s="37"/>
      <c r="R857" s="167"/>
      <c r="S857" s="51"/>
      <c r="T857" s="37"/>
      <c r="U857" s="37"/>
      <c r="V857" s="165"/>
      <c r="W857" s="41"/>
      <c r="Y857" s="42" t="s">
        <v>1237</v>
      </c>
      <c r="Z857" s="43">
        <v>46162</v>
      </c>
      <c r="AA857" s="44" t="s">
        <v>22646</v>
      </c>
    </row>
    <row r="858" spans="2:27" ht="15" customHeight="1">
      <c r="B858" s="36">
        <v>856</v>
      </c>
      <c r="C858" s="86" t="s">
        <v>22638</v>
      </c>
      <c r="D858" s="408"/>
      <c r="E858" s="408"/>
      <c r="F858" s="409"/>
      <c r="G858" s="104" t="s">
        <v>24327</v>
      </c>
      <c r="H858" s="37"/>
      <c r="I858" s="37"/>
      <c r="J858" s="37"/>
      <c r="K858" s="161" t="s">
        <v>24328</v>
      </c>
      <c r="L858" s="37" t="s">
        <v>1278</v>
      </c>
      <c r="M858" s="168"/>
      <c r="N858" s="37"/>
      <c r="O858" s="37"/>
      <c r="P858" s="37"/>
      <c r="Q858" s="37"/>
      <c r="R858" s="167"/>
      <c r="S858" s="51"/>
      <c r="T858" s="37"/>
      <c r="U858" s="37"/>
      <c r="V858" s="165"/>
      <c r="W858" s="41"/>
      <c r="Y858" s="42" t="s">
        <v>1237</v>
      </c>
      <c r="Z858" s="43">
        <v>46162</v>
      </c>
      <c r="AA858" s="44" t="s">
        <v>22646</v>
      </c>
    </row>
    <row r="859" spans="2:27" ht="15" customHeight="1">
      <c r="B859" s="36">
        <v>857</v>
      </c>
      <c r="C859" s="86" t="s">
        <v>22638</v>
      </c>
      <c r="D859" s="408"/>
      <c r="E859" s="408"/>
      <c r="F859" s="407" t="s">
        <v>24329</v>
      </c>
      <c r="G859" s="174" t="s">
        <v>24330</v>
      </c>
      <c r="H859" s="37"/>
      <c r="I859" s="37"/>
      <c r="J859" s="37"/>
      <c r="K859" s="161" t="s">
        <v>24331</v>
      </c>
      <c r="L859" s="37" t="s">
        <v>1278</v>
      </c>
      <c r="M859" s="168"/>
      <c r="N859" s="37"/>
      <c r="O859" s="37"/>
      <c r="P859" s="37"/>
      <c r="Q859" s="37"/>
      <c r="R859" s="167"/>
      <c r="S859" s="51"/>
      <c r="T859" s="37"/>
      <c r="U859" s="37"/>
      <c r="V859" s="165"/>
      <c r="W859" s="41"/>
      <c r="Y859" s="42" t="s">
        <v>1237</v>
      </c>
      <c r="Z859" s="43">
        <v>46162</v>
      </c>
      <c r="AA859" s="44" t="s">
        <v>22646</v>
      </c>
    </row>
    <row r="860" spans="2:27" ht="15" customHeight="1">
      <c r="B860" s="36">
        <v>858</v>
      </c>
      <c r="C860" s="86" t="s">
        <v>22638</v>
      </c>
      <c r="D860" s="408"/>
      <c r="E860" s="408"/>
      <c r="F860" s="408"/>
      <c r="G860" s="175" t="s">
        <v>24332</v>
      </c>
      <c r="H860" s="37"/>
      <c r="I860" s="37"/>
      <c r="J860" s="37"/>
      <c r="K860" s="161" t="s">
        <v>24333</v>
      </c>
      <c r="L860" s="37" t="s">
        <v>1278</v>
      </c>
      <c r="M860" s="168"/>
      <c r="N860" s="37"/>
      <c r="O860" s="37"/>
      <c r="P860" s="37"/>
      <c r="Q860" s="37"/>
      <c r="R860" s="167"/>
      <c r="S860" s="51"/>
      <c r="T860" s="37"/>
      <c r="U860" s="37"/>
      <c r="V860" s="165"/>
      <c r="W860" s="41"/>
      <c r="Y860" s="42" t="s">
        <v>1237</v>
      </c>
      <c r="Z860" s="43">
        <v>46162</v>
      </c>
      <c r="AA860" s="44" t="s">
        <v>22646</v>
      </c>
    </row>
    <row r="861" spans="2:27" ht="15" customHeight="1">
      <c r="B861" s="36">
        <v>859</v>
      </c>
      <c r="C861" s="86" t="s">
        <v>22638</v>
      </c>
      <c r="D861" s="408"/>
      <c r="E861" s="408"/>
      <c r="F861" s="408"/>
      <c r="G861" s="175" t="s">
        <v>24334</v>
      </c>
      <c r="H861" s="37"/>
      <c r="I861" s="37"/>
      <c r="J861" s="37"/>
      <c r="K861" s="161" t="s">
        <v>24335</v>
      </c>
      <c r="L861" s="37" t="s">
        <v>1278</v>
      </c>
      <c r="M861" s="168"/>
      <c r="N861" s="37"/>
      <c r="O861" s="37"/>
      <c r="P861" s="37"/>
      <c r="Q861" s="37"/>
      <c r="R861" s="167"/>
      <c r="S861" s="51"/>
      <c r="T861" s="37"/>
      <c r="U861" s="37"/>
      <c r="V861" s="165"/>
      <c r="W861" s="41"/>
      <c r="Y861" s="42" t="s">
        <v>1237</v>
      </c>
      <c r="Z861" s="43">
        <v>46162</v>
      </c>
      <c r="AA861" s="44" t="s">
        <v>22646</v>
      </c>
    </row>
    <row r="862" spans="2:27" ht="15" customHeight="1">
      <c r="B862" s="36">
        <v>860</v>
      </c>
      <c r="C862" s="86" t="s">
        <v>22638</v>
      </c>
      <c r="D862" s="408"/>
      <c r="E862" s="408"/>
      <c r="F862" s="408"/>
      <c r="G862" s="175" t="s">
        <v>24336</v>
      </c>
      <c r="H862" s="37"/>
      <c r="I862" s="37"/>
      <c r="J862" s="37"/>
      <c r="K862" s="161" t="s">
        <v>24337</v>
      </c>
      <c r="L862" s="37" t="s">
        <v>1278</v>
      </c>
      <c r="M862" s="168"/>
      <c r="N862" s="37"/>
      <c r="O862" s="37"/>
      <c r="P862" s="37"/>
      <c r="Q862" s="37"/>
      <c r="R862" s="167"/>
      <c r="S862" s="51"/>
      <c r="T862" s="37"/>
      <c r="U862" s="37"/>
      <c r="V862" s="165"/>
      <c r="W862" s="41"/>
      <c r="Y862" s="42" t="s">
        <v>1237</v>
      </c>
      <c r="Z862" s="43">
        <v>46162</v>
      </c>
      <c r="AA862" s="44" t="s">
        <v>22646</v>
      </c>
    </row>
    <row r="863" spans="2:27" ht="15" customHeight="1">
      <c r="B863" s="36">
        <v>861</v>
      </c>
      <c r="C863" s="86" t="s">
        <v>22638</v>
      </c>
      <c r="D863" s="408"/>
      <c r="E863" s="408"/>
      <c r="F863" s="408"/>
      <c r="G863" s="175" t="s">
        <v>24338</v>
      </c>
      <c r="H863" s="37"/>
      <c r="I863" s="37"/>
      <c r="J863" s="37"/>
      <c r="K863" s="161" t="s">
        <v>24339</v>
      </c>
      <c r="L863" s="37" t="s">
        <v>1278</v>
      </c>
      <c r="M863" s="168"/>
      <c r="N863" s="37"/>
      <c r="O863" s="37"/>
      <c r="P863" s="37"/>
      <c r="Q863" s="37"/>
      <c r="R863" s="167"/>
      <c r="S863" s="51"/>
      <c r="T863" s="37"/>
      <c r="U863" s="37"/>
      <c r="V863" s="165"/>
      <c r="W863" s="41"/>
      <c r="Y863" s="42" t="s">
        <v>1237</v>
      </c>
      <c r="Z863" s="43">
        <v>46162</v>
      </c>
      <c r="AA863" s="44" t="s">
        <v>22646</v>
      </c>
    </row>
    <row r="864" spans="2:27" ht="15" customHeight="1">
      <c r="B864" s="36">
        <v>862</v>
      </c>
      <c r="C864" s="86" t="s">
        <v>22638</v>
      </c>
      <c r="D864" s="408"/>
      <c r="E864" s="408"/>
      <c r="F864" s="408"/>
      <c r="G864" s="175" t="s">
        <v>24340</v>
      </c>
      <c r="H864" s="37"/>
      <c r="I864" s="37"/>
      <c r="J864" s="37"/>
      <c r="K864" s="161" t="s">
        <v>24245</v>
      </c>
      <c r="L864" s="37" t="s">
        <v>1278</v>
      </c>
      <c r="M864" s="168"/>
      <c r="N864" s="37"/>
      <c r="O864" s="37"/>
      <c r="P864" s="37"/>
      <c r="Q864" s="37"/>
      <c r="R864" s="167"/>
      <c r="S864" s="51"/>
      <c r="T864" s="37"/>
      <c r="U864" s="37"/>
      <c r="V864" s="165"/>
      <c r="W864" s="41"/>
      <c r="Y864" s="42" t="s">
        <v>1237</v>
      </c>
      <c r="Z864" s="43">
        <v>46162</v>
      </c>
      <c r="AA864" s="44" t="s">
        <v>22646</v>
      </c>
    </row>
    <row r="865" spans="2:27" ht="15" customHeight="1">
      <c r="B865" s="36">
        <v>863</v>
      </c>
      <c r="C865" s="86" t="s">
        <v>22638</v>
      </c>
      <c r="D865" s="408"/>
      <c r="E865" s="408"/>
      <c r="F865" s="408"/>
      <c r="G865" s="175" t="s">
        <v>24341</v>
      </c>
      <c r="H865" s="37"/>
      <c r="I865" s="37"/>
      <c r="J865" s="37"/>
      <c r="K865" s="161" t="s">
        <v>24342</v>
      </c>
      <c r="L865" s="37" t="s">
        <v>1278</v>
      </c>
      <c r="M865" s="168"/>
      <c r="N865" s="37"/>
      <c r="O865" s="37"/>
      <c r="P865" s="37"/>
      <c r="Q865" s="37"/>
      <c r="R865" s="167"/>
      <c r="S865" s="51"/>
      <c r="T865" s="37"/>
      <c r="U865" s="37"/>
      <c r="V865" s="165"/>
      <c r="W865" s="41"/>
      <c r="Y865" s="42" t="s">
        <v>1237</v>
      </c>
      <c r="Z865" s="43">
        <v>46162</v>
      </c>
      <c r="AA865" s="44" t="s">
        <v>22646</v>
      </c>
    </row>
    <row r="866" spans="2:27" ht="15" customHeight="1">
      <c r="B866" s="36">
        <v>864</v>
      </c>
      <c r="C866" s="86" t="s">
        <v>22638</v>
      </c>
      <c r="D866" s="408"/>
      <c r="E866" s="408"/>
      <c r="F866" s="408"/>
      <c r="G866" s="175" t="s">
        <v>24343</v>
      </c>
      <c r="H866" s="37"/>
      <c r="I866" s="37"/>
      <c r="J866" s="37"/>
      <c r="K866" s="161" t="s">
        <v>24344</v>
      </c>
      <c r="L866" s="37" t="s">
        <v>1278</v>
      </c>
      <c r="M866" s="168"/>
      <c r="N866" s="37"/>
      <c r="O866" s="37"/>
      <c r="P866" s="37"/>
      <c r="Q866" s="37"/>
      <c r="R866" s="167"/>
      <c r="S866" s="51"/>
      <c r="T866" s="37"/>
      <c r="U866" s="37"/>
      <c r="V866" s="165"/>
      <c r="W866" s="41"/>
      <c r="Y866" s="42" t="s">
        <v>1237</v>
      </c>
      <c r="Z866" s="43">
        <v>46162</v>
      </c>
      <c r="AA866" s="44" t="s">
        <v>22646</v>
      </c>
    </row>
    <row r="867" spans="2:27" ht="15" customHeight="1">
      <c r="B867" s="36">
        <v>865</v>
      </c>
      <c r="C867" s="86" t="s">
        <v>22638</v>
      </c>
      <c r="D867" s="408"/>
      <c r="E867" s="408"/>
      <c r="F867" s="408"/>
      <c r="G867" s="175" t="s">
        <v>24345</v>
      </c>
      <c r="H867" s="37"/>
      <c r="I867" s="37"/>
      <c r="J867" s="37"/>
      <c r="K867" s="161" t="s">
        <v>24346</v>
      </c>
      <c r="L867" s="37" t="s">
        <v>1278</v>
      </c>
      <c r="M867" s="168"/>
      <c r="N867" s="37"/>
      <c r="O867" s="37"/>
      <c r="P867" s="37"/>
      <c r="Q867" s="37"/>
      <c r="R867" s="167"/>
      <c r="S867" s="51"/>
      <c r="T867" s="37"/>
      <c r="U867" s="37"/>
      <c r="V867" s="165"/>
      <c r="W867" s="41"/>
      <c r="Y867" s="42" t="s">
        <v>1237</v>
      </c>
      <c r="Z867" s="43">
        <v>46162</v>
      </c>
      <c r="AA867" s="44" t="s">
        <v>22646</v>
      </c>
    </row>
    <row r="868" spans="2:27" ht="15" customHeight="1">
      <c r="B868" s="36">
        <v>866</v>
      </c>
      <c r="C868" s="86" t="s">
        <v>22638</v>
      </c>
      <c r="D868" s="408"/>
      <c r="E868" s="408"/>
      <c r="F868" s="408"/>
      <c r="G868" s="175" t="s">
        <v>24073</v>
      </c>
      <c r="H868" s="37"/>
      <c r="I868" s="37"/>
      <c r="J868" s="37"/>
      <c r="K868" s="161" t="s">
        <v>24074</v>
      </c>
      <c r="L868" s="37" t="s">
        <v>1278</v>
      </c>
      <c r="M868" s="168"/>
      <c r="N868" s="37"/>
      <c r="O868" s="37"/>
      <c r="P868" s="37"/>
      <c r="Q868" s="37"/>
      <c r="R868" s="167"/>
      <c r="S868" s="51"/>
      <c r="T868" s="37"/>
      <c r="U868" s="37"/>
      <c r="V868" s="165"/>
      <c r="W868" s="41"/>
      <c r="Y868" s="42" t="s">
        <v>1237</v>
      </c>
      <c r="Z868" s="43">
        <v>46162</v>
      </c>
      <c r="AA868" s="44" t="s">
        <v>22646</v>
      </c>
    </row>
    <row r="869" spans="2:27" ht="15" customHeight="1">
      <c r="B869" s="36">
        <v>867</v>
      </c>
      <c r="C869" s="86" t="s">
        <v>22638</v>
      </c>
      <c r="D869" s="408"/>
      <c r="E869" s="408"/>
      <c r="F869" s="408"/>
      <c r="G869" s="175" t="s">
        <v>24347</v>
      </c>
      <c r="H869" s="37"/>
      <c r="I869" s="37"/>
      <c r="J869" s="37"/>
      <c r="K869" s="161" t="s">
        <v>24083</v>
      </c>
      <c r="L869" s="37" t="s">
        <v>1278</v>
      </c>
      <c r="M869" s="168"/>
      <c r="N869" s="37"/>
      <c r="O869" s="37"/>
      <c r="P869" s="37"/>
      <c r="Q869" s="37"/>
      <c r="R869" s="167"/>
      <c r="S869" s="51"/>
      <c r="T869" s="37"/>
      <c r="U869" s="37"/>
      <c r="V869" s="165"/>
      <c r="W869" s="41"/>
      <c r="Y869" s="42" t="s">
        <v>1237</v>
      </c>
      <c r="Z869" s="43">
        <v>46162</v>
      </c>
      <c r="AA869" s="44" t="s">
        <v>22646</v>
      </c>
    </row>
    <row r="870" spans="2:27" ht="15" customHeight="1">
      <c r="B870" s="36">
        <v>868</v>
      </c>
      <c r="C870" s="86" t="s">
        <v>22638</v>
      </c>
      <c r="D870" s="408"/>
      <c r="E870" s="408"/>
      <c r="F870" s="408"/>
      <c r="G870" s="175" t="s">
        <v>24348</v>
      </c>
      <c r="H870" s="37"/>
      <c r="I870" s="37"/>
      <c r="J870" s="37"/>
      <c r="K870" s="161" t="s">
        <v>24081</v>
      </c>
      <c r="L870" s="37" t="s">
        <v>1278</v>
      </c>
      <c r="M870" s="168"/>
      <c r="N870" s="37"/>
      <c r="O870" s="37"/>
      <c r="P870" s="37"/>
      <c r="Q870" s="37"/>
      <c r="R870" s="167"/>
      <c r="S870" s="51"/>
      <c r="T870" s="37"/>
      <c r="U870" s="37"/>
      <c r="V870" s="165"/>
      <c r="W870" s="41"/>
      <c r="Y870" s="42" t="s">
        <v>1237</v>
      </c>
      <c r="Z870" s="43">
        <v>46162</v>
      </c>
      <c r="AA870" s="44" t="s">
        <v>22646</v>
      </c>
    </row>
    <row r="871" spans="2:27" ht="15" customHeight="1">
      <c r="B871" s="36">
        <v>869</v>
      </c>
      <c r="C871" s="86" t="s">
        <v>22638</v>
      </c>
      <c r="D871" s="408"/>
      <c r="E871" s="408"/>
      <c r="F871" s="408"/>
      <c r="G871" s="175" t="s">
        <v>24349</v>
      </c>
      <c r="H871" s="37"/>
      <c r="I871" s="37"/>
      <c r="J871" s="37"/>
      <c r="K871" s="161" t="s">
        <v>24350</v>
      </c>
      <c r="L871" s="37" t="s">
        <v>1278</v>
      </c>
      <c r="M871" s="168"/>
      <c r="N871" s="37"/>
      <c r="O871" s="37"/>
      <c r="P871" s="37"/>
      <c r="Q871" s="37"/>
      <c r="R871" s="167"/>
      <c r="S871" s="51"/>
      <c r="T871" s="37"/>
      <c r="U871" s="37"/>
      <c r="V871" s="165"/>
      <c r="W871" s="41"/>
      <c r="Y871" s="42" t="s">
        <v>1237</v>
      </c>
      <c r="Z871" s="43">
        <v>46162</v>
      </c>
      <c r="AA871" s="44" t="s">
        <v>22646</v>
      </c>
    </row>
    <row r="872" spans="2:27" ht="15" customHeight="1">
      <c r="B872" s="36">
        <v>870</v>
      </c>
      <c r="C872" s="86" t="s">
        <v>22638</v>
      </c>
      <c r="D872" s="408"/>
      <c r="E872" s="408"/>
      <c r="F872" s="408"/>
      <c r="G872" s="175" t="s">
        <v>24351</v>
      </c>
      <c r="H872" s="37"/>
      <c r="I872" s="37"/>
      <c r="J872" s="37"/>
      <c r="K872" s="161" t="s">
        <v>24352</v>
      </c>
      <c r="L872" s="37" t="s">
        <v>1278</v>
      </c>
      <c r="M872" s="168"/>
      <c r="N872" s="37"/>
      <c r="O872" s="37"/>
      <c r="P872" s="37"/>
      <c r="Q872" s="37"/>
      <c r="R872" s="167"/>
      <c r="S872" s="51"/>
      <c r="T872" s="37"/>
      <c r="U872" s="37"/>
      <c r="V872" s="165"/>
      <c r="W872" s="41"/>
      <c r="Y872" s="42" t="s">
        <v>1237</v>
      </c>
      <c r="Z872" s="43">
        <v>46162</v>
      </c>
      <c r="AA872" s="44" t="s">
        <v>22646</v>
      </c>
    </row>
    <row r="873" spans="2:27" ht="15" customHeight="1">
      <c r="B873" s="36">
        <v>871</v>
      </c>
      <c r="C873" s="86" t="s">
        <v>22638</v>
      </c>
      <c r="D873" s="408"/>
      <c r="E873" s="408"/>
      <c r="F873" s="408"/>
      <c r="G873" s="175" t="s">
        <v>24353</v>
      </c>
      <c r="H873" s="37"/>
      <c r="I873" s="37"/>
      <c r="J873" s="37"/>
      <c r="K873" s="161" t="s">
        <v>24354</v>
      </c>
      <c r="L873" s="37" t="s">
        <v>1278</v>
      </c>
      <c r="M873" s="168"/>
      <c r="N873" s="37"/>
      <c r="O873" s="37"/>
      <c r="P873" s="37"/>
      <c r="Q873" s="37"/>
      <c r="R873" s="167"/>
      <c r="S873" s="51"/>
      <c r="T873" s="37"/>
      <c r="U873" s="37"/>
      <c r="V873" s="165"/>
      <c r="W873" s="41"/>
      <c r="Y873" s="42" t="s">
        <v>1237</v>
      </c>
      <c r="Z873" s="43">
        <v>46162</v>
      </c>
      <c r="AA873" s="44" t="s">
        <v>22646</v>
      </c>
    </row>
    <row r="874" spans="2:27" ht="15" customHeight="1">
      <c r="B874" s="36">
        <v>872</v>
      </c>
      <c r="C874" s="86" t="s">
        <v>22638</v>
      </c>
      <c r="D874" s="408"/>
      <c r="E874" s="408"/>
      <c r="F874" s="409"/>
      <c r="G874" s="175" t="s">
        <v>24355</v>
      </c>
      <c r="H874" s="37"/>
      <c r="I874" s="37"/>
      <c r="J874" s="37"/>
      <c r="K874" s="161" t="s">
        <v>24356</v>
      </c>
      <c r="L874" s="37" t="s">
        <v>1278</v>
      </c>
      <c r="M874" s="168"/>
      <c r="N874" s="37"/>
      <c r="O874" s="37"/>
      <c r="P874" s="37"/>
      <c r="Q874" s="37"/>
      <c r="R874" s="167"/>
      <c r="S874" s="51"/>
      <c r="T874" s="37"/>
      <c r="U874" s="37"/>
      <c r="V874" s="165"/>
      <c r="W874" s="41"/>
      <c r="Y874" s="42" t="s">
        <v>1237</v>
      </c>
      <c r="Z874" s="43">
        <v>46162</v>
      </c>
      <c r="AA874" s="44" t="s">
        <v>22646</v>
      </c>
    </row>
    <row r="875" spans="2:27" ht="15" customHeight="1">
      <c r="B875" s="36">
        <v>873</v>
      </c>
      <c r="C875" s="86" t="s">
        <v>22638</v>
      </c>
      <c r="D875" s="408"/>
      <c r="E875" s="408"/>
      <c r="F875" s="37" t="s">
        <v>24357</v>
      </c>
      <c r="G875" s="104" t="s">
        <v>24358</v>
      </c>
      <c r="H875" s="37"/>
      <c r="I875" s="37"/>
      <c r="J875" s="37"/>
      <c r="K875" s="161" t="s">
        <v>24359</v>
      </c>
      <c r="L875" s="37" t="s">
        <v>1234</v>
      </c>
      <c r="M875" s="168">
        <v>1</v>
      </c>
      <c r="N875" s="37"/>
      <c r="O875" s="37" t="s">
        <v>1385</v>
      </c>
      <c r="P875" s="37" t="s">
        <v>1241</v>
      </c>
      <c r="Q875" s="37" t="s">
        <v>1237</v>
      </c>
      <c r="R875" s="167"/>
      <c r="S875" s="51"/>
      <c r="T875" s="37"/>
      <c r="U875" s="37"/>
      <c r="V875" s="165"/>
      <c r="W875" s="41"/>
      <c r="Y875" s="42" t="s">
        <v>1237</v>
      </c>
      <c r="Z875" s="43">
        <v>46162</v>
      </c>
      <c r="AA875" s="44" t="s">
        <v>22646</v>
      </c>
    </row>
    <row r="876" spans="2:27" ht="15" customHeight="1">
      <c r="B876" s="36">
        <v>874</v>
      </c>
      <c r="C876" s="86" t="s">
        <v>22638</v>
      </c>
      <c r="D876" s="408"/>
      <c r="E876" s="408"/>
      <c r="F876" s="407" t="s">
        <v>24360</v>
      </c>
      <c r="G876" s="37" t="s">
        <v>24360</v>
      </c>
      <c r="H876" s="37"/>
      <c r="I876" s="37"/>
      <c r="J876" s="37"/>
      <c r="K876" s="161" t="s">
        <v>24361</v>
      </c>
      <c r="L876" s="37" t="s">
        <v>1234</v>
      </c>
      <c r="M876" s="168">
        <v>1</v>
      </c>
      <c r="N876" s="37"/>
      <c r="O876" s="37" t="s">
        <v>1236</v>
      </c>
      <c r="P876" s="37"/>
      <c r="Q876" s="37"/>
      <c r="R876" s="167"/>
      <c r="S876" s="51"/>
      <c r="T876" s="37"/>
      <c r="U876" s="37"/>
      <c r="V876" s="165"/>
      <c r="W876" s="41"/>
      <c r="Y876" s="42" t="s">
        <v>1237</v>
      </c>
      <c r="Z876" s="43">
        <v>46162</v>
      </c>
      <c r="AA876" s="44" t="s">
        <v>22646</v>
      </c>
    </row>
    <row r="877" spans="2:27" ht="15" customHeight="1">
      <c r="B877" s="36">
        <v>875</v>
      </c>
      <c r="C877" s="86" t="s">
        <v>22638</v>
      </c>
      <c r="D877" s="408"/>
      <c r="E877" s="408"/>
      <c r="F877" s="409"/>
      <c r="G877" s="104" t="s">
        <v>24362</v>
      </c>
      <c r="H877" s="37"/>
      <c r="I877" s="37"/>
      <c r="J877" s="37"/>
      <c r="K877" s="161" t="s">
        <v>24363</v>
      </c>
      <c r="L877" s="37" t="s">
        <v>1234</v>
      </c>
      <c r="M877" s="168">
        <v>1</v>
      </c>
      <c r="N877" s="37"/>
      <c r="O877" s="37" t="s">
        <v>1385</v>
      </c>
      <c r="P877" s="37" t="s">
        <v>1241</v>
      </c>
      <c r="Q877" s="37" t="s">
        <v>1237</v>
      </c>
      <c r="R877" s="167"/>
      <c r="S877" s="51"/>
      <c r="T877" s="37"/>
      <c r="U877" s="37"/>
      <c r="V877" s="165"/>
      <c r="W877" s="41"/>
      <c r="Y877" s="42" t="s">
        <v>1237</v>
      </c>
      <c r="Z877" s="43">
        <v>46162</v>
      </c>
      <c r="AA877" s="44" t="s">
        <v>22646</v>
      </c>
    </row>
    <row r="878" spans="2:27" ht="15" customHeight="1">
      <c r="B878" s="36">
        <v>876</v>
      </c>
      <c r="C878" s="86" t="s">
        <v>22638</v>
      </c>
      <c r="D878" s="408"/>
      <c r="E878" s="408"/>
      <c r="F878" s="37" t="s">
        <v>24364</v>
      </c>
      <c r="G878" s="104"/>
      <c r="H878" s="37"/>
      <c r="I878" s="37"/>
      <c r="J878" s="37"/>
      <c r="K878" s="161" t="s">
        <v>24365</v>
      </c>
      <c r="L878" s="37" t="s">
        <v>1278</v>
      </c>
      <c r="M878" s="168"/>
      <c r="N878" s="37"/>
      <c r="O878" s="37"/>
      <c r="P878" s="37"/>
      <c r="Q878" s="37"/>
      <c r="R878" s="167"/>
      <c r="S878" s="51"/>
      <c r="T878" s="37"/>
      <c r="U878" s="37"/>
      <c r="V878" s="165"/>
      <c r="W878" s="41"/>
      <c r="Y878" s="42" t="s">
        <v>1237</v>
      </c>
      <c r="Z878" s="43">
        <v>46162</v>
      </c>
      <c r="AA878" s="44" t="s">
        <v>22646</v>
      </c>
    </row>
    <row r="879" spans="2:27" ht="15" customHeight="1">
      <c r="B879" s="36">
        <v>877</v>
      </c>
      <c r="C879" s="86" t="s">
        <v>22638</v>
      </c>
      <c r="D879" s="408"/>
      <c r="E879" s="408"/>
      <c r="F879" s="407" t="s">
        <v>24366</v>
      </c>
      <c r="G879" s="104" t="s">
        <v>1454</v>
      </c>
      <c r="H879" s="37"/>
      <c r="I879" s="37"/>
      <c r="J879" s="37"/>
      <c r="K879" s="161" t="s">
        <v>24367</v>
      </c>
      <c r="L879" s="37" t="s">
        <v>1273</v>
      </c>
      <c r="M879" s="168">
        <v>17</v>
      </c>
      <c r="N879" s="37"/>
      <c r="O879" s="37" t="s">
        <v>1236</v>
      </c>
      <c r="P879" s="37"/>
      <c r="Q879" s="37"/>
      <c r="R879" s="167"/>
      <c r="S879" s="51"/>
      <c r="T879" s="37"/>
      <c r="U879" s="37"/>
      <c r="V879" s="165"/>
      <c r="W879" s="41"/>
      <c r="Y879" s="42" t="s">
        <v>1237</v>
      </c>
      <c r="Z879" s="43">
        <v>46162</v>
      </c>
      <c r="AA879" s="44" t="s">
        <v>22646</v>
      </c>
    </row>
    <row r="880" spans="2:27" ht="15" customHeight="1">
      <c r="B880" s="36">
        <v>878</v>
      </c>
      <c r="C880" s="86" t="s">
        <v>22638</v>
      </c>
      <c r="D880" s="408"/>
      <c r="E880" s="408"/>
      <c r="F880" s="408"/>
      <c r="G880" s="104" t="s">
        <v>24368</v>
      </c>
      <c r="H880" s="37"/>
      <c r="I880" s="37"/>
      <c r="J880" s="37"/>
      <c r="K880" s="161" t="s">
        <v>24369</v>
      </c>
      <c r="L880" s="37" t="s">
        <v>1234</v>
      </c>
      <c r="M880" s="168">
        <v>1</v>
      </c>
      <c r="N880" s="37"/>
      <c r="O880" s="37" t="s">
        <v>1385</v>
      </c>
      <c r="P880" s="37" t="s">
        <v>1241</v>
      </c>
      <c r="Q880" s="37" t="s">
        <v>1237</v>
      </c>
      <c r="R880" s="167"/>
      <c r="S880" s="51"/>
      <c r="T880" s="37"/>
      <c r="U880" s="37"/>
      <c r="V880" s="165"/>
      <c r="W880" s="41"/>
      <c r="Y880" s="42" t="s">
        <v>1237</v>
      </c>
      <c r="Z880" s="43">
        <v>46162</v>
      </c>
      <c r="AA880" s="44" t="s">
        <v>22646</v>
      </c>
    </row>
    <row r="881" spans="2:27" ht="15" customHeight="1">
      <c r="B881" s="36">
        <v>879</v>
      </c>
      <c r="C881" s="86" t="s">
        <v>22638</v>
      </c>
      <c r="D881" s="408"/>
      <c r="E881" s="409"/>
      <c r="F881" s="409"/>
      <c r="G881" s="104" t="s">
        <v>24370</v>
      </c>
      <c r="H881" s="37"/>
      <c r="I881" s="37"/>
      <c r="J881" s="37"/>
      <c r="K881" s="161" t="s">
        <v>24335</v>
      </c>
      <c r="L881" s="37" t="s">
        <v>1278</v>
      </c>
      <c r="M881" s="168"/>
      <c r="N881" s="37"/>
      <c r="O881" s="37"/>
      <c r="P881" s="37"/>
      <c r="Q881" s="37"/>
      <c r="R881" s="167"/>
      <c r="S881" s="51"/>
      <c r="T881" s="37"/>
      <c r="U881" s="37"/>
      <c r="V881" s="165"/>
      <c r="W881" s="41"/>
      <c r="Y881" s="42" t="s">
        <v>1237</v>
      </c>
      <c r="Z881" s="43">
        <v>46162</v>
      </c>
      <c r="AA881" s="44" t="s">
        <v>22646</v>
      </c>
    </row>
    <row r="882" spans="2:27" ht="15" customHeight="1">
      <c r="B882" s="36">
        <v>880</v>
      </c>
      <c r="C882" s="86" t="s">
        <v>22638</v>
      </c>
      <c r="D882" s="408"/>
      <c r="E882" s="407" t="s">
        <v>24371</v>
      </c>
      <c r="F882" s="407" t="s">
        <v>24372</v>
      </c>
      <c r="G882" s="104" t="s">
        <v>24373</v>
      </c>
      <c r="H882" s="37"/>
      <c r="I882" s="37"/>
      <c r="J882" s="37"/>
      <c r="K882" s="161" t="s">
        <v>24374</v>
      </c>
      <c r="L882" s="37" t="s">
        <v>1234</v>
      </c>
      <c r="M882" s="168">
        <v>1</v>
      </c>
      <c r="N882" s="37"/>
      <c r="O882" s="37" t="s">
        <v>1236</v>
      </c>
      <c r="P882" s="37"/>
      <c r="Q882" s="37"/>
      <c r="R882" s="167"/>
      <c r="S882" s="51"/>
      <c r="T882" s="37"/>
      <c r="U882" s="37"/>
      <c r="V882" s="165"/>
      <c r="W882" s="41"/>
      <c r="Y882" s="42" t="s">
        <v>1237</v>
      </c>
      <c r="Z882" s="43">
        <v>46162</v>
      </c>
      <c r="AA882" s="44" t="s">
        <v>22646</v>
      </c>
    </row>
    <row r="883" spans="2:27" ht="15" customHeight="1">
      <c r="B883" s="36">
        <v>881</v>
      </c>
      <c r="C883" s="86" t="s">
        <v>22638</v>
      </c>
      <c r="D883" s="408"/>
      <c r="E883" s="408"/>
      <c r="F883" s="408"/>
      <c r="G883" s="407" t="s">
        <v>24375</v>
      </c>
      <c r="H883" s="37" t="s">
        <v>24376</v>
      </c>
      <c r="I883" s="37"/>
      <c r="J883" s="37"/>
      <c r="K883" s="161" t="s">
        <v>24377</v>
      </c>
      <c r="L883" s="37" t="s">
        <v>1234</v>
      </c>
      <c r="M883" s="168">
        <v>1</v>
      </c>
      <c r="N883" s="37"/>
      <c r="O883" s="37" t="s">
        <v>1236</v>
      </c>
      <c r="P883" s="37"/>
      <c r="Q883" s="37"/>
      <c r="R883" s="167"/>
      <c r="S883" s="51"/>
      <c r="T883" s="37"/>
      <c r="U883" s="37"/>
      <c r="V883" s="165"/>
      <c r="W883" s="41"/>
      <c r="Y883" s="42" t="s">
        <v>1237</v>
      </c>
      <c r="Z883" s="43">
        <v>46162</v>
      </c>
      <c r="AA883" s="44" t="s">
        <v>22646</v>
      </c>
    </row>
    <row r="884" spans="2:27" ht="15" customHeight="1">
      <c r="B884" s="36">
        <v>882</v>
      </c>
      <c r="C884" s="86" t="s">
        <v>22638</v>
      </c>
      <c r="D884" s="408"/>
      <c r="E884" s="408"/>
      <c r="F884" s="408"/>
      <c r="G884" s="408"/>
      <c r="H884" s="37" t="s">
        <v>24378</v>
      </c>
      <c r="I884" s="37"/>
      <c r="J884" s="37"/>
      <c r="K884" s="161" t="s">
        <v>24379</v>
      </c>
      <c r="L884" s="37" t="s">
        <v>1234</v>
      </c>
      <c r="M884" s="168">
        <v>1</v>
      </c>
      <c r="N884" s="37"/>
      <c r="O884" s="37" t="s">
        <v>1236</v>
      </c>
      <c r="P884" s="37"/>
      <c r="Q884" s="37"/>
      <c r="R884" s="167"/>
      <c r="S884" s="51"/>
      <c r="T884" s="37"/>
      <c r="U884" s="37"/>
      <c r="V884" s="165"/>
      <c r="W884" s="41"/>
      <c r="Y884" s="42" t="s">
        <v>1237</v>
      </c>
      <c r="Z884" s="43">
        <v>46162</v>
      </c>
      <c r="AA884" s="44" t="s">
        <v>22646</v>
      </c>
    </row>
    <row r="885" spans="2:27" ht="15" customHeight="1">
      <c r="B885" s="36">
        <v>883</v>
      </c>
      <c r="C885" s="86" t="s">
        <v>22638</v>
      </c>
      <c r="D885" s="408"/>
      <c r="E885" s="408"/>
      <c r="F885" s="408"/>
      <c r="G885" s="408"/>
      <c r="H885" s="37" t="s">
        <v>24380</v>
      </c>
      <c r="I885" s="37"/>
      <c r="J885" s="37"/>
      <c r="K885" s="161" t="s">
        <v>24381</v>
      </c>
      <c r="L885" s="37" t="s">
        <v>1234</v>
      </c>
      <c r="M885" s="168">
        <v>1</v>
      </c>
      <c r="N885" s="37"/>
      <c r="O885" s="37" t="s">
        <v>1236</v>
      </c>
      <c r="P885" s="37"/>
      <c r="Q885" s="37"/>
      <c r="R885" s="167"/>
      <c r="S885" s="51"/>
      <c r="T885" s="37"/>
      <c r="U885" s="37"/>
      <c r="V885" s="165"/>
      <c r="W885" s="41"/>
      <c r="Y885" s="42" t="s">
        <v>1237</v>
      </c>
      <c r="Z885" s="43">
        <v>46162</v>
      </c>
      <c r="AA885" s="44" t="s">
        <v>22646</v>
      </c>
    </row>
    <row r="886" spans="2:27" ht="15" customHeight="1">
      <c r="B886" s="36">
        <v>884</v>
      </c>
      <c r="C886" s="86" t="s">
        <v>22638</v>
      </c>
      <c r="D886" s="408"/>
      <c r="E886" s="408"/>
      <c r="F886" s="408"/>
      <c r="G886" s="409"/>
      <c r="H886" s="37" t="s">
        <v>24382</v>
      </c>
      <c r="I886" s="37"/>
      <c r="J886" s="37"/>
      <c r="K886" s="161" t="s">
        <v>24383</v>
      </c>
      <c r="L886" s="37" t="s">
        <v>1278</v>
      </c>
      <c r="M886" s="168"/>
      <c r="N886" s="37"/>
      <c r="O886" s="37"/>
      <c r="P886" s="37"/>
      <c r="Q886" s="37"/>
      <c r="R886" s="167"/>
      <c r="S886" s="51"/>
      <c r="T886" s="37"/>
      <c r="U886" s="37"/>
      <c r="V886" s="165"/>
      <c r="W886" s="41"/>
      <c r="Y886" s="42" t="s">
        <v>1237</v>
      </c>
      <c r="Z886" s="43">
        <v>46162</v>
      </c>
      <c r="AA886" s="44" t="s">
        <v>22646</v>
      </c>
    </row>
    <row r="887" spans="2:27" ht="15" customHeight="1">
      <c r="B887" s="36">
        <v>885</v>
      </c>
      <c r="C887" s="86" t="s">
        <v>22638</v>
      </c>
      <c r="D887" s="408"/>
      <c r="E887" s="408"/>
      <c r="F887" s="408"/>
      <c r="G887" s="407" t="s">
        <v>24384</v>
      </c>
      <c r="H887" s="37" t="s">
        <v>24385</v>
      </c>
      <c r="I887" s="37"/>
      <c r="J887" s="37"/>
      <c r="K887" s="161" t="s">
        <v>24386</v>
      </c>
      <c r="L887" s="37" t="s">
        <v>1234</v>
      </c>
      <c r="M887" s="168">
        <v>1</v>
      </c>
      <c r="N887" s="37"/>
      <c r="O887" s="37" t="s">
        <v>1236</v>
      </c>
      <c r="P887" s="37"/>
      <c r="Q887" s="37"/>
      <c r="R887" s="167"/>
      <c r="S887" s="51"/>
      <c r="T887" s="37"/>
      <c r="U887" s="37"/>
      <c r="V887" s="165"/>
      <c r="W887" s="41"/>
      <c r="Y887" s="42" t="s">
        <v>1237</v>
      </c>
      <c r="Z887" s="43">
        <v>46162</v>
      </c>
      <c r="AA887" s="44" t="s">
        <v>22646</v>
      </c>
    </row>
    <row r="888" spans="2:27" ht="15" customHeight="1">
      <c r="B888" s="36">
        <v>886</v>
      </c>
      <c r="C888" s="86" t="s">
        <v>22638</v>
      </c>
      <c r="D888" s="408"/>
      <c r="E888" s="408"/>
      <c r="F888" s="408"/>
      <c r="G888" s="409"/>
      <c r="H888" s="37" t="s">
        <v>1952</v>
      </c>
      <c r="I888" s="37"/>
      <c r="J888" s="37"/>
      <c r="K888" s="161" t="s">
        <v>24387</v>
      </c>
      <c r="L888" s="37" t="s">
        <v>1234</v>
      </c>
      <c r="M888" s="168">
        <v>1</v>
      </c>
      <c r="N888" s="37"/>
      <c r="O888" s="37" t="s">
        <v>1236</v>
      </c>
      <c r="P888" s="37"/>
      <c r="Q888" s="37"/>
      <c r="R888" s="167"/>
      <c r="S888" s="51"/>
      <c r="T888" s="37"/>
      <c r="U888" s="37"/>
      <c r="V888" s="165"/>
      <c r="W888" s="41"/>
      <c r="Y888" s="42" t="s">
        <v>1237</v>
      </c>
      <c r="Z888" s="43">
        <v>46162</v>
      </c>
      <c r="AA888" s="44" t="s">
        <v>22646</v>
      </c>
    </row>
    <row r="889" spans="2:27" ht="15" customHeight="1">
      <c r="B889" s="36">
        <v>887</v>
      </c>
      <c r="C889" s="86" t="s">
        <v>22638</v>
      </c>
      <c r="D889" s="408"/>
      <c r="E889" s="408"/>
      <c r="F889" s="408"/>
      <c r="G889" s="407" t="s">
        <v>24388</v>
      </c>
      <c r="H889" s="37" t="s">
        <v>10251</v>
      </c>
      <c r="I889" s="37"/>
      <c r="J889" s="37"/>
      <c r="K889" s="161" t="s">
        <v>24389</v>
      </c>
      <c r="L889" s="37" t="s">
        <v>1278</v>
      </c>
      <c r="M889" s="168"/>
      <c r="N889" s="37"/>
      <c r="O889" s="37"/>
      <c r="P889" s="37"/>
      <c r="Q889" s="37"/>
      <c r="R889" s="167"/>
      <c r="S889" s="51"/>
      <c r="T889" s="37"/>
      <c r="U889" s="37"/>
      <c r="V889" s="165"/>
      <c r="W889" s="41"/>
      <c r="Y889" s="42" t="s">
        <v>1237</v>
      </c>
      <c r="Z889" s="43">
        <v>46162</v>
      </c>
      <c r="AA889" s="44" t="s">
        <v>22646</v>
      </c>
    </row>
    <row r="890" spans="2:27" ht="15" customHeight="1">
      <c r="B890" s="36">
        <v>888</v>
      </c>
      <c r="C890" s="86" t="s">
        <v>22638</v>
      </c>
      <c r="D890" s="408"/>
      <c r="E890" s="408"/>
      <c r="F890" s="408"/>
      <c r="G890" s="409"/>
      <c r="H890" s="37" t="s">
        <v>10247</v>
      </c>
      <c r="I890" s="37"/>
      <c r="J890" s="37"/>
      <c r="K890" s="161" t="s">
        <v>24390</v>
      </c>
      <c r="L890" s="37" t="s">
        <v>1234</v>
      </c>
      <c r="M890" s="168">
        <v>1</v>
      </c>
      <c r="N890" s="37"/>
      <c r="O890" s="37" t="s">
        <v>1236</v>
      </c>
      <c r="P890" s="37"/>
      <c r="Q890" s="37"/>
      <c r="R890" s="167"/>
      <c r="S890" s="51"/>
      <c r="T890" s="37"/>
      <c r="U890" s="37"/>
      <c r="V890" s="165"/>
      <c r="W890" s="41"/>
      <c r="Y890" s="42" t="s">
        <v>1237</v>
      </c>
      <c r="Z890" s="43">
        <v>46162</v>
      </c>
      <c r="AA890" s="44" t="s">
        <v>22646</v>
      </c>
    </row>
    <row r="891" spans="2:27" ht="15" customHeight="1">
      <c r="B891" s="36">
        <v>889</v>
      </c>
      <c r="C891" s="86" t="s">
        <v>22638</v>
      </c>
      <c r="D891" s="408"/>
      <c r="E891" s="408"/>
      <c r="F891" s="409"/>
      <c r="G891" s="104" t="s">
        <v>24391</v>
      </c>
      <c r="H891" s="37"/>
      <c r="I891" s="37"/>
      <c r="J891" s="37"/>
      <c r="K891" s="161" t="s">
        <v>24392</v>
      </c>
      <c r="L891" s="37" t="s">
        <v>1278</v>
      </c>
      <c r="M891" s="168"/>
      <c r="N891" s="37"/>
      <c r="O891" s="37"/>
      <c r="P891" s="37"/>
      <c r="Q891" s="37"/>
      <c r="R891" s="167"/>
      <c r="S891" s="51"/>
      <c r="T891" s="37"/>
      <c r="U891" s="37"/>
      <c r="V891" s="165"/>
      <c r="W891" s="41"/>
      <c r="Y891" s="42" t="s">
        <v>1237</v>
      </c>
      <c r="Z891" s="43">
        <v>46162</v>
      </c>
      <c r="AA891" s="44" t="s">
        <v>22646</v>
      </c>
    </row>
    <row r="892" spans="2:27" ht="15" customHeight="1">
      <c r="B892" s="36">
        <v>890</v>
      </c>
      <c r="C892" s="86" t="s">
        <v>22638</v>
      </c>
      <c r="D892" s="408"/>
      <c r="E892" s="408"/>
      <c r="F892" s="37" t="s">
        <v>24393</v>
      </c>
      <c r="G892" s="104" t="s">
        <v>24394</v>
      </c>
      <c r="H892" s="37"/>
      <c r="I892" s="37"/>
      <c r="J892" s="37"/>
      <c r="K892" s="161" t="s">
        <v>24395</v>
      </c>
      <c r="L892" s="37" t="s">
        <v>1278</v>
      </c>
      <c r="M892" s="168"/>
      <c r="N892" s="37"/>
      <c r="O892" s="37"/>
      <c r="P892" s="37"/>
      <c r="Q892" s="37"/>
      <c r="R892" s="167"/>
      <c r="S892" s="51"/>
      <c r="T892" s="37"/>
      <c r="U892" s="37"/>
      <c r="V892" s="165"/>
      <c r="W892" s="41"/>
      <c r="Y892" s="42" t="s">
        <v>1237</v>
      </c>
      <c r="Z892" s="43">
        <v>46162</v>
      </c>
      <c r="AA892" s="44" t="s">
        <v>22646</v>
      </c>
    </row>
    <row r="893" spans="2:27" ht="15" customHeight="1">
      <c r="B893" s="36">
        <v>891</v>
      </c>
      <c r="C893" s="86" t="s">
        <v>22638</v>
      </c>
      <c r="D893" s="408"/>
      <c r="E893" s="408"/>
      <c r="F893" s="407" t="s">
        <v>5582</v>
      </c>
      <c r="G893" s="104" t="s">
        <v>24396</v>
      </c>
      <c r="H893" s="37"/>
      <c r="I893" s="37"/>
      <c r="J893" s="37"/>
      <c r="K893" s="161" t="s">
        <v>24397</v>
      </c>
      <c r="L893" s="37" t="s">
        <v>1278</v>
      </c>
      <c r="M893" s="168"/>
      <c r="N893" s="37"/>
      <c r="O893" s="37"/>
      <c r="P893" s="37"/>
      <c r="Q893" s="37"/>
      <c r="R893" s="167"/>
      <c r="S893" s="51"/>
      <c r="T893" s="37"/>
      <c r="U893" s="37"/>
      <c r="V893" s="165"/>
      <c r="W893" s="41"/>
      <c r="Y893" s="42" t="s">
        <v>1237</v>
      </c>
      <c r="Z893" s="43">
        <v>46162</v>
      </c>
      <c r="AA893" s="44" t="s">
        <v>22646</v>
      </c>
    </row>
    <row r="894" spans="2:27" ht="15" customHeight="1">
      <c r="B894" s="36">
        <v>892</v>
      </c>
      <c r="C894" s="86" t="s">
        <v>22638</v>
      </c>
      <c r="D894" s="408"/>
      <c r="E894" s="408"/>
      <c r="F894" s="408"/>
      <c r="G894" s="104" t="s">
        <v>24398</v>
      </c>
      <c r="H894" s="37"/>
      <c r="I894" s="37"/>
      <c r="J894" s="37"/>
      <c r="K894" s="161" t="s">
        <v>24399</v>
      </c>
      <c r="L894" s="37" t="s">
        <v>1234</v>
      </c>
      <c r="M894" s="168">
        <v>1</v>
      </c>
      <c r="N894" s="37"/>
      <c r="O894" s="37" t="s">
        <v>1236</v>
      </c>
      <c r="P894" s="37"/>
      <c r="Q894" s="37"/>
      <c r="R894" s="167"/>
      <c r="S894" s="51"/>
      <c r="T894" s="37"/>
      <c r="U894" s="37"/>
      <c r="V894" s="165"/>
      <c r="W894" s="41"/>
      <c r="Y894" s="42" t="s">
        <v>1237</v>
      </c>
      <c r="Z894" s="43">
        <v>46162</v>
      </c>
      <c r="AA894" s="44" t="s">
        <v>22646</v>
      </c>
    </row>
    <row r="895" spans="2:27" ht="15" customHeight="1">
      <c r="B895" s="36">
        <v>893</v>
      </c>
      <c r="C895" s="86" t="s">
        <v>22638</v>
      </c>
      <c r="D895" s="408"/>
      <c r="E895" s="408"/>
      <c r="F895" s="408"/>
      <c r="G895" s="104" t="s">
        <v>24400</v>
      </c>
      <c r="H895" s="37"/>
      <c r="I895" s="37"/>
      <c r="J895" s="37"/>
      <c r="K895" s="161" t="s">
        <v>24401</v>
      </c>
      <c r="L895" s="37" t="s">
        <v>1234</v>
      </c>
      <c r="M895" s="168">
        <v>1</v>
      </c>
      <c r="N895" s="37"/>
      <c r="O895" s="37" t="s">
        <v>1236</v>
      </c>
      <c r="P895" s="37"/>
      <c r="Q895" s="37"/>
      <c r="R895" s="167"/>
      <c r="S895" s="51"/>
      <c r="T895" s="37"/>
      <c r="U895" s="37"/>
      <c r="V895" s="165"/>
      <c r="W895" s="41"/>
      <c r="Y895" s="42" t="s">
        <v>1237</v>
      </c>
      <c r="Z895" s="43">
        <v>46162</v>
      </c>
      <c r="AA895" s="44" t="s">
        <v>22646</v>
      </c>
    </row>
    <row r="896" spans="2:27" ht="15" customHeight="1">
      <c r="B896" s="36">
        <v>894</v>
      </c>
      <c r="C896" s="86" t="s">
        <v>22638</v>
      </c>
      <c r="D896" s="408"/>
      <c r="E896" s="408"/>
      <c r="F896" s="408"/>
      <c r="G896" s="104" t="s">
        <v>24402</v>
      </c>
      <c r="H896" s="37"/>
      <c r="I896" s="37"/>
      <c r="J896" s="37"/>
      <c r="K896" s="161" t="s">
        <v>24403</v>
      </c>
      <c r="L896" s="37" t="s">
        <v>1234</v>
      </c>
      <c r="M896" s="168">
        <v>1</v>
      </c>
      <c r="N896" s="37"/>
      <c r="O896" s="37" t="s">
        <v>1236</v>
      </c>
      <c r="P896" s="37"/>
      <c r="Q896" s="37"/>
      <c r="R896" s="167"/>
      <c r="S896" s="51"/>
      <c r="T896" s="37"/>
      <c r="U896" s="37"/>
      <c r="V896" s="165"/>
      <c r="W896" s="41"/>
      <c r="Y896" s="42" t="s">
        <v>1237</v>
      </c>
      <c r="Z896" s="43">
        <v>46162</v>
      </c>
      <c r="AA896" s="44" t="s">
        <v>22646</v>
      </c>
    </row>
    <row r="897" spans="2:27" ht="15" customHeight="1">
      <c r="B897" s="36">
        <v>895</v>
      </c>
      <c r="C897" s="86" t="s">
        <v>22638</v>
      </c>
      <c r="D897" s="408"/>
      <c r="E897" s="408"/>
      <c r="F897" s="409"/>
      <c r="G897" s="104" t="s">
        <v>24404</v>
      </c>
      <c r="H897" s="37"/>
      <c r="I897" s="37"/>
      <c r="J897" s="37"/>
      <c r="K897" s="161" t="s">
        <v>24405</v>
      </c>
      <c r="L897" s="37" t="s">
        <v>1234</v>
      </c>
      <c r="M897" s="168">
        <v>1</v>
      </c>
      <c r="N897" s="37"/>
      <c r="O897" s="37" t="s">
        <v>1236</v>
      </c>
      <c r="P897" s="37"/>
      <c r="Q897" s="37"/>
      <c r="R897" s="167"/>
      <c r="S897" s="51"/>
      <c r="T897" s="37"/>
      <c r="U897" s="37"/>
      <c r="V897" s="165"/>
      <c r="W897" s="41"/>
      <c r="Y897" s="42" t="s">
        <v>1237</v>
      </c>
      <c r="Z897" s="43">
        <v>46162</v>
      </c>
      <c r="AA897" s="44" t="s">
        <v>22646</v>
      </c>
    </row>
    <row r="898" spans="2:27" ht="15" customHeight="1">
      <c r="B898" s="36">
        <v>896</v>
      </c>
      <c r="C898" s="86" t="s">
        <v>22638</v>
      </c>
      <c r="D898" s="408"/>
      <c r="E898" s="408"/>
      <c r="F898" s="407" t="s">
        <v>5586</v>
      </c>
      <c r="G898" s="104" t="s">
        <v>24406</v>
      </c>
      <c r="H898" s="37"/>
      <c r="I898" s="37"/>
      <c r="J898" s="159"/>
      <c r="K898" s="172" t="s">
        <v>24407</v>
      </c>
      <c r="L898" s="37" t="s">
        <v>1234</v>
      </c>
      <c r="M898" s="168">
        <v>1</v>
      </c>
      <c r="N898" s="37"/>
      <c r="O898" s="37" t="s">
        <v>1236</v>
      </c>
      <c r="P898" s="37"/>
      <c r="Q898" s="37"/>
      <c r="R898" s="167"/>
      <c r="S898" s="51"/>
      <c r="T898" s="37"/>
      <c r="U898" s="37"/>
      <c r="V898" s="165"/>
      <c r="W898" s="41"/>
      <c r="Y898" s="42" t="s">
        <v>1237</v>
      </c>
      <c r="Z898" s="43">
        <v>46162</v>
      </c>
      <c r="AA898" s="44" t="s">
        <v>22646</v>
      </c>
    </row>
    <row r="899" spans="2:27" ht="15" customHeight="1">
      <c r="B899" s="36">
        <v>897</v>
      </c>
      <c r="C899" s="86" t="s">
        <v>22638</v>
      </c>
      <c r="D899" s="408"/>
      <c r="E899" s="408"/>
      <c r="F899" s="408"/>
      <c r="G899" s="104" t="s">
        <v>24408</v>
      </c>
      <c r="H899" s="37"/>
      <c r="I899" s="37"/>
      <c r="J899" s="37"/>
      <c r="K899" s="161" t="s">
        <v>24409</v>
      </c>
      <c r="L899" s="37" t="s">
        <v>1234</v>
      </c>
      <c r="M899" s="168">
        <v>1</v>
      </c>
      <c r="N899" s="37"/>
      <c r="O899" s="37" t="s">
        <v>1236</v>
      </c>
      <c r="P899" s="37"/>
      <c r="Q899" s="37"/>
      <c r="R899" s="167"/>
      <c r="S899" s="51"/>
      <c r="T899" s="37"/>
      <c r="U899" s="37"/>
      <c r="V899" s="165"/>
      <c r="W899" s="41"/>
      <c r="Y899" s="42" t="s">
        <v>1237</v>
      </c>
      <c r="Z899" s="43">
        <v>46162</v>
      </c>
      <c r="AA899" s="44" t="s">
        <v>22646</v>
      </c>
    </row>
    <row r="900" spans="2:27" ht="15" customHeight="1">
      <c r="B900" s="36">
        <v>898</v>
      </c>
      <c r="C900" s="86" t="s">
        <v>22638</v>
      </c>
      <c r="D900" s="408"/>
      <c r="E900" s="408"/>
      <c r="F900" s="408"/>
      <c r="G900" s="104" t="s">
        <v>24410</v>
      </c>
      <c r="H900" s="37"/>
      <c r="I900" s="37"/>
      <c r="J900" s="37"/>
      <c r="K900" s="161" t="s">
        <v>24411</v>
      </c>
      <c r="L900" s="37" t="s">
        <v>1234</v>
      </c>
      <c r="M900" s="168">
        <v>1</v>
      </c>
      <c r="N900" s="37"/>
      <c r="O900" s="37" t="s">
        <v>1236</v>
      </c>
      <c r="P900" s="37"/>
      <c r="Q900" s="37"/>
      <c r="R900" s="167"/>
      <c r="S900" s="51"/>
      <c r="T900" s="37"/>
      <c r="U900" s="37"/>
      <c r="V900" s="165"/>
      <c r="W900" s="41"/>
      <c r="Y900" s="42" t="s">
        <v>1237</v>
      </c>
      <c r="Z900" s="43">
        <v>46162</v>
      </c>
      <c r="AA900" s="44" t="s">
        <v>22646</v>
      </c>
    </row>
    <row r="901" spans="2:27" ht="15" customHeight="1">
      <c r="B901" s="36">
        <v>899</v>
      </c>
      <c r="C901" s="86" t="s">
        <v>22638</v>
      </c>
      <c r="D901" s="408"/>
      <c r="E901" s="408"/>
      <c r="F901" s="408"/>
      <c r="G901" s="104" t="s">
        <v>24412</v>
      </c>
      <c r="H901" s="37"/>
      <c r="I901" s="37"/>
      <c r="J901" s="37"/>
      <c r="K901" s="161" t="s">
        <v>24413</v>
      </c>
      <c r="L901" s="37" t="s">
        <v>1234</v>
      </c>
      <c r="M901" s="168">
        <v>1</v>
      </c>
      <c r="N901" s="37"/>
      <c r="O901" s="37" t="s">
        <v>1236</v>
      </c>
      <c r="P901" s="37"/>
      <c r="Q901" s="37"/>
      <c r="R901" s="167"/>
      <c r="S901" s="51"/>
      <c r="T901" s="37"/>
      <c r="U901" s="37"/>
      <c r="V901" s="165"/>
      <c r="W901" s="41"/>
      <c r="Y901" s="42" t="s">
        <v>1237</v>
      </c>
      <c r="Z901" s="43">
        <v>46162</v>
      </c>
      <c r="AA901" s="44" t="s">
        <v>22646</v>
      </c>
    </row>
    <row r="902" spans="2:27" ht="15" customHeight="1">
      <c r="B902" s="36">
        <v>900</v>
      </c>
      <c r="C902" s="86" t="s">
        <v>22638</v>
      </c>
      <c r="D902" s="408"/>
      <c r="E902" s="408"/>
      <c r="F902" s="409"/>
      <c r="G902" s="104" t="s">
        <v>24414</v>
      </c>
      <c r="H902" s="37"/>
      <c r="I902" s="37"/>
      <c r="J902" s="37"/>
      <c r="K902" s="161" t="s">
        <v>24415</v>
      </c>
      <c r="L902" s="37" t="s">
        <v>1234</v>
      </c>
      <c r="M902" s="168">
        <v>1</v>
      </c>
      <c r="N902" s="37"/>
      <c r="O902" s="37" t="s">
        <v>1236</v>
      </c>
      <c r="P902" s="37"/>
      <c r="Q902" s="37"/>
      <c r="R902" s="167"/>
      <c r="S902" s="51"/>
      <c r="T902" s="37"/>
      <c r="U902" s="37"/>
      <c r="V902" s="165"/>
      <c r="W902" s="41"/>
      <c r="Y902" s="42" t="s">
        <v>1237</v>
      </c>
      <c r="Z902" s="43">
        <v>46162</v>
      </c>
      <c r="AA902" s="44" t="s">
        <v>22646</v>
      </c>
    </row>
    <row r="903" spans="2:27" ht="15" customHeight="1">
      <c r="B903" s="36">
        <v>901</v>
      </c>
      <c r="C903" s="86" t="s">
        <v>22638</v>
      </c>
      <c r="D903" s="408"/>
      <c r="E903" s="408"/>
      <c r="F903" s="407" t="s">
        <v>5577</v>
      </c>
      <c r="G903" s="104" t="s">
        <v>24416</v>
      </c>
      <c r="H903" s="37"/>
      <c r="I903" s="37"/>
      <c r="J903" s="37"/>
      <c r="K903" s="161" t="s">
        <v>24417</v>
      </c>
      <c r="L903" s="37" t="s">
        <v>1234</v>
      </c>
      <c r="M903" s="168">
        <v>1</v>
      </c>
      <c r="N903" s="37"/>
      <c r="O903" s="37" t="s">
        <v>1385</v>
      </c>
      <c r="P903" s="37" t="s">
        <v>1241</v>
      </c>
      <c r="Q903" s="37" t="s">
        <v>1237</v>
      </c>
      <c r="R903" s="167"/>
      <c r="S903" s="51"/>
      <c r="T903" s="37"/>
      <c r="U903" s="37"/>
      <c r="V903" s="165"/>
      <c r="W903" s="41"/>
      <c r="Y903" s="42" t="s">
        <v>1237</v>
      </c>
      <c r="Z903" s="43">
        <v>46162</v>
      </c>
      <c r="AA903" s="44" t="s">
        <v>22646</v>
      </c>
    </row>
    <row r="904" spans="2:27" ht="15" customHeight="1">
      <c r="B904" s="36">
        <v>902</v>
      </c>
      <c r="C904" s="86" t="s">
        <v>22638</v>
      </c>
      <c r="D904" s="408"/>
      <c r="E904" s="408"/>
      <c r="F904" s="408"/>
      <c r="G904" s="104" t="s">
        <v>24418</v>
      </c>
      <c r="H904" s="37"/>
      <c r="I904" s="37"/>
      <c r="J904" s="37"/>
      <c r="K904" s="161" t="s">
        <v>24419</v>
      </c>
      <c r="L904" s="37" t="s">
        <v>1273</v>
      </c>
      <c r="M904" s="168">
        <v>16</v>
      </c>
      <c r="N904" s="37"/>
      <c r="O904" s="37" t="s">
        <v>1236</v>
      </c>
      <c r="P904" s="37"/>
      <c r="Q904" s="37"/>
      <c r="R904" s="167"/>
      <c r="S904" s="51"/>
      <c r="T904" s="37"/>
      <c r="U904" s="37"/>
      <c r="V904" s="165"/>
      <c r="W904" s="41"/>
      <c r="Y904" s="42" t="s">
        <v>1237</v>
      </c>
      <c r="Z904" s="43">
        <v>46162</v>
      </c>
      <c r="AA904" s="44" t="s">
        <v>22646</v>
      </c>
    </row>
    <row r="905" spans="2:27" ht="15" customHeight="1">
      <c r="B905" s="36">
        <v>903</v>
      </c>
      <c r="C905" s="86" t="s">
        <v>22638</v>
      </c>
      <c r="D905" s="408"/>
      <c r="E905" s="408"/>
      <c r="F905" s="408"/>
      <c r="G905" s="407" t="s">
        <v>24420</v>
      </c>
      <c r="H905" s="37" t="s">
        <v>24421</v>
      </c>
      <c r="I905" s="37"/>
      <c r="J905" s="37"/>
      <c r="K905" s="161" t="s">
        <v>24422</v>
      </c>
      <c r="L905" s="37" t="s">
        <v>1234</v>
      </c>
      <c r="M905" s="168">
        <v>1</v>
      </c>
      <c r="N905" s="37"/>
      <c r="O905" s="37" t="s">
        <v>1385</v>
      </c>
      <c r="P905" s="37" t="s">
        <v>1241</v>
      </c>
      <c r="Q905" s="37" t="s">
        <v>1237</v>
      </c>
      <c r="R905" s="167"/>
      <c r="S905" s="51"/>
      <c r="T905" s="37"/>
      <c r="U905" s="37"/>
      <c r="V905" s="165"/>
      <c r="W905" s="41"/>
      <c r="Y905" s="42" t="s">
        <v>1237</v>
      </c>
      <c r="Z905" s="43">
        <v>46162</v>
      </c>
      <c r="AA905" s="44" t="s">
        <v>22646</v>
      </c>
    </row>
    <row r="906" spans="2:27" ht="15" customHeight="1">
      <c r="B906" s="36">
        <v>904</v>
      </c>
      <c r="C906" s="86" t="s">
        <v>22638</v>
      </c>
      <c r="D906" s="408"/>
      <c r="E906" s="408"/>
      <c r="F906" s="408"/>
      <c r="G906" s="408"/>
      <c r="H906" s="37" t="s">
        <v>24423</v>
      </c>
      <c r="I906" s="37"/>
      <c r="J906" s="37"/>
      <c r="K906" s="161" t="s">
        <v>24424</v>
      </c>
      <c r="L906" s="37" t="s">
        <v>1273</v>
      </c>
      <c r="M906" s="168">
        <v>19</v>
      </c>
      <c r="N906" s="37"/>
      <c r="O906" s="37" t="s">
        <v>1385</v>
      </c>
      <c r="P906" s="37" t="s">
        <v>1241</v>
      </c>
      <c r="Q906" s="37" t="s">
        <v>1237</v>
      </c>
      <c r="R906" s="167"/>
      <c r="S906" s="51"/>
      <c r="T906" s="37"/>
      <c r="U906" s="37"/>
      <c r="V906" s="165"/>
      <c r="W906" s="41"/>
      <c r="Y906" s="42" t="s">
        <v>1237</v>
      </c>
      <c r="Z906" s="43">
        <v>46162</v>
      </c>
      <c r="AA906" s="44" t="s">
        <v>22646</v>
      </c>
    </row>
    <row r="907" spans="2:27" ht="15" customHeight="1">
      <c r="B907" s="36">
        <v>905</v>
      </c>
      <c r="C907" s="86" t="s">
        <v>22638</v>
      </c>
      <c r="D907" s="408"/>
      <c r="E907" s="408"/>
      <c r="F907" s="408"/>
      <c r="G907" s="409"/>
      <c r="H907" s="37" t="s">
        <v>24425</v>
      </c>
      <c r="I907" s="37"/>
      <c r="J907" s="37"/>
      <c r="K907" s="161" t="s">
        <v>24426</v>
      </c>
      <c r="L907" s="37" t="s">
        <v>1234</v>
      </c>
      <c r="M907" s="168">
        <v>1</v>
      </c>
      <c r="N907" s="37"/>
      <c r="O907" s="37" t="s">
        <v>1385</v>
      </c>
      <c r="P907" s="37" t="s">
        <v>1241</v>
      </c>
      <c r="Q907" s="37" t="s">
        <v>1237</v>
      </c>
      <c r="R907" s="167"/>
      <c r="S907" s="51"/>
      <c r="T907" s="37"/>
      <c r="U907" s="37"/>
      <c r="V907" s="165"/>
      <c r="W907" s="41"/>
      <c r="Y907" s="42" t="s">
        <v>1237</v>
      </c>
      <c r="Z907" s="43">
        <v>46162</v>
      </c>
      <c r="AA907" s="44" t="s">
        <v>22646</v>
      </c>
    </row>
    <row r="908" spans="2:27" ht="15" customHeight="1">
      <c r="B908" s="36">
        <v>906</v>
      </c>
      <c r="C908" s="86" t="s">
        <v>22638</v>
      </c>
      <c r="D908" s="408"/>
      <c r="E908" s="408"/>
      <c r="F908" s="408"/>
      <c r="G908" s="104" t="s">
        <v>10262</v>
      </c>
      <c r="H908" s="37"/>
      <c r="I908" s="37"/>
      <c r="J908" s="37"/>
      <c r="K908" s="161" t="s">
        <v>24427</v>
      </c>
      <c r="L908" s="37" t="s">
        <v>1234</v>
      </c>
      <c r="M908" s="168">
        <v>1</v>
      </c>
      <c r="N908" s="37"/>
      <c r="O908" s="37" t="s">
        <v>1385</v>
      </c>
      <c r="P908" s="37" t="s">
        <v>1241</v>
      </c>
      <c r="Q908" s="37" t="s">
        <v>1237</v>
      </c>
      <c r="R908" s="167"/>
      <c r="S908" s="51"/>
      <c r="T908" s="37"/>
      <c r="U908" s="37"/>
      <c r="V908" s="165"/>
      <c r="W908" s="41"/>
      <c r="Y908" s="42" t="s">
        <v>1237</v>
      </c>
      <c r="Z908" s="43">
        <v>46162</v>
      </c>
      <c r="AA908" s="44" t="s">
        <v>22646</v>
      </c>
    </row>
    <row r="909" spans="2:27" ht="15" customHeight="1">
      <c r="B909" s="36">
        <v>907</v>
      </c>
      <c r="C909" s="86" t="s">
        <v>22638</v>
      </c>
      <c r="D909" s="408"/>
      <c r="E909" s="408"/>
      <c r="F909" s="408"/>
      <c r="G909" s="104" t="s">
        <v>24428</v>
      </c>
      <c r="H909" s="37"/>
      <c r="I909" s="37"/>
      <c r="J909" s="37"/>
      <c r="K909" s="161" t="s">
        <v>24429</v>
      </c>
      <c r="L909" s="37" t="s">
        <v>1234</v>
      </c>
      <c r="M909" s="168">
        <v>1</v>
      </c>
      <c r="N909" s="37"/>
      <c r="O909" s="37" t="s">
        <v>1385</v>
      </c>
      <c r="P909" s="37" t="s">
        <v>1241</v>
      </c>
      <c r="Q909" s="37" t="s">
        <v>1237</v>
      </c>
      <c r="R909" s="167"/>
      <c r="S909" s="51"/>
      <c r="T909" s="37"/>
      <c r="U909" s="37"/>
      <c r="V909" s="165"/>
      <c r="W909" s="41"/>
      <c r="Y909" s="42" t="s">
        <v>1237</v>
      </c>
      <c r="Z909" s="43">
        <v>46162</v>
      </c>
      <c r="AA909" s="44" t="s">
        <v>22646</v>
      </c>
    </row>
    <row r="910" spans="2:27" ht="15" customHeight="1">
      <c r="B910" s="36">
        <v>908</v>
      </c>
      <c r="C910" s="86" t="s">
        <v>22638</v>
      </c>
      <c r="D910" s="408"/>
      <c r="E910" s="408"/>
      <c r="F910" s="409"/>
      <c r="G910" s="104" t="s">
        <v>24430</v>
      </c>
      <c r="H910" s="37"/>
      <c r="I910" s="37"/>
      <c r="J910" s="37"/>
      <c r="K910" s="161" t="s">
        <v>24431</v>
      </c>
      <c r="L910" s="37" t="s">
        <v>1234</v>
      </c>
      <c r="M910" s="168">
        <v>1</v>
      </c>
      <c r="N910" s="37"/>
      <c r="O910" s="37" t="s">
        <v>1385</v>
      </c>
      <c r="P910" s="37" t="s">
        <v>1241</v>
      </c>
      <c r="Q910" s="37" t="s">
        <v>1237</v>
      </c>
      <c r="R910" s="167"/>
      <c r="S910" s="51"/>
      <c r="T910" s="37"/>
      <c r="U910" s="37"/>
      <c r="V910" s="165"/>
      <c r="W910" s="41"/>
      <c r="Y910" s="42" t="s">
        <v>1237</v>
      </c>
      <c r="Z910" s="43">
        <v>46162</v>
      </c>
      <c r="AA910" s="44" t="s">
        <v>22646</v>
      </c>
    </row>
    <row r="911" spans="2:27" ht="15" customHeight="1">
      <c r="B911" s="36">
        <v>909</v>
      </c>
      <c r="C911" s="86" t="s">
        <v>22638</v>
      </c>
      <c r="D911" s="408"/>
      <c r="E911" s="408"/>
      <c r="F911" s="37" t="s">
        <v>15831</v>
      </c>
      <c r="G911" s="104"/>
      <c r="H911" s="37"/>
      <c r="I911" s="37"/>
      <c r="J911" s="37"/>
      <c r="K911" s="161" t="s">
        <v>24432</v>
      </c>
      <c r="L911" s="37" t="s">
        <v>1278</v>
      </c>
      <c r="M911" s="168"/>
      <c r="N911" s="37"/>
      <c r="O911" s="37"/>
      <c r="P911" s="37"/>
      <c r="Q911" s="37"/>
      <c r="R911" s="167"/>
      <c r="S911" s="51"/>
      <c r="T911" s="37"/>
      <c r="U911" s="37"/>
      <c r="V911" s="165"/>
      <c r="W911" s="41"/>
      <c r="Y911" s="42" t="s">
        <v>1237</v>
      </c>
      <c r="Z911" s="43">
        <v>46162</v>
      </c>
      <c r="AA911" s="44" t="s">
        <v>22646</v>
      </c>
    </row>
    <row r="912" spans="2:27" ht="15" customHeight="1">
      <c r="B912" s="36">
        <v>910</v>
      </c>
      <c r="C912" s="86" t="s">
        <v>22638</v>
      </c>
      <c r="D912" s="408"/>
      <c r="E912" s="408"/>
      <c r="F912" s="407" t="s">
        <v>5352</v>
      </c>
      <c r="G912" s="407" t="s">
        <v>5225</v>
      </c>
      <c r="H912" s="104" t="s">
        <v>5225</v>
      </c>
      <c r="I912" s="37"/>
      <c r="J912" s="37"/>
      <c r="K912" s="161" t="s">
        <v>24433</v>
      </c>
      <c r="L912" s="37" t="s">
        <v>1234</v>
      </c>
      <c r="M912" s="168">
        <v>1</v>
      </c>
      <c r="N912" s="37"/>
      <c r="O912" s="37" t="s">
        <v>1236</v>
      </c>
      <c r="P912" s="37"/>
      <c r="Q912" s="37"/>
      <c r="R912" s="167"/>
      <c r="S912" s="51"/>
      <c r="T912" s="37"/>
      <c r="U912" s="37"/>
      <c r="V912" s="165"/>
      <c r="W912" s="41"/>
      <c r="Y912" s="42" t="s">
        <v>1237</v>
      </c>
      <c r="Z912" s="43">
        <v>46162</v>
      </c>
      <c r="AA912" s="44" t="s">
        <v>22646</v>
      </c>
    </row>
    <row r="913" spans="2:27" ht="15" customHeight="1">
      <c r="B913" s="36">
        <v>911</v>
      </c>
      <c r="C913" s="86" t="s">
        <v>22638</v>
      </c>
      <c r="D913" s="408"/>
      <c r="E913" s="408"/>
      <c r="F913" s="408"/>
      <c r="G913" s="408"/>
      <c r="H913" s="104" t="s">
        <v>11519</v>
      </c>
      <c r="I913" s="37"/>
      <c r="J913" s="37"/>
      <c r="K913" s="161" t="s">
        <v>24434</v>
      </c>
      <c r="L913" s="37" t="s">
        <v>1234</v>
      </c>
      <c r="M913" s="168">
        <v>1</v>
      </c>
      <c r="N913" s="37"/>
      <c r="O913" s="37" t="s">
        <v>1236</v>
      </c>
      <c r="P913" s="37"/>
      <c r="Q913" s="37"/>
      <c r="R913" s="167"/>
      <c r="S913" s="51"/>
      <c r="T913" s="37"/>
      <c r="U913" s="37"/>
      <c r="V913" s="165"/>
      <c r="W913" s="41"/>
      <c r="Y913" s="42" t="s">
        <v>1237</v>
      </c>
      <c r="Z913" s="43">
        <v>46162</v>
      </c>
      <c r="AA913" s="44" t="s">
        <v>22646</v>
      </c>
    </row>
    <row r="914" spans="2:27" ht="15" customHeight="1">
      <c r="B914" s="36">
        <v>912</v>
      </c>
      <c r="C914" s="86" t="s">
        <v>22638</v>
      </c>
      <c r="D914" s="408"/>
      <c r="E914" s="408"/>
      <c r="F914" s="408"/>
      <c r="G914" s="409"/>
      <c r="H914" s="37" t="s">
        <v>24435</v>
      </c>
      <c r="I914" s="37"/>
      <c r="J914" s="37"/>
      <c r="K914" s="161" t="s">
        <v>24436</v>
      </c>
      <c r="L914" s="37" t="s">
        <v>1234</v>
      </c>
      <c r="M914" s="168">
        <v>1</v>
      </c>
      <c r="N914" s="37"/>
      <c r="O914" s="37" t="s">
        <v>1236</v>
      </c>
      <c r="P914" s="37"/>
      <c r="Q914" s="37"/>
      <c r="R914" s="167"/>
      <c r="S914" s="51"/>
      <c r="T914" s="37"/>
      <c r="U914" s="37"/>
      <c r="V914" s="165"/>
      <c r="W914" s="41"/>
      <c r="Y914" s="42" t="s">
        <v>1237</v>
      </c>
      <c r="Z914" s="43">
        <v>46162</v>
      </c>
      <c r="AA914" s="44" t="s">
        <v>22646</v>
      </c>
    </row>
    <row r="915" spans="2:27" ht="15" customHeight="1">
      <c r="B915" s="36">
        <v>913</v>
      </c>
      <c r="C915" s="86" t="s">
        <v>22638</v>
      </c>
      <c r="D915" s="408"/>
      <c r="E915" s="408"/>
      <c r="F915" s="408"/>
      <c r="G915" s="407" t="s">
        <v>24437</v>
      </c>
      <c r="H915" s="37" t="s">
        <v>24438</v>
      </c>
      <c r="I915" s="37"/>
      <c r="J915" s="37"/>
      <c r="K915" s="161" t="s">
        <v>24439</v>
      </c>
      <c r="L915" s="37" t="s">
        <v>1234</v>
      </c>
      <c r="M915" s="168">
        <v>1</v>
      </c>
      <c r="N915" s="37"/>
      <c r="O915" s="37" t="s">
        <v>1236</v>
      </c>
      <c r="P915" s="37"/>
      <c r="Q915" s="37"/>
      <c r="R915" s="167"/>
      <c r="S915" s="51"/>
      <c r="T915" s="37"/>
      <c r="U915" s="37"/>
      <c r="V915" s="165"/>
      <c r="W915" s="41"/>
      <c r="Y915" s="42" t="s">
        <v>1237</v>
      </c>
      <c r="Z915" s="43">
        <v>46162</v>
      </c>
      <c r="AA915" s="44" t="s">
        <v>22646</v>
      </c>
    </row>
    <row r="916" spans="2:27" ht="15" customHeight="1">
      <c r="B916" s="36">
        <v>914</v>
      </c>
      <c r="C916" s="86" t="s">
        <v>22638</v>
      </c>
      <c r="D916" s="408"/>
      <c r="E916" s="408"/>
      <c r="F916" s="408"/>
      <c r="G916" s="408"/>
      <c r="H916" s="37" t="s">
        <v>24440</v>
      </c>
      <c r="I916" s="37"/>
      <c r="J916" s="37"/>
      <c r="K916" s="161" t="s">
        <v>24441</v>
      </c>
      <c r="L916" s="37" t="s">
        <v>1234</v>
      </c>
      <c r="M916" s="168">
        <v>1</v>
      </c>
      <c r="N916" s="37"/>
      <c r="O916" s="37" t="s">
        <v>1236</v>
      </c>
      <c r="P916" s="37"/>
      <c r="Q916" s="37"/>
      <c r="R916" s="167"/>
      <c r="S916" s="51"/>
      <c r="T916" s="37"/>
      <c r="U916" s="37"/>
      <c r="V916" s="165"/>
      <c r="W916" s="41"/>
      <c r="Y916" s="42" t="s">
        <v>1237</v>
      </c>
      <c r="Z916" s="43">
        <v>46162</v>
      </c>
      <c r="AA916" s="44" t="s">
        <v>22646</v>
      </c>
    </row>
    <row r="917" spans="2:27" ht="15" customHeight="1">
      <c r="B917" s="36">
        <v>915</v>
      </c>
      <c r="C917" s="86" t="s">
        <v>22638</v>
      </c>
      <c r="D917" s="408"/>
      <c r="E917" s="408"/>
      <c r="F917" s="408"/>
      <c r="G917" s="408"/>
      <c r="H917" s="37" t="s">
        <v>24442</v>
      </c>
      <c r="I917" s="37"/>
      <c r="J917" s="37"/>
      <c r="K917" s="161" t="s">
        <v>24443</v>
      </c>
      <c r="L917" s="37" t="s">
        <v>1234</v>
      </c>
      <c r="M917" s="168">
        <v>1</v>
      </c>
      <c r="N917" s="37"/>
      <c r="O917" s="37" t="s">
        <v>1236</v>
      </c>
      <c r="P917" s="37"/>
      <c r="Q917" s="37"/>
      <c r="R917" s="167"/>
      <c r="S917" s="51"/>
      <c r="T917" s="37"/>
      <c r="U917" s="37"/>
      <c r="V917" s="165"/>
      <c r="W917" s="41"/>
      <c r="Y917" s="42" t="s">
        <v>1237</v>
      </c>
      <c r="Z917" s="43">
        <v>46162</v>
      </c>
      <c r="AA917" s="44" t="s">
        <v>22646</v>
      </c>
    </row>
    <row r="918" spans="2:27" ht="15" customHeight="1">
      <c r="B918" s="36">
        <v>916</v>
      </c>
      <c r="C918" s="86" t="s">
        <v>22638</v>
      </c>
      <c r="D918" s="408"/>
      <c r="E918" s="408"/>
      <c r="F918" s="408"/>
      <c r="G918" s="408"/>
      <c r="H918" s="37" t="s">
        <v>24444</v>
      </c>
      <c r="I918" s="37"/>
      <c r="J918" s="37"/>
      <c r="K918" s="161" t="s">
        <v>24445</v>
      </c>
      <c r="L918" s="37" t="s">
        <v>1234</v>
      </c>
      <c r="M918" s="168">
        <v>1</v>
      </c>
      <c r="N918" s="37"/>
      <c r="O918" s="37" t="s">
        <v>1236</v>
      </c>
      <c r="P918" s="37"/>
      <c r="Q918" s="37"/>
      <c r="R918" s="167"/>
      <c r="S918" s="51"/>
      <c r="T918" s="37"/>
      <c r="U918" s="37"/>
      <c r="V918" s="165"/>
      <c r="W918" s="41"/>
      <c r="Y918" s="42" t="s">
        <v>1237</v>
      </c>
      <c r="Z918" s="43">
        <v>46162</v>
      </c>
      <c r="AA918" s="44" t="s">
        <v>22646</v>
      </c>
    </row>
    <row r="919" spans="2:27" ht="15" customHeight="1">
      <c r="B919" s="36">
        <v>917</v>
      </c>
      <c r="C919" s="86" t="s">
        <v>22638</v>
      </c>
      <c r="D919" s="408"/>
      <c r="E919" s="408"/>
      <c r="F919" s="408"/>
      <c r="G919" s="409"/>
      <c r="H919" s="37" t="s">
        <v>24446</v>
      </c>
      <c r="I919" s="37"/>
      <c r="J919" s="37"/>
      <c r="K919" s="161" t="s">
        <v>24447</v>
      </c>
      <c r="L919" s="37" t="s">
        <v>1234</v>
      </c>
      <c r="M919" s="168">
        <v>1</v>
      </c>
      <c r="N919" s="37"/>
      <c r="O919" s="37" t="s">
        <v>1236</v>
      </c>
      <c r="P919" s="37"/>
      <c r="Q919" s="37"/>
      <c r="R919" s="167"/>
      <c r="S919" s="51"/>
      <c r="T919" s="37"/>
      <c r="U919" s="37"/>
      <c r="V919" s="165"/>
      <c r="W919" s="41"/>
      <c r="Y919" s="42" t="s">
        <v>1237</v>
      </c>
      <c r="Z919" s="43">
        <v>46162</v>
      </c>
      <c r="AA919" s="44" t="s">
        <v>22646</v>
      </c>
    </row>
    <row r="920" spans="2:27" ht="15" customHeight="1">
      <c r="B920" s="36">
        <v>918</v>
      </c>
      <c r="C920" s="86" t="s">
        <v>22638</v>
      </c>
      <c r="D920" s="408"/>
      <c r="E920" s="408"/>
      <c r="F920" s="408"/>
      <c r="G920" s="104" t="s">
        <v>24448</v>
      </c>
      <c r="H920" s="37"/>
      <c r="I920" s="37"/>
      <c r="J920" s="37"/>
      <c r="K920" s="161" t="s">
        <v>24449</v>
      </c>
      <c r="L920" s="37" t="s">
        <v>1234</v>
      </c>
      <c r="M920" s="168">
        <v>1</v>
      </c>
      <c r="N920" s="37"/>
      <c r="O920" s="37" t="s">
        <v>1236</v>
      </c>
      <c r="P920" s="37"/>
      <c r="Q920" s="37"/>
      <c r="R920" s="167"/>
      <c r="S920" s="51"/>
      <c r="T920" s="37"/>
      <c r="U920" s="37"/>
      <c r="V920" s="165"/>
      <c r="W920" s="41"/>
      <c r="Y920" s="42" t="s">
        <v>1237</v>
      </c>
      <c r="Z920" s="43">
        <v>46162</v>
      </c>
      <c r="AA920" s="44" t="s">
        <v>22646</v>
      </c>
    </row>
    <row r="921" spans="2:27" ht="15" customHeight="1">
      <c r="B921" s="36">
        <v>919</v>
      </c>
      <c r="C921" s="86" t="s">
        <v>22638</v>
      </c>
      <c r="D921" s="408"/>
      <c r="E921" s="408"/>
      <c r="F921" s="408"/>
      <c r="G921" s="104" t="s">
        <v>24450</v>
      </c>
      <c r="H921" s="37"/>
      <c r="I921" s="37"/>
      <c r="J921" s="37"/>
      <c r="K921" s="161" t="s">
        <v>24451</v>
      </c>
      <c r="L921" s="37" t="s">
        <v>1234</v>
      </c>
      <c r="M921" s="168">
        <v>1</v>
      </c>
      <c r="N921" s="37"/>
      <c r="O921" s="37" t="s">
        <v>1236</v>
      </c>
      <c r="P921" s="37"/>
      <c r="Q921" s="37"/>
      <c r="R921" s="167"/>
      <c r="S921" s="51"/>
      <c r="T921" s="37"/>
      <c r="U921" s="37"/>
      <c r="V921" s="165"/>
      <c r="W921" s="41"/>
      <c r="Y921" s="42" t="s">
        <v>1237</v>
      </c>
      <c r="Z921" s="43">
        <v>46162</v>
      </c>
      <c r="AA921" s="44" t="s">
        <v>22646</v>
      </c>
    </row>
    <row r="922" spans="2:27" ht="15" customHeight="1">
      <c r="B922" s="36">
        <v>920</v>
      </c>
      <c r="C922" s="86" t="s">
        <v>22638</v>
      </c>
      <c r="D922" s="408"/>
      <c r="E922" s="408"/>
      <c r="F922" s="409"/>
      <c r="G922" s="104" t="s">
        <v>24452</v>
      </c>
      <c r="H922" s="37"/>
      <c r="I922" s="37"/>
      <c r="J922" s="37"/>
      <c r="K922" s="161" t="s">
        <v>24453</v>
      </c>
      <c r="L922" s="37" t="s">
        <v>1234</v>
      </c>
      <c r="M922" s="168">
        <v>1</v>
      </c>
      <c r="N922" s="37"/>
      <c r="O922" s="37" t="s">
        <v>1236</v>
      </c>
      <c r="P922" s="37"/>
      <c r="Q922" s="37"/>
      <c r="R922" s="167"/>
      <c r="S922" s="51"/>
      <c r="T922" s="37"/>
      <c r="U922" s="37"/>
      <c r="V922" s="165"/>
      <c r="W922" s="41"/>
      <c r="Y922" s="42" t="s">
        <v>1237</v>
      </c>
      <c r="Z922" s="43">
        <v>46162</v>
      </c>
      <c r="AA922" s="44" t="s">
        <v>22646</v>
      </c>
    </row>
    <row r="923" spans="2:27" ht="15" customHeight="1">
      <c r="B923" s="36">
        <v>921</v>
      </c>
      <c r="C923" s="86" t="s">
        <v>22638</v>
      </c>
      <c r="D923" s="408"/>
      <c r="E923" s="408"/>
      <c r="F923" s="407" t="s">
        <v>24454</v>
      </c>
      <c r="G923" s="104" t="s">
        <v>1454</v>
      </c>
      <c r="H923" s="37"/>
      <c r="I923" s="37"/>
      <c r="J923" s="37"/>
      <c r="K923" s="161" t="s">
        <v>24455</v>
      </c>
      <c r="L923" s="37" t="s">
        <v>1273</v>
      </c>
      <c r="M923" s="168">
        <v>20</v>
      </c>
      <c r="N923" s="37"/>
      <c r="O923" s="37" t="s">
        <v>1236</v>
      </c>
      <c r="P923" s="37"/>
      <c r="Q923" s="37"/>
      <c r="R923" s="167"/>
      <c r="S923" s="51"/>
      <c r="T923" s="37"/>
      <c r="U923" s="37"/>
      <c r="V923" s="165"/>
      <c r="W923" s="41"/>
      <c r="Y923" s="42" t="s">
        <v>1237</v>
      </c>
      <c r="Z923" s="43">
        <v>46162</v>
      </c>
      <c r="AA923" s="44" t="s">
        <v>22646</v>
      </c>
    </row>
    <row r="924" spans="2:27" ht="15" customHeight="1">
      <c r="B924" s="36">
        <v>922</v>
      </c>
      <c r="C924" s="86" t="s">
        <v>22638</v>
      </c>
      <c r="D924" s="408"/>
      <c r="E924" s="408"/>
      <c r="F924" s="408"/>
      <c r="G924" s="104" t="s">
        <v>2221</v>
      </c>
      <c r="H924" s="37"/>
      <c r="I924" s="37"/>
      <c r="J924" s="37"/>
      <c r="K924" s="161" t="s">
        <v>24456</v>
      </c>
      <c r="L924" s="37" t="s">
        <v>1273</v>
      </c>
      <c r="M924" s="168">
        <v>28</v>
      </c>
      <c r="N924" s="37"/>
      <c r="O924" s="37" t="s">
        <v>1236</v>
      </c>
      <c r="P924" s="37"/>
      <c r="Q924" s="37"/>
      <c r="R924" s="167"/>
      <c r="S924" s="51"/>
      <c r="T924" s="37"/>
      <c r="U924" s="37"/>
      <c r="V924" s="165"/>
      <c r="W924" s="41"/>
      <c r="Y924" s="42" t="s">
        <v>1237</v>
      </c>
      <c r="Z924" s="43">
        <v>46162</v>
      </c>
      <c r="AA924" s="44" t="s">
        <v>22646</v>
      </c>
    </row>
    <row r="925" spans="2:27" ht="15" customHeight="1">
      <c r="B925" s="36">
        <v>923</v>
      </c>
      <c r="C925" s="86" t="s">
        <v>22638</v>
      </c>
      <c r="D925" s="408"/>
      <c r="E925" s="409"/>
      <c r="F925" s="409"/>
      <c r="G925" s="104" t="s">
        <v>24457</v>
      </c>
      <c r="H925" s="37"/>
      <c r="I925" s="37"/>
      <c r="J925" s="37"/>
      <c r="K925" s="161" t="s">
        <v>24458</v>
      </c>
      <c r="L925" s="37" t="s">
        <v>1234</v>
      </c>
      <c r="M925" s="168">
        <v>1</v>
      </c>
      <c r="N925" s="37"/>
      <c r="O925" s="37" t="s">
        <v>1236</v>
      </c>
      <c r="P925" s="37"/>
      <c r="Q925" s="37"/>
      <c r="R925" s="167"/>
      <c r="S925" s="51"/>
      <c r="T925" s="37"/>
      <c r="U925" s="37"/>
      <c r="V925" s="165"/>
      <c r="W925" s="41"/>
      <c r="Y925" s="42" t="s">
        <v>1237</v>
      </c>
      <c r="Z925" s="43">
        <v>46162</v>
      </c>
      <c r="AA925" s="44" t="s">
        <v>22646</v>
      </c>
    </row>
    <row r="926" spans="2:27" ht="15" customHeight="1">
      <c r="B926" s="36">
        <v>924</v>
      </c>
      <c r="C926" s="86" t="s">
        <v>22638</v>
      </c>
      <c r="D926" s="408"/>
      <c r="E926" s="407" t="s">
        <v>24459</v>
      </c>
      <c r="F926" s="407" t="s">
        <v>20019</v>
      </c>
      <c r="G926" s="104" t="s">
        <v>11252</v>
      </c>
      <c r="H926" s="37"/>
      <c r="I926" s="37"/>
      <c r="J926" s="37"/>
      <c r="K926" s="161" t="s">
        <v>24460</v>
      </c>
      <c r="L926" s="37" t="s">
        <v>1234</v>
      </c>
      <c r="M926" s="168">
        <v>1</v>
      </c>
      <c r="N926" s="37"/>
      <c r="O926" s="37" t="s">
        <v>1236</v>
      </c>
      <c r="P926" s="37"/>
      <c r="Q926" s="37"/>
      <c r="R926" s="167"/>
      <c r="S926" s="51"/>
      <c r="T926" s="37"/>
      <c r="U926" s="37"/>
      <c r="V926" s="165"/>
      <c r="W926" s="41"/>
      <c r="Y926" s="42" t="s">
        <v>1237</v>
      </c>
      <c r="Z926" s="43">
        <v>46162</v>
      </c>
      <c r="AA926" s="44" t="s">
        <v>22646</v>
      </c>
    </row>
    <row r="927" spans="2:27" ht="15" customHeight="1">
      <c r="B927" s="36">
        <v>925</v>
      </c>
      <c r="C927" s="86" t="s">
        <v>22638</v>
      </c>
      <c r="D927" s="408"/>
      <c r="E927" s="408"/>
      <c r="F927" s="408"/>
      <c r="G927" s="104" t="s">
        <v>24461</v>
      </c>
      <c r="H927" s="37"/>
      <c r="I927" s="37"/>
      <c r="J927" s="37"/>
      <c r="K927" s="161" t="s">
        <v>24462</v>
      </c>
      <c r="L927" s="37" t="s">
        <v>1234</v>
      </c>
      <c r="M927" s="168">
        <v>1</v>
      </c>
      <c r="N927" s="37"/>
      <c r="O927" s="37" t="s">
        <v>1236</v>
      </c>
      <c r="P927" s="37"/>
      <c r="Q927" s="37"/>
      <c r="R927" s="167"/>
      <c r="S927" s="51"/>
      <c r="T927" s="37"/>
      <c r="U927" s="37"/>
      <c r="V927" s="165"/>
      <c r="W927" s="41"/>
      <c r="Y927" s="42" t="s">
        <v>1237</v>
      </c>
      <c r="Z927" s="43">
        <v>46162</v>
      </c>
      <c r="AA927" s="44" t="s">
        <v>22646</v>
      </c>
    </row>
    <row r="928" spans="2:27" ht="15" customHeight="1">
      <c r="B928" s="36">
        <v>926</v>
      </c>
      <c r="C928" s="86" t="s">
        <v>22638</v>
      </c>
      <c r="D928" s="408"/>
      <c r="E928" s="408"/>
      <c r="F928" s="409"/>
      <c r="G928" s="104" t="s">
        <v>24463</v>
      </c>
      <c r="H928" s="37"/>
      <c r="I928" s="37"/>
      <c r="J928" s="37"/>
      <c r="K928" s="161" t="s">
        <v>24464</v>
      </c>
      <c r="L928" s="37" t="s">
        <v>1273</v>
      </c>
      <c r="M928" s="168">
        <v>6</v>
      </c>
      <c r="N928" s="37"/>
      <c r="O928" s="37" t="s">
        <v>1236</v>
      </c>
      <c r="P928" s="37"/>
      <c r="Q928" s="37"/>
      <c r="R928" s="167"/>
      <c r="S928" s="51"/>
      <c r="T928" s="37"/>
      <c r="U928" s="37"/>
      <c r="V928" s="165"/>
      <c r="W928" s="41"/>
      <c r="Y928" s="42" t="s">
        <v>1237</v>
      </c>
      <c r="Z928" s="43">
        <v>46162</v>
      </c>
      <c r="AA928" s="44" t="s">
        <v>22646</v>
      </c>
    </row>
    <row r="929" spans="2:27" ht="15" customHeight="1">
      <c r="B929" s="36">
        <v>927</v>
      </c>
      <c r="C929" s="86" t="s">
        <v>22638</v>
      </c>
      <c r="D929" s="408"/>
      <c r="E929" s="408"/>
      <c r="F929" s="407" t="s">
        <v>24465</v>
      </c>
      <c r="G929" s="407" t="s">
        <v>24466</v>
      </c>
      <c r="H929" s="37" t="s">
        <v>11252</v>
      </c>
      <c r="I929" s="37"/>
      <c r="J929" s="37"/>
      <c r="K929" s="161" t="s">
        <v>24467</v>
      </c>
      <c r="L929" s="37" t="s">
        <v>1234</v>
      </c>
      <c r="M929" s="168">
        <v>1</v>
      </c>
      <c r="N929" s="37"/>
      <c r="O929" s="37" t="s">
        <v>1236</v>
      </c>
      <c r="P929" s="37"/>
      <c r="Q929" s="37"/>
      <c r="R929" s="167"/>
      <c r="S929" s="51"/>
      <c r="T929" s="37"/>
      <c r="U929" s="37"/>
      <c r="V929" s="165"/>
      <c r="W929" s="41"/>
      <c r="Y929" s="42" t="s">
        <v>1237</v>
      </c>
      <c r="Z929" s="43">
        <v>46162</v>
      </c>
      <c r="AA929" s="44" t="s">
        <v>22646</v>
      </c>
    </row>
    <row r="930" spans="2:27" ht="15" customHeight="1">
      <c r="B930" s="36">
        <v>928</v>
      </c>
      <c r="C930" s="86" t="s">
        <v>22638</v>
      </c>
      <c r="D930" s="408"/>
      <c r="E930" s="408"/>
      <c r="F930" s="408"/>
      <c r="G930" s="408"/>
      <c r="H930" s="37" t="s">
        <v>23109</v>
      </c>
      <c r="I930" s="37"/>
      <c r="J930" s="37"/>
      <c r="K930" s="161" t="s">
        <v>24468</v>
      </c>
      <c r="L930" s="37" t="s">
        <v>1234</v>
      </c>
      <c r="M930" s="168">
        <v>1</v>
      </c>
      <c r="N930" s="37"/>
      <c r="O930" s="37" t="s">
        <v>1236</v>
      </c>
      <c r="P930" s="37"/>
      <c r="Q930" s="37"/>
      <c r="R930" s="167"/>
      <c r="S930" s="51"/>
      <c r="T930" s="37"/>
      <c r="U930" s="37"/>
      <c r="V930" s="165"/>
      <c r="W930" s="41"/>
      <c r="Y930" s="42" t="s">
        <v>1237</v>
      </c>
      <c r="Z930" s="43">
        <v>46162</v>
      </c>
      <c r="AA930" s="44" t="s">
        <v>22646</v>
      </c>
    </row>
    <row r="931" spans="2:27" ht="15" customHeight="1">
      <c r="B931" s="36">
        <v>929</v>
      </c>
      <c r="C931" s="86" t="s">
        <v>22638</v>
      </c>
      <c r="D931" s="408"/>
      <c r="E931" s="408"/>
      <c r="F931" s="408"/>
      <c r="G931" s="409"/>
      <c r="H931" s="37" t="s">
        <v>24469</v>
      </c>
      <c r="I931" s="37"/>
      <c r="J931" s="37"/>
      <c r="K931" s="161" t="s">
        <v>24470</v>
      </c>
      <c r="L931" s="37" t="s">
        <v>1234</v>
      </c>
      <c r="M931" s="168">
        <v>1</v>
      </c>
      <c r="N931" s="37"/>
      <c r="O931" s="37" t="s">
        <v>1236</v>
      </c>
      <c r="P931" s="37"/>
      <c r="Q931" s="37"/>
      <c r="R931" s="167"/>
      <c r="S931" s="51"/>
      <c r="T931" s="37"/>
      <c r="U931" s="37"/>
      <c r="V931" s="165"/>
      <c r="W931" s="41"/>
      <c r="Y931" s="42" t="s">
        <v>1237</v>
      </c>
      <c r="Z931" s="43">
        <v>46162</v>
      </c>
      <c r="AA931" s="44" t="s">
        <v>22646</v>
      </c>
    </row>
    <row r="932" spans="2:27" ht="15" customHeight="1">
      <c r="B932" s="36">
        <v>930</v>
      </c>
      <c r="C932" s="86" t="s">
        <v>22638</v>
      </c>
      <c r="D932" s="408"/>
      <c r="E932" s="408"/>
      <c r="F932" s="408"/>
      <c r="G932" s="104" t="s">
        <v>24471</v>
      </c>
      <c r="H932" s="37"/>
      <c r="I932" s="37"/>
      <c r="J932" s="37"/>
      <c r="K932" s="161" t="s">
        <v>24472</v>
      </c>
      <c r="L932" s="37" t="s">
        <v>1234</v>
      </c>
      <c r="M932" s="168">
        <v>1</v>
      </c>
      <c r="N932" s="37"/>
      <c r="O932" s="37" t="s">
        <v>1236</v>
      </c>
      <c r="P932" s="37"/>
      <c r="Q932" s="37"/>
      <c r="R932" s="167"/>
      <c r="S932" s="51"/>
      <c r="T932" s="37"/>
      <c r="U932" s="37"/>
      <c r="V932" s="165"/>
      <c r="W932" s="41"/>
      <c r="Y932" s="42" t="s">
        <v>1237</v>
      </c>
      <c r="Z932" s="43">
        <v>46162</v>
      </c>
      <c r="AA932" s="44" t="s">
        <v>22646</v>
      </c>
    </row>
    <row r="933" spans="2:27" ht="15" customHeight="1">
      <c r="B933" s="36">
        <v>931</v>
      </c>
      <c r="C933" s="86" t="s">
        <v>22638</v>
      </c>
      <c r="D933" s="408"/>
      <c r="E933" s="408"/>
      <c r="F933" s="408"/>
      <c r="G933" s="407" t="s">
        <v>24473</v>
      </c>
      <c r="H933" s="37" t="s">
        <v>24474</v>
      </c>
      <c r="I933" s="37"/>
      <c r="J933" s="37"/>
      <c r="K933" s="161" t="s">
        <v>24475</v>
      </c>
      <c r="L933" s="37" t="s">
        <v>1234</v>
      </c>
      <c r="M933" s="168">
        <v>1</v>
      </c>
      <c r="N933" s="37"/>
      <c r="O933" s="37" t="s">
        <v>1236</v>
      </c>
      <c r="P933" s="37"/>
      <c r="Q933" s="37"/>
      <c r="R933" s="167"/>
      <c r="S933" s="51"/>
      <c r="T933" s="37"/>
      <c r="U933" s="37"/>
      <c r="V933" s="165"/>
      <c r="W933" s="41"/>
      <c r="Y933" s="42" t="s">
        <v>1237</v>
      </c>
      <c r="Z933" s="43">
        <v>46162</v>
      </c>
      <c r="AA933" s="44" t="s">
        <v>22646</v>
      </c>
    </row>
    <row r="934" spans="2:27" ht="15" customHeight="1">
      <c r="B934" s="36">
        <v>932</v>
      </c>
      <c r="C934" s="86" t="s">
        <v>22638</v>
      </c>
      <c r="D934" s="408"/>
      <c r="E934" s="408"/>
      <c r="F934" s="409"/>
      <c r="G934" s="409"/>
      <c r="H934" s="37" t="s">
        <v>24476</v>
      </c>
      <c r="I934" s="37"/>
      <c r="J934" s="37"/>
      <c r="K934" s="161" t="s">
        <v>24477</v>
      </c>
      <c r="L934" s="37" t="s">
        <v>1234</v>
      </c>
      <c r="M934" s="168">
        <v>1</v>
      </c>
      <c r="N934" s="37"/>
      <c r="O934" s="37" t="s">
        <v>1236</v>
      </c>
      <c r="P934" s="37"/>
      <c r="Q934" s="37"/>
      <c r="R934" s="167"/>
      <c r="S934" s="51"/>
      <c r="T934" s="37"/>
      <c r="U934" s="37"/>
      <c r="V934" s="165"/>
      <c r="W934" s="41"/>
      <c r="Y934" s="42" t="s">
        <v>1237</v>
      </c>
      <c r="Z934" s="43">
        <v>46162</v>
      </c>
      <c r="AA934" s="44" t="s">
        <v>22646</v>
      </c>
    </row>
    <row r="935" spans="2:27" ht="15" customHeight="1">
      <c r="B935" s="36">
        <v>933</v>
      </c>
      <c r="C935" s="86" t="s">
        <v>22638</v>
      </c>
      <c r="D935" s="408"/>
      <c r="E935" s="408"/>
      <c r="F935" s="37" t="s">
        <v>24478</v>
      </c>
      <c r="G935" s="104"/>
      <c r="H935" s="37"/>
      <c r="I935" s="37"/>
      <c r="J935" s="37"/>
      <c r="K935" s="161" t="s">
        <v>24479</v>
      </c>
      <c r="L935" s="37" t="s">
        <v>1234</v>
      </c>
      <c r="M935" s="168">
        <v>1</v>
      </c>
      <c r="N935" s="37"/>
      <c r="O935" s="37" t="s">
        <v>1385</v>
      </c>
      <c r="P935" s="37" t="s">
        <v>1241</v>
      </c>
      <c r="Q935" s="37" t="s">
        <v>1237</v>
      </c>
      <c r="R935" s="167"/>
      <c r="S935" s="51"/>
      <c r="T935" s="37"/>
      <c r="U935" s="37"/>
      <c r="V935" s="165"/>
      <c r="W935" s="41"/>
      <c r="Y935" s="42" t="s">
        <v>1237</v>
      </c>
      <c r="Z935" s="43">
        <v>46162</v>
      </c>
      <c r="AA935" s="44" t="s">
        <v>22646</v>
      </c>
    </row>
    <row r="936" spans="2:27" ht="15" customHeight="1">
      <c r="B936" s="36">
        <v>934</v>
      </c>
      <c r="C936" s="86" t="s">
        <v>22638</v>
      </c>
      <c r="D936" s="408"/>
      <c r="E936" s="408"/>
      <c r="F936" s="407" t="s">
        <v>11390</v>
      </c>
      <c r="G936" s="104" t="s">
        <v>9342</v>
      </c>
      <c r="H936" s="37"/>
      <c r="I936" s="37"/>
      <c r="J936" s="37"/>
      <c r="K936" s="161" t="s">
        <v>24480</v>
      </c>
      <c r="L936" s="37" t="s">
        <v>1273</v>
      </c>
      <c r="M936" s="168">
        <v>24</v>
      </c>
      <c r="N936" s="37"/>
      <c r="O936" s="37" t="s">
        <v>1385</v>
      </c>
      <c r="P936" s="37" t="s">
        <v>1241</v>
      </c>
      <c r="Q936" s="37" t="s">
        <v>1237</v>
      </c>
      <c r="R936" s="167"/>
      <c r="S936" s="51"/>
      <c r="T936" s="37"/>
      <c r="U936" s="37"/>
      <c r="V936" s="165"/>
      <c r="W936" s="41"/>
      <c r="Y936" s="42" t="s">
        <v>1237</v>
      </c>
      <c r="Z936" s="43">
        <v>46162</v>
      </c>
      <c r="AA936" s="44" t="s">
        <v>22646</v>
      </c>
    </row>
    <row r="937" spans="2:27" ht="15" customHeight="1">
      <c r="B937" s="36">
        <v>935</v>
      </c>
      <c r="C937" s="86" t="s">
        <v>22638</v>
      </c>
      <c r="D937" s="408"/>
      <c r="E937" s="408"/>
      <c r="F937" s="408"/>
      <c r="G937" s="104" t="s">
        <v>24481</v>
      </c>
      <c r="H937" s="37"/>
      <c r="I937" s="37"/>
      <c r="J937" s="37"/>
      <c r="K937" s="161" t="s">
        <v>24482</v>
      </c>
      <c r="L937" s="37" t="s">
        <v>1273</v>
      </c>
      <c r="M937" s="168">
        <v>47</v>
      </c>
      <c r="N937" s="37"/>
      <c r="O937" s="37" t="s">
        <v>5962</v>
      </c>
      <c r="P937" s="37" t="s">
        <v>1241</v>
      </c>
      <c r="Q937" s="37" t="s">
        <v>1237</v>
      </c>
      <c r="R937" s="167"/>
      <c r="S937" s="51"/>
      <c r="T937" s="37"/>
      <c r="U937" s="37"/>
      <c r="V937" s="165"/>
      <c r="W937" s="41"/>
      <c r="Y937" s="42" t="s">
        <v>1237</v>
      </c>
      <c r="Z937" s="43">
        <v>46162</v>
      </c>
      <c r="AA937" s="44" t="s">
        <v>22646</v>
      </c>
    </row>
    <row r="938" spans="2:27" ht="15" customHeight="1">
      <c r="B938" s="36">
        <v>936</v>
      </c>
      <c r="C938" s="86" t="s">
        <v>22638</v>
      </c>
      <c r="D938" s="408"/>
      <c r="E938" s="408"/>
      <c r="F938" s="408"/>
      <c r="G938" s="104" t="s">
        <v>23319</v>
      </c>
      <c r="H938" s="37"/>
      <c r="I938" s="37"/>
      <c r="J938" s="37"/>
      <c r="K938" s="161" t="s">
        <v>24483</v>
      </c>
      <c r="L938" s="37" t="s">
        <v>1273</v>
      </c>
      <c r="M938" s="168">
        <v>1020</v>
      </c>
      <c r="N938" s="37"/>
      <c r="O938" s="37" t="s">
        <v>1385</v>
      </c>
      <c r="P938" s="37" t="s">
        <v>1241</v>
      </c>
      <c r="Q938" s="37" t="s">
        <v>1237</v>
      </c>
      <c r="R938" s="167"/>
      <c r="S938" s="51"/>
      <c r="T938" s="37"/>
      <c r="U938" s="37"/>
      <c r="V938" s="165"/>
      <c r="W938" s="41"/>
      <c r="Y938" s="42" t="s">
        <v>1237</v>
      </c>
      <c r="Z938" s="43">
        <v>46162</v>
      </c>
      <c r="AA938" s="44" t="s">
        <v>22646</v>
      </c>
    </row>
    <row r="939" spans="2:27" ht="15" customHeight="1">
      <c r="B939" s="36">
        <v>937</v>
      </c>
      <c r="C939" s="86" t="s">
        <v>22638</v>
      </c>
      <c r="D939" s="409"/>
      <c r="E939" s="409"/>
      <c r="F939" s="409"/>
      <c r="G939" s="104" t="s">
        <v>24484</v>
      </c>
      <c r="H939" s="37"/>
      <c r="I939" s="37"/>
      <c r="J939" s="37"/>
      <c r="K939" s="161" t="s">
        <v>24485</v>
      </c>
      <c r="L939" s="37" t="s">
        <v>1234</v>
      </c>
      <c r="M939" s="168">
        <v>1</v>
      </c>
      <c r="N939" s="37"/>
      <c r="O939" s="37" t="s">
        <v>1385</v>
      </c>
      <c r="P939" s="37" t="s">
        <v>1241</v>
      </c>
      <c r="Q939" s="37" t="s">
        <v>1237</v>
      </c>
      <c r="R939" s="167"/>
      <c r="S939" s="51"/>
      <c r="T939" s="37"/>
      <c r="U939" s="37"/>
      <c r="V939" s="165"/>
      <c r="W939" s="41"/>
      <c r="Y939" s="42" t="s">
        <v>1237</v>
      </c>
      <c r="Z939" s="43">
        <v>46162</v>
      </c>
      <c r="AA939" s="44" t="s">
        <v>22646</v>
      </c>
    </row>
    <row r="940" spans="2:27" ht="15" customHeight="1">
      <c r="B940" s="36">
        <v>938</v>
      </c>
      <c r="C940" s="86" t="s">
        <v>22638</v>
      </c>
      <c r="D940" s="407" t="s">
        <v>1566</v>
      </c>
      <c r="E940" s="46" t="s">
        <v>24486</v>
      </c>
      <c r="F940" s="46"/>
      <c r="G940" s="37"/>
      <c r="H940" s="37"/>
      <c r="I940" s="37"/>
      <c r="J940" s="37"/>
      <c r="K940" s="161" t="s">
        <v>24487</v>
      </c>
      <c r="L940" s="37" t="s">
        <v>1234</v>
      </c>
      <c r="M940" s="168">
        <v>1</v>
      </c>
      <c r="N940" s="37"/>
      <c r="O940" s="37" t="s">
        <v>1385</v>
      </c>
      <c r="P940" s="37" t="s">
        <v>1241</v>
      </c>
      <c r="Q940" s="37" t="s">
        <v>1237</v>
      </c>
      <c r="R940" s="167"/>
      <c r="S940" s="51"/>
      <c r="T940" s="37"/>
      <c r="U940" s="37"/>
      <c r="V940" s="165"/>
      <c r="W940" s="41"/>
      <c r="Y940" s="42" t="s">
        <v>1237</v>
      </c>
      <c r="Z940" s="43">
        <v>46162</v>
      </c>
      <c r="AA940" s="44" t="s">
        <v>22646</v>
      </c>
    </row>
    <row r="941" spans="2:27" ht="15" customHeight="1">
      <c r="B941" s="36">
        <v>939</v>
      </c>
      <c r="C941" s="86" t="s">
        <v>22638</v>
      </c>
      <c r="D941" s="408"/>
      <c r="E941" s="46" t="s">
        <v>24488</v>
      </c>
      <c r="F941" s="46"/>
      <c r="G941" s="37"/>
      <c r="H941" s="37"/>
      <c r="I941" s="37"/>
      <c r="J941" s="37"/>
      <c r="K941" s="161" t="s">
        <v>24489</v>
      </c>
      <c r="L941" s="37" t="s">
        <v>1234</v>
      </c>
      <c r="M941" s="168">
        <v>1</v>
      </c>
      <c r="N941" s="37"/>
      <c r="O941" s="37" t="s">
        <v>1385</v>
      </c>
      <c r="P941" s="37" t="s">
        <v>1241</v>
      </c>
      <c r="Q941" s="37" t="s">
        <v>1237</v>
      </c>
      <c r="R941" s="167"/>
      <c r="S941" s="51"/>
      <c r="T941" s="37"/>
      <c r="U941" s="37"/>
      <c r="V941" s="165"/>
      <c r="W941" s="41"/>
      <c r="Y941" s="42" t="s">
        <v>1237</v>
      </c>
      <c r="Z941" s="43">
        <v>46162</v>
      </c>
      <c r="AA941" s="44" t="s">
        <v>22646</v>
      </c>
    </row>
    <row r="942" spans="2:27" ht="15" customHeight="1">
      <c r="B942" s="36">
        <v>940</v>
      </c>
      <c r="C942" s="86" t="s">
        <v>22638</v>
      </c>
      <c r="D942" s="408"/>
      <c r="E942" s="46" t="s">
        <v>1567</v>
      </c>
      <c r="F942" s="46"/>
      <c r="G942" s="37"/>
      <c r="H942" s="37"/>
      <c r="I942" s="37"/>
      <c r="J942" s="37"/>
      <c r="K942" s="161" t="s">
        <v>24490</v>
      </c>
      <c r="L942" s="37" t="s">
        <v>1234</v>
      </c>
      <c r="M942" s="168">
        <v>1</v>
      </c>
      <c r="N942" s="37"/>
      <c r="O942" s="37" t="s">
        <v>1385</v>
      </c>
      <c r="P942" s="37" t="s">
        <v>1241</v>
      </c>
      <c r="Q942" s="37" t="s">
        <v>1237</v>
      </c>
      <c r="R942" s="167"/>
      <c r="S942" s="51"/>
      <c r="T942" s="37"/>
      <c r="U942" s="37"/>
      <c r="V942" s="165"/>
      <c r="W942" s="41"/>
      <c r="Y942" s="42" t="s">
        <v>1237</v>
      </c>
      <c r="Z942" s="43">
        <v>46162</v>
      </c>
      <c r="AA942" s="44" t="s">
        <v>22646</v>
      </c>
    </row>
    <row r="943" spans="2:27" ht="15" customHeight="1">
      <c r="B943" s="36">
        <v>941</v>
      </c>
      <c r="C943" s="86" t="s">
        <v>22638</v>
      </c>
      <c r="D943" s="408"/>
      <c r="E943" s="46" t="s">
        <v>24491</v>
      </c>
      <c r="F943" s="46"/>
      <c r="G943" s="37"/>
      <c r="H943" s="37"/>
      <c r="I943" s="37"/>
      <c r="J943" s="37"/>
      <c r="K943" s="161" t="s">
        <v>24492</v>
      </c>
      <c r="L943" s="37" t="s">
        <v>1234</v>
      </c>
      <c r="M943" s="168">
        <v>1</v>
      </c>
      <c r="N943" s="37"/>
      <c r="O943" s="37" t="s">
        <v>1385</v>
      </c>
      <c r="P943" s="37" t="s">
        <v>1241</v>
      </c>
      <c r="Q943" s="37" t="s">
        <v>1237</v>
      </c>
      <c r="R943" s="167"/>
      <c r="S943" s="51"/>
      <c r="T943" s="37"/>
      <c r="U943" s="37"/>
      <c r="V943" s="165"/>
      <c r="W943" s="41"/>
      <c r="Y943" s="42" t="s">
        <v>1237</v>
      </c>
      <c r="Z943" s="43">
        <v>46162</v>
      </c>
      <c r="AA943" s="44" t="s">
        <v>22646</v>
      </c>
    </row>
    <row r="944" spans="2:27" ht="15" customHeight="1">
      <c r="B944" s="36">
        <v>942</v>
      </c>
      <c r="C944" s="86" t="s">
        <v>22638</v>
      </c>
      <c r="D944" s="408"/>
      <c r="E944" s="46" t="s">
        <v>24493</v>
      </c>
      <c r="F944" s="46"/>
      <c r="G944" s="37"/>
      <c r="H944" s="37"/>
      <c r="I944" s="37"/>
      <c r="J944" s="37"/>
      <c r="K944" s="161" t="s">
        <v>24494</v>
      </c>
      <c r="L944" s="37" t="s">
        <v>1273</v>
      </c>
      <c r="M944" s="168">
        <v>40</v>
      </c>
      <c r="N944" s="37"/>
      <c r="O944" s="37" t="s">
        <v>1236</v>
      </c>
      <c r="P944" s="37"/>
      <c r="Q944" s="37"/>
      <c r="R944" s="167"/>
      <c r="S944" s="51"/>
      <c r="T944" s="37"/>
      <c r="U944" s="37"/>
      <c r="V944" s="165"/>
      <c r="W944" s="41"/>
      <c r="Y944" s="42" t="s">
        <v>1237</v>
      </c>
      <c r="Z944" s="43">
        <v>46162</v>
      </c>
      <c r="AA944" s="44" t="s">
        <v>22646</v>
      </c>
    </row>
    <row r="945" spans="2:27" ht="15" customHeight="1">
      <c r="B945" s="36">
        <v>943</v>
      </c>
      <c r="C945" s="86" t="s">
        <v>22638</v>
      </c>
      <c r="D945" s="408"/>
      <c r="E945" s="46" t="s">
        <v>24495</v>
      </c>
      <c r="F945" s="46"/>
      <c r="G945" s="37"/>
      <c r="H945" s="37"/>
      <c r="I945" s="37"/>
      <c r="J945" s="37"/>
      <c r="K945" s="161" t="s">
        <v>24496</v>
      </c>
      <c r="L945" s="37" t="s">
        <v>1234</v>
      </c>
      <c r="M945" s="168">
        <v>1</v>
      </c>
      <c r="N945" s="37"/>
      <c r="O945" s="37" t="s">
        <v>1385</v>
      </c>
      <c r="P945" s="37" t="s">
        <v>1241</v>
      </c>
      <c r="Q945" s="37" t="s">
        <v>1237</v>
      </c>
      <c r="R945" s="167"/>
      <c r="S945" s="51"/>
      <c r="T945" s="37"/>
      <c r="U945" s="37"/>
      <c r="V945" s="165"/>
      <c r="W945" s="41"/>
      <c r="Y945" s="42" t="s">
        <v>1237</v>
      </c>
      <c r="Z945" s="43">
        <v>46162</v>
      </c>
      <c r="AA945" s="44" t="s">
        <v>22646</v>
      </c>
    </row>
    <row r="946" spans="2:27" ht="15" customHeight="1">
      <c r="B946" s="36">
        <v>944</v>
      </c>
      <c r="C946" s="86" t="s">
        <v>22638</v>
      </c>
      <c r="D946" s="408"/>
      <c r="E946" s="46" t="s">
        <v>24497</v>
      </c>
      <c r="F946" s="46"/>
      <c r="G946" s="37"/>
      <c r="H946" s="37"/>
      <c r="I946" s="37"/>
      <c r="J946" s="37"/>
      <c r="K946" s="161" t="s">
        <v>24498</v>
      </c>
      <c r="L946" s="37" t="s">
        <v>1234</v>
      </c>
      <c r="M946" s="168">
        <v>1</v>
      </c>
      <c r="N946" s="37"/>
      <c r="O946" s="37" t="s">
        <v>1385</v>
      </c>
      <c r="P946" s="37" t="s">
        <v>1241</v>
      </c>
      <c r="Q946" s="37" t="s">
        <v>1237</v>
      </c>
      <c r="R946" s="167"/>
      <c r="S946" s="51"/>
      <c r="T946" s="37"/>
      <c r="U946" s="37"/>
      <c r="V946" s="165"/>
      <c r="W946" s="41"/>
      <c r="Y946" s="42" t="s">
        <v>1237</v>
      </c>
      <c r="Z946" s="43">
        <v>46162</v>
      </c>
      <c r="AA946" s="44" t="s">
        <v>22646</v>
      </c>
    </row>
    <row r="947" spans="2:27" ht="15" customHeight="1">
      <c r="B947" s="36">
        <v>945</v>
      </c>
      <c r="C947" s="86" t="s">
        <v>22638</v>
      </c>
      <c r="D947" s="408"/>
      <c r="E947" s="407" t="s">
        <v>24499</v>
      </c>
      <c r="F947" s="46" t="s">
        <v>24500</v>
      </c>
      <c r="G947" s="37"/>
      <c r="H947" s="37"/>
      <c r="I947" s="37"/>
      <c r="J947" s="37"/>
      <c r="K947" s="161" t="s">
        <v>24501</v>
      </c>
      <c r="L947" s="37" t="s">
        <v>1273</v>
      </c>
      <c r="M947" s="168">
        <v>11</v>
      </c>
      <c r="N947" s="37"/>
      <c r="O947" s="37" t="s">
        <v>1385</v>
      </c>
      <c r="P947" s="37" t="s">
        <v>1241</v>
      </c>
      <c r="Q947" s="37" t="s">
        <v>1237</v>
      </c>
      <c r="R947" s="167"/>
      <c r="S947" s="51"/>
      <c r="T947" s="37"/>
      <c r="U947" s="37"/>
      <c r="V947" s="165"/>
      <c r="W947" s="41"/>
      <c r="Y947" s="42" t="s">
        <v>1237</v>
      </c>
      <c r="Z947" s="43">
        <v>46162</v>
      </c>
      <c r="AA947" s="44" t="s">
        <v>22646</v>
      </c>
    </row>
    <row r="948" spans="2:27" ht="15" customHeight="1">
      <c r="B948" s="36">
        <v>946</v>
      </c>
      <c r="C948" s="86" t="s">
        <v>22638</v>
      </c>
      <c r="D948" s="408"/>
      <c r="E948" s="408"/>
      <c r="F948" s="46" t="s">
        <v>24502</v>
      </c>
      <c r="G948" s="37"/>
      <c r="H948" s="37"/>
      <c r="I948" s="37"/>
      <c r="J948" s="37"/>
      <c r="K948" s="161" t="s">
        <v>24503</v>
      </c>
      <c r="L948" s="37" t="s">
        <v>1273</v>
      </c>
      <c r="M948" s="168">
        <v>11</v>
      </c>
      <c r="N948" s="37"/>
      <c r="O948" s="37" t="s">
        <v>1385</v>
      </c>
      <c r="P948" s="37" t="s">
        <v>1241</v>
      </c>
      <c r="Q948" s="37" t="s">
        <v>1237</v>
      </c>
      <c r="R948" s="167"/>
      <c r="S948" s="51"/>
      <c r="T948" s="37"/>
      <c r="U948" s="37"/>
      <c r="V948" s="165"/>
      <c r="W948" s="41"/>
      <c r="Y948" s="42" t="s">
        <v>1237</v>
      </c>
      <c r="Z948" s="43">
        <v>46162</v>
      </c>
      <c r="AA948" s="44" t="s">
        <v>22646</v>
      </c>
    </row>
    <row r="949" spans="2:27" ht="15" customHeight="1">
      <c r="B949" s="36">
        <v>947</v>
      </c>
      <c r="C949" s="36" t="s">
        <v>24504</v>
      </c>
      <c r="D949" s="440" t="s">
        <v>24505</v>
      </c>
      <c r="E949" s="440" t="s">
        <v>24506</v>
      </c>
      <c r="F949" s="8" t="s">
        <v>5220</v>
      </c>
      <c r="G949" s="37"/>
      <c r="H949" s="37"/>
      <c r="I949" s="37"/>
      <c r="J949" s="37"/>
      <c r="K949" s="161" t="s">
        <v>24507</v>
      </c>
      <c r="L949" s="37" t="s">
        <v>1273</v>
      </c>
      <c r="M949" s="168">
        <v>5692</v>
      </c>
      <c r="N949" s="37"/>
      <c r="O949" s="37" t="s">
        <v>1236</v>
      </c>
      <c r="P949" s="37"/>
      <c r="Q949" s="37"/>
      <c r="R949" s="167"/>
      <c r="S949" s="51"/>
      <c r="T949" s="37"/>
      <c r="U949" s="37"/>
      <c r="V949" s="165"/>
      <c r="W949" s="41"/>
      <c r="Y949" s="42" t="s">
        <v>1237</v>
      </c>
      <c r="Z949" s="43">
        <v>46162</v>
      </c>
      <c r="AA949" s="44" t="s">
        <v>22646</v>
      </c>
    </row>
    <row r="950" spans="2:27" ht="15" customHeight="1">
      <c r="B950" s="36">
        <v>948</v>
      </c>
      <c r="C950" s="36" t="s">
        <v>24504</v>
      </c>
      <c r="D950" s="441"/>
      <c r="E950" s="441"/>
      <c r="F950" s="440" t="s">
        <v>7423</v>
      </c>
      <c r="G950" s="37" t="s">
        <v>24508</v>
      </c>
      <c r="H950" s="37"/>
      <c r="I950" s="37"/>
      <c r="J950" s="37"/>
      <c r="K950" s="161" t="s">
        <v>24509</v>
      </c>
      <c r="L950" s="37" t="s">
        <v>1273</v>
      </c>
      <c r="M950" s="168">
        <v>401</v>
      </c>
      <c r="N950" s="37"/>
      <c r="O950" s="37" t="s">
        <v>1344</v>
      </c>
      <c r="P950" s="37" t="s">
        <v>1241</v>
      </c>
      <c r="Q950" s="37" t="s">
        <v>6093</v>
      </c>
      <c r="R950" s="167"/>
      <c r="S950" s="51"/>
      <c r="T950" s="37"/>
      <c r="U950" s="37"/>
      <c r="V950" s="165"/>
      <c r="W950" s="41"/>
      <c r="Y950" s="42" t="s">
        <v>1237</v>
      </c>
      <c r="Z950" s="43">
        <v>46162</v>
      </c>
      <c r="AA950" s="44" t="s">
        <v>22646</v>
      </c>
    </row>
    <row r="951" spans="2:27" ht="15" customHeight="1">
      <c r="B951" s="36">
        <v>949</v>
      </c>
      <c r="C951" s="36" t="s">
        <v>24504</v>
      </c>
      <c r="D951" s="441"/>
      <c r="E951" s="441"/>
      <c r="F951" s="441"/>
      <c r="G951" s="53" t="s">
        <v>24510</v>
      </c>
      <c r="H951" s="37"/>
      <c r="I951" s="37"/>
      <c r="J951" s="37"/>
      <c r="K951" s="161" t="s">
        <v>24511</v>
      </c>
      <c r="L951" s="37" t="s">
        <v>1278</v>
      </c>
      <c r="M951" s="168"/>
      <c r="N951" s="37"/>
      <c r="O951" s="37"/>
      <c r="P951" s="37"/>
      <c r="Q951" s="37"/>
      <c r="R951" s="167"/>
      <c r="S951" s="51"/>
      <c r="T951" s="37"/>
      <c r="U951" s="37"/>
      <c r="V951" s="165"/>
      <c r="W951" s="41"/>
      <c r="Y951" s="42" t="s">
        <v>1237</v>
      </c>
      <c r="Z951" s="43">
        <v>46162</v>
      </c>
      <c r="AA951" s="44" t="s">
        <v>22646</v>
      </c>
    </row>
    <row r="952" spans="2:27" ht="15" customHeight="1">
      <c r="B952" s="36">
        <v>950</v>
      </c>
      <c r="C952" s="36" t="s">
        <v>24504</v>
      </c>
      <c r="D952" s="441"/>
      <c r="E952" s="441"/>
      <c r="F952" s="441"/>
      <c r="G952" s="53" t="s">
        <v>24512</v>
      </c>
      <c r="H952" s="37"/>
      <c r="I952" s="37"/>
      <c r="J952" s="37"/>
      <c r="K952" s="161" t="s">
        <v>24513</v>
      </c>
      <c r="L952" s="37" t="s">
        <v>1278</v>
      </c>
      <c r="M952" s="168"/>
      <c r="N952" s="37"/>
      <c r="O952" s="37"/>
      <c r="P952" s="37"/>
      <c r="Q952" s="37"/>
      <c r="R952" s="167"/>
      <c r="S952" s="51"/>
      <c r="T952" s="37"/>
      <c r="U952" s="37"/>
      <c r="V952" s="165"/>
      <c r="W952" s="41"/>
      <c r="Y952" s="42" t="s">
        <v>1237</v>
      </c>
      <c r="Z952" s="43">
        <v>46162</v>
      </c>
      <c r="AA952" s="44" t="s">
        <v>22646</v>
      </c>
    </row>
    <row r="953" spans="2:27" ht="15" customHeight="1">
      <c r="B953" s="36">
        <v>951</v>
      </c>
      <c r="C953" s="36" t="s">
        <v>24504</v>
      </c>
      <c r="D953" s="441"/>
      <c r="E953" s="441"/>
      <c r="F953" s="441"/>
      <c r="G953" s="53" t="s">
        <v>24514</v>
      </c>
      <c r="H953" s="37"/>
      <c r="I953" s="37"/>
      <c r="J953" s="37"/>
      <c r="K953" s="161" t="s">
        <v>24515</v>
      </c>
      <c r="L953" s="37" t="s">
        <v>1278</v>
      </c>
      <c r="M953" s="168"/>
      <c r="N953" s="37"/>
      <c r="O953" s="37"/>
      <c r="P953" s="37"/>
      <c r="Q953" s="37"/>
      <c r="R953" s="167"/>
      <c r="S953" s="51"/>
      <c r="T953" s="37"/>
      <c r="U953" s="37"/>
      <c r="V953" s="165"/>
      <c r="W953" s="41"/>
      <c r="Y953" s="42" t="s">
        <v>1237</v>
      </c>
      <c r="Z953" s="43">
        <v>46162</v>
      </c>
      <c r="AA953" s="44" t="s">
        <v>22646</v>
      </c>
    </row>
    <row r="954" spans="2:27" ht="15" customHeight="1">
      <c r="B954" s="36">
        <v>952</v>
      </c>
      <c r="C954" s="36" t="s">
        <v>24504</v>
      </c>
      <c r="D954" s="441"/>
      <c r="E954" s="441"/>
      <c r="F954" s="441"/>
      <c r="G954" s="53" t="s">
        <v>24516</v>
      </c>
      <c r="H954" s="37"/>
      <c r="I954" s="37"/>
      <c r="J954" s="37"/>
      <c r="K954" s="161" t="s">
        <v>24517</v>
      </c>
      <c r="L954" s="37" t="s">
        <v>1278</v>
      </c>
      <c r="M954" s="168"/>
      <c r="N954" s="37"/>
      <c r="O954" s="37"/>
      <c r="P954" s="37"/>
      <c r="Q954" s="37"/>
      <c r="R954" s="167"/>
      <c r="S954" s="51"/>
      <c r="T954" s="37"/>
      <c r="U954" s="37"/>
      <c r="V954" s="165"/>
      <c r="W954" s="41"/>
      <c r="Y954" s="42" t="s">
        <v>1237</v>
      </c>
      <c r="Z954" s="43">
        <v>46162</v>
      </c>
      <c r="AA954" s="44" t="s">
        <v>22646</v>
      </c>
    </row>
    <row r="955" spans="2:27" ht="15" customHeight="1">
      <c r="B955" s="36">
        <v>953</v>
      </c>
      <c r="C955" s="36" t="s">
        <v>24504</v>
      </c>
      <c r="D955" s="441"/>
      <c r="E955" s="441"/>
      <c r="F955" s="441"/>
      <c r="G955" s="53" t="s">
        <v>24518</v>
      </c>
      <c r="H955" s="37"/>
      <c r="I955" s="37"/>
      <c r="J955" s="37"/>
      <c r="K955" s="161" t="s">
        <v>24519</v>
      </c>
      <c r="L955" s="37" t="s">
        <v>1278</v>
      </c>
      <c r="M955" s="168"/>
      <c r="N955" s="37"/>
      <c r="O955" s="37"/>
      <c r="P955" s="37"/>
      <c r="Q955" s="37"/>
      <c r="R955" s="167"/>
      <c r="S955" s="51"/>
      <c r="T955" s="37"/>
      <c r="U955" s="37"/>
      <c r="V955" s="165"/>
      <c r="W955" s="41"/>
      <c r="Y955" s="42" t="s">
        <v>1237</v>
      </c>
      <c r="Z955" s="43">
        <v>46162</v>
      </c>
      <c r="AA955" s="44" t="s">
        <v>22646</v>
      </c>
    </row>
    <row r="956" spans="2:27" ht="15" customHeight="1">
      <c r="B956" s="36">
        <v>954</v>
      </c>
      <c r="C956" s="36" t="s">
        <v>24504</v>
      </c>
      <c r="D956" s="441"/>
      <c r="E956" s="441"/>
      <c r="F956" s="442"/>
      <c r="G956" s="53" t="s">
        <v>24520</v>
      </c>
      <c r="H956" s="37"/>
      <c r="I956" s="37"/>
      <c r="J956" s="37"/>
      <c r="K956" s="161" t="s">
        <v>24521</v>
      </c>
      <c r="L956" s="37" t="s">
        <v>1278</v>
      </c>
      <c r="M956" s="168"/>
      <c r="N956" s="37"/>
      <c r="O956" s="37"/>
      <c r="P956" s="37"/>
      <c r="Q956" s="37"/>
      <c r="R956" s="167"/>
      <c r="S956" s="51"/>
      <c r="T956" s="37"/>
      <c r="U956" s="37"/>
      <c r="V956" s="165"/>
      <c r="W956" s="41"/>
      <c r="Y956" s="42" t="s">
        <v>1237</v>
      </c>
      <c r="Z956" s="43">
        <v>46162</v>
      </c>
      <c r="AA956" s="44" t="s">
        <v>22646</v>
      </c>
    </row>
    <row r="957" spans="2:27" ht="15" customHeight="1">
      <c r="B957" s="36">
        <v>955</v>
      </c>
      <c r="C957" s="36" t="s">
        <v>24504</v>
      </c>
      <c r="D957" s="441"/>
      <c r="E957" s="441"/>
      <c r="F957" s="36" t="s">
        <v>24522</v>
      </c>
      <c r="G957" s="37"/>
      <c r="H957" s="37"/>
      <c r="I957" s="37"/>
      <c r="J957" s="37"/>
      <c r="K957" s="161" t="s">
        <v>24523</v>
      </c>
      <c r="L957" s="37" t="s">
        <v>1273</v>
      </c>
      <c r="M957" s="168">
        <v>2156</v>
      </c>
      <c r="N957" s="37"/>
      <c r="O957" s="37" t="s">
        <v>1236</v>
      </c>
      <c r="P957" s="37"/>
      <c r="Q957" s="37"/>
      <c r="R957" s="167"/>
      <c r="S957" s="51"/>
      <c r="T957" s="37"/>
      <c r="U957" s="37"/>
      <c r="V957" s="165"/>
      <c r="W957" s="41"/>
      <c r="Y957" s="42" t="s">
        <v>1237</v>
      </c>
      <c r="Z957" s="43">
        <v>46162</v>
      </c>
      <c r="AA957" s="44" t="s">
        <v>22646</v>
      </c>
    </row>
    <row r="958" spans="2:27" ht="15" customHeight="1">
      <c r="B958" s="36">
        <v>956</v>
      </c>
      <c r="C958" s="36" t="s">
        <v>24504</v>
      </c>
      <c r="D958" s="441"/>
      <c r="E958" s="441"/>
      <c r="F958" s="37" t="s">
        <v>24524</v>
      </c>
      <c r="G958" s="37"/>
      <c r="H958" s="37"/>
      <c r="I958" s="37"/>
      <c r="J958" s="37"/>
      <c r="K958" s="161" t="s">
        <v>24525</v>
      </c>
      <c r="L958" s="37" t="s">
        <v>1273</v>
      </c>
      <c r="M958" s="168">
        <v>18</v>
      </c>
      <c r="N958" s="37"/>
      <c r="O958" s="37" t="s">
        <v>1236</v>
      </c>
      <c r="P958" s="37"/>
      <c r="Q958" s="37"/>
      <c r="R958" s="167"/>
      <c r="S958" s="51"/>
      <c r="T958" s="37"/>
      <c r="U958" s="37"/>
      <c r="V958" s="165"/>
      <c r="W958" s="41"/>
      <c r="Y958" s="42" t="s">
        <v>1237</v>
      </c>
      <c r="Z958" s="43">
        <v>46162</v>
      </c>
      <c r="AA958" s="44" t="s">
        <v>22646</v>
      </c>
    </row>
    <row r="959" spans="2:27" ht="15" customHeight="1">
      <c r="B959" s="36">
        <v>957</v>
      </c>
      <c r="C959" s="36" t="s">
        <v>24504</v>
      </c>
      <c r="D959" s="441"/>
      <c r="E959" s="441"/>
      <c r="F959" s="37" t="s">
        <v>24526</v>
      </c>
      <c r="G959" s="37"/>
      <c r="H959" s="37"/>
      <c r="I959" s="37"/>
      <c r="J959" s="37"/>
      <c r="K959" s="161" t="s">
        <v>24527</v>
      </c>
      <c r="L959" s="37" t="s">
        <v>1273</v>
      </c>
      <c r="M959" s="168">
        <v>1121</v>
      </c>
      <c r="N959" s="37"/>
      <c r="O959" s="37" t="s">
        <v>1236</v>
      </c>
      <c r="P959" s="37"/>
      <c r="Q959" s="37"/>
      <c r="R959" s="167"/>
      <c r="S959" s="51"/>
      <c r="T959" s="37"/>
      <c r="U959" s="37"/>
      <c r="V959" s="165"/>
      <c r="W959" s="41"/>
      <c r="Y959" s="42" t="s">
        <v>1237</v>
      </c>
      <c r="Z959" s="43">
        <v>46162</v>
      </c>
      <c r="AA959" s="44" t="s">
        <v>22646</v>
      </c>
    </row>
    <row r="960" spans="2:27" ht="15" customHeight="1">
      <c r="B960" s="36">
        <v>958</v>
      </c>
      <c r="C960" s="36" t="s">
        <v>24504</v>
      </c>
      <c r="D960" s="441"/>
      <c r="E960" s="442"/>
      <c r="F960" s="37" t="s">
        <v>1459</v>
      </c>
      <c r="G960" s="37"/>
      <c r="H960" s="37"/>
      <c r="I960" s="37"/>
      <c r="J960" s="37"/>
      <c r="K960" s="161" t="s">
        <v>24528</v>
      </c>
      <c r="L960" s="37" t="s">
        <v>1273</v>
      </c>
      <c r="M960" s="168">
        <v>1707</v>
      </c>
      <c r="N960" s="37"/>
      <c r="O960" s="37" t="s">
        <v>1236</v>
      </c>
      <c r="P960" s="37"/>
      <c r="Q960" s="37"/>
      <c r="R960" s="167"/>
      <c r="S960" s="51"/>
      <c r="T960" s="37"/>
      <c r="U960" s="37"/>
      <c r="V960" s="165"/>
      <c r="W960" s="41"/>
      <c r="Y960" s="42" t="s">
        <v>1237</v>
      </c>
      <c r="Z960" s="43">
        <v>46162</v>
      </c>
      <c r="AA960" s="44" t="s">
        <v>22646</v>
      </c>
    </row>
    <row r="961" spans="2:27" ht="15" customHeight="1">
      <c r="B961" s="36">
        <v>959</v>
      </c>
      <c r="C961" s="36" t="s">
        <v>24504</v>
      </c>
      <c r="D961" s="441"/>
      <c r="E961" s="407" t="s">
        <v>24529</v>
      </c>
      <c r="F961" s="36" t="s">
        <v>24530</v>
      </c>
      <c r="G961" s="37"/>
      <c r="H961" s="37"/>
      <c r="I961" s="37"/>
      <c r="J961" s="37"/>
      <c r="K961" s="161" t="s">
        <v>24531</v>
      </c>
      <c r="L961" s="37" t="s">
        <v>1273</v>
      </c>
      <c r="M961" s="168">
        <v>19596</v>
      </c>
      <c r="N961" s="37"/>
      <c r="O961" s="37" t="s">
        <v>1236</v>
      </c>
      <c r="P961" s="37"/>
      <c r="Q961" s="37"/>
      <c r="R961" s="167"/>
      <c r="S961" s="51"/>
      <c r="T961" s="37"/>
      <c r="U961" s="37"/>
      <c r="V961" s="165"/>
      <c r="W961" s="41"/>
      <c r="Y961" s="42" t="s">
        <v>1237</v>
      </c>
      <c r="Z961" s="43">
        <v>46162</v>
      </c>
      <c r="AA961" s="44" t="s">
        <v>22646</v>
      </c>
    </row>
    <row r="962" spans="2:27" ht="15" customHeight="1">
      <c r="B962" s="36">
        <v>960</v>
      </c>
      <c r="C962" s="36" t="s">
        <v>24504</v>
      </c>
      <c r="D962" s="441"/>
      <c r="E962" s="408"/>
      <c r="F962" s="36" t="s">
        <v>24532</v>
      </c>
      <c r="G962" s="37"/>
      <c r="H962" s="37"/>
      <c r="I962" s="37"/>
      <c r="J962" s="37"/>
      <c r="K962" s="161" t="s">
        <v>24533</v>
      </c>
      <c r="L962" s="37" t="s">
        <v>1273</v>
      </c>
      <c r="M962" s="168">
        <v>2189</v>
      </c>
      <c r="N962" s="37"/>
      <c r="O962" s="37" t="s">
        <v>1236</v>
      </c>
      <c r="P962" s="37"/>
      <c r="Q962" s="37"/>
      <c r="R962" s="167"/>
      <c r="S962" s="51"/>
      <c r="T962" s="37"/>
      <c r="U962" s="37"/>
      <c r="V962" s="165"/>
      <c r="W962" s="41"/>
      <c r="Y962" s="42" t="s">
        <v>1237</v>
      </c>
      <c r="Z962" s="43">
        <v>46162</v>
      </c>
      <c r="AA962" s="44" t="s">
        <v>22646</v>
      </c>
    </row>
    <row r="963" spans="2:27" ht="15" customHeight="1">
      <c r="B963" s="36">
        <v>961</v>
      </c>
      <c r="C963" s="36" t="s">
        <v>24504</v>
      </c>
      <c r="D963" s="441"/>
      <c r="E963" s="408"/>
      <c r="F963" s="36" t="s">
        <v>6384</v>
      </c>
      <c r="G963" s="37"/>
      <c r="H963" s="37"/>
      <c r="I963" s="37"/>
      <c r="J963" s="37"/>
      <c r="K963" s="161" t="s">
        <v>24534</v>
      </c>
      <c r="L963" s="37" t="s">
        <v>1273</v>
      </c>
      <c r="M963" s="168">
        <v>620</v>
      </c>
      <c r="N963" s="37"/>
      <c r="O963" s="37" t="s">
        <v>1236</v>
      </c>
      <c r="P963" s="37"/>
      <c r="Q963" s="37"/>
      <c r="R963" s="167"/>
      <c r="S963" s="51"/>
      <c r="T963" s="37"/>
      <c r="U963" s="37"/>
      <c r="V963" s="165"/>
      <c r="W963" s="41"/>
      <c r="Y963" s="42" t="s">
        <v>1237</v>
      </c>
      <c r="Z963" s="43">
        <v>46162</v>
      </c>
      <c r="AA963" s="44" t="s">
        <v>22646</v>
      </c>
    </row>
    <row r="964" spans="2:27" ht="15" customHeight="1">
      <c r="B964" s="36">
        <v>962</v>
      </c>
      <c r="C964" s="36" t="s">
        <v>24504</v>
      </c>
      <c r="D964" s="441"/>
      <c r="E964" s="408"/>
      <c r="F964" s="36" t="s">
        <v>3702</v>
      </c>
      <c r="G964" s="37"/>
      <c r="H964" s="37"/>
      <c r="I964" s="37"/>
      <c r="J964" s="37"/>
      <c r="K964" s="161" t="s">
        <v>24535</v>
      </c>
      <c r="L964" s="37" t="s">
        <v>1273</v>
      </c>
      <c r="M964" s="168">
        <v>1110</v>
      </c>
      <c r="N964" s="37"/>
      <c r="O964" s="37" t="s">
        <v>1236</v>
      </c>
      <c r="P964" s="37"/>
      <c r="Q964" s="37"/>
      <c r="R964" s="167"/>
      <c r="S964" s="51"/>
      <c r="T964" s="37"/>
      <c r="U964" s="37"/>
      <c r="V964" s="165"/>
      <c r="W964" s="41"/>
      <c r="Y964" s="42" t="s">
        <v>1237</v>
      </c>
      <c r="Z964" s="43">
        <v>46162</v>
      </c>
      <c r="AA964" s="44" t="s">
        <v>22646</v>
      </c>
    </row>
    <row r="965" spans="2:27" ht="15" customHeight="1">
      <c r="B965" s="36">
        <v>963</v>
      </c>
      <c r="C965" s="36" t="s">
        <v>24504</v>
      </c>
      <c r="D965" s="441"/>
      <c r="E965" s="408"/>
      <c r="F965" s="36" t="s">
        <v>24536</v>
      </c>
      <c r="G965" s="37"/>
      <c r="H965" s="37"/>
      <c r="I965" s="37"/>
      <c r="J965" s="37"/>
      <c r="K965" s="161" t="s">
        <v>24537</v>
      </c>
      <c r="L965" s="37" t="s">
        <v>1234</v>
      </c>
      <c r="M965" s="168">
        <v>1</v>
      </c>
      <c r="N965" s="37"/>
      <c r="O965" s="37" t="s">
        <v>1236</v>
      </c>
      <c r="P965" s="37"/>
      <c r="Q965" s="37"/>
      <c r="R965" s="167"/>
      <c r="S965" s="51"/>
      <c r="T965" s="37"/>
      <c r="U965" s="37"/>
      <c r="V965" s="165"/>
      <c r="W965" s="41"/>
      <c r="Y965" s="42" t="s">
        <v>1237</v>
      </c>
      <c r="Z965" s="43">
        <v>46162</v>
      </c>
      <c r="AA965" s="44" t="s">
        <v>22646</v>
      </c>
    </row>
    <row r="966" spans="2:27" ht="15" customHeight="1">
      <c r="B966" s="36">
        <v>964</v>
      </c>
      <c r="C966" s="36" t="s">
        <v>24504</v>
      </c>
      <c r="D966" s="441"/>
      <c r="E966" s="409"/>
      <c r="F966" s="36" t="s">
        <v>24538</v>
      </c>
      <c r="G966" s="37"/>
      <c r="H966" s="37"/>
      <c r="I966" s="37"/>
      <c r="J966" s="37"/>
      <c r="K966" s="161" t="s">
        <v>24539</v>
      </c>
      <c r="L966" s="37" t="s">
        <v>1273</v>
      </c>
      <c r="M966" s="168">
        <v>3855</v>
      </c>
      <c r="N966" s="37"/>
      <c r="O966" s="37" t="s">
        <v>1236</v>
      </c>
      <c r="P966" s="37"/>
      <c r="Q966" s="37"/>
      <c r="R966" s="167"/>
      <c r="S966" s="51"/>
      <c r="T966" s="37"/>
      <c r="U966" s="37"/>
      <c r="V966" s="165"/>
      <c r="W966" s="41"/>
      <c r="Y966" s="42" t="s">
        <v>1237</v>
      </c>
      <c r="Z966" s="43">
        <v>46162</v>
      </c>
      <c r="AA966" s="44" t="s">
        <v>22646</v>
      </c>
    </row>
    <row r="967" spans="2:27" ht="15" customHeight="1">
      <c r="B967" s="36">
        <v>965</v>
      </c>
      <c r="C967" s="36" t="s">
        <v>24504</v>
      </c>
      <c r="D967" s="441"/>
      <c r="E967" s="407" t="s">
        <v>1466</v>
      </c>
      <c r="F967" s="36" t="s">
        <v>3727</v>
      </c>
      <c r="G967" s="37"/>
      <c r="H967" s="37"/>
      <c r="I967" s="37"/>
      <c r="J967" s="37"/>
      <c r="K967" s="161" t="s">
        <v>24540</v>
      </c>
      <c r="L967" s="37" t="s">
        <v>1273</v>
      </c>
      <c r="M967" s="168">
        <v>40866</v>
      </c>
      <c r="N967" s="37"/>
      <c r="O967" s="37" t="s">
        <v>1236</v>
      </c>
      <c r="P967" s="37"/>
      <c r="Q967" s="37"/>
      <c r="R967" s="167"/>
      <c r="S967" s="51"/>
      <c r="T967" s="37"/>
      <c r="U967" s="37"/>
      <c r="V967" s="165"/>
      <c r="W967" s="41"/>
      <c r="Y967" s="42" t="s">
        <v>1237</v>
      </c>
      <c r="Z967" s="43">
        <v>46162</v>
      </c>
      <c r="AA967" s="44" t="s">
        <v>22646</v>
      </c>
    </row>
    <row r="968" spans="2:27" ht="15" customHeight="1">
      <c r="B968" s="36">
        <v>966</v>
      </c>
      <c r="C968" s="36" t="s">
        <v>24504</v>
      </c>
      <c r="D968" s="441"/>
      <c r="E968" s="408"/>
      <c r="F968" s="36" t="s">
        <v>6266</v>
      </c>
      <c r="G968" s="37"/>
      <c r="H968" s="37"/>
      <c r="I968" s="37"/>
      <c r="J968" s="37"/>
      <c r="K968" s="161" t="s">
        <v>24541</v>
      </c>
      <c r="L968" s="37" t="s">
        <v>1278</v>
      </c>
      <c r="M968" s="168"/>
      <c r="N968" s="37"/>
      <c r="O968" s="37"/>
      <c r="P968" s="37"/>
      <c r="Q968" s="37"/>
      <c r="R968" s="167"/>
      <c r="S968" s="51"/>
      <c r="T968" s="37"/>
      <c r="U968" s="37"/>
      <c r="V968" s="165"/>
      <c r="W968" s="41"/>
      <c r="Y968" s="42" t="s">
        <v>1237</v>
      </c>
      <c r="Z968" s="43">
        <v>46162</v>
      </c>
      <c r="AA968" s="44" t="s">
        <v>22646</v>
      </c>
    </row>
    <row r="969" spans="2:27" ht="15" customHeight="1">
      <c r="B969" s="36">
        <v>967</v>
      </c>
      <c r="C969" s="36" t="s">
        <v>24504</v>
      </c>
      <c r="D969" s="441"/>
      <c r="E969" s="409"/>
      <c r="F969" s="36" t="s">
        <v>24542</v>
      </c>
      <c r="G969" s="37"/>
      <c r="H969" s="37"/>
      <c r="I969" s="37"/>
      <c r="J969" s="37"/>
      <c r="K969" s="161" t="s">
        <v>24543</v>
      </c>
      <c r="L969" s="37" t="s">
        <v>1278</v>
      </c>
      <c r="M969" s="168"/>
      <c r="N969" s="37"/>
      <c r="O969" s="37"/>
      <c r="P969" s="37"/>
      <c r="Q969" s="37"/>
      <c r="R969" s="167"/>
      <c r="S969" s="51"/>
      <c r="T969" s="37"/>
      <c r="U969" s="37"/>
      <c r="V969" s="165"/>
      <c r="W969" s="41"/>
      <c r="Y969" s="42" t="s">
        <v>1237</v>
      </c>
      <c r="Z969" s="43">
        <v>46162</v>
      </c>
      <c r="AA969" s="44" t="s">
        <v>22646</v>
      </c>
    </row>
    <row r="970" spans="2:27" ht="15" customHeight="1">
      <c r="B970" s="36">
        <v>968</v>
      </c>
      <c r="C970" s="36" t="s">
        <v>24504</v>
      </c>
      <c r="D970" s="441"/>
      <c r="E970" s="440" t="s">
        <v>4884</v>
      </c>
      <c r="F970" s="36" t="s">
        <v>24544</v>
      </c>
      <c r="G970" s="37"/>
      <c r="H970" s="37"/>
      <c r="I970" s="37"/>
      <c r="J970" s="37"/>
      <c r="K970" s="161" t="s">
        <v>24545</v>
      </c>
      <c r="L970" s="37" t="s">
        <v>1273</v>
      </c>
      <c r="M970" s="168">
        <v>96</v>
      </c>
      <c r="N970" s="37"/>
      <c r="O970" s="37" t="s">
        <v>1236</v>
      </c>
      <c r="P970" s="37"/>
      <c r="Q970" s="37"/>
      <c r="R970" s="167"/>
      <c r="S970" s="51"/>
      <c r="T970" s="37"/>
      <c r="U970" s="37"/>
      <c r="V970" s="165"/>
      <c r="W970" s="41"/>
      <c r="Y970" s="42" t="s">
        <v>1237</v>
      </c>
      <c r="Z970" s="43">
        <v>46162</v>
      </c>
      <c r="AA970" s="44" t="s">
        <v>22646</v>
      </c>
    </row>
    <row r="971" spans="2:27" ht="15" customHeight="1">
      <c r="B971" s="36">
        <v>969</v>
      </c>
      <c r="C971" s="36" t="s">
        <v>24504</v>
      </c>
      <c r="D971" s="441"/>
      <c r="E971" s="381"/>
      <c r="F971" s="36" t="s">
        <v>24546</v>
      </c>
      <c r="G971" s="37"/>
      <c r="H971" s="37"/>
      <c r="I971" s="37"/>
      <c r="J971" s="37"/>
      <c r="K971" s="161" t="s">
        <v>24547</v>
      </c>
      <c r="L971" s="37" t="s">
        <v>1273</v>
      </c>
      <c r="M971" s="168">
        <v>90</v>
      </c>
      <c r="N971" s="37"/>
      <c r="O971" s="37" t="s">
        <v>1236</v>
      </c>
      <c r="P971" s="37"/>
      <c r="Q971" s="37"/>
      <c r="R971" s="167"/>
      <c r="S971" s="51"/>
      <c r="T971" s="37"/>
      <c r="U971" s="37"/>
      <c r="V971" s="165"/>
      <c r="W971" s="41"/>
      <c r="Y971" s="42" t="s">
        <v>1237</v>
      </c>
      <c r="Z971" s="43">
        <v>46162</v>
      </c>
      <c r="AA971" s="44" t="s">
        <v>22646</v>
      </c>
    </row>
    <row r="972" spans="2:27" ht="15" customHeight="1">
      <c r="B972" s="36">
        <v>970</v>
      </c>
      <c r="C972" s="36" t="s">
        <v>24504</v>
      </c>
      <c r="D972" s="441"/>
      <c r="E972" s="381"/>
      <c r="F972" s="36" t="s">
        <v>24548</v>
      </c>
      <c r="G972" s="37"/>
      <c r="H972" s="37"/>
      <c r="I972" s="37"/>
      <c r="J972" s="37"/>
      <c r="K972" s="161" t="s">
        <v>24549</v>
      </c>
      <c r="L972" s="37" t="s">
        <v>1273</v>
      </c>
      <c r="M972" s="168">
        <v>74</v>
      </c>
      <c r="N972" s="37"/>
      <c r="O972" s="37" t="s">
        <v>1236</v>
      </c>
      <c r="P972" s="37"/>
      <c r="Q972" s="37"/>
      <c r="R972" s="167"/>
      <c r="S972" s="51"/>
      <c r="T972" s="37"/>
      <c r="U972" s="37"/>
      <c r="V972" s="165"/>
      <c r="W972" s="41"/>
      <c r="Y972" s="42" t="s">
        <v>1237</v>
      </c>
      <c r="Z972" s="43">
        <v>46162</v>
      </c>
      <c r="AA972" s="44" t="s">
        <v>22646</v>
      </c>
    </row>
    <row r="973" spans="2:27" ht="15" customHeight="1">
      <c r="B973" s="36">
        <v>971</v>
      </c>
      <c r="C973" s="36" t="s">
        <v>24504</v>
      </c>
      <c r="D973" s="441"/>
      <c r="E973" s="381"/>
      <c r="F973" s="36" t="s">
        <v>24550</v>
      </c>
      <c r="G973" s="37"/>
      <c r="H973" s="37"/>
      <c r="I973" s="37"/>
      <c r="J973" s="37"/>
      <c r="K973" s="161" t="s">
        <v>24551</v>
      </c>
      <c r="L973" s="37" t="s">
        <v>1273</v>
      </c>
      <c r="M973" s="168">
        <v>555</v>
      </c>
      <c r="N973" s="37"/>
      <c r="O973" s="37" t="s">
        <v>1236</v>
      </c>
      <c r="P973" s="37"/>
      <c r="Q973" s="37"/>
      <c r="R973" s="167"/>
      <c r="S973" s="51"/>
      <c r="T973" s="37"/>
      <c r="U973" s="37"/>
      <c r="V973" s="165"/>
      <c r="W973" s="41"/>
      <c r="Y973" s="42" t="s">
        <v>1237</v>
      </c>
      <c r="Z973" s="43">
        <v>46162</v>
      </c>
      <c r="AA973" s="44" t="s">
        <v>22646</v>
      </c>
    </row>
    <row r="974" spans="2:27" ht="15" customHeight="1">
      <c r="B974" s="36">
        <v>972</v>
      </c>
      <c r="C974" s="36" t="s">
        <v>24504</v>
      </c>
      <c r="D974" s="441"/>
      <c r="E974" s="382"/>
      <c r="F974" s="36" t="s">
        <v>24552</v>
      </c>
      <c r="G974" s="37"/>
      <c r="H974" s="37"/>
      <c r="I974" s="37"/>
      <c r="J974" s="37"/>
      <c r="K974" s="161" t="s">
        <v>24553</v>
      </c>
      <c r="L974" s="37" t="s">
        <v>1234</v>
      </c>
      <c r="M974" s="168">
        <v>1</v>
      </c>
      <c r="N974" s="37"/>
      <c r="O974" s="37" t="s">
        <v>1236</v>
      </c>
      <c r="P974" s="37"/>
      <c r="Q974" s="37"/>
      <c r="R974" s="167"/>
      <c r="S974" s="51"/>
      <c r="T974" s="37"/>
      <c r="U974" s="37"/>
      <c r="V974" s="165"/>
      <c r="W974" s="41"/>
      <c r="Y974" s="42" t="s">
        <v>1237</v>
      </c>
      <c r="Z974" s="43">
        <v>46162</v>
      </c>
      <c r="AA974" s="44" t="s">
        <v>22646</v>
      </c>
    </row>
    <row r="975" spans="2:27" ht="15" customHeight="1">
      <c r="B975" s="36">
        <v>973</v>
      </c>
      <c r="C975" s="36" t="s">
        <v>24504</v>
      </c>
      <c r="D975" s="441"/>
      <c r="E975" s="37" t="s">
        <v>24554</v>
      </c>
      <c r="F975" s="37" t="s">
        <v>24555</v>
      </c>
      <c r="G975" s="37"/>
      <c r="H975" s="37"/>
      <c r="I975" s="37"/>
      <c r="J975" s="37"/>
      <c r="K975" s="161" t="s">
        <v>24556</v>
      </c>
      <c r="L975" s="37" t="s">
        <v>1278</v>
      </c>
      <c r="M975" s="168"/>
      <c r="N975" s="37"/>
      <c r="O975" s="37"/>
      <c r="P975" s="37"/>
      <c r="Q975" s="37"/>
      <c r="R975" s="167"/>
      <c r="S975" s="51"/>
      <c r="T975" s="37"/>
      <c r="U975" s="37"/>
      <c r="V975" s="165"/>
      <c r="W975" s="41"/>
      <c r="Y975" s="42" t="s">
        <v>1237</v>
      </c>
      <c r="Z975" s="43">
        <v>46162</v>
      </c>
      <c r="AA975" s="44" t="s">
        <v>22646</v>
      </c>
    </row>
    <row r="976" spans="2:27" ht="15" customHeight="1">
      <c r="B976" s="36">
        <v>974</v>
      </c>
      <c r="C976" s="36" t="s">
        <v>24504</v>
      </c>
      <c r="D976" s="441"/>
      <c r="E976" s="37"/>
      <c r="F976" s="37" t="s">
        <v>24557</v>
      </c>
      <c r="G976" s="37"/>
      <c r="H976" s="37"/>
      <c r="I976" s="37"/>
      <c r="J976" s="37"/>
      <c r="K976" s="161" t="s">
        <v>24558</v>
      </c>
      <c r="L976" s="37" t="s">
        <v>1278</v>
      </c>
      <c r="M976" s="168"/>
      <c r="N976" s="37"/>
      <c r="O976" s="37"/>
      <c r="P976" s="37"/>
      <c r="Q976" s="37"/>
      <c r="R976" s="167"/>
      <c r="S976" s="51"/>
      <c r="T976" s="37"/>
      <c r="U976" s="37"/>
      <c r="V976" s="165"/>
      <c r="W976" s="41"/>
      <c r="Y976" s="42" t="s">
        <v>1237</v>
      </c>
      <c r="Z976" s="43">
        <v>46162</v>
      </c>
      <c r="AA976" s="44" t="s">
        <v>22646</v>
      </c>
    </row>
    <row r="977" spans="2:27" ht="15" customHeight="1">
      <c r="B977" s="36">
        <v>975</v>
      </c>
      <c r="C977" s="36" t="s">
        <v>24504</v>
      </c>
      <c r="D977" s="441"/>
      <c r="E977" s="37"/>
      <c r="F977" s="37" t="s">
        <v>24559</v>
      </c>
      <c r="G977" s="37"/>
      <c r="H977" s="37"/>
      <c r="I977" s="37"/>
      <c r="J977" s="37"/>
      <c r="K977" s="161" t="s">
        <v>24560</v>
      </c>
      <c r="L977" s="37" t="s">
        <v>1278</v>
      </c>
      <c r="M977" s="168"/>
      <c r="N977" s="37"/>
      <c r="O977" s="37"/>
      <c r="P977" s="37"/>
      <c r="Q977" s="37"/>
      <c r="R977" s="167"/>
      <c r="S977" s="51"/>
      <c r="T977" s="37"/>
      <c r="U977" s="37"/>
      <c r="V977" s="165"/>
      <c r="W977" s="41"/>
      <c r="Y977" s="42" t="s">
        <v>1237</v>
      </c>
      <c r="Z977" s="43">
        <v>46162</v>
      </c>
      <c r="AA977" s="44" t="s">
        <v>22646</v>
      </c>
    </row>
    <row r="978" spans="2:27" ht="15" customHeight="1">
      <c r="B978" s="36">
        <v>976</v>
      </c>
      <c r="C978" s="36" t="s">
        <v>24504</v>
      </c>
      <c r="D978" s="442"/>
      <c r="E978" s="37" t="s">
        <v>24561</v>
      </c>
      <c r="F978" s="37"/>
      <c r="G978" s="37"/>
      <c r="H978" s="37"/>
      <c r="I978" s="37"/>
      <c r="J978" s="37"/>
      <c r="K978" s="161" t="s">
        <v>24562</v>
      </c>
      <c r="L978" s="37" t="s">
        <v>1234</v>
      </c>
      <c r="M978" s="168">
        <v>2</v>
      </c>
      <c r="N978" s="37"/>
      <c r="O978" s="37" t="s">
        <v>1236</v>
      </c>
      <c r="P978" s="37"/>
      <c r="Q978" s="37"/>
      <c r="R978" s="167"/>
      <c r="S978" s="51"/>
      <c r="T978" s="37"/>
      <c r="U978" s="37"/>
      <c r="V978" s="165"/>
      <c r="W978" s="41"/>
      <c r="Y978" s="42" t="s">
        <v>1237</v>
      </c>
      <c r="Z978" s="43">
        <v>46162</v>
      </c>
      <c r="AA978" s="44" t="s">
        <v>22646</v>
      </c>
    </row>
    <row r="979" spans="2:27" ht="15" customHeight="1">
      <c r="B979" s="36">
        <v>977</v>
      </c>
      <c r="C979" s="36" t="s">
        <v>24504</v>
      </c>
      <c r="D979" s="440" t="s">
        <v>9346</v>
      </c>
      <c r="E979" s="440" t="s">
        <v>3823</v>
      </c>
      <c r="F979" s="8" t="s">
        <v>4383</v>
      </c>
      <c r="G979" s="37"/>
      <c r="H979" s="37"/>
      <c r="I979" s="37"/>
      <c r="J979" s="37"/>
      <c r="K979" s="161" t="s">
        <v>24563</v>
      </c>
      <c r="L979" s="37" t="s">
        <v>1234</v>
      </c>
      <c r="M979" s="168">
        <v>1</v>
      </c>
      <c r="N979" s="37"/>
      <c r="O979" s="37" t="s">
        <v>1344</v>
      </c>
      <c r="P979" s="37" t="s">
        <v>1241</v>
      </c>
      <c r="Q979" s="37" t="s">
        <v>6093</v>
      </c>
      <c r="R979" s="167"/>
      <c r="S979" s="51"/>
      <c r="T979" s="37"/>
      <c r="U979" s="37"/>
      <c r="V979" s="165"/>
      <c r="W979" s="41"/>
      <c r="Y979" s="42" t="s">
        <v>1237</v>
      </c>
      <c r="Z979" s="43">
        <v>46162</v>
      </c>
      <c r="AA979" s="44" t="s">
        <v>22646</v>
      </c>
    </row>
    <row r="980" spans="2:27" ht="15" customHeight="1">
      <c r="B980" s="36">
        <v>978</v>
      </c>
      <c r="C980" s="36" t="s">
        <v>24504</v>
      </c>
      <c r="D980" s="441"/>
      <c r="E980" s="441"/>
      <c r="F980" s="8" t="s">
        <v>24564</v>
      </c>
      <c r="G980" s="37"/>
      <c r="H980" s="37"/>
      <c r="I980" s="37"/>
      <c r="J980" s="37"/>
      <c r="K980" s="161" t="s">
        <v>24565</v>
      </c>
      <c r="L980" s="37" t="s">
        <v>1234</v>
      </c>
      <c r="M980" s="168">
        <v>1</v>
      </c>
      <c r="N980" s="37"/>
      <c r="O980" s="37" t="s">
        <v>1236</v>
      </c>
      <c r="P980" s="37"/>
      <c r="Q980" s="37"/>
      <c r="R980" s="167"/>
      <c r="S980" s="51"/>
      <c r="T980" s="37"/>
      <c r="U980" s="37"/>
      <c r="V980" s="165"/>
      <c r="W980" s="41"/>
      <c r="Y980" s="42" t="s">
        <v>1237</v>
      </c>
      <c r="Z980" s="43">
        <v>46162</v>
      </c>
      <c r="AA980" s="44" t="s">
        <v>22646</v>
      </c>
    </row>
    <row r="981" spans="2:27" ht="15" customHeight="1">
      <c r="B981" s="36">
        <v>979</v>
      </c>
      <c r="C981" s="36" t="s">
        <v>24504</v>
      </c>
      <c r="D981" s="441"/>
      <c r="E981" s="441"/>
      <c r="F981" s="8" t="s">
        <v>24566</v>
      </c>
      <c r="G981" s="37"/>
      <c r="H981" s="37"/>
      <c r="I981" s="37"/>
      <c r="J981" s="37"/>
      <c r="K981" s="161" t="s">
        <v>24567</v>
      </c>
      <c r="L981" s="37" t="s">
        <v>1234</v>
      </c>
      <c r="M981" s="168">
        <v>1</v>
      </c>
      <c r="N981" s="37"/>
      <c r="O981" s="37" t="s">
        <v>1236</v>
      </c>
      <c r="P981" s="37"/>
      <c r="Q981" s="37"/>
      <c r="R981" s="167"/>
      <c r="S981" s="51"/>
      <c r="T981" s="37"/>
      <c r="U981" s="37"/>
      <c r="V981" s="165"/>
      <c r="W981" s="41"/>
      <c r="Y981" s="42" t="s">
        <v>1237</v>
      </c>
      <c r="Z981" s="43">
        <v>46162</v>
      </c>
      <c r="AA981" s="44" t="s">
        <v>22646</v>
      </c>
    </row>
    <row r="982" spans="2:27" ht="15" customHeight="1">
      <c r="B982" s="36">
        <v>980</v>
      </c>
      <c r="C982" s="36" t="s">
        <v>24504</v>
      </c>
      <c r="D982" s="441"/>
      <c r="E982" s="441"/>
      <c r="F982" s="8" t="s">
        <v>4396</v>
      </c>
      <c r="G982" s="37"/>
      <c r="H982" s="37"/>
      <c r="I982" s="37"/>
      <c r="J982" s="37"/>
      <c r="K982" s="161" t="s">
        <v>24568</v>
      </c>
      <c r="L982" s="37" t="s">
        <v>1234</v>
      </c>
      <c r="M982" s="168">
        <v>1</v>
      </c>
      <c r="N982" s="37"/>
      <c r="O982" s="37" t="s">
        <v>1236</v>
      </c>
      <c r="P982" s="37"/>
      <c r="Q982" s="37"/>
      <c r="R982" s="167"/>
      <c r="S982" s="51"/>
      <c r="T982" s="37"/>
      <c r="U982" s="37"/>
      <c r="V982" s="165"/>
      <c r="W982" s="41"/>
      <c r="Y982" s="42" t="s">
        <v>1237</v>
      </c>
      <c r="Z982" s="43">
        <v>46162</v>
      </c>
      <c r="AA982" s="44" t="s">
        <v>22646</v>
      </c>
    </row>
    <row r="983" spans="2:27" ht="15" customHeight="1">
      <c r="B983" s="36">
        <v>981</v>
      </c>
      <c r="C983" s="36" t="s">
        <v>24504</v>
      </c>
      <c r="D983" s="441"/>
      <c r="E983" s="441"/>
      <c r="F983" s="8" t="s">
        <v>24569</v>
      </c>
      <c r="G983" s="37"/>
      <c r="H983" s="37"/>
      <c r="I983" s="37"/>
      <c r="J983" s="37"/>
      <c r="K983" s="161" t="s">
        <v>24570</v>
      </c>
      <c r="L983" s="37" t="s">
        <v>1234</v>
      </c>
      <c r="M983" s="168">
        <v>1</v>
      </c>
      <c r="N983" s="37"/>
      <c r="O983" s="37" t="s">
        <v>1236</v>
      </c>
      <c r="P983" s="37"/>
      <c r="Q983" s="37"/>
      <c r="R983" s="167"/>
      <c r="S983" s="51"/>
      <c r="T983" s="37"/>
      <c r="U983" s="37"/>
      <c r="V983" s="165"/>
      <c r="W983" s="41"/>
      <c r="Y983" s="42" t="s">
        <v>1237</v>
      </c>
      <c r="Z983" s="43">
        <v>46162</v>
      </c>
      <c r="AA983" s="44" t="s">
        <v>22646</v>
      </c>
    </row>
    <row r="984" spans="2:27" ht="15" customHeight="1">
      <c r="B984" s="36">
        <v>982</v>
      </c>
      <c r="C984" s="36" t="s">
        <v>24504</v>
      </c>
      <c r="D984" s="441"/>
      <c r="E984" s="441"/>
      <c r="F984" s="8" t="s">
        <v>24571</v>
      </c>
      <c r="G984" s="37"/>
      <c r="H984" s="37"/>
      <c r="I984" s="37"/>
      <c r="J984" s="37"/>
      <c r="K984" s="161" t="s">
        <v>24572</v>
      </c>
      <c r="L984" s="37" t="s">
        <v>1234</v>
      </c>
      <c r="M984" s="168">
        <v>1</v>
      </c>
      <c r="N984" s="37"/>
      <c r="O984" s="37" t="s">
        <v>1236</v>
      </c>
      <c r="P984" s="37"/>
      <c r="Q984" s="37"/>
      <c r="R984" s="167"/>
      <c r="S984" s="51"/>
      <c r="T984" s="37"/>
      <c r="U984" s="37"/>
      <c r="V984" s="165"/>
      <c r="W984" s="41"/>
      <c r="Y984" s="42" t="s">
        <v>1237</v>
      </c>
      <c r="Z984" s="43">
        <v>46162</v>
      </c>
      <c r="AA984" s="44" t="s">
        <v>22646</v>
      </c>
    </row>
    <row r="985" spans="2:27" ht="15" customHeight="1">
      <c r="B985" s="36">
        <v>983</v>
      </c>
      <c r="C985" s="36" t="s">
        <v>24504</v>
      </c>
      <c r="D985" s="441"/>
      <c r="E985" s="441"/>
      <c r="F985" s="8" t="s">
        <v>7978</v>
      </c>
      <c r="G985" s="37"/>
      <c r="H985" s="37"/>
      <c r="I985" s="37"/>
      <c r="J985" s="37"/>
      <c r="K985" s="161" t="s">
        <v>24573</v>
      </c>
      <c r="L985" s="37" t="s">
        <v>1234</v>
      </c>
      <c r="M985" s="168">
        <v>1</v>
      </c>
      <c r="N985" s="37"/>
      <c r="O985" s="37" t="s">
        <v>1236</v>
      </c>
      <c r="P985" s="37"/>
      <c r="Q985" s="37"/>
      <c r="R985" s="167"/>
      <c r="S985" s="51"/>
      <c r="T985" s="37"/>
      <c r="U985" s="37"/>
      <c r="V985" s="165"/>
      <c r="W985" s="41"/>
      <c r="Y985" s="42" t="s">
        <v>1237</v>
      </c>
      <c r="Z985" s="43">
        <v>46162</v>
      </c>
      <c r="AA985" s="44" t="s">
        <v>22646</v>
      </c>
    </row>
    <row r="986" spans="2:27" ht="15" customHeight="1">
      <c r="B986" s="36">
        <v>984</v>
      </c>
      <c r="C986" s="36" t="s">
        <v>24504</v>
      </c>
      <c r="D986" s="441"/>
      <c r="E986" s="442"/>
      <c r="F986" s="8" t="s">
        <v>24574</v>
      </c>
      <c r="G986" s="37"/>
      <c r="H986" s="37"/>
      <c r="I986" s="37"/>
      <c r="J986" s="37"/>
      <c r="K986" s="161" t="s">
        <v>24575</v>
      </c>
      <c r="L986" s="37" t="s">
        <v>1234</v>
      </c>
      <c r="M986" s="168">
        <v>1</v>
      </c>
      <c r="N986" s="37"/>
      <c r="O986" s="37" t="s">
        <v>1236</v>
      </c>
      <c r="P986" s="37"/>
      <c r="Q986" s="37"/>
      <c r="R986" s="167"/>
      <c r="S986" s="51"/>
      <c r="T986" s="37"/>
      <c r="U986" s="37"/>
      <c r="V986" s="165"/>
      <c r="W986" s="41"/>
      <c r="Y986" s="42" t="s">
        <v>1237</v>
      </c>
      <c r="Z986" s="43">
        <v>46162</v>
      </c>
      <c r="AA986" s="44" t="s">
        <v>22646</v>
      </c>
    </row>
    <row r="987" spans="2:27" ht="15" customHeight="1">
      <c r="B987" s="36">
        <v>985</v>
      </c>
      <c r="C987" s="36" t="s">
        <v>24504</v>
      </c>
      <c r="D987" s="441"/>
      <c r="E987" s="8" t="s">
        <v>24576</v>
      </c>
      <c r="F987" s="8" t="s">
        <v>24577</v>
      </c>
      <c r="G987" s="37"/>
      <c r="H987" s="37"/>
      <c r="I987" s="37"/>
      <c r="J987" s="37"/>
      <c r="K987" s="161" t="s">
        <v>24578</v>
      </c>
      <c r="L987" s="37" t="s">
        <v>1278</v>
      </c>
      <c r="M987" s="168"/>
      <c r="N987" s="37"/>
      <c r="O987" s="37"/>
      <c r="P987" s="37"/>
      <c r="Q987" s="37"/>
      <c r="R987" s="167"/>
      <c r="S987" s="51"/>
      <c r="T987" s="37"/>
      <c r="U987" s="37"/>
      <c r="V987" s="165"/>
      <c r="W987" s="41"/>
      <c r="Y987" s="42" t="s">
        <v>1237</v>
      </c>
      <c r="Z987" s="43">
        <v>46162</v>
      </c>
      <c r="AA987" s="44" t="s">
        <v>22646</v>
      </c>
    </row>
    <row r="988" spans="2:27" ht="15" customHeight="1">
      <c r="B988" s="36">
        <v>986</v>
      </c>
      <c r="C988" s="36" t="s">
        <v>24504</v>
      </c>
      <c r="D988" s="441"/>
      <c r="E988" s="440" t="s">
        <v>4402</v>
      </c>
      <c r="F988" s="8" t="s">
        <v>4406</v>
      </c>
      <c r="G988" s="37"/>
      <c r="H988" s="37"/>
      <c r="I988" s="37"/>
      <c r="J988" s="37"/>
      <c r="K988" s="161" t="s">
        <v>24579</v>
      </c>
      <c r="L988" s="37" t="s">
        <v>1234</v>
      </c>
      <c r="M988" s="168">
        <v>1</v>
      </c>
      <c r="N988" s="37"/>
      <c r="O988" s="37" t="s">
        <v>1236</v>
      </c>
      <c r="P988" s="37"/>
      <c r="Q988" s="37"/>
      <c r="R988" s="167"/>
      <c r="S988" s="51"/>
      <c r="T988" s="37"/>
      <c r="U988" s="37"/>
      <c r="V988" s="165"/>
      <c r="W988" s="41"/>
      <c r="Y988" s="42" t="s">
        <v>1237</v>
      </c>
      <c r="Z988" s="43">
        <v>46162</v>
      </c>
      <c r="AA988" s="44" t="s">
        <v>22646</v>
      </c>
    </row>
    <row r="989" spans="2:27" ht="15" customHeight="1">
      <c r="B989" s="36">
        <v>987</v>
      </c>
      <c r="C989" s="36" t="s">
        <v>24504</v>
      </c>
      <c r="D989" s="441"/>
      <c r="E989" s="441"/>
      <c r="F989" s="8" t="s">
        <v>24580</v>
      </c>
      <c r="G989" s="37"/>
      <c r="H989" s="37"/>
      <c r="I989" s="37"/>
      <c r="J989" s="37"/>
      <c r="K989" s="161" t="s">
        <v>24581</v>
      </c>
      <c r="L989" s="37" t="s">
        <v>1278</v>
      </c>
      <c r="M989" s="168"/>
      <c r="N989" s="37"/>
      <c r="O989" s="37"/>
      <c r="P989" s="37"/>
      <c r="Q989" s="37"/>
      <c r="R989" s="167"/>
      <c r="S989" s="51"/>
      <c r="T989" s="37"/>
      <c r="U989" s="37"/>
      <c r="V989" s="165"/>
      <c r="W989" s="41"/>
      <c r="Y989" s="42" t="s">
        <v>1237</v>
      </c>
      <c r="Z989" s="43">
        <v>46162</v>
      </c>
      <c r="AA989" s="44" t="s">
        <v>22646</v>
      </c>
    </row>
    <row r="990" spans="2:27" ht="15" customHeight="1">
      <c r="B990" s="36">
        <v>988</v>
      </c>
      <c r="C990" s="36" t="s">
        <v>24504</v>
      </c>
      <c r="D990" s="441"/>
      <c r="E990" s="442"/>
      <c r="F990" s="8" t="s">
        <v>24582</v>
      </c>
      <c r="G990" s="37"/>
      <c r="H990" s="37"/>
      <c r="I990" s="37"/>
      <c r="J990" s="37"/>
      <c r="K990" s="161" t="s">
        <v>24583</v>
      </c>
      <c r="L990" s="37" t="s">
        <v>1234</v>
      </c>
      <c r="M990" s="168">
        <v>1</v>
      </c>
      <c r="N990" s="37"/>
      <c r="O990" s="37" t="s">
        <v>1236</v>
      </c>
      <c r="P990" s="37"/>
      <c r="Q990" s="37"/>
      <c r="R990" s="167"/>
      <c r="S990" s="51"/>
      <c r="T990" s="37"/>
      <c r="U990" s="37"/>
      <c r="V990" s="165"/>
      <c r="W990" s="41"/>
      <c r="Y990" s="42" t="s">
        <v>1237</v>
      </c>
      <c r="Z990" s="43">
        <v>46162</v>
      </c>
      <c r="AA990" s="44" t="s">
        <v>22646</v>
      </c>
    </row>
    <row r="991" spans="2:27" ht="15" customHeight="1">
      <c r="B991" s="36">
        <v>989</v>
      </c>
      <c r="C991" s="36" t="s">
        <v>24504</v>
      </c>
      <c r="D991" s="441"/>
      <c r="E991" s="440" t="s">
        <v>4398</v>
      </c>
      <c r="F991" s="8" t="s">
        <v>24584</v>
      </c>
      <c r="G991" s="37"/>
      <c r="H991" s="37"/>
      <c r="I991" s="37"/>
      <c r="J991" s="37"/>
      <c r="K991" s="161" t="s">
        <v>24585</v>
      </c>
      <c r="L991" s="37" t="s">
        <v>1273</v>
      </c>
      <c r="M991" s="168">
        <v>719</v>
      </c>
      <c r="N991" s="37"/>
      <c r="O991" s="37"/>
      <c r="P991" s="37"/>
      <c r="Q991" s="37"/>
      <c r="R991" s="167"/>
      <c r="S991" s="51"/>
      <c r="T991" s="37"/>
      <c r="U991" s="37"/>
      <c r="V991" s="165"/>
      <c r="W991" s="41"/>
      <c r="Y991" s="42" t="s">
        <v>1237</v>
      </c>
      <c r="Z991" s="43">
        <v>46162</v>
      </c>
      <c r="AA991" s="44" t="s">
        <v>22646</v>
      </c>
    </row>
    <row r="992" spans="2:27" ht="15" customHeight="1">
      <c r="B992" s="36">
        <v>990</v>
      </c>
      <c r="C992" s="36" t="s">
        <v>24504</v>
      </c>
      <c r="D992" s="441"/>
      <c r="E992" s="441"/>
      <c r="F992" s="8" t="s">
        <v>24586</v>
      </c>
      <c r="G992" s="37"/>
      <c r="H992" s="37"/>
      <c r="I992" s="37"/>
      <c r="J992" s="37"/>
      <c r="K992" s="161" t="s">
        <v>24587</v>
      </c>
      <c r="L992" s="37" t="s">
        <v>1278</v>
      </c>
      <c r="M992" s="168"/>
      <c r="N992" s="37"/>
      <c r="O992" s="37"/>
      <c r="P992" s="37"/>
      <c r="Q992" s="37"/>
      <c r="R992" s="167"/>
      <c r="S992" s="51"/>
      <c r="T992" s="37"/>
      <c r="U992" s="37"/>
      <c r="V992" s="165"/>
      <c r="W992" s="41"/>
      <c r="Y992" s="42" t="s">
        <v>1237</v>
      </c>
      <c r="Z992" s="43">
        <v>46162</v>
      </c>
      <c r="AA992" s="44" t="s">
        <v>22646</v>
      </c>
    </row>
    <row r="993" spans="2:27" ht="15" customHeight="1">
      <c r="B993" s="36">
        <v>991</v>
      </c>
      <c r="C993" s="36" t="s">
        <v>24504</v>
      </c>
      <c r="D993" s="441"/>
      <c r="E993" s="441"/>
      <c r="F993" s="8" t="s">
        <v>24588</v>
      </c>
      <c r="G993" s="37"/>
      <c r="H993" s="37"/>
      <c r="I993" s="37"/>
      <c r="J993" s="159"/>
      <c r="K993" s="171" t="s">
        <v>24589</v>
      </c>
      <c r="L993" s="37" t="s">
        <v>1278</v>
      </c>
      <c r="M993" s="168"/>
      <c r="N993" s="37"/>
      <c r="O993" s="37"/>
      <c r="P993" s="37"/>
      <c r="Q993" s="37"/>
      <c r="R993" s="167"/>
      <c r="S993" s="51"/>
      <c r="T993" s="37"/>
      <c r="U993" s="37"/>
      <c r="V993" s="165"/>
      <c r="W993" s="41"/>
      <c r="Y993" s="42" t="s">
        <v>1237</v>
      </c>
      <c r="Z993" s="43">
        <v>46162</v>
      </c>
      <c r="AA993" s="44" t="s">
        <v>22646</v>
      </c>
    </row>
    <row r="994" spans="2:27" ht="15" customHeight="1">
      <c r="B994" s="36">
        <v>992</v>
      </c>
      <c r="C994" s="36" t="s">
        <v>24504</v>
      </c>
      <c r="D994" s="441"/>
      <c r="E994" s="441"/>
      <c r="F994" s="8" t="s">
        <v>24590</v>
      </c>
      <c r="G994" s="37"/>
      <c r="H994" s="37"/>
      <c r="I994" s="37"/>
      <c r="J994" s="37"/>
      <c r="K994" s="161" t="s">
        <v>24591</v>
      </c>
      <c r="L994" s="37" t="s">
        <v>1278</v>
      </c>
      <c r="M994" s="168"/>
      <c r="N994" s="37"/>
      <c r="O994" s="37"/>
      <c r="P994" s="37"/>
      <c r="Q994" s="37"/>
      <c r="R994" s="167"/>
      <c r="S994" s="51"/>
      <c r="T994" s="37"/>
      <c r="U994" s="37"/>
      <c r="V994" s="165"/>
      <c r="W994" s="41"/>
      <c r="Y994" s="42" t="s">
        <v>1237</v>
      </c>
      <c r="Z994" s="43">
        <v>46162</v>
      </c>
      <c r="AA994" s="44" t="s">
        <v>22646</v>
      </c>
    </row>
    <row r="995" spans="2:27" ht="15" customHeight="1">
      <c r="B995" s="36">
        <v>993</v>
      </c>
      <c r="C995" s="36" t="s">
        <v>24504</v>
      </c>
      <c r="D995" s="441"/>
      <c r="E995" s="442"/>
      <c r="F995" s="8" t="s">
        <v>24592</v>
      </c>
      <c r="G995" s="37"/>
      <c r="H995" s="37"/>
      <c r="I995" s="37"/>
      <c r="J995" s="37"/>
      <c r="K995" s="161" t="s">
        <v>24593</v>
      </c>
      <c r="L995" s="37" t="s">
        <v>1278</v>
      </c>
      <c r="M995" s="168"/>
      <c r="N995" s="37"/>
      <c r="O995" s="37"/>
      <c r="P995" s="37"/>
      <c r="Q995" s="37"/>
      <c r="R995" s="167"/>
      <c r="S995" s="51"/>
      <c r="T995" s="37"/>
      <c r="U995" s="37"/>
      <c r="V995" s="165"/>
      <c r="W995" s="41"/>
      <c r="Y995" s="42" t="s">
        <v>1237</v>
      </c>
      <c r="Z995" s="43">
        <v>46162</v>
      </c>
      <c r="AA995" s="44" t="s">
        <v>22646</v>
      </c>
    </row>
    <row r="996" spans="2:27" ht="15" customHeight="1">
      <c r="B996" s="36">
        <v>994</v>
      </c>
      <c r="C996" s="36" t="s">
        <v>24504</v>
      </c>
      <c r="D996" s="441"/>
      <c r="E996" s="8" t="s">
        <v>24594</v>
      </c>
      <c r="F996" s="8" t="s">
        <v>24595</v>
      </c>
      <c r="G996" s="37"/>
      <c r="H996" s="37"/>
      <c r="I996" s="37"/>
      <c r="J996" s="37"/>
      <c r="K996" s="161" t="s">
        <v>24596</v>
      </c>
      <c r="L996" s="37" t="s">
        <v>1234</v>
      </c>
      <c r="M996" s="168">
        <v>1</v>
      </c>
      <c r="N996" s="37"/>
      <c r="O996" s="37" t="s">
        <v>1236</v>
      </c>
      <c r="P996" s="37"/>
      <c r="Q996" s="37"/>
      <c r="R996" s="167"/>
      <c r="S996" s="51"/>
      <c r="T996" s="37"/>
      <c r="U996" s="37"/>
      <c r="V996" s="165"/>
      <c r="W996" s="41"/>
      <c r="Y996" s="42" t="s">
        <v>1237</v>
      </c>
      <c r="Z996" s="43">
        <v>46162</v>
      </c>
      <c r="AA996" s="44" t="s">
        <v>22646</v>
      </c>
    </row>
    <row r="997" spans="2:27" ht="15" customHeight="1">
      <c r="B997" s="36">
        <v>995</v>
      </c>
      <c r="C997" s="36" t="s">
        <v>24504</v>
      </c>
      <c r="D997" s="441"/>
      <c r="E997" s="440" t="s">
        <v>4410</v>
      </c>
      <c r="F997" s="8" t="s">
        <v>9349</v>
      </c>
      <c r="G997" s="37"/>
      <c r="H997" s="37"/>
      <c r="I997" s="37"/>
      <c r="J997" s="37"/>
      <c r="K997" s="161" t="s">
        <v>24597</v>
      </c>
      <c r="L997" s="37" t="s">
        <v>1234</v>
      </c>
      <c r="M997" s="168">
        <v>1</v>
      </c>
      <c r="N997" s="37"/>
      <c r="O997" s="37" t="s">
        <v>1236</v>
      </c>
      <c r="P997" s="37"/>
      <c r="Q997" s="37"/>
      <c r="R997" s="167"/>
      <c r="S997" s="51"/>
      <c r="T997" s="37"/>
      <c r="U997" s="37"/>
      <c r="V997" s="165"/>
      <c r="W997" s="41"/>
      <c r="Y997" s="42" t="s">
        <v>1237</v>
      </c>
      <c r="Z997" s="43">
        <v>46162</v>
      </c>
      <c r="AA997" s="44" t="s">
        <v>22646</v>
      </c>
    </row>
    <row r="998" spans="2:27" ht="15" customHeight="1">
      <c r="B998" s="36">
        <v>996</v>
      </c>
      <c r="C998" s="36" t="s">
        <v>24504</v>
      </c>
      <c r="D998" s="441"/>
      <c r="E998" s="441"/>
      <c r="F998" s="8" t="s">
        <v>24598</v>
      </c>
      <c r="G998" s="37"/>
      <c r="H998" s="37"/>
      <c r="I998" s="37"/>
      <c r="J998" s="37"/>
      <c r="K998" s="161" t="s">
        <v>24599</v>
      </c>
      <c r="L998" s="37" t="s">
        <v>1234</v>
      </c>
      <c r="M998" s="168">
        <v>1</v>
      </c>
      <c r="N998" s="37"/>
      <c r="O998" s="37" t="s">
        <v>1236</v>
      </c>
      <c r="P998" s="37"/>
      <c r="Q998" s="37"/>
      <c r="R998" s="167"/>
      <c r="S998" s="51"/>
      <c r="T998" s="37"/>
      <c r="U998" s="37"/>
      <c r="V998" s="165"/>
      <c r="W998" s="41"/>
      <c r="Y998" s="42" t="s">
        <v>1237</v>
      </c>
      <c r="Z998" s="43">
        <v>46162</v>
      </c>
      <c r="AA998" s="44" t="s">
        <v>22646</v>
      </c>
    </row>
    <row r="999" spans="2:27" ht="15" customHeight="1">
      <c r="B999" s="36">
        <v>997</v>
      </c>
      <c r="C999" s="36" t="s">
        <v>24504</v>
      </c>
      <c r="D999" s="441"/>
      <c r="E999" s="441"/>
      <c r="F999" s="8" t="s">
        <v>24600</v>
      </c>
      <c r="G999" s="37"/>
      <c r="H999" s="37"/>
      <c r="I999" s="37"/>
      <c r="J999" s="37"/>
      <c r="K999" s="161" t="s">
        <v>24601</v>
      </c>
      <c r="L999" s="37" t="s">
        <v>1234</v>
      </c>
      <c r="M999" s="168">
        <v>1</v>
      </c>
      <c r="N999" s="37"/>
      <c r="O999" s="37" t="s">
        <v>1236</v>
      </c>
      <c r="P999" s="37"/>
      <c r="Q999" s="37"/>
      <c r="R999" s="167"/>
      <c r="S999" s="51"/>
      <c r="T999" s="37"/>
      <c r="U999" s="37"/>
      <c r="V999" s="165"/>
      <c r="W999" s="41"/>
      <c r="Y999" s="42" t="s">
        <v>1237</v>
      </c>
      <c r="Z999" s="43">
        <v>46162</v>
      </c>
      <c r="AA999" s="44" t="s">
        <v>22646</v>
      </c>
    </row>
    <row r="1000" spans="2:27" ht="15" customHeight="1">
      <c r="B1000" s="36">
        <v>998</v>
      </c>
      <c r="C1000" s="36" t="s">
        <v>24504</v>
      </c>
      <c r="D1000" s="441"/>
      <c r="E1000" s="441"/>
      <c r="F1000" s="8" t="s">
        <v>24602</v>
      </c>
      <c r="G1000" s="37"/>
      <c r="H1000" s="37"/>
      <c r="I1000" s="37"/>
      <c r="J1000" s="37"/>
      <c r="K1000" s="161" t="s">
        <v>24603</v>
      </c>
      <c r="L1000" s="37" t="s">
        <v>1278</v>
      </c>
      <c r="M1000" s="168"/>
      <c r="N1000" s="37"/>
      <c r="O1000" s="37"/>
      <c r="P1000" s="37"/>
      <c r="Q1000" s="37"/>
      <c r="R1000" s="167"/>
      <c r="S1000" s="51"/>
      <c r="T1000" s="37"/>
      <c r="U1000" s="37"/>
      <c r="V1000" s="165"/>
      <c r="W1000" s="41"/>
      <c r="Y1000" s="42" t="s">
        <v>1237</v>
      </c>
      <c r="Z1000" s="43">
        <v>46162</v>
      </c>
      <c r="AA1000" s="44" t="s">
        <v>22646</v>
      </c>
    </row>
    <row r="1001" spans="2:27" ht="15" customHeight="1">
      <c r="B1001" s="36">
        <v>999</v>
      </c>
      <c r="C1001" s="36" t="s">
        <v>24504</v>
      </c>
      <c r="D1001" s="441"/>
      <c r="E1001" s="441"/>
      <c r="F1001" s="8" t="s">
        <v>24604</v>
      </c>
      <c r="G1001" s="37"/>
      <c r="H1001" s="37"/>
      <c r="I1001" s="37"/>
      <c r="J1001" s="37"/>
      <c r="K1001" s="161" t="s">
        <v>24605</v>
      </c>
      <c r="L1001" s="37" t="s">
        <v>1278</v>
      </c>
      <c r="M1001" s="168"/>
      <c r="N1001" s="37"/>
      <c r="O1001" s="37"/>
      <c r="P1001" s="37"/>
      <c r="Q1001" s="37"/>
      <c r="R1001" s="167"/>
      <c r="S1001" s="51"/>
      <c r="T1001" s="37"/>
      <c r="U1001" s="37"/>
      <c r="V1001" s="165"/>
      <c r="W1001" s="41"/>
      <c r="Y1001" s="42" t="s">
        <v>1237</v>
      </c>
      <c r="Z1001" s="43">
        <v>46162</v>
      </c>
      <c r="AA1001" s="44" t="s">
        <v>22646</v>
      </c>
    </row>
    <row r="1002" spans="2:27" ht="15" customHeight="1">
      <c r="B1002" s="36">
        <v>1000</v>
      </c>
      <c r="C1002" s="36" t="s">
        <v>24504</v>
      </c>
      <c r="D1002" s="441"/>
      <c r="E1002" s="440" t="s">
        <v>3485</v>
      </c>
      <c r="F1002" s="8" t="s">
        <v>3503</v>
      </c>
      <c r="G1002" s="37"/>
      <c r="H1002" s="37"/>
      <c r="I1002" s="37"/>
      <c r="J1002" s="37"/>
      <c r="K1002" s="161" t="s">
        <v>24606</v>
      </c>
      <c r="L1002" s="37" t="s">
        <v>1234</v>
      </c>
      <c r="M1002" s="168">
        <v>1</v>
      </c>
      <c r="N1002" s="37"/>
      <c r="O1002" s="37" t="s">
        <v>1236</v>
      </c>
      <c r="P1002" s="37"/>
      <c r="Q1002" s="37"/>
      <c r="R1002" s="167"/>
      <c r="S1002" s="51"/>
      <c r="T1002" s="37"/>
      <c r="U1002" s="37"/>
      <c r="V1002" s="165"/>
      <c r="W1002" s="41"/>
      <c r="Y1002" s="42" t="s">
        <v>1237</v>
      </c>
      <c r="Z1002" s="43">
        <v>46162</v>
      </c>
      <c r="AA1002" s="44" t="s">
        <v>22646</v>
      </c>
    </row>
    <row r="1003" spans="2:27" ht="15" customHeight="1">
      <c r="B1003" s="36">
        <v>1001</v>
      </c>
      <c r="C1003" s="36" t="s">
        <v>24504</v>
      </c>
      <c r="D1003" s="441"/>
      <c r="E1003" s="441"/>
      <c r="F1003" s="8" t="s">
        <v>24607</v>
      </c>
      <c r="G1003" s="37"/>
      <c r="H1003" s="37"/>
      <c r="I1003" s="37"/>
      <c r="J1003" s="37"/>
      <c r="K1003" s="161" t="s">
        <v>23803</v>
      </c>
      <c r="L1003" s="37" t="s">
        <v>1278</v>
      </c>
      <c r="M1003" s="168"/>
      <c r="N1003" s="37"/>
      <c r="O1003" s="37"/>
      <c r="P1003" s="37"/>
      <c r="Q1003" s="37"/>
      <c r="R1003" s="167"/>
      <c r="S1003" s="51"/>
      <c r="T1003" s="37"/>
      <c r="U1003" s="37"/>
      <c r="V1003" s="165"/>
      <c r="W1003" s="41"/>
      <c r="Y1003" s="42" t="s">
        <v>1237</v>
      </c>
      <c r="Z1003" s="43">
        <v>46162</v>
      </c>
      <c r="AA1003" s="44" t="s">
        <v>22646</v>
      </c>
    </row>
    <row r="1004" spans="2:27" ht="15" customHeight="1">
      <c r="B1004" s="36">
        <v>1002</v>
      </c>
      <c r="C1004" s="36" t="s">
        <v>24504</v>
      </c>
      <c r="D1004" s="441"/>
      <c r="E1004" s="441"/>
      <c r="F1004" s="8" t="s">
        <v>24608</v>
      </c>
      <c r="G1004" s="37"/>
      <c r="H1004" s="37"/>
      <c r="I1004" s="37"/>
      <c r="J1004" s="37"/>
      <c r="K1004" s="161" t="s">
        <v>24609</v>
      </c>
      <c r="L1004" s="37" t="s">
        <v>1234</v>
      </c>
      <c r="M1004" s="168">
        <v>1</v>
      </c>
      <c r="N1004" s="37"/>
      <c r="O1004" s="37" t="s">
        <v>1236</v>
      </c>
      <c r="P1004" s="37"/>
      <c r="Q1004" s="37"/>
      <c r="R1004" s="167"/>
      <c r="S1004" s="51"/>
      <c r="T1004" s="37"/>
      <c r="U1004" s="37"/>
      <c r="V1004" s="165"/>
      <c r="W1004" s="41"/>
      <c r="Y1004" s="42" t="s">
        <v>1237</v>
      </c>
      <c r="Z1004" s="43">
        <v>46162</v>
      </c>
      <c r="AA1004" s="44" t="s">
        <v>22646</v>
      </c>
    </row>
    <row r="1005" spans="2:27" ht="15" customHeight="1">
      <c r="B1005" s="36">
        <v>1003</v>
      </c>
      <c r="C1005" s="36" t="s">
        <v>24504</v>
      </c>
      <c r="D1005" s="441"/>
      <c r="E1005" s="442"/>
      <c r="F1005" s="8" t="s">
        <v>24610</v>
      </c>
      <c r="G1005" s="37"/>
      <c r="H1005" s="37"/>
      <c r="I1005" s="37"/>
      <c r="J1005" s="37"/>
      <c r="K1005" s="161" t="s">
        <v>24611</v>
      </c>
      <c r="L1005" s="37" t="s">
        <v>1278</v>
      </c>
      <c r="M1005" s="168"/>
      <c r="N1005" s="37"/>
      <c r="O1005" s="37"/>
      <c r="P1005" s="37"/>
      <c r="Q1005" s="37"/>
      <c r="R1005" s="167"/>
      <c r="S1005" s="51"/>
      <c r="T1005" s="37"/>
      <c r="U1005" s="37"/>
      <c r="V1005" s="165"/>
      <c r="W1005" s="41"/>
      <c r="Y1005" s="42" t="s">
        <v>1237</v>
      </c>
      <c r="Z1005" s="43">
        <v>46162</v>
      </c>
      <c r="AA1005" s="44" t="s">
        <v>22646</v>
      </c>
    </row>
    <row r="1006" spans="2:27" ht="15" customHeight="1">
      <c r="B1006" s="36">
        <v>1004</v>
      </c>
      <c r="C1006" s="36" t="s">
        <v>24504</v>
      </c>
      <c r="D1006" s="441"/>
      <c r="E1006" s="440" t="s">
        <v>24612</v>
      </c>
      <c r="F1006" s="8" t="s">
        <v>24613</v>
      </c>
      <c r="G1006" s="37"/>
      <c r="H1006" s="37"/>
      <c r="I1006" s="37"/>
      <c r="J1006" s="37"/>
      <c r="K1006" s="161" t="s">
        <v>24614</v>
      </c>
      <c r="L1006" s="37" t="s">
        <v>1234</v>
      </c>
      <c r="M1006" s="168">
        <v>1</v>
      </c>
      <c r="N1006" s="37"/>
      <c r="O1006" s="37" t="s">
        <v>1236</v>
      </c>
      <c r="P1006" s="37"/>
      <c r="Q1006" s="37"/>
      <c r="R1006" s="167"/>
      <c r="S1006" s="51"/>
      <c r="T1006" s="37"/>
      <c r="U1006" s="37"/>
      <c r="V1006" s="165"/>
      <c r="W1006" s="41"/>
      <c r="Y1006" s="42" t="s">
        <v>1237</v>
      </c>
      <c r="Z1006" s="43">
        <v>46162</v>
      </c>
      <c r="AA1006" s="44" t="s">
        <v>22646</v>
      </c>
    </row>
    <row r="1007" spans="2:27" ht="15" customHeight="1">
      <c r="B1007" s="36">
        <v>1005</v>
      </c>
      <c r="C1007" s="36" t="s">
        <v>24504</v>
      </c>
      <c r="D1007" s="441"/>
      <c r="E1007" s="442"/>
      <c r="F1007" s="8" t="s">
        <v>24615</v>
      </c>
      <c r="G1007" s="37"/>
      <c r="H1007" s="37"/>
      <c r="I1007" s="37"/>
      <c r="J1007" s="37"/>
      <c r="K1007" s="161" t="s">
        <v>23803</v>
      </c>
      <c r="L1007" s="37" t="s">
        <v>1278</v>
      </c>
      <c r="M1007" s="168"/>
      <c r="N1007" s="37"/>
      <c r="O1007" s="37"/>
      <c r="P1007" s="37"/>
      <c r="Q1007" s="37"/>
      <c r="R1007" s="167"/>
      <c r="S1007" s="51"/>
      <c r="T1007" s="37"/>
      <c r="U1007" s="37"/>
      <c r="V1007" s="165"/>
      <c r="W1007" s="41"/>
      <c r="Y1007" s="42" t="s">
        <v>1237</v>
      </c>
      <c r="Z1007" s="43">
        <v>46162</v>
      </c>
      <c r="AA1007" s="44" t="s">
        <v>22646</v>
      </c>
    </row>
    <row r="1008" spans="2:27" ht="15" customHeight="1">
      <c r="B1008" s="36">
        <v>1006</v>
      </c>
      <c r="C1008" s="36" t="s">
        <v>24504</v>
      </c>
      <c r="D1008" s="441"/>
      <c r="E1008" s="440" t="s">
        <v>3859</v>
      </c>
      <c r="F1008" s="8" t="s">
        <v>24616</v>
      </c>
      <c r="G1008" s="37"/>
      <c r="H1008" s="37"/>
      <c r="I1008" s="37"/>
      <c r="J1008" s="37"/>
      <c r="K1008" s="161" t="s">
        <v>24617</v>
      </c>
      <c r="L1008" s="37" t="s">
        <v>1234</v>
      </c>
      <c r="M1008" s="168">
        <v>1</v>
      </c>
      <c r="N1008" s="37"/>
      <c r="O1008" s="37" t="s">
        <v>1236</v>
      </c>
      <c r="P1008" s="37"/>
      <c r="Q1008" s="37"/>
      <c r="R1008" s="167"/>
      <c r="S1008" s="51"/>
      <c r="T1008" s="37"/>
      <c r="U1008" s="37"/>
      <c r="V1008" s="165"/>
      <c r="W1008" s="41"/>
      <c r="Y1008" s="42" t="s">
        <v>1237</v>
      </c>
      <c r="Z1008" s="43">
        <v>46162</v>
      </c>
      <c r="AA1008" s="44" t="s">
        <v>22646</v>
      </c>
    </row>
    <row r="1009" spans="2:27" ht="15" customHeight="1">
      <c r="B1009" s="36">
        <v>1007</v>
      </c>
      <c r="C1009" s="36" t="s">
        <v>24504</v>
      </c>
      <c r="D1009" s="441"/>
      <c r="E1009" s="441"/>
      <c r="F1009" s="8" t="s">
        <v>24618</v>
      </c>
      <c r="G1009" s="37"/>
      <c r="H1009" s="37"/>
      <c r="I1009" s="37"/>
      <c r="J1009" s="37"/>
      <c r="K1009" s="161" t="s">
        <v>24619</v>
      </c>
      <c r="L1009" s="37" t="s">
        <v>1234</v>
      </c>
      <c r="M1009" s="168">
        <v>1</v>
      </c>
      <c r="N1009" s="37"/>
      <c r="O1009" s="37" t="s">
        <v>1236</v>
      </c>
      <c r="P1009" s="37"/>
      <c r="Q1009" s="37"/>
      <c r="R1009" s="167"/>
      <c r="S1009" s="51"/>
      <c r="T1009" s="37"/>
      <c r="U1009" s="37"/>
      <c r="V1009" s="165"/>
      <c r="W1009" s="41"/>
      <c r="Y1009" s="42" t="s">
        <v>1237</v>
      </c>
      <c r="Z1009" s="43">
        <v>46162</v>
      </c>
      <c r="AA1009" s="44" t="s">
        <v>22646</v>
      </c>
    </row>
    <row r="1010" spans="2:27" ht="15" customHeight="1">
      <c r="B1010" s="36">
        <v>1008</v>
      </c>
      <c r="C1010" s="36" t="s">
        <v>24504</v>
      </c>
      <c r="D1010" s="442"/>
      <c r="E1010" s="442"/>
      <c r="F1010" s="8" t="s">
        <v>4143</v>
      </c>
      <c r="G1010" s="37"/>
      <c r="H1010" s="37"/>
      <c r="I1010" s="37"/>
      <c r="J1010" s="37"/>
      <c r="K1010" s="161" t="s">
        <v>24620</v>
      </c>
      <c r="L1010" s="37" t="s">
        <v>1234</v>
      </c>
      <c r="M1010" s="168">
        <v>1</v>
      </c>
      <c r="N1010" s="37"/>
      <c r="O1010" s="37" t="s">
        <v>1236</v>
      </c>
      <c r="P1010" s="37"/>
      <c r="Q1010" s="37"/>
      <c r="R1010" s="167"/>
      <c r="S1010" s="51"/>
      <c r="T1010" s="37"/>
      <c r="U1010" s="37"/>
      <c r="V1010" s="165"/>
      <c r="W1010" s="41"/>
      <c r="Y1010" s="42" t="s">
        <v>1237</v>
      </c>
      <c r="Z1010" s="43">
        <v>46162</v>
      </c>
      <c r="AA1010" s="44" t="s">
        <v>22646</v>
      </c>
    </row>
    <row r="1011" spans="2:27" ht="15" customHeight="1">
      <c r="B1011" s="36">
        <v>1009</v>
      </c>
      <c r="C1011" s="36" t="s">
        <v>24504</v>
      </c>
      <c r="D1011" s="407" t="s">
        <v>24621</v>
      </c>
      <c r="E1011" s="404" t="s">
        <v>3391</v>
      </c>
      <c r="F1011" s="36" t="s">
        <v>24622</v>
      </c>
      <c r="G1011" s="36" t="s">
        <v>13113</v>
      </c>
      <c r="H1011" s="37"/>
      <c r="I1011" s="37"/>
      <c r="J1011" s="37"/>
      <c r="K1011" s="161" t="s">
        <v>24623</v>
      </c>
      <c r="L1011" s="37" t="s">
        <v>1234</v>
      </c>
      <c r="M1011" s="168">
        <v>1</v>
      </c>
      <c r="N1011" s="37"/>
      <c r="O1011" s="37" t="s">
        <v>1385</v>
      </c>
      <c r="P1011" s="37" t="s">
        <v>1241</v>
      </c>
      <c r="Q1011" s="37" t="s">
        <v>6093</v>
      </c>
      <c r="R1011" s="167"/>
      <c r="S1011" s="51"/>
      <c r="T1011" s="37"/>
      <c r="U1011" s="37"/>
      <c r="V1011" s="165"/>
      <c r="W1011" s="41"/>
      <c r="Y1011" s="42" t="s">
        <v>1237</v>
      </c>
      <c r="Z1011" s="43">
        <v>46162</v>
      </c>
      <c r="AA1011" s="44" t="s">
        <v>22646</v>
      </c>
    </row>
    <row r="1012" spans="2:27" ht="15" customHeight="1">
      <c r="B1012" s="36">
        <v>1010</v>
      </c>
      <c r="C1012" s="36" t="s">
        <v>24504</v>
      </c>
      <c r="D1012" s="408"/>
      <c r="E1012" s="406"/>
      <c r="F1012" s="36" t="s">
        <v>13933</v>
      </c>
      <c r="G1012" s="36" t="s">
        <v>13113</v>
      </c>
      <c r="H1012" s="37"/>
      <c r="I1012" s="37"/>
      <c r="J1012" s="37"/>
      <c r="K1012" s="161" t="s">
        <v>24624</v>
      </c>
      <c r="L1012" s="37" t="s">
        <v>1234</v>
      </c>
      <c r="M1012" s="168">
        <v>1</v>
      </c>
      <c r="N1012" s="37"/>
      <c r="O1012" s="37" t="s">
        <v>1236</v>
      </c>
      <c r="P1012" s="37"/>
      <c r="Q1012" s="37"/>
      <c r="R1012" s="167"/>
      <c r="S1012" s="51"/>
      <c r="T1012" s="37"/>
      <c r="U1012" s="37"/>
      <c r="V1012" s="165"/>
      <c r="W1012" s="41"/>
      <c r="Y1012" s="42" t="s">
        <v>1237</v>
      </c>
      <c r="Z1012" s="43">
        <v>46162</v>
      </c>
      <c r="AA1012" s="44" t="s">
        <v>22646</v>
      </c>
    </row>
    <row r="1013" spans="2:27" ht="15" customHeight="1">
      <c r="B1013" s="36">
        <v>1011</v>
      </c>
      <c r="C1013" s="36" t="s">
        <v>24504</v>
      </c>
      <c r="D1013" s="408"/>
      <c r="E1013" s="406"/>
      <c r="F1013" s="36" t="s">
        <v>24625</v>
      </c>
      <c r="G1013" s="36" t="s">
        <v>13113</v>
      </c>
      <c r="H1013" s="37"/>
      <c r="I1013" s="37"/>
      <c r="J1013" s="37"/>
      <c r="K1013" s="161" t="s">
        <v>24626</v>
      </c>
      <c r="L1013" s="37" t="s">
        <v>1278</v>
      </c>
      <c r="M1013" s="168"/>
      <c r="N1013" s="37"/>
      <c r="O1013" s="37"/>
      <c r="P1013" s="37"/>
      <c r="Q1013" s="37"/>
      <c r="R1013" s="167"/>
      <c r="S1013" s="51"/>
      <c r="T1013" s="37"/>
      <c r="U1013" s="37"/>
      <c r="V1013" s="165"/>
      <c r="W1013" s="41"/>
      <c r="Y1013" s="42" t="s">
        <v>1237</v>
      </c>
      <c r="Z1013" s="43">
        <v>46162</v>
      </c>
      <c r="AA1013" s="44" t="s">
        <v>22646</v>
      </c>
    </row>
    <row r="1014" spans="2:27" ht="15" customHeight="1">
      <c r="B1014" s="36">
        <v>1012</v>
      </c>
      <c r="C1014" s="36" t="s">
        <v>24504</v>
      </c>
      <c r="D1014" s="408"/>
      <c r="E1014" s="406"/>
      <c r="F1014" s="36" t="s">
        <v>4246</v>
      </c>
      <c r="G1014" s="36" t="s">
        <v>13113</v>
      </c>
      <c r="H1014" s="37"/>
      <c r="I1014" s="37"/>
      <c r="J1014" s="37"/>
      <c r="K1014" s="161" t="s">
        <v>24627</v>
      </c>
      <c r="L1014" s="37" t="s">
        <v>1234</v>
      </c>
      <c r="M1014" s="168">
        <v>1</v>
      </c>
      <c r="N1014" s="37"/>
      <c r="O1014" s="37" t="s">
        <v>1236</v>
      </c>
      <c r="P1014" s="37"/>
      <c r="Q1014" s="37"/>
      <c r="R1014" s="167"/>
      <c r="S1014" s="51"/>
      <c r="T1014" s="37"/>
      <c r="U1014" s="37"/>
      <c r="V1014" s="165"/>
      <c r="W1014" s="41"/>
      <c r="Y1014" s="42" t="s">
        <v>1237</v>
      </c>
      <c r="Z1014" s="43">
        <v>46162</v>
      </c>
      <c r="AA1014" s="44" t="s">
        <v>22646</v>
      </c>
    </row>
    <row r="1015" spans="2:27" ht="15" customHeight="1">
      <c r="B1015" s="36">
        <v>1013</v>
      </c>
      <c r="C1015" s="36" t="s">
        <v>24504</v>
      </c>
      <c r="D1015" s="408"/>
      <c r="E1015" s="406"/>
      <c r="F1015" s="380" t="s">
        <v>24628</v>
      </c>
      <c r="G1015" s="36" t="s">
        <v>14322</v>
      </c>
      <c r="H1015" s="37"/>
      <c r="I1015" s="37"/>
      <c r="J1015" s="37"/>
      <c r="K1015" s="161" t="s">
        <v>24629</v>
      </c>
      <c r="L1015" s="37" t="s">
        <v>1273</v>
      </c>
      <c r="M1015" s="168">
        <v>83</v>
      </c>
      <c r="N1015" s="37"/>
      <c r="O1015" s="37" t="s">
        <v>1236</v>
      </c>
      <c r="P1015" s="37"/>
      <c r="Q1015" s="37"/>
      <c r="R1015" s="167"/>
      <c r="S1015" s="51"/>
      <c r="T1015" s="37"/>
      <c r="U1015" s="37"/>
      <c r="V1015" s="165"/>
      <c r="W1015" s="41"/>
      <c r="Y1015" s="42" t="s">
        <v>1237</v>
      </c>
      <c r="Z1015" s="43">
        <v>46162</v>
      </c>
      <c r="AA1015" s="44" t="s">
        <v>22646</v>
      </c>
    </row>
    <row r="1016" spans="2:27" ht="15" customHeight="1">
      <c r="B1016" s="36">
        <v>1014</v>
      </c>
      <c r="C1016" s="36" t="s">
        <v>24504</v>
      </c>
      <c r="D1016" s="408"/>
      <c r="E1016" s="406"/>
      <c r="F1016" s="382"/>
      <c r="G1016" s="36" t="s">
        <v>24630</v>
      </c>
      <c r="H1016" s="37"/>
      <c r="I1016" s="37"/>
      <c r="J1016" s="37"/>
      <c r="K1016" s="161" t="s">
        <v>24631</v>
      </c>
      <c r="L1016" s="37" t="s">
        <v>1234</v>
      </c>
      <c r="M1016" s="168">
        <v>1</v>
      </c>
      <c r="N1016" s="37"/>
      <c r="O1016" s="37" t="s">
        <v>1236</v>
      </c>
      <c r="P1016" s="37"/>
      <c r="Q1016" s="37"/>
      <c r="R1016" s="167"/>
      <c r="S1016" s="51"/>
      <c r="T1016" s="37"/>
      <c r="U1016" s="37"/>
      <c r="V1016" s="165"/>
      <c r="W1016" s="41"/>
      <c r="Y1016" s="42" t="s">
        <v>1237</v>
      </c>
      <c r="Z1016" s="43">
        <v>46162</v>
      </c>
      <c r="AA1016" s="44" t="s">
        <v>22646</v>
      </c>
    </row>
    <row r="1017" spans="2:27" ht="15" customHeight="1">
      <c r="B1017" s="36">
        <v>1015</v>
      </c>
      <c r="C1017" s="36" t="s">
        <v>24504</v>
      </c>
      <c r="D1017" s="408"/>
      <c r="E1017" s="406"/>
      <c r="F1017" s="79" t="s">
        <v>24632</v>
      </c>
      <c r="G1017" s="36"/>
      <c r="H1017" s="37"/>
      <c r="I1017" s="37"/>
      <c r="J1017" s="37"/>
      <c r="K1017" s="161" t="s">
        <v>24633</v>
      </c>
      <c r="L1017" s="37" t="s">
        <v>1234</v>
      </c>
      <c r="M1017" s="168">
        <v>7</v>
      </c>
      <c r="N1017" s="37"/>
      <c r="O1017" s="37" t="s">
        <v>1236</v>
      </c>
      <c r="P1017" s="37"/>
      <c r="Q1017" s="37"/>
      <c r="R1017" s="167"/>
      <c r="S1017" s="51"/>
      <c r="T1017" s="37"/>
      <c r="U1017" s="37"/>
      <c r="V1017" s="165"/>
      <c r="W1017" s="41"/>
      <c r="Y1017" s="42" t="s">
        <v>1237</v>
      </c>
      <c r="Z1017" s="43">
        <v>46162</v>
      </c>
      <c r="AA1017" s="44" t="s">
        <v>22646</v>
      </c>
    </row>
    <row r="1018" spans="2:27" ht="15" customHeight="1">
      <c r="B1018" s="36">
        <v>1016</v>
      </c>
      <c r="C1018" s="36" t="s">
        <v>24504</v>
      </c>
      <c r="D1018" s="408"/>
      <c r="E1018" s="406"/>
      <c r="F1018" s="36" t="s">
        <v>24634</v>
      </c>
      <c r="G1018" s="36" t="s">
        <v>13113</v>
      </c>
      <c r="H1018" s="37"/>
      <c r="I1018" s="37"/>
      <c r="J1018" s="37"/>
      <c r="K1018" s="161" t="s">
        <v>24635</v>
      </c>
      <c r="L1018" s="37" t="s">
        <v>1273</v>
      </c>
      <c r="M1018" s="168">
        <v>26</v>
      </c>
      <c r="N1018" s="37"/>
      <c r="O1018" s="37" t="s">
        <v>1236</v>
      </c>
      <c r="P1018" s="37"/>
      <c r="Q1018" s="37"/>
      <c r="R1018" s="167"/>
      <c r="S1018" s="51"/>
      <c r="T1018" s="37"/>
      <c r="U1018" s="37"/>
      <c r="V1018" s="165"/>
      <c r="W1018" s="41"/>
      <c r="Y1018" s="42" t="s">
        <v>1237</v>
      </c>
      <c r="Z1018" s="43">
        <v>46163</v>
      </c>
      <c r="AA1018" s="44" t="s">
        <v>22646</v>
      </c>
    </row>
    <row r="1019" spans="2:27" ht="15" customHeight="1">
      <c r="B1019" s="36">
        <v>1017</v>
      </c>
      <c r="C1019" s="36" t="s">
        <v>24504</v>
      </c>
      <c r="D1019" s="408"/>
      <c r="E1019" s="406"/>
      <c r="F1019" s="380" t="s">
        <v>24636</v>
      </c>
      <c r="G1019" s="36" t="s">
        <v>21728</v>
      </c>
      <c r="H1019" s="37"/>
      <c r="I1019" s="37"/>
      <c r="J1019" s="37"/>
      <c r="K1019" s="161" t="s">
        <v>24637</v>
      </c>
      <c r="L1019" s="37" t="s">
        <v>1273</v>
      </c>
      <c r="M1019" s="168">
        <v>297</v>
      </c>
      <c r="N1019" s="37"/>
      <c r="O1019" s="37" t="s">
        <v>1236</v>
      </c>
      <c r="P1019" s="37"/>
      <c r="Q1019" s="37"/>
      <c r="R1019" s="167"/>
      <c r="S1019" s="51"/>
      <c r="T1019" s="37"/>
      <c r="U1019" s="37"/>
      <c r="V1019" s="165"/>
      <c r="W1019" s="41"/>
      <c r="Y1019" s="42" t="s">
        <v>1237</v>
      </c>
      <c r="Z1019" s="43">
        <v>46163</v>
      </c>
      <c r="AA1019" s="44" t="s">
        <v>22646</v>
      </c>
    </row>
    <row r="1020" spans="2:27" ht="15" customHeight="1">
      <c r="B1020" s="36">
        <v>1018</v>
      </c>
      <c r="C1020" s="36" t="s">
        <v>24504</v>
      </c>
      <c r="D1020" s="408"/>
      <c r="E1020" s="406"/>
      <c r="F1020" s="382"/>
      <c r="G1020" s="36" t="s">
        <v>4826</v>
      </c>
      <c r="H1020" s="37"/>
      <c r="I1020" s="37"/>
      <c r="J1020" s="37"/>
      <c r="K1020" s="161" t="s">
        <v>24638</v>
      </c>
      <c r="L1020" s="37" t="s">
        <v>1278</v>
      </c>
      <c r="M1020" s="168"/>
      <c r="N1020" s="37"/>
      <c r="O1020" s="37"/>
      <c r="P1020" s="37"/>
      <c r="Q1020" s="37"/>
      <c r="R1020" s="167"/>
      <c r="S1020" s="51"/>
      <c r="T1020" s="37"/>
      <c r="U1020" s="37"/>
      <c r="V1020" s="165"/>
      <c r="W1020" s="41"/>
      <c r="Y1020" s="42" t="s">
        <v>1237</v>
      </c>
      <c r="Z1020" s="43">
        <v>46163</v>
      </c>
      <c r="AA1020" s="44" t="s">
        <v>22646</v>
      </c>
    </row>
    <row r="1021" spans="2:27" ht="15" customHeight="1">
      <c r="B1021" s="36">
        <v>1019</v>
      </c>
      <c r="C1021" s="36" t="s">
        <v>24504</v>
      </c>
      <c r="D1021" s="408"/>
      <c r="E1021" s="406"/>
      <c r="F1021" s="36" t="s">
        <v>24639</v>
      </c>
      <c r="G1021" s="36" t="s">
        <v>13113</v>
      </c>
      <c r="H1021" s="37"/>
      <c r="I1021" s="37"/>
      <c r="J1021" s="37"/>
      <c r="K1021" s="161" t="s">
        <v>24640</v>
      </c>
      <c r="L1021" s="37" t="s">
        <v>1278</v>
      </c>
      <c r="M1021" s="168"/>
      <c r="N1021" s="37"/>
      <c r="O1021" s="37"/>
      <c r="P1021" s="37"/>
      <c r="Q1021" s="37"/>
      <c r="R1021" s="167"/>
      <c r="S1021" s="51"/>
      <c r="T1021" s="37"/>
      <c r="U1021" s="37"/>
      <c r="V1021" s="165"/>
      <c r="W1021" s="41"/>
      <c r="Y1021" s="42" t="s">
        <v>1237</v>
      </c>
      <c r="Z1021" s="43">
        <v>46163</v>
      </c>
      <c r="AA1021" s="44" t="s">
        <v>22646</v>
      </c>
    </row>
    <row r="1022" spans="2:27" ht="15" customHeight="1">
      <c r="B1022" s="36">
        <v>1020</v>
      </c>
      <c r="C1022" s="36" t="s">
        <v>24504</v>
      </c>
      <c r="D1022" s="408"/>
      <c r="E1022" s="406"/>
      <c r="F1022" s="380" t="s">
        <v>3834</v>
      </c>
      <c r="G1022" s="36" t="s">
        <v>24641</v>
      </c>
      <c r="H1022" s="37"/>
      <c r="I1022" s="37"/>
      <c r="J1022" s="37"/>
      <c r="K1022" s="161" t="s">
        <v>24642</v>
      </c>
      <c r="L1022" s="37" t="s">
        <v>1234</v>
      </c>
      <c r="M1022" s="168">
        <v>1</v>
      </c>
      <c r="N1022" s="37"/>
      <c r="O1022" s="37" t="s">
        <v>1236</v>
      </c>
      <c r="P1022" s="37"/>
      <c r="Q1022" s="37"/>
      <c r="R1022" s="167"/>
      <c r="S1022" s="51"/>
      <c r="T1022" s="37"/>
      <c r="U1022" s="37"/>
      <c r="V1022" s="165"/>
      <c r="W1022" s="41"/>
      <c r="Y1022" s="42" t="s">
        <v>1237</v>
      </c>
      <c r="Z1022" s="43">
        <v>46163</v>
      </c>
      <c r="AA1022" s="44" t="s">
        <v>22646</v>
      </c>
    </row>
    <row r="1023" spans="2:27" ht="15" customHeight="1">
      <c r="B1023" s="36">
        <v>1021</v>
      </c>
      <c r="C1023" s="36" t="s">
        <v>24504</v>
      </c>
      <c r="D1023" s="408"/>
      <c r="E1023" s="406"/>
      <c r="F1023" s="381"/>
      <c r="G1023" s="36" t="s">
        <v>24643</v>
      </c>
      <c r="H1023" s="37"/>
      <c r="I1023" s="37"/>
      <c r="J1023" s="37"/>
      <c r="K1023" s="161" t="s">
        <v>24644</v>
      </c>
      <c r="L1023" s="37" t="s">
        <v>1234</v>
      </c>
      <c r="M1023" s="168">
        <v>1</v>
      </c>
      <c r="N1023" s="37"/>
      <c r="O1023" s="37" t="s">
        <v>1236</v>
      </c>
      <c r="P1023" s="37"/>
      <c r="Q1023" s="37"/>
      <c r="R1023" s="167"/>
      <c r="S1023" s="51"/>
      <c r="T1023" s="37"/>
      <c r="U1023" s="37"/>
      <c r="V1023" s="165"/>
      <c r="W1023" s="41"/>
      <c r="Y1023" s="42" t="s">
        <v>1237</v>
      </c>
      <c r="Z1023" s="43">
        <v>46163</v>
      </c>
      <c r="AA1023" s="44" t="s">
        <v>22646</v>
      </c>
    </row>
    <row r="1024" spans="2:27" ht="15" customHeight="1">
      <c r="B1024" s="36">
        <v>1022</v>
      </c>
      <c r="C1024" s="36" t="s">
        <v>24504</v>
      </c>
      <c r="D1024" s="408"/>
      <c r="E1024" s="405"/>
      <c r="F1024" s="382"/>
      <c r="G1024" s="36" t="s">
        <v>24645</v>
      </c>
      <c r="H1024" s="37"/>
      <c r="I1024" s="37"/>
      <c r="J1024" s="37"/>
      <c r="K1024" s="161" t="s">
        <v>24646</v>
      </c>
      <c r="L1024" s="37" t="s">
        <v>1234</v>
      </c>
      <c r="M1024" s="168">
        <v>38</v>
      </c>
      <c r="N1024" s="37"/>
      <c r="O1024" s="37" t="s">
        <v>1236</v>
      </c>
      <c r="P1024" s="37"/>
      <c r="Q1024" s="37"/>
      <c r="R1024" s="167"/>
      <c r="S1024" s="51"/>
      <c r="T1024" s="37"/>
      <c r="U1024" s="37"/>
      <c r="V1024" s="165"/>
      <c r="W1024" s="41"/>
      <c r="Y1024" s="42" t="s">
        <v>1237</v>
      </c>
      <c r="Z1024" s="43">
        <v>46163</v>
      </c>
      <c r="AA1024" s="44" t="s">
        <v>22646</v>
      </c>
    </row>
    <row r="1025" spans="2:27" ht="15" customHeight="1">
      <c r="B1025" s="36">
        <v>1023</v>
      </c>
      <c r="C1025" s="36" t="s">
        <v>24504</v>
      </c>
      <c r="D1025" s="408"/>
      <c r="E1025" s="404" t="s">
        <v>3387</v>
      </c>
      <c r="F1025" s="36" t="s">
        <v>24647</v>
      </c>
      <c r="G1025" s="36" t="s">
        <v>13113</v>
      </c>
      <c r="H1025" s="37"/>
      <c r="I1025" s="37"/>
      <c r="J1025" s="37"/>
      <c r="K1025" s="161" t="s">
        <v>24648</v>
      </c>
      <c r="L1025" s="37" t="s">
        <v>1234</v>
      </c>
      <c r="M1025" s="168">
        <v>1</v>
      </c>
      <c r="N1025" s="37"/>
      <c r="O1025" s="37" t="s">
        <v>1236</v>
      </c>
      <c r="P1025" s="37"/>
      <c r="Q1025" s="37"/>
      <c r="R1025" s="167"/>
      <c r="S1025" s="51"/>
      <c r="T1025" s="37"/>
      <c r="U1025" s="37"/>
      <c r="V1025" s="165"/>
      <c r="W1025" s="41"/>
      <c r="Y1025" s="42" t="s">
        <v>1237</v>
      </c>
      <c r="Z1025" s="43">
        <v>46163</v>
      </c>
      <c r="AA1025" s="44" t="s">
        <v>22646</v>
      </c>
    </row>
    <row r="1026" spans="2:27" ht="15" customHeight="1">
      <c r="B1026" s="36">
        <v>1024</v>
      </c>
      <c r="C1026" s="36" t="s">
        <v>24504</v>
      </c>
      <c r="D1026" s="408"/>
      <c r="E1026" s="406"/>
      <c r="F1026" s="36" t="s">
        <v>24649</v>
      </c>
      <c r="G1026" s="36" t="s">
        <v>13113</v>
      </c>
      <c r="H1026" s="37"/>
      <c r="I1026" s="37"/>
      <c r="J1026" s="37"/>
      <c r="K1026" s="161" t="s">
        <v>24650</v>
      </c>
      <c r="L1026" s="37" t="s">
        <v>1273</v>
      </c>
      <c r="M1026" s="168">
        <v>2</v>
      </c>
      <c r="N1026" s="37"/>
      <c r="O1026" s="37" t="s">
        <v>1236</v>
      </c>
      <c r="P1026" s="37"/>
      <c r="Q1026" s="37"/>
      <c r="R1026" s="167"/>
      <c r="S1026" s="51"/>
      <c r="T1026" s="37"/>
      <c r="U1026" s="37"/>
      <c r="V1026" s="165"/>
      <c r="W1026" s="41"/>
      <c r="Y1026" s="42" t="s">
        <v>1237</v>
      </c>
      <c r="Z1026" s="43">
        <v>46163</v>
      </c>
      <c r="AA1026" s="44" t="s">
        <v>22646</v>
      </c>
    </row>
    <row r="1027" spans="2:27" ht="15" customHeight="1">
      <c r="B1027" s="36">
        <v>1025</v>
      </c>
      <c r="C1027" s="36" t="s">
        <v>24504</v>
      </c>
      <c r="D1027" s="408"/>
      <c r="E1027" s="406"/>
      <c r="F1027" s="36" t="s">
        <v>24651</v>
      </c>
      <c r="G1027" s="36" t="s">
        <v>13113</v>
      </c>
      <c r="H1027" s="37"/>
      <c r="I1027" s="37"/>
      <c r="J1027" s="37"/>
      <c r="K1027" s="161" t="s">
        <v>24652</v>
      </c>
      <c r="L1027" s="37" t="s">
        <v>1273</v>
      </c>
      <c r="M1027" s="168">
        <v>4</v>
      </c>
      <c r="N1027" s="37"/>
      <c r="O1027" s="37" t="s">
        <v>1236</v>
      </c>
      <c r="P1027" s="37"/>
      <c r="Q1027" s="37"/>
      <c r="R1027" s="167"/>
      <c r="S1027" s="51"/>
      <c r="T1027" s="37"/>
      <c r="U1027" s="37"/>
      <c r="V1027" s="165"/>
      <c r="W1027" s="41"/>
      <c r="Y1027" s="42" t="s">
        <v>1237</v>
      </c>
      <c r="Z1027" s="43">
        <v>46163</v>
      </c>
      <c r="AA1027" s="44" t="s">
        <v>22646</v>
      </c>
    </row>
    <row r="1028" spans="2:27" ht="15" customHeight="1">
      <c r="B1028" s="36">
        <v>1026</v>
      </c>
      <c r="C1028" s="36" t="s">
        <v>24504</v>
      </c>
      <c r="D1028" s="408"/>
      <c r="E1028" s="406"/>
      <c r="F1028" s="36" t="s">
        <v>24653</v>
      </c>
      <c r="G1028" s="36" t="s">
        <v>13113</v>
      </c>
      <c r="H1028" s="37"/>
      <c r="I1028" s="37"/>
      <c r="J1028" s="37"/>
      <c r="K1028" s="161" t="s">
        <v>24654</v>
      </c>
      <c r="L1028" s="37" t="s">
        <v>1273</v>
      </c>
      <c r="M1028" s="168">
        <v>26</v>
      </c>
      <c r="N1028" s="37"/>
      <c r="O1028" s="37" t="s">
        <v>1236</v>
      </c>
      <c r="P1028" s="37"/>
      <c r="Q1028" s="37"/>
      <c r="R1028" s="167"/>
      <c r="S1028" s="51"/>
      <c r="T1028" s="37"/>
      <c r="U1028" s="37"/>
      <c r="V1028" s="165"/>
      <c r="W1028" s="41"/>
      <c r="Y1028" s="42" t="s">
        <v>1237</v>
      </c>
      <c r="Z1028" s="43">
        <v>46163</v>
      </c>
      <c r="AA1028" s="44" t="s">
        <v>22646</v>
      </c>
    </row>
    <row r="1029" spans="2:27" ht="15" customHeight="1">
      <c r="B1029" s="36">
        <v>1027</v>
      </c>
      <c r="C1029" s="36" t="s">
        <v>24504</v>
      </c>
      <c r="D1029" s="408"/>
      <c r="E1029" s="406"/>
      <c r="F1029" s="380" t="s">
        <v>24655</v>
      </c>
      <c r="G1029" s="36" t="s">
        <v>24656</v>
      </c>
      <c r="H1029" s="37"/>
      <c r="I1029" s="37"/>
      <c r="J1029" s="37"/>
      <c r="K1029" s="161" t="s">
        <v>24657</v>
      </c>
      <c r="L1029" s="37" t="s">
        <v>1234</v>
      </c>
      <c r="M1029" s="168">
        <v>1</v>
      </c>
      <c r="N1029" s="37"/>
      <c r="O1029" s="37" t="s">
        <v>1236</v>
      </c>
      <c r="P1029" s="37"/>
      <c r="Q1029" s="37"/>
      <c r="R1029" s="167"/>
      <c r="S1029" s="51"/>
      <c r="T1029" s="37"/>
      <c r="U1029" s="37"/>
      <c r="V1029" s="165"/>
      <c r="W1029" s="41"/>
      <c r="Y1029" s="42" t="s">
        <v>1237</v>
      </c>
      <c r="Z1029" s="43">
        <v>46163</v>
      </c>
      <c r="AA1029" s="44" t="s">
        <v>22646</v>
      </c>
    </row>
    <row r="1030" spans="2:27" ht="15" customHeight="1">
      <c r="B1030" s="36">
        <v>1028</v>
      </c>
      <c r="C1030" s="36" t="s">
        <v>24504</v>
      </c>
      <c r="D1030" s="408"/>
      <c r="E1030" s="406"/>
      <c r="F1030" s="381"/>
      <c r="G1030" s="36" t="s">
        <v>24658</v>
      </c>
      <c r="H1030" s="37"/>
      <c r="I1030" s="37"/>
      <c r="J1030" s="37"/>
      <c r="K1030" s="161" t="s">
        <v>24659</v>
      </c>
      <c r="L1030" s="37" t="s">
        <v>1273</v>
      </c>
      <c r="M1030" s="168">
        <v>47036</v>
      </c>
      <c r="N1030" s="37"/>
      <c r="O1030" s="37" t="s">
        <v>1236</v>
      </c>
      <c r="P1030" s="37"/>
      <c r="Q1030" s="37"/>
      <c r="R1030" s="167"/>
      <c r="S1030" s="51"/>
      <c r="T1030" s="37"/>
      <c r="U1030" s="37"/>
      <c r="V1030" s="165"/>
      <c r="W1030" s="41"/>
      <c r="Y1030" s="42" t="s">
        <v>1237</v>
      </c>
      <c r="Z1030" s="43">
        <v>46163</v>
      </c>
      <c r="AA1030" s="44" t="s">
        <v>22646</v>
      </c>
    </row>
    <row r="1031" spans="2:27" ht="15" customHeight="1">
      <c r="B1031" s="36">
        <v>1029</v>
      </c>
      <c r="C1031" s="36" t="s">
        <v>24504</v>
      </c>
      <c r="D1031" s="408"/>
      <c r="E1031" s="406"/>
      <c r="F1031" s="381"/>
      <c r="G1031" s="36" t="s">
        <v>24660</v>
      </c>
      <c r="H1031" s="37"/>
      <c r="I1031" s="37"/>
      <c r="J1031" s="37"/>
      <c r="K1031" s="161" t="s">
        <v>24661</v>
      </c>
      <c r="L1031" s="37" t="s">
        <v>1273</v>
      </c>
      <c r="M1031" s="168">
        <v>195789</v>
      </c>
      <c r="N1031" s="37"/>
      <c r="O1031" s="37" t="s">
        <v>1236</v>
      </c>
      <c r="P1031" s="37"/>
      <c r="Q1031" s="37"/>
      <c r="R1031" s="167"/>
      <c r="S1031" s="51"/>
      <c r="T1031" s="37"/>
      <c r="U1031" s="37"/>
      <c r="V1031" s="165"/>
      <c r="W1031" s="41"/>
      <c r="Y1031" s="42" t="s">
        <v>1237</v>
      </c>
      <c r="Z1031" s="43">
        <v>46163</v>
      </c>
      <c r="AA1031" s="44" t="s">
        <v>22646</v>
      </c>
    </row>
    <row r="1032" spans="2:27" ht="15" customHeight="1">
      <c r="B1032" s="36">
        <v>1030</v>
      </c>
      <c r="C1032" s="36" t="s">
        <v>24504</v>
      </c>
      <c r="D1032" s="408"/>
      <c r="E1032" s="406"/>
      <c r="F1032" s="382"/>
      <c r="G1032" s="36" t="s">
        <v>6879</v>
      </c>
      <c r="H1032" s="37"/>
      <c r="I1032" s="37"/>
      <c r="J1032" s="37"/>
      <c r="K1032" s="161" t="s">
        <v>24662</v>
      </c>
      <c r="L1032" s="37" t="s">
        <v>1234</v>
      </c>
      <c r="M1032" s="168">
        <v>1</v>
      </c>
      <c r="N1032" s="37"/>
      <c r="O1032" s="37" t="s">
        <v>1236</v>
      </c>
      <c r="P1032" s="37"/>
      <c r="Q1032" s="37"/>
      <c r="R1032" s="167"/>
      <c r="S1032" s="51"/>
      <c r="T1032" s="37"/>
      <c r="U1032" s="37"/>
      <c r="V1032" s="165"/>
      <c r="W1032" s="41"/>
      <c r="Y1032" s="42" t="s">
        <v>1237</v>
      </c>
      <c r="Z1032" s="43">
        <v>46163</v>
      </c>
      <c r="AA1032" s="44" t="s">
        <v>22646</v>
      </c>
    </row>
    <row r="1033" spans="2:27" ht="15" customHeight="1">
      <c r="B1033" s="36">
        <v>1031</v>
      </c>
      <c r="C1033" s="36" t="s">
        <v>24504</v>
      </c>
      <c r="D1033" s="408"/>
      <c r="E1033" s="406"/>
      <c r="F1033" s="36" t="s">
        <v>13268</v>
      </c>
      <c r="G1033" s="36" t="s">
        <v>13113</v>
      </c>
      <c r="H1033" s="37"/>
      <c r="I1033" s="37"/>
      <c r="J1033" s="37"/>
      <c r="K1033" s="161" t="s">
        <v>24663</v>
      </c>
      <c r="L1033" s="37" t="s">
        <v>1273</v>
      </c>
      <c r="M1033" s="168">
        <v>73</v>
      </c>
      <c r="N1033" s="37"/>
      <c r="O1033" s="37" t="s">
        <v>1236</v>
      </c>
      <c r="P1033" s="37"/>
      <c r="Q1033" s="37"/>
      <c r="R1033" s="167"/>
      <c r="S1033" s="51"/>
      <c r="T1033" s="37"/>
      <c r="U1033" s="37"/>
      <c r="V1033" s="165"/>
      <c r="W1033" s="41"/>
      <c r="Y1033" s="42" t="s">
        <v>1237</v>
      </c>
      <c r="Z1033" s="43">
        <v>46163</v>
      </c>
      <c r="AA1033" s="44" t="s">
        <v>22646</v>
      </c>
    </row>
    <row r="1034" spans="2:27" ht="15" customHeight="1">
      <c r="B1034" s="36">
        <v>1032</v>
      </c>
      <c r="C1034" s="36" t="s">
        <v>24504</v>
      </c>
      <c r="D1034" s="408"/>
      <c r="E1034" s="406"/>
      <c r="F1034" s="380" t="s">
        <v>4791</v>
      </c>
      <c r="G1034" s="36" t="s">
        <v>24664</v>
      </c>
      <c r="H1034" s="37"/>
      <c r="I1034" s="37"/>
      <c r="J1034" s="37"/>
      <c r="K1034" s="161" t="s">
        <v>24665</v>
      </c>
      <c r="L1034" s="37" t="s">
        <v>1234</v>
      </c>
      <c r="M1034" s="168">
        <v>1</v>
      </c>
      <c r="N1034" s="37"/>
      <c r="O1034" s="37" t="s">
        <v>1236</v>
      </c>
      <c r="P1034" s="37"/>
      <c r="Q1034" s="37"/>
      <c r="R1034" s="167"/>
      <c r="S1034" s="51"/>
      <c r="T1034" s="37"/>
      <c r="U1034" s="37"/>
      <c r="V1034" s="165"/>
      <c r="W1034" s="41"/>
      <c r="Y1034" s="42" t="s">
        <v>1237</v>
      </c>
      <c r="Z1034" s="43">
        <v>46163</v>
      </c>
      <c r="AA1034" s="44" t="s">
        <v>22646</v>
      </c>
    </row>
    <row r="1035" spans="2:27" ht="15" customHeight="1">
      <c r="B1035" s="36">
        <v>1033</v>
      </c>
      <c r="C1035" s="36" t="s">
        <v>24504</v>
      </c>
      <c r="D1035" s="408"/>
      <c r="E1035" s="406"/>
      <c r="F1035" s="381"/>
      <c r="G1035" s="36" t="s">
        <v>21247</v>
      </c>
      <c r="H1035" s="37"/>
      <c r="I1035" s="37"/>
      <c r="J1035" s="37"/>
      <c r="K1035" s="161" t="s">
        <v>24666</v>
      </c>
      <c r="L1035" s="37" t="s">
        <v>1234</v>
      </c>
      <c r="M1035" s="168">
        <v>1</v>
      </c>
      <c r="N1035" s="37"/>
      <c r="O1035" s="37" t="s">
        <v>1236</v>
      </c>
      <c r="P1035" s="37"/>
      <c r="Q1035" s="37"/>
      <c r="R1035" s="167"/>
      <c r="S1035" s="51"/>
      <c r="T1035" s="37"/>
      <c r="U1035" s="37"/>
      <c r="V1035" s="165"/>
      <c r="W1035" s="41"/>
      <c r="Y1035" s="42" t="s">
        <v>1237</v>
      </c>
      <c r="Z1035" s="43">
        <v>46163</v>
      </c>
      <c r="AA1035" s="44" t="s">
        <v>22646</v>
      </c>
    </row>
    <row r="1036" spans="2:27" ht="15" customHeight="1">
      <c r="B1036" s="36">
        <v>1034</v>
      </c>
      <c r="C1036" s="36" t="s">
        <v>24504</v>
      </c>
      <c r="D1036" s="408"/>
      <c r="E1036" s="406"/>
      <c r="F1036" s="381"/>
      <c r="G1036" s="36" t="s">
        <v>8997</v>
      </c>
      <c r="H1036" s="37"/>
      <c r="I1036" s="37"/>
      <c r="J1036" s="37"/>
      <c r="K1036" s="161" t="s">
        <v>24667</v>
      </c>
      <c r="L1036" s="37" t="s">
        <v>1234</v>
      </c>
      <c r="M1036" s="168">
        <v>1</v>
      </c>
      <c r="N1036" s="37"/>
      <c r="O1036" s="37" t="s">
        <v>1236</v>
      </c>
      <c r="P1036" s="37"/>
      <c r="Q1036" s="37"/>
      <c r="R1036" s="167"/>
      <c r="S1036" s="51"/>
      <c r="T1036" s="37"/>
      <c r="U1036" s="37"/>
      <c r="V1036" s="165"/>
      <c r="W1036" s="41"/>
      <c r="Y1036" s="42" t="s">
        <v>1237</v>
      </c>
      <c r="Z1036" s="43">
        <v>46163</v>
      </c>
      <c r="AA1036" s="44" t="s">
        <v>22646</v>
      </c>
    </row>
    <row r="1037" spans="2:27" ht="15" customHeight="1">
      <c r="B1037" s="36">
        <v>1035</v>
      </c>
      <c r="C1037" s="36" t="s">
        <v>24504</v>
      </c>
      <c r="D1037" s="408"/>
      <c r="E1037" s="406"/>
      <c r="F1037" s="381"/>
      <c r="G1037" s="36" t="s">
        <v>8998</v>
      </c>
      <c r="H1037" s="37"/>
      <c r="I1037" s="37"/>
      <c r="J1037" s="37"/>
      <c r="K1037" s="161" t="s">
        <v>24668</v>
      </c>
      <c r="L1037" s="37" t="s">
        <v>1234</v>
      </c>
      <c r="M1037" s="168">
        <v>1</v>
      </c>
      <c r="N1037" s="37"/>
      <c r="O1037" s="37" t="s">
        <v>1236</v>
      </c>
      <c r="P1037" s="37"/>
      <c r="Q1037" s="37"/>
      <c r="R1037" s="167"/>
      <c r="S1037" s="51"/>
      <c r="T1037" s="37"/>
      <c r="U1037" s="37"/>
      <c r="V1037" s="165"/>
      <c r="W1037" s="41"/>
      <c r="Y1037" s="42" t="s">
        <v>1237</v>
      </c>
      <c r="Z1037" s="43">
        <v>46163</v>
      </c>
      <c r="AA1037" s="44" t="s">
        <v>22646</v>
      </c>
    </row>
    <row r="1038" spans="2:27" ht="15" customHeight="1">
      <c r="B1038" s="36">
        <v>1036</v>
      </c>
      <c r="C1038" s="36" t="s">
        <v>24504</v>
      </c>
      <c r="D1038" s="408"/>
      <c r="E1038" s="406"/>
      <c r="F1038" s="381"/>
      <c r="G1038" s="36" t="s">
        <v>8999</v>
      </c>
      <c r="H1038" s="37"/>
      <c r="I1038" s="37"/>
      <c r="J1038" s="37"/>
      <c r="K1038" s="161" t="s">
        <v>24669</v>
      </c>
      <c r="L1038" s="37" t="s">
        <v>1234</v>
      </c>
      <c r="M1038" s="168">
        <v>1</v>
      </c>
      <c r="N1038" s="37"/>
      <c r="O1038" s="37" t="s">
        <v>1236</v>
      </c>
      <c r="P1038" s="37"/>
      <c r="Q1038" s="37"/>
      <c r="R1038" s="167"/>
      <c r="S1038" s="51"/>
      <c r="T1038" s="37"/>
      <c r="U1038" s="37"/>
      <c r="V1038" s="165"/>
      <c r="W1038" s="41"/>
      <c r="Y1038" s="42" t="s">
        <v>1237</v>
      </c>
      <c r="Z1038" s="43">
        <v>46163</v>
      </c>
      <c r="AA1038" s="44" t="s">
        <v>22646</v>
      </c>
    </row>
    <row r="1039" spans="2:27" ht="15" customHeight="1">
      <c r="B1039" s="36">
        <v>1037</v>
      </c>
      <c r="C1039" s="36" t="s">
        <v>24504</v>
      </c>
      <c r="D1039" s="408"/>
      <c r="E1039" s="406"/>
      <c r="F1039" s="381"/>
      <c r="G1039" s="36" t="s">
        <v>9000</v>
      </c>
      <c r="H1039" s="37"/>
      <c r="I1039" s="37"/>
      <c r="J1039" s="37"/>
      <c r="K1039" s="161" t="s">
        <v>24670</v>
      </c>
      <c r="L1039" s="37" t="s">
        <v>1234</v>
      </c>
      <c r="M1039" s="168">
        <v>1</v>
      </c>
      <c r="N1039" s="37"/>
      <c r="O1039" s="37" t="s">
        <v>1236</v>
      </c>
      <c r="P1039" s="37"/>
      <c r="Q1039" s="37"/>
      <c r="R1039" s="167"/>
      <c r="S1039" s="51"/>
      <c r="T1039" s="37"/>
      <c r="U1039" s="37"/>
      <c r="V1039" s="165"/>
      <c r="W1039" s="41"/>
      <c r="Y1039" s="42" t="s">
        <v>1237</v>
      </c>
      <c r="Z1039" s="43">
        <v>46163</v>
      </c>
      <c r="AA1039" s="44" t="s">
        <v>22646</v>
      </c>
    </row>
    <row r="1040" spans="2:27" ht="15" customHeight="1">
      <c r="B1040" s="36">
        <v>1038</v>
      </c>
      <c r="C1040" s="36" t="s">
        <v>24504</v>
      </c>
      <c r="D1040" s="408"/>
      <c r="E1040" s="406"/>
      <c r="F1040" s="381"/>
      <c r="G1040" s="36" t="s">
        <v>9001</v>
      </c>
      <c r="H1040" s="37"/>
      <c r="I1040" s="37"/>
      <c r="J1040" s="37"/>
      <c r="K1040" s="161" t="s">
        <v>24671</v>
      </c>
      <c r="L1040" s="37" t="s">
        <v>1234</v>
      </c>
      <c r="M1040" s="168">
        <v>1</v>
      </c>
      <c r="N1040" s="37"/>
      <c r="O1040" s="37" t="s">
        <v>1236</v>
      </c>
      <c r="P1040" s="37"/>
      <c r="Q1040" s="37"/>
      <c r="R1040" s="167"/>
      <c r="S1040" s="51"/>
      <c r="T1040" s="37"/>
      <c r="U1040" s="37"/>
      <c r="V1040" s="165"/>
      <c r="W1040" s="41"/>
      <c r="Y1040" s="42" t="s">
        <v>1237</v>
      </c>
      <c r="Z1040" s="43">
        <v>46163</v>
      </c>
      <c r="AA1040" s="44" t="s">
        <v>22646</v>
      </c>
    </row>
    <row r="1041" spans="2:27" ht="15" customHeight="1">
      <c r="B1041" s="36">
        <v>1039</v>
      </c>
      <c r="C1041" s="36" t="s">
        <v>24504</v>
      </c>
      <c r="D1041" s="408"/>
      <c r="E1041" s="406"/>
      <c r="F1041" s="381"/>
      <c r="G1041" s="36" t="s">
        <v>9002</v>
      </c>
      <c r="H1041" s="37"/>
      <c r="I1041" s="37"/>
      <c r="J1041" s="37"/>
      <c r="K1041" s="161" t="s">
        <v>24672</v>
      </c>
      <c r="L1041" s="37" t="s">
        <v>1234</v>
      </c>
      <c r="M1041" s="168">
        <v>1</v>
      </c>
      <c r="N1041" s="37"/>
      <c r="O1041" s="37" t="s">
        <v>1236</v>
      </c>
      <c r="P1041" s="37"/>
      <c r="Q1041" s="37"/>
      <c r="R1041" s="167"/>
      <c r="S1041" s="51"/>
      <c r="T1041" s="37"/>
      <c r="U1041" s="37"/>
      <c r="V1041" s="165"/>
      <c r="W1041" s="41"/>
      <c r="Y1041" s="42" t="s">
        <v>1237</v>
      </c>
      <c r="Z1041" s="43">
        <v>46163</v>
      </c>
      <c r="AA1041" s="44" t="s">
        <v>22646</v>
      </c>
    </row>
    <row r="1042" spans="2:27" ht="15" customHeight="1">
      <c r="B1042" s="36">
        <v>1040</v>
      </c>
      <c r="C1042" s="36" t="s">
        <v>24504</v>
      </c>
      <c r="D1042" s="408"/>
      <c r="E1042" s="406"/>
      <c r="F1042" s="381"/>
      <c r="G1042" s="36" t="s">
        <v>9003</v>
      </c>
      <c r="H1042" s="37"/>
      <c r="I1042" s="37"/>
      <c r="J1042" s="37"/>
      <c r="K1042" s="161" t="s">
        <v>24673</v>
      </c>
      <c r="L1042" s="37" t="s">
        <v>1234</v>
      </c>
      <c r="M1042" s="168">
        <v>1</v>
      </c>
      <c r="N1042" s="37"/>
      <c r="O1042" s="37" t="s">
        <v>1236</v>
      </c>
      <c r="P1042" s="37"/>
      <c r="Q1042" s="37"/>
      <c r="R1042" s="167"/>
      <c r="S1042" s="51"/>
      <c r="T1042" s="37"/>
      <c r="U1042" s="37"/>
      <c r="V1042" s="165"/>
      <c r="W1042" s="41"/>
      <c r="Y1042" s="42" t="s">
        <v>1237</v>
      </c>
      <c r="Z1042" s="43">
        <v>46163</v>
      </c>
      <c r="AA1042" s="44" t="s">
        <v>22646</v>
      </c>
    </row>
    <row r="1043" spans="2:27" ht="15" customHeight="1">
      <c r="B1043" s="36">
        <v>1041</v>
      </c>
      <c r="C1043" s="36" t="s">
        <v>24504</v>
      </c>
      <c r="D1043" s="408"/>
      <c r="E1043" s="406"/>
      <c r="F1043" s="381"/>
      <c r="G1043" s="36" t="s">
        <v>9004</v>
      </c>
      <c r="H1043" s="37"/>
      <c r="I1043" s="37"/>
      <c r="J1043" s="37"/>
      <c r="K1043" s="161" t="s">
        <v>24674</v>
      </c>
      <c r="L1043" s="37" t="s">
        <v>1234</v>
      </c>
      <c r="M1043" s="168">
        <v>1</v>
      </c>
      <c r="N1043" s="37"/>
      <c r="O1043" s="37" t="s">
        <v>1236</v>
      </c>
      <c r="P1043" s="37"/>
      <c r="Q1043" s="37"/>
      <c r="R1043" s="167"/>
      <c r="S1043" s="51"/>
      <c r="T1043" s="37"/>
      <c r="U1043" s="37"/>
      <c r="V1043" s="165"/>
      <c r="W1043" s="41"/>
      <c r="Y1043" s="42" t="s">
        <v>1237</v>
      </c>
      <c r="Z1043" s="43">
        <v>46163</v>
      </c>
      <c r="AA1043" s="44" t="s">
        <v>22646</v>
      </c>
    </row>
    <row r="1044" spans="2:27" ht="15" customHeight="1">
      <c r="B1044" s="36">
        <v>1042</v>
      </c>
      <c r="C1044" s="36" t="s">
        <v>24504</v>
      </c>
      <c r="D1044" s="408"/>
      <c r="E1044" s="406"/>
      <c r="F1044" s="381"/>
      <c r="G1044" s="36" t="s">
        <v>9005</v>
      </c>
      <c r="H1044" s="37"/>
      <c r="I1044" s="37"/>
      <c r="J1044" s="37"/>
      <c r="K1044" s="161" t="s">
        <v>24675</v>
      </c>
      <c r="L1044" s="37" t="s">
        <v>1234</v>
      </c>
      <c r="M1044" s="168">
        <v>1</v>
      </c>
      <c r="N1044" s="37"/>
      <c r="O1044" s="37" t="s">
        <v>1236</v>
      </c>
      <c r="P1044" s="37"/>
      <c r="Q1044" s="37"/>
      <c r="R1044" s="167"/>
      <c r="S1044" s="51"/>
      <c r="T1044" s="37"/>
      <c r="U1044" s="37"/>
      <c r="V1044" s="165"/>
      <c r="W1044" s="41"/>
      <c r="Y1044" s="42" t="s">
        <v>1237</v>
      </c>
      <c r="Z1044" s="43">
        <v>46163</v>
      </c>
      <c r="AA1044" s="44" t="s">
        <v>22646</v>
      </c>
    </row>
    <row r="1045" spans="2:27" ht="15" customHeight="1">
      <c r="B1045" s="36">
        <v>1043</v>
      </c>
      <c r="C1045" s="36" t="s">
        <v>24504</v>
      </c>
      <c r="D1045" s="408"/>
      <c r="E1045" s="406"/>
      <c r="F1045" s="381"/>
      <c r="G1045" s="36" t="s">
        <v>21258</v>
      </c>
      <c r="H1045" s="37"/>
      <c r="I1045" s="37"/>
      <c r="J1045" s="37"/>
      <c r="K1045" s="161" t="s">
        <v>24676</v>
      </c>
      <c r="L1045" s="37" t="s">
        <v>1234</v>
      </c>
      <c r="M1045" s="168">
        <v>1</v>
      </c>
      <c r="N1045" s="37"/>
      <c r="O1045" s="37" t="s">
        <v>1236</v>
      </c>
      <c r="P1045" s="37"/>
      <c r="Q1045" s="37"/>
      <c r="R1045" s="167"/>
      <c r="S1045" s="51"/>
      <c r="T1045" s="37"/>
      <c r="U1045" s="37"/>
      <c r="V1045" s="165"/>
      <c r="W1045" s="41"/>
      <c r="Y1045" s="42" t="s">
        <v>1237</v>
      </c>
      <c r="Z1045" s="43">
        <v>46163</v>
      </c>
      <c r="AA1045" s="44" t="s">
        <v>22646</v>
      </c>
    </row>
    <row r="1046" spans="2:27" ht="15" customHeight="1">
      <c r="B1046" s="36">
        <v>1044</v>
      </c>
      <c r="C1046" s="36" t="s">
        <v>24504</v>
      </c>
      <c r="D1046" s="408"/>
      <c r="E1046" s="406"/>
      <c r="F1046" s="381"/>
      <c r="G1046" s="36" t="s">
        <v>24677</v>
      </c>
      <c r="H1046" s="37"/>
      <c r="I1046" s="37"/>
      <c r="J1046" s="37"/>
      <c r="K1046" s="161" t="s">
        <v>24678</v>
      </c>
      <c r="L1046" s="37" t="s">
        <v>1234</v>
      </c>
      <c r="M1046" s="168">
        <v>1</v>
      </c>
      <c r="N1046" s="37"/>
      <c r="O1046" s="37" t="s">
        <v>1236</v>
      </c>
      <c r="P1046" s="37"/>
      <c r="Q1046" s="37"/>
      <c r="R1046" s="167"/>
      <c r="S1046" s="51"/>
      <c r="T1046" s="37"/>
      <c r="U1046" s="37"/>
      <c r="V1046" s="165"/>
      <c r="W1046" s="41"/>
      <c r="Y1046" s="42" t="s">
        <v>1237</v>
      </c>
      <c r="Z1046" s="43">
        <v>46163</v>
      </c>
      <c r="AA1046" s="44" t="s">
        <v>22646</v>
      </c>
    </row>
    <row r="1047" spans="2:27" ht="15" customHeight="1">
      <c r="B1047" s="36">
        <v>1045</v>
      </c>
      <c r="C1047" s="36" t="s">
        <v>24504</v>
      </c>
      <c r="D1047" s="408"/>
      <c r="E1047" s="406"/>
      <c r="F1047" s="381"/>
      <c r="G1047" s="36" t="s">
        <v>24679</v>
      </c>
      <c r="H1047" s="37"/>
      <c r="I1047" s="37"/>
      <c r="J1047" s="37"/>
      <c r="K1047" s="161" t="s">
        <v>24680</v>
      </c>
      <c r="L1047" s="37" t="s">
        <v>1234</v>
      </c>
      <c r="M1047" s="168">
        <v>1</v>
      </c>
      <c r="N1047" s="37"/>
      <c r="O1047" s="37" t="s">
        <v>1236</v>
      </c>
      <c r="P1047" s="37"/>
      <c r="Q1047" s="37"/>
      <c r="R1047" s="167"/>
      <c r="S1047" s="51"/>
      <c r="T1047" s="37"/>
      <c r="U1047" s="37"/>
      <c r="V1047" s="165"/>
      <c r="W1047" s="41"/>
      <c r="Y1047" s="42" t="s">
        <v>1237</v>
      </c>
      <c r="Z1047" s="43">
        <v>46163</v>
      </c>
      <c r="AA1047" s="44" t="s">
        <v>22646</v>
      </c>
    </row>
    <row r="1048" spans="2:27" ht="15" customHeight="1">
      <c r="B1048" s="36">
        <v>1046</v>
      </c>
      <c r="C1048" s="36" t="s">
        <v>24504</v>
      </c>
      <c r="D1048" s="408"/>
      <c r="E1048" s="406"/>
      <c r="F1048" s="381"/>
      <c r="G1048" s="36" t="s">
        <v>24681</v>
      </c>
      <c r="H1048" s="37"/>
      <c r="I1048" s="37"/>
      <c r="J1048" s="37"/>
      <c r="K1048" s="161" t="s">
        <v>24682</v>
      </c>
      <c r="L1048" s="37" t="s">
        <v>1234</v>
      </c>
      <c r="M1048" s="168">
        <v>1</v>
      </c>
      <c r="N1048" s="37"/>
      <c r="O1048" s="37" t="s">
        <v>1236</v>
      </c>
      <c r="P1048" s="37"/>
      <c r="Q1048" s="37"/>
      <c r="R1048" s="167"/>
      <c r="S1048" s="51"/>
      <c r="T1048" s="37"/>
      <c r="U1048" s="37"/>
      <c r="V1048" s="165"/>
      <c r="W1048" s="41"/>
      <c r="Y1048" s="42" t="s">
        <v>1237</v>
      </c>
      <c r="Z1048" s="43">
        <v>46163</v>
      </c>
      <c r="AA1048" s="44" t="s">
        <v>22646</v>
      </c>
    </row>
    <row r="1049" spans="2:27" ht="15" customHeight="1">
      <c r="B1049" s="36">
        <v>1047</v>
      </c>
      <c r="C1049" s="36" t="s">
        <v>24504</v>
      </c>
      <c r="D1049" s="408"/>
      <c r="E1049" s="406"/>
      <c r="F1049" s="381"/>
      <c r="G1049" s="36" t="s">
        <v>24683</v>
      </c>
      <c r="H1049" s="37"/>
      <c r="I1049" s="37"/>
      <c r="J1049" s="37"/>
      <c r="K1049" s="161" t="s">
        <v>24684</v>
      </c>
      <c r="L1049" s="37" t="s">
        <v>1234</v>
      </c>
      <c r="M1049" s="168">
        <v>1</v>
      </c>
      <c r="N1049" s="37"/>
      <c r="O1049" s="37" t="s">
        <v>1236</v>
      </c>
      <c r="P1049" s="37"/>
      <c r="Q1049" s="37"/>
      <c r="R1049" s="167"/>
      <c r="S1049" s="51"/>
      <c r="T1049" s="37"/>
      <c r="U1049" s="37"/>
      <c r="V1049" s="165"/>
      <c r="W1049" s="41"/>
      <c r="Y1049" s="42" t="s">
        <v>1237</v>
      </c>
      <c r="Z1049" s="43">
        <v>46163</v>
      </c>
      <c r="AA1049" s="44" t="s">
        <v>22646</v>
      </c>
    </row>
    <row r="1050" spans="2:27" ht="15" customHeight="1">
      <c r="B1050" s="36">
        <v>1048</v>
      </c>
      <c r="C1050" s="36" t="s">
        <v>24504</v>
      </c>
      <c r="D1050" s="408"/>
      <c r="E1050" s="406"/>
      <c r="F1050" s="381"/>
      <c r="G1050" s="36" t="s">
        <v>24685</v>
      </c>
      <c r="H1050" s="37"/>
      <c r="I1050" s="37"/>
      <c r="J1050" s="37"/>
      <c r="K1050" s="161" t="s">
        <v>24686</v>
      </c>
      <c r="L1050" s="37" t="s">
        <v>1234</v>
      </c>
      <c r="M1050" s="168">
        <v>1</v>
      </c>
      <c r="N1050" s="37"/>
      <c r="O1050" s="37" t="s">
        <v>1236</v>
      </c>
      <c r="P1050" s="37"/>
      <c r="Q1050" s="37"/>
      <c r="R1050" s="167"/>
      <c r="S1050" s="51"/>
      <c r="T1050" s="37"/>
      <c r="U1050" s="37"/>
      <c r="V1050" s="165"/>
      <c r="W1050" s="41"/>
      <c r="Y1050" s="42" t="s">
        <v>1237</v>
      </c>
      <c r="Z1050" s="43">
        <v>46163</v>
      </c>
      <c r="AA1050" s="44" t="s">
        <v>22646</v>
      </c>
    </row>
    <row r="1051" spans="2:27" ht="15" customHeight="1">
      <c r="B1051" s="36">
        <v>1049</v>
      </c>
      <c r="C1051" s="36" t="s">
        <v>24504</v>
      </c>
      <c r="D1051" s="408"/>
      <c r="E1051" s="406"/>
      <c r="F1051" s="381"/>
      <c r="G1051" s="36" t="s">
        <v>24687</v>
      </c>
      <c r="H1051" s="37"/>
      <c r="I1051" s="37"/>
      <c r="J1051" s="37"/>
      <c r="K1051" s="161" t="s">
        <v>24688</v>
      </c>
      <c r="L1051" s="37" t="s">
        <v>1234</v>
      </c>
      <c r="M1051" s="168">
        <v>1</v>
      </c>
      <c r="N1051" s="37"/>
      <c r="O1051" s="37" t="s">
        <v>1236</v>
      </c>
      <c r="P1051" s="37"/>
      <c r="Q1051" s="37"/>
      <c r="R1051" s="167"/>
      <c r="S1051" s="51"/>
      <c r="T1051" s="37"/>
      <c r="U1051" s="37"/>
      <c r="V1051" s="165"/>
      <c r="W1051" s="41"/>
      <c r="Y1051" s="42" t="s">
        <v>1237</v>
      </c>
      <c r="Z1051" s="43">
        <v>46163</v>
      </c>
      <c r="AA1051" s="44" t="s">
        <v>22646</v>
      </c>
    </row>
    <row r="1052" spans="2:27" ht="15" customHeight="1">
      <c r="B1052" s="36">
        <v>1050</v>
      </c>
      <c r="C1052" s="36" t="s">
        <v>24504</v>
      </c>
      <c r="D1052" s="408"/>
      <c r="E1052" s="406"/>
      <c r="F1052" s="381"/>
      <c r="G1052" s="36" t="s">
        <v>24689</v>
      </c>
      <c r="H1052" s="37"/>
      <c r="I1052" s="37"/>
      <c r="J1052" s="37"/>
      <c r="K1052" s="161" t="s">
        <v>24690</v>
      </c>
      <c r="L1052" s="37" t="s">
        <v>1234</v>
      </c>
      <c r="M1052" s="168">
        <v>1</v>
      </c>
      <c r="N1052" s="37"/>
      <c r="O1052" s="37" t="s">
        <v>1236</v>
      </c>
      <c r="P1052" s="37"/>
      <c r="Q1052" s="37"/>
      <c r="R1052" s="167"/>
      <c r="S1052" s="51"/>
      <c r="T1052" s="37"/>
      <c r="U1052" s="37"/>
      <c r="V1052" s="165"/>
      <c r="W1052" s="41"/>
      <c r="Y1052" s="42" t="s">
        <v>1237</v>
      </c>
      <c r="Z1052" s="43">
        <v>46163</v>
      </c>
      <c r="AA1052" s="44" t="s">
        <v>22646</v>
      </c>
    </row>
    <row r="1053" spans="2:27" ht="15" customHeight="1">
      <c r="B1053" s="36">
        <v>1051</v>
      </c>
      <c r="C1053" s="36" t="s">
        <v>24504</v>
      </c>
      <c r="D1053" s="408"/>
      <c r="E1053" s="406"/>
      <c r="F1053" s="382"/>
      <c r="G1053" s="36" t="s">
        <v>24691</v>
      </c>
      <c r="H1053" s="37"/>
      <c r="I1053" s="37"/>
      <c r="J1053" s="37"/>
      <c r="K1053" s="161" t="s">
        <v>24692</v>
      </c>
      <c r="L1053" s="37" t="s">
        <v>1234</v>
      </c>
      <c r="M1053" s="168">
        <v>1</v>
      </c>
      <c r="N1053" s="37"/>
      <c r="O1053" s="37" t="s">
        <v>1236</v>
      </c>
      <c r="P1053" s="37"/>
      <c r="Q1053" s="37"/>
      <c r="R1053" s="167"/>
      <c r="S1053" s="51"/>
      <c r="T1053" s="37"/>
      <c r="U1053" s="37"/>
      <c r="V1053" s="165"/>
      <c r="W1053" s="41"/>
      <c r="Y1053" s="42" t="s">
        <v>1237</v>
      </c>
      <c r="Z1053" s="43">
        <v>46163</v>
      </c>
      <c r="AA1053" s="44" t="s">
        <v>22646</v>
      </c>
    </row>
    <row r="1054" spans="2:27" ht="15" customHeight="1">
      <c r="B1054" s="36">
        <v>1052</v>
      </c>
      <c r="C1054" s="36" t="s">
        <v>24504</v>
      </c>
      <c r="D1054" s="408"/>
      <c r="E1054" s="406"/>
      <c r="F1054" s="380" t="s">
        <v>4783</v>
      </c>
      <c r="G1054" s="36" t="s">
        <v>24664</v>
      </c>
      <c r="H1054" s="37"/>
      <c r="I1054" s="37"/>
      <c r="J1054" s="37"/>
      <c r="K1054" s="161" t="s">
        <v>24693</v>
      </c>
      <c r="L1054" s="37" t="s">
        <v>1234</v>
      </c>
      <c r="M1054" s="168">
        <v>1</v>
      </c>
      <c r="N1054" s="37"/>
      <c r="O1054" s="37" t="s">
        <v>1236</v>
      </c>
      <c r="P1054" s="37"/>
      <c r="Q1054" s="37"/>
      <c r="R1054" s="167"/>
      <c r="S1054" s="51"/>
      <c r="T1054" s="37"/>
      <c r="U1054" s="37"/>
      <c r="V1054" s="165"/>
      <c r="W1054" s="41"/>
      <c r="Y1054" s="42" t="s">
        <v>1237</v>
      </c>
      <c r="Z1054" s="43">
        <v>46163</v>
      </c>
      <c r="AA1054" s="44" t="s">
        <v>22646</v>
      </c>
    </row>
    <row r="1055" spans="2:27" ht="15" customHeight="1">
      <c r="B1055" s="36">
        <v>1053</v>
      </c>
      <c r="C1055" s="36" t="s">
        <v>24504</v>
      </c>
      <c r="D1055" s="408"/>
      <c r="E1055" s="406"/>
      <c r="F1055" s="381"/>
      <c r="G1055" s="36" t="s">
        <v>21247</v>
      </c>
      <c r="H1055" s="37"/>
      <c r="I1055" s="37"/>
      <c r="J1055" s="37"/>
      <c r="K1055" s="161" t="s">
        <v>24694</v>
      </c>
      <c r="L1055" s="37" t="s">
        <v>1234</v>
      </c>
      <c r="M1055" s="168">
        <v>1</v>
      </c>
      <c r="N1055" s="37"/>
      <c r="O1055" s="37" t="s">
        <v>1236</v>
      </c>
      <c r="P1055" s="37"/>
      <c r="Q1055" s="37"/>
      <c r="R1055" s="167"/>
      <c r="S1055" s="51"/>
      <c r="T1055" s="37"/>
      <c r="U1055" s="37"/>
      <c r="V1055" s="165"/>
      <c r="W1055" s="41"/>
      <c r="Y1055" s="42" t="s">
        <v>1237</v>
      </c>
      <c r="Z1055" s="43">
        <v>46163</v>
      </c>
      <c r="AA1055" s="44" t="s">
        <v>22646</v>
      </c>
    </row>
    <row r="1056" spans="2:27" ht="15" customHeight="1">
      <c r="B1056" s="36">
        <v>1054</v>
      </c>
      <c r="C1056" s="36" t="s">
        <v>24504</v>
      </c>
      <c r="D1056" s="408"/>
      <c r="E1056" s="406"/>
      <c r="F1056" s="381"/>
      <c r="G1056" s="36" t="s">
        <v>8997</v>
      </c>
      <c r="H1056" s="37"/>
      <c r="I1056" s="37"/>
      <c r="J1056" s="37"/>
      <c r="K1056" s="161" t="s">
        <v>24695</v>
      </c>
      <c r="L1056" s="37" t="s">
        <v>1234</v>
      </c>
      <c r="M1056" s="168">
        <v>1</v>
      </c>
      <c r="N1056" s="37"/>
      <c r="O1056" s="37" t="s">
        <v>1236</v>
      </c>
      <c r="P1056" s="37"/>
      <c r="Q1056" s="37"/>
      <c r="R1056" s="167"/>
      <c r="S1056" s="51"/>
      <c r="T1056" s="37"/>
      <c r="U1056" s="37"/>
      <c r="V1056" s="165"/>
      <c r="W1056" s="41"/>
      <c r="Y1056" s="42" t="s">
        <v>1237</v>
      </c>
      <c r="Z1056" s="43">
        <v>46163</v>
      </c>
      <c r="AA1056" s="44" t="s">
        <v>22646</v>
      </c>
    </row>
    <row r="1057" spans="2:27" ht="15" customHeight="1">
      <c r="B1057" s="36">
        <v>1055</v>
      </c>
      <c r="C1057" s="36" t="s">
        <v>24504</v>
      </c>
      <c r="D1057" s="408"/>
      <c r="E1057" s="406"/>
      <c r="F1057" s="381"/>
      <c r="G1057" s="36" t="s">
        <v>8998</v>
      </c>
      <c r="H1057" s="37"/>
      <c r="I1057" s="37"/>
      <c r="J1057" s="37"/>
      <c r="K1057" s="161" t="s">
        <v>24696</v>
      </c>
      <c r="L1057" s="37" t="s">
        <v>1234</v>
      </c>
      <c r="M1057" s="168">
        <v>1</v>
      </c>
      <c r="N1057" s="37"/>
      <c r="O1057" s="37" t="s">
        <v>1236</v>
      </c>
      <c r="P1057" s="37"/>
      <c r="Q1057" s="37"/>
      <c r="R1057" s="167"/>
      <c r="S1057" s="51"/>
      <c r="T1057" s="37"/>
      <c r="U1057" s="37"/>
      <c r="V1057" s="165"/>
      <c r="W1057" s="41"/>
      <c r="Y1057" s="42" t="s">
        <v>1237</v>
      </c>
      <c r="Z1057" s="43">
        <v>46163</v>
      </c>
      <c r="AA1057" s="44" t="s">
        <v>22646</v>
      </c>
    </row>
    <row r="1058" spans="2:27" ht="15" customHeight="1">
      <c r="B1058" s="36">
        <v>1056</v>
      </c>
      <c r="C1058" s="36" t="s">
        <v>24504</v>
      </c>
      <c r="D1058" s="408"/>
      <c r="E1058" s="406"/>
      <c r="F1058" s="381"/>
      <c r="G1058" s="36" t="s">
        <v>8999</v>
      </c>
      <c r="H1058" s="37"/>
      <c r="I1058" s="37"/>
      <c r="J1058" s="37"/>
      <c r="K1058" s="161" t="s">
        <v>24697</v>
      </c>
      <c r="L1058" s="37" t="s">
        <v>1234</v>
      </c>
      <c r="M1058" s="168">
        <v>1</v>
      </c>
      <c r="N1058" s="37"/>
      <c r="O1058" s="37" t="s">
        <v>1236</v>
      </c>
      <c r="P1058" s="37"/>
      <c r="Q1058" s="37"/>
      <c r="R1058" s="167"/>
      <c r="S1058" s="51"/>
      <c r="T1058" s="37"/>
      <c r="U1058" s="37"/>
      <c r="V1058" s="165"/>
      <c r="W1058" s="41"/>
      <c r="Y1058" s="42" t="s">
        <v>1237</v>
      </c>
      <c r="Z1058" s="43">
        <v>46163</v>
      </c>
      <c r="AA1058" s="44" t="s">
        <v>22646</v>
      </c>
    </row>
    <row r="1059" spans="2:27" ht="15" customHeight="1">
      <c r="B1059" s="36">
        <v>1057</v>
      </c>
      <c r="C1059" s="36" t="s">
        <v>24504</v>
      </c>
      <c r="D1059" s="408"/>
      <c r="E1059" s="406"/>
      <c r="F1059" s="381"/>
      <c r="G1059" s="36" t="s">
        <v>9000</v>
      </c>
      <c r="H1059" s="37"/>
      <c r="I1059" s="37"/>
      <c r="J1059" s="37"/>
      <c r="K1059" s="161" t="s">
        <v>24698</v>
      </c>
      <c r="L1059" s="37" t="s">
        <v>1234</v>
      </c>
      <c r="M1059" s="168">
        <v>1</v>
      </c>
      <c r="N1059" s="37"/>
      <c r="O1059" s="37" t="s">
        <v>1236</v>
      </c>
      <c r="P1059" s="37"/>
      <c r="Q1059" s="37"/>
      <c r="R1059" s="167"/>
      <c r="S1059" s="51"/>
      <c r="T1059" s="37"/>
      <c r="U1059" s="37"/>
      <c r="V1059" s="165"/>
      <c r="W1059" s="41"/>
      <c r="Y1059" s="42" t="s">
        <v>1237</v>
      </c>
      <c r="Z1059" s="43">
        <v>46163</v>
      </c>
      <c r="AA1059" s="44" t="s">
        <v>22646</v>
      </c>
    </row>
    <row r="1060" spans="2:27" ht="15" customHeight="1">
      <c r="B1060" s="36">
        <v>1058</v>
      </c>
      <c r="C1060" s="36" t="s">
        <v>24504</v>
      </c>
      <c r="D1060" s="408"/>
      <c r="E1060" s="406"/>
      <c r="F1060" s="381"/>
      <c r="G1060" s="36" t="s">
        <v>9001</v>
      </c>
      <c r="H1060" s="37"/>
      <c r="I1060" s="37"/>
      <c r="J1060" s="37"/>
      <c r="K1060" s="161" t="s">
        <v>24699</v>
      </c>
      <c r="L1060" s="37" t="s">
        <v>1234</v>
      </c>
      <c r="M1060" s="168">
        <v>1</v>
      </c>
      <c r="N1060" s="37"/>
      <c r="O1060" s="37" t="s">
        <v>1236</v>
      </c>
      <c r="P1060" s="37"/>
      <c r="Q1060" s="37"/>
      <c r="R1060" s="167"/>
      <c r="S1060" s="51"/>
      <c r="T1060" s="37"/>
      <c r="U1060" s="37"/>
      <c r="V1060" s="165"/>
      <c r="W1060" s="41"/>
      <c r="Y1060" s="42" t="s">
        <v>1237</v>
      </c>
      <c r="Z1060" s="43">
        <v>46163</v>
      </c>
      <c r="AA1060" s="44" t="s">
        <v>22646</v>
      </c>
    </row>
    <row r="1061" spans="2:27" ht="15" customHeight="1">
      <c r="B1061" s="36">
        <v>1059</v>
      </c>
      <c r="C1061" s="36" t="s">
        <v>24504</v>
      </c>
      <c r="D1061" s="408"/>
      <c r="E1061" s="406"/>
      <c r="F1061" s="381"/>
      <c r="G1061" s="36" t="s">
        <v>9002</v>
      </c>
      <c r="H1061" s="37"/>
      <c r="I1061" s="37"/>
      <c r="J1061" s="37"/>
      <c r="K1061" s="161" t="s">
        <v>24700</v>
      </c>
      <c r="L1061" s="37" t="s">
        <v>1234</v>
      </c>
      <c r="M1061" s="168">
        <v>1</v>
      </c>
      <c r="N1061" s="37"/>
      <c r="O1061" s="37" t="s">
        <v>1236</v>
      </c>
      <c r="P1061" s="37"/>
      <c r="Q1061" s="37"/>
      <c r="R1061" s="167"/>
      <c r="S1061" s="51"/>
      <c r="T1061" s="37"/>
      <c r="U1061" s="37"/>
      <c r="V1061" s="165"/>
      <c r="W1061" s="41"/>
      <c r="Y1061" s="42" t="s">
        <v>1237</v>
      </c>
      <c r="Z1061" s="43">
        <v>46163</v>
      </c>
      <c r="AA1061" s="44" t="s">
        <v>22646</v>
      </c>
    </row>
    <row r="1062" spans="2:27" ht="15" customHeight="1">
      <c r="B1062" s="36">
        <v>1060</v>
      </c>
      <c r="C1062" s="36" t="s">
        <v>24504</v>
      </c>
      <c r="D1062" s="408"/>
      <c r="E1062" s="406"/>
      <c r="F1062" s="381"/>
      <c r="G1062" s="36" t="s">
        <v>9003</v>
      </c>
      <c r="H1062" s="37"/>
      <c r="I1062" s="37"/>
      <c r="J1062" s="37"/>
      <c r="K1062" s="161" t="s">
        <v>24701</v>
      </c>
      <c r="L1062" s="37" t="s">
        <v>1234</v>
      </c>
      <c r="M1062" s="168">
        <v>1</v>
      </c>
      <c r="N1062" s="37"/>
      <c r="O1062" s="37" t="s">
        <v>1236</v>
      </c>
      <c r="P1062" s="37"/>
      <c r="Q1062" s="37"/>
      <c r="R1062" s="167"/>
      <c r="S1062" s="51"/>
      <c r="T1062" s="37"/>
      <c r="U1062" s="37"/>
      <c r="V1062" s="165"/>
      <c r="W1062" s="41"/>
      <c r="Y1062" s="42" t="s">
        <v>1237</v>
      </c>
      <c r="Z1062" s="43">
        <v>46163</v>
      </c>
      <c r="AA1062" s="44" t="s">
        <v>22646</v>
      </c>
    </row>
    <row r="1063" spans="2:27" ht="15" customHeight="1">
      <c r="B1063" s="36">
        <v>1061</v>
      </c>
      <c r="C1063" s="36" t="s">
        <v>24504</v>
      </c>
      <c r="D1063" s="408"/>
      <c r="E1063" s="406"/>
      <c r="F1063" s="381"/>
      <c r="G1063" s="36" t="s">
        <v>9004</v>
      </c>
      <c r="H1063" s="37"/>
      <c r="I1063" s="37"/>
      <c r="J1063" s="37"/>
      <c r="K1063" s="161" t="s">
        <v>24702</v>
      </c>
      <c r="L1063" s="37" t="s">
        <v>1234</v>
      </c>
      <c r="M1063" s="168">
        <v>1</v>
      </c>
      <c r="N1063" s="37"/>
      <c r="O1063" s="37" t="s">
        <v>1236</v>
      </c>
      <c r="P1063" s="37"/>
      <c r="Q1063" s="37"/>
      <c r="R1063" s="167"/>
      <c r="S1063" s="51"/>
      <c r="T1063" s="37"/>
      <c r="U1063" s="37"/>
      <c r="V1063" s="165"/>
      <c r="W1063" s="41"/>
      <c r="Y1063" s="42" t="s">
        <v>1237</v>
      </c>
      <c r="Z1063" s="43">
        <v>46163</v>
      </c>
      <c r="AA1063" s="44" t="s">
        <v>22646</v>
      </c>
    </row>
    <row r="1064" spans="2:27" ht="15" customHeight="1">
      <c r="B1064" s="36">
        <v>1062</v>
      </c>
      <c r="C1064" s="36" t="s">
        <v>24504</v>
      </c>
      <c r="D1064" s="408"/>
      <c r="E1064" s="406"/>
      <c r="F1064" s="381"/>
      <c r="G1064" s="36" t="s">
        <v>9005</v>
      </c>
      <c r="H1064" s="37"/>
      <c r="I1064" s="37"/>
      <c r="J1064" s="37"/>
      <c r="K1064" s="161" t="s">
        <v>24703</v>
      </c>
      <c r="L1064" s="37" t="s">
        <v>1234</v>
      </c>
      <c r="M1064" s="168">
        <v>1</v>
      </c>
      <c r="N1064" s="37"/>
      <c r="O1064" s="37" t="s">
        <v>1236</v>
      </c>
      <c r="P1064" s="37"/>
      <c r="Q1064" s="37"/>
      <c r="R1064" s="167"/>
      <c r="S1064" s="51"/>
      <c r="T1064" s="37"/>
      <c r="U1064" s="37"/>
      <c r="V1064" s="165"/>
      <c r="W1064" s="41"/>
      <c r="Y1064" s="42" t="s">
        <v>1237</v>
      </c>
      <c r="Z1064" s="43">
        <v>46163</v>
      </c>
      <c r="AA1064" s="44" t="s">
        <v>22646</v>
      </c>
    </row>
    <row r="1065" spans="2:27" ht="15" customHeight="1">
      <c r="B1065" s="36">
        <v>1063</v>
      </c>
      <c r="C1065" s="36" t="s">
        <v>24504</v>
      </c>
      <c r="D1065" s="408"/>
      <c r="E1065" s="406"/>
      <c r="F1065" s="381"/>
      <c r="G1065" s="36" t="s">
        <v>21258</v>
      </c>
      <c r="H1065" s="37"/>
      <c r="I1065" s="37"/>
      <c r="J1065" s="37"/>
      <c r="K1065" s="161" t="s">
        <v>24704</v>
      </c>
      <c r="L1065" s="37" t="s">
        <v>1234</v>
      </c>
      <c r="M1065" s="168">
        <v>1</v>
      </c>
      <c r="N1065" s="37"/>
      <c r="O1065" s="37" t="s">
        <v>1236</v>
      </c>
      <c r="P1065" s="37"/>
      <c r="Q1065" s="37"/>
      <c r="R1065" s="167"/>
      <c r="S1065" s="51"/>
      <c r="T1065" s="37"/>
      <c r="U1065" s="37"/>
      <c r="V1065" s="165"/>
      <c r="W1065" s="41"/>
      <c r="Y1065" s="42" t="s">
        <v>1237</v>
      </c>
      <c r="Z1065" s="43">
        <v>46163</v>
      </c>
      <c r="AA1065" s="44" t="s">
        <v>22646</v>
      </c>
    </row>
    <row r="1066" spans="2:27" ht="15" customHeight="1">
      <c r="B1066" s="36">
        <v>1064</v>
      </c>
      <c r="C1066" s="36" t="s">
        <v>24504</v>
      </c>
      <c r="D1066" s="408"/>
      <c r="E1066" s="406"/>
      <c r="F1066" s="381"/>
      <c r="G1066" s="36" t="s">
        <v>24677</v>
      </c>
      <c r="H1066" s="37"/>
      <c r="I1066" s="37"/>
      <c r="J1066" s="37"/>
      <c r="K1066" s="161" t="s">
        <v>24705</v>
      </c>
      <c r="L1066" s="37" t="s">
        <v>1234</v>
      </c>
      <c r="M1066" s="168">
        <v>1</v>
      </c>
      <c r="N1066" s="37"/>
      <c r="O1066" s="37" t="s">
        <v>1236</v>
      </c>
      <c r="P1066" s="37"/>
      <c r="Q1066" s="37"/>
      <c r="R1066" s="167"/>
      <c r="S1066" s="51"/>
      <c r="T1066" s="37"/>
      <c r="U1066" s="37"/>
      <c r="V1066" s="165"/>
      <c r="W1066" s="41"/>
      <c r="Y1066" s="42" t="s">
        <v>1237</v>
      </c>
      <c r="Z1066" s="43">
        <v>46163</v>
      </c>
      <c r="AA1066" s="44" t="s">
        <v>22646</v>
      </c>
    </row>
    <row r="1067" spans="2:27" ht="15" customHeight="1">
      <c r="B1067" s="36">
        <v>1065</v>
      </c>
      <c r="C1067" s="36" t="s">
        <v>24504</v>
      </c>
      <c r="D1067" s="408"/>
      <c r="E1067" s="406"/>
      <c r="F1067" s="381"/>
      <c r="G1067" s="36" t="s">
        <v>24679</v>
      </c>
      <c r="H1067" s="37"/>
      <c r="I1067" s="37"/>
      <c r="J1067" s="37"/>
      <c r="K1067" s="161" t="s">
        <v>24706</v>
      </c>
      <c r="L1067" s="37" t="s">
        <v>1234</v>
      </c>
      <c r="M1067" s="168">
        <v>1</v>
      </c>
      <c r="N1067" s="37"/>
      <c r="O1067" s="37" t="s">
        <v>1236</v>
      </c>
      <c r="P1067" s="37"/>
      <c r="Q1067" s="37"/>
      <c r="R1067" s="167"/>
      <c r="S1067" s="51"/>
      <c r="T1067" s="37"/>
      <c r="U1067" s="37"/>
      <c r="V1067" s="165"/>
      <c r="W1067" s="41"/>
      <c r="Y1067" s="42" t="s">
        <v>1237</v>
      </c>
      <c r="Z1067" s="43">
        <v>46163</v>
      </c>
      <c r="AA1067" s="44" t="s">
        <v>22646</v>
      </c>
    </row>
    <row r="1068" spans="2:27" ht="15" customHeight="1">
      <c r="B1068" s="36">
        <v>1066</v>
      </c>
      <c r="C1068" s="36" t="s">
        <v>24504</v>
      </c>
      <c r="D1068" s="408"/>
      <c r="E1068" s="406"/>
      <c r="F1068" s="381"/>
      <c r="G1068" s="36" t="s">
        <v>24681</v>
      </c>
      <c r="H1068" s="37"/>
      <c r="I1068" s="37"/>
      <c r="J1068" s="37"/>
      <c r="K1068" s="161" t="s">
        <v>24707</v>
      </c>
      <c r="L1068" s="37" t="s">
        <v>1234</v>
      </c>
      <c r="M1068" s="168">
        <v>1</v>
      </c>
      <c r="N1068" s="37"/>
      <c r="O1068" s="37" t="s">
        <v>1236</v>
      </c>
      <c r="P1068" s="37"/>
      <c r="Q1068" s="37"/>
      <c r="R1068" s="167"/>
      <c r="S1068" s="51"/>
      <c r="T1068" s="37"/>
      <c r="U1068" s="37"/>
      <c r="V1068" s="165"/>
      <c r="W1068" s="41"/>
      <c r="Y1068" s="42" t="s">
        <v>1237</v>
      </c>
      <c r="Z1068" s="43">
        <v>46163</v>
      </c>
      <c r="AA1068" s="44" t="s">
        <v>22646</v>
      </c>
    </row>
    <row r="1069" spans="2:27" ht="15" customHeight="1">
      <c r="B1069" s="36">
        <v>1067</v>
      </c>
      <c r="C1069" s="36" t="s">
        <v>24504</v>
      </c>
      <c r="D1069" s="408"/>
      <c r="E1069" s="406"/>
      <c r="F1069" s="381"/>
      <c r="G1069" s="36" t="s">
        <v>24683</v>
      </c>
      <c r="H1069" s="37"/>
      <c r="I1069" s="37"/>
      <c r="J1069" s="37"/>
      <c r="K1069" s="161" t="s">
        <v>24708</v>
      </c>
      <c r="L1069" s="37" t="s">
        <v>1234</v>
      </c>
      <c r="M1069" s="168">
        <v>1</v>
      </c>
      <c r="N1069" s="37"/>
      <c r="O1069" s="37" t="s">
        <v>1236</v>
      </c>
      <c r="P1069" s="37"/>
      <c r="Q1069" s="37"/>
      <c r="R1069" s="167"/>
      <c r="S1069" s="51"/>
      <c r="T1069" s="37"/>
      <c r="U1069" s="37"/>
      <c r="V1069" s="165"/>
      <c r="W1069" s="41"/>
      <c r="Y1069" s="42" t="s">
        <v>1237</v>
      </c>
      <c r="Z1069" s="43">
        <v>46163</v>
      </c>
      <c r="AA1069" s="44" t="s">
        <v>22646</v>
      </c>
    </row>
    <row r="1070" spans="2:27" ht="15" customHeight="1">
      <c r="B1070" s="36">
        <v>1068</v>
      </c>
      <c r="C1070" s="36" t="s">
        <v>24504</v>
      </c>
      <c r="D1070" s="408"/>
      <c r="E1070" s="406"/>
      <c r="F1070" s="382"/>
      <c r="G1070" s="36" t="s">
        <v>24685</v>
      </c>
      <c r="H1070" s="37"/>
      <c r="I1070" s="37"/>
      <c r="J1070" s="37"/>
      <c r="K1070" s="161" t="s">
        <v>24709</v>
      </c>
      <c r="L1070" s="37" t="s">
        <v>1234</v>
      </c>
      <c r="M1070" s="168">
        <v>1</v>
      </c>
      <c r="N1070" s="37"/>
      <c r="O1070" s="37" t="s">
        <v>1236</v>
      </c>
      <c r="P1070" s="37"/>
      <c r="Q1070" s="37"/>
      <c r="R1070" s="167"/>
      <c r="S1070" s="51"/>
      <c r="T1070" s="37"/>
      <c r="U1070" s="37"/>
      <c r="V1070" s="165"/>
      <c r="W1070" s="41"/>
      <c r="Y1070" s="42" t="s">
        <v>1237</v>
      </c>
      <c r="Z1070" s="43">
        <v>46163</v>
      </c>
      <c r="AA1070" s="44" t="s">
        <v>22646</v>
      </c>
    </row>
    <row r="1071" spans="2:27" ht="15" customHeight="1">
      <c r="B1071" s="36">
        <v>1069</v>
      </c>
      <c r="C1071" s="36" t="s">
        <v>24504</v>
      </c>
      <c r="D1071" s="408"/>
      <c r="E1071" s="406"/>
      <c r="F1071" s="36" t="s">
        <v>24710</v>
      </c>
      <c r="G1071" s="36" t="s">
        <v>13113</v>
      </c>
      <c r="H1071" s="37"/>
      <c r="I1071" s="37"/>
      <c r="J1071" s="37"/>
      <c r="K1071" s="161" t="s">
        <v>24711</v>
      </c>
      <c r="L1071" s="37" t="s">
        <v>1273</v>
      </c>
      <c r="M1071" s="168">
        <v>12</v>
      </c>
      <c r="N1071" s="37"/>
      <c r="O1071" s="37" t="s">
        <v>1236</v>
      </c>
      <c r="P1071" s="37"/>
      <c r="Q1071" s="37"/>
      <c r="R1071" s="167"/>
      <c r="S1071" s="51"/>
      <c r="T1071" s="37"/>
      <c r="U1071" s="37"/>
      <c r="V1071" s="165"/>
      <c r="W1071" s="41"/>
      <c r="Y1071" s="42" t="s">
        <v>1237</v>
      </c>
      <c r="Z1071" s="43">
        <v>46163</v>
      </c>
      <c r="AA1071" s="44" t="s">
        <v>22646</v>
      </c>
    </row>
    <row r="1072" spans="2:27" ht="15" customHeight="1">
      <c r="B1072" s="36">
        <v>1070</v>
      </c>
      <c r="C1072" s="36" t="s">
        <v>24504</v>
      </c>
      <c r="D1072" s="408"/>
      <c r="E1072" s="406"/>
      <c r="F1072" s="36" t="s">
        <v>24712</v>
      </c>
      <c r="G1072" s="36" t="s">
        <v>13113</v>
      </c>
      <c r="H1072" s="37"/>
      <c r="I1072" s="37"/>
      <c r="J1072" s="37"/>
      <c r="K1072" s="161" t="s">
        <v>24713</v>
      </c>
      <c r="L1072" s="37" t="s">
        <v>1273</v>
      </c>
      <c r="M1072" s="168">
        <v>17</v>
      </c>
      <c r="N1072" s="37"/>
      <c r="O1072" s="37" t="s">
        <v>1236</v>
      </c>
      <c r="P1072" s="37"/>
      <c r="Q1072" s="37"/>
      <c r="R1072" s="167"/>
      <c r="S1072" s="51"/>
      <c r="T1072" s="37"/>
      <c r="U1072" s="37"/>
      <c r="V1072" s="165"/>
      <c r="W1072" s="41"/>
      <c r="Y1072" s="42" t="s">
        <v>1237</v>
      </c>
      <c r="Z1072" s="43">
        <v>46163</v>
      </c>
      <c r="AA1072" s="44" t="s">
        <v>22646</v>
      </c>
    </row>
    <row r="1073" spans="2:27" ht="15" customHeight="1">
      <c r="B1073" s="36">
        <v>1071</v>
      </c>
      <c r="C1073" s="36" t="s">
        <v>24504</v>
      </c>
      <c r="D1073" s="408"/>
      <c r="E1073" s="406"/>
      <c r="F1073" s="380" t="s">
        <v>24714</v>
      </c>
      <c r="G1073" s="36" t="s">
        <v>24715</v>
      </c>
      <c r="H1073" s="37"/>
      <c r="I1073" s="37"/>
      <c r="J1073" s="37"/>
      <c r="K1073" s="161" t="s">
        <v>24716</v>
      </c>
      <c r="L1073" s="37" t="s">
        <v>1273</v>
      </c>
      <c r="M1073" s="168">
        <v>134</v>
      </c>
      <c r="N1073" s="37"/>
      <c r="O1073" s="37" t="s">
        <v>1236</v>
      </c>
      <c r="P1073" s="37"/>
      <c r="Q1073" s="37"/>
      <c r="R1073" s="167"/>
      <c r="S1073" s="51"/>
      <c r="T1073" s="37"/>
      <c r="U1073" s="37"/>
      <c r="V1073" s="165"/>
      <c r="W1073" s="41"/>
      <c r="Y1073" s="42" t="s">
        <v>1237</v>
      </c>
      <c r="Z1073" s="43">
        <v>46163</v>
      </c>
      <c r="AA1073" s="44" t="s">
        <v>22646</v>
      </c>
    </row>
    <row r="1074" spans="2:27" ht="15" customHeight="1">
      <c r="B1074" s="36">
        <v>1072</v>
      </c>
      <c r="C1074" s="36" t="s">
        <v>24504</v>
      </c>
      <c r="D1074" s="408"/>
      <c r="E1074" s="406"/>
      <c r="F1074" s="382"/>
      <c r="G1074" s="36" t="s">
        <v>24717</v>
      </c>
      <c r="H1074" s="37"/>
      <c r="I1074" s="37"/>
      <c r="J1074" s="37"/>
      <c r="K1074" s="161" t="s">
        <v>24718</v>
      </c>
      <c r="L1074" s="37" t="s">
        <v>1273</v>
      </c>
      <c r="M1074" s="168">
        <v>96</v>
      </c>
      <c r="N1074" s="37"/>
      <c r="O1074" s="37" t="s">
        <v>1236</v>
      </c>
      <c r="P1074" s="37"/>
      <c r="Q1074" s="37"/>
      <c r="R1074" s="167"/>
      <c r="S1074" s="51"/>
      <c r="T1074" s="37"/>
      <c r="U1074" s="37"/>
      <c r="V1074" s="165"/>
      <c r="W1074" s="41"/>
      <c r="Y1074" s="42" t="s">
        <v>1237</v>
      </c>
      <c r="Z1074" s="43">
        <v>46163</v>
      </c>
      <c r="AA1074" s="44" t="s">
        <v>22646</v>
      </c>
    </row>
    <row r="1075" spans="2:27" ht="15" customHeight="1">
      <c r="B1075" s="36">
        <v>1073</v>
      </c>
      <c r="C1075" s="36" t="s">
        <v>24504</v>
      </c>
      <c r="D1075" s="408"/>
      <c r="E1075" s="406"/>
      <c r="F1075" s="380" t="s">
        <v>4787</v>
      </c>
      <c r="G1075" s="36" t="s">
        <v>11100</v>
      </c>
      <c r="H1075" s="37"/>
      <c r="I1075" s="37"/>
      <c r="J1075" s="37"/>
      <c r="K1075" s="161" t="s">
        <v>24719</v>
      </c>
      <c r="L1075" s="37" t="s">
        <v>1234</v>
      </c>
      <c r="M1075" s="168">
        <v>1</v>
      </c>
      <c r="N1075" s="37"/>
      <c r="O1075" s="37" t="s">
        <v>1523</v>
      </c>
      <c r="P1075" s="37" t="s">
        <v>1241</v>
      </c>
      <c r="Q1075" s="37" t="s">
        <v>6093</v>
      </c>
      <c r="R1075" s="167"/>
      <c r="S1075" s="51"/>
      <c r="T1075" s="37"/>
      <c r="U1075" s="37"/>
      <c r="V1075" s="165"/>
      <c r="W1075" s="41"/>
      <c r="Y1075" s="42" t="s">
        <v>1237</v>
      </c>
      <c r="Z1075" s="43">
        <v>46163</v>
      </c>
      <c r="AA1075" s="44" t="s">
        <v>22646</v>
      </c>
    </row>
    <row r="1076" spans="2:27" ht="15" customHeight="1">
      <c r="B1076" s="36">
        <v>1074</v>
      </c>
      <c r="C1076" s="36" t="s">
        <v>24504</v>
      </c>
      <c r="D1076" s="408"/>
      <c r="E1076" s="406"/>
      <c r="F1076" s="381"/>
      <c r="G1076" s="36" t="s">
        <v>11102</v>
      </c>
      <c r="H1076" s="37"/>
      <c r="I1076" s="37"/>
      <c r="J1076" s="37"/>
      <c r="K1076" s="161" t="s">
        <v>24720</v>
      </c>
      <c r="L1076" s="37" t="s">
        <v>1234</v>
      </c>
      <c r="M1076" s="168">
        <v>1</v>
      </c>
      <c r="N1076" s="37"/>
      <c r="O1076" s="37" t="s">
        <v>1236</v>
      </c>
      <c r="P1076" s="37"/>
      <c r="Q1076" s="37"/>
      <c r="R1076" s="167"/>
      <c r="S1076" s="51"/>
      <c r="T1076" s="37"/>
      <c r="U1076" s="37"/>
      <c r="V1076" s="165"/>
      <c r="W1076" s="41"/>
      <c r="Y1076" s="42" t="s">
        <v>1237</v>
      </c>
      <c r="Z1076" s="43">
        <v>46163</v>
      </c>
      <c r="AA1076" s="44" t="s">
        <v>22646</v>
      </c>
    </row>
    <row r="1077" spans="2:27" ht="15" customHeight="1">
      <c r="B1077" s="36">
        <v>1075</v>
      </c>
      <c r="C1077" s="36" t="s">
        <v>24504</v>
      </c>
      <c r="D1077" s="408"/>
      <c r="E1077" s="406"/>
      <c r="F1077" s="382"/>
      <c r="G1077" s="36" t="s">
        <v>11103</v>
      </c>
      <c r="H1077" s="37"/>
      <c r="I1077" s="37"/>
      <c r="J1077" s="37"/>
      <c r="K1077" s="161" t="s">
        <v>23822</v>
      </c>
      <c r="L1077" s="37" t="s">
        <v>1278</v>
      </c>
      <c r="M1077" s="168"/>
      <c r="N1077" s="37"/>
      <c r="O1077" s="37"/>
      <c r="P1077" s="37"/>
      <c r="Q1077" s="37"/>
      <c r="R1077" s="167"/>
      <c r="S1077" s="51"/>
      <c r="T1077" s="37"/>
      <c r="U1077" s="37"/>
      <c r="V1077" s="165"/>
      <c r="W1077" s="41"/>
      <c r="Y1077" s="42" t="s">
        <v>1237</v>
      </c>
      <c r="Z1077" s="43">
        <v>46163</v>
      </c>
      <c r="AA1077" s="44" t="s">
        <v>22646</v>
      </c>
    </row>
    <row r="1078" spans="2:27" ht="15" customHeight="1">
      <c r="B1078" s="36">
        <v>1076</v>
      </c>
      <c r="C1078" s="36" t="s">
        <v>24504</v>
      </c>
      <c r="D1078" s="408"/>
      <c r="E1078" s="406"/>
      <c r="F1078" s="36" t="s">
        <v>24721</v>
      </c>
      <c r="G1078" s="36" t="s">
        <v>13113</v>
      </c>
      <c r="H1078" s="37"/>
      <c r="I1078" s="37"/>
      <c r="J1078" s="37"/>
      <c r="K1078" s="161" t="s">
        <v>24722</v>
      </c>
      <c r="L1078" s="37" t="s">
        <v>1273</v>
      </c>
      <c r="M1078" s="168">
        <v>152</v>
      </c>
      <c r="N1078" s="37"/>
      <c r="O1078" s="37" t="s">
        <v>1236</v>
      </c>
      <c r="P1078" s="37"/>
      <c r="Q1078" s="37"/>
      <c r="R1078" s="167"/>
      <c r="S1078" s="51"/>
      <c r="T1078" s="37"/>
      <c r="U1078" s="37"/>
      <c r="V1078" s="165"/>
      <c r="W1078" s="41"/>
      <c r="Y1078" s="42" t="s">
        <v>1237</v>
      </c>
      <c r="Z1078" s="43">
        <v>46163</v>
      </c>
      <c r="AA1078" s="44" t="s">
        <v>22646</v>
      </c>
    </row>
    <row r="1079" spans="2:27" ht="15" customHeight="1">
      <c r="B1079" s="36">
        <v>1077</v>
      </c>
      <c r="C1079" s="36" t="s">
        <v>24504</v>
      </c>
      <c r="D1079" s="408"/>
      <c r="E1079" s="406"/>
      <c r="F1079" s="36" t="s">
        <v>24723</v>
      </c>
      <c r="G1079" s="36" t="s">
        <v>13113</v>
      </c>
      <c r="H1079" s="37"/>
      <c r="I1079" s="37"/>
      <c r="J1079" s="37"/>
      <c r="K1079" s="161" t="s">
        <v>24724</v>
      </c>
      <c r="L1079" s="37" t="s">
        <v>1273</v>
      </c>
      <c r="M1079" s="168">
        <v>60</v>
      </c>
      <c r="N1079" s="37"/>
      <c r="O1079" s="37" t="s">
        <v>1236</v>
      </c>
      <c r="P1079" s="37"/>
      <c r="Q1079" s="37"/>
      <c r="R1079" s="167"/>
      <c r="S1079" s="51"/>
      <c r="T1079" s="37"/>
      <c r="U1079" s="37"/>
      <c r="V1079" s="165"/>
      <c r="W1079" s="41"/>
      <c r="Y1079" s="42" t="s">
        <v>1237</v>
      </c>
      <c r="Z1079" s="43">
        <v>46163</v>
      </c>
      <c r="AA1079" s="44" t="s">
        <v>22646</v>
      </c>
    </row>
    <row r="1080" spans="2:27" ht="15" customHeight="1">
      <c r="B1080" s="36">
        <v>1078</v>
      </c>
      <c r="C1080" s="36" t="s">
        <v>24504</v>
      </c>
      <c r="D1080" s="408"/>
      <c r="E1080" s="405"/>
      <c r="F1080" s="36" t="s">
        <v>24725</v>
      </c>
      <c r="G1080" s="36" t="s">
        <v>13113</v>
      </c>
      <c r="H1080" s="37"/>
      <c r="I1080" s="37"/>
      <c r="J1080" s="37"/>
      <c r="K1080" s="161" t="s">
        <v>24726</v>
      </c>
      <c r="L1080" s="37" t="s">
        <v>1278</v>
      </c>
      <c r="M1080" s="168"/>
      <c r="N1080" s="37"/>
      <c r="O1080" s="37"/>
      <c r="P1080" s="37"/>
      <c r="Q1080" s="37"/>
      <c r="R1080" s="167"/>
      <c r="S1080" s="51"/>
      <c r="T1080" s="37"/>
      <c r="U1080" s="37"/>
      <c r="V1080" s="165"/>
      <c r="W1080" s="41"/>
      <c r="Y1080" s="42" t="s">
        <v>1237</v>
      </c>
      <c r="Z1080" s="43">
        <v>46163</v>
      </c>
      <c r="AA1080" s="44" t="s">
        <v>22646</v>
      </c>
    </row>
    <row r="1081" spans="2:27" ht="15" customHeight="1">
      <c r="B1081" s="36">
        <v>1079</v>
      </c>
      <c r="C1081" s="36" t="s">
        <v>24504</v>
      </c>
      <c r="D1081" s="408"/>
      <c r="E1081" s="404" t="s">
        <v>3389</v>
      </c>
      <c r="F1081" s="36" t="s">
        <v>3700</v>
      </c>
      <c r="G1081" s="36" t="s">
        <v>13113</v>
      </c>
      <c r="H1081" s="37"/>
      <c r="I1081" s="37"/>
      <c r="J1081" s="37"/>
      <c r="K1081" s="161" t="s">
        <v>24727</v>
      </c>
      <c r="L1081" s="37" t="s">
        <v>1234</v>
      </c>
      <c r="M1081" s="168">
        <v>1</v>
      </c>
      <c r="N1081" s="37"/>
      <c r="O1081" s="37" t="s">
        <v>1236</v>
      </c>
      <c r="P1081" s="37"/>
      <c r="Q1081" s="37"/>
      <c r="R1081" s="167"/>
      <c r="S1081" s="51"/>
      <c r="T1081" s="37"/>
      <c r="U1081" s="37"/>
      <c r="V1081" s="165"/>
      <c r="W1081" s="41"/>
      <c r="Y1081" s="42" t="s">
        <v>1237</v>
      </c>
      <c r="Z1081" s="43">
        <v>46163</v>
      </c>
      <c r="AA1081" s="44" t="s">
        <v>22646</v>
      </c>
    </row>
    <row r="1082" spans="2:27" ht="15" customHeight="1">
      <c r="B1082" s="36">
        <v>1080</v>
      </c>
      <c r="C1082" s="36" t="s">
        <v>24504</v>
      </c>
      <c r="D1082" s="408"/>
      <c r="E1082" s="406"/>
      <c r="F1082" s="36" t="s">
        <v>3698</v>
      </c>
      <c r="G1082" s="36"/>
      <c r="H1082" s="37"/>
      <c r="I1082" s="37"/>
      <c r="J1082" s="37"/>
      <c r="K1082" s="161" t="s">
        <v>24728</v>
      </c>
      <c r="L1082" s="37" t="s">
        <v>1234</v>
      </c>
      <c r="M1082" s="168">
        <v>3</v>
      </c>
      <c r="N1082" s="37"/>
      <c r="O1082" s="37" t="s">
        <v>1236</v>
      </c>
      <c r="P1082" s="37"/>
      <c r="Q1082" s="37"/>
      <c r="R1082" s="167"/>
      <c r="S1082" s="51"/>
      <c r="T1082" s="37"/>
      <c r="U1082" s="37"/>
      <c r="V1082" s="165"/>
      <c r="W1082" s="41"/>
      <c r="Y1082" s="42" t="s">
        <v>1237</v>
      </c>
      <c r="Z1082" s="43">
        <v>46163</v>
      </c>
      <c r="AA1082" s="44" t="s">
        <v>22646</v>
      </c>
    </row>
    <row r="1083" spans="2:27" ht="15" customHeight="1">
      <c r="B1083" s="36">
        <v>1081</v>
      </c>
      <c r="C1083" s="36" t="s">
        <v>24504</v>
      </c>
      <c r="D1083" s="408"/>
      <c r="E1083" s="406"/>
      <c r="F1083" s="36" t="s">
        <v>24729</v>
      </c>
      <c r="G1083" s="36"/>
      <c r="H1083" s="37"/>
      <c r="I1083" s="37"/>
      <c r="J1083" s="37"/>
      <c r="K1083" s="161" t="s">
        <v>24730</v>
      </c>
      <c r="L1083" s="37" t="s">
        <v>1234</v>
      </c>
      <c r="M1083" s="168">
        <v>3</v>
      </c>
      <c r="N1083" s="37"/>
      <c r="O1083" s="37" t="s">
        <v>1236</v>
      </c>
      <c r="P1083" s="37"/>
      <c r="Q1083" s="37"/>
      <c r="R1083" s="167"/>
      <c r="S1083" s="51"/>
      <c r="T1083" s="37"/>
      <c r="U1083" s="37"/>
      <c r="V1083" s="165"/>
      <c r="W1083" s="41"/>
      <c r="Y1083" s="42" t="s">
        <v>1237</v>
      </c>
      <c r="Z1083" s="43">
        <v>46163</v>
      </c>
      <c r="AA1083" s="44" t="s">
        <v>22646</v>
      </c>
    </row>
    <row r="1084" spans="2:27" ht="15" customHeight="1">
      <c r="B1084" s="36">
        <v>1082</v>
      </c>
      <c r="C1084" s="36" t="s">
        <v>24504</v>
      </c>
      <c r="D1084" s="408"/>
      <c r="E1084" s="406"/>
      <c r="F1084" s="380" t="s">
        <v>24731</v>
      </c>
      <c r="G1084" s="36" t="s">
        <v>24732</v>
      </c>
      <c r="H1084" s="37"/>
      <c r="I1084" s="37"/>
      <c r="J1084" s="37"/>
      <c r="K1084" s="161" t="s">
        <v>24733</v>
      </c>
      <c r="L1084" s="37" t="s">
        <v>1273</v>
      </c>
      <c r="M1084" s="168">
        <v>27043</v>
      </c>
      <c r="N1084" s="37"/>
      <c r="O1084" s="37" t="s">
        <v>1236</v>
      </c>
      <c r="P1084" s="37"/>
      <c r="Q1084" s="37"/>
      <c r="R1084" s="167"/>
      <c r="S1084" s="51"/>
      <c r="T1084" s="37"/>
      <c r="U1084" s="37"/>
      <c r="V1084" s="165"/>
      <c r="W1084" s="41"/>
      <c r="Y1084" s="42" t="s">
        <v>1237</v>
      </c>
      <c r="Z1084" s="43">
        <v>46163</v>
      </c>
      <c r="AA1084" s="44" t="s">
        <v>22646</v>
      </c>
    </row>
    <row r="1085" spans="2:27" ht="15" customHeight="1">
      <c r="B1085" s="36">
        <v>1083</v>
      </c>
      <c r="C1085" s="36" t="s">
        <v>24504</v>
      </c>
      <c r="D1085" s="408"/>
      <c r="E1085" s="406"/>
      <c r="F1085" s="381"/>
      <c r="G1085" s="36" t="s">
        <v>24734</v>
      </c>
      <c r="H1085" s="37"/>
      <c r="I1085" s="37"/>
      <c r="J1085" s="37"/>
      <c r="K1085" s="161" t="s">
        <v>24735</v>
      </c>
      <c r="L1085" s="37" t="s">
        <v>1273</v>
      </c>
      <c r="M1085" s="168">
        <v>4847</v>
      </c>
      <c r="N1085" s="37"/>
      <c r="O1085" s="37" t="s">
        <v>1236</v>
      </c>
      <c r="P1085" s="37"/>
      <c r="Q1085" s="37"/>
      <c r="R1085" s="167"/>
      <c r="S1085" s="51"/>
      <c r="T1085" s="37"/>
      <c r="U1085" s="37"/>
      <c r="V1085" s="165"/>
      <c r="W1085" s="41"/>
      <c r="Y1085" s="42" t="s">
        <v>1237</v>
      </c>
      <c r="Z1085" s="43">
        <v>46163</v>
      </c>
      <c r="AA1085" s="44" t="s">
        <v>22646</v>
      </c>
    </row>
    <row r="1086" spans="2:27" ht="15" customHeight="1">
      <c r="B1086" s="36">
        <v>1084</v>
      </c>
      <c r="C1086" s="36" t="s">
        <v>24504</v>
      </c>
      <c r="D1086" s="408"/>
      <c r="E1086" s="406"/>
      <c r="F1086" s="381"/>
      <c r="G1086" s="36" t="s">
        <v>24736</v>
      </c>
      <c r="H1086" s="37"/>
      <c r="I1086" s="37"/>
      <c r="J1086" s="37"/>
      <c r="K1086" s="161" t="s">
        <v>24737</v>
      </c>
      <c r="L1086" s="37" t="s">
        <v>1273</v>
      </c>
      <c r="M1086" s="168">
        <v>3115</v>
      </c>
      <c r="N1086" s="37"/>
      <c r="O1086" s="37" t="s">
        <v>1236</v>
      </c>
      <c r="P1086" s="37"/>
      <c r="Q1086" s="37"/>
      <c r="R1086" s="167"/>
      <c r="S1086" s="51"/>
      <c r="T1086" s="37"/>
      <c r="U1086" s="37"/>
      <c r="V1086" s="165"/>
      <c r="W1086" s="41"/>
      <c r="Y1086" s="42" t="s">
        <v>1237</v>
      </c>
      <c r="Z1086" s="43">
        <v>46163</v>
      </c>
      <c r="AA1086" s="44" t="s">
        <v>22646</v>
      </c>
    </row>
    <row r="1087" spans="2:27" ht="15" customHeight="1">
      <c r="B1087" s="36">
        <v>1085</v>
      </c>
      <c r="C1087" s="36" t="s">
        <v>24504</v>
      </c>
      <c r="D1087" s="408"/>
      <c r="E1087" s="406"/>
      <c r="F1087" s="382"/>
      <c r="G1087" s="36" t="s">
        <v>8326</v>
      </c>
      <c r="H1087" s="37"/>
      <c r="I1087" s="37"/>
      <c r="J1087" s="37"/>
      <c r="K1087" s="161" t="s">
        <v>24738</v>
      </c>
      <c r="L1087" s="37" t="s">
        <v>1273</v>
      </c>
      <c r="M1087" s="168">
        <v>21029</v>
      </c>
      <c r="N1087" s="37"/>
      <c r="O1087" s="37" t="s">
        <v>1236</v>
      </c>
      <c r="P1087" s="37"/>
      <c r="Q1087" s="37"/>
      <c r="R1087" s="167"/>
      <c r="S1087" s="51"/>
      <c r="T1087" s="37"/>
      <c r="U1087" s="37"/>
      <c r="V1087" s="165"/>
      <c r="W1087" s="41"/>
      <c r="Y1087" s="42" t="s">
        <v>1237</v>
      </c>
      <c r="Z1087" s="43">
        <v>46163</v>
      </c>
      <c r="AA1087" s="44" t="s">
        <v>22646</v>
      </c>
    </row>
    <row r="1088" spans="2:27" ht="15" customHeight="1">
      <c r="B1088" s="36">
        <v>1086</v>
      </c>
      <c r="C1088" s="36" t="s">
        <v>24504</v>
      </c>
      <c r="D1088" s="408"/>
      <c r="E1088" s="406"/>
      <c r="F1088" s="380" t="s">
        <v>24739</v>
      </c>
      <c r="G1088" s="36" t="s">
        <v>24732</v>
      </c>
      <c r="H1088" s="37"/>
      <c r="I1088" s="37"/>
      <c r="J1088" s="37"/>
      <c r="K1088" s="161" t="s">
        <v>24740</v>
      </c>
      <c r="L1088" s="37" t="s">
        <v>1273</v>
      </c>
      <c r="M1088" s="168">
        <v>25439</v>
      </c>
      <c r="N1088" s="37"/>
      <c r="O1088" s="37" t="s">
        <v>1236</v>
      </c>
      <c r="P1088" s="37"/>
      <c r="Q1088" s="37"/>
      <c r="R1088" s="167"/>
      <c r="S1088" s="51"/>
      <c r="T1088" s="37"/>
      <c r="U1088" s="37"/>
      <c r="V1088" s="165"/>
      <c r="W1088" s="41"/>
      <c r="Y1088" s="42" t="s">
        <v>1237</v>
      </c>
      <c r="Z1088" s="43">
        <v>46163</v>
      </c>
      <c r="AA1088" s="44" t="s">
        <v>22646</v>
      </c>
    </row>
    <row r="1089" spans="2:27" ht="15" customHeight="1">
      <c r="B1089" s="36">
        <v>1087</v>
      </c>
      <c r="C1089" s="36" t="s">
        <v>24504</v>
      </c>
      <c r="D1089" s="408"/>
      <c r="E1089" s="406"/>
      <c r="F1089" s="381"/>
      <c r="G1089" s="36" t="s">
        <v>24734</v>
      </c>
      <c r="H1089" s="37"/>
      <c r="I1089" s="37"/>
      <c r="J1089" s="37"/>
      <c r="K1089" s="161" t="s">
        <v>24741</v>
      </c>
      <c r="L1089" s="37" t="s">
        <v>1273</v>
      </c>
      <c r="M1089" s="168">
        <v>30609</v>
      </c>
      <c r="N1089" s="37"/>
      <c r="O1089" s="37" t="s">
        <v>1236</v>
      </c>
      <c r="P1089" s="37"/>
      <c r="Q1089" s="37"/>
      <c r="R1089" s="167"/>
      <c r="S1089" s="51"/>
      <c r="T1089" s="37"/>
      <c r="U1089" s="37"/>
      <c r="V1089" s="165"/>
      <c r="W1089" s="41"/>
      <c r="Y1089" s="42" t="s">
        <v>1237</v>
      </c>
      <c r="Z1089" s="43">
        <v>46163</v>
      </c>
      <c r="AA1089" s="44" t="s">
        <v>22646</v>
      </c>
    </row>
    <row r="1090" spans="2:27" ht="15" customHeight="1">
      <c r="B1090" s="36">
        <v>1088</v>
      </c>
      <c r="C1090" s="36" t="s">
        <v>24504</v>
      </c>
      <c r="D1090" s="408"/>
      <c r="E1090" s="406"/>
      <c r="F1090" s="382"/>
      <c r="G1090" s="36" t="s">
        <v>24736</v>
      </c>
      <c r="H1090" s="37"/>
      <c r="I1090" s="37"/>
      <c r="J1090" s="37"/>
      <c r="K1090" s="161" t="s">
        <v>24742</v>
      </c>
      <c r="L1090" s="37" t="s">
        <v>1273</v>
      </c>
      <c r="M1090" s="168">
        <v>18737</v>
      </c>
      <c r="N1090" s="37"/>
      <c r="O1090" s="37" t="s">
        <v>1236</v>
      </c>
      <c r="P1090" s="37"/>
      <c r="Q1090" s="37"/>
      <c r="R1090" s="167"/>
      <c r="S1090" s="51"/>
      <c r="T1090" s="37"/>
      <c r="U1090" s="37"/>
      <c r="V1090" s="165"/>
      <c r="W1090" s="41"/>
      <c r="Y1090" s="42" t="s">
        <v>1237</v>
      </c>
      <c r="Z1090" s="43">
        <v>46163</v>
      </c>
      <c r="AA1090" s="44" t="s">
        <v>22646</v>
      </c>
    </row>
    <row r="1091" spans="2:27" ht="15" customHeight="1">
      <c r="B1091" s="36">
        <v>1089</v>
      </c>
      <c r="C1091" s="36" t="s">
        <v>24504</v>
      </c>
      <c r="D1091" s="408"/>
      <c r="E1091" s="406"/>
      <c r="F1091" s="380" t="s">
        <v>24743</v>
      </c>
      <c r="G1091" s="36" t="s">
        <v>24736</v>
      </c>
      <c r="H1091" s="37"/>
      <c r="I1091" s="37"/>
      <c r="J1091" s="37"/>
      <c r="K1091" s="161" t="s">
        <v>24744</v>
      </c>
      <c r="L1091" s="37" t="s">
        <v>1273</v>
      </c>
      <c r="M1091" s="168">
        <v>4</v>
      </c>
      <c r="N1091" s="37"/>
      <c r="O1091" s="37" t="s">
        <v>1236</v>
      </c>
      <c r="P1091" s="37"/>
      <c r="Q1091" s="37"/>
      <c r="R1091" s="167"/>
      <c r="S1091" s="51"/>
      <c r="T1091" s="37"/>
      <c r="U1091" s="37"/>
      <c r="V1091" s="165"/>
      <c r="W1091" s="41"/>
      <c r="Y1091" s="42" t="s">
        <v>1237</v>
      </c>
      <c r="Z1091" s="43">
        <v>46163</v>
      </c>
      <c r="AA1091" s="44" t="s">
        <v>22646</v>
      </c>
    </row>
    <row r="1092" spans="2:27" ht="15" customHeight="1">
      <c r="B1092" s="36">
        <v>1090</v>
      </c>
      <c r="C1092" s="36" t="s">
        <v>24504</v>
      </c>
      <c r="D1092" s="408"/>
      <c r="E1092" s="406"/>
      <c r="F1092" s="381"/>
      <c r="G1092" s="36" t="s">
        <v>24734</v>
      </c>
      <c r="H1092" s="37"/>
      <c r="I1092" s="37"/>
      <c r="J1092" s="37"/>
      <c r="K1092" s="161" t="s">
        <v>24745</v>
      </c>
      <c r="L1092" s="37" t="s">
        <v>1273</v>
      </c>
      <c r="M1092" s="168">
        <v>298</v>
      </c>
      <c r="N1092" s="37"/>
      <c r="O1092" s="37" t="s">
        <v>1236</v>
      </c>
      <c r="P1092" s="37"/>
      <c r="Q1092" s="37"/>
      <c r="R1092" s="167"/>
      <c r="S1092" s="51"/>
      <c r="T1092" s="37"/>
      <c r="U1092" s="37"/>
      <c r="V1092" s="165"/>
      <c r="W1092" s="41"/>
      <c r="Y1092" s="42" t="s">
        <v>1237</v>
      </c>
      <c r="Z1092" s="43">
        <v>46163</v>
      </c>
      <c r="AA1092" s="44" t="s">
        <v>22646</v>
      </c>
    </row>
    <row r="1093" spans="2:27" ht="15" customHeight="1">
      <c r="B1093" s="36">
        <v>1091</v>
      </c>
      <c r="C1093" s="36" t="s">
        <v>24504</v>
      </c>
      <c r="D1093" s="408"/>
      <c r="E1093" s="406"/>
      <c r="F1093" s="382"/>
      <c r="G1093" s="36" t="s">
        <v>24732</v>
      </c>
      <c r="H1093" s="37"/>
      <c r="I1093" s="37"/>
      <c r="J1093" s="37"/>
      <c r="K1093" s="161" t="s">
        <v>24746</v>
      </c>
      <c r="L1093" s="37" t="s">
        <v>1273</v>
      </c>
      <c r="M1093" s="168">
        <v>0</v>
      </c>
      <c r="N1093" s="37"/>
      <c r="O1093" s="37" t="s">
        <v>1236</v>
      </c>
      <c r="P1093" s="37"/>
      <c r="Q1093" s="37"/>
      <c r="R1093" s="167"/>
      <c r="S1093" s="51"/>
      <c r="T1093" s="37"/>
      <c r="U1093" s="37"/>
      <c r="V1093" s="165"/>
      <c r="W1093" s="41"/>
      <c r="Y1093" s="42" t="s">
        <v>1237</v>
      </c>
      <c r="Z1093" s="43">
        <v>46163</v>
      </c>
      <c r="AA1093" s="44" t="s">
        <v>22646</v>
      </c>
    </row>
    <row r="1094" spans="2:27" ht="15" customHeight="1">
      <c r="B1094" s="36">
        <v>1092</v>
      </c>
      <c r="C1094" s="36" t="s">
        <v>24504</v>
      </c>
      <c r="D1094" s="408"/>
      <c r="E1094" s="406"/>
      <c r="F1094" s="36" t="s">
        <v>24747</v>
      </c>
      <c r="G1094" s="36" t="s">
        <v>13113</v>
      </c>
      <c r="H1094" s="37"/>
      <c r="I1094" s="37"/>
      <c r="J1094" s="37"/>
      <c r="K1094" s="161" t="s">
        <v>24748</v>
      </c>
      <c r="L1094" s="37" t="s">
        <v>1273</v>
      </c>
      <c r="M1094" s="168">
        <v>110096</v>
      </c>
      <c r="N1094" s="37"/>
      <c r="O1094" s="37" t="s">
        <v>1236</v>
      </c>
      <c r="P1094" s="37"/>
      <c r="Q1094" s="37"/>
      <c r="R1094" s="167"/>
      <c r="S1094" s="51"/>
      <c r="T1094" s="37"/>
      <c r="U1094" s="37"/>
      <c r="V1094" s="165"/>
      <c r="W1094" s="41"/>
      <c r="Y1094" s="42" t="s">
        <v>1237</v>
      </c>
      <c r="Z1094" s="43">
        <v>46163</v>
      </c>
      <c r="AA1094" s="44" t="s">
        <v>22646</v>
      </c>
    </row>
    <row r="1095" spans="2:27" ht="15" customHeight="1">
      <c r="B1095" s="36">
        <v>1093</v>
      </c>
      <c r="C1095" s="36" t="s">
        <v>24504</v>
      </c>
      <c r="D1095" s="408"/>
      <c r="E1095" s="406"/>
      <c r="F1095" s="380" t="s">
        <v>13331</v>
      </c>
      <c r="G1095" s="36" t="s">
        <v>24732</v>
      </c>
      <c r="H1095" s="37"/>
      <c r="I1095" s="37"/>
      <c r="J1095" s="37"/>
      <c r="K1095" s="161" t="s">
        <v>24749</v>
      </c>
      <c r="L1095" s="37" t="s">
        <v>1273</v>
      </c>
      <c r="M1095" s="168">
        <v>52482</v>
      </c>
      <c r="N1095" s="37"/>
      <c r="O1095" s="37" t="s">
        <v>1236</v>
      </c>
      <c r="P1095" s="37"/>
      <c r="Q1095" s="37"/>
      <c r="R1095" s="167"/>
      <c r="S1095" s="51"/>
      <c r="T1095" s="37"/>
      <c r="U1095" s="37"/>
      <c r="V1095" s="165"/>
      <c r="W1095" s="41"/>
      <c r="Y1095" s="42" t="s">
        <v>1237</v>
      </c>
      <c r="Z1095" s="43">
        <v>46163</v>
      </c>
      <c r="AA1095" s="44" t="s">
        <v>22646</v>
      </c>
    </row>
    <row r="1096" spans="2:27" ht="15" customHeight="1">
      <c r="B1096" s="36">
        <v>1094</v>
      </c>
      <c r="C1096" s="36" t="s">
        <v>24504</v>
      </c>
      <c r="D1096" s="408"/>
      <c r="E1096" s="406"/>
      <c r="F1096" s="381"/>
      <c r="G1096" s="36" t="s">
        <v>24734</v>
      </c>
      <c r="H1096" s="37"/>
      <c r="I1096" s="37"/>
      <c r="J1096" s="37"/>
      <c r="K1096" s="161" t="s">
        <v>24750</v>
      </c>
      <c r="L1096" s="37" t="s">
        <v>1273</v>
      </c>
      <c r="M1096" s="168">
        <v>35758</v>
      </c>
      <c r="N1096" s="37"/>
      <c r="O1096" s="37" t="s">
        <v>1236</v>
      </c>
      <c r="P1096" s="37"/>
      <c r="Q1096" s="37"/>
      <c r="R1096" s="167"/>
      <c r="S1096" s="51"/>
      <c r="T1096" s="37"/>
      <c r="U1096" s="37"/>
      <c r="V1096" s="165"/>
      <c r="W1096" s="41"/>
      <c r="Y1096" s="42" t="s">
        <v>1237</v>
      </c>
      <c r="Z1096" s="43">
        <v>46163</v>
      </c>
      <c r="AA1096" s="44" t="s">
        <v>22646</v>
      </c>
    </row>
    <row r="1097" spans="2:27" ht="15" customHeight="1">
      <c r="B1097" s="36">
        <v>1095</v>
      </c>
      <c r="C1097" s="36" t="s">
        <v>24504</v>
      </c>
      <c r="D1097" s="408"/>
      <c r="E1097" s="406"/>
      <c r="F1097" s="382"/>
      <c r="G1097" s="36" t="s">
        <v>24736</v>
      </c>
      <c r="H1097" s="37"/>
      <c r="I1097" s="37"/>
      <c r="J1097" s="37"/>
      <c r="K1097" s="161" t="s">
        <v>24751</v>
      </c>
      <c r="L1097" s="37" t="s">
        <v>1273</v>
      </c>
      <c r="M1097" s="168">
        <v>21856</v>
      </c>
      <c r="N1097" s="37"/>
      <c r="O1097" s="37" t="s">
        <v>1236</v>
      </c>
      <c r="P1097" s="37"/>
      <c r="Q1097" s="37"/>
      <c r="R1097" s="167"/>
      <c r="S1097" s="51"/>
      <c r="T1097" s="37"/>
      <c r="U1097" s="37"/>
      <c r="V1097" s="165"/>
      <c r="W1097" s="41"/>
      <c r="Y1097" s="42" t="s">
        <v>1237</v>
      </c>
      <c r="Z1097" s="43">
        <v>46163</v>
      </c>
      <c r="AA1097" s="44" t="s">
        <v>22646</v>
      </c>
    </row>
    <row r="1098" spans="2:27" ht="15" customHeight="1">
      <c r="B1098" s="36">
        <v>1096</v>
      </c>
      <c r="C1098" s="36" t="s">
        <v>24504</v>
      </c>
      <c r="D1098" s="408"/>
      <c r="E1098" s="405"/>
      <c r="F1098" s="36" t="s">
        <v>24752</v>
      </c>
      <c r="G1098" s="36" t="s">
        <v>13113</v>
      </c>
      <c r="H1098" s="37"/>
      <c r="I1098" s="37"/>
      <c r="J1098" s="37"/>
      <c r="K1098" s="161" t="s">
        <v>24753</v>
      </c>
      <c r="L1098" s="37" t="s">
        <v>1273</v>
      </c>
      <c r="M1098" s="168">
        <v>2</v>
      </c>
      <c r="N1098" s="37"/>
      <c r="O1098" s="37" t="s">
        <v>1236</v>
      </c>
      <c r="P1098" s="37"/>
      <c r="Q1098" s="37"/>
      <c r="R1098" s="167"/>
      <c r="S1098" s="51"/>
      <c r="T1098" s="37"/>
      <c r="U1098" s="37"/>
      <c r="V1098" s="165"/>
      <c r="W1098" s="41"/>
      <c r="Y1098" s="42" t="s">
        <v>1237</v>
      </c>
      <c r="Z1098" s="43">
        <v>46163</v>
      </c>
      <c r="AA1098" s="44" t="s">
        <v>22646</v>
      </c>
    </row>
    <row r="1099" spans="2:27" ht="15" customHeight="1">
      <c r="B1099" s="36">
        <v>1097</v>
      </c>
      <c r="C1099" s="36" t="s">
        <v>24504</v>
      </c>
      <c r="D1099" s="408"/>
      <c r="E1099" s="440" t="s">
        <v>24754</v>
      </c>
      <c r="F1099" s="380" t="s">
        <v>24755</v>
      </c>
      <c r="G1099" s="36" t="s">
        <v>7428</v>
      </c>
      <c r="H1099" s="37"/>
      <c r="I1099" s="37"/>
      <c r="J1099" s="37"/>
      <c r="K1099" s="161" t="s">
        <v>24756</v>
      </c>
      <c r="L1099" s="37" t="s">
        <v>1273</v>
      </c>
      <c r="M1099" s="168">
        <v>161</v>
      </c>
      <c r="N1099" s="37"/>
      <c r="O1099" s="37" t="s">
        <v>1236</v>
      </c>
      <c r="P1099" s="37"/>
      <c r="Q1099" s="37"/>
      <c r="R1099" s="167"/>
      <c r="S1099" s="51"/>
      <c r="T1099" s="37"/>
      <c r="U1099" s="37"/>
      <c r="V1099" s="165"/>
      <c r="W1099" s="41"/>
      <c r="Y1099" s="42" t="s">
        <v>1237</v>
      </c>
      <c r="Z1099" s="43">
        <v>46163</v>
      </c>
      <c r="AA1099" s="44" t="s">
        <v>22646</v>
      </c>
    </row>
    <row r="1100" spans="2:27" ht="15" customHeight="1">
      <c r="B1100" s="36">
        <v>1098</v>
      </c>
      <c r="C1100" s="36" t="s">
        <v>24504</v>
      </c>
      <c r="D1100" s="408"/>
      <c r="E1100" s="441"/>
      <c r="F1100" s="382"/>
      <c r="G1100" s="36" t="s">
        <v>24757</v>
      </c>
      <c r="H1100" s="37"/>
      <c r="I1100" s="37"/>
      <c r="J1100" s="37"/>
      <c r="K1100" s="161" t="s">
        <v>24758</v>
      </c>
      <c r="L1100" s="37" t="s">
        <v>1273</v>
      </c>
      <c r="M1100" s="168">
        <v>47</v>
      </c>
      <c r="N1100" s="37"/>
      <c r="O1100" s="37" t="s">
        <v>1236</v>
      </c>
      <c r="P1100" s="37"/>
      <c r="Q1100" s="37"/>
      <c r="R1100" s="167"/>
      <c r="S1100" s="51"/>
      <c r="T1100" s="37"/>
      <c r="U1100" s="37"/>
      <c r="V1100" s="165"/>
      <c r="W1100" s="41"/>
      <c r="Y1100" s="42" t="s">
        <v>1237</v>
      </c>
      <c r="Z1100" s="43">
        <v>46163</v>
      </c>
      <c r="AA1100" s="44" t="s">
        <v>22646</v>
      </c>
    </row>
    <row r="1101" spans="2:27" ht="15" customHeight="1">
      <c r="B1101" s="36">
        <v>1099</v>
      </c>
      <c r="C1101" s="36" t="s">
        <v>24504</v>
      </c>
      <c r="D1101" s="408"/>
      <c r="E1101" s="441"/>
      <c r="F1101" s="36" t="s">
        <v>24759</v>
      </c>
      <c r="G1101" s="36" t="s">
        <v>13113</v>
      </c>
      <c r="H1101" s="37"/>
      <c r="I1101" s="37"/>
      <c r="J1101" s="37"/>
      <c r="K1101" s="161" t="s">
        <v>24760</v>
      </c>
      <c r="L1101" s="37" t="s">
        <v>1273</v>
      </c>
      <c r="M1101" s="168">
        <v>14</v>
      </c>
      <c r="N1101" s="37"/>
      <c r="O1101" s="37" t="s">
        <v>1236</v>
      </c>
      <c r="P1101" s="37"/>
      <c r="Q1101" s="37"/>
      <c r="R1101" s="167"/>
      <c r="S1101" s="51"/>
      <c r="T1101" s="37"/>
      <c r="U1101" s="37"/>
      <c r="V1101" s="165"/>
      <c r="W1101" s="41"/>
      <c r="Y1101" s="42" t="s">
        <v>1237</v>
      </c>
      <c r="Z1101" s="43">
        <v>46163</v>
      </c>
      <c r="AA1101" s="44" t="s">
        <v>22646</v>
      </c>
    </row>
    <row r="1102" spans="2:27" ht="15" customHeight="1">
      <c r="B1102" s="36">
        <v>1100</v>
      </c>
      <c r="C1102" s="36" t="s">
        <v>24504</v>
      </c>
      <c r="D1102" s="408"/>
      <c r="E1102" s="441"/>
      <c r="F1102" s="36" t="s">
        <v>3415</v>
      </c>
      <c r="G1102" s="36" t="s">
        <v>13113</v>
      </c>
      <c r="H1102" s="37"/>
      <c r="I1102" s="37"/>
      <c r="J1102" s="37"/>
      <c r="K1102" s="161" t="s">
        <v>24761</v>
      </c>
      <c r="L1102" s="37" t="s">
        <v>1273</v>
      </c>
      <c r="M1102" s="168">
        <v>594</v>
      </c>
      <c r="N1102" s="37"/>
      <c r="O1102" s="37" t="s">
        <v>1236</v>
      </c>
      <c r="P1102" s="37"/>
      <c r="Q1102" s="37"/>
      <c r="R1102" s="167"/>
      <c r="S1102" s="51"/>
      <c r="T1102" s="37"/>
      <c r="U1102" s="37"/>
      <c r="V1102" s="165"/>
      <c r="W1102" s="41"/>
      <c r="Y1102" s="42" t="s">
        <v>1237</v>
      </c>
      <c r="Z1102" s="43">
        <v>46163</v>
      </c>
      <c r="AA1102" s="44" t="s">
        <v>22646</v>
      </c>
    </row>
    <row r="1103" spans="2:27" ht="15" customHeight="1">
      <c r="B1103" s="36">
        <v>1101</v>
      </c>
      <c r="C1103" s="36" t="s">
        <v>24504</v>
      </c>
      <c r="D1103" s="408"/>
      <c r="E1103" s="441"/>
      <c r="F1103" s="380" t="s">
        <v>24762</v>
      </c>
      <c r="G1103" s="36" t="s">
        <v>24763</v>
      </c>
      <c r="H1103" s="37"/>
      <c r="I1103" s="37"/>
      <c r="J1103" s="37"/>
      <c r="K1103" s="161" t="s">
        <v>24764</v>
      </c>
      <c r="L1103" s="37" t="s">
        <v>1273</v>
      </c>
      <c r="M1103" s="168">
        <v>9</v>
      </c>
      <c r="N1103" s="37"/>
      <c r="O1103" s="37" t="s">
        <v>1236</v>
      </c>
      <c r="P1103" s="37"/>
      <c r="Q1103" s="37"/>
      <c r="R1103" s="167"/>
      <c r="S1103" s="51"/>
      <c r="T1103" s="37"/>
      <c r="U1103" s="37"/>
      <c r="V1103" s="165"/>
      <c r="W1103" s="41"/>
      <c r="Y1103" s="42" t="s">
        <v>1237</v>
      </c>
      <c r="Z1103" s="43">
        <v>46163</v>
      </c>
      <c r="AA1103" s="44" t="s">
        <v>22646</v>
      </c>
    </row>
    <row r="1104" spans="2:27" ht="15" customHeight="1">
      <c r="B1104" s="36">
        <v>1102</v>
      </c>
      <c r="C1104" s="36" t="s">
        <v>24504</v>
      </c>
      <c r="D1104" s="408"/>
      <c r="E1104" s="441"/>
      <c r="F1104" s="382"/>
      <c r="G1104" s="36" t="s">
        <v>24765</v>
      </c>
      <c r="H1104" s="37"/>
      <c r="I1104" s="37"/>
      <c r="J1104" s="37"/>
      <c r="K1104" s="161" t="s">
        <v>24766</v>
      </c>
      <c r="L1104" s="37" t="s">
        <v>1278</v>
      </c>
      <c r="M1104" s="168"/>
      <c r="N1104" s="37"/>
      <c r="O1104" s="37"/>
      <c r="P1104" s="37"/>
      <c r="Q1104" s="37"/>
      <c r="R1104" s="167"/>
      <c r="S1104" s="51"/>
      <c r="T1104" s="37"/>
      <c r="U1104" s="37"/>
      <c r="V1104" s="165"/>
      <c r="W1104" s="41"/>
      <c r="Y1104" s="42" t="s">
        <v>1237</v>
      </c>
      <c r="Z1104" s="43">
        <v>46163</v>
      </c>
      <c r="AA1104" s="44" t="s">
        <v>22646</v>
      </c>
    </row>
    <row r="1105" spans="2:27" ht="15" customHeight="1">
      <c r="B1105" s="36">
        <v>1103</v>
      </c>
      <c r="C1105" s="36" t="s">
        <v>24504</v>
      </c>
      <c r="D1105" s="408"/>
      <c r="E1105" s="441"/>
      <c r="F1105" s="8" t="s">
        <v>24767</v>
      </c>
      <c r="G1105" s="8" t="s">
        <v>13113</v>
      </c>
      <c r="H1105" s="37"/>
      <c r="I1105" s="37"/>
      <c r="J1105" s="37"/>
      <c r="K1105" s="161" t="s">
        <v>24768</v>
      </c>
      <c r="L1105" s="37" t="s">
        <v>1273</v>
      </c>
      <c r="M1105" s="168">
        <v>8</v>
      </c>
      <c r="N1105" s="37"/>
      <c r="O1105" s="37" t="s">
        <v>1236</v>
      </c>
      <c r="P1105" s="37"/>
      <c r="Q1105" s="37"/>
      <c r="R1105" s="167"/>
      <c r="S1105" s="51"/>
      <c r="T1105" s="37"/>
      <c r="U1105" s="37"/>
      <c r="V1105" s="165"/>
      <c r="W1105" s="41"/>
      <c r="Y1105" s="42" t="s">
        <v>1237</v>
      </c>
      <c r="Z1105" s="43">
        <v>46163</v>
      </c>
      <c r="AA1105" s="44" t="s">
        <v>22646</v>
      </c>
    </row>
    <row r="1106" spans="2:27" ht="15" customHeight="1">
      <c r="B1106" s="36">
        <v>1104</v>
      </c>
      <c r="C1106" s="36" t="s">
        <v>24504</v>
      </c>
      <c r="D1106" s="408"/>
      <c r="E1106" s="441"/>
      <c r="F1106" s="8" t="s">
        <v>24769</v>
      </c>
      <c r="G1106" s="8" t="s">
        <v>13113</v>
      </c>
      <c r="H1106" s="37"/>
      <c r="I1106" s="37"/>
      <c r="J1106" s="37"/>
      <c r="K1106" s="161" t="s">
        <v>24770</v>
      </c>
      <c r="L1106" s="37" t="s">
        <v>1273</v>
      </c>
      <c r="M1106" s="168">
        <v>31</v>
      </c>
      <c r="N1106" s="37"/>
      <c r="O1106" s="37" t="s">
        <v>1236</v>
      </c>
      <c r="P1106" s="37"/>
      <c r="Q1106" s="37"/>
      <c r="R1106" s="167"/>
      <c r="S1106" s="51"/>
      <c r="T1106" s="37"/>
      <c r="U1106" s="37"/>
      <c r="V1106" s="165"/>
      <c r="W1106" s="41"/>
      <c r="Y1106" s="42" t="s">
        <v>1237</v>
      </c>
      <c r="Z1106" s="43">
        <v>46163</v>
      </c>
      <c r="AA1106" s="44" t="s">
        <v>22646</v>
      </c>
    </row>
    <row r="1107" spans="2:27" ht="15" customHeight="1">
      <c r="B1107" s="36">
        <v>1105</v>
      </c>
      <c r="C1107" s="36" t="s">
        <v>24504</v>
      </c>
      <c r="D1107" s="408"/>
      <c r="E1107" s="442"/>
      <c r="F1107" s="8" t="s">
        <v>24771</v>
      </c>
      <c r="G1107" s="8" t="s">
        <v>13113</v>
      </c>
      <c r="H1107" s="37"/>
      <c r="I1107" s="37"/>
      <c r="J1107" s="37"/>
      <c r="K1107" s="161" t="s">
        <v>24772</v>
      </c>
      <c r="L1107" s="37" t="s">
        <v>1273</v>
      </c>
      <c r="M1107" s="168">
        <v>90</v>
      </c>
      <c r="N1107" s="37"/>
      <c r="O1107" s="37" t="s">
        <v>1236</v>
      </c>
      <c r="P1107" s="37"/>
      <c r="Q1107" s="37"/>
      <c r="R1107" s="167"/>
      <c r="S1107" s="51"/>
      <c r="T1107" s="37"/>
      <c r="U1107" s="37"/>
      <c r="V1107" s="165"/>
      <c r="W1107" s="41"/>
      <c r="Y1107" s="42" t="s">
        <v>1237</v>
      </c>
      <c r="Z1107" s="43">
        <v>46163</v>
      </c>
      <c r="AA1107" s="44" t="s">
        <v>22646</v>
      </c>
    </row>
    <row r="1108" spans="2:27" ht="15" customHeight="1">
      <c r="B1108" s="36">
        <v>1106</v>
      </c>
      <c r="C1108" s="36" t="s">
        <v>24504</v>
      </c>
      <c r="D1108" s="408"/>
      <c r="E1108" s="440" t="s">
        <v>3363</v>
      </c>
      <c r="F1108" s="8" t="s">
        <v>4735</v>
      </c>
      <c r="G1108" s="8" t="s">
        <v>13113</v>
      </c>
      <c r="H1108" s="37"/>
      <c r="I1108" s="37"/>
      <c r="J1108" s="37"/>
      <c r="K1108" s="161" t="s">
        <v>24773</v>
      </c>
      <c r="L1108" s="37" t="s">
        <v>1234</v>
      </c>
      <c r="M1108" s="168">
        <v>1</v>
      </c>
      <c r="N1108" s="37"/>
      <c r="O1108" s="37" t="s">
        <v>1236</v>
      </c>
      <c r="P1108" s="37"/>
      <c r="Q1108" s="37"/>
      <c r="R1108" s="167"/>
      <c r="S1108" s="51"/>
      <c r="T1108" s="37"/>
      <c r="U1108" s="37"/>
      <c r="V1108" s="165"/>
      <c r="W1108" s="41"/>
      <c r="Y1108" s="42" t="s">
        <v>1237</v>
      </c>
      <c r="Z1108" s="43">
        <v>46163</v>
      </c>
      <c r="AA1108" s="44" t="s">
        <v>22646</v>
      </c>
    </row>
    <row r="1109" spans="2:27" ht="15" customHeight="1">
      <c r="B1109" s="36">
        <v>1107</v>
      </c>
      <c r="C1109" s="36" t="s">
        <v>24504</v>
      </c>
      <c r="D1109" s="408"/>
      <c r="E1109" s="441"/>
      <c r="F1109" s="8" t="s">
        <v>13296</v>
      </c>
      <c r="G1109" s="8" t="s">
        <v>13113</v>
      </c>
      <c r="H1109" s="37"/>
      <c r="I1109" s="37"/>
      <c r="J1109" s="37"/>
      <c r="K1109" s="161" t="s">
        <v>24774</v>
      </c>
      <c r="L1109" s="37" t="s">
        <v>1234</v>
      </c>
      <c r="M1109" s="168">
        <v>1</v>
      </c>
      <c r="N1109" s="37"/>
      <c r="O1109" s="37" t="s">
        <v>1236</v>
      </c>
      <c r="P1109" s="37"/>
      <c r="Q1109" s="37"/>
      <c r="R1109" s="167"/>
      <c r="S1109" s="51"/>
      <c r="T1109" s="37"/>
      <c r="U1109" s="37"/>
      <c r="V1109" s="165"/>
      <c r="W1109" s="41"/>
      <c r="Y1109" s="42" t="s">
        <v>1237</v>
      </c>
      <c r="Z1109" s="43">
        <v>46163</v>
      </c>
      <c r="AA1109" s="44" t="s">
        <v>22646</v>
      </c>
    </row>
    <row r="1110" spans="2:27" ht="15" customHeight="1">
      <c r="B1110" s="36">
        <v>1108</v>
      </c>
      <c r="C1110" s="36" t="s">
        <v>24504</v>
      </c>
      <c r="D1110" s="408"/>
      <c r="E1110" s="441"/>
      <c r="F1110" s="8" t="s">
        <v>3368</v>
      </c>
      <c r="G1110" s="8" t="s">
        <v>13113</v>
      </c>
      <c r="H1110" s="37"/>
      <c r="I1110" s="37"/>
      <c r="J1110" s="37"/>
      <c r="K1110" s="161" t="s">
        <v>24775</v>
      </c>
      <c r="L1110" s="37" t="s">
        <v>1234</v>
      </c>
      <c r="M1110" s="168">
        <v>1</v>
      </c>
      <c r="N1110" s="37"/>
      <c r="O1110" s="37" t="s">
        <v>1236</v>
      </c>
      <c r="P1110" s="37"/>
      <c r="Q1110" s="37"/>
      <c r="R1110" s="167"/>
      <c r="S1110" s="51"/>
      <c r="T1110" s="37"/>
      <c r="U1110" s="37"/>
      <c r="V1110" s="165"/>
      <c r="W1110" s="41"/>
      <c r="Y1110" s="42" t="s">
        <v>1237</v>
      </c>
      <c r="Z1110" s="43">
        <v>46163</v>
      </c>
      <c r="AA1110" s="44" t="s">
        <v>22646</v>
      </c>
    </row>
    <row r="1111" spans="2:27" ht="15" customHeight="1">
      <c r="B1111" s="36">
        <v>1109</v>
      </c>
      <c r="C1111" s="36" t="s">
        <v>24504</v>
      </c>
      <c r="D1111" s="408"/>
      <c r="E1111" s="441"/>
      <c r="F1111" s="440" t="s">
        <v>24776</v>
      </c>
      <c r="G1111" s="8" t="s">
        <v>24777</v>
      </c>
      <c r="H1111" s="37"/>
      <c r="I1111" s="37"/>
      <c r="J1111" s="37"/>
      <c r="K1111" s="161" t="s">
        <v>24778</v>
      </c>
      <c r="L1111" s="37" t="s">
        <v>1234</v>
      </c>
      <c r="M1111" s="168">
        <v>1</v>
      </c>
      <c r="N1111" s="37"/>
      <c r="O1111" s="37" t="s">
        <v>1236</v>
      </c>
      <c r="P1111" s="37"/>
      <c r="Q1111" s="37"/>
      <c r="R1111" s="167"/>
      <c r="S1111" s="51"/>
      <c r="T1111" s="37"/>
      <c r="U1111" s="37"/>
      <c r="V1111" s="165"/>
      <c r="W1111" s="41"/>
      <c r="Y1111" s="42" t="s">
        <v>1237</v>
      </c>
      <c r="Z1111" s="43">
        <v>46163</v>
      </c>
      <c r="AA1111" s="44" t="s">
        <v>22646</v>
      </c>
    </row>
    <row r="1112" spans="2:27" ht="15" customHeight="1">
      <c r="B1112" s="36">
        <v>1110</v>
      </c>
      <c r="C1112" s="36" t="s">
        <v>24504</v>
      </c>
      <c r="D1112" s="408"/>
      <c r="E1112" s="441"/>
      <c r="F1112" s="442"/>
      <c r="G1112" s="8" t="s">
        <v>24779</v>
      </c>
      <c r="H1112" s="37"/>
      <c r="I1112" s="37"/>
      <c r="J1112" s="37"/>
      <c r="K1112" s="161" t="s">
        <v>24780</v>
      </c>
      <c r="L1112" s="37" t="s">
        <v>1273</v>
      </c>
      <c r="M1112" s="168">
        <v>128</v>
      </c>
      <c r="N1112" s="37"/>
      <c r="O1112" s="37" t="s">
        <v>1236</v>
      </c>
      <c r="P1112" s="37"/>
      <c r="Q1112" s="37"/>
      <c r="R1112" s="167"/>
      <c r="S1112" s="51"/>
      <c r="T1112" s="37"/>
      <c r="U1112" s="37"/>
      <c r="V1112" s="165"/>
      <c r="W1112" s="41"/>
      <c r="Y1112" s="42" t="s">
        <v>1237</v>
      </c>
      <c r="Z1112" s="43">
        <v>46163</v>
      </c>
      <c r="AA1112" s="44" t="s">
        <v>22646</v>
      </c>
    </row>
    <row r="1113" spans="2:27" ht="15" customHeight="1">
      <c r="B1113" s="36">
        <v>1111</v>
      </c>
      <c r="C1113" s="36" t="s">
        <v>24504</v>
      </c>
      <c r="D1113" s="408"/>
      <c r="E1113" s="441"/>
      <c r="F1113" s="8" t="s">
        <v>24781</v>
      </c>
      <c r="G1113" s="8" t="s">
        <v>13113</v>
      </c>
      <c r="H1113" s="37"/>
      <c r="I1113" s="37"/>
      <c r="J1113" s="37"/>
      <c r="K1113" s="161" t="s">
        <v>1393</v>
      </c>
      <c r="L1113" s="37" t="s">
        <v>1278</v>
      </c>
      <c r="M1113" s="168"/>
      <c r="N1113" s="37"/>
      <c r="O1113" s="37"/>
      <c r="P1113" s="37"/>
      <c r="Q1113" s="37"/>
      <c r="R1113" s="167"/>
      <c r="S1113" s="51"/>
      <c r="T1113" s="37"/>
      <c r="U1113" s="37"/>
      <c r="V1113" s="165"/>
      <c r="W1113" s="41"/>
      <c r="Y1113" s="42" t="s">
        <v>1237</v>
      </c>
      <c r="Z1113" s="43">
        <v>46163</v>
      </c>
      <c r="AA1113" s="44" t="s">
        <v>22646</v>
      </c>
    </row>
    <row r="1114" spans="2:27" ht="15" customHeight="1">
      <c r="B1114" s="36">
        <v>1112</v>
      </c>
      <c r="C1114" s="36" t="s">
        <v>24504</v>
      </c>
      <c r="D1114" s="408"/>
      <c r="E1114" s="442"/>
      <c r="F1114" s="8" t="s">
        <v>24782</v>
      </c>
      <c r="G1114" s="8" t="s">
        <v>13113</v>
      </c>
      <c r="H1114" s="37"/>
      <c r="I1114" s="37"/>
      <c r="J1114" s="37"/>
      <c r="K1114" s="161" t="s">
        <v>24783</v>
      </c>
      <c r="L1114" s="37" t="s">
        <v>1273</v>
      </c>
      <c r="M1114" s="168">
        <v>15195</v>
      </c>
      <c r="N1114" s="37"/>
      <c r="O1114" s="37" t="s">
        <v>1236</v>
      </c>
      <c r="P1114" s="37"/>
      <c r="Q1114" s="37"/>
      <c r="R1114" s="167"/>
      <c r="S1114" s="51"/>
      <c r="T1114" s="37"/>
      <c r="U1114" s="37"/>
      <c r="V1114" s="165"/>
      <c r="W1114" s="41"/>
      <c r="Y1114" s="42" t="s">
        <v>1237</v>
      </c>
      <c r="Z1114" s="43">
        <v>46163</v>
      </c>
      <c r="AA1114" s="44" t="s">
        <v>22646</v>
      </c>
    </row>
    <row r="1115" spans="2:27" ht="15" customHeight="1">
      <c r="B1115" s="36">
        <v>1113</v>
      </c>
      <c r="C1115" s="36" t="s">
        <v>24504</v>
      </c>
      <c r="D1115" s="408"/>
      <c r="E1115" s="8" t="s">
        <v>3375</v>
      </c>
      <c r="F1115" s="440" t="s">
        <v>24784</v>
      </c>
      <c r="G1115" s="8" t="s">
        <v>24785</v>
      </c>
      <c r="H1115" s="37"/>
      <c r="I1115" s="37"/>
      <c r="J1115" s="37"/>
      <c r="K1115" s="161" t="s">
        <v>24786</v>
      </c>
      <c r="L1115" s="37" t="s">
        <v>1273</v>
      </c>
      <c r="M1115" s="168">
        <v>676</v>
      </c>
      <c r="N1115" s="37"/>
      <c r="O1115" s="37" t="s">
        <v>1236</v>
      </c>
      <c r="P1115" s="37"/>
      <c r="Q1115" s="37"/>
      <c r="R1115" s="167"/>
      <c r="S1115" s="51"/>
      <c r="T1115" s="37"/>
      <c r="U1115" s="37"/>
      <c r="V1115" s="165"/>
      <c r="W1115" s="41"/>
      <c r="Y1115" s="42" t="s">
        <v>1237</v>
      </c>
      <c r="Z1115" s="43">
        <v>46163</v>
      </c>
      <c r="AA1115" s="44" t="s">
        <v>22646</v>
      </c>
    </row>
    <row r="1116" spans="2:27" ht="15" customHeight="1">
      <c r="B1116" s="36">
        <v>1114</v>
      </c>
      <c r="C1116" s="36" t="s">
        <v>24504</v>
      </c>
      <c r="D1116" s="408"/>
      <c r="E1116" s="8"/>
      <c r="F1116" s="441"/>
      <c r="G1116" s="8" t="s">
        <v>24787</v>
      </c>
      <c r="H1116" s="37"/>
      <c r="I1116" s="37"/>
      <c r="J1116" s="37"/>
      <c r="K1116" s="161" t="s">
        <v>24788</v>
      </c>
      <c r="L1116" s="37" t="s">
        <v>1273</v>
      </c>
      <c r="M1116" s="168">
        <v>150</v>
      </c>
      <c r="N1116" s="37"/>
      <c r="O1116" s="37" t="s">
        <v>1236</v>
      </c>
      <c r="P1116" s="37"/>
      <c r="Q1116" s="37"/>
      <c r="R1116" s="167"/>
      <c r="S1116" s="51"/>
      <c r="T1116" s="37"/>
      <c r="U1116" s="37"/>
      <c r="V1116" s="165"/>
      <c r="W1116" s="41"/>
      <c r="Y1116" s="42" t="s">
        <v>1237</v>
      </c>
      <c r="Z1116" s="43">
        <v>46163</v>
      </c>
      <c r="AA1116" s="44" t="s">
        <v>22646</v>
      </c>
    </row>
    <row r="1117" spans="2:27" ht="15" customHeight="1">
      <c r="B1117" s="36">
        <v>1115</v>
      </c>
      <c r="C1117" s="36" t="s">
        <v>24504</v>
      </c>
      <c r="D1117" s="408"/>
      <c r="E1117" s="8"/>
      <c r="F1117" s="441"/>
      <c r="G1117" s="8" t="s">
        <v>24789</v>
      </c>
      <c r="H1117" s="37"/>
      <c r="I1117" s="37"/>
      <c r="J1117" s="37"/>
      <c r="K1117" s="161" t="s">
        <v>24790</v>
      </c>
      <c r="L1117" s="37" t="s">
        <v>1273</v>
      </c>
      <c r="M1117" s="168">
        <v>53</v>
      </c>
      <c r="N1117" s="37"/>
      <c r="O1117" s="37" t="s">
        <v>1236</v>
      </c>
      <c r="P1117" s="37"/>
      <c r="Q1117" s="37"/>
      <c r="R1117" s="167"/>
      <c r="S1117" s="51"/>
      <c r="T1117" s="37"/>
      <c r="U1117" s="37"/>
      <c r="V1117" s="165"/>
      <c r="W1117" s="41"/>
      <c r="Y1117" s="42" t="s">
        <v>1237</v>
      </c>
      <c r="Z1117" s="43">
        <v>46163</v>
      </c>
      <c r="AA1117" s="44" t="s">
        <v>22646</v>
      </c>
    </row>
    <row r="1118" spans="2:27" ht="15" customHeight="1">
      <c r="B1118" s="36">
        <v>1116</v>
      </c>
      <c r="C1118" s="36" t="s">
        <v>24504</v>
      </c>
      <c r="D1118" s="408"/>
      <c r="E1118" s="8"/>
      <c r="F1118" s="441"/>
      <c r="G1118" s="8" t="s">
        <v>24791</v>
      </c>
      <c r="H1118" s="37"/>
      <c r="I1118" s="37"/>
      <c r="J1118" s="37"/>
      <c r="K1118" s="161" t="s">
        <v>24792</v>
      </c>
      <c r="L1118" s="37" t="s">
        <v>1273</v>
      </c>
      <c r="M1118" s="168">
        <v>112</v>
      </c>
      <c r="N1118" s="37"/>
      <c r="O1118" s="37" t="s">
        <v>1236</v>
      </c>
      <c r="P1118" s="37"/>
      <c r="Q1118" s="37"/>
      <c r="R1118" s="167"/>
      <c r="S1118" s="51"/>
      <c r="T1118" s="37"/>
      <c r="U1118" s="37"/>
      <c r="V1118" s="165"/>
      <c r="W1118" s="41"/>
      <c r="Y1118" s="42" t="s">
        <v>1237</v>
      </c>
      <c r="Z1118" s="43">
        <v>46163</v>
      </c>
      <c r="AA1118" s="44" t="s">
        <v>22646</v>
      </c>
    </row>
    <row r="1119" spans="2:27" ht="15" customHeight="1">
      <c r="B1119" s="36">
        <v>1117</v>
      </c>
      <c r="C1119" s="36" t="s">
        <v>24504</v>
      </c>
      <c r="D1119" s="408"/>
      <c r="E1119" s="8"/>
      <c r="F1119" s="441"/>
      <c r="G1119" s="8" t="s">
        <v>24793</v>
      </c>
      <c r="H1119" s="37"/>
      <c r="I1119" s="37"/>
      <c r="J1119" s="37"/>
      <c r="K1119" s="161" t="s">
        <v>24794</v>
      </c>
      <c r="L1119" s="37" t="s">
        <v>1273</v>
      </c>
      <c r="M1119" s="168">
        <v>46</v>
      </c>
      <c r="N1119" s="37"/>
      <c r="O1119" s="37" t="s">
        <v>1236</v>
      </c>
      <c r="P1119" s="37"/>
      <c r="Q1119" s="37"/>
      <c r="R1119" s="167"/>
      <c r="S1119" s="51"/>
      <c r="T1119" s="37"/>
      <c r="U1119" s="37"/>
      <c r="V1119" s="165"/>
      <c r="W1119" s="41"/>
      <c r="Y1119" s="42" t="s">
        <v>1237</v>
      </c>
      <c r="Z1119" s="43">
        <v>46163</v>
      </c>
      <c r="AA1119" s="44" t="s">
        <v>22646</v>
      </c>
    </row>
    <row r="1120" spans="2:27" ht="15" customHeight="1">
      <c r="B1120" s="36">
        <v>1118</v>
      </c>
      <c r="C1120" s="36" t="s">
        <v>24504</v>
      </c>
      <c r="D1120" s="408"/>
      <c r="E1120" s="8"/>
      <c r="F1120" s="441"/>
      <c r="G1120" s="8" t="s">
        <v>24795</v>
      </c>
      <c r="H1120" s="37"/>
      <c r="I1120" s="37"/>
      <c r="J1120" s="37"/>
      <c r="K1120" s="161" t="s">
        <v>24796</v>
      </c>
      <c r="L1120" s="37" t="s">
        <v>1273</v>
      </c>
      <c r="M1120" s="168">
        <v>31</v>
      </c>
      <c r="N1120" s="37"/>
      <c r="O1120" s="37" t="s">
        <v>1236</v>
      </c>
      <c r="P1120" s="37"/>
      <c r="Q1120" s="37"/>
      <c r="R1120" s="167"/>
      <c r="S1120" s="51"/>
      <c r="T1120" s="37"/>
      <c r="U1120" s="37"/>
      <c r="V1120" s="165"/>
      <c r="W1120" s="41"/>
      <c r="Y1120" s="42" t="s">
        <v>1237</v>
      </c>
      <c r="Z1120" s="43">
        <v>46163</v>
      </c>
      <c r="AA1120" s="44" t="s">
        <v>22646</v>
      </c>
    </row>
    <row r="1121" spans="2:27" ht="15" customHeight="1">
      <c r="B1121" s="36">
        <v>1119</v>
      </c>
      <c r="C1121" s="36" t="s">
        <v>24504</v>
      </c>
      <c r="D1121" s="408"/>
      <c r="E1121" s="8"/>
      <c r="F1121" s="441"/>
      <c r="G1121" s="8" t="s">
        <v>24797</v>
      </c>
      <c r="H1121" s="37"/>
      <c r="I1121" s="37"/>
      <c r="J1121" s="37"/>
      <c r="K1121" s="161" t="s">
        <v>24798</v>
      </c>
      <c r="L1121" s="37" t="s">
        <v>1273</v>
      </c>
      <c r="M1121" s="168">
        <v>52</v>
      </c>
      <c r="N1121" s="37"/>
      <c r="O1121" s="37" t="s">
        <v>1236</v>
      </c>
      <c r="P1121" s="37"/>
      <c r="Q1121" s="37"/>
      <c r="R1121" s="167"/>
      <c r="S1121" s="51"/>
      <c r="T1121" s="37"/>
      <c r="U1121" s="37"/>
      <c r="V1121" s="165"/>
      <c r="W1121" s="41"/>
      <c r="Y1121" s="42" t="s">
        <v>1237</v>
      </c>
      <c r="Z1121" s="43">
        <v>46163</v>
      </c>
      <c r="AA1121" s="44" t="s">
        <v>22646</v>
      </c>
    </row>
    <row r="1122" spans="2:27" ht="15" customHeight="1">
      <c r="B1122" s="36">
        <v>1120</v>
      </c>
      <c r="C1122" s="36" t="s">
        <v>24504</v>
      </c>
      <c r="D1122" s="408"/>
      <c r="E1122" s="8"/>
      <c r="F1122" s="441"/>
      <c r="G1122" s="8" t="s">
        <v>24799</v>
      </c>
      <c r="H1122" s="37"/>
      <c r="I1122" s="37"/>
      <c r="J1122" s="37"/>
      <c r="K1122" s="161" t="s">
        <v>24800</v>
      </c>
      <c r="L1122" s="37" t="s">
        <v>1273</v>
      </c>
      <c r="M1122" s="168">
        <v>136</v>
      </c>
      <c r="N1122" s="37"/>
      <c r="O1122" s="37" t="s">
        <v>1236</v>
      </c>
      <c r="P1122" s="37"/>
      <c r="Q1122" s="37"/>
      <c r="R1122" s="167"/>
      <c r="S1122" s="51"/>
      <c r="T1122" s="37"/>
      <c r="U1122" s="37"/>
      <c r="V1122" s="165"/>
      <c r="W1122" s="41"/>
      <c r="Y1122" s="42" t="s">
        <v>1237</v>
      </c>
      <c r="Z1122" s="43">
        <v>46163</v>
      </c>
      <c r="AA1122" s="44" t="s">
        <v>22646</v>
      </c>
    </row>
    <row r="1123" spans="2:27" ht="15" customHeight="1">
      <c r="B1123" s="36">
        <v>1121</v>
      </c>
      <c r="C1123" s="36" t="s">
        <v>24504</v>
      </c>
      <c r="D1123" s="408"/>
      <c r="E1123" s="8"/>
      <c r="F1123" s="441"/>
      <c r="G1123" s="8" t="s">
        <v>24801</v>
      </c>
      <c r="H1123" s="37"/>
      <c r="I1123" s="37"/>
      <c r="J1123" s="37"/>
      <c r="K1123" s="161" t="s">
        <v>24802</v>
      </c>
      <c r="L1123" s="37" t="s">
        <v>1273</v>
      </c>
      <c r="M1123" s="168">
        <v>35</v>
      </c>
      <c r="N1123" s="37"/>
      <c r="O1123" s="37" t="s">
        <v>1236</v>
      </c>
      <c r="P1123" s="37"/>
      <c r="Q1123" s="37"/>
      <c r="R1123" s="167"/>
      <c r="S1123" s="51"/>
      <c r="T1123" s="37"/>
      <c r="U1123" s="37"/>
      <c r="V1123" s="165"/>
      <c r="W1123" s="41"/>
      <c r="Y1123" s="42" t="s">
        <v>1237</v>
      </c>
      <c r="Z1123" s="43">
        <v>46163</v>
      </c>
      <c r="AA1123" s="44" t="s">
        <v>22646</v>
      </c>
    </row>
    <row r="1124" spans="2:27" ht="15" customHeight="1">
      <c r="B1124" s="36">
        <v>1122</v>
      </c>
      <c r="C1124" s="36" t="s">
        <v>24504</v>
      </c>
      <c r="D1124" s="408"/>
      <c r="E1124" s="8"/>
      <c r="F1124" s="442"/>
      <c r="G1124" s="8" t="s">
        <v>24803</v>
      </c>
      <c r="H1124" s="37"/>
      <c r="I1124" s="37"/>
      <c r="J1124" s="37"/>
      <c r="K1124" s="161" t="s">
        <v>24804</v>
      </c>
      <c r="L1124" s="37" t="s">
        <v>1273</v>
      </c>
      <c r="M1124" s="168">
        <v>61</v>
      </c>
      <c r="N1124" s="37"/>
      <c r="O1124" s="37" t="s">
        <v>1236</v>
      </c>
      <c r="P1124" s="37"/>
      <c r="Q1124" s="37"/>
      <c r="R1124" s="167"/>
      <c r="S1124" s="51"/>
      <c r="T1124" s="37"/>
      <c r="U1124" s="37"/>
      <c r="V1124" s="165"/>
      <c r="W1124" s="41"/>
      <c r="Y1124" s="42" t="s">
        <v>1237</v>
      </c>
      <c r="Z1124" s="43">
        <v>46163</v>
      </c>
      <c r="AA1124" s="44" t="s">
        <v>22646</v>
      </c>
    </row>
    <row r="1125" spans="2:27" ht="15" customHeight="1">
      <c r="B1125" s="36">
        <v>1123</v>
      </c>
      <c r="C1125" s="36" t="s">
        <v>24504</v>
      </c>
      <c r="D1125" s="408"/>
      <c r="E1125" s="440" t="s">
        <v>3375</v>
      </c>
      <c r="F1125" s="440" t="s">
        <v>4785</v>
      </c>
      <c r="G1125" s="8" t="s">
        <v>24805</v>
      </c>
      <c r="H1125" s="37"/>
      <c r="I1125" s="37"/>
      <c r="J1125" s="37"/>
      <c r="K1125" s="161" t="s">
        <v>24806</v>
      </c>
      <c r="L1125" s="37" t="s">
        <v>1273</v>
      </c>
      <c r="M1125" s="168">
        <v>175</v>
      </c>
      <c r="N1125" s="37"/>
      <c r="O1125" s="37" t="s">
        <v>1236</v>
      </c>
      <c r="P1125" s="37"/>
      <c r="Q1125" s="37"/>
      <c r="R1125" s="167"/>
      <c r="S1125" s="51"/>
      <c r="T1125" s="37"/>
      <c r="U1125" s="37"/>
      <c r="V1125" s="165"/>
      <c r="W1125" s="41"/>
      <c r="Y1125" s="42" t="s">
        <v>1237</v>
      </c>
      <c r="Z1125" s="43">
        <v>46163</v>
      </c>
      <c r="AA1125" s="44" t="s">
        <v>22646</v>
      </c>
    </row>
    <row r="1126" spans="2:27" ht="15" customHeight="1">
      <c r="B1126" s="36">
        <v>1124</v>
      </c>
      <c r="C1126" s="36" t="s">
        <v>24504</v>
      </c>
      <c r="D1126" s="408"/>
      <c r="E1126" s="441"/>
      <c r="F1126" s="441"/>
      <c r="G1126" s="8" t="s">
        <v>24807</v>
      </c>
      <c r="H1126" s="37"/>
      <c r="I1126" s="37"/>
      <c r="J1126" s="37"/>
      <c r="K1126" s="161" t="s">
        <v>24808</v>
      </c>
      <c r="L1126" s="37" t="s">
        <v>1273</v>
      </c>
      <c r="M1126" s="168">
        <v>148</v>
      </c>
      <c r="N1126" s="37"/>
      <c r="O1126" s="37" t="s">
        <v>1236</v>
      </c>
      <c r="P1126" s="37"/>
      <c r="Q1126" s="37"/>
      <c r="R1126" s="167"/>
      <c r="S1126" s="51"/>
      <c r="T1126" s="37"/>
      <c r="U1126" s="37"/>
      <c r="V1126" s="165"/>
      <c r="W1126" s="41"/>
      <c r="Y1126" s="42" t="s">
        <v>1237</v>
      </c>
      <c r="Z1126" s="43">
        <v>46163</v>
      </c>
      <c r="AA1126" s="44" t="s">
        <v>22646</v>
      </c>
    </row>
    <row r="1127" spans="2:27" ht="15" customHeight="1">
      <c r="B1127" s="36">
        <v>1125</v>
      </c>
      <c r="C1127" s="36" t="s">
        <v>24504</v>
      </c>
      <c r="D1127" s="408"/>
      <c r="E1127" s="441"/>
      <c r="F1127" s="441"/>
      <c r="G1127" s="8" t="s">
        <v>24809</v>
      </c>
      <c r="H1127" s="37"/>
      <c r="I1127" s="37"/>
      <c r="J1127" s="37"/>
      <c r="K1127" s="161" t="s">
        <v>24810</v>
      </c>
      <c r="L1127" s="37" t="s">
        <v>1273</v>
      </c>
      <c r="M1127" s="168">
        <v>1092</v>
      </c>
      <c r="N1127" s="37"/>
      <c r="O1127" s="37" t="s">
        <v>1236</v>
      </c>
      <c r="P1127" s="37"/>
      <c r="Q1127" s="37"/>
      <c r="R1127" s="167"/>
      <c r="S1127" s="51"/>
      <c r="T1127" s="37"/>
      <c r="U1127" s="37"/>
      <c r="V1127" s="165"/>
      <c r="W1127" s="41"/>
      <c r="Y1127" s="42" t="s">
        <v>1237</v>
      </c>
      <c r="Z1127" s="43">
        <v>46163</v>
      </c>
      <c r="AA1127" s="44" t="s">
        <v>22646</v>
      </c>
    </row>
    <row r="1128" spans="2:27" ht="15" customHeight="1">
      <c r="B1128" s="36">
        <v>1126</v>
      </c>
      <c r="C1128" s="36" t="s">
        <v>24504</v>
      </c>
      <c r="D1128" s="408"/>
      <c r="E1128" s="441"/>
      <c r="F1128" s="441"/>
      <c r="G1128" s="8" t="s">
        <v>24811</v>
      </c>
      <c r="H1128" s="37"/>
      <c r="I1128" s="37"/>
      <c r="J1128" s="37"/>
      <c r="K1128" s="161" t="s">
        <v>24812</v>
      </c>
      <c r="L1128" s="37" t="s">
        <v>1273</v>
      </c>
      <c r="M1128" s="168">
        <v>1421</v>
      </c>
      <c r="N1128" s="37"/>
      <c r="O1128" s="37" t="s">
        <v>1236</v>
      </c>
      <c r="P1128" s="37"/>
      <c r="Q1128" s="37"/>
      <c r="R1128" s="167"/>
      <c r="S1128" s="51"/>
      <c r="T1128" s="37"/>
      <c r="U1128" s="37"/>
      <c r="V1128" s="165"/>
      <c r="W1128" s="41"/>
      <c r="Y1128" s="42" t="s">
        <v>1237</v>
      </c>
      <c r="Z1128" s="43">
        <v>46163</v>
      </c>
      <c r="AA1128" s="44" t="s">
        <v>22646</v>
      </c>
    </row>
    <row r="1129" spans="2:27" ht="15" customHeight="1">
      <c r="B1129" s="36">
        <v>1127</v>
      </c>
      <c r="C1129" s="36" t="s">
        <v>24504</v>
      </c>
      <c r="D1129" s="408"/>
      <c r="E1129" s="441"/>
      <c r="F1129" s="442"/>
      <c r="G1129" s="8" t="s">
        <v>24813</v>
      </c>
      <c r="H1129" s="37"/>
      <c r="I1129" s="37"/>
      <c r="J1129" s="37"/>
      <c r="K1129" s="161" t="s">
        <v>24814</v>
      </c>
      <c r="L1129" s="37" t="s">
        <v>1278</v>
      </c>
      <c r="M1129" s="168"/>
      <c r="N1129" s="37"/>
      <c r="O1129" s="37"/>
      <c r="P1129" s="37"/>
      <c r="Q1129" s="37"/>
      <c r="R1129" s="167"/>
      <c r="S1129" s="51"/>
      <c r="T1129" s="37"/>
      <c r="U1129" s="37"/>
      <c r="V1129" s="165"/>
      <c r="W1129" s="41"/>
      <c r="Y1129" s="42" t="s">
        <v>1237</v>
      </c>
      <c r="Z1129" s="43">
        <v>46163</v>
      </c>
      <c r="AA1129" s="44" t="s">
        <v>22646</v>
      </c>
    </row>
    <row r="1130" spans="2:27" ht="15" customHeight="1">
      <c r="B1130" s="36">
        <v>1128</v>
      </c>
      <c r="C1130" s="36" t="s">
        <v>24504</v>
      </c>
      <c r="D1130" s="408"/>
      <c r="E1130" s="441"/>
      <c r="F1130" s="8" t="s">
        <v>24815</v>
      </c>
      <c r="G1130" s="8" t="s">
        <v>13113</v>
      </c>
      <c r="H1130" s="37"/>
      <c r="I1130" s="37"/>
      <c r="J1130" s="37"/>
      <c r="K1130" s="161" t="s">
        <v>24816</v>
      </c>
      <c r="L1130" s="37" t="s">
        <v>1278</v>
      </c>
      <c r="M1130" s="168"/>
      <c r="N1130" s="37"/>
      <c r="O1130" s="37"/>
      <c r="P1130" s="37"/>
      <c r="Q1130" s="37"/>
      <c r="R1130" s="167"/>
      <c r="S1130" s="51"/>
      <c r="T1130" s="37"/>
      <c r="U1130" s="37"/>
      <c r="V1130" s="165"/>
      <c r="W1130" s="41"/>
      <c r="Y1130" s="42" t="s">
        <v>1237</v>
      </c>
      <c r="Z1130" s="43">
        <v>46163</v>
      </c>
      <c r="AA1130" s="44" t="s">
        <v>22646</v>
      </c>
    </row>
    <row r="1131" spans="2:27" ht="15" customHeight="1">
      <c r="B1131" s="36">
        <v>1129</v>
      </c>
      <c r="C1131" s="36" t="s">
        <v>24504</v>
      </c>
      <c r="D1131" s="408"/>
      <c r="E1131" s="441"/>
      <c r="F1131" s="8" t="s">
        <v>3832</v>
      </c>
      <c r="G1131" s="8" t="s">
        <v>13113</v>
      </c>
      <c r="H1131" s="37"/>
      <c r="I1131" s="37"/>
      <c r="J1131" s="37"/>
      <c r="K1131" s="161" t="s">
        <v>14652</v>
      </c>
      <c r="L1131" s="37" t="s">
        <v>1278</v>
      </c>
      <c r="M1131" s="168"/>
      <c r="N1131" s="37"/>
      <c r="O1131" s="37"/>
      <c r="P1131" s="37"/>
      <c r="Q1131" s="37"/>
      <c r="R1131" s="167"/>
      <c r="S1131" s="51"/>
      <c r="T1131" s="37"/>
      <c r="U1131" s="37"/>
      <c r="V1131" s="165"/>
      <c r="W1131" s="41"/>
      <c r="Y1131" s="42" t="s">
        <v>1237</v>
      </c>
      <c r="Z1131" s="43">
        <v>46163</v>
      </c>
      <c r="AA1131" s="44" t="s">
        <v>22646</v>
      </c>
    </row>
    <row r="1132" spans="2:27" ht="15" customHeight="1">
      <c r="B1132" s="36">
        <v>1130</v>
      </c>
      <c r="C1132" s="36" t="s">
        <v>24504</v>
      </c>
      <c r="D1132" s="408"/>
      <c r="E1132" s="441"/>
      <c r="F1132" s="440" t="s">
        <v>3402</v>
      </c>
      <c r="G1132" s="8" t="s">
        <v>9360</v>
      </c>
      <c r="H1132" s="37"/>
      <c r="I1132" s="37"/>
      <c r="J1132" s="37"/>
      <c r="K1132" s="161" t="s">
        <v>24817</v>
      </c>
      <c r="L1132" s="37" t="s">
        <v>1234</v>
      </c>
      <c r="M1132" s="168">
        <v>1</v>
      </c>
      <c r="N1132" s="37"/>
      <c r="O1132" s="37" t="s">
        <v>1236</v>
      </c>
      <c r="P1132" s="37"/>
      <c r="Q1132" s="37"/>
      <c r="R1132" s="167"/>
      <c r="S1132" s="51"/>
      <c r="T1132" s="37"/>
      <c r="U1132" s="37"/>
      <c r="V1132" s="165"/>
      <c r="W1132" s="41"/>
      <c r="Y1132" s="42" t="s">
        <v>1237</v>
      </c>
      <c r="Z1132" s="43">
        <v>46163</v>
      </c>
      <c r="AA1132" s="44" t="s">
        <v>22646</v>
      </c>
    </row>
    <row r="1133" spans="2:27" ht="15" customHeight="1">
      <c r="B1133" s="36">
        <v>1131</v>
      </c>
      <c r="C1133" s="36" t="s">
        <v>24504</v>
      </c>
      <c r="D1133" s="408"/>
      <c r="E1133" s="441"/>
      <c r="F1133" s="441"/>
      <c r="G1133" s="440" t="s">
        <v>6319</v>
      </c>
      <c r="H1133" s="37" t="s">
        <v>3800</v>
      </c>
      <c r="I1133" s="37"/>
      <c r="J1133" s="37"/>
      <c r="K1133" s="161" t="s">
        <v>24818</v>
      </c>
      <c r="L1133" s="37" t="s">
        <v>1273</v>
      </c>
      <c r="M1133" s="168">
        <v>712</v>
      </c>
      <c r="N1133" s="37" t="s">
        <v>1235</v>
      </c>
      <c r="O1133" s="37" t="s">
        <v>1236</v>
      </c>
      <c r="P1133" s="37"/>
      <c r="Q1133" s="37"/>
      <c r="R1133" s="167"/>
      <c r="S1133" s="51"/>
      <c r="T1133" s="37"/>
      <c r="U1133" s="37"/>
      <c r="V1133" s="165"/>
      <c r="W1133" s="41"/>
      <c r="Y1133" s="42" t="s">
        <v>1237</v>
      </c>
      <c r="Z1133" s="43">
        <v>46163</v>
      </c>
      <c r="AA1133" s="44" t="s">
        <v>22646</v>
      </c>
    </row>
    <row r="1134" spans="2:27" ht="15" customHeight="1">
      <c r="B1134" s="36">
        <v>1132</v>
      </c>
      <c r="C1134" s="36" t="s">
        <v>24504</v>
      </c>
      <c r="D1134" s="408"/>
      <c r="E1134" s="441"/>
      <c r="F1134" s="441"/>
      <c r="G1134" s="441"/>
      <c r="H1134" s="37" t="s">
        <v>8988</v>
      </c>
      <c r="I1134" s="37"/>
      <c r="J1134" s="37"/>
      <c r="K1134" s="161" t="s">
        <v>24819</v>
      </c>
      <c r="L1134" s="37" t="s">
        <v>1273</v>
      </c>
      <c r="M1134" s="168">
        <v>68</v>
      </c>
      <c r="N1134" s="37" t="s">
        <v>1235</v>
      </c>
      <c r="O1134" s="37" t="s">
        <v>1236</v>
      </c>
      <c r="P1134" s="37"/>
      <c r="Q1134" s="37"/>
      <c r="R1134" s="167"/>
      <c r="S1134" s="51"/>
      <c r="T1134" s="37"/>
      <c r="U1134" s="37"/>
      <c r="V1134" s="165"/>
      <c r="W1134" s="41"/>
      <c r="Y1134" s="42" t="s">
        <v>1237</v>
      </c>
      <c r="Z1134" s="43">
        <v>46163</v>
      </c>
      <c r="AA1134" s="44" t="s">
        <v>22646</v>
      </c>
    </row>
    <row r="1135" spans="2:27" ht="15" customHeight="1">
      <c r="B1135" s="36">
        <v>1133</v>
      </c>
      <c r="C1135" s="36" t="s">
        <v>24504</v>
      </c>
      <c r="D1135" s="408"/>
      <c r="E1135" s="441"/>
      <c r="F1135" s="441"/>
      <c r="G1135" s="441"/>
      <c r="H1135" s="8" t="s">
        <v>8997</v>
      </c>
      <c r="I1135" s="37"/>
      <c r="J1135" s="37"/>
      <c r="K1135" s="161" t="s">
        <v>24820</v>
      </c>
      <c r="L1135" s="37" t="s">
        <v>1273</v>
      </c>
      <c r="M1135" s="168">
        <v>86</v>
      </c>
      <c r="N1135" s="37" t="s">
        <v>1235</v>
      </c>
      <c r="O1135" s="37" t="s">
        <v>1236</v>
      </c>
      <c r="P1135" s="37"/>
      <c r="Q1135" s="37"/>
      <c r="R1135" s="167"/>
      <c r="S1135" s="51"/>
      <c r="T1135" s="37"/>
      <c r="U1135" s="37"/>
      <c r="V1135" s="165"/>
      <c r="W1135" s="41"/>
      <c r="Y1135" s="42" t="s">
        <v>1237</v>
      </c>
      <c r="Z1135" s="43">
        <v>46163</v>
      </c>
      <c r="AA1135" s="44" t="s">
        <v>22646</v>
      </c>
    </row>
    <row r="1136" spans="2:27" ht="15" customHeight="1">
      <c r="B1136" s="36">
        <v>1134</v>
      </c>
      <c r="C1136" s="36" t="s">
        <v>24504</v>
      </c>
      <c r="D1136" s="408"/>
      <c r="E1136" s="441"/>
      <c r="F1136" s="441"/>
      <c r="G1136" s="441"/>
      <c r="H1136" s="36" t="s">
        <v>8998</v>
      </c>
      <c r="I1136" s="37"/>
      <c r="J1136" s="159"/>
      <c r="K1136" s="172" t="s">
        <v>24821</v>
      </c>
      <c r="L1136" s="37" t="s">
        <v>1273</v>
      </c>
      <c r="M1136" s="168">
        <v>64</v>
      </c>
      <c r="N1136" s="37" t="s">
        <v>1235</v>
      </c>
      <c r="O1136" s="37" t="s">
        <v>1236</v>
      </c>
      <c r="P1136" s="37"/>
      <c r="Q1136" s="37"/>
      <c r="R1136" s="167"/>
      <c r="S1136" s="51"/>
      <c r="T1136" s="37"/>
      <c r="U1136" s="37"/>
      <c r="V1136" s="165"/>
      <c r="W1136" s="41"/>
      <c r="Y1136" s="42" t="s">
        <v>1237</v>
      </c>
      <c r="Z1136" s="43">
        <v>46163</v>
      </c>
      <c r="AA1136" s="44" t="s">
        <v>22646</v>
      </c>
    </row>
    <row r="1137" spans="2:27" ht="15" customHeight="1">
      <c r="B1137" s="36">
        <v>1135</v>
      </c>
      <c r="C1137" s="36" t="s">
        <v>24504</v>
      </c>
      <c r="D1137" s="408"/>
      <c r="E1137" s="441"/>
      <c r="F1137" s="441"/>
      <c r="G1137" s="441"/>
      <c r="H1137" s="36" t="s">
        <v>8999</v>
      </c>
      <c r="I1137" s="37"/>
      <c r="J1137" s="37"/>
      <c r="K1137" s="161" t="s">
        <v>24822</v>
      </c>
      <c r="L1137" s="37" t="s">
        <v>1273</v>
      </c>
      <c r="M1137" s="168">
        <v>54</v>
      </c>
      <c r="N1137" s="37" t="s">
        <v>1235</v>
      </c>
      <c r="O1137" s="37" t="s">
        <v>1236</v>
      </c>
      <c r="P1137" s="37"/>
      <c r="Q1137" s="37"/>
      <c r="R1137" s="167"/>
      <c r="S1137" s="51"/>
      <c r="T1137" s="37"/>
      <c r="U1137" s="37"/>
      <c r="V1137" s="165"/>
      <c r="W1137" s="41"/>
      <c r="Y1137" s="42" t="s">
        <v>1237</v>
      </c>
      <c r="Z1137" s="43">
        <v>46163</v>
      </c>
      <c r="AA1137" s="44" t="s">
        <v>22646</v>
      </c>
    </row>
    <row r="1138" spans="2:27" ht="15" customHeight="1">
      <c r="B1138" s="36">
        <v>1136</v>
      </c>
      <c r="C1138" s="36" t="s">
        <v>24504</v>
      </c>
      <c r="D1138" s="408"/>
      <c r="E1138" s="441"/>
      <c r="F1138" s="441"/>
      <c r="G1138" s="441"/>
      <c r="H1138" s="36" t="s">
        <v>9000</v>
      </c>
      <c r="I1138" s="37"/>
      <c r="J1138" s="37"/>
      <c r="K1138" s="161" t="s">
        <v>24823</v>
      </c>
      <c r="L1138" s="37" t="s">
        <v>1273</v>
      </c>
      <c r="M1138" s="168">
        <v>40</v>
      </c>
      <c r="N1138" s="37" t="s">
        <v>1235</v>
      </c>
      <c r="O1138" s="37" t="s">
        <v>1236</v>
      </c>
      <c r="P1138" s="37"/>
      <c r="Q1138" s="37"/>
      <c r="R1138" s="167"/>
      <c r="S1138" s="51"/>
      <c r="T1138" s="37"/>
      <c r="U1138" s="37"/>
      <c r="V1138" s="165"/>
      <c r="W1138" s="41"/>
      <c r="Y1138" s="42" t="s">
        <v>1237</v>
      </c>
      <c r="Z1138" s="43">
        <v>46163</v>
      </c>
      <c r="AA1138" s="44" t="s">
        <v>22646</v>
      </c>
    </row>
    <row r="1139" spans="2:27" ht="15" customHeight="1">
      <c r="B1139" s="36">
        <v>1137</v>
      </c>
      <c r="C1139" s="36" t="s">
        <v>24504</v>
      </c>
      <c r="D1139" s="408"/>
      <c r="E1139" s="441"/>
      <c r="F1139" s="441"/>
      <c r="G1139" s="441"/>
      <c r="H1139" s="36" t="s">
        <v>9001</v>
      </c>
      <c r="I1139" s="37"/>
      <c r="J1139" s="37"/>
      <c r="K1139" s="161" t="s">
        <v>24824</v>
      </c>
      <c r="L1139" s="37" t="s">
        <v>1273</v>
      </c>
      <c r="M1139" s="168">
        <v>20</v>
      </c>
      <c r="N1139" s="37" t="s">
        <v>1235</v>
      </c>
      <c r="O1139" s="37" t="s">
        <v>1236</v>
      </c>
      <c r="P1139" s="37"/>
      <c r="Q1139" s="37"/>
      <c r="R1139" s="167"/>
      <c r="S1139" s="51"/>
      <c r="T1139" s="37"/>
      <c r="U1139" s="37"/>
      <c r="V1139" s="165"/>
      <c r="W1139" s="41"/>
      <c r="Y1139" s="42" t="s">
        <v>1237</v>
      </c>
      <c r="Z1139" s="43">
        <v>46163</v>
      </c>
      <c r="AA1139" s="44" t="s">
        <v>22646</v>
      </c>
    </row>
    <row r="1140" spans="2:27" ht="15" customHeight="1">
      <c r="B1140" s="36">
        <v>1138</v>
      </c>
      <c r="C1140" s="36" t="s">
        <v>24504</v>
      </c>
      <c r="D1140" s="408"/>
      <c r="E1140" s="441"/>
      <c r="F1140" s="441"/>
      <c r="G1140" s="441"/>
      <c r="H1140" s="36" t="s">
        <v>9002</v>
      </c>
      <c r="I1140" s="37"/>
      <c r="J1140" s="37"/>
      <c r="K1140" s="161" t="s">
        <v>24825</v>
      </c>
      <c r="L1140" s="37" t="s">
        <v>1273</v>
      </c>
      <c r="M1140" s="168">
        <v>31</v>
      </c>
      <c r="N1140" s="37" t="s">
        <v>1235</v>
      </c>
      <c r="O1140" s="37" t="s">
        <v>1236</v>
      </c>
      <c r="P1140" s="37"/>
      <c r="Q1140" s="37"/>
      <c r="R1140" s="167"/>
      <c r="S1140" s="51"/>
      <c r="T1140" s="37"/>
      <c r="U1140" s="37"/>
      <c r="V1140" s="165"/>
      <c r="W1140" s="41"/>
      <c r="Y1140" s="42" t="s">
        <v>1237</v>
      </c>
      <c r="Z1140" s="43">
        <v>46163</v>
      </c>
      <c r="AA1140" s="44" t="s">
        <v>22646</v>
      </c>
    </row>
    <row r="1141" spans="2:27" ht="15" customHeight="1">
      <c r="B1141" s="36">
        <v>1139</v>
      </c>
      <c r="C1141" s="36" t="s">
        <v>24504</v>
      </c>
      <c r="D1141" s="408"/>
      <c r="E1141" s="441"/>
      <c r="F1141" s="441"/>
      <c r="G1141" s="441"/>
      <c r="H1141" s="36" t="s">
        <v>9003</v>
      </c>
      <c r="I1141" s="37"/>
      <c r="J1141" s="37"/>
      <c r="K1141" s="161" t="s">
        <v>24826</v>
      </c>
      <c r="L1141" s="37" t="s">
        <v>1273</v>
      </c>
      <c r="M1141" s="168">
        <v>125</v>
      </c>
      <c r="N1141" s="37" t="s">
        <v>1235</v>
      </c>
      <c r="O1141" s="37" t="s">
        <v>1236</v>
      </c>
      <c r="P1141" s="37"/>
      <c r="Q1141" s="37"/>
      <c r="R1141" s="167"/>
      <c r="S1141" s="51"/>
      <c r="T1141" s="37"/>
      <c r="U1141" s="37"/>
      <c r="V1141" s="165"/>
      <c r="W1141" s="41"/>
      <c r="Y1141" s="42" t="s">
        <v>1237</v>
      </c>
      <c r="Z1141" s="43">
        <v>46163</v>
      </c>
      <c r="AA1141" s="44" t="s">
        <v>22646</v>
      </c>
    </row>
    <row r="1142" spans="2:27" ht="15" customHeight="1">
      <c r="B1142" s="36">
        <v>1140</v>
      </c>
      <c r="C1142" s="36" t="s">
        <v>24504</v>
      </c>
      <c r="D1142" s="408"/>
      <c r="E1142" s="441"/>
      <c r="F1142" s="441"/>
      <c r="G1142" s="441"/>
      <c r="H1142" s="36" t="s">
        <v>9004</v>
      </c>
      <c r="I1142" s="37"/>
      <c r="J1142" s="37"/>
      <c r="K1142" s="161" t="s">
        <v>24827</v>
      </c>
      <c r="L1142" s="37" t="s">
        <v>1273</v>
      </c>
      <c r="M1142" s="168">
        <v>36</v>
      </c>
      <c r="N1142" s="37" t="s">
        <v>1235</v>
      </c>
      <c r="O1142" s="37" t="s">
        <v>1236</v>
      </c>
      <c r="P1142" s="37"/>
      <c r="Q1142" s="37"/>
      <c r="R1142" s="167"/>
      <c r="S1142" s="51"/>
      <c r="T1142" s="37"/>
      <c r="U1142" s="37"/>
      <c r="V1142" s="165"/>
      <c r="W1142" s="41"/>
      <c r="Y1142" s="42" t="s">
        <v>1237</v>
      </c>
      <c r="Z1142" s="43">
        <v>46163</v>
      </c>
      <c r="AA1142" s="44" t="s">
        <v>22646</v>
      </c>
    </row>
    <row r="1143" spans="2:27" ht="15" customHeight="1">
      <c r="B1143" s="36">
        <v>1141</v>
      </c>
      <c r="C1143" s="36" t="s">
        <v>24504</v>
      </c>
      <c r="D1143" s="408"/>
      <c r="E1143" s="441"/>
      <c r="F1143" s="441"/>
      <c r="G1143" s="441"/>
      <c r="H1143" s="36" t="s">
        <v>9005</v>
      </c>
      <c r="I1143" s="37"/>
      <c r="J1143" s="37"/>
      <c r="K1143" s="161" t="s">
        <v>24828</v>
      </c>
      <c r="L1143" s="37" t="s">
        <v>1273</v>
      </c>
      <c r="M1143" s="168">
        <v>72</v>
      </c>
      <c r="N1143" s="37" t="s">
        <v>1235</v>
      </c>
      <c r="O1143" s="37" t="s">
        <v>1236</v>
      </c>
      <c r="P1143" s="37"/>
      <c r="Q1143" s="37"/>
      <c r="R1143" s="167"/>
      <c r="S1143" s="51"/>
      <c r="T1143" s="37"/>
      <c r="U1143" s="37"/>
      <c r="V1143" s="165"/>
      <c r="W1143" s="41"/>
      <c r="Y1143" s="42" t="s">
        <v>1237</v>
      </c>
      <c r="Z1143" s="43">
        <v>46163</v>
      </c>
      <c r="AA1143" s="44" t="s">
        <v>22646</v>
      </c>
    </row>
    <row r="1144" spans="2:27" ht="15" customHeight="1">
      <c r="B1144" s="36">
        <v>1142</v>
      </c>
      <c r="C1144" s="36" t="s">
        <v>24504</v>
      </c>
      <c r="D1144" s="408"/>
      <c r="E1144" s="441"/>
      <c r="F1144" s="441"/>
      <c r="G1144" s="441"/>
      <c r="H1144" s="36" t="s">
        <v>21258</v>
      </c>
      <c r="I1144" s="37"/>
      <c r="J1144" s="37"/>
      <c r="K1144" s="161" t="s">
        <v>24829</v>
      </c>
      <c r="L1144" s="37" t="s">
        <v>1273</v>
      </c>
      <c r="M1144" s="168">
        <v>40</v>
      </c>
      <c r="N1144" s="37" t="s">
        <v>1235</v>
      </c>
      <c r="O1144" s="37" t="s">
        <v>1236</v>
      </c>
      <c r="P1144" s="37"/>
      <c r="Q1144" s="37"/>
      <c r="R1144" s="167"/>
      <c r="S1144" s="51"/>
      <c r="T1144" s="37"/>
      <c r="U1144" s="37"/>
      <c r="V1144" s="165"/>
      <c r="W1144" s="41"/>
      <c r="Y1144" s="42" t="s">
        <v>1237</v>
      </c>
      <c r="Z1144" s="43">
        <v>46163</v>
      </c>
      <c r="AA1144" s="44" t="s">
        <v>22646</v>
      </c>
    </row>
    <row r="1145" spans="2:27" ht="15" customHeight="1">
      <c r="B1145" s="36">
        <v>1143</v>
      </c>
      <c r="C1145" s="36" t="s">
        <v>24504</v>
      </c>
      <c r="D1145" s="408"/>
      <c r="E1145" s="441"/>
      <c r="F1145" s="441"/>
      <c r="G1145" s="441"/>
      <c r="H1145" s="36" t="s">
        <v>24677</v>
      </c>
      <c r="I1145" s="37"/>
      <c r="J1145" s="37"/>
      <c r="K1145" s="161" t="s">
        <v>24830</v>
      </c>
      <c r="L1145" s="37" t="s">
        <v>1273</v>
      </c>
      <c r="M1145" s="168">
        <v>21</v>
      </c>
      <c r="N1145" s="37" t="s">
        <v>1235</v>
      </c>
      <c r="O1145" s="37" t="s">
        <v>1236</v>
      </c>
      <c r="P1145" s="37"/>
      <c r="Q1145" s="37"/>
      <c r="R1145" s="167"/>
      <c r="S1145" s="51"/>
      <c r="T1145" s="37"/>
      <c r="U1145" s="37"/>
      <c r="V1145" s="165"/>
      <c r="W1145" s="41"/>
      <c r="Y1145" s="42" t="s">
        <v>1237</v>
      </c>
      <c r="Z1145" s="43">
        <v>46163</v>
      </c>
      <c r="AA1145" s="44" t="s">
        <v>22646</v>
      </c>
    </row>
    <row r="1146" spans="2:27" ht="15" customHeight="1">
      <c r="B1146" s="36">
        <v>1144</v>
      </c>
      <c r="C1146" s="36" t="s">
        <v>24504</v>
      </c>
      <c r="D1146" s="408"/>
      <c r="E1146" s="441"/>
      <c r="F1146" s="441"/>
      <c r="G1146" s="442"/>
      <c r="H1146" s="36" t="s">
        <v>24679</v>
      </c>
      <c r="I1146" s="37"/>
      <c r="J1146" s="37"/>
      <c r="K1146" s="161" t="s">
        <v>24831</v>
      </c>
      <c r="L1146" s="37" t="s">
        <v>1273</v>
      </c>
      <c r="M1146" s="168">
        <v>55</v>
      </c>
      <c r="N1146" s="37" t="s">
        <v>1235</v>
      </c>
      <c r="O1146" s="37" t="s">
        <v>1236</v>
      </c>
      <c r="P1146" s="37"/>
      <c r="Q1146" s="37"/>
      <c r="R1146" s="167"/>
      <c r="S1146" s="51"/>
      <c r="T1146" s="37"/>
      <c r="U1146" s="37"/>
      <c r="V1146" s="165"/>
      <c r="W1146" s="41"/>
      <c r="Y1146" s="42" t="s">
        <v>1237</v>
      </c>
      <c r="Z1146" s="43">
        <v>46163</v>
      </c>
      <c r="AA1146" s="44" t="s">
        <v>22646</v>
      </c>
    </row>
    <row r="1147" spans="2:27" ht="15" customHeight="1">
      <c r="B1147" s="36">
        <v>1145</v>
      </c>
      <c r="C1147" s="36" t="s">
        <v>24504</v>
      </c>
      <c r="D1147" s="408"/>
      <c r="E1147" s="442"/>
      <c r="F1147" s="442"/>
      <c r="G1147" s="8" t="s">
        <v>6321</v>
      </c>
      <c r="H1147" s="37"/>
      <c r="I1147" s="37"/>
      <c r="J1147" s="37"/>
      <c r="K1147" s="161" t="s">
        <v>24832</v>
      </c>
      <c r="L1147" s="37" t="s">
        <v>1234</v>
      </c>
      <c r="M1147" s="168">
        <v>1</v>
      </c>
      <c r="N1147" s="37" t="s">
        <v>1235</v>
      </c>
      <c r="O1147" s="37" t="s">
        <v>1236</v>
      </c>
      <c r="P1147" s="37"/>
      <c r="Q1147" s="37"/>
      <c r="R1147" s="167"/>
      <c r="S1147" s="51"/>
      <c r="T1147" s="37"/>
      <c r="U1147" s="37"/>
      <c r="V1147" s="165"/>
      <c r="W1147" s="41"/>
      <c r="Y1147" s="42" t="s">
        <v>1237</v>
      </c>
      <c r="Z1147" s="43">
        <v>46163</v>
      </c>
      <c r="AA1147" s="44" t="s">
        <v>22646</v>
      </c>
    </row>
    <row r="1148" spans="2:27" ht="15" customHeight="1">
      <c r="B1148" s="36">
        <v>1146</v>
      </c>
      <c r="C1148" s="36" t="s">
        <v>24504</v>
      </c>
      <c r="D1148" s="408"/>
      <c r="E1148" s="407" t="s">
        <v>14932</v>
      </c>
      <c r="F1148" s="37" t="s">
        <v>19643</v>
      </c>
      <c r="G1148" s="37"/>
      <c r="H1148" s="37"/>
      <c r="I1148" s="37"/>
      <c r="J1148" s="37"/>
      <c r="K1148" s="161" t="s">
        <v>24833</v>
      </c>
      <c r="L1148" s="37" t="s">
        <v>1234</v>
      </c>
      <c r="M1148" s="168">
        <v>1</v>
      </c>
      <c r="N1148" s="37" t="s">
        <v>1235</v>
      </c>
      <c r="O1148" s="37" t="s">
        <v>1236</v>
      </c>
      <c r="P1148" s="37"/>
      <c r="Q1148" s="37"/>
      <c r="R1148" s="167"/>
      <c r="S1148" s="51"/>
      <c r="T1148" s="37"/>
      <c r="U1148" s="37"/>
      <c r="V1148" s="165"/>
      <c r="W1148" s="41"/>
      <c r="Y1148" s="42" t="s">
        <v>1237</v>
      </c>
      <c r="Z1148" s="43">
        <v>46163</v>
      </c>
      <c r="AA1148" s="44" t="s">
        <v>22646</v>
      </c>
    </row>
    <row r="1149" spans="2:27" ht="15" customHeight="1">
      <c r="B1149" s="36">
        <v>1147</v>
      </c>
      <c r="C1149" s="36" t="s">
        <v>24504</v>
      </c>
      <c r="D1149" s="408"/>
      <c r="E1149" s="409"/>
      <c r="F1149" s="46" t="s">
        <v>19645</v>
      </c>
      <c r="G1149" s="37"/>
      <c r="H1149" s="37"/>
      <c r="I1149" s="37"/>
      <c r="J1149" s="37"/>
      <c r="K1149" s="161" t="s">
        <v>24834</v>
      </c>
      <c r="L1149" s="37" t="s">
        <v>1273</v>
      </c>
      <c r="M1149" s="168">
        <v>10</v>
      </c>
      <c r="N1149" s="37" t="s">
        <v>1263</v>
      </c>
      <c r="O1149" s="37" t="s">
        <v>4205</v>
      </c>
      <c r="P1149" s="37" t="s">
        <v>1241</v>
      </c>
      <c r="Q1149" s="37" t="s">
        <v>6093</v>
      </c>
      <c r="R1149" s="167"/>
      <c r="S1149" s="51"/>
      <c r="T1149" s="37"/>
      <c r="U1149" s="37"/>
      <c r="V1149" s="165"/>
      <c r="W1149" s="41"/>
      <c r="Y1149" s="42" t="s">
        <v>1237</v>
      </c>
      <c r="Z1149" s="43">
        <v>46163</v>
      </c>
      <c r="AA1149" s="44" t="s">
        <v>22646</v>
      </c>
    </row>
    <row r="1150" spans="2:27" ht="15" customHeight="1">
      <c r="B1150" s="36">
        <v>1148</v>
      </c>
      <c r="C1150" s="36" t="s">
        <v>24504</v>
      </c>
      <c r="D1150" s="408"/>
      <c r="E1150" s="407" t="s">
        <v>16569</v>
      </c>
      <c r="F1150" s="37" t="s">
        <v>16569</v>
      </c>
      <c r="G1150" s="37"/>
      <c r="H1150" s="37"/>
      <c r="I1150" s="37"/>
      <c r="J1150" s="37"/>
      <c r="K1150" s="161" t="s">
        <v>24835</v>
      </c>
      <c r="L1150" s="37" t="s">
        <v>1234</v>
      </c>
      <c r="M1150" s="168">
        <v>1</v>
      </c>
      <c r="N1150" s="37" t="s">
        <v>1263</v>
      </c>
      <c r="O1150" s="37" t="s">
        <v>1236</v>
      </c>
      <c r="P1150" s="37"/>
      <c r="Q1150" s="37"/>
      <c r="R1150" s="167"/>
      <c r="S1150" s="51"/>
      <c r="T1150" s="37"/>
      <c r="U1150" s="37"/>
      <c r="V1150" s="165"/>
      <c r="W1150" s="41"/>
      <c r="Y1150" s="42" t="s">
        <v>1237</v>
      </c>
      <c r="Z1150" s="43">
        <v>46163</v>
      </c>
      <c r="AA1150" s="44" t="s">
        <v>22646</v>
      </c>
    </row>
    <row r="1151" spans="2:27" ht="15" customHeight="1">
      <c r="B1151" s="36">
        <v>1149</v>
      </c>
      <c r="C1151" s="36" t="s">
        <v>24504</v>
      </c>
      <c r="D1151" s="408"/>
      <c r="E1151" s="408"/>
      <c r="F1151" s="37" t="s">
        <v>24836</v>
      </c>
      <c r="G1151" s="37"/>
      <c r="H1151" s="37"/>
      <c r="I1151" s="37"/>
      <c r="J1151" s="37"/>
      <c r="K1151" s="161" t="s">
        <v>24837</v>
      </c>
      <c r="L1151" s="37" t="s">
        <v>1234</v>
      </c>
      <c r="M1151" s="168">
        <v>1</v>
      </c>
      <c r="N1151" s="37" t="s">
        <v>1235</v>
      </c>
      <c r="O1151" s="37" t="s">
        <v>1236</v>
      </c>
      <c r="P1151" s="37"/>
      <c r="Q1151" s="37"/>
      <c r="R1151" s="167"/>
      <c r="S1151" s="51"/>
      <c r="T1151" s="37"/>
      <c r="U1151" s="37"/>
      <c r="V1151" s="165"/>
      <c r="W1151" s="41"/>
      <c r="Y1151" s="42" t="s">
        <v>1237</v>
      </c>
      <c r="Z1151" s="43">
        <v>46163</v>
      </c>
      <c r="AA1151" s="44" t="s">
        <v>22646</v>
      </c>
    </row>
    <row r="1152" spans="2:27" ht="15" customHeight="1">
      <c r="B1152" s="36">
        <v>1150</v>
      </c>
      <c r="C1152" s="36" t="s">
        <v>24504</v>
      </c>
      <c r="D1152" s="409"/>
      <c r="E1152" s="409"/>
      <c r="F1152" s="37" t="s">
        <v>24838</v>
      </c>
      <c r="G1152" s="37"/>
      <c r="H1152" s="37"/>
      <c r="I1152" s="37"/>
      <c r="J1152" s="37"/>
      <c r="K1152" s="161" t="s">
        <v>24839</v>
      </c>
      <c r="L1152" s="37" t="s">
        <v>1273</v>
      </c>
      <c r="M1152" s="168">
        <v>0</v>
      </c>
      <c r="N1152" s="37" t="s">
        <v>1235</v>
      </c>
      <c r="O1152" s="37" t="s">
        <v>1236</v>
      </c>
      <c r="P1152" s="37"/>
      <c r="Q1152" s="37"/>
      <c r="R1152" s="167"/>
      <c r="S1152" s="51"/>
      <c r="T1152" s="37"/>
      <c r="U1152" s="37"/>
      <c r="V1152" s="165"/>
      <c r="W1152" s="41"/>
      <c r="Y1152" s="42" t="s">
        <v>1237</v>
      </c>
      <c r="Z1152" s="43">
        <v>46163</v>
      </c>
      <c r="AA1152" s="44" t="s">
        <v>22646</v>
      </c>
    </row>
    <row r="1153" spans="2:27" ht="15" customHeight="1">
      <c r="B1153" s="36">
        <v>1151</v>
      </c>
      <c r="C1153" s="36" t="s">
        <v>24504</v>
      </c>
      <c r="D1153" s="440" t="s">
        <v>8035</v>
      </c>
      <c r="E1153" s="440" t="s">
        <v>24840</v>
      </c>
      <c r="F1153" s="8" t="s">
        <v>24841</v>
      </c>
      <c r="G1153" s="8" t="s">
        <v>13113</v>
      </c>
      <c r="H1153" s="37"/>
      <c r="I1153" s="37"/>
      <c r="J1153" s="37"/>
      <c r="K1153" s="161" t="s">
        <v>24842</v>
      </c>
      <c r="L1153" s="37" t="s">
        <v>1234</v>
      </c>
      <c r="M1153" s="168">
        <v>1</v>
      </c>
      <c r="N1153" s="37" t="s">
        <v>6091</v>
      </c>
      <c r="O1153" s="37" t="s">
        <v>1236</v>
      </c>
      <c r="P1153" s="37"/>
      <c r="Q1153" s="37"/>
      <c r="R1153" s="167"/>
      <c r="S1153" s="51"/>
      <c r="T1153" s="37"/>
      <c r="U1153" s="37"/>
      <c r="V1153" s="165"/>
      <c r="W1153" s="41"/>
      <c r="Y1153" s="42" t="s">
        <v>1237</v>
      </c>
      <c r="Z1153" s="43">
        <v>46163</v>
      </c>
      <c r="AA1153" s="44" t="s">
        <v>22646</v>
      </c>
    </row>
    <row r="1154" spans="2:27" ht="15" customHeight="1">
      <c r="B1154" s="36">
        <v>1152</v>
      </c>
      <c r="C1154" s="36" t="s">
        <v>24504</v>
      </c>
      <c r="D1154" s="441"/>
      <c r="E1154" s="441"/>
      <c r="F1154" s="8" t="s">
        <v>4697</v>
      </c>
      <c r="G1154" s="8" t="s">
        <v>13113</v>
      </c>
      <c r="H1154" s="37"/>
      <c r="I1154" s="37"/>
      <c r="J1154" s="37"/>
      <c r="K1154" s="161" t="s">
        <v>24843</v>
      </c>
      <c r="L1154" s="37" t="s">
        <v>1234</v>
      </c>
      <c r="M1154" s="168">
        <v>1</v>
      </c>
      <c r="N1154" s="37" t="s">
        <v>1235</v>
      </c>
      <c r="O1154" s="37" t="s">
        <v>1236</v>
      </c>
      <c r="P1154" s="37"/>
      <c r="Q1154" s="37"/>
      <c r="R1154" s="167"/>
      <c r="S1154" s="51"/>
      <c r="T1154" s="37"/>
      <c r="U1154" s="37"/>
      <c r="V1154" s="165"/>
      <c r="W1154" s="41"/>
      <c r="Y1154" s="42" t="s">
        <v>1237</v>
      </c>
      <c r="Z1154" s="43">
        <v>46163</v>
      </c>
      <c r="AA1154" s="44" t="s">
        <v>22646</v>
      </c>
    </row>
    <row r="1155" spans="2:27" ht="15" customHeight="1">
      <c r="B1155" s="36">
        <v>1153</v>
      </c>
      <c r="C1155" s="36" t="s">
        <v>24504</v>
      </c>
      <c r="D1155" s="441"/>
      <c r="E1155" s="441"/>
      <c r="F1155" s="8" t="s">
        <v>24844</v>
      </c>
      <c r="G1155" s="8" t="s">
        <v>13113</v>
      </c>
      <c r="H1155" s="37"/>
      <c r="I1155" s="37"/>
      <c r="J1155" s="37"/>
      <c r="K1155" s="161" t="s">
        <v>24845</v>
      </c>
      <c r="L1155" s="37" t="s">
        <v>1273</v>
      </c>
      <c r="M1155" s="168">
        <v>16</v>
      </c>
      <c r="N1155" s="37" t="s">
        <v>1235</v>
      </c>
      <c r="O1155" s="37" t="s">
        <v>1236</v>
      </c>
      <c r="P1155" s="37"/>
      <c r="Q1155" s="37"/>
      <c r="R1155" s="167"/>
      <c r="S1155" s="51"/>
      <c r="T1155" s="37"/>
      <c r="U1155" s="37"/>
      <c r="V1155" s="165"/>
      <c r="W1155" s="41"/>
      <c r="Y1155" s="42" t="s">
        <v>1237</v>
      </c>
      <c r="Z1155" s="43">
        <v>46163</v>
      </c>
      <c r="AA1155" s="44" t="s">
        <v>22646</v>
      </c>
    </row>
    <row r="1156" spans="2:27" ht="15" customHeight="1">
      <c r="B1156" s="36">
        <v>1154</v>
      </c>
      <c r="C1156" s="36" t="s">
        <v>24504</v>
      </c>
      <c r="D1156" s="441"/>
      <c r="E1156" s="441"/>
      <c r="F1156" s="8" t="s">
        <v>24846</v>
      </c>
      <c r="G1156" s="8" t="s">
        <v>13113</v>
      </c>
      <c r="H1156" s="37"/>
      <c r="I1156" s="37"/>
      <c r="J1156" s="37"/>
      <c r="K1156" s="161" t="s">
        <v>24847</v>
      </c>
      <c r="L1156" s="37" t="s">
        <v>1234</v>
      </c>
      <c r="M1156" s="168">
        <v>1</v>
      </c>
      <c r="N1156" s="37" t="s">
        <v>1235</v>
      </c>
      <c r="O1156" s="37" t="s">
        <v>1236</v>
      </c>
      <c r="P1156" s="37"/>
      <c r="Q1156" s="37"/>
      <c r="R1156" s="167"/>
      <c r="S1156" s="51"/>
      <c r="T1156" s="37"/>
      <c r="U1156" s="37"/>
      <c r="V1156" s="165"/>
      <c r="W1156" s="41"/>
      <c r="Y1156" s="42" t="s">
        <v>1237</v>
      </c>
      <c r="Z1156" s="43">
        <v>46163</v>
      </c>
      <c r="AA1156" s="44" t="s">
        <v>22646</v>
      </c>
    </row>
    <row r="1157" spans="2:27" ht="15" customHeight="1">
      <c r="B1157" s="36">
        <v>1155</v>
      </c>
      <c r="C1157" s="36" t="s">
        <v>24504</v>
      </c>
      <c r="D1157" s="441"/>
      <c r="E1157" s="441"/>
      <c r="F1157" s="8" t="s">
        <v>24848</v>
      </c>
      <c r="G1157" s="8" t="s">
        <v>13113</v>
      </c>
      <c r="H1157" s="37"/>
      <c r="I1157" s="37"/>
      <c r="J1157" s="37"/>
      <c r="K1157" s="161" t="s">
        <v>24849</v>
      </c>
      <c r="L1157" s="37" t="s">
        <v>1273</v>
      </c>
      <c r="M1157" s="168">
        <v>5828</v>
      </c>
      <c r="N1157" s="37" t="s">
        <v>1235</v>
      </c>
      <c r="O1157" s="37" t="s">
        <v>1236</v>
      </c>
      <c r="P1157" s="37"/>
      <c r="Q1157" s="37"/>
      <c r="R1157" s="167"/>
      <c r="S1157" s="51"/>
      <c r="T1157" s="37"/>
      <c r="U1157" s="37"/>
      <c r="V1157" s="165"/>
      <c r="W1157" s="41"/>
      <c r="Y1157" s="42" t="s">
        <v>1237</v>
      </c>
      <c r="Z1157" s="43">
        <v>46163</v>
      </c>
      <c r="AA1157" s="44" t="s">
        <v>22646</v>
      </c>
    </row>
    <row r="1158" spans="2:27" ht="15" customHeight="1">
      <c r="B1158" s="36">
        <v>1156</v>
      </c>
      <c r="C1158" s="36" t="s">
        <v>24504</v>
      </c>
      <c r="D1158" s="441"/>
      <c r="E1158" s="442"/>
      <c r="F1158" s="8" t="s">
        <v>4700</v>
      </c>
      <c r="G1158" s="8" t="s">
        <v>13113</v>
      </c>
      <c r="H1158" s="37"/>
      <c r="I1158" s="37"/>
      <c r="J1158" s="37"/>
      <c r="K1158" s="161" t="s">
        <v>24850</v>
      </c>
      <c r="L1158" s="37" t="s">
        <v>1273</v>
      </c>
      <c r="M1158" s="168">
        <v>61</v>
      </c>
      <c r="N1158" s="37" t="s">
        <v>1235</v>
      </c>
      <c r="O1158" s="37" t="s">
        <v>1236</v>
      </c>
      <c r="P1158" s="37"/>
      <c r="Q1158" s="37"/>
      <c r="R1158" s="167"/>
      <c r="S1158" s="51"/>
      <c r="T1158" s="37"/>
      <c r="U1158" s="37"/>
      <c r="V1158" s="165"/>
      <c r="W1158" s="41"/>
      <c r="Y1158" s="42" t="s">
        <v>1237</v>
      </c>
      <c r="Z1158" s="43">
        <v>46163</v>
      </c>
      <c r="AA1158" s="44" t="s">
        <v>22646</v>
      </c>
    </row>
    <row r="1159" spans="2:27" ht="15" customHeight="1">
      <c r="B1159" s="36">
        <v>1157</v>
      </c>
      <c r="C1159" s="36" t="s">
        <v>24504</v>
      </c>
      <c r="D1159" s="441"/>
      <c r="E1159" s="440" t="s">
        <v>6337</v>
      </c>
      <c r="F1159" s="8" t="s">
        <v>24851</v>
      </c>
      <c r="G1159" s="8" t="s">
        <v>13113</v>
      </c>
      <c r="H1159" s="37"/>
      <c r="I1159" s="37"/>
      <c r="J1159" s="37"/>
      <c r="K1159" s="161" t="s">
        <v>24852</v>
      </c>
      <c r="L1159" s="37" t="s">
        <v>1234</v>
      </c>
      <c r="M1159" s="168">
        <v>1</v>
      </c>
      <c r="N1159" s="37" t="s">
        <v>1235</v>
      </c>
      <c r="O1159" s="37" t="s">
        <v>1236</v>
      </c>
      <c r="P1159" s="37"/>
      <c r="Q1159" s="37"/>
      <c r="R1159" s="167"/>
      <c r="S1159" s="51"/>
      <c r="T1159" s="37"/>
      <c r="U1159" s="37"/>
      <c r="V1159" s="165"/>
      <c r="W1159" s="41"/>
      <c r="Y1159" s="42" t="s">
        <v>1237</v>
      </c>
      <c r="Z1159" s="43">
        <v>46163</v>
      </c>
      <c r="AA1159" s="44" t="s">
        <v>22646</v>
      </c>
    </row>
    <row r="1160" spans="2:27" ht="15" customHeight="1">
      <c r="B1160" s="36">
        <v>1158</v>
      </c>
      <c r="C1160" s="36" t="s">
        <v>24504</v>
      </c>
      <c r="D1160" s="441"/>
      <c r="E1160" s="441"/>
      <c r="F1160" s="8" t="s">
        <v>24853</v>
      </c>
      <c r="G1160" s="8" t="s">
        <v>13113</v>
      </c>
      <c r="H1160" s="37"/>
      <c r="I1160" s="37"/>
      <c r="J1160" s="37"/>
      <c r="K1160" s="161" t="s">
        <v>24854</v>
      </c>
      <c r="L1160" s="37" t="s">
        <v>1273</v>
      </c>
      <c r="M1160" s="168">
        <v>17</v>
      </c>
      <c r="N1160" s="37" t="s">
        <v>1235</v>
      </c>
      <c r="O1160" s="37" t="s">
        <v>1236</v>
      </c>
      <c r="P1160" s="37"/>
      <c r="Q1160" s="37"/>
      <c r="R1160" s="167"/>
      <c r="S1160" s="51"/>
      <c r="T1160" s="37"/>
      <c r="U1160" s="37"/>
      <c r="V1160" s="165"/>
      <c r="W1160" s="41"/>
      <c r="Y1160" s="42" t="s">
        <v>1237</v>
      </c>
      <c r="Z1160" s="43">
        <v>46163</v>
      </c>
      <c r="AA1160" s="44" t="s">
        <v>22646</v>
      </c>
    </row>
    <row r="1161" spans="2:27" ht="15" customHeight="1">
      <c r="B1161" s="36">
        <v>1159</v>
      </c>
      <c r="C1161" s="36" t="s">
        <v>24504</v>
      </c>
      <c r="D1161" s="441"/>
      <c r="E1161" s="442"/>
      <c r="F1161" s="8" t="s">
        <v>3686</v>
      </c>
      <c r="G1161" s="8" t="s">
        <v>13113</v>
      </c>
      <c r="H1161" s="37"/>
      <c r="I1161" s="37"/>
      <c r="J1161" s="37"/>
      <c r="K1161" s="161" t="s">
        <v>24855</v>
      </c>
      <c r="L1161" s="37" t="s">
        <v>1273</v>
      </c>
      <c r="M1161" s="168">
        <v>50</v>
      </c>
      <c r="N1161" s="37" t="s">
        <v>1235</v>
      </c>
      <c r="O1161" s="37" t="s">
        <v>1236</v>
      </c>
      <c r="P1161" s="37"/>
      <c r="Q1161" s="37"/>
      <c r="R1161" s="167"/>
      <c r="S1161" s="51"/>
      <c r="T1161" s="37"/>
      <c r="U1161" s="37"/>
      <c r="V1161" s="165"/>
      <c r="W1161" s="41"/>
      <c r="Y1161" s="42" t="s">
        <v>1237</v>
      </c>
      <c r="Z1161" s="43">
        <v>46163</v>
      </c>
      <c r="AA1161" s="44" t="s">
        <v>22646</v>
      </c>
    </row>
    <row r="1162" spans="2:27" ht="15" customHeight="1">
      <c r="B1162" s="36">
        <v>1160</v>
      </c>
      <c r="C1162" s="36" t="s">
        <v>24504</v>
      </c>
      <c r="D1162" s="441"/>
      <c r="E1162" s="440" t="s">
        <v>4806</v>
      </c>
      <c r="F1162" s="8" t="s">
        <v>24856</v>
      </c>
      <c r="G1162" s="8" t="s">
        <v>13113</v>
      </c>
      <c r="H1162" s="37"/>
      <c r="I1162" s="37"/>
      <c r="J1162" s="37"/>
      <c r="K1162" s="161" t="s">
        <v>24857</v>
      </c>
      <c r="L1162" s="37" t="s">
        <v>1234</v>
      </c>
      <c r="M1162" s="168">
        <v>1</v>
      </c>
      <c r="N1162" s="37" t="s">
        <v>1235</v>
      </c>
      <c r="O1162" s="37" t="s">
        <v>1236</v>
      </c>
      <c r="P1162" s="37"/>
      <c r="Q1162" s="37"/>
      <c r="R1162" s="167"/>
      <c r="S1162" s="51"/>
      <c r="T1162" s="37"/>
      <c r="U1162" s="37"/>
      <c r="V1162" s="165"/>
      <c r="W1162" s="41"/>
      <c r="Y1162" s="42" t="s">
        <v>1237</v>
      </c>
      <c r="Z1162" s="43">
        <v>46163</v>
      </c>
      <c r="AA1162" s="44" t="s">
        <v>22646</v>
      </c>
    </row>
    <row r="1163" spans="2:27" ht="15" customHeight="1">
      <c r="B1163" s="36">
        <v>1161</v>
      </c>
      <c r="C1163" s="36" t="s">
        <v>24504</v>
      </c>
      <c r="D1163" s="441"/>
      <c r="E1163" s="441"/>
      <c r="F1163" s="8" t="s">
        <v>24858</v>
      </c>
      <c r="G1163" s="8" t="s">
        <v>13113</v>
      </c>
      <c r="H1163" s="37"/>
      <c r="I1163" s="37"/>
      <c r="J1163" s="37"/>
      <c r="K1163" s="161" t="s">
        <v>24859</v>
      </c>
      <c r="L1163" s="37" t="s">
        <v>1273</v>
      </c>
      <c r="M1163" s="168">
        <v>470</v>
      </c>
      <c r="N1163" s="37" t="s">
        <v>1235</v>
      </c>
      <c r="O1163" s="37" t="s">
        <v>1236</v>
      </c>
      <c r="P1163" s="37"/>
      <c r="Q1163" s="37"/>
      <c r="R1163" s="167"/>
      <c r="S1163" s="51"/>
      <c r="T1163" s="37"/>
      <c r="U1163" s="37"/>
      <c r="V1163" s="165"/>
      <c r="W1163" s="41"/>
      <c r="Y1163" s="42" t="s">
        <v>1237</v>
      </c>
      <c r="Z1163" s="43">
        <v>46163</v>
      </c>
      <c r="AA1163" s="44" t="s">
        <v>22646</v>
      </c>
    </row>
    <row r="1164" spans="2:27" ht="15" customHeight="1">
      <c r="B1164" s="36">
        <v>1162</v>
      </c>
      <c r="C1164" s="36" t="s">
        <v>24504</v>
      </c>
      <c r="D1164" s="441"/>
      <c r="E1164" s="442"/>
      <c r="F1164" s="8" t="s">
        <v>6159</v>
      </c>
      <c r="G1164" s="8" t="s">
        <v>13113</v>
      </c>
      <c r="H1164" s="37"/>
      <c r="I1164" s="37"/>
      <c r="J1164" s="37"/>
      <c r="K1164" s="161" t="s">
        <v>24860</v>
      </c>
      <c r="L1164" s="37" t="s">
        <v>1234</v>
      </c>
      <c r="M1164" s="168">
        <v>1</v>
      </c>
      <c r="N1164" s="37" t="s">
        <v>1235</v>
      </c>
      <c r="O1164" s="37" t="s">
        <v>1236</v>
      </c>
      <c r="P1164" s="37"/>
      <c r="Q1164" s="37"/>
      <c r="R1164" s="167"/>
      <c r="S1164" s="51"/>
      <c r="T1164" s="37"/>
      <c r="U1164" s="37"/>
      <c r="V1164" s="165"/>
      <c r="W1164" s="41"/>
      <c r="Y1164" s="42" t="s">
        <v>1237</v>
      </c>
      <c r="Z1164" s="43">
        <v>46163</v>
      </c>
      <c r="AA1164" s="44" t="s">
        <v>22646</v>
      </c>
    </row>
    <row r="1165" spans="2:27" ht="15" customHeight="1">
      <c r="B1165" s="36">
        <v>1163</v>
      </c>
      <c r="C1165" s="36" t="s">
        <v>24504</v>
      </c>
      <c r="D1165" s="441"/>
      <c r="E1165" s="440" t="s">
        <v>24861</v>
      </c>
      <c r="F1165" s="8" t="s">
        <v>7022</v>
      </c>
      <c r="G1165" s="8" t="s">
        <v>13113</v>
      </c>
      <c r="H1165" s="37"/>
      <c r="I1165" s="37"/>
      <c r="J1165" s="37"/>
      <c r="K1165" s="161" t="s">
        <v>24862</v>
      </c>
      <c r="L1165" s="37" t="s">
        <v>1234</v>
      </c>
      <c r="M1165" s="168">
        <v>1</v>
      </c>
      <c r="N1165" s="37" t="s">
        <v>1235</v>
      </c>
      <c r="O1165" s="37" t="s">
        <v>1236</v>
      </c>
      <c r="P1165" s="37"/>
      <c r="Q1165" s="37"/>
      <c r="R1165" s="167"/>
      <c r="S1165" s="51"/>
      <c r="T1165" s="37"/>
      <c r="U1165" s="37"/>
      <c r="V1165" s="165"/>
      <c r="W1165" s="41"/>
      <c r="Y1165" s="42" t="s">
        <v>1237</v>
      </c>
      <c r="Z1165" s="43">
        <v>46163</v>
      </c>
      <c r="AA1165" s="44" t="s">
        <v>22646</v>
      </c>
    </row>
    <row r="1166" spans="2:27" ht="15" customHeight="1">
      <c r="B1166" s="36">
        <v>1164</v>
      </c>
      <c r="C1166" s="36" t="s">
        <v>24504</v>
      </c>
      <c r="D1166" s="441"/>
      <c r="E1166" s="441"/>
      <c r="F1166" s="8" t="s">
        <v>24863</v>
      </c>
      <c r="G1166" s="8" t="s">
        <v>13113</v>
      </c>
      <c r="H1166" s="37"/>
      <c r="I1166" s="37"/>
      <c r="J1166" s="37"/>
      <c r="K1166" s="161" t="s">
        <v>24864</v>
      </c>
      <c r="L1166" s="37" t="s">
        <v>1278</v>
      </c>
      <c r="M1166" s="168"/>
      <c r="N1166" s="37"/>
      <c r="O1166" s="37"/>
      <c r="P1166" s="37"/>
      <c r="Q1166" s="37"/>
      <c r="R1166" s="167"/>
      <c r="S1166" s="51"/>
      <c r="T1166" s="37"/>
      <c r="U1166" s="37"/>
      <c r="V1166" s="165"/>
      <c r="W1166" s="41"/>
      <c r="Y1166" s="42" t="s">
        <v>1237</v>
      </c>
      <c r="Z1166" s="43">
        <v>46163</v>
      </c>
      <c r="AA1166" s="44" t="s">
        <v>22646</v>
      </c>
    </row>
    <row r="1167" spans="2:27" ht="15" customHeight="1">
      <c r="B1167" s="36">
        <v>1165</v>
      </c>
      <c r="C1167" s="36" t="s">
        <v>24504</v>
      </c>
      <c r="D1167" s="441"/>
      <c r="E1167" s="441"/>
      <c r="F1167" s="8" t="s">
        <v>24865</v>
      </c>
      <c r="G1167" s="8" t="s">
        <v>13113</v>
      </c>
      <c r="H1167" s="37"/>
      <c r="I1167" s="37"/>
      <c r="J1167" s="37"/>
      <c r="K1167" s="161" t="s">
        <v>24864</v>
      </c>
      <c r="L1167" s="37" t="s">
        <v>1278</v>
      </c>
      <c r="M1167" s="168"/>
      <c r="N1167" s="37"/>
      <c r="O1167" s="37"/>
      <c r="P1167" s="37"/>
      <c r="Q1167" s="37"/>
      <c r="R1167" s="167"/>
      <c r="S1167" s="51"/>
      <c r="T1167" s="37"/>
      <c r="U1167" s="37"/>
      <c r="V1167" s="165"/>
      <c r="W1167" s="41"/>
      <c r="Y1167" s="42" t="s">
        <v>1237</v>
      </c>
      <c r="Z1167" s="43">
        <v>46163</v>
      </c>
      <c r="AA1167" s="44" t="s">
        <v>22646</v>
      </c>
    </row>
    <row r="1168" spans="2:27" ht="15" customHeight="1">
      <c r="B1168" s="36">
        <v>1166</v>
      </c>
      <c r="C1168" s="36" t="s">
        <v>24504</v>
      </c>
      <c r="D1168" s="441"/>
      <c r="E1168" s="441"/>
      <c r="F1168" s="440" t="s">
        <v>24866</v>
      </c>
      <c r="G1168" s="8" t="s">
        <v>24867</v>
      </c>
      <c r="H1168" s="37"/>
      <c r="I1168" s="37"/>
      <c r="J1168" s="37"/>
      <c r="K1168" s="161" t="s">
        <v>24868</v>
      </c>
      <c r="L1168" s="37" t="s">
        <v>1273</v>
      </c>
      <c r="M1168" s="168">
        <v>9</v>
      </c>
      <c r="N1168" s="37" t="s">
        <v>1235</v>
      </c>
      <c r="O1168" s="37" t="s">
        <v>1236</v>
      </c>
      <c r="P1168" s="37"/>
      <c r="Q1168" s="37"/>
      <c r="R1168" s="167"/>
      <c r="S1168" s="51"/>
      <c r="T1168" s="37"/>
      <c r="U1168" s="37"/>
      <c r="V1168" s="165"/>
      <c r="W1168" s="41"/>
      <c r="Y1168" s="42" t="s">
        <v>1237</v>
      </c>
      <c r="Z1168" s="43">
        <v>46163</v>
      </c>
      <c r="AA1168" s="44" t="s">
        <v>22646</v>
      </c>
    </row>
    <row r="1169" spans="2:27" ht="15" customHeight="1">
      <c r="B1169" s="36">
        <v>1167</v>
      </c>
      <c r="C1169" s="36" t="s">
        <v>24504</v>
      </c>
      <c r="D1169" s="441"/>
      <c r="E1169" s="441"/>
      <c r="F1169" s="441"/>
      <c r="G1169" s="8" t="s">
        <v>24869</v>
      </c>
      <c r="H1169" s="37"/>
      <c r="I1169" s="37"/>
      <c r="J1169" s="37"/>
      <c r="K1169" s="161" t="s">
        <v>24870</v>
      </c>
      <c r="L1169" s="37" t="s">
        <v>1273</v>
      </c>
      <c r="M1169" s="168">
        <v>19</v>
      </c>
      <c r="N1169" s="37" t="s">
        <v>1235</v>
      </c>
      <c r="O1169" s="37" t="s">
        <v>1236</v>
      </c>
      <c r="P1169" s="37"/>
      <c r="Q1169" s="37"/>
      <c r="R1169" s="167"/>
      <c r="S1169" s="51"/>
      <c r="T1169" s="37"/>
      <c r="U1169" s="37"/>
      <c r="V1169" s="165"/>
      <c r="W1169" s="41"/>
      <c r="Y1169" s="42" t="s">
        <v>1237</v>
      </c>
      <c r="Z1169" s="43">
        <v>46163</v>
      </c>
      <c r="AA1169" s="44" t="s">
        <v>22646</v>
      </c>
    </row>
    <row r="1170" spans="2:27" ht="15" customHeight="1">
      <c r="B1170" s="36">
        <v>1168</v>
      </c>
      <c r="C1170" s="36" t="s">
        <v>24504</v>
      </c>
      <c r="D1170" s="441"/>
      <c r="E1170" s="441"/>
      <c r="F1170" s="441"/>
      <c r="G1170" s="8" t="s">
        <v>24871</v>
      </c>
      <c r="H1170" s="37"/>
      <c r="I1170" s="37"/>
      <c r="J1170" s="37"/>
      <c r="K1170" s="161" t="s">
        <v>24872</v>
      </c>
      <c r="L1170" s="37" t="s">
        <v>1273</v>
      </c>
      <c r="M1170" s="168">
        <v>21</v>
      </c>
      <c r="N1170" s="37" t="s">
        <v>1235</v>
      </c>
      <c r="O1170" s="37" t="s">
        <v>1236</v>
      </c>
      <c r="P1170" s="37"/>
      <c r="Q1170" s="37"/>
      <c r="R1170" s="167"/>
      <c r="S1170" s="51"/>
      <c r="T1170" s="37"/>
      <c r="U1170" s="37"/>
      <c r="V1170" s="165"/>
      <c r="W1170" s="41"/>
      <c r="Y1170" s="42" t="s">
        <v>1237</v>
      </c>
      <c r="Z1170" s="43">
        <v>46163</v>
      </c>
      <c r="AA1170" s="44" t="s">
        <v>22646</v>
      </c>
    </row>
    <row r="1171" spans="2:27" ht="15" customHeight="1">
      <c r="B1171" s="36">
        <v>1169</v>
      </c>
      <c r="C1171" s="36" t="s">
        <v>24504</v>
      </c>
      <c r="D1171" s="441"/>
      <c r="E1171" s="441"/>
      <c r="F1171" s="441"/>
      <c r="G1171" s="8" t="s">
        <v>24873</v>
      </c>
      <c r="H1171" s="37"/>
      <c r="I1171" s="37"/>
      <c r="J1171" s="37"/>
      <c r="K1171" s="161" t="s">
        <v>24874</v>
      </c>
      <c r="L1171" s="37" t="s">
        <v>1273</v>
      </c>
      <c r="M1171" s="168">
        <v>15</v>
      </c>
      <c r="N1171" s="37" t="s">
        <v>1235</v>
      </c>
      <c r="O1171" s="37" t="s">
        <v>1236</v>
      </c>
      <c r="P1171" s="37"/>
      <c r="Q1171" s="37"/>
      <c r="R1171" s="167"/>
      <c r="S1171" s="51"/>
      <c r="T1171" s="37"/>
      <c r="U1171" s="37"/>
      <c r="V1171" s="165"/>
      <c r="W1171" s="41"/>
      <c r="Y1171" s="42" t="s">
        <v>1237</v>
      </c>
      <c r="Z1171" s="43">
        <v>46163</v>
      </c>
      <c r="AA1171" s="44" t="s">
        <v>22646</v>
      </c>
    </row>
    <row r="1172" spans="2:27" ht="15" customHeight="1">
      <c r="B1172" s="36">
        <v>1170</v>
      </c>
      <c r="C1172" s="36" t="s">
        <v>24504</v>
      </c>
      <c r="D1172" s="441"/>
      <c r="E1172" s="441"/>
      <c r="F1172" s="442"/>
      <c r="G1172" s="8" t="s">
        <v>24875</v>
      </c>
      <c r="H1172" s="37"/>
      <c r="I1172" s="37"/>
      <c r="J1172" s="37"/>
      <c r="K1172" s="161" t="s">
        <v>24876</v>
      </c>
      <c r="L1172" s="37" t="s">
        <v>1273</v>
      </c>
      <c r="M1172" s="168">
        <v>13</v>
      </c>
      <c r="N1172" s="37" t="s">
        <v>1235</v>
      </c>
      <c r="O1172" s="37" t="s">
        <v>1236</v>
      </c>
      <c r="P1172" s="37"/>
      <c r="Q1172" s="37"/>
      <c r="R1172" s="167"/>
      <c r="S1172" s="51"/>
      <c r="T1172" s="37"/>
      <c r="U1172" s="37"/>
      <c r="V1172" s="165"/>
      <c r="W1172" s="41"/>
      <c r="Y1172" s="42" t="s">
        <v>1237</v>
      </c>
      <c r="Z1172" s="43">
        <v>46163</v>
      </c>
      <c r="AA1172" s="44" t="s">
        <v>22646</v>
      </c>
    </row>
    <row r="1173" spans="2:27" ht="15" customHeight="1">
      <c r="B1173" s="36">
        <v>1171</v>
      </c>
      <c r="C1173" s="36" t="s">
        <v>24504</v>
      </c>
      <c r="D1173" s="441"/>
      <c r="E1173" s="441"/>
      <c r="F1173" s="8" t="s">
        <v>6828</v>
      </c>
      <c r="G1173" s="8" t="s">
        <v>13113</v>
      </c>
      <c r="H1173" s="37"/>
      <c r="I1173" s="37"/>
      <c r="J1173" s="37"/>
      <c r="K1173" s="161" t="s">
        <v>24877</v>
      </c>
      <c r="L1173" s="37" t="s">
        <v>1278</v>
      </c>
      <c r="M1173" s="168"/>
      <c r="N1173" s="37"/>
      <c r="O1173" s="37"/>
      <c r="P1173" s="37"/>
      <c r="Q1173" s="37"/>
      <c r="R1173" s="167"/>
      <c r="S1173" s="51"/>
      <c r="T1173" s="37"/>
      <c r="U1173" s="37"/>
      <c r="V1173" s="165"/>
      <c r="W1173" s="41"/>
      <c r="Y1173" s="42" t="s">
        <v>1237</v>
      </c>
      <c r="Z1173" s="43">
        <v>46163</v>
      </c>
      <c r="AA1173" s="44" t="s">
        <v>22646</v>
      </c>
    </row>
    <row r="1174" spans="2:27" ht="15" customHeight="1">
      <c r="B1174" s="36">
        <v>1172</v>
      </c>
      <c r="C1174" s="36" t="s">
        <v>24504</v>
      </c>
      <c r="D1174" s="441"/>
      <c r="E1174" s="441"/>
      <c r="F1174" s="8" t="s">
        <v>14371</v>
      </c>
      <c r="G1174" s="8" t="s">
        <v>13113</v>
      </c>
      <c r="H1174" s="37"/>
      <c r="I1174" s="37"/>
      <c r="J1174" s="37"/>
      <c r="K1174" s="161" t="s">
        <v>24878</v>
      </c>
      <c r="L1174" s="37" t="s">
        <v>1278</v>
      </c>
      <c r="M1174" s="168"/>
      <c r="N1174" s="37"/>
      <c r="O1174" s="37"/>
      <c r="P1174" s="37"/>
      <c r="Q1174" s="37"/>
      <c r="R1174" s="167"/>
      <c r="S1174" s="51"/>
      <c r="T1174" s="37"/>
      <c r="U1174" s="37"/>
      <c r="V1174" s="165"/>
      <c r="W1174" s="41"/>
      <c r="Y1174" s="42" t="s">
        <v>1237</v>
      </c>
      <c r="Z1174" s="43">
        <v>46163</v>
      </c>
      <c r="AA1174" s="44" t="s">
        <v>22646</v>
      </c>
    </row>
    <row r="1175" spans="2:27" ht="15" customHeight="1">
      <c r="B1175" s="36">
        <v>1173</v>
      </c>
      <c r="C1175" s="36" t="s">
        <v>24504</v>
      </c>
      <c r="D1175" s="441"/>
      <c r="E1175" s="441"/>
      <c r="F1175" s="8" t="s">
        <v>18750</v>
      </c>
      <c r="G1175" s="8" t="s">
        <v>13113</v>
      </c>
      <c r="H1175" s="37"/>
      <c r="I1175" s="37"/>
      <c r="J1175" s="37"/>
      <c r="K1175" s="161" t="s">
        <v>24879</v>
      </c>
      <c r="L1175" s="37" t="s">
        <v>1234</v>
      </c>
      <c r="M1175" s="168">
        <v>1</v>
      </c>
      <c r="N1175" s="37" t="s">
        <v>1235</v>
      </c>
      <c r="O1175" s="37" t="s">
        <v>1236</v>
      </c>
      <c r="P1175" s="37"/>
      <c r="Q1175" s="37"/>
      <c r="R1175" s="167"/>
      <c r="S1175" s="51"/>
      <c r="T1175" s="37"/>
      <c r="U1175" s="37"/>
      <c r="V1175" s="165"/>
      <c r="W1175" s="41"/>
      <c r="Y1175" s="42" t="s">
        <v>1237</v>
      </c>
      <c r="Z1175" s="43">
        <v>46163</v>
      </c>
      <c r="AA1175" s="44" t="s">
        <v>22646</v>
      </c>
    </row>
    <row r="1176" spans="2:27" ht="15" customHeight="1">
      <c r="B1176" s="36">
        <v>1174</v>
      </c>
      <c r="C1176" s="36" t="s">
        <v>24504</v>
      </c>
      <c r="D1176" s="441"/>
      <c r="E1176" s="441"/>
      <c r="F1176" s="8" t="s">
        <v>3876</v>
      </c>
      <c r="G1176" s="8" t="s">
        <v>13113</v>
      </c>
      <c r="H1176" s="37"/>
      <c r="I1176" s="37"/>
      <c r="J1176" s="37"/>
      <c r="K1176" s="161" t="s">
        <v>24880</v>
      </c>
      <c r="L1176" s="37" t="s">
        <v>1234</v>
      </c>
      <c r="M1176" s="168">
        <v>1</v>
      </c>
      <c r="N1176" s="37" t="s">
        <v>1235</v>
      </c>
      <c r="O1176" s="37" t="s">
        <v>1236</v>
      </c>
      <c r="P1176" s="37"/>
      <c r="Q1176" s="37"/>
      <c r="R1176" s="167"/>
      <c r="S1176" s="51"/>
      <c r="T1176" s="37"/>
      <c r="U1176" s="37"/>
      <c r="V1176" s="165"/>
      <c r="W1176" s="41"/>
      <c r="Y1176" s="42" t="s">
        <v>1237</v>
      </c>
      <c r="Z1176" s="43">
        <v>46163</v>
      </c>
      <c r="AA1176" s="44" t="s">
        <v>22646</v>
      </c>
    </row>
    <row r="1177" spans="2:27" ht="15" customHeight="1">
      <c r="B1177" s="36">
        <v>1175</v>
      </c>
      <c r="C1177" s="36" t="s">
        <v>24504</v>
      </c>
      <c r="D1177" s="441"/>
      <c r="E1177" s="441"/>
      <c r="F1177" s="8" t="s">
        <v>24881</v>
      </c>
      <c r="G1177" s="8" t="s">
        <v>13113</v>
      </c>
      <c r="H1177" s="37"/>
      <c r="I1177" s="37"/>
      <c r="J1177" s="37"/>
      <c r="K1177" s="161" t="s">
        <v>24882</v>
      </c>
      <c r="L1177" s="37" t="s">
        <v>1278</v>
      </c>
      <c r="M1177" s="168"/>
      <c r="N1177" s="37"/>
      <c r="O1177" s="37"/>
      <c r="P1177" s="37"/>
      <c r="Q1177" s="37"/>
      <c r="R1177" s="167"/>
      <c r="S1177" s="51"/>
      <c r="T1177" s="37"/>
      <c r="U1177" s="37"/>
      <c r="V1177" s="165"/>
      <c r="W1177" s="41"/>
      <c r="Y1177" s="42" t="s">
        <v>1237</v>
      </c>
      <c r="Z1177" s="43">
        <v>46163</v>
      </c>
      <c r="AA1177" s="44" t="s">
        <v>22646</v>
      </c>
    </row>
    <row r="1178" spans="2:27" ht="15" customHeight="1">
      <c r="B1178" s="36">
        <v>1176</v>
      </c>
      <c r="C1178" s="36" t="s">
        <v>24504</v>
      </c>
      <c r="D1178" s="441"/>
      <c r="E1178" s="442"/>
      <c r="F1178" s="8" t="s">
        <v>24883</v>
      </c>
      <c r="G1178" s="8" t="s">
        <v>13113</v>
      </c>
      <c r="H1178" s="37"/>
      <c r="I1178" s="37"/>
      <c r="J1178" s="37"/>
      <c r="K1178" s="161" t="s">
        <v>24884</v>
      </c>
      <c r="L1178" s="37" t="s">
        <v>1278</v>
      </c>
      <c r="M1178" s="168"/>
      <c r="N1178" s="37"/>
      <c r="O1178" s="37"/>
      <c r="P1178" s="37"/>
      <c r="Q1178" s="37"/>
      <c r="R1178" s="167"/>
      <c r="S1178" s="51"/>
      <c r="T1178" s="37"/>
      <c r="U1178" s="37"/>
      <c r="V1178" s="165"/>
      <c r="W1178" s="41"/>
      <c r="Y1178" s="42" t="s">
        <v>1237</v>
      </c>
      <c r="Z1178" s="43">
        <v>46163</v>
      </c>
      <c r="AA1178" s="44" t="s">
        <v>22646</v>
      </c>
    </row>
    <row r="1179" spans="2:27" ht="15" customHeight="1">
      <c r="B1179" s="36">
        <v>1177</v>
      </c>
      <c r="C1179" s="36" t="s">
        <v>24504</v>
      </c>
      <c r="D1179" s="441"/>
      <c r="E1179" s="8" t="s">
        <v>8043</v>
      </c>
      <c r="F1179" s="8" t="s">
        <v>13113</v>
      </c>
      <c r="G1179" s="8" t="s">
        <v>13113</v>
      </c>
      <c r="H1179" s="37"/>
      <c r="I1179" s="37"/>
      <c r="J1179" s="37"/>
      <c r="K1179" s="161" t="s">
        <v>24885</v>
      </c>
      <c r="L1179" s="37" t="s">
        <v>1234</v>
      </c>
      <c r="M1179" s="168">
        <v>1</v>
      </c>
      <c r="N1179" s="37" t="s">
        <v>1235</v>
      </c>
      <c r="O1179" s="37" t="s">
        <v>1236</v>
      </c>
      <c r="P1179" s="37"/>
      <c r="Q1179" s="37"/>
      <c r="R1179" s="167"/>
      <c r="S1179" s="51"/>
      <c r="T1179" s="37"/>
      <c r="U1179" s="37"/>
      <c r="V1179" s="165"/>
      <c r="W1179" s="41"/>
      <c r="Y1179" s="42" t="s">
        <v>1237</v>
      </c>
      <c r="Z1179" s="43">
        <v>46163</v>
      </c>
      <c r="AA1179" s="44" t="s">
        <v>22646</v>
      </c>
    </row>
    <row r="1180" spans="2:27" ht="15" customHeight="1">
      <c r="B1180" s="36">
        <v>1178</v>
      </c>
      <c r="C1180" s="36" t="s">
        <v>24504</v>
      </c>
      <c r="D1180" s="441"/>
      <c r="E1180" s="440" t="s">
        <v>24886</v>
      </c>
      <c r="F1180" s="8" t="s">
        <v>3652</v>
      </c>
      <c r="G1180" s="8" t="s">
        <v>13113</v>
      </c>
      <c r="H1180" s="37"/>
      <c r="I1180" s="37"/>
      <c r="J1180" s="37"/>
      <c r="K1180" s="161" t="s">
        <v>24887</v>
      </c>
      <c r="L1180" s="37" t="s">
        <v>1273</v>
      </c>
      <c r="M1180" s="168">
        <v>8718</v>
      </c>
      <c r="N1180" s="37" t="s">
        <v>1235</v>
      </c>
      <c r="O1180" s="37" t="s">
        <v>1236</v>
      </c>
      <c r="P1180" s="37"/>
      <c r="Q1180" s="37"/>
      <c r="R1180" s="167"/>
      <c r="S1180" s="51"/>
      <c r="T1180" s="37"/>
      <c r="U1180" s="37"/>
      <c r="V1180" s="165"/>
      <c r="W1180" s="41"/>
      <c r="Y1180" s="42" t="s">
        <v>1237</v>
      </c>
      <c r="Z1180" s="43">
        <v>46163</v>
      </c>
      <c r="AA1180" s="44" t="s">
        <v>22646</v>
      </c>
    </row>
    <row r="1181" spans="2:27" ht="15" customHeight="1">
      <c r="B1181" s="36">
        <v>1179</v>
      </c>
      <c r="C1181" s="36" t="s">
        <v>24504</v>
      </c>
      <c r="D1181" s="441"/>
      <c r="E1181" s="441"/>
      <c r="F1181" s="8" t="s">
        <v>7906</v>
      </c>
      <c r="G1181" s="8" t="s">
        <v>13113</v>
      </c>
      <c r="H1181" s="37"/>
      <c r="I1181" s="37"/>
      <c r="J1181" s="37"/>
      <c r="K1181" s="161" t="s">
        <v>24888</v>
      </c>
      <c r="L1181" s="37" t="s">
        <v>1273</v>
      </c>
      <c r="M1181" s="168">
        <v>1475</v>
      </c>
      <c r="N1181" s="37" t="s">
        <v>1235</v>
      </c>
      <c r="O1181" s="37" t="s">
        <v>1236</v>
      </c>
      <c r="P1181" s="37"/>
      <c r="Q1181" s="37"/>
      <c r="R1181" s="167"/>
      <c r="S1181" s="51"/>
      <c r="T1181" s="37"/>
      <c r="U1181" s="37"/>
      <c r="V1181" s="165"/>
      <c r="W1181" s="41"/>
      <c r="Y1181" s="42" t="s">
        <v>1237</v>
      </c>
      <c r="Z1181" s="43">
        <v>46163</v>
      </c>
      <c r="AA1181" s="44" t="s">
        <v>22646</v>
      </c>
    </row>
    <row r="1182" spans="2:27" ht="15" customHeight="1">
      <c r="B1182" s="36">
        <v>1180</v>
      </c>
      <c r="C1182" s="36" t="s">
        <v>24504</v>
      </c>
      <c r="D1182" s="441"/>
      <c r="E1182" s="442"/>
      <c r="F1182" s="8" t="s">
        <v>4717</v>
      </c>
      <c r="G1182" s="8" t="s">
        <v>13113</v>
      </c>
      <c r="H1182" s="37"/>
      <c r="I1182" s="37"/>
      <c r="J1182" s="37"/>
      <c r="K1182" s="161" t="s">
        <v>24889</v>
      </c>
      <c r="L1182" s="37" t="s">
        <v>1278</v>
      </c>
      <c r="M1182" s="168"/>
      <c r="N1182" s="37"/>
      <c r="O1182" s="37"/>
      <c r="P1182" s="37"/>
      <c r="Q1182" s="37"/>
      <c r="R1182" s="167"/>
      <c r="S1182" s="51"/>
      <c r="T1182" s="37"/>
      <c r="U1182" s="37"/>
      <c r="V1182" s="165"/>
      <c r="W1182" s="41"/>
      <c r="Y1182" s="42" t="s">
        <v>1237</v>
      </c>
      <c r="Z1182" s="43">
        <v>46163</v>
      </c>
      <c r="AA1182" s="44" t="s">
        <v>22646</v>
      </c>
    </row>
    <row r="1183" spans="2:27" ht="15" customHeight="1">
      <c r="B1183" s="36">
        <v>1181</v>
      </c>
      <c r="C1183" s="36" t="s">
        <v>24504</v>
      </c>
      <c r="D1183" s="441"/>
      <c r="E1183" s="8" t="s">
        <v>4490</v>
      </c>
      <c r="F1183" s="8" t="s">
        <v>13113</v>
      </c>
      <c r="G1183" s="8" t="s">
        <v>13113</v>
      </c>
      <c r="H1183" s="37"/>
      <c r="I1183" s="37"/>
      <c r="J1183" s="37"/>
      <c r="K1183" s="161" t="s">
        <v>24890</v>
      </c>
      <c r="L1183" s="37" t="s">
        <v>1278</v>
      </c>
      <c r="M1183" s="168"/>
      <c r="N1183" s="37"/>
      <c r="O1183" s="37"/>
      <c r="P1183" s="37"/>
      <c r="Q1183" s="37"/>
      <c r="R1183" s="167"/>
      <c r="S1183" s="51"/>
      <c r="T1183" s="37"/>
      <c r="U1183" s="37"/>
      <c r="V1183" s="165"/>
      <c r="W1183" s="41"/>
      <c r="Y1183" s="42" t="s">
        <v>1237</v>
      </c>
      <c r="Z1183" s="43">
        <v>46163</v>
      </c>
      <c r="AA1183" s="44" t="s">
        <v>22646</v>
      </c>
    </row>
    <row r="1184" spans="2:27" ht="15" customHeight="1">
      <c r="B1184" s="36">
        <v>1182</v>
      </c>
      <c r="C1184" s="36" t="s">
        <v>24504</v>
      </c>
      <c r="D1184" s="441"/>
      <c r="E1184" s="440" t="s">
        <v>3608</v>
      </c>
      <c r="F1184" s="8" t="s">
        <v>4727</v>
      </c>
      <c r="G1184" s="8" t="s">
        <v>13113</v>
      </c>
      <c r="H1184" s="37"/>
      <c r="I1184" s="37"/>
      <c r="J1184" s="37"/>
      <c r="K1184" s="161" t="s">
        <v>24891</v>
      </c>
      <c r="L1184" s="37" t="s">
        <v>1234</v>
      </c>
      <c r="M1184" s="168">
        <v>1</v>
      </c>
      <c r="N1184" s="37" t="s">
        <v>1235</v>
      </c>
      <c r="O1184" s="37" t="s">
        <v>1236</v>
      </c>
      <c r="P1184" s="37"/>
      <c r="Q1184" s="37"/>
      <c r="R1184" s="167"/>
      <c r="S1184" s="51"/>
      <c r="T1184" s="37"/>
      <c r="U1184" s="37"/>
      <c r="V1184" s="165"/>
      <c r="W1184" s="41"/>
      <c r="Y1184" s="42" t="s">
        <v>1237</v>
      </c>
      <c r="Z1184" s="43">
        <v>46163</v>
      </c>
      <c r="AA1184" s="44" t="s">
        <v>22646</v>
      </c>
    </row>
    <row r="1185" spans="2:27" ht="15" customHeight="1">
      <c r="B1185" s="36">
        <v>1183</v>
      </c>
      <c r="C1185" s="36" t="s">
        <v>24504</v>
      </c>
      <c r="D1185" s="441"/>
      <c r="E1185" s="441"/>
      <c r="F1185" s="8" t="s">
        <v>24892</v>
      </c>
      <c r="G1185" s="8" t="s">
        <v>13113</v>
      </c>
      <c r="H1185" s="37"/>
      <c r="I1185" s="37"/>
      <c r="J1185" s="37"/>
      <c r="K1185" s="161" t="s">
        <v>24893</v>
      </c>
      <c r="L1185" s="37" t="s">
        <v>1234</v>
      </c>
      <c r="M1185" s="168">
        <v>1</v>
      </c>
      <c r="N1185" s="37" t="s">
        <v>1235</v>
      </c>
      <c r="O1185" s="37" t="s">
        <v>1236</v>
      </c>
      <c r="P1185" s="37"/>
      <c r="Q1185" s="37"/>
      <c r="R1185" s="167"/>
      <c r="S1185" s="51"/>
      <c r="T1185" s="37"/>
      <c r="U1185" s="37"/>
      <c r="V1185" s="165"/>
      <c r="W1185" s="41"/>
      <c r="Y1185" s="42" t="s">
        <v>1237</v>
      </c>
      <c r="Z1185" s="43">
        <v>46163</v>
      </c>
      <c r="AA1185" s="44" t="s">
        <v>22646</v>
      </c>
    </row>
    <row r="1186" spans="2:27" ht="15" customHeight="1">
      <c r="B1186" s="36">
        <v>1184</v>
      </c>
      <c r="C1186" s="36" t="s">
        <v>24504</v>
      </c>
      <c r="D1186" s="441"/>
      <c r="E1186" s="442"/>
      <c r="F1186" s="8" t="s">
        <v>24894</v>
      </c>
      <c r="G1186" s="8" t="s">
        <v>13113</v>
      </c>
      <c r="H1186" s="37"/>
      <c r="I1186" s="37"/>
      <c r="J1186" s="37"/>
      <c r="K1186" s="161" t="s">
        <v>24895</v>
      </c>
      <c r="L1186" s="37" t="s">
        <v>1273</v>
      </c>
      <c r="M1186" s="168">
        <v>19</v>
      </c>
      <c r="N1186" s="37" t="s">
        <v>6091</v>
      </c>
      <c r="O1186" s="37" t="s">
        <v>1236</v>
      </c>
      <c r="P1186" s="37"/>
      <c r="Q1186" s="37"/>
      <c r="R1186" s="167"/>
      <c r="S1186" s="51"/>
      <c r="T1186" s="37"/>
      <c r="U1186" s="37"/>
      <c r="V1186" s="165"/>
      <c r="W1186" s="41"/>
      <c r="Y1186" s="42" t="s">
        <v>1237</v>
      </c>
      <c r="Z1186" s="43">
        <v>46163</v>
      </c>
      <c r="AA1186" s="44" t="s">
        <v>22646</v>
      </c>
    </row>
    <row r="1187" spans="2:27" ht="15" customHeight="1">
      <c r="B1187" s="36">
        <v>1185</v>
      </c>
      <c r="C1187" s="36" t="s">
        <v>24504</v>
      </c>
      <c r="D1187" s="441"/>
      <c r="E1187" s="440" t="s">
        <v>8039</v>
      </c>
      <c r="F1187" s="8" t="s">
        <v>24896</v>
      </c>
      <c r="G1187" s="8" t="s">
        <v>13113</v>
      </c>
      <c r="H1187" s="37"/>
      <c r="I1187" s="37"/>
      <c r="J1187" s="37"/>
      <c r="K1187" s="161" t="s">
        <v>24897</v>
      </c>
      <c r="L1187" s="37" t="s">
        <v>1234</v>
      </c>
      <c r="M1187" s="168">
        <v>1</v>
      </c>
      <c r="N1187" s="37" t="s">
        <v>1235</v>
      </c>
      <c r="O1187" s="37" t="s">
        <v>1236</v>
      </c>
      <c r="P1187" s="37"/>
      <c r="Q1187" s="37"/>
      <c r="R1187" s="167"/>
      <c r="S1187" s="51"/>
      <c r="T1187" s="37"/>
      <c r="U1187" s="37"/>
      <c r="V1187" s="165"/>
      <c r="W1187" s="41"/>
      <c r="Y1187" s="42" t="s">
        <v>1237</v>
      </c>
      <c r="Z1187" s="43">
        <v>46163</v>
      </c>
      <c r="AA1187" s="44" t="s">
        <v>22646</v>
      </c>
    </row>
    <row r="1188" spans="2:27" ht="15" customHeight="1">
      <c r="B1188" s="36">
        <v>1186</v>
      </c>
      <c r="C1188" s="36" t="s">
        <v>24504</v>
      </c>
      <c r="D1188" s="441"/>
      <c r="E1188" s="441"/>
      <c r="F1188" s="8" t="s">
        <v>24898</v>
      </c>
      <c r="G1188" s="8" t="s">
        <v>13113</v>
      </c>
      <c r="H1188" s="37"/>
      <c r="I1188" s="37"/>
      <c r="J1188" s="37"/>
      <c r="K1188" s="161" t="s">
        <v>24899</v>
      </c>
      <c r="L1188" s="37" t="s">
        <v>1234</v>
      </c>
      <c r="M1188" s="168">
        <v>1</v>
      </c>
      <c r="N1188" s="37" t="s">
        <v>1235</v>
      </c>
      <c r="O1188" s="37" t="s">
        <v>1236</v>
      </c>
      <c r="P1188" s="37"/>
      <c r="Q1188" s="37"/>
      <c r="R1188" s="167"/>
      <c r="S1188" s="51"/>
      <c r="T1188" s="37"/>
      <c r="U1188" s="37"/>
      <c r="V1188" s="165"/>
      <c r="W1188" s="41"/>
      <c r="Y1188" s="42" t="s">
        <v>1237</v>
      </c>
      <c r="Z1188" s="43">
        <v>46163</v>
      </c>
      <c r="AA1188" s="44" t="s">
        <v>22646</v>
      </c>
    </row>
    <row r="1189" spans="2:27" ht="15" customHeight="1">
      <c r="B1189" s="36">
        <v>1187</v>
      </c>
      <c r="C1189" s="36" t="s">
        <v>24504</v>
      </c>
      <c r="D1189" s="441"/>
      <c r="E1189" s="442"/>
      <c r="F1189" s="8" t="s">
        <v>24900</v>
      </c>
      <c r="G1189" s="8" t="s">
        <v>13113</v>
      </c>
      <c r="H1189" s="37"/>
      <c r="I1189" s="37"/>
      <c r="J1189" s="37"/>
      <c r="K1189" s="161" t="s">
        <v>24901</v>
      </c>
      <c r="L1189" s="37" t="s">
        <v>1273</v>
      </c>
      <c r="M1189" s="168">
        <v>826</v>
      </c>
      <c r="N1189" s="37" t="s">
        <v>1235</v>
      </c>
      <c r="O1189" s="37" t="s">
        <v>1236</v>
      </c>
      <c r="P1189" s="37"/>
      <c r="Q1189" s="37"/>
      <c r="R1189" s="167"/>
      <c r="S1189" s="51"/>
      <c r="T1189" s="37"/>
      <c r="U1189" s="37"/>
      <c r="V1189" s="165"/>
      <c r="W1189" s="41"/>
      <c r="Y1189" s="42" t="s">
        <v>1237</v>
      </c>
      <c r="Z1189" s="43">
        <v>46163</v>
      </c>
      <c r="AA1189" s="44" t="s">
        <v>22646</v>
      </c>
    </row>
    <row r="1190" spans="2:27" ht="15" customHeight="1">
      <c r="B1190" s="36">
        <v>1188</v>
      </c>
      <c r="C1190" s="36" t="s">
        <v>24504</v>
      </c>
      <c r="D1190" s="441"/>
      <c r="E1190" s="440" t="s">
        <v>22276</v>
      </c>
      <c r="F1190" s="8" t="s">
        <v>24902</v>
      </c>
      <c r="G1190" s="8" t="s">
        <v>13113</v>
      </c>
      <c r="H1190" s="37"/>
      <c r="I1190" s="37"/>
      <c r="J1190" s="37"/>
      <c r="K1190" s="161" t="s">
        <v>24903</v>
      </c>
      <c r="L1190" s="37" t="s">
        <v>1273</v>
      </c>
      <c r="M1190" s="168">
        <v>4097</v>
      </c>
      <c r="N1190" s="37" t="s">
        <v>1235</v>
      </c>
      <c r="O1190" s="37" t="s">
        <v>1236</v>
      </c>
      <c r="P1190" s="37"/>
      <c r="Q1190" s="37"/>
      <c r="R1190" s="167"/>
      <c r="S1190" s="51"/>
      <c r="T1190" s="37"/>
      <c r="U1190" s="37"/>
      <c r="V1190" s="165"/>
      <c r="W1190" s="41"/>
      <c r="Y1190" s="42" t="s">
        <v>1237</v>
      </c>
      <c r="Z1190" s="43">
        <v>46163</v>
      </c>
      <c r="AA1190" s="44" t="s">
        <v>22646</v>
      </c>
    </row>
    <row r="1191" spans="2:27" ht="15" customHeight="1">
      <c r="B1191" s="36">
        <v>1189</v>
      </c>
      <c r="C1191" s="36" t="s">
        <v>24504</v>
      </c>
      <c r="D1191" s="441"/>
      <c r="E1191" s="442"/>
      <c r="F1191" s="8" t="s">
        <v>24904</v>
      </c>
      <c r="G1191" s="8" t="s">
        <v>13113</v>
      </c>
      <c r="H1191" s="37"/>
      <c r="I1191" s="37"/>
      <c r="J1191" s="37"/>
      <c r="K1191" s="161" t="s">
        <v>24905</v>
      </c>
      <c r="L1191" s="37" t="s">
        <v>1234</v>
      </c>
      <c r="M1191" s="168">
        <v>1</v>
      </c>
      <c r="N1191" s="37" t="s">
        <v>1235</v>
      </c>
      <c r="O1191" s="37" t="s">
        <v>1236</v>
      </c>
      <c r="P1191" s="37"/>
      <c r="Q1191" s="37"/>
      <c r="R1191" s="167"/>
      <c r="S1191" s="51"/>
      <c r="T1191" s="37"/>
      <c r="U1191" s="37"/>
      <c r="V1191" s="165"/>
      <c r="W1191" s="41"/>
      <c r="Y1191" s="42" t="s">
        <v>1237</v>
      </c>
      <c r="Z1191" s="43">
        <v>46163</v>
      </c>
      <c r="AA1191" s="44" t="s">
        <v>22646</v>
      </c>
    </row>
    <row r="1192" spans="2:27" ht="15" customHeight="1">
      <c r="B1192" s="36">
        <v>1190</v>
      </c>
      <c r="C1192" s="36" t="s">
        <v>24504</v>
      </c>
      <c r="D1192" s="442"/>
      <c r="E1192" s="8" t="s">
        <v>24906</v>
      </c>
      <c r="F1192" s="8" t="s">
        <v>13113</v>
      </c>
      <c r="G1192" s="8" t="s">
        <v>13113</v>
      </c>
      <c r="H1192" s="37"/>
      <c r="I1192" s="37"/>
      <c r="J1192" s="37"/>
      <c r="K1192" s="161" t="s">
        <v>24907</v>
      </c>
      <c r="L1192" s="37" t="s">
        <v>1234</v>
      </c>
      <c r="M1192" s="168">
        <v>1</v>
      </c>
      <c r="N1192" s="37" t="s">
        <v>6091</v>
      </c>
      <c r="O1192" s="37" t="s">
        <v>1236</v>
      </c>
      <c r="P1192" s="37"/>
      <c r="Q1192" s="37"/>
      <c r="R1192" s="167"/>
      <c r="S1192" s="51"/>
      <c r="T1192" s="37"/>
      <c r="U1192" s="37"/>
      <c r="V1192" s="165"/>
      <c r="W1192" s="41"/>
      <c r="Y1192" s="42" t="s">
        <v>1237</v>
      </c>
      <c r="Z1192" s="43">
        <v>46163</v>
      </c>
      <c r="AA1192" s="44" t="s">
        <v>22646</v>
      </c>
    </row>
    <row r="1193" spans="2:27" ht="15" customHeight="1">
      <c r="B1193" s="36">
        <v>1191</v>
      </c>
      <c r="C1193" s="36" t="s">
        <v>24504</v>
      </c>
      <c r="D1193" s="440" t="s">
        <v>24908</v>
      </c>
      <c r="E1193" s="446" t="s">
        <v>24909</v>
      </c>
      <c r="F1193" s="440" t="s">
        <v>5054</v>
      </c>
      <c r="G1193" s="8" t="s">
        <v>24910</v>
      </c>
      <c r="H1193" s="37"/>
      <c r="I1193" s="37"/>
      <c r="J1193" s="37"/>
      <c r="K1193" s="161" t="s">
        <v>24911</v>
      </c>
      <c r="L1193" s="37" t="s">
        <v>1234</v>
      </c>
      <c r="M1193" s="168">
        <v>1</v>
      </c>
      <c r="N1193" s="37" t="s">
        <v>6091</v>
      </c>
      <c r="O1193" s="37" t="s">
        <v>1385</v>
      </c>
      <c r="P1193" s="37" t="s">
        <v>1241</v>
      </c>
      <c r="Q1193" s="37" t="s">
        <v>6093</v>
      </c>
      <c r="R1193" s="167"/>
      <c r="S1193" s="51"/>
      <c r="T1193" s="37"/>
      <c r="U1193" s="37"/>
      <c r="V1193" s="165"/>
      <c r="W1193" s="41"/>
      <c r="Y1193" s="42" t="s">
        <v>1237</v>
      </c>
      <c r="Z1193" s="43">
        <v>46163</v>
      </c>
      <c r="AA1193" s="44" t="s">
        <v>22646</v>
      </c>
    </row>
    <row r="1194" spans="2:27" ht="15" customHeight="1">
      <c r="B1194" s="36">
        <v>1192</v>
      </c>
      <c r="C1194" s="36" t="s">
        <v>24504</v>
      </c>
      <c r="D1194" s="441"/>
      <c r="E1194" s="447"/>
      <c r="F1194" s="441"/>
      <c r="G1194" s="8" t="s">
        <v>24912</v>
      </c>
      <c r="H1194" s="37"/>
      <c r="I1194" s="37"/>
      <c r="J1194" s="37"/>
      <c r="K1194" s="161" t="s">
        <v>24913</v>
      </c>
      <c r="L1194" s="37" t="s">
        <v>1234</v>
      </c>
      <c r="M1194" s="168">
        <v>1</v>
      </c>
      <c r="N1194" s="37" t="s">
        <v>1235</v>
      </c>
      <c r="O1194" s="37" t="s">
        <v>1236</v>
      </c>
      <c r="P1194" s="37"/>
      <c r="Q1194" s="37"/>
      <c r="R1194" s="167"/>
      <c r="S1194" s="51"/>
      <c r="T1194" s="37"/>
      <c r="U1194" s="37"/>
      <c r="V1194" s="165"/>
      <c r="W1194" s="41"/>
      <c r="Y1194" s="42" t="s">
        <v>1237</v>
      </c>
      <c r="Z1194" s="43">
        <v>46163</v>
      </c>
      <c r="AA1194" s="44" t="s">
        <v>22646</v>
      </c>
    </row>
    <row r="1195" spans="2:27" ht="15" customHeight="1">
      <c r="B1195" s="36">
        <v>1193</v>
      </c>
      <c r="C1195" s="36" t="s">
        <v>24504</v>
      </c>
      <c r="D1195" s="441"/>
      <c r="E1195" s="447"/>
      <c r="F1195" s="441"/>
      <c r="G1195" s="8" t="s">
        <v>6167</v>
      </c>
      <c r="H1195" s="37"/>
      <c r="I1195" s="37"/>
      <c r="J1195" s="37"/>
      <c r="K1195" s="161" t="s">
        <v>24914</v>
      </c>
      <c r="L1195" s="37" t="s">
        <v>1234</v>
      </c>
      <c r="M1195" s="168">
        <v>1</v>
      </c>
      <c r="N1195" s="37" t="s">
        <v>1235</v>
      </c>
      <c r="O1195" s="37" t="s">
        <v>1385</v>
      </c>
      <c r="P1195" s="37" t="s">
        <v>1241</v>
      </c>
      <c r="Q1195" s="37" t="s">
        <v>6093</v>
      </c>
      <c r="R1195" s="167"/>
      <c r="S1195" s="51"/>
      <c r="T1195" s="37"/>
      <c r="U1195" s="37"/>
      <c r="V1195" s="165"/>
      <c r="W1195" s="41"/>
      <c r="Y1195" s="42" t="s">
        <v>1237</v>
      </c>
      <c r="Z1195" s="43">
        <v>46163</v>
      </c>
      <c r="AA1195" s="44" t="s">
        <v>22646</v>
      </c>
    </row>
    <row r="1196" spans="2:27" ht="15" customHeight="1">
      <c r="B1196" s="36">
        <v>1194</v>
      </c>
      <c r="C1196" s="36" t="s">
        <v>24504</v>
      </c>
      <c r="D1196" s="441"/>
      <c r="E1196" s="447"/>
      <c r="F1196" s="442"/>
      <c r="G1196" s="8" t="s">
        <v>24915</v>
      </c>
      <c r="H1196" s="37"/>
      <c r="I1196" s="37"/>
      <c r="J1196" s="37"/>
      <c r="K1196" s="161" t="s">
        <v>24916</v>
      </c>
      <c r="L1196" s="37" t="s">
        <v>1273</v>
      </c>
      <c r="M1196" s="168">
        <v>80</v>
      </c>
      <c r="N1196" s="37" t="s">
        <v>1235</v>
      </c>
      <c r="O1196" s="37" t="s">
        <v>1385</v>
      </c>
      <c r="P1196" s="37" t="s">
        <v>1241</v>
      </c>
      <c r="Q1196" s="37" t="s">
        <v>6093</v>
      </c>
      <c r="R1196" s="167"/>
      <c r="S1196" s="51"/>
      <c r="T1196" s="37"/>
      <c r="U1196" s="37"/>
      <c r="V1196" s="165"/>
      <c r="W1196" s="41"/>
      <c r="Y1196" s="42" t="s">
        <v>1237</v>
      </c>
      <c r="Z1196" s="43">
        <v>46163</v>
      </c>
      <c r="AA1196" s="44" t="s">
        <v>22646</v>
      </c>
    </row>
    <row r="1197" spans="2:27" ht="15" customHeight="1">
      <c r="B1197" s="36">
        <v>1195</v>
      </c>
      <c r="C1197" s="36" t="s">
        <v>24504</v>
      </c>
      <c r="D1197" s="441"/>
      <c r="E1197" s="447"/>
      <c r="F1197" s="440" t="s">
        <v>24917</v>
      </c>
      <c r="G1197" s="8" t="s">
        <v>24918</v>
      </c>
      <c r="H1197" s="37"/>
      <c r="I1197" s="37"/>
      <c r="J1197" s="37"/>
      <c r="K1197" s="161" t="s">
        <v>24919</v>
      </c>
      <c r="L1197" s="37" t="s">
        <v>1234</v>
      </c>
      <c r="M1197" s="168">
        <v>1</v>
      </c>
      <c r="N1197" s="37" t="s">
        <v>6091</v>
      </c>
      <c r="O1197" s="37" t="s">
        <v>1385</v>
      </c>
      <c r="P1197" s="37" t="s">
        <v>1241</v>
      </c>
      <c r="Q1197" s="37" t="s">
        <v>6093</v>
      </c>
      <c r="R1197" s="167"/>
      <c r="S1197" s="51"/>
      <c r="T1197" s="37"/>
      <c r="U1197" s="37"/>
      <c r="V1197" s="165"/>
      <c r="W1197" s="41"/>
      <c r="Y1197" s="42" t="s">
        <v>1237</v>
      </c>
      <c r="Z1197" s="43">
        <v>46163</v>
      </c>
      <c r="AA1197" s="44" t="s">
        <v>22646</v>
      </c>
    </row>
    <row r="1198" spans="2:27" ht="15" customHeight="1">
      <c r="B1198" s="36">
        <v>1196</v>
      </c>
      <c r="C1198" s="36" t="s">
        <v>24504</v>
      </c>
      <c r="D1198" s="441"/>
      <c r="E1198" s="447"/>
      <c r="F1198" s="441"/>
      <c r="G1198" s="8" t="s">
        <v>4365</v>
      </c>
      <c r="H1198" s="37"/>
      <c r="I1198" s="37"/>
      <c r="J1198" s="37"/>
      <c r="K1198" s="161" t="s">
        <v>24920</v>
      </c>
      <c r="L1198" s="37" t="s">
        <v>1234</v>
      </c>
      <c r="M1198" s="168">
        <v>1</v>
      </c>
      <c r="N1198" s="37" t="s">
        <v>1263</v>
      </c>
      <c r="O1198" s="37" t="s">
        <v>1385</v>
      </c>
      <c r="P1198" s="37" t="s">
        <v>1241</v>
      </c>
      <c r="Q1198" s="37" t="s">
        <v>6093</v>
      </c>
      <c r="R1198" s="167"/>
      <c r="S1198" s="51"/>
      <c r="T1198" s="37"/>
      <c r="U1198" s="37"/>
      <c r="V1198" s="165"/>
      <c r="W1198" s="41"/>
      <c r="Y1198" s="42" t="s">
        <v>1237</v>
      </c>
      <c r="Z1198" s="43">
        <v>46163</v>
      </c>
      <c r="AA1198" s="44" t="s">
        <v>22646</v>
      </c>
    </row>
    <row r="1199" spans="2:27" ht="15" customHeight="1">
      <c r="B1199" s="36">
        <v>1197</v>
      </c>
      <c r="C1199" s="36" t="s">
        <v>24504</v>
      </c>
      <c r="D1199" s="441"/>
      <c r="E1199" s="447"/>
      <c r="F1199" s="441"/>
      <c r="G1199" s="8" t="s">
        <v>8159</v>
      </c>
      <c r="H1199" s="37"/>
      <c r="I1199" s="37"/>
      <c r="J1199" s="37"/>
      <c r="K1199" s="161" t="s">
        <v>24921</v>
      </c>
      <c r="L1199" s="37" t="s">
        <v>1234</v>
      </c>
      <c r="M1199" s="168">
        <v>1</v>
      </c>
      <c r="N1199" s="37" t="s">
        <v>24922</v>
      </c>
      <c r="O1199" s="37" t="s">
        <v>1385</v>
      </c>
      <c r="P1199" s="37" t="s">
        <v>1241</v>
      </c>
      <c r="Q1199" s="37" t="s">
        <v>6093</v>
      </c>
      <c r="R1199" s="167"/>
      <c r="S1199" s="51"/>
      <c r="T1199" s="37"/>
      <c r="U1199" s="37"/>
      <c r="V1199" s="165"/>
      <c r="W1199" s="41"/>
      <c r="Y1199" s="42" t="s">
        <v>1237</v>
      </c>
      <c r="Z1199" s="43">
        <v>46163</v>
      </c>
      <c r="AA1199" s="44" t="s">
        <v>22646</v>
      </c>
    </row>
    <row r="1200" spans="2:27" ht="15" customHeight="1">
      <c r="B1200" s="36">
        <v>1198</v>
      </c>
      <c r="C1200" s="36" t="s">
        <v>24504</v>
      </c>
      <c r="D1200" s="441"/>
      <c r="E1200" s="447"/>
      <c r="F1200" s="442"/>
      <c r="G1200" s="8" t="s">
        <v>24923</v>
      </c>
      <c r="H1200" s="37"/>
      <c r="I1200" s="37"/>
      <c r="J1200" s="37"/>
      <c r="K1200" s="161" t="s">
        <v>24924</v>
      </c>
      <c r="L1200" s="37" t="s">
        <v>1234</v>
      </c>
      <c r="M1200" s="168">
        <v>1</v>
      </c>
      <c r="N1200" s="37" t="s">
        <v>1235</v>
      </c>
      <c r="O1200" s="37" t="s">
        <v>1236</v>
      </c>
      <c r="P1200" s="37"/>
      <c r="Q1200" s="37"/>
      <c r="R1200" s="167"/>
      <c r="S1200" s="51"/>
      <c r="T1200" s="37"/>
      <c r="U1200" s="37"/>
      <c r="V1200" s="165"/>
      <c r="W1200" s="41"/>
      <c r="Y1200" s="42" t="s">
        <v>1237</v>
      </c>
      <c r="Z1200" s="43">
        <v>46163</v>
      </c>
      <c r="AA1200" s="44" t="s">
        <v>22646</v>
      </c>
    </row>
    <row r="1201" spans="2:27" ht="15" customHeight="1">
      <c r="B1201" s="36">
        <v>1199</v>
      </c>
      <c r="C1201" s="36" t="s">
        <v>24504</v>
      </c>
      <c r="D1201" s="441"/>
      <c r="E1201" s="447"/>
      <c r="F1201" s="440" t="s">
        <v>24925</v>
      </c>
      <c r="G1201" s="8" t="s">
        <v>24926</v>
      </c>
      <c r="H1201" s="37"/>
      <c r="I1201" s="37"/>
      <c r="J1201" s="37"/>
      <c r="K1201" s="161" t="s">
        <v>24927</v>
      </c>
      <c r="L1201" s="37" t="s">
        <v>1273</v>
      </c>
      <c r="M1201" s="168">
        <v>12</v>
      </c>
      <c r="N1201" s="37" t="s">
        <v>1235</v>
      </c>
      <c r="O1201" s="37" t="s">
        <v>1236</v>
      </c>
      <c r="P1201" s="37"/>
      <c r="Q1201" s="37"/>
      <c r="R1201" s="167"/>
      <c r="S1201" s="51"/>
      <c r="T1201" s="37"/>
      <c r="U1201" s="37"/>
      <c r="V1201" s="165"/>
      <c r="W1201" s="41"/>
      <c r="Y1201" s="42" t="s">
        <v>1237</v>
      </c>
      <c r="Z1201" s="43">
        <v>46163</v>
      </c>
      <c r="AA1201" s="44" t="s">
        <v>22646</v>
      </c>
    </row>
    <row r="1202" spans="2:27" ht="15" customHeight="1">
      <c r="B1202" s="36">
        <v>1200</v>
      </c>
      <c r="C1202" s="36" t="s">
        <v>24504</v>
      </c>
      <c r="D1202" s="441"/>
      <c r="E1202" s="447"/>
      <c r="F1202" s="442"/>
      <c r="G1202" s="8" t="s">
        <v>13721</v>
      </c>
      <c r="H1202" s="37"/>
      <c r="I1202" s="37"/>
      <c r="J1202" s="37"/>
      <c r="K1202" s="161" t="s">
        <v>24928</v>
      </c>
      <c r="L1202" s="37" t="s">
        <v>1273</v>
      </c>
      <c r="M1202" s="168">
        <v>40</v>
      </c>
      <c r="N1202" s="37" t="s">
        <v>1235</v>
      </c>
      <c r="O1202" s="37" t="s">
        <v>1236</v>
      </c>
      <c r="P1202" s="37"/>
      <c r="Q1202" s="37"/>
      <c r="R1202" s="167"/>
      <c r="S1202" s="51"/>
      <c r="T1202" s="37"/>
      <c r="U1202" s="37"/>
      <c r="V1202" s="165"/>
      <c r="W1202" s="41"/>
      <c r="Y1202" s="42" t="s">
        <v>1237</v>
      </c>
      <c r="Z1202" s="43">
        <v>46163</v>
      </c>
      <c r="AA1202" s="44" t="s">
        <v>22646</v>
      </c>
    </row>
    <row r="1203" spans="2:27" ht="15" customHeight="1">
      <c r="B1203" s="36">
        <v>1201</v>
      </c>
      <c r="C1203" s="36" t="s">
        <v>24504</v>
      </c>
      <c r="D1203" s="441"/>
      <c r="E1203" s="447"/>
      <c r="F1203" s="8" t="s">
        <v>24929</v>
      </c>
      <c r="G1203" s="8" t="s">
        <v>13113</v>
      </c>
      <c r="H1203" s="37"/>
      <c r="I1203" s="37"/>
      <c r="J1203" s="37"/>
      <c r="K1203" s="161" t="s">
        <v>24930</v>
      </c>
      <c r="L1203" s="37" t="s">
        <v>1273</v>
      </c>
      <c r="M1203" s="168">
        <v>7</v>
      </c>
      <c r="N1203" s="37" t="s">
        <v>1235</v>
      </c>
      <c r="O1203" s="37" t="s">
        <v>1236</v>
      </c>
      <c r="P1203" s="37"/>
      <c r="Q1203" s="37"/>
      <c r="R1203" s="167"/>
      <c r="S1203" s="51"/>
      <c r="T1203" s="37"/>
      <c r="U1203" s="37"/>
      <c r="V1203" s="165"/>
      <c r="W1203" s="41"/>
      <c r="Y1203" s="42" t="s">
        <v>1237</v>
      </c>
      <c r="Z1203" s="43">
        <v>46163</v>
      </c>
      <c r="AA1203" s="44" t="s">
        <v>22646</v>
      </c>
    </row>
    <row r="1204" spans="2:27" ht="15" customHeight="1">
      <c r="B1204" s="36">
        <v>1202</v>
      </c>
      <c r="C1204" s="36" t="s">
        <v>24504</v>
      </c>
      <c r="D1204" s="441"/>
      <c r="E1204" s="447"/>
      <c r="F1204" s="440" t="s">
        <v>24931</v>
      </c>
      <c r="G1204" s="8" t="s">
        <v>185</v>
      </c>
      <c r="H1204" s="37"/>
      <c r="I1204" s="37"/>
      <c r="J1204" s="37"/>
      <c r="K1204" s="161" t="s">
        <v>24932</v>
      </c>
      <c r="L1204" s="37" t="s">
        <v>1234</v>
      </c>
      <c r="M1204" s="168">
        <v>1</v>
      </c>
      <c r="N1204" s="37" t="s">
        <v>6091</v>
      </c>
      <c r="O1204" s="37" t="s">
        <v>1236</v>
      </c>
      <c r="P1204" s="37"/>
      <c r="Q1204" s="37"/>
      <c r="R1204" s="167"/>
      <c r="S1204" s="51"/>
      <c r="T1204" s="37"/>
      <c r="U1204" s="37"/>
      <c r="V1204" s="165"/>
      <c r="W1204" s="41"/>
      <c r="Y1204" s="42" t="s">
        <v>1237</v>
      </c>
      <c r="Z1204" s="43">
        <v>46163</v>
      </c>
      <c r="AA1204" s="44" t="s">
        <v>22646</v>
      </c>
    </row>
    <row r="1205" spans="2:27" ht="15" customHeight="1">
      <c r="B1205" s="36">
        <v>1203</v>
      </c>
      <c r="C1205" s="36" t="s">
        <v>24504</v>
      </c>
      <c r="D1205" s="441"/>
      <c r="E1205" s="447"/>
      <c r="F1205" s="441"/>
      <c r="G1205" s="8" t="s">
        <v>203</v>
      </c>
      <c r="H1205" s="37"/>
      <c r="I1205" s="37"/>
      <c r="J1205" s="37"/>
      <c r="K1205" s="161" t="s">
        <v>24933</v>
      </c>
      <c r="L1205" s="37" t="s">
        <v>1234</v>
      </c>
      <c r="M1205" s="168">
        <v>1</v>
      </c>
      <c r="N1205" s="37" t="s">
        <v>6091</v>
      </c>
      <c r="O1205" s="37" t="s">
        <v>1236</v>
      </c>
      <c r="P1205" s="37"/>
      <c r="Q1205" s="37"/>
      <c r="R1205" s="167"/>
      <c r="S1205" s="51"/>
      <c r="T1205" s="37"/>
      <c r="U1205" s="37"/>
      <c r="V1205" s="165"/>
      <c r="W1205" s="41"/>
      <c r="Y1205" s="42" t="s">
        <v>1237</v>
      </c>
      <c r="Z1205" s="43">
        <v>46163</v>
      </c>
      <c r="AA1205" s="44" t="s">
        <v>22646</v>
      </c>
    </row>
    <row r="1206" spans="2:27" ht="15" customHeight="1">
      <c r="B1206" s="36">
        <v>1204</v>
      </c>
      <c r="C1206" s="36" t="s">
        <v>24504</v>
      </c>
      <c r="D1206" s="441"/>
      <c r="E1206" s="447"/>
      <c r="F1206" s="441"/>
      <c r="G1206" s="8" t="s">
        <v>126</v>
      </c>
      <c r="H1206" s="37"/>
      <c r="I1206" s="37"/>
      <c r="J1206" s="37"/>
      <c r="K1206" s="161" t="s">
        <v>24934</v>
      </c>
      <c r="L1206" s="37" t="s">
        <v>1234</v>
      </c>
      <c r="M1206" s="168">
        <v>1</v>
      </c>
      <c r="N1206" s="37" t="s">
        <v>6091</v>
      </c>
      <c r="O1206" s="37" t="s">
        <v>1236</v>
      </c>
      <c r="P1206" s="37"/>
      <c r="Q1206" s="37"/>
      <c r="R1206" s="167"/>
      <c r="S1206" s="51"/>
      <c r="T1206" s="37"/>
      <c r="U1206" s="37"/>
      <c r="V1206" s="165"/>
      <c r="W1206" s="41"/>
      <c r="Y1206" s="42" t="s">
        <v>1237</v>
      </c>
      <c r="Z1206" s="43">
        <v>46163</v>
      </c>
      <c r="AA1206" s="44" t="s">
        <v>22646</v>
      </c>
    </row>
    <row r="1207" spans="2:27" ht="15" customHeight="1">
      <c r="B1207" s="36">
        <v>1205</v>
      </c>
      <c r="C1207" s="36" t="s">
        <v>24504</v>
      </c>
      <c r="D1207" s="441"/>
      <c r="E1207" s="447"/>
      <c r="F1207" s="441"/>
      <c r="G1207" s="8" t="s">
        <v>24935</v>
      </c>
      <c r="H1207" s="37"/>
      <c r="I1207" s="37"/>
      <c r="J1207" s="37"/>
      <c r="K1207" s="161" t="s">
        <v>24936</v>
      </c>
      <c r="L1207" s="37" t="s">
        <v>1234</v>
      </c>
      <c r="M1207" s="168">
        <v>1</v>
      </c>
      <c r="N1207" s="37" t="s">
        <v>6091</v>
      </c>
      <c r="O1207" s="37" t="s">
        <v>1236</v>
      </c>
      <c r="P1207" s="37"/>
      <c r="Q1207" s="37"/>
      <c r="R1207" s="167"/>
      <c r="S1207" s="51"/>
      <c r="T1207" s="37"/>
      <c r="U1207" s="37"/>
      <c r="V1207" s="165"/>
      <c r="W1207" s="41"/>
      <c r="Y1207" s="42" t="s">
        <v>1237</v>
      </c>
      <c r="Z1207" s="43">
        <v>46163</v>
      </c>
      <c r="AA1207" s="44" t="s">
        <v>22646</v>
      </c>
    </row>
    <row r="1208" spans="2:27" ht="15" customHeight="1">
      <c r="B1208" s="36">
        <v>1206</v>
      </c>
      <c r="C1208" s="36" t="s">
        <v>24504</v>
      </c>
      <c r="D1208" s="441"/>
      <c r="E1208" s="447"/>
      <c r="F1208" s="441"/>
      <c r="G1208" s="8" t="s">
        <v>245</v>
      </c>
      <c r="H1208" s="37"/>
      <c r="I1208" s="37"/>
      <c r="J1208" s="37"/>
      <c r="K1208" s="161" t="s">
        <v>24937</v>
      </c>
      <c r="L1208" s="37" t="s">
        <v>1234</v>
      </c>
      <c r="M1208" s="168">
        <v>1</v>
      </c>
      <c r="N1208" s="37" t="s">
        <v>6091</v>
      </c>
      <c r="O1208" s="37" t="s">
        <v>1236</v>
      </c>
      <c r="P1208" s="37"/>
      <c r="Q1208" s="37"/>
      <c r="R1208" s="167"/>
      <c r="S1208" s="51"/>
      <c r="T1208" s="37"/>
      <c r="U1208" s="37"/>
      <c r="V1208" s="165"/>
      <c r="W1208" s="41"/>
      <c r="Y1208" s="42" t="s">
        <v>1237</v>
      </c>
      <c r="Z1208" s="43">
        <v>46163</v>
      </c>
      <c r="AA1208" s="44" t="s">
        <v>22646</v>
      </c>
    </row>
    <row r="1209" spans="2:27" ht="15" customHeight="1">
      <c r="B1209" s="36">
        <v>1207</v>
      </c>
      <c r="C1209" s="36" t="s">
        <v>24504</v>
      </c>
      <c r="D1209" s="441"/>
      <c r="E1209" s="447"/>
      <c r="F1209" s="441"/>
      <c r="G1209" s="8" t="s">
        <v>24938</v>
      </c>
      <c r="H1209" s="37"/>
      <c r="I1209" s="37"/>
      <c r="J1209" s="37"/>
      <c r="K1209" s="161" t="s">
        <v>24939</v>
      </c>
      <c r="L1209" s="37" t="s">
        <v>1234</v>
      </c>
      <c r="M1209" s="168">
        <v>1</v>
      </c>
      <c r="N1209" s="37" t="s">
        <v>6091</v>
      </c>
      <c r="O1209" s="37" t="s">
        <v>1236</v>
      </c>
      <c r="P1209" s="37"/>
      <c r="Q1209" s="37"/>
      <c r="R1209" s="167"/>
      <c r="S1209" s="51"/>
      <c r="T1209" s="37"/>
      <c r="U1209" s="37"/>
      <c r="V1209" s="165"/>
      <c r="W1209" s="41"/>
      <c r="Y1209" s="42" t="s">
        <v>1237</v>
      </c>
      <c r="Z1209" s="43">
        <v>46163</v>
      </c>
      <c r="AA1209" s="44" t="s">
        <v>22646</v>
      </c>
    </row>
    <row r="1210" spans="2:27" ht="15" customHeight="1">
      <c r="B1210" s="36">
        <v>1208</v>
      </c>
      <c r="C1210" s="36" t="s">
        <v>24504</v>
      </c>
      <c r="D1210" s="441"/>
      <c r="E1210" s="447"/>
      <c r="F1210" s="441"/>
      <c r="G1210" s="8" t="s">
        <v>24940</v>
      </c>
      <c r="H1210" s="37"/>
      <c r="I1210" s="37"/>
      <c r="J1210" s="37"/>
      <c r="K1210" s="161" t="s">
        <v>24941</v>
      </c>
      <c r="L1210" s="37" t="s">
        <v>1234</v>
      </c>
      <c r="M1210" s="168">
        <v>1</v>
      </c>
      <c r="N1210" s="37" t="s">
        <v>6091</v>
      </c>
      <c r="O1210" s="37" t="s">
        <v>1236</v>
      </c>
      <c r="P1210" s="37"/>
      <c r="Q1210" s="37"/>
      <c r="R1210" s="167"/>
      <c r="S1210" s="51"/>
      <c r="T1210" s="37"/>
      <c r="U1210" s="37"/>
      <c r="V1210" s="165"/>
      <c r="W1210" s="41"/>
      <c r="Y1210" s="42" t="s">
        <v>1237</v>
      </c>
      <c r="Z1210" s="43">
        <v>46163</v>
      </c>
      <c r="AA1210" s="44" t="s">
        <v>22646</v>
      </c>
    </row>
    <row r="1211" spans="2:27" ht="15" customHeight="1">
      <c r="B1211" s="36">
        <v>1209</v>
      </c>
      <c r="C1211" s="36" t="s">
        <v>24504</v>
      </c>
      <c r="D1211" s="441"/>
      <c r="E1211" s="447"/>
      <c r="F1211" s="441"/>
      <c r="G1211" s="8" t="s">
        <v>954</v>
      </c>
      <c r="H1211" s="37"/>
      <c r="I1211" s="37"/>
      <c r="J1211" s="37"/>
      <c r="K1211" s="161" t="s">
        <v>24942</v>
      </c>
      <c r="L1211" s="37" t="s">
        <v>1234</v>
      </c>
      <c r="M1211" s="168">
        <v>1</v>
      </c>
      <c r="N1211" s="37" t="s">
        <v>6091</v>
      </c>
      <c r="O1211" s="37" t="s">
        <v>1236</v>
      </c>
      <c r="P1211" s="37"/>
      <c r="Q1211" s="37"/>
      <c r="R1211" s="167"/>
      <c r="S1211" s="51"/>
      <c r="T1211" s="37"/>
      <c r="U1211" s="37"/>
      <c r="V1211" s="165"/>
      <c r="W1211" s="41"/>
      <c r="Y1211" s="42" t="s">
        <v>1237</v>
      </c>
      <c r="Z1211" s="43">
        <v>46163</v>
      </c>
      <c r="AA1211" s="44" t="s">
        <v>22646</v>
      </c>
    </row>
    <row r="1212" spans="2:27" ht="15" customHeight="1">
      <c r="B1212" s="36">
        <v>1210</v>
      </c>
      <c r="C1212" s="36" t="s">
        <v>24504</v>
      </c>
      <c r="D1212" s="441"/>
      <c r="E1212" s="447"/>
      <c r="F1212" s="441"/>
      <c r="G1212" s="8" t="s">
        <v>335</v>
      </c>
      <c r="H1212" s="37"/>
      <c r="I1212" s="37"/>
      <c r="J1212" s="37"/>
      <c r="K1212" s="161" t="s">
        <v>24943</v>
      </c>
      <c r="L1212" s="37" t="s">
        <v>1234</v>
      </c>
      <c r="M1212" s="168">
        <v>1</v>
      </c>
      <c r="N1212" s="37" t="s">
        <v>6091</v>
      </c>
      <c r="O1212" s="37" t="s">
        <v>1236</v>
      </c>
      <c r="P1212" s="37"/>
      <c r="Q1212" s="37"/>
      <c r="R1212" s="167"/>
      <c r="S1212" s="51"/>
      <c r="T1212" s="37"/>
      <c r="U1212" s="37"/>
      <c r="V1212" s="165"/>
      <c r="W1212" s="41"/>
      <c r="Y1212" s="42" t="s">
        <v>1237</v>
      </c>
      <c r="Z1212" s="43">
        <v>46163</v>
      </c>
      <c r="AA1212" s="44" t="s">
        <v>22646</v>
      </c>
    </row>
    <row r="1213" spans="2:27" ht="15" customHeight="1">
      <c r="B1213" s="36">
        <v>1211</v>
      </c>
      <c r="C1213" s="36" t="s">
        <v>24504</v>
      </c>
      <c r="D1213" s="441"/>
      <c r="E1213" s="447"/>
      <c r="F1213" s="441"/>
      <c r="G1213" s="8" t="s">
        <v>389</v>
      </c>
      <c r="H1213" s="37"/>
      <c r="I1213" s="37"/>
      <c r="J1213" s="37"/>
      <c r="K1213" s="161" t="s">
        <v>24944</v>
      </c>
      <c r="L1213" s="37" t="s">
        <v>1234</v>
      </c>
      <c r="M1213" s="168">
        <v>1</v>
      </c>
      <c r="N1213" s="37" t="s">
        <v>6091</v>
      </c>
      <c r="O1213" s="37" t="s">
        <v>1236</v>
      </c>
      <c r="P1213" s="37"/>
      <c r="Q1213" s="37"/>
      <c r="R1213" s="167"/>
      <c r="S1213" s="51"/>
      <c r="T1213" s="37"/>
      <c r="U1213" s="37"/>
      <c r="V1213" s="165"/>
      <c r="W1213" s="41"/>
      <c r="Y1213" s="42" t="s">
        <v>1237</v>
      </c>
      <c r="Z1213" s="43">
        <v>46163</v>
      </c>
      <c r="AA1213" s="44" t="s">
        <v>22646</v>
      </c>
    </row>
    <row r="1214" spans="2:27" ht="15" customHeight="1">
      <c r="B1214" s="36">
        <v>1212</v>
      </c>
      <c r="C1214" s="36" t="s">
        <v>24504</v>
      </c>
      <c r="D1214" s="441"/>
      <c r="E1214" s="447"/>
      <c r="F1214" s="441"/>
      <c r="G1214" s="8" t="s">
        <v>24945</v>
      </c>
      <c r="H1214" s="37"/>
      <c r="I1214" s="37"/>
      <c r="J1214" s="37"/>
      <c r="K1214" s="161" t="s">
        <v>24946</v>
      </c>
      <c r="L1214" s="37" t="s">
        <v>1234</v>
      </c>
      <c r="M1214" s="168">
        <v>1</v>
      </c>
      <c r="N1214" s="37" t="s">
        <v>6091</v>
      </c>
      <c r="O1214" s="37" t="s">
        <v>1236</v>
      </c>
      <c r="P1214" s="37"/>
      <c r="Q1214" s="37"/>
      <c r="R1214" s="167"/>
      <c r="S1214" s="51"/>
      <c r="T1214" s="37"/>
      <c r="U1214" s="37"/>
      <c r="V1214" s="165"/>
      <c r="W1214" s="41"/>
      <c r="Y1214" s="42" t="s">
        <v>1237</v>
      </c>
      <c r="Z1214" s="43">
        <v>46163</v>
      </c>
      <c r="AA1214" s="44" t="s">
        <v>22646</v>
      </c>
    </row>
    <row r="1215" spans="2:27" ht="15" customHeight="1">
      <c r="B1215" s="36">
        <v>1213</v>
      </c>
      <c r="C1215" s="36" t="s">
        <v>24504</v>
      </c>
      <c r="D1215" s="441"/>
      <c r="E1215" s="448"/>
      <c r="F1215" s="442"/>
      <c r="G1215" s="8" t="s">
        <v>24947</v>
      </c>
      <c r="H1215" s="37"/>
      <c r="I1215" s="37"/>
      <c r="J1215" s="37"/>
      <c r="K1215" s="161" t="s">
        <v>24948</v>
      </c>
      <c r="L1215" s="37" t="s">
        <v>1234</v>
      </c>
      <c r="M1215" s="168">
        <v>1</v>
      </c>
      <c r="N1215" s="37" t="s">
        <v>6091</v>
      </c>
      <c r="O1215" s="37" t="s">
        <v>1236</v>
      </c>
      <c r="P1215" s="37"/>
      <c r="Q1215" s="37"/>
      <c r="R1215" s="167"/>
      <c r="S1215" s="51"/>
      <c r="T1215" s="37"/>
      <c r="U1215" s="37"/>
      <c r="V1215" s="165"/>
      <c r="W1215" s="41"/>
      <c r="Y1215" s="42" t="s">
        <v>1237</v>
      </c>
      <c r="Z1215" s="43">
        <v>46163</v>
      </c>
      <c r="AA1215" s="44" t="s">
        <v>22646</v>
      </c>
    </row>
    <row r="1216" spans="2:27" ht="15" customHeight="1">
      <c r="B1216" s="36">
        <v>1214</v>
      </c>
      <c r="C1216" s="36" t="s">
        <v>24504</v>
      </c>
      <c r="D1216" s="441"/>
      <c r="E1216" s="446" t="s">
        <v>7747</v>
      </c>
      <c r="F1216" s="8" t="s">
        <v>24949</v>
      </c>
      <c r="G1216" s="8" t="s">
        <v>13113</v>
      </c>
      <c r="H1216" s="37"/>
      <c r="I1216" s="37"/>
      <c r="J1216" s="37"/>
      <c r="K1216" s="161" t="s">
        <v>24950</v>
      </c>
      <c r="L1216" s="37" t="s">
        <v>1234</v>
      </c>
      <c r="M1216" s="168">
        <v>46</v>
      </c>
      <c r="N1216" s="37" t="s">
        <v>1235</v>
      </c>
      <c r="O1216" s="37" t="s">
        <v>1385</v>
      </c>
      <c r="P1216" s="37" t="s">
        <v>1241</v>
      </c>
      <c r="Q1216" s="37" t="s">
        <v>6093</v>
      </c>
      <c r="R1216" s="167"/>
      <c r="S1216" s="51"/>
      <c r="T1216" s="37"/>
      <c r="U1216" s="37"/>
      <c r="V1216" s="165"/>
      <c r="W1216" s="41"/>
      <c r="Y1216" s="42" t="s">
        <v>1237</v>
      </c>
      <c r="Z1216" s="43">
        <v>46163</v>
      </c>
      <c r="AA1216" s="44" t="s">
        <v>22646</v>
      </c>
    </row>
    <row r="1217" spans="2:27" ht="15" customHeight="1">
      <c r="B1217" s="36">
        <v>1215</v>
      </c>
      <c r="C1217" s="36" t="s">
        <v>24504</v>
      </c>
      <c r="D1217" s="441"/>
      <c r="E1217" s="447"/>
      <c r="F1217" s="8" t="s">
        <v>24951</v>
      </c>
      <c r="G1217" s="8" t="s">
        <v>13113</v>
      </c>
      <c r="H1217" s="37"/>
      <c r="I1217" s="37"/>
      <c r="J1217" s="37"/>
      <c r="K1217" s="161" t="s">
        <v>24952</v>
      </c>
      <c r="L1217" s="37" t="s">
        <v>1234</v>
      </c>
      <c r="M1217" s="168">
        <v>1</v>
      </c>
      <c r="N1217" s="37" t="s">
        <v>1235</v>
      </c>
      <c r="O1217" s="37" t="s">
        <v>1236</v>
      </c>
      <c r="P1217" s="37"/>
      <c r="Q1217" s="37"/>
      <c r="R1217" s="167"/>
      <c r="S1217" s="51"/>
      <c r="T1217" s="37"/>
      <c r="U1217" s="37"/>
      <c r="V1217" s="165"/>
      <c r="W1217" s="41"/>
      <c r="Y1217" s="42" t="s">
        <v>1237</v>
      </c>
      <c r="Z1217" s="43">
        <v>46163</v>
      </c>
      <c r="AA1217" s="44" t="s">
        <v>22646</v>
      </c>
    </row>
    <row r="1218" spans="2:27" ht="15" customHeight="1">
      <c r="B1218" s="36">
        <v>1216</v>
      </c>
      <c r="C1218" s="36" t="s">
        <v>24504</v>
      </c>
      <c r="D1218" s="441"/>
      <c r="E1218" s="447"/>
      <c r="F1218" s="8" t="s">
        <v>4298</v>
      </c>
      <c r="G1218" s="8" t="s">
        <v>13113</v>
      </c>
      <c r="H1218" s="37"/>
      <c r="I1218" s="37"/>
      <c r="J1218" s="37"/>
      <c r="K1218" s="161" t="s">
        <v>24953</v>
      </c>
      <c r="L1218" s="37" t="s">
        <v>1234</v>
      </c>
      <c r="M1218" s="168">
        <v>1</v>
      </c>
      <c r="N1218" s="37" t="s">
        <v>6091</v>
      </c>
      <c r="O1218" s="37" t="s">
        <v>1385</v>
      </c>
      <c r="P1218" s="37" t="s">
        <v>1241</v>
      </c>
      <c r="Q1218" s="37" t="s">
        <v>6093</v>
      </c>
      <c r="R1218" s="167"/>
      <c r="S1218" s="51"/>
      <c r="T1218" s="37"/>
      <c r="U1218" s="37"/>
      <c r="V1218" s="165"/>
      <c r="W1218" s="41"/>
      <c r="Y1218" s="42" t="s">
        <v>1237</v>
      </c>
      <c r="Z1218" s="43">
        <v>46163</v>
      </c>
      <c r="AA1218" s="44" t="s">
        <v>22646</v>
      </c>
    </row>
    <row r="1219" spans="2:27" ht="15" customHeight="1">
      <c r="B1219" s="36">
        <v>1217</v>
      </c>
      <c r="C1219" s="36" t="s">
        <v>24504</v>
      </c>
      <c r="D1219" s="441"/>
      <c r="E1219" s="448"/>
      <c r="F1219" s="8" t="s">
        <v>4343</v>
      </c>
      <c r="G1219" s="8" t="s">
        <v>13113</v>
      </c>
      <c r="H1219" s="37"/>
      <c r="I1219" s="37"/>
      <c r="J1219" s="37"/>
      <c r="K1219" s="161" t="s">
        <v>24954</v>
      </c>
      <c r="L1219" s="37" t="s">
        <v>1234</v>
      </c>
      <c r="M1219" s="168">
        <v>1</v>
      </c>
      <c r="N1219" s="37" t="s">
        <v>1235</v>
      </c>
      <c r="O1219" s="37" t="s">
        <v>1236</v>
      </c>
      <c r="P1219" s="37"/>
      <c r="Q1219" s="37"/>
      <c r="R1219" s="167"/>
      <c r="S1219" s="51"/>
      <c r="T1219" s="37"/>
      <c r="U1219" s="37"/>
      <c r="V1219" s="165"/>
      <c r="W1219" s="41"/>
      <c r="Y1219" s="42" t="s">
        <v>1237</v>
      </c>
      <c r="Z1219" s="43">
        <v>46163</v>
      </c>
      <c r="AA1219" s="44" t="s">
        <v>22646</v>
      </c>
    </row>
    <row r="1220" spans="2:27" ht="15" customHeight="1">
      <c r="B1220" s="36">
        <v>1218</v>
      </c>
      <c r="C1220" s="36" t="s">
        <v>24504</v>
      </c>
      <c r="D1220" s="441"/>
      <c r="E1220" s="440" t="s">
        <v>24955</v>
      </c>
      <c r="F1220" s="8" t="s">
        <v>24956</v>
      </c>
      <c r="G1220" s="8" t="s">
        <v>13113</v>
      </c>
      <c r="H1220" s="37"/>
      <c r="I1220" s="37"/>
      <c r="J1220" s="37"/>
      <c r="K1220" s="161" t="s">
        <v>24957</v>
      </c>
      <c r="L1220" s="37" t="s">
        <v>1234</v>
      </c>
      <c r="M1220" s="168">
        <v>1</v>
      </c>
      <c r="N1220" s="37" t="s">
        <v>6091</v>
      </c>
      <c r="O1220" s="37" t="s">
        <v>1236</v>
      </c>
      <c r="P1220" s="37"/>
      <c r="Q1220" s="37"/>
      <c r="R1220" s="167"/>
      <c r="S1220" s="51"/>
      <c r="T1220" s="37"/>
      <c r="U1220" s="37"/>
      <c r="V1220" s="165"/>
      <c r="W1220" s="41"/>
      <c r="Y1220" s="42" t="s">
        <v>1237</v>
      </c>
      <c r="Z1220" s="43">
        <v>46163</v>
      </c>
      <c r="AA1220" s="44" t="s">
        <v>22646</v>
      </c>
    </row>
    <row r="1221" spans="2:27" ht="15" customHeight="1">
      <c r="B1221" s="36">
        <v>1219</v>
      </c>
      <c r="C1221" s="36" t="s">
        <v>24504</v>
      </c>
      <c r="D1221" s="441"/>
      <c r="E1221" s="441"/>
      <c r="F1221" s="8" t="s">
        <v>24958</v>
      </c>
      <c r="G1221" s="8" t="s">
        <v>13113</v>
      </c>
      <c r="H1221" s="37"/>
      <c r="I1221" s="37"/>
      <c r="J1221" s="37"/>
      <c r="K1221" s="161" t="s">
        <v>24959</v>
      </c>
      <c r="L1221" s="37" t="s">
        <v>1234</v>
      </c>
      <c r="M1221" s="168">
        <v>1</v>
      </c>
      <c r="N1221" s="37" t="s">
        <v>1235</v>
      </c>
      <c r="O1221" s="37" t="s">
        <v>1236</v>
      </c>
      <c r="P1221" s="37"/>
      <c r="Q1221" s="37"/>
      <c r="R1221" s="167"/>
      <c r="S1221" s="51"/>
      <c r="T1221" s="37"/>
      <c r="U1221" s="37"/>
      <c r="V1221" s="165"/>
      <c r="W1221" s="41"/>
      <c r="Y1221" s="42" t="s">
        <v>1237</v>
      </c>
      <c r="Z1221" s="43">
        <v>46163</v>
      </c>
      <c r="AA1221" s="44" t="s">
        <v>22646</v>
      </c>
    </row>
    <row r="1222" spans="2:27" ht="15" customHeight="1">
      <c r="B1222" s="36">
        <v>1220</v>
      </c>
      <c r="C1222" s="36" t="s">
        <v>24504</v>
      </c>
      <c r="D1222" s="441"/>
      <c r="E1222" s="441"/>
      <c r="F1222" s="440" t="s">
        <v>24960</v>
      </c>
      <c r="G1222" s="440" t="s">
        <v>12885</v>
      </c>
      <c r="H1222" s="37" t="s">
        <v>2232</v>
      </c>
      <c r="I1222" s="37"/>
      <c r="J1222" s="37"/>
      <c r="K1222" s="161" t="s">
        <v>24961</v>
      </c>
      <c r="L1222" s="37" t="s">
        <v>1234</v>
      </c>
      <c r="M1222" s="168">
        <v>1</v>
      </c>
      <c r="N1222" s="37" t="s">
        <v>1235</v>
      </c>
      <c r="O1222" s="37" t="s">
        <v>1236</v>
      </c>
      <c r="P1222" s="37"/>
      <c r="Q1222" s="37"/>
      <c r="R1222" s="167"/>
      <c r="S1222" s="51"/>
      <c r="T1222" s="37"/>
      <c r="U1222" s="37"/>
      <c r="V1222" s="165"/>
      <c r="W1222" s="41"/>
      <c r="Y1222" s="42" t="s">
        <v>1237</v>
      </c>
      <c r="Z1222" s="43">
        <v>46163</v>
      </c>
      <c r="AA1222" s="44" t="s">
        <v>22646</v>
      </c>
    </row>
    <row r="1223" spans="2:27" ht="15" customHeight="1">
      <c r="B1223" s="36">
        <v>1221</v>
      </c>
      <c r="C1223" s="36" t="s">
        <v>24504</v>
      </c>
      <c r="D1223" s="441"/>
      <c r="E1223" s="441"/>
      <c r="F1223" s="441"/>
      <c r="G1223" s="441"/>
      <c r="H1223" s="37" t="s">
        <v>14984</v>
      </c>
      <c r="I1223" s="37"/>
      <c r="J1223" s="37"/>
      <c r="K1223" s="161" t="s">
        <v>24962</v>
      </c>
      <c r="L1223" s="37" t="s">
        <v>1273</v>
      </c>
      <c r="M1223" s="168">
        <v>11</v>
      </c>
      <c r="N1223" s="37" t="s">
        <v>1235</v>
      </c>
      <c r="O1223" s="37" t="s">
        <v>1236</v>
      </c>
      <c r="P1223" s="37"/>
      <c r="Q1223" s="37"/>
      <c r="R1223" s="167"/>
      <c r="S1223" s="51"/>
      <c r="T1223" s="37"/>
      <c r="U1223" s="37"/>
      <c r="V1223" s="165"/>
      <c r="W1223" s="41"/>
      <c r="Y1223" s="42" t="s">
        <v>1237</v>
      </c>
      <c r="Z1223" s="43">
        <v>46163</v>
      </c>
      <c r="AA1223" s="44" t="s">
        <v>22646</v>
      </c>
    </row>
    <row r="1224" spans="2:27" ht="15" customHeight="1">
      <c r="B1224" s="36">
        <v>1222</v>
      </c>
      <c r="C1224" s="36" t="s">
        <v>24504</v>
      </c>
      <c r="D1224" s="441"/>
      <c r="E1224" s="441"/>
      <c r="F1224" s="441"/>
      <c r="G1224" s="441"/>
      <c r="H1224" s="37" t="s">
        <v>24963</v>
      </c>
      <c r="I1224" s="37"/>
      <c r="J1224" s="37"/>
      <c r="K1224" s="161" t="s">
        <v>24627</v>
      </c>
      <c r="L1224" s="37" t="s">
        <v>1278</v>
      </c>
      <c r="M1224" s="168"/>
      <c r="N1224" s="37"/>
      <c r="O1224" s="37"/>
      <c r="P1224" s="37"/>
      <c r="Q1224" s="37"/>
      <c r="R1224" s="167"/>
      <c r="S1224" s="51"/>
      <c r="T1224" s="37"/>
      <c r="U1224" s="37"/>
      <c r="V1224" s="165"/>
      <c r="W1224" s="41"/>
      <c r="Y1224" s="42" t="s">
        <v>1237</v>
      </c>
      <c r="Z1224" s="43">
        <v>46163</v>
      </c>
      <c r="AA1224" s="44" t="s">
        <v>22646</v>
      </c>
    </row>
    <row r="1225" spans="2:27" ht="15" customHeight="1">
      <c r="B1225" s="36">
        <v>1223</v>
      </c>
      <c r="C1225" s="36" t="s">
        <v>24504</v>
      </c>
      <c r="D1225" s="441"/>
      <c r="E1225" s="441"/>
      <c r="F1225" s="441"/>
      <c r="G1225" s="442"/>
      <c r="H1225" s="37" t="s">
        <v>24964</v>
      </c>
      <c r="I1225" s="37"/>
      <c r="J1225" s="37"/>
      <c r="K1225" s="161" t="s">
        <v>24965</v>
      </c>
      <c r="L1225" s="37" t="s">
        <v>1273</v>
      </c>
      <c r="M1225" s="168">
        <v>42</v>
      </c>
      <c r="N1225" s="37" t="s">
        <v>1235</v>
      </c>
      <c r="O1225" s="37" t="s">
        <v>1236</v>
      </c>
      <c r="P1225" s="37"/>
      <c r="Q1225" s="37"/>
      <c r="R1225" s="167"/>
      <c r="S1225" s="51"/>
      <c r="T1225" s="37"/>
      <c r="U1225" s="37"/>
      <c r="V1225" s="165"/>
      <c r="W1225" s="41"/>
      <c r="Y1225" s="42" t="s">
        <v>1237</v>
      </c>
      <c r="Z1225" s="43">
        <v>46163</v>
      </c>
      <c r="AA1225" s="44" t="s">
        <v>22646</v>
      </c>
    </row>
    <row r="1226" spans="2:27" ht="15" customHeight="1">
      <c r="B1226" s="36">
        <v>1224</v>
      </c>
      <c r="C1226" s="36" t="s">
        <v>24504</v>
      </c>
      <c r="D1226" s="441"/>
      <c r="E1226" s="441"/>
      <c r="F1226" s="441"/>
      <c r="G1226" s="8" t="s">
        <v>24966</v>
      </c>
      <c r="H1226" s="37"/>
      <c r="I1226" s="37"/>
      <c r="J1226" s="37"/>
      <c r="K1226" s="161" t="s">
        <v>24967</v>
      </c>
      <c r="L1226" s="37" t="s">
        <v>1234</v>
      </c>
      <c r="M1226" s="168">
        <v>1</v>
      </c>
      <c r="N1226" s="37" t="s">
        <v>1235</v>
      </c>
      <c r="O1226" s="37" t="s">
        <v>1236</v>
      </c>
      <c r="P1226" s="37"/>
      <c r="Q1226" s="37"/>
      <c r="R1226" s="167"/>
      <c r="S1226" s="51"/>
      <c r="T1226" s="37"/>
      <c r="U1226" s="37"/>
      <c r="V1226" s="165"/>
      <c r="W1226" s="41"/>
      <c r="Y1226" s="42" t="s">
        <v>1237</v>
      </c>
      <c r="Z1226" s="43">
        <v>46163</v>
      </c>
      <c r="AA1226" s="44" t="s">
        <v>22646</v>
      </c>
    </row>
    <row r="1227" spans="2:27" ht="15" customHeight="1">
      <c r="B1227" s="36">
        <v>1225</v>
      </c>
      <c r="C1227" s="36" t="s">
        <v>24504</v>
      </c>
      <c r="D1227" s="441"/>
      <c r="E1227" s="441"/>
      <c r="F1227" s="441"/>
      <c r="G1227" s="8" t="s">
        <v>24968</v>
      </c>
      <c r="H1227" s="37"/>
      <c r="I1227" s="37"/>
      <c r="J1227" s="37"/>
      <c r="K1227" s="161" t="s">
        <v>24969</v>
      </c>
      <c r="L1227" s="37" t="s">
        <v>1273</v>
      </c>
      <c r="M1227" s="168">
        <v>55</v>
      </c>
      <c r="N1227" s="37" t="s">
        <v>1235</v>
      </c>
      <c r="O1227" s="37" t="s">
        <v>1236</v>
      </c>
      <c r="P1227" s="37"/>
      <c r="Q1227" s="37"/>
      <c r="R1227" s="167"/>
      <c r="S1227" s="51"/>
      <c r="T1227" s="37"/>
      <c r="U1227" s="37"/>
      <c r="V1227" s="165"/>
      <c r="W1227" s="41"/>
      <c r="Y1227" s="42" t="s">
        <v>1237</v>
      </c>
      <c r="Z1227" s="43">
        <v>46163</v>
      </c>
      <c r="AA1227" s="44" t="s">
        <v>22646</v>
      </c>
    </row>
    <row r="1228" spans="2:27" ht="15" customHeight="1">
      <c r="B1228" s="36">
        <v>1226</v>
      </c>
      <c r="C1228" s="36" t="s">
        <v>24504</v>
      </c>
      <c r="D1228" s="441"/>
      <c r="E1228" s="441"/>
      <c r="F1228" s="441"/>
      <c r="G1228" s="8" t="s">
        <v>24970</v>
      </c>
      <c r="H1228" s="37"/>
      <c r="I1228" s="37"/>
      <c r="J1228" s="37"/>
      <c r="K1228" s="161" t="s">
        <v>24971</v>
      </c>
      <c r="L1228" s="37" t="s">
        <v>1234</v>
      </c>
      <c r="M1228" s="168">
        <v>1</v>
      </c>
      <c r="N1228" s="37" t="s">
        <v>6091</v>
      </c>
      <c r="O1228" s="37" t="s">
        <v>1236</v>
      </c>
      <c r="P1228" s="37"/>
      <c r="Q1228" s="37"/>
      <c r="R1228" s="167"/>
      <c r="S1228" s="51"/>
      <c r="T1228" s="37"/>
      <c r="U1228" s="37"/>
      <c r="V1228" s="165"/>
      <c r="W1228" s="41"/>
      <c r="Y1228" s="42" t="s">
        <v>1237</v>
      </c>
      <c r="Z1228" s="43">
        <v>46163</v>
      </c>
      <c r="AA1228" s="44" t="s">
        <v>22646</v>
      </c>
    </row>
    <row r="1229" spans="2:27" ht="15" customHeight="1">
      <c r="B1229" s="36">
        <v>1227</v>
      </c>
      <c r="C1229" s="36" t="s">
        <v>24504</v>
      </c>
      <c r="D1229" s="441"/>
      <c r="E1229" s="441"/>
      <c r="F1229" s="441"/>
      <c r="G1229" s="8" t="s">
        <v>24972</v>
      </c>
      <c r="H1229" s="37"/>
      <c r="I1229" s="37"/>
      <c r="J1229" s="37"/>
      <c r="K1229" s="161" t="s">
        <v>24973</v>
      </c>
      <c r="L1229" s="37" t="s">
        <v>1273</v>
      </c>
      <c r="M1229" s="168">
        <v>1773</v>
      </c>
      <c r="N1229" s="37" t="s">
        <v>1235</v>
      </c>
      <c r="O1229" s="37" t="s">
        <v>1236</v>
      </c>
      <c r="P1229" s="37"/>
      <c r="Q1229" s="37"/>
      <c r="R1229" s="167"/>
      <c r="S1229" s="51"/>
      <c r="T1229" s="37"/>
      <c r="U1229" s="37"/>
      <c r="V1229" s="165"/>
      <c r="W1229" s="41"/>
      <c r="Y1229" s="42" t="s">
        <v>1237</v>
      </c>
      <c r="Z1229" s="43">
        <v>46163</v>
      </c>
      <c r="AA1229" s="44" t="s">
        <v>22646</v>
      </c>
    </row>
    <row r="1230" spans="2:27" ht="15" customHeight="1">
      <c r="B1230" s="36">
        <v>1228</v>
      </c>
      <c r="C1230" s="36" t="s">
        <v>24504</v>
      </c>
      <c r="D1230" s="441"/>
      <c r="E1230" s="441"/>
      <c r="F1230" s="441"/>
      <c r="G1230" s="440" t="s">
        <v>24974</v>
      </c>
      <c r="H1230" s="37" t="s">
        <v>24975</v>
      </c>
      <c r="I1230" s="37"/>
      <c r="J1230" s="37"/>
      <c r="K1230" s="161" t="s">
        <v>24976</v>
      </c>
      <c r="L1230" s="37" t="s">
        <v>1273</v>
      </c>
      <c r="M1230" s="168">
        <v>2</v>
      </c>
      <c r="N1230" s="37" t="s">
        <v>6091</v>
      </c>
      <c r="O1230" s="37" t="s">
        <v>1236</v>
      </c>
      <c r="P1230" s="37"/>
      <c r="Q1230" s="37"/>
      <c r="R1230" s="167"/>
      <c r="S1230" s="51"/>
      <c r="T1230" s="37"/>
      <c r="U1230" s="37"/>
      <c r="V1230" s="165"/>
      <c r="W1230" s="41"/>
      <c r="Y1230" s="42" t="s">
        <v>1237</v>
      </c>
      <c r="Z1230" s="43">
        <v>46163</v>
      </c>
      <c r="AA1230" s="44" t="s">
        <v>22646</v>
      </c>
    </row>
    <row r="1231" spans="2:27" ht="15" customHeight="1">
      <c r="B1231" s="36">
        <v>1229</v>
      </c>
      <c r="C1231" s="36" t="s">
        <v>24504</v>
      </c>
      <c r="D1231" s="441"/>
      <c r="E1231" s="441"/>
      <c r="F1231" s="441"/>
      <c r="G1231" s="441"/>
      <c r="H1231" s="37" t="s">
        <v>24977</v>
      </c>
      <c r="I1231" s="37"/>
      <c r="J1231" s="37"/>
      <c r="K1231" s="161" t="s">
        <v>24978</v>
      </c>
      <c r="L1231" s="37" t="s">
        <v>1273</v>
      </c>
      <c r="M1231" s="168">
        <v>5</v>
      </c>
      <c r="N1231" s="37" t="s">
        <v>6091</v>
      </c>
      <c r="O1231" s="37" t="s">
        <v>1236</v>
      </c>
      <c r="P1231" s="37"/>
      <c r="Q1231" s="37"/>
      <c r="R1231" s="167"/>
      <c r="S1231" s="51"/>
      <c r="T1231" s="37"/>
      <c r="U1231" s="37"/>
      <c r="V1231" s="165"/>
      <c r="W1231" s="41"/>
      <c r="Y1231" s="42" t="s">
        <v>1237</v>
      </c>
      <c r="Z1231" s="43">
        <v>46163</v>
      </c>
      <c r="AA1231" s="44" t="s">
        <v>22646</v>
      </c>
    </row>
    <row r="1232" spans="2:27" ht="15" customHeight="1">
      <c r="B1232" s="36">
        <v>1230</v>
      </c>
      <c r="C1232" s="36" t="s">
        <v>24504</v>
      </c>
      <c r="D1232" s="441"/>
      <c r="E1232" s="441"/>
      <c r="F1232" s="441"/>
      <c r="G1232" s="441"/>
      <c r="H1232" s="37" t="s">
        <v>24979</v>
      </c>
      <c r="I1232" s="37"/>
      <c r="J1232" s="37"/>
      <c r="K1232" s="161" t="s">
        <v>24980</v>
      </c>
      <c r="L1232" s="37" t="s">
        <v>1273</v>
      </c>
      <c r="M1232" s="168">
        <v>0</v>
      </c>
      <c r="N1232" s="37" t="s">
        <v>1242</v>
      </c>
      <c r="O1232" s="37" t="s">
        <v>1236</v>
      </c>
      <c r="P1232" s="37"/>
      <c r="Q1232" s="37"/>
      <c r="R1232" s="167"/>
      <c r="S1232" s="51"/>
      <c r="T1232" s="37"/>
      <c r="U1232" s="37"/>
      <c r="V1232" s="165"/>
      <c r="W1232" s="41"/>
      <c r="Y1232" s="42" t="s">
        <v>1237</v>
      </c>
      <c r="Z1232" s="43">
        <v>46163</v>
      </c>
      <c r="AA1232" s="44" t="s">
        <v>22646</v>
      </c>
    </row>
    <row r="1233" spans="2:27" ht="15" customHeight="1">
      <c r="B1233" s="36">
        <v>1231</v>
      </c>
      <c r="C1233" s="36" t="s">
        <v>24504</v>
      </c>
      <c r="D1233" s="441"/>
      <c r="E1233" s="441"/>
      <c r="F1233" s="441"/>
      <c r="G1233" s="442"/>
      <c r="H1233" s="37" t="s">
        <v>24981</v>
      </c>
      <c r="I1233" s="37"/>
      <c r="J1233" s="37"/>
      <c r="K1233" s="161" t="s">
        <v>24982</v>
      </c>
      <c r="L1233" s="37" t="s">
        <v>1273</v>
      </c>
      <c r="M1233" s="168">
        <v>7</v>
      </c>
      <c r="N1233" s="37" t="s">
        <v>6091</v>
      </c>
      <c r="O1233" s="37" t="s">
        <v>1236</v>
      </c>
      <c r="P1233" s="37"/>
      <c r="Q1233" s="37"/>
      <c r="R1233" s="167"/>
      <c r="S1233" s="51"/>
      <c r="T1233" s="37"/>
      <c r="U1233" s="37"/>
      <c r="V1233" s="165"/>
      <c r="W1233" s="41"/>
      <c r="Y1233" s="42" t="s">
        <v>1237</v>
      </c>
      <c r="Z1233" s="43">
        <v>46163</v>
      </c>
      <c r="AA1233" s="44" t="s">
        <v>22646</v>
      </c>
    </row>
    <row r="1234" spans="2:27" ht="15" customHeight="1">
      <c r="B1234" s="36">
        <v>1232</v>
      </c>
      <c r="C1234" s="36" t="s">
        <v>24504</v>
      </c>
      <c r="D1234" s="441"/>
      <c r="E1234" s="441"/>
      <c r="F1234" s="441"/>
      <c r="G1234" s="8" t="s">
        <v>24983</v>
      </c>
      <c r="H1234" s="37"/>
      <c r="I1234" s="37"/>
      <c r="J1234" s="37"/>
      <c r="K1234" s="161" t="s">
        <v>24984</v>
      </c>
      <c r="L1234" s="37" t="s">
        <v>1273</v>
      </c>
      <c r="M1234" s="168">
        <v>213</v>
      </c>
      <c r="N1234" s="37" t="s">
        <v>1235</v>
      </c>
      <c r="O1234" s="37" t="s">
        <v>1236</v>
      </c>
      <c r="P1234" s="37"/>
      <c r="Q1234" s="37"/>
      <c r="R1234" s="167"/>
      <c r="S1234" s="51"/>
      <c r="T1234" s="37"/>
      <c r="U1234" s="37"/>
      <c r="V1234" s="165"/>
      <c r="W1234" s="41"/>
      <c r="Y1234" s="42" t="s">
        <v>1237</v>
      </c>
      <c r="Z1234" s="43">
        <v>46163</v>
      </c>
      <c r="AA1234" s="44" t="s">
        <v>22646</v>
      </c>
    </row>
    <row r="1235" spans="2:27" ht="15" customHeight="1">
      <c r="B1235" s="36">
        <v>1233</v>
      </c>
      <c r="C1235" s="36" t="s">
        <v>24504</v>
      </c>
      <c r="D1235" s="441"/>
      <c r="E1235" s="441"/>
      <c r="F1235" s="441"/>
      <c r="G1235" s="8" t="s">
        <v>20804</v>
      </c>
      <c r="H1235" s="37"/>
      <c r="I1235" s="37"/>
      <c r="J1235" s="37"/>
      <c r="K1235" s="161" t="s">
        <v>24985</v>
      </c>
      <c r="L1235" s="37" t="s">
        <v>1273</v>
      </c>
      <c r="M1235" s="168">
        <v>19</v>
      </c>
      <c r="N1235" s="37" t="s">
        <v>6091</v>
      </c>
      <c r="O1235" s="37" t="s">
        <v>1236</v>
      </c>
      <c r="P1235" s="37"/>
      <c r="Q1235" s="37"/>
      <c r="R1235" s="167"/>
      <c r="S1235" s="51"/>
      <c r="T1235" s="37"/>
      <c r="U1235" s="37"/>
      <c r="V1235" s="165"/>
      <c r="W1235" s="41"/>
      <c r="Y1235" s="42" t="s">
        <v>1237</v>
      </c>
      <c r="Z1235" s="43">
        <v>46163</v>
      </c>
      <c r="AA1235" s="44" t="s">
        <v>22646</v>
      </c>
    </row>
    <row r="1236" spans="2:27" ht="15" customHeight="1">
      <c r="B1236" s="36">
        <v>1234</v>
      </c>
      <c r="C1236" s="36" t="s">
        <v>24504</v>
      </c>
      <c r="D1236" s="441"/>
      <c r="E1236" s="441"/>
      <c r="F1236" s="441"/>
      <c r="G1236" s="440" t="s">
        <v>24986</v>
      </c>
      <c r="H1236" s="37" t="s">
        <v>2364</v>
      </c>
      <c r="I1236" s="37"/>
      <c r="J1236" s="37"/>
      <c r="K1236" s="161" t="s">
        <v>24987</v>
      </c>
      <c r="L1236" s="37" t="s">
        <v>1234</v>
      </c>
      <c r="M1236" s="168">
        <v>1</v>
      </c>
      <c r="N1236" s="37" t="s">
        <v>1235</v>
      </c>
      <c r="O1236" s="37" t="s">
        <v>1236</v>
      </c>
      <c r="P1236" s="37"/>
      <c r="Q1236" s="37"/>
      <c r="R1236" s="167"/>
      <c r="S1236" s="51"/>
      <c r="T1236" s="37"/>
      <c r="U1236" s="37"/>
      <c r="V1236" s="165"/>
      <c r="W1236" s="41"/>
      <c r="Y1236" s="42" t="s">
        <v>1237</v>
      </c>
      <c r="Z1236" s="43">
        <v>46163</v>
      </c>
      <c r="AA1236" s="44" t="s">
        <v>22646</v>
      </c>
    </row>
    <row r="1237" spans="2:27" ht="15" customHeight="1">
      <c r="B1237" s="36">
        <v>1235</v>
      </c>
      <c r="C1237" s="36" t="s">
        <v>24504</v>
      </c>
      <c r="D1237" s="441"/>
      <c r="E1237" s="441"/>
      <c r="F1237" s="441"/>
      <c r="G1237" s="441"/>
      <c r="H1237" s="37" t="s">
        <v>2232</v>
      </c>
      <c r="I1237" s="37"/>
      <c r="J1237" s="37"/>
      <c r="K1237" s="161" t="s">
        <v>24988</v>
      </c>
      <c r="L1237" s="37" t="s">
        <v>1234</v>
      </c>
      <c r="M1237" s="168">
        <v>1</v>
      </c>
      <c r="N1237" s="37" t="s">
        <v>1235</v>
      </c>
      <c r="O1237" s="37" t="s">
        <v>1236</v>
      </c>
      <c r="P1237" s="37"/>
      <c r="Q1237" s="37"/>
      <c r="R1237" s="167"/>
      <c r="S1237" s="51"/>
      <c r="T1237" s="37"/>
      <c r="U1237" s="37"/>
      <c r="V1237" s="165"/>
      <c r="W1237" s="41"/>
      <c r="Y1237" s="42" t="s">
        <v>1237</v>
      </c>
      <c r="Z1237" s="43">
        <v>46163</v>
      </c>
      <c r="AA1237" s="44" t="s">
        <v>22646</v>
      </c>
    </row>
    <row r="1238" spans="2:27" ht="15" customHeight="1">
      <c r="B1238" s="36">
        <v>1236</v>
      </c>
      <c r="C1238" s="36" t="s">
        <v>24504</v>
      </c>
      <c r="D1238" s="441"/>
      <c r="E1238" s="441"/>
      <c r="F1238" s="441"/>
      <c r="G1238" s="441"/>
      <c r="H1238" s="37" t="s">
        <v>1273</v>
      </c>
      <c r="I1238" s="37"/>
      <c r="J1238" s="37"/>
      <c r="K1238" s="161" t="s">
        <v>24989</v>
      </c>
      <c r="L1238" s="37" t="s">
        <v>1273</v>
      </c>
      <c r="M1238" s="168">
        <v>0</v>
      </c>
      <c r="N1238" s="37" t="s">
        <v>1242</v>
      </c>
      <c r="O1238" s="37" t="s">
        <v>1236</v>
      </c>
      <c r="P1238" s="37"/>
      <c r="Q1238" s="37"/>
      <c r="R1238" s="167"/>
      <c r="S1238" s="51"/>
      <c r="T1238" s="37"/>
      <c r="U1238" s="37"/>
      <c r="V1238" s="165"/>
      <c r="W1238" s="41"/>
      <c r="Y1238" s="42" t="s">
        <v>1237</v>
      </c>
      <c r="Z1238" s="43">
        <v>46163</v>
      </c>
      <c r="AA1238" s="44" t="s">
        <v>22646</v>
      </c>
    </row>
    <row r="1239" spans="2:27" ht="15" customHeight="1">
      <c r="B1239" s="36">
        <v>1237</v>
      </c>
      <c r="C1239" s="36" t="s">
        <v>24504</v>
      </c>
      <c r="D1239" s="441"/>
      <c r="E1239" s="441"/>
      <c r="F1239" s="441"/>
      <c r="G1239" s="441"/>
      <c r="H1239" s="407" t="s">
        <v>24990</v>
      </c>
      <c r="I1239" s="37" t="s">
        <v>24991</v>
      </c>
      <c r="J1239" s="37"/>
      <c r="K1239" s="161" t="s">
        <v>24992</v>
      </c>
      <c r="L1239" s="37" t="s">
        <v>1234</v>
      </c>
      <c r="M1239" s="168">
        <v>1</v>
      </c>
      <c r="N1239" s="37" t="s">
        <v>1235</v>
      </c>
      <c r="O1239" s="37" t="s">
        <v>1236</v>
      </c>
      <c r="P1239" s="37"/>
      <c r="Q1239" s="37"/>
      <c r="R1239" s="167"/>
      <c r="S1239" s="51"/>
      <c r="T1239" s="37"/>
      <c r="U1239" s="37"/>
      <c r="V1239" s="165"/>
      <c r="W1239" s="41"/>
      <c r="Y1239" s="42" t="s">
        <v>1237</v>
      </c>
      <c r="Z1239" s="43">
        <v>46163</v>
      </c>
      <c r="AA1239" s="44" t="s">
        <v>22646</v>
      </c>
    </row>
    <row r="1240" spans="2:27" ht="15" customHeight="1">
      <c r="B1240" s="36">
        <v>1238</v>
      </c>
      <c r="C1240" s="36" t="s">
        <v>24504</v>
      </c>
      <c r="D1240" s="441"/>
      <c r="E1240" s="441"/>
      <c r="F1240" s="441"/>
      <c r="G1240" s="442"/>
      <c r="H1240" s="409"/>
      <c r="I1240" s="37" t="s">
        <v>24993</v>
      </c>
      <c r="J1240" s="37"/>
      <c r="K1240" s="161" t="s">
        <v>24994</v>
      </c>
      <c r="L1240" s="37" t="s">
        <v>1273</v>
      </c>
      <c r="M1240" s="168">
        <v>217</v>
      </c>
      <c r="N1240" s="37" t="s">
        <v>1235</v>
      </c>
      <c r="O1240" s="37" t="s">
        <v>1236</v>
      </c>
      <c r="P1240" s="37"/>
      <c r="Q1240" s="37"/>
      <c r="R1240" s="167"/>
      <c r="S1240" s="51"/>
      <c r="T1240" s="37"/>
      <c r="U1240" s="37"/>
      <c r="V1240" s="165"/>
      <c r="W1240" s="41"/>
      <c r="Y1240" s="42" t="s">
        <v>1237</v>
      </c>
      <c r="Z1240" s="43">
        <v>46163</v>
      </c>
      <c r="AA1240" s="44" t="s">
        <v>22646</v>
      </c>
    </row>
    <row r="1241" spans="2:27" ht="15" customHeight="1">
      <c r="B1241" s="36">
        <v>1239</v>
      </c>
      <c r="C1241" s="36" t="s">
        <v>24504</v>
      </c>
      <c r="D1241" s="441"/>
      <c r="E1241" s="441"/>
      <c r="F1241" s="441"/>
      <c r="G1241" s="8" t="s">
        <v>4298</v>
      </c>
      <c r="H1241" s="37"/>
      <c r="I1241" s="37"/>
      <c r="J1241" s="37"/>
      <c r="K1241" s="161" t="s">
        <v>24995</v>
      </c>
      <c r="L1241" s="37" t="s">
        <v>1234</v>
      </c>
      <c r="M1241" s="168">
        <v>1</v>
      </c>
      <c r="N1241" s="37" t="s">
        <v>1263</v>
      </c>
      <c r="O1241" s="37" t="s">
        <v>1236</v>
      </c>
      <c r="P1241" s="37"/>
      <c r="Q1241" s="37"/>
      <c r="R1241" s="167"/>
      <c r="S1241" s="51"/>
      <c r="T1241" s="37"/>
      <c r="U1241" s="37"/>
      <c r="V1241" s="165"/>
      <c r="W1241" s="41"/>
      <c r="Y1241" s="42" t="s">
        <v>1237</v>
      </c>
      <c r="Z1241" s="43">
        <v>46163</v>
      </c>
      <c r="AA1241" s="44" t="s">
        <v>22646</v>
      </c>
    </row>
    <row r="1242" spans="2:27" ht="15" customHeight="1">
      <c r="B1242" s="36">
        <v>1240</v>
      </c>
      <c r="C1242" s="36" t="s">
        <v>24504</v>
      </c>
      <c r="D1242" s="441"/>
      <c r="E1242" s="441"/>
      <c r="F1242" s="442"/>
      <c r="G1242" s="8" t="s">
        <v>8148</v>
      </c>
      <c r="H1242" s="37"/>
      <c r="I1242" s="37"/>
      <c r="J1242" s="37"/>
      <c r="K1242" s="161" t="s">
        <v>24996</v>
      </c>
      <c r="L1242" s="37" t="s">
        <v>1234</v>
      </c>
      <c r="M1242" s="168">
        <v>1</v>
      </c>
      <c r="N1242" s="37" t="s">
        <v>1266</v>
      </c>
      <c r="O1242" s="37" t="s">
        <v>1236</v>
      </c>
      <c r="P1242" s="37"/>
      <c r="Q1242" s="37"/>
      <c r="R1242" s="167"/>
      <c r="S1242" s="51"/>
      <c r="T1242" s="37"/>
      <c r="U1242" s="37"/>
      <c r="V1242" s="165"/>
      <c r="W1242" s="41"/>
      <c r="Y1242" s="42" t="s">
        <v>1237</v>
      </c>
      <c r="Z1242" s="43">
        <v>46163</v>
      </c>
      <c r="AA1242" s="44" t="s">
        <v>22646</v>
      </c>
    </row>
    <row r="1243" spans="2:27" ht="15" customHeight="1">
      <c r="B1243" s="36">
        <v>1241</v>
      </c>
      <c r="C1243" s="36" t="s">
        <v>24504</v>
      </c>
      <c r="D1243" s="441"/>
      <c r="E1243" s="441"/>
      <c r="F1243" s="440" t="s">
        <v>24997</v>
      </c>
      <c r="G1243" s="440" t="s">
        <v>12885</v>
      </c>
      <c r="H1243" s="37" t="s">
        <v>2232</v>
      </c>
      <c r="I1243" s="37"/>
      <c r="J1243" s="37"/>
      <c r="K1243" s="161" t="s">
        <v>24998</v>
      </c>
      <c r="L1243" s="37" t="s">
        <v>1234</v>
      </c>
      <c r="M1243" s="168">
        <v>1</v>
      </c>
      <c r="N1243" s="37" t="s">
        <v>1235</v>
      </c>
      <c r="O1243" s="37" t="s">
        <v>1236</v>
      </c>
      <c r="P1243" s="37"/>
      <c r="Q1243" s="37"/>
      <c r="R1243" s="167"/>
      <c r="S1243" s="51"/>
      <c r="T1243" s="37"/>
      <c r="U1243" s="37"/>
      <c r="V1243" s="165"/>
      <c r="W1243" s="41"/>
      <c r="Y1243" s="42" t="s">
        <v>1237</v>
      </c>
      <c r="Z1243" s="43">
        <v>46163</v>
      </c>
      <c r="AA1243" s="44" t="s">
        <v>22646</v>
      </c>
    </row>
    <row r="1244" spans="2:27" ht="15" customHeight="1">
      <c r="B1244" s="36">
        <v>1242</v>
      </c>
      <c r="C1244" s="36" t="s">
        <v>24504</v>
      </c>
      <c r="D1244" s="441"/>
      <c r="E1244" s="441"/>
      <c r="F1244" s="441"/>
      <c r="G1244" s="441"/>
      <c r="H1244" s="37" t="s">
        <v>14984</v>
      </c>
      <c r="I1244" s="37"/>
      <c r="J1244" s="37"/>
      <c r="K1244" s="161" t="s">
        <v>24999</v>
      </c>
      <c r="L1244" s="37" t="s">
        <v>1273</v>
      </c>
      <c r="M1244" s="168">
        <v>4</v>
      </c>
      <c r="N1244" s="37" t="s">
        <v>1235</v>
      </c>
      <c r="O1244" s="37" t="s">
        <v>1236</v>
      </c>
      <c r="P1244" s="37"/>
      <c r="Q1244" s="37"/>
      <c r="R1244" s="167"/>
      <c r="S1244" s="51"/>
      <c r="T1244" s="37"/>
      <c r="U1244" s="37"/>
      <c r="V1244" s="165"/>
      <c r="W1244" s="41"/>
      <c r="Y1244" s="42" t="s">
        <v>1237</v>
      </c>
      <c r="Z1244" s="43">
        <v>46163</v>
      </c>
      <c r="AA1244" s="44" t="s">
        <v>22646</v>
      </c>
    </row>
    <row r="1245" spans="2:27" ht="15" customHeight="1">
      <c r="B1245" s="36">
        <v>1243</v>
      </c>
      <c r="C1245" s="36" t="s">
        <v>24504</v>
      </c>
      <c r="D1245" s="441"/>
      <c r="E1245" s="441"/>
      <c r="F1245" s="441"/>
      <c r="G1245" s="441"/>
      <c r="H1245" s="37" t="s">
        <v>24963</v>
      </c>
      <c r="I1245" s="37"/>
      <c r="J1245" s="37"/>
      <c r="K1245" s="161" t="s">
        <v>24627</v>
      </c>
      <c r="L1245" s="37" t="s">
        <v>1278</v>
      </c>
      <c r="M1245" s="168"/>
      <c r="N1245" s="37"/>
      <c r="O1245" s="37"/>
      <c r="P1245" s="37"/>
      <c r="Q1245" s="37"/>
      <c r="R1245" s="167"/>
      <c r="S1245" s="51"/>
      <c r="T1245" s="37"/>
      <c r="U1245" s="37"/>
      <c r="V1245" s="165"/>
      <c r="W1245" s="41"/>
      <c r="Y1245" s="42" t="s">
        <v>1237</v>
      </c>
      <c r="Z1245" s="43">
        <v>46163</v>
      </c>
      <c r="AA1245" s="44" t="s">
        <v>22646</v>
      </c>
    </row>
    <row r="1246" spans="2:27" ht="15" customHeight="1">
      <c r="B1246" s="36">
        <v>1244</v>
      </c>
      <c r="C1246" s="36" t="s">
        <v>24504</v>
      </c>
      <c r="D1246" s="441"/>
      <c r="E1246" s="441"/>
      <c r="F1246" s="441"/>
      <c r="G1246" s="442"/>
      <c r="H1246" s="37" t="s">
        <v>25000</v>
      </c>
      <c r="I1246" s="37"/>
      <c r="J1246" s="37"/>
      <c r="K1246" s="161" t="s">
        <v>25001</v>
      </c>
      <c r="L1246" s="37" t="s">
        <v>1273</v>
      </c>
      <c r="M1246" s="168">
        <v>36</v>
      </c>
      <c r="N1246" s="37" t="s">
        <v>1235</v>
      </c>
      <c r="O1246" s="37" t="s">
        <v>1236</v>
      </c>
      <c r="P1246" s="37"/>
      <c r="Q1246" s="37"/>
      <c r="R1246" s="167"/>
      <c r="S1246" s="51"/>
      <c r="T1246" s="37"/>
      <c r="U1246" s="37"/>
      <c r="V1246" s="165"/>
      <c r="W1246" s="41"/>
      <c r="Y1246" s="42" t="s">
        <v>1237</v>
      </c>
      <c r="Z1246" s="43">
        <v>46163</v>
      </c>
      <c r="AA1246" s="44" t="s">
        <v>22646</v>
      </c>
    </row>
    <row r="1247" spans="2:27" ht="15" customHeight="1">
      <c r="B1247" s="36">
        <v>1245</v>
      </c>
      <c r="C1247" s="36" t="s">
        <v>24504</v>
      </c>
      <c r="D1247" s="441"/>
      <c r="E1247" s="441"/>
      <c r="F1247" s="441"/>
      <c r="G1247" s="8" t="s">
        <v>24966</v>
      </c>
      <c r="H1247" s="37"/>
      <c r="J1247" s="116"/>
      <c r="K1247" s="161" t="s">
        <v>25002</v>
      </c>
      <c r="L1247" s="37" t="s">
        <v>1234</v>
      </c>
      <c r="M1247" s="168">
        <v>1</v>
      </c>
      <c r="N1247" s="37" t="s">
        <v>1235</v>
      </c>
      <c r="O1247" s="37" t="s">
        <v>1236</v>
      </c>
      <c r="P1247" s="37"/>
      <c r="Q1247" s="37"/>
      <c r="R1247" s="167"/>
      <c r="S1247" s="51"/>
      <c r="T1247" s="37"/>
      <c r="U1247" s="37"/>
      <c r="V1247" s="165"/>
      <c r="W1247" s="41"/>
      <c r="Y1247" s="42" t="s">
        <v>1237</v>
      </c>
      <c r="Z1247" s="43">
        <v>46163</v>
      </c>
      <c r="AA1247" s="44" t="s">
        <v>22646</v>
      </c>
    </row>
    <row r="1248" spans="2:27" ht="15" customHeight="1">
      <c r="B1248" s="36">
        <v>1246</v>
      </c>
      <c r="C1248" s="36" t="s">
        <v>24504</v>
      </c>
      <c r="D1248" s="441"/>
      <c r="E1248" s="441"/>
      <c r="F1248" s="441"/>
      <c r="G1248" s="8" t="s">
        <v>24968</v>
      </c>
      <c r="H1248" s="37"/>
      <c r="I1248" s="37"/>
      <c r="J1248" s="37"/>
      <c r="K1248" s="161" t="s">
        <v>25003</v>
      </c>
      <c r="L1248" s="37" t="s">
        <v>1273</v>
      </c>
      <c r="M1248" s="168">
        <v>3</v>
      </c>
      <c r="N1248" s="37" t="s">
        <v>1235</v>
      </c>
      <c r="O1248" s="37" t="s">
        <v>1236</v>
      </c>
      <c r="P1248" s="37"/>
      <c r="Q1248" s="37"/>
      <c r="R1248" s="167"/>
      <c r="S1248" s="51"/>
      <c r="T1248" s="37"/>
      <c r="U1248" s="37"/>
      <c r="V1248" s="165"/>
      <c r="W1248" s="41"/>
      <c r="Y1248" s="42" t="s">
        <v>1237</v>
      </c>
      <c r="Z1248" s="43">
        <v>46163</v>
      </c>
      <c r="AA1248" s="44" t="s">
        <v>22646</v>
      </c>
    </row>
    <row r="1249" spans="2:27" ht="15" customHeight="1">
      <c r="B1249" s="36">
        <v>1247</v>
      </c>
      <c r="C1249" s="36" t="s">
        <v>24504</v>
      </c>
      <c r="D1249" s="441"/>
      <c r="E1249" s="441"/>
      <c r="F1249" s="441"/>
      <c r="G1249" s="8" t="s">
        <v>24970</v>
      </c>
      <c r="H1249" s="37"/>
      <c r="I1249" s="37"/>
      <c r="J1249" s="37"/>
      <c r="K1249" s="161" t="s">
        <v>25004</v>
      </c>
      <c r="L1249" s="37" t="s">
        <v>1234</v>
      </c>
      <c r="M1249" s="168">
        <v>1</v>
      </c>
      <c r="N1249" s="37" t="s">
        <v>1235</v>
      </c>
      <c r="O1249" s="37" t="s">
        <v>1236</v>
      </c>
      <c r="P1249" s="37"/>
      <c r="Q1249" s="37"/>
      <c r="R1249" s="167"/>
      <c r="S1249" s="51"/>
      <c r="T1249" s="37"/>
      <c r="U1249" s="37"/>
      <c r="V1249" s="165"/>
      <c r="W1249" s="41"/>
      <c r="Y1249" s="42" t="s">
        <v>1237</v>
      </c>
      <c r="Z1249" s="43">
        <v>46163</v>
      </c>
      <c r="AA1249" s="44" t="s">
        <v>22646</v>
      </c>
    </row>
    <row r="1250" spans="2:27" ht="15" customHeight="1">
      <c r="B1250" s="36">
        <v>1248</v>
      </c>
      <c r="C1250" s="36" t="s">
        <v>24504</v>
      </c>
      <c r="D1250" s="441"/>
      <c r="E1250" s="441"/>
      <c r="F1250" s="441"/>
      <c r="G1250" s="8" t="s">
        <v>24972</v>
      </c>
      <c r="H1250" s="37"/>
      <c r="I1250" s="37"/>
      <c r="J1250" s="37"/>
      <c r="K1250" s="161" t="s">
        <v>25005</v>
      </c>
      <c r="L1250" s="37" t="s">
        <v>1273</v>
      </c>
      <c r="M1250" s="168">
        <v>914</v>
      </c>
      <c r="N1250" s="37" t="s">
        <v>1235</v>
      </c>
      <c r="O1250" s="37" t="s">
        <v>1236</v>
      </c>
      <c r="P1250" s="37"/>
      <c r="Q1250" s="37"/>
      <c r="R1250" s="167"/>
      <c r="S1250" s="51"/>
      <c r="T1250" s="37"/>
      <c r="U1250" s="37"/>
      <c r="V1250" s="165"/>
      <c r="W1250" s="41"/>
      <c r="Y1250" s="42" t="s">
        <v>1237</v>
      </c>
      <c r="Z1250" s="43">
        <v>46163</v>
      </c>
      <c r="AA1250" s="44" t="s">
        <v>22646</v>
      </c>
    </row>
    <row r="1251" spans="2:27" ht="15" customHeight="1">
      <c r="B1251" s="36">
        <v>1249</v>
      </c>
      <c r="C1251" s="36" t="s">
        <v>24504</v>
      </c>
      <c r="D1251" s="441"/>
      <c r="E1251" s="441"/>
      <c r="F1251" s="441"/>
      <c r="G1251" s="440" t="s">
        <v>24974</v>
      </c>
      <c r="H1251" s="37" t="s">
        <v>24975</v>
      </c>
      <c r="I1251" s="37"/>
      <c r="J1251" s="37"/>
      <c r="K1251" s="161" t="s">
        <v>25006</v>
      </c>
      <c r="L1251" s="37" t="s">
        <v>1273</v>
      </c>
      <c r="M1251" s="168">
        <v>6</v>
      </c>
      <c r="N1251" s="37" t="s">
        <v>6091</v>
      </c>
      <c r="O1251" s="37" t="s">
        <v>1236</v>
      </c>
      <c r="P1251" s="37"/>
      <c r="Q1251" s="37"/>
      <c r="R1251" s="167"/>
      <c r="S1251" s="51"/>
      <c r="T1251" s="37"/>
      <c r="U1251" s="37"/>
      <c r="V1251" s="165"/>
      <c r="W1251" s="41"/>
      <c r="Y1251" s="42" t="s">
        <v>1237</v>
      </c>
      <c r="Z1251" s="43">
        <v>46163</v>
      </c>
      <c r="AA1251" s="44" t="s">
        <v>22646</v>
      </c>
    </row>
    <row r="1252" spans="2:27" ht="15" customHeight="1">
      <c r="B1252" s="36">
        <v>1250</v>
      </c>
      <c r="C1252" s="36" t="s">
        <v>24504</v>
      </c>
      <c r="D1252" s="441"/>
      <c r="E1252" s="441"/>
      <c r="F1252" s="441"/>
      <c r="G1252" s="441"/>
      <c r="H1252" s="37" t="s">
        <v>24977</v>
      </c>
      <c r="I1252" s="37"/>
      <c r="J1252" s="37"/>
      <c r="K1252" s="161" t="s">
        <v>25007</v>
      </c>
      <c r="L1252" s="37" t="s">
        <v>1273</v>
      </c>
      <c r="M1252" s="168">
        <v>13</v>
      </c>
      <c r="N1252" s="37" t="s">
        <v>6091</v>
      </c>
      <c r="O1252" s="37" t="s">
        <v>1236</v>
      </c>
      <c r="P1252" s="37"/>
      <c r="Q1252" s="37"/>
      <c r="R1252" s="167"/>
      <c r="S1252" s="51"/>
      <c r="T1252" s="37"/>
      <c r="U1252" s="37"/>
      <c r="V1252" s="165"/>
      <c r="W1252" s="41"/>
      <c r="Y1252" s="42" t="s">
        <v>1237</v>
      </c>
      <c r="Z1252" s="43">
        <v>46163</v>
      </c>
      <c r="AA1252" s="44" t="s">
        <v>22646</v>
      </c>
    </row>
    <row r="1253" spans="2:27" ht="15" customHeight="1">
      <c r="B1253" s="36">
        <v>1251</v>
      </c>
      <c r="C1253" s="36" t="s">
        <v>24504</v>
      </c>
      <c r="D1253" s="441"/>
      <c r="E1253" s="441"/>
      <c r="F1253" s="441"/>
      <c r="G1253" s="441"/>
      <c r="H1253" s="37" t="s">
        <v>24979</v>
      </c>
      <c r="I1253" s="37"/>
      <c r="J1253" s="37"/>
      <c r="K1253" s="161" t="s">
        <v>25008</v>
      </c>
      <c r="L1253" s="37" t="s">
        <v>1273</v>
      </c>
      <c r="M1253" s="168">
        <v>6</v>
      </c>
      <c r="N1253" s="37" t="s">
        <v>6091</v>
      </c>
      <c r="O1253" s="37" t="s">
        <v>1236</v>
      </c>
      <c r="P1253" s="37"/>
      <c r="Q1253" s="37"/>
      <c r="R1253" s="167"/>
      <c r="S1253" s="51"/>
      <c r="T1253" s="37"/>
      <c r="U1253" s="37"/>
      <c r="V1253" s="165"/>
      <c r="W1253" s="41"/>
      <c r="Y1253" s="42" t="s">
        <v>1237</v>
      </c>
      <c r="Z1253" s="43">
        <v>46163</v>
      </c>
      <c r="AA1253" s="44" t="s">
        <v>22646</v>
      </c>
    </row>
    <row r="1254" spans="2:27" ht="15" customHeight="1">
      <c r="B1254" s="36">
        <v>1252</v>
      </c>
      <c r="C1254" s="36" t="s">
        <v>24504</v>
      </c>
      <c r="D1254" s="441"/>
      <c r="E1254" s="441"/>
      <c r="F1254" s="441"/>
      <c r="G1254" s="442"/>
      <c r="H1254" s="37" t="s">
        <v>24981</v>
      </c>
      <c r="I1254" s="37"/>
      <c r="J1254" s="37"/>
      <c r="K1254" s="161" t="s">
        <v>25009</v>
      </c>
      <c r="L1254" s="37" t="s">
        <v>1273</v>
      </c>
      <c r="M1254" s="168">
        <v>5</v>
      </c>
      <c r="N1254" s="37" t="s">
        <v>1235</v>
      </c>
      <c r="O1254" s="37" t="s">
        <v>1236</v>
      </c>
      <c r="P1254" s="37"/>
      <c r="Q1254" s="37"/>
      <c r="R1254" s="167"/>
      <c r="S1254" s="51"/>
      <c r="T1254" s="37"/>
      <c r="U1254" s="37"/>
      <c r="V1254" s="165"/>
      <c r="W1254" s="41"/>
      <c r="Y1254" s="42" t="s">
        <v>1237</v>
      </c>
      <c r="Z1254" s="43">
        <v>46163</v>
      </c>
      <c r="AA1254" s="44" t="s">
        <v>22646</v>
      </c>
    </row>
    <row r="1255" spans="2:27" ht="15" customHeight="1">
      <c r="B1255" s="36">
        <v>1253</v>
      </c>
      <c r="C1255" s="36" t="s">
        <v>24504</v>
      </c>
      <c r="D1255" s="441"/>
      <c r="E1255" s="441"/>
      <c r="F1255" s="441"/>
      <c r="G1255" s="8" t="s">
        <v>24983</v>
      </c>
      <c r="H1255" s="37"/>
      <c r="I1255" s="37"/>
      <c r="J1255" s="37"/>
      <c r="K1255" s="161" t="s">
        <v>25010</v>
      </c>
      <c r="L1255" s="37" t="s">
        <v>1273</v>
      </c>
      <c r="M1255" s="168">
        <v>154</v>
      </c>
      <c r="N1255" s="37" t="s">
        <v>6091</v>
      </c>
      <c r="O1255" s="37" t="s">
        <v>1236</v>
      </c>
      <c r="P1255" s="37"/>
      <c r="Q1255" s="37"/>
      <c r="R1255" s="167"/>
      <c r="S1255" s="51"/>
      <c r="T1255" s="37"/>
      <c r="U1255" s="37"/>
      <c r="V1255" s="165"/>
      <c r="W1255" s="41"/>
      <c r="Y1255" s="42" t="s">
        <v>1237</v>
      </c>
      <c r="Z1255" s="43">
        <v>46163</v>
      </c>
      <c r="AA1255" s="44" t="s">
        <v>22646</v>
      </c>
    </row>
    <row r="1256" spans="2:27" ht="15" customHeight="1">
      <c r="B1256" s="36">
        <v>1254</v>
      </c>
      <c r="C1256" s="36" t="s">
        <v>24504</v>
      </c>
      <c r="D1256" s="441"/>
      <c r="E1256" s="441"/>
      <c r="F1256" s="441"/>
      <c r="G1256" s="8" t="s">
        <v>20804</v>
      </c>
      <c r="H1256" s="37"/>
      <c r="I1256" s="37"/>
      <c r="J1256" s="37"/>
      <c r="K1256" s="161" t="s">
        <v>25011</v>
      </c>
      <c r="L1256" s="37" t="s">
        <v>1273</v>
      </c>
      <c r="M1256" s="168">
        <v>27</v>
      </c>
      <c r="N1256" s="37" t="s">
        <v>6091</v>
      </c>
      <c r="O1256" s="37" t="s">
        <v>1236</v>
      </c>
      <c r="P1256" s="37"/>
      <c r="Q1256" s="37"/>
      <c r="R1256" s="167"/>
      <c r="S1256" s="51"/>
      <c r="T1256" s="37"/>
      <c r="U1256" s="37"/>
      <c r="V1256" s="165"/>
      <c r="W1256" s="41"/>
      <c r="Y1256" s="42" t="s">
        <v>1237</v>
      </c>
      <c r="Z1256" s="43">
        <v>46163</v>
      </c>
      <c r="AA1256" s="44" t="s">
        <v>22646</v>
      </c>
    </row>
    <row r="1257" spans="2:27" ht="15" customHeight="1">
      <c r="B1257" s="36">
        <v>1255</v>
      </c>
      <c r="C1257" s="36" t="s">
        <v>24504</v>
      </c>
      <c r="D1257" s="441"/>
      <c r="E1257" s="441"/>
      <c r="F1257" s="441"/>
      <c r="G1257" s="440" t="s">
        <v>24986</v>
      </c>
      <c r="H1257" s="37" t="s">
        <v>2364</v>
      </c>
      <c r="I1257" s="37"/>
      <c r="J1257" s="37"/>
      <c r="K1257" s="161" t="s">
        <v>25012</v>
      </c>
      <c r="L1257" s="37" t="s">
        <v>1234</v>
      </c>
      <c r="M1257" s="168">
        <v>1</v>
      </c>
      <c r="N1257" s="37" t="s">
        <v>1235</v>
      </c>
      <c r="O1257" s="37" t="s">
        <v>1236</v>
      </c>
      <c r="P1257" s="37"/>
      <c r="Q1257" s="37"/>
      <c r="R1257" s="167"/>
      <c r="S1257" s="51"/>
      <c r="T1257" s="37"/>
      <c r="U1257" s="37"/>
      <c r="V1257" s="165"/>
      <c r="W1257" s="41"/>
      <c r="Y1257" s="42" t="s">
        <v>1237</v>
      </c>
      <c r="Z1257" s="43">
        <v>46163</v>
      </c>
      <c r="AA1257" s="44" t="s">
        <v>22646</v>
      </c>
    </row>
    <row r="1258" spans="2:27" ht="15" customHeight="1">
      <c r="B1258" s="36">
        <v>1256</v>
      </c>
      <c r="C1258" s="36" t="s">
        <v>24504</v>
      </c>
      <c r="D1258" s="441"/>
      <c r="E1258" s="441"/>
      <c r="F1258" s="441"/>
      <c r="G1258" s="441"/>
      <c r="H1258" s="37" t="s">
        <v>2232</v>
      </c>
      <c r="I1258" s="37"/>
      <c r="J1258" s="37"/>
      <c r="K1258" s="161" t="s">
        <v>25013</v>
      </c>
      <c r="L1258" s="37" t="s">
        <v>1234</v>
      </c>
      <c r="M1258" s="168">
        <v>1</v>
      </c>
      <c r="N1258" s="37" t="s">
        <v>1235</v>
      </c>
      <c r="O1258" s="37" t="s">
        <v>1236</v>
      </c>
      <c r="P1258" s="37"/>
      <c r="Q1258" s="37"/>
      <c r="R1258" s="167"/>
      <c r="S1258" s="51"/>
      <c r="T1258" s="37"/>
      <c r="U1258" s="37"/>
      <c r="V1258" s="165"/>
      <c r="W1258" s="41"/>
      <c r="Y1258" s="42" t="s">
        <v>1237</v>
      </c>
      <c r="Z1258" s="43">
        <v>46163</v>
      </c>
      <c r="AA1258" s="44" t="s">
        <v>22646</v>
      </c>
    </row>
    <row r="1259" spans="2:27" ht="15" customHeight="1">
      <c r="B1259" s="36">
        <v>1257</v>
      </c>
      <c r="C1259" s="36" t="s">
        <v>24504</v>
      </c>
      <c r="D1259" s="441"/>
      <c r="E1259" s="441"/>
      <c r="F1259" s="441"/>
      <c r="G1259" s="441"/>
      <c r="H1259" s="37" t="s">
        <v>1273</v>
      </c>
      <c r="I1259" s="37"/>
      <c r="J1259" s="37"/>
      <c r="K1259" s="161" t="s">
        <v>25014</v>
      </c>
      <c r="L1259" s="37" t="s">
        <v>1273</v>
      </c>
      <c r="M1259" s="168">
        <v>4</v>
      </c>
      <c r="N1259" s="37" t="s">
        <v>1235</v>
      </c>
      <c r="O1259" s="37" t="s">
        <v>1236</v>
      </c>
      <c r="P1259" s="37"/>
      <c r="Q1259" s="37"/>
      <c r="R1259" s="167"/>
      <c r="S1259" s="51"/>
      <c r="T1259" s="37"/>
      <c r="U1259" s="37"/>
      <c r="V1259" s="165"/>
      <c r="W1259" s="41"/>
      <c r="Y1259" s="42" t="s">
        <v>1237</v>
      </c>
      <c r="Z1259" s="43">
        <v>46163</v>
      </c>
      <c r="AA1259" s="44" t="s">
        <v>22646</v>
      </c>
    </row>
    <row r="1260" spans="2:27" ht="15" customHeight="1">
      <c r="B1260" s="36">
        <v>1258</v>
      </c>
      <c r="C1260" s="36" t="s">
        <v>24504</v>
      </c>
      <c r="D1260" s="441"/>
      <c r="E1260" s="441"/>
      <c r="F1260" s="441"/>
      <c r="G1260" s="441"/>
      <c r="H1260" s="407" t="s">
        <v>24990</v>
      </c>
      <c r="I1260" s="37" t="s">
        <v>25015</v>
      </c>
      <c r="J1260" s="37"/>
      <c r="K1260" s="161" t="s">
        <v>25016</v>
      </c>
      <c r="L1260" s="37" t="s">
        <v>1234</v>
      </c>
      <c r="M1260" s="168">
        <v>1</v>
      </c>
      <c r="N1260" s="37" t="s">
        <v>1235</v>
      </c>
      <c r="O1260" s="37" t="s">
        <v>1236</v>
      </c>
      <c r="P1260" s="37"/>
      <c r="Q1260" s="37"/>
      <c r="R1260" s="167"/>
      <c r="S1260" s="51"/>
      <c r="T1260" s="37"/>
      <c r="U1260" s="37"/>
      <c r="V1260" s="165"/>
      <c r="W1260" s="41"/>
      <c r="Y1260" s="42" t="s">
        <v>1237</v>
      </c>
      <c r="Z1260" s="43">
        <v>46163</v>
      </c>
      <c r="AA1260" s="44" t="s">
        <v>22646</v>
      </c>
    </row>
    <row r="1261" spans="2:27" ht="15" customHeight="1">
      <c r="B1261" s="36">
        <v>1259</v>
      </c>
      <c r="C1261" s="36" t="s">
        <v>24504</v>
      </c>
      <c r="D1261" s="441"/>
      <c r="E1261" s="441"/>
      <c r="F1261" s="441"/>
      <c r="G1261" s="442"/>
      <c r="H1261" s="409"/>
      <c r="I1261" s="37" t="s">
        <v>24993</v>
      </c>
      <c r="J1261" s="37"/>
      <c r="K1261" s="161" t="s">
        <v>25017</v>
      </c>
      <c r="L1261" s="37" t="s">
        <v>1273</v>
      </c>
      <c r="M1261" s="168">
        <v>217</v>
      </c>
      <c r="N1261" s="37" t="s">
        <v>1235</v>
      </c>
      <c r="O1261" s="37" t="s">
        <v>1236</v>
      </c>
      <c r="P1261" s="37"/>
      <c r="Q1261" s="37"/>
      <c r="R1261" s="167"/>
      <c r="S1261" s="51"/>
      <c r="T1261" s="37"/>
      <c r="U1261" s="37"/>
      <c r="V1261" s="165"/>
      <c r="W1261" s="41"/>
      <c r="Y1261" s="42" t="s">
        <v>1237</v>
      </c>
      <c r="Z1261" s="43">
        <v>46163</v>
      </c>
      <c r="AA1261" s="44" t="s">
        <v>22646</v>
      </c>
    </row>
    <row r="1262" spans="2:27" ht="15" customHeight="1">
      <c r="B1262" s="36">
        <v>1260</v>
      </c>
      <c r="C1262" s="36" t="s">
        <v>24504</v>
      </c>
      <c r="D1262" s="441"/>
      <c r="E1262" s="441"/>
      <c r="F1262" s="441"/>
      <c r="G1262" s="8" t="s">
        <v>4298</v>
      </c>
      <c r="H1262" s="37"/>
      <c r="I1262" s="37"/>
      <c r="J1262" s="37"/>
      <c r="K1262" s="161" t="s">
        <v>25018</v>
      </c>
      <c r="L1262" s="37" t="s">
        <v>1234</v>
      </c>
      <c r="M1262" s="168">
        <v>1</v>
      </c>
      <c r="N1262" s="37" t="s">
        <v>6091</v>
      </c>
      <c r="O1262" s="37" t="s">
        <v>1236</v>
      </c>
      <c r="P1262" s="37"/>
      <c r="Q1262" s="37"/>
      <c r="R1262" s="167"/>
      <c r="S1262" s="51"/>
      <c r="T1262" s="37"/>
      <c r="U1262" s="37"/>
      <c r="V1262" s="165"/>
      <c r="W1262" s="41"/>
      <c r="Y1262" s="42" t="s">
        <v>1237</v>
      </c>
      <c r="Z1262" s="43">
        <v>46163</v>
      </c>
      <c r="AA1262" s="44" t="s">
        <v>22646</v>
      </c>
    </row>
    <row r="1263" spans="2:27" ht="15" customHeight="1">
      <c r="B1263" s="36">
        <v>1261</v>
      </c>
      <c r="C1263" s="36" t="s">
        <v>24504</v>
      </c>
      <c r="D1263" s="441"/>
      <c r="E1263" s="441"/>
      <c r="F1263" s="442"/>
      <c r="G1263" s="8" t="s">
        <v>8148</v>
      </c>
      <c r="H1263" s="37"/>
      <c r="I1263" s="37"/>
      <c r="J1263" s="37"/>
      <c r="K1263" s="161" t="s">
        <v>25019</v>
      </c>
      <c r="L1263" s="37" t="s">
        <v>1234</v>
      </c>
      <c r="M1263" s="168">
        <v>1</v>
      </c>
      <c r="N1263" s="37" t="s">
        <v>1266</v>
      </c>
      <c r="O1263" s="37" t="s">
        <v>1236</v>
      </c>
      <c r="P1263" s="37"/>
      <c r="Q1263" s="37"/>
      <c r="R1263" s="167"/>
      <c r="S1263" s="51"/>
      <c r="T1263" s="37"/>
      <c r="U1263" s="37"/>
      <c r="V1263" s="165"/>
      <c r="W1263" s="41"/>
      <c r="Y1263" s="42" t="s">
        <v>1237</v>
      </c>
      <c r="Z1263" s="43">
        <v>46163</v>
      </c>
      <c r="AA1263" s="44" t="s">
        <v>22646</v>
      </c>
    </row>
    <row r="1264" spans="2:27" ht="15" customHeight="1">
      <c r="B1264" s="36">
        <v>1262</v>
      </c>
      <c r="C1264" s="36" t="s">
        <v>24504</v>
      </c>
      <c r="D1264" s="441"/>
      <c r="E1264" s="441"/>
      <c r="F1264" s="440" t="s">
        <v>25020</v>
      </c>
      <c r="G1264" s="440" t="s">
        <v>12885</v>
      </c>
      <c r="H1264" s="37" t="s">
        <v>2232</v>
      </c>
      <c r="I1264" s="37"/>
      <c r="J1264" s="37"/>
      <c r="K1264" s="161" t="s">
        <v>25021</v>
      </c>
      <c r="L1264" s="37" t="s">
        <v>1234</v>
      </c>
      <c r="M1264" s="168">
        <v>1</v>
      </c>
      <c r="N1264" s="37" t="s">
        <v>1235</v>
      </c>
      <c r="O1264" s="37" t="s">
        <v>1236</v>
      </c>
      <c r="P1264" s="37"/>
      <c r="Q1264" s="37"/>
      <c r="R1264" s="167"/>
      <c r="S1264" s="51"/>
      <c r="T1264" s="37"/>
      <c r="U1264" s="37"/>
      <c r="V1264" s="165"/>
      <c r="W1264" s="41"/>
      <c r="Y1264" s="42" t="s">
        <v>1237</v>
      </c>
      <c r="Z1264" s="43">
        <v>46163</v>
      </c>
      <c r="AA1264" s="44" t="s">
        <v>22646</v>
      </c>
    </row>
    <row r="1265" spans="2:27" ht="15" customHeight="1">
      <c r="B1265" s="36">
        <v>1263</v>
      </c>
      <c r="C1265" s="36" t="s">
        <v>24504</v>
      </c>
      <c r="D1265" s="441"/>
      <c r="E1265" s="441"/>
      <c r="F1265" s="441"/>
      <c r="G1265" s="441"/>
      <c r="H1265" s="37" t="s">
        <v>14984</v>
      </c>
      <c r="I1265" s="37"/>
      <c r="J1265" s="37"/>
      <c r="K1265" s="161" t="s">
        <v>25022</v>
      </c>
      <c r="L1265" s="37" t="s">
        <v>1273</v>
      </c>
      <c r="M1265" s="168">
        <v>11</v>
      </c>
      <c r="N1265" s="37" t="s">
        <v>1235</v>
      </c>
      <c r="O1265" s="37" t="s">
        <v>1236</v>
      </c>
      <c r="P1265" s="37"/>
      <c r="Q1265" s="37"/>
      <c r="R1265" s="167"/>
      <c r="S1265" s="51"/>
      <c r="T1265" s="37"/>
      <c r="U1265" s="37"/>
      <c r="V1265" s="165"/>
      <c r="W1265" s="41"/>
      <c r="Y1265" s="42" t="s">
        <v>1237</v>
      </c>
      <c r="Z1265" s="43">
        <v>46163</v>
      </c>
      <c r="AA1265" s="44" t="s">
        <v>22646</v>
      </c>
    </row>
    <row r="1266" spans="2:27" ht="15" customHeight="1">
      <c r="B1266" s="36">
        <v>1264</v>
      </c>
      <c r="C1266" s="36" t="s">
        <v>24504</v>
      </c>
      <c r="D1266" s="441"/>
      <c r="E1266" s="441"/>
      <c r="F1266" s="441"/>
      <c r="G1266" s="441"/>
      <c r="H1266" s="37" t="s">
        <v>24963</v>
      </c>
      <c r="I1266" s="37"/>
      <c r="J1266" s="37"/>
      <c r="K1266" s="161" t="s">
        <v>24627</v>
      </c>
      <c r="L1266" s="37" t="s">
        <v>1278</v>
      </c>
      <c r="M1266" s="168"/>
      <c r="N1266" s="37"/>
      <c r="O1266" s="37"/>
      <c r="P1266" s="37"/>
      <c r="Q1266" s="37"/>
      <c r="R1266" s="167"/>
      <c r="S1266" s="51"/>
      <c r="T1266" s="37"/>
      <c r="U1266" s="37"/>
      <c r="V1266" s="165"/>
      <c r="W1266" s="41"/>
      <c r="Y1266" s="42" t="s">
        <v>1237</v>
      </c>
      <c r="Z1266" s="43">
        <v>46163</v>
      </c>
      <c r="AA1266" s="44" t="s">
        <v>22646</v>
      </c>
    </row>
    <row r="1267" spans="2:27" ht="15" customHeight="1">
      <c r="B1267" s="36">
        <v>1265</v>
      </c>
      <c r="C1267" s="36" t="s">
        <v>24504</v>
      </c>
      <c r="D1267" s="441"/>
      <c r="E1267" s="441"/>
      <c r="F1267" s="441"/>
      <c r="G1267" s="442"/>
      <c r="H1267" s="37" t="s">
        <v>25000</v>
      </c>
      <c r="I1267" s="37"/>
      <c r="J1267" s="37"/>
      <c r="K1267" s="161" t="s">
        <v>25023</v>
      </c>
      <c r="L1267" s="37" t="s">
        <v>1273</v>
      </c>
      <c r="M1267" s="168">
        <v>41</v>
      </c>
      <c r="N1267" s="37" t="s">
        <v>1235</v>
      </c>
      <c r="O1267" s="37" t="s">
        <v>1236</v>
      </c>
      <c r="P1267" s="37"/>
      <c r="Q1267" s="37"/>
      <c r="R1267" s="167"/>
      <c r="S1267" s="51"/>
      <c r="T1267" s="37"/>
      <c r="U1267" s="37"/>
      <c r="V1267" s="165"/>
      <c r="W1267" s="41"/>
      <c r="Y1267" s="42" t="s">
        <v>1237</v>
      </c>
      <c r="Z1267" s="43">
        <v>46163</v>
      </c>
      <c r="AA1267" s="44" t="s">
        <v>22646</v>
      </c>
    </row>
    <row r="1268" spans="2:27" ht="15" customHeight="1">
      <c r="B1268" s="36">
        <v>1266</v>
      </c>
      <c r="C1268" s="36" t="s">
        <v>24504</v>
      </c>
      <c r="D1268" s="441"/>
      <c r="E1268" s="441"/>
      <c r="F1268" s="441"/>
      <c r="G1268" s="8" t="s">
        <v>24966</v>
      </c>
      <c r="H1268" s="37"/>
      <c r="I1268" s="37"/>
      <c r="J1268" s="37"/>
      <c r="K1268" s="161" t="s">
        <v>25024</v>
      </c>
      <c r="L1268" s="37" t="s">
        <v>1234</v>
      </c>
      <c r="M1268" s="168">
        <v>1</v>
      </c>
      <c r="N1268" s="37" t="s">
        <v>1235</v>
      </c>
      <c r="O1268" s="37" t="s">
        <v>1236</v>
      </c>
      <c r="P1268" s="37"/>
      <c r="Q1268" s="37"/>
      <c r="R1268" s="167"/>
      <c r="S1268" s="51"/>
      <c r="T1268" s="37"/>
      <c r="U1268" s="37"/>
      <c r="V1268" s="165"/>
      <c r="W1268" s="41"/>
      <c r="Y1268" s="42" t="s">
        <v>1237</v>
      </c>
      <c r="Z1268" s="43">
        <v>46163</v>
      </c>
      <c r="AA1268" s="44" t="s">
        <v>22646</v>
      </c>
    </row>
    <row r="1269" spans="2:27" ht="15" customHeight="1">
      <c r="B1269" s="36">
        <v>1267</v>
      </c>
      <c r="C1269" s="36" t="s">
        <v>24504</v>
      </c>
      <c r="D1269" s="441"/>
      <c r="E1269" s="441"/>
      <c r="F1269" s="441"/>
      <c r="G1269" s="8" t="s">
        <v>24968</v>
      </c>
      <c r="H1269" s="37"/>
      <c r="I1269" s="37"/>
      <c r="J1269" s="37"/>
      <c r="K1269" s="161" t="s">
        <v>25025</v>
      </c>
      <c r="L1269" s="37" t="s">
        <v>1273</v>
      </c>
      <c r="M1269" s="168">
        <v>3</v>
      </c>
      <c r="N1269" s="37" t="s">
        <v>1235</v>
      </c>
      <c r="O1269" s="37" t="s">
        <v>1236</v>
      </c>
      <c r="P1269" s="37"/>
      <c r="Q1269" s="37"/>
      <c r="R1269" s="167"/>
      <c r="S1269" s="51"/>
      <c r="T1269" s="37"/>
      <c r="U1269" s="37"/>
      <c r="V1269" s="165"/>
      <c r="W1269" s="41"/>
      <c r="Y1269" s="42" t="s">
        <v>1237</v>
      </c>
      <c r="Z1269" s="43">
        <v>46163</v>
      </c>
      <c r="AA1269" s="44" t="s">
        <v>22646</v>
      </c>
    </row>
    <row r="1270" spans="2:27" ht="15" customHeight="1">
      <c r="B1270" s="36">
        <v>1268</v>
      </c>
      <c r="C1270" s="36" t="s">
        <v>24504</v>
      </c>
      <c r="D1270" s="441"/>
      <c r="E1270" s="441"/>
      <c r="F1270" s="441"/>
      <c r="G1270" s="8" t="s">
        <v>24970</v>
      </c>
      <c r="H1270" s="37"/>
      <c r="I1270" s="37"/>
      <c r="J1270" s="37"/>
      <c r="K1270" s="161" t="s">
        <v>25026</v>
      </c>
      <c r="L1270" s="37" t="s">
        <v>1234</v>
      </c>
      <c r="M1270" s="168">
        <v>1</v>
      </c>
      <c r="N1270" s="37" t="s">
        <v>6091</v>
      </c>
      <c r="O1270" s="37" t="s">
        <v>1236</v>
      </c>
      <c r="P1270" s="37"/>
      <c r="Q1270" s="37"/>
      <c r="R1270" s="167"/>
      <c r="S1270" s="51"/>
      <c r="T1270" s="37"/>
      <c r="U1270" s="37"/>
      <c r="V1270" s="165"/>
      <c r="W1270" s="41"/>
      <c r="Y1270" s="42" t="s">
        <v>1237</v>
      </c>
      <c r="Z1270" s="43">
        <v>46163</v>
      </c>
      <c r="AA1270" s="44" t="s">
        <v>22646</v>
      </c>
    </row>
    <row r="1271" spans="2:27" ht="15" customHeight="1">
      <c r="B1271" s="36">
        <v>1269</v>
      </c>
      <c r="C1271" s="36" t="s">
        <v>24504</v>
      </c>
      <c r="D1271" s="441"/>
      <c r="E1271" s="441"/>
      <c r="F1271" s="441"/>
      <c r="G1271" s="8" t="s">
        <v>24972</v>
      </c>
      <c r="H1271" s="37"/>
      <c r="I1271" s="37"/>
      <c r="J1271" s="37"/>
      <c r="K1271" s="161" t="s">
        <v>25027</v>
      </c>
      <c r="L1271" s="37" t="s">
        <v>1273</v>
      </c>
      <c r="M1271" s="168">
        <v>489</v>
      </c>
      <c r="N1271" s="37" t="s">
        <v>1235</v>
      </c>
      <c r="O1271" s="37" t="s">
        <v>1236</v>
      </c>
      <c r="P1271" s="37"/>
      <c r="Q1271" s="37"/>
      <c r="R1271" s="167"/>
      <c r="S1271" s="51"/>
      <c r="T1271" s="37"/>
      <c r="U1271" s="37"/>
      <c r="V1271" s="165"/>
      <c r="W1271" s="41"/>
      <c r="Y1271" s="42" t="s">
        <v>1237</v>
      </c>
      <c r="Z1271" s="43">
        <v>46163</v>
      </c>
      <c r="AA1271" s="44" t="s">
        <v>22646</v>
      </c>
    </row>
    <row r="1272" spans="2:27" ht="15" customHeight="1">
      <c r="B1272" s="36">
        <v>1270</v>
      </c>
      <c r="C1272" s="36" t="s">
        <v>24504</v>
      </c>
      <c r="D1272" s="441"/>
      <c r="E1272" s="441"/>
      <c r="F1272" s="441"/>
      <c r="G1272" s="440" t="s">
        <v>24974</v>
      </c>
      <c r="H1272" s="37" t="s">
        <v>24975</v>
      </c>
      <c r="I1272" s="37"/>
      <c r="J1272" s="37"/>
      <c r="K1272" s="161" t="s">
        <v>25028</v>
      </c>
      <c r="L1272" s="37" t="s">
        <v>1273</v>
      </c>
      <c r="M1272" s="168">
        <v>3</v>
      </c>
      <c r="N1272" s="37" t="s">
        <v>6091</v>
      </c>
      <c r="O1272" s="37" t="s">
        <v>1236</v>
      </c>
      <c r="P1272" s="37"/>
      <c r="Q1272" s="37"/>
      <c r="R1272" s="167"/>
      <c r="S1272" s="51"/>
      <c r="T1272" s="37"/>
      <c r="U1272" s="37"/>
      <c r="V1272" s="165"/>
      <c r="W1272" s="41"/>
      <c r="Y1272" s="42" t="s">
        <v>1237</v>
      </c>
      <c r="Z1272" s="43">
        <v>46163</v>
      </c>
      <c r="AA1272" s="44" t="s">
        <v>22646</v>
      </c>
    </row>
    <row r="1273" spans="2:27" ht="15" customHeight="1">
      <c r="B1273" s="36">
        <v>1271</v>
      </c>
      <c r="C1273" s="36" t="s">
        <v>24504</v>
      </c>
      <c r="D1273" s="441"/>
      <c r="E1273" s="441"/>
      <c r="F1273" s="441"/>
      <c r="G1273" s="441"/>
      <c r="H1273" s="37" t="s">
        <v>24977</v>
      </c>
      <c r="I1273" s="37"/>
      <c r="J1273" s="37"/>
      <c r="K1273" s="161" t="s">
        <v>25029</v>
      </c>
      <c r="L1273" s="37" t="s">
        <v>1273</v>
      </c>
      <c r="M1273" s="168">
        <v>3</v>
      </c>
      <c r="N1273" s="37" t="s">
        <v>6091</v>
      </c>
      <c r="O1273" s="37" t="s">
        <v>1236</v>
      </c>
      <c r="P1273" s="37"/>
      <c r="Q1273" s="37"/>
      <c r="R1273" s="167"/>
      <c r="S1273" s="51"/>
      <c r="T1273" s="37"/>
      <c r="U1273" s="37"/>
      <c r="V1273" s="165"/>
      <c r="W1273" s="41"/>
      <c r="Y1273" s="42" t="s">
        <v>1237</v>
      </c>
      <c r="Z1273" s="43">
        <v>46163</v>
      </c>
      <c r="AA1273" s="44" t="s">
        <v>22646</v>
      </c>
    </row>
    <row r="1274" spans="2:27" ht="15" customHeight="1">
      <c r="B1274" s="36">
        <v>1272</v>
      </c>
      <c r="C1274" s="36" t="s">
        <v>24504</v>
      </c>
      <c r="D1274" s="441"/>
      <c r="E1274" s="441"/>
      <c r="F1274" s="441"/>
      <c r="G1274" s="441"/>
      <c r="H1274" s="37" t="s">
        <v>24979</v>
      </c>
      <c r="I1274" s="37"/>
      <c r="J1274" s="37"/>
      <c r="K1274" s="161" t="s">
        <v>25030</v>
      </c>
      <c r="L1274" s="37" t="s">
        <v>1273</v>
      </c>
      <c r="M1274" s="168">
        <v>0</v>
      </c>
      <c r="N1274" s="37" t="s">
        <v>1242</v>
      </c>
      <c r="O1274" s="37" t="s">
        <v>1236</v>
      </c>
      <c r="P1274" s="37"/>
      <c r="Q1274" s="37"/>
      <c r="R1274" s="167"/>
      <c r="S1274" s="51"/>
      <c r="T1274" s="37"/>
      <c r="U1274" s="37"/>
      <c r="V1274" s="165"/>
      <c r="W1274" s="41"/>
      <c r="Y1274" s="42" t="s">
        <v>1237</v>
      </c>
      <c r="Z1274" s="43">
        <v>46163</v>
      </c>
      <c r="AA1274" s="44" t="s">
        <v>22646</v>
      </c>
    </row>
    <row r="1275" spans="2:27" ht="15" customHeight="1">
      <c r="B1275" s="36">
        <v>1273</v>
      </c>
      <c r="C1275" s="36" t="s">
        <v>24504</v>
      </c>
      <c r="D1275" s="441"/>
      <c r="E1275" s="441"/>
      <c r="F1275" s="441"/>
      <c r="G1275" s="442"/>
      <c r="H1275" s="37" t="s">
        <v>24981</v>
      </c>
      <c r="I1275" s="37"/>
      <c r="J1275" s="37"/>
      <c r="K1275" s="161" t="s">
        <v>25031</v>
      </c>
      <c r="L1275" s="37" t="s">
        <v>1273</v>
      </c>
      <c r="M1275" s="168">
        <v>3</v>
      </c>
      <c r="N1275" s="37" t="s">
        <v>6091</v>
      </c>
      <c r="O1275" s="37" t="s">
        <v>1236</v>
      </c>
      <c r="P1275" s="37"/>
      <c r="Q1275" s="37"/>
      <c r="R1275" s="167"/>
      <c r="S1275" s="51"/>
      <c r="T1275" s="37"/>
      <c r="U1275" s="37"/>
      <c r="V1275" s="165"/>
      <c r="W1275" s="41"/>
      <c r="Y1275" s="42" t="s">
        <v>1237</v>
      </c>
      <c r="Z1275" s="43">
        <v>46163</v>
      </c>
      <c r="AA1275" s="44" t="s">
        <v>22646</v>
      </c>
    </row>
    <row r="1276" spans="2:27" ht="15" customHeight="1">
      <c r="B1276" s="36">
        <v>1274</v>
      </c>
      <c r="C1276" s="36" t="s">
        <v>24504</v>
      </c>
      <c r="D1276" s="441"/>
      <c r="E1276" s="441"/>
      <c r="F1276" s="441"/>
      <c r="G1276" s="8" t="s">
        <v>24983</v>
      </c>
      <c r="H1276" s="37"/>
      <c r="I1276" s="37"/>
      <c r="J1276" s="37"/>
      <c r="K1276" s="161" t="s">
        <v>25032</v>
      </c>
      <c r="L1276" s="37" t="s">
        <v>1273</v>
      </c>
      <c r="M1276" s="168">
        <v>107</v>
      </c>
      <c r="N1276" s="37" t="s">
        <v>6091</v>
      </c>
      <c r="O1276" s="37" t="s">
        <v>1236</v>
      </c>
      <c r="P1276" s="37"/>
      <c r="Q1276" s="37"/>
      <c r="R1276" s="167"/>
      <c r="S1276" s="51"/>
      <c r="T1276" s="37"/>
      <c r="U1276" s="37"/>
      <c r="V1276" s="165"/>
      <c r="W1276" s="41"/>
      <c r="Y1276" s="42" t="s">
        <v>1237</v>
      </c>
      <c r="Z1276" s="43">
        <v>46163</v>
      </c>
      <c r="AA1276" s="44" t="s">
        <v>22646</v>
      </c>
    </row>
    <row r="1277" spans="2:27" ht="15" customHeight="1">
      <c r="B1277" s="36">
        <v>1275</v>
      </c>
      <c r="C1277" s="36" t="s">
        <v>24504</v>
      </c>
      <c r="D1277" s="441"/>
      <c r="E1277" s="441"/>
      <c r="F1277" s="441"/>
      <c r="G1277" s="8" t="s">
        <v>20804</v>
      </c>
      <c r="H1277" s="37"/>
      <c r="I1277" s="37"/>
      <c r="J1277" s="37"/>
      <c r="K1277" s="161" t="s">
        <v>25033</v>
      </c>
      <c r="L1277" s="37" t="s">
        <v>1273</v>
      </c>
      <c r="M1277" s="168">
        <v>36</v>
      </c>
      <c r="N1277" s="37" t="s">
        <v>6091</v>
      </c>
      <c r="O1277" s="37" t="s">
        <v>1236</v>
      </c>
      <c r="P1277" s="37"/>
      <c r="Q1277" s="37"/>
      <c r="R1277" s="167"/>
      <c r="S1277" s="51"/>
      <c r="T1277" s="37"/>
      <c r="U1277" s="37"/>
      <c r="V1277" s="165"/>
      <c r="W1277" s="41"/>
      <c r="Y1277" s="42" t="s">
        <v>1237</v>
      </c>
      <c r="Z1277" s="43">
        <v>46163</v>
      </c>
      <c r="AA1277" s="44" t="s">
        <v>22646</v>
      </c>
    </row>
    <row r="1278" spans="2:27" ht="15" customHeight="1">
      <c r="B1278" s="36">
        <v>1276</v>
      </c>
      <c r="C1278" s="36" t="s">
        <v>24504</v>
      </c>
      <c r="D1278" s="441"/>
      <c r="E1278" s="441"/>
      <c r="F1278" s="441"/>
      <c r="G1278" s="8" t="s">
        <v>4298</v>
      </c>
      <c r="H1278" s="37"/>
      <c r="I1278" s="37"/>
      <c r="J1278" s="37"/>
      <c r="K1278" s="161" t="s">
        <v>25034</v>
      </c>
      <c r="L1278" s="37" t="s">
        <v>1234</v>
      </c>
      <c r="M1278" s="168">
        <v>1</v>
      </c>
      <c r="N1278" s="37" t="s">
        <v>1263</v>
      </c>
      <c r="O1278" s="37" t="s">
        <v>1236</v>
      </c>
      <c r="P1278" s="37"/>
      <c r="Q1278" s="37"/>
      <c r="R1278" s="167"/>
      <c r="S1278" s="51"/>
      <c r="T1278" s="37"/>
      <c r="U1278" s="37"/>
      <c r="V1278" s="165"/>
      <c r="W1278" s="41"/>
      <c r="Y1278" s="42" t="s">
        <v>1237</v>
      </c>
      <c r="Z1278" s="43">
        <v>46163</v>
      </c>
      <c r="AA1278" s="44" t="s">
        <v>22646</v>
      </c>
    </row>
    <row r="1279" spans="2:27" ht="15" customHeight="1">
      <c r="B1279" s="36">
        <v>1277</v>
      </c>
      <c r="C1279" s="36" t="s">
        <v>24504</v>
      </c>
      <c r="D1279" s="441"/>
      <c r="E1279" s="441"/>
      <c r="F1279" s="442"/>
      <c r="G1279" s="8" t="s">
        <v>8148</v>
      </c>
      <c r="H1279" s="37"/>
      <c r="I1279" s="37"/>
      <c r="J1279" s="37"/>
      <c r="K1279" s="161" t="s">
        <v>25035</v>
      </c>
      <c r="L1279" s="37" t="s">
        <v>1234</v>
      </c>
      <c r="M1279" s="168">
        <v>1</v>
      </c>
      <c r="N1279" s="37" t="s">
        <v>1266</v>
      </c>
      <c r="O1279" s="37" t="s">
        <v>1236</v>
      </c>
      <c r="P1279" s="37"/>
      <c r="Q1279" s="37"/>
      <c r="R1279" s="167"/>
      <c r="S1279" s="51"/>
      <c r="T1279" s="37"/>
      <c r="U1279" s="37"/>
      <c r="V1279" s="165"/>
      <c r="W1279" s="41"/>
      <c r="Y1279" s="42" t="s">
        <v>1237</v>
      </c>
      <c r="Z1279" s="43">
        <v>46163</v>
      </c>
      <c r="AA1279" s="44" t="s">
        <v>22646</v>
      </c>
    </row>
    <row r="1280" spans="2:27" ht="15" customHeight="1">
      <c r="B1280" s="36">
        <v>1278</v>
      </c>
      <c r="C1280" s="36" t="s">
        <v>24504</v>
      </c>
      <c r="D1280" s="441"/>
      <c r="E1280" s="441"/>
      <c r="F1280" s="440" t="s">
        <v>25036</v>
      </c>
      <c r="G1280" s="440" t="s">
        <v>12885</v>
      </c>
      <c r="H1280" s="37" t="s">
        <v>2232</v>
      </c>
      <c r="I1280" s="37"/>
      <c r="J1280" s="37"/>
      <c r="K1280" s="161" t="s">
        <v>25037</v>
      </c>
      <c r="L1280" s="37" t="s">
        <v>1234</v>
      </c>
      <c r="M1280" s="168">
        <v>1</v>
      </c>
      <c r="N1280" s="37" t="s">
        <v>1235</v>
      </c>
      <c r="O1280" s="37" t="s">
        <v>1236</v>
      </c>
      <c r="P1280" s="37"/>
      <c r="Q1280" s="37"/>
      <c r="R1280" s="167"/>
      <c r="S1280" s="51"/>
      <c r="T1280" s="37"/>
      <c r="U1280" s="37"/>
      <c r="V1280" s="165"/>
      <c r="W1280" s="41"/>
      <c r="Y1280" s="42" t="s">
        <v>1237</v>
      </c>
      <c r="Z1280" s="43">
        <v>46163</v>
      </c>
      <c r="AA1280" s="44" t="s">
        <v>22646</v>
      </c>
    </row>
    <row r="1281" spans="2:27" ht="15" customHeight="1">
      <c r="B1281" s="36">
        <v>1279</v>
      </c>
      <c r="C1281" s="36" t="s">
        <v>24504</v>
      </c>
      <c r="D1281" s="441"/>
      <c r="E1281" s="441"/>
      <c r="F1281" s="441"/>
      <c r="G1281" s="441"/>
      <c r="H1281" s="37" t="s">
        <v>14984</v>
      </c>
      <c r="I1281" s="37"/>
      <c r="J1281" s="37"/>
      <c r="K1281" s="161" t="s">
        <v>25038</v>
      </c>
      <c r="L1281" s="37" t="s">
        <v>1273</v>
      </c>
      <c r="M1281" s="168">
        <v>8</v>
      </c>
      <c r="N1281" s="37" t="s">
        <v>1235</v>
      </c>
      <c r="O1281" s="37" t="s">
        <v>1236</v>
      </c>
      <c r="P1281" s="37"/>
      <c r="Q1281" s="37"/>
      <c r="R1281" s="167"/>
      <c r="S1281" s="51"/>
      <c r="T1281" s="37"/>
      <c r="U1281" s="37"/>
      <c r="V1281" s="165"/>
      <c r="W1281" s="41"/>
      <c r="Y1281" s="42" t="s">
        <v>1237</v>
      </c>
      <c r="Z1281" s="43">
        <v>46163</v>
      </c>
      <c r="AA1281" s="44" t="s">
        <v>22646</v>
      </c>
    </row>
    <row r="1282" spans="2:27" ht="15" customHeight="1">
      <c r="B1282" s="36">
        <v>1280</v>
      </c>
      <c r="C1282" s="36" t="s">
        <v>24504</v>
      </c>
      <c r="D1282" s="441"/>
      <c r="E1282" s="441"/>
      <c r="F1282" s="441"/>
      <c r="G1282" s="441"/>
      <c r="H1282" s="37" t="s">
        <v>24963</v>
      </c>
      <c r="I1282" s="37"/>
      <c r="J1282" s="37"/>
      <c r="K1282" s="161" t="s">
        <v>24627</v>
      </c>
      <c r="L1282" s="37" t="s">
        <v>1278</v>
      </c>
      <c r="M1282" s="168"/>
      <c r="N1282" s="37"/>
      <c r="O1282" s="37"/>
      <c r="P1282" s="37"/>
      <c r="Q1282" s="37"/>
      <c r="R1282" s="167"/>
      <c r="S1282" s="51"/>
      <c r="T1282" s="37"/>
      <c r="U1282" s="37"/>
      <c r="V1282" s="165"/>
      <c r="W1282" s="41"/>
      <c r="Y1282" s="42" t="s">
        <v>1237</v>
      </c>
      <c r="Z1282" s="43">
        <v>46163</v>
      </c>
      <c r="AA1282" s="44" t="s">
        <v>22646</v>
      </c>
    </row>
    <row r="1283" spans="2:27" ht="15" customHeight="1">
      <c r="B1283" s="36">
        <v>1281</v>
      </c>
      <c r="C1283" s="36" t="s">
        <v>24504</v>
      </c>
      <c r="D1283" s="441"/>
      <c r="E1283" s="441"/>
      <c r="F1283" s="441"/>
      <c r="G1283" s="442"/>
      <c r="H1283" s="37" t="s">
        <v>25000</v>
      </c>
      <c r="I1283" s="37"/>
      <c r="J1283" s="37"/>
      <c r="K1283" s="161" t="s">
        <v>25039</v>
      </c>
      <c r="L1283" s="37" t="s">
        <v>1273</v>
      </c>
      <c r="M1283" s="168">
        <v>36</v>
      </c>
      <c r="N1283" s="37" t="s">
        <v>6091</v>
      </c>
      <c r="O1283" s="37" t="s">
        <v>1236</v>
      </c>
      <c r="P1283" s="37"/>
      <c r="Q1283" s="37"/>
      <c r="R1283" s="167"/>
      <c r="S1283" s="51"/>
      <c r="T1283" s="37"/>
      <c r="U1283" s="37"/>
      <c r="V1283" s="165"/>
      <c r="W1283" s="41"/>
      <c r="Y1283" s="42" t="s">
        <v>1237</v>
      </c>
      <c r="Z1283" s="43">
        <v>46163</v>
      </c>
      <c r="AA1283" s="44" t="s">
        <v>22646</v>
      </c>
    </row>
    <row r="1284" spans="2:27" ht="15" customHeight="1">
      <c r="B1284" s="36">
        <v>1282</v>
      </c>
      <c r="C1284" s="36" t="s">
        <v>24504</v>
      </c>
      <c r="D1284" s="441"/>
      <c r="E1284" s="441"/>
      <c r="F1284" s="441"/>
      <c r="G1284" s="8" t="s">
        <v>24966</v>
      </c>
      <c r="H1284" s="37"/>
      <c r="I1284" s="37"/>
      <c r="J1284" s="37"/>
      <c r="K1284" s="161" t="s">
        <v>25040</v>
      </c>
      <c r="L1284" s="37" t="s">
        <v>1273</v>
      </c>
      <c r="M1284" s="168">
        <v>1</v>
      </c>
      <c r="N1284" s="37" t="s">
        <v>1235</v>
      </c>
      <c r="O1284" s="37" t="s">
        <v>1236</v>
      </c>
      <c r="P1284" s="37"/>
      <c r="Q1284" s="37"/>
      <c r="R1284" s="167"/>
      <c r="S1284" s="51"/>
      <c r="T1284" s="37"/>
      <c r="U1284" s="37"/>
      <c r="V1284" s="165"/>
      <c r="W1284" s="41"/>
      <c r="Y1284" s="42" t="s">
        <v>1237</v>
      </c>
      <c r="Z1284" s="43">
        <v>46163</v>
      </c>
      <c r="AA1284" s="44" t="s">
        <v>22646</v>
      </c>
    </row>
    <row r="1285" spans="2:27" ht="15" customHeight="1">
      <c r="B1285" s="36">
        <v>1283</v>
      </c>
      <c r="C1285" s="36" t="s">
        <v>24504</v>
      </c>
      <c r="D1285" s="441"/>
      <c r="E1285" s="441"/>
      <c r="F1285" s="441"/>
      <c r="G1285" s="8" t="s">
        <v>24968</v>
      </c>
      <c r="H1285" s="37"/>
      <c r="I1285" s="37"/>
      <c r="J1285" s="37"/>
      <c r="K1285" s="161" t="s">
        <v>25041</v>
      </c>
      <c r="L1285" s="37" t="s">
        <v>1273</v>
      </c>
      <c r="M1285" s="168">
        <v>3</v>
      </c>
      <c r="N1285" s="37" t="s">
        <v>1235</v>
      </c>
      <c r="O1285" s="37" t="s">
        <v>1236</v>
      </c>
      <c r="P1285" s="37"/>
      <c r="Q1285" s="37"/>
      <c r="R1285" s="167"/>
      <c r="S1285" s="51"/>
      <c r="T1285" s="37"/>
      <c r="U1285" s="37"/>
      <c r="V1285" s="165"/>
      <c r="W1285" s="41"/>
      <c r="Y1285" s="42" t="s">
        <v>1237</v>
      </c>
      <c r="Z1285" s="43">
        <v>46163</v>
      </c>
      <c r="AA1285" s="44" t="s">
        <v>22646</v>
      </c>
    </row>
    <row r="1286" spans="2:27" ht="15" customHeight="1">
      <c r="B1286" s="36">
        <v>1284</v>
      </c>
      <c r="C1286" s="36" t="s">
        <v>24504</v>
      </c>
      <c r="D1286" s="441"/>
      <c r="E1286" s="441"/>
      <c r="F1286" s="441"/>
      <c r="G1286" s="8" t="s">
        <v>24970</v>
      </c>
      <c r="H1286" s="37"/>
      <c r="I1286" s="37"/>
      <c r="J1286" s="37"/>
      <c r="K1286" s="161" t="s">
        <v>25042</v>
      </c>
      <c r="L1286" s="37" t="s">
        <v>1234</v>
      </c>
      <c r="M1286" s="168">
        <v>1</v>
      </c>
      <c r="N1286" s="37" t="s">
        <v>6091</v>
      </c>
      <c r="O1286" s="37" t="s">
        <v>1236</v>
      </c>
      <c r="P1286" s="37"/>
      <c r="Q1286" s="37"/>
      <c r="R1286" s="167"/>
      <c r="S1286" s="51"/>
      <c r="T1286" s="37"/>
      <c r="U1286" s="37"/>
      <c r="V1286" s="165"/>
      <c r="W1286" s="41"/>
      <c r="Y1286" s="42" t="s">
        <v>1237</v>
      </c>
      <c r="Z1286" s="43">
        <v>46163</v>
      </c>
      <c r="AA1286" s="44" t="s">
        <v>22646</v>
      </c>
    </row>
    <row r="1287" spans="2:27" ht="15" customHeight="1">
      <c r="B1287" s="36">
        <v>1285</v>
      </c>
      <c r="C1287" s="36" t="s">
        <v>24504</v>
      </c>
      <c r="D1287" s="441"/>
      <c r="E1287" s="441"/>
      <c r="F1287" s="441"/>
      <c r="G1287" s="8" t="s">
        <v>24972</v>
      </c>
      <c r="H1287" s="37"/>
      <c r="I1287" s="37"/>
      <c r="J1287" s="37"/>
      <c r="K1287" s="161" t="s">
        <v>25043</v>
      </c>
      <c r="L1287" s="37" t="s">
        <v>1273</v>
      </c>
      <c r="M1287" s="168">
        <v>1862</v>
      </c>
      <c r="N1287" s="37" t="s">
        <v>1235</v>
      </c>
      <c r="O1287" s="37" t="s">
        <v>1236</v>
      </c>
      <c r="P1287" s="37"/>
      <c r="Q1287" s="37"/>
      <c r="R1287" s="167"/>
      <c r="S1287" s="51"/>
      <c r="T1287" s="37"/>
      <c r="U1287" s="37"/>
      <c r="V1287" s="165"/>
      <c r="W1287" s="41"/>
      <c r="Y1287" s="42" t="s">
        <v>1237</v>
      </c>
      <c r="Z1287" s="43">
        <v>46163</v>
      </c>
      <c r="AA1287" s="44" t="s">
        <v>22646</v>
      </c>
    </row>
    <row r="1288" spans="2:27" ht="15" customHeight="1">
      <c r="B1288" s="36">
        <v>1286</v>
      </c>
      <c r="C1288" s="36" t="s">
        <v>24504</v>
      </c>
      <c r="D1288" s="441"/>
      <c r="E1288" s="441"/>
      <c r="F1288" s="441"/>
      <c r="G1288" s="440" t="s">
        <v>24974</v>
      </c>
      <c r="H1288" s="37" t="s">
        <v>24975</v>
      </c>
      <c r="I1288" s="37"/>
      <c r="J1288" s="37"/>
      <c r="K1288" s="161" t="s">
        <v>25044</v>
      </c>
      <c r="L1288" s="37" t="s">
        <v>1273</v>
      </c>
      <c r="M1288" s="168">
        <v>6</v>
      </c>
      <c r="N1288" s="37" t="s">
        <v>6091</v>
      </c>
      <c r="O1288" s="37" t="s">
        <v>1236</v>
      </c>
      <c r="P1288" s="37"/>
      <c r="Q1288" s="37"/>
      <c r="R1288" s="167"/>
      <c r="S1288" s="51"/>
      <c r="T1288" s="37"/>
      <c r="U1288" s="37"/>
      <c r="V1288" s="165"/>
      <c r="W1288" s="41"/>
      <c r="Y1288" s="42" t="s">
        <v>1237</v>
      </c>
      <c r="Z1288" s="43">
        <v>46163</v>
      </c>
      <c r="AA1288" s="44" t="s">
        <v>22646</v>
      </c>
    </row>
    <row r="1289" spans="2:27" ht="15" customHeight="1">
      <c r="B1289" s="36">
        <v>1287</v>
      </c>
      <c r="C1289" s="36" t="s">
        <v>24504</v>
      </c>
      <c r="D1289" s="441"/>
      <c r="E1289" s="441"/>
      <c r="F1289" s="441"/>
      <c r="G1289" s="441"/>
      <c r="H1289" s="37" t="s">
        <v>24977</v>
      </c>
      <c r="I1289" s="37"/>
      <c r="J1289" s="37"/>
      <c r="K1289" s="161" t="s">
        <v>25045</v>
      </c>
      <c r="L1289" s="37" t="s">
        <v>1273</v>
      </c>
      <c r="M1289" s="168">
        <v>9</v>
      </c>
      <c r="N1289" s="37" t="s">
        <v>6091</v>
      </c>
      <c r="O1289" s="37" t="s">
        <v>1236</v>
      </c>
      <c r="P1289" s="37"/>
      <c r="Q1289" s="37"/>
      <c r="R1289" s="167"/>
      <c r="S1289" s="51"/>
      <c r="T1289" s="37"/>
      <c r="U1289" s="37"/>
      <c r="V1289" s="165"/>
      <c r="W1289" s="41"/>
      <c r="Y1289" s="42" t="s">
        <v>1237</v>
      </c>
      <c r="Z1289" s="43">
        <v>46163</v>
      </c>
      <c r="AA1289" s="44" t="s">
        <v>22646</v>
      </c>
    </row>
    <row r="1290" spans="2:27" ht="15" customHeight="1">
      <c r="B1290" s="36">
        <v>1288</v>
      </c>
      <c r="C1290" s="36" t="s">
        <v>24504</v>
      </c>
      <c r="D1290" s="441"/>
      <c r="E1290" s="441"/>
      <c r="F1290" s="441"/>
      <c r="G1290" s="441"/>
      <c r="H1290" s="37" t="s">
        <v>24979</v>
      </c>
      <c r="I1290" s="37"/>
      <c r="J1290" s="37"/>
      <c r="K1290" s="161" t="s">
        <v>25046</v>
      </c>
      <c r="L1290" s="37" t="s">
        <v>1273</v>
      </c>
      <c r="M1290" s="168">
        <v>0</v>
      </c>
      <c r="N1290" s="37" t="s">
        <v>1242</v>
      </c>
      <c r="O1290" s="37" t="s">
        <v>1236</v>
      </c>
      <c r="P1290" s="37"/>
      <c r="Q1290" s="37"/>
      <c r="R1290" s="167"/>
      <c r="S1290" s="51"/>
      <c r="T1290" s="37"/>
      <c r="U1290" s="37"/>
      <c r="V1290" s="165"/>
      <c r="W1290" s="41"/>
      <c r="Y1290" s="42" t="s">
        <v>1237</v>
      </c>
      <c r="Z1290" s="43">
        <v>46163</v>
      </c>
      <c r="AA1290" s="44" t="s">
        <v>22646</v>
      </c>
    </row>
    <row r="1291" spans="2:27" ht="15" customHeight="1">
      <c r="B1291" s="36">
        <v>1289</v>
      </c>
      <c r="C1291" s="36" t="s">
        <v>24504</v>
      </c>
      <c r="D1291" s="441"/>
      <c r="E1291" s="441"/>
      <c r="F1291" s="441"/>
      <c r="G1291" s="442"/>
      <c r="H1291" s="37" t="s">
        <v>24981</v>
      </c>
      <c r="I1291" s="37"/>
      <c r="J1291" s="37"/>
      <c r="K1291" s="161" t="s">
        <v>25047</v>
      </c>
      <c r="L1291" s="37" t="s">
        <v>1273</v>
      </c>
      <c r="M1291" s="168">
        <v>6</v>
      </c>
      <c r="N1291" s="37" t="s">
        <v>6091</v>
      </c>
      <c r="O1291" s="37" t="s">
        <v>1236</v>
      </c>
      <c r="P1291" s="37"/>
      <c r="Q1291" s="37"/>
      <c r="R1291" s="167"/>
      <c r="S1291" s="51"/>
      <c r="T1291" s="37"/>
      <c r="U1291" s="37"/>
      <c r="V1291" s="165"/>
      <c r="W1291" s="41"/>
      <c r="Y1291" s="42" t="s">
        <v>1237</v>
      </c>
      <c r="Z1291" s="43">
        <v>46163</v>
      </c>
      <c r="AA1291" s="44" t="s">
        <v>22646</v>
      </c>
    </row>
    <row r="1292" spans="2:27" ht="15" customHeight="1">
      <c r="B1292" s="36">
        <v>1290</v>
      </c>
      <c r="C1292" s="36" t="s">
        <v>24504</v>
      </c>
      <c r="D1292" s="441"/>
      <c r="E1292" s="441"/>
      <c r="F1292" s="441"/>
      <c r="G1292" s="8" t="s">
        <v>24983</v>
      </c>
      <c r="H1292" s="37"/>
      <c r="I1292" s="37"/>
      <c r="J1292" s="37"/>
      <c r="K1292" s="161" t="s">
        <v>25048</v>
      </c>
      <c r="L1292" s="37" t="s">
        <v>1273</v>
      </c>
      <c r="M1292" s="168">
        <v>171</v>
      </c>
      <c r="N1292" s="37" t="s">
        <v>1235</v>
      </c>
      <c r="O1292" s="37" t="s">
        <v>1236</v>
      </c>
      <c r="P1292" s="37"/>
      <c r="Q1292" s="37"/>
      <c r="R1292" s="167"/>
      <c r="S1292" s="51"/>
      <c r="T1292" s="37"/>
      <c r="U1292" s="37"/>
      <c r="V1292" s="165"/>
      <c r="W1292" s="41"/>
      <c r="Y1292" s="42" t="s">
        <v>1237</v>
      </c>
      <c r="Z1292" s="43">
        <v>46163</v>
      </c>
      <c r="AA1292" s="44" t="s">
        <v>22646</v>
      </c>
    </row>
    <row r="1293" spans="2:27" ht="15" customHeight="1">
      <c r="B1293" s="36">
        <v>1291</v>
      </c>
      <c r="C1293" s="36" t="s">
        <v>24504</v>
      </c>
      <c r="D1293" s="441"/>
      <c r="E1293" s="441"/>
      <c r="F1293" s="441"/>
      <c r="G1293" s="8" t="s">
        <v>20804</v>
      </c>
      <c r="H1293" s="37"/>
      <c r="I1293" s="37"/>
      <c r="J1293" s="37"/>
      <c r="K1293" s="161" t="s">
        <v>25049</v>
      </c>
      <c r="L1293" s="37" t="s">
        <v>1273</v>
      </c>
      <c r="M1293" s="168">
        <v>17</v>
      </c>
      <c r="N1293" s="37" t="s">
        <v>6091</v>
      </c>
      <c r="O1293" s="37" t="s">
        <v>1236</v>
      </c>
      <c r="P1293" s="37"/>
      <c r="Q1293" s="37"/>
      <c r="R1293" s="167"/>
      <c r="S1293" s="51"/>
      <c r="T1293" s="37"/>
      <c r="U1293" s="37"/>
      <c r="V1293" s="165"/>
      <c r="W1293" s="41"/>
      <c r="Y1293" s="42" t="s">
        <v>1237</v>
      </c>
      <c r="Z1293" s="43">
        <v>46163</v>
      </c>
      <c r="AA1293" s="44" t="s">
        <v>22646</v>
      </c>
    </row>
    <row r="1294" spans="2:27" ht="15" customHeight="1">
      <c r="B1294" s="36">
        <v>1292</v>
      </c>
      <c r="C1294" s="36" t="s">
        <v>24504</v>
      </c>
      <c r="D1294" s="441"/>
      <c r="E1294" s="441"/>
      <c r="F1294" s="441"/>
      <c r="G1294" s="8" t="s">
        <v>4298</v>
      </c>
      <c r="H1294" s="37"/>
      <c r="I1294" s="37"/>
      <c r="J1294" s="37"/>
      <c r="K1294" s="161" t="s">
        <v>25050</v>
      </c>
      <c r="L1294" s="37" t="s">
        <v>1234</v>
      </c>
      <c r="M1294" s="168">
        <v>1</v>
      </c>
      <c r="N1294" s="37" t="s">
        <v>1263</v>
      </c>
      <c r="O1294" s="37" t="s">
        <v>1236</v>
      </c>
      <c r="P1294" s="37"/>
      <c r="Q1294" s="37"/>
      <c r="R1294" s="167"/>
      <c r="S1294" s="51"/>
      <c r="T1294" s="37"/>
      <c r="U1294" s="37"/>
      <c r="V1294" s="165"/>
      <c r="W1294" s="41"/>
      <c r="Y1294" s="42" t="s">
        <v>1237</v>
      </c>
      <c r="Z1294" s="43">
        <v>46163</v>
      </c>
      <c r="AA1294" s="44" t="s">
        <v>22646</v>
      </c>
    </row>
    <row r="1295" spans="2:27" ht="15" customHeight="1">
      <c r="B1295" s="36">
        <v>1293</v>
      </c>
      <c r="C1295" s="36" t="s">
        <v>24504</v>
      </c>
      <c r="D1295" s="441"/>
      <c r="E1295" s="441"/>
      <c r="F1295" s="442"/>
      <c r="G1295" s="8" t="s">
        <v>8148</v>
      </c>
      <c r="H1295" s="37"/>
      <c r="I1295" s="37"/>
      <c r="J1295" s="37"/>
      <c r="K1295" s="161" t="s">
        <v>25051</v>
      </c>
      <c r="L1295" s="37" t="s">
        <v>1234</v>
      </c>
      <c r="M1295" s="168">
        <v>1</v>
      </c>
      <c r="N1295" s="37" t="s">
        <v>1266</v>
      </c>
      <c r="O1295" s="37" t="s">
        <v>1236</v>
      </c>
      <c r="P1295" s="37"/>
      <c r="Q1295" s="37"/>
      <c r="R1295" s="167"/>
      <c r="S1295" s="51"/>
      <c r="T1295" s="37"/>
      <c r="U1295" s="37"/>
      <c r="V1295" s="165"/>
      <c r="W1295" s="41"/>
      <c r="Y1295" s="42" t="s">
        <v>1237</v>
      </c>
      <c r="Z1295" s="43">
        <v>46163</v>
      </c>
      <c r="AA1295" s="44" t="s">
        <v>22646</v>
      </c>
    </row>
    <row r="1296" spans="2:27" ht="15" customHeight="1">
      <c r="B1296" s="36">
        <v>1294</v>
      </c>
      <c r="C1296" s="36" t="s">
        <v>24504</v>
      </c>
      <c r="D1296" s="441"/>
      <c r="E1296" s="441"/>
      <c r="F1296" s="440" t="s">
        <v>25052</v>
      </c>
      <c r="G1296" s="440" t="s">
        <v>12885</v>
      </c>
      <c r="H1296" s="37" t="s">
        <v>2232</v>
      </c>
      <c r="I1296" s="37"/>
      <c r="J1296" s="37"/>
      <c r="K1296" s="161" t="s">
        <v>25053</v>
      </c>
      <c r="L1296" s="37" t="s">
        <v>1234</v>
      </c>
      <c r="M1296" s="168">
        <v>1</v>
      </c>
      <c r="N1296" s="37" t="s">
        <v>1235</v>
      </c>
      <c r="O1296" s="37" t="s">
        <v>1236</v>
      </c>
      <c r="P1296" s="37"/>
      <c r="Q1296" s="37"/>
      <c r="R1296" s="167"/>
      <c r="S1296" s="51"/>
      <c r="T1296" s="37"/>
      <c r="U1296" s="37"/>
      <c r="V1296" s="165"/>
      <c r="W1296" s="41"/>
      <c r="Y1296" s="42" t="s">
        <v>1237</v>
      </c>
      <c r="Z1296" s="43">
        <v>46163</v>
      </c>
      <c r="AA1296" s="44" t="s">
        <v>22646</v>
      </c>
    </row>
    <row r="1297" spans="2:27" ht="15" customHeight="1">
      <c r="B1297" s="36">
        <v>1295</v>
      </c>
      <c r="C1297" s="36" t="s">
        <v>24504</v>
      </c>
      <c r="D1297" s="441"/>
      <c r="E1297" s="441"/>
      <c r="F1297" s="441"/>
      <c r="G1297" s="441"/>
      <c r="H1297" s="37" t="s">
        <v>14984</v>
      </c>
      <c r="I1297" s="37"/>
      <c r="J1297" s="37"/>
      <c r="K1297" s="161" t="s">
        <v>25054</v>
      </c>
      <c r="L1297" s="37" t="s">
        <v>1273</v>
      </c>
      <c r="M1297" s="168">
        <v>7</v>
      </c>
      <c r="N1297" s="37" t="s">
        <v>1235</v>
      </c>
      <c r="O1297" s="37" t="s">
        <v>1236</v>
      </c>
      <c r="P1297" s="37"/>
      <c r="Q1297" s="37"/>
      <c r="R1297" s="167"/>
      <c r="S1297" s="51"/>
      <c r="T1297" s="37"/>
      <c r="U1297" s="37"/>
      <c r="V1297" s="165"/>
      <c r="W1297" s="41"/>
      <c r="Y1297" s="42" t="s">
        <v>1237</v>
      </c>
      <c r="Z1297" s="43">
        <v>46163</v>
      </c>
      <c r="AA1297" s="44" t="s">
        <v>22646</v>
      </c>
    </row>
    <row r="1298" spans="2:27" ht="15" customHeight="1">
      <c r="B1298" s="36">
        <v>1296</v>
      </c>
      <c r="C1298" s="36" t="s">
        <v>24504</v>
      </c>
      <c r="D1298" s="441"/>
      <c r="E1298" s="441"/>
      <c r="F1298" s="441"/>
      <c r="G1298" s="441"/>
      <c r="H1298" s="37" t="s">
        <v>24963</v>
      </c>
      <c r="I1298" s="116"/>
      <c r="J1298" s="106"/>
      <c r="K1298" s="166" t="s">
        <v>24627</v>
      </c>
      <c r="L1298" s="37" t="s">
        <v>1278</v>
      </c>
      <c r="M1298" s="168"/>
      <c r="N1298" s="37"/>
      <c r="O1298" s="37"/>
      <c r="P1298" s="37"/>
      <c r="Q1298" s="37"/>
      <c r="R1298" s="167"/>
      <c r="S1298" s="51"/>
      <c r="T1298" s="37"/>
      <c r="U1298" s="37"/>
      <c r="V1298" s="165"/>
      <c r="W1298" s="41"/>
      <c r="Y1298" s="42" t="s">
        <v>1237</v>
      </c>
      <c r="Z1298" s="43">
        <v>46163</v>
      </c>
      <c r="AA1298" s="44" t="s">
        <v>22646</v>
      </c>
    </row>
    <row r="1299" spans="2:27" ht="15" customHeight="1">
      <c r="B1299" s="36">
        <v>1297</v>
      </c>
      <c r="C1299" s="36" t="s">
        <v>24504</v>
      </c>
      <c r="D1299" s="441"/>
      <c r="E1299" s="441"/>
      <c r="F1299" s="441"/>
      <c r="G1299" s="442"/>
      <c r="H1299" s="37" t="s">
        <v>25000</v>
      </c>
      <c r="I1299" s="37"/>
      <c r="J1299" s="37"/>
      <c r="K1299" s="161" t="s">
        <v>25055</v>
      </c>
      <c r="L1299" s="37" t="s">
        <v>1273</v>
      </c>
      <c r="M1299" s="168">
        <v>36</v>
      </c>
      <c r="N1299" s="37" t="s">
        <v>1235</v>
      </c>
      <c r="O1299" s="37" t="s">
        <v>1236</v>
      </c>
      <c r="P1299" s="37"/>
      <c r="Q1299" s="37"/>
      <c r="R1299" s="167"/>
      <c r="S1299" s="51"/>
      <c r="T1299" s="37"/>
      <c r="U1299" s="37"/>
      <c r="V1299" s="165"/>
      <c r="W1299" s="41"/>
      <c r="Y1299" s="42" t="s">
        <v>1237</v>
      </c>
      <c r="Z1299" s="43">
        <v>46163</v>
      </c>
      <c r="AA1299" s="44" t="s">
        <v>22646</v>
      </c>
    </row>
    <row r="1300" spans="2:27" ht="15" customHeight="1">
      <c r="B1300" s="36">
        <v>1298</v>
      </c>
      <c r="C1300" s="36" t="s">
        <v>24504</v>
      </c>
      <c r="D1300" s="441"/>
      <c r="E1300" s="441"/>
      <c r="F1300" s="441"/>
      <c r="G1300" s="8" t="s">
        <v>24966</v>
      </c>
      <c r="H1300" s="37"/>
      <c r="I1300" s="37"/>
      <c r="J1300" s="37"/>
      <c r="K1300" s="161" t="s">
        <v>25056</v>
      </c>
      <c r="L1300" s="37" t="s">
        <v>1234</v>
      </c>
      <c r="M1300" s="168">
        <v>1</v>
      </c>
      <c r="N1300" s="37" t="s">
        <v>1235</v>
      </c>
      <c r="O1300" s="37" t="s">
        <v>1236</v>
      </c>
      <c r="P1300" s="37"/>
      <c r="Q1300" s="37"/>
      <c r="R1300" s="167"/>
      <c r="S1300" s="51"/>
      <c r="T1300" s="37"/>
      <c r="U1300" s="37"/>
      <c r="V1300" s="165"/>
      <c r="W1300" s="41"/>
      <c r="Y1300" s="42" t="s">
        <v>1237</v>
      </c>
      <c r="Z1300" s="43">
        <v>46163</v>
      </c>
      <c r="AA1300" s="44" t="s">
        <v>22646</v>
      </c>
    </row>
    <row r="1301" spans="2:27" ht="15" customHeight="1">
      <c r="B1301" s="36">
        <v>1299</v>
      </c>
      <c r="C1301" s="36" t="s">
        <v>24504</v>
      </c>
      <c r="D1301" s="441"/>
      <c r="E1301" s="441"/>
      <c r="F1301" s="441"/>
      <c r="G1301" s="8" t="s">
        <v>24968</v>
      </c>
      <c r="H1301" s="37"/>
      <c r="I1301" s="37"/>
      <c r="J1301" s="37"/>
      <c r="K1301" s="161" t="s">
        <v>25057</v>
      </c>
      <c r="L1301" s="37" t="s">
        <v>1273</v>
      </c>
      <c r="M1301" s="168">
        <v>0</v>
      </c>
      <c r="N1301" s="37" t="s">
        <v>1242</v>
      </c>
      <c r="O1301" s="37" t="s">
        <v>1236</v>
      </c>
      <c r="P1301" s="37"/>
      <c r="Q1301" s="37"/>
      <c r="R1301" s="167"/>
      <c r="S1301" s="51"/>
      <c r="T1301" s="37"/>
      <c r="U1301" s="37"/>
      <c r="V1301" s="165"/>
      <c r="W1301" s="41"/>
      <c r="Y1301" s="42" t="s">
        <v>1237</v>
      </c>
      <c r="Z1301" s="43">
        <v>46163</v>
      </c>
      <c r="AA1301" s="44" t="s">
        <v>22646</v>
      </c>
    </row>
    <row r="1302" spans="2:27" ht="15" customHeight="1">
      <c r="B1302" s="36">
        <v>1300</v>
      </c>
      <c r="C1302" s="36" t="s">
        <v>24504</v>
      </c>
      <c r="D1302" s="441"/>
      <c r="E1302" s="441"/>
      <c r="F1302" s="441"/>
      <c r="G1302" s="8" t="s">
        <v>24970</v>
      </c>
      <c r="H1302" s="37"/>
      <c r="I1302" s="37"/>
      <c r="J1302" s="37"/>
      <c r="K1302" s="161" t="s">
        <v>25058</v>
      </c>
      <c r="L1302" s="37" t="s">
        <v>1234</v>
      </c>
      <c r="M1302" s="168">
        <v>1</v>
      </c>
      <c r="N1302" s="37" t="s">
        <v>6091</v>
      </c>
      <c r="O1302" s="37" t="s">
        <v>1236</v>
      </c>
      <c r="P1302" s="37"/>
      <c r="Q1302" s="37"/>
      <c r="R1302" s="167"/>
      <c r="S1302" s="51"/>
      <c r="T1302" s="37"/>
      <c r="U1302" s="37"/>
      <c r="V1302" s="165"/>
      <c r="W1302" s="41"/>
      <c r="Y1302" s="42" t="s">
        <v>1237</v>
      </c>
      <c r="Z1302" s="43">
        <v>46163</v>
      </c>
      <c r="AA1302" s="44" t="s">
        <v>22646</v>
      </c>
    </row>
    <row r="1303" spans="2:27" ht="15" customHeight="1">
      <c r="B1303" s="36">
        <v>1301</v>
      </c>
      <c r="C1303" s="36" t="s">
        <v>24504</v>
      </c>
      <c r="D1303" s="441"/>
      <c r="E1303" s="441"/>
      <c r="F1303" s="441"/>
      <c r="G1303" s="8" t="s">
        <v>24972</v>
      </c>
      <c r="H1303" s="37"/>
      <c r="I1303" s="37"/>
      <c r="J1303" s="37"/>
      <c r="K1303" s="161" t="s">
        <v>25059</v>
      </c>
      <c r="L1303" s="37" t="s">
        <v>1273</v>
      </c>
      <c r="M1303" s="168">
        <v>276</v>
      </c>
      <c r="N1303" s="37" t="s">
        <v>1235</v>
      </c>
      <c r="O1303" s="37" t="s">
        <v>1236</v>
      </c>
      <c r="P1303" s="37"/>
      <c r="Q1303" s="37"/>
      <c r="R1303" s="167"/>
      <c r="S1303" s="51"/>
      <c r="T1303" s="37"/>
      <c r="U1303" s="37"/>
      <c r="V1303" s="165"/>
      <c r="W1303" s="41"/>
      <c r="Y1303" s="42" t="s">
        <v>1237</v>
      </c>
      <c r="Z1303" s="43">
        <v>46163</v>
      </c>
      <c r="AA1303" s="44" t="s">
        <v>22646</v>
      </c>
    </row>
    <row r="1304" spans="2:27" ht="15" customHeight="1">
      <c r="B1304" s="36">
        <v>1302</v>
      </c>
      <c r="C1304" s="36" t="s">
        <v>24504</v>
      </c>
      <c r="D1304" s="441"/>
      <c r="E1304" s="441"/>
      <c r="F1304" s="441"/>
      <c r="G1304" s="440" t="s">
        <v>24974</v>
      </c>
      <c r="H1304" s="37" t="s">
        <v>24975</v>
      </c>
      <c r="I1304" s="37"/>
      <c r="J1304" s="37"/>
      <c r="K1304" s="161" t="s">
        <v>25060</v>
      </c>
      <c r="L1304" s="37" t="s">
        <v>1273</v>
      </c>
      <c r="M1304" s="168">
        <v>0</v>
      </c>
      <c r="N1304" s="37" t="s">
        <v>1242</v>
      </c>
      <c r="O1304" s="37" t="s">
        <v>1236</v>
      </c>
      <c r="P1304" s="37"/>
      <c r="Q1304" s="37"/>
      <c r="R1304" s="167"/>
      <c r="S1304" s="51"/>
      <c r="T1304" s="37"/>
      <c r="U1304" s="37"/>
      <c r="V1304" s="165"/>
      <c r="W1304" s="41"/>
      <c r="Y1304" s="42" t="s">
        <v>1237</v>
      </c>
      <c r="Z1304" s="43">
        <v>46163</v>
      </c>
      <c r="AA1304" s="44" t="s">
        <v>22646</v>
      </c>
    </row>
    <row r="1305" spans="2:27" ht="15" customHeight="1">
      <c r="B1305" s="36">
        <v>1303</v>
      </c>
      <c r="C1305" s="36" t="s">
        <v>24504</v>
      </c>
      <c r="D1305" s="441"/>
      <c r="E1305" s="441"/>
      <c r="F1305" s="441"/>
      <c r="G1305" s="441"/>
      <c r="H1305" s="37" t="s">
        <v>24977</v>
      </c>
      <c r="I1305" s="37"/>
      <c r="J1305" s="37"/>
      <c r="K1305" s="161" t="s">
        <v>25061</v>
      </c>
      <c r="L1305" s="37" t="s">
        <v>1273</v>
      </c>
      <c r="M1305" s="168">
        <v>9</v>
      </c>
      <c r="N1305" s="37" t="s">
        <v>6091</v>
      </c>
      <c r="O1305" s="37" t="s">
        <v>1236</v>
      </c>
      <c r="P1305" s="37"/>
      <c r="Q1305" s="37"/>
      <c r="R1305" s="167"/>
      <c r="S1305" s="51"/>
      <c r="T1305" s="37"/>
      <c r="U1305" s="37"/>
      <c r="V1305" s="165"/>
      <c r="W1305" s="41"/>
      <c r="Y1305" s="42" t="s">
        <v>1237</v>
      </c>
      <c r="Z1305" s="43">
        <v>46163</v>
      </c>
      <c r="AA1305" s="44" t="s">
        <v>22646</v>
      </c>
    </row>
    <row r="1306" spans="2:27" ht="15" customHeight="1">
      <c r="B1306" s="36">
        <v>1304</v>
      </c>
      <c r="C1306" s="36" t="s">
        <v>24504</v>
      </c>
      <c r="D1306" s="441"/>
      <c r="E1306" s="441"/>
      <c r="F1306" s="441"/>
      <c r="G1306" s="442"/>
      <c r="H1306" s="37" t="s">
        <v>24979</v>
      </c>
      <c r="I1306" s="37"/>
      <c r="J1306" s="37"/>
      <c r="K1306" s="161" t="s">
        <v>25062</v>
      </c>
      <c r="L1306" s="37" t="s">
        <v>1273</v>
      </c>
      <c r="M1306" s="168">
        <v>0</v>
      </c>
      <c r="N1306" s="37" t="s">
        <v>1242</v>
      </c>
      <c r="O1306" s="37" t="s">
        <v>1236</v>
      </c>
      <c r="P1306" s="37"/>
      <c r="Q1306" s="37"/>
      <c r="R1306" s="167"/>
      <c r="S1306" s="51"/>
      <c r="T1306" s="37"/>
      <c r="U1306" s="37"/>
      <c r="V1306" s="165"/>
      <c r="W1306" s="41"/>
      <c r="Y1306" s="42" t="s">
        <v>1237</v>
      </c>
      <c r="Z1306" s="43">
        <v>46163</v>
      </c>
      <c r="AA1306" s="44" t="s">
        <v>22646</v>
      </c>
    </row>
    <row r="1307" spans="2:27" ht="15" customHeight="1">
      <c r="B1307" s="36">
        <v>1305</v>
      </c>
      <c r="C1307" s="36" t="s">
        <v>24504</v>
      </c>
      <c r="D1307" s="441"/>
      <c r="E1307" s="441"/>
      <c r="F1307" s="441"/>
      <c r="G1307" s="8" t="s">
        <v>24983</v>
      </c>
      <c r="H1307" s="37"/>
      <c r="I1307" s="37"/>
      <c r="J1307" s="37"/>
      <c r="K1307" s="161" t="s">
        <v>25063</v>
      </c>
      <c r="L1307" s="37" t="s">
        <v>1273</v>
      </c>
      <c r="M1307" s="168">
        <v>171</v>
      </c>
      <c r="N1307" s="37" t="s">
        <v>1235</v>
      </c>
      <c r="O1307" s="37" t="s">
        <v>1236</v>
      </c>
      <c r="P1307" s="37"/>
      <c r="Q1307" s="37"/>
      <c r="R1307" s="167"/>
      <c r="S1307" s="51"/>
      <c r="T1307" s="37"/>
      <c r="U1307" s="37"/>
      <c r="V1307" s="165"/>
      <c r="W1307" s="41"/>
      <c r="Y1307" s="42" t="s">
        <v>1237</v>
      </c>
      <c r="Z1307" s="43">
        <v>46163</v>
      </c>
      <c r="AA1307" s="44" t="s">
        <v>22646</v>
      </c>
    </row>
    <row r="1308" spans="2:27" ht="15" customHeight="1">
      <c r="B1308" s="36">
        <v>1306</v>
      </c>
      <c r="C1308" s="36" t="s">
        <v>24504</v>
      </c>
      <c r="D1308" s="441"/>
      <c r="E1308" s="441"/>
      <c r="F1308" s="441"/>
      <c r="G1308" s="8" t="s">
        <v>20804</v>
      </c>
      <c r="H1308" s="37"/>
      <c r="I1308" s="37"/>
      <c r="J1308" s="37"/>
      <c r="K1308" s="161" t="s">
        <v>25064</v>
      </c>
      <c r="L1308" s="37" t="s">
        <v>1273</v>
      </c>
      <c r="M1308" s="168">
        <v>71</v>
      </c>
      <c r="N1308" s="37" t="s">
        <v>6091</v>
      </c>
      <c r="O1308" s="37" t="s">
        <v>1236</v>
      </c>
      <c r="P1308" s="37"/>
      <c r="Q1308" s="37"/>
      <c r="R1308" s="167"/>
      <c r="S1308" s="51"/>
      <c r="T1308" s="37"/>
      <c r="U1308" s="37"/>
      <c r="V1308" s="165"/>
      <c r="W1308" s="41"/>
      <c r="Y1308" s="42" t="s">
        <v>1237</v>
      </c>
      <c r="Z1308" s="43">
        <v>46163</v>
      </c>
      <c r="AA1308" s="44" t="s">
        <v>22646</v>
      </c>
    </row>
    <row r="1309" spans="2:27" ht="15" customHeight="1">
      <c r="B1309" s="36">
        <v>1307</v>
      </c>
      <c r="C1309" s="36" t="s">
        <v>24504</v>
      </c>
      <c r="D1309" s="441"/>
      <c r="E1309" s="441"/>
      <c r="F1309" s="441"/>
      <c r="G1309" s="440" t="s">
        <v>24986</v>
      </c>
      <c r="H1309" s="37" t="s">
        <v>2364</v>
      </c>
      <c r="I1309" s="37"/>
      <c r="J1309" s="37"/>
      <c r="K1309" s="161" t="s">
        <v>25065</v>
      </c>
      <c r="L1309" s="37" t="s">
        <v>1234</v>
      </c>
      <c r="M1309" s="168">
        <v>1</v>
      </c>
      <c r="N1309" s="37" t="s">
        <v>1242</v>
      </c>
      <c r="O1309" s="37" t="s">
        <v>1236</v>
      </c>
      <c r="P1309" s="37"/>
      <c r="Q1309" s="37"/>
      <c r="R1309" s="167"/>
      <c r="S1309" s="51"/>
      <c r="T1309" s="37"/>
      <c r="U1309" s="37"/>
      <c r="V1309" s="165"/>
      <c r="W1309" s="41"/>
      <c r="Y1309" s="42" t="s">
        <v>1237</v>
      </c>
      <c r="Z1309" s="43">
        <v>46163</v>
      </c>
      <c r="AA1309" s="44" t="s">
        <v>22646</v>
      </c>
    </row>
    <row r="1310" spans="2:27" ht="15" customHeight="1">
      <c r="B1310" s="36">
        <v>1308</v>
      </c>
      <c r="C1310" s="36" t="s">
        <v>24504</v>
      </c>
      <c r="D1310" s="441"/>
      <c r="E1310" s="441"/>
      <c r="F1310" s="441"/>
      <c r="G1310" s="441"/>
      <c r="H1310" s="37" t="s">
        <v>2232</v>
      </c>
      <c r="I1310" s="37"/>
      <c r="J1310" s="37"/>
      <c r="K1310" s="161" t="s">
        <v>25066</v>
      </c>
      <c r="L1310" s="37" t="s">
        <v>1234</v>
      </c>
      <c r="M1310" s="168">
        <v>1</v>
      </c>
      <c r="N1310" s="37" t="s">
        <v>1242</v>
      </c>
      <c r="O1310" s="37" t="s">
        <v>1236</v>
      </c>
      <c r="P1310" s="37"/>
      <c r="Q1310" s="37"/>
      <c r="R1310" s="167"/>
      <c r="S1310" s="51"/>
      <c r="T1310" s="37"/>
      <c r="U1310" s="37"/>
      <c r="V1310" s="165"/>
      <c r="W1310" s="41"/>
      <c r="Y1310" s="42" t="s">
        <v>1237</v>
      </c>
      <c r="Z1310" s="43">
        <v>46163</v>
      </c>
      <c r="AA1310" s="44" t="s">
        <v>22646</v>
      </c>
    </row>
    <row r="1311" spans="2:27" ht="15" customHeight="1">
      <c r="B1311" s="36">
        <v>1309</v>
      </c>
      <c r="C1311" s="36" t="s">
        <v>24504</v>
      </c>
      <c r="D1311" s="441"/>
      <c r="E1311" s="441"/>
      <c r="F1311" s="441"/>
      <c r="G1311" s="441"/>
      <c r="H1311" s="37" t="s">
        <v>1273</v>
      </c>
      <c r="I1311" s="37"/>
      <c r="J1311" s="37"/>
      <c r="K1311" s="161" t="s">
        <v>25067</v>
      </c>
      <c r="L1311" s="37" t="s">
        <v>1273</v>
      </c>
      <c r="M1311" s="168">
        <v>1</v>
      </c>
      <c r="N1311" s="37" t="s">
        <v>1235</v>
      </c>
      <c r="O1311" s="37" t="s">
        <v>1236</v>
      </c>
      <c r="P1311" s="37"/>
      <c r="Q1311" s="37"/>
      <c r="R1311" s="167"/>
      <c r="S1311" s="51"/>
      <c r="T1311" s="37"/>
      <c r="U1311" s="37"/>
      <c r="V1311" s="165"/>
      <c r="W1311" s="41"/>
      <c r="Y1311" s="42" t="s">
        <v>1237</v>
      </c>
      <c r="Z1311" s="43">
        <v>46163</v>
      </c>
      <c r="AA1311" s="44" t="s">
        <v>22646</v>
      </c>
    </row>
    <row r="1312" spans="2:27" ht="15" customHeight="1">
      <c r="B1312" s="36">
        <v>1310</v>
      </c>
      <c r="C1312" s="36" t="s">
        <v>24504</v>
      </c>
      <c r="D1312" s="441"/>
      <c r="E1312" s="441"/>
      <c r="F1312" s="441"/>
      <c r="G1312" s="441"/>
      <c r="H1312" s="407" t="s">
        <v>24990</v>
      </c>
      <c r="I1312" s="37" t="s">
        <v>25068</v>
      </c>
      <c r="J1312" s="37"/>
      <c r="K1312" s="161" t="s">
        <v>25069</v>
      </c>
      <c r="L1312" s="37" t="s">
        <v>1234</v>
      </c>
      <c r="M1312" s="168">
        <v>1</v>
      </c>
      <c r="N1312" s="37" t="s">
        <v>1242</v>
      </c>
      <c r="O1312" s="37" t="s">
        <v>1236</v>
      </c>
      <c r="P1312" s="37"/>
      <c r="Q1312" s="37"/>
      <c r="R1312" s="167"/>
      <c r="S1312" s="51"/>
      <c r="T1312" s="37"/>
      <c r="U1312" s="37"/>
      <c r="V1312" s="165"/>
      <c r="W1312" s="41"/>
      <c r="Y1312" s="42" t="s">
        <v>1237</v>
      </c>
      <c r="Z1312" s="43">
        <v>46163</v>
      </c>
      <c r="AA1312" s="44" t="s">
        <v>22646</v>
      </c>
    </row>
    <row r="1313" spans="2:27" ht="15" customHeight="1">
      <c r="B1313" s="36">
        <v>1311</v>
      </c>
      <c r="C1313" s="36" t="s">
        <v>24504</v>
      </c>
      <c r="D1313" s="441"/>
      <c r="E1313" s="441"/>
      <c r="F1313" s="441"/>
      <c r="G1313" s="442"/>
      <c r="H1313" s="409"/>
      <c r="I1313" s="37" t="s">
        <v>24993</v>
      </c>
      <c r="J1313" s="37"/>
      <c r="K1313" s="161" t="s">
        <v>25070</v>
      </c>
      <c r="L1313" s="37" t="s">
        <v>1234</v>
      </c>
      <c r="M1313" s="168">
        <v>1</v>
      </c>
      <c r="N1313" s="37" t="s">
        <v>1235</v>
      </c>
      <c r="O1313" s="37" t="s">
        <v>1236</v>
      </c>
      <c r="P1313" s="37"/>
      <c r="Q1313" s="37"/>
      <c r="R1313" s="167"/>
      <c r="S1313" s="51"/>
      <c r="T1313" s="37"/>
      <c r="U1313" s="37"/>
      <c r="V1313" s="165"/>
      <c r="W1313" s="41"/>
      <c r="Y1313" s="42" t="s">
        <v>1237</v>
      </c>
      <c r="Z1313" s="43">
        <v>46163</v>
      </c>
      <c r="AA1313" s="44" t="s">
        <v>22646</v>
      </c>
    </row>
    <row r="1314" spans="2:27" ht="15" customHeight="1">
      <c r="B1314" s="36">
        <v>1312</v>
      </c>
      <c r="C1314" s="36" t="s">
        <v>24504</v>
      </c>
      <c r="D1314" s="441"/>
      <c r="E1314" s="441"/>
      <c r="F1314" s="441"/>
      <c r="G1314" s="8" t="s">
        <v>4298</v>
      </c>
      <c r="H1314" s="37"/>
      <c r="I1314" s="37"/>
      <c r="J1314" s="37"/>
      <c r="K1314" s="161" t="s">
        <v>25071</v>
      </c>
      <c r="L1314" s="37" t="s">
        <v>1234</v>
      </c>
      <c r="M1314" s="168">
        <v>1</v>
      </c>
      <c r="N1314" s="37" t="s">
        <v>1263</v>
      </c>
      <c r="O1314" s="37" t="s">
        <v>1236</v>
      </c>
      <c r="P1314" s="37"/>
      <c r="Q1314" s="37"/>
      <c r="R1314" s="167"/>
      <c r="S1314" s="51"/>
      <c r="T1314" s="37"/>
      <c r="U1314" s="37"/>
      <c r="V1314" s="165"/>
      <c r="W1314" s="41"/>
      <c r="Y1314" s="42" t="s">
        <v>1237</v>
      </c>
      <c r="Z1314" s="43">
        <v>46163</v>
      </c>
      <c r="AA1314" s="44" t="s">
        <v>22646</v>
      </c>
    </row>
    <row r="1315" spans="2:27" ht="15" customHeight="1">
      <c r="B1315" s="36">
        <v>1313</v>
      </c>
      <c r="C1315" s="36" t="s">
        <v>24504</v>
      </c>
      <c r="D1315" s="441"/>
      <c r="E1315" s="441"/>
      <c r="F1315" s="442"/>
      <c r="G1315" s="8" t="s">
        <v>8148</v>
      </c>
      <c r="H1315" s="37"/>
      <c r="I1315" s="37"/>
      <c r="J1315" s="37"/>
      <c r="K1315" s="161" t="s">
        <v>25072</v>
      </c>
      <c r="L1315" s="37" t="s">
        <v>1234</v>
      </c>
      <c r="M1315" s="168">
        <v>1</v>
      </c>
      <c r="N1315" s="37" t="s">
        <v>1266</v>
      </c>
      <c r="O1315" s="37" t="s">
        <v>1236</v>
      </c>
      <c r="P1315" s="37"/>
      <c r="Q1315" s="37"/>
      <c r="R1315" s="167"/>
      <c r="S1315" s="51"/>
      <c r="T1315" s="37"/>
      <c r="U1315" s="37"/>
      <c r="V1315" s="165"/>
      <c r="W1315" s="41"/>
      <c r="Y1315" s="42" t="s">
        <v>1237</v>
      </c>
      <c r="Z1315" s="43">
        <v>46163</v>
      </c>
      <c r="AA1315" s="44" t="s">
        <v>22646</v>
      </c>
    </row>
    <row r="1316" spans="2:27" ht="15" customHeight="1">
      <c r="B1316" s="36">
        <v>1314</v>
      </c>
      <c r="C1316" s="36" t="s">
        <v>24504</v>
      </c>
      <c r="D1316" s="441"/>
      <c r="E1316" s="441"/>
      <c r="F1316" s="440" t="s">
        <v>25073</v>
      </c>
      <c r="G1316" s="440" t="s">
        <v>12885</v>
      </c>
      <c r="H1316" s="37" t="s">
        <v>2232</v>
      </c>
      <c r="I1316" s="37"/>
      <c r="J1316" s="37"/>
      <c r="K1316" s="161" t="s">
        <v>25074</v>
      </c>
      <c r="L1316" s="37" t="s">
        <v>1234</v>
      </c>
      <c r="M1316" s="168">
        <v>1</v>
      </c>
      <c r="N1316" s="37" t="s">
        <v>1235</v>
      </c>
      <c r="O1316" s="37" t="s">
        <v>1236</v>
      </c>
      <c r="P1316" s="37"/>
      <c r="Q1316" s="37"/>
      <c r="R1316" s="167"/>
      <c r="S1316" s="51"/>
      <c r="T1316" s="37"/>
      <c r="U1316" s="37"/>
      <c r="V1316" s="165"/>
      <c r="W1316" s="41"/>
      <c r="Y1316" s="42" t="s">
        <v>1237</v>
      </c>
      <c r="Z1316" s="43">
        <v>46163</v>
      </c>
      <c r="AA1316" s="44" t="s">
        <v>22646</v>
      </c>
    </row>
    <row r="1317" spans="2:27" ht="15" customHeight="1">
      <c r="B1317" s="36">
        <v>1315</v>
      </c>
      <c r="C1317" s="36" t="s">
        <v>24504</v>
      </c>
      <c r="D1317" s="441"/>
      <c r="E1317" s="441"/>
      <c r="F1317" s="441"/>
      <c r="G1317" s="441"/>
      <c r="H1317" s="37" t="s">
        <v>14984</v>
      </c>
      <c r="I1317" s="37"/>
      <c r="J1317" s="37"/>
      <c r="K1317" s="161" t="s">
        <v>25075</v>
      </c>
      <c r="L1317" s="37" t="s">
        <v>1273</v>
      </c>
      <c r="M1317" s="168">
        <v>6</v>
      </c>
      <c r="N1317" s="37" t="s">
        <v>1235</v>
      </c>
      <c r="O1317" s="37" t="s">
        <v>1236</v>
      </c>
      <c r="P1317" s="37"/>
      <c r="Q1317" s="37"/>
      <c r="R1317" s="167"/>
      <c r="S1317" s="51"/>
      <c r="T1317" s="37"/>
      <c r="U1317" s="37"/>
      <c r="V1317" s="165"/>
      <c r="W1317" s="41"/>
      <c r="Y1317" s="42" t="s">
        <v>1237</v>
      </c>
      <c r="Z1317" s="43">
        <v>46163</v>
      </c>
      <c r="AA1317" s="44" t="s">
        <v>22646</v>
      </c>
    </row>
    <row r="1318" spans="2:27" ht="15" customHeight="1">
      <c r="B1318" s="36">
        <v>1316</v>
      </c>
      <c r="C1318" s="36" t="s">
        <v>24504</v>
      </c>
      <c r="D1318" s="441"/>
      <c r="E1318" s="441"/>
      <c r="F1318" s="441"/>
      <c r="G1318" s="441"/>
      <c r="H1318" s="37" t="s">
        <v>24963</v>
      </c>
      <c r="I1318" s="37"/>
      <c r="J1318" s="37"/>
      <c r="K1318" s="161" t="s">
        <v>24627</v>
      </c>
      <c r="L1318" s="37" t="s">
        <v>1278</v>
      </c>
      <c r="M1318" s="168"/>
      <c r="N1318" s="37"/>
      <c r="O1318" s="37"/>
      <c r="P1318" s="37"/>
      <c r="Q1318" s="37"/>
      <c r="R1318" s="167"/>
      <c r="S1318" s="51"/>
      <c r="T1318" s="37"/>
      <c r="U1318" s="37"/>
      <c r="V1318" s="165"/>
      <c r="W1318" s="41"/>
      <c r="Y1318" s="42" t="s">
        <v>1237</v>
      </c>
      <c r="Z1318" s="43">
        <v>46163</v>
      </c>
      <c r="AA1318" s="44" t="s">
        <v>22646</v>
      </c>
    </row>
    <row r="1319" spans="2:27" ht="15" customHeight="1">
      <c r="B1319" s="36">
        <v>1317</v>
      </c>
      <c r="C1319" s="36" t="s">
        <v>24504</v>
      </c>
      <c r="D1319" s="441"/>
      <c r="E1319" s="441"/>
      <c r="F1319" s="441"/>
      <c r="G1319" s="442"/>
      <c r="H1319" s="37" t="s">
        <v>25000</v>
      </c>
      <c r="I1319" s="37"/>
      <c r="J1319" s="37"/>
      <c r="K1319" s="161" t="s">
        <v>25076</v>
      </c>
      <c r="L1319" s="37" t="s">
        <v>1273</v>
      </c>
      <c r="M1319" s="168">
        <v>34</v>
      </c>
      <c r="N1319" s="37" t="s">
        <v>1235</v>
      </c>
      <c r="O1319" s="37" t="s">
        <v>1236</v>
      </c>
      <c r="P1319" s="37"/>
      <c r="Q1319" s="37"/>
      <c r="R1319" s="167"/>
      <c r="S1319" s="51"/>
      <c r="T1319" s="37"/>
      <c r="U1319" s="37"/>
      <c r="V1319" s="165"/>
      <c r="W1319" s="41"/>
      <c r="Y1319" s="42" t="s">
        <v>1237</v>
      </c>
      <c r="Z1319" s="43">
        <v>46163</v>
      </c>
      <c r="AA1319" s="44" t="s">
        <v>22646</v>
      </c>
    </row>
    <row r="1320" spans="2:27" ht="15" customHeight="1">
      <c r="B1320" s="36">
        <v>1318</v>
      </c>
      <c r="C1320" s="36" t="s">
        <v>24504</v>
      </c>
      <c r="D1320" s="441"/>
      <c r="E1320" s="441"/>
      <c r="F1320" s="441"/>
      <c r="G1320" s="8" t="s">
        <v>24966</v>
      </c>
      <c r="H1320" s="37"/>
      <c r="I1320" s="37"/>
      <c r="J1320" s="37"/>
      <c r="K1320" s="161" t="s">
        <v>25077</v>
      </c>
      <c r="L1320" s="37" t="s">
        <v>1234</v>
      </c>
      <c r="M1320" s="168">
        <v>1</v>
      </c>
      <c r="N1320" s="37" t="s">
        <v>1235</v>
      </c>
      <c r="O1320" s="37" t="s">
        <v>1236</v>
      </c>
      <c r="P1320" s="37"/>
      <c r="Q1320" s="37"/>
      <c r="R1320" s="167"/>
      <c r="S1320" s="51"/>
      <c r="T1320" s="37"/>
      <c r="U1320" s="37"/>
      <c r="V1320" s="165"/>
      <c r="W1320" s="41"/>
      <c r="Y1320" s="42" t="s">
        <v>1237</v>
      </c>
      <c r="Z1320" s="43">
        <v>46163</v>
      </c>
      <c r="AA1320" s="44" t="s">
        <v>22646</v>
      </c>
    </row>
    <row r="1321" spans="2:27" ht="15" customHeight="1">
      <c r="B1321" s="36">
        <v>1319</v>
      </c>
      <c r="C1321" s="36" t="s">
        <v>24504</v>
      </c>
      <c r="D1321" s="441"/>
      <c r="E1321" s="441"/>
      <c r="F1321" s="441"/>
      <c r="G1321" s="8" t="s">
        <v>24968</v>
      </c>
      <c r="H1321" s="37"/>
      <c r="I1321" s="37"/>
      <c r="J1321" s="37"/>
      <c r="K1321" s="161" t="s">
        <v>25078</v>
      </c>
      <c r="L1321" s="37" t="s">
        <v>1273</v>
      </c>
      <c r="M1321" s="168">
        <v>2</v>
      </c>
      <c r="N1321" s="37" t="s">
        <v>1235</v>
      </c>
      <c r="O1321" s="37" t="s">
        <v>1236</v>
      </c>
      <c r="P1321" s="37"/>
      <c r="Q1321" s="37"/>
      <c r="R1321" s="167"/>
      <c r="S1321" s="51"/>
      <c r="T1321" s="37"/>
      <c r="U1321" s="37"/>
      <c r="V1321" s="165"/>
      <c r="W1321" s="41"/>
      <c r="Y1321" s="42" t="s">
        <v>1237</v>
      </c>
      <c r="Z1321" s="43">
        <v>46163</v>
      </c>
      <c r="AA1321" s="44" t="s">
        <v>22646</v>
      </c>
    </row>
    <row r="1322" spans="2:27" ht="15" customHeight="1">
      <c r="B1322" s="36">
        <v>1320</v>
      </c>
      <c r="C1322" s="36" t="s">
        <v>24504</v>
      </c>
      <c r="D1322" s="441"/>
      <c r="E1322" s="441"/>
      <c r="F1322" s="441"/>
      <c r="G1322" s="8" t="s">
        <v>24970</v>
      </c>
      <c r="H1322" s="37"/>
      <c r="I1322" s="37"/>
      <c r="J1322" s="37"/>
      <c r="K1322" s="161" t="s">
        <v>25079</v>
      </c>
      <c r="L1322" s="37" t="s">
        <v>1234</v>
      </c>
      <c r="M1322" s="168">
        <v>1</v>
      </c>
      <c r="N1322" s="37" t="s">
        <v>6091</v>
      </c>
      <c r="O1322" s="37" t="s">
        <v>1236</v>
      </c>
      <c r="P1322" s="37"/>
      <c r="Q1322" s="37"/>
      <c r="R1322" s="167"/>
      <c r="S1322" s="51"/>
      <c r="T1322" s="37"/>
      <c r="U1322" s="37"/>
      <c r="V1322" s="165"/>
      <c r="W1322" s="41"/>
      <c r="Y1322" s="42" t="s">
        <v>1237</v>
      </c>
      <c r="Z1322" s="43">
        <v>46163</v>
      </c>
      <c r="AA1322" s="44" t="s">
        <v>22646</v>
      </c>
    </row>
    <row r="1323" spans="2:27" ht="15" customHeight="1">
      <c r="B1323" s="36">
        <v>1321</v>
      </c>
      <c r="C1323" s="36" t="s">
        <v>24504</v>
      </c>
      <c r="D1323" s="441"/>
      <c r="E1323" s="441"/>
      <c r="F1323" s="441"/>
      <c r="G1323" s="8" t="s">
        <v>24972</v>
      </c>
      <c r="H1323" s="37"/>
      <c r="I1323" s="37"/>
      <c r="J1323" s="37"/>
      <c r="K1323" s="161" t="s">
        <v>25080</v>
      </c>
      <c r="L1323" s="37" t="s">
        <v>1273</v>
      </c>
      <c r="M1323" s="168">
        <v>229</v>
      </c>
      <c r="N1323" s="37" t="s">
        <v>1235</v>
      </c>
      <c r="O1323" s="37" t="s">
        <v>1236</v>
      </c>
      <c r="P1323" s="37"/>
      <c r="Q1323" s="37"/>
      <c r="R1323" s="167"/>
      <c r="S1323" s="51"/>
      <c r="T1323" s="37"/>
      <c r="U1323" s="37"/>
      <c r="V1323" s="165"/>
      <c r="W1323" s="41"/>
      <c r="Y1323" s="42" t="s">
        <v>1237</v>
      </c>
      <c r="Z1323" s="43">
        <v>46163</v>
      </c>
      <c r="AA1323" s="44" t="s">
        <v>22646</v>
      </c>
    </row>
    <row r="1324" spans="2:27" ht="15" customHeight="1">
      <c r="B1324" s="36">
        <v>1322</v>
      </c>
      <c r="C1324" s="36" t="s">
        <v>24504</v>
      </c>
      <c r="D1324" s="441"/>
      <c r="E1324" s="441"/>
      <c r="F1324" s="441"/>
      <c r="G1324" s="440" t="s">
        <v>24974</v>
      </c>
      <c r="H1324" s="37" t="s">
        <v>24975</v>
      </c>
      <c r="I1324" s="37"/>
      <c r="J1324" s="37"/>
      <c r="K1324" s="161" t="s">
        <v>25081</v>
      </c>
      <c r="L1324" s="37" t="s">
        <v>1273</v>
      </c>
      <c r="M1324" s="168">
        <v>8</v>
      </c>
      <c r="N1324" s="37" t="s">
        <v>6091</v>
      </c>
      <c r="O1324" s="37" t="s">
        <v>1236</v>
      </c>
      <c r="P1324" s="37"/>
      <c r="Q1324" s="37"/>
      <c r="R1324" s="167"/>
      <c r="S1324" s="51"/>
      <c r="T1324" s="37"/>
      <c r="U1324" s="37"/>
      <c r="V1324" s="165"/>
      <c r="W1324" s="41"/>
      <c r="Y1324" s="42" t="s">
        <v>1237</v>
      </c>
      <c r="Z1324" s="43">
        <v>46163</v>
      </c>
      <c r="AA1324" s="44" t="s">
        <v>22646</v>
      </c>
    </row>
    <row r="1325" spans="2:27" ht="15" customHeight="1">
      <c r="B1325" s="36">
        <v>1323</v>
      </c>
      <c r="C1325" s="36" t="s">
        <v>24504</v>
      </c>
      <c r="D1325" s="441"/>
      <c r="E1325" s="441"/>
      <c r="F1325" s="441"/>
      <c r="G1325" s="441"/>
      <c r="H1325" s="37" t="s">
        <v>24977</v>
      </c>
      <c r="I1325" s="37"/>
      <c r="J1325" s="37"/>
      <c r="K1325" s="161" t="s">
        <v>25082</v>
      </c>
      <c r="L1325" s="37" t="s">
        <v>1273</v>
      </c>
      <c r="M1325" s="168">
        <v>1</v>
      </c>
      <c r="N1325" s="37" t="s">
        <v>6091</v>
      </c>
      <c r="O1325" s="37" t="s">
        <v>1236</v>
      </c>
      <c r="P1325" s="37"/>
      <c r="Q1325" s="37"/>
      <c r="R1325" s="167"/>
      <c r="S1325" s="51"/>
      <c r="T1325" s="37"/>
      <c r="U1325" s="37"/>
      <c r="V1325" s="165"/>
      <c r="W1325" s="41"/>
      <c r="Y1325" s="42" t="s">
        <v>1237</v>
      </c>
      <c r="Z1325" s="43">
        <v>46163</v>
      </c>
      <c r="AA1325" s="44" t="s">
        <v>22646</v>
      </c>
    </row>
    <row r="1326" spans="2:27" ht="15" customHeight="1">
      <c r="B1326" s="36">
        <v>1324</v>
      </c>
      <c r="C1326" s="36" t="s">
        <v>24504</v>
      </c>
      <c r="D1326" s="441"/>
      <c r="E1326" s="441"/>
      <c r="F1326" s="441"/>
      <c r="G1326" s="442"/>
      <c r="H1326" s="37" t="s">
        <v>24979</v>
      </c>
      <c r="I1326" s="37"/>
      <c r="J1326" s="37"/>
      <c r="K1326" s="161" t="s">
        <v>25083</v>
      </c>
      <c r="L1326" s="37" t="s">
        <v>1273</v>
      </c>
      <c r="M1326" s="168">
        <v>1</v>
      </c>
      <c r="N1326" s="37" t="s">
        <v>6091</v>
      </c>
      <c r="O1326" s="37" t="s">
        <v>1236</v>
      </c>
      <c r="P1326" s="37"/>
      <c r="Q1326" s="37"/>
      <c r="R1326" s="167"/>
      <c r="S1326" s="51"/>
      <c r="T1326" s="37"/>
      <c r="U1326" s="37"/>
      <c r="V1326" s="165"/>
      <c r="W1326" s="41"/>
      <c r="Y1326" s="42" t="s">
        <v>1237</v>
      </c>
      <c r="Z1326" s="43">
        <v>46163</v>
      </c>
      <c r="AA1326" s="44" t="s">
        <v>22646</v>
      </c>
    </row>
    <row r="1327" spans="2:27" ht="15" customHeight="1">
      <c r="B1327" s="36">
        <v>1325</v>
      </c>
      <c r="C1327" s="36" t="s">
        <v>24504</v>
      </c>
      <c r="D1327" s="441"/>
      <c r="E1327" s="441"/>
      <c r="F1327" s="441"/>
      <c r="G1327" s="8" t="s">
        <v>24983</v>
      </c>
      <c r="H1327" s="37"/>
      <c r="I1327" s="37"/>
      <c r="J1327" s="37"/>
      <c r="K1327" s="161" t="s">
        <v>25084</v>
      </c>
      <c r="L1327" s="37" t="s">
        <v>1273</v>
      </c>
      <c r="M1327" s="168">
        <v>76</v>
      </c>
      <c r="N1327" s="37" t="s">
        <v>1235</v>
      </c>
      <c r="O1327" s="37" t="s">
        <v>1236</v>
      </c>
      <c r="P1327" s="37"/>
      <c r="Q1327" s="37"/>
      <c r="R1327" s="167"/>
      <c r="S1327" s="51"/>
      <c r="T1327" s="37"/>
      <c r="U1327" s="37"/>
      <c r="V1327" s="165"/>
      <c r="W1327" s="41"/>
      <c r="Y1327" s="42" t="s">
        <v>1237</v>
      </c>
      <c r="Z1327" s="43">
        <v>46163</v>
      </c>
      <c r="AA1327" s="44" t="s">
        <v>22646</v>
      </c>
    </row>
    <row r="1328" spans="2:27" ht="15" customHeight="1">
      <c r="B1328" s="36">
        <v>1326</v>
      </c>
      <c r="C1328" s="36" t="s">
        <v>24504</v>
      </c>
      <c r="D1328" s="441"/>
      <c r="E1328" s="441"/>
      <c r="F1328" s="441"/>
      <c r="G1328" s="8" t="s">
        <v>20804</v>
      </c>
      <c r="H1328" s="37"/>
      <c r="I1328" s="37"/>
      <c r="J1328" s="37"/>
      <c r="K1328" s="161" t="s">
        <v>25085</v>
      </c>
      <c r="L1328" s="37" t="s">
        <v>1273</v>
      </c>
      <c r="M1328" s="168">
        <v>29</v>
      </c>
      <c r="N1328" s="37" t="s">
        <v>6091</v>
      </c>
      <c r="O1328" s="37" t="s">
        <v>1236</v>
      </c>
      <c r="P1328" s="37"/>
      <c r="Q1328" s="37"/>
      <c r="R1328" s="167"/>
      <c r="S1328" s="51"/>
      <c r="T1328" s="37"/>
      <c r="U1328" s="37"/>
      <c r="V1328" s="165"/>
      <c r="W1328" s="41"/>
      <c r="Y1328" s="42" t="s">
        <v>1237</v>
      </c>
      <c r="Z1328" s="43">
        <v>46163</v>
      </c>
      <c r="AA1328" s="44" t="s">
        <v>22646</v>
      </c>
    </row>
    <row r="1329" spans="2:27" ht="15" customHeight="1">
      <c r="B1329" s="36">
        <v>1327</v>
      </c>
      <c r="C1329" s="36" t="s">
        <v>24504</v>
      </c>
      <c r="D1329" s="441"/>
      <c r="E1329" s="441"/>
      <c r="F1329" s="441"/>
      <c r="G1329" s="440" t="s">
        <v>24986</v>
      </c>
      <c r="H1329" s="37" t="s">
        <v>2364</v>
      </c>
      <c r="I1329" s="37"/>
      <c r="J1329" s="37"/>
      <c r="K1329" s="161" t="s">
        <v>25086</v>
      </c>
      <c r="L1329" s="37" t="s">
        <v>1234</v>
      </c>
      <c r="M1329" s="168">
        <v>1</v>
      </c>
      <c r="N1329" s="37" t="s">
        <v>1235</v>
      </c>
      <c r="O1329" s="37" t="s">
        <v>1236</v>
      </c>
      <c r="P1329" s="37"/>
      <c r="Q1329" s="37"/>
      <c r="R1329" s="167"/>
      <c r="S1329" s="51"/>
      <c r="T1329" s="37"/>
      <c r="U1329" s="37"/>
      <c r="V1329" s="165"/>
      <c r="W1329" s="41"/>
      <c r="Y1329" s="42" t="s">
        <v>1237</v>
      </c>
      <c r="Z1329" s="43">
        <v>46163</v>
      </c>
      <c r="AA1329" s="44" t="s">
        <v>22646</v>
      </c>
    </row>
    <row r="1330" spans="2:27" ht="15" customHeight="1">
      <c r="B1330" s="36">
        <v>1328</v>
      </c>
      <c r="C1330" s="36" t="s">
        <v>24504</v>
      </c>
      <c r="D1330" s="441"/>
      <c r="E1330" s="441"/>
      <c r="F1330" s="441"/>
      <c r="G1330" s="441"/>
      <c r="H1330" s="37" t="s">
        <v>2232</v>
      </c>
      <c r="I1330" s="37"/>
      <c r="J1330" s="37"/>
      <c r="K1330" s="161" t="s">
        <v>25087</v>
      </c>
      <c r="L1330" s="37" t="s">
        <v>1234</v>
      </c>
      <c r="M1330" s="168">
        <v>1</v>
      </c>
      <c r="N1330" s="37" t="s">
        <v>1235</v>
      </c>
      <c r="O1330" s="37" t="s">
        <v>1236</v>
      </c>
      <c r="P1330" s="37"/>
      <c r="Q1330" s="37"/>
      <c r="R1330" s="167"/>
      <c r="S1330" s="51"/>
      <c r="T1330" s="37"/>
      <c r="U1330" s="37"/>
      <c r="V1330" s="165"/>
      <c r="W1330" s="41"/>
      <c r="Y1330" s="42" t="s">
        <v>1237</v>
      </c>
      <c r="Z1330" s="43">
        <v>46163</v>
      </c>
      <c r="AA1330" s="44" t="s">
        <v>22646</v>
      </c>
    </row>
    <row r="1331" spans="2:27" ht="15" customHeight="1">
      <c r="B1331" s="36">
        <v>1329</v>
      </c>
      <c r="C1331" s="36" t="s">
        <v>24504</v>
      </c>
      <c r="D1331" s="441"/>
      <c r="E1331" s="441"/>
      <c r="F1331" s="441"/>
      <c r="G1331" s="441"/>
      <c r="H1331" s="37" t="s">
        <v>1273</v>
      </c>
      <c r="I1331" s="37"/>
      <c r="J1331" s="37"/>
      <c r="K1331" s="161" t="s">
        <v>25088</v>
      </c>
      <c r="L1331" s="37" t="s">
        <v>1273</v>
      </c>
      <c r="M1331" s="168">
        <v>22</v>
      </c>
      <c r="N1331" s="37" t="s">
        <v>1235</v>
      </c>
      <c r="O1331" s="37" t="s">
        <v>1236</v>
      </c>
      <c r="P1331" s="37"/>
      <c r="Q1331" s="37"/>
      <c r="R1331" s="167"/>
      <c r="S1331" s="51"/>
      <c r="T1331" s="37"/>
      <c r="U1331" s="37"/>
      <c r="V1331" s="165"/>
      <c r="W1331" s="41"/>
      <c r="Y1331" s="42" t="s">
        <v>1237</v>
      </c>
      <c r="Z1331" s="43">
        <v>46163</v>
      </c>
      <c r="AA1331" s="44" t="s">
        <v>22646</v>
      </c>
    </row>
    <row r="1332" spans="2:27" ht="15" customHeight="1">
      <c r="B1332" s="36">
        <v>1330</v>
      </c>
      <c r="C1332" s="36" t="s">
        <v>24504</v>
      </c>
      <c r="D1332" s="441"/>
      <c r="E1332" s="441"/>
      <c r="F1332" s="441"/>
      <c r="G1332" s="441"/>
      <c r="H1332" s="407" t="s">
        <v>24990</v>
      </c>
      <c r="I1332" s="37" t="s">
        <v>25089</v>
      </c>
      <c r="J1332" s="37"/>
      <c r="K1332" s="161" t="s">
        <v>25090</v>
      </c>
      <c r="L1332" s="37" t="s">
        <v>1234</v>
      </c>
      <c r="M1332" s="168">
        <v>1</v>
      </c>
      <c r="N1332" s="37" t="s">
        <v>1235</v>
      </c>
      <c r="O1332" s="37" t="s">
        <v>1236</v>
      </c>
      <c r="P1332" s="37"/>
      <c r="Q1332" s="37"/>
      <c r="R1332" s="167"/>
      <c r="S1332" s="51"/>
      <c r="T1332" s="37"/>
      <c r="U1332" s="37"/>
      <c r="V1332" s="165"/>
      <c r="W1332" s="41"/>
      <c r="Y1332" s="42" t="s">
        <v>1237</v>
      </c>
      <c r="Z1332" s="43">
        <v>46163</v>
      </c>
      <c r="AA1332" s="44" t="s">
        <v>22646</v>
      </c>
    </row>
    <row r="1333" spans="2:27" ht="15" customHeight="1">
      <c r="B1333" s="36">
        <v>1331</v>
      </c>
      <c r="C1333" s="36" t="s">
        <v>24504</v>
      </c>
      <c r="D1333" s="441"/>
      <c r="E1333" s="441"/>
      <c r="F1333" s="441"/>
      <c r="G1333" s="442"/>
      <c r="H1333" s="409"/>
      <c r="I1333" s="37" t="s">
        <v>24993</v>
      </c>
      <c r="J1333" s="37"/>
      <c r="K1333" s="161" t="s">
        <v>25091</v>
      </c>
      <c r="L1333" s="37" t="s">
        <v>1273</v>
      </c>
      <c r="M1333" s="168">
        <v>217</v>
      </c>
      <c r="N1333" s="37" t="s">
        <v>1235</v>
      </c>
      <c r="O1333" s="37" t="s">
        <v>1236</v>
      </c>
      <c r="P1333" s="37"/>
      <c r="Q1333" s="37"/>
      <c r="R1333" s="167"/>
      <c r="S1333" s="51"/>
      <c r="T1333" s="37"/>
      <c r="U1333" s="37"/>
      <c r="V1333" s="165"/>
      <c r="W1333" s="41"/>
      <c r="Y1333" s="42" t="s">
        <v>1237</v>
      </c>
      <c r="Z1333" s="43">
        <v>46163</v>
      </c>
      <c r="AA1333" s="44" t="s">
        <v>22646</v>
      </c>
    </row>
    <row r="1334" spans="2:27" ht="15" customHeight="1">
      <c r="B1334" s="36">
        <v>1332</v>
      </c>
      <c r="C1334" s="36" t="s">
        <v>24504</v>
      </c>
      <c r="D1334" s="441"/>
      <c r="E1334" s="441"/>
      <c r="F1334" s="441"/>
      <c r="G1334" s="8" t="s">
        <v>4298</v>
      </c>
      <c r="H1334" s="37"/>
      <c r="I1334" s="37"/>
      <c r="J1334" s="37"/>
      <c r="K1334" s="161" t="s">
        <v>25092</v>
      </c>
      <c r="L1334" s="37" t="s">
        <v>1234</v>
      </c>
      <c r="M1334" s="168">
        <v>1</v>
      </c>
      <c r="N1334" s="37" t="s">
        <v>6091</v>
      </c>
      <c r="O1334" s="37" t="s">
        <v>1236</v>
      </c>
      <c r="P1334" s="37"/>
      <c r="Q1334" s="37"/>
      <c r="R1334" s="167"/>
      <c r="S1334" s="51"/>
      <c r="T1334" s="37"/>
      <c r="U1334" s="37"/>
      <c r="V1334" s="165"/>
      <c r="W1334" s="41"/>
      <c r="Y1334" s="42" t="s">
        <v>1237</v>
      </c>
      <c r="Z1334" s="43">
        <v>46163</v>
      </c>
      <c r="AA1334" s="44" t="s">
        <v>22646</v>
      </c>
    </row>
    <row r="1335" spans="2:27" ht="15" customHeight="1">
      <c r="B1335" s="36">
        <v>1333</v>
      </c>
      <c r="C1335" s="36" t="s">
        <v>24504</v>
      </c>
      <c r="D1335" s="441"/>
      <c r="E1335" s="441"/>
      <c r="F1335" s="442"/>
      <c r="G1335" s="8" t="s">
        <v>8148</v>
      </c>
      <c r="H1335" s="37"/>
      <c r="I1335" s="37"/>
      <c r="J1335" s="37"/>
      <c r="K1335" s="161" t="s">
        <v>25093</v>
      </c>
      <c r="L1335" s="37" t="s">
        <v>1234</v>
      </c>
      <c r="M1335" s="168">
        <v>1</v>
      </c>
      <c r="N1335" s="37" t="s">
        <v>1266</v>
      </c>
      <c r="O1335" s="37" t="s">
        <v>1236</v>
      </c>
      <c r="P1335" s="37"/>
      <c r="Q1335" s="37"/>
      <c r="R1335" s="167"/>
      <c r="S1335" s="51"/>
      <c r="T1335" s="37"/>
      <c r="U1335" s="37"/>
      <c r="V1335" s="165"/>
      <c r="W1335" s="41"/>
      <c r="Y1335" s="42" t="s">
        <v>1237</v>
      </c>
      <c r="Z1335" s="43">
        <v>46163</v>
      </c>
      <c r="AA1335" s="44" t="s">
        <v>22646</v>
      </c>
    </row>
    <row r="1336" spans="2:27" ht="15" customHeight="1">
      <c r="B1336" s="36">
        <v>1334</v>
      </c>
      <c r="C1336" s="36" t="s">
        <v>24504</v>
      </c>
      <c r="D1336" s="441"/>
      <c r="E1336" s="441"/>
      <c r="F1336" s="440" t="s">
        <v>25094</v>
      </c>
      <c r="G1336" s="440" t="s">
        <v>12885</v>
      </c>
      <c r="H1336" s="37" t="s">
        <v>2232</v>
      </c>
      <c r="I1336" s="37"/>
      <c r="J1336" s="37"/>
      <c r="K1336" s="172" t="s">
        <v>25095</v>
      </c>
      <c r="L1336" s="37" t="s">
        <v>1234</v>
      </c>
      <c r="M1336" s="168">
        <v>1</v>
      </c>
      <c r="N1336" s="37" t="s">
        <v>1235</v>
      </c>
      <c r="O1336" s="37" t="s">
        <v>1236</v>
      </c>
      <c r="P1336" s="37"/>
      <c r="Q1336" s="37"/>
      <c r="R1336" s="167"/>
      <c r="S1336" s="51"/>
      <c r="T1336" s="37"/>
      <c r="U1336" s="37"/>
      <c r="V1336" s="165"/>
      <c r="W1336" s="41"/>
      <c r="Y1336" s="42" t="s">
        <v>1237</v>
      </c>
      <c r="Z1336" s="43">
        <v>46163</v>
      </c>
      <c r="AA1336" s="44" t="s">
        <v>22646</v>
      </c>
    </row>
    <row r="1337" spans="2:27" ht="15" customHeight="1">
      <c r="B1337" s="36">
        <v>1335</v>
      </c>
      <c r="C1337" s="36" t="s">
        <v>24504</v>
      </c>
      <c r="D1337" s="441"/>
      <c r="E1337" s="441"/>
      <c r="F1337" s="441"/>
      <c r="G1337" s="441"/>
      <c r="H1337" s="37" t="s">
        <v>14984</v>
      </c>
      <c r="I1337" s="37"/>
      <c r="J1337" s="37"/>
      <c r="K1337" s="172" t="s">
        <v>25096</v>
      </c>
      <c r="L1337" s="37" t="s">
        <v>1273</v>
      </c>
      <c r="M1337" s="168">
        <v>5</v>
      </c>
      <c r="N1337" s="37" t="s">
        <v>1235</v>
      </c>
      <c r="O1337" s="37" t="s">
        <v>1236</v>
      </c>
      <c r="P1337" s="37"/>
      <c r="Q1337" s="37"/>
      <c r="R1337" s="167"/>
      <c r="S1337" s="51"/>
      <c r="T1337" s="37"/>
      <c r="U1337" s="37"/>
      <c r="V1337" s="165"/>
      <c r="W1337" s="41"/>
      <c r="Y1337" s="42" t="s">
        <v>1237</v>
      </c>
      <c r="Z1337" s="43">
        <v>46163</v>
      </c>
      <c r="AA1337" s="44" t="s">
        <v>22646</v>
      </c>
    </row>
    <row r="1338" spans="2:27" ht="15" customHeight="1">
      <c r="B1338" s="36">
        <v>1336</v>
      </c>
      <c r="C1338" s="36" t="s">
        <v>24504</v>
      </c>
      <c r="D1338" s="441"/>
      <c r="E1338" s="441"/>
      <c r="F1338" s="441"/>
      <c r="G1338" s="441"/>
      <c r="H1338" s="37" t="s">
        <v>24963</v>
      </c>
      <c r="I1338" s="37"/>
      <c r="J1338" s="37"/>
      <c r="K1338" s="172" t="s">
        <v>24627</v>
      </c>
      <c r="L1338" s="37" t="s">
        <v>1278</v>
      </c>
      <c r="M1338" s="168"/>
      <c r="N1338" s="37"/>
      <c r="O1338" s="37"/>
      <c r="P1338" s="37"/>
      <c r="Q1338" s="37"/>
      <c r="R1338" s="167"/>
      <c r="S1338" s="51"/>
      <c r="T1338" s="37"/>
      <c r="U1338" s="37"/>
      <c r="V1338" s="165"/>
      <c r="W1338" s="41"/>
      <c r="Y1338" s="42" t="s">
        <v>1237</v>
      </c>
      <c r="Z1338" s="43">
        <v>46163</v>
      </c>
      <c r="AA1338" s="44" t="s">
        <v>22646</v>
      </c>
    </row>
    <row r="1339" spans="2:27" ht="15" customHeight="1">
      <c r="B1339" s="36">
        <v>1337</v>
      </c>
      <c r="C1339" s="36" t="s">
        <v>24504</v>
      </c>
      <c r="D1339" s="441"/>
      <c r="E1339" s="441"/>
      <c r="F1339" s="441"/>
      <c r="G1339" s="442"/>
      <c r="H1339" s="37" t="s">
        <v>25000</v>
      </c>
      <c r="I1339" s="37"/>
      <c r="J1339" s="37"/>
      <c r="K1339" s="172" t="s">
        <v>25097</v>
      </c>
      <c r="L1339" s="37" t="s">
        <v>1273</v>
      </c>
      <c r="M1339" s="168">
        <v>50</v>
      </c>
      <c r="N1339" s="37" t="s">
        <v>6091</v>
      </c>
      <c r="O1339" s="37" t="s">
        <v>1236</v>
      </c>
      <c r="P1339" s="37"/>
      <c r="Q1339" s="37"/>
      <c r="R1339" s="167"/>
      <c r="S1339" s="51"/>
      <c r="T1339" s="37"/>
      <c r="U1339" s="37"/>
      <c r="V1339" s="165"/>
      <c r="W1339" s="41"/>
      <c r="Y1339" s="42" t="s">
        <v>1237</v>
      </c>
      <c r="Z1339" s="43">
        <v>46163</v>
      </c>
      <c r="AA1339" s="44" t="s">
        <v>22646</v>
      </c>
    </row>
    <row r="1340" spans="2:27" ht="15" customHeight="1">
      <c r="B1340" s="36">
        <v>1338</v>
      </c>
      <c r="C1340" s="36" t="s">
        <v>24504</v>
      </c>
      <c r="D1340" s="441"/>
      <c r="E1340" s="441"/>
      <c r="F1340" s="441"/>
      <c r="G1340" s="8" t="s">
        <v>24966</v>
      </c>
      <c r="H1340" s="37"/>
      <c r="I1340" s="37"/>
      <c r="J1340" s="37"/>
      <c r="K1340" s="161" t="s">
        <v>25098</v>
      </c>
      <c r="L1340" s="37" t="s">
        <v>1234</v>
      </c>
      <c r="M1340" s="168">
        <v>1</v>
      </c>
      <c r="N1340" s="37" t="s">
        <v>1235</v>
      </c>
      <c r="O1340" s="37" t="s">
        <v>1236</v>
      </c>
      <c r="P1340" s="37"/>
      <c r="Q1340" s="37"/>
      <c r="R1340" s="167"/>
      <c r="S1340" s="51"/>
      <c r="T1340" s="37"/>
      <c r="U1340" s="37"/>
      <c r="V1340" s="165"/>
      <c r="W1340" s="41"/>
      <c r="Y1340" s="42" t="s">
        <v>1237</v>
      </c>
      <c r="Z1340" s="43">
        <v>46163</v>
      </c>
      <c r="AA1340" s="44" t="s">
        <v>22646</v>
      </c>
    </row>
    <row r="1341" spans="2:27" ht="15" customHeight="1">
      <c r="B1341" s="36">
        <v>1339</v>
      </c>
      <c r="C1341" s="36" t="s">
        <v>24504</v>
      </c>
      <c r="D1341" s="441"/>
      <c r="E1341" s="441"/>
      <c r="F1341" s="441"/>
      <c r="G1341" s="8" t="s">
        <v>24968</v>
      </c>
      <c r="H1341" s="37"/>
      <c r="I1341" s="37"/>
      <c r="J1341" s="37"/>
      <c r="K1341" s="161" t="s">
        <v>25099</v>
      </c>
      <c r="L1341" s="37" t="s">
        <v>1273</v>
      </c>
      <c r="M1341" s="168">
        <v>1</v>
      </c>
      <c r="N1341" s="37" t="s">
        <v>1235</v>
      </c>
      <c r="O1341" s="37" t="s">
        <v>1236</v>
      </c>
      <c r="P1341" s="37"/>
      <c r="Q1341" s="37"/>
      <c r="R1341" s="167"/>
      <c r="S1341" s="51"/>
      <c r="T1341" s="37"/>
      <c r="U1341" s="37"/>
      <c r="V1341" s="165"/>
      <c r="W1341" s="41"/>
      <c r="Y1341" s="42" t="s">
        <v>1237</v>
      </c>
      <c r="Z1341" s="43">
        <v>46163</v>
      </c>
      <c r="AA1341" s="44" t="s">
        <v>22646</v>
      </c>
    </row>
    <row r="1342" spans="2:27" ht="15" customHeight="1">
      <c r="B1342" s="36">
        <v>1340</v>
      </c>
      <c r="C1342" s="36" t="s">
        <v>24504</v>
      </c>
      <c r="D1342" s="441"/>
      <c r="E1342" s="441"/>
      <c r="F1342" s="441"/>
      <c r="G1342" s="8" t="s">
        <v>24970</v>
      </c>
      <c r="H1342" s="37"/>
      <c r="I1342" s="37"/>
      <c r="J1342" s="37"/>
      <c r="K1342" s="161" t="s">
        <v>25100</v>
      </c>
      <c r="L1342" s="37" t="s">
        <v>1234</v>
      </c>
      <c r="M1342" s="168">
        <v>1</v>
      </c>
      <c r="N1342" s="37" t="s">
        <v>6091</v>
      </c>
      <c r="O1342" s="37" t="s">
        <v>1236</v>
      </c>
      <c r="P1342" s="37"/>
      <c r="Q1342" s="37"/>
      <c r="R1342" s="167"/>
      <c r="S1342" s="51"/>
      <c r="T1342" s="37"/>
      <c r="U1342" s="37"/>
      <c r="V1342" s="165"/>
      <c r="W1342" s="41"/>
      <c r="Y1342" s="42" t="s">
        <v>1237</v>
      </c>
      <c r="Z1342" s="43">
        <v>46163</v>
      </c>
      <c r="AA1342" s="44" t="s">
        <v>22646</v>
      </c>
    </row>
    <row r="1343" spans="2:27" ht="15" customHeight="1">
      <c r="B1343" s="36">
        <v>1341</v>
      </c>
      <c r="C1343" s="36" t="s">
        <v>24504</v>
      </c>
      <c r="D1343" s="441"/>
      <c r="E1343" s="441"/>
      <c r="F1343" s="441"/>
      <c r="G1343" s="8" t="s">
        <v>24972</v>
      </c>
      <c r="H1343" s="37"/>
      <c r="I1343" s="37"/>
      <c r="J1343" s="37"/>
      <c r="K1343" s="161" t="s">
        <v>25101</v>
      </c>
      <c r="L1343" s="37" t="s">
        <v>1273</v>
      </c>
      <c r="M1343" s="168">
        <v>857</v>
      </c>
      <c r="N1343" s="37" t="s">
        <v>1235</v>
      </c>
      <c r="O1343" s="37" t="s">
        <v>1236</v>
      </c>
      <c r="P1343" s="37"/>
      <c r="Q1343" s="37"/>
      <c r="R1343" s="167"/>
      <c r="S1343" s="51"/>
      <c r="T1343" s="37"/>
      <c r="U1343" s="37"/>
      <c r="V1343" s="165"/>
      <c r="W1343" s="41"/>
      <c r="Y1343" s="42" t="s">
        <v>1237</v>
      </c>
      <c r="Z1343" s="43">
        <v>46163</v>
      </c>
      <c r="AA1343" s="44" t="s">
        <v>22646</v>
      </c>
    </row>
    <row r="1344" spans="2:27" ht="15" customHeight="1">
      <c r="B1344" s="36">
        <v>1342</v>
      </c>
      <c r="C1344" s="36" t="s">
        <v>24504</v>
      </c>
      <c r="D1344" s="441"/>
      <c r="E1344" s="441"/>
      <c r="F1344" s="441"/>
      <c r="G1344" s="440" t="s">
        <v>24974</v>
      </c>
      <c r="H1344" s="37" t="s">
        <v>24975</v>
      </c>
      <c r="I1344" s="37"/>
      <c r="J1344" s="37"/>
      <c r="K1344" s="161" t="s">
        <v>25102</v>
      </c>
      <c r="L1344" s="37" t="s">
        <v>1273</v>
      </c>
      <c r="M1344" s="168">
        <v>2</v>
      </c>
      <c r="N1344" s="37" t="s">
        <v>6091</v>
      </c>
      <c r="O1344" s="37" t="s">
        <v>1236</v>
      </c>
      <c r="P1344" s="37"/>
      <c r="Q1344" s="37"/>
      <c r="R1344" s="167"/>
      <c r="S1344" s="51"/>
      <c r="T1344" s="37"/>
      <c r="U1344" s="37"/>
      <c r="V1344" s="165"/>
      <c r="W1344" s="41"/>
      <c r="Y1344" s="42" t="s">
        <v>1237</v>
      </c>
      <c r="Z1344" s="43">
        <v>46163</v>
      </c>
      <c r="AA1344" s="44" t="s">
        <v>22646</v>
      </c>
    </row>
    <row r="1345" spans="2:27" ht="15" customHeight="1">
      <c r="B1345" s="36">
        <v>1343</v>
      </c>
      <c r="C1345" s="36" t="s">
        <v>24504</v>
      </c>
      <c r="D1345" s="441"/>
      <c r="E1345" s="441"/>
      <c r="F1345" s="441"/>
      <c r="G1345" s="441"/>
      <c r="H1345" s="37" t="s">
        <v>24977</v>
      </c>
      <c r="I1345" s="37"/>
      <c r="J1345" s="37"/>
      <c r="K1345" s="161" t="s">
        <v>25103</v>
      </c>
      <c r="L1345" s="37" t="s">
        <v>1273</v>
      </c>
      <c r="M1345" s="168">
        <v>6</v>
      </c>
      <c r="N1345" s="37" t="s">
        <v>6091</v>
      </c>
      <c r="O1345" s="37" t="s">
        <v>1236</v>
      </c>
      <c r="P1345" s="37"/>
      <c r="Q1345" s="37"/>
      <c r="R1345" s="167"/>
      <c r="S1345" s="51"/>
      <c r="T1345" s="37"/>
      <c r="U1345" s="37"/>
      <c r="V1345" s="165"/>
      <c r="W1345" s="41"/>
      <c r="Y1345" s="42" t="s">
        <v>1237</v>
      </c>
      <c r="Z1345" s="43">
        <v>46163</v>
      </c>
      <c r="AA1345" s="44" t="s">
        <v>22646</v>
      </c>
    </row>
    <row r="1346" spans="2:27" ht="15" customHeight="1">
      <c r="B1346" s="36">
        <v>1344</v>
      </c>
      <c r="C1346" s="36" t="s">
        <v>24504</v>
      </c>
      <c r="D1346" s="441"/>
      <c r="E1346" s="441"/>
      <c r="F1346" s="441"/>
      <c r="G1346" s="442"/>
      <c r="H1346" s="37" t="s">
        <v>24979</v>
      </c>
      <c r="I1346" s="37"/>
      <c r="J1346" s="37"/>
      <c r="K1346" s="161" t="s">
        <v>25104</v>
      </c>
      <c r="L1346" s="37" t="s">
        <v>1273</v>
      </c>
      <c r="M1346" s="168">
        <v>1</v>
      </c>
      <c r="N1346" s="37" t="s">
        <v>6091</v>
      </c>
      <c r="O1346" s="37" t="s">
        <v>1236</v>
      </c>
      <c r="P1346" s="37"/>
      <c r="Q1346" s="37"/>
      <c r="R1346" s="167"/>
      <c r="S1346" s="51"/>
      <c r="T1346" s="37"/>
      <c r="U1346" s="37"/>
      <c r="V1346" s="165"/>
      <c r="W1346" s="41"/>
      <c r="Y1346" s="42" t="s">
        <v>1237</v>
      </c>
      <c r="Z1346" s="43">
        <v>46163</v>
      </c>
      <c r="AA1346" s="44" t="s">
        <v>22646</v>
      </c>
    </row>
    <row r="1347" spans="2:27" ht="15" customHeight="1">
      <c r="B1347" s="36">
        <v>1345</v>
      </c>
      <c r="C1347" s="36" t="s">
        <v>24504</v>
      </c>
      <c r="D1347" s="441"/>
      <c r="E1347" s="441"/>
      <c r="F1347" s="441"/>
      <c r="G1347" s="8" t="s">
        <v>24983</v>
      </c>
      <c r="H1347" s="37"/>
      <c r="I1347" s="37"/>
      <c r="J1347" s="37"/>
      <c r="K1347" s="161" t="s">
        <v>25105</v>
      </c>
      <c r="L1347" s="37" t="s">
        <v>1273</v>
      </c>
      <c r="M1347" s="168">
        <v>131</v>
      </c>
      <c r="N1347" s="37" t="s">
        <v>1235</v>
      </c>
      <c r="O1347" s="37" t="s">
        <v>1236</v>
      </c>
      <c r="P1347" s="37"/>
      <c r="Q1347" s="37"/>
      <c r="R1347" s="167"/>
      <c r="S1347" s="51"/>
      <c r="T1347" s="37"/>
      <c r="U1347" s="37"/>
      <c r="V1347" s="165"/>
      <c r="W1347" s="41"/>
      <c r="Y1347" s="42" t="s">
        <v>1237</v>
      </c>
      <c r="Z1347" s="43">
        <v>46163</v>
      </c>
      <c r="AA1347" s="44" t="s">
        <v>22646</v>
      </c>
    </row>
    <row r="1348" spans="2:27" ht="15" customHeight="1">
      <c r="B1348" s="36">
        <v>1346</v>
      </c>
      <c r="C1348" s="36" t="s">
        <v>24504</v>
      </c>
      <c r="D1348" s="441"/>
      <c r="E1348" s="441"/>
      <c r="F1348" s="441"/>
      <c r="G1348" s="8" t="s">
        <v>20804</v>
      </c>
      <c r="H1348" s="37"/>
      <c r="I1348" s="37"/>
      <c r="J1348" s="37"/>
      <c r="K1348" s="161" t="s">
        <v>25106</v>
      </c>
      <c r="L1348" s="37" t="s">
        <v>1273</v>
      </c>
      <c r="M1348" s="168">
        <v>145</v>
      </c>
      <c r="N1348" s="37" t="s">
        <v>6091</v>
      </c>
      <c r="O1348" s="37" t="s">
        <v>1236</v>
      </c>
      <c r="P1348" s="37"/>
      <c r="Q1348" s="37"/>
      <c r="R1348" s="167"/>
      <c r="S1348" s="51"/>
      <c r="T1348" s="37"/>
      <c r="U1348" s="37"/>
      <c r="V1348" s="165"/>
      <c r="W1348" s="41"/>
      <c r="Y1348" s="42" t="s">
        <v>1237</v>
      </c>
      <c r="Z1348" s="43">
        <v>46163</v>
      </c>
      <c r="AA1348" s="44" t="s">
        <v>22646</v>
      </c>
    </row>
    <row r="1349" spans="2:27" ht="15" customHeight="1">
      <c r="B1349" s="36">
        <v>1347</v>
      </c>
      <c r="C1349" s="36" t="s">
        <v>24504</v>
      </c>
      <c r="D1349" s="441"/>
      <c r="E1349" s="441"/>
      <c r="F1349" s="441"/>
      <c r="G1349" s="440" t="s">
        <v>24986</v>
      </c>
      <c r="H1349" s="37" t="s">
        <v>2364</v>
      </c>
      <c r="I1349" s="37"/>
      <c r="J1349" s="37"/>
      <c r="K1349" s="161" t="s">
        <v>25107</v>
      </c>
      <c r="L1349" s="37" t="s">
        <v>1234</v>
      </c>
      <c r="M1349" s="168">
        <v>1</v>
      </c>
      <c r="N1349" s="37" t="s">
        <v>1235</v>
      </c>
      <c r="O1349" s="37" t="s">
        <v>1236</v>
      </c>
      <c r="P1349" s="37"/>
      <c r="Q1349" s="37"/>
      <c r="R1349" s="167"/>
      <c r="S1349" s="51"/>
      <c r="T1349" s="37"/>
      <c r="U1349" s="37"/>
      <c r="V1349" s="165"/>
      <c r="W1349" s="41"/>
      <c r="Y1349" s="42" t="s">
        <v>1237</v>
      </c>
      <c r="Z1349" s="43">
        <v>46163</v>
      </c>
      <c r="AA1349" s="44" t="s">
        <v>22646</v>
      </c>
    </row>
    <row r="1350" spans="2:27" ht="15" customHeight="1">
      <c r="B1350" s="36">
        <v>1348</v>
      </c>
      <c r="C1350" s="36" t="s">
        <v>24504</v>
      </c>
      <c r="D1350" s="441"/>
      <c r="E1350" s="441"/>
      <c r="F1350" s="441"/>
      <c r="G1350" s="441"/>
      <c r="H1350" s="37" t="s">
        <v>2232</v>
      </c>
      <c r="I1350" s="37"/>
      <c r="J1350" s="37"/>
      <c r="K1350" s="161" t="s">
        <v>25108</v>
      </c>
      <c r="L1350" s="37" t="s">
        <v>1234</v>
      </c>
      <c r="M1350" s="168">
        <v>1</v>
      </c>
      <c r="N1350" s="37" t="s">
        <v>1235</v>
      </c>
      <c r="O1350" s="37" t="s">
        <v>1236</v>
      </c>
      <c r="P1350" s="37"/>
      <c r="Q1350" s="37"/>
      <c r="R1350" s="167"/>
      <c r="S1350" s="51"/>
      <c r="T1350" s="37"/>
      <c r="U1350" s="37"/>
      <c r="V1350" s="165"/>
      <c r="W1350" s="41"/>
      <c r="Y1350" s="42" t="s">
        <v>1237</v>
      </c>
      <c r="Z1350" s="43">
        <v>46163</v>
      </c>
      <c r="AA1350" s="44" t="s">
        <v>22646</v>
      </c>
    </row>
    <row r="1351" spans="2:27" ht="15" customHeight="1">
      <c r="B1351" s="36">
        <v>1349</v>
      </c>
      <c r="C1351" s="36" t="s">
        <v>24504</v>
      </c>
      <c r="D1351" s="441"/>
      <c r="E1351" s="441"/>
      <c r="F1351" s="441"/>
      <c r="G1351" s="441"/>
      <c r="H1351" s="37" t="s">
        <v>1273</v>
      </c>
      <c r="I1351" s="37"/>
      <c r="J1351" s="37"/>
      <c r="K1351" s="161" t="s">
        <v>25109</v>
      </c>
      <c r="L1351" s="37" t="s">
        <v>1273</v>
      </c>
      <c r="M1351" s="168">
        <v>0</v>
      </c>
      <c r="N1351" s="37" t="s">
        <v>1242</v>
      </c>
      <c r="O1351" s="37" t="s">
        <v>1236</v>
      </c>
      <c r="P1351" s="37"/>
      <c r="Q1351" s="37"/>
      <c r="R1351" s="167"/>
      <c r="S1351" s="51"/>
      <c r="T1351" s="37"/>
      <c r="U1351" s="37"/>
      <c r="V1351" s="165"/>
      <c r="W1351" s="41"/>
      <c r="Y1351" s="42" t="s">
        <v>1237</v>
      </c>
      <c r="Z1351" s="43">
        <v>46163</v>
      </c>
      <c r="AA1351" s="44" t="s">
        <v>22646</v>
      </c>
    </row>
    <row r="1352" spans="2:27" ht="15" customHeight="1">
      <c r="B1352" s="36">
        <v>1350</v>
      </c>
      <c r="C1352" s="36" t="s">
        <v>24504</v>
      </c>
      <c r="D1352" s="441"/>
      <c r="E1352" s="441"/>
      <c r="F1352" s="441"/>
      <c r="G1352" s="441"/>
      <c r="H1352" s="407" t="s">
        <v>24990</v>
      </c>
      <c r="I1352" s="37" t="s">
        <v>25110</v>
      </c>
      <c r="J1352" s="37"/>
      <c r="K1352" s="161" t="s">
        <v>25111</v>
      </c>
      <c r="L1352" s="37" t="s">
        <v>1234</v>
      </c>
      <c r="M1352" s="168">
        <v>1</v>
      </c>
      <c r="N1352" s="37" t="s">
        <v>1235</v>
      </c>
      <c r="O1352" s="37" t="s">
        <v>1236</v>
      </c>
      <c r="P1352" s="37"/>
      <c r="Q1352" s="37"/>
      <c r="R1352" s="167"/>
      <c r="S1352" s="51"/>
      <c r="T1352" s="37"/>
      <c r="U1352" s="37"/>
      <c r="V1352" s="165"/>
      <c r="W1352" s="41"/>
      <c r="Y1352" s="42" t="s">
        <v>1237</v>
      </c>
      <c r="Z1352" s="43">
        <v>46163</v>
      </c>
      <c r="AA1352" s="44" t="s">
        <v>22646</v>
      </c>
    </row>
    <row r="1353" spans="2:27" ht="15" customHeight="1">
      <c r="B1353" s="36">
        <v>1351</v>
      </c>
      <c r="C1353" s="36" t="s">
        <v>24504</v>
      </c>
      <c r="D1353" s="441"/>
      <c r="E1353" s="441"/>
      <c r="F1353" s="441"/>
      <c r="G1353" s="442"/>
      <c r="H1353" s="409"/>
      <c r="I1353" s="37" t="s">
        <v>24993</v>
      </c>
      <c r="J1353" s="37"/>
      <c r="K1353" s="161" t="s">
        <v>25112</v>
      </c>
      <c r="L1353" s="37" t="s">
        <v>1273</v>
      </c>
      <c r="M1353" s="168">
        <v>217</v>
      </c>
      <c r="N1353" s="37" t="s">
        <v>1235</v>
      </c>
      <c r="O1353" s="37" t="s">
        <v>1236</v>
      </c>
      <c r="P1353" s="37"/>
      <c r="Q1353" s="37"/>
      <c r="R1353" s="167"/>
      <c r="S1353" s="51"/>
      <c r="T1353" s="37"/>
      <c r="U1353" s="37"/>
      <c r="V1353" s="165"/>
      <c r="W1353" s="41"/>
      <c r="Y1353" s="42" t="s">
        <v>1237</v>
      </c>
      <c r="Z1353" s="43">
        <v>46163</v>
      </c>
      <c r="AA1353" s="44" t="s">
        <v>22646</v>
      </c>
    </row>
    <row r="1354" spans="2:27" ht="15" customHeight="1">
      <c r="B1354" s="36">
        <v>1352</v>
      </c>
      <c r="C1354" s="36" t="s">
        <v>24504</v>
      </c>
      <c r="D1354" s="441"/>
      <c r="E1354" s="441"/>
      <c r="F1354" s="441"/>
      <c r="G1354" s="8" t="s">
        <v>4298</v>
      </c>
      <c r="H1354" s="37"/>
      <c r="I1354" s="37"/>
      <c r="J1354" s="37"/>
      <c r="K1354" s="161" t="s">
        <v>25113</v>
      </c>
      <c r="L1354" s="37" t="s">
        <v>1234</v>
      </c>
      <c r="M1354" s="168">
        <v>1</v>
      </c>
      <c r="N1354" s="37" t="s">
        <v>6091</v>
      </c>
      <c r="O1354" s="37" t="s">
        <v>1236</v>
      </c>
      <c r="P1354" s="37"/>
      <c r="Q1354" s="37"/>
      <c r="R1354" s="167"/>
      <c r="S1354" s="51"/>
      <c r="T1354" s="37"/>
      <c r="U1354" s="37"/>
      <c r="V1354" s="165"/>
      <c r="W1354" s="41"/>
      <c r="Y1354" s="42" t="s">
        <v>1237</v>
      </c>
      <c r="Z1354" s="43">
        <v>46163</v>
      </c>
      <c r="AA1354" s="44" t="s">
        <v>22646</v>
      </c>
    </row>
    <row r="1355" spans="2:27" ht="15" customHeight="1">
      <c r="B1355" s="36">
        <v>1353</v>
      </c>
      <c r="C1355" s="36" t="s">
        <v>24504</v>
      </c>
      <c r="D1355" s="441"/>
      <c r="E1355" s="441"/>
      <c r="F1355" s="442"/>
      <c r="G1355" s="8" t="s">
        <v>8148</v>
      </c>
      <c r="H1355" s="37"/>
      <c r="I1355" s="37"/>
      <c r="J1355" s="37"/>
      <c r="K1355" s="161" t="s">
        <v>25114</v>
      </c>
      <c r="L1355" s="37" t="s">
        <v>1234</v>
      </c>
      <c r="M1355" s="168">
        <v>1</v>
      </c>
      <c r="N1355" s="37" t="s">
        <v>1266</v>
      </c>
      <c r="O1355" s="37" t="s">
        <v>1236</v>
      </c>
      <c r="P1355" s="37"/>
      <c r="Q1355" s="37"/>
      <c r="R1355" s="167"/>
      <c r="S1355" s="51"/>
      <c r="T1355" s="37"/>
      <c r="U1355" s="37"/>
      <c r="V1355" s="165"/>
      <c r="W1355" s="41"/>
      <c r="Y1355" s="42" t="s">
        <v>1237</v>
      </c>
      <c r="Z1355" s="43">
        <v>46163</v>
      </c>
      <c r="AA1355" s="44" t="s">
        <v>22646</v>
      </c>
    </row>
    <row r="1356" spans="2:27" ht="15" customHeight="1">
      <c r="B1356" s="36">
        <v>1354</v>
      </c>
      <c r="C1356" s="36" t="s">
        <v>24504</v>
      </c>
      <c r="D1356" s="441"/>
      <c r="E1356" s="441"/>
      <c r="F1356" s="440" t="s">
        <v>25115</v>
      </c>
      <c r="G1356" s="440" t="s">
        <v>12885</v>
      </c>
      <c r="H1356" s="37" t="s">
        <v>2232</v>
      </c>
      <c r="I1356" s="37"/>
      <c r="J1356" s="37"/>
      <c r="K1356" s="161" t="s">
        <v>25116</v>
      </c>
      <c r="L1356" s="37" t="s">
        <v>1234</v>
      </c>
      <c r="M1356" s="168">
        <v>1</v>
      </c>
      <c r="N1356" s="37" t="s">
        <v>1235</v>
      </c>
      <c r="O1356" s="37" t="s">
        <v>1236</v>
      </c>
      <c r="P1356" s="37"/>
      <c r="Q1356" s="37"/>
      <c r="R1356" s="167"/>
      <c r="S1356" s="51"/>
      <c r="T1356" s="37"/>
      <c r="U1356" s="37"/>
      <c r="V1356" s="165"/>
      <c r="W1356" s="41"/>
      <c r="Y1356" s="42" t="s">
        <v>1237</v>
      </c>
      <c r="Z1356" s="43">
        <v>46163</v>
      </c>
      <c r="AA1356" s="44" t="s">
        <v>22646</v>
      </c>
    </row>
    <row r="1357" spans="2:27" ht="15" customHeight="1">
      <c r="B1357" s="36">
        <v>1355</v>
      </c>
      <c r="C1357" s="36" t="s">
        <v>24504</v>
      </c>
      <c r="D1357" s="441"/>
      <c r="E1357" s="441"/>
      <c r="F1357" s="441"/>
      <c r="G1357" s="441"/>
      <c r="H1357" s="37" t="s">
        <v>14984</v>
      </c>
      <c r="I1357" s="37"/>
      <c r="J1357" s="37"/>
      <c r="K1357" s="161" t="s">
        <v>25117</v>
      </c>
      <c r="L1357" s="37" t="s">
        <v>1273</v>
      </c>
      <c r="M1357" s="168">
        <v>4</v>
      </c>
      <c r="N1357" s="37" t="s">
        <v>1235</v>
      </c>
      <c r="O1357" s="37" t="s">
        <v>1236</v>
      </c>
      <c r="P1357" s="37"/>
      <c r="Q1357" s="37"/>
      <c r="R1357" s="167"/>
      <c r="S1357" s="51"/>
      <c r="T1357" s="37"/>
      <c r="U1357" s="37"/>
      <c r="V1357" s="165"/>
      <c r="W1357" s="41"/>
      <c r="Y1357" s="42" t="s">
        <v>1237</v>
      </c>
      <c r="Z1357" s="43">
        <v>46163</v>
      </c>
      <c r="AA1357" s="44" t="s">
        <v>22646</v>
      </c>
    </row>
    <row r="1358" spans="2:27" ht="15" customHeight="1">
      <c r="B1358" s="36">
        <v>1356</v>
      </c>
      <c r="C1358" s="36" t="s">
        <v>24504</v>
      </c>
      <c r="D1358" s="441"/>
      <c r="E1358" s="441"/>
      <c r="F1358" s="441"/>
      <c r="G1358" s="441"/>
      <c r="H1358" s="37" t="s">
        <v>24963</v>
      </c>
      <c r="I1358" s="37"/>
      <c r="J1358" s="37"/>
      <c r="K1358" s="161" t="s">
        <v>24627</v>
      </c>
      <c r="L1358" s="37" t="s">
        <v>1278</v>
      </c>
      <c r="M1358" s="168"/>
      <c r="N1358" s="37"/>
      <c r="O1358" s="37"/>
      <c r="P1358" s="37"/>
      <c r="Q1358" s="37"/>
      <c r="R1358" s="167"/>
      <c r="S1358" s="51"/>
      <c r="T1358" s="37"/>
      <c r="U1358" s="37"/>
      <c r="V1358" s="165"/>
      <c r="W1358" s="41"/>
      <c r="Y1358" s="42" t="s">
        <v>1237</v>
      </c>
      <c r="Z1358" s="43">
        <v>46163</v>
      </c>
      <c r="AA1358" s="44" t="s">
        <v>22646</v>
      </c>
    </row>
    <row r="1359" spans="2:27" ht="15" customHeight="1">
      <c r="B1359" s="36">
        <v>1357</v>
      </c>
      <c r="C1359" s="36" t="s">
        <v>24504</v>
      </c>
      <c r="D1359" s="441"/>
      <c r="E1359" s="441"/>
      <c r="F1359" s="441"/>
      <c r="G1359" s="442"/>
      <c r="H1359" s="37" t="s">
        <v>25000</v>
      </c>
      <c r="I1359" s="37"/>
      <c r="J1359" s="37"/>
      <c r="K1359" s="161" t="s">
        <v>25118</v>
      </c>
      <c r="L1359" s="37" t="s">
        <v>1273</v>
      </c>
      <c r="M1359" s="168">
        <v>39</v>
      </c>
      <c r="N1359" s="37" t="s">
        <v>1235</v>
      </c>
      <c r="O1359" s="37" t="s">
        <v>1236</v>
      </c>
      <c r="P1359" s="37"/>
      <c r="Q1359" s="37"/>
      <c r="R1359" s="167"/>
      <c r="S1359" s="51"/>
      <c r="T1359" s="37"/>
      <c r="U1359" s="37"/>
      <c r="V1359" s="165"/>
      <c r="W1359" s="41"/>
      <c r="Y1359" s="42" t="s">
        <v>1237</v>
      </c>
      <c r="Z1359" s="43">
        <v>46163</v>
      </c>
      <c r="AA1359" s="44" t="s">
        <v>22646</v>
      </c>
    </row>
    <row r="1360" spans="2:27" ht="15" customHeight="1">
      <c r="B1360" s="36">
        <v>1358</v>
      </c>
      <c r="C1360" s="36" t="s">
        <v>24504</v>
      </c>
      <c r="D1360" s="441"/>
      <c r="E1360" s="441"/>
      <c r="F1360" s="441"/>
      <c r="G1360" s="8" t="s">
        <v>24966</v>
      </c>
      <c r="H1360" s="37"/>
      <c r="I1360" s="37"/>
      <c r="J1360" s="37"/>
      <c r="K1360" s="161" t="s">
        <v>25119</v>
      </c>
      <c r="L1360" s="37" t="s">
        <v>1234</v>
      </c>
      <c r="M1360" s="168">
        <v>1</v>
      </c>
      <c r="N1360" s="37" t="s">
        <v>1235</v>
      </c>
      <c r="O1360" s="37" t="s">
        <v>1236</v>
      </c>
      <c r="P1360" s="37"/>
      <c r="Q1360" s="37"/>
      <c r="R1360" s="167"/>
      <c r="S1360" s="51"/>
      <c r="T1360" s="37"/>
      <c r="U1360" s="37"/>
      <c r="V1360" s="165"/>
      <c r="W1360" s="41"/>
      <c r="Y1360" s="42" t="s">
        <v>1237</v>
      </c>
      <c r="Z1360" s="43">
        <v>46163</v>
      </c>
      <c r="AA1360" s="44" t="s">
        <v>22646</v>
      </c>
    </row>
    <row r="1361" spans="2:27" ht="15" customHeight="1">
      <c r="B1361" s="36">
        <v>1359</v>
      </c>
      <c r="C1361" s="36" t="s">
        <v>24504</v>
      </c>
      <c r="D1361" s="441"/>
      <c r="E1361" s="441"/>
      <c r="F1361" s="441"/>
      <c r="G1361" s="8" t="s">
        <v>24968</v>
      </c>
      <c r="H1361" s="37"/>
      <c r="I1361" s="37"/>
      <c r="J1361" s="37"/>
      <c r="K1361" s="161" t="s">
        <v>25120</v>
      </c>
      <c r="L1361" s="37" t="s">
        <v>1273</v>
      </c>
      <c r="M1361" s="168">
        <v>0</v>
      </c>
      <c r="N1361" s="37" t="s">
        <v>1242</v>
      </c>
      <c r="O1361" s="37" t="s">
        <v>1236</v>
      </c>
      <c r="P1361" s="37"/>
      <c r="Q1361" s="37"/>
      <c r="R1361" s="167"/>
      <c r="S1361" s="51"/>
      <c r="T1361" s="37"/>
      <c r="U1361" s="37"/>
      <c r="V1361" s="165"/>
      <c r="W1361" s="41"/>
      <c r="Y1361" s="42" t="s">
        <v>1237</v>
      </c>
      <c r="Z1361" s="43">
        <v>46163</v>
      </c>
      <c r="AA1361" s="44" t="s">
        <v>22646</v>
      </c>
    </row>
    <row r="1362" spans="2:27" ht="15" customHeight="1">
      <c r="B1362" s="36">
        <v>1360</v>
      </c>
      <c r="C1362" s="36" t="s">
        <v>24504</v>
      </c>
      <c r="D1362" s="441"/>
      <c r="E1362" s="441"/>
      <c r="F1362" s="441"/>
      <c r="G1362" s="8" t="s">
        <v>24970</v>
      </c>
      <c r="H1362" s="37"/>
      <c r="I1362" s="37"/>
      <c r="J1362" s="37"/>
      <c r="K1362" s="161" t="s">
        <v>25121</v>
      </c>
      <c r="L1362" s="37" t="s">
        <v>1234</v>
      </c>
      <c r="M1362" s="168">
        <v>1</v>
      </c>
      <c r="N1362" s="37" t="s">
        <v>1235</v>
      </c>
      <c r="O1362" s="37" t="s">
        <v>1236</v>
      </c>
      <c r="P1362" s="37"/>
      <c r="Q1362" s="37"/>
      <c r="R1362" s="167"/>
      <c r="S1362" s="51"/>
      <c r="T1362" s="37"/>
      <c r="U1362" s="37"/>
      <c r="V1362" s="165"/>
      <c r="W1362" s="41"/>
      <c r="Y1362" s="42" t="s">
        <v>1237</v>
      </c>
      <c r="Z1362" s="43">
        <v>46163</v>
      </c>
      <c r="AA1362" s="44" t="s">
        <v>22646</v>
      </c>
    </row>
    <row r="1363" spans="2:27" ht="15" customHeight="1">
      <c r="B1363" s="36">
        <v>1361</v>
      </c>
      <c r="C1363" s="36" t="s">
        <v>24504</v>
      </c>
      <c r="D1363" s="441"/>
      <c r="E1363" s="441"/>
      <c r="F1363" s="441"/>
      <c r="G1363" s="8" t="s">
        <v>24972</v>
      </c>
      <c r="H1363" s="37"/>
      <c r="I1363" s="37"/>
      <c r="J1363" s="37"/>
      <c r="K1363" s="161" t="s">
        <v>25122</v>
      </c>
      <c r="L1363" s="37" t="s">
        <v>1273</v>
      </c>
      <c r="M1363" s="168">
        <v>549</v>
      </c>
      <c r="N1363" s="37" t="s">
        <v>1235</v>
      </c>
      <c r="O1363" s="37" t="s">
        <v>1236</v>
      </c>
      <c r="P1363" s="37"/>
      <c r="Q1363" s="37"/>
      <c r="R1363" s="167"/>
      <c r="S1363" s="51"/>
      <c r="T1363" s="37"/>
      <c r="U1363" s="37"/>
      <c r="V1363" s="165"/>
      <c r="W1363" s="41"/>
      <c r="Y1363" s="42" t="s">
        <v>1237</v>
      </c>
      <c r="Z1363" s="43">
        <v>46163</v>
      </c>
      <c r="AA1363" s="44" t="s">
        <v>22646</v>
      </c>
    </row>
    <row r="1364" spans="2:27" ht="15" customHeight="1">
      <c r="B1364" s="36">
        <v>1362</v>
      </c>
      <c r="C1364" s="36" t="s">
        <v>24504</v>
      </c>
      <c r="D1364" s="441"/>
      <c r="E1364" s="441"/>
      <c r="F1364" s="441"/>
      <c r="G1364" s="440" t="s">
        <v>24974</v>
      </c>
      <c r="H1364" s="37" t="s">
        <v>24975</v>
      </c>
      <c r="I1364" s="37"/>
      <c r="J1364" s="37"/>
      <c r="K1364" s="161" t="s">
        <v>25123</v>
      </c>
      <c r="L1364" s="37" t="s">
        <v>1273</v>
      </c>
      <c r="M1364" s="168">
        <v>6</v>
      </c>
      <c r="N1364" s="37" t="s">
        <v>1235</v>
      </c>
      <c r="O1364" s="37" t="s">
        <v>1236</v>
      </c>
      <c r="P1364" s="37"/>
      <c r="Q1364" s="37"/>
      <c r="R1364" s="167"/>
      <c r="S1364" s="51"/>
      <c r="T1364" s="37"/>
      <c r="U1364" s="37"/>
      <c r="V1364" s="165"/>
      <c r="W1364" s="41"/>
      <c r="Y1364" s="42" t="s">
        <v>1237</v>
      </c>
      <c r="Z1364" s="43">
        <v>46163</v>
      </c>
      <c r="AA1364" s="44" t="s">
        <v>22646</v>
      </c>
    </row>
    <row r="1365" spans="2:27" ht="15" customHeight="1">
      <c r="B1365" s="36">
        <v>1363</v>
      </c>
      <c r="C1365" s="36" t="s">
        <v>24504</v>
      </c>
      <c r="D1365" s="441"/>
      <c r="E1365" s="441"/>
      <c r="F1365" s="441"/>
      <c r="G1365" s="441"/>
      <c r="H1365" s="37" t="s">
        <v>24977</v>
      </c>
      <c r="I1365" s="37"/>
      <c r="J1365" s="37"/>
      <c r="K1365" s="161" t="s">
        <v>25124</v>
      </c>
      <c r="L1365" s="37" t="s">
        <v>1273</v>
      </c>
      <c r="M1365" s="168">
        <v>7</v>
      </c>
      <c r="N1365" s="37" t="s">
        <v>6091</v>
      </c>
      <c r="O1365" s="37" t="s">
        <v>1236</v>
      </c>
      <c r="P1365" s="37"/>
      <c r="Q1365" s="37"/>
      <c r="R1365" s="167"/>
      <c r="S1365" s="51"/>
      <c r="T1365" s="37"/>
      <c r="U1365" s="37"/>
      <c r="V1365" s="165"/>
      <c r="W1365" s="41"/>
      <c r="Y1365" s="42" t="s">
        <v>1237</v>
      </c>
      <c r="Z1365" s="43">
        <v>46163</v>
      </c>
      <c r="AA1365" s="44" t="s">
        <v>22646</v>
      </c>
    </row>
    <row r="1366" spans="2:27" ht="15" customHeight="1">
      <c r="B1366" s="36">
        <v>1364</v>
      </c>
      <c r="C1366" s="36" t="s">
        <v>24504</v>
      </c>
      <c r="D1366" s="441"/>
      <c r="E1366" s="441"/>
      <c r="F1366" s="441"/>
      <c r="G1366" s="442"/>
      <c r="H1366" s="37" t="s">
        <v>24979</v>
      </c>
      <c r="I1366" s="37"/>
      <c r="J1366" s="37"/>
      <c r="K1366" s="161" t="s">
        <v>25125</v>
      </c>
      <c r="L1366" s="37" t="s">
        <v>1273</v>
      </c>
      <c r="M1366" s="168">
        <v>0</v>
      </c>
      <c r="N1366" s="37" t="s">
        <v>1242</v>
      </c>
      <c r="O1366" s="37" t="s">
        <v>1236</v>
      </c>
      <c r="P1366" s="37"/>
      <c r="Q1366" s="37"/>
      <c r="R1366" s="167"/>
      <c r="S1366" s="51"/>
      <c r="T1366" s="37"/>
      <c r="U1366" s="37"/>
      <c r="V1366" s="165"/>
      <c r="W1366" s="41"/>
      <c r="Y1366" s="42" t="s">
        <v>1237</v>
      </c>
      <c r="Z1366" s="43">
        <v>46163</v>
      </c>
      <c r="AA1366" s="44" t="s">
        <v>22646</v>
      </c>
    </row>
    <row r="1367" spans="2:27" ht="15" customHeight="1">
      <c r="B1367" s="36">
        <v>1365</v>
      </c>
      <c r="C1367" s="36" t="s">
        <v>24504</v>
      </c>
      <c r="D1367" s="441"/>
      <c r="E1367" s="441"/>
      <c r="F1367" s="441"/>
      <c r="G1367" s="8" t="s">
        <v>24983</v>
      </c>
      <c r="H1367" s="37"/>
      <c r="I1367" s="37"/>
      <c r="J1367" s="37"/>
      <c r="K1367" s="161" t="s">
        <v>25126</v>
      </c>
      <c r="L1367" s="37" t="s">
        <v>1273</v>
      </c>
      <c r="M1367" s="168">
        <v>55</v>
      </c>
      <c r="N1367" s="37" t="s">
        <v>1235</v>
      </c>
      <c r="O1367" s="37" t="s">
        <v>1236</v>
      </c>
      <c r="P1367" s="37"/>
      <c r="Q1367" s="37"/>
      <c r="R1367" s="167"/>
      <c r="S1367" s="51"/>
      <c r="T1367" s="37"/>
      <c r="U1367" s="37"/>
      <c r="V1367" s="165"/>
      <c r="W1367" s="41"/>
      <c r="Y1367" s="42" t="s">
        <v>1237</v>
      </c>
      <c r="Z1367" s="43">
        <v>46163</v>
      </c>
      <c r="AA1367" s="44" t="s">
        <v>22646</v>
      </c>
    </row>
    <row r="1368" spans="2:27" ht="15" customHeight="1">
      <c r="B1368" s="36">
        <v>1366</v>
      </c>
      <c r="C1368" s="36" t="s">
        <v>24504</v>
      </c>
      <c r="D1368" s="441"/>
      <c r="E1368" s="441"/>
      <c r="F1368" s="441"/>
      <c r="G1368" s="8" t="s">
        <v>20804</v>
      </c>
      <c r="H1368" s="37"/>
      <c r="I1368" s="37"/>
      <c r="J1368" s="37"/>
      <c r="K1368" s="161" t="s">
        <v>25127</v>
      </c>
      <c r="L1368" s="37" t="s">
        <v>1273</v>
      </c>
      <c r="M1368" s="168">
        <v>16</v>
      </c>
      <c r="N1368" s="37" t="s">
        <v>6091</v>
      </c>
      <c r="O1368" s="37" t="s">
        <v>1236</v>
      </c>
      <c r="P1368" s="37"/>
      <c r="Q1368" s="37"/>
      <c r="R1368" s="167"/>
      <c r="S1368" s="51"/>
      <c r="T1368" s="37"/>
      <c r="U1368" s="37"/>
      <c r="V1368" s="165"/>
      <c r="W1368" s="41"/>
      <c r="Y1368" s="42" t="s">
        <v>1237</v>
      </c>
      <c r="Z1368" s="43">
        <v>46163</v>
      </c>
      <c r="AA1368" s="44" t="s">
        <v>22646</v>
      </c>
    </row>
    <row r="1369" spans="2:27" ht="15" customHeight="1">
      <c r="B1369" s="36">
        <v>1367</v>
      </c>
      <c r="C1369" s="36" t="s">
        <v>24504</v>
      </c>
      <c r="D1369" s="441"/>
      <c r="E1369" s="441"/>
      <c r="F1369" s="441"/>
      <c r="G1369" s="440" t="s">
        <v>24986</v>
      </c>
      <c r="H1369" s="37" t="s">
        <v>2364</v>
      </c>
      <c r="I1369" s="37"/>
      <c r="J1369" s="37"/>
      <c r="K1369" s="161" t="s">
        <v>25128</v>
      </c>
      <c r="L1369" s="168" t="s">
        <v>1234</v>
      </c>
      <c r="M1369" s="168">
        <v>1</v>
      </c>
      <c r="N1369" s="37" t="s">
        <v>1235</v>
      </c>
      <c r="O1369" s="37" t="s">
        <v>1236</v>
      </c>
      <c r="P1369" s="37"/>
      <c r="Q1369" s="37"/>
      <c r="R1369" s="167"/>
      <c r="S1369" s="51"/>
      <c r="T1369" s="37"/>
      <c r="U1369" s="37"/>
      <c r="V1369" s="165"/>
      <c r="W1369" s="41"/>
      <c r="Y1369" s="42" t="s">
        <v>1237</v>
      </c>
      <c r="Z1369" s="43">
        <v>46163</v>
      </c>
      <c r="AA1369" s="44" t="s">
        <v>22646</v>
      </c>
    </row>
    <row r="1370" spans="2:27" ht="15" customHeight="1">
      <c r="B1370" s="36">
        <v>1368</v>
      </c>
      <c r="C1370" s="36" t="s">
        <v>24504</v>
      </c>
      <c r="D1370" s="441"/>
      <c r="E1370" s="441"/>
      <c r="F1370" s="441"/>
      <c r="G1370" s="441"/>
      <c r="H1370" s="37" t="s">
        <v>2232</v>
      </c>
      <c r="I1370" s="37"/>
      <c r="J1370" s="37"/>
      <c r="K1370" s="161" t="s">
        <v>25129</v>
      </c>
      <c r="L1370" s="168" t="s">
        <v>1234</v>
      </c>
      <c r="M1370" s="168">
        <v>1</v>
      </c>
      <c r="N1370" s="37" t="s">
        <v>1235</v>
      </c>
      <c r="O1370" s="37" t="s">
        <v>1236</v>
      </c>
      <c r="P1370" s="37"/>
      <c r="Q1370" s="37"/>
      <c r="R1370" s="167"/>
      <c r="S1370" s="51"/>
      <c r="T1370" s="37"/>
      <c r="U1370" s="37"/>
      <c r="V1370" s="165"/>
      <c r="W1370" s="41"/>
      <c r="Y1370" s="42" t="s">
        <v>1237</v>
      </c>
      <c r="Z1370" s="43">
        <v>46163</v>
      </c>
      <c r="AA1370" s="44" t="s">
        <v>22646</v>
      </c>
    </row>
    <row r="1371" spans="2:27" ht="15" customHeight="1">
      <c r="B1371" s="36">
        <v>1369</v>
      </c>
      <c r="C1371" s="36" t="s">
        <v>24504</v>
      </c>
      <c r="D1371" s="441"/>
      <c r="E1371" s="441"/>
      <c r="F1371" s="441"/>
      <c r="G1371" s="441"/>
      <c r="H1371" s="37" t="s">
        <v>1273</v>
      </c>
      <c r="I1371" s="37"/>
      <c r="J1371" s="37"/>
      <c r="K1371" s="161" t="s">
        <v>25130</v>
      </c>
      <c r="L1371" s="37" t="s">
        <v>1273</v>
      </c>
      <c r="M1371" s="168">
        <v>0</v>
      </c>
      <c r="N1371" s="37" t="s">
        <v>1242</v>
      </c>
      <c r="O1371" s="37" t="s">
        <v>1236</v>
      </c>
      <c r="P1371" s="37"/>
      <c r="Q1371" s="37"/>
      <c r="R1371" s="167"/>
      <c r="S1371" s="51"/>
      <c r="T1371" s="37"/>
      <c r="U1371" s="37"/>
      <c r="V1371" s="165"/>
      <c r="W1371" s="41"/>
      <c r="Y1371" s="42" t="s">
        <v>1237</v>
      </c>
      <c r="Z1371" s="43">
        <v>46163</v>
      </c>
      <c r="AA1371" s="44" t="s">
        <v>22646</v>
      </c>
    </row>
    <row r="1372" spans="2:27" ht="15" customHeight="1">
      <c r="B1372" s="36">
        <v>1370</v>
      </c>
      <c r="C1372" s="36" t="s">
        <v>24504</v>
      </c>
      <c r="D1372" s="441"/>
      <c r="E1372" s="441"/>
      <c r="F1372" s="441"/>
      <c r="G1372" s="441"/>
      <c r="H1372" s="407" t="s">
        <v>24990</v>
      </c>
      <c r="I1372" s="37" t="s">
        <v>25131</v>
      </c>
      <c r="J1372" s="37"/>
      <c r="K1372" s="161" t="s">
        <v>25132</v>
      </c>
      <c r="L1372" s="168" t="s">
        <v>1234</v>
      </c>
      <c r="M1372" s="168">
        <v>1</v>
      </c>
      <c r="N1372" s="37" t="s">
        <v>1235</v>
      </c>
      <c r="O1372" s="37" t="s">
        <v>1236</v>
      </c>
      <c r="P1372" s="37"/>
      <c r="Q1372" s="37"/>
      <c r="R1372" s="167"/>
      <c r="S1372" s="51"/>
      <c r="T1372" s="37"/>
      <c r="U1372" s="37"/>
      <c r="V1372" s="165"/>
      <c r="W1372" s="41"/>
      <c r="Y1372" s="42" t="s">
        <v>1237</v>
      </c>
      <c r="Z1372" s="43">
        <v>46163</v>
      </c>
      <c r="AA1372" s="44" t="s">
        <v>22646</v>
      </c>
    </row>
    <row r="1373" spans="2:27" ht="15" customHeight="1">
      <c r="B1373" s="36">
        <v>1371</v>
      </c>
      <c r="C1373" s="36" t="s">
        <v>24504</v>
      </c>
      <c r="D1373" s="441"/>
      <c r="E1373" s="441"/>
      <c r="F1373" s="441"/>
      <c r="G1373" s="442"/>
      <c r="H1373" s="409"/>
      <c r="I1373" s="37" t="s">
        <v>24993</v>
      </c>
      <c r="J1373" s="37"/>
      <c r="K1373" s="161" t="s">
        <v>25133</v>
      </c>
      <c r="L1373" s="37" t="s">
        <v>1273</v>
      </c>
      <c r="M1373" s="168">
        <v>217</v>
      </c>
      <c r="N1373" s="37" t="s">
        <v>1235</v>
      </c>
      <c r="O1373" s="37" t="s">
        <v>1236</v>
      </c>
      <c r="P1373" s="37"/>
      <c r="Q1373" s="37"/>
      <c r="R1373" s="167"/>
      <c r="S1373" s="51"/>
      <c r="T1373" s="37"/>
      <c r="U1373" s="37"/>
      <c r="V1373" s="165"/>
      <c r="W1373" s="41"/>
      <c r="Y1373" s="42" t="s">
        <v>1237</v>
      </c>
      <c r="Z1373" s="43">
        <v>46163</v>
      </c>
      <c r="AA1373" s="44" t="s">
        <v>22646</v>
      </c>
    </row>
    <row r="1374" spans="2:27" ht="15" customHeight="1">
      <c r="B1374" s="36">
        <v>1372</v>
      </c>
      <c r="C1374" s="36" t="s">
        <v>24504</v>
      </c>
      <c r="D1374" s="441"/>
      <c r="E1374" s="441"/>
      <c r="F1374" s="441"/>
      <c r="G1374" s="8" t="s">
        <v>4298</v>
      </c>
      <c r="H1374" s="37"/>
      <c r="I1374" s="37"/>
      <c r="J1374" s="37"/>
      <c r="K1374" s="161" t="s">
        <v>25134</v>
      </c>
      <c r="L1374" s="168" t="s">
        <v>1234</v>
      </c>
      <c r="M1374" s="168">
        <v>1</v>
      </c>
      <c r="N1374" s="37" t="s">
        <v>6091</v>
      </c>
      <c r="O1374" s="37" t="s">
        <v>1236</v>
      </c>
      <c r="P1374" s="37"/>
      <c r="Q1374" s="37"/>
      <c r="R1374" s="167"/>
      <c r="S1374" s="51"/>
      <c r="T1374" s="37"/>
      <c r="U1374" s="37"/>
      <c r="V1374" s="165"/>
      <c r="W1374" s="41"/>
      <c r="Y1374" s="42" t="s">
        <v>1237</v>
      </c>
      <c r="Z1374" s="43">
        <v>46163</v>
      </c>
      <c r="AA1374" s="44" t="s">
        <v>22646</v>
      </c>
    </row>
    <row r="1375" spans="2:27" ht="15" customHeight="1">
      <c r="B1375" s="36">
        <v>1373</v>
      </c>
      <c r="C1375" s="36" t="s">
        <v>24504</v>
      </c>
      <c r="D1375" s="441"/>
      <c r="E1375" s="441"/>
      <c r="F1375" s="442"/>
      <c r="G1375" s="8" t="s">
        <v>8148</v>
      </c>
      <c r="H1375" s="37"/>
      <c r="I1375" s="37"/>
      <c r="J1375" s="37"/>
      <c r="K1375" s="161" t="s">
        <v>25135</v>
      </c>
      <c r="L1375" s="168" t="s">
        <v>1234</v>
      </c>
      <c r="M1375" s="168">
        <v>1</v>
      </c>
      <c r="N1375" s="37" t="s">
        <v>1266</v>
      </c>
      <c r="O1375" s="37" t="s">
        <v>1236</v>
      </c>
      <c r="P1375" s="37"/>
      <c r="Q1375" s="37"/>
      <c r="R1375" s="167"/>
      <c r="S1375" s="51"/>
      <c r="T1375" s="37"/>
      <c r="U1375" s="37"/>
      <c r="V1375" s="165"/>
      <c r="W1375" s="41"/>
      <c r="Y1375" s="42" t="s">
        <v>1237</v>
      </c>
      <c r="Z1375" s="43">
        <v>46163</v>
      </c>
      <c r="AA1375" s="44" t="s">
        <v>22646</v>
      </c>
    </row>
    <row r="1376" spans="2:27" ht="15" customHeight="1">
      <c r="B1376" s="36">
        <v>1374</v>
      </c>
      <c r="C1376" s="36" t="s">
        <v>24504</v>
      </c>
      <c r="D1376" s="441"/>
      <c r="E1376" s="441"/>
      <c r="F1376" s="440" t="s">
        <v>25136</v>
      </c>
      <c r="G1376" s="440" t="s">
        <v>12885</v>
      </c>
      <c r="H1376" s="37" t="s">
        <v>2232</v>
      </c>
      <c r="I1376" s="37"/>
      <c r="J1376" s="37"/>
      <c r="K1376" s="161" t="s">
        <v>25137</v>
      </c>
      <c r="L1376" s="168" t="s">
        <v>1234</v>
      </c>
      <c r="M1376" s="168">
        <v>1</v>
      </c>
      <c r="N1376" s="37" t="s">
        <v>1235</v>
      </c>
      <c r="O1376" s="37" t="s">
        <v>1236</v>
      </c>
      <c r="P1376" s="37"/>
      <c r="Q1376" s="37"/>
      <c r="R1376" s="167"/>
      <c r="S1376" s="51"/>
      <c r="T1376" s="37"/>
      <c r="U1376" s="37"/>
      <c r="V1376" s="165"/>
      <c r="W1376" s="41"/>
      <c r="Y1376" s="42" t="s">
        <v>1237</v>
      </c>
      <c r="Z1376" s="43">
        <v>46163</v>
      </c>
      <c r="AA1376" s="44" t="s">
        <v>22646</v>
      </c>
    </row>
    <row r="1377" spans="2:27" ht="15" customHeight="1">
      <c r="B1377" s="36">
        <v>1375</v>
      </c>
      <c r="C1377" s="36" t="s">
        <v>24504</v>
      </c>
      <c r="D1377" s="441"/>
      <c r="E1377" s="441"/>
      <c r="F1377" s="441"/>
      <c r="G1377" s="441"/>
      <c r="H1377" s="37" t="s">
        <v>14984</v>
      </c>
      <c r="I1377" s="37"/>
      <c r="J1377" s="37"/>
      <c r="K1377" s="161" t="s">
        <v>25138</v>
      </c>
      <c r="L1377" s="37" t="s">
        <v>1273</v>
      </c>
      <c r="M1377" s="168">
        <v>8</v>
      </c>
      <c r="N1377" s="37" t="s">
        <v>1235</v>
      </c>
      <c r="O1377" s="37" t="s">
        <v>1236</v>
      </c>
      <c r="P1377" s="37"/>
      <c r="Q1377" s="37"/>
      <c r="R1377" s="167"/>
      <c r="S1377" s="51"/>
      <c r="T1377" s="37"/>
      <c r="U1377" s="37"/>
      <c r="V1377" s="165"/>
      <c r="W1377" s="41"/>
      <c r="Y1377" s="42" t="s">
        <v>1237</v>
      </c>
      <c r="Z1377" s="43">
        <v>46163</v>
      </c>
      <c r="AA1377" s="44" t="s">
        <v>22646</v>
      </c>
    </row>
    <row r="1378" spans="2:27" ht="15" customHeight="1">
      <c r="B1378" s="36">
        <v>1376</v>
      </c>
      <c r="C1378" s="36" t="s">
        <v>24504</v>
      </c>
      <c r="D1378" s="441"/>
      <c r="E1378" s="441"/>
      <c r="F1378" s="441"/>
      <c r="G1378" s="441"/>
      <c r="H1378" s="37" t="s">
        <v>24963</v>
      </c>
      <c r="I1378" s="37"/>
      <c r="J1378" s="37"/>
      <c r="K1378" s="161" t="s">
        <v>24627</v>
      </c>
      <c r="L1378" s="37" t="s">
        <v>1278</v>
      </c>
      <c r="M1378" s="168"/>
      <c r="N1378" s="37"/>
      <c r="O1378" s="37"/>
      <c r="P1378" s="37"/>
      <c r="Q1378" s="37"/>
      <c r="R1378" s="167"/>
      <c r="S1378" s="51"/>
      <c r="T1378" s="37"/>
      <c r="U1378" s="37"/>
      <c r="V1378" s="165"/>
      <c r="W1378" s="41"/>
      <c r="Y1378" s="42" t="s">
        <v>1237</v>
      </c>
      <c r="Z1378" s="43">
        <v>46163</v>
      </c>
      <c r="AA1378" s="44" t="s">
        <v>22646</v>
      </c>
    </row>
    <row r="1379" spans="2:27" ht="15" customHeight="1">
      <c r="B1379" s="36">
        <v>1377</v>
      </c>
      <c r="C1379" s="36" t="s">
        <v>24504</v>
      </c>
      <c r="D1379" s="441"/>
      <c r="E1379" s="441"/>
      <c r="F1379" s="441"/>
      <c r="G1379" s="442"/>
      <c r="H1379" s="37" t="s">
        <v>25000</v>
      </c>
      <c r="I1379" s="37"/>
      <c r="J1379" s="37"/>
      <c r="K1379" s="161" t="s">
        <v>25139</v>
      </c>
      <c r="L1379" s="37" t="s">
        <v>1273</v>
      </c>
      <c r="M1379" s="168">
        <v>38</v>
      </c>
      <c r="N1379" s="37" t="s">
        <v>1235</v>
      </c>
      <c r="O1379" s="37" t="s">
        <v>1236</v>
      </c>
      <c r="P1379" s="37"/>
      <c r="Q1379" s="37"/>
      <c r="R1379" s="167"/>
      <c r="S1379" s="51"/>
      <c r="T1379" s="37"/>
      <c r="U1379" s="37"/>
      <c r="V1379" s="165"/>
      <c r="W1379" s="41"/>
      <c r="Y1379" s="42" t="s">
        <v>1237</v>
      </c>
      <c r="Z1379" s="43">
        <v>46163</v>
      </c>
      <c r="AA1379" s="44" t="s">
        <v>22646</v>
      </c>
    </row>
    <row r="1380" spans="2:27" ht="15" customHeight="1">
      <c r="B1380" s="36">
        <v>1378</v>
      </c>
      <c r="C1380" s="36" t="s">
        <v>24504</v>
      </c>
      <c r="D1380" s="441"/>
      <c r="E1380" s="441"/>
      <c r="F1380" s="441"/>
      <c r="G1380" s="8" t="s">
        <v>24966</v>
      </c>
      <c r="H1380" s="37"/>
      <c r="I1380" s="37"/>
      <c r="J1380" s="37"/>
      <c r="K1380" s="161" t="s">
        <v>25140</v>
      </c>
      <c r="L1380" s="168" t="s">
        <v>1234</v>
      </c>
      <c r="M1380" s="168">
        <v>1</v>
      </c>
      <c r="N1380" s="37" t="s">
        <v>1235</v>
      </c>
      <c r="O1380" s="37" t="s">
        <v>1236</v>
      </c>
      <c r="P1380" s="37"/>
      <c r="Q1380" s="37"/>
      <c r="R1380" s="167"/>
      <c r="S1380" s="51"/>
      <c r="T1380" s="37"/>
      <c r="U1380" s="37"/>
      <c r="V1380" s="165"/>
      <c r="W1380" s="41"/>
      <c r="Y1380" s="42" t="s">
        <v>1237</v>
      </c>
      <c r="Z1380" s="43">
        <v>46163</v>
      </c>
      <c r="AA1380" s="44" t="s">
        <v>22646</v>
      </c>
    </row>
    <row r="1381" spans="2:27" ht="15" customHeight="1">
      <c r="B1381" s="36">
        <v>1379</v>
      </c>
      <c r="C1381" s="36" t="s">
        <v>24504</v>
      </c>
      <c r="D1381" s="441"/>
      <c r="E1381" s="441"/>
      <c r="F1381" s="441"/>
      <c r="G1381" s="8" t="s">
        <v>24968</v>
      </c>
      <c r="H1381" s="37"/>
      <c r="I1381" s="37"/>
      <c r="J1381" s="37"/>
      <c r="K1381" s="161" t="s">
        <v>25141</v>
      </c>
      <c r="L1381" s="37" t="s">
        <v>1273</v>
      </c>
      <c r="M1381" s="168">
        <v>1</v>
      </c>
      <c r="N1381" s="37" t="s">
        <v>1235</v>
      </c>
      <c r="O1381" s="37" t="s">
        <v>1236</v>
      </c>
      <c r="P1381" s="37"/>
      <c r="Q1381" s="37"/>
      <c r="R1381" s="167"/>
      <c r="S1381" s="51"/>
      <c r="T1381" s="37"/>
      <c r="U1381" s="37"/>
      <c r="V1381" s="165"/>
      <c r="W1381" s="41"/>
      <c r="Y1381" s="42" t="s">
        <v>1237</v>
      </c>
      <c r="Z1381" s="43">
        <v>46163</v>
      </c>
      <c r="AA1381" s="44" t="s">
        <v>22646</v>
      </c>
    </row>
    <row r="1382" spans="2:27" ht="15" customHeight="1">
      <c r="B1382" s="36">
        <v>1380</v>
      </c>
      <c r="C1382" s="36" t="s">
        <v>24504</v>
      </c>
      <c r="D1382" s="441"/>
      <c r="E1382" s="441"/>
      <c r="F1382" s="441"/>
      <c r="G1382" s="8" t="s">
        <v>24970</v>
      </c>
      <c r="H1382" s="37"/>
      <c r="I1382" s="37"/>
      <c r="J1382" s="37"/>
      <c r="K1382" s="161" t="s">
        <v>25142</v>
      </c>
      <c r="L1382" s="168" t="s">
        <v>1234</v>
      </c>
      <c r="M1382" s="168">
        <v>1</v>
      </c>
      <c r="N1382" s="37" t="s">
        <v>6091</v>
      </c>
      <c r="O1382" s="37" t="s">
        <v>1236</v>
      </c>
      <c r="P1382" s="37"/>
      <c r="Q1382" s="37"/>
      <c r="R1382" s="167"/>
      <c r="S1382" s="51"/>
      <c r="T1382" s="37"/>
      <c r="U1382" s="37"/>
      <c r="V1382" s="165"/>
      <c r="W1382" s="41"/>
      <c r="Y1382" s="42" t="s">
        <v>1237</v>
      </c>
      <c r="Z1382" s="43">
        <v>46163</v>
      </c>
      <c r="AA1382" s="44" t="s">
        <v>22646</v>
      </c>
    </row>
    <row r="1383" spans="2:27" ht="15" customHeight="1">
      <c r="B1383" s="36">
        <v>1381</v>
      </c>
      <c r="C1383" s="36" t="s">
        <v>24504</v>
      </c>
      <c r="D1383" s="441"/>
      <c r="E1383" s="441"/>
      <c r="F1383" s="441"/>
      <c r="G1383" s="8" t="s">
        <v>24972</v>
      </c>
      <c r="H1383" s="37"/>
      <c r="I1383" s="37"/>
      <c r="J1383" s="37"/>
      <c r="K1383" s="161" t="s">
        <v>25143</v>
      </c>
      <c r="L1383" s="37" t="s">
        <v>1273</v>
      </c>
      <c r="M1383" s="168">
        <v>440</v>
      </c>
      <c r="N1383" s="37" t="s">
        <v>1235</v>
      </c>
      <c r="O1383" s="37" t="s">
        <v>1236</v>
      </c>
      <c r="P1383" s="37"/>
      <c r="Q1383" s="37"/>
      <c r="R1383" s="167"/>
      <c r="S1383" s="51"/>
      <c r="T1383" s="37"/>
      <c r="U1383" s="37"/>
      <c r="V1383" s="165"/>
      <c r="W1383" s="41"/>
      <c r="Y1383" s="42" t="s">
        <v>1237</v>
      </c>
      <c r="Z1383" s="43">
        <v>46163</v>
      </c>
      <c r="AA1383" s="44" t="s">
        <v>22646</v>
      </c>
    </row>
    <row r="1384" spans="2:27" ht="15" customHeight="1">
      <c r="B1384" s="36">
        <v>1382</v>
      </c>
      <c r="C1384" s="36" t="s">
        <v>24504</v>
      </c>
      <c r="D1384" s="441"/>
      <c r="E1384" s="441"/>
      <c r="F1384" s="441"/>
      <c r="G1384" s="440" t="s">
        <v>24974</v>
      </c>
      <c r="H1384" s="37" t="s">
        <v>24975</v>
      </c>
      <c r="I1384" s="37"/>
      <c r="J1384" s="37"/>
      <c r="K1384" s="161" t="s">
        <v>25144</v>
      </c>
      <c r="L1384" s="37" t="s">
        <v>1273</v>
      </c>
      <c r="M1384" s="168">
        <v>7</v>
      </c>
      <c r="N1384" s="37" t="s">
        <v>6091</v>
      </c>
      <c r="O1384" s="37" t="s">
        <v>1236</v>
      </c>
      <c r="P1384" s="37"/>
      <c r="Q1384" s="37"/>
      <c r="R1384" s="167"/>
      <c r="S1384" s="51"/>
      <c r="T1384" s="37"/>
      <c r="U1384" s="37"/>
      <c r="V1384" s="165"/>
      <c r="W1384" s="41"/>
      <c r="Y1384" s="42" t="s">
        <v>1237</v>
      </c>
      <c r="Z1384" s="43">
        <v>46163</v>
      </c>
      <c r="AA1384" s="44" t="s">
        <v>22646</v>
      </c>
    </row>
    <row r="1385" spans="2:27" ht="15" customHeight="1">
      <c r="B1385" s="36">
        <v>1383</v>
      </c>
      <c r="C1385" s="36" t="s">
        <v>24504</v>
      </c>
      <c r="D1385" s="441"/>
      <c r="E1385" s="441"/>
      <c r="F1385" s="441"/>
      <c r="G1385" s="441"/>
      <c r="H1385" s="37" t="s">
        <v>24977</v>
      </c>
      <c r="I1385" s="37"/>
      <c r="J1385" s="37"/>
      <c r="K1385" s="161" t="s">
        <v>25145</v>
      </c>
      <c r="L1385" s="37" t="s">
        <v>1273</v>
      </c>
      <c r="M1385" s="168">
        <v>12</v>
      </c>
      <c r="N1385" s="37" t="s">
        <v>6091</v>
      </c>
      <c r="O1385" s="37" t="s">
        <v>1236</v>
      </c>
      <c r="P1385" s="37"/>
      <c r="Q1385" s="37"/>
      <c r="R1385" s="167"/>
      <c r="S1385" s="51"/>
      <c r="T1385" s="37"/>
      <c r="U1385" s="37"/>
      <c r="V1385" s="165"/>
      <c r="W1385" s="41"/>
      <c r="Y1385" s="42" t="s">
        <v>1237</v>
      </c>
      <c r="Z1385" s="43">
        <v>46163</v>
      </c>
      <c r="AA1385" s="44" t="s">
        <v>22646</v>
      </c>
    </row>
    <row r="1386" spans="2:27" ht="15" customHeight="1">
      <c r="B1386" s="36">
        <v>1384</v>
      </c>
      <c r="C1386" s="36" t="s">
        <v>24504</v>
      </c>
      <c r="D1386" s="441"/>
      <c r="E1386" s="441"/>
      <c r="F1386" s="441"/>
      <c r="G1386" s="441"/>
      <c r="H1386" s="37" t="s">
        <v>24979</v>
      </c>
      <c r="I1386" s="37"/>
      <c r="J1386" s="37"/>
      <c r="K1386" s="161" t="s">
        <v>25146</v>
      </c>
      <c r="L1386" s="37" t="s">
        <v>1273</v>
      </c>
      <c r="M1386" s="168">
        <v>0</v>
      </c>
      <c r="N1386" s="37" t="s">
        <v>1242</v>
      </c>
      <c r="O1386" s="37" t="s">
        <v>1236</v>
      </c>
      <c r="P1386" s="37"/>
      <c r="Q1386" s="37"/>
      <c r="R1386" s="167"/>
      <c r="S1386" s="51"/>
      <c r="T1386" s="37"/>
      <c r="U1386" s="37"/>
      <c r="V1386" s="165"/>
      <c r="W1386" s="41"/>
      <c r="Y1386" s="42" t="s">
        <v>1237</v>
      </c>
      <c r="Z1386" s="43">
        <v>46163</v>
      </c>
      <c r="AA1386" s="44" t="s">
        <v>22646</v>
      </c>
    </row>
    <row r="1387" spans="2:27" ht="15" customHeight="1">
      <c r="B1387" s="36">
        <v>1385</v>
      </c>
      <c r="C1387" s="36" t="s">
        <v>24504</v>
      </c>
      <c r="D1387" s="441"/>
      <c r="E1387" s="441"/>
      <c r="F1387" s="441"/>
      <c r="G1387" s="441"/>
      <c r="H1387" s="37" t="s">
        <v>25147</v>
      </c>
      <c r="I1387" s="37"/>
      <c r="J1387" s="37"/>
      <c r="K1387" s="161" t="s">
        <v>25148</v>
      </c>
      <c r="L1387" s="37" t="s">
        <v>1273</v>
      </c>
      <c r="M1387" s="168">
        <v>15</v>
      </c>
      <c r="N1387" s="37" t="s">
        <v>1235</v>
      </c>
      <c r="O1387" s="37" t="s">
        <v>1236</v>
      </c>
      <c r="P1387" s="37"/>
      <c r="Q1387" s="37"/>
      <c r="R1387" s="167"/>
      <c r="S1387" s="51"/>
      <c r="T1387" s="37"/>
      <c r="U1387" s="37"/>
      <c r="V1387" s="165"/>
      <c r="W1387" s="41"/>
      <c r="Y1387" s="42" t="s">
        <v>1237</v>
      </c>
      <c r="Z1387" s="43">
        <v>46163</v>
      </c>
      <c r="AA1387" s="44" t="s">
        <v>22646</v>
      </c>
    </row>
    <row r="1388" spans="2:27" ht="15" customHeight="1">
      <c r="B1388" s="36">
        <v>1386</v>
      </c>
      <c r="C1388" s="36" t="s">
        <v>24504</v>
      </c>
      <c r="D1388" s="441"/>
      <c r="E1388" s="441"/>
      <c r="F1388" s="441"/>
      <c r="G1388" s="442"/>
      <c r="H1388" s="37" t="s">
        <v>25149</v>
      </c>
      <c r="I1388" s="37"/>
      <c r="J1388" s="37"/>
      <c r="K1388" s="161" t="s">
        <v>25150</v>
      </c>
      <c r="L1388" s="37" t="s">
        <v>1273</v>
      </c>
      <c r="M1388" s="168">
        <v>0</v>
      </c>
      <c r="N1388" s="37" t="s">
        <v>1242</v>
      </c>
      <c r="O1388" s="37" t="s">
        <v>1236</v>
      </c>
      <c r="P1388" s="37"/>
      <c r="Q1388" s="37"/>
      <c r="R1388" s="167"/>
      <c r="S1388" s="51"/>
      <c r="T1388" s="37"/>
      <c r="U1388" s="37"/>
      <c r="V1388" s="165"/>
      <c r="W1388" s="41"/>
      <c r="Y1388" s="42" t="s">
        <v>1237</v>
      </c>
      <c r="Z1388" s="43">
        <v>46163</v>
      </c>
      <c r="AA1388" s="44" t="s">
        <v>22646</v>
      </c>
    </row>
    <row r="1389" spans="2:27" ht="15" customHeight="1">
      <c r="B1389" s="36">
        <v>1387</v>
      </c>
      <c r="C1389" s="36" t="s">
        <v>24504</v>
      </c>
      <c r="D1389" s="441"/>
      <c r="E1389" s="441"/>
      <c r="F1389" s="441"/>
      <c r="G1389" s="8" t="s">
        <v>24983</v>
      </c>
      <c r="H1389" s="37"/>
      <c r="I1389" s="37"/>
      <c r="J1389" s="37"/>
      <c r="K1389" s="161" t="s">
        <v>25151</v>
      </c>
      <c r="L1389" s="37" t="s">
        <v>1273</v>
      </c>
      <c r="M1389" s="168">
        <v>290</v>
      </c>
      <c r="N1389" s="37" t="s">
        <v>6091</v>
      </c>
      <c r="O1389" s="37" t="s">
        <v>1236</v>
      </c>
      <c r="P1389" s="37"/>
      <c r="Q1389" s="37"/>
      <c r="R1389" s="167"/>
      <c r="S1389" s="51"/>
      <c r="T1389" s="37"/>
      <c r="U1389" s="37"/>
      <c r="V1389" s="165"/>
      <c r="W1389" s="41"/>
      <c r="Y1389" s="42" t="s">
        <v>1237</v>
      </c>
      <c r="Z1389" s="43">
        <v>46163</v>
      </c>
      <c r="AA1389" s="44" t="s">
        <v>22646</v>
      </c>
    </row>
    <row r="1390" spans="2:27" ht="15" customHeight="1">
      <c r="B1390" s="36">
        <v>1388</v>
      </c>
      <c r="C1390" s="36" t="s">
        <v>24504</v>
      </c>
      <c r="D1390" s="441"/>
      <c r="E1390" s="441"/>
      <c r="F1390" s="441"/>
      <c r="G1390" s="8" t="s">
        <v>20804</v>
      </c>
      <c r="H1390" s="37"/>
      <c r="I1390" s="37"/>
      <c r="J1390" s="37"/>
      <c r="K1390" s="161" t="s">
        <v>25152</v>
      </c>
      <c r="L1390" s="37" t="s">
        <v>1273</v>
      </c>
      <c r="M1390" s="168">
        <v>31</v>
      </c>
      <c r="N1390" s="37" t="s">
        <v>6091</v>
      </c>
      <c r="O1390" s="37" t="s">
        <v>1236</v>
      </c>
      <c r="P1390" s="37"/>
      <c r="Q1390" s="37"/>
      <c r="R1390" s="167"/>
      <c r="S1390" s="51"/>
      <c r="T1390" s="37"/>
      <c r="U1390" s="37"/>
      <c r="V1390" s="165"/>
      <c r="W1390" s="41"/>
      <c r="Y1390" s="42" t="s">
        <v>1237</v>
      </c>
      <c r="Z1390" s="43">
        <v>46163</v>
      </c>
      <c r="AA1390" s="44" t="s">
        <v>22646</v>
      </c>
    </row>
    <row r="1391" spans="2:27" ht="15" customHeight="1">
      <c r="B1391" s="36">
        <v>1389</v>
      </c>
      <c r="C1391" s="36" t="s">
        <v>24504</v>
      </c>
      <c r="D1391" s="441"/>
      <c r="E1391" s="441"/>
      <c r="F1391" s="441"/>
      <c r="G1391" s="8" t="s">
        <v>4298</v>
      </c>
      <c r="H1391" s="37"/>
      <c r="I1391" s="37"/>
      <c r="J1391" s="37"/>
      <c r="K1391" s="161" t="s">
        <v>25153</v>
      </c>
      <c r="L1391" s="37" t="s">
        <v>1234</v>
      </c>
      <c r="M1391" s="168">
        <v>1</v>
      </c>
      <c r="N1391" s="37" t="s">
        <v>1263</v>
      </c>
      <c r="O1391" s="37" t="s">
        <v>1236</v>
      </c>
      <c r="P1391" s="37"/>
      <c r="Q1391" s="37"/>
      <c r="R1391" s="167"/>
      <c r="S1391" s="51"/>
      <c r="T1391" s="37"/>
      <c r="U1391" s="37"/>
      <c r="V1391" s="165"/>
      <c r="W1391" s="41"/>
      <c r="Y1391" s="42" t="s">
        <v>1237</v>
      </c>
      <c r="Z1391" s="43">
        <v>46163</v>
      </c>
      <c r="AA1391" s="44" t="s">
        <v>22646</v>
      </c>
    </row>
    <row r="1392" spans="2:27" ht="15" customHeight="1">
      <c r="B1392" s="36">
        <v>1390</v>
      </c>
      <c r="C1392" s="36" t="s">
        <v>24504</v>
      </c>
      <c r="D1392" s="441"/>
      <c r="E1392" s="441"/>
      <c r="F1392" s="442"/>
      <c r="G1392" s="8" t="s">
        <v>8148</v>
      </c>
      <c r="H1392" s="37"/>
      <c r="I1392" s="37"/>
      <c r="J1392" s="37"/>
      <c r="K1392" s="161" t="s">
        <v>25154</v>
      </c>
      <c r="L1392" s="37" t="s">
        <v>1234</v>
      </c>
      <c r="M1392" s="168">
        <v>1</v>
      </c>
      <c r="N1392" s="37" t="s">
        <v>1266</v>
      </c>
      <c r="O1392" s="37" t="s">
        <v>1242</v>
      </c>
      <c r="P1392" s="37"/>
      <c r="Q1392" s="37"/>
      <c r="R1392" s="167"/>
      <c r="S1392" s="51"/>
      <c r="T1392" s="37"/>
      <c r="U1392" s="37"/>
      <c r="V1392" s="165"/>
      <c r="W1392" s="41"/>
      <c r="Y1392" s="42" t="s">
        <v>1237</v>
      </c>
      <c r="Z1392" s="43">
        <v>46163</v>
      </c>
      <c r="AA1392" s="44" t="s">
        <v>22646</v>
      </c>
    </row>
    <row r="1393" spans="2:27" ht="15" customHeight="1">
      <c r="B1393" s="36">
        <v>1391</v>
      </c>
      <c r="C1393" s="36" t="s">
        <v>24504</v>
      </c>
      <c r="D1393" s="441"/>
      <c r="E1393" s="441"/>
      <c r="F1393" s="443" t="s">
        <v>25155</v>
      </c>
      <c r="G1393" s="440" t="s">
        <v>12885</v>
      </c>
      <c r="H1393" s="37" t="s">
        <v>2232</v>
      </c>
      <c r="I1393" s="37"/>
      <c r="J1393" s="37"/>
      <c r="K1393" s="161" t="s">
        <v>25156</v>
      </c>
      <c r="L1393" s="37" t="s">
        <v>1234</v>
      </c>
      <c r="M1393" s="168">
        <v>1</v>
      </c>
      <c r="N1393" s="37" t="s">
        <v>1235</v>
      </c>
      <c r="O1393" s="37" t="s">
        <v>1236</v>
      </c>
      <c r="P1393" s="37"/>
      <c r="Q1393" s="37"/>
      <c r="R1393" s="167"/>
      <c r="S1393" s="51"/>
      <c r="T1393" s="37"/>
      <c r="U1393" s="37"/>
      <c r="V1393" s="165"/>
      <c r="W1393" s="41"/>
      <c r="Y1393" s="42" t="s">
        <v>1237</v>
      </c>
      <c r="Z1393" s="43">
        <v>46163</v>
      </c>
      <c r="AA1393" s="44" t="s">
        <v>22646</v>
      </c>
    </row>
    <row r="1394" spans="2:27" ht="15" customHeight="1">
      <c r="B1394" s="36">
        <v>1392</v>
      </c>
      <c r="C1394" s="36" t="s">
        <v>24504</v>
      </c>
      <c r="D1394" s="441"/>
      <c r="E1394" s="441"/>
      <c r="F1394" s="444"/>
      <c r="G1394" s="441"/>
      <c r="H1394" s="37" t="s">
        <v>14984</v>
      </c>
      <c r="I1394" s="37"/>
      <c r="J1394" s="37"/>
      <c r="K1394" s="161" t="s">
        <v>25157</v>
      </c>
      <c r="L1394" s="37" t="s">
        <v>1273</v>
      </c>
      <c r="M1394" s="168">
        <v>1</v>
      </c>
      <c r="N1394" s="37" t="s">
        <v>1235</v>
      </c>
      <c r="O1394" s="37" t="s">
        <v>1236</v>
      </c>
      <c r="P1394" s="37"/>
      <c r="Q1394" s="37"/>
      <c r="R1394" s="167"/>
      <c r="S1394" s="51"/>
      <c r="T1394" s="37"/>
      <c r="U1394" s="37"/>
      <c r="V1394" s="165"/>
      <c r="W1394" s="41"/>
      <c r="Y1394" s="42" t="s">
        <v>1237</v>
      </c>
      <c r="Z1394" s="43">
        <v>46163</v>
      </c>
      <c r="AA1394" s="44" t="s">
        <v>22646</v>
      </c>
    </row>
    <row r="1395" spans="2:27" ht="15" customHeight="1">
      <c r="B1395" s="36">
        <v>1393</v>
      </c>
      <c r="C1395" s="36" t="s">
        <v>24504</v>
      </c>
      <c r="D1395" s="441"/>
      <c r="E1395" s="441"/>
      <c r="F1395" s="444"/>
      <c r="G1395" s="441"/>
      <c r="H1395" s="37" t="s">
        <v>24963</v>
      </c>
      <c r="I1395" s="37"/>
      <c r="J1395" s="37"/>
      <c r="K1395" s="161" t="s">
        <v>24627</v>
      </c>
      <c r="L1395" s="37" t="s">
        <v>1278</v>
      </c>
      <c r="M1395" s="168"/>
      <c r="N1395" s="37"/>
      <c r="O1395" s="37"/>
      <c r="P1395" s="37"/>
      <c r="Q1395" s="37"/>
      <c r="R1395" s="167"/>
      <c r="S1395" s="51"/>
      <c r="T1395" s="37"/>
      <c r="U1395" s="37"/>
      <c r="V1395" s="165"/>
      <c r="W1395" s="41"/>
      <c r="Y1395" s="42" t="s">
        <v>1237</v>
      </c>
      <c r="Z1395" s="43">
        <v>46163</v>
      </c>
      <c r="AA1395" s="44" t="s">
        <v>22646</v>
      </c>
    </row>
    <row r="1396" spans="2:27" ht="15" customHeight="1">
      <c r="B1396" s="36">
        <v>1394</v>
      </c>
      <c r="C1396" s="36" t="s">
        <v>24504</v>
      </c>
      <c r="D1396" s="441"/>
      <c r="E1396" s="441"/>
      <c r="F1396" s="444"/>
      <c r="G1396" s="442"/>
      <c r="H1396" s="37" t="s">
        <v>25158</v>
      </c>
      <c r="I1396" s="37"/>
      <c r="J1396" s="37"/>
      <c r="K1396" s="161" t="s">
        <v>25159</v>
      </c>
      <c r="L1396" s="37" t="s">
        <v>1273</v>
      </c>
      <c r="M1396" s="168">
        <v>18</v>
      </c>
      <c r="N1396" s="37"/>
      <c r="O1396" s="37"/>
      <c r="P1396" s="37"/>
      <c r="Q1396" s="37"/>
      <c r="R1396" s="167"/>
      <c r="S1396" s="51"/>
      <c r="T1396" s="37"/>
      <c r="U1396" s="37"/>
      <c r="V1396" s="165"/>
      <c r="W1396" s="41"/>
      <c r="Y1396" s="42" t="s">
        <v>1237</v>
      </c>
      <c r="Z1396" s="43">
        <v>46163</v>
      </c>
      <c r="AA1396" s="44" t="s">
        <v>22646</v>
      </c>
    </row>
    <row r="1397" spans="2:27" ht="15" customHeight="1">
      <c r="B1397" s="36">
        <v>1395</v>
      </c>
      <c r="C1397" s="36" t="s">
        <v>24504</v>
      </c>
      <c r="D1397" s="441"/>
      <c r="E1397" s="441"/>
      <c r="F1397" s="444"/>
      <c r="G1397" s="8" t="s">
        <v>24966</v>
      </c>
      <c r="H1397" s="37"/>
      <c r="I1397" s="37"/>
      <c r="J1397" s="37"/>
      <c r="K1397" s="161" t="s">
        <v>25160</v>
      </c>
      <c r="L1397" s="37" t="s">
        <v>1234</v>
      </c>
      <c r="M1397" s="168">
        <v>1</v>
      </c>
      <c r="N1397" s="37" t="s">
        <v>1235</v>
      </c>
      <c r="O1397" s="37" t="s">
        <v>1236</v>
      </c>
      <c r="P1397" s="37"/>
      <c r="Q1397" s="37"/>
      <c r="R1397" s="167"/>
      <c r="S1397" s="51"/>
      <c r="T1397" s="37"/>
      <c r="U1397" s="37"/>
      <c r="V1397" s="165"/>
      <c r="W1397" s="41"/>
      <c r="Y1397" s="42" t="s">
        <v>1237</v>
      </c>
      <c r="Z1397" s="43">
        <v>46163</v>
      </c>
      <c r="AA1397" s="44" t="s">
        <v>22646</v>
      </c>
    </row>
    <row r="1398" spans="2:27" ht="15" customHeight="1">
      <c r="B1398" s="36">
        <v>1396</v>
      </c>
      <c r="C1398" s="36" t="s">
        <v>24504</v>
      </c>
      <c r="D1398" s="441"/>
      <c r="E1398" s="441"/>
      <c r="F1398" s="444"/>
      <c r="G1398" s="8" t="s">
        <v>24968</v>
      </c>
      <c r="H1398" s="37"/>
      <c r="I1398" s="37"/>
      <c r="J1398" s="37"/>
      <c r="K1398" s="161" t="s">
        <v>25161</v>
      </c>
      <c r="L1398" s="37" t="s">
        <v>1273</v>
      </c>
      <c r="M1398" s="168">
        <v>5</v>
      </c>
      <c r="N1398" s="37" t="s">
        <v>6091</v>
      </c>
      <c r="O1398" s="37" t="s">
        <v>1236</v>
      </c>
      <c r="P1398" s="37"/>
      <c r="Q1398" s="37"/>
      <c r="R1398" s="167"/>
      <c r="S1398" s="51"/>
      <c r="T1398" s="37"/>
      <c r="U1398" s="37"/>
      <c r="V1398" s="165"/>
      <c r="W1398" s="41"/>
      <c r="Y1398" s="42" t="s">
        <v>1237</v>
      </c>
      <c r="Z1398" s="43">
        <v>46163</v>
      </c>
      <c r="AA1398" s="44" t="s">
        <v>22646</v>
      </c>
    </row>
    <row r="1399" spans="2:27" ht="15" customHeight="1">
      <c r="B1399" s="36">
        <v>1397</v>
      </c>
      <c r="C1399" s="36" t="s">
        <v>24504</v>
      </c>
      <c r="D1399" s="441"/>
      <c r="E1399" s="441"/>
      <c r="F1399" s="444"/>
      <c r="G1399" s="8" t="s">
        <v>24970</v>
      </c>
      <c r="H1399" s="37"/>
      <c r="I1399" s="37"/>
      <c r="J1399" s="37"/>
      <c r="K1399" s="161" t="s">
        <v>25162</v>
      </c>
      <c r="L1399" s="37" t="s">
        <v>1234</v>
      </c>
      <c r="M1399" s="168">
        <v>1</v>
      </c>
      <c r="N1399" s="37" t="s">
        <v>6091</v>
      </c>
      <c r="O1399" s="37" t="s">
        <v>1236</v>
      </c>
      <c r="P1399" s="37"/>
      <c r="Q1399" s="37"/>
      <c r="R1399" s="167"/>
      <c r="S1399" s="51"/>
      <c r="T1399" s="37"/>
      <c r="U1399" s="37"/>
      <c r="V1399" s="165"/>
      <c r="W1399" s="41"/>
      <c r="Y1399" s="42" t="s">
        <v>1237</v>
      </c>
      <c r="Z1399" s="43">
        <v>46163</v>
      </c>
      <c r="AA1399" s="44" t="s">
        <v>22646</v>
      </c>
    </row>
    <row r="1400" spans="2:27" ht="15" customHeight="1">
      <c r="B1400" s="36">
        <v>1398</v>
      </c>
      <c r="C1400" s="36" t="s">
        <v>24504</v>
      </c>
      <c r="D1400" s="441"/>
      <c r="E1400" s="441"/>
      <c r="F1400" s="444"/>
      <c r="G1400" s="8" t="s">
        <v>24972</v>
      </c>
      <c r="H1400" s="37"/>
      <c r="I1400" s="37"/>
      <c r="J1400" s="37"/>
      <c r="K1400" s="161" t="s">
        <v>25163</v>
      </c>
      <c r="L1400" s="37" t="s">
        <v>1273</v>
      </c>
      <c r="M1400" s="168">
        <v>1119</v>
      </c>
      <c r="N1400" s="37" t="s">
        <v>1235</v>
      </c>
      <c r="O1400" s="37" t="s">
        <v>1236</v>
      </c>
      <c r="P1400" s="37"/>
      <c r="Q1400" s="37"/>
      <c r="R1400" s="167"/>
      <c r="S1400" s="51"/>
      <c r="T1400" s="37"/>
      <c r="U1400" s="37"/>
      <c r="V1400" s="165"/>
      <c r="W1400" s="41"/>
      <c r="Y1400" s="42" t="s">
        <v>1237</v>
      </c>
      <c r="Z1400" s="43">
        <v>46163</v>
      </c>
      <c r="AA1400" s="44" t="s">
        <v>22646</v>
      </c>
    </row>
    <row r="1401" spans="2:27" ht="15" customHeight="1">
      <c r="B1401" s="36">
        <v>1399</v>
      </c>
      <c r="C1401" s="36" t="s">
        <v>24504</v>
      </c>
      <c r="D1401" s="441"/>
      <c r="E1401" s="441"/>
      <c r="F1401" s="444"/>
      <c r="G1401" s="440" t="s">
        <v>24974</v>
      </c>
      <c r="H1401" s="37" t="s">
        <v>24975</v>
      </c>
      <c r="I1401" s="37"/>
      <c r="J1401" s="37"/>
      <c r="K1401" s="161" t="s">
        <v>25164</v>
      </c>
      <c r="L1401" s="37" t="s">
        <v>1273</v>
      </c>
      <c r="M1401" s="168">
        <v>2</v>
      </c>
      <c r="N1401" s="37" t="s">
        <v>6091</v>
      </c>
      <c r="O1401" s="37" t="s">
        <v>1236</v>
      </c>
      <c r="P1401" s="37"/>
      <c r="Q1401" s="37"/>
      <c r="R1401" s="167"/>
      <c r="S1401" s="51"/>
      <c r="T1401" s="37"/>
      <c r="U1401" s="37"/>
      <c r="V1401" s="165"/>
      <c r="W1401" s="41"/>
      <c r="Y1401" s="42" t="s">
        <v>1237</v>
      </c>
      <c r="Z1401" s="43">
        <v>46163</v>
      </c>
      <c r="AA1401" s="44" t="s">
        <v>22646</v>
      </c>
    </row>
    <row r="1402" spans="2:27" ht="15" customHeight="1">
      <c r="B1402" s="36">
        <v>1400</v>
      </c>
      <c r="C1402" s="36" t="s">
        <v>24504</v>
      </c>
      <c r="D1402" s="441"/>
      <c r="E1402" s="441"/>
      <c r="F1402" s="444"/>
      <c r="G1402" s="442"/>
      <c r="H1402" s="37" t="s">
        <v>24977</v>
      </c>
      <c r="I1402" s="37"/>
      <c r="J1402" s="37"/>
      <c r="K1402" s="161" t="s">
        <v>25165</v>
      </c>
      <c r="L1402" s="37" t="s">
        <v>1273</v>
      </c>
      <c r="M1402" s="168">
        <v>1</v>
      </c>
      <c r="N1402" s="37" t="s">
        <v>6091</v>
      </c>
      <c r="O1402" s="37" t="s">
        <v>1236</v>
      </c>
      <c r="P1402" s="37"/>
      <c r="Q1402" s="37"/>
      <c r="R1402" s="167"/>
      <c r="S1402" s="51"/>
      <c r="T1402" s="37"/>
      <c r="U1402" s="37"/>
      <c r="V1402" s="165"/>
      <c r="W1402" s="41"/>
      <c r="Y1402" s="42" t="s">
        <v>1237</v>
      </c>
      <c r="Z1402" s="43">
        <v>46163</v>
      </c>
      <c r="AA1402" s="44" t="s">
        <v>22646</v>
      </c>
    </row>
    <row r="1403" spans="2:27" ht="15" customHeight="1">
      <c r="B1403" s="36">
        <v>1401</v>
      </c>
      <c r="C1403" s="36" t="s">
        <v>24504</v>
      </c>
      <c r="D1403" s="441"/>
      <c r="E1403" s="441"/>
      <c r="F1403" s="444"/>
      <c r="G1403" s="8" t="s">
        <v>24983</v>
      </c>
      <c r="H1403" s="37"/>
      <c r="I1403" s="37"/>
      <c r="J1403" s="37"/>
      <c r="K1403" s="161" t="s">
        <v>25166</v>
      </c>
      <c r="L1403" s="37" t="s">
        <v>1273</v>
      </c>
      <c r="M1403" s="168">
        <v>71</v>
      </c>
      <c r="N1403" s="37" t="s">
        <v>6091</v>
      </c>
      <c r="O1403" s="37" t="s">
        <v>1236</v>
      </c>
      <c r="P1403" s="37"/>
      <c r="Q1403" s="37"/>
      <c r="R1403" s="167"/>
      <c r="S1403" s="51"/>
      <c r="T1403" s="37"/>
      <c r="U1403" s="37"/>
      <c r="V1403" s="165"/>
      <c r="W1403" s="41"/>
      <c r="Y1403" s="42" t="s">
        <v>1237</v>
      </c>
      <c r="Z1403" s="43">
        <v>46163</v>
      </c>
      <c r="AA1403" s="44" t="s">
        <v>22646</v>
      </c>
    </row>
    <row r="1404" spans="2:27" ht="15" customHeight="1">
      <c r="B1404" s="36">
        <v>1402</v>
      </c>
      <c r="C1404" s="36" t="s">
        <v>24504</v>
      </c>
      <c r="D1404" s="441"/>
      <c r="E1404" s="441"/>
      <c r="F1404" s="444"/>
      <c r="G1404" s="8" t="s">
        <v>20804</v>
      </c>
      <c r="H1404" s="37"/>
      <c r="I1404" s="37"/>
      <c r="J1404" s="37"/>
      <c r="K1404" s="161" t="s">
        <v>25167</v>
      </c>
      <c r="L1404" s="37" t="s">
        <v>1273</v>
      </c>
      <c r="M1404" s="168">
        <v>96</v>
      </c>
      <c r="N1404" s="37" t="s">
        <v>6091</v>
      </c>
      <c r="O1404" s="37" t="s">
        <v>1236</v>
      </c>
      <c r="P1404" s="37"/>
      <c r="Q1404" s="37"/>
      <c r="R1404" s="167"/>
      <c r="S1404" s="51"/>
      <c r="T1404" s="37"/>
      <c r="U1404" s="37"/>
      <c r="V1404" s="165"/>
      <c r="W1404" s="41"/>
      <c r="Y1404" s="42" t="s">
        <v>1237</v>
      </c>
      <c r="Z1404" s="43">
        <v>46163</v>
      </c>
      <c r="AA1404" s="44" t="s">
        <v>22646</v>
      </c>
    </row>
    <row r="1405" spans="2:27" ht="15" customHeight="1">
      <c r="B1405" s="36">
        <v>1403</v>
      </c>
      <c r="C1405" s="36" t="s">
        <v>24504</v>
      </c>
      <c r="D1405" s="441"/>
      <c r="E1405" s="441"/>
      <c r="F1405" s="444"/>
      <c r="G1405" s="440" t="s">
        <v>24986</v>
      </c>
      <c r="H1405" s="37" t="s">
        <v>2364</v>
      </c>
      <c r="I1405" s="37"/>
      <c r="J1405" s="37"/>
      <c r="K1405" s="161" t="s">
        <v>25168</v>
      </c>
      <c r="L1405" s="37" t="s">
        <v>1234</v>
      </c>
      <c r="M1405" s="168">
        <v>1</v>
      </c>
      <c r="N1405" s="37" t="s">
        <v>1235</v>
      </c>
      <c r="O1405" s="37" t="s">
        <v>1236</v>
      </c>
      <c r="P1405" s="37"/>
      <c r="Q1405" s="37"/>
      <c r="R1405" s="167"/>
      <c r="S1405" s="51"/>
      <c r="T1405" s="37"/>
      <c r="U1405" s="37"/>
      <c r="V1405" s="165"/>
      <c r="W1405" s="41"/>
      <c r="Y1405" s="42" t="s">
        <v>1237</v>
      </c>
      <c r="Z1405" s="43">
        <v>46163</v>
      </c>
      <c r="AA1405" s="44" t="s">
        <v>22646</v>
      </c>
    </row>
    <row r="1406" spans="2:27" ht="15" customHeight="1">
      <c r="B1406" s="36">
        <v>1404</v>
      </c>
      <c r="C1406" s="36" t="s">
        <v>24504</v>
      </c>
      <c r="D1406" s="441"/>
      <c r="E1406" s="441"/>
      <c r="F1406" s="444"/>
      <c r="G1406" s="441"/>
      <c r="H1406" s="37" t="s">
        <v>2232</v>
      </c>
      <c r="I1406" s="37"/>
      <c r="J1406" s="37"/>
      <c r="K1406" s="161" t="s">
        <v>25169</v>
      </c>
      <c r="L1406" s="37" t="s">
        <v>1234</v>
      </c>
      <c r="M1406" s="168">
        <v>1</v>
      </c>
      <c r="N1406" s="37" t="s">
        <v>1235</v>
      </c>
      <c r="O1406" s="37" t="s">
        <v>1236</v>
      </c>
      <c r="P1406" s="37"/>
      <c r="Q1406" s="37"/>
      <c r="R1406" s="167"/>
      <c r="S1406" s="51"/>
      <c r="T1406" s="37"/>
      <c r="U1406" s="37"/>
      <c r="V1406" s="165"/>
      <c r="W1406" s="41"/>
      <c r="Y1406" s="42" t="s">
        <v>1237</v>
      </c>
      <c r="Z1406" s="43">
        <v>46163</v>
      </c>
      <c r="AA1406" s="44" t="s">
        <v>22646</v>
      </c>
    </row>
    <row r="1407" spans="2:27" ht="15" customHeight="1">
      <c r="B1407" s="36">
        <v>1405</v>
      </c>
      <c r="C1407" s="36" t="s">
        <v>24504</v>
      </c>
      <c r="D1407" s="441"/>
      <c r="E1407" s="441"/>
      <c r="F1407" s="444"/>
      <c r="G1407" s="441"/>
      <c r="H1407" s="37" t="s">
        <v>1273</v>
      </c>
      <c r="I1407" s="37"/>
      <c r="J1407" s="37"/>
      <c r="K1407" s="161" t="s">
        <v>25170</v>
      </c>
      <c r="L1407" s="37" t="s">
        <v>1273</v>
      </c>
      <c r="M1407" s="168">
        <v>0</v>
      </c>
      <c r="N1407" s="37" t="s">
        <v>1242</v>
      </c>
      <c r="O1407" s="37" t="s">
        <v>1236</v>
      </c>
      <c r="P1407" s="37"/>
      <c r="Q1407" s="37"/>
      <c r="R1407" s="167"/>
      <c r="S1407" s="51"/>
      <c r="T1407" s="37"/>
      <c r="U1407" s="37"/>
      <c r="V1407" s="165"/>
      <c r="W1407" s="41"/>
      <c r="Y1407" s="42" t="s">
        <v>1237</v>
      </c>
      <c r="Z1407" s="43">
        <v>46163</v>
      </c>
      <c r="AA1407" s="44" t="s">
        <v>22646</v>
      </c>
    </row>
    <row r="1408" spans="2:27" ht="15" customHeight="1">
      <c r="B1408" s="36">
        <v>1406</v>
      </c>
      <c r="C1408" s="36" t="s">
        <v>24504</v>
      </c>
      <c r="D1408" s="441"/>
      <c r="E1408" s="441"/>
      <c r="F1408" s="444"/>
      <c r="G1408" s="441"/>
      <c r="H1408" s="407" t="s">
        <v>24990</v>
      </c>
      <c r="I1408" s="37" t="s">
        <v>25171</v>
      </c>
      <c r="J1408" s="37"/>
      <c r="K1408" s="161" t="s">
        <v>25172</v>
      </c>
      <c r="L1408" s="37" t="s">
        <v>1234</v>
      </c>
      <c r="M1408" s="168">
        <v>1</v>
      </c>
      <c r="N1408" s="37" t="s">
        <v>1235</v>
      </c>
      <c r="O1408" s="37" t="s">
        <v>1236</v>
      </c>
      <c r="P1408" s="37"/>
      <c r="Q1408" s="37"/>
      <c r="R1408" s="167"/>
      <c r="S1408" s="51"/>
      <c r="T1408" s="37"/>
      <c r="U1408" s="37"/>
      <c r="V1408" s="165"/>
      <c r="W1408" s="41"/>
      <c r="Y1408" s="42" t="s">
        <v>1237</v>
      </c>
      <c r="Z1408" s="43">
        <v>46163</v>
      </c>
      <c r="AA1408" s="44" t="s">
        <v>22646</v>
      </c>
    </row>
    <row r="1409" spans="2:27" ht="15" customHeight="1">
      <c r="B1409" s="36">
        <v>1407</v>
      </c>
      <c r="C1409" s="36" t="s">
        <v>24504</v>
      </c>
      <c r="D1409" s="441"/>
      <c r="E1409" s="441"/>
      <c r="F1409" s="444"/>
      <c r="G1409" s="442"/>
      <c r="H1409" s="409"/>
      <c r="I1409" s="37" t="s">
        <v>24993</v>
      </c>
      <c r="J1409" s="37"/>
      <c r="K1409" s="161" t="s">
        <v>25173</v>
      </c>
      <c r="L1409" s="37" t="s">
        <v>1273</v>
      </c>
      <c r="M1409" s="168">
        <v>217</v>
      </c>
      <c r="N1409" s="37" t="s">
        <v>1235</v>
      </c>
      <c r="O1409" s="37" t="s">
        <v>1236</v>
      </c>
      <c r="P1409" s="37"/>
      <c r="Q1409" s="37"/>
      <c r="R1409" s="167"/>
      <c r="S1409" s="51"/>
      <c r="T1409" s="37"/>
      <c r="U1409" s="37"/>
      <c r="V1409" s="165"/>
      <c r="W1409" s="41"/>
      <c r="Y1409" s="42" t="s">
        <v>1237</v>
      </c>
      <c r="Z1409" s="43">
        <v>46163</v>
      </c>
      <c r="AA1409" s="44" t="s">
        <v>22646</v>
      </c>
    </row>
    <row r="1410" spans="2:27" ht="15" customHeight="1">
      <c r="B1410" s="36">
        <v>1408</v>
      </c>
      <c r="C1410" s="36" t="s">
        <v>24504</v>
      </c>
      <c r="D1410" s="441"/>
      <c r="E1410" s="441"/>
      <c r="F1410" s="444"/>
      <c r="G1410" s="8" t="s">
        <v>4298</v>
      </c>
      <c r="H1410" s="37"/>
      <c r="I1410" s="37"/>
      <c r="J1410" s="37"/>
      <c r="K1410" s="161" t="s">
        <v>25174</v>
      </c>
      <c r="L1410" s="37" t="s">
        <v>1234</v>
      </c>
      <c r="M1410" s="168">
        <v>1</v>
      </c>
      <c r="N1410" s="37" t="s">
        <v>6091</v>
      </c>
      <c r="O1410" s="37" t="s">
        <v>1236</v>
      </c>
      <c r="P1410" s="37"/>
      <c r="Q1410" s="37"/>
      <c r="R1410" s="167"/>
      <c r="S1410" s="51"/>
      <c r="T1410" s="37"/>
      <c r="U1410" s="37"/>
      <c r="V1410" s="165"/>
      <c r="W1410" s="41"/>
      <c r="Y1410" s="42" t="s">
        <v>1237</v>
      </c>
      <c r="Z1410" s="43">
        <v>46163</v>
      </c>
      <c r="AA1410" s="44" t="s">
        <v>22646</v>
      </c>
    </row>
    <row r="1411" spans="2:27" ht="15" customHeight="1">
      <c r="B1411" s="36">
        <v>1409</v>
      </c>
      <c r="C1411" s="36" t="s">
        <v>24504</v>
      </c>
      <c r="D1411" s="441"/>
      <c r="E1411" s="441"/>
      <c r="F1411" s="445"/>
      <c r="G1411" s="8" t="s">
        <v>8148</v>
      </c>
      <c r="H1411" s="37"/>
      <c r="I1411" s="37"/>
      <c r="J1411" s="37"/>
      <c r="K1411" s="161" t="s">
        <v>25175</v>
      </c>
      <c r="L1411" s="37" t="s">
        <v>1234</v>
      </c>
      <c r="M1411" s="168">
        <v>1</v>
      </c>
      <c r="N1411" s="37" t="s">
        <v>1266</v>
      </c>
      <c r="O1411" s="37" t="s">
        <v>1236</v>
      </c>
      <c r="P1411" s="37"/>
      <c r="Q1411" s="37"/>
      <c r="R1411" s="167"/>
      <c r="S1411" s="51"/>
      <c r="T1411" s="37"/>
      <c r="U1411" s="37"/>
      <c r="V1411" s="165"/>
      <c r="W1411" s="41"/>
      <c r="Y1411" s="42" t="s">
        <v>1237</v>
      </c>
      <c r="Z1411" s="43">
        <v>46163</v>
      </c>
      <c r="AA1411" s="44" t="s">
        <v>22646</v>
      </c>
    </row>
    <row r="1412" spans="2:27" ht="15" customHeight="1">
      <c r="B1412" s="36">
        <v>1410</v>
      </c>
      <c r="C1412" s="36" t="s">
        <v>24504</v>
      </c>
      <c r="D1412" s="441"/>
      <c r="E1412" s="441"/>
      <c r="F1412" s="440" t="s">
        <v>25176</v>
      </c>
      <c r="G1412" s="440" t="s">
        <v>12885</v>
      </c>
      <c r="H1412" s="37" t="s">
        <v>2232</v>
      </c>
      <c r="I1412" s="37"/>
      <c r="J1412" s="37"/>
      <c r="K1412" s="161" t="s">
        <v>25177</v>
      </c>
      <c r="L1412" s="37" t="s">
        <v>1234</v>
      </c>
      <c r="M1412" s="168">
        <v>1</v>
      </c>
      <c r="N1412" s="37" t="s">
        <v>1235</v>
      </c>
      <c r="O1412" s="37" t="s">
        <v>1236</v>
      </c>
      <c r="P1412" s="37"/>
      <c r="Q1412" s="37"/>
      <c r="R1412" s="167"/>
      <c r="S1412" s="51"/>
      <c r="T1412" s="37"/>
      <c r="U1412" s="37"/>
      <c r="V1412" s="165"/>
      <c r="W1412" s="41"/>
      <c r="Y1412" s="42" t="s">
        <v>1237</v>
      </c>
      <c r="Z1412" s="43">
        <v>46163</v>
      </c>
      <c r="AA1412" s="44" t="s">
        <v>22646</v>
      </c>
    </row>
    <row r="1413" spans="2:27" ht="15" customHeight="1">
      <c r="B1413" s="36">
        <v>1411</v>
      </c>
      <c r="C1413" s="36" t="s">
        <v>24504</v>
      </c>
      <c r="D1413" s="441"/>
      <c r="E1413" s="441"/>
      <c r="F1413" s="441"/>
      <c r="G1413" s="441"/>
      <c r="H1413" s="37" t="s">
        <v>14984</v>
      </c>
      <c r="I1413" s="37"/>
      <c r="J1413" s="37"/>
      <c r="K1413" s="161" t="s">
        <v>25178</v>
      </c>
      <c r="L1413" s="37" t="s">
        <v>1273</v>
      </c>
      <c r="M1413" s="168">
        <v>1</v>
      </c>
      <c r="N1413" s="37" t="s">
        <v>1235</v>
      </c>
      <c r="O1413" s="37" t="s">
        <v>1236</v>
      </c>
      <c r="P1413" s="37"/>
      <c r="Q1413" s="37"/>
      <c r="R1413" s="167"/>
      <c r="S1413" s="51"/>
      <c r="T1413" s="37"/>
      <c r="U1413" s="37"/>
      <c r="V1413" s="165"/>
      <c r="W1413" s="41"/>
      <c r="Y1413" s="42" t="s">
        <v>1237</v>
      </c>
      <c r="Z1413" s="43">
        <v>46163</v>
      </c>
      <c r="AA1413" s="44" t="s">
        <v>22646</v>
      </c>
    </row>
    <row r="1414" spans="2:27" ht="15" customHeight="1">
      <c r="B1414" s="36">
        <v>1412</v>
      </c>
      <c r="C1414" s="36" t="s">
        <v>24504</v>
      </c>
      <c r="D1414" s="441"/>
      <c r="E1414" s="441"/>
      <c r="F1414" s="441"/>
      <c r="G1414" s="441"/>
      <c r="H1414" s="37" t="s">
        <v>24963</v>
      </c>
      <c r="I1414" s="37"/>
      <c r="J1414" s="37"/>
      <c r="K1414" s="161" t="s">
        <v>24627</v>
      </c>
      <c r="L1414" s="37" t="s">
        <v>1278</v>
      </c>
      <c r="M1414" s="168"/>
      <c r="N1414" s="37"/>
      <c r="O1414" s="37"/>
      <c r="P1414" s="37"/>
      <c r="Q1414" s="37"/>
      <c r="R1414" s="167"/>
      <c r="S1414" s="51"/>
      <c r="T1414" s="37"/>
      <c r="U1414" s="37"/>
      <c r="V1414" s="165"/>
      <c r="W1414" s="41"/>
      <c r="Y1414" s="42" t="s">
        <v>1237</v>
      </c>
      <c r="Z1414" s="43">
        <v>46163</v>
      </c>
      <c r="AA1414" s="44" t="s">
        <v>22646</v>
      </c>
    </row>
    <row r="1415" spans="2:27" ht="15" customHeight="1">
      <c r="B1415" s="36">
        <v>1413</v>
      </c>
      <c r="C1415" s="36" t="s">
        <v>24504</v>
      </c>
      <c r="D1415" s="441"/>
      <c r="E1415" s="441"/>
      <c r="F1415" s="441"/>
      <c r="G1415" s="442"/>
      <c r="H1415" s="37" t="s">
        <v>25158</v>
      </c>
      <c r="I1415" s="37"/>
      <c r="J1415" s="37"/>
      <c r="K1415" s="161" t="s">
        <v>25179</v>
      </c>
      <c r="L1415" s="37" t="s">
        <v>1273</v>
      </c>
      <c r="M1415" s="168">
        <v>26</v>
      </c>
      <c r="N1415" s="37" t="s">
        <v>1235</v>
      </c>
      <c r="O1415" s="37" t="s">
        <v>1236</v>
      </c>
      <c r="P1415" s="37"/>
      <c r="Q1415" s="37"/>
      <c r="R1415" s="167"/>
      <c r="S1415" s="51"/>
      <c r="T1415" s="37"/>
      <c r="U1415" s="37"/>
      <c r="V1415" s="165"/>
      <c r="W1415" s="41"/>
      <c r="Y1415" s="42" t="s">
        <v>1237</v>
      </c>
      <c r="Z1415" s="43">
        <v>46163</v>
      </c>
      <c r="AA1415" s="44" t="s">
        <v>22646</v>
      </c>
    </row>
    <row r="1416" spans="2:27" ht="15" customHeight="1">
      <c r="B1416" s="36">
        <v>1414</v>
      </c>
      <c r="C1416" s="36" t="s">
        <v>24504</v>
      </c>
      <c r="D1416" s="441"/>
      <c r="E1416" s="441"/>
      <c r="F1416" s="441"/>
      <c r="G1416" s="8" t="s">
        <v>24966</v>
      </c>
      <c r="H1416" s="37"/>
      <c r="I1416" s="37"/>
      <c r="J1416" s="37"/>
      <c r="K1416" s="161" t="s">
        <v>25180</v>
      </c>
      <c r="L1416" s="37" t="s">
        <v>1234</v>
      </c>
      <c r="M1416" s="168">
        <v>1</v>
      </c>
      <c r="N1416" s="37" t="s">
        <v>1235</v>
      </c>
      <c r="O1416" s="37" t="s">
        <v>1236</v>
      </c>
      <c r="P1416" s="37"/>
      <c r="Q1416" s="37"/>
      <c r="R1416" s="167"/>
      <c r="S1416" s="51"/>
      <c r="T1416" s="37"/>
      <c r="U1416" s="37"/>
      <c r="V1416" s="165"/>
      <c r="W1416" s="41"/>
      <c r="Y1416" s="42" t="s">
        <v>1237</v>
      </c>
      <c r="Z1416" s="43">
        <v>46163</v>
      </c>
      <c r="AA1416" s="44" t="s">
        <v>22646</v>
      </c>
    </row>
    <row r="1417" spans="2:27" ht="15" customHeight="1">
      <c r="B1417" s="36">
        <v>1415</v>
      </c>
      <c r="C1417" s="36" t="s">
        <v>24504</v>
      </c>
      <c r="D1417" s="441"/>
      <c r="E1417" s="441"/>
      <c r="F1417" s="441"/>
      <c r="G1417" s="8" t="s">
        <v>24968</v>
      </c>
      <c r="H1417" s="37"/>
      <c r="I1417" s="37"/>
      <c r="J1417" s="37"/>
      <c r="K1417" s="161" t="s">
        <v>25181</v>
      </c>
      <c r="L1417" s="37" t="s">
        <v>1273</v>
      </c>
      <c r="M1417" s="168">
        <v>26</v>
      </c>
      <c r="N1417" s="37" t="s">
        <v>1235</v>
      </c>
      <c r="O1417" s="37" t="s">
        <v>1236</v>
      </c>
      <c r="P1417" s="37"/>
      <c r="Q1417" s="37"/>
      <c r="R1417" s="167"/>
      <c r="S1417" s="51"/>
      <c r="T1417" s="37"/>
      <c r="U1417" s="37"/>
      <c r="V1417" s="165"/>
      <c r="W1417" s="41"/>
      <c r="Y1417" s="42" t="s">
        <v>1237</v>
      </c>
      <c r="Z1417" s="43">
        <v>46163</v>
      </c>
      <c r="AA1417" s="44" t="s">
        <v>22646</v>
      </c>
    </row>
    <row r="1418" spans="2:27" ht="15" customHeight="1">
      <c r="B1418" s="36">
        <v>1416</v>
      </c>
      <c r="C1418" s="36" t="s">
        <v>24504</v>
      </c>
      <c r="D1418" s="441"/>
      <c r="E1418" s="441"/>
      <c r="F1418" s="441"/>
      <c r="G1418" s="8" t="s">
        <v>24970</v>
      </c>
      <c r="H1418" s="37"/>
      <c r="I1418" s="37"/>
      <c r="J1418" s="37"/>
      <c r="K1418" s="161" t="s">
        <v>25182</v>
      </c>
      <c r="L1418" s="37" t="s">
        <v>1234</v>
      </c>
      <c r="M1418" s="168">
        <v>1</v>
      </c>
      <c r="N1418" s="37" t="s">
        <v>1235</v>
      </c>
      <c r="O1418" s="37" t="s">
        <v>1236</v>
      </c>
      <c r="P1418" s="37"/>
      <c r="Q1418" s="37"/>
      <c r="R1418" s="167"/>
      <c r="S1418" s="51"/>
      <c r="T1418" s="37"/>
      <c r="U1418" s="37"/>
      <c r="V1418" s="165"/>
      <c r="W1418" s="41"/>
      <c r="Y1418" s="42" t="s">
        <v>1237</v>
      </c>
      <c r="Z1418" s="43">
        <v>46163</v>
      </c>
      <c r="AA1418" s="44" t="s">
        <v>22646</v>
      </c>
    </row>
    <row r="1419" spans="2:27" ht="15" customHeight="1">
      <c r="B1419" s="36">
        <v>1417</v>
      </c>
      <c r="C1419" s="36" t="s">
        <v>24504</v>
      </c>
      <c r="D1419" s="441"/>
      <c r="E1419" s="441"/>
      <c r="F1419" s="441"/>
      <c r="G1419" s="8" t="s">
        <v>24972</v>
      </c>
      <c r="H1419" s="37"/>
      <c r="I1419" s="37"/>
      <c r="J1419" s="37"/>
      <c r="K1419" s="161" t="s">
        <v>25183</v>
      </c>
      <c r="L1419" s="37" t="s">
        <v>1273</v>
      </c>
      <c r="M1419" s="168">
        <v>14</v>
      </c>
      <c r="N1419" s="37" t="s">
        <v>1235</v>
      </c>
      <c r="O1419" s="37" t="s">
        <v>1236</v>
      </c>
      <c r="P1419" s="37"/>
      <c r="Q1419" s="37"/>
      <c r="R1419" s="167"/>
      <c r="S1419" s="51"/>
      <c r="T1419" s="37"/>
      <c r="U1419" s="37"/>
      <c r="V1419" s="165"/>
      <c r="W1419" s="41"/>
      <c r="Y1419" s="42" t="s">
        <v>1237</v>
      </c>
      <c r="Z1419" s="43">
        <v>46163</v>
      </c>
      <c r="AA1419" s="44" t="s">
        <v>22646</v>
      </c>
    </row>
    <row r="1420" spans="2:27" ht="15" customHeight="1">
      <c r="B1420" s="36">
        <v>1418</v>
      </c>
      <c r="C1420" s="36" t="s">
        <v>24504</v>
      </c>
      <c r="D1420" s="441"/>
      <c r="E1420" s="441"/>
      <c r="F1420" s="441"/>
      <c r="G1420" s="440" t="s">
        <v>24974</v>
      </c>
      <c r="H1420" s="37" t="s">
        <v>24975</v>
      </c>
      <c r="I1420" s="37"/>
      <c r="J1420" s="37"/>
      <c r="K1420" s="161" t="s">
        <v>25184</v>
      </c>
      <c r="L1420" s="37" t="s">
        <v>1273</v>
      </c>
      <c r="M1420" s="168">
        <v>0</v>
      </c>
      <c r="N1420" s="37" t="s">
        <v>1242</v>
      </c>
      <c r="O1420" s="37" t="s">
        <v>1236</v>
      </c>
      <c r="P1420" s="37"/>
      <c r="Q1420" s="37"/>
      <c r="R1420" s="167"/>
      <c r="S1420" s="51"/>
      <c r="T1420" s="37"/>
      <c r="U1420" s="37"/>
      <c r="V1420" s="165"/>
      <c r="W1420" s="41"/>
      <c r="Y1420" s="42" t="s">
        <v>1237</v>
      </c>
      <c r="Z1420" s="43">
        <v>46163</v>
      </c>
      <c r="AA1420" s="44" t="s">
        <v>22646</v>
      </c>
    </row>
    <row r="1421" spans="2:27" ht="15" customHeight="1">
      <c r="B1421" s="36">
        <v>1419</v>
      </c>
      <c r="C1421" s="36" t="s">
        <v>24504</v>
      </c>
      <c r="D1421" s="441"/>
      <c r="E1421" s="441"/>
      <c r="F1421" s="441"/>
      <c r="G1421" s="441"/>
      <c r="H1421" s="37" t="s">
        <v>24977</v>
      </c>
      <c r="I1421" s="37"/>
      <c r="J1421" s="37"/>
      <c r="K1421" s="161" t="s">
        <v>25185</v>
      </c>
      <c r="L1421" s="37" t="s">
        <v>1273</v>
      </c>
      <c r="M1421" s="168">
        <v>1</v>
      </c>
      <c r="N1421" s="37" t="s">
        <v>6091</v>
      </c>
      <c r="O1421" s="37" t="s">
        <v>1236</v>
      </c>
      <c r="P1421" s="37"/>
      <c r="Q1421" s="37"/>
      <c r="R1421" s="167"/>
      <c r="S1421" s="51"/>
      <c r="T1421" s="37"/>
      <c r="U1421" s="37"/>
      <c r="V1421" s="165"/>
      <c r="W1421" s="41"/>
      <c r="Y1421" s="42" t="s">
        <v>1237</v>
      </c>
      <c r="Z1421" s="43">
        <v>46163</v>
      </c>
      <c r="AA1421" s="44" t="s">
        <v>22646</v>
      </c>
    </row>
    <row r="1422" spans="2:27" ht="15" customHeight="1">
      <c r="B1422" s="36">
        <v>1420</v>
      </c>
      <c r="C1422" s="36" t="s">
        <v>24504</v>
      </c>
      <c r="D1422" s="441"/>
      <c r="E1422" s="441"/>
      <c r="F1422" s="441"/>
      <c r="G1422" s="442"/>
      <c r="H1422" s="37" t="s">
        <v>24979</v>
      </c>
      <c r="I1422" s="37"/>
      <c r="J1422" s="37"/>
      <c r="K1422" s="161" t="s">
        <v>25186</v>
      </c>
      <c r="L1422" s="37" t="s">
        <v>1273</v>
      </c>
      <c r="M1422" s="168">
        <v>0</v>
      </c>
      <c r="N1422" s="37" t="s">
        <v>1242</v>
      </c>
      <c r="O1422" s="37" t="s">
        <v>1236</v>
      </c>
      <c r="P1422" s="37"/>
      <c r="Q1422" s="37"/>
      <c r="R1422" s="167"/>
      <c r="S1422" s="51"/>
      <c r="T1422" s="37"/>
      <c r="U1422" s="37"/>
      <c r="V1422" s="165"/>
      <c r="W1422" s="41"/>
      <c r="Y1422" s="42" t="s">
        <v>1237</v>
      </c>
      <c r="Z1422" s="43">
        <v>46163</v>
      </c>
      <c r="AA1422" s="44" t="s">
        <v>22646</v>
      </c>
    </row>
    <row r="1423" spans="2:27" ht="15" customHeight="1">
      <c r="B1423" s="36">
        <v>1421</v>
      </c>
      <c r="C1423" s="36" t="s">
        <v>24504</v>
      </c>
      <c r="D1423" s="441"/>
      <c r="E1423" s="441"/>
      <c r="F1423" s="441"/>
      <c r="G1423" s="8" t="s">
        <v>24983</v>
      </c>
      <c r="H1423" s="37"/>
      <c r="I1423" s="37"/>
      <c r="J1423" s="37"/>
      <c r="K1423" s="161" t="s">
        <v>25187</v>
      </c>
      <c r="L1423" s="37" t="s">
        <v>1273</v>
      </c>
      <c r="M1423" s="168">
        <v>71</v>
      </c>
      <c r="N1423" s="37" t="s">
        <v>6091</v>
      </c>
      <c r="O1423" s="37" t="s">
        <v>1236</v>
      </c>
      <c r="P1423" s="37"/>
      <c r="Q1423" s="37"/>
      <c r="R1423" s="167"/>
      <c r="S1423" s="51"/>
      <c r="T1423" s="37"/>
      <c r="U1423" s="37"/>
      <c r="V1423" s="165"/>
      <c r="W1423" s="41"/>
      <c r="Y1423" s="42" t="s">
        <v>1237</v>
      </c>
      <c r="Z1423" s="43">
        <v>46163</v>
      </c>
      <c r="AA1423" s="44" t="s">
        <v>22646</v>
      </c>
    </row>
    <row r="1424" spans="2:27" ht="15" customHeight="1">
      <c r="B1424" s="36">
        <v>1422</v>
      </c>
      <c r="C1424" s="36" t="s">
        <v>24504</v>
      </c>
      <c r="D1424" s="441"/>
      <c r="E1424" s="441"/>
      <c r="F1424" s="441"/>
      <c r="G1424" s="8" t="s">
        <v>20804</v>
      </c>
      <c r="H1424" s="37"/>
      <c r="I1424" s="37"/>
      <c r="J1424" s="37"/>
      <c r="K1424" s="161" t="s">
        <v>25188</v>
      </c>
      <c r="L1424" s="37" t="s">
        <v>1273</v>
      </c>
      <c r="M1424" s="168">
        <v>74</v>
      </c>
      <c r="N1424" s="37" t="s">
        <v>6091</v>
      </c>
      <c r="O1424" s="37" t="s">
        <v>1236</v>
      </c>
      <c r="P1424" s="37"/>
      <c r="Q1424" s="37"/>
      <c r="R1424" s="167"/>
      <c r="S1424" s="51"/>
      <c r="T1424" s="37"/>
      <c r="U1424" s="37"/>
      <c r="V1424" s="165"/>
      <c r="W1424" s="41"/>
      <c r="Y1424" s="42" t="s">
        <v>1237</v>
      </c>
      <c r="Z1424" s="43">
        <v>46163</v>
      </c>
      <c r="AA1424" s="44" t="s">
        <v>22646</v>
      </c>
    </row>
    <row r="1425" spans="2:27" ht="15" customHeight="1">
      <c r="B1425" s="36">
        <v>1423</v>
      </c>
      <c r="C1425" s="36" t="s">
        <v>24504</v>
      </c>
      <c r="D1425" s="441"/>
      <c r="E1425" s="441"/>
      <c r="F1425" s="441"/>
      <c r="G1425" s="8" t="s">
        <v>4298</v>
      </c>
      <c r="H1425" s="37"/>
      <c r="I1425" s="37"/>
      <c r="J1425" s="37"/>
      <c r="K1425" s="161" t="s">
        <v>25189</v>
      </c>
      <c r="L1425" s="37" t="s">
        <v>1234</v>
      </c>
      <c r="M1425" s="168">
        <v>1</v>
      </c>
      <c r="N1425" s="37" t="s">
        <v>6091</v>
      </c>
      <c r="O1425" s="37" t="s">
        <v>1236</v>
      </c>
      <c r="P1425" s="37"/>
      <c r="Q1425" s="37"/>
      <c r="R1425" s="167"/>
      <c r="S1425" s="51"/>
      <c r="T1425" s="37"/>
      <c r="U1425" s="37"/>
      <c r="V1425" s="165"/>
      <c r="W1425" s="41"/>
      <c r="Y1425" s="42" t="s">
        <v>1237</v>
      </c>
      <c r="Z1425" s="43">
        <v>46163</v>
      </c>
      <c r="AA1425" s="44" t="s">
        <v>22646</v>
      </c>
    </row>
    <row r="1426" spans="2:27" ht="15" customHeight="1">
      <c r="B1426" s="36">
        <v>1424</v>
      </c>
      <c r="C1426" s="36" t="s">
        <v>24504</v>
      </c>
      <c r="D1426" s="441"/>
      <c r="E1426" s="441"/>
      <c r="F1426" s="442"/>
      <c r="G1426" s="8" t="s">
        <v>8148</v>
      </c>
      <c r="H1426" s="37"/>
      <c r="I1426" s="37"/>
      <c r="J1426" s="37"/>
      <c r="K1426" s="161" t="s">
        <v>25190</v>
      </c>
      <c r="L1426" s="37" t="s">
        <v>1234</v>
      </c>
      <c r="M1426" s="168">
        <v>1</v>
      </c>
      <c r="N1426" s="37" t="s">
        <v>1266</v>
      </c>
      <c r="O1426" s="37" t="s">
        <v>1236</v>
      </c>
      <c r="P1426" s="37"/>
      <c r="Q1426" s="37"/>
      <c r="R1426" s="167"/>
      <c r="S1426" s="51"/>
      <c r="T1426" s="37"/>
      <c r="U1426" s="37"/>
      <c r="V1426" s="165"/>
      <c r="W1426" s="41"/>
      <c r="Y1426" s="42" t="s">
        <v>1237</v>
      </c>
      <c r="Z1426" s="43">
        <v>46163</v>
      </c>
      <c r="AA1426" s="44" t="s">
        <v>22646</v>
      </c>
    </row>
    <row r="1427" spans="2:27" ht="15" customHeight="1">
      <c r="B1427" s="36">
        <v>1425</v>
      </c>
      <c r="C1427" s="36" t="s">
        <v>24504</v>
      </c>
      <c r="D1427" s="441"/>
      <c r="E1427" s="441"/>
      <c r="F1427" s="440" t="s">
        <v>25191</v>
      </c>
      <c r="G1427" s="440" t="s">
        <v>12885</v>
      </c>
      <c r="H1427" s="37" t="s">
        <v>2232</v>
      </c>
      <c r="I1427" s="37"/>
      <c r="J1427" s="37"/>
      <c r="K1427" s="161" t="s">
        <v>25192</v>
      </c>
      <c r="L1427" s="37" t="s">
        <v>1234</v>
      </c>
      <c r="M1427" s="168">
        <v>1</v>
      </c>
      <c r="N1427" s="37" t="s">
        <v>1235</v>
      </c>
      <c r="O1427" s="37" t="s">
        <v>1236</v>
      </c>
      <c r="P1427" s="37"/>
      <c r="Q1427" s="37"/>
      <c r="R1427" s="167"/>
      <c r="S1427" s="51"/>
      <c r="T1427" s="37"/>
      <c r="U1427" s="37"/>
      <c r="V1427" s="165"/>
      <c r="W1427" s="41"/>
      <c r="Y1427" s="42" t="s">
        <v>1237</v>
      </c>
      <c r="Z1427" s="43">
        <v>46163</v>
      </c>
      <c r="AA1427" s="44" t="s">
        <v>22646</v>
      </c>
    </row>
    <row r="1428" spans="2:27" ht="15" customHeight="1">
      <c r="B1428" s="36">
        <v>1426</v>
      </c>
      <c r="C1428" s="36" t="s">
        <v>24504</v>
      </c>
      <c r="D1428" s="441"/>
      <c r="E1428" s="441"/>
      <c r="F1428" s="441"/>
      <c r="G1428" s="441"/>
      <c r="H1428" s="37" t="s">
        <v>14984</v>
      </c>
      <c r="I1428" s="37"/>
      <c r="J1428" s="37"/>
      <c r="K1428" s="161" t="s">
        <v>25193</v>
      </c>
      <c r="L1428" s="37" t="s">
        <v>1273</v>
      </c>
      <c r="M1428" s="168">
        <v>1</v>
      </c>
      <c r="N1428" s="37" t="s">
        <v>1235</v>
      </c>
      <c r="O1428" s="37" t="s">
        <v>1236</v>
      </c>
      <c r="P1428" s="37"/>
      <c r="Q1428" s="37"/>
      <c r="R1428" s="167"/>
      <c r="S1428" s="51"/>
      <c r="T1428" s="37"/>
      <c r="U1428" s="37"/>
      <c r="V1428" s="165"/>
      <c r="W1428" s="41"/>
      <c r="Y1428" s="42" t="s">
        <v>1237</v>
      </c>
      <c r="Z1428" s="43">
        <v>46163</v>
      </c>
      <c r="AA1428" s="44" t="s">
        <v>22646</v>
      </c>
    </row>
    <row r="1429" spans="2:27" ht="15" customHeight="1">
      <c r="B1429" s="36">
        <v>1427</v>
      </c>
      <c r="C1429" s="36" t="s">
        <v>24504</v>
      </c>
      <c r="D1429" s="441"/>
      <c r="E1429" s="441"/>
      <c r="F1429" s="441"/>
      <c r="G1429" s="441"/>
      <c r="H1429" s="37" t="s">
        <v>24963</v>
      </c>
      <c r="I1429" s="37"/>
      <c r="J1429" s="37"/>
      <c r="K1429" s="161" t="s">
        <v>24627</v>
      </c>
      <c r="L1429" s="37" t="s">
        <v>1278</v>
      </c>
      <c r="M1429" s="168"/>
      <c r="N1429" s="37"/>
      <c r="O1429" s="37"/>
      <c r="P1429" s="37"/>
      <c r="Q1429" s="37"/>
      <c r="R1429" s="167"/>
      <c r="S1429" s="51"/>
      <c r="T1429" s="37"/>
      <c r="U1429" s="37"/>
      <c r="V1429" s="165"/>
      <c r="W1429" s="41"/>
      <c r="Y1429" s="42" t="s">
        <v>1237</v>
      </c>
      <c r="Z1429" s="43">
        <v>46163</v>
      </c>
      <c r="AA1429" s="44" t="s">
        <v>22646</v>
      </c>
    </row>
    <row r="1430" spans="2:27" ht="15" customHeight="1">
      <c r="B1430" s="36">
        <v>1428</v>
      </c>
      <c r="C1430" s="36" t="s">
        <v>24504</v>
      </c>
      <c r="D1430" s="441"/>
      <c r="E1430" s="441"/>
      <c r="F1430" s="441"/>
      <c r="G1430" s="442"/>
      <c r="H1430" s="37" t="s">
        <v>25158</v>
      </c>
      <c r="I1430" s="37"/>
      <c r="J1430" s="37"/>
      <c r="K1430" s="161" t="s">
        <v>25194</v>
      </c>
      <c r="L1430" s="37" t="s">
        <v>1273</v>
      </c>
      <c r="M1430" s="168">
        <v>30</v>
      </c>
      <c r="N1430" s="37" t="s">
        <v>1235</v>
      </c>
      <c r="O1430" s="37" t="s">
        <v>1236</v>
      </c>
      <c r="P1430" s="37"/>
      <c r="Q1430" s="37"/>
      <c r="R1430" s="167"/>
      <c r="S1430" s="51"/>
      <c r="T1430" s="37"/>
      <c r="U1430" s="37"/>
      <c r="V1430" s="165"/>
      <c r="W1430" s="41"/>
      <c r="Y1430" s="42" t="s">
        <v>1237</v>
      </c>
      <c r="Z1430" s="43">
        <v>46163</v>
      </c>
      <c r="AA1430" s="44" t="s">
        <v>22646</v>
      </c>
    </row>
    <row r="1431" spans="2:27" ht="15" customHeight="1">
      <c r="B1431" s="36">
        <v>1429</v>
      </c>
      <c r="C1431" s="36" t="s">
        <v>24504</v>
      </c>
      <c r="D1431" s="441"/>
      <c r="E1431" s="441"/>
      <c r="F1431" s="441"/>
      <c r="G1431" s="8" t="s">
        <v>24966</v>
      </c>
      <c r="H1431" s="37"/>
      <c r="I1431" s="37"/>
      <c r="J1431" s="37"/>
      <c r="K1431" s="161" t="s">
        <v>25195</v>
      </c>
      <c r="L1431" s="37" t="s">
        <v>1234</v>
      </c>
      <c r="M1431" s="168">
        <v>1</v>
      </c>
      <c r="N1431" s="37" t="s">
        <v>1235</v>
      </c>
      <c r="O1431" s="37" t="s">
        <v>1236</v>
      </c>
      <c r="P1431" s="37"/>
      <c r="Q1431" s="37"/>
      <c r="R1431" s="167"/>
      <c r="S1431" s="51"/>
      <c r="T1431" s="37"/>
      <c r="U1431" s="37"/>
      <c r="V1431" s="165"/>
      <c r="W1431" s="41"/>
      <c r="Y1431" s="42" t="s">
        <v>1237</v>
      </c>
      <c r="Z1431" s="43">
        <v>46163</v>
      </c>
      <c r="AA1431" s="44" t="s">
        <v>22646</v>
      </c>
    </row>
    <row r="1432" spans="2:27" ht="15" customHeight="1">
      <c r="B1432" s="36">
        <v>1430</v>
      </c>
      <c r="C1432" s="36" t="s">
        <v>24504</v>
      </c>
      <c r="D1432" s="441"/>
      <c r="E1432" s="441"/>
      <c r="F1432" s="441"/>
      <c r="G1432" s="8" t="s">
        <v>24968</v>
      </c>
      <c r="H1432" s="37"/>
      <c r="I1432" s="37"/>
      <c r="J1432" s="37"/>
      <c r="K1432" s="161" t="s">
        <v>25196</v>
      </c>
      <c r="L1432" s="37" t="s">
        <v>1273</v>
      </c>
      <c r="M1432" s="168">
        <v>2</v>
      </c>
      <c r="N1432" s="37" t="s">
        <v>6091</v>
      </c>
      <c r="O1432" s="37" t="s">
        <v>1236</v>
      </c>
      <c r="P1432" s="37"/>
      <c r="Q1432" s="37"/>
      <c r="R1432" s="167"/>
      <c r="S1432" s="51"/>
      <c r="T1432" s="37"/>
      <c r="U1432" s="37"/>
      <c r="V1432" s="165"/>
      <c r="W1432" s="41"/>
      <c r="Y1432" s="42" t="s">
        <v>1237</v>
      </c>
      <c r="Z1432" s="43">
        <v>46163</v>
      </c>
      <c r="AA1432" s="44" t="s">
        <v>22646</v>
      </c>
    </row>
    <row r="1433" spans="2:27" ht="15" customHeight="1">
      <c r="B1433" s="36">
        <v>1431</v>
      </c>
      <c r="C1433" s="36" t="s">
        <v>24504</v>
      </c>
      <c r="D1433" s="441"/>
      <c r="E1433" s="441"/>
      <c r="F1433" s="441"/>
      <c r="G1433" s="8" t="s">
        <v>24970</v>
      </c>
      <c r="H1433" s="37"/>
      <c r="I1433" s="37"/>
      <c r="J1433" s="37"/>
      <c r="K1433" s="161" t="s">
        <v>25197</v>
      </c>
      <c r="L1433" s="37" t="s">
        <v>1234</v>
      </c>
      <c r="M1433" s="168">
        <v>1</v>
      </c>
      <c r="N1433" s="37" t="s">
        <v>1235</v>
      </c>
      <c r="O1433" s="37" t="s">
        <v>1236</v>
      </c>
      <c r="P1433" s="37"/>
      <c r="Q1433" s="37"/>
      <c r="R1433" s="167"/>
      <c r="S1433" s="51"/>
      <c r="T1433" s="37"/>
      <c r="U1433" s="37"/>
      <c r="V1433" s="165"/>
      <c r="W1433" s="41"/>
      <c r="Y1433" s="42" t="s">
        <v>1237</v>
      </c>
      <c r="Z1433" s="43">
        <v>46163</v>
      </c>
      <c r="AA1433" s="44" t="s">
        <v>22646</v>
      </c>
    </row>
    <row r="1434" spans="2:27" ht="15" customHeight="1">
      <c r="B1434" s="36">
        <v>1432</v>
      </c>
      <c r="C1434" s="36" t="s">
        <v>24504</v>
      </c>
      <c r="D1434" s="441"/>
      <c r="E1434" s="441"/>
      <c r="F1434" s="441"/>
      <c r="G1434" s="8" t="s">
        <v>24972</v>
      </c>
      <c r="H1434" s="37"/>
      <c r="I1434" s="37"/>
      <c r="J1434" s="37"/>
      <c r="K1434" s="161" t="s">
        <v>25198</v>
      </c>
      <c r="L1434" s="37" t="s">
        <v>1273</v>
      </c>
      <c r="M1434" s="168">
        <v>800</v>
      </c>
      <c r="N1434" s="37" t="s">
        <v>1235</v>
      </c>
      <c r="O1434" s="37" t="s">
        <v>1236</v>
      </c>
      <c r="P1434" s="37"/>
      <c r="Q1434" s="37"/>
      <c r="R1434" s="167"/>
      <c r="S1434" s="51"/>
      <c r="T1434" s="37"/>
      <c r="U1434" s="37"/>
      <c r="V1434" s="165"/>
      <c r="W1434" s="41"/>
      <c r="Y1434" s="42" t="s">
        <v>1237</v>
      </c>
      <c r="Z1434" s="43">
        <v>46163</v>
      </c>
      <c r="AA1434" s="44" t="s">
        <v>22646</v>
      </c>
    </row>
    <row r="1435" spans="2:27" ht="15" customHeight="1">
      <c r="B1435" s="36">
        <v>1433</v>
      </c>
      <c r="C1435" s="36" t="s">
        <v>24504</v>
      </c>
      <c r="D1435" s="441"/>
      <c r="E1435" s="441"/>
      <c r="F1435" s="441"/>
      <c r="G1435" s="440" t="s">
        <v>24974</v>
      </c>
      <c r="H1435" s="37" t="s">
        <v>24975</v>
      </c>
      <c r="I1435" s="37"/>
      <c r="J1435" s="37"/>
      <c r="K1435" s="161" t="s">
        <v>25199</v>
      </c>
      <c r="L1435" s="37" t="s">
        <v>1273</v>
      </c>
      <c r="M1435" s="168">
        <v>2</v>
      </c>
      <c r="N1435" s="37" t="s">
        <v>6091</v>
      </c>
      <c r="O1435" s="37" t="s">
        <v>1236</v>
      </c>
      <c r="P1435" s="37"/>
      <c r="Q1435" s="37"/>
      <c r="R1435" s="167"/>
      <c r="S1435" s="51"/>
      <c r="T1435" s="37"/>
      <c r="U1435" s="37"/>
      <c r="V1435" s="165"/>
      <c r="W1435" s="41"/>
      <c r="Y1435" s="42" t="s">
        <v>1237</v>
      </c>
      <c r="Z1435" s="43">
        <v>46163</v>
      </c>
      <c r="AA1435" s="44" t="s">
        <v>22646</v>
      </c>
    </row>
    <row r="1436" spans="2:27" ht="15" customHeight="1">
      <c r="B1436" s="36">
        <v>1434</v>
      </c>
      <c r="C1436" s="36" t="s">
        <v>24504</v>
      </c>
      <c r="D1436" s="441"/>
      <c r="E1436" s="441"/>
      <c r="F1436" s="441"/>
      <c r="G1436" s="441"/>
      <c r="H1436" s="37" t="s">
        <v>24977</v>
      </c>
      <c r="I1436" s="37"/>
      <c r="J1436" s="37"/>
      <c r="K1436" s="161" t="s">
        <v>25200</v>
      </c>
      <c r="L1436" s="37" t="s">
        <v>1273</v>
      </c>
      <c r="M1436" s="168">
        <v>0</v>
      </c>
      <c r="N1436" s="37" t="s">
        <v>1242</v>
      </c>
      <c r="O1436" s="37" t="s">
        <v>1236</v>
      </c>
      <c r="P1436" s="37"/>
      <c r="Q1436" s="37"/>
      <c r="R1436" s="167"/>
      <c r="S1436" s="51"/>
      <c r="T1436" s="37"/>
      <c r="U1436" s="37"/>
      <c r="V1436" s="165"/>
      <c r="W1436" s="41"/>
      <c r="Y1436" s="42" t="s">
        <v>1237</v>
      </c>
      <c r="Z1436" s="43">
        <v>46163</v>
      </c>
      <c r="AA1436" s="44" t="s">
        <v>22646</v>
      </c>
    </row>
    <row r="1437" spans="2:27" ht="15" customHeight="1">
      <c r="B1437" s="36">
        <v>1435</v>
      </c>
      <c r="C1437" s="36" t="s">
        <v>24504</v>
      </c>
      <c r="D1437" s="441"/>
      <c r="E1437" s="441"/>
      <c r="F1437" s="441"/>
      <c r="G1437" s="442"/>
      <c r="H1437" s="37" t="s">
        <v>24979</v>
      </c>
      <c r="I1437" s="37"/>
      <c r="J1437" s="37"/>
      <c r="K1437" s="161" t="s">
        <v>25201</v>
      </c>
      <c r="L1437" s="37" t="s">
        <v>1273</v>
      </c>
      <c r="M1437" s="168">
        <v>0</v>
      </c>
      <c r="N1437" s="37" t="s">
        <v>1242</v>
      </c>
      <c r="O1437" s="37" t="s">
        <v>1236</v>
      </c>
      <c r="P1437" s="37"/>
      <c r="Q1437" s="37"/>
      <c r="R1437" s="167"/>
      <c r="S1437" s="51"/>
      <c r="T1437" s="37"/>
      <c r="U1437" s="37"/>
      <c r="V1437" s="165"/>
      <c r="W1437" s="41"/>
      <c r="Y1437" s="42" t="s">
        <v>1237</v>
      </c>
      <c r="Z1437" s="43">
        <v>46163</v>
      </c>
      <c r="AA1437" s="44" t="s">
        <v>22646</v>
      </c>
    </row>
    <row r="1438" spans="2:27" ht="15" customHeight="1">
      <c r="B1438" s="36">
        <v>1436</v>
      </c>
      <c r="C1438" s="36" t="s">
        <v>24504</v>
      </c>
      <c r="D1438" s="441"/>
      <c r="E1438" s="441"/>
      <c r="F1438" s="441"/>
      <c r="G1438" s="8" t="s">
        <v>24983</v>
      </c>
      <c r="H1438" s="37"/>
      <c r="I1438" s="37"/>
      <c r="J1438" s="37"/>
      <c r="K1438" s="161" t="s">
        <v>25202</v>
      </c>
      <c r="L1438" s="37" t="s">
        <v>1273</v>
      </c>
      <c r="M1438" s="168">
        <v>176</v>
      </c>
      <c r="N1438" s="37" t="s">
        <v>6091</v>
      </c>
      <c r="O1438" s="37" t="s">
        <v>1236</v>
      </c>
      <c r="P1438" s="37"/>
      <c r="Q1438" s="37"/>
      <c r="R1438" s="167"/>
      <c r="S1438" s="51"/>
      <c r="T1438" s="37"/>
      <c r="U1438" s="37"/>
      <c r="V1438" s="165"/>
      <c r="W1438" s="41"/>
      <c r="Y1438" s="42" t="s">
        <v>1237</v>
      </c>
      <c r="Z1438" s="43">
        <v>46163</v>
      </c>
      <c r="AA1438" s="44" t="s">
        <v>22646</v>
      </c>
    </row>
    <row r="1439" spans="2:27" ht="15" customHeight="1">
      <c r="B1439" s="36">
        <v>1437</v>
      </c>
      <c r="C1439" s="36" t="s">
        <v>24504</v>
      </c>
      <c r="D1439" s="441"/>
      <c r="E1439" s="441"/>
      <c r="F1439" s="441"/>
      <c r="G1439" s="8" t="s">
        <v>20804</v>
      </c>
      <c r="H1439" s="37"/>
      <c r="I1439" s="37"/>
      <c r="J1439" s="37"/>
      <c r="K1439" s="161" t="s">
        <v>25203</v>
      </c>
      <c r="L1439" s="37" t="s">
        <v>1273</v>
      </c>
      <c r="M1439" s="168">
        <v>40</v>
      </c>
      <c r="N1439" s="37" t="s">
        <v>6091</v>
      </c>
      <c r="O1439" s="37" t="s">
        <v>1236</v>
      </c>
      <c r="P1439" s="37"/>
      <c r="Q1439" s="37"/>
      <c r="R1439" s="167"/>
      <c r="S1439" s="51"/>
      <c r="T1439" s="37"/>
      <c r="U1439" s="37"/>
      <c r="V1439" s="165"/>
      <c r="W1439" s="41"/>
      <c r="Y1439" s="42" t="s">
        <v>1237</v>
      </c>
      <c r="Z1439" s="43">
        <v>46163</v>
      </c>
      <c r="AA1439" s="44" t="s">
        <v>22646</v>
      </c>
    </row>
    <row r="1440" spans="2:27" ht="15" customHeight="1">
      <c r="B1440" s="36">
        <v>1438</v>
      </c>
      <c r="C1440" s="36" t="s">
        <v>24504</v>
      </c>
      <c r="D1440" s="441"/>
      <c r="E1440" s="441"/>
      <c r="F1440" s="441"/>
      <c r="G1440" s="440" t="s">
        <v>24986</v>
      </c>
      <c r="H1440" s="37" t="s">
        <v>2364</v>
      </c>
      <c r="I1440" s="37"/>
      <c r="J1440" s="37"/>
      <c r="K1440" s="161" t="s">
        <v>25204</v>
      </c>
      <c r="L1440" s="37" t="s">
        <v>1234</v>
      </c>
      <c r="M1440" s="168">
        <v>1</v>
      </c>
      <c r="N1440" s="37" t="s">
        <v>1235</v>
      </c>
      <c r="O1440" s="37" t="s">
        <v>1236</v>
      </c>
      <c r="P1440" s="37"/>
      <c r="Q1440" s="37"/>
      <c r="R1440" s="167"/>
      <c r="S1440" s="51"/>
      <c r="T1440" s="37"/>
      <c r="U1440" s="37"/>
      <c r="V1440" s="165"/>
      <c r="W1440" s="41"/>
      <c r="Y1440" s="42" t="s">
        <v>1237</v>
      </c>
      <c r="Z1440" s="43">
        <v>46163</v>
      </c>
      <c r="AA1440" s="44" t="s">
        <v>22646</v>
      </c>
    </row>
    <row r="1441" spans="2:27" ht="15" customHeight="1">
      <c r="B1441" s="36">
        <v>1439</v>
      </c>
      <c r="C1441" s="36" t="s">
        <v>24504</v>
      </c>
      <c r="D1441" s="441"/>
      <c r="E1441" s="441"/>
      <c r="F1441" s="441"/>
      <c r="G1441" s="441"/>
      <c r="H1441" s="37" t="s">
        <v>2232</v>
      </c>
      <c r="I1441" s="37"/>
      <c r="J1441" s="37"/>
      <c r="K1441" s="161" t="s">
        <v>25205</v>
      </c>
      <c r="L1441" s="37" t="s">
        <v>1234</v>
      </c>
      <c r="M1441" s="168">
        <v>1</v>
      </c>
      <c r="N1441" s="37" t="s">
        <v>1235</v>
      </c>
      <c r="O1441" s="37" t="s">
        <v>1236</v>
      </c>
      <c r="P1441" s="37"/>
      <c r="Q1441" s="37"/>
      <c r="R1441" s="167"/>
      <c r="S1441" s="51"/>
      <c r="T1441" s="37"/>
      <c r="U1441" s="37"/>
      <c r="V1441" s="165"/>
      <c r="W1441" s="41"/>
      <c r="Y1441" s="42" t="s">
        <v>1237</v>
      </c>
      <c r="Z1441" s="43">
        <v>46163</v>
      </c>
      <c r="AA1441" s="44" t="s">
        <v>22646</v>
      </c>
    </row>
    <row r="1442" spans="2:27" ht="15" customHeight="1">
      <c r="B1442" s="36">
        <v>1440</v>
      </c>
      <c r="C1442" s="36" t="s">
        <v>24504</v>
      </c>
      <c r="D1442" s="441"/>
      <c r="E1442" s="441"/>
      <c r="F1442" s="441"/>
      <c r="G1442" s="441"/>
      <c r="H1442" s="37" t="s">
        <v>1273</v>
      </c>
      <c r="I1442" s="37"/>
      <c r="J1442" s="37"/>
      <c r="K1442" s="161" t="s">
        <v>25206</v>
      </c>
      <c r="L1442" s="168" t="s">
        <v>1273</v>
      </c>
      <c r="M1442" s="168">
        <v>39</v>
      </c>
      <c r="N1442" s="37" t="s">
        <v>1235</v>
      </c>
      <c r="O1442" s="37" t="s">
        <v>1236</v>
      </c>
      <c r="P1442" s="37"/>
      <c r="Q1442" s="37"/>
      <c r="R1442" s="167"/>
      <c r="S1442" s="51"/>
      <c r="T1442" s="37"/>
      <c r="U1442" s="37"/>
      <c r="V1442" s="165"/>
      <c r="W1442" s="41"/>
      <c r="Y1442" s="42" t="s">
        <v>1237</v>
      </c>
      <c r="Z1442" s="43">
        <v>46163</v>
      </c>
      <c r="AA1442" s="44" t="s">
        <v>22646</v>
      </c>
    </row>
    <row r="1443" spans="2:27" ht="15" customHeight="1">
      <c r="B1443" s="36">
        <v>1441</v>
      </c>
      <c r="C1443" s="36" t="s">
        <v>24504</v>
      </c>
      <c r="D1443" s="441"/>
      <c r="E1443" s="441"/>
      <c r="F1443" s="441"/>
      <c r="G1443" s="441"/>
      <c r="H1443" s="407" t="s">
        <v>24990</v>
      </c>
      <c r="I1443" s="37" t="s">
        <v>25207</v>
      </c>
      <c r="J1443" s="37"/>
      <c r="K1443" s="161" t="s">
        <v>25208</v>
      </c>
      <c r="L1443" s="37" t="s">
        <v>1234</v>
      </c>
      <c r="M1443" s="168">
        <v>1</v>
      </c>
      <c r="N1443" s="37" t="s">
        <v>1235</v>
      </c>
      <c r="O1443" s="37" t="s">
        <v>1236</v>
      </c>
      <c r="P1443" s="37"/>
      <c r="Q1443" s="37"/>
      <c r="R1443" s="167"/>
      <c r="S1443" s="51"/>
      <c r="T1443" s="37"/>
      <c r="U1443" s="37"/>
      <c r="V1443" s="165"/>
      <c r="W1443" s="41"/>
      <c r="Y1443" s="42" t="s">
        <v>1237</v>
      </c>
      <c r="Z1443" s="43">
        <v>46163</v>
      </c>
      <c r="AA1443" s="44" t="s">
        <v>22646</v>
      </c>
    </row>
    <row r="1444" spans="2:27" ht="15" customHeight="1">
      <c r="B1444" s="36">
        <v>1442</v>
      </c>
      <c r="C1444" s="36" t="s">
        <v>24504</v>
      </c>
      <c r="D1444" s="441"/>
      <c r="E1444" s="441"/>
      <c r="F1444" s="441"/>
      <c r="G1444" s="442"/>
      <c r="H1444" s="409"/>
      <c r="I1444" s="37" t="s">
        <v>24993</v>
      </c>
      <c r="J1444" s="37"/>
      <c r="K1444" s="161" t="s">
        <v>25209</v>
      </c>
      <c r="L1444" s="168" t="s">
        <v>1273</v>
      </c>
      <c r="M1444" s="170">
        <v>217</v>
      </c>
      <c r="N1444" s="37" t="s">
        <v>1235</v>
      </c>
      <c r="O1444" s="37" t="s">
        <v>1236</v>
      </c>
      <c r="P1444" s="37"/>
      <c r="Q1444" s="37"/>
      <c r="R1444" s="167"/>
      <c r="S1444" s="51"/>
      <c r="T1444" s="37"/>
      <c r="U1444" s="37"/>
      <c r="V1444" s="165"/>
      <c r="W1444" s="41"/>
      <c r="Y1444" s="42" t="s">
        <v>1237</v>
      </c>
      <c r="Z1444" s="43">
        <v>46163</v>
      </c>
      <c r="AA1444" s="44" t="s">
        <v>22646</v>
      </c>
    </row>
    <row r="1445" spans="2:27" ht="15" customHeight="1">
      <c r="B1445" s="36">
        <v>1443</v>
      </c>
      <c r="C1445" s="36" t="s">
        <v>24504</v>
      </c>
      <c r="D1445" s="441"/>
      <c r="E1445" s="441"/>
      <c r="F1445" s="441"/>
      <c r="G1445" s="8" t="s">
        <v>4298</v>
      </c>
      <c r="H1445" s="37"/>
      <c r="I1445" s="37"/>
      <c r="J1445" s="37"/>
      <c r="K1445" s="161" t="s">
        <v>25210</v>
      </c>
      <c r="L1445" s="37" t="s">
        <v>1234</v>
      </c>
      <c r="M1445" s="168">
        <v>1</v>
      </c>
      <c r="N1445" s="37" t="s">
        <v>1263</v>
      </c>
      <c r="O1445" s="37" t="s">
        <v>1236</v>
      </c>
      <c r="P1445" s="37"/>
      <c r="Q1445" s="37"/>
      <c r="R1445" s="167"/>
      <c r="S1445" s="51"/>
      <c r="T1445" s="37"/>
      <c r="U1445" s="37"/>
      <c r="V1445" s="165"/>
      <c r="W1445" s="41"/>
      <c r="Y1445" s="42" t="s">
        <v>1237</v>
      </c>
      <c r="Z1445" s="43">
        <v>46163</v>
      </c>
      <c r="AA1445" s="44" t="s">
        <v>22646</v>
      </c>
    </row>
    <row r="1446" spans="2:27" ht="15" customHeight="1">
      <c r="B1446" s="36">
        <v>1444</v>
      </c>
      <c r="C1446" s="36" t="s">
        <v>24504</v>
      </c>
      <c r="D1446" s="441"/>
      <c r="E1446" s="441"/>
      <c r="F1446" s="442"/>
      <c r="G1446" s="8" t="s">
        <v>8148</v>
      </c>
      <c r="H1446" s="37"/>
      <c r="I1446" s="37"/>
      <c r="J1446" s="37"/>
      <c r="K1446" s="161" t="s">
        <v>25211</v>
      </c>
      <c r="L1446" s="37" t="s">
        <v>1234</v>
      </c>
      <c r="M1446" s="168">
        <v>1</v>
      </c>
      <c r="N1446" s="37" t="s">
        <v>1266</v>
      </c>
      <c r="O1446" s="37" t="s">
        <v>1236</v>
      </c>
      <c r="P1446" s="37"/>
      <c r="Q1446" s="37"/>
      <c r="R1446" s="167"/>
      <c r="S1446" s="51"/>
      <c r="T1446" s="37"/>
      <c r="U1446" s="37"/>
      <c r="V1446" s="165"/>
      <c r="W1446" s="41"/>
      <c r="Y1446" s="42" t="s">
        <v>1237</v>
      </c>
      <c r="Z1446" s="43">
        <v>46163</v>
      </c>
      <c r="AA1446" s="44" t="s">
        <v>22646</v>
      </c>
    </row>
    <row r="1447" spans="2:27" ht="15" customHeight="1">
      <c r="B1447" s="36">
        <v>1445</v>
      </c>
      <c r="C1447" s="36" t="s">
        <v>24504</v>
      </c>
      <c r="D1447" s="441"/>
      <c r="E1447" s="441"/>
      <c r="F1447" s="440" t="s">
        <v>25212</v>
      </c>
      <c r="G1447" s="440" t="s">
        <v>12885</v>
      </c>
      <c r="H1447" s="37" t="s">
        <v>2232</v>
      </c>
      <c r="I1447" s="37"/>
      <c r="J1447" s="37"/>
      <c r="K1447" s="161" t="s">
        <v>25213</v>
      </c>
      <c r="L1447" s="37" t="s">
        <v>1234</v>
      </c>
      <c r="M1447" s="168">
        <v>1</v>
      </c>
      <c r="N1447" s="37" t="s">
        <v>1235</v>
      </c>
      <c r="O1447" s="37" t="s">
        <v>1236</v>
      </c>
      <c r="P1447" s="37"/>
      <c r="Q1447" s="37"/>
      <c r="R1447" s="167"/>
      <c r="S1447" s="51"/>
      <c r="T1447" s="37"/>
      <c r="U1447" s="37"/>
      <c r="V1447" s="165"/>
      <c r="W1447" s="41"/>
      <c r="Y1447" s="42" t="s">
        <v>1237</v>
      </c>
      <c r="Z1447" s="43">
        <v>46163</v>
      </c>
      <c r="AA1447" s="44" t="s">
        <v>22646</v>
      </c>
    </row>
    <row r="1448" spans="2:27" ht="15" customHeight="1">
      <c r="B1448" s="36">
        <v>1446</v>
      </c>
      <c r="C1448" s="36" t="s">
        <v>24504</v>
      </c>
      <c r="D1448" s="441"/>
      <c r="E1448" s="441"/>
      <c r="F1448" s="441"/>
      <c r="G1448" s="441"/>
      <c r="H1448" s="37" t="s">
        <v>14984</v>
      </c>
      <c r="I1448" s="37"/>
      <c r="J1448" s="37"/>
      <c r="K1448" s="161" t="s">
        <v>25214</v>
      </c>
      <c r="L1448" s="37" t="s">
        <v>1273</v>
      </c>
      <c r="M1448" s="168">
        <v>1</v>
      </c>
      <c r="N1448" s="37" t="s">
        <v>1235</v>
      </c>
      <c r="O1448" s="37" t="s">
        <v>1236</v>
      </c>
      <c r="P1448" s="37"/>
      <c r="Q1448" s="37"/>
      <c r="R1448" s="167"/>
      <c r="S1448" s="51"/>
      <c r="T1448" s="37"/>
      <c r="U1448" s="37"/>
      <c r="V1448" s="165"/>
      <c r="W1448" s="41"/>
      <c r="Y1448" s="42" t="s">
        <v>1237</v>
      </c>
      <c r="Z1448" s="43">
        <v>46163</v>
      </c>
      <c r="AA1448" s="44" t="s">
        <v>22646</v>
      </c>
    </row>
    <row r="1449" spans="2:27" ht="15" customHeight="1">
      <c r="B1449" s="36">
        <v>1447</v>
      </c>
      <c r="C1449" s="36" t="s">
        <v>24504</v>
      </c>
      <c r="D1449" s="441"/>
      <c r="E1449" s="441"/>
      <c r="F1449" s="441"/>
      <c r="G1449" s="441"/>
      <c r="H1449" s="37" t="s">
        <v>24963</v>
      </c>
      <c r="I1449" s="37"/>
      <c r="J1449" s="37"/>
      <c r="K1449" s="161" t="s">
        <v>24627</v>
      </c>
      <c r="L1449" s="37" t="s">
        <v>1278</v>
      </c>
      <c r="M1449" s="168"/>
      <c r="N1449" s="37"/>
      <c r="O1449" s="37"/>
      <c r="P1449" s="37"/>
      <c r="Q1449" s="37"/>
      <c r="R1449" s="167"/>
      <c r="S1449" s="51"/>
      <c r="T1449" s="37"/>
      <c r="U1449" s="37"/>
      <c r="V1449" s="165"/>
      <c r="W1449" s="41"/>
      <c r="Y1449" s="42" t="s">
        <v>1237</v>
      </c>
      <c r="Z1449" s="43">
        <v>46163</v>
      </c>
      <c r="AA1449" s="44" t="s">
        <v>22646</v>
      </c>
    </row>
    <row r="1450" spans="2:27" ht="15" customHeight="1">
      <c r="B1450" s="36">
        <v>1448</v>
      </c>
      <c r="C1450" s="36" t="s">
        <v>24504</v>
      </c>
      <c r="D1450" s="441"/>
      <c r="E1450" s="441"/>
      <c r="F1450" s="441"/>
      <c r="G1450" s="442"/>
      <c r="H1450" s="37" t="s">
        <v>25158</v>
      </c>
      <c r="I1450" s="37"/>
      <c r="J1450" s="37"/>
      <c r="K1450" s="161" t="s">
        <v>25215</v>
      </c>
      <c r="L1450" s="37" t="s">
        <v>1273</v>
      </c>
      <c r="M1450" s="168">
        <v>31</v>
      </c>
      <c r="N1450" s="37" t="s">
        <v>1235</v>
      </c>
      <c r="O1450" s="37" t="s">
        <v>1236</v>
      </c>
      <c r="P1450" s="37"/>
      <c r="Q1450" s="37"/>
      <c r="R1450" s="167"/>
      <c r="S1450" s="51"/>
      <c r="T1450" s="37"/>
      <c r="U1450" s="37"/>
      <c r="V1450" s="165"/>
      <c r="W1450" s="41"/>
      <c r="Y1450" s="42" t="s">
        <v>1237</v>
      </c>
      <c r="Z1450" s="43">
        <v>46163</v>
      </c>
      <c r="AA1450" s="44" t="s">
        <v>22646</v>
      </c>
    </row>
    <row r="1451" spans="2:27" ht="15" customHeight="1">
      <c r="B1451" s="36">
        <v>1449</v>
      </c>
      <c r="C1451" s="36" t="s">
        <v>24504</v>
      </c>
      <c r="D1451" s="441"/>
      <c r="E1451" s="441"/>
      <c r="F1451" s="441"/>
      <c r="G1451" s="8" t="s">
        <v>24966</v>
      </c>
      <c r="H1451" s="37"/>
      <c r="I1451" s="37"/>
      <c r="J1451" s="37"/>
      <c r="K1451" s="161" t="s">
        <v>25216</v>
      </c>
      <c r="L1451" s="37" t="s">
        <v>1234</v>
      </c>
      <c r="M1451" s="168">
        <v>1</v>
      </c>
      <c r="N1451" s="37" t="s">
        <v>1235</v>
      </c>
      <c r="O1451" s="37" t="s">
        <v>1236</v>
      </c>
      <c r="P1451" s="37"/>
      <c r="Q1451" s="37"/>
      <c r="R1451" s="167"/>
      <c r="S1451" s="51"/>
      <c r="T1451" s="37"/>
      <c r="U1451" s="37"/>
      <c r="V1451" s="165"/>
      <c r="W1451" s="41"/>
      <c r="Y1451" s="42" t="s">
        <v>1237</v>
      </c>
      <c r="Z1451" s="43">
        <v>46163</v>
      </c>
      <c r="AA1451" s="44" t="s">
        <v>22646</v>
      </c>
    </row>
    <row r="1452" spans="2:27" ht="15" customHeight="1">
      <c r="B1452" s="36">
        <v>1450</v>
      </c>
      <c r="C1452" s="36" t="s">
        <v>24504</v>
      </c>
      <c r="D1452" s="441"/>
      <c r="E1452" s="441"/>
      <c r="F1452" s="441"/>
      <c r="G1452" s="8" t="s">
        <v>24968</v>
      </c>
      <c r="H1452" s="37"/>
      <c r="I1452" s="37"/>
      <c r="J1452" s="37"/>
      <c r="K1452" s="161" t="s">
        <v>25217</v>
      </c>
      <c r="L1452" s="37" t="s">
        <v>1273</v>
      </c>
      <c r="M1452" s="168">
        <v>0</v>
      </c>
      <c r="N1452" s="37" t="s">
        <v>1242</v>
      </c>
      <c r="O1452" s="37" t="s">
        <v>1236</v>
      </c>
      <c r="P1452" s="37"/>
      <c r="Q1452" s="37"/>
      <c r="R1452" s="167"/>
      <c r="S1452" s="51"/>
      <c r="T1452" s="37"/>
      <c r="U1452" s="37"/>
      <c r="V1452" s="165"/>
      <c r="W1452" s="41"/>
      <c r="Y1452" s="42" t="s">
        <v>1237</v>
      </c>
      <c r="Z1452" s="43">
        <v>46163</v>
      </c>
      <c r="AA1452" s="44" t="s">
        <v>22646</v>
      </c>
    </row>
    <row r="1453" spans="2:27" ht="15" customHeight="1">
      <c r="B1453" s="36">
        <v>1451</v>
      </c>
      <c r="C1453" s="36" t="s">
        <v>24504</v>
      </c>
      <c r="D1453" s="441"/>
      <c r="E1453" s="441"/>
      <c r="F1453" s="441"/>
      <c r="G1453" s="8" t="s">
        <v>24970</v>
      </c>
      <c r="H1453" s="37"/>
      <c r="I1453" s="37"/>
      <c r="J1453" s="37"/>
      <c r="K1453" s="161" t="s">
        <v>25218</v>
      </c>
      <c r="L1453" s="37" t="s">
        <v>1234</v>
      </c>
      <c r="M1453" s="168">
        <v>1</v>
      </c>
      <c r="N1453" s="37" t="s">
        <v>1235</v>
      </c>
      <c r="O1453" s="37" t="s">
        <v>1236</v>
      </c>
      <c r="P1453" s="37"/>
      <c r="Q1453" s="37"/>
      <c r="R1453" s="167"/>
      <c r="S1453" s="51"/>
      <c r="T1453" s="37"/>
      <c r="U1453" s="37"/>
      <c r="V1453" s="165"/>
      <c r="W1453" s="41"/>
      <c r="Y1453" s="42" t="s">
        <v>1237</v>
      </c>
      <c r="Z1453" s="43">
        <v>46163</v>
      </c>
      <c r="AA1453" s="44" t="s">
        <v>22646</v>
      </c>
    </row>
    <row r="1454" spans="2:27" ht="15" customHeight="1">
      <c r="B1454" s="36">
        <v>1452</v>
      </c>
      <c r="C1454" s="36" t="s">
        <v>24504</v>
      </c>
      <c r="D1454" s="441"/>
      <c r="E1454" s="441"/>
      <c r="F1454" s="441"/>
      <c r="G1454" s="8" t="s">
        <v>24972</v>
      </c>
      <c r="H1454" s="37"/>
      <c r="I1454" s="37"/>
      <c r="J1454" s="37"/>
      <c r="K1454" s="161" t="s">
        <v>25219</v>
      </c>
      <c r="L1454" s="37" t="s">
        <v>1273</v>
      </c>
      <c r="M1454" s="168">
        <v>4</v>
      </c>
      <c r="N1454" s="37" t="s">
        <v>1235</v>
      </c>
      <c r="O1454" s="37" t="s">
        <v>1236</v>
      </c>
      <c r="P1454" s="37"/>
      <c r="Q1454" s="37"/>
      <c r="R1454" s="167"/>
      <c r="S1454" s="51"/>
      <c r="T1454" s="37"/>
      <c r="U1454" s="37"/>
      <c r="V1454" s="165"/>
      <c r="W1454" s="41"/>
      <c r="Y1454" s="42" t="s">
        <v>1237</v>
      </c>
      <c r="Z1454" s="43">
        <v>46163</v>
      </c>
      <c r="AA1454" s="44" t="s">
        <v>22646</v>
      </c>
    </row>
    <row r="1455" spans="2:27" ht="15" customHeight="1">
      <c r="B1455" s="36">
        <v>1453</v>
      </c>
      <c r="C1455" s="36" t="s">
        <v>24504</v>
      </c>
      <c r="D1455" s="441"/>
      <c r="E1455" s="441"/>
      <c r="F1455" s="441"/>
      <c r="G1455" s="440" t="s">
        <v>24974</v>
      </c>
      <c r="H1455" s="37" t="s">
        <v>24975</v>
      </c>
      <c r="I1455" s="37"/>
      <c r="J1455" s="37"/>
      <c r="K1455" s="161" t="s">
        <v>25220</v>
      </c>
      <c r="L1455" s="37" t="s">
        <v>1273</v>
      </c>
      <c r="M1455" s="168">
        <v>0</v>
      </c>
      <c r="N1455" s="37" t="s">
        <v>1242</v>
      </c>
      <c r="O1455" s="37" t="s">
        <v>1236</v>
      </c>
      <c r="P1455" s="37"/>
      <c r="Q1455" s="37"/>
      <c r="R1455" s="167"/>
      <c r="S1455" s="51"/>
      <c r="T1455" s="37"/>
      <c r="U1455" s="37"/>
      <c r="V1455" s="165"/>
      <c r="W1455" s="41"/>
      <c r="Y1455" s="42" t="s">
        <v>1237</v>
      </c>
      <c r="Z1455" s="43">
        <v>46163</v>
      </c>
      <c r="AA1455" s="44" t="s">
        <v>22646</v>
      </c>
    </row>
    <row r="1456" spans="2:27" ht="15" customHeight="1">
      <c r="B1456" s="36">
        <v>1454</v>
      </c>
      <c r="C1456" s="36" t="s">
        <v>24504</v>
      </c>
      <c r="D1456" s="441"/>
      <c r="E1456" s="441"/>
      <c r="F1456" s="441"/>
      <c r="G1456" s="441"/>
      <c r="H1456" s="37" t="s">
        <v>24977</v>
      </c>
      <c r="I1456" s="37"/>
      <c r="J1456" s="37"/>
      <c r="K1456" s="161" t="s">
        <v>25221</v>
      </c>
      <c r="L1456" s="37" t="s">
        <v>1273</v>
      </c>
      <c r="M1456" s="168">
        <v>1</v>
      </c>
      <c r="N1456" s="37" t="s">
        <v>1235</v>
      </c>
      <c r="O1456" s="37" t="s">
        <v>1236</v>
      </c>
      <c r="P1456" s="37"/>
      <c r="Q1456" s="37"/>
      <c r="R1456" s="167"/>
      <c r="S1456" s="51"/>
      <c r="T1456" s="37"/>
      <c r="U1456" s="37"/>
      <c r="V1456" s="165"/>
      <c r="W1456" s="41"/>
      <c r="Y1456" s="42" t="s">
        <v>1237</v>
      </c>
      <c r="Z1456" s="43">
        <v>46163</v>
      </c>
      <c r="AA1456" s="44" t="s">
        <v>22646</v>
      </c>
    </row>
    <row r="1457" spans="2:27" ht="15" customHeight="1">
      <c r="B1457" s="36">
        <v>1455</v>
      </c>
      <c r="C1457" s="36" t="s">
        <v>24504</v>
      </c>
      <c r="D1457" s="441"/>
      <c r="E1457" s="441"/>
      <c r="F1457" s="441"/>
      <c r="G1457" s="441"/>
      <c r="H1457" s="37" t="s">
        <v>24979</v>
      </c>
      <c r="I1457" s="37"/>
      <c r="J1457" s="37"/>
      <c r="K1457" s="161" t="s">
        <v>25222</v>
      </c>
      <c r="L1457" s="37" t="s">
        <v>1273</v>
      </c>
      <c r="M1457" s="168">
        <v>0</v>
      </c>
      <c r="N1457" s="37" t="s">
        <v>1242</v>
      </c>
      <c r="O1457" s="37" t="s">
        <v>1236</v>
      </c>
      <c r="P1457" s="37"/>
      <c r="Q1457" s="37"/>
      <c r="R1457" s="167"/>
      <c r="S1457" s="51"/>
      <c r="T1457" s="37"/>
      <c r="U1457" s="37"/>
      <c r="V1457" s="165"/>
      <c r="W1457" s="41"/>
      <c r="Y1457" s="42" t="s">
        <v>1237</v>
      </c>
      <c r="Z1457" s="43">
        <v>46163</v>
      </c>
      <c r="AA1457" s="44" t="s">
        <v>22646</v>
      </c>
    </row>
    <row r="1458" spans="2:27" ht="15" customHeight="1">
      <c r="B1458" s="36">
        <v>1456</v>
      </c>
      <c r="C1458" s="36" t="s">
        <v>24504</v>
      </c>
      <c r="D1458" s="441"/>
      <c r="E1458" s="441"/>
      <c r="F1458" s="441"/>
      <c r="G1458" s="442"/>
      <c r="H1458" s="37" t="s">
        <v>24981</v>
      </c>
      <c r="I1458" s="37"/>
      <c r="J1458" s="37"/>
      <c r="K1458" s="161" t="s">
        <v>25223</v>
      </c>
      <c r="L1458" s="37" t="s">
        <v>1273</v>
      </c>
      <c r="M1458" s="168">
        <v>0</v>
      </c>
      <c r="N1458" s="37" t="s">
        <v>1242</v>
      </c>
      <c r="O1458" s="37" t="s">
        <v>1236</v>
      </c>
      <c r="P1458" s="37"/>
      <c r="Q1458" s="37"/>
      <c r="R1458" s="167"/>
      <c r="S1458" s="51"/>
      <c r="T1458" s="37"/>
      <c r="U1458" s="37"/>
      <c r="V1458" s="165"/>
      <c r="W1458" s="41"/>
      <c r="Y1458" s="42" t="s">
        <v>1237</v>
      </c>
      <c r="Z1458" s="43">
        <v>46163</v>
      </c>
      <c r="AA1458" s="44" t="s">
        <v>22646</v>
      </c>
    </row>
    <row r="1459" spans="2:27" ht="15" customHeight="1">
      <c r="B1459" s="36">
        <v>1457</v>
      </c>
      <c r="C1459" s="36" t="s">
        <v>24504</v>
      </c>
      <c r="D1459" s="441"/>
      <c r="E1459" s="441"/>
      <c r="F1459" s="441"/>
      <c r="G1459" s="8" t="s">
        <v>24983</v>
      </c>
      <c r="H1459" s="37"/>
      <c r="I1459" s="37"/>
      <c r="J1459" s="37"/>
      <c r="K1459" s="161" t="s">
        <v>25224</v>
      </c>
      <c r="L1459" s="37" t="s">
        <v>1273</v>
      </c>
      <c r="M1459" s="168">
        <v>121</v>
      </c>
      <c r="N1459" s="37" t="s">
        <v>6091</v>
      </c>
      <c r="O1459" s="37" t="s">
        <v>1236</v>
      </c>
      <c r="P1459" s="37"/>
      <c r="Q1459" s="37"/>
      <c r="R1459" s="167"/>
      <c r="S1459" s="51"/>
      <c r="T1459" s="37"/>
      <c r="U1459" s="37"/>
      <c r="V1459" s="165"/>
      <c r="W1459" s="41"/>
      <c r="Y1459" s="42" t="s">
        <v>1237</v>
      </c>
      <c r="Z1459" s="43">
        <v>46163</v>
      </c>
      <c r="AA1459" s="44" t="s">
        <v>22646</v>
      </c>
    </row>
    <row r="1460" spans="2:27" ht="15" customHeight="1">
      <c r="B1460" s="36">
        <v>1458</v>
      </c>
      <c r="C1460" s="36" t="s">
        <v>24504</v>
      </c>
      <c r="D1460" s="441"/>
      <c r="E1460" s="441"/>
      <c r="F1460" s="441"/>
      <c r="G1460" s="8" t="s">
        <v>20804</v>
      </c>
      <c r="H1460" s="37"/>
      <c r="I1460" s="37"/>
      <c r="J1460" s="37"/>
      <c r="K1460" s="161" t="s">
        <v>25225</v>
      </c>
      <c r="L1460" s="37" t="s">
        <v>1273</v>
      </c>
      <c r="M1460" s="168">
        <v>126</v>
      </c>
      <c r="N1460" s="37" t="s">
        <v>6091</v>
      </c>
      <c r="O1460" s="37" t="s">
        <v>1236</v>
      </c>
      <c r="P1460" s="37"/>
      <c r="Q1460" s="37"/>
      <c r="R1460" s="167"/>
      <c r="S1460" s="51"/>
      <c r="T1460" s="37"/>
      <c r="U1460" s="37"/>
      <c r="V1460" s="165"/>
      <c r="W1460" s="41"/>
      <c r="Y1460" s="42" t="s">
        <v>1237</v>
      </c>
      <c r="Z1460" s="43">
        <v>46163</v>
      </c>
      <c r="AA1460" s="44" t="s">
        <v>22646</v>
      </c>
    </row>
    <row r="1461" spans="2:27" ht="15" customHeight="1">
      <c r="B1461" s="36">
        <v>1459</v>
      </c>
      <c r="C1461" s="36" t="s">
        <v>24504</v>
      </c>
      <c r="D1461" s="441"/>
      <c r="E1461" s="441"/>
      <c r="F1461" s="441"/>
      <c r="G1461" s="440" t="s">
        <v>24986</v>
      </c>
      <c r="H1461" s="37" t="s">
        <v>2364</v>
      </c>
      <c r="I1461" s="37"/>
      <c r="J1461" s="37"/>
      <c r="K1461" s="161" t="s">
        <v>25226</v>
      </c>
      <c r="L1461" s="37" t="s">
        <v>1234</v>
      </c>
      <c r="M1461" s="168">
        <v>1</v>
      </c>
      <c r="N1461" s="37" t="s">
        <v>1235</v>
      </c>
      <c r="O1461" s="37" t="s">
        <v>1236</v>
      </c>
      <c r="P1461" s="37"/>
      <c r="Q1461" s="37"/>
      <c r="R1461" s="167"/>
      <c r="S1461" s="51"/>
      <c r="T1461" s="37"/>
      <c r="U1461" s="37"/>
      <c r="V1461" s="165"/>
      <c r="W1461" s="41"/>
      <c r="Y1461" s="42" t="s">
        <v>1237</v>
      </c>
      <c r="Z1461" s="43">
        <v>46163</v>
      </c>
      <c r="AA1461" s="44" t="s">
        <v>22646</v>
      </c>
    </row>
    <row r="1462" spans="2:27" ht="15" customHeight="1">
      <c r="B1462" s="36">
        <v>1460</v>
      </c>
      <c r="C1462" s="36" t="s">
        <v>24504</v>
      </c>
      <c r="D1462" s="441"/>
      <c r="E1462" s="441"/>
      <c r="F1462" s="441"/>
      <c r="G1462" s="441"/>
      <c r="H1462" s="37" t="s">
        <v>2232</v>
      </c>
      <c r="I1462" s="37"/>
      <c r="J1462" s="37"/>
      <c r="K1462" s="161" t="s">
        <v>25227</v>
      </c>
      <c r="L1462" s="37" t="s">
        <v>1234</v>
      </c>
      <c r="M1462" s="168">
        <v>1</v>
      </c>
      <c r="N1462" s="37" t="s">
        <v>1235</v>
      </c>
      <c r="O1462" s="37" t="s">
        <v>1236</v>
      </c>
      <c r="P1462" s="37"/>
      <c r="Q1462" s="37"/>
      <c r="R1462" s="167"/>
      <c r="S1462" s="51"/>
      <c r="T1462" s="37"/>
      <c r="U1462" s="37"/>
      <c r="V1462" s="165"/>
      <c r="W1462" s="41"/>
      <c r="Y1462" s="42" t="s">
        <v>1237</v>
      </c>
      <c r="Z1462" s="43">
        <v>46163</v>
      </c>
      <c r="AA1462" s="44" t="s">
        <v>22646</v>
      </c>
    </row>
    <row r="1463" spans="2:27" ht="15" customHeight="1">
      <c r="B1463" s="36">
        <v>1461</v>
      </c>
      <c r="C1463" s="36" t="s">
        <v>24504</v>
      </c>
      <c r="D1463" s="441"/>
      <c r="E1463" s="441"/>
      <c r="F1463" s="441"/>
      <c r="G1463" s="441"/>
      <c r="H1463" s="37" t="s">
        <v>1273</v>
      </c>
      <c r="I1463" s="37"/>
      <c r="J1463" s="37"/>
      <c r="K1463" s="161" t="s">
        <v>25228</v>
      </c>
      <c r="L1463" s="37" t="s">
        <v>1273</v>
      </c>
      <c r="M1463" s="168">
        <v>9</v>
      </c>
      <c r="N1463" s="37" t="s">
        <v>1235</v>
      </c>
      <c r="O1463" s="37" t="s">
        <v>1236</v>
      </c>
      <c r="P1463" s="37"/>
      <c r="Q1463" s="37"/>
      <c r="R1463" s="167"/>
      <c r="S1463" s="51"/>
      <c r="T1463" s="37"/>
      <c r="U1463" s="37"/>
      <c r="V1463" s="165"/>
      <c r="W1463" s="41"/>
      <c r="Y1463" s="42" t="s">
        <v>1237</v>
      </c>
      <c r="Z1463" s="43">
        <v>46163</v>
      </c>
      <c r="AA1463" s="44" t="s">
        <v>22646</v>
      </c>
    </row>
    <row r="1464" spans="2:27" ht="15" customHeight="1">
      <c r="B1464" s="36">
        <v>1462</v>
      </c>
      <c r="C1464" s="36" t="s">
        <v>24504</v>
      </c>
      <c r="D1464" s="441"/>
      <c r="E1464" s="441"/>
      <c r="F1464" s="441"/>
      <c r="G1464" s="441"/>
      <c r="H1464" s="407" t="s">
        <v>24990</v>
      </c>
      <c r="I1464" s="37" t="s">
        <v>25229</v>
      </c>
      <c r="J1464" s="37"/>
      <c r="K1464" s="161" t="s">
        <v>25230</v>
      </c>
      <c r="L1464" s="37" t="s">
        <v>1234</v>
      </c>
      <c r="M1464" s="168">
        <v>1</v>
      </c>
      <c r="N1464" s="37" t="s">
        <v>1235</v>
      </c>
      <c r="O1464" s="37" t="s">
        <v>1236</v>
      </c>
      <c r="P1464" s="37"/>
      <c r="Q1464" s="37"/>
      <c r="R1464" s="167"/>
      <c r="S1464" s="51"/>
      <c r="T1464" s="37"/>
      <c r="U1464" s="37"/>
      <c r="V1464" s="165"/>
      <c r="W1464" s="41"/>
      <c r="Y1464" s="42" t="s">
        <v>1237</v>
      </c>
      <c r="Z1464" s="43">
        <v>46163</v>
      </c>
      <c r="AA1464" s="44" t="s">
        <v>22646</v>
      </c>
    </row>
    <row r="1465" spans="2:27" ht="15" customHeight="1">
      <c r="B1465" s="36">
        <v>1463</v>
      </c>
      <c r="C1465" s="36" t="s">
        <v>24504</v>
      </c>
      <c r="D1465" s="441"/>
      <c r="E1465" s="441"/>
      <c r="F1465" s="441"/>
      <c r="G1465" s="442"/>
      <c r="H1465" s="409"/>
      <c r="I1465" s="37" t="s">
        <v>24993</v>
      </c>
      <c r="J1465" s="37"/>
      <c r="K1465" s="161" t="s">
        <v>25231</v>
      </c>
      <c r="L1465" s="37" t="s">
        <v>1273</v>
      </c>
      <c r="M1465" s="168">
        <v>217</v>
      </c>
      <c r="N1465" s="37" t="s">
        <v>1235</v>
      </c>
      <c r="O1465" s="37" t="s">
        <v>1236</v>
      </c>
      <c r="P1465" s="37"/>
      <c r="Q1465" s="37"/>
      <c r="R1465" s="167"/>
      <c r="S1465" s="51"/>
      <c r="T1465" s="37"/>
      <c r="U1465" s="37"/>
      <c r="V1465" s="165"/>
      <c r="W1465" s="41"/>
      <c r="Y1465" s="42" t="s">
        <v>1237</v>
      </c>
      <c r="Z1465" s="43">
        <v>46163</v>
      </c>
      <c r="AA1465" s="44" t="s">
        <v>22646</v>
      </c>
    </row>
    <row r="1466" spans="2:27" ht="15" customHeight="1">
      <c r="B1466" s="36">
        <v>1464</v>
      </c>
      <c r="C1466" s="36" t="s">
        <v>24504</v>
      </c>
      <c r="D1466" s="441"/>
      <c r="E1466" s="441"/>
      <c r="F1466" s="441"/>
      <c r="G1466" s="8" t="s">
        <v>4298</v>
      </c>
      <c r="H1466" s="37"/>
      <c r="I1466" s="37"/>
      <c r="J1466" s="37"/>
      <c r="K1466" s="161" t="s">
        <v>25232</v>
      </c>
      <c r="L1466" s="37" t="s">
        <v>1234</v>
      </c>
      <c r="M1466" s="168">
        <v>1</v>
      </c>
      <c r="N1466" s="37" t="s">
        <v>1263</v>
      </c>
      <c r="O1466" s="37" t="s">
        <v>1236</v>
      </c>
      <c r="P1466" s="37"/>
      <c r="Q1466" s="37"/>
      <c r="R1466" s="167"/>
      <c r="S1466" s="51"/>
      <c r="T1466" s="37"/>
      <c r="U1466" s="37"/>
      <c r="V1466" s="165"/>
      <c r="W1466" s="41"/>
      <c r="Y1466" s="42" t="s">
        <v>1237</v>
      </c>
      <c r="Z1466" s="43">
        <v>46163</v>
      </c>
      <c r="AA1466" s="44" t="s">
        <v>22646</v>
      </c>
    </row>
    <row r="1467" spans="2:27" ht="15" customHeight="1">
      <c r="B1467" s="36">
        <v>1465</v>
      </c>
      <c r="C1467" s="36" t="s">
        <v>24504</v>
      </c>
      <c r="D1467" s="441"/>
      <c r="E1467" s="441"/>
      <c r="F1467" s="442"/>
      <c r="G1467" s="8" t="s">
        <v>8148</v>
      </c>
      <c r="H1467" s="37"/>
      <c r="I1467" s="37"/>
      <c r="J1467" s="37"/>
      <c r="K1467" s="161" t="s">
        <v>25233</v>
      </c>
      <c r="L1467" s="37" t="s">
        <v>1234</v>
      </c>
      <c r="M1467" s="168">
        <v>1</v>
      </c>
      <c r="N1467" s="37" t="s">
        <v>1266</v>
      </c>
      <c r="O1467" s="37" t="s">
        <v>1242</v>
      </c>
      <c r="P1467" s="37"/>
      <c r="Q1467" s="37"/>
      <c r="R1467" s="167"/>
      <c r="S1467" s="51"/>
      <c r="T1467" s="37"/>
      <c r="U1467" s="37"/>
      <c r="V1467" s="165"/>
      <c r="W1467" s="41"/>
      <c r="Y1467" s="42" t="s">
        <v>1237</v>
      </c>
      <c r="Z1467" s="43">
        <v>46163</v>
      </c>
      <c r="AA1467" s="44" t="s">
        <v>22646</v>
      </c>
    </row>
    <row r="1468" spans="2:27" ht="15" customHeight="1">
      <c r="B1468" s="36">
        <v>1466</v>
      </c>
      <c r="C1468" s="36" t="s">
        <v>24504</v>
      </c>
      <c r="D1468" s="441"/>
      <c r="E1468" s="441"/>
      <c r="F1468" s="440" t="s">
        <v>25234</v>
      </c>
      <c r="G1468" s="440" t="s">
        <v>12885</v>
      </c>
      <c r="H1468" s="37" t="s">
        <v>2232</v>
      </c>
      <c r="I1468" s="37"/>
      <c r="J1468" s="37"/>
      <c r="K1468" s="161" t="s">
        <v>25235</v>
      </c>
      <c r="L1468" s="37" t="s">
        <v>1234</v>
      </c>
      <c r="M1468" s="168">
        <v>1</v>
      </c>
      <c r="N1468" s="37" t="s">
        <v>1235</v>
      </c>
      <c r="O1468" s="37" t="s">
        <v>1236</v>
      </c>
      <c r="P1468" s="37"/>
      <c r="Q1468" s="37"/>
      <c r="R1468" s="167"/>
      <c r="S1468" s="51"/>
      <c r="T1468" s="37"/>
      <c r="U1468" s="37"/>
      <c r="V1468" s="165"/>
      <c r="W1468" s="41"/>
      <c r="Y1468" s="42" t="s">
        <v>1237</v>
      </c>
      <c r="Z1468" s="43">
        <v>46163</v>
      </c>
      <c r="AA1468" s="44" t="s">
        <v>22646</v>
      </c>
    </row>
    <row r="1469" spans="2:27" ht="15" customHeight="1">
      <c r="B1469" s="36">
        <v>1467</v>
      </c>
      <c r="C1469" s="36" t="s">
        <v>24504</v>
      </c>
      <c r="D1469" s="441"/>
      <c r="E1469" s="441"/>
      <c r="F1469" s="441"/>
      <c r="G1469" s="441"/>
      <c r="H1469" s="37" t="s">
        <v>14984</v>
      </c>
      <c r="I1469" s="37"/>
      <c r="J1469" s="37"/>
      <c r="K1469" s="161" t="s">
        <v>25236</v>
      </c>
      <c r="L1469" s="37" t="s">
        <v>1273</v>
      </c>
      <c r="M1469" s="168">
        <v>1</v>
      </c>
      <c r="N1469" s="37" t="s">
        <v>1235</v>
      </c>
      <c r="O1469" s="37" t="s">
        <v>1236</v>
      </c>
      <c r="P1469" s="37"/>
      <c r="Q1469" s="37"/>
      <c r="R1469" s="167"/>
      <c r="S1469" s="51"/>
      <c r="T1469" s="37"/>
      <c r="U1469" s="37"/>
      <c r="V1469" s="165"/>
      <c r="W1469" s="41"/>
      <c r="Y1469" s="42" t="s">
        <v>1237</v>
      </c>
      <c r="Z1469" s="43">
        <v>46163</v>
      </c>
      <c r="AA1469" s="44" t="s">
        <v>22646</v>
      </c>
    </row>
    <row r="1470" spans="2:27" ht="15" customHeight="1">
      <c r="B1470" s="36">
        <v>1468</v>
      </c>
      <c r="C1470" s="36" t="s">
        <v>24504</v>
      </c>
      <c r="D1470" s="441"/>
      <c r="E1470" s="441"/>
      <c r="F1470" s="441"/>
      <c r="G1470" s="441"/>
      <c r="H1470" s="37" t="s">
        <v>24963</v>
      </c>
      <c r="I1470" s="37"/>
      <c r="J1470" s="37"/>
      <c r="K1470" s="161" t="s">
        <v>25237</v>
      </c>
      <c r="L1470" s="37" t="s">
        <v>1278</v>
      </c>
      <c r="M1470" s="168"/>
      <c r="N1470" s="37"/>
      <c r="O1470" s="37"/>
      <c r="P1470" s="37"/>
      <c r="Q1470" s="37"/>
      <c r="R1470" s="167"/>
      <c r="S1470" s="51"/>
      <c r="T1470" s="37"/>
      <c r="U1470" s="37"/>
      <c r="V1470" s="165"/>
      <c r="W1470" s="41"/>
      <c r="Y1470" s="42" t="s">
        <v>1237</v>
      </c>
      <c r="Z1470" s="43">
        <v>46163</v>
      </c>
      <c r="AA1470" s="44" t="s">
        <v>22646</v>
      </c>
    </row>
    <row r="1471" spans="2:27" ht="15" customHeight="1">
      <c r="B1471" s="36">
        <v>1469</v>
      </c>
      <c r="C1471" s="36" t="s">
        <v>24504</v>
      </c>
      <c r="D1471" s="441"/>
      <c r="E1471" s="441"/>
      <c r="F1471" s="441"/>
      <c r="G1471" s="442"/>
      <c r="H1471" s="37" t="s">
        <v>25158</v>
      </c>
      <c r="I1471" s="37"/>
      <c r="J1471" s="37"/>
      <c r="K1471" s="161" t="s">
        <v>25238</v>
      </c>
      <c r="L1471" s="37" t="s">
        <v>1273</v>
      </c>
      <c r="M1471" s="168">
        <v>18</v>
      </c>
      <c r="N1471" s="37" t="s">
        <v>6091</v>
      </c>
      <c r="O1471" s="37" t="s">
        <v>1236</v>
      </c>
      <c r="P1471" s="37"/>
      <c r="Q1471" s="37"/>
      <c r="R1471" s="167"/>
      <c r="S1471" s="51"/>
      <c r="T1471" s="37"/>
      <c r="U1471" s="37"/>
      <c r="V1471" s="165"/>
      <c r="W1471" s="41"/>
      <c r="Y1471" s="42" t="s">
        <v>1237</v>
      </c>
      <c r="Z1471" s="43">
        <v>46163</v>
      </c>
      <c r="AA1471" s="44" t="s">
        <v>22646</v>
      </c>
    </row>
    <row r="1472" spans="2:27" ht="15" customHeight="1">
      <c r="B1472" s="36">
        <v>1470</v>
      </c>
      <c r="C1472" s="36" t="s">
        <v>24504</v>
      </c>
      <c r="D1472" s="441"/>
      <c r="E1472" s="441"/>
      <c r="F1472" s="441"/>
      <c r="G1472" s="8" t="s">
        <v>24966</v>
      </c>
      <c r="H1472" s="37"/>
      <c r="I1472" s="37"/>
      <c r="J1472" s="37"/>
      <c r="K1472" s="161" t="s">
        <v>25239</v>
      </c>
      <c r="L1472" s="37" t="s">
        <v>1234</v>
      </c>
      <c r="M1472" s="168">
        <v>1</v>
      </c>
      <c r="N1472" s="37" t="s">
        <v>1235</v>
      </c>
      <c r="O1472" s="37" t="s">
        <v>1236</v>
      </c>
      <c r="P1472" s="37"/>
      <c r="Q1472" s="37"/>
      <c r="R1472" s="167"/>
      <c r="S1472" s="51"/>
      <c r="T1472" s="37"/>
      <c r="U1472" s="37"/>
      <c r="V1472" s="165"/>
      <c r="W1472" s="41"/>
      <c r="Y1472" s="42" t="s">
        <v>1237</v>
      </c>
      <c r="Z1472" s="43">
        <v>46163</v>
      </c>
      <c r="AA1472" s="44" t="s">
        <v>22646</v>
      </c>
    </row>
    <row r="1473" spans="2:27" ht="15" customHeight="1">
      <c r="B1473" s="36">
        <v>1471</v>
      </c>
      <c r="C1473" s="36" t="s">
        <v>24504</v>
      </c>
      <c r="D1473" s="441"/>
      <c r="E1473" s="441"/>
      <c r="F1473" s="441"/>
      <c r="G1473" s="8" t="s">
        <v>24968</v>
      </c>
      <c r="H1473" s="37"/>
      <c r="I1473" s="37"/>
      <c r="J1473" s="37"/>
      <c r="K1473" s="161" t="s">
        <v>25240</v>
      </c>
      <c r="L1473" s="37" t="s">
        <v>1273</v>
      </c>
      <c r="M1473" s="168">
        <v>4</v>
      </c>
      <c r="N1473" s="37" t="s">
        <v>1235</v>
      </c>
      <c r="O1473" s="37" t="s">
        <v>1236</v>
      </c>
      <c r="P1473" s="37"/>
      <c r="Q1473" s="37"/>
      <c r="R1473" s="167"/>
      <c r="S1473" s="51"/>
      <c r="T1473" s="37"/>
      <c r="U1473" s="37"/>
      <c r="V1473" s="165"/>
      <c r="W1473" s="41"/>
      <c r="Y1473" s="42" t="s">
        <v>1237</v>
      </c>
      <c r="Z1473" s="43">
        <v>46163</v>
      </c>
      <c r="AA1473" s="44" t="s">
        <v>22646</v>
      </c>
    </row>
    <row r="1474" spans="2:27" ht="15" customHeight="1">
      <c r="B1474" s="36">
        <v>1472</v>
      </c>
      <c r="C1474" s="36" t="s">
        <v>24504</v>
      </c>
      <c r="D1474" s="441"/>
      <c r="E1474" s="441"/>
      <c r="F1474" s="441"/>
      <c r="G1474" s="8" t="s">
        <v>24970</v>
      </c>
      <c r="H1474" s="37"/>
      <c r="I1474" s="37"/>
      <c r="J1474" s="37"/>
      <c r="K1474" s="161" t="s">
        <v>25241</v>
      </c>
      <c r="L1474" s="37" t="s">
        <v>1234</v>
      </c>
      <c r="M1474" s="168">
        <v>1</v>
      </c>
      <c r="N1474" s="37" t="s">
        <v>6091</v>
      </c>
      <c r="O1474" s="37" t="s">
        <v>1236</v>
      </c>
      <c r="P1474" s="37"/>
      <c r="Q1474" s="37"/>
      <c r="R1474" s="167"/>
      <c r="S1474" s="51"/>
      <c r="T1474" s="37"/>
      <c r="U1474" s="37"/>
      <c r="V1474" s="165"/>
      <c r="W1474" s="41"/>
      <c r="Y1474" s="42" t="s">
        <v>1237</v>
      </c>
      <c r="Z1474" s="43">
        <v>46163</v>
      </c>
      <c r="AA1474" s="44" t="s">
        <v>22646</v>
      </c>
    </row>
    <row r="1475" spans="2:27" ht="15" customHeight="1">
      <c r="B1475" s="36">
        <v>1473</v>
      </c>
      <c r="C1475" s="36" t="s">
        <v>24504</v>
      </c>
      <c r="D1475" s="441"/>
      <c r="E1475" s="441"/>
      <c r="F1475" s="441"/>
      <c r="G1475" s="8" t="s">
        <v>24972</v>
      </c>
      <c r="H1475" s="37"/>
      <c r="I1475" s="37"/>
      <c r="J1475" s="37"/>
      <c r="K1475" s="161" t="s">
        <v>25242</v>
      </c>
      <c r="L1475" s="37" t="s">
        <v>1273</v>
      </c>
      <c r="M1475" s="168">
        <v>5</v>
      </c>
      <c r="N1475" s="37" t="s">
        <v>1235</v>
      </c>
      <c r="O1475" s="37" t="s">
        <v>1236</v>
      </c>
      <c r="P1475" s="37"/>
      <c r="Q1475" s="37"/>
      <c r="R1475" s="167"/>
      <c r="S1475" s="51"/>
      <c r="T1475" s="37"/>
      <c r="U1475" s="37"/>
      <c r="V1475" s="165"/>
      <c r="W1475" s="41"/>
      <c r="Y1475" s="42" t="s">
        <v>1237</v>
      </c>
      <c r="Z1475" s="43">
        <v>46163</v>
      </c>
      <c r="AA1475" s="44" t="s">
        <v>22646</v>
      </c>
    </row>
    <row r="1476" spans="2:27" ht="15" customHeight="1">
      <c r="B1476" s="36">
        <v>1474</v>
      </c>
      <c r="C1476" s="36" t="s">
        <v>24504</v>
      </c>
      <c r="D1476" s="441"/>
      <c r="E1476" s="441"/>
      <c r="F1476" s="441"/>
      <c r="G1476" s="440" t="s">
        <v>24974</v>
      </c>
      <c r="H1476" s="37" t="s">
        <v>24975</v>
      </c>
      <c r="I1476" s="37"/>
      <c r="J1476" s="37"/>
      <c r="K1476" s="161" t="s">
        <v>25243</v>
      </c>
      <c r="L1476" s="37" t="s">
        <v>1273</v>
      </c>
      <c r="M1476" s="168">
        <v>0</v>
      </c>
      <c r="N1476" s="37" t="s">
        <v>1242</v>
      </c>
      <c r="O1476" s="37" t="s">
        <v>1236</v>
      </c>
      <c r="P1476" s="37"/>
      <c r="Q1476" s="37"/>
      <c r="R1476" s="167"/>
      <c r="S1476" s="51"/>
      <c r="T1476" s="37"/>
      <c r="U1476" s="37"/>
      <c r="V1476" s="165"/>
      <c r="W1476" s="41"/>
      <c r="Y1476" s="42" t="s">
        <v>1237</v>
      </c>
      <c r="Z1476" s="43">
        <v>46163</v>
      </c>
      <c r="AA1476" s="44" t="s">
        <v>22646</v>
      </c>
    </row>
    <row r="1477" spans="2:27" ht="15" customHeight="1">
      <c r="B1477" s="36">
        <v>1475</v>
      </c>
      <c r="C1477" s="36" t="s">
        <v>24504</v>
      </c>
      <c r="D1477" s="441"/>
      <c r="E1477" s="441"/>
      <c r="F1477" s="441"/>
      <c r="G1477" s="441"/>
      <c r="H1477" s="37" t="s">
        <v>24977</v>
      </c>
      <c r="I1477" s="37"/>
      <c r="J1477" s="37"/>
      <c r="K1477" s="161" t="s">
        <v>25244</v>
      </c>
      <c r="L1477" s="37" t="s">
        <v>1273</v>
      </c>
      <c r="M1477" s="168">
        <v>0</v>
      </c>
      <c r="N1477" s="37" t="s">
        <v>1242</v>
      </c>
      <c r="O1477" s="37" t="s">
        <v>1236</v>
      </c>
      <c r="P1477" s="37"/>
      <c r="Q1477" s="37"/>
      <c r="R1477" s="167"/>
      <c r="S1477" s="51"/>
      <c r="T1477" s="37"/>
      <c r="U1477" s="37"/>
      <c r="V1477" s="165"/>
      <c r="W1477" s="41"/>
      <c r="Y1477" s="42" t="s">
        <v>1237</v>
      </c>
      <c r="Z1477" s="43">
        <v>46163</v>
      </c>
      <c r="AA1477" s="44" t="s">
        <v>22646</v>
      </c>
    </row>
    <row r="1478" spans="2:27" ht="15" customHeight="1">
      <c r="B1478" s="36">
        <v>1476</v>
      </c>
      <c r="C1478" s="36" t="s">
        <v>24504</v>
      </c>
      <c r="D1478" s="441"/>
      <c r="E1478" s="441"/>
      <c r="F1478" s="441"/>
      <c r="G1478" s="442"/>
      <c r="H1478" s="37" t="s">
        <v>24979</v>
      </c>
      <c r="I1478" s="37"/>
      <c r="J1478" s="37"/>
      <c r="K1478" s="161" t="s">
        <v>25245</v>
      </c>
      <c r="L1478" s="37" t="s">
        <v>1273</v>
      </c>
      <c r="M1478" s="168">
        <v>0</v>
      </c>
      <c r="N1478" s="37" t="s">
        <v>1242</v>
      </c>
      <c r="O1478" s="37" t="s">
        <v>1236</v>
      </c>
      <c r="P1478" s="37"/>
      <c r="Q1478" s="37"/>
      <c r="R1478" s="167"/>
      <c r="S1478" s="51"/>
      <c r="T1478" s="37"/>
      <c r="U1478" s="37"/>
      <c r="V1478" s="165"/>
      <c r="W1478" s="41"/>
      <c r="Y1478" s="42" t="s">
        <v>1237</v>
      </c>
      <c r="Z1478" s="43">
        <v>46163</v>
      </c>
      <c r="AA1478" s="44" t="s">
        <v>22646</v>
      </c>
    </row>
    <row r="1479" spans="2:27" ht="15" customHeight="1">
      <c r="B1479" s="36">
        <v>1477</v>
      </c>
      <c r="C1479" s="36" t="s">
        <v>24504</v>
      </c>
      <c r="D1479" s="441"/>
      <c r="E1479" s="441"/>
      <c r="F1479" s="441"/>
      <c r="G1479" s="8" t="s">
        <v>24983</v>
      </c>
      <c r="H1479" s="37"/>
      <c r="I1479" s="37"/>
      <c r="J1479" s="37"/>
      <c r="K1479" s="161" t="s">
        <v>25246</v>
      </c>
      <c r="L1479" s="37" t="s">
        <v>1273</v>
      </c>
      <c r="M1479" s="168">
        <v>199</v>
      </c>
      <c r="N1479" s="37" t="s">
        <v>1235</v>
      </c>
      <c r="O1479" s="37" t="s">
        <v>1236</v>
      </c>
      <c r="P1479" s="37"/>
      <c r="Q1479" s="37"/>
      <c r="R1479" s="167"/>
      <c r="S1479" s="51"/>
      <c r="T1479" s="37"/>
      <c r="U1479" s="37"/>
      <c r="V1479" s="165"/>
      <c r="W1479" s="41"/>
      <c r="Y1479" s="42" t="s">
        <v>1237</v>
      </c>
      <c r="Z1479" s="43">
        <v>46163</v>
      </c>
      <c r="AA1479" s="44" t="s">
        <v>22646</v>
      </c>
    </row>
    <row r="1480" spans="2:27" ht="15" customHeight="1">
      <c r="B1480" s="36">
        <v>1478</v>
      </c>
      <c r="C1480" s="36" t="s">
        <v>24504</v>
      </c>
      <c r="D1480" s="441"/>
      <c r="E1480" s="441"/>
      <c r="F1480" s="441"/>
      <c r="G1480" s="8" t="s">
        <v>20804</v>
      </c>
      <c r="H1480" s="37"/>
      <c r="I1480" s="37"/>
      <c r="J1480" s="37"/>
      <c r="K1480" s="161" t="s">
        <v>25247</v>
      </c>
      <c r="L1480" s="37" t="s">
        <v>1273</v>
      </c>
      <c r="M1480" s="168">
        <v>48</v>
      </c>
      <c r="N1480" s="37" t="s">
        <v>6091</v>
      </c>
      <c r="O1480" s="37" t="s">
        <v>1236</v>
      </c>
      <c r="P1480" s="37"/>
      <c r="Q1480" s="37"/>
      <c r="R1480" s="167"/>
      <c r="S1480" s="51"/>
      <c r="T1480" s="37"/>
      <c r="U1480" s="37"/>
      <c r="V1480" s="165"/>
      <c r="W1480" s="41"/>
      <c r="Y1480" s="42" t="s">
        <v>1237</v>
      </c>
      <c r="Z1480" s="43">
        <v>46163</v>
      </c>
      <c r="AA1480" s="44" t="s">
        <v>22646</v>
      </c>
    </row>
    <row r="1481" spans="2:27" ht="15" customHeight="1">
      <c r="B1481" s="36">
        <v>1479</v>
      </c>
      <c r="C1481" s="36" t="s">
        <v>24504</v>
      </c>
      <c r="D1481" s="441"/>
      <c r="E1481" s="441"/>
      <c r="F1481" s="441"/>
      <c r="G1481" s="440" t="s">
        <v>24986</v>
      </c>
      <c r="H1481" s="37" t="s">
        <v>2364</v>
      </c>
      <c r="I1481" s="37"/>
      <c r="J1481" s="37"/>
      <c r="K1481" s="161" t="s">
        <v>25248</v>
      </c>
      <c r="L1481" s="37" t="s">
        <v>1234</v>
      </c>
      <c r="M1481" s="168">
        <v>1</v>
      </c>
      <c r="N1481" s="37" t="s">
        <v>1235</v>
      </c>
      <c r="O1481" s="37" t="s">
        <v>1236</v>
      </c>
      <c r="P1481" s="37"/>
      <c r="Q1481" s="37"/>
      <c r="R1481" s="167"/>
      <c r="S1481" s="51"/>
      <c r="T1481" s="37"/>
      <c r="U1481" s="37"/>
      <c r="V1481" s="165"/>
      <c r="W1481" s="41"/>
      <c r="Y1481" s="42" t="s">
        <v>1237</v>
      </c>
      <c r="Z1481" s="43">
        <v>46163</v>
      </c>
      <c r="AA1481" s="44" t="s">
        <v>22646</v>
      </c>
    </row>
    <row r="1482" spans="2:27" ht="15" customHeight="1">
      <c r="B1482" s="36">
        <v>1480</v>
      </c>
      <c r="C1482" s="36" t="s">
        <v>24504</v>
      </c>
      <c r="D1482" s="441"/>
      <c r="E1482" s="441"/>
      <c r="F1482" s="441"/>
      <c r="G1482" s="441"/>
      <c r="H1482" s="37" t="s">
        <v>2232</v>
      </c>
      <c r="I1482" s="37"/>
      <c r="J1482" s="37"/>
      <c r="K1482" s="161" t="s">
        <v>25249</v>
      </c>
      <c r="L1482" s="37" t="s">
        <v>1234</v>
      </c>
      <c r="M1482" s="168">
        <v>1</v>
      </c>
      <c r="N1482" s="37" t="s">
        <v>1235</v>
      </c>
      <c r="O1482" s="37" t="s">
        <v>1236</v>
      </c>
      <c r="P1482" s="37"/>
      <c r="Q1482" s="37"/>
      <c r="R1482" s="167"/>
      <c r="S1482" s="51"/>
      <c r="T1482" s="37"/>
      <c r="U1482" s="37"/>
      <c r="V1482" s="165"/>
      <c r="W1482" s="41"/>
      <c r="Y1482" s="42" t="s">
        <v>1237</v>
      </c>
      <c r="Z1482" s="43">
        <v>46163</v>
      </c>
      <c r="AA1482" s="44" t="s">
        <v>22646</v>
      </c>
    </row>
    <row r="1483" spans="2:27" ht="15" customHeight="1">
      <c r="B1483" s="36">
        <v>1481</v>
      </c>
      <c r="C1483" s="36" t="s">
        <v>24504</v>
      </c>
      <c r="D1483" s="441"/>
      <c r="E1483" s="441"/>
      <c r="F1483" s="441"/>
      <c r="G1483" s="441"/>
      <c r="H1483" s="37" t="s">
        <v>1273</v>
      </c>
      <c r="I1483" s="37"/>
      <c r="J1483" s="37"/>
      <c r="K1483" s="161" t="s">
        <v>25250</v>
      </c>
      <c r="L1483" s="37" t="s">
        <v>1273</v>
      </c>
      <c r="M1483" s="168">
        <v>43</v>
      </c>
      <c r="N1483" s="37" t="s">
        <v>1235</v>
      </c>
      <c r="O1483" s="37" t="s">
        <v>1236</v>
      </c>
      <c r="P1483" s="37"/>
      <c r="Q1483" s="37"/>
      <c r="R1483" s="167"/>
      <c r="S1483" s="51"/>
      <c r="T1483" s="37"/>
      <c r="U1483" s="37"/>
      <c r="V1483" s="165"/>
      <c r="W1483" s="41"/>
      <c r="Y1483" s="42" t="s">
        <v>1237</v>
      </c>
      <c r="Z1483" s="43">
        <v>46163</v>
      </c>
      <c r="AA1483" s="44" t="s">
        <v>22646</v>
      </c>
    </row>
    <row r="1484" spans="2:27" ht="15" customHeight="1">
      <c r="B1484" s="36">
        <v>1482</v>
      </c>
      <c r="C1484" s="36" t="s">
        <v>24504</v>
      </c>
      <c r="D1484" s="441"/>
      <c r="E1484" s="441"/>
      <c r="F1484" s="441"/>
      <c r="G1484" s="441"/>
      <c r="H1484" s="407" t="s">
        <v>24990</v>
      </c>
      <c r="I1484" s="37" t="s">
        <v>25251</v>
      </c>
      <c r="J1484" s="37"/>
      <c r="K1484" s="161" t="s">
        <v>25252</v>
      </c>
      <c r="L1484" s="37" t="s">
        <v>1234</v>
      </c>
      <c r="M1484" s="168">
        <v>1</v>
      </c>
      <c r="N1484" s="37" t="s">
        <v>1235</v>
      </c>
      <c r="O1484" s="37" t="s">
        <v>1236</v>
      </c>
      <c r="P1484" s="37"/>
      <c r="Q1484" s="37"/>
      <c r="R1484" s="167"/>
      <c r="S1484" s="51"/>
      <c r="T1484" s="37"/>
      <c r="U1484" s="37"/>
      <c r="V1484" s="165"/>
      <c r="W1484" s="41"/>
      <c r="Y1484" s="42" t="s">
        <v>1237</v>
      </c>
      <c r="Z1484" s="43">
        <v>46163</v>
      </c>
      <c r="AA1484" s="44" t="s">
        <v>22646</v>
      </c>
    </row>
    <row r="1485" spans="2:27" ht="15" customHeight="1">
      <c r="B1485" s="36">
        <v>1483</v>
      </c>
      <c r="C1485" s="36" t="s">
        <v>24504</v>
      </c>
      <c r="D1485" s="441"/>
      <c r="E1485" s="441"/>
      <c r="F1485" s="441"/>
      <c r="G1485" s="442"/>
      <c r="H1485" s="409"/>
      <c r="I1485" s="37" t="s">
        <v>24993</v>
      </c>
      <c r="J1485" s="37"/>
      <c r="K1485" s="161" t="s">
        <v>25253</v>
      </c>
      <c r="L1485" s="37" t="s">
        <v>1273</v>
      </c>
      <c r="M1485" s="168">
        <v>217</v>
      </c>
      <c r="N1485" s="37" t="s">
        <v>1235</v>
      </c>
      <c r="O1485" s="37" t="s">
        <v>1236</v>
      </c>
      <c r="P1485" s="37"/>
      <c r="Q1485" s="37"/>
      <c r="R1485" s="167"/>
      <c r="S1485" s="51"/>
      <c r="T1485" s="37"/>
      <c r="U1485" s="37"/>
      <c r="V1485" s="165"/>
      <c r="W1485" s="41"/>
      <c r="Y1485" s="42" t="s">
        <v>1237</v>
      </c>
      <c r="Z1485" s="43">
        <v>46163</v>
      </c>
      <c r="AA1485" s="44" t="s">
        <v>22646</v>
      </c>
    </row>
    <row r="1486" spans="2:27" ht="15" customHeight="1">
      <c r="B1486" s="36">
        <v>1484</v>
      </c>
      <c r="C1486" s="36" t="s">
        <v>24504</v>
      </c>
      <c r="D1486" s="441"/>
      <c r="E1486" s="441"/>
      <c r="F1486" s="441"/>
      <c r="G1486" s="8" t="s">
        <v>4298</v>
      </c>
      <c r="H1486" s="37"/>
      <c r="I1486" s="37"/>
      <c r="J1486" s="37"/>
      <c r="K1486" s="161" t="s">
        <v>25254</v>
      </c>
      <c r="L1486" s="37" t="s">
        <v>1234</v>
      </c>
      <c r="M1486" s="168">
        <v>1</v>
      </c>
      <c r="N1486" s="37" t="s">
        <v>1263</v>
      </c>
      <c r="O1486" s="37" t="s">
        <v>1236</v>
      </c>
      <c r="P1486" s="37"/>
      <c r="Q1486" s="37"/>
      <c r="R1486" s="167"/>
      <c r="S1486" s="51"/>
      <c r="T1486" s="37"/>
      <c r="U1486" s="37"/>
      <c r="V1486" s="165"/>
      <c r="W1486" s="41"/>
      <c r="Y1486" s="42" t="s">
        <v>1237</v>
      </c>
      <c r="Z1486" s="43">
        <v>46163</v>
      </c>
      <c r="AA1486" s="44" t="s">
        <v>22646</v>
      </c>
    </row>
    <row r="1487" spans="2:27" ht="15" customHeight="1">
      <c r="B1487" s="36">
        <v>1485</v>
      </c>
      <c r="C1487" s="36" t="s">
        <v>24504</v>
      </c>
      <c r="D1487" s="441"/>
      <c r="E1487" s="441"/>
      <c r="F1487" s="442"/>
      <c r="G1487" s="8" t="s">
        <v>8148</v>
      </c>
      <c r="H1487" s="37"/>
      <c r="I1487" s="37"/>
      <c r="J1487" s="37"/>
      <c r="K1487" s="161" t="s">
        <v>25255</v>
      </c>
      <c r="L1487" s="37" t="s">
        <v>1234</v>
      </c>
      <c r="M1487" s="168">
        <v>1</v>
      </c>
      <c r="N1487" s="37" t="s">
        <v>1266</v>
      </c>
      <c r="O1487" s="37" t="s">
        <v>1236</v>
      </c>
      <c r="P1487" s="37"/>
      <c r="Q1487" s="37"/>
      <c r="R1487" s="167"/>
      <c r="S1487" s="51"/>
      <c r="T1487" s="37"/>
      <c r="U1487" s="37"/>
      <c r="V1487" s="165"/>
      <c r="W1487" s="41"/>
      <c r="Y1487" s="42" t="s">
        <v>1237</v>
      </c>
      <c r="Z1487" s="43">
        <v>46163</v>
      </c>
      <c r="AA1487" s="44" t="s">
        <v>22646</v>
      </c>
    </row>
    <row r="1488" spans="2:27" ht="15" customHeight="1">
      <c r="B1488" s="36">
        <v>1486</v>
      </c>
      <c r="C1488" s="36" t="s">
        <v>24504</v>
      </c>
      <c r="D1488" s="441"/>
      <c r="E1488" s="441"/>
      <c r="F1488" s="440" t="s">
        <v>25256</v>
      </c>
      <c r="G1488" s="440" t="s">
        <v>12885</v>
      </c>
      <c r="H1488" s="37" t="s">
        <v>2232</v>
      </c>
      <c r="I1488" s="37"/>
      <c r="J1488" s="37"/>
      <c r="K1488" s="161" t="s">
        <v>25257</v>
      </c>
      <c r="L1488" s="37" t="s">
        <v>1234</v>
      </c>
      <c r="M1488" s="168">
        <v>1</v>
      </c>
      <c r="N1488" s="37" t="s">
        <v>1235</v>
      </c>
      <c r="O1488" s="37" t="s">
        <v>1236</v>
      </c>
      <c r="P1488" s="37"/>
      <c r="Q1488" s="37"/>
      <c r="R1488" s="167"/>
      <c r="S1488" s="51"/>
      <c r="T1488" s="37"/>
      <c r="U1488" s="37"/>
      <c r="V1488" s="165"/>
      <c r="W1488" s="41"/>
      <c r="Y1488" s="42" t="s">
        <v>1237</v>
      </c>
      <c r="Z1488" s="43">
        <v>46163</v>
      </c>
      <c r="AA1488" s="44" t="s">
        <v>22646</v>
      </c>
    </row>
    <row r="1489" spans="2:27" ht="15" customHeight="1">
      <c r="B1489" s="36">
        <v>1487</v>
      </c>
      <c r="C1489" s="36" t="s">
        <v>24504</v>
      </c>
      <c r="D1489" s="441"/>
      <c r="E1489" s="441"/>
      <c r="F1489" s="441"/>
      <c r="G1489" s="441"/>
      <c r="H1489" s="37" t="s">
        <v>14984</v>
      </c>
      <c r="I1489" s="37"/>
      <c r="J1489" s="37"/>
      <c r="K1489" s="161" t="s">
        <v>25258</v>
      </c>
      <c r="L1489" s="37" t="s">
        <v>1273</v>
      </c>
      <c r="M1489" s="168">
        <v>1</v>
      </c>
      <c r="N1489" s="37" t="s">
        <v>1235</v>
      </c>
      <c r="O1489" s="37" t="s">
        <v>1236</v>
      </c>
      <c r="P1489" s="37"/>
      <c r="Q1489" s="37"/>
      <c r="R1489" s="167"/>
      <c r="S1489" s="51"/>
      <c r="T1489" s="37"/>
      <c r="U1489" s="37"/>
      <c r="V1489" s="165"/>
      <c r="W1489" s="41"/>
      <c r="Y1489" s="42" t="s">
        <v>1237</v>
      </c>
      <c r="Z1489" s="43">
        <v>46163</v>
      </c>
      <c r="AA1489" s="44" t="s">
        <v>22646</v>
      </c>
    </row>
    <row r="1490" spans="2:27" ht="15" customHeight="1">
      <c r="B1490" s="36">
        <v>1488</v>
      </c>
      <c r="C1490" s="36" t="s">
        <v>24504</v>
      </c>
      <c r="D1490" s="441"/>
      <c r="E1490" s="441"/>
      <c r="F1490" s="441"/>
      <c r="G1490" s="441"/>
      <c r="H1490" s="37" t="s">
        <v>24963</v>
      </c>
      <c r="I1490" s="37"/>
      <c r="J1490" s="37"/>
      <c r="K1490" s="161" t="s">
        <v>24627</v>
      </c>
      <c r="L1490" s="37" t="s">
        <v>1278</v>
      </c>
      <c r="M1490" s="168"/>
      <c r="N1490" s="37"/>
      <c r="O1490" s="37"/>
      <c r="P1490" s="37"/>
      <c r="Q1490" s="37"/>
      <c r="R1490" s="167"/>
      <c r="S1490" s="51"/>
      <c r="T1490" s="37"/>
      <c r="U1490" s="37"/>
      <c r="V1490" s="165"/>
      <c r="W1490" s="41"/>
      <c r="Y1490" s="42" t="s">
        <v>1237</v>
      </c>
      <c r="Z1490" s="43">
        <v>46163</v>
      </c>
      <c r="AA1490" s="44" t="s">
        <v>22646</v>
      </c>
    </row>
    <row r="1491" spans="2:27" ht="15" customHeight="1">
      <c r="B1491" s="36">
        <v>1489</v>
      </c>
      <c r="C1491" s="36" t="s">
        <v>24504</v>
      </c>
      <c r="D1491" s="441"/>
      <c r="E1491" s="441"/>
      <c r="F1491" s="441"/>
      <c r="G1491" s="442"/>
      <c r="H1491" s="37" t="s">
        <v>25158</v>
      </c>
      <c r="I1491" s="37"/>
      <c r="J1491" s="37"/>
      <c r="K1491" s="161" t="s">
        <v>25259</v>
      </c>
      <c r="L1491" s="37" t="s">
        <v>1273</v>
      </c>
      <c r="M1491" s="168">
        <v>24</v>
      </c>
      <c r="N1491" s="37" t="s">
        <v>1235</v>
      </c>
      <c r="O1491" s="37" t="s">
        <v>1236</v>
      </c>
      <c r="P1491" s="37"/>
      <c r="Q1491" s="37"/>
      <c r="R1491" s="167"/>
      <c r="S1491" s="51"/>
      <c r="T1491" s="37"/>
      <c r="U1491" s="37"/>
      <c r="V1491" s="165"/>
      <c r="W1491" s="41"/>
      <c r="Y1491" s="42" t="s">
        <v>1237</v>
      </c>
      <c r="Z1491" s="43">
        <v>46163</v>
      </c>
      <c r="AA1491" s="44" t="s">
        <v>22646</v>
      </c>
    </row>
    <row r="1492" spans="2:27" ht="15" customHeight="1">
      <c r="B1492" s="36">
        <v>1490</v>
      </c>
      <c r="C1492" s="36" t="s">
        <v>24504</v>
      </c>
      <c r="D1492" s="441"/>
      <c r="E1492" s="441"/>
      <c r="F1492" s="441"/>
      <c r="G1492" s="8" t="s">
        <v>24966</v>
      </c>
      <c r="H1492" s="37"/>
      <c r="I1492" s="37"/>
      <c r="J1492" s="37"/>
      <c r="K1492" s="161" t="s">
        <v>25260</v>
      </c>
      <c r="L1492" s="37" t="s">
        <v>1234</v>
      </c>
      <c r="M1492" s="168">
        <v>1</v>
      </c>
      <c r="N1492" s="37" t="s">
        <v>1235</v>
      </c>
      <c r="O1492" s="37" t="s">
        <v>1236</v>
      </c>
      <c r="P1492" s="37"/>
      <c r="Q1492" s="37"/>
      <c r="R1492" s="167"/>
      <c r="S1492" s="51"/>
      <c r="T1492" s="37"/>
      <c r="U1492" s="37"/>
      <c r="V1492" s="165"/>
      <c r="W1492" s="41"/>
      <c r="Y1492" s="42" t="s">
        <v>1237</v>
      </c>
      <c r="Z1492" s="43">
        <v>46163</v>
      </c>
      <c r="AA1492" s="44" t="s">
        <v>22646</v>
      </c>
    </row>
    <row r="1493" spans="2:27" ht="15" customHeight="1">
      <c r="B1493" s="36">
        <v>1491</v>
      </c>
      <c r="C1493" s="36" t="s">
        <v>24504</v>
      </c>
      <c r="D1493" s="441"/>
      <c r="E1493" s="441"/>
      <c r="F1493" s="441"/>
      <c r="G1493" s="8" t="s">
        <v>24968</v>
      </c>
      <c r="H1493" s="37"/>
      <c r="I1493" s="37"/>
      <c r="J1493" s="37"/>
      <c r="K1493" s="161" t="s">
        <v>25261</v>
      </c>
      <c r="L1493" s="37" t="s">
        <v>1273</v>
      </c>
      <c r="M1493" s="168">
        <v>3</v>
      </c>
      <c r="N1493" s="37" t="s">
        <v>1235</v>
      </c>
      <c r="O1493" s="37" t="s">
        <v>1236</v>
      </c>
      <c r="P1493" s="37"/>
      <c r="Q1493" s="37"/>
      <c r="R1493" s="167"/>
      <c r="S1493" s="51"/>
      <c r="T1493" s="37"/>
      <c r="U1493" s="37"/>
      <c r="V1493" s="165"/>
      <c r="W1493" s="41"/>
      <c r="Y1493" s="42" t="s">
        <v>1237</v>
      </c>
      <c r="Z1493" s="43">
        <v>46163</v>
      </c>
      <c r="AA1493" s="44" t="s">
        <v>22646</v>
      </c>
    </row>
    <row r="1494" spans="2:27" ht="15" customHeight="1">
      <c r="B1494" s="36">
        <v>1492</v>
      </c>
      <c r="C1494" s="36" t="s">
        <v>24504</v>
      </c>
      <c r="D1494" s="441"/>
      <c r="E1494" s="441"/>
      <c r="F1494" s="441"/>
      <c r="G1494" s="8" t="s">
        <v>24970</v>
      </c>
      <c r="H1494" s="37"/>
      <c r="I1494" s="37"/>
      <c r="J1494" s="37"/>
      <c r="K1494" s="161" t="s">
        <v>25262</v>
      </c>
      <c r="L1494" s="37" t="s">
        <v>1234</v>
      </c>
      <c r="M1494" s="168">
        <v>1</v>
      </c>
      <c r="N1494" s="37" t="s">
        <v>1235</v>
      </c>
      <c r="O1494" s="37" t="s">
        <v>1236</v>
      </c>
      <c r="P1494" s="37"/>
      <c r="Q1494" s="37"/>
      <c r="R1494" s="167"/>
      <c r="S1494" s="51"/>
      <c r="T1494" s="37"/>
      <c r="U1494" s="37"/>
      <c r="V1494" s="165"/>
      <c r="W1494" s="41"/>
      <c r="Y1494" s="42" t="s">
        <v>1237</v>
      </c>
      <c r="Z1494" s="43">
        <v>46163</v>
      </c>
      <c r="AA1494" s="44" t="s">
        <v>22646</v>
      </c>
    </row>
    <row r="1495" spans="2:27" ht="15" customHeight="1">
      <c r="B1495" s="36">
        <v>1493</v>
      </c>
      <c r="C1495" s="36" t="s">
        <v>24504</v>
      </c>
      <c r="D1495" s="441"/>
      <c r="E1495" s="441"/>
      <c r="F1495" s="441"/>
      <c r="G1495" s="8" t="s">
        <v>24972</v>
      </c>
      <c r="H1495" s="37"/>
      <c r="I1495" s="37"/>
      <c r="J1495" s="37"/>
      <c r="K1495" s="161" t="s">
        <v>25263</v>
      </c>
      <c r="L1495" s="37" t="s">
        <v>1273</v>
      </c>
      <c r="M1495" s="168">
        <v>683</v>
      </c>
      <c r="N1495" s="37" t="s">
        <v>1235</v>
      </c>
      <c r="O1495" s="37" t="s">
        <v>1236</v>
      </c>
      <c r="P1495" s="37"/>
      <c r="Q1495" s="37"/>
      <c r="R1495" s="167"/>
      <c r="S1495" s="51"/>
      <c r="T1495" s="37"/>
      <c r="U1495" s="37"/>
      <c r="V1495" s="165"/>
      <c r="W1495" s="41"/>
      <c r="Y1495" s="42" t="s">
        <v>1237</v>
      </c>
      <c r="Z1495" s="43">
        <v>46163</v>
      </c>
      <c r="AA1495" s="44" t="s">
        <v>22646</v>
      </c>
    </row>
    <row r="1496" spans="2:27" ht="15" customHeight="1">
      <c r="B1496" s="36">
        <v>1494</v>
      </c>
      <c r="C1496" s="36" t="s">
        <v>24504</v>
      </c>
      <c r="D1496" s="441"/>
      <c r="E1496" s="441"/>
      <c r="F1496" s="441"/>
      <c r="G1496" s="440" t="s">
        <v>24974</v>
      </c>
      <c r="H1496" s="37" t="s">
        <v>24975</v>
      </c>
      <c r="I1496" s="37"/>
      <c r="J1496" s="37"/>
      <c r="K1496" s="161" t="s">
        <v>25264</v>
      </c>
      <c r="L1496" s="37" t="s">
        <v>1273</v>
      </c>
      <c r="M1496" s="168">
        <v>3</v>
      </c>
      <c r="N1496" s="37" t="s">
        <v>6091</v>
      </c>
      <c r="O1496" s="37" t="s">
        <v>1236</v>
      </c>
      <c r="P1496" s="37"/>
      <c r="Q1496" s="37"/>
      <c r="R1496" s="167"/>
      <c r="S1496" s="51"/>
      <c r="T1496" s="37"/>
      <c r="U1496" s="37"/>
      <c r="V1496" s="165"/>
      <c r="W1496" s="41"/>
      <c r="Y1496" s="42" t="s">
        <v>1237</v>
      </c>
      <c r="Z1496" s="43">
        <v>46163</v>
      </c>
      <c r="AA1496" s="44" t="s">
        <v>22646</v>
      </c>
    </row>
    <row r="1497" spans="2:27" ht="15" customHeight="1">
      <c r="B1497" s="36">
        <v>1495</v>
      </c>
      <c r="C1497" s="36" t="s">
        <v>24504</v>
      </c>
      <c r="D1497" s="441"/>
      <c r="E1497" s="441"/>
      <c r="F1497" s="441"/>
      <c r="G1497" s="441"/>
      <c r="H1497" s="37" t="s">
        <v>24977</v>
      </c>
      <c r="I1497" s="37"/>
      <c r="J1497" s="37"/>
      <c r="K1497" s="161" t="s">
        <v>25265</v>
      </c>
      <c r="L1497" s="37" t="s">
        <v>1273</v>
      </c>
      <c r="M1497" s="168">
        <v>2</v>
      </c>
      <c r="N1497" s="37" t="s">
        <v>6091</v>
      </c>
      <c r="O1497" s="37" t="s">
        <v>1236</v>
      </c>
      <c r="P1497" s="37"/>
      <c r="Q1497" s="37"/>
      <c r="R1497" s="167"/>
      <c r="S1497" s="51"/>
      <c r="T1497" s="37"/>
      <c r="U1497" s="37"/>
      <c r="V1497" s="165"/>
      <c r="W1497" s="41"/>
      <c r="Y1497" s="42" t="s">
        <v>1237</v>
      </c>
      <c r="Z1497" s="43">
        <v>46163</v>
      </c>
      <c r="AA1497" s="44" t="s">
        <v>22646</v>
      </c>
    </row>
    <row r="1498" spans="2:27" ht="15" customHeight="1">
      <c r="B1498" s="36">
        <v>1496</v>
      </c>
      <c r="C1498" s="36" t="s">
        <v>24504</v>
      </c>
      <c r="D1498" s="441"/>
      <c r="E1498" s="441"/>
      <c r="F1498" s="441"/>
      <c r="G1498" s="442"/>
      <c r="H1498" s="37" t="s">
        <v>24979</v>
      </c>
      <c r="I1498" s="37"/>
      <c r="J1498" s="37"/>
      <c r="K1498" s="161" t="s">
        <v>25266</v>
      </c>
      <c r="L1498" s="37" t="s">
        <v>1273</v>
      </c>
      <c r="M1498" s="168">
        <v>0</v>
      </c>
      <c r="N1498" s="37" t="s">
        <v>1242</v>
      </c>
      <c r="O1498" s="37" t="s">
        <v>1236</v>
      </c>
      <c r="P1498" s="37"/>
      <c r="Q1498" s="37"/>
      <c r="R1498" s="167"/>
      <c r="S1498" s="51"/>
      <c r="T1498" s="37"/>
      <c r="U1498" s="37"/>
      <c r="V1498" s="165"/>
      <c r="W1498" s="41"/>
      <c r="Y1498" s="42" t="s">
        <v>1237</v>
      </c>
      <c r="Z1498" s="43">
        <v>46163</v>
      </c>
      <c r="AA1498" s="44" t="s">
        <v>22646</v>
      </c>
    </row>
    <row r="1499" spans="2:27" ht="15" customHeight="1">
      <c r="B1499" s="36">
        <v>1497</v>
      </c>
      <c r="C1499" s="36" t="s">
        <v>24504</v>
      </c>
      <c r="D1499" s="441"/>
      <c r="E1499" s="441"/>
      <c r="F1499" s="441"/>
      <c r="G1499" s="8" t="s">
        <v>24983</v>
      </c>
      <c r="H1499" s="37"/>
      <c r="I1499" s="37"/>
      <c r="J1499" s="37"/>
      <c r="K1499" s="161" t="s">
        <v>25267</v>
      </c>
      <c r="L1499" s="37" t="s">
        <v>1273</v>
      </c>
      <c r="M1499" s="168">
        <v>586</v>
      </c>
      <c r="N1499" s="37" t="s">
        <v>6091</v>
      </c>
      <c r="O1499" s="37" t="s">
        <v>1236</v>
      </c>
      <c r="P1499" s="37"/>
      <c r="Q1499" s="37"/>
      <c r="R1499" s="167"/>
      <c r="S1499" s="51"/>
      <c r="T1499" s="37"/>
      <c r="U1499" s="37"/>
      <c r="V1499" s="165"/>
      <c r="W1499" s="41"/>
      <c r="Y1499" s="42" t="s">
        <v>1237</v>
      </c>
      <c r="Z1499" s="43">
        <v>46163</v>
      </c>
      <c r="AA1499" s="44" t="s">
        <v>22646</v>
      </c>
    </row>
    <row r="1500" spans="2:27" ht="15" customHeight="1">
      <c r="B1500" s="36">
        <v>1498</v>
      </c>
      <c r="C1500" s="36" t="s">
        <v>24504</v>
      </c>
      <c r="D1500" s="441"/>
      <c r="E1500" s="441"/>
      <c r="F1500" s="441"/>
      <c r="G1500" s="8" t="s">
        <v>20804</v>
      </c>
      <c r="H1500" s="37"/>
      <c r="I1500" s="37"/>
      <c r="J1500" s="37"/>
      <c r="K1500" s="161" t="s">
        <v>25268</v>
      </c>
      <c r="L1500" s="37" t="s">
        <v>1273</v>
      </c>
      <c r="M1500" s="168">
        <v>84</v>
      </c>
      <c r="N1500" s="37" t="s">
        <v>6091</v>
      </c>
      <c r="O1500" s="37" t="s">
        <v>1236</v>
      </c>
      <c r="P1500" s="37"/>
      <c r="Q1500" s="37"/>
      <c r="R1500" s="167"/>
      <c r="S1500" s="51"/>
      <c r="T1500" s="37"/>
      <c r="U1500" s="37"/>
      <c r="V1500" s="165"/>
      <c r="W1500" s="41"/>
      <c r="Y1500" s="42" t="s">
        <v>1237</v>
      </c>
      <c r="Z1500" s="43">
        <v>46163</v>
      </c>
      <c r="AA1500" s="44" t="s">
        <v>22646</v>
      </c>
    </row>
    <row r="1501" spans="2:27" ht="15" customHeight="1">
      <c r="B1501" s="36">
        <v>1499</v>
      </c>
      <c r="C1501" s="36" t="s">
        <v>24504</v>
      </c>
      <c r="D1501" s="441"/>
      <c r="E1501" s="441"/>
      <c r="F1501" s="441"/>
      <c r="G1501" s="440" t="s">
        <v>24986</v>
      </c>
      <c r="H1501" s="37" t="s">
        <v>2364</v>
      </c>
      <c r="I1501" s="37"/>
      <c r="J1501" s="37"/>
      <c r="K1501" s="161" t="s">
        <v>25269</v>
      </c>
      <c r="L1501" s="37" t="s">
        <v>1234</v>
      </c>
      <c r="M1501" s="168">
        <v>1</v>
      </c>
      <c r="N1501" s="37" t="s">
        <v>1235</v>
      </c>
      <c r="O1501" s="37" t="s">
        <v>1236</v>
      </c>
      <c r="P1501" s="37"/>
      <c r="Q1501" s="37"/>
      <c r="R1501" s="167"/>
      <c r="S1501" s="51"/>
      <c r="T1501" s="37"/>
      <c r="U1501" s="37"/>
      <c r="V1501" s="165"/>
      <c r="W1501" s="41"/>
      <c r="Y1501" s="42" t="s">
        <v>1237</v>
      </c>
      <c r="Z1501" s="43">
        <v>46163</v>
      </c>
      <c r="AA1501" s="44" t="s">
        <v>22646</v>
      </c>
    </row>
    <row r="1502" spans="2:27" ht="15" customHeight="1">
      <c r="B1502" s="36">
        <v>1500</v>
      </c>
      <c r="C1502" s="36" t="s">
        <v>24504</v>
      </c>
      <c r="D1502" s="441"/>
      <c r="E1502" s="441"/>
      <c r="F1502" s="441"/>
      <c r="G1502" s="441"/>
      <c r="H1502" s="37" t="s">
        <v>2232</v>
      </c>
      <c r="I1502" s="37"/>
      <c r="J1502" s="37"/>
      <c r="K1502" s="161" t="s">
        <v>25270</v>
      </c>
      <c r="L1502" s="37" t="s">
        <v>1234</v>
      </c>
      <c r="M1502" s="168">
        <v>1</v>
      </c>
      <c r="N1502" s="37" t="s">
        <v>1235</v>
      </c>
      <c r="O1502" s="37" t="s">
        <v>1236</v>
      </c>
      <c r="P1502" s="37"/>
      <c r="Q1502" s="37"/>
      <c r="R1502" s="167"/>
      <c r="S1502" s="51"/>
      <c r="T1502" s="37"/>
      <c r="U1502" s="37"/>
      <c r="V1502" s="165"/>
      <c r="W1502" s="41"/>
      <c r="Y1502" s="42" t="s">
        <v>1237</v>
      </c>
      <c r="Z1502" s="43">
        <v>46163</v>
      </c>
      <c r="AA1502" s="44" t="s">
        <v>22646</v>
      </c>
    </row>
    <row r="1503" spans="2:27" ht="15" customHeight="1">
      <c r="B1503" s="36">
        <v>1501</v>
      </c>
      <c r="C1503" s="36" t="s">
        <v>24504</v>
      </c>
      <c r="D1503" s="441"/>
      <c r="E1503" s="441"/>
      <c r="F1503" s="441"/>
      <c r="G1503" s="441"/>
      <c r="H1503" s="37" t="s">
        <v>1273</v>
      </c>
      <c r="I1503" s="37"/>
      <c r="J1503" s="37"/>
      <c r="K1503" s="161" t="s">
        <v>25271</v>
      </c>
      <c r="L1503" s="37" t="s">
        <v>1273</v>
      </c>
      <c r="M1503" s="168">
        <v>0</v>
      </c>
      <c r="N1503" s="37" t="s">
        <v>1242</v>
      </c>
      <c r="O1503" s="37" t="s">
        <v>1236</v>
      </c>
      <c r="P1503" s="37"/>
      <c r="Q1503" s="37"/>
      <c r="R1503" s="167"/>
      <c r="S1503" s="51"/>
      <c r="T1503" s="37"/>
      <c r="U1503" s="37"/>
      <c r="V1503" s="165"/>
      <c r="W1503" s="41"/>
      <c r="Y1503" s="42" t="s">
        <v>1237</v>
      </c>
      <c r="Z1503" s="43">
        <v>46163</v>
      </c>
      <c r="AA1503" s="44" t="s">
        <v>22646</v>
      </c>
    </row>
    <row r="1504" spans="2:27" ht="15" customHeight="1">
      <c r="B1504" s="36">
        <v>1502</v>
      </c>
      <c r="C1504" s="36" t="s">
        <v>24504</v>
      </c>
      <c r="D1504" s="441"/>
      <c r="E1504" s="441"/>
      <c r="F1504" s="441"/>
      <c r="G1504" s="441"/>
      <c r="H1504" s="407" t="s">
        <v>24990</v>
      </c>
      <c r="I1504" s="37" t="s">
        <v>25272</v>
      </c>
      <c r="J1504" s="37"/>
      <c r="K1504" s="161" t="s">
        <v>25273</v>
      </c>
      <c r="L1504" s="37" t="s">
        <v>1234</v>
      </c>
      <c r="M1504" s="168">
        <v>1</v>
      </c>
      <c r="N1504" s="37" t="s">
        <v>1235</v>
      </c>
      <c r="O1504" s="37" t="s">
        <v>1236</v>
      </c>
      <c r="P1504" s="37"/>
      <c r="Q1504" s="37"/>
      <c r="R1504" s="167"/>
      <c r="S1504" s="51"/>
      <c r="T1504" s="37"/>
      <c r="U1504" s="37"/>
      <c r="V1504" s="165"/>
      <c r="W1504" s="41"/>
      <c r="Y1504" s="42" t="s">
        <v>1237</v>
      </c>
      <c r="Z1504" s="43">
        <v>46163</v>
      </c>
      <c r="AA1504" s="44" t="s">
        <v>22646</v>
      </c>
    </row>
    <row r="1505" spans="2:27" ht="15" customHeight="1">
      <c r="B1505" s="36">
        <v>1503</v>
      </c>
      <c r="C1505" s="36" t="s">
        <v>24504</v>
      </c>
      <c r="D1505" s="441"/>
      <c r="E1505" s="441"/>
      <c r="F1505" s="441"/>
      <c r="G1505" s="442"/>
      <c r="H1505" s="409"/>
      <c r="I1505" s="37" t="s">
        <v>24993</v>
      </c>
      <c r="J1505" s="37"/>
      <c r="K1505" s="161" t="s">
        <v>25253</v>
      </c>
      <c r="L1505" s="37" t="s">
        <v>1273</v>
      </c>
      <c r="M1505" s="168">
        <v>217</v>
      </c>
      <c r="N1505" s="37" t="s">
        <v>1235</v>
      </c>
      <c r="O1505" s="37" t="s">
        <v>1236</v>
      </c>
      <c r="P1505" s="37"/>
      <c r="Q1505" s="37"/>
      <c r="R1505" s="167"/>
      <c r="S1505" s="51"/>
      <c r="T1505" s="37"/>
      <c r="U1505" s="37"/>
      <c r="V1505" s="165"/>
      <c r="W1505" s="41"/>
      <c r="Y1505" s="42" t="s">
        <v>1237</v>
      </c>
      <c r="Z1505" s="43">
        <v>46163</v>
      </c>
      <c r="AA1505" s="44" t="s">
        <v>22646</v>
      </c>
    </row>
    <row r="1506" spans="2:27" ht="15" customHeight="1">
      <c r="B1506" s="36">
        <v>1504</v>
      </c>
      <c r="C1506" s="36" t="s">
        <v>24504</v>
      </c>
      <c r="D1506" s="441"/>
      <c r="E1506" s="441"/>
      <c r="F1506" s="441"/>
      <c r="G1506" s="8" t="s">
        <v>4298</v>
      </c>
      <c r="H1506" s="37"/>
      <c r="I1506" s="37"/>
      <c r="J1506" s="37"/>
      <c r="K1506" s="161" t="s">
        <v>25274</v>
      </c>
      <c r="L1506" s="37" t="s">
        <v>1234</v>
      </c>
      <c r="M1506" s="168">
        <v>1</v>
      </c>
      <c r="N1506" s="37" t="s">
        <v>1263</v>
      </c>
      <c r="O1506" s="37" t="s">
        <v>1236</v>
      </c>
      <c r="P1506" s="37"/>
      <c r="Q1506" s="37"/>
      <c r="R1506" s="167"/>
      <c r="S1506" s="51"/>
      <c r="T1506" s="37"/>
      <c r="U1506" s="37"/>
      <c r="V1506" s="165"/>
      <c r="W1506" s="41"/>
      <c r="Y1506" s="42" t="s">
        <v>1237</v>
      </c>
      <c r="Z1506" s="43">
        <v>46163</v>
      </c>
      <c r="AA1506" s="44" t="s">
        <v>22646</v>
      </c>
    </row>
    <row r="1507" spans="2:27" ht="15" customHeight="1">
      <c r="B1507" s="36">
        <v>1505</v>
      </c>
      <c r="C1507" s="36" t="s">
        <v>24504</v>
      </c>
      <c r="D1507" s="441"/>
      <c r="E1507" s="441"/>
      <c r="F1507" s="442"/>
      <c r="G1507" s="8" t="s">
        <v>8148</v>
      </c>
      <c r="H1507" s="37"/>
      <c r="I1507" s="37"/>
      <c r="J1507" s="37"/>
      <c r="K1507" s="161" t="s">
        <v>25275</v>
      </c>
      <c r="L1507" s="37" t="s">
        <v>1234</v>
      </c>
      <c r="M1507" s="168">
        <v>1</v>
      </c>
      <c r="N1507" s="37" t="s">
        <v>1266</v>
      </c>
      <c r="O1507" s="37" t="s">
        <v>1236</v>
      </c>
      <c r="P1507" s="37"/>
      <c r="Q1507" s="37"/>
      <c r="R1507" s="167"/>
      <c r="S1507" s="51"/>
      <c r="T1507" s="37"/>
      <c r="U1507" s="37"/>
      <c r="V1507" s="165"/>
      <c r="W1507" s="41"/>
      <c r="Y1507" s="42" t="s">
        <v>1237</v>
      </c>
      <c r="Z1507" s="43">
        <v>46163</v>
      </c>
      <c r="AA1507" s="44" t="s">
        <v>22646</v>
      </c>
    </row>
    <row r="1508" spans="2:27" ht="15" customHeight="1">
      <c r="B1508" s="36">
        <v>1506</v>
      </c>
      <c r="C1508" s="36" t="s">
        <v>24504</v>
      </c>
      <c r="D1508" s="441"/>
      <c r="E1508" s="441"/>
      <c r="F1508" s="440" t="s">
        <v>25276</v>
      </c>
      <c r="G1508" s="440" t="s">
        <v>12885</v>
      </c>
      <c r="H1508" s="37" t="s">
        <v>2232</v>
      </c>
      <c r="I1508" s="37"/>
      <c r="J1508" s="37"/>
      <c r="K1508" s="161" t="s">
        <v>25277</v>
      </c>
      <c r="L1508" s="37" t="s">
        <v>1234</v>
      </c>
      <c r="M1508" s="168">
        <v>1</v>
      </c>
      <c r="N1508" s="37" t="s">
        <v>1235</v>
      </c>
      <c r="O1508" s="37" t="s">
        <v>1236</v>
      </c>
      <c r="P1508" s="37"/>
      <c r="Q1508" s="37"/>
      <c r="R1508" s="167"/>
      <c r="S1508" s="51"/>
      <c r="T1508" s="37"/>
      <c r="U1508" s="37"/>
      <c r="V1508" s="165"/>
      <c r="W1508" s="41"/>
      <c r="Y1508" s="42" t="s">
        <v>1237</v>
      </c>
      <c r="Z1508" s="43">
        <v>46163</v>
      </c>
      <c r="AA1508" s="44" t="s">
        <v>22646</v>
      </c>
    </row>
    <row r="1509" spans="2:27" ht="15" customHeight="1">
      <c r="B1509" s="36">
        <v>1507</v>
      </c>
      <c r="C1509" s="36" t="s">
        <v>24504</v>
      </c>
      <c r="D1509" s="441"/>
      <c r="E1509" s="441"/>
      <c r="F1509" s="441"/>
      <c r="G1509" s="441"/>
      <c r="H1509" s="37" t="s">
        <v>14984</v>
      </c>
      <c r="I1509" s="37"/>
      <c r="J1509" s="37"/>
      <c r="K1509" s="161" t="s">
        <v>25278</v>
      </c>
      <c r="L1509" s="37" t="s">
        <v>1273</v>
      </c>
      <c r="M1509" s="168">
        <v>1</v>
      </c>
      <c r="N1509" s="37" t="s">
        <v>1235</v>
      </c>
      <c r="O1509" s="37" t="s">
        <v>1236</v>
      </c>
      <c r="P1509" s="37"/>
      <c r="Q1509" s="37"/>
      <c r="R1509" s="167"/>
      <c r="S1509" s="51"/>
      <c r="T1509" s="37"/>
      <c r="U1509" s="37"/>
      <c r="V1509" s="165"/>
      <c r="W1509" s="41"/>
      <c r="Y1509" s="42" t="s">
        <v>1237</v>
      </c>
      <c r="Z1509" s="43">
        <v>46163</v>
      </c>
      <c r="AA1509" s="44" t="s">
        <v>22646</v>
      </c>
    </row>
    <row r="1510" spans="2:27" ht="15" customHeight="1">
      <c r="B1510" s="36">
        <v>1508</v>
      </c>
      <c r="C1510" s="36" t="s">
        <v>24504</v>
      </c>
      <c r="D1510" s="441"/>
      <c r="E1510" s="441"/>
      <c r="F1510" s="441"/>
      <c r="G1510" s="441"/>
      <c r="H1510" s="37" t="s">
        <v>24963</v>
      </c>
      <c r="I1510" s="37"/>
      <c r="J1510" s="37"/>
      <c r="K1510" s="161" t="s">
        <v>25237</v>
      </c>
      <c r="L1510" s="37" t="s">
        <v>1278</v>
      </c>
      <c r="M1510" s="168"/>
      <c r="N1510" s="37"/>
      <c r="O1510" s="37"/>
      <c r="P1510" s="37"/>
      <c r="Q1510" s="37"/>
      <c r="R1510" s="167"/>
      <c r="S1510" s="51"/>
      <c r="T1510" s="37"/>
      <c r="U1510" s="37"/>
      <c r="V1510" s="165"/>
      <c r="W1510" s="41"/>
      <c r="Y1510" s="42" t="s">
        <v>1237</v>
      </c>
      <c r="Z1510" s="43">
        <v>46163</v>
      </c>
      <c r="AA1510" s="44" t="s">
        <v>22646</v>
      </c>
    </row>
    <row r="1511" spans="2:27" ht="15" customHeight="1">
      <c r="B1511" s="36">
        <v>1509</v>
      </c>
      <c r="C1511" s="36" t="s">
        <v>24504</v>
      </c>
      <c r="D1511" s="441"/>
      <c r="E1511" s="441"/>
      <c r="F1511" s="441"/>
      <c r="G1511" s="442"/>
      <c r="H1511" s="37" t="s">
        <v>25158</v>
      </c>
      <c r="I1511" s="37"/>
      <c r="J1511" s="37"/>
      <c r="K1511" s="161" t="s">
        <v>25279</v>
      </c>
      <c r="L1511" s="37" t="s">
        <v>1273</v>
      </c>
      <c r="M1511" s="168">
        <v>24</v>
      </c>
      <c r="N1511" s="37" t="s">
        <v>6091</v>
      </c>
      <c r="O1511" s="37" t="s">
        <v>1236</v>
      </c>
      <c r="P1511" s="37"/>
      <c r="Q1511" s="37"/>
      <c r="R1511" s="167"/>
      <c r="S1511" s="51"/>
      <c r="T1511" s="37"/>
      <c r="U1511" s="37"/>
      <c r="V1511" s="165"/>
      <c r="W1511" s="41"/>
      <c r="Y1511" s="42" t="s">
        <v>1237</v>
      </c>
      <c r="Z1511" s="43">
        <v>46163</v>
      </c>
      <c r="AA1511" s="44" t="s">
        <v>22646</v>
      </c>
    </row>
    <row r="1512" spans="2:27" ht="15" customHeight="1">
      <c r="B1512" s="36">
        <v>1510</v>
      </c>
      <c r="C1512" s="36" t="s">
        <v>24504</v>
      </c>
      <c r="D1512" s="441"/>
      <c r="E1512" s="441"/>
      <c r="F1512" s="441"/>
      <c r="G1512" s="8" t="s">
        <v>24966</v>
      </c>
      <c r="H1512" s="37"/>
      <c r="I1512" s="37"/>
      <c r="J1512" s="37"/>
      <c r="K1512" s="161" t="s">
        <v>25280</v>
      </c>
      <c r="L1512" s="37" t="s">
        <v>1234</v>
      </c>
      <c r="M1512" s="168">
        <v>1</v>
      </c>
      <c r="N1512" s="37" t="s">
        <v>1235</v>
      </c>
      <c r="O1512" s="37" t="s">
        <v>1236</v>
      </c>
      <c r="P1512" s="37"/>
      <c r="Q1512" s="37"/>
      <c r="R1512" s="167"/>
      <c r="S1512" s="51"/>
      <c r="T1512" s="37"/>
      <c r="U1512" s="37"/>
      <c r="V1512" s="165"/>
      <c r="W1512" s="41"/>
      <c r="Y1512" s="42" t="s">
        <v>1237</v>
      </c>
      <c r="Z1512" s="43">
        <v>46163</v>
      </c>
      <c r="AA1512" s="44" t="s">
        <v>22646</v>
      </c>
    </row>
    <row r="1513" spans="2:27" ht="15" customHeight="1">
      <c r="B1513" s="36">
        <v>1511</v>
      </c>
      <c r="C1513" s="36" t="s">
        <v>24504</v>
      </c>
      <c r="D1513" s="441"/>
      <c r="E1513" s="441"/>
      <c r="F1513" s="441"/>
      <c r="G1513" s="8" t="s">
        <v>24968</v>
      </c>
      <c r="H1513" s="37"/>
      <c r="I1513" s="37"/>
      <c r="J1513" s="37"/>
      <c r="K1513" s="161" t="s">
        <v>25281</v>
      </c>
      <c r="L1513" s="37" t="s">
        <v>1273</v>
      </c>
      <c r="M1513" s="168">
        <v>5</v>
      </c>
      <c r="N1513" s="37" t="s">
        <v>6091</v>
      </c>
      <c r="O1513" s="37" t="s">
        <v>1236</v>
      </c>
      <c r="P1513" s="37"/>
      <c r="Q1513" s="37"/>
      <c r="R1513" s="167"/>
      <c r="S1513" s="51"/>
      <c r="T1513" s="37"/>
      <c r="U1513" s="37"/>
      <c r="V1513" s="165"/>
      <c r="W1513" s="41"/>
      <c r="Y1513" s="42" t="s">
        <v>1237</v>
      </c>
      <c r="Z1513" s="43">
        <v>46163</v>
      </c>
      <c r="AA1513" s="44" t="s">
        <v>22646</v>
      </c>
    </row>
    <row r="1514" spans="2:27" ht="15" customHeight="1">
      <c r="B1514" s="36">
        <v>1512</v>
      </c>
      <c r="C1514" s="36" t="s">
        <v>24504</v>
      </c>
      <c r="D1514" s="441"/>
      <c r="E1514" s="441"/>
      <c r="F1514" s="441"/>
      <c r="G1514" s="8" t="s">
        <v>24970</v>
      </c>
      <c r="H1514" s="37"/>
      <c r="I1514" s="37"/>
      <c r="J1514" s="37"/>
      <c r="K1514" s="161" t="s">
        <v>25282</v>
      </c>
      <c r="L1514" s="37" t="s">
        <v>1234</v>
      </c>
      <c r="M1514" s="168">
        <v>1</v>
      </c>
      <c r="N1514" s="37" t="s">
        <v>6091</v>
      </c>
      <c r="O1514" s="37" t="s">
        <v>1236</v>
      </c>
      <c r="P1514" s="37"/>
      <c r="Q1514" s="37"/>
      <c r="R1514" s="167"/>
      <c r="S1514" s="51"/>
      <c r="T1514" s="37"/>
      <c r="U1514" s="37"/>
      <c r="V1514" s="165"/>
      <c r="W1514" s="41"/>
      <c r="Y1514" s="42" t="s">
        <v>1237</v>
      </c>
      <c r="Z1514" s="43">
        <v>46163</v>
      </c>
      <c r="AA1514" s="44" t="s">
        <v>22646</v>
      </c>
    </row>
    <row r="1515" spans="2:27" ht="15" customHeight="1">
      <c r="B1515" s="36">
        <v>1513</v>
      </c>
      <c r="C1515" s="36" t="s">
        <v>24504</v>
      </c>
      <c r="D1515" s="441"/>
      <c r="E1515" s="441"/>
      <c r="F1515" s="441"/>
      <c r="G1515" s="8" t="s">
        <v>24972</v>
      </c>
      <c r="H1515" s="37"/>
      <c r="I1515" s="37"/>
      <c r="J1515" s="37"/>
      <c r="K1515" s="161" t="s">
        <v>25283</v>
      </c>
      <c r="L1515" s="37" t="s">
        <v>1273</v>
      </c>
      <c r="M1515" s="168">
        <v>447</v>
      </c>
      <c r="N1515" s="37" t="s">
        <v>1235</v>
      </c>
      <c r="O1515" s="37" t="s">
        <v>1236</v>
      </c>
      <c r="P1515" s="37"/>
      <c r="Q1515" s="37"/>
      <c r="R1515" s="167"/>
      <c r="S1515" s="51"/>
      <c r="T1515" s="37"/>
      <c r="U1515" s="37"/>
      <c r="V1515" s="165"/>
      <c r="W1515" s="41"/>
      <c r="Y1515" s="42" t="s">
        <v>1237</v>
      </c>
      <c r="Z1515" s="43">
        <v>46163</v>
      </c>
      <c r="AA1515" s="44" t="s">
        <v>22646</v>
      </c>
    </row>
    <row r="1516" spans="2:27" ht="15" customHeight="1">
      <c r="B1516" s="36">
        <v>1514</v>
      </c>
      <c r="C1516" s="36" t="s">
        <v>24504</v>
      </c>
      <c r="D1516" s="441"/>
      <c r="E1516" s="441"/>
      <c r="F1516" s="441"/>
      <c r="G1516" s="440" t="s">
        <v>24974</v>
      </c>
      <c r="H1516" s="37" t="s">
        <v>24975</v>
      </c>
      <c r="I1516" s="37"/>
      <c r="J1516" s="37"/>
      <c r="K1516" s="161" t="s">
        <v>25284</v>
      </c>
      <c r="L1516" s="37" t="s">
        <v>1273</v>
      </c>
      <c r="M1516" s="168">
        <v>0</v>
      </c>
      <c r="N1516" s="37" t="s">
        <v>1242</v>
      </c>
      <c r="O1516" s="37" t="s">
        <v>1236</v>
      </c>
      <c r="P1516" s="37"/>
      <c r="Q1516" s="37"/>
      <c r="R1516" s="167"/>
      <c r="S1516" s="51"/>
      <c r="T1516" s="37"/>
      <c r="U1516" s="37"/>
      <c r="V1516" s="165"/>
      <c r="W1516" s="41"/>
      <c r="Y1516" s="42" t="s">
        <v>1237</v>
      </c>
      <c r="Z1516" s="43">
        <v>46163</v>
      </c>
      <c r="AA1516" s="44" t="s">
        <v>22646</v>
      </c>
    </row>
    <row r="1517" spans="2:27" ht="15" customHeight="1">
      <c r="B1517" s="36">
        <v>1515</v>
      </c>
      <c r="C1517" s="36" t="s">
        <v>24504</v>
      </c>
      <c r="D1517" s="441"/>
      <c r="E1517" s="441"/>
      <c r="F1517" s="441"/>
      <c r="G1517" s="441"/>
      <c r="H1517" s="37" t="s">
        <v>24977</v>
      </c>
      <c r="I1517" s="37"/>
      <c r="J1517" s="37"/>
      <c r="K1517" s="161" t="s">
        <v>25285</v>
      </c>
      <c r="L1517" s="37" t="s">
        <v>1273</v>
      </c>
      <c r="M1517" s="168">
        <v>1</v>
      </c>
      <c r="N1517" s="37" t="s">
        <v>6091</v>
      </c>
      <c r="O1517" s="37" t="s">
        <v>1236</v>
      </c>
      <c r="P1517" s="37"/>
      <c r="Q1517" s="37"/>
      <c r="R1517" s="167"/>
      <c r="S1517" s="51"/>
      <c r="T1517" s="37"/>
      <c r="U1517" s="37"/>
      <c r="V1517" s="165"/>
      <c r="W1517" s="41"/>
      <c r="Y1517" s="42" t="s">
        <v>1237</v>
      </c>
      <c r="Z1517" s="43">
        <v>46163</v>
      </c>
      <c r="AA1517" s="44" t="s">
        <v>22646</v>
      </c>
    </row>
    <row r="1518" spans="2:27" ht="15" customHeight="1">
      <c r="B1518" s="36">
        <v>1516</v>
      </c>
      <c r="C1518" s="36" t="s">
        <v>24504</v>
      </c>
      <c r="D1518" s="441"/>
      <c r="E1518" s="441"/>
      <c r="F1518" s="441"/>
      <c r="G1518" s="442"/>
      <c r="H1518" s="37" t="s">
        <v>24979</v>
      </c>
      <c r="I1518" s="37"/>
      <c r="J1518" s="37"/>
      <c r="K1518" s="161" t="s">
        <v>25286</v>
      </c>
      <c r="L1518" s="37" t="s">
        <v>1273</v>
      </c>
      <c r="M1518" s="168">
        <v>0</v>
      </c>
      <c r="N1518" s="37" t="s">
        <v>1242</v>
      </c>
      <c r="O1518" s="37" t="s">
        <v>1236</v>
      </c>
      <c r="P1518" s="37"/>
      <c r="Q1518" s="37"/>
      <c r="R1518" s="167"/>
      <c r="S1518" s="51"/>
      <c r="T1518" s="37"/>
      <c r="U1518" s="37"/>
      <c r="V1518" s="165"/>
      <c r="W1518" s="41"/>
      <c r="Y1518" s="42" t="s">
        <v>1237</v>
      </c>
      <c r="Z1518" s="43">
        <v>46163</v>
      </c>
      <c r="AA1518" s="44" t="s">
        <v>22646</v>
      </c>
    </row>
    <row r="1519" spans="2:27" ht="15" customHeight="1">
      <c r="B1519" s="36">
        <v>1517</v>
      </c>
      <c r="C1519" s="36" t="s">
        <v>24504</v>
      </c>
      <c r="D1519" s="441"/>
      <c r="E1519" s="441"/>
      <c r="F1519" s="441"/>
      <c r="G1519" s="8" t="s">
        <v>24983</v>
      </c>
      <c r="H1519" s="37"/>
      <c r="I1519" s="37"/>
      <c r="J1519" s="37"/>
      <c r="K1519" s="161" t="s">
        <v>25287</v>
      </c>
      <c r="L1519" s="37" t="s">
        <v>1273</v>
      </c>
      <c r="M1519" s="168">
        <v>86</v>
      </c>
      <c r="N1519" s="37" t="s">
        <v>6091</v>
      </c>
      <c r="O1519" s="37" t="s">
        <v>1236</v>
      </c>
      <c r="P1519" s="37"/>
      <c r="Q1519" s="37"/>
      <c r="R1519" s="167"/>
      <c r="S1519" s="51"/>
      <c r="T1519" s="37"/>
      <c r="U1519" s="37"/>
      <c r="V1519" s="165"/>
      <c r="W1519" s="41"/>
      <c r="Y1519" s="42" t="s">
        <v>1237</v>
      </c>
      <c r="Z1519" s="43">
        <v>46163</v>
      </c>
      <c r="AA1519" s="44" t="s">
        <v>22646</v>
      </c>
    </row>
    <row r="1520" spans="2:27" ht="15" customHeight="1">
      <c r="B1520" s="36">
        <v>1518</v>
      </c>
      <c r="C1520" s="36" t="s">
        <v>24504</v>
      </c>
      <c r="D1520" s="441"/>
      <c r="E1520" s="441"/>
      <c r="F1520" s="441"/>
      <c r="G1520" s="8" t="s">
        <v>20804</v>
      </c>
      <c r="H1520" s="37"/>
      <c r="I1520" s="37"/>
      <c r="J1520" s="37"/>
      <c r="K1520" s="161" t="s">
        <v>25288</v>
      </c>
      <c r="L1520" s="37" t="s">
        <v>1273</v>
      </c>
      <c r="M1520" s="168">
        <v>69</v>
      </c>
      <c r="N1520" s="37" t="s">
        <v>6091</v>
      </c>
      <c r="O1520" s="37" t="s">
        <v>1236</v>
      </c>
      <c r="P1520" s="37"/>
      <c r="Q1520" s="37"/>
      <c r="R1520" s="167"/>
      <c r="S1520" s="51"/>
      <c r="T1520" s="37"/>
      <c r="U1520" s="37"/>
      <c r="V1520" s="165"/>
      <c r="W1520" s="41"/>
      <c r="Y1520" s="42" t="s">
        <v>1237</v>
      </c>
      <c r="Z1520" s="43">
        <v>46163</v>
      </c>
      <c r="AA1520" s="44" t="s">
        <v>22646</v>
      </c>
    </row>
    <row r="1521" spans="2:27" ht="15" customHeight="1">
      <c r="B1521" s="36">
        <v>1519</v>
      </c>
      <c r="C1521" s="36" t="s">
        <v>24504</v>
      </c>
      <c r="D1521" s="441"/>
      <c r="E1521" s="441"/>
      <c r="F1521" s="441"/>
      <c r="G1521" s="440" t="s">
        <v>24986</v>
      </c>
      <c r="H1521" s="37" t="s">
        <v>2364</v>
      </c>
      <c r="I1521" s="37"/>
      <c r="J1521" s="37"/>
      <c r="K1521" s="161" t="s">
        <v>25289</v>
      </c>
      <c r="L1521" s="37" t="s">
        <v>1234</v>
      </c>
      <c r="M1521" s="168">
        <v>1</v>
      </c>
      <c r="N1521" s="37" t="s">
        <v>1235</v>
      </c>
      <c r="O1521" s="37" t="s">
        <v>1236</v>
      </c>
      <c r="P1521" s="37"/>
      <c r="Q1521" s="37"/>
      <c r="R1521" s="167"/>
      <c r="S1521" s="51"/>
      <c r="T1521" s="37"/>
      <c r="U1521" s="37"/>
      <c r="V1521" s="165"/>
      <c r="W1521" s="41"/>
      <c r="Y1521" s="42" t="s">
        <v>1237</v>
      </c>
      <c r="Z1521" s="43">
        <v>46163</v>
      </c>
      <c r="AA1521" s="44" t="s">
        <v>22646</v>
      </c>
    </row>
    <row r="1522" spans="2:27" ht="15" customHeight="1">
      <c r="B1522" s="36">
        <v>1520</v>
      </c>
      <c r="C1522" s="36" t="s">
        <v>24504</v>
      </c>
      <c r="D1522" s="441"/>
      <c r="E1522" s="441"/>
      <c r="F1522" s="441"/>
      <c r="G1522" s="441"/>
      <c r="H1522" s="37" t="s">
        <v>2232</v>
      </c>
      <c r="I1522" s="37"/>
      <c r="J1522" s="37"/>
      <c r="K1522" s="161" t="s">
        <v>25290</v>
      </c>
      <c r="L1522" s="37" t="s">
        <v>1234</v>
      </c>
      <c r="M1522" s="168">
        <v>1</v>
      </c>
      <c r="N1522" s="37" t="s">
        <v>1235</v>
      </c>
      <c r="O1522" s="37" t="s">
        <v>1236</v>
      </c>
      <c r="P1522" s="37"/>
      <c r="Q1522" s="37"/>
      <c r="R1522" s="167"/>
      <c r="S1522" s="51"/>
      <c r="T1522" s="37"/>
      <c r="U1522" s="37"/>
      <c r="V1522" s="165"/>
      <c r="W1522" s="41"/>
      <c r="Y1522" s="42" t="s">
        <v>1237</v>
      </c>
      <c r="Z1522" s="43">
        <v>46163</v>
      </c>
      <c r="AA1522" s="44" t="s">
        <v>22646</v>
      </c>
    </row>
    <row r="1523" spans="2:27" ht="15" customHeight="1">
      <c r="B1523" s="36">
        <v>1521</v>
      </c>
      <c r="C1523" s="36" t="s">
        <v>24504</v>
      </c>
      <c r="D1523" s="441"/>
      <c r="E1523" s="441"/>
      <c r="F1523" s="441"/>
      <c r="G1523" s="441"/>
      <c r="H1523" s="37" t="s">
        <v>1273</v>
      </c>
      <c r="I1523" s="37"/>
      <c r="J1523" s="37"/>
      <c r="K1523" s="161" t="s">
        <v>25291</v>
      </c>
      <c r="L1523" s="37" t="s">
        <v>1273</v>
      </c>
      <c r="M1523" s="168">
        <v>43</v>
      </c>
      <c r="N1523" s="37" t="s">
        <v>1235</v>
      </c>
      <c r="O1523" s="37" t="s">
        <v>1236</v>
      </c>
      <c r="P1523" s="37"/>
      <c r="Q1523" s="37"/>
      <c r="R1523" s="167"/>
      <c r="S1523" s="51"/>
      <c r="T1523" s="37"/>
      <c r="U1523" s="37"/>
      <c r="V1523" s="165"/>
      <c r="W1523" s="41"/>
      <c r="Y1523" s="42" t="s">
        <v>1237</v>
      </c>
      <c r="Z1523" s="43">
        <v>46163</v>
      </c>
      <c r="AA1523" s="44" t="s">
        <v>22646</v>
      </c>
    </row>
    <row r="1524" spans="2:27" ht="15" customHeight="1">
      <c r="B1524" s="36">
        <v>1522</v>
      </c>
      <c r="C1524" s="36" t="s">
        <v>24504</v>
      </c>
      <c r="D1524" s="441"/>
      <c r="E1524" s="441"/>
      <c r="F1524" s="441"/>
      <c r="G1524" s="441"/>
      <c r="H1524" s="407" t="s">
        <v>24990</v>
      </c>
      <c r="I1524" s="37" t="s">
        <v>25292</v>
      </c>
      <c r="J1524" s="37"/>
      <c r="K1524" s="161" t="s">
        <v>25293</v>
      </c>
      <c r="L1524" s="37" t="s">
        <v>1234</v>
      </c>
      <c r="M1524" s="168">
        <v>1</v>
      </c>
      <c r="N1524" s="37" t="s">
        <v>1235</v>
      </c>
      <c r="O1524" s="37" t="s">
        <v>1236</v>
      </c>
      <c r="P1524" s="37"/>
      <c r="Q1524" s="37"/>
      <c r="R1524" s="167"/>
      <c r="S1524" s="51"/>
      <c r="T1524" s="37"/>
      <c r="U1524" s="37"/>
      <c r="V1524" s="165"/>
      <c r="W1524" s="41"/>
      <c r="Y1524" s="42" t="s">
        <v>1237</v>
      </c>
      <c r="Z1524" s="43">
        <v>46163</v>
      </c>
      <c r="AA1524" s="44" t="s">
        <v>22646</v>
      </c>
    </row>
    <row r="1525" spans="2:27" ht="15" customHeight="1">
      <c r="B1525" s="36">
        <v>1523</v>
      </c>
      <c r="C1525" s="36" t="s">
        <v>24504</v>
      </c>
      <c r="D1525" s="441"/>
      <c r="E1525" s="441"/>
      <c r="F1525" s="441"/>
      <c r="G1525" s="442"/>
      <c r="H1525" s="409"/>
      <c r="I1525" s="37" t="s">
        <v>24993</v>
      </c>
      <c r="J1525" s="37"/>
      <c r="K1525" s="161" t="s">
        <v>25294</v>
      </c>
      <c r="L1525" s="37" t="s">
        <v>1273</v>
      </c>
      <c r="M1525" s="168">
        <v>217</v>
      </c>
      <c r="N1525" s="37" t="s">
        <v>1235</v>
      </c>
      <c r="O1525" s="37" t="s">
        <v>1236</v>
      </c>
      <c r="P1525" s="37"/>
      <c r="Q1525" s="37"/>
      <c r="R1525" s="167"/>
      <c r="S1525" s="51"/>
      <c r="T1525" s="37"/>
      <c r="U1525" s="37"/>
      <c r="V1525" s="165"/>
      <c r="W1525" s="41"/>
      <c r="Y1525" s="42" t="s">
        <v>1237</v>
      </c>
      <c r="Z1525" s="43">
        <v>46163</v>
      </c>
      <c r="AA1525" s="44" t="s">
        <v>22646</v>
      </c>
    </row>
    <row r="1526" spans="2:27" ht="15" customHeight="1">
      <c r="B1526" s="36">
        <v>1524</v>
      </c>
      <c r="C1526" s="36" t="s">
        <v>24504</v>
      </c>
      <c r="D1526" s="441"/>
      <c r="E1526" s="441"/>
      <c r="F1526" s="441"/>
      <c r="G1526" s="8" t="s">
        <v>4298</v>
      </c>
      <c r="H1526" s="37"/>
      <c r="I1526" s="37"/>
      <c r="J1526" s="37"/>
      <c r="K1526" s="161" t="s">
        <v>25295</v>
      </c>
      <c r="L1526" s="37" t="s">
        <v>1234</v>
      </c>
      <c r="M1526" s="168">
        <v>1</v>
      </c>
      <c r="N1526" s="37" t="s">
        <v>6091</v>
      </c>
      <c r="O1526" s="37" t="s">
        <v>1236</v>
      </c>
      <c r="P1526" s="37"/>
      <c r="Q1526" s="37"/>
      <c r="R1526" s="167"/>
      <c r="S1526" s="51"/>
      <c r="T1526" s="37"/>
      <c r="U1526" s="37"/>
      <c r="V1526" s="165"/>
      <c r="W1526" s="41"/>
      <c r="Y1526" s="42" t="s">
        <v>1237</v>
      </c>
      <c r="Z1526" s="43">
        <v>46163</v>
      </c>
      <c r="AA1526" s="44" t="s">
        <v>22646</v>
      </c>
    </row>
    <row r="1527" spans="2:27" ht="15" customHeight="1">
      <c r="B1527" s="36">
        <v>1525</v>
      </c>
      <c r="C1527" s="36" t="s">
        <v>24504</v>
      </c>
      <c r="D1527" s="441"/>
      <c r="E1527" s="441"/>
      <c r="F1527" s="442"/>
      <c r="G1527" s="8" t="s">
        <v>8148</v>
      </c>
      <c r="H1527" s="37"/>
      <c r="I1527" s="37"/>
      <c r="J1527" s="37"/>
      <c r="K1527" s="161" t="s">
        <v>25296</v>
      </c>
      <c r="L1527" s="37" t="s">
        <v>1234</v>
      </c>
      <c r="M1527" s="168">
        <v>1</v>
      </c>
      <c r="N1527" s="37" t="s">
        <v>1266</v>
      </c>
      <c r="O1527" s="37" t="s">
        <v>1236</v>
      </c>
      <c r="P1527" s="37"/>
      <c r="Q1527" s="37"/>
      <c r="R1527" s="167"/>
      <c r="S1527" s="51"/>
      <c r="T1527" s="37"/>
      <c r="U1527" s="37"/>
      <c r="V1527" s="165"/>
      <c r="W1527" s="41"/>
      <c r="Y1527" s="42" t="s">
        <v>1237</v>
      </c>
      <c r="Z1527" s="43">
        <v>46163</v>
      </c>
      <c r="AA1527" s="44" t="s">
        <v>22646</v>
      </c>
    </row>
    <row r="1528" spans="2:27" ht="15" customHeight="1">
      <c r="B1528" s="36">
        <v>1526</v>
      </c>
      <c r="C1528" s="36" t="s">
        <v>24504</v>
      </c>
      <c r="D1528" s="441"/>
      <c r="E1528" s="441"/>
      <c r="F1528" s="440" t="s">
        <v>25297</v>
      </c>
      <c r="G1528" s="440" t="s">
        <v>12885</v>
      </c>
      <c r="H1528" s="37" t="s">
        <v>2232</v>
      </c>
      <c r="I1528" s="37"/>
      <c r="J1528" s="37"/>
      <c r="K1528" s="161" t="s">
        <v>25298</v>
      </c>
      <c r="L1528" s="37" t="s">
        <v>1234</v>
      </c>
      <c r="M1528" s="168">
        <v>1</v>
      </c>
      <c r="N1528" s="37" t="s">
        <v>1235</v>
      </c>
      <c r="O1528" s="37" t="s">
        <v>1236</v>
      </c>
      <c r="P1528" s="37"/>
      <c r="Q1528" s="37"/>
      <c r="R1528" s="167"/>
      <c r="S1528" s="51"/>
      <c r="T1528" s="37"/>
      <c r="U1528" s="37"/>
      <c r="V1528" s="165"/>
      <c r="W1528" s="41"/>
      <c r="Y1528" s="42" t="s">
        <v>1237</v>
      </c>
      <c r="Z1528" s="43">
        <v>46163</v>
      </c>
      <c r="AA1528" s="44" t="s">
        <v>22646</v>
      </c>
    </row>
    <row r="1529" spans="2:27" ht="15" customHeight="1">
      <c r="B1529" s="36">
        <v>1527</v>
      </c>
      <c r="C1529" s="36" t="s">
        <v>24504</v>
      </c>
      <c r="D1529" s="441"/>
      <c r="E1529" s="441"/>
      <c r="F1529" s="441"/>
      <c r="G1529" s="441"/>
      <c r="H1529" s="37" t="s">
        <v>14984</v>
      </c>
      <c r="I1529" s="37"/>
      <c r="J1529" s="37"/>
      <c r="K1529" s="161" t="s">
        <v>25299</v>
      </c>
      <c r="L1529" s="37" t="s">
        <v>1273</v>
      </c>
      <c r="M1529" s="168">
        <v>1</v>
      </c>
      <c r="N1529" s="37" t="s">
        <v>1235</v>
      </c>
      <c r="O1529" s="37" t="s">
        <v>1236</v>
      </c>
      <c r="P1529" s="37"/>
      <c r="Q1529" s="37"/>
      <c r="R1529" s="167"/>
      <c r="S1529" s="51"/>
      <c r="T1529" s="37"/>
      <c r="U1529" s="37"/>
      <c r="V1529" s="165"/>
      <c r="W1529" s="41"/>
      <c r="Y1529" s="42" t="s">
        <v>1237</v>
      </c>
      <c r="Z1529" s="43">
        <v>46163</v>
      </c>
      <c r="AA1529" s="44" t="s">
        <v>22646</v>
      </c>
    </row>
    <row r="1530" spans="2:27" ht="15" customHeight="1">
      <c r="B1530" s="36">
        <v>1528</v>
      </c>
      <c r="C1530" s="36" t="s">
        <v>24504</v>
      </c>
      <c r="D1530" s="441"/>
      <c r="E1530" s="441"/>
      <c r="F1530" s="441"/>
      <c r="G1530" s="441"/>
      <c r="H1530" s="37" t="s">
        <v>24963</v>
      </c>
      <c r="I1530" s="37"/>
      <c r="J1530" s="37"/>
      <c r="K1530" s="161" t="s">
        <v>24627</v>
      </c>
      <c r="L1530" s="37" t="s">
        <v>1278</v>
      </c>
      <c r="M1530" s="168"/>
      <c r="N1530" s="37"/>
      <c r="O1530" s="37"/>
      <c r="P1530" s="37"/>
      <c r="Q1530" s="37"/>
      <c r="R1530" s="167"/>
      <c r="S1530" s="51"/>
      <c r="T1530" s="37"/>
      <c r="U1530" s="37"/>
      <c r="V1530" s="165"/>
      <c r="W1530" s="41"/>
      <c r="Y1530" s="42" t="s">
        <v>1237</v>
      </c>
      <c r="Z1530" s="43">
        <v>46163</v>
      </c>
      <c r="AA1530" s="44" t="s">
        <v>22646</v>
      </c>
    </row>
    <row r="1531" spans="2:27" ht="15" customHeight="1">
      <c r="B1531" s="36">
        <v>1529</v>
      </c>
      <c r="C1531" s="36" t="s">
        <v>24504</v>
      </c>
      <c r="D1531" s="441"/>
      <c r="E1531" s="441"/>
      <c r="F1531" s="441"/>
      <c r="G1531" s="442"/>
      <c r="H1531" s="37" t="s">
        <v>25158</v>
      </c>
      <c r="I1531" s="37"/>
      <c r="J1531" s="37"/>
      <c r="K1531" s="161" t="s">
        <v>25300</v>
      </c>
      <c r="L1531" s="37" t="s">
        <v>1273</v>
      </c>
      <c r="M1531" s="168">
        <v>40</v>
      </c>
      <c r="N1531" s="37" t="s">
        <v>6091</v>
      </c>
      <c r="O1531" s="37" t="s">
        <v>1236</v>
      </c>
      <c r="P1531" s="37"/>
      <c r="Q1531" s="37"/>
      <c r="R1531" s="167"/>
      <c r="S1531" s="51"/>
      <c r="T1531" s="37"/>
      <c r="U1531" s="37"/>
      <c r="V1531" s="165"/>
      <c r="W1531" s="41"/>
      <c r="Y1531" s="42" t="s">
        <v>1237</v>
      </c>
      <c r="Z1531" s="43">
        <v>46163</v>
      </c>
      <c r="AA1531" s="44" t="s">
        <v>22646</v>
      </c>
    </row>
    <row r="1532" spans="2:27" ht="15" customHeight="1">
      <c r="B1532" s="36">
        <v>1530</v>
      </c>
      <c r="C1532" s="36" t="s">
        <v>24504</v>
      </c>
      <c r="D1532" s="441"/>
      <c r="E1532" s="441"/>
      <c r="F1532" s="441"/>
      <c r="G1532" s="8" t="s">
        <v>24966</v>
      </c>
      <c r="H1532" s="37"/>
      <c r="I1532" s="37"/>
      <c r="J1532" s="37"/>
      <c r="K1532" s="161" t="s">
        <v>25301</v>
      </c>
      <c r="L1532" s="37" t="s">
        <v>1234</v>
      </c>
      <c r="M1532" s="168">
        <v>1</v>
      </c>
      <c r="N1532" s="37" t="s">
        <v>1235</v>
      </c>
      <c r="O1532" s="37" t="s">
        <v>1236</v>
      </c>
      <c r="P1532" s="37"/>
      <c r="Q1532" s="37"/>
      <c r="R1532" s="167"/>
      <c r="S1532" s="51"/>
      <c r="T1532" s="37"/>
      <c r="U1532" s="37"/>
      <c r="V1532" s="165"/>
      <c r="W1532" s="41"/>
      <c r="Y1532" s="42" t="s">
        <v>1237</v>
      </c>
      <c r="Z1532" s="43">
        <v>46163</v>
      </c>
      <c r="AA1532" s="44" t="s">
        <v>22646</v>
      </c>
    </row>
    <row r="1533" spans="2:27" ht="15" customHeight="1">
      <c r="B1533" s="36">
        <v>1531</v>
      </c>
      <c r="C1533" s="36" t="s">
        <v>24504</v>
      </c>
      <c r="D1533" s="441"/>
      <c r="E1533" s="441"/>
      <c r="F1533" s="441"/>
      <c r="G1533" s="8" t="s">
        <v>24968</v>
      </c>
      <c r="H1533" s="37"/>
      <c r="I1533" s="37"/>
      <c r="J1533" s="37"/>
      <c r="K1533" s="161" t="s">
        <v>25302</v>
      </c>
      <c r="L1533" s="37" t="s">
        <v>1273</v>
      </c>
      <c r="M1533" s="168">
        <v>0</v>
      </c>
      <c r="N1533" s="37" t="s">
        <v>1242</v>
      </c>
      <c r="O1533" s="37" t="s">
        <v>1236</v>
      </c>
      <c r="P1533" s="37"/>
      <c r="Q1533" s="37"/>
      <c r="R1533" s="167"/>
      <c r="S1533" s="51"/>
      <c r="T1533" s="37"/>
      <c r="U1533" s="37"/>
      <c r="V1533" s="165"/>
      <c r="W1533" s="41"/>
      <c r="Y1533" s="42" t="s">
        <v>1237</v>
      </c>
      <c r="Z1533" s="43">
        <v>46163</v>
      </c>
      <c r="AA1533" s="44" t="s">
        <v>22646</v>
      </c>
    </row>
    <row r="1534" spans="2:27" ht="15" customHeight="1">
      <c r="B1534" s="36">
        <v>1532</v>
      </c>
      <c r="C1534" s="36" t="s">
        <v>24504</v>
      </c>
      <c r="D1534" s="441"/>
      <c r="E1534" s="441"/>
      <c r="F1534" s="441"/>
      <c r="G1534" s="8" t="s">
        <v>24970</v>
      </c>
      <c r="H1534" s="37"/>
      <c r="I1534" s="37"/>
      <c r="J1534" s="37"/>
      <c r="K1534" s="161" t="s">
        <v>25303</v>
      </c>
      <c r="L1534" s="37" t="s">
        <v>1234</v>
      </c>
      <c r="M1534" s="168">
        <v>1</v>
      </c>
      <c r="N1534" s="37" t="s">
        <v>1235</v>
      </c>
      <c r="O1534" s="37" t="s">
        <v>1236</v>
      </c>
      <c r="P1534" s="37"/>
      <c r="Q1534" s="37"/>
      <c r="R1534" s="167"/>
      <c r="S1534" s="51"/>
      <c r="T1534" s="37"/>
      <c r="U1534" s="37"/>
      <c r="V1534" s="165"/>
      <c r="W1534" s="41"/>
      <c r="Y1534" s="42" t="s">
        <v>1237</v>
      </c>
      <c r="Z1534" s="43">
        <v>46163</v>
      </c>
      <c r="AA1534" s="44" t="s">
        <v>22646</v>
      </c>
    </row>
    <row r="1535" spans="2:27" ht="15" customHeight="1">
      <c r="B1535" s="36">
        <v>1533</v>
      </c>
      <c r="C1535" s="36" t="s">
        <v>24504</v>
      </c>
      <c r="D1535" s="441"/>
      <c r="E1535" s="441"/>
      <c r="F1535" s="441"/>
      <c r="G1535" s="8" t="s">
        <v>24972</v>
      </c>
      <c r="H1535" s="37"/>
      <c r="I1535" s="37"/>
      <c r="J1535" s="37"/>
      <c r="K1535" s="161" t="s">
        <v>25304</v>
      </c>
      <c r="L1535" s="37" t="s">
        <v>1273</v>
      </c>
      <c r="M1535" s="168">
        <v>2583</v>
      </c>
      <c r="N1535" s="37" t="s">
        <v>1235</v>
      </c>
      <c r="O1535" s="37" t="s">
        <v>1236</v>
      </c>
      <c r="P1535" s="37"/>
      <c r="Q1535" s="37"/>
      <c r="R1535" s="167"/>
      <c r="S1535" s="51"/>
      <c r="T1535" s="37"/>
      <c r="U1535" s="37"/>
      <c r="V1535" s="165"/>
      <c r="W1535" s="41"/>
      <c r="Y1535" s="42" t="s">
        <v>1237</v>
      </c>
      <c r="Z1535" s="43">
        <v>46163</v>
      </c>
      <c r="AA1535" s="44" t="s">
        <v>22646</v>
      </c>
    </row>
    <row r="1536" spans="2:27" ht="15" customHeight="1">
      <c r="B1536" s="36">
        <v>1534</v>
      </c>
      <c r="C1536" s="36" t="s">
        <v>24504</v>
      </c>
      <c r="D1536" s="441"/>
      <c r="E1536" s="441"/>
      <c r="F1536" s="441"/>
      <c r="G1536" s="440" t="s">
        <v>24974</v>
      </c>
      <c r="H1536" s="37" t="s">
        <v>24975</v>
      </c>
      <c r="I1536" s="37"/>
      <c r="J1536" s="37"/>
      <c r="K1536" s="161" t="s">
        <v>25305</v>
      </c>
      <c r="L1536" s="37" t="s">
        <v>1273</v>
      </c>
      <c r="M1536" s="168">
        <v>2</v>
      </c>
      <c r="N1536" s="37" t="s">
        <v>1235</v>
      </c>
      <c r="O1536" s="37" t="s">
        <v>1236</v>
      </c>
      <c r="P1536" s="37"/>
      <c r="Q1536" s="37"/>
      <c r="R1536" s="167"/>
      <c r="S1536" s="51"/>
      <c r="T1536" s="37"/>
      <c r="U1536" s="37"/>
      <c r="V1536" s="165"/>
      <c r="W1536" s="41"/>
      <c r="Y1536" s="42" t="s">
        <v>1237</v>
      </c>
      <c r="Z1536" s="43">
        <v>46163</v>
      </c>
      <c r="AA1536" s="44" t="s">
        <v>22646</v>
      </c>
    </row>
    <row r="1537" spans="2:27" ht="15" customHeight="1">
      <c r="B1537" s="36">
        <v>1535</v>
      </c>
      <c r="C1537" s="36" t="s">
        <v>24504</v>
      </c>
      <c r="D1537" s="441"/>
      <c r="E1537" s="441"/>
      <c r="F1537" s="441"/>
      <c r="G1537" s="441"/>
      <c r="H1537" s="37" t="s">
        <v>24977</v>
      </c>
      <c r="I1537" s="37"/>
      <c r="J1537" s="37"/>
      <c r="K1537" s="161" t="s">
        <v>25306</v>
      </c>
      <c r="L1537" s="37" t="s">
        <v>1273</v>
      </c>
      <c r="M1537" s="168">
        <v>2</v>
      </c>
      <c r="N1537" s="37" t="s">
        <v>6091</v>
      </c>
      <c r="O1537" s="37" t="s">
        <v>1236</v>
      </c>
      <c r="P1537" s="37"/>
      <c r="Q1537" s="37"/>
      <c r="R1537" s="167"/>
      <c r="S1537" s="51"/>
      <c r="T1537" s="37"/>
      <c r="U1537" s="37"/>
      <c r="V1537" s="165"/>
      <c r="W1537" s="41"/>
      <c r="Y1537" s="42" t="s">
        <v>1237</v>
      </c>
      <c r="Z1537" s="43">
        <v>46163</v>
      </c>
      <c r="AA1537" s="44" t="s">
        <v>22646</v>
      </c>
    </row>
    <row r="1538" spans="2:27" ht="15" customHeight="1">
      <c r="B1538" s="36">
        <v>1536</v>
      </c>
      <c r="C1538" s="36" t="s">
        <v>24504</v>
      </c>
      <c r="D1538" s="441"/>
      <c r="E1538" s="441"/>
      <c r="F1538" s="441"/>
      <c r="G1538" s="442"/>
      <c r="H1538" s="37" t="s">
        <v>24979</v>
      </c>
      <c r="I1538" s="37"/>
      <c r="J1538" s="37"/>
      <c r="K1538" s="161" t="s">
        <v>25307</v>
      </c>
      <c r="L1538" s="37" t="s">
        <v>1273</v>
      </c>
      <c r="M1538" s="168">
        <v>0</v>
      </c>
      <c r="N1538" s="37" t="s">
        <v>1242</v>
      </c>
      <c r="O1538" s="37" t="s">
        <v>1236</v>
      </c>
      <c r="P1538" s="37"/>
      <c r="Q1538" s="37"/>
      <c r="R1538" s="167"/>
      <c r="S1538" s="51"/>
      <c r="T1538" s="37"/>
      <c r="U1538" s="37"/>
      <c r="V1538" s="165"/>
      <c r="W1538" s="41"/>
      <c r="Y1538" s="42" t="s">
        <v>1237</v>
      </c>
      <c r="Z1538" s="43">
        <v>46163</v>
      </c>
      <c r="AA1538" s="44" t="s">
        <v>22646</v>
      </c>
    </row>
    <row r="1539" spans="2:27" ht="15" customHeight="1">
      <c r="B1539" s="36">
        <v>1537</v>
      </c>
      <c r="C1539" s="36" t="s">
        <v>24504</v>
      </c>
      <c r="D1539" s="441"/>
      <c r="E1539" s="441"/>
      <c r="F1539" s="441"/>
      <c r="G1539" s="8" t="s">
        <v>24983</v>
      </c>
      <c r="H1539" s="37"/>
      <c r="I1539" s="37"/>
      <c r="J1539" s="37"/>
      <c r="K1539" s="161" t="s">
        <v>25308</v>
      </c>
      <c r="L1539" s="37" t="s">
        <v>1273</v>
      </c>
      <c r="M1539" s="168">
        <v>151</v>
      </c>
      <c r="N1539" s="37" t="s">
        <v>6091</v>
      </c>
      <c r="O1539" s="37" t="s">
        <v>1236</v>
      </c>
      <c r="P1539" s="37"/>
      <c r="Q1539" s="37"/>
      <c r="R1539" s="167"/>
      <c r="S1539" s="51"/>
      <c r="T1539" s="37"/>
      <c r="U1539" s="37"/>
      <c r="V1539" s="165"/>
      <c r="W1539" s="41"/>
      <c r="Y1539" s="42" t="s">
        <v>1237</v>
      </c>
      <c r="Z1539" s="43">
        <v>46163</v>
      </c>
      <c r="AA1539" s="44" t="s">
        <v>22646</v>
      </c>
    </row>
    <row r="1540" spans="2:27" ht="15" customHeight="1">
      <c r="B1540" s="36">
        <v>1538</v>
      </c>
      <c r="C1540" s="36" t="s">
        <v>24504</v>
      </c>
      <c r="D1540" s="441"/>
      <c r="E1540" s="441"/>
      <c r="F1540" s="441"/>
      <c r="G1540" s="8" t="s">
        <v>20804</v>
      </c>
      <c r="H1540" s="37"/>
      <c r="I1540" s="37"/>
      <c r="J1540" s="37"/>
      <c r="K1540" s="161" t="s">
        <v>25309</v>
      </c>
      <c r="L1540" s="37" t="s">
        <v>1273</v>
      </c>
      <c r="M1540" s="168">
        <v>85</v>
      </c>
      <c r="N1540" s="37" t="s">
        <v>6091</v>
      </c>
      <c r="O1540" s="37" t="s">
        <v>1236</v>
      </c>
      <c r="P1540" s="37"/>
      <c r="Q1540" s="37"/>
      <c r="R1540" s="167"/>
      <c r="S1540" s="51"/>
      <c r="T1540" s="37"/>
      <c r="U1540" s="37"/>
      <c r="V1540" s="165"/>
      <c r="W1540" s="41"/>
      <c r="Y1540" s="42" t="s">
        <v>1237</v>
      </c>
      <c r="Z1540" s="43">
        <v>46163</v>
      </c>
      <c r="AA1540" s="44" t="s">
        <v>22646</v>
      </c>
    </row>
    <row r="1541" spans="2:27" ht="15" customHeight="1">
      <c r="B1541" s="36">
        <v>1539</v>
      </c>
      <c r="C1541" s="36" t="s">
        <v>24504</v>
      </c>
      <c r="D1541" s="441"/>
      <c r="E1541" s="441"/>
      <c r="F1541" s="441"/>
      <c r="G1541" s="440" t="s">
        <v>24986</v>
      </c>
      <c r="H1541" s="37" t="s">
        <v>2364</v>
      </c>
      <c r="I1541" s="37"/>
      <c r="J1541" s="37"/>
      <c r="K1541" s="161" t="s">
        <v>25310</v>
      </c>
      <c r="L1541" s="37" t="s">
        <v>1234</v>
      </c>
      <c r="M1541" s="168">
        <v>1</v>
      </c>
      <c r="N1541" s="37" t="s">
        <v>1235</v>
      </c>
      <c r="O1541" s="37" t="s">
        <v>1236</v>
      </c>
      <c r="P1541" s="37"/>
      <c r="Q1541" s="37"/>
      <c r="R1541" s="167"/>
      <c r="S1541" s="51"/>
      <c r="T1541" s="37"/>
      <c r="U1541" s="37"/>
      <c r="V1541" s="165"/>
      <c r="W1541" s="41"/>
      <c r="Y1541" s="42" t="s">
        <v>1237</v>
      </c>
      <c r="Z1541" s="43">
        <v>46163</v>
      </c>
      <c r="AA1541" s="44" t="s">
        <v>22646</v>
      </c>
    </row>
    <row r="1542" spans="2:27" ht="15" customHeight="1">
      <c r="B1542" s="36">
        <v>1540</v>
      </c>
      <c r="C1542" s="36" t="s">
        <v>24504</v>
      </c>
      <c r="D1542" s="441"/>
      <c r="E1542" s="441"/>
      <c r="F1542" s="441"/>
      <c r="G1542" s="441"/>
      <c r="H1542" s="37" t="s">
        <v>2232</v>
      </c>
      <c r="I1542" s="37"/>
      <c r="J1542" s="37"/>
      <c r="K1542" s="161" t="s">
        <v>25311</v>
      </c>
      <c r="L1542" s="37" t="s">
        <v>1234</v>
      </c>
      <c r="M1542" s="168">
        <v>1</v>
      </c>
      <c r="N1542" s="37" t="s">
        <v>1235</v>
      </c>
      <c r="O1542" s="37" t="s">
        <v>1236</v>
      </c>
      <c r="P1542" s="37"/>
      <c r="Q1542" s="37"/>
      <c r="R1542" s="167"/>
      <c r="S1542" s="51"/>
      <c r="T1542" s="37"/>
      <c r="U1542" s="37"/>
      <c r="V1542" s="165"/>
      <c r="W1542" s="41"/>
      <c r="Y1542" s="42" t="s">
        <v>1237</v>
      </c>
      <c r="Z1542" s="43">
        <v>46163</v>
      </c>
      <c r="AA1542" s="44" t="s">
        <v>22646</v>
      </c>
    </row>
    <row r="1543" spans="2:27" ht="15" customHeight="1">
      <c r="B1543" s="36">
        <v>1541</v>
      </c>
      <c r="C1543" s="36" t="s">
        <v>24504</v>
      </c>
      <c r="D1543" s="441"/>
      <c r="E1543" s="441"/>
      <c r="F1543" s="441"/>
      <c r="G1543" s="441"/>
      <c r="H1543" s="37" t="s">
        <v>1273</v>
      </c>
      <c r="I1543" s="37"/>
      <c r="J1543" s="37"/>
      <c r="K1543" s="161" t="s">
        <v>25312</v>
      </c>
      <c r="L1543" s="37" t="s">
        <v>1273</v>
      </c>
      <c r="M1543" s="168">
        <v>3</v>
      </c>
      <c r="N1543" s="37" t="s">
        <v>1235</v>
      </c>
      <c r="O1543" s="37" t="s">
        <v>1236</v>
      </c>
      <c r="P1543" s="37"/>
      <c r="Q1543" s="37"/>
      <c r="R1543" s="167"/>
      <c r="S1543" s="51"/>
      <c r="T1543" s="37"/>
      <c r="U1543" s="37"/>
      <c r="V1543" s="165"/>
      <c r="W1543" s="41"/>
      <c r="Y1543" s="42" t="s">
        <v>1237</v>
      </c>
      <c r="Z1543" s="43">
        <v>46163</v>
      </c>
      <c r="AA1543" s="44" t="s">
        <v>22646</v>
      </c>
    </row>
    <row r="1544" spans="2:27" ht="15" customHeight="1">
      <c r="B1544" s="36">
        <v>1542</v>
      </c>
      <c r="C1544" s="36" t="s">
        <v>24504</v>
      </c>
      <c r="D1544" s="441"/>
      <c r="E1544" s="441"/>
      <c r="F1544" s="441"/>
      <c r="G1544" s="441"/>
      <c r="H1544" s="407" t="s">
        <v>24990</v>
      </c>
      <c r="I1544" s="37" t="s">
        <v>25313</v>
      </c>
      <c r="J1544" s="37"/>
      <c r="K1544" s="161" t="s">
        <v>25314</v>
      </c>
      <c r="L1544" s="37" t="s">
        <v>1234</v>
      </c>
      <c r="M1544" s="168">
        <v>1</v>
      </c>
      <c r="N1544" s="37" t="s">
        <v>1235</v>
      </c>
      <c r="O1544" s="37" t="s">
        <v>1236</v>
      </c>
      <c r="P1544" s="37"/>
      <c r="Q1544" s="37"/>
      <c r="R1544" s="167"/>
      <c r="S1544" s="51"/>
      <c r="T1544" s="37"/>
      <c r="U1544" s="37"/>
      <c r="V1544" s="165"/>
      <c r="W1544" s="41"/>
      <c r="Y1544" s="42" t="s">
        <v>1237</v>
      </c>
      <c r="Z1544" s="43">
        <v>46163</v>
      </c>
      <c r="AA1544" s="44" t="s">
        <v>22646</v>
      </c>
    </row>
    <row r="1545" spans="2:27" ht="15" customHeight="1">
      <c r="B1545" s="36">
        <v>1543</v>
      </c>
      <c r="C1545" s="36" t="s">
        <v>24504</v>
      </c>
      <c r="D1545" s="441"/>
      <c r="E1545" s="441"/>
      <c r="F1545" s="441"/>
      <c r="G1545" s="442"/>
      <c r="H1545" s="409"/>
      <c r="I1545" s="37" t="s">
        <v>24993</v>
      </c>
      <c r="J1545" s="37"/>
      <c r="K1545" s="161" t="s">
        <v>25315</v>
      </c>
      <c r="L1545" s="37" t="s">
        <v>1273</v>
      </c>
      <c r="M1545" s="168">
        <v>217</v>
      </c>
      <c r="N1545" s="37" t="s">
        <v>1235</v>
      </c>
      <c r="O1545" s="37" t="s">
        <v>1236</v>
      </c>
      <c r="P1545" s="37"/>
      <c r="Q1545" s="37"/>
      <c r="R1545" s="167"/>
      <c r="S1545" s="51"/>
      <c r="T1545" s="37"/>
      <c r="U1545" s="37"/>
      <c r="V1545" s="165"/>
      <c r="W1545" s="41"/>
      <c r="Y1545" s="42" t="s">
        <v>1237</v>
      </c>
      <c r="Z1545" s="43">
        <v>46163</v>
      </c>
      <c r="AA1545" s="44" t="s">
        <v>22646</v>
      </c>
    </row>
    <row r="1546" spans="2:27" ht="15" customHeight="1">
      <c r="B1546" s="36">
        <v>1544</v>
      </c>
      <c r="C1546" s="36" t="s">
        <v>24504</v>
      </c>
      <c r="D1546" s="441"/>
      <c r="E1546" s="441"/>
      <c r="F1546" s="442"/>
      <c r="G1546" s="8" t="s">
        <v>8148</v>
      </c>
      <c r="H1546" s="37"/>
      <c r="I1546" s="37"/>
      <c r="J1546" s="37"/>
      <c r="K1546" s="161" t="s">
        <v>25316</v>
      </c>
      <c r="L1546" s="37" t="s">
        <v>1234</v>
      </c>
      <c r="M1546" s="168">
        <v>1</v>
      </c>
      <c r="N1546" s="37" t="s">
        <v>1266</v>
      </c>
      <c r="O1546" s="37" t="s">
        <v>1236</v>
      </c>
      <c r="P1546" s="37"/>
      <c r="Q1546" s="37"/>
      <c r="R1546" s="167"/>
      <c r="S1546" s="51"/>
      <c r="T1546" s="37"/>
      <c r="U1546" s="37"/>
      <c r="V1546" s="165"/>
      <c r="W1546" s="41"/>
      <c r="Y1546" s="42" t="s">
        <v>1237</v>
      </c>
      <c r="Z1546" s="43">
        <v>46163</v>
      </c>
      <c r="AA1546" s="44" t="s">
        <v>22646</v>
      </c>
    </row>
    <row r="1547" spans="2:27" ht="15" customHeight="1">
      <c r="B1547" s="36">
        <v>1545</v>
      </c>
      <c r="C1547" s="36" t="s">
        <v>24504</v>
      </c>
      <c r="D1547" s="441"/>
      <c r="E1547" s="441"/>
      <c r="F1547" s="440" t="s">
        <v>25317</v>
      </c>
      <c r="G1547" s="440" t="s">
        <v>12885</v>
      </c>
      <c r="H1547" s="37" t="s">
        <v>2232</v>
      </c>
      <c r="I1547" s="37"/>
      <c r="J1547" s="37"/>
      <c r="K1547" s="161" t="s">
        <v>25318</v>
      </c>
      <c r="L1547" s="37" t="s">
        <v>1234</v>
      </c>
      <c r="M1547" s="168">
        <v>1</v>
      </c>
      <c r="N1547" s="37" t="s">
        <v>1235</v>
      </c>
      <c r="O1547" s="37" t="s">
        <v>1236</v>
      </c>
      <c r="P1547" s="37"/>
      <c r="Q1547" s="37"/>
      <c r="R1547" s="167"/>
      <c r="S1547" s="51"/>
      <c r="T1547" s="37"/>
      <c r="U1547" s="37"/>
      <c r="V1547" s="165"/>
      <c r="W1547" s="41"/>
      <c r="Y1547" s="42" t="s">
        <v>1237</v>
      </c>
      <c r="Z1547" s="43">
        <v>46163</v>
      </c>
      <c r="AA1547" s="44" t="s">
        <v>22646</v>
      </c>
    </row>
    <row r="1548" spans="2:27" ht="15" customHeight="1">
      <c r="B1548" s="36">
        <v>1546</v>
      </c>
      <c r="C1548" s="36" t="s">
        <v>24504</v>
      </c>
      <c r="D1548" s="441"/>
      <c r="E1548" s="441"/>
      <c r="F1548" s="441"/>
      <c r="G1548" s="441"/>
      <c r="H1548" s="37" t="s">
        <v>14984</v>
      </c>
      <c r="I1548" s="37"/>
      <c r="J1548" s="37"/>
      <c r="K1548" s="161" t="s">
        <v>25319</v>
      </c>
      <c r="L1548" s="37" t="s">
        <v>1273</v>
      </c>
      <c r="M1548" s="168">
        <v>1</v>
      </c>
      <c r="N1548" s="37" t="s">
        <v>1235</v>
      </c>
      <c r="O1548" s="37" t="s">
        <v>1236</v>
      </c>
      <c r="P1548" s="37"/>
      <c r="Q1548" s="37"/>
      <c r="R1548" s="167"/>
      <c r="S1548" s="51"/>
      <c r="T1548" s="37"/>
      <c r="U1548" s="37"/>
      <c r="V1548" s="165"/>
      <c r="W1548" s="41"/>
      <c r="Y1548" s="42" t="s">
        <v>1237</v>
      </c>
      <c r="Z1548" s="43">
        <v>46163</v>
      </c>
      <c r="AA1548" s="44" t="s">
        <v>22646</v>
      </c>
    </row>
    <row r="1549" spans="2:27" ht="15" customHeight="1">
      <c r="B1549" s="36">
        <v>1547</v>
      </c>
      <c r="C1549" s="36" t="s">
        <v>24504</v>
      </c>
      <c r="D1549" s="441"/>
      <c r="E1549" s="441"/>
      <c r="F1549" s="441"/>
      <c r="G1549" s="441"/>
      <c r="H1549" s="37" t="s">
        <v>24963</v>
      </c>
      <c r="I1549" s="37"/>
      <c r="J1549" s="37"/>
      <c r="K1549" s="161" t="s">
        <v>24627</v>
      </c>
      <c r="L1549" s="37" t="s">
        <v>1278</v>
      </c>
      <c r="M1549" s="168"/>
      <c r="N1549" s="37"/>
      <c r="O1549" s="37"/>
      <c r="P1549" s="37"/>
      <c r="Q1549" s="37"/>
      <c r="R1549" s="167"/>
      <c r="S1549" s="51"/>
      <c r="T1549" s="37"/>
      <c r="U1549" s="37"/>
      <c r="V1549" s="165"/>
      <c r="W1549" s="41"/>
      <c r="Y1549" s="42" t="s">
        <v>1237</v>
      </c>
      <c r="Z1549" s="43">
        <v>46163</v>
      </c>
      <c r="AA1549" s="44" t="s">
        <v>22646</v>
      </c>
    </row>
    <row r="1550" spans="2:27" ht="15" customHeight="1">
      <c r="B1550" s="36">
        <v>1548</v>
      </c>
      <c r="C1550" s="36" t="s">
        <v>24504</v>
      </c>
      <c r="D1550" s="441"/>
      <c r="E1550" s="441"/>
      <c r="F1550" s="441"/>
      <c r="G1550" s="442"/>
      <c r="H1550" s="37" t="s">
        <v>25158</v>
      </c>
      <c r="I1550" s="37"/>
      <c r="J1550" s="37"/>
      <c r="K1550" s="161" t="s">
        <v>25320</v>
      </c>
      <c r="L1550" s="37" t="s">
        <v>1273</v>
      </c>
      <c r="M1550" s="168">
        <v>33</v>
      </c>
      <c r="N1550" s="37" t="s">
        <v>6091</v>
      </c>
      <c r="O1550" s="37" t="s">
        <v>1236</v>
      </c>
      <c r="P1550" s="37"/>
      <c r="Q1550" s="37"/>
      <c r="R1550" s="167"/>
      <c r="S1550" s="51"/>
      <c r="T1550" s="37"/>
      <c r="U1550" s="37"/>
      <c r="V1550" s="165"/>
      <c r="W1550" s="41"/>
      <c r="Y1550" s="42" t="s">
        <v>1237</v>
      </c>
      <c r="Z1550" s="43">
        <v>46163</v>
      </c>
      <c r="AA1550" s="44" t="s">
        <v>22646</v>
      </c>
    </row>
    <row r="1551" spans="2:27" ht="15" customHeight="1">
      <c r="B1551" s="36">
        <v>1549</v>
      </c>
      <c r="C1551" s="36" t="s">
        <v>24504</v>
      </c>
      <c r="D1551" s="441"/>
      <c r="E1551" s="441"/>
      <c r="F1551" s="441"/>
      <c r="G1551" s="8" t="s">
        <v>24966</v>
      </c>
      <c r="H1551" s="37"/>
      <c r="I1551" s="37"/>
      <c r="J1551" s="37"/>
      <c r="K1551" s="161" t="s">
        <v>25321</v>
      </c>
      <c r="L1551" s="37" t="s">
        <v>1234</v>
      </c>
      <c r="M1551" s="168">
        <v>1</v>
      </c>
      <c r="N1551" s="37" t="s">
        <v>1235</v>
      </c>
      <c r="O1551" s="37" t="s">
        <v>1236</v>
      </c>
      <c r="P1551" s="37"/>
      <c r="Q1551" s="37"/>
      <c r="R1551" s="167"/>
      <c r="S1551" s="51"/>
      <c r="T1551" s="37"/>
      <c r="U1551" s="37"/>
      <c r="V1551" s="165"/>
      <c r="W1551" s="41"/>
      <c r="Y1551" s="42" t="s">
        <v>1237</v>
      </c>
      <c r="Z1551" s="43">
        <v>46163</v>
      </c>
      <c r="AA1551" s="44" t="s">
        <v>22646</v>
      </c>
    </row>
    <row r="1552" spans="2:27" ht="15" customHeight="1">
      <c r="B1552" s="36">
        <v>1550</v>
      </c>
      <c r="C1552" s="36" t="s">
        <v>24504</v>
      </c>
      <c r="D1552" s="441"/>
      <c r="E1552" s="441"/>
      <c r="F1552" s="441"/>
      <c r="G1552" s="8" t="s">
        <v>24968</v>
      </c>
      <c r="H1552" s="37"/>
      <c r="I1552" s="37"/>
      <c r="J1552" s="37"/>
      <c r="K1552" s="161" t="s">
        <v>25322</v>
      </c>
      <c r="L1552" s="37" t="s">
        <v>1273</v>
      </c>
      <c r="M1552" s="168">
        <v>4</v>
      </c>
      <c r="N1552" s="37" t="s">
        <v>1235</v>
      </c>
      <c r="O1552" s="37" t="s">
        <v>1236</v>
      </c>
      <c r="P1552" s="37"/>
      <c r="Q1552" s="37"/>
      <c r="R1552" s="167"/>
      <c r="S1552" s="51"/>
      <c r="T1552" s="37"/>
      <c r="U1552" s="37"/>
      <c r="V1552" s="165"/>
      <c r="W1552" s="41"/>
      <c r="Y1552" s="42" t="s">
        <v>1237</v>
      </c>
      <c r="Z1552" s="43">
        <v>46163</v>
      </c>
      <c r="AA1552" s="44" t="s">
        <v>22646</v>
      </c>
    </row>
    <row r="1553" spans="2:27" ht="15" customHeight="1">
      <c r="B1553" s="36">
        <v>1551</v>
      </c>
      <c r="C1553" s="36" t="s">
        <v>24504</v>
      </c>
      <c r="D1553" s="441"/>
      <c r="E1553" s="441"/>
      <c r="F1553" s="441"/>
      <c r="G1553" s="8" t="s">
        <v>24970</v>
      </c>
      <c r="H1553" s="37"/>
      <c r="I1553" s="37"/>
      <c r="J1553" s="37"/>
      <c r="K1553" s="161" t="s">
        <v>25323</v>
      </c>
      <c r="L1553" s="37" t="s">
        <v>1234</v>
      </c>
      <c r="M1553" s="168">
        <v>1</v>
      </c>
      <c r="N1553" s="37" t="s">
        <v>6091</v>
      </c>
      <c r="O1553" s="37" t="s">
        <v>1236</v>
      </c>
      <c r="P1553" s="37"/>
      <c r="Q1553" s="37"/>
      <c r="R1553" s="167"/>
      <c r="S1553" s="51"/>
      <c r="T1553" s="37"/>
      <c r="U1553" s="37"/>
      <c r="V1553" s="165"/>
      <c r="W1553" s="41"/>
      <c r="Y1553" s="42" t="s">
        <v>1237</v>
      </c>
      <c r="Z1553" s="43">
        <v>46163</v>
      </c>
      <c r="AA1553" s="44" t="s">
        <v>22646</v>
      </c>
    </row>
    <row r="1554" spans="2:27" ht="15" customHeight="1">
      <c r="B1554" s="36">
        <v>1552</v>
      </c>
      <c r="C1554" s="36" t="s">
        <v>24504</v>
      </c>
      <c r="D1554" s="441"/>
      <c r="E1554" s="441"/>
      <c r="F1554" s="441"/>
      <c r="G1554" s="8" t="s">
        <v>24972</v>
      </c>
      <c r="H1554" s="37"/>
      <c r="I1554" s="37"/>
      <c r="J1554" s="37"/>
      <c r="K1554" s="161" t="s">
        <v>25324</v>
      </c>
      <c r="L1554" s="37" t="s">
        <v>1273</v>
      </c>
      <c r="M1554" s="168">
        <v>1006</v>
      </c>
      <c r="N1554" s="37" t="s">
        <v>1235</v>
      </c>
      <c r="O1554" s="37" t="s">
        <v>1236</v>
      </c>
      <c r="P1554" s="37"/>
      <c r="Q1554" s="37"/>
      <c r="R1554" s="167"/>
      <c r="S1554" s="51"/>
      <c r="T1554" s="37"/>
      <c r="U1554" s="37"/>
      <c r="V1554" s="165"/>
      <c r="W1554" s="41"/>
      <c r="Y1554" s="42" t="s">
        <v>1237</v>
      </c>
      <c r="Z1554" s="43">
        <v>46163</v>
      </c>
      <c r="AA1554" s="44" t="s">
        <v>22646</v>
      </c>
    </row>
    <row r="1555" spans="2:27" ht="15" customHeight="1">
      <c r="B1555" s="36">
        <v>1553</v>
      </c>
      <c r="C1555" s="36" t="s">
        <v>24504</v>
      </c>
      <c r="D1555" s="441"/>
      <c r="E1555" s="441"/>
      <c r="F1555" s="441"/>
      <c r="G1555" s="8" t="s">
        <v>24983</v>
      </c>
      <c r="H1555" s="37"/>
      <c r="I1555" s="37"/>
      <c r="J1555" s="37"/>
      <c r="K1555" s="161" t="s">
        <v>25325</v>
      </c>
      <c r="L1555" s="37" t="s">
        <v>1273</v>
      </c>
      <c r="M1555" s="168">
        <v>281</v>
      </c>
      <c r="N1555" s="37" t="s">
        <v>1235</v>
      </c>
      <c r="O1555" s="37" t="s">
        <v>1236</v>
      </c>
      <c r="P1555" s="37"/>
      <c r="Q1555" s="37"/>
      <c r="R1555" s="167"/>
      <c r="S1555" s="51"/>
      <c r="T1555" s="37"/>
      <c r="U1555" s="37"/>
      <c r="V1555" s="165"/>
      <c r="W1555" s="41"/>
      <c r="Y1555" s="42" t="s">
        <v>1237</v>
      </c>
      <c r="Z1555" s="43">
        <v>46163</v>
      </c>
      <c r="AA1555" s="44" t="s">
        <v>22646</v>
      </c>
    </row>
    <row r="1556" spans="2:27" ht="15" customHeight="1">
      <c r="B1556" s="36">
        <v>1554</v>
      </c>
      <c r="C1556" s="36" t="s">
        <v>24504</v>
      </c>
      <c r="D1556" s="441"/>
      <c r="E1556" s="441"/>
      <c r="F1556" s="441"/>
      <c r="G1556" s="8" t="s">
        <v>20804</v>
      </c>
      <c r="H1556" s="37"/>
      <c r="I1556" s="37"/>
      <c r="J1556" s="37"/>
      <c r="K1556" s="161" t="s">
        <v>25326</v>
      </c>
      <c r="L1556" s="37" t="s">
        <v>1273</v>
      </c>
      <c r="M1556" s="168">
        <v>117</v>
      </c>
      <c r="N1556" s="37" t="s">
        <v>6091</v>
      </c>
      <c r="O1556" s="37" t="s">
        <v>1236</v>
      </c>
      <c r="P1556" s="37"/>
      <c r="Q1556" s="37"/>
      <c r="R1556" s="167"/>
      <c r="S1556" s="51"/>
      <c r="T1556" s="37"/>
      <c r="U1556" s="37"/>
      <c r="V1556" s="165"/>
      <c r="W1556" s="41"/>
      <c r="Y1556" s="42" t="s">
        <v>1237</v>
      </c>
      <c r="Z1556" s="43">
        <v>46163</v>
      </c>
      <c r="AA1556" s="44" t="s">
        <v>22646</v>
      </c>
    </row>
    <row r="1557" spans="2:27" ht="15" customHeight="1">
      <c r="B1557" s="36">
        <v>1555</v>
      </c>
      <c r="C1557" s="36" t="s">
        <v>24504</v>
      </c>
      <c r="D1557" s="441"/>
      <c r="E1557" s="441"/>
      <c r="F1557" s="441"/>
      <c r="G1557" s="440" t="s">
        <v>24986</v>
      </c>
      <c r="H1557" s="37" t="s">
        <v>2364</v>
      </c>
      <c r="I1557" s="37"/>
      <c r="J1557" s="37"/>
      <c r="K1557" s="161" t="s">
        <v>25327</v>
      </c>
      <c r="L1557" s="37" t="s">
        <v>1234</v>
      </c>
      <c r="M1557" s="168">
        <v>1</v>
      </c>
      <c r="N1557" s="37" t="s">
        <v>1235</v>
      </c>
      <c r="O1557" s="37" t="s">
        <v>1236</v>
      </c>
      <c r="P1557" s="37"/>
      <c r="Q1557" s="37"/>
      <c r="R1557" s="167"/>
      <c r="S1557" s="51"/>
      <c r="T1557" s="37"/>
      <c r="U1557" s="37"/>
      <c r="V1557" s="165"/>
      <c r="W1557" s="41"/>
      <c r="Y1557" s="42" t="s">
        <v>1237</v>
      </c>
      <c r="Z1557" s="43">
        <v>46163</v>
      </c>
      <c r="AA1557" s="44" t="s">
        <v>22646</v>
      </c>
    </row>
    <row r="1558" spans="2:27" ht="15" customHeight="1">
      <c r="B1558" s="36">
        <v>1556</v>
      </c>
      <c r="C1558" s="36" t="s">
        <v>24504</v>
      </c>
      <c r="D1558" s="441"/>
      <c r="E1558" s="441"/>
      <c r="F1558" s="441"/>
      <c r="G1558" s="441"/>
      <c r="H1558" s="37" t="s">
        <v>2232</v>
      </c>
      <c r="I1558" s="37"/>
      <c r="J1558" s="37"/>
      <c r="K1558" s="161" t="s">
        <v>25328</v>
      </c>
      <c r="L1558" s="37" t="s">
        <v>1234</v>
      </c>
      <c r="M1558" s="168">
        <v>1</v>
      </c>
      <c r="N1558" s="37" t="s">
        <v>1235</v>
      </c>
      <c r="O1558" s="37" t="s">
        <v>1236</v>
      </c>
      <c r="P1558" s="37"/>
      <c r="Q1558" s="37"/>
      <c r="R1558" s="167"/>
      <c r="S1558" s="51"/>
      <c r="T1558" s="37"/>
      <c r="U1558" s="37"/>
      <c r="V1558" s="165"/>
      <c r="W1558" s="41"/>
      <c r="Y1558" s="42" t="s">
        <v>1237</v>
      </c>
      <c r="Z1558" s="43">
        <v>46163</v>
      </c>
      <c r="AA1558" s="44" t="s">
        <v>22646</v>
      </c>
    </row>
    <row r="1559" spans="2:27" ht="15" customHeight="1">
      <c r="B1559" s="36">
        <v>1557</v>
      </c>
      <c r="C1559" s="36" t="s">
        <v>24504</v>
      </c>
      <c r="D1559" s="441"/>
      <c r="E1559" s="441"/>
      <c r="F1559" s="441"/>
      <c r="G1559" s="441"/>
      <c r="H1559" s="37" t="s">
        <v>1273</v>
      </c>
      <c r="I1559" s="37"/>
      <c r="J1559" s="37"/>
      <c r="K1559" s="161" t="s">
        <v>25329</v>
      </c>
      <c r="L1559" s="37" t="s">
        <v>1273</v>
      </c>
      <c r="M1559" s="168">
        <v>63</v>
      </c>
      <c r="N1559" s="37" t="s">
        <v>1235</v>
      </c>
      <c r="O1559" s="37" t="s">
        <v>1236</v>
      </c>
      <c r="P1559" s="37"/>
      <c r="Q1559" s="37"/>
      <c r="R1559" s="167"/>
      <c r="S1559" s="51"/>
      <c r="T1559" s="37"/>
      <c r="U1559" s="37"/>
      <c r="V1559" s="165"/>
      <c r="W1559" s="41"/>
      <c r="Y1559" s="42" t="s">
        <v>1237</v>
      </c>
      <c r="Z1559" s="43">
        <v>46163</v>
      </c>
      <c r="AA1559" s="44" t="s">
        <v>22646</v>
      </c>
    </row>
    <row r="1560" spans="2:27" ht="15" customHeight="1">
      <c r="B1560" s="36">
        <v>1558</v>
      </c>
      <c r="C1560" s="36" t="s">
        <v>24504</v>
      </c>
      <c r="D1560" s="441"/>
      <c r="E1560" s="441"/>
      <c r="F1560" s="441"/>
      <c r="G1560" s="441"/>
      <c r="H1560" s="407" t="s">
        <v>24990</v>
      </c>
      <c r="I1560" s="37" t="s">
        <v>25330</v>
      </c>
      <c r="J1560" s="37"/>
      <c r="K1560" s="161" t="s">
        <v>25331</v>
      </c>
      <c r="L1560" s="37" t="s">
        <v>1234</v>
      </c>
      <c r="M1560" s="168">
        <v>1</v>
      </c>
      <c r="N1560" s="37" t="s">
        <v>1235</v>
      </c>
      <c r="O1560" s="37" t="s">
        <v>1236</v>
      </c>
      <c r="P1560" s="37"/>
      <c r="Q1560" s="37"/>
      <c r="R1560" s="167"/>
      <c r="S1560" s="51"/>
      <c r="T1560" s="37"/>
      <c r="U1560" s="37"/>
      <c r="V1560" s="165"/>
      <c r="W1560" s="41"/>
      <c r="Y1560" s="42" t="s">
        <v>1237</v>
      </c>
      <c r="Z1560" s="43">
        <v>46163</v>
      </c>
      <c r="AA1560" s="44" t="s">
        <v>22646</v>
      </c>
    </row>
    <row r="1561" spans="2:27" ht="15" customHeight="1">
      <c r="B1561" s="36">
        <v>1559</v>
      </c>
      <c r="C1561" s="36" t="s">
        <v>24504</v>
      </c>
      <c r="D1561" s="441"/>
      <c r="E1561" s="441"/>
      <c r="F1561" s="441"/>
      <c r="G1561" s="442"/>
      <c r="H1561" s="409"/>
      <c r="I1561" s="37" t="s">
        <v>24993</v>
      </c>
      <c r="J1561" s="37"/>
      <c r="K1561" s="161" t="s">
        <v>25332</v>
      </c>
      <c r="L1561" s="37" t="s">
        <v>1273</v>
      </c>
      <c r="M1561" s="168">
        <v>217</v>
      </c>
      <c r="N1561" s="37" t="s">
        <v>1235</v>
      </c>
      <c r="O1561" s="37" t="s">
        <v>1236</v>
      </c>
      <c r="P1561" s="37"/>
      <c r="Q1561" s="37"/>
      <c r="R1561" s="167"/>
      <c r="S1561" s="51"/>
      <c r="T1561" s="37"/>
      <c r="U1561" s="37"/>
      <c r="V1561" s="165"/>
      <c r="W1561" s="41"/>
      <c r="Y1561" s="42" t="s">
        <v>1237</v>
      </c>
      <c r="Z1561" s="43">
        <v>46163</v>
      </c>
      <c r="AA1561" s="44" t="s">
        <v>22646</v>
      </c>
    </row>
    <row r="1562" spans="2:27" ht="15" customHeight="1">
      <c r="B1562" s="36">
        <v>1560</v>
      </c>
      <c r="C1562" s="36" t="s">
        <v>24504</v>
      </c>
      <c r="D1562" s="441"/>
      <c r="E1562" s="441"/>
      <c r="F1562" s="441"/>
      <c r="G1562" s="8" t="s">
        <v>4298</v>
      </c>
      <c r="H1562" s="37"/>
      <c r="I1562" s="37"/>
      <c r="J1562" s="37"/>
      <c r="K1562" s="161" t="s">
        <v>25333</v>
      </c>
      <c r="L1562" s="37" t="s">
        <v>1234</v>
      </c>
      <c r="M1562" s="168">
        <v>1</v>
      </c>
      <c r="N1562" s="37" t="s">
        <v>1263</v>
      </c>
      <c r="O1562" s="37" t="s">
        <v>1236</v>
      </c>
      <c r="P1562" s="37"/>
      <c r="Q1562" s="37"/>
      <c r="R1562" s="167"/>
      <c r="S1562" s="51"/>
      <c r="T1562" s="37"/>
      <c r="U1562" s="37"/>
      <c r="V1562" s="165"/>
      <c r="W1562" s="41"/>
      <c r="Y1562" s="42" t="s">
        <v>1237</v>
      </c>
      <c r="Z1562" s="43">
        <v>46163</v>
      </c>
      <c r="AA1562" s="44" t="s">
        <v>22646</v>
      </c>
    </row>
    <row r="1563" spans="2:27" ht="15" customHeight="1">
      <c r="B1563" s="36">
        <v>1561</v>
      </c>
      <c r="C1563" s="36" t="s">
        <v>24504</v>
      </c>
      <c r="D1563" s="441"/>
      <c r="E1563" s="441"/>
      <c r="F1563" s="442"/>
      <c r="G1563" s="8" t="s">
        <v>8148</v>
      </c>
      <c r="H1563" s="37"/>
      <c r="I1563" s="37"/>
      <c r="J1563" s="37"/>
      <c r="K1563" s="161" t="s">
        <v>25334</v>
      </c>
      <c r="L1563" s="37" t="s">
        <v>1234</v>
      </c>
      <c r="M1563" s="168">
        <v>1</v>
      </c>
      <c r="N1563" s="37" t="s">
        <v>1266</v>
      </c>
      <c r="O1563" s="37" t="s">
        <v>1236</v>
      </c>
      <c r="P1563" s="37"/>
      <c r="Q1563" s="37"/>
      <c r="R1563" s="167"/>
      <c r="S1563" s="51"/>
      <c r="T1563" s="37"/>
      <c r="U1563" s="37"/>
      <c r="V1563" s="165"/>
      <c r="W1563" s="41"/>
      <c r="Y1563" s="42" t="s">
        <v>1237</v>
      </c>
      <c r="Z1563" s="43">
        <v>46163</v>
      </c>
      <c r="AA1563" s="44" t="s">
        <v>22646</v>
      </c>
    </row>
    <row r="1564" spans="2:27" ht="15" customHeight="1">
      <c r="B1564" s="36">
        <v>1562</v>
      </c>
      <c r="C1564" s="36" t="s">
        <v>24504</v>
      </c>
      <c r="D1564" s="441"/>
      <c r="E1564" s="441"/>
      <c r="F1564" s="440" t="s">
        <v>25335</v>
      </c>
      <c r="G1564" s="440" t="s">
        <v>12885</v>
      </c>
      <c r="H1564" s="37" t="s">
        <v>2232</v>
      </c>
      <c r="I1564" s="37"/>
      <c r="J1564" s="37"/>
      <c r="K1564" s="161" t="s">
        <v>25336</v>
      </c>
      <c r="L1564" s="37" t="s">
        <v>1234</v>
      </c>
      <c r="M1564" s="168">
        <v>1</v>
      </c>
      <c r="N1564" s="37" t="s">
        <v>1235</v>
      </c>
      <c r="O1564" s="37" t="s">
        <v>1236</v>
      </c>
      <c r="P1564" s="37"/>
      <c r="Q1564" s="37"/>
      <c r="R1564" s="167"/>
      <c r="S1564" s="51"/>
      <c r="T1564" s="37"/>
      <c r="U1564" s="37"/>
      <c r="V1564" s="165"/>
      <c r="W1564" s="41"/>
      <c r="Y1564" s="42" t="s">
        <v>1237</v>
      </c>
      <c r="Z1564" s="43">
        <v>46163</v>
      </c>
      <c r="AA1564" s="44" t="s">
        <v>22646</v>
      </c>
    </row>
    <row r="1565" spans="2:27" ht="15" customHeight="1">
      <c r="B1565" s="36">
        <v>1563</v>
      </c>
      <c r="C1565" s="36" t="s">
        <v>24504</v>
      </c>
      <c r="D1565" s="441"/>
      <c r="E1565" s="441"/>
      <c r="F1565" s="441"/>
      <c r="G1565" s="441"/>
      <c r="H1565" s="37" t="s">
        <v>14984</v>
      </c>
      <c r="I1565" s="37"/>
      <c r="J1565" s="37"/>
      <c r="K1565" s="161" t="s">
        <v>25337</v>
      </c>
      <c r="L1565" s="37" t="s">
        <v>1273</v>
      </c>
      <c r="M1565" s="168">
        <v>1</v>
      </c>
      <c r="N1565" s="37" t="s">
        <v>1235</v>
      </c>
      <c r="O1565" s="37" t="s">
        <v>1236</v>
      </c>
      <c r="P1565" s="37"/>
      <c r="Q1565" s="37"/>
      <c r="R1565" s="167"/>
      <c r="S1565" s="51"/>
      <c r="T1565" s="37"/>
      <c r="U1565" s="37"/>
      <c r="V1565" s="165"/>
      <c r="W1565" s="41"/>
      <c r="Y1565" s="42" t="s">
        <v>1237</v>
      </c>
      <c r="Z1565" s="43">
        <v>46163</v>
      </c>
      <c r="AA1565" s="44" t="s">
        <v>22646</v>
      </c>
    </row>
    <row r="1566" spans="2:27" ht="15" customHeight="1">
      <c r="B1566" s="36">
        <v>1564</v>
      </c>
      <c r="C1566" s="36" t="s">
        <v>24504</v>
      </c>
      <c r="D1566" s="441"/>
      <c r="E1566" s="441"/>
      <c r="F1566" s="441"/>
      <c r="G1566" s="441"/>
      <c r="H1566" s="37" t="s">
        <v>24963</v>
      </c>
      <c r="I1566" s="37"/>
      <c r="J1566" s="37"/>
      <c r="K1566" s="161" t="s">
        <v>24627</v>
      </c>
      <c r="L1566" s="37" t="s">
        <v>1278</v>
      </c>
      <c r="M1566" s="168"/>
      <c r="N1566" s="37"/>
      <c r="O1566" s="37"/>
      <c r="P1566" s="37"/>
      <c r="Q1566" s="37"/>
      <c r="R1566" s="167"/>
      <c r="S1566" s="51"/>
      <c r="T1566" s="37"/>
      <c r="U1566" s="37"/>
      <c r="V1566" s="165"/>
      <c r="W1566" s="41"/>
      <c r="Y1566" s="42" t="s">
        <v>1237</v>
      </c>
      <c r="Z1566" s="43">
        <v>46163</v>
      </c>
      <c r="AA1566" s="44" t="s">
        <v>22646</v>
      </c>
    </row>
    <row r="1567" spans="2:27" ht="15" customHeight="1">
      <c r="B1567" s="36">
        <v>1565</v>
      </c>
      <c r="C1567" s="36" t="s">
        <v>24504</v>
      </c>
      <c r="D1567" s="441"/>
      <c r="E1567" s="441"/>
      <c r="F1567" s="441"/>
      <c r="G1567" s="442"/>
      <c r="H1567" s="37" t="s">
        <v>25158</v>
      </c>
      <c r="I1567" s="37"/>
      <c r="J1567" s="37"/>
      <c r="K1567" s="161" t="s">
        <v>25338</v>
      </c>
      <c r="L1567" s="37" t="s">
        <v>1273</v>
      </c>
      <c r="M1567" s="168">
        <v>27</v>
      </c>
      <c r="N1567" s="37" t="s">
        <v>6091</v>
      </c>
      <c r="O1567" s="37" t="s">
        <v>1236</v>
      </c>
      <c r="P1567" s="37"/>
      <c r="Q1567" s="37"/>
      <c r="R1567" s="167"/>
      <c r="S1567" s="51"/>
      <c r="T1567" s="37"/>
      <c r="U1567" s="37"/>
      <c r="V1567" s="165"/>
      <c r="W1567" s="41"/>
      <c r="Y1567" s="42" t="s">
        <v>1237</v>
      </c>
      <c r="Z1567" s="43">
        <v>46163</v>
      </c>
      <c r="AA1567" s="44" t="s">
        <v>22646</v>
      </c>
    </row>
    <row r="1568" spans="2:27" ht="15" customHeight="1">
      <c r="B1568" s="36">
        <v>1566</v>
      </c>
      <c r="C1568" s="36" t="s">
        <v>24504</v>
      </c>
      <c r="D1568" s="441"/>
      <c r="E1568" s="441"/>
      <c r="F1568" s="441"/>
      <c r="G1568" s="8" t="s">
        <v>24966</v>
      </c>
      <c r="H1568" s="37"/>
      <c r="I1568" s="37"/>
      <c r="J1568" s="37"/>
      <c r="K1568" s="161" t="s">
        <v>25339</v>
      </c>
      <c r="L1568" s="37" t="s">
        <v>1234</v>
      </c>
      <c r="M1568" s="168">
        <v>1</v>
      </c>
      <c r="N1568" s="37" t="s">
        <v>1235</v>
      </c>
      <c r="O1568" s="37" t="s">
        <v>1236</v>
      </c>
      <c r="P1568" s="37"/>
      <c r="Q1568" s="37"/>
      <c r="R1568" s="167"/>
      <c r="S1568" s="51"/>
      <c r="T1568" s="37"/>
      <c r="U1568" s="37"/>
      <c r="V1568" s="165"/>
      <c r="W1568" s="41"/>
      <c r="Y1568" s="42" t="s">
        <v>1237</v>
      </c>
      <c r="Z1568" s="43">
        <v>46163</v>
      </c>
      <c r="AA1568" s="44" t="s">
        <v>22646</v>
      </c>
    </row>
    <row r="1569" spans="2:27" ht="15" customHeight="1">
      <c r="B1569" s="36">
        <v>1567</v>
      </c>
      <c r="C1569" s="36" t="s">
        <v>24504</v>
      </c>
      <c r="D1569" s="441"/>
      <c r="E1569" s="441"/>
      <c r="F1569" s="441"/>
      <c r="G1569" s="8" t="s">
        <v>24968</v>
      </c>
      <c r="H1569" s="37"/>
      <c r="I1569" s="37"/>
      <c r="J1569" s="37"/>
      <c r="K1569" s="161" t="s">
        <v>25340</v>
      </c>
      <c r="L1569" s="37" t="s">
        <v>1273</v>
      </c>
      <c r="M1569" s="168">
        <v>0</v>
      </c>
      <c r="N1569" s="37" t="s">
        <v>1242</v>
      </c>
      <c r="O1569" s="37" t="s">
        <v>1236</v>
      </c>
      <c r="P1569" s="37"/>
      <c r="Q1569" s="37"/>
      <c r="R1569" s="167"/>
      <c r="S1569" s="51"/>
      <c r="T1569" s="37"/>
      <c r="U1569" s="37"/>
      <c r="V1569" s="165"/>
      <c r="W1569" s="41"/>
      <c r="Y1569" s="42" t="s">
        <v>1237</v>
      </c>
      <c r="Z1569" s="43">
        <v>46163</v>
      </c>
      <c r="AA1569" s="44" t="s">
        <v>22646</v>
      </c>
    </row>
    <row r="1570" spans="2:27" ht="15" customHeight="1">
      <c r="B1570" s="36">
        <v>1568</v>
      </c>
      <c r="C1570" s="36" t="s">
        <v>24504</v>
      </c>
      <c r="D1570" s="441"/>
      <c r="E1570" s="441"/>
      <c r="F1570" s="441"/>
      <c r="G1570" s="8" t="s">
        <v>24970</v>
      </c>
      <c r="H1570" s="37"/>
      <c r="I1570" s="37"/>
      <c r="J1570" s="37"/>
      <c r="K1570" s="161" t="s">
        <v>25341</v>
      </c>
      <c r="L1570" s="37" t="s">
        <v>1234</v>
      </c>
      <c r="M1570" s="168">
        <v>1</v>
      </c>
      <c r="N1570" s="37" t="s">
        <v>1235</v>
      </c>
      <c r="O1570" s="37" t="s">
        <v>1236</v>
      </c>
      <c r="P1570" s="37"/>
      <c r="Q1570" s="37"/>
      <c r="R1570" s="167"/>
      <c r="S1570" s="51"/>
      <c r="T1570" s="37"/>
      <c r="U1570" s="37"/>
      <c r="V1570" s="165"/>
      <c r="W1570" s="41"/>
      <c r="Y1570" s="42" t="s">
        <v>1237</v>
      </c>
      <c r="Z1570" s="43">
        <v>46163</v>
      </c>
      <c r="AA1570" s="44" t="s">
        <v>22646</v>
      </c>
    </row>
    <row r="1571" spans="2:27" ht="15" customHeight="1">
      <c r="B1571" s="36">
        <v>1569</v>
      </c>
      <c r="C1571" s="36" t="s">
        <v>24504</v>
      </c>
      <c r="D1571" s="441"/>
      <c r="E1571" s="441"/>
      <c r="F1571" s="441"/>
      <c r="G1571" s="8" t="s">
        <v>24972</v>
      </c>
      <c r="H1571" s="37"/>
      <c r="I1571" s="37"/>
      <c r="J1571" s="37"/>
      <c r="K1571" s="161" t="s">
        <v>25342</v>
      </c>
      <c r="L1571" s="37" t="s">
        <v>1273</v>
      </c>
      <c r="M1571" s="168">
        <v>1</v>
      </c>
      <c r="N1571" s="37" t="s">
        <v>1235</v>
      </c>
      <c r="O1571" s="37" t="s">
        <v>1236</v>
      </c>
      <c r="P1571" s="37"/>
      <c r="Q1571" s="37"/>
      <c r="R1571" s="167"/>
      <c r="S1571" s="51"/>
      <c r="T1571" s="37"/>
      <c r="U1571" s="37"/>
      <c r="V1571" s="165"/>
      <c r="W1571" s="41"/>
      <c r="Y1571" s="42" t="s">
        <v>1237</v>
      </c>
      <c r="Z1571" s="43">
        <v>46163</v>
      </c>
      <c r="AA1571" s="44" t="s">
        <v>22646</v>
      </c>
    </row>
    <row r="1572" spans="2:27" ht="15" customHeight="1">
      <c r="B1572" s="36">
        <v>1570</v>
      </c>
      <c r="C1572" s="36" t="s">
        <v>24504</v>
      </c>
      <c r="D1572" s="441"/>
      <c r="E1572" s="441"/>
      <c r="F1572" s="441"/>
      <c r="G1572" s="8" t="s">
        <v>24983</v>
      </c>
      <c r="H1572" s="37"/>
      <c r="I1572" s="37"/>
      <c r="J1572" s="37"/>
      <c r="K1572" s="161" t="s">
        <v>25343</v>
      </c>
      <c r="L1572" s="37" t="s">
        <v>1273</v>
      </c>
      <c r="M1572" s="168">
        <v>93</v>
      </c>
      <c r="N1572" s="37" t="s">
        <v>1235</v>
      </c>
      <c r="O1572" s="37" t="s">
        <v>1236</v>
      </c>
      <c r="P1572" s="37"/>
      <c r="Q1572" s="37"/>
      <c r="R1572" s="167"/>
      <c r="S1572" s="51"/>
      <c r="T1572" s="37"/>
      <c r="U1572" s="37"/>
      <c r="V1572" s="165"/>
      <c r="W1572" s="41"/>
      <c r="Y1572" s="42" t="s">
        <v>1237</v>
      </c>
      <c r="Z1572" s="43">
        <v>46163</v>
      </c>
      <c r="AA1572" s="44" t="s">
        <v>22646</v>
      </c>
    </row>
    <row r="1573" spans="2:27" ht="15" customHeight="1">
      <c r="B1573" s="36">
        <v>1571</v>
      </c>
      <c r="C1573" s="36" t="s">
        <v>24504</v>
      </c>
      <c r="D1573" s="441"/>
      <c r="E1573" s="441"/>
      <c r="F1573" s="441"/>
      <c r="G1573" s="8" t="s">
        <v>20804</v>
      </c>
      <c r="H1573" s="37"/>
      <c r="I1573" s="37"/>
      <c r="J1573" s="37"/>
      <c r="K1573" s="161" t="s">
        <v>25344</v>
      </c>
      <c r="L1573" s="37" t="s">
        <v>1273</v>
      </c>
      <c r="M1573" s="168">
        <v>75</v>
      </c>
      <c r="N1573" s="37" t="s">
        <v>6091</v>
      </c>
      <c r="O1573" s="37" t="s">
        <v>1236</v>
      </c>
      <c r="P1573" s="37"/>
      <c r="Q1573" s="37"/>
      <c r="R1573" s="167"/>
      <c r="S1573" s="51"/>
      <c r="T1573" s="37"/>
      <c r="U1573" s="37"/>
      <c r="V1573" s="165"/>
      <c r="W1573" s="41"/>
      <c r="Y1573" s="42" t="s">
        <v>1237</v>
      </c>
      <c r="Z1573" s="43">
        <v>46163</v>
      </c>
      <c r="AA1573" s="44" t="s">
        <v>22646</v>
      </c>
    </row>
    <row r="1574" spans="2:27" ht="15" customHeight="1">
      <c r="B1574" s="36">
        <v>1572</v>
      </c>
      <c r="C1574" s="36" t="s">
        <v>24504</v>
      </c>
      <c r="D1574" s="441"/>
      <c r="E1574" s="441"/>
      <c r="F1574" s="441"/>
      <c r="G1574" s="440" t="s">
        <v>24986</v>
      </c>
      <c r="H1574" s="37" t="s">
        <v>2364</v>
      </c>
      <c r="I1574" s="37"/>
      <c r="J1574" s="37"/>
      <c r="K1574" s="161" t="s">
        <v>25345</v>
      </c>
      <c r="L1574" s="37" t="s">
        <v>1234</v>
      </c>
      <c r="M1574" s="168">
        <v>1</v>
      </c>
      <c r="N1574" s="37" t="s">
        <v>1235</v>
      </c>
      <c r="O1574" s="37" t="s">
        <v>1236</v>
      </c>
      <c r="P1574" s="37"/>
      <c r="Q1574" s="37"/>
      <c r="R1574" s="167"/>
      <c r="S1574" s="51"/>
      <c r="T1574" s="37"/>
      <c r="U1574" s="37"/>
      <c r="V1574" s="165"/>
      <c r="W1574" s="41"/>
      <c r="Y1574" s="42" t="s">
        <v>1237</v>
      </c>
      <c r="Z1574" s="43">
        <v>46163</v>
      </c>
      <c r="AA1574" s="44" t="s">
        <v>22646</v>
      </c>
    </row>
    <row r="1575" spans="2:27" ht="15" customHeight="1">
      <c r="B1575" s="36">
        <v>1573</v>
      </c>
      <c r="C1575" s="36" t="s">
        <v>24504</v>
      </c>
      <c r="D1575" s="441"/>
      <c r="E1575" s="441"/>
      <c r="F1575" s="441"/>
      <c r="G1575" s="441"/>
      <c r="H1575" s="37" t="s">
        <v>2232</v>
      </c>
      <c r="I1575" s="37"/>
      <c r="J1575" s="37"/>
      <c r="K1575" s="161" t="s">
        <v>25346</v>
      </c>
      <c r="L1575" s="37" t="s">
        <v>1234</v>
      </c>
      <c r="M1575" s="168">
        <v>1</v>
      </c>
      <c r="N1575" s="37" t="s">
        <v>1235</v>
      </c>
      <c r="O1575" s="37" t="s">
        <v>1236</v>
      </c>
      <c r="P1575" s="37"/>
      <c r="Q1575" s="37"/>
      <c r="R1575" s="167"/>
      <c r="S1575" s="51"/>
      <c r="T1575" s="37"/>
      <c r="U1575" s="37"/>
      <c r="V1575" s="165"/>
      <c r="W1575" s="41"/>
      <c r="Y1575" s="42" t="s">
        <v>1237</v>
      </c>
      <c r="Z1575" s="43">
        <v>46163</v>
      </c>
      <c r="AA1575" s="44" t="s">
        <v>22646</v>
      </c>
    </row>
    <row r="1576" spans="2:27" ht="15" customHeight="1">
      <c r="B1576" s="36">
        <v>1574</v>
      </c>
      <c r="C1576" s="36" t="s">
        <v>24504</v>
      </c>
      <c r="D1576" s="441"/>
      <c r="E1576" s="441"/>
      <c r="F1576" s="441"/>
      <c r="G1576" s="441"/>
      <c r="H1576" s="37" t="s">
        <v>1273</v>
      </c>
      <c r="I1576" s="37"/>
      <c r="J1576" s="37"/>
      <c r="K1576" s="161" t="s">
        <v>25347</v>
      </c>
      <c r="L1576" s="37" t="s">
        <v>1273</v>
      </c>
      <c r="M1576" s="168">
        <v>10</v>
      </c>
      <c r="N1576" s="37" t="s">
        <v>6091</v>
      </c>
      <c r="O1576" s="37" t="s">
        <v>1236</v>
      </c>
      <c r="P1576" s="37"/>
      <c r="Q1576" s="37"/>
      <c r="R1576" s="167"/>
      <c r="S1576" s="51"/>
      <c r="T1576" s="37"/>
      <c r="U1576" s="37"/>
      <c r="V1576" s="165"/>
      <c r="W1576" s="41"/>
      <c r="Y1576" s="42" t="s">
        <v>1237</v>
      </c>
      <c r="Z1576" s="43">
        <v>46163</v>
      </c>
      <c r="AA1576" s="44" t="s">
        <v>22646</v>
      </c>
    </row>
    <row r="1577" spans="2:27" ht="15" customHeight="1">
      <c r="B1577" s="36">
        <v>1575</v>
      </c>
      <c r="C1577" s="36" t="s">
        <v>24504</v>
      </c>
      <c r="D1577" s="441"/>
      <c r="E1577" s="441"/>
      <c r="F1577" s="441"/>
      <c r="G1577" s="441"/>
      <c r="H1577" s="407" t="s">
        <v>24990</v>
      </c>
      <c r="I1577" s="37" t="s">
        <v>25348</v>
      </c>
      <c r="J1577" s="37"/>
      <c r="K1577" s="161" t="s">
        <v>25349</v>
      </c>
      <c r="L1577" s="37" t="s">
        <v>1234</v>
      </c>
      <c r="M1577" s="168">
        <v>1</v>
      </c>
      <c r="N1577" s="37" t="s">
        <v>1235</v>
      </c>
      <c r="O1577" s="37" t="s">
        <v>1236</v>
      </c>
      <c r="P1577" s="37"/>
      <c r="Q1577" s="37"/>
      <c r="R1577" s="167"/>
      <c r="S1577" s="51"/>
      <c r="T1577" s="37"/>
      <c r="U1577" s="37"/>
      <c r="V1577" s="165"/>
      <c r="W1577" s="41"/>
      <c r="Y1577" s="42" t="s">
        <v>1237</v>
      </c>
      <c r="Z1577" s="43">
        <v>46163</v>
      </c>
      <c r="AA1577" s="44" t="s">
        <v>22646</v>
      </c>
    </row>
    <row r="1578" spans="2:27" ht="15" customHeight="1">
      <c r="B1578" s="36">
        <v>1576</v>
      </c>
      <c r="C1578" s="36" t="s">
        <v>24504</v>
      </c>
      <c r="D1578" s="441"/>
      <c r="E1578" s="441"/>
      <c r="F1578" s="441"/>
      <c r="G1578" s="442"/>
      <c r="H1578" s="409"/>
      <c r="I1578" s="37" t="s">
        <v>24993</v>
      </c>
      <c r="J1578" s="37"/>
      <c r="K1578" s="161" t="s">
        <v>25350</v>
      </c>
      <c r="L1578" s="37" t="s">
        <v>1273</v>
      </c>
      <c r="M1578" s="168">
        <v>217</v>
      </c>
      <c r="N1578" s="37" t="s">
        <v>1235</v>
      </c>
      <c r="O1578" s="37" t="s">
        <v>1236</v>
      </c>
      <c r="P1578" s="37"/>
      <c r="Q1578" s="37"/>
      <c r="R1578" s="167"/>
      <c r="S1578" s="51"/>
      <c r="T1578" s="37"/>
      <c r="U1578" s="37"/>
      <c r="V1578" s="165"/>
      <c r="W1578" s="41"/>
      <c r="Y1578" s="42" t="s">
        <v>1237</v>
      </c>
      <c r="Z1578" s="43">
        <v>46163</v>
      </c>
      <c r="AA1578" s="44" t="s">
        <v>22646</v>
      </c>
    </row>
    <row r="1579" spans="2:27" ht="15" customHeight="1">
      <c r="B1579" s="36">
        <v>1577</v>
      </c>
      <c r="C1579" s="36" t="s">
        <v>24504</v>
      </c>
      <c r="D1579" s="441"/>
      <c r="E1579" s="441"/>
      <c r="F1579" s="441"/>
      <c r="G1579" s="8" t="s">
        <v>4298</v>
      </c>
      <c r="H1579" s="37"/>
      <c r="I1579" s="37"/>
      <c r="J1579" s="37"/>
      <c r="K1579" s="161" t="s">
        <v>25351</v>
      </c>
      <c r="L1579" s="37" t="s">
        <v>1234</v>
      </c>
      <c r="M1579" s="168">
        <v>1</v>
      </c>
      <c r="N1579" s="37" t="s">
        <v>6091</v>
      </c>
      <c r="O1579" s="37" t="s">
        <v>1236</v>
      </c>
      <c r="P1579" s="37"/>
      <c r="Q1579" s="37"/>
      <c r="R1579" s="167"/>
      <c r="S1579" s="51"/>
      <c r="T1579" s="37"/>
      <c r="U1579" s="37"/>
      <c r="V1579" s="165"/>
      <c r="W1579" s="41"/>
      <c r="Y1579" s="42" t="s">
        <v>1237</v>
      </c>
      <c r="Z1579" s="43">
        <v>46163</v>
      </c>
      <c r="AA1579" s="44" t="s">
        <v>22646</v>
      </c>
    </row>
    <row r="1580" spans="2:27" ht="15" customHeight="1">
      <c r="B1580" s="36">
        <v>1578</v>
      </c>
      <c r="C1580" s="36" t="s">
        <v>24504</v>
      </c>
      <c r="D1580" s="441"/>
      <c r="E1580" s="441"/>
      <c r="F1580" s="442"/>
      <c r="G1580" s="8" t="s">
        <v>8148</v>
      </c>
      <c r="H1580" s="37"/>
      <c r="I1580" s="37"/>
      <c r="J1580" s="37"/>
      <c r="K1580" s="161" t="s">
        <v>25352</v>
      </c>
      <c r="L1580" s="37" t="s">
        <v>1234</v>
      </c>
      <c r="M1580" s="168">
        <v>1</v>
      </c>
      <c r="N1580" s="37" t="s">
        <v>1266</v>
      </c>
      <c r="O1580" s="37" t="s">
        <v>1236</v>
      </c>
      <c r="P1580" s="37"/>
      <c r="Q1580" s="37"/>
      <c r="R1580" s="167"/>
      <c r="S1580" s="51"/>
      <c r="T1580" s="37"/>
      <c r="U1580" s="37"/>
      <c r="V1580" s="165"/>
      <c r="W1580" s="41"/>
      <c r="Y1580" s="42" t="s">
        <v>1237</v>
      </c>
      <c r="Z1580" s="43">
        <v>46163</v>
      </c>
      <c r="AA1580" s="44" t="s">
        <v>22646</v>
      </c>
    </row>
    <row r="1581" spans="2:27" ht="15" customHeight="1">
      <c r="B1581" s="36">
        <v>1579</v>
      </c>
      <c r="C1581" s="36" t="s">
        <v>24504</v>
      </c>
      <c r="D1581" s="441"/>
      <c r="E1581" s="441"/>
      <c r="F1581" s="440" t="s">
        <v>25353</v>
      </c>
      <c r="G1581" s="440" t="s">
        <v>12885</v>
      </c>
      <c r="H1581" s="37" t="s">
        <v>2232</v>
      </c>
      <c r="I1581" s="37"/>
      <c r="J1581" s="37"/>
      <c r="K1581" s="161" t="s">
        <v>25354</v>
      </c>
      <c r="L1581" s="37" t="s">
        <v>1234</v>
      </c>
      <c r="M1581" s="168">
        <v>1</v>
      </c>
      <c r="N1581" s="37" t="s">
        <v>1235</v>
      </c>
      <c r="O1581" s="37" t="s">
        <v>1236</v>
      </c>
      <c r="P1581" s="37"/>
      <c r="Q1581" s="37"/>
      <c r="R1581" s="167"/>
      <c r="S1581" s="51"/>
      <c r="T1581" s="37"/>
      <c r="U1581" s="37"/>
      <c r="V1581" s="165"/>
      <c r="W1581" s="41"/>
      <c r="Y1581" s="42" t="s">
        <v>1237</v>
      </c>
      <c r="Z1581" s="43">
        <v>46163</v>
      </c>
      <c r="AA1581" s="44" t="s">
        <v>22646</v>
      </c>
    </row>
    <row r="1582" spans="2:27" ht="15" customHeight="1">
      <c r="B1582" s="36">
        <v>1580</v>
      </c>
      <c r="C1582" s="36" t="s">
        <v>24504</v>
      </c>
      <c r="D1582" s="441"/>
      <c r="E1582" s="441"/>
      <c r="F1582" s="441"/>
      <c r="G1582" s="441"/>
      <c r="H1582" s="37" t="s">
        <v>14984</v>
      </c>
      <c r="I1582" s="37"/>
      <c r="J1582" s="37"/>
      <c r="K1582" s="161" t="s">
        <v>25355</v>
      </c>
      <c r="L1582" s="37" t="s">
        <v>1273</v>
      </c>
      <c r="M1582" s="168">
        <v>1</v>
      </c>
      <c r="N1582" s="37" t="s">
        <v>1235</v>
      </c>
      <c r="O1582" s="37" t="s">
        <v>1236</v>
      </c>
      <c r="P1582" s="37"/>
      <c r="Q1582" s="37"/>
      <c r="R1582" s="167"/>
      <c r="S1582" s="51"/>
      <c r="T1582" s="37"/>
      <c r="U1582" s="37"/>
      <c r="V1582" s="165"/>
      <c r="W1582" s="41"/>
      <c r="Y1582" s="42" t="s">
        <v>1237</v>
      </c>
      <c r="Z1582" s="43">
        <v>46163</v>
      </c>
      <c r="AA1582" s="44" t="s">
        <v>22646</v>
      </c>
    </row>
    <row r="1583" spans="2:27" ht="15" customHeight="1">
      <c r="B1583" s="36">
        <v>1581</v>
      </c>
      <c r="C1583" s="36" t="s">
        <v>24504</v>
      </c>
      <c r="D1583" s="441"/>
      <c r="E1583" s="441"/>
      <c r="F1583" s="441"/>
      <c r="G1583" s="441"/>
      <c r="H1583" s="37" t="s">
        <v>24963</v>
      </c>
      <c r="I1583" s="37"/>
      <c r="J1583" s="37"/>
      <c r="K1583" s="161" t="s">
        <v>24627</v>
      </c>
      <c r="L1583" s="37" t="s">
        <v>1278</v>
      </c>
      <c r="M1583" s="168"/>
      <c r="N1583" s="37"/>
      <c r="O1583" s="37"/>
      <c r="P1583" s="37"/>
      <c r="Q1583" s="37"/>
      <c r="R1583" s="167"/>
      <c r="S1583" s="51"/>
      <c r="T1583" s="37"/>
      <c r="U1583" s="37"/>
      <c r="V1583" s="165"/>
      <c r="W1583" s="41"/>
      <c r="Y1583" s="42" t="s">
        <v>1237</v>
      </c>
      <c r="Z1583" s="43">
        <v>46163</v>
      </c>
      <c r="AA1583" s="44" t="s">
        <v>22646</v>
      </c>
    </row>
    <row r="1584" spans="2:27" ht="15" customHeight="1">
      <c r="B1584" s="36">
        <v>1582</v>
      </c>
      <c r="C1584" s="36" t="s">
        <v>24504</v>
      </c>
      <c r="D1584" s="441"/>
      <c r="E1584" s="441"/>
      <c r="F1584" s="441"/>
      <c r="G1584" s="442"/>
      <c r="H1584" s="37" t="s">
        <v>25158</v>
      </c>
      <c r="I1584" s="37"/>
      <c r="J1584" s="37"/>
      <c r="K1584" s="161" t="s">
        <v>25356</v>
      </c>
      <c r="L1584" s="37" t="s">
        <v>1273</v>
      </c>
      <c r="M1584" s="168">
        <v>37</v>
      </c>
      <c r="N1584" s="37" t="s">
        <v>1235</v>
      </c>
      <c r="O1584" s="37" t="s">
        <v>1236</v>
      </c>
      <c r="P1584" s="37"/>
      <c r="Q1584" s="37"/>
      <c r="R1584" s="167"/>
      <c r="S1584" s="51"/>
      <c r="T1584" s="37"/>
      <c r="U1584" s="37"/>
      <c r="V1584" s="165"/>
      <c r="W1584" s="41"/>
      <c r="Y1584" s="42" t="s">
        <v>1237</v>
      </c>
      <c r="Z1584" s="43">
        <v>46163</v>
      </c>
      <c r="AA1584" s="44" t="s">
        <v>22646</v>
      </c>
    </row>
    <row r="1585" spans="2:27" ht="15" customHeight="1">
      <c r="B1585" s="36">
        <v>1583</v>
      </c>
      <c r="C1585" s="36" t="s">
        <v>24504</v>
      </c>
      <c r="D1585" s="441"/>
      <c r="E1585" s="441"/>
      <c r="F1585" s="441"/>
      <c r="G1585" s="8" t="s">
        <v>24966</v>
      </c>
      <c r="H1585" s="37"/>
      <c r="I1585" s="37"/>
      <c r="J1585" s="37"/>
      <c r="K1585" s="161" t="s">
        <v>25357</v>
      </c>
      <c r="L1585" s="37" t="s">
        <v>1234</v>
      </c>
      <c r="M1585" s="168">
        <v>1</v>
      </c>
      <c r="N1585" s="37" t="s">
        <v>1235</v>
      </c>
      <c r="O1585" s="37" t="s">
        <v>1236</v>
      </c>
      <c r="P1585" s="37"/>
      <c r="Q1585" s="37"/>
      <c r="R1585" s="167"/>
      <c r="S1585" s="51"/>
      <c r="T1585" s="37"/>
      <c r="U1585" s="37"/>
      <c r="V1585" s="165"/>
      <c r="W1585" s="41"/>
      <c r="Y1585" s="42" t="s">
        <v>1237</v>
      </c>
      <c r="Z1585" s="43">
        <v>46163</v>
      </c>
      <c r="AA1585" s="44" t="s">
        <v>22646</v>
      </c>
    </row>
    <row r="1586" spans="2:27" ht="15" customHeight="1">
      <c r="B1586" s="36">
        <v>1584</v>
      </c>
      <c r="C1586" s="36" t="s">
        <v>24504</v>
      </c>
      <c r="D1586" s="441"/>
      <c r="E1586" s="441"/>
      <c r="F1586" s="441"/>
      <c r="G1586" s="8" t="s">
        <v>24968</v>
      </c>
      <c r="H1586" s="37"/>
      <c r="I1586" s="37"/>
      <c r="J1586" s="37"/>
      <c r="K1586" s="161" t="s">
        <v>25358</v>
      </c>
      <c r="L1586" s="37" t="s">
        <v>1273</v>
      </c>
      <c r="M1586" s="168">
        <v>3</v>
      </c>
      <c r="N1586" s="37" t="s">
        <v>1235</v>
      </c>
      <c r="O1586" s="37" t="s">
        <v>1236</v>
      </c>
      <c r="P1586" s="37"/>
      <c r="Q1586" s="37"/>
      <c r="R1586" s="167"/>
      <c r="S1586" s="51"/>
      <c r="T1586" s="37"/>
      <c r="U1586" s="37"/>
      <c r="V1586" s="165"/>
      <c r="W1586" s="41"/>
      <c r="Y1586" s="42" t="s">
        <v>1237</v>
      </c>
      <c r="Z1586" s="43">
        <v>46163</v>
      </c>
      <c r="AA1586" s="44" t="s">
        <v>22646</v>
      </c>
    </row>
    <row r="1587" spans="2:27" ht="15" customHeight="1">
      <c r="B1587" s="36">
        <v>1585</v>
      </c>
      <c r="C1587" s="36" t="s">
        <v>24504</v>
      </c>
      <c r="D1587" s="441"/>
      <c r="E1587" s="441"/>
      <c r="F1587" s="441"/>
      <c r="G1587" s="8" t="s">
        <v>24970</v>
      </c>
      <c r="H1587" s="37"/>
      <c r="I1587" s="37"/>
      <c r="J1587" s="37"/>
      <c r="K1587" s="161" t="s">
        <v>25359</v>
      </c>
      <c r="L1587" s="37" t="s">
        <v>1234</v>
      </c>
      <c r="M1587" s="168">
        <v>1</v>
      </c>
      <c r="N1587" s="37" t="s">
        <v>1235</v>
      </c>
      <c r="O1587" s="37" t="s">
        <v>1236</v>
      </c>
      <c r="P1587" s="37"/>
      <c r="Q1587" s="37"/>
      <c r="R1587" s="167"/>
      <c r="S1587" s="51"/>
      <c r="T1587" s="37"/>
      <c r="U1587" s="37"/>
      <c r="V1587" s="165"/>
      <c r="W1587" s="41"/>
      <c r="Y1587" s="42" t="s">
        <v>1237</v>
      </c>
      <c r="Z1587" s="43">
        <v>46163</v>
      </c>
      <c r="AA1587" s="44" t="s">
        <v>22646</v>
      </c>
    </row>
    <row r="1588" spans="2:27" ht="15" customHeight="1">
      <c r="B1588" s="36">
        <v>1586</v>
      </c>
      <c r="C1588" s="36" t="s">
        <v>24504</v>
      </c>
      <c r="D1588" s="441"/>
      <c r="E1588" s="441"/>
      <c r="F1588" s="441"/>
      <c r="G1588" s="8" t="s">
        <v>24972</v>
      </c>
      <c r="H1588" s="37"/>
      <c r="I1588" s="37"/>
      <c r="J1588" s="37"/>
      <c r="K1588" s="161" t="s">
        <v>25360</v>
      </c>
      <c r="L1588" s="37" t="s">
        <v>1273</v>
      </c>
      <c r="M1588" s="168">
        <v>18</v>
      </c>
      <c r="N1588" s="37" t="s">
        <v>1235</v>
      </c>
      <c r="O1588" s="37" t="s">
        <v>1236</v>
      </c>
      <c r="P1588" s="37"/>
      <c r="Q1588" s="37"/>
      <c r="R1588" s="167"/>
      <c r="S1588" s="51"/>
      <c r="T1588" s="37"/>
      <c r="U1588" s="37"/>
      <c r="V1588" s="165"/>
      <c r="W1588" s="41"/>
      <c r="Y1588" s="42" t="s">
        <v>1237</v>
      </c>
      <c r="Z1588" s="43">
        <v>46163</v>
      </c>
      <c r="AA1588" s="44" t="s">
        <v>22646</v>
      </c>
    </row>
    <row r="1589" spans="2:27" ht="15" customHeight="1">
      <c r="B1589" s="36">
        <v>1587</v>
      </c>
      <c r="C1589" s="36" t="s">
        <v>24504</v>
      </c>
      <c r="D1589" s="441"/>
      <c r="E1589" s="441"/>
      <c r="F1589" s="441"/>
      <c r="G1589" s="8" t="s">
        <v>24983</v>
      </c>
      <c r="H1589" s="37"/>
      <c r="I1589" s="37"/>
      <c r="J1589" s="37"/>
      <c r="K1589" s="161" t="s">
        <v>25361</v>
      </c>
      <c r="L1589" s="37" t="s">
        <v>1273</v>
      </c>
      <c r="M1589" s="168">
        <v>115</v>
      </c>
      <c r="N1589" s="37" t="s">
        <v>1235</v>
      </c>
      <c r="O1589" s="37" t="s">
        <v>1236</v>
      </c>
      <c r="P1589" s="37"/>
      <c r="Q1589" s="37"/>
      <c r="R1589" s="167"/>
      <c r="S1589" s="51"/>
      <c r="T1589" s="37"/>
      <c r="U1589" s="37"/>
      <c r="V1589" s="165"/>
      <c r="W1589" s="41"/>
      <c r="Y1589" s="42" t="s">
        <v>1237</v>
      </c>
      <c r="Z1589" s="43">
        <v>46163</v>
      </c>
      <c r="AA1589" s="44" t="s">
        <v>22646</v>
      </c>
    </row>
    <row r="1590" spans="2:27" ht="15" customHeight="1">
      <c r="B1590" s="36">
        <v>1588</v>
      </c>
      <c r="C1590" s="36" t="s">
        <v>24504</v>
      </c>
      <c r="D1590" s="441"/>
      <c r="E1590" s="441"/>
      <c r="F1590" s="441"/>
      <c r="G1590" s="8" t="s">
        <v>20804</v>
      </c>
      <c r="H1590" s="37"/>
      <c r="I1590" s="37"/>
      <c r="J1590" s="37"/>
      <c r="K1590" s="161" t="s">
        <v>25362</v>
      </c>
      <c r="L1590" s="37" t="s">
        <v>1273</v>
      </c>
      <c r="M1590" s="168">
        <v>23</v>
      </c>
      <c r="N1590" s="37" t="s">
        <v>6091</v>
      </c>
      <c r="O1590" s="37" t="s">
        <v>1236</v>
      </c>
      <c r="P1590" s="37"/>
      <c r="Q1590" s="37"/>
      <c r="R1590" s="167"/>
      <c r="S1590" s="51"/>
      <c r="T1590" s="37"/>
      <c r="U1590" s="37"/>
      <c r="V1590" s="165"/>
      <c r="W1590" s="41"/>
      <c r="Y1590" s="42" t="s">
        <v>1237</v>
      </c>
      <c r="Z1590" s="43">
        <v>46163</v>
      </c>
      <c r="AA1590" s="44" t="s">
        <v>22646</v>
      </c>
    </row>
    <row r="1591" spans="2:27" ht="15" customHeight="1">
      <c r="B1591" s="36">
        <v>1589</v>
      </c>
      <c r="C1591" s="36" t="s">
        <v>24504</v>
      </c>
      <c r="D1591" s="441"/>
      <c r="E1591" s="441"/>
      <c r="F1591" s="441"/>
      <c r="G1591" s="440" t="s">
        <v>24986</v>
      </c>
      <c r="H1591" s="37" t="s">
        <v>2364</v>
      </c>
      <c r="I1591" s="37"/>
      <c r="J1591" s="37"/>
      <c r="K1591" s="161" t="s">
        <v>25363</v>
      </c>
      <c r="L1591" s="37" t="s">
        <v>1234</v>
      </c>
      <c r="M1591" s="168">
        <v>1</v>
      </c>
      <c r="N1591" s="37" t="s">
        <v>1235</v>
      </c>
      <c r="O1591" s="37" t="s">
        <v>1236</v>
      </c>
      <c r="P1591" s="37"/>
      <c r="Q1591" s="37"/>
      <c r="R1591" s="167"/>
      <c r="S1591" s="51"/>
      <c r="T1591" s="37"/>
      <c r="U1591" s="37"/>
      <c r="V1591" s="165"/>
      <c r="W1591" s="41"/>
      <c r="Y1591" s="42" t="s">
        <v>1237</v>
      </c>
      <c r="Z1591" s="43">
        <v>46163</v>
      </c>
      <c r="AA1591" s="44" t="s">
        <v>22646</v>
      </c>
    </row>
    <row r="1592" spans="2:27" ht="15" customHeight="1">
      <c r="B1592" s="36">
        <v>1590</v>
      </c>
      <c r="C1592" s="36" t="s">
        <v>24504</v>
      </c>
      <c r="D1592" s="441"/>
      <c r="E1592" s="441"/>
      <c r="F1592" s="441"/>
      <c r="G1592" s="441"/>
      <c r="H1592" s="37" t="s">
        <v>2232</v>
      </c>
      <c r="I1592" s="37"/>
      <c r="J1592" s="37"/>
      <c r="K1592" s="161" t="s">
        <v>25364</v>
      </c>
      <c r="L1592" s="37" t="s">
        <v>1234</v>
      </c>
      <c r="M1592" s="168">
        <v>1</v>
      </c>
      <c r="N1592" s="37" t="s">
        <v>1235</v>
      </c>
      <c r="O1592" s="37" t="s">
        <v>1236</v>
      </c>
      <c r="P1592" s="37"/>
      <c r="Q1592" s="37"/>
      <c r="R1592" s="167"/>
      <c r="S1592" s="51"/>
      <c r="T1592" s="37"/>
      <c r="U1592" s="37"/>
      <c r="V1592" s="165"/>
      <c r="W1592" s="41"/>
      <c r="Y1592" s="42" t="s">
        <v>1237</v>
      </c>
      <c r="Z1592" s="43">
        <v>46163</v>
      </c>
      <c r="AA1592" s="44" t="s">
        <v>22646</v>
      </c>
    </row>
    <row r="1593" spans="2:27" ht="15" customHeight="1">
      <c r="B1593" s="36">
        <v>1591</v>
      </c>
      <c r="C1593" s="36" t="s">
        <v>24504</v>
      </c>
      <c r="D1593" s="441"/>
      <c r="E1593" s="441"/>
      <c r="F1593" s="441"/>
      <c r="G1593" s="441"/>
      <c r="H1593" s="37" t="s">
        <v>1273</v>
      </c>
      <c r="I1593" s="37"/>
      <c r="J1593" s="37"/>
      <c r="K1593" s="161" t="s">
        <v>25365</v>
      </c>
      <c r="L1593" s="37" t="s">
        <v>1273</v>
      </c>
      <c r="M1593" s="168">
        <v>6</v>
      </c>
      <c r="N1593" s="37" t="s">
        <v>1235</v>
      </c>
      <c r="O1593" s="37" t="s">
        <v>1236</v>
      </c>
      <c r="P1593" s="37"/>
      <c r="Q1593" s="37"/>
      <c r="R1593" s="167"/>
      <c r="S1593" s="51"/>
      <c r="T1593" s="37"/>
      <c r="U1593" s="37"/>
      <c r="V1593" s="165"/>
      <c r="W1593" s="41"/>
      <c r="Y1593" s="42" t="s">
        <v>1237</v>
      </c>
      <c r="Z1593" s="43">
        <v>46163</v>
      </c>
      <c r="AA1593" s="44" t="s">
        <v>22646</v>
      </c>
    </row>
    <row r="1594" spans="2:27" ht="15" customHeight="1">
      <c r="B1594" s="36">
        <v>1592</v>
      </c>
      <c r="C1594" s="36" t="s">
        <v>24504</v>
      </c>
      <c r="D1594" s="441"/>
      <c r="E1594" s="441"/>
      <c r="F1594" s="441"/>
      <c r="G1594" s="441"/>
      <c r="H1594" s="407" t="s">
        <v>24990</v>
      </c>
      <c r="I1594" s="37" t="s">
        <v>25366</v>
      </c>
      <c r="J1594" s="37"/>
      <c r="K1594" s="161" t="s">
        <v>25367</v>
      </c>
      <c r="L1594" s="37" t="s">
        <v>1234</v>
      </c>
      <c r="M1594" s="168">
        <v>1</v>
      </c>
      <c r="N1594" s="37" t="s">
        <v>1235</v>
      </c>
      <c r="O1594" s="37" t="s">
        <v>1236</v>
      </c>
      <c r="P1594" s="37"/>
      <c r="Q1594" s="37"/>
      <c r="R1594" s="167"/>
      <c r="S1594" s="51"/>
      <c r="T1594" s="37"/>
      <c r="U1594" s="37"/>
      <c r="V1594" s="165"/>
      <c r="W1594" s="41"/>
      <c r="Y1594" s="42" t="s">
        <v>1237</v>
      </c>
      <c r="Z1594" s="43">
        <v>46163</v>
      </c>
      <c r="AA1594" s="44" t="s">
        <v>22646</v>
      </c>
    </row>
    <row r="1595" spans="2:27" ht="15" customHeight="1">
      <c r="B1595" s="36">
        <v>1593</v>
      </c>
      <c r="C1595" s="36" t="s">
        <v>24504</v>
      </c>
      <c r="D1595" s="441"/>
      <c r="E1595" s="441"/>
      <c r="F1595" s="441"/>
      <c r="G1595" s="442"/>
      <c r="H1595" s="409"/>
      <c r="I1595" s="37" t="s">
        <v>24993</v>
      </c>
      <c r="J1595" s="37"/>
      <c r="K1595" s="161" t="s">
        <v>25368</v>
      </c>
      <c r="L1595" s="37" t="s">
        <v>1273</v>
      </c>
      <c r="M1595" s="168">
        <v>217</v>
      </c>
      <c r="N1595" s="37" t="s">
        <v>1235</v>
      </c>
      <c r="O1595" s="37" t="s">
        <v>1236</v>
      </c>
      <c r="P1595" s="37"/>
      <c r="Q1595" s="37"/>
      <c r="R1595" s="167"/>
      <c r="S1595" s="51"/>
      <c r="T1595" s="37"/>
      <c r="U1595" s="37"/>
      <c r="V1595" s="165"/>
      <c r="W1595" s="41"/>
      <c r="Y1595" s="42" t="s">
        <v>1237</v>
      </c>
      <c r="Z1595" s="43">
        <v>46163</v>
      </c>
      <c r="AA1595" s="44" t="s">
        <v>22646</v>
      </c>
    </row>
    <row r="1596" spans="2:27" ht="15" customHeight="1">
      <c r="B1596" s="36">
        <v>1594</v>
      </c>
      <c r="C1596" s="36" t="s">
        <v>24504</v>
      </c>
      <c r="D1596" s="441"/>
      <c r="E1596" s="441"/>
      <c r="F1596" s="441"/>
      <c r="G1596" s="8" t="s">
        <v>4298</v>
      </c>
      <c r="H1596" s="37"/>
      <c r="I1596" s="37"/>
      <c r="J1596" s="37"/>
      <c r="K1596" s="161" t="s">
        <v>25369</v>
      </c>
      <c r="L1596" s="37" t="s">
        <v>1234</v>
      </c>
      <c r="M1596" s="168">
        <v>1</v>
      </c>
      <c r="N1596" s="37" t="s">
        <v>1263</v>
      </c>
      <c r="O1596" s="37" t="s">
        <v>1236</v>
      </c>
      <c r="P1596" s="37"/>
      <c r="Q1596" s="37"/>
      <c r="R1596" s="167"/>
      <c r="S1596" s="51"/>
      <c r="T1596" s="37"/>
      <c r="U1596" s="37"/>
      <c r="V1596" s="165"/>
      <c r="W1596" s="41"/>
      <c r="Y1596" s="42" t="s">
        <v>1237</v>
      </c>
      <c r="Z1596" s="43">
        <v>46163</v>
      </c>
      <c r="AA1596" s="44" t="s">
        <v>22646</v>
      </c>
    </row>
    <row r="1597" spans="2:27" ht="15" customHeight="1">
      <c r="B1597" s="36">
        <v>1595</v>
      </c>
      <c r="C1597" s="36" t="s">
        <v>24504</v>
      </c>
      <c r="D1597" s="441"/>
      <c r="E1597" s="441"/>
      <c r="F1597" s="442"/>
      <c r="G1597" s="8" t="s">
        <v>8148</v>
      </c>
      <c r="H1597" s="37"/>
      <c r="I1597" s="37"/>
      <c r="J1597" s="37"/>
      <c r="K1597" s="161" t="s">
        <v>25370</v>
      </c>
      <c r="L1597" s="37" t="s">
        <v>1234</v>
      </c>
      <c r="M1597" s="168">
        <v>1</v>
      </c>
      <c r="N1597" s="37" t="s">
        <v>1266</v>
      </c>
      <c r="O1597" s="37" t="s">
        <v>1236</v>
      </c>
      <c r="P1597" s="37"/>
      <c r="Q1597" s="37"/>
      <c r="R1597" s="167"/>
      <c r="S1597" s="51"/>
      <c r="T1597" s="37"/>
      <c r="U1597" s="37"/>
      <c r="V1597" s="165"/>
      <c r="W1597" s="41"/>
      <c r="Y1597" s="42" t="s">
        <v>1237</v>
      </c>
      <c r="Z1597" s="43">
        <v>46163</v>
      </c>
      <c r="AA1597" s="44" t="s">
        <v>22646</v>
      </c>
    </row>
    <row r="1598" spans="2:27" ht="15" customHeight="1">
      <c r="B1598" s="36">
        <v>1596</v>
      </c>
      <c r="C1598" s="36" t="s">
        <v>24504</v>
      </c>
      <c r="D1598" s="441"/>
      <c r="E1598" s="441"/>
      <c r="F1598" s="440" t="s">
        <v>25371</v>
      </c>
      <c r="G1598" s="440" t="s">
        <v>12885</v>
      </c>
      <c r="H1598" s="37" t="s">
        <v>2232</v>
      </c>
      <c r="I1598" s="37"/>
      <c r="J1598" s="37"/>
      <c r="K1598" s="161" t="s">
        <v>25372</v>
      </c>
      <c r="L1598" s="37" t="s">
        <v>1234</v>
      </c>
      <c r="M1598" s="168">
        <v>1</v>
      </c>
      <c r="N1598" s="37" t="s">
        <v>1235</v>
      </c>
      <c r="O1598" s="37" t="s">
        <v>1236</v>
      </c>
      <c r="P1598" s="37"/>
      <c r="Q1598" s="37"/>
      <c r="R1598" s="167"/>
      <c r="S1598" s="51"/>
      <c r="T1598" s="37"/>
      <c r="U1598" s="37"/>
      <c r="V1598" s="165"/>
      <c r="W1598" s="41"/>
      <c r="Y1598" s="42" t="s">
        <v>1237</v>
      </c>
      <c r="Z1598" s="43">
        <v>46163</v>
      </c>
      <c r="AA1598" s="44" t="s">
        <v>22646</v>
      </c>
    </row>
    <row r="1599" spans="2:27" ht="15" customHeight="1">
      <c r="B1599" s="36">
        <v>1597</v>
      </c>
      <c r="C1599" s="36" t="s">
        <v>24504</v>
      </c>
      <c r="D1599" s="441"/>
      <c r="E1599" s="441"/>
      <c r="F1599" s="441"/>
      <c r="G1599" s="441"/>
      <c r="H1599" s="37" t="s">
        <v>14984</v>
      </c>
      <c r="I1599" s="37"/>
      <c r="J1599" s="37"/>
      <c r="K1599" s="161" t="s">
        <v>25373</v>
      </c>
      <c r="L1599" s="37" t="s">
        <v>1273</v>
      </c>
      <c r="M1599" s="168">
        <v>1</v>
      </c>
      <c r="N1599" s="37" t="s">
        <v>1235</v>
      </c>
      <c r="O1599" s="37" t="s">
        <v>1236</v>
      </c>
      <c r="P1599" s="37"/>
      <c r="Q1599" s="37"/>
      <c r="R1599" s="167"/>
      <c r="S1599" s="51"/>
      <c r="T1599" s="37"/>
      <c r="U1599" s="37"/>
      <c r="V1599" s="165"/>
      <c r="W1599" s="41"/>
      <c r="Y1599" s="42" t="s">
        <v>1237</v>
      </c>
      <c r="Z1599" s="43">
        <v>46163</v>
      </c>
      <c r="AA1599" s="44" t="s">
        <v>22646</v>
      </c>
    </row>
    <row r="1600" spans="2:27" ht="15" customHeight="1">
      <c r="B1600" s="36">
        <v>1598</v>
      </c>
      <c r="C1600" s="36" t="s">
        <v>24504</v>
      </c>
      <c r="D1600" s="441"/>
      <c r="E1600" s="441"/>
      <c r="F1600" s="441"/>
      <c r="G1600" s="441"/>
      <c r="H1600" s="37" t="s">
        <v>24963</v>
      </c>
      <c r="I1600" s="37"/>
      <c r="J1600" s="37"/>
      <c r="K1600" s="161" t="s">
        <v>24627</v>
      </c>
      <c r="L1600" s="37" t="s">
        <v>1278</v>
      </c>
      <c r="M1600" s="168"/>
      <c r="N1600" s="37"/>
      <c r="O1600" s="37"/>
      <c r="P1600" s="37"/>
      <c r="Q1600" s="37"/>
      <c r="R1600" s="167"/>
      <c r="S1600" s="51"/>
      <c r="T1600" s="37"/>
      <c r="U1600" s="37"/>
      <c r="V1600" s="165"/>
      <c r="W1600" s="41"/>
      <c r="Y1600" s="42" t="s">
        <v>1237</v>
      </c>
      <c r="Z1600" s="43">
        <v>46163</v>
      </c>
      <c r="AA1600" s="44" t="s">
        <v>22646</v>
      </c>
    </row>
    <row r="1601" spans="2:27" ht="15" customHeight="1">
      <c r="B1601" s="36">
        <v>1599</v>
      </c>
      <c r="C1601" s="36" t="s">
        <v>24504</v>
      </c>
      <c r="D1601" s="441"/>
      <c r="E1601" s="441"/>
      <c r="F1601" s="441"/>
      <c r="G1601" s="442"/>
      <c r="H1601" s="37" t="s">
        <v>25158</v>
      </c>
      <c r="I1601" s="37"/>
      <c r="J1601" s="37"/>
      <c r="K1601" s="161" t="s">
        <v>25374</v>
      </c>
      <c r="L1601" s="37" t="s">
        <v>1273</v>
      </c>
      <c r="M1601" s="168">
        <v>20</v>
      </c>
      <c r="N1601" s="37" t="s">
        <v>6091</v>
      </c>
      <c r="O1601" s="37" t="s">
        <v>1236</v>
      </c>
      <c r="P1601" s="37"/>
      <c r="Q1601" s="37"/>
      <c r="R1601" s="167"/>
      <c r="S1601" s="51"/>
      <c r="T1601" s="37"/>
      <c r="U1601" s="37"/>
      <c r="V1601" s="165"/>
      <c r="W1601" s="41"/>
      <c r="Y1601" s="42" t="s">
        <v>1237</v>
      </c>
      <c r="Z1601" s="43">
        <v>46163</v>
      </c>
      <c r="AA1601" s="44" t="s">
        <v>22646</v>
      </c>
    </row>
    <row r="1602" spans="2:27" ht="15" customHeight="1">
      <c r="B1602" s="36">
        <v>1600</v>
      </c>
      <c r="C1602" s="36" t="s">
        <v>24504</v>
      </c>
      <c r="D1602" s="441"/>
      <c r="E1602" s="441"/>
      <c r="F1602" s="441"/>
      <c r="G1602" s="8" t="s">
        <v>24966</v>
      </c>
      <c r="H1602" s="37"/>
      <c r="I1602" s="37"/>
      <c r="J1602" s="37"/>
      <c r="K1602" s="161" t="s">
        <v>25375</v>
      </c>
      <c r="L1602" s="37" t="s">
        <v>1234</v>
      </c>
      <c r="M1602" s="168">
        <v>1</v>
      </c>
      <c r="N1602" s="37" t="s">
        <v>1235</v>
      </c>
      <c r="O1602" s="37" t="s">
        <v>1236</v>
      </c>
      <c r="P1602" s="37"/>
      <c r="Q1602" s="37"/>
      <c r="R1602" s="167"/>
      <c r="S1602" s="51"/>
      <c r="T1602" s="37"/>
      <c r="U1602" s="37"/>
      <c r="V1602" s="165"/>
      <c r="W1602" s="41"/>
      <c r="Y1602" s="42" t="s">
        <v>1237</v>
      </c>
      <c r="Z1602" s="43">
        <v>46163</v>
      </c>
      <c r="AA1602" s="44" t="s">
        <v>22646</v>
      </c>
    </row>
    <row r="1603" spans="2:27" ht="15" customHeight="1">
      <c r="B1603" s="36">
        <v>1601</v>
      </c>
      <c r="C1603" s="36" t="s">
        <v>24504</v>
      </c>
      <c r="D1603" s="441"/>
      <c r="E1603" s="441"/>
      <c r="F1603" s="441"/>
      <c r="G1603" s="8" t="s">
        <v>24968</v>
      </c>
      <c r="H1603" s="37"/>
      <c r="I1603" s="37"/>
      <c r="J1603" s="37"/>
      <c r="K1603" s="161" t="s">
        <v>25376</v>
      </c>
      <c r="L1603" s="37" t="s">
        <v>1273</v>
      </c>
      <c r="M1603" s="168">
        <v>9</v>
      </c>
      <c r="N1603" s="37" t="s">
        <v>6091</v>
      </c>
      <c r="O1603" s="37" t="s">
        <v>1236</v>
      </c>
      <c r="P1603" s="37"/>
      <c r="Q1603" s="37"/>
      <c r="R1603" s="167"/>
      <c r="S1603" s="51"/>
      <c r="T1603" s="37"/>
      <c r="U1603" s="37"/>
      <c r="V1603" s="165"/>
      <c r="W1603" s="41"/>
      <c r="Y1603" s="42" t="s">
        <v>1237</v>
      </c>
      <c r="Z1603" s="43">
        <v>46163</v>
      </c>
      <c r="AA1603" s="44" t="s">
        <v>22646</v>
      </c>
    </row>
    <row r="1604" spans="2:27" ht="15" customHeight="1">
      <c r="B1604" s="36">
        <v>1602</v>
      </c>
      <c r="C1604" s="36" t="s">
        <v>24504</v>
      </c>
      <c r="D1604" s="441"/>
      <c r="E1604" s="441"/>
      <c r="F1604" s="441"/>
      <c r="G1604" s="8" t="s">
        <v>24970</v>
      </c>
      <c r="H1604" s="37"/>
      <c r="I1604" s="37"/>
      <c r="J1604" s="37"/>
      <c r="K1604" s="161" t="s">
        <v>25377</v>
      </c>
      <c r="L1604" s="37" t="s">
        <v>1234</v>
      </c>
      <c r="M1604" s="168">
        <v>1</v>
      </c>
      <c r="N1604" s="37" t="s">
        <v>6091</v>
      </c>
      <c r="O1604" s="37" t="s">
        <v>1236</v>
      </c>
      <c r="P1604" s="37"/>
      <c r="Q1604" s="37"/>
      <c r="R1604" s="167"/>
      <c r="S1604" s="51"/>
      <c r="T1604" s="37"/>
      <c r="U1604" s="37"/>
      <c r="V1604" s="165"/>
      <c r="W1604" s="41"/>
      <c r="Y1604" s="42" t="s">
        <v>1237</v>
      </c>
      <c r="Z1604" s="43">
        <v>46163</v>
      </c>
      <c r="AA1604" s="44" t="s">
        <v>22646</v>
      </c>
    </row>
    <row r="1605" spans="2:27" ht="15" customHeight="1">
      <c r="B1605" s="36">
        <v>1603</v>
      </c>
      <c r="C1605" s="36" t="s">
        <v>24504</v>
      </c>
      <c r="D1605" s="441"/>
      <c r="E1605" s="441"/>
      <c r="F1605" s="441"/>
      <c r="G1605" s="8" t="s">
        <v>24972</v>
      </c>
      <c r="H1605" s="37"/>
      <c r="I1605" s="37"/>
      <c r="J1605" s="37"/>
      <c r="K1605" s="161" t="s">
        <v>25378</v>
      </c>
      <c r="L1605" s="37" t="s">
        <v>1273</v>
      </c>
      <c r="M1605" s="168">
        <v>405</v>
      </c>
      <c r="N1605" s="37" t="s">
        <v>1235</v>
      </c>
      <c r="O1605" s="37" t="s">
        <v>1236</v>
      </c>
      <c r="P1605" s="37"/>
      <c r="Q1605" s="37"/>
      <c r="R1605" s="167"/>
      <c r="S1605" s="51"/>
      <c r="T1605" s="37"/>
      <c r="U1605" s="37"/>
      <c r="V1605" s="165"/>
      <c r="W1605" s="41"/>
      <c r="Y1605" s="42" t="s">
        <v>1237</v>
      </c>
      <c r="Z1605" s="43">
        <v>46163</v>
      </c>
      <c r="AA1605" s="44" t="s">
        <v>22646</v>
      </c>
    </row>
    <row r="1606" spans="2:27" ht="15" customHeight="1">
      <c r="B1606" s="36">
        <v>1604</v>
      </c>
      <c r="C1606" s="36" t="s">
        <v>24504</v>
      </c>
      <c r="D1606" s="441"/>
      <c r="E1606" s="441"/>
      <c r="F1606" s="441"/>
      <c r="G1606" s="440" t="s">
        <v>24974</v>
      </c>
      <c r="H1606" s="37" t="s">
        <v>24977</v>
      </c>
      <c r="I1606" s="37"/>
      <c r="J1606" s="37"/>
      <c r="K1606" s="161" t="s">
        <v>25379</v>
      </c>
      <c r="L1606" s="37" t="s">
        <v>1273</v>
      </c>
      <c r="M1606" s="168">
        <v>5</v>
      </c>
      <c r="N1606" s="37" t="s">
        <v>6091</v>
      </c>
      <c r="O1606" s="37" t="s">
        <v>1236</v>
      </c>
      <c r="P1606" s="37"/>
      <c r="Q1606" s="37"/>
      <c r="R1606" s="167"/>
      <c r="S1606" s="51"/>
      <c r="T1606" s="37"/>
      <c r="U1606" s="37"/>
      <c r="V1606" s="165"/>
      <c r="W1606" s="41"/>
      <c r="Y1606" s="42" t="s">
        <v>1237</v>
      </c>
      <c r="Z1606" s="43">
        <v>46163</v>
      </c>
      <c r="AA1606" s="44" t="s">
        <v>22646</v>
      </c>
    </row>
    <row r="1607" spans="2:27" ht="15" customHeight="1">
      <c r="B1607" s="36">
        <v>1605</v>
      </c>
      <c r="C1607" s="36" t="s">
        <v>24504</v>
      </c>
      <c r="D1607" s="441"/>
      <c r="E1607" s="441"/>
      <c r="F1607" s="441"/>
      <c r="G1607" s="442"/>
      <c r="H1607" s="37" t="s">
        <v>24979</v>
      </c>
      <c r="I1607" s="37"/>
      <c r="J1607" s="37"/>
      <c r="K1607" s="161" t="s">
        <v>25380</v>
      </c>
      <c r="L1607" s="37" t="s">
        <v>1273</v>
      </c>
      <c r="M1607" s="168">
        <v>0</v>
      </c>
      <c r="N1607" s="37" t="s">
        <v>1242</v>
      </c>
      <c r="O1607" s="37" t="s">
        <v>1236</v>
      </c>
      <c r="P1607" s="37"/>
      <c r="Q1607" s="37"/>
      <c r="R1607" s="167"/>
      <c r="S1607" s="51"/>
      <c r="T1607" s="37"/>
      <c r="U1607" s="37"/>
      <c r="V1607" s="165"/>
      <c r="W1607" s="41"/>
      <c r="Y1607" s="42" t="s">
        <v>1237</v>
      </c>
      <c r="Z1607" s="43">
        <v>46163</v>
      </c>
      <c r="AA1607" s="44" t="s">
        <v>22646</v>
      </c>
    </row>
    <row r="1608" spans="2:27" ht="15" customHeight="1">
      <c r="B1608" s="36">
        <v>1606</v>
      </c>
      <c r="C1608" s="36" t="s">
        <v>24504</v>
      </c>
      <c r="D1608" s="441"/>
      <c r="E1608" s="441"/>
      <c r="F1608" s="441"/>
      <c r="G1608" s="8" t="s">
        <v>25381</v>
      </c>
      <c r="H1608" s="37"/>
      <c r="I1608" s="37"/>
      <c r="J1608" s="37"/>
      <c r="K1608" s="161" t="s">
        <v>25382</v>
      </c>
      <c r="L1608" s="37" t="s">
        <v>1273</v>
      </c>
      <c r="M1608" s="168">
        <v>360</v>
      </c>
      <c r="N1608" s="37" t="s">
        <v>1235</v>
      </c>
      <c r="O1608" s="37" t="s">
        <v>1236</v>
      </c>
      <c r="P1608" s="37"/>
      <c r="Q1608" s="37"/>
      <c r="R1608" s="167"/>
      <c r="S1608" s="51"/>
      <c r="T1608" s="37"/>
      <c r="U1608" s="37"/>
      <c r="V1608" s="165"/>
      <c r="W1608" s="41"/>
      <c r="Y1608" s="42" t="s">
        <v>1237</v>
      </c>
      <c r="Z1608" s="43">
        <v>46163</v>
      </c>
      <c r="AA1608" s="44" t="s">
        <v>22646</v>
      </c>
    </row>
    <row r="1609" spans="2:27" ht="15" customHeight="1">
      <c r="B1609" s="36">
        <v>1607</v>
      </c>
      <c r="C1609" s="36" t="s">
        <v>24504</v>
      </c>
      <c r="D1609" s="441"/>
      <c r="E1609" s="441"/>
      <c r="F1609" s="441"/>
      <c r="G1609" s="8" t="s">
        <v>20804</v>
      </c>
      <c r="H1609" s="37"/>
      <c r="I1609" s="37"/>
      <c r="J1609" s="37"/>
      <c r="K1609" s="161" t="s">
        <v>25383</v>
      </c>
      <c r="L1609" s="37" t="s">
        <v>1273</v>
      </c>
      <c r="M1609" s="168">
        <v>48</v>
      </c>
      <c r="N1609" s="37" t="s">
        <v>6091</v>
      </c>
      <c r="O1609" s="37" t="s">
        <v>1236</v>
      </c>
      <c r="P1609" s="37"/>
      <c r="Q1609" s="37"/>
      <c r="R1609" s="167"/>
      <c r="S1609" s="51"/>
      <c r="T1609" s="37"/>
      <c r="U1609" s="37"/>
      <c r="V1609" s="165"/>
      <c r="W1609" s="41"/>
      <c r="Y1609" s="42" t="s">
        <v>1237</v>
      </c>
      <c r="Z1609" s="43">
        <v>46163</v>
      </c>
      <c r="AA1609" s="44" t="s">
        <v>22646</v>
      </c>
    </row>
    <row r="1610" spans="2:27" ht="15" customHeight="1">
      <c r="B1610" s="36">
        <v>1608</v>
      </c>
      <c r="C1610" s="36" t="s">
        <v>24504</v>
      </c>
      <c r="D1610" s="441"/>
      <c r="E1610" s="441"/>
      <c r="F1610" s="441"/>
      <c r="G1610" s="440" t="s">
        <v>24986</v>
      </c>
      <c r="H1610" s="37" t="s">
        <v>2364</v>
      </c>
      <c r="I1610" s="37"/>
      <c r="J1610" s="37"/>
      <c r="K1610" s="161" t="s">
        <v>25384</v>
      </c>
      <c r="L1610" s="37" t="s">
        <v>1234</v>
      </c>
      <c r="M1610" s="168">
        <v>1</v>
      </c>
      <c r="N1610" s="37" t="s">
        <v>1235</v>
      </c>
      <c r="O1610" s="37" t="s">
        <v>1236</v>
      </c>
      <c r="P1610" s="37"/>
      <c r="Q1610" s="37"/>
      <c r="R1610" s="167"/>
      <c r="S1610" s="51"/>
      <c r="T1610" s="37"/>
      <c r="U1610" s="37"/>
      <c r="V1610" s="165"/>
      <c r="W1610" s="41"/>
      <c r="Y1610" s="42" t="s">
        <v>1237</v>
      </c>
      <c r="Z1610" s="43">
        <v>46163</v>
      </c>
      <c r="AA1610" s="44" t="s">
        <v>22646</v>
      </c>
    </row>
    <row r="1611" spans="2:27" ht="15" customHeight="1">
      <c r="B1611" s="36">
        <v>1609</v>
      </c>
      <c r="C1611" s="36" t="s">
        <v>24504</v>
      </c>
      <c r="D1611" s="441"/>
      <c r="E1611" s="441"/>
      <c r="F1611" s="441"/>
      <c r="G1611" s="441"/>
      <c r="H1611" s="37" t="s">
        <v>2232</v>
      </c>
      <c r="I1611" s="37"/>
      <c r="J1611" s="37"/>
      <c r="K1611" s="161" t="s">
        <v>25385</v>
      </c>
      <c r="L1611" s="37" t="s">
        <v>1234</v>
      </c>
      <c r="M1611" s="168">
        <v>1</v>
      </c>
      <c r="N1611" s="37" t="s">
        <v>1235</v>
      </c>
      <c r="O1611" s="37" t="s">
        <v>1236</v>
      </c>
      <c r="P1611" s="37"/>
      <c r="Q1611" s="37"/>
      <c r="R1611" s="167"/>
      <c r="S1611" s="51"/>
      <c r="T1611" s="37"/>
      <c r="U1611" s="37"/>
      <c r="V1611" s="165"/>
      <c r="W1611" s="41"/>
      <c r="Y1611" s="42" t="s">
        <v>1237</v>
      </c>
      <c r="Z1611" s="43">
        <v>46163</v>
      </c>
      <c r="AA1611" s="44" t="s">
        <v>22646</v>
      </c>
    </row>
    <row r="1612" spans="2:27" ht="15" customHeight="1">
      <c r="B1612" s="36">
        <v>1610</v>
      </c>
      <c r="C1612" s="36" t="s">
        <v>24504</v>
      </c>
      <c r="D1612" s="441"/>
      <c r="E1612" s="441"/>
      <c r="F1612" s="441"/>
      <c r="G1612" s="441"/>
      <c r="H1612" s="37" t="s">
        <v>1273</v>
      </c>
      <c r="I1612" s="37"/>
      <c r="J1612" s="37"/>
      <c r="K1612" s="161" t="s">
        <v>25386</v>
      </c>
      <c r="L1612" s="37" t="s">
        <v>1273</v>
      </c>
      <c r="M1612" s="168">
        <v>10</v>
      </c>
      <c r="N1612" s="37" t="s">
        <v>6091</v>
      </c>
      <c r="O1612" s="37" t="s">
        <v>1236</v>
      </c>
      <c r="P1612" s="37"/>
      <c r="Q1612" s="37"/>
      <c r="R1612" s="167"/>
      <c r="S1612" s="51"/>
      <c r="T1612" s="37"/>
      <c r="U1612" s="37"/>
      <c r="V1612" s="165"/>
      <c r="W1612" s="41"/>
      <c r="Y1612" s="42" t="s">
        <v>1237</v>
      </c>
      <c r="Z1612" s="43">
        <v>46163</v>
      </c>
      <c r="AA1612" s="44" t="s">
        <v>22646</v>
      </c>
    </row>
    <row r="1613" spans="2:27" ht="15" customHeight="1">
      <c r="B1613" s="36">
        <v>1611</v>
      </c>
      <c r="C1613" s="36" t="s">
        <v>24504</v>
      </c>
      <c r="D1613" s="441"/>
      <c r="E1613" s="441"/>
      <c r="F1613" s="441"/>
      <c r="G1613" s="441"/>
      <c r="H1613" s="407" t="s">
        <v>25387</v>
      </c>
      <c r="I1613" s="37" t="s">
        <v>25388</v>
      </c>
      <c r="J1613" s="37"/>
      <c r="K1613" s="161" t="s">
        <v>25389</v>
      </c>
      <c r="L1613" s="37" t="s">
        <v>1234</v>
      </c>
      <c r="M1613" s="168">
        <v>1</v>
      </c>
      <c r="N1613" s="37" t="s">
        <v>1235</v>
      </c>
      <c r="O1613" s="37" t="s">
        <v>1236</v>
      </c>
      <c r="P1613" s="37"/>
      <c r="Q1613" s="37"/>
      <c r="R1613" s="167"/>
      <c r="S1613" s="51"/>
      <c r="T1613" s="37"/>
      <c r="U1613" s="37"/>
      <c r="V1613" s="165"/>
      <c r="W1613" s="41"/>
      <c r="Y1613" s="42" t="s">
        <v>1237</v>
      </c>
      <c r="Z1613" s="43">
        <v>46163</v>
      </c>
      <c r="AA1613" s="44" t="s">
        <v>22646</v>
      </c>
    </row>
    <row r="1614" spans="2:27" ht="15" customHeight="1">
      <c r="B1614" s="36">
        <v>1612</v>
      </c>
      <c r="C1614" s="36" t="s">
        <v>24504</v>
      </c>
      <c r="D1614" s="441"/>
      <c r="E1614" s="441"/>
      <c r="F1614" s="441"/>
      <c r="G1614" s="442"/>
      <c r="H1614" s="409"/>
      <c r="I1614" s="37" t="s">
        <v>24993</v>
      </c>
      <c r="J1614" s="37"/>
      <c r="K1614" s="161" t="s">
        <v>25390</v>
      </c>
      <c r="L1614" s="37" t="s">
        <v>1273</v>
      </c>
      <c r="M1614" s="168">
        <v>217</v>
      </c>
      <c r="N1614" s="37" t="s">
        <v>1235</v>
      </c>
      <c r="O1614" s="37" t="s">
        <v>1236</v>
      </c>
      <c r="P1614" s="37"/>
      <c r="Q1614" s="37"/>
      <c r="R1614" s="167"/>
      <c r="S1614" s="51"/>
      <c r="T1614" s="37"/>
      <c r="U1614" s="37"/>
      <c r="V1614" s="165"/>
      <c r="W1614" s="41"/>
      <c r="Y1614" s="42" t="s">
        <v>1237</v>
      </c>
      <c r="Z1614" s="43">
        <v>46163</v>
      </c>
      <c r="AA1614" s="44" t="s">
        <v>22646</v>
      </c>
    </row>
    <row r="1615" spans="2:27" ht="15" customHeight="1">
      <c r="B1615" s="36">
        <v>1613</v>
      </c>
      <c r="C1615" s="36" t="s">
        <v>24504</v>
      </c>
      <c r="D1615" s="441"/>
      <c r="E1615" s="441"/>
      <c r="F1615" s="441"/>
      <c r="G1615" s="8" t="s">
        <v>4298</v>
      </c>
      <c r="H1615" s="37"/>
      <c r="I1615" s="37"/>
      <c r="J1615" s="37"/>
      <c r="K1615" s="161" t="s">
        <v>25391</v>
      </c>
      <c r="L1615" s="37" t="s">
        <v>1234</v>
      </c>
      <c r="M1615" s="168">
        <v>1</v>
      </c>
      <c r="N1615" s="37" t="s">
        <v>1263</v>
      </c>
      <c r="O1615" s="37" t="s">
        <v>1236</v>
      </c>
      <c r="P1615" s="37"/>
      <c r="Q1615" s="37"/>
      <c r="R1615" s="167"/>
      <c r="S1615" s="51"/>
      <c r="T1615" s="37"/>
      <c r="U1615" s="37"/>
      <c r="V1615" s="165"/>
      <c r="W1615" s="41"/>
      <c r="Y1615" s="42" t="s">
        <v>1237</v>
      </c>
      <c r="Z1615" s="43">
        <v>46163</v>
      </c>
      <c r="AA1615" s="44" t="s">
        <v>22646</v>
      </c>
    </row>
    <row r="1616" spans="2:27" ht="15" customHeight="1">
      <c r="B1616" s="36">
        <v>1614</v>
      </c>
      <c r="C1616" s="36" t="s">
        <v>24504</v>
      </c>
      <c r="D1616" s="441"/>
      <c r="E1616" s="441"/>
      <c r="F1616" s="442"/>
      <c r="G1616" s="8" t="s">
        <v>8148</v>
      </c>
      <c r="H1616" s="37"/>
      <c r="I1616" s="37"/>
      <c r="J1616" s="37"/>
      <c r="K1616" s="161" t="s">
        <v>25392</v>
      </c>
      <c r="L1616" s="37" t="s">
        <v>1234</v>
      </c>
      <c r="M1616" s="168">
        <v>1</v>
      </c>
      <c r="N1616" s="37" t="s">
        <v>1266</v>
      </c>
      <c r="O1616" s="37" t="s">
        <v>1236</v>
      </c>
      <c r="P1616" s="37"/>
      <c r="Q1616" s="37"/>
      <c r="R1616" s="167"/>
      <c r="S1616" s="51"/>
      <c r="T1616" s="37"/>
      <c r="U1616" s="37"/>
      <c r="V1616" s="165"/>
      <c r="W1616" s="41"/>
      <c r="Y1616" s="42" t="s">
        <v>1237</v>
      </c>
      <c r="Z1616" s="43">
        <v>46163</v>
      </c>
      <c r="AA1616" s="44" t="s">
        <v>22646</v>
      </c>
    </row>
    <row r="1617" spans="2:27" ht="15" customHeight="1">
      <c r="B1617" s="36">
        <v>1615</v>
      </c>
      <c r="C1617" s="36" t="s">
        <v>24504</v>
      </c>
      <c r="D1617" s="441"/>
      <c r="E1617" s="441"/>
      <c r="F1617" s="440" t="s">
        <v>25393</v>
      </c>
      <c r="G1617" s="440" t="s">
        <v>12885</v>
      </c>
      <c r="H1617" s="37" t="s">
        <v>2232</v>
      </c>
      <c r="I1617" s="37"/>
      <c r="J1617" s="37"/>
      <c r="K1617" s="161" t="s">
        <v>25394</v>
      </c>
      <c r="L1617" s="37" t="s">
        <v>1234</v>
      </c>
      <c r="M1617" s="168">
        <v>1</v>
      </c>
      <c r="N1617" s="37" t="s">
        <v>1235</v>
      </c>
      <c r="O1617" s="37" t="s">
        <v>1236</v>
      </c>
      <c r="P1617" s="37"/>
      <c r="Q1617" s="37"/>
      <c r="R1617" s="167"/>
      <c r="S1617" s="51"/>
      <c r="T1617" s="37"/>
      <c r="U1617" s="37"/>
      <c r="V1617" s="165"/>
      <c r="W1617" s="41"/>
      <c r="Y1617" s="42" t="s">
        <v>1237</v>
      </c>
      <c r="Z1617" s="43">
        <v>46163</v>
      </c>
      <c r="AA1617" s="44" t="s">
        <v>22646</v>
      </c>
    </row>
    <row r="1618" spans="2:27" ht="15" customHeight="1">
      <c r="B1618" s="36">
        <v>1616</v>
      </c>
      <c r="C1618" s="36" t="s">
        <v>24504</v>
      </c>
      <c r="D1618" s="441"/>
      <c r="E1618" s="441"/>
      <c r="F1618" s="441"/>
      <c r="G1618" s="441"/>
      <c r="H1618" s="37" t="s">
        <v>14984</v>
      </c>
      <c r="I1618" s="37"/>
      <c r="J1618" s="37"/>
      <c r="K1618" s="161" t="s">
        <v>25395</v>
      </c>
      <c r="L1618" s="37" t="s">
        <v>1273</v>
      </c>
      <c r="M1618" s="168">
        <v>1</v>
      </c>
      <c r="N1618" s="37" t="s">
        <v>1235</v>
      </c>
      <c r="O1618" s="37" t="s">
        <v>1236</v>
      </c>
      <c r="P1618" s="37"/>
      <c r="Q1618" s="37"/>
      <c r="R1618" s="167"/>
      <c r="S1618" s="51"/>
      <c r="T1618" s="37"/>
      <c r="U1618" s="37"/>
      <c r="V1618" s="165"/>
      <c r="W1618" s="41"/>
      <c r="Y1618" s="42" t="s">
        <v>1237</v>
      </c>
      <c r="Z1618" s="43">
        <v>46163</v>
      </c>
      <c r="AA1618" s="44" t="s">
        <v>22646</v>
      </c>
    </row>
    <row r="1619" spans="2:27" ht="15" customHeight="1">
      <c r="B1619" s="36">
        <v>1617</v>
      </c>
      <c r="C1619" s="36" t="s">
        <v>24504</v>
      </c>
      <c r="D1619" s="441"/>
      <c r="E1619" s="441"/>
      <c r="F1619" s="441"/>
      <c r="G1619" s="441"/>
      <c r="H1619" s="37" t="s">
        <v>24963</v>
      </c>
      <c r="I1619" s="37"/>
      <c r="J1619" s="37"/>
      <c r="K1619" s="161" t="s">
        <v>25237</v>
      </c>
      <c r="L1619" s="37" t="s">
        <v>1278</v>
      </c>
      <c r="M1619" s="168"/>
      <c r="N1619" s="37"/>
      <c r="O1619" s="37"/>
      <c r="P1619" s="37"/>
      <c r="Q1619" s="37"/>
      <c r="R1619" s="167"/>
      <c r="S1619" s="51"/>
      <c r="T1619" s="37"/>
      <c r="U1619" s="37"/>
      <c r="V1619" s="165"/>
      <c r="W1619" s="41"/>
      <c r="Y1619" s="42" t="s">
        <v>1237</v>
      </c>
      <c r="Z1619" s="43">
        <v>46163</v>
      </c>
      <c r="AA1619" s="44" t="s">
        <v>22646</v>
      </c>
    </row>
    <row r="1620" spans="2:27" ht="15" customHeight="1">
      <c r="B1620" s="36">
        <v>1618</v>
      </c>
      <c r="C1620" s="36" t="s">
        <v>24504</v>
      </c>
      <c r="D1620" s="441"/>
      <c r="E1620" s="441"/>
      <c r="F1620" s="441"/>
      <c r="G1620" s="442"/>
      <c r="H1620" s="37" t="s">
        <v>25158</v>
      </c>
      <c r="I1620" s="37"/>
      <c r="J1620" s="37"/>
      <c r="K1620" s="161" t="s">
        <v>25396</v>
      </c>
      <c r="L1620" s="37" t="s">
        <v>1273</v>
      </c>
      <c r="M1620" s="168">
        <v>33</v>
      </c>
      <c r="N1620" s="37" t="s">
        <v>6091</v>
      </c>
      <c r="O1620" s="37" t="s">
        <v>1236</v>
      </c>
      <c r="P1620" s="37"/>
      <c r="Q1620" s="37"/>
      <c r="R1620" s="167"/>
      <c r="S1620" s="51"/>
      <c r="T1620" s="37"/>
      <c r="U1620" s="37"/>
      <c r="V1620" s="165"/>
      <c r="W1620" s="41"/>
      <c r="Y1620" s="42" t="s">
        <v>1237</v>
      </c>
      <c r="Z1620" s="43">
        <v>46163</v>
      </c>
      <c r="AA1620" s="44" t="s">
        <v>22646</v>
      </c>
    </row>
    <row r="1621" spans="2:27" ht="15" customHeight="1">
      <c r="B1621" s="36">
        <v>1619</v>
      </c>
      <c r="C1621" s="36" t="s">
        <v>24504</v>
      </c>
      <c r="D1621" s="441"/>
      <c r="E1621" s="441"/>
      <c r="F1621" s="441"/>
      <c r="G1621" s="8" t="s">
        <v>24966</v>
      </c>
      <c r="H1621" s="37"/>
      <c r="I1621" s="37"/>
      <c r="J1621" s="37"/>
      <c r="K1621" s="161" t="s">
        <v>25397</v>
      </c>
      <c r="L1621" s="37" t="s">
        <v>1234</v>
      </c>
      <c r="M1621" s="168">
        <v>1</v>
      </c>
      <c r="N1621" s="37" t="s">
        <v>1235</v>
      </c>
      <c r="O1621" s="37" t="s">
        <v>1236</v>
      </c>
      <c r="P1621" s="37"/>
      <c r="Q1621" s="37"/>
      <c r="R1621" s="167"/>
      <c r="S1621" s="51"/>
      <c r="T1621" s="37"/>
      <c r="U1621" s="37"/>
      <c r="V1621" s="165"/>
      <c r="W1621" s="41"/>
      <c r="Y1621" s="42" t="s">
        <v>1237</v>
      </c>
      <c r="Z1621" s="43">
        <v>46163</v>
      </c>
      <c r="AA1621" s="44" t="s">
        <v>22646</v>
      </c>
    </row>
    <row r="1622" spans="2:27" ht="15" customHeight="1">
      <c r="B1622" s="36">
        <v>1620</v>
      </c>
      <c r="C1622" s="36" t="s">
        <v>24504</v>
      </c>
      <c r="D1622" s="441"/>
      <c r="E1622" s="441"/>
      <c r="F1622" s="441"/>
      <c r="G1622" s="8" t="s">
        <v>24968</v>
      </c>
      <c r="H1622" s="37"/>
      <c r="I1622" s="37"/>
      <c r="J1622" s="37"/>
      <c r="K1622" s="161" t="s">
        <v>25398</v>
      </c>
      <c r="L1622" s="37" t="s">
        <v>1273</v>
      </c>
      <c r="M1622" s="168">
        <v>0</v>
      </c>
      <c r="N1622" s="37" t="s">
        <v>1242</v>
      </c>
      <c r="O1622" s="37" t="s">
        <v>1236</v>
      </c>
      <c r="P1622" s="37"/>
      <c r="Q1622" s="37"/>
      <c r="R1622" s="167"/>
      <c r="S1622" s="51"/>
      <c r="T1622" s="37"/>
      <c r="U1622" s="37"/>
      <c r="V1622" s="165"/>
      <c r="W1622" s="41"/>
      <c r="Y1622" s="42" t="s">
        <v>1237</v>
      </c>
      <c r="Z1622" s="43">
        <v>46163</v>
      </c>
      <c r="AA1622" s="44" t="s">
        <v>22646</v>
      </c>
    </row>
    <row r="1623" spans="2:27" ht="15" customHeight="1">
      <c r="B1623" s="36">
        <v>1621</v>
      </c>
      <c r="C1623" s="36" t="s">
        <v>24504</v>
      </c>
      <c r="D1623" s="441"/>
      <c r="E1623" s="441"/>
      <c r="F1623" s="441"/>
      <c r="G1623" s="8" t="s">
        <v>24970</v>
      </c>
      <c r="H1623" s="37"/>
      <c r="I1623" s="37"/>
      <c r="J1623" s="37"/>
      <c r="K1623" s="161" t="s">
        <v>25399</v>
      </c>
      <c r="L1623" s="37" t="s">
        <v>1234</v>
      </c>
      <c r="M1623" s="168">
        <v>1</v>
      </c>
      <c r="N1623" s="37" t="s">
        <v>6091</v>
      </c>
      <c r="O1623" s="37" t="s">
        <v>1236</v>
      </c>
      <c r="P1623" s="37"/>
      <c r="Q1623" s="37"/>
      <c r="R1623" s="167"/>
      <c r="S1623" s="51"/>
      <c r="T1623" s="37"/>
      <c r="U1623" s="37"/>
      <c r="V1623" s="165"/>
      <c r="W1623" s="41"/>
      <c r="Y1623" s="42" t="s">
        <v>1237</v>
      </c>
      <c r="Z1623" s="43">
        <v>46163</v>
      </c>
      <c r="AA1623" s="44" t="s">
        <v>22646</v>
      </c>
    </row>
    <row r="1624" spans="2:27" ht="15" customHeight="1">
      <c r="B1624" s="36">
        <v>1622</v>
      </c>
      <c r="C1624" s="36" t="s">
        <v>24504</v>
      </c>
      <c r="D1624" s="441"/>
      <c r="E1624" s="441"/>
      <c r="F1624" s="441"/>
      <c r="G1624" s="8" t="s">
        <v>24972</v>
      </c>
      <c r="H1624" s="37"/>
      <c r="I1624" s="37"/>
      <c r="J1624" s="37"/>
      <c r="K1624" s="161" t="s">
        <v>25400</v>
      </c>
      <c r="L1624" s="37" t="s">
        <v>1273</v>
      </c>
      <c r="M1624" s="168">
        <v>533</v>
      </c>
      <c r="N1624" s="37" t="s">
        <v>1235</v>
      </c>
      <c r="O1624" s="37" t="s">
        <v>1236</v>
      </c>
      <c r="P1624" s="37"/>
      <c r="Q1624" s="37"/>
      <c r="R1624" s="167"/>
      <c r="S1624" s="51"/>
      <c r="T1624" s="37"/>
      <c r="U1624" s="37"/>
      <c r="V1624" s="165"/>
      <c r="W1624" s="41"/>
      <c r="Y1624" s="42" t="s">
        <v>1237</v>
      </c>
      <c r="Z1624" s="43">
        <v>46163</v>
      </c>
      <c r="AA1624" s="44" t="s">
        <v>22646</v>
      </c>
    </row>
    <row r="1625" spans="2:27" ht="15" customHeight="1">
      <c r="B1625" s="36">
        <v>1623</v>
      </c>
      <c r="C1625" s="36" t="s">
        <v>24504</v>
      </c>
      <c r="D1625" s="441"/>
      <c r="E1625" s="441"/>
      <c r="F1625" s="441"/>
      <c r="G1625" s="440" t="s">
        <v>24974</v>
      </c>
      <c r="H1625" s="37" t="s">
        <v>24975</v>
      </c>
      <c r="I1625" s="37"/>
      <c r="J1625" s="37"/>
      <c r="K1625" s="161" t="s">
        <v>25401</v>
      </c>
      <c r="L1625" s="37" t="s">
        <v>1273</v>
      </c>
      <c r="M1625" s="168">
        <v>2</v>
      </c>
      <c r="N1625" s="37" t="s">
        <v>6091</v>
      </c>
      <c r="O1625" s="37" t="s">
        <v>1236</v>
      </c>
      <c r="P1625" s="37"/>
      <c r="Q1625" s="37"/>
      <c r="R1625" s="167"/>
      <c r="S1625" s="51"/>
      <c r="T1625" s="37"/>
      <c r="U1625" s="37"/>
      <c r="V1625" s="165"/>
      <c r="W1625" s="41"/>
      <c r="Y1625" s="42" t="s">
        <v>1237</v>
      </c>
      <c r="Z1625" s="43">
        <v>46163</v>
      </c>
      <c r="AA1625" s="44" t="s">
        <v>22646</v>
      </c>
    </row>
    <row r="1626" spans="2:27" ht="15" customHeight="1">
      <c r="B1626" s="36">
        <v>1624</v>
      </c>
      <c r="C1626" s="36" t="s">
        <v>24504</v>
      </c>
      <c r="D1626" s="441"/>
      <c r="E1626" s="441"/>
      <c r="F1626" s="441"/>
      <c r="G1626" s="441"/>
      <c r="H1626" s="37" t="s">
        <v>24977</v>
      </c>
      <c r="I1626" s="37"/>
      <c r="J1626" s="37"/>
      <c r="K1626" s="161" t="s">
        <v>25402</v>
      </c>
      <c r="L1626" s="37" t="s">
        <v>1273</v>
      </c>
      <c r="M1626" s="168">
        <v>4</v>
      </c>
      <c r="N1626" s="37" t="s">
        <v>6091</v>
      </c>
      <c r="O1626" s="37" t="s">
        <v>1236</v>
      </c>
      <c r="P1626" s="37"/>
      <c r="Q1626" s="37"/>
      <c r="R1626" s="167"/>
      <c r="S1626" s="51"/>
      <c r="T1626" s="37"/>
      <c r="U1626" s="37"/>
      <c r="V1626" s="165"/>
      <c r="W1626" s="41"/>
      <c r="Y1626" s="42" t="s">
        <v>1237</v>
      </c>
      <c r="Z1626" s="43">
        <v>46163</v>
      </c>
      <c r="AA1626" s="44" t="s">
        <v>22646</v>
      </c>
    </row>
    <row r="1627" spans="2:27" ht="15" customHeight="1">
      <c r="B1627" s="36">
        <v>1625</v>
      </c>
      <c r="C1627" s="36" t="s">
        <v>24504</v>
      </c>
      <c r="D1627" s="441"/>
      <c r="E1627" s="441"/>
      <c r="F1627" s="441"/>
      <c r="G1627" s="441"/>
      <c r="H1627" s="37" t="s">
        <v>24979</v>
      </c>
      <c r="I1627" s="37"/>
      <c r="J1627" s="37"/>
      <c r="K1627" s="161" t="s">
        <v>25403</v>
      </c>
      <c r="L1627" s="37" t="s">
        <v>1273</v>
      </c>
      <c r="M1627" s="168">
        <v>0</v>
      </c>
      <c r="N1627" s="37" t="s">
        <v>1242</v>
      </c>
      <c r="O1627" s="37" t="s">
        <v>1236</v>
      </c>
      <c r="P1627" s="37"/>
      <c r="Q1627" s="37"/>
      <c r="R1627" s="167"/>
      <c r="S1627" s="51"/>
      <c r="T1627" s="37"/>
      <c r="U1627" s="37"/>
      <c r="V1627" s="165"/>
      <c r="W1627" s="41"/>
      <c r="Y1627" s="42" t="s">
        <v>1237</v>
      </c>
      <c r="Z1627" s="43">
        <v>46163</v>
      </c>
      <c r="AA1627" s="44" t="s">
        <v>22646</v>
      </c>
    </row>
    <row r="1628" spans="2:27" ht="15" customHeight="1">
      <c r="B1628" s="36">
        <v>1626</v>
      </c>
      <c r="C1628" s="36" t="s">
        <v>24504</v>
      </c>
      <c r="D1628" s="441"/>
      <c r="E1628" s="441"/>
      <c r="F1628" s="441"/>
      <c r="G1628" s="442"/>
      <c r="H1628" s="37" t="s">
        <v>24981</v>
      </c>
      <c r="I1628" s="37"/>
      <c r="J1628" s="37"/>
      <c r="K1628" s="161" t="s">
        <v>25404</v>
      </c>
      <c r="L1628" s="37" t="s">
        <v>1273</v>
      </c>
      <c r="M1628" s="168">
        <v>0</v>
      </c>
      <c r="N1628" s="37" t="s">
        <v>1242</v>
      </c>
      <c r="O1628" s="37" t="s">
        <v>1236</v>
      </c>
      <c r="P1628" s="37"/>
      <c r="Q1628" s="37"/>
      <c r="R1628" s="167"/>
      <c r="S1628" s="51"/>
      <c r="T1628" s="37"/>
      <c r="U1628" s="37"/>
      <c r="V1628" s="165"/>
      <c r="W1628" s="41"/>
      <c r="Y1628" s="42" t="s">
        <v>1237</v>
      </c>
      <c r="Z1628" s="43">
        <v>46163</v>
      </c>
      <c r="AA1628" s="44" t="s">
        <v>22646</v>
      </c>
    </row>
    <row r="1629" spans="2:27" ht="15" customHeight="1">
      <c r="B1629" s="36">
        <v>1627</v>
      </c>
      <c r="C1629" s="36" t="s">
        <v>24504</v>
      </c>
      <c r="D1629" s="441"/>
      <c r="E1629" s="441"/>
      <c r="F1629" s="441"/>
      <c r="G1629" s="8" t="s">
        <v>24983</v>
      </c>
      <c r="H1629" s="37"/>
      <c r="I1629" s="37"/>
      <c r="J1629" s="37"/>
      <c r="K1629" s="161" t="s">
        <v>25405</v>
      </c>
      <c r="L1629" s="37" t="s">
        <v>1273</v>
      </c>
      <c r="M1629" s="168">
        <v>121</v>
      </c>
      <c r="N1629" s="37" t="s">
        <v>1235</v>
      </c>
      <c r="O1629" s="37" t="s">
        <v>1236</v>
      </c>
      <c r="P1629" s="37"/>
      <c r="Q1629" s="37"/>
      <c r="R1629" s="167"/>
      <c r="S1629" s="51"/>
      <c r="T1629" s="37"/>
      <c r="U1629" s="37"/>
      <c r="V1629" s="165"/>
      <c r="W1629" s="41"/>
      <c r="Y1629" s="42" t="s">
        <v>1237</v>
      </c>
      <c r="Z1629" s="43">
        <v>46163</v>
      </c>
      <c r="AA1629" s="44" t="s">
        <v>22646</v>
      </c>
    </row>
    <row r="1630" spans="2:27" ht="15" customHeight="1">
      <c r="B1630" s="36">
        <v>1628</v>
      </c>
      <c r="C1630" s="36" t="s">
        <v>24504</v>
      </c>
      <c r="D1630" s="441"/>
      <c r="E1630" s="441"/>
      <c r="F1630" s="441"/>
      <c r="G1630" s="8" t="s">
        <v>20804</v>
      </c>
      <c r="H1630" s="37"/>
      <c r="I1630" s="37"/>
      <c r="J1630" s="37"/>
      <c r="K1630" s="161" t="s">
        <v>25406</v>
      </c>
      <c r="L1630" s="37" t="s">
        <v>1273</v>
      </c>
      <c r="M1630" s="168">
        <v>43</v>
      </c>
      <c r="N1630" s="37" t="s">
        <v>6091</v>
      </c>
      <c r="O1630" s="37" t="s">
        <v>1236</v>
      </c>
      <c r="P1630" s="37"/>
      <c r="Q1630" s="37"/>
      <c r="R1630" s="167"/>
      <c r="S1630" s="51"/>
      <c r="T1630" s="37"/>
      <c r="U1630" s="37"/>
      <c r="V1630" s="165"/>
      <c r="W1630" s="41"/>
      <c r="Y1630" s="42" t="s">
        <v>1237</v>
      </c>
      <c r="Z1630" s="43">
        <v>46163</v>
      </c>
      <c r="AA1630" s="44" t="s">
        <v>22646</v>
      </c>
    </row>
    <row r="1631" spans="2:27" ht="15" customHeight="1">
      <c r="B1631" s="36">
        <v>1629</v>
      </c>
      <c r="C1631" s="36" t="s">
        <v>24504</v>
      </c>
      <c r="D1631" s="441"/>
      <c r="E1631" s="441"/>
      <c r="F1631" s="441"/>
      <c r="G1631" s="440" t="s">
        <v>24986</v>
      </c>
      <c r="H1631" s="37" t="s">
        <v>2364</v>
      </c>
      <c r="I1631" s="37"/>
      <c r="J1631" s="37"/>
      <c r="K1631" s="161" t="s">
        <v>25407</v>
      </c>
      <c r="L1631" s="37" t="s">
        <v>1234</v>
      </c>
      <c r="M1631" s="168">
        <v>1</v>
      </c>
      <c r="N1631" s="37" t="s">
        <v>1235</v>
      </c>
      <c r="O1631" s="37" t="s">
        <v>1236</v>
      </c>
      <c r="P1631" s="37"/>
      <c r="Q1631" s="37"/>
      <c r="R1631" s="167"/>
      <c r="S1631" s="51"/>
      <c r="T1631" s="37"/>
      <c r="U1631" s="37"/>
      <c r="V1631" s="165"/>
      <c r="W1631" s="41"/>
      <c r="Y1631" s="42" t="s">
        <v>1237</v>
      </c>
      <c r="Z1631" s="43">
        <v>46163</v>
      </c>
      <c r="AA1631" s="44" t="s">
        <v>22646</v>
      </c>
    </row>
    <row r="1632" spans="2:27" ht="15" customHeight="1">
      <c r="B1632" s="36">
        <v>1630</v>
      </c>
      <c r="C1632" s="36" t="s">
        <v>24504</v>
      </c>
      <c r="D1632" s="441"/>
      <c r="E1632" s="441"/>
      <c r="F1632" s="441"/>
      <c r="G1632" s="441"/>
      <c r="H1632" s="37" t="s">
        <v>2232</v>
      </c>
      <c r="I1632" s="37"/>
      <c r="J1632" s="37"/>
      <c r="K1632" s="161" t="s">
        <v>25408</v>
      </c>
      <c r="L1632" s="37" t="s">
        <v>1234</v>
      </c>
      <c r="M1632" s="168">
        <v>1</v>
      </c>
      <c r="N1632" s="37" t="s">
        <v>1235</v>
      </c>
      <c r="O1632" s="37" t="s">
        <v>1236</v>
      </c>
      <c r="P1632" s="37"/>
      <c r="Q1632" s="37"/>
      <c r="R1632" s="167"/>
      <c r="S1632" s="51"/>
      <c r="T1632" s="37"/>
      <c r="U1632" s="37"/>
      <c r="V1632" s="165"/>
      <c r="W1632" s="41"/>
      <c r="Y1632" s="42" t="s">
        <v>1237</v>
      </c>
      <c r="Z1632" s="43">
        <v>46163</v>
      </c>
      <c r="AA1632" s="44" t="s">
        <v>22646</v>
      </c>
    </row>
    <row r="1633" spans="2:27" ht="15" customHeight="1">
      <c r="B1633" s="36">
        <v>1631</v>
      </c>
      <c r="C1633" s="36" t="s">
        <v>24504</v>
      </c>
      <c r="D1633" s="441"/>
      <c r="E1633" s="441"/>
      <c r="F1633" s="441"/>
      <c r="G1633" s="441"/>
      <c r="H1633" s="37" t="s">
        <v>1273</v>
      </c>
      <c r="I1633" s="37"/>
      <c r="J1633" s="37"/>
      <c r="K1633" s="161" t="s">
        <v>25409</v>
      </c>
      <c r="L1633" s="37" t="s">
        <v>1273</v>
      </c>
      <c r="M1633" s="168">
        <v>45</v>
      </c>
      <c r="N1633" s="37" t="s">
        <v>1235</v>
      </c>
      <c r="O1633" s="37" t="s">
        <v>1236</v>
      </c>
      <c r="P1633" s="37"/>
      <c r="Q1633" s="37"/>
      <c r="R1633" s="167"/>
      <c r="S1633" s="51"/>
      <c r="T1633" s="37"/>
      <c r="U1633" s="37"/>
      <c r="V1633" s="165"/>
      <c r="W1633" s="41"/>
      <c r="Y1633" s="42" t="s">
        <v>1237</v>
      </c>
      <c r="Z1633" s="43">
        <v>46163</v>
      </c>
      <c r="AA1633" s="44" t="s">
        <v>22646</v>
      </c>
    </row>
    <row r="1634" spans="2:27" ht="15" customHeight="1">
      <c r="B1634" s="36">
        <v>1632</v>
      </c>
      <c r="C1634" s="36" t="s">
        <v>24504</v>
      </c>
      <c r="D1634" s="441"/>
      <c r="E1634" s="441"/>
      <c r="F1634" s="441"/>
      <c r="G1634" s="441"/>
      <c r="H1634" s="407" t="s">
        <v>24990</v>
      </c>
      <c r="I1634" s="37" t="s">
        <v>25410</v>
      </c>
      <c r="J1634" s="37"/>
      <c r="K1634" s="161" t="s">
        <v>25411</v>
      </c>
      <c r="L1634" s="37" t="s">
        <v>1234</v>
      </c>
      <c r="M1634" s="168">
        <v>1</v>
      </c>
      <c r="N1634" s="37" t="s">
        <v>1235</v>
      </c>
      <c r="O1634" s="37" t="s">
        <v>1236</v>
      </c>
      <c r="P1634" s="37"/>
      <c r="Q1634" s="37"/>
      <c r="R1634" s="167"/>
      <c r="S1634" s="51"/>
      <c r="T1634" s="37"/>
      <c r="U1634" s="37"/>
      <c r="V1634" s="165"/>
      <c r="W1634" s="41"/>
      <c r="Y1634" s="42" t="s">
        <v>1237</v>
      </c>
      <c r="Z1634" s="43">
        <v>46163</v>
      </c>
      <c r="AA1634" s="44" t="s">
        <v>22646</v>
      </c>
    </row>
    <row r="1635" spans="2:27" ht="15" customHeight="1">
      <c r="B1635" s="36">
        <v>1633</v>
      </c>
      <c r="C1635" s="36" t="s">
        <v>24504</v>
      </c>
      <c r="D1635" s="441"/>
      <c r="E1635" s="441"/>
      <c r="F1635" s="441"/>
      <c r="G1635" s="442"/>
      <c r="H1635" s="409"/>
      <c r="I1635" s="37" t="s">
        <v>24993</v>
      </c>
      <c r="J1635" s="37"/>
      <c r="K1635" s="161" t="s">
        <v>25412</v>
      </c>
      <c r="L1635" s="37" t="s">
        <v>1273</v>
      </c>
      <c r="M1635" s="168">
        <v>217</v>
      </c>
      <c r="N1635" s="37" t="s">
        <v>1235</v>
      </c>
      <c r="O1635" s="37" t="s">
        <v>1236</v>
      </c>
      <c r="P1635" s="37"/>
      <c r="Q1635" s="37"/>
      <c r="R1635" s="167"/>
      <c r="S1635" s="51"/>
      <c r="T1635" s="37"/>
      <c r="U1635" s="37"/>
      <c r="V1635" s="165"/>
      <c r="W1635" s="41"/>
      <c r="Y1635" s="42" t="s">
        <v>1237</v>
      </c>
      <c r="Z1635" s="43">
        <v>46163</v>
      </c>
      <c r="AA1635" s="44" t="s">
        <v>22646</v>
      </c>
    </row>
    <row r="1636" spans="2:27" ht="15" customHeight="1">
      <c r="B1636" s="36">
        <v>1634</v>
      </c>
      <c r="C1636" s="36" t="s">
        <v>24504</v>
      </c>
      <c r="D1636" s="441"/>
      <c r="E1636" s="441"/>
      <c r="F1636" s="441"/>
      <c r="G1636" s="8" t="s">
        <v>4298</v>
      </c>
      <c r="H1636" s="37"/>
      <c r="I1636" s="37"/>
      <c r="J1636" s="37"/>
      <c r="K1636" s="161" t="s">
        <v>25413</v>
      </c>
      <c r="L1636" s="37" t="s">
        <v>1234</v>
      </c>
      <c r="M1636" s="168">
        <v>1</v>
      </c>
      <c r="N1636" s="37" t="s">
        <v>1263</v>
      </c>
      <c r="O1636" s="37" t="s">
        <v>1236</v>
      </c>
      <c r="P1636" s="37"/>
      <c r="Q1636" s="37"/>
      <c r="R1636" s="167"/>
      <c r="S1636" s="51"/>
      <c r="T1636" s="37"/>
      <c r="U1636" s="37"/>
      <c r="V1636" s="165"/>
      <c r="W1636" s="41"/>
      <c r="Y1636" s="42" t="s">
        <v>1237</v>
      </c>
      <c r="Z1636" s="43">
        <v>46163</v>
      </c>
      <c r="AA1636" s="44" t="s">
        <v>22646</v>
      </c>
    </row>
    <row r="1637" spans="2:27" ht="15" customHeight="1">
      <c r="B1637" s="36">
        <v>1635</v>
      </c>
      <c r="C1637" s="36" t="s">
        <v>24504</v>
      </c>
      <c r="D1637" s="441"/>
      <c r="E1637" s="441"/>
      <c r="F1637" s="442"/>
      <c r="G1637" s="8" t="s">
        <v>8148</v>
      </c>
      <c r="H1637" s="37"/>
      <c r="I1637" s="37"/>
      <c r="J1637" s="37"/>
      <c r="K1637" s="161" t="s">
        <v>25414</v>
      </c>
      <c r="L1637" s="37" t="s">
        <v>1234</v>
      </c>
      <c r="M1637" s="168">
        <v>1</v>
      </c>
      <c r="N1637" s="37" t="s">
        <v>1263</v>
      </c>
      <c r="O1637" s="37" t="s">
        <v>1236</v>
      </c>
      <c r="P1637" s="37"/>
      <c r="Q1637" s="37"/>
      <c r="R1637" s="167"/>
      <c r="S1637" s="51"/>
      <c r="T1637" s="37"/>
      <c r="U1637" s="37"/>
      <c r="V1637" s="165"/>
      <c r="W1637" s="41"/>
      <c r="Y1637" s="42" t="s">
        <v>1237</v>
      </c>
      <c r="Z1637" s="43">
        <v>46163</v>
      </c>
      <c r="AA1637" s="44" t="s">
        <v>22646</v>
      </c>
    </row>
    <row r="1638" spans="2:27" ht="15" customHeight="1">
      <c r="B1638" s="36">
        <v>1636</v>
      </c>
      <c r="C1638" s="36" t="s">
        <v>24504</v>
      </c>
      <c r="D1638" s="441"/>
      <c r="E1638" s="441"/>
      <c r="F1638" s="440" t="s">
        <v>25415</v>
      </c>
      <c r="G1638" s="440" t="s">
        <v>12885</v>
      </c>
      <c r="H1638" s="37" t="s">
        <v>2232</v>
      </c>
      <c r="I1638" s="37"/>
      <c r="J1638" s="37"/>
      <c r="K1638" s="161" t="s">
        <v>25416</v>
      </c>
      <c r="L1638" s="37" t="s">
        <v>1234</v>
      </c>
      <c r="M1638" s="168">
        <v>1</v>
      </c>
      <c r="N1638" s="37" t="s">
        <v>1235</v>
      </c>
      <c r="O1638" s="37" t="s">
        <v>1236</v>
      </c>
      <c r="P1638" s="37"/>
      <c r="Q1638" s="37"/>
      <c r="R1638" s="167"/>
      <c r="S1638" s="51"/>
      <c r="T1638" s="37"/>
      <c r="U1638" s="37"/>
      <c r="V1638" s="165"/>
      <c r="W1638" s="41"/>
      <c r="Y1638" s="42" t="s">
        <v>1237</v>
      </c>
      <c r="Z1638" s="43">
        <v>46163</v>
      </c>
      <c r="AA1638" s="44" t="s">
        <v>22646</v>
      </c>
    </row>
    <row r="1639" spans="2:27" ht="15" customHeight="1">
      <c r="B1639" s="36">
        <v>1637</v>
      </c>
      <c r="C1639" s="36" t="s">
        <v>24504</v>
      </c>
      <c r="D1639" s="441"/>
      <c r="E1639" s="441"/>
      <c r="F1639" s="441"/>
      <c r="G1639" s="441"/>
      <c r="H1639" s="37" t="s">
        <v>14984</v>
      </c>
      <c r="I1639" s="37"/>
      <c r="J1639" s="37"/>
      <c r="K1639" s="161" t="s">
        <v>25417</v>
      </c>
      <c r="L1639" s="37" t="s">
        <v>1273</v>
      </c>
      <c r="M1639" s="168">
        <v>1</v>
      </c>
      <c r="N1639" s="37" t="s">
        <v>1235</v>
      </c>
      <c r="O1639" s="37" t="s">
        <v>1236</v>
      </c>
      <c r="P1639" s="37"/>
      <c r="Q1639" s="37"/>
      <c r="R1639" s="167"/>
      <c r="S1639" s="51"/>
      <c r="T1639" s="37"/>
      <c r="U1639" s="37"/>
      <c r="V1639" s="165"/>
      <c r="W1639" s="41"/>
      <c r="Y1639" s="42" t="s">
        <v>1237</v>
      </c>
      <c r="Z1639" s="43">
        <v>46163</v>
      </c>
      <c r="AA1639" s="44" t="s">
        <v>22646</v>
      </c>
    </row>
    <row r="1640" spans="2:27" ht="15" customHeight="1">
      <c r="B1640" s="36">
        <v>1638</v>
      </c>
      <c r="C1640" s="36" t="s">
        <v>24504</v>
      </c>
      <c r="D1640" s="441"/>
      <c r="E1640" s="441"/>
      <c r="F1640" s="441"/>
      <c r="G1640" s="441"/>
      <c r="H1640" s="37" t="s">
        <v>24963</v>
      </c>
      <c r="I1640" s="37"/>
      <c r="J1640" s="37"/>
      <c r="K1640" s="161" t="s">
        <v>25237</v>
      </c>
      <c r="L1640" s="37" t="s">
        <v>1278</v>
      </c>
      <c r="M1640" s="168"/>
      <c r="N1640" s="37"/>
      <c r="O1640" s="37"/>
      <c r="P1640" s="37"/>
      <c r="Q1640" s="37"/>
      <c r="R1640" s="167"/>
      <c r="S1640" s="51"/>
      <c r="T1640" s="37"/>
      <c r="U1640" s="37"/>
      <c r="V1640" s="165"/>
      <c r="W1640" s="41"/>
      <c r="Y1640" s="42" t="s">
        <v>1237</v>
      </c>
      <c r="Z1640" s="43">
        <v>46163</v>
      </c>
      <c r="AA1640" s="44" t="s">
        <v>22646</v>
      </c>
    </row>
    <row r="1641" spans="2:27" ht="15" customHeight="1">
      <c r="B1641" s="36">
        <v>1639</v>
      </c>
      <c r="C1641" s="36" t="s">
        <v>24504</v>
      </c>
      <c r="D1641" s="441"/>
      <c r="E1641" s="441"/>
      <c r="F1641" s="441"/>
      <c r="G1641" s="442"/>
      <c r="H1641" s="37" t="s">
        <v>25158</v>
      </c>
      <c r="I1641" s="37"/>
      <c r="J1641" s="37"/>
      <c r="K1641" s="161" t="s">
        <v>25418</v>
      </c>
      <c r="L1641" s="37" t="s">
        <v>1273</v>
      </c>
      <c r="M1641" s="168">
        <v>28</v>
      </c>
      <c r="N1641" s="37" t="s">
        <v>1235</v>
      </c>
      <c r="O1641" s="37" t="s">
        <v>1236</v>
      </c>
      <c r="P1641" s="37"/>
      <c r="Q1641" s="37"/>
      <c r="R1641" s="167"/>
      <c r="S1641" s="51"/>
      <c r="T1641" s="37"/>
      <c r="U1641" s="37"/>
      <c r="V1641" s="165"/>
      <c r="W1641" s="41"/>
      <c r="Y1641" s="42" t="s">
        <v>1237</v>
      </c>
      <c r="Z1641" s="43">
        <v>46163</v>
      </c>
      <c r="AA1641" s="44" t="s">
        <v>22646</v>
      </c>
    </row>
    <row r="1642" spans="2:27" ht="15" customHeight="1">
      <c r="B1642" s="36">
        <v>1640</v>
      </c>
      <c r="C1642" s="36" t="s">
        <v>24504</v>
      </c>
      <c r="D1642" s="441"/>
      <c r="E1642" s="441"/>
      <c r="F1642" s="441"/>
      <c r="G1642" s="8" t="s">
        <v>24966</v>
      </c>
      <c r="H1642" s="37"/>
      <c r="I1642" s="37"/>
      <c r="J1642" s="37"/>
      <c r="K1642" s="161" t="s">
        <v>25419</v>
      </c>
      <c r="L1642" s="37" t="s">
        <v>1234</v>
      </c>
      <c r="M1642" s="168">
        <v>1</v>
      </c>
      <c r="N1642" s="37" t="s">
        <v>1235</v>
      </c>
      <c r="O1642" s="37" t="s">
        <v>1236</v>
      </c>
      <c r="P1642" s="37"/>
      <c r="Q1642" s="37"/>
      <c r="R1642" s="167"/>
      <c r="S1642" s="51"/>
      <c r="T1642" s="37"/>
      <c r="U1642" s="37"/>
      <c r="V1642" s="165"/>
      <c r="W1642" s="41"/>
      <c r="Y1642" s="42" t="s">
        <v>1237</v>
      </c>
      <c r="Z1642" s="43">
        <v>46163</v>
      </c>
      <c r="AA1642" s="44" t="s">
        <v>22646</v>
      </c>
    </row>
    <row r="1643" spans="2:27" ht="15" customHeight="1">
      <c r="B1643" s="36">
        <v>1641</v>
      </c>
      <c r="C1643" s="36" t="s">
        <v>24504</v>
      </c>
      <c r="D1643" s="441"/>
      <c r="E1643" s="441"/>
      <c r="F1643" s="441"/>
      <c r="G1643" s="8" t="s">
        <v>24968</v>
      </c>
      <c r="H1643" s="37"/>
      <c r="I1643" s="37"/>
      <c r="J1643" s="37"/>
      <c r="K1643" s="161" t="s">
        <v>25420</v>
      </c>
      <c r="L1643" s="37" t="s">
        <v>1273</v>
      </c>
      <c r="M1643" s="168">
        <v>4</v>
      </c>
      <c r="N1643" s="37" t="s">
        <v>6091</v>
      </c>
      <c r="O1643" s="37" t="s">
        <v>1236</v>
      </c>
      <c r="P1643" s="37"/>
      <c r="Q1643" s="37"/>
      <c r="R1643" s="167"/>
      <c r="S1643" s="51"/>
      <c r="T1643" s="37"/>
      <c r="U1643" s="37"/>
      <c r="V1643" s="165"/>
      <c r="W1643" s="41"/>
      <c r="Y1643" s="42" t="s">
        <v>1237</v>
      </c>
      <c r="Z1643" s="43">
        <v>46163</v>
      </c>
      <c r="AA1643" s="44" t="s">
        <v>22646</v>
      </c>
    </row>
    <row r="1644" spans="2:27" ht="15" customHeight="1">
      <c r="B1644" s="36">
        <v>1642</v>
      </c>
      <c r="C1644" s="36" t="s">
        <v>24504</v>
      </c>
      <c r="D1644" s="441"/>
      <c r="E1644" s="441"/>
      <c r="F1644" s="441"/>
      <c r="G1644" s="8" t="s">
        <v>24970</v>
      </c>
      <c r="H1644" s="37"/>
      <c r="I1644" s="37"/>
      <c r="J1644" s="37"/>
      <c r="K1644" s="161" t="s">
        <v>25421</v>
      </c>
      <c r="L1644" s="37" t="s">
        <v>1234</v>
      </c>
      <c r="M1644" s="168">
        <v>1</v>
      </c>
      <c r="N1644" s="37" t="s">
        <v>6091</v>
      </c>
      <c r="O1644" s="37" t="s">
        <v>1236</v>
      </c>
      <c r="P1644" s="37"/>
      <c r="Q1644" s="37"/>
      <c r="R1644" s="167"/>
      <c r="S1644" s="51"/>
      <c r="T1644" s="37"/>
      <c r="U1644" s="37"/>
      <c r="V1644" s="165"/>
      <c r="W1644" s="41"/>
      <c r="Y1644" s="42" t="s">
        <v>1237</v>
      </c>
      <c r="Z1644" s="43">
        <v>46163</v>
      </c>
      <c r="AA1644" s="44" t="s">
        <v>22646</v>
      </c>
    </row>
    <row r="1645" spans="2:27" ht="15" customHeight="1">
      <c r="B1645" s="36">
        <v>1643</v>
      </c>
      <c r="C1645" s="36" t="s">
        <v>24504</v>
      </c>
      <c r="D1645" s="441"/>
      <c r="E1645" s="441"/>
      <c r="F1645" s="441"/>
      <c r="G1645" s="8" t="s">
        <v>24972</v>
      </c>
      <c r="H1645" s="37"/>
      <c r="I1645" s="37"/>
      <c r="J1645" s="37"/>
      <c r="K1645" s="161" t="s">
        <v>25422</v>
      </c>
      <c r="L1645" s="37" t="s">
        <v>1273</v>
      </c>
      <c r="M1645" s="168">
        <v>2200</v>
      </c>
      <c r="N1645" s="37" t="s">
        <v>1235</v>
      </c>
      <c r="O1645" s="37" t="s">
        <v>1236</v>
      </c>
      <c r="P1645" s="37"/>
      <c r="Q1645" s="37"/>
      <c r="R1645" s="167"/>
      <c r="S1645" s="51"/>
      <c r="T1645" s="37"/>
      <c r="U1645" s="37"/>
      <c r="V1645" s="165"/>
      <c r="W1645" s="41"/>
      <c r="Y1645" s="42" t="s">
        <v>1237</v>
      </c>
      <c r="Z1645" s="43">
        <v>46163</v>
      </c>
      <c r="AA1645" s="44" t="s">
        <v>22646</v>
      </c>
    </row>
    <row r="1646" spans="2:27" ht="15" customHeight="1">
      <c r="B1646" s="36">
        <v>1644</v>
      </c>
      <c r="C1646" s="36" t="s">
        <v>24504</v>
      </c>
      <c r="D1646" s="441"/>
      <c r="E1646" s="441"/>
      <c r="F1646" s="441"/>
      <c r="G1646" s="440" t="s">
        <v>24974</v>
      </c>
      <c r="H1646" s="37" t="s">
        <v>24975</v>
      </c>
      <c r="I1646" s="37"/>
      <c r="J1646" s="37"/>
      <c r="K1646" s="161" t="s">
        <v>25423</v>
      </c>
      <c r="L1646" s="37" t="s">
        <v>1273</v>
      </c>
      <c r="M1646" s="168">
        <v>2</v>
      </c>
      <c r="N1646" s="37" t="s">
        <v>6091</v>
      </c>
      <c r="O1646" s="37" t="s">
        <v>1236</v>
      </c>
      <c r="P1646" s="37"/>
      <c r="Q1646" s="37"/>
      <c r="R1646" s="167"/>
      <c r="S1646" s="51"/>
      <c r="T1646" s="37"/>
      <c r="U1646" s="37"/>
      <c r="V1646" s="165"/>
      <c r="W1646" s="41"/>
      <c r="Y1646" s="42" t="s">
        <v>1237</v>
      </c>
      <c r="Z1646" s="43">
        <v>46163</v>
      </c>
      <c r="AA1646" s="44" t="s">
        <v>22646</v>
      </c>
    </row>
    <row r="1647" spans="2:27" ht="15" customHeight="1">
      <c r="B1647" s="36">
        <v>1645</v>
      </c>
      <c r="C1647" s="36" t="s">
        <v>24504</v>
      </c>
      <c r="D1647" s="441"/>
      <c r="E1647" s="441"/>
      <c r="F1647" s="441"/>
      <c r="G1647" s="441"/>
      <c r="H1647" s="37" t="s">
        <v>24977</v>
      </c>
      <c r="I1647" s="37"/>
      <c r="J1647" s="37"/>
      <c r="K1647" s="161" t="s">
        <v>25424</v>
      </c>
      <c r="L1647" s="37" t="s">
        <v>1273</v>
      </c>
      <c r="M1647" s="168">
        <v>0</v>
      </c>
      <c r="N1647" s="37" t="s">
        <v>1242</v>
      </c>
      <c r="O1647" s="37" t="s">
        <v>1236</v>
      </c>
      <c r="P1647" s="37"/>
      <c r="Q1647" s="37"/>
      <c r="R1647" s="167"/>
      <c r="S1647" s="51"/>
      <c r="T1647" s="37"/>
      <c r="U1647" s="37"/>
      <c r="V1647" s="165"/>
      <c r="W1647" s="41"/>
      <c r="Y1647" s="42" t="s">
        <v>1237</v>
      </c>
      <c r="Z1647" s="43">
        <v>46163</v>
      </c>
      <c r="AA1647" s="44" t="s">
        <v>22646</v>
      </c>
    </row>
    <row r="1648" spans="2:27" ht="15" customHeight="1">
      <c r="B1648" s="36">
        <v>1646</v>
      </c>
      <c r="C1648" s="36" t="s">
        <v>24504</v>
      </c>
      <c r="D1648" s="441"/>
      <c r="E1648" s="441"/>
      <c r="F1648" s="441"/>
      <c r="G1648" s="442"/>
      <c r="H1648" s="37" t="s">
        <v>24979</v>
      </c>
      <c r="I1648" s="37"/>
      <c r="J1648" s="37"/>
      <c r="K1648" s="161" t="s">
        <v>25425</v>
      </c>
      <c r="L1648" s="37" t="s">
        <v>1273</v>
      </c>
      <c r="M1648" s="168">
        <v>1</v>
      </c>
      <c r="N1648" s="37" t="s">
        <v>6091</v>
      </c>
      <c r="O1648" s="37" t="s">
        <v>1236</v>
      </c>
      <c r="P1648" s="37"/>
      <c r="Q1648" s="37"/>
      <c r="R1648" s="167"/>
      <c r="S1648" s="51"/>
      <c r="T1648" s="37"/>
      <c r="U1648" s="37"/>
      <c r="V1648" s="165"/>
      <c r="W1648" s="41"/>
      <c r="Y1648" s="42" t="s">
        <v>1237</v>
      </c>
      <c r="Z1648" s="43">
        <v>46163</v>
      </c>
      <c r="AA1648" s="44" t="s">
        <v>22646</v>
      </c>
    </row>
    <row r="1649" spans="2:27" ht="15" customHeight="1">
      <c r="B1649" s="36">
        <v>1647</v>
      </c>
      <c r="C1649" s="36" t="s">
        <v>24504</v>
      </c>
      <c r="D1649" s="441"/>
      <c r="E1649" s="441"/>
      <c r="F1649" s="441"/>
      <c r="G1649" s="8" t="s">
        <v>24983</v>
      </c>
      <c r="H1649" s="37"/>
      <c r="I1649" s="37"/>
      <c r="J1649" s="37"/>
      <c r="K1649" s="161" t="s">
        <v>25426</v>
      </c>
      <c r="L1649" s="37" t="s">
        <v>1273</v>
      </c>
      <c r="M1649" s="168">
        <v>149</v>
      </c>
      <c r="N1649" s="37" t="s">
        <v>1235</v>
      </c>
      <c r="O1649" s="37" t="s">
        <v>1236</v>
      </c>
      <c r="P1649" s="37"/>
      <c r="Q1649" s="37"/>
      <c r="R1649" s="167"/>
      <c r="S1649" s="51"/>
      <c r="T1649" s="37"/>
      <c r="U1649" s="37"/>
      <c r="V1649" s="165"/>
      <c r="W1649" s="41"/>
      <c r="Y1649" s="42" t="s">
        <v>1237</v>
      </c>
      <c r="Z1649" s="43">
        <v>46163</v>
      </c>
      <c r="AA1649" s="44" t="s">
        <v>22646</v>
      </c>
    </row>
    <row r="1650" spans="2:27" ht="15" customHeight="1">
      <c r="B1650" s="36">
        <v>1648</v>
      </c>
      <c r="C1650" s="36" t="s">
        <v>24504</v>
      </c>
      <c r="D1650" s="441"/>
      <c r="E1650" s="441"/>
      <c r="F1650" s="441"/>
      <c r="G1650" s="8" t="s">
        <v>20804</v>
      </c>
      <c r="H1650" s="37"/>
      <c r="I1650" s="37"/>
      <c r="J1650" s="37"/>
      <c r="K1650" s="161" t="s">
        <v>25427</v>
      </c>
      <c r="L1650" s="37" t="s">
        <v>1273</v>
      </c>
      <c r="M1650" s="168">
        <v>47</v>
      </c>
      <c r="N1650" s="37" t="s">
        <v>6091</v>
      </c>
      <c r="O1650" s="37" t="s">
        <v>1236</v>
      </c>
      <c r="P1650" s="37"/>
      <c r="Q1650" s="37"/>
      <c r="R1650" s="167"/>
      <c r="S1650" s="51"/>
      <c r="T1650" s="37"/>
      <c r="U1650" s="37"/>
      <c r="V1650" s="165"/>
      <c r="W1650" s="41"/>
      <c r="Y1650" s="42" t="s">
        <v>1237</v>
      </c>
      <c r="Z1650" s="43">
        <v>46163</v>
      </c>
      <c r="AA1650" s="44" t="s">
        <v>22646</v>
      </c>
    </row>
    <row r="1651" spans="2:27" ht="15" customHeight="1">
      <c r="B1651" s="36">
        <v>1649</v>
      </c>
      <c r="C1651" s="36" t="s">
        <v>24504</v>
      </c>
      <c r="D1651" s="441"/>
      <c r="E1651" s="441"/>
      <c r="F1651" s="441"/>
      <c r="G1651" s="440" t="s">
        <v>24986</v>
      </c>
      <c r="H1651" s="37" t="s">
        <v>2364</v>
      </c>
      <c r="I1651" s="37"/>
      <c r="J1651" s="37"/>
      <c r="K1651" s="161" t="s">
        <v>25428</v>
      </c>
      <c r="L1651" s="37" t="s">
        <v>1234</v>
      </c>
      <c r="M1651" s="168">
        <v>1</v>
      </c>
      <c r="N1651" s="37" t="s">
        <v>1235</v>
      </c>
      <c r="O1651" s="37" t="s">
        <v>1236</v>
      </c>
      <c r="P1651" s="37"/>
      <c r="Q1651" s="37"/>
      <c r="R1651" s="167"/>
      <c r="S1651" s="51"/>
      <c r="T1651" s="37"/>
      <c r="U1651" s="37"/>
      <c r="V1651" s="165"/>
      <c r="W1651" s="41"/>
      <c r="Y1651" s="42" t="s">
        <v>1237</v>
      </c>
      <c r="Z1651" s="43">
        <v>46163</v>
      </c>
      <c r="AA1651" s="44" t="s">
        <v>22646</v>
      </c>
    </row>
    <row r="1652" spans="2:27" ht="15" customHeight="1">
      <c r="B1652" s="36">
        <v>1650</v>
      </c>
      <c r="C1652" s="36" t="s">
        <v>24504</v>
      </c>
      <c r="D1652" s="441"/>
      <c r="E1652" s="441"/>
      <c r="F1652" s="441"/>
      <c r="G1652" s="441"/>
      <c r="H1652" s="37" t="s">
        <v>2232</v>
      </c>
      <c r="I1652" s="37"/>
      <c r="J1652" s="37"/>
      <c r="K1652" s="161" t="s">
        <v>25429</v>
      </c>
      <c r="L1652" s="37" t="s">
        <v>1234</v>
      </c>
      <c r="M1652" s="168">
        <v>1</v>
      </c>
      <c r="N1652" s="37" t="s">
        <v>1235</v>
      </c>
      <c r="O1652" s="37" t="s">
        <v>1236</v>
      </c>
      <c r="P1652" s="37"/>
      <c r="Q1652" s="37"/>
      <c r="R1652" s="167"/>
      <c r="S1652" s="51"/>
      <c r="T1652" s="37"/>
      <c r="U1652" s="37"/>
      <c r="V1652" s="165"/>
      <c r="W1652" s="41"/>
      <c r="Y1652" s="42" t="s">
        <v>1237</v>
      </c>
      <c r="Z1652" s="43">
        <v>46163</v>
      </c>
      <c r="AA1652" s="44" t="s">
        <v>22646</v>
      </c>
    </row>
    <row r="1653" spans="2:27" ht="15" customHeight="1">
      <c r="B1653" s="36">
        <v>1651</v>
      </c>
      <c r="C1653" s="36" t="s">
        <v>24504</v>
      </c>
      <c r="D1653" s="441"/>
      <c r="E1653" s="441"/>
      <c r="F1653" s="441"/>
      <c r="G1653" s="441"/>
      <c r="H1653" s="37" t="s">
        <v>1273</v>
      </c>
      <c r="I1653" s="37"/>
      <c r="J1653" s="37"/>
      <c r="K1653" s="161" t="s">
        <v>25430</v>
      </c>
      <c r="L1653" s="37" t="s">
        <v>1273</v>
      </c>
      <c r="M1653" s="168">
        <v>78</v>
      </c>
      <c r="N1653" s="37" t="s">
        <v>1235</v>
      </c>
      <c r="O1653" s="37" t="s">
        <v>1236</v>
      </c>
      <c r="P1653" s="37"/>
      <c r="Q1653" s="37"/>
      <c r="R1653" s="167"/>
      <c r="S1653" s="51"/>
      <c r="T1653" s="37"/>
      <c r="U1653" s="37"/>
      <c r="V1653" s="165"/>
      <c r="W1653" s="41"/>
      <c r="Y1653" s="42" t="s">
        <v>1237</v>
      </c>
      <c r="Z1653" s="43">
        <v>46163</v>
      </c>
      <c r="AA1653" s="44" t="s">
        <v>22646</v>
      </c>
    </row>
    <row r="1654" spans="2:27" ht="15" customHeight="1">
      <c r="B1654" s="36">
        <v>1652</v>
      </c>
      <c r="C1654" s="36" t="s">
        <v>24504</v>
      </c>
      <c r="D1654" s="441"/>
      <c r="E1654" s="441"/>
      <c r="F1654" s="441"/>
      <c r="G1654" s="441"/>
      <c r="H1654" s="407" t="s">
        <v>24990</v>
      </c>
      <c r="I1654" s="37" t="s">
        <v>25431</v>
      </c>
      <c r="J1654" s="37"/>
      <c r="K1654" s="161" t="s">
        <v>25432</v>
      </c>
      <c r="L1654" s="37" t="s">
        <v>1234</v>
      </c>
      <c r="M1654" s="168">
        <v>1</v>
      </c>
      <c r="N1654" s="37" t="s">
        <v>1235</v>
      </c>
      <c r="O1654" s="37" t="s">
        <v>1236</v>
      </c>
      <c r="P1654" s="37"/>
      <c r="Q1654" s="37"/>
      <c r="R1654" s="167"/>
      <c r="S1654" s="51"/>
      <c r="T1654" s="37"/>
      <c r="U1654" s="37"/>
      <c r="V1654" s="165"/>
      <c r="W1654" s="41"/>
      <c r="Y1654" s="42" t="s">
        <v>1237</v>
      </c>
      <c r="Z1654" s="43">
        <v>46163</v>
      </c>
      <c r="AA1654" s="44" t="s">
        <v>22646</v>
      </c>
    </row>
    <row r="1655" spans="2:27" ht="15" customHeight="1">
      <c r="B1655" s="36">
        <v>1653</v>
      </c>
      <c r="C1655" s="36" t="s">
        <v>24504</v>
      </c>
      <c r="D1655" s="441"/>
      <c r="E1655" s="441"/>
      <c r="F1655" s="441"/>
      <c r="G1655" s="442"/>
      <c r="H1655" s="409"/>
      <c r="I1655" s="37" t="s">
        <v>24993</v>
      </c>
      <c r="J1655" s="37"/>
      <c r="K1655" s="161" t="s">
        <v>25433</v>
      </c>
      <c r="L1655" s="37" t="s">
        <v>1273</v>
      </c>
      <c r="M1655" s="168">
        <v>217</v>
      </c>
      <c r="N1655" s="37" t="s">
        <v>1235</v>
      </c>
      <c r="O1655" s="37" t="s">
        <v>1236</v>
      </c>
      <c r="P1655" s="37"/>
      <c r="Q1655" s="37"/>
      <c r="R1655" s="167"/>
      <c r="S1655" s="51"/>
      <c r="T1655" s="37"/>
      <c r="U1655" s="37"/>
      <c r="V1655" s="165"/>
      <c r="W1655" s="41"/>
      <c r="Y1655" s="42" t="s">
        <v>1237</v>
      </c>
      <c r="Z1655" s="43">
        <v>46163</v>
      </c>
      <c r="AA1655" s="44" t="s">
        <v>22646</v>
      </c>
    </row>
    <row r="1656" spans="2:27" ht="15" customHeight="1">
      <c r="B1656" s="36">
        <v>1654</v>
      </c>
      <c r="C1656" s="36" t="s">
        <v>24504</v>
      </c>
      <c r="D1656" s="441"/>
      <c r="E1656" s="441"/>
      <c r="F1656" s="441"/>
      <c r="G1656" s="8" t="s">
        <v>4298</v>
      </c>
      <c r="H1656" s="37"/>
      <c r="I1656" s="37"/>
      <c r="J1656" s="37"/>
      <c r="K1656" s="161" t="s">
        <v>25434</v>
      </c>
      <c r="L1656" s="37" t="s">
        <v>1234</v>
      </c>
      <c r="M1656" s="168">
        <v>1</v>
      </c>
      <c r="N1656" s="37" t="s">
        <v>1263</v>
      </c>
      <c r="O1656" s="37" t="s">
        <v>1236</v>
      </c>
      <c r="P1656" s="37"/>
      <c r="Q1656" s="37"/>
      <c r="R1656" s="167"/>
      <c r="S1656" s="51"/>
      <c r="T1656" s="37"/>
      <c r="U1656" s="37"/>
      <c r="V1656" s="165"/>
      <c r="W1656" s="41"/>
      <c r="Y1656" s="42" t="s">
        <v>1237</v>
      </c>
      <c r="Z1656" s="43">
        <v>46163</v>
      </c>
      <c r="AA1656" s="44" t="s">
        <v>22646</v>
      </c>
    </row>
    <row r="1657" spans="2:27" ht="15" customHeight="1">
      <c r="B1657" s="36">
        <v>1655</v>
      </c>
      <c r="C1657" s="36" t="s">
        <v>24504</v>
      </c>
      <c r="D1657" s="441"/>
      <c r="E1657" s="441"/>
      <c r="F1657" s="442"/>
      <c r="G1657" s="8" t="s">
        <v>8148</v>
      </c>
      <c r="H1657" s="37"/>
      <c r="I1657" s="37"/>
      <c r="J1657" s="37"/>
      <c r="K1657" s="161" t="s">
        <v>25435</v>
      </c>
      <c r="L1657" s="37" t="s">
        <v>1234</v>
      </c>
      <c r="M1657" s="168">
        <v>1</v>
      </c>
      <c r="N1657" s="37" t="s">
        <v>1266</v>
      </c>
      <c r="O1657" s="37" t="s">
        <v>1236</v>
      </c>
      <c r="P1657" s="37"/>
      <c r="Q1657" s="37"/>
      <c r="R1657" s="167"/>
      <c r="S1657" s="51"/>
      <c r="T1657" s="37"/>
      <c r="U1657" s="37"/>
      <c r="V1657" s="165"/>
      <c r="W1657" s="41"/>
      <c r="Y1657" s="42" t="s">
        <v>1237</v>
      </c>
      <c r="Z1657" s="43">
        <v>46163</v>
      </c>
      <c r="AA1657" s="44" t="s">
        <v>22646</v>
      </c>
    </row>
    <row r="1658" spans="2:27" ht="15" customHeight="1">
      <c r="B1658" s="36">
        <v>1656</v>
      </c>
      <c r="C1658" s="36" t="s">
        <v>24504</v>
      </c>
      <c r="D1658" s="441"/>
      <c r="E1658" s="441"/>
      <c r="F1658" s="46" t="s">
        <v>25436</v>
      </c>
      <c r="G1658" s="37"/>
      <c r="H1658" s="37"/>
      <c r="I1658" s="37"/>
      <c r="J1658" s="37"/>
      <c r="K1658" s="161" t="s">
        <v>25437</v>
      </c>
      <c r="L1658" s="37" t="s">
        <v>1278</v>
      </c>
      <c r="M1658" s="168"/>
      <c r="N1658" s="37"/>
      <c r="O1658" s="37"/>
      <c r="P1658" s="37"/>
      <c r="Q1658" s="37"/>
      <c r="R1658" s="167"/>
      <c r="S1658" s="51"/>
      <c r="T1658" s="37"/>
      <c r="U1658" s="37"/>
      <c r="V1658" s="165"/>
      <c r="W1658" s="41"/>
      <c r="Y1658" s="42" t="s">
        <v>1237</v>
      </c>
      <c r="Z1658" s="43">
        <v>46163</v>
      </c>
      <c r="AA1658" s="44" t="s">
        <v>22646</v>
      </c>
    </row>
    <row r="1659" spans="2:27" ht="15" customHeight="1">
      <c r="B1659" s="36">
        <v>1657</v>
      </c>
      <c r="C1659" s="36" t="s">
        <v>24504</v>
      </c>
      <c r="D1659" s="441"/>
      <c r="E1659" s="442"/>
      <c r="F1659" s="46" t="s">
        <v>25438</v>
      </c>
      <c r="G1659" s="37"/>
      <c r="H1659" s="37"/>
      <c r="I1659" s="37"/>
      <c r="J1659" s="37"/>
      <c r="K1659" s="161" t="s">
        <v>25439</v>
      </c>
      <c r="L1659" s="37" t="s">
        <v>1278</v>
      </c>
      <c r="M1659" s="168"/>
      <c r="N1659" s="37"/>
      <c r="O1659" s="37"/>
      <c r="P1659" s="37"/>
      <c r="Q1659" s="37"/>
      <c r="R1659" s="167"/>
      <c r="S1659" s="51"/>
      <c r="T1659" s="37"/>
      <c r="U1659" s="37"/>
      <c r="V1659" s="165"/>
      <c r="W1659" s="41"/>
      <c r="Y1659" s="42" t="s">
        <v>1237</v>
      </c>
      <c r="Z1659" s="43">
        <v>46163</v>
      </c>
      <c r="AA1659" s="44" t="s">
        <v>22646</v>
      </c>
    </row>
    <row r="1660" spans="2:27" ht="15" customHeight="1">
      <c r="B1660" s="36">
        <v>1658</v>
      </c>
      <c r="C1660" s="36" t="s">
        <v>24504</v>
      </c>
      <c r="D1660" s="441"/>
      <c r="E1660" s="407" t="s">
        <v>25440</v>
      </c>
      <c r="F1660" s="407" t="s">
        <v>25441</v>
      </c>
      <c r="G1660" s="37" t="s">
        <v>12852</v>
      </c>
      <c r="H1660" s="37"/>
      <c r="I1660" s="37"/>
      <c r="J1660" s="37"/>
      <c r="K1660" s="161" t="s">
        <v>25442</v>
      </c>
      <c r="L1660" s="37" t="s">
        <v>1234</v>
      </c>
      <c r="M1660" s="168">
        <v>1</v>
      </c>
      <c r="N1660" s="37" t="s">
        <v>6091</v>
      </c>
      <c r="O1660" s="37" t="s">
        <v>1236</v>
      </c>
      <c r="P1660" s="37"/>
      <c r="Q1660" s="37"/>
      <c r="R1660" s="167"/>
      <c r="S1660" s="51"/>
      <c r="T1660" s="37"/>
      <c r="U1660" s="37"/>
      <c r="V1660" s="165"/>
      <c r="W1660" s="41"/>
      <c r="Y1660" s="42" t="s">
        <v>1237</v>
      </c>
      <c r="Z1660" s="43">
        <v>46163</v>
      </c>
      <c r="AA1660" s="44" t="s">
        <v>22646</v>
      </c>
    </row>
    <row r="1661" spans="2:27" ht="15" customHeight="1">
      <c r="B1661" s="36">
        <v>1659</v>
      </c>
      <c r="C1661" s="36" t="s">
        <v>24504</v>
      </c>
      <c r="D1661" s="441"/>
      <c r="E1661" s="408"/>
      <c r="F1661" s="409"/>
      <c r="G1661" s="37" t="s">
        <v>25443</v>
      </c>
      <c r="H1661" s="37"/>
      <c r="I1661" s="37"/>
      <c r="J1661" s="37"/>
      <c r="K1661" s="161" t="s">
        <v>25444</v>
      </c>
      <c r="L1661" s="37" t="s">
        <v>1234</v>
      </c>
      <c r="M1661" s="168">
        <v>1</v>
      </c>
      <c r="N1661" s="37" t="s">
        <v>1235</v>
      </c>
      <c r="O1661" s="37" t="s">
        <v>1236</v>
      </c>
      <c r="P1661" s="37"/>
      <c r="Q1661" s="37"/>
      <c r="R1661" s="167"/>
      <c r="S1661" s="51"/>
      <c r="T1661" s="37"/>
      <c r="U1661" s="37"/>
      <c r="V1661" s="165"/>
      <c r="W1661" s="41"/>
      <c r="Y1661" s="42" t="s">
        <v>1237</v>
      </c>
      <c r="Z1661" s="43">
        <v>46163</v>
      </c>
      <c r="AA1661" s="44" t="s">
        <v>22646</v>
      </c>
    </row>
    <row r="1662" spans="2:27" ht="15" customHeight="1">
      <c r="B1662" s="36">
        <v>1660</v>
      </c>
      <c r="C1662" s="36" t="s">
        <v>24504</v>
      </c>
      <c r="D1662" s="441"/>
      <c r="E1662" s="408"/>
      <c r="F1662" s="407" t="s">
        <v>25445</v>
      </c>
      <c r="G1662" s="37" t="s">
        <v>12852</v>
      </c>
      <c r="H1662" s="37"/>
      <c r="I1662" s="37"/>
      <c r="J1662" s="37"/>
      <c r="K1662" s="161" t="s">
        <v>25446</v>
      </c>
      <c r="L1662" s="37" t="s">
        <v>1234</v>
      </c>
      <c r="M1662" s="168">
        <v>1</v>
      </c>
      <c r="N1662" s="37" t="s">
        <v>6091</v>
      </c>
      <c r="O1662" s="37" t="s">
        <v>1236</v>
      </c>
      <c r="P1662" s="37"/>
      <c r="Q1662" s="37"/>
      <c r="R1662" s="167"/>
      <c r="S1662" s="51"/>
      <c r="T1662" s="37"/>
      <c r="U1662" s="37"/>
      <c r="V1662" s="165"/>
      <c r="W1662" s="41"/>
      <c r="Y1662" s="42" t="s">
        <v>1237</v>
      </c>
      <c r="Z1662" s="43">
        <v>46163</v>
      </c>
      <c r="AA1662" s="44" t="s">
        <v>22646</v>
      </c>
    </row>
    <row r="1663" spans="2:27" ht="15" customHeight="1">
      <c r="B1663" s="36">
        <v>1661</v>
      </c>
      <c r="C1663" s="36" t="s">
        <v>24504</v>
      </c>
      <c r="D1663" s="441"/>
      <c r="E1663" s="408"/>
      <c r="F1663" s="409"/>
      <c r="G1663" s="37" t="s">
        <v>25443</v>
      </c>
      <c r="H1663" s="37"/>
      <c r="I1663" s="37"/>
      <c r="J1663" s="37"/>
      <c r="K1663" s="161" t="s">
        <v>25447</v>
      </c>
      <c r="L1663" s="37" t="s">
        <v>1234</v>
      </c>
      <c r="M1663" s="168">
        <v>1</v>
      </c>
      <c r="N1663" s="37" t="s">
        <v>1235</v>
      </c>
      <c r="O1663" s="37" t="s">
        <v>1236</v>
      </c>
      <c r="P1663" s="37"/>
      <c r="Q1663" s="37"/>
      <c r="R1663" s="167"/>
      <c r="S1663" s="51"/>
      <c r="T1663" s="37"/>
      <c r="U1663" s="37"/>
      <c r="V1663" s="165"/>
      <c r="W1663" s="41"/>
      <c r="Y1663" s="42" t="s">
        <v>1237</v>
      </c>
      <c r="Z1663" s="43">
        <v>46163</v>
      </c>
      <c r="AA1663" s="44" t="s">
        <v>22646</v>
      </c>
    </row>
    <row r="1664" spans="2:27" ht="15" customHeight="1">
      <c r="B1664" s="36">
        <v>1662</v>
      </c>
      <c r="C1664" s="36" t="s">
        <v>24504</v>
      </c>
      <c r="D1664" s="441"/>
      <c r="E1664" s="408"/>
      <c r="F1664" s="407" t="s">
        <v>25448</v>
      </c>
      <c r="G1664" s="37" t="s">
        <v>12852</v>
      </c>
      <c r="H1664" s="37"/>
      <c r="I1664" s="37"/>
      <c r="J1664" s="37"/>
      <c r="K1664" s="161" t="s">
        <v>25449</v>
      </c>
      <c r="L1664" s="37" t="s">
        <v>1234</v>
      </c>
      <c r="M1664" s="168">
        <v>1</v>
      </c>
      <c r="N1664" s="37" t="s">
        <v>6091</v>
      </c>
      <c r="O1664" s="37" t="s">
        <v>1236</v>
      </c>
      <c r="P1664" s="37"/>
      <c r="Q1664" s="37"/>
      <c r="R1664" s="167"/>
      <c r="S1664" s="51"/>
      <c r="T1664" s="37"/>
      <c r="U1664" s="37"/>
      <c r="V1664" s="165"/>
      <c r="W1664" s="41"/>
      <c r="Y1664" s="42" t="s">
        <v>1237</v>
      </c>
      <c r="Z1664" s="43">
        <v>46163</v>
      </c>
      <c r="AA1664" s="44" t="s">
        <v>22646</v>
      </c>
    </row>
    <row r="1665" spans="2:27" ht="15" customHeight="1">
      <c r="B1665" s="36">
        <v>1663</v>
      </c>
      <c r="C1665" s="36" t="s">
        <v>24504</v>
      </c>
      <c r="D1665" s="441"/>
      <c r="E1665" s="408"/>
      <c r="F1665" s="409"/>
      <c r="G1665" s="37" t="s">
        <v>25443</v>
      </c>
      <c r="H1665" s="37"/>
      <c r="I1665" s="37"/>
      <c r="J1665" s="37"/>
      <c r="K1665" s="161" t="s">
        <v>25450</v>
      </c>
      <c r="L1665" s="37" t="s">
        <v>1234</v>
      </c>
      <c r="M1665" s="168">
        <v>1</v>
      </c>
      <c r="N1665" s="37" t="s">
        <v>1235</v>
      </c>
      <c r="O1665" s="37" t="s">
        <v>1236</v>
      </c>
      <c r="P1665" s="37"/>
      <c r="Q1665" s="37"/>
      <c r="R1665" s="167"/>
      <c r="S1665" s="51"/>
      <c r="T1665" s="37"/>
      <c r="U1665" s="37"/>
      <c r="V1665" s="165"/>
      <c r="W1665" s="41"/>
      <c r="Y1665" s="42" t="s">
        <v>1237</v>
      </c>
      <c r="Z1665" s="43">
        <v>46163</v>
      </c>
      <c r="AA1665" s="44" t="s">
        <v>22646</v>
      </c>
    </row>
    <row r="1666" spans="2:27" ht="15" customHeight="1">
      <c r="B1666" s="36">
        <v>1664</v>
      </c>
      <c r="C1666" s="36" t="s">
        <v>24504</v>
      </c>
      <c r="D1666" s="441"/>
      <c r="E1666" s="408"/>
      <c r="F1666" s="407" t="s">
        <v>25451</v>
      </c>
      <c r="G1666" s="37" t="s">
        <v>12852</v>
      </c>
      <c r="H1666" s="37"/>
      <c r="I1666" s="37"/>
      <c r="J1666" s="37"/>
      <c r="K1666" s="161" t="s">
        <v>25452</v>
      </c>
      <c r="L1666" s="37" t="s">
        <v>1234</v>
      </c>
      <c r="M1666" s="168">
        <v>1</v>
      </c>
      <c r="N1666" s="37" t="s">
        <v>6091</v>
      </c>
      <c r="O1666" s="37" t="s">
        <v>1236</v>
      </c>
      <c r="P1666" s="37"/>
      <c r="Q1666" s="37"/>
      <c r="R1666" s="167"/>
      <c r="S1666" s="51"/>
      <c r="T1666" s="37"/>
      <c r="U1666" s="37"/>
      <c r="V1666" s="165"/>
      <c r="W1666" s="41"/>
      <c r="Y1666" s="42" t="s">
        <v>1237</v>
      </c>
      <c r="Z1666" s="43">
        <v>46163</v>
      </c>
      <c r="AA1666" s="44" t="s">
        <v>22646</v>
      </c>
    </row>
    <row r="1667" spans="2:27" ht="15" customHeight="1">
      <c r="B1667" s="36">
        <v>1665</v>
      </c>
      <c r="C1667" s="36" t="s">
        <v>24504</v>
      </c>
      <c r="D1667" s="441"/>
      <c r="E1667" s="408"/>
      <c r="F1667" s="409"/>
      <c r="G1667" s="37" t="s">
        <v>25443</v>
      </c>
      <c r="H1667" s="37"/>
      <c r="I1667" s="37"/>
      <c r="J1667" s="37"/>
      <c r="K1667" s="161" t="s">
        <v>25453</v>
      </c>
      <c r="L1667" s="37" t="s">
        <v>1234</v>
      </c>
      <c r="M1667" s="168">
        <v>1</v>
      </c>
      <c r="N1667" s="37" t="s">
        <v>1235</v>
      </c>
      <c r="O1667" s="37" t="s">
        <v>1236</v>
      </c>
      <c r="P1667" s="37"/>
      <c r="Q1667" s="37"/>
      <c r="R1667" s="167"/>
      <c r="S1667" s="51"/>
      <c r="T1667" s="37"/>
      <c r="U1667" s="37"/>
      <c r="V1667" s="165"/>
      <c r="W1667" s="41"/>
      <c r="Y1667" s="42" t="s">
        <v>1237</v>
      </c>
      <c r="Z1667" s="43">
        <v>46163</v>
      </c>
      <c r="AA1667" s="44" t="s">
        <v>22646</v>
      </c>
    </row>
    <row r="1668" spans="2:27" ht="15" customHeight="1">
      <c r="B1668" s="36">
        <v>1666</v>
      </c>
      <c r="C1668" s="36" t="s">
        <v>24504</v>
      </c>
      <c r="D1668" s="441"/>
      <c r="E1668" s="408"/>
      <c r="F1668" s="407" t="s">
        <v>25454</v>
      </c>
      <c r="G1668" s="37" t="s">
        <v>12852</v>
      </c>
      <c r="H1668" s="37"/>
      <c r="I1668" s="37"/>
      <c r="J1668" s="37"/>
      <c r="K1668" s="161" t="s">
        <v>25455</v>
      </c>
      <c r="L1668" s="37" t="s">
        <v>1234</v>
      </c>
      <c r="M1668" s="168">
        <v>1</v>
      </c>
      <c r="N1668" s="37" t="s">
        <v>6091</v>
      </c>
      <c r="O1668" s="37" t="s">
        <v>1236</v>
      </c>
      <c r="P1668" s="37"/>
      <c r="Q1668" s="37"/>
      <c r="R1668" s="167"/>
      <c r="S1668" s="51"/>
      <c r="T1668" s="37"/>
      <c r="U1668" s="37"/>
      <c r="V1668" s="165"/>
      <c r="W1668" s="41"/>
      <c r="Y1668" s="42" t="s">
        <v>1237</v>
      </c>
      <c r="Z1668" s="43">
        <v>46163</v>
      </c>
      <c r="AA1668" s="44" t="s">
        <v>22646</v>
      </c>
    </row>
    <row r="1669" spans="2:27" ht="15" customHeight="1">
      <c r="B1669" s="36">
        <v>1667</v>
      </c>
      <c r="C1669" s="36" t="s">
        <v>24504</v>
      </c>
      <c r="D1669" s="441"/>
      <c r="E1669" s="408"/>
      <c r="F1669" s="409"/>
      <c r="G1669" s="37" t="s">
        <v>25443</v>
      </c>
      <c r="H1669" s="37"/>
      <c r="I1669" s="37"/>
      <c r="J1669" s="37"/>
      <c r="K1669" s="161" t="s">
        <v>25456</v>
      </c>
      <c r="L1669" s="37" t="s">
        <v>1234</v>
      </c>
      <c r="M1669" s="168">
        <v>1</v>
      </c>
      <c r="N1669" s="37" t="s">
        <v>1235</v>
      </c>
      <c r="O1669" s="37" t="s">
        <v>1236</v>
      </c>
      <c r="P1669" s="37"/>
      <c r="Q1669" s="37"/>
      <c r="R1669" s="167"/>
      <c r="S1669" s="51"/>
      <c r="T1669" s="37"/>
      <c r="U1669" s="37"/>
      <c r="V1669" s="165"/>
      <c r="W1669" s="41"/>
      <c r="Y1669" s="42" t="s">
        <v>1237</v>
      </c>
      <c r="Z1669" s="43">
        <v>46163</v>
      </c>
      <c r="AA1669" s="44" t="s">
        <v>22646</v>
      </c>
    </row>
    <row r="1670" spans="2:27" ht="15" customHeight="1">
      <c r="B1670" s="36">
        <v>1668</v>
      </c>
      <c r="C1670" s="36" t="s">
        <v>24504</v>
      </c>
      <c r="D1670" s="441"/>
      <c r="E1670" s="408"/>
      <c r="F1670" s="407" t="s">
        <v>25457</v>
      </c>
      <c r="G1670" s="37" t="s">
        <v>12852</v>
      </c>
      <c r="H1670" s="37"/>
      <c r="I1670" s="37"/>
      <c r="J1670" s="37"/>
      <c r="K1670" s="161" t="s">
        <v>25458</v>
      </c>
      <c r="L1670" s="37" t="s">
        <v>1234</v>
      </c>
      <c r="M1670" s="168">
        <v>1</v>
      </c>
      <c r="N1670" s="37" t="s">
        <v>6091</v>
      </c>
      <c r="O1670" s="37" t="s">
        <v>1236</v>
      </c>
      <c r="P1670" s="37"/>
      <c r="Q1670" s="37"/>
      <c r="R1670" s="167"/>
      <c r="S1670" s="51"/>
      <c r="T1670" s="37"/>
      <c r="U1670" s="37"/>
      <c r="V1670" s="165"/>
      <c r="W1670" s="41"/>
      <c r="Y1670" s="42" t="s">
        <v>1237</v>
      </c>
      <c r="Z1670" s="43">
        <v>46163</v>
      </c>
      <c r="AA1670" s="44" t="s">
        <v>22646</v>
      </c>
    </row>
    <row r="1671" spans="2:27" ht="15" customHeight="1">
      <c r="B1671" s="36">
        <v>1669</v>
      </c>
      <c r="C1671" s="36" t="s">
        <v>24504</v>
      </c>
      <c r="D1671" s="441"/>
      <c r="E1671" s="408"/>
      <c r="F1671" s="409"/>
      <c r="G1671" s="37" t="s">
        <v>25443</v>
      </c>
      <c r="H1671" s="37"/>
      <c r="I1671" s="37"/>
      <c r="J1671" s="37"/>
      <c r="K1671" s="161" t="s">
        <v>25459</v>
      </c>
      <c r="L1671" s="37" t="s">
        <v>1234</v>
      </c>
      <c r="M1671" s="168">
        <v>1</v>
      </c>
      <c r="N1671" s="37" t="s">
        <v>1235</v>
      </c>
      <c r="O1671" s="37" t="s">
        <v>1236</v>
      </c>
      <c r="P1671" s="37"/>
      <c r="Q1671" s="37"/>
      <c r="R1671" s="167"/>
      <c r="S1671" s="51"/>
      <c r="T1671" s="37"/>
      <c r="U1671" s="37"/>
      <c r="V1671" s="165"/>
      <c r="W1671" s="41"/>
      <c r="Y1671" s="42" t="s">
        <v>1237</v>
      </c>
      <c r="Z1671" s="43">
        <v>46163</v>
      </c>
      <c r="AA1671" s="44" t="s">
        <v>22646</v>
      </c>
    </row>
    <row r="1672" spans="2:27" ht="15" customHeight="1">
      <c r="B1672" s="36">
        <v>1670</v>
      </c>
      <c r="C1672" s="36" t="s">
        <v>24504</v>
      </c>
      <c r="D1672" s="441"/>
      <c r="E1672" s="408"/>
      <c r="F1672" s="407" t="s">
        <v>25460</v>
      </c>
      <c r="G1672" s="37" t="s">
        <v>12852</v>
      </c>
      <c r="H1672" s="37"/>
      <c r="I1672" s="37"/>
      <c r="J1672" s="37"/>
      <c r="K1672" s="161" t="s">
        <v>25461</v>
      </c>
      <c r="L1672" s="37" t="s">
        <v>1234</v>
      </c>
      <c r="M1672" s="168">
        <v>1</v>
      </c>
      <c r="N1672" s="37" t="s">
        <v>6091</v>
      </c>
      <c r="O1672" s="37" t="s">
        <v>1236</v>
      </c>
      <c r="P1672" s="37"/>
      <c r="Q1672" s="37"/>
      <c r="R1672" s="167"/>
      <c r="S1672" s="51"/>
      <c r="T1672" s="37"/>
      <c r="U1672" s="37"/>
      <c r="V1672" s="165"/>
      <c r="W1672" s="41"/>
      <c r="Y1672" s="42" t="s">
        <v>1237</v>
      </c>
      <c r="Z1672" s="43">
        <v>46163</v>
      </c>
      <c r="AA1672" s="44" t="s">
        <v>22646</v>
      </c>
    </row>
    <row r="1673" spans="2:27" ht="15" customHeight="1">
      <c r="B1673" s="36">
        <v>1671</v>
      </c>
      <c r="C1673" s="36" t="s">
        <v>24504</v>
      </c>
      <c r="D1673" s="441"/>
      <c r="E1673" s="409"/>
      <c r="F1673" s="409"/>
      <c r="G1673" s="37" t="s">
        <v>25443</v>
      </c>
      <c r="H1673" s="37"/>
      <c r="I1673" s="37"/>
      <c r="J1673" s="37"/>
      <c r="K1673" s="161" t="s">
        <v>25462</v>
      </c>
      <c r="L1673" s="37" t="s">
        <v>1234</v>
      </c>
      <c r="M1673" s="168">
        <v>1</v>
      </c>
      <c r="N1673" s="37" t="s">
        <v>1235</v>
      </c>
      <c r="O1673" s="37" t="s">
        <v>1236</v>
      </c>
      <c r="P1673" s="37"/>
      <c r="Q1673" s="37"/>
      <c r="R1673" s="167"/>
      <c r="S1673" s="51"/>
      <c r="T1673" s="37"/>
      <c r="U1673" s="37"/>
      <c r="V1673" s="165"/>
      <c r="W1673" s="41"/>
      <c r="Y1673" s="42" t="s">
        <v>1237</v>
      </c>
      <c r="Z1673" s="43">
        <v>46163</v>
      </c>
      <c r="AA1673" s="44" t="s">
        <v>22646</v>
      </c>
    </row>
    <row r="1674" spans="2:27" ht="15" customHeight="1">
      <c r="B1674" s="36">
        <v>1672</v>
      </c>
      <c r="C1674" s="36" t="s">
        <v>24504</v>
      </c>
      <c r="D1674" s="441"/>
      <c r="E1674" s="37" t="s">
        <v>25463</v>
      </c>
      <c r="F1674" s="46"/>
      <c r="G1674" s="37"/>
      <c r="H1674" s="37"/>
      <c r="I1674" s="37"/>
      <c r="J1674" s="37"/>
      <c r="K1674" s="161" t="s">
        <v>25464</v>
      </c>
      <c r="L1674" s="37" t="s">
        <v>1234</v>
      </c>
      <c r="M1674" s="168">
        <v>8</v>
      </c>
      <c r="N1674" s="37" t="s">
        <v>1235</v>
      </c>
      <c r="O1674" s="37" t="s">
        <v>1236</v>
      </c>
      <c r="P1674" s="37"/>
      <c r="Q1674" s="37"/>
      <c r="R1674" s="167"/>
      <c r="S1674" s="51"/>
      <c r="T1674" s="37"/>
      <c r="U1674" s="37"/>
      <c r="V1674" s="165"/>
      <c r="W1674" s="41"/>
      <c r="Y1674" s="42" t="s">
        <v>1237</v>
      </c>
      <c r="Z1674" s="43">
        <v>46163</v>
      </c>
      <c r="AA1674" s="44" t="s">
        <v>22646</v>
      </c>
    </row>
    <row r="1675" spans="2:27" ht="15" customHeight="1">
      <c r="B1675" s="36">
        <v>1673</v>
      </c>
      <c r="C1675" s="36" t="s">
        <v>24504</v>
      </c>
      <c r="D1675" s="441"/>
      <c r="E1675" s="407" t="s">
        <v>25465</v>
      </c>
      <c r="F1675" s="46" t="s">
        <v>3275</v>
      </c>
      <c r="G1675" s="37"/>
      <c r="H1675" s="37"/>
      <c r="I1675" s="37"/>
      <c r="J1675" s="37"/>
      <c r="K1675" s="161" t="s">
        <v>25466</v>
      </c>
      <c r="L1675" s="37" t="s">
        <v>1273</v>
      </c>
      <c r="M1675" s="168">
        <v>63</v>
      </c>
      <c r="N1675" s="37" t="s">
        <v>6091</v>
      </c>
      <c r="O1675" s="37" t="s">
        <v>1236</v>
      </c>
      <c r="P1675" s="37"/>
      <c r="Q1675" s="37"/>
      <c r="R1675" s="167"/>
      <c r="S1675" s="51"/>
      <c r="T1675" s="37"/>
      <c r="U1675" s="37"/>
      <c r="V1675" s="165"/>
      <c r="W1675" s="41"/>
      <c r="Y1675" s="42" t="s">
        <v>1237</v>
      </c>
      <c r="Z1675" s="43">
        <v>46163</v>
      </c>
      <c r="AA1675" s="44" t="s">
        <v>22646</v>
      </c>
    </row>
    <row r="1676" spans="2:27" ht="15" customHeight="1">
      <c r="B1676" s="36">
        <v>1674</v>
      </c>
      <c r="C1676" s="36" t="s">
        <v>24504</v>
      </c>
      <c r="D1676" s="441"/>
      <c r="E1676" s="408"/>
      <c r="F1676" s="46" t="s">
        <v>25467</v>
      </c>
      <c r="G1676" s="37"/>
      <c r="H1676" s="37"/>
      <c r="I1676" s="37"/>
      <c r="J1676" s="37"/>
      <c r="K1676" s="161" t="s">
        <v>25468</v>
      </c>
      <c r="L1676" s="37" t="s">
        <v>1273</v>
      </c>
      <c r="M1676" s="168">
        <v>14</v>
      </c>
      <c r="N1676" s="37" t="s">
        <v>1235</v>
      </c>
      <c r="O1676" s="37" t="s">
        <v>1236</v>
      </c>
      <c r="P1676" s="37"/>
      <c r="Q1676" s="37"/>
      <c r="R1676" s="167"/>
      <c r="S1676" s="51"/>
      <c r="T1676" s="37"/>
      <c r="U1676" s="37"/>
      <c r="V1676" s="165"/>
      <c r="W1676" s="41"/>
      <c r="Y1676" s="42" t="s">
        <v>1237</v>
      </c>
      <c r="Z1676" s="43">
        <v>46163</v>
      </c>
      <c r="AA1676" s="44" t="s">
        <v>22646</v>
      </c>
    </row>
    <row r="1677" spans="2:27" ht="15" customHeight="1">
      <c r="B1677" s="36">
        <v>1675</v>
      </c>
      <c r="C1677" s="36" t="s">
        <v>24504</v>
      </c>
      <c r="D1677" s="441"/>
      <c r="E1677" s="408"/>
      <c r="F1677" s="46" t="s">
        <v>25469</v>
      </c>
      <c r="G1677" s="46"/>
      <c r="H1677" s="37"/>
      <c r="I1677" s="37"/>
      <c r="J1677" s="37"/>
      <c r="K1677" s="161" t="s">
        <v>25470</v>
      </c>
      <c r="L1677" s="37" t="s">
        <v>1273</v>
      </c>
      <c r="M1677" s="168">
        <v>0</v>
      </c>
      <c r="N1677" s="37" t="s">
        <v>1242</v>
      </c>
      <c r="O1677" s="37" t="s">
        <v>1236</v>
      </c>
      <c r="P1677" s="37"/>
      <c r="Q1677" s="37"/>
      <c r="R1677" s="167"/>
      <c r="S1677" s="51"/>
      <c r="T1677" s="37"/>
      <c r="U1677" s="37"/>
      <c r="V1677" s="165"/>
      <c r="W1677" s="41"/>
      <c r="Y1677" s="42" t="s">
        <v>1237</v>
      </c>
      <c r="Z1677" s="43">
        <v>46163</v>
      </c>
      <c r="AA1677" s="44" t="s">
        <v>22646</v>
      </c>
    </row>
    <row r="1678" spans="2:27" ht="15" customHeight="1">
      <c r="B1678" s="36">
        <v>1676</v>
      </c>
      <c r="C1678" s="36" t="s">
        <v>24504</v>
      </c>
      <c r="D1678" s="441"/>
      <c r="E1678" s="440" t="s">
        <v>25471</v>
      </c>
      <c r="F1678" s="8" t="s">
        <v>25471</v>
      </c>
      <c r="G1678" s="8" t="s">
        <v>13113</v>
      </c>
      <c r="H1678" s="37"/>
      <c r="I1678" s="37"/>
      <c r="J1678" s="37"/>
      <c r="K1678" s="161" t="s">
        <v>25472</v>
      </c>
      <c r="L1678" s="37" t="s">
        <v>1234</v>
      </c>
      <c r="M1678" s="168">
        <v>1</v>
      </c>
      <c r="N1678" s="37" t="s">
        <v>6091</v>
      </c>
      <c r="O1678" s="37" t="s">
        <v>1236</v>
      </c>
      <c r="P1678" s="37"/>
      <c r="Q1678" s="37"/>
      <c r="R1678" s="167"/>
      <c r="S1678" s="51"/>
      <c r="T1678" s="37"/>
      <c r="U1678" s="37"/>
      <c r="V1678" s="165"/>
      <c r="W1678" s="41"/>
      <c r="Y1678" s="42" t="s">
        <v>1237</v>
      </c>
      <c r="Z1678" s="43">
        <v>46163</v>
      </c>
      <c r="AA1678" s="44" t="s">
        <v>22646</v>
      </c>
    </row>
    <row r="1679" spans="2:27" ht="15" customHeight="1">
      <c r="B1679" s="36">
        <v>1677</v>
      </c>
      <c r="C1679" s="36" t="s">
        <v>24504</v>
      </c>
      <c r="D1679" s="441"/>
      <c r="E1679" s="441"/>
      <c r="F1679" s="8" t="s">
        <v>3547</v>
      </c>
      <c r="G1679" s="8" t="s">
        <v>13113</v>
      </c>
      <c r="H1679" s="37"/>
      <c r="I1679" s="37"/>
      <c r="J1679" s="37"/>
      <c r="K1679" s="161" t="s">
        <v>25473</v>
      </c>
      <c r="L1679" s="37" t="s">
        <v>1273</v>
      </c>
      <c r="M1679" s="168">
        <v>5</v>
      </c>
      <c r="N1679" s="37" t="s">
        <v>6091</v>
      </c>
      <c r="O1679" s="37" t="s">
        <v>1236</v>
      </c>
      <c r="P1679" s="37"/>
      <c r="Q1679" s="37"/>
      <c r="R1679" s="167"/>
      <c r="S1679" s="51"/>
      <c r="T1679" s="37"/>
      <c r="U1679" s="37"/>
      <c r="V1679" s="165"/>
      <c r="W1679" s="41"/>
      <c r="Y1679" s="42" t="s">
        <v>1237</v>
      </c>
      <c r="Z1679" s="43">
        <v>46163</v>
      </c>
      <c r="AA1679" s="44" t="s">
        <v>22646</v>
      </c>
    </row>
    <row r="1680" spans="2:27" ht="15" customHeight="1">
      <c r="B1680" s="36">
        <v>1678</v>
      </c>
      <c r="C1680" s="36" t="s">
        <v>24504</v>
      </c>
      <c r="D1680" s="441"/>
      <c r="E1680" s="441"/>
      <c r="F1680" s="176" t="s">
        <v>8202</v>
      </c>
      <c r="G1680" s="8"/>
      <c r="H1680" s="37"/>
      <c r="I1680" s="37"/>
      <c r="J1680" s="37"/>
      <c r="K1680" s="161" t="s">
        <v>25474</v>
      </c>
      <c r="L1680" s="37" t="s">
        <v>1234</v>
      </c>
      <c r="M1680" s="168">
        <v>4</v>
      </c>
      <c r="N1680" s="37" t="s">
        <v>6091</v>
      </c>
      <c r="O1680" s="37" t="s">
        <v>1236</v>
      </c>
      <c r="P1680" s="37"/>
      <c r="Q1680" s="37"/>
      <c r="R1680" s="167"/>
      <c r="S1680" s="51"/>
      <c r="T1680" s="37"/>
      <c r="U1680" s="37"/>
      <c r="V1680" s="165"/>
      <c r="W1680" s="41"/>
      <c r="Y1680" s="42" t="s">
        <v>1237</v>
      </c>
      <c r="Z1680" s="43">
        <v>46163</v>
      </c>
      <c r="AA1680" s="44" t="s">
        <v>22646</v>
      </c>
    </row>
    <row r="1681" spans="2:27" ht="15" customHeight="1">
      <c r="B1681" s="36">
        <v>1679</v>
      </c>
      <c r="C1681" s="36" t="s">
        <v>24504</v>
      </c>
      <c r="D1681" s="441"/>
      <c r="E1681" s="441"/>
      <c r="F1681" s="8" t="s">
        <v>25475</v>
      </c>
      <c r="G1681" s="8" t="s">
        <v>13113</v>
      </c>
      <c r="H1681" s="37"/>
      <c r="I1681" s="37"/>
      <c r="J1681" s="37"/>
      <c r="K1681" s="161" t="s">
        <v>25476</v>
      </c>
      <c r="L1681" s="37" t="s">
        <v>1234</v>
      </c>
      <c r="M1681" s="168">
        <v>1</v>
      </c>
      <c r="N1681" s="37" t="s">
        <v>1235</v>
      </c>
      <c r="O1681" s="37" t="s">
        <v>1236</v>
      </c>
      <c r="P1681" s="37"/>
      <c r="Q1681" s="37"/>
      <c r="R1681" s="167"/>
      <c r="S1681" s="51"/>
      <c r="T1681" s="37"/>
      <c r="U1681" s="37"/>
      <c r="V1681" s="165"/>
      <c r="W1681" s="41"/>
      <c r="Y1681" s="42" t="s">
        <v>1237</v>
      </c>
      <c r="Z1681" s="43">
        <v>46163</v>
      </c>
      <c r="AA1681" s="44" t="s">
        <v>22646</v>
      </c>
    </row>
    <row r="1682" spans="2:27" ht="15" customHeight="1">
      <c r="B1682" s="36">
        <v>1680</v>
      </c>
      <c r="C1682" s="36" t="s">
        <v>24504</v>
      </c>
      <c r="D1682" s="441"/>
      <c r="E1682" s="441"/>
      <c r="F1682" s="8" t="s">
        <v>4470</v>
      </c>
      <c r="G1682" s="8" t="s">
        <v>13113</v>
      </c>
      <c r="H1682" s="37"/>
      <c r="I1682" s="37"/>
      <c r="J1682" s="37"/>
      <c r="K1682" s="161" t="s">
        <v>25477</v>
      </c>
      <c r="L1682" s="37" t="s">
        <v>1278</v>
      </c>
      <c r="M1682" s="168"/>
      <c r="N1682" s="37"/>
      <c r="O1682" s="37"/>
      <c r="P1682" s="37"/>
      <c r="Q1682" s="37"/>
      <c r="R1682" s="167"/>
      <c r="S1682" s="51"/>
      <c r="T1682" s="37"/>
      <c r="U1682" s="37"/>
      <c r="V1682" s="165"/>
      <c r="W1682" s="41"/>
      <c r="Y1682" s="42" t="s">
        <v>1237</v>
      </c>
      <c r="Z1682" s="43">
        <v>46163</v>
      </c>
      <c r="AA1682" s="44" t="s">
        <v>22646</v>
      </c>
    </row>
    <row r="1683" spans="2:27" ht="15" customHeight="1">
      <c r="B1683" s="36">
        <v>1681</v>
      </c>
      <c r="C1683" s="36" t="s">
        <v>24504</v>
      </c>
      <c r="D1683" s="441"/>
      <c r="E1683" s="442"/>
      <c r="F1683" s="8" t="s">
        <v>25478</v>
      </c>
      <c r="G1683" s="8" t="s">
        <v>13113</v>
      </c>
      <c r="H1683" s="37"/>
      <c r="I1683" s="37"/>
      <c r="J1683" s="37"/>
      <c r="K1683" s="161" t="s">
        <v>25479</v>
      </c>
      <c r="L1683" s="37" t="s">
        <v>1273</v>
      </c>
      <c r="M1683" s="168">
        <v>2</v>
      </c>
      <c r="N1683" s="37" t="s">
        <v>1235</v>
      </c>
      <c r="O1683" s="37" t="s">
        <v>1236</v>
      </c>
      <c r="P1683" s="37"/>
      <c r="Q1683" s="37"/>
      <c r="R1683" s="167"/>
      <c r="S1683" s="51"/>
      <c r="T1683" s="37"/>
      <c r="U1683" s="37"/>
      <c r="V1683" s="165"/>
      <c r="W1683" s="41"/>
      <c r="Y1683" s="42" t="s">
        <v>1237</v>
      </c>
      <c r="Z1683" s="43">
        <v>46163</v>
      </c>
      <c r="AA1683" s="44" t="s">
        <v>22646</v>
      </c>
    </row>
    <row r="1684" spans="2:27" ht="15" customHeight="1">
      <c r="B1684" s="36">
        <v>1682</v>
      </c>
      <c r="C1684" s="36" t="s">
        <v>24504</v>
      </c>
      <c r="D1684" s="442"/>
      <c r="E1684" s="8" t="s">
        <v>25480</v>
      </c>
      <c r="F1684" s="8"/>
      <c r="G1684" s="8" t="s">
        <v>13113</v>
      </c>
      <c r="H1684" s="37"/>
      <c r="I1684" s="37"/>
      <c r="J1684" s="37"/>
      <c r="K1684" s="161" t="s">
        <v>25481</v>
      </c>
      <c r="L1684" s="37" t="s">
        <v>1234</v>
      </c>
      <c r="M1684" s="168">
        <v>1</v>
      </c>
      <c r="N1684" s="37" t="s">
        <v>6091</v>
      </c>
      <c r="O1684" s="37" t="s">
        <v>1236</v>
      </c>
      <c r="P1684" s="37"/>
      <c r="Q1684" s="37"/>
      <c r="R1684" s="167"/>
      <c r="S1684" s="51"/>
      <c r="T1684" s="37"/>
      <c r="U1684" s="37"/>
      <c r="V1684" s="165"/>
      <c r="W1684" s="41"/>
      <c r="Y1684" s="42" t="s">
        <v>1237</v>
      </c>
      <c r="Z1684" s="43">
        <v>46163</v>
      </c>
      <c r="AA1684" s="44" t="s">
        <v>22646</v>
      </c>
    </row>
    <row r="1685" spans="2:27" ht="15" customHeight="1">
      <c r="B1685" s="36">
        <v>1683</v>
      </c>
      <c r="C1685" s="36" t="s">
        <v>24504</v>
      </c>
      <c r="D1685" s="407" t="s">
        <v>15808</v>
      </c>
      <c r="E1685" s="37" t="s">
        <v>25482</v>
      </c>
      <c r="F1685" s="46"/>
      <c r="G1685" s="37"/>
      <c r="H1685" s="37"/>
      <c r="I1685" s="37"/>
      <c r="J1685" s="37"/>
      <c r="K1685" s="161" t="s">
        <v>25483</v>
      </c>
      <c r="L1685" s="37" t="s">
        <v>1278</v>
      </c>
      <c r="M1685" s="168"/>
      <c r="N1685" s="37"/>
      <c r="O1685" s="37"/>
      <c r="P1685" s="37"/>
      <c r="Q1685" s="37"/>
      <c r="R1685" s="167"/>
      <c r="S1685" s="51"/>
      <c r="T1685" s="37"/>
      <c r="U1685" s="37"/>
      <c r="V1685" s="165"/>
      <c r="W1685" s="41"/>
      <c r="Y1685" s="42" t="s">
        <v>1237</v>
      </c>
      <c r="Z1685" s="43">
        <v>46163</v>
      </c>
      <c r="AA1685" s="44" t="s">
        <v>22646</v>
      </c>
    </row>
    <row r="1686" spans="2:27" ht="15" customHeight="1">
      <c r="B1686" s="36">
        <v>1684</v>
      </c>
      <c r="C1686" s="36" t="s">
        <v>24504</v>
      </c>
      <c r="D1686" s="408"/>
      <c r="E1686" s="37" t="s">
        <v>25484</v>
      </c>
      <c r="F1686" s="46"/>
      <c r="G1686" s="46"/>
      <c r="H1686" s="37"/>
      <c r="I1686" s="37"/>
      <c r="J1686" s="37"/>
      <c r="K1686" s="161" t="s">
        <v>25485</v>
      </c>
      <c r="L1686" s="37" t="s">
        <v>1278</v>
      </c>
      <c r="M1686" s="168"/>
      <c r="N1686" s="37"/>
      <c r="O1686" s="37"/>
      <c r="P1686" s="37"/>
      <c r="Q1686" s="37"/>
      <c r="R1686" s="167"/>
      <c r="S1686" s="51"/>
      <c r="T1686" s="37"/>
      <c r="U1686" s="37"/>
      <c r="V1686" s="165"/>
      <c r="W1686" s="41"/>
      <c r="Y1686" s="42" t="s">
        <v>1237</v>
      </c>
      <c r="Z1686" s="43">
        <v>46163</v>
      </c>
      <c r="AA1686" s="44" t="s">
        <v>22646</v>
      </c>
    </row>
    <row r="1687" spans="2:27" ht="15" customHeight="1">
      <c r="B1687" s="36">
        <v>1685</v>
      </c>
      <c r="C1687" s="36" t="s">
        <v>24504</v>
      </c>
      <c r="D1687" s="408"/>
      <c r="E1687" s="407" t="s">
        <v>25486</v>
      </c>
      <c r="F1687" s="393" t="s">
        <v>6650</v>
      </c>
      <c r="G1687" s="36" t="s">
        <v>25487</v>
      </c>
      <c r="H1687" s="37"/>
      <c r="I1687" s="37"/>
      <c r="J1687" s="37"/>
      <c r="K1687" s="161" t="s">
        <v>25488</v>
      </c>
      <c r="L1687" s="37" t="s">
        <v>1234</v>
      </c>
      <c r="M1687" s="168">
        <v>1</v>
      </c>
      <c r="N1687" s="37" t="s">
        <v>1235</v>
      </c>
      <c r="O1687" s="37" t="s">
        <v>1236</v>
      </c>
      <c r="P1687" s="37"/>
      <c r="Q1687" s="37"/>
      <c r="R1687" s="167"/>
      <c r="S1687" s="51"/>
      <c r="T1687" s="37"/>
      <c r="U1687" s="37"/>
      <c r="V1687" s="165"/>
      <c r="W1687" s="41"/>
      <c r="Y1687" s="42" t="s">
        <v>1237</v>
      </c>
      <c r="Z1687" s="43">
        <v>46163</v>
      </c>
      <c r="AA1687" s="44" t="s">
        <v>22646</v>
      </c>
    </row>
    <row r="1688" spans="2:27" ht="15" customHeight="1">
      <c r="B1688" s="36">
        <v>1686</v>
      </c>
      <c r="C1688" s="36" t="s">
        <v>24504</v>
      </c>
      <c r="D1688" s="408"/>
      <c r="E1688" s="408"/>
      <c r="F1688" s="393"/>
      <c r="G1688" s="36" t="s">
        <v>25489</v>
      </c>
      <c r="H1688" s="37"/>
      <c r="I1688" s="37"/>
      <c r="J1688" s="37"/>
      <c r="K1688" s="161" t="s">
        <v>25490</v>
      </c>
      <c r="L1688" s="37" t="s">
        <v>1234</v>
      </c>
      <c r="M1688" s="168">
        <v>3</v>
      </c>
      <c r="N1688" s="37" t="s">
        <v>1235</v>
      </c>
      <c r="O1688" s="37" t="s">
        <v>1236</v>
      </c>
      <c r="P1688" s="37"/>
      <c r="Q1688" s="37"/>
      <c r="R1688" s="167"/>
      <c r="S1688" s="51"/>
      <c r="T1688" s="37"/>
      <c r="U1688" s="37"/>
      <c r="V1688" s="165"/>
      <c r="W1688" s="41"/>
      <c r="Y1688" s="42" t="s">
        <v>1237</v>
      </c>
      <c r="Z1688" s="43">
        <v>46163</v>
      </c>
      <c r="AA1688" s="44" t="s">
        <v>22646</v>
      </c>
    </row>
    <row r="1689" spans="2:27" ht="15" customHeight="1">
      <c r="B1689" s="36">
        <v>1687</v>
      </c>
      <c r="C1689" s="36" t="s">
        <v>24504</v>
      </c>
      <c r="D1689" s="408"/>
      <c r="E1689" s="408"/>
      <c r="F1689" s="393"/>
      <c r="G1689" s="36" t="s">
        <v>25491</v>
      </c>
      <c r="H1689" s="37"/>
      <c r="I1689" s="37"/>
      <c r="J1689" s="37"/>
      <c r="K1689" s="161" t="s">
        <v>25492</v>
      </c>
      <c r="L1689" s="37" t="s">
        <v>1278</v>
      </c>
      <c r="M1689" s="168"/>
      <c r="N1689" s="37"/>
      <c r="O1689" s="37"/>
      <c r="P1689" s="37"/>
      <c r="Q1689" s="37"/>
      <c r="R1689" s="167"/>
      <c r="S1689" s="51"/>
      <c r="T1689" s="37"/>
      <c r="U1689" s="37"/>
      <c r="V1689" s="165"/>
      <c r="W1689" s="41"/>
      <c r="Y1689" s="42" t="s">
        <v>1237</v>
      </c>
      <c r="Z1689" s="43">
        <v>46163</v>
      </c>
      <c r="AA1689" s="44" t="s">
        <v>22646</v>
      </c>
    </row>
    <row r="1690" spans="2:27" ht="15" customHeight="1">
      <c r="B1690" s="36">
        <v>1688</v>
      </c>
      <c r="C1690" s="36" t="s">
        <v>24504</v>
      </c>
      <c r="D1690" s="408"/>
      <c r="E1690" s="408"/>
      <c r="F1690" s="380" t="s">
        <v>25493</v>
      </c>
      <c r="G1690" s="36" t="s">
        <v>25494</v>
      </c>
      <c r="H1690" s="37"/>
      <c r="I1690" s="37"/>
      <c r="J1690" s="37"/>
      <c r="K1690" s="161" t="s">
        <v>25495</v>
      </c>
      <c r="L1690" s="37" t="s">
        <v>1234</v>
      </c>
      <c r="M1690" s="168">
        <v>1</v>
      </c>
      <c r="N1690" s="37" t="s">
        <v>1235</v>
      </c>
      <c r="O1690" s="37" t="s">
        <v>1236</v>
      </c>
      <c r="P1690" s="37"/>
      <c r="Q1690" s="37"/>
      <c r="R1690" s="167"/>
      <c r="S1690" s="51"/>
      <c r="T1690" s="37"/>
      <c r="U1690" s="37"/>
      <c r="V1690" s="165"/>
      <c r="W1690" s="41"/>
      <c r="Y1690" s="42" t="s">
        <v>1237</v>
      </c>
      <c r="Z1690" s="43">
        <v>46163</v>
      </c>
      <c r="AA1690" s="44" t="s">
        <v>22646</v>
      </c>
    </row>
    <row r="1691" spans="2:27" ht="15" customHeight="1">
      <c r="B1691" s="36">
        <v>1689</v>
      </c>
      <c r="C1691" s="36" t="s">
        <v>24504</v>
      </c>
      <c r="D1691" s="408"/>
      <c r="E1691" s="408"/>
      <c r="F1691" s="381"/>
      <c r="G1691" s="36" t="s">
        <v>25496</v>
      </c>
      <c r="H1691" s="37"/>
      <c r="I1691" s="37"/>
      <c r="J1691" s="37"/>
      <c r="K1691" s="161" t="s">
        <v>25497</v>
      </c>
      <c r="L1691" s="37" t="s">
        <v>1234</v>
      </c>
      <c r="M1691" s="168">
        <v>1</v>
      </c>
      <c r="N1691" s="37" t="s">
        <v>1235</v>
      </c>
      <c r="O1691" s="37" t="s">
        <v>1236</v>
      </c>
      <c r="P1691" s="37"/>
      <c r="Q1691" s="37"/>
      <c r="R1691" s="167"/>
      <c r="S1691" s="51"/>
      <c r="T1691" s="37"/>
      <c r="U1691" s="37"/>
      <c r="V1691" s="165"/>
      <c r="W1691" s="41"/>
      <c r="Y1691" s="42" t="s">
        <v>1237</v>
      </c>
      <c r="Z1691" s="43">
        <v>46163</v>
      </c>
      <c r="AA1691" s="44" t="s">
        <v>22646</v>
      </c>
    </row>
    <row r="1692" spans="2:27" ht="15" customHeight="1">
      <c r="B1692" s="36">
        <v>1690</v>
      </c>
      <c r="C1692" s="36" t="s">
        <v>24504</v>
      </c>
      <c r="D1692" s="408"/>
      <c r="E1692" s="408"/>
      <c r="F1692" s="382"/>
      <c r="G1692" s="36" t="s">
        <v>25498</v>
      </c>
      <c r="H1692" s="37"/>
      <c r="I1692" s="37"/>
      <c r="J1692" s="37"/>
      <c r="K1692" s="161" t="s">
        <v>25499</v>
      </c>
      <c r="L1692" s="37" t="s">
        <v>1234</v>
      </c>
      <c r="M1692" s="168">
        <v>3</v>
      </c>
      <c r="N1692" s="37" t="s">
        <v>1235</v>
      </c>
      <c r="O1692" s="37" t="s">
        <v>1236</v>
      </c>
      <c r="P1692" s="37"/>
      <c r="Q1692" s="37"/>
      <c r="R1692" s="167"/>
      <c r="S1692" s="51"/>
      <c r="T1692" s="37"/>
      <c r="U1692" s="37"/>
      <c r="V1692" s="165"/>
      <c r="W1692" s="41"/>
      <c r="Y1692" s="42" t="s">
        <v>1237</v>
      </c>
      <c r="Z1692" s="43">
        <v>46163</v>
      </c>
      <c r="AA1692" s="44" t="s">
        <v>22646</v>
      </c>
    </row>
    <row r="1693" spans="2:27" ht="15" customHeight="1">
      <c r="B1693" s="36">
        <v>1691</v>
      </c>
      <c r="C1693" s="36" t="s">
        <v>24504</v>
      </c>
      <c r="D1693" s="408"/>
      <c r="E1693" s="408"/>
      <c r="F1693" s="380" t="s">
        <v>25500</v>
      </c>
      <c r="G1693" s="36" t="s">
        <v>25501</v>
      </c>
      <c r="H1693" s="37"/>
      <c r="I1693" s="37"/>
      <c r="J1693" s="37"/>
      <c r="K1693" s="161" t="s">
        <v>25502</v>
      </c>
      <c r="L1693" s="37" t="s">
        <v>1234</v>
      </c>
      <c r="M1693" s="168">
        <v>1</v>
      </c>
      <c r="N1693" s="37" t="s">
        <v>1235</v>
      </c>
      <c r="O1693" s="37" t="s">
        <v>1236</v>
      </c>
      <c r="P1693" s="37"/>
      <c r="Q1693" s="37"/>
      <c r="R1693" s="167"/>
      <c r="S1693" s="51"/>
      <c r="T1693" s="37"/>
      <c r="U1693" s="37"/>
      <c r="V1693" s="165"/>
      <c r="W1693" s="41"/>
      <c r="Y1693" s="42" t="s">
        <v>1237</v>
      </c>
      <c r="Z1693" s="43">
        <v>46163</v>
      </c>
      <c r="AA1693" s="44" t="s">
        <v>22646</v>
      </c>
    </row>
    <row r="1694" spans="2:27" ht="15" customHeight="1">
      <c r="B1694" s="36">
        <v>1692</v>
      </c>
      <c r="C1694" s="36" t="s">
        <v>24504</v>
      </c>
      <c r="D1694" s="408"/>
      <c r="E1694" s="408"/>
      <c r="F1694" s="381"/>
      <c r="G1694" s="36" t="s">
        <v>25503</v>
      </c>
      <c r="H1694" s="37"/>
      <c r="I1694" s="37"/>
      <c r="J1694" s="37"/>
      <c r="K1694" s="161" t="s">
        <v>25504</v>
      </c>
      <c r="L1694" s="37" t="s">
        <v>1234</v>
      </c>
      <c r="M1694" s="168">
        <v>1</v>
      </c>
      <c r="N1694" s="37" t="s">
        <v>1235</v>
      </c>
      <c r="O1694" s="37" t="s">
        <v>1236</v>
      </c>
      <c r="P1694" s="37"/>
      <c r="Q1694" s="37"/>
      <c r="R1694" s="167"/>
      <c r="S1694" s="51"/>
      <c r="T1694" s="37"/>
      <c r="U1694" s="37"/>
      <c r="V1694" s="165"/>
      <c r="W1694" s="41"/>
      <c r="Y1694" s="42" t="s">
        <v>1237</v>
      </c>
      <c r="Z1694" s="43">
        <v>46163</v>
      </c>
      <c r="AA1694" s="44" t="s">
        <v>22646</v>
      </c>
    </row>
    <row r="1695" spans="2:27" ht="15" customHeight="1">
      <c r="B1695" s="36">
        <v>1693</v>
      </c>
      <c r="C1695" s="36" t="s">
        <v>24504</v>
      </c>
      <c r="D1695" s="408"/>
      <c r="E1695" s="408"/>
      <c r="F1695" s="382"/>
      <c r="G1695" s="36" t="s">
        <v>25505</v>
      </c>
      <c r="H1695" s="37"/>
      <c r="I1695" s="37"/>
      <c r="J1695" s="37"/>
      <c r="K1695" s="161" t="s">
        <v>25506</v>
      </c>
      <c r="L1695" s="37" t="s">
        <v>1234</v>
      </c>
      <c r="M1695" s="168">
        <v>1</v>
      </c>
      <c r="N1695" s="37" t="s">
        <v>1235</v>
      </c>
      <c r="O1695" s="37" t="s">
        <v>1236</v>
      </c>
      <c r="P1695" s="37"/>
      <c r="Q1695" s="37"/>
      <c r="R1695" s="167"/>
      <c r="S1695" s="51"/>
      <c r="T1695" s="37"/>
      <c r="U1695" s="37"/>
      <c r="V1695" s="165"/>
      <c r="W1695" s="41"/>
      <c r="Y1695" s="42" t="s">
        <v>1237</v>
      </c>
      <c r="Z1695" s="43">
        <v>46163</v>
      </c>
      <c r="AA1695" s="44" t="s">
        <v>22646</v>
      </c>
    </row>
    <row r="1696" spans="2:27" ht="15" customHeight="1">
      <c r="B1696" s="36">
        <v>1694</v>
      </c>
      <c r="C1696" s="36" t="s">
        <v>24504</v>
      </c>
      <c r="D1696" s="408"/>
      <c r="E1696" s="408"/>
      <c r="F1696" s="380" t="s">
        <v>25507</v>
      </c>
      <c r="G1696" s="36" t="s">
        <v>25507</v>
      </c>
      <c r="H1696" s="37"/>
      <c r="I1696" s="37"/>
      <c r="J1696" s="37"/>
      <c r="K1696" s="161" t="s">
        <v>25508</v>
      </c>
      <c r="L1696" s="37" t="s">
        <v>1273</v>
      </c>
      <c r="M1696" s="168">
        <v>38</v>
      </c>
      <c r="N1696" s="37" t="s">
        <v>6091</v>
      </c>
      <c r="O1696" s="37" t="s">
        <v>1236</v>
      </c>
      <c r="P1696" s="37"/>
      <c r="Q1696" s="37"/>
      <c r="R1696" s="167"/>
      <c r="S1696" s="51"/>
      <c r="T1696" s="37"/>
      <c r="U1696" s="37"/>
      <c r="V1696" s="165"/>
      <c r="W1696" s="41"/>
      <c r="Y1696" s="42" t="s">
        <v>1237</v>
      </c>
      <c r="Z1696" s="43">
        <v>46163</v>
      </c>
      <c r="AA1696" s="44" t="s">
        <v>22646</v>
      </c>
    </row>
    <row r="1697" spans="2:27" ht="15" customHeight="1">
      <c r="B1697" s="36">
        <v>1695</v>
      </c>
      <c r="C1697" s="36" t="s">
        <v>24504</v>
      </c>
      <c r="D1697" s="408"/>
      <c r="E1697" s="408"/>
      <c r="F1697" s="382"/>
      <c r="G1697" s="36" t="s">
        <v>25509</v>
      </c>
      <c r="H1697" s="37"/>
      <c r="I1697" s="37"/>
      <c r="J1697" s="37"/>
      <c r="K1697" s="161" t="s">
        <v>25510</v>
      </c>
      <c r="L1697" s="37" t="s">
        <v>1234</v>
      </c>
      <c r="M1697" s="168">
        <v>1</v>
      </c>
      <c r="N1697" s="37" t="s">
        <v>1235</v>
      </c>
      <c r="O1697" s="37" t="s">
        <v>1236</v>
      </c>
      <c r="P1697" s="37"/>
      <c r="Q1697" s="37"/>
      <c r="R1697" s="167"/>
      <c r="S1697" s="51"/>
      <c r="T1697" s="37"/>
      <c r="U1697" s="37"/>
      <c r="V1697" s="165"/>
      <c r="W1697" s="41"/>
      <c r="Y1697" s="42" t="s">
        <v>1237</v>
      </c>
      <c r="Z1697" s="43">
        <v>46163</v>
      </c>
      <c r="AA1697" s="44" t="s">
        <v>22646</v>
      </c>
    </row>
    <row r="1698" spans="2:27" ht="15" customHeight="1">
      <c r="B1698" s="36">
        <v>1696</v>
      </c>
      <c r="C1698" s="36" t="s">
        <v>24504</v>
      </c>
      <c r="D1698" s="408"/>
      <c r="E1698" s="408"/>
      <c r="F1698" s="36" t="s">
        <v>25511</v>
      </c>
      <c r="G1698" s="36" t="s">
        <v>13113</v>
      </c>
      <c r="H1698" s="37"/>
      <c r="I1698" s="37"/>
      <c r="J1698" s="37"/>
      <c r="K1698" s="161" t="s">
        <v>25512</v>
      </c>
      <c r="L1698" s="37" t="s">
        <v>1234</v>
      </c>
      <c r="M1698" s="168">
        <v>1</v>
      </c>
      <c r="N1698" s="37" t="s">
        <v>1235</v>
      </c>
      <c r="O1698" s="37" t="s">
        <v>1236</v>
      </c>
      <c r="P1698" s="37"/>
      <c r="Q1698" s="37"/>
      <c r="R1698" s="167"/>
      <c r="S1698" s="51"/>
      <c r="T1698" s="37"/>
      <c r="U1698" s="37"/>
      <c r="V1698" s="165"/>
      <c r="W1698" s="41"/>
      <c r="Y1698" s="42" t="s">
        <v>1237</v>
      </c>
      <c r="Z1698" s="43">
        <v>46163</v>
      </c>
      <c r="AA1698" s="44" t="s">
        <v>22646</v>
      </c>
    </row>
    <row r="1699" spans="2:27" ht="15" customHeight="1">
      <c r="B1699" s="36">
        <v>1697</v>
      </c>
      <c r="C1699" s="36" t="s">
        <v>24504</v>
      </c>
      <c r="D1699" s="408"/>
      <c r="E1699" s="408"/>
      <c r="F1699" s="36" t="s">
        <v>25513</v>
      </c>
      <c r="G1699" s="36" t="s">
        <v>13113</v>
      </c>
      <c r="H1699" s="37"/>
      <c r="I1699" s="37"/>
      <c r="J1699" s="37"/>
      <c r="K1699" s="161" t="s">
        <v>25514</v>
      </c>
      <c r="L1699" s="37" t="s">
        <v>1234</v>
      </c>
      <c r="M1699" s="168">
        <v>1</v>
      </c>
      <c r="N1699" s="37" t="s">
        <v>1235</v>
      </c>
      <c r="O1699" s="37" t="s">
        <v>1236</v>
      </c>
      <c r="P1699" s="37"/>
      <c r="Q1699" s="37"/>
      <c r="R1699" s="167"/>
      <c r="S1699" s="51"/>
      <c r="T1699" s="37"/>
      <c r="U1699" s="37"/>
      <c r="V1699" s="165"/>
      <c r="W1699" s="41"/>
      <c r="Y1699" s="42" t="s">
        <v>1237</v>
      </c>
      <c r="Z1699" s="43">
        <v>46163</v>
      </c>
      <c r="AA1699" s="44" t="s">
        <v>22646</v>
      </c>
    </row>
    <row r="1700" spans="2:27" ht="15" customHeight="1">
      <c r="B1700" s="36">
        <v>1698</v>
      </c>
      <c r="C1700" s="36" t="s">
        <v>24504</v>
      </c>
      <c r="D1700" s="408"/>
      <c r="E1700" s="408"/>
      <c r="F1700" s="380" t="s">
        <v>25515</v>
      </c>
      <c r="G1700" s="36" t="s">
        <v>25516</v>
      </c>
      <c r="H1700" s="37"/>
      <c r="I1700" s="37"/>
      <c r="J1700" s="37"/>
      <c r="K1700" s="161" t="s">
        <v>25517</v>
      </c>
      <c r="L1700" s="37" t="s">
        <v>1234</v>
      </c>
      <c r="M1700" s="168">
        <v>1</v>
      </c>
      <c r="N1700" s="37" t="s">
        <v>1235</v>
      </c>
      <c r="O1700" s="37" t="s">
        <v>1236</v>
      </c>
      <c r="P1700" s="37"/>
      <c r="Q1700" s="37"/>
      <c r="R1700" s="167"/>
      <c r="S1700" s="51"/>
      <c r="T1700" s="37"/>
      <c r="U1700" s="37"/>
      <c r="V1700" s="165"/>
      <c r="W1700" s="41"/>
      <c r="Y1700" s="42" t="s">
        <v>1237</v>
      </c>
      <c r="Z1700" s="43">
        <v>46163</v>
      </c>
      <c r="AA1700" s="44" t="s">
        <v>22646</v>
      </c>
    </row>
    <row r="1701" spans="2:27" ht="15" customHeight="1">
      <c r="B1701" s="36">
        <v>1699</v>
      </c>
      <c r="C1701" s="36" t="s">
        <v>24504</v>
      </c>
      <c r="D1701" s="408"/>
      <c r="E1701" s="408"/>
      <c r="F1701" s="381"/>
      <c r="G1701" s="36" t="s">
        <v>25518</v>
      </c>
      <c r="H1701" s="37"/>
      <c r="I1701" s="37"/>
      <c r="J1701" s="37"/>
      <c r="K1701" s="161" t="s">
        <v>25519</v>
      </c>
      <c r="L1701" s="37" t="s">
        <v>1234</v>
      </c>
      <c r="M1701" s="168">
        <v>1</v>
      </c>
      <c r="N1701" s="37" t="s">
        <v>1235</v>
      </c>
      <c r="O1701" s="37" t="s">
        <v>1236</v>
      </c>
      <c r="P1701" s="37"/>
      <c r="Q1701" s="37"/>
      <c r="R1701" s="167"/>
      <c r="S1701" s="51"/>
      <c r="T1701" s="37"/>
      <c r="U1701" s="37"/>
      <c r="V1701" s="165"/>
      <c r="W1701" s="41"/>
      <c r="Y1701" s="42" t="s">
        <v>1237</v>
      </c>
      <c r="Z1701" s="43">
        <v>46163</v>
      </c>
      <c r="AA1701" s="44" t="s">
        <v>22646</v>
      </c>
    </row>
    <row r="1702" spans="2:27" ht="15" customHeight="1">
      <c r="B1702" s="36">
        <v>1700</v>
      </c>
      <c r="C1702" s="36" t="s">
        <v>24504</v>
      </c>
      <c r="D1702" s="408"/>
      <c r="E1702" s="408"/>
      <c r="F1702" s="381"/>
      <c r="G1702" s="36" t="s">
        <v>25520</v>
      </c>
      <c r="H1702" s="37"/>
      <c r="I1702" s="37"/>
      <c r="J1702" s="37"/>
      <c r="K1702" s="161" t="s">
        <v>25521</v>
      </c>
      <c r="L1702" s="37" t="s">
        <v>1234</v>
      </c>
      <c r="M1702" s="168">
        <v>1</v>
      </c>
      <c r="N1702" s="37" t="s">
        <v>1235</v>
      </c>
      <c r="O1702" s="37" t="s">
        <v>1236</v>
      </c>
      <c r="P1702" s="37"/>
      <c r="Q1702" s="37"/>
      <c r="R1702" s="167"/>
      <c r="S1702" s="51"/>
      <c r="T1702" s="37"/>
      <c r="U1702" s="37"/>
      <c r="V1702" s="165"/>
      <c r="W1702" s="41"/>
      <c r="Y1702" s="42" t="s">
        <v>1237</v>
      </c>
      <c r="Z1702" s="43">
        <v>46163</v>
      </c>
      <c r="AA1702" s="44" t="s">
        <v>22646</v>
      </c>
    </row>
    <row r="1703" spans="2:27" ht="15" customHeight="1">
      <c r="B1703" s="36">
        <v>1701</v>
      </c>
      <c r="C1703" s="36" t="s">
        <v>24504</v>
      </c>
      <c r="D1703" s="408"/>
      <c r="E1703" s="408"/>
      <c r="F1703" s="381"/>
      <c r="G1703" s="36" t="s">
        <v>25522</v>
      </c>
      <c r="H1703" s="37"/>
      <c r="I1703" s="37"/>
      <c r="J1703" s="37"/>
      <c r="K1703" s="161" t="s">
        <v>25523</v>
      </c>
      <c r="L1703" s="37" t="s">
        <v>1234</v>
      </c>
      <c r="M1703" s="168">
        <v>1</v>
      </c>
      <c r="N1703" s="37" t="s">
        <v>1235</v>
      </c>
      <c r="O1703" s="37" t="s">
        <v>1236</v>
      </c>
      <c r="P1703" s="37"/>
      <c r="Q1703" s="37"/>
      <c r="R1703" s="167"/>
      <c r="S1703" s="51"/>
      <c r="T1703" s="37"/>
      <c r="U1703" s="37"/>
      <c r="V1703" s="165"/>
      <c r="W1703" s="41"/>
      <c r="Y1703" s="42" t="s">
        <v>1237</v>
      </c>
      <c r="Z1703" s="43">
        <v>46163</v>
      </c>
      <c r="AA1703" s="44" t="s">
        <v>22646</v>
      </c>
    </row>
    <row r="1704" spans="2:27" ht="15" customHeight="1">
      <c r="B1704" s="36">
        <v>1702</v>
      </c>
      <c r="C1704" s="36" t="s">
        <v>24504</v>
      </c>
      <c r="D1704" s="408"/>
      <c r="E1704" s="408"/>
      <c r="F1704" s="382"/>
      <c r="G1704" s="36" t="s">
        <v>25524</v>
      </c>
      <c r="H1704" s="37"/>
      <c r="I1704" s="37"/>
      <c r="J1704" s="37"/>
      <c r="K1704" s="161" t="s">
        <v>25525</v>
      </c>
      <c r="L1704" s="37" t="s">
        <v>1234</v>
      </c>
      <c r="M1704" s="168">
        <v>1</v>
      </c>
      <c r="N1704" s="37" t="s">
        <v>1235</v>
      </c>
      <c r="O1704" s="37" t="s">
        <v>1236</v>
      </c>
      <c r="P1704" s="37"/>
      <c r="Q1704" s="37"/>
      <c r="R1704" s="167"/>
      <c r="S1704" s="51"/>
      <c r="T1704" s="37"/>
      <c r="U1704" s="37"/>
      <c r="V1704" s="165"/>
      <c r="W1704" s="41"/>
      <c r="Y1704" s="42" t="s">
        <v>1237</v>
      </c>
      <c r="Z1704" s="43">
        <v>46163</v>
      </c>
      <c r="AA1704" s="44" t="s">
        <v>22646</v>
      </c>
    </row>
    <row r="1705" spans="2:27" ht="15" customHeight="1">
      <c r="B1705" s="36">
        <v>1703</v>
      </c>
      <c r="C1705" s="36" t="s">
        <v>24504</v>
      </c>
      <c r="D1705" s="408"/>
      <c r="E1705" s="408"/>
      <c r="F1705" s="380" t="s">
        <v>25526</v>
      </c>
      <c r="G1705" s="36" t="s">
        <v>25526</v>
      </c>
      <c r="H1705" s="37"/>
      <c r="I1705" s="37"/>
      <c r="J1705" s="37"/>
      <c r="K1705" s="161" t="s">
        <v>25527</v>
      </c>
      <c r="L1705" s="37" t="s">
        <v>1234</v>
      </c>
      <c r="M1705" s="168">
        <v>1</v>
      </c>
      <c r="N1705" s="37" t="s">
        <v>1235</v>
      </c>
      <c r="O1705" s="37" t="s">
        <v>1236</v>
      </c>
      <c r="P1705" s="37"/>
      <c r="Q1705" s="37"/>
      <c r="R1705" s="167"/>
      <c r="S1705" s="51"/>
      <c r="T1705" s="37"/>
      <c r="U1705" s="37"/>
      <c r="V1705" s="165"/>
      <c r="W1705" s="41"/>
      <c r="Y1705" s="42" t="s">
        <v>1237</v>
      </c>
      <c r="Z1705" s="43">
        <v>46163</v>
      </c>
      <c r="AA1705" s="44" t="s">
        <v>22646</v>
      </c>
    </row>
    <row r="1706" spans="2:27" ht="15" customHeight="1">
      <c r="B1706" s="36">
        <v>1704</v>
      </c>
      <c r="C1706" s="36" t="s">
        <v>24504</v>
      </c>
      <c r="D1706" s="408"/>
      <c r="E1706" s="408"/>
      <c r="F1706" s="381"/>
      <c r="G1706" s="36" t="s">
        <v>25528</v>
      </c>
      <c r="H1706" s="37"/>
      <c r="I1706" s="37"/>
      <c r="J1706" s="37"/>
      <c r="K1706" s="161" t="s">
        <v>25529</v>
      </c>
      <c r="L1706" s="37" t="s">
        <v>1234</v>
      </c>
      <c r="M1706" s="168">
        <v>1</v>
      </c>
      <c r="N1706" s="37" t="s">
        <v>1235</v>
      </c>
      <c r="O1706" s="37" t="s">
        <v>1236</v>
      </c>
      <c r="P1706" s="37"/>
      <c r="Q1706" s="37"/>
      <c r="R1706" s="167"/>
      <c r="S1706" s="51"/>
      <c r="T1706" s="37"/>
      <c r="U1706" s="37"/>
      <c r="V1706" s="165"/>
      <c r="W1706" s="41"/>
      <c r="Y1706" s="42" t="s">
        <v>1237</v>
      </c>
      <c r="Z1706" s="43">
        <v>46163</v>
      </c>
      <c r="AA1706" s="44" t="s">
        <v>22646</v>
      </c>
    </row>
    <row r="1707" spans="2:27" ht="15" customHeight="1">
      <c r="B1707" s="36">
        <v>1705</v>
      </c>
      <c r="C1707" s="36" t="s">
        <v>24504</v>
      </c>
      <c r="D1707" s="408"/>
      <c r="E1707" s="408"/>
      <c r="F1707" s="382"/>
      <c r="G1707" s="36" t="s">
        <v>25530</v>
      </c>
      <c r="H1707" s="37"/>
      <c r="I1707" s="37"/>
      <c r="J1707" s="37"/>
      <c r="K1707" s="161" t="s">
        <v>25531</v>
      </c>
      <c r="L1707" s="37" t="s">
        <v>1234</v>
      </c>
      <c r="M1707" s="168">
        <v>1</v>
      </c>
      <c r="N1707" s="37" t="s">
        <v>1235</v>
      </c>
      <c r="O1707" s="37" t="s">
        <v>1236</v>
      </c>
      <c r="P1707" s="37"/>
      <c r="Q1707" s="37"/>
      <c r="R1707" s="167"/>
      <c r="S1707" s="51"/>
      <c r="T1707" s="37"/>
      <c r="U1707" s="37"/>
      <c r="V1707" s="165"/>
      <c r="W1707" s="41"/>
      <c r="Y1707" s="42" t="s">
        <v>1237</v>
      </c>
      <c r="Z1707" s="43">
        <v>46163</v>
      </c>
      <c r="AA1707" s="44" t="s">
        <v>22646</v>
      </c>
    </row>
    <row r="1708" spans="2:27" ht="15" customHeight="1">
      <c r="B1708" s="36">
        <v>1706</v>
      </c>
      <c r="C1708" s="36" t="s">
        <v>24504</v>
      </c>
      <c r="D1708" s="408"/>
      <c r="E1708" s="408"/>
      <c r="F1708" s="380" t="s">
        <v>7299</v>
      </c>
      <c r="G1708" s="36" t="s">
        <v>7299</v>
      </c>
      <c r="H1708" s="37"/>
      <c r="I1708" s="37"/>
      <c r="J1708" s="37"/>
      <c r="K1708" s="161" t="s">
        <v>25532</v>
      </c>
      <c r="L1708" s="37" t="s">
        <v>1234</v>
      </c>
      <c r="M1708" s="168">
        <v>1</v>
      </c>
      <c r="N1708" s="37" t="s">
        <v>1235</v>
      </c>
      <c r="O1708" s="37" t="s">
        <v>1236</v>
      </c>
      <c r="P1708" s="37"/>
      <c r="Q1708" s="37"/>
      <c r="R1708" s="167"/>
      <c r="S1708" s="51"/>
      <c r="T1708" s="37"/>
      <c r="U1708" s="37"/>
      <c r="V1708" s="165"/>
      <c r="W1708" s="41"/>
      <c r="Y1708" s="42" t="s">
        <v>1237</v>
      </c>
      <c r="Z1708" s="43">
        <v>46163</v>
      </c>
      <c r="AA1708" s="44" t="s">
        <v>22646</v>
      </c>
    </row>
    <row r="1709" spans="2:27" ht="15" customHeight="1">
      <c r="B1709" s="36">
        <v>1707</v>
      </c>
      <c r="C1709" s="36" t="s">
        <v>24504</v>
      </c>
      <c r="D1709" s="408"/>
      <c r="E1709" s="408"/>
      <c r="F1709" s="382"/>
      <c r="G1709" s="36" t="s">
        <v>25533</v>
      </c>
      <c r="H1709" s="37"/>
      <c r="I1709" s="37"/>
      <c r="J1709" s="37"/>
      <c r="K1709" s="161" t="s">
        <v>25534</v>
      </c>
      <c r="L1709" s="37" t="s">
        <v>1234</v>
      </c>
      <c r="M1709" s="168">
        <v>1</v>
      </c>
      <c r="N1709" s="37" t="s">
        <v>1235</v>
      </c>
      <c r="O1709" s="37" t="s">
        <v>1236</v>
      </c>
      <c r="P1709" s="37"/>
      <c r="Q1709" s="37"/>
      <c r="R1709" s="167"/>
      <c r="S1709" s="51"/>
      <c r="T1709" s="37"/>
      <c r="U1709" s="37"/>
      <c r="V1709" s="165"/>
      <c r="W1709" s="41"/>
      <c r="Y1709" s="42" t="s">
        <v>1237</v>
      </c>
      <c r="Z1709" s="43">
        <v>46163</v>
      </c>
      <c r="AA1709" s="44" t="s">
        <v>22646</v>
      </c>
    </row>
    <row r="1710" spans="2:27" ht="15" customHeight="1">
      <c r="B1710" s="36">
        <v>1708</v>
      </c>
      <c r="C1710" s="36" t="s">
        <v>24504</v>
      </c>
      <c r="D1710" s="408"/>
      <c r="E1710" s="408"/>
      <c r="F1710" s="380" t="s">
        <v>25535</v>
      </c>
      <c r="G1710" s="36" t="s">
        <v>25536</v>
      </c>
      <c r="H1710" s="37"/>
      <c r="I1710" s="37"/>
      <c r="J1710" s="37"/>
      <c r="K1710" s="161" t="s">
        <v>25537</v>
      </c>
      <c r="L1710" s="37" t="s">
        <v>1234</v>
      </c>
      <c r="M1710" s="168">
        <v>1</v>
      </c>
      <c r="N1710" s="37" t="s">
        <v>1235</v>
      </c>
      <c r="O1710" s="37" t="s">
        <v>1236</v>
      </c>
      <c r="P1710" s="37"/>
      <c r="Q1710" s="37"/>
      <c r="R1710" s="167"/>
      <c r="S1710" s="51"/>
      <c r="T1710" s="37"/>
      <c r="U1710" s="37"/>
      <c r="V1710" s="165"/>
      <c r="W1710" s="41"/>
      <c r="Y1710" s="42" t="s">
        <v>1237</v>
      </c>
      <c r="Z1710" s="43">
        <v>46163</v>
      </c>
      <c r="AA1710" s="44" t="s">
        <v>22646</v>
      </c>
    </row>
    <row r="1711" spans="2:27" ht="15" customHeight="1">
      <c r="B1711" s="36">
        <v>1709</v>
      </c>
      <c r="C1711" s="36" t="s">
        <v>24504</v>
      </c>
      <c r="D1711" s="408"/>
      <c r="E1711" s="408"/>
      <c r="F1711" s="381"/>
      <c r="G1711" s="36" t="s">
        <v>25538</v>
      </c>
      <c r="H1711" s="37"/>
      <c r="I1711" s="37"/>
      <c r="J1711" s="37"/>
      <c r="K1711" s="161" t="s">
        <v>25539</v>
      </c>
      <c r="L1711" s="37" t="s">
        <v>1234</v>
      </c>
      <c r="M1711" s="168">
        <v>1</v>
      </c>
      <c r="N1711" s="37" t="s">
        <v>1235</v>
      </c>
      <c r="O1711" s="37" t="s">
        <v>1236</v>
      </c>
      <c r="P1711" s="37"/>
      <c r="Q1711" s="37"/>
      <c r="R1711" s="167"/>
      <c r="S1711" s="51"/>
      <c r="T1711" s="37"/>
      <c r="U1711" s="37"/>
      <c r="V1711" s="165"/>
      <c r="W1711" s="41"/>
      <c r="Y1711" s="42" t="s">
        <v>1237</v>
      </c>
      <c r="Z1711" s="43">
        <v>46163</v>
      </c>
      <c r="AA1711" s="44" t="s">
        <v>22646</v>
      </c>
    </row>
    <row r="1712" spans="2:27" ht="15" customHeight="1">
      <c r="B1712" s="36">
        <v>1710</v>
      </c>
      <c r="C1712" s="36" t="s">
        <v>24504</v>
      </c>
      <c r="D1712" s="408"/>
      <c r="E1712" s="408"/>
      <c r="F1712" s="381"/>
      <c r="G1712" s="36" t="s">
        <v>22503</v>
      </c>
      <c r="H1712" s="37"/>
      <c r="I1712" s="37"/>
      <c r="J1712" s="37"/>
      <c r="K1712" s="161" t="s">
        <v>25540</v>
      </c>
      <c r="L1712" s="37" t="s">
        <v>1234</v>
      </c>
      <c r="M1712" s="168">
        <v>1</v>
      </c>
      <c r="N1712" s="37" t="s">
        <v>1235</v>
      </c>
      <c r="O1712" s="37" t="s">
        <v>1236</v>
      </c>
      <c r="P1712" s="37"/>
      <c r="Q1712" s="37"/>
      <c r="R1712" s="167"/>
      <c r="S1712" s="51"/>
      <c r="T1712" s="37"/>
      <c r="U1712" s="37"/>
      <c r="V1712" s="165"/>
      <c r="W1712" s="41"/>
      <c r="Y1712" s="42" t="s">
        <v>1237</v>
      </c>
      <c r="Z1712" s="43">
        <v>46163</v>
      </c>
      <c r="AA1712" s="44" t="s">
        <v>22646</v>
      </c>
    </row>
    <row r="1713" spans="2:27" ht="15" customHeight="1">
      <c r="B1713" s="36">
        <v>1711</v>
      </c>
      <c r="C1713" s="36" t="s">
        <v>24504</v>
      </c>
      <c r="D1713" s="408"/>
      <c r="E1713" s="408"/>
      <c r="F1713" s="382"/>
      <c r="G1713" s="36" t="s">
        <v>25541</v>
      </c>
      <c r="H1713" s="37"/>
      <c r="I1713" s="37"/>
      <c r="J1713" s="37"/>
      <c r="K1713" s="161" t="s">
        <v>25542</v>
      </c>
      <c r="L1713" s="37" t="s">
        <v>1234</v>
      </c>
      <c r="M1713" s="168">
        <v>1</v>
      </c>
      <c r="N1713" s="37" t="s">
        <v>1235</v>
      </c>
      <c r="O1713" s="37" t="s">
        <v>1236</v>
      </c>
      <c r="P1713" s="37"/>
      <c r="Q1713" s="37"/>
      <c r="R1713" s="167"/>
      <c r="S1713" s="51"/>
      <c r="T1713" s="37"/>
      <c r="U1713" s="37"/>
      <c r="V1713" s="165"/>
      <c r="W1713" s="41"/>
      <c r="Y1713" s="42" t="s">
        <v>1237</v>
      </c>
      <c r="Z1713" s="43">
        <v>46163</v>
      </c>
      <c r="AA1713" s="44" t="s">
        <v>22646</v>
      </c>
    </row>
    <row r="1714" spans="2:27" ht="15" customHeight="1">
      <c r="B1714" s="36">
        <v>1712</v>
      </c>
      <c r="C1714" s="36" t="s">
        <v>24504</v>
      </c>
      <c r="D1714" s="408"/>
      <c r="E1714" s="408"/>
      <c r="F1714" s="36" t="s">
        <v>6668</v>
      </c>
      <c r="G1714" s="36" t="s">
        <v>13113</v>
      </c>
      <c r="H1714" s="37"/>
      <c r="I1714" s="37"/>
      <c r="J1714" s="37"/>
      <c r="K1714" s="161" t="s">
        <v>25543</v>
      </c>
      <c r="L1714" s="37" t="s">
        <v>1234</v>
      </c>
      <c r="M1714" s="168">
        <v>1</v>
      </c>
      <c r="N1714" s="37" t="s">
        <v>1235</v>
      </c>
      <c r="O1714" s="37" t="s">
        <v>1236</v>
      </c>
      <c r="P1714" s="37"/>
      <c r="Q1714" s="37"/>
      <c r="R1714" s="167"/>
      <c r="S1714" s="51"/>
      <c r="T1714" s="37"/>
      <c r="U1714" s="37"/>
      <c r="V1714" s="165"/>
      <c r="W1714" s="41"/>
      <c r="Y1714" s="42" t="s">
        <v>1237</v>
      </c>
      <c r="Z1714" s="43">
        <v>46163</v>
      </c>
      <c r="AA1714" s="44" t="s">
        <v>22646</v>
      </c>
    </row>
    <row r="1715" spans="2:27" ht="15" customHeight="1">
      <c r="B1715" s="36">
        <v>1713</v>
      </c>
      <c r="C1715" s="36" t="s">
        <v>24504</v>
      </c>
      <c r="D1715" s="408"/>
      <c r="E1715" s="408"/>
      <c r="F1715" s="36" t="s">
        <v>25544</v>
      </c>
      <c r="G1715" s="36" t="s">
        <v>13113</v>
      </c>
      <c r="H1715" s="37"/>
      <c r="I1715" s="37"/>
      <c r="J1715" s="37"/>
      <c r="K1715" s="161" t="s">
        <v>25545</v>
      </c>
      <c r="L1715" s="37" t="s">
        <v>1273</v>
      </c>
      <c r="M1715" s="168">
        <v>79</v>
      </c>
      <c r="N1715" s="37" t="s">
        <v>6091</v>
      </c>
      <c r="O1715" s="37" t="s">
        <v>1236</v>
      </c>
      <c r="P1715" s="37"/>
      <c r="Q1715" s="37"/>
      <c r="R1715" s="167"/>
      <c r="S1715" s="51"/>
      <c r="T1715" s="37"/>
      <c r="U1715" s="37"/>
      <c r="V1715" s="165"/>
      <c r="W1715" s="41"/>
      <c r="Y1715" s="42" t="s">
        <v>1237</v>
      </c>
      <c r="Z1715" s="43">
        <v>46163</v>
      </c>
      <c r="AA1715" s="44" t="s">
        <v>22646</v>
      </c>
    </row>
    <row r="1716" spans="2:27" ht="15" customHeight="1">
      <c r="B1716" s="36">
        <v>1714</v>
      </c>
      <c r="C1716" s="36" t="s">
        <v>24504</v>
      </c>
      <c r="D1716" s="408"/>
      <c r="E1716" s="409"/>
      <c r="F1716" s="36" t="s">
        <v>7521</v>
      </c>
      <c r="G1716" s="36" t="s">
        <v>13113</v>
      </c>
      <c r="H1716" s="37"/>
      <c r="I1716" s="37"/>
      <c r="J1716" s="37"/>
      <c r="K1716" s="161" t="s">
        <v>25546</v>
      </c>
      <c r="L1716" s="37" t="s">
        <v>1278</v>
      </c>
      <c r="M1716" s="168"/>
      <c r="N1716" s="37"/>
      <c r="O1716" s="37"/>
      <c r="P1716" s="37"/>
      <c r="Q1716" s="37"/>
      <c r="R1716" s="167"/>
      <c r="S1716" s="51"/>
      <c r="T1716" s="37"/>
      <c r="U1716" s="37"/>
      <c r="V1716" s="165"/>
      <c r="W1716" s="41"/>
      <c r="Y1716" s="42" t="s">
        <v>1237</v>
      </c>
      <c r="Z1716" s="43">
        <v>46163</v>
      </c>
      <c r="AA1716" s="44" t="s">
        <v>22646</v>
      </c>
    </row>
    <row r="1717" spans="2:27" ht="15" customHeight="1">
      <c r="B1717" s="36">
        <v>1715</v>
      </c>
      <c r="C1717" s="36" t="s">
        <v>24504</v>
      </c>
      <c r="D1717" s="408"/>
      <c r="E1717" s="407" t="s">
        <v>25547</v>
      </c>
      <c r="F1717" s="8" t="s">
        <v>25548</v>
      </c>
      <c r="G1717" s="8" t="s">
        <v>13113</v>
      </c>
      <c r="H1717" s="37"/>
      <c r="I1717" s="37"/>
      <c r="J1717" s="37"/>
      <c r="K1717" s="161" t="s">
        <v>25549</v>
      </c>
      <c r="L1717" s="37" t="s">
        <v>1234</v>
      </c>
      <c r="M1717" s="168">
        <v>1</v>
      </c>
      <c r="N1717" s="37" t="s">
        <v>1263</v>
      </c>
      <c r="O1717" s="37" t="s">
        <v>1236</v>
      </c>
      <c r="P1717" s="37"/>
      <c r="Q1717" s="37"/>
      <c r="R1717" s="167"/>
      <c r="S1717" s="51"/>
      <c r="T1717" s="37"/>
      <c r="U1717" s="37"/>
      <c r="V1717" s="165"/>
      <c r="W1717" s="41"/>
      <c r="Y1717" s="42" t="s">
        <v>1237</v>
      </c>
      <c r="Z1717" s="43">
        <v>46163</v>
      </c>
      <c r="AA1717" s="44" t="s">
        <v>22646</v>
      </c>
    </row>
    <row r="1718" spans="2:27" ht="15" customHeight="1">
      <c r="B1718" s="36">
        <v>1716</v>
      </c>
      <c r="C1718" s="36" t="s">
        <v>24504</v>
      </c>
      <c r="D1718" s="408"/>
      <c r="E1718" s="408"/>
      <c r="F1718" s="440" t="s">
        <v>25550</v>
      </c>
      <c r="G1718" s="8" t="s">
        <v>25551</v>
      </c>
      <c r="H1718" s="37"/>
      <c r="I1718" s="37"/>
      <c r="J1718" s="37"/>
      <c r="K1718" s="161" t="s">
        <v>25552</v>
      </c>
      <c r="L1718" s="37" t="s">
        <v>1234</v>
      </c>
      <c r="M1718" s="168">
        <v>1</v>
      </c>
      <c r="N1718" s="37" t="s">
        <v>1235</v>
      </c>
      <c r="O1718" s="37" t="s">
        <v>1236</v>
      </c>
      <c r="P1718" s="37"/>
      <c r="Q1718" s="37"/>
      <c r="R1718" s="167"/>
      <c r="S1718" s="51"/>
      <c r="T1718" s="37"/>
      <c r="U1718" s="37"/>
      <c r="V1718" s="165"/>
      <c r="W1718" s="41"/>
      <c r="Y1718" s="42" t="s">
        <v>1237</v>
      </c>
      <c r="Z1718" s="43">
        <v>46163</v>
      </c>
      <c r="AA1718" s="44" t="s">
        <v>22646</v>
      </c>
    </row>
    <row r="1719" spans="2:27" ht="15" customHeight="1">
      <c r="B1719" s="36">
        <v>1717</v>
      </c>
      <c r="C1719" s="36" t="s">
        <v>24504</v>
      </c>
      <c r="D1719" s="408"/>
      <c r="E1719" s="408"/>
      <c r="F1719" s="441"/>
      <c r="G1719" s="8" t="s">
        <v>25553</v>
      </c>
      <c r="H1719" s="37"/>
      <c r="I1719" s="37"/>
      <c r="J1719" s="37"/>
      <c r="K1719" s="161" t="s">
        <v>25554</v>
      </c>
      <c r="L1719" s="37" t="s">
        <v>1278</v>
      </c>
      <c r="M1719" s="168"/>
      <c r="N1719" s="37"/>
      <c r="O1719" s="37"/>
      <c r="P1719" s="37"/>
      <c r="Q1719" s="37"/>
      <c r="R1719" s="167"/>
      <c r="S1719" s="51"/>
      <c r="T1719" s="37"/>
      <c r="U1719" s="37"/>
      <c r="V1719" s="165"/>
      <c r="W1719" s="41"/>
      <c r="Y1719" s="42" t="s">
        <v>1237</v>
      </c>
      <c r="Z1719" s="43">
        <v>46163</v>
      </c>
      <c r="AA1719" s="44" t="s">
        <v>22646</v>
      </c>
    </row>
    <row r="1720" spans="2:27" ht="15" customHeight="1">
      <c r="B1720" s="36">
        <v>1718</v>
      </c>
      <c r="C1720" s="36" t="s">
        <v>24504</v>
      </c>
      <c r="D1720" s="408"/>
      <c r="E1720" s="408"/>
      <c r="F1720" s="441"/>
      <c r="G1720" s="8" t="s">
        <v>25555</v>
      </c>
      <c r="H1720" s="37"/>
      <c r="I1720" s="37"/>
      <c r="J1720" s="37"/>
      <c r="K1720" s="161" t="s">
        <v>4558</v>
      </c>
      <c r="L1720" s="37" t="s">
        <v>1278</v>
      </c>
      <c r="M1720" s="168"/>
      <c r="N1720" s="37"/>
      <c r="O1720" s="37"/>
      <c r="P1720" s="37"/>
      <c r="Q1720" s="37"/>
      <c r="R1720" s="167"/>
      <c r="S1720" s="51"/>
      <c r="T1720" s="37"/>
      <c r="U1720" s="37"/>
      <c r="V1720" s="165"/>
      <c r="W1720" s="41"/>
      <c r="Y1720" s="42" t="s">
        <v>1237</v>
      </c>
      <c r="Z1720" s="43">
        <v>46163</v>
      </c>
      <c r="AA1720" s="44" t="s">
        <v>22646</v>
      </c>
    </row>
    <row r="1721" spans="2:27" ht="15" customHeight="1">
      <c r="B1721" s="36">
        <v>1719</v>
      </c>
      <c r="C1721" s="36" t="s">
        <v>24504</v>
      </c>
      <c r="D1721" s="408"/>
      <c r="E1721" s="408"/>
      <c r="F1721" s="441"/>
      <c r="G1721" s="8" t="s">
        <v>25556</v>
      </c>
      <c r="H1721" s="37"/>
      <c r="I1721" s="37"/>
      <c r="J1721" s="37"/>
      <c r="K1721" s="161" t="s">
        <v>25557</v>
      </c>
      <c r="L1721" s="37" t="s">
        <v>1234</v>
      </c>
      <c r="M1721" s="168">
        <v>1</v>
      </c>
      <c r="N1721" s="37" t="s">
        <v>1235</v>
      </c>
      <c r="O1721" s="37" t="s">
        <v>1236</v>
      </c>
      <c r="P1721" s="37"/>
      <c r="Q1721" s="37"/>
      <c r="R1721" s="167"/>
      <c r="S1721" s="51"/>
      <c r="T1721" s="37"/>
      <c r="U1721" s="37"/>
      <c r="V1721" s="165"/>
      <c r="W1721" s="41"/>
      <c r="Y1721" s="42" t="s">
        <v>1237</v>
      </c>
      <c r="Z1721" s="43">
        <v>46163</v>
      </c>
      <c r="AA1721" s="44" t="s">
        <v>22646</v>
      </c>
    </row>
    <row r="1722" spans="2:27" ht="15" customHeight="1">
      <c r="B1722" s="36">
        <v>1720</v>
      </c>
      <c r="C1722" s="36" t="s">
        <v>24504</v>
      </c>
      <c r="D1722" s="408"/>
      <c r="E1722" s="408"/>
      <c r="F1722" s="441"/>
      <c r="G1722" s="8" t="s">
        <v>25558</v>
      </c>
      <c r="H1722" s="37"/>
      <c r="I1722" s="37"/>
      <c r="J1722" s="37"/>
      <c r="K1722" s="161" t="s">
        <v>25559</v>
      </c>
      <c r="L1722" s="37" t="s">
        <v>1234</v>
      </c>
      <c r="M1722" s="168">
        <v>1</v>
      </c>
      <c r="N1722" s="37" t="s">
        <v>1235</v>
      </c>
      <c r="O1722" s="37" t="s">
        <v>1236</v>
      </c>
      <c r="P1722" s="37"/>
      <c r="Q1722" s="37"/>
      <c r="R1722" s="167"/>
      <c r="S1722" s="51"/>
      <c r="T1722" s="37"/>
      <c r="U1722" s="37"/>
      <c r="V1722" s="165"/>
      <c r="W1722" s="41"/>
      <c r="Y1722" s="42" t="s">
        <v>1237</v>
      </c>
      <c r="Z1722" s="43">
        <v>46163</v>
      </c>
      <c r="AA1722" s="44" t="s">
        <v>22646</v>
      </c>
    </row>
    <row r="1723" spans="2:27" ht="15" customHeight="1">
      <c r="B1723" s="36">
        <v>1721</v>
      </c>
      <c r="C1723" s="36" t="s">
        <v>24504</v>
      </c>
      <c r="D1723" s="408"/>
      <c r="E1723" s="408"/>
      <c r="F1723" s="441"/>
      <c r="G1723" s="8" t="s">
        <v>25560</v>
      </c>
      <c r="H1723" s="37"/>
      <c r="I1723" s="37"/>
      <c r="J1723" s="37"/>
      <c r="K1723" s="161" t="s">
        <v>25561</v>
      </c>
      <c r="L1723" s="37" t="s">
        <v>1273</v>
      </c>
      <c r="M1723" s="168">
        <v>14</v>
      </c>
      <c r="N1723" s="37" t="s">
        <v>1235</v>
      </c>
      <c r="O1723" s="37" t="s">
        <v>1236</v>
      </c>
      <c r="P1723" s="37"/>
      <c r="Q1723" s="37"/>
      <c r="R1723" s="167"/>
      <c r="S1723" s="51"/>
      <c r="T1723" s="37"/>
      <c r="U1723" s="37"/>
      <c r="V1723" s="165"/>
      <c r="W1723" s="41"/>
      <c r="Y1723" s="42" t="s">
        <v>1237</v>
      </c>
      <c r="Z1723" s="43">
        <v>46163</v>
      </c>
      <c r="AA1723" s="44" t="s">
        <v>22646</v>
      </c>
    </row>
    <row r="1724" spans="2:27" ht="15" customHeight="1">
      <c r="B1724" s="36">
        <v>1722</v>
      </c>
      <c r="C1724" s="36" t="s">
        <v>24504</v>
      </c>
      <c r="D1724" s="408"/>
      <c r="E1724" s="408"/>
      <c r="F1724" s="442"/>
      <c r="G1724" s="8" t="s">
        <v>25562</v>
      </c>
      <c r="H1724" s="37"/>
      <c r="I1724" s="37"/>
      <c r="J1724" s="37"/>
      <c r="K1724" s="161" t="s">
        <v>25563</v>
      </c>
      <c r="L1724" s="37" t="s">
        <v>1278</v>
      </c>
      <c r="M1724" s="168"/>
      <c r="N1724" s="37"/>
      <c r="O1724" s="37"/>
      <c r="P1724" s="37"/>
      <c r="Q1724" s="37"/>
      <c r="R1724" s="167"/>
      <c r="S1724" s="51"/>
      <c r="T1724" s="37"/>
      <c r="U1724" s="37"/>
      <c r="V1724" s="165"/>
      <c r="W1724" s="41"/>
      <c r="Y1724" s="42" t="s">
        <v>1237</v>
      </c>
      <c r="Z1724" s="43">
        <v>46163</v>
      </c>
      <c r="AA1724" s="44" t="s">
        <v>22646</v>
      </c>
    </row>
    <row r="1725" spans="2:27" ht="15" customHeight="1">
      <c r="B1725" s="36">
        <v>1723</v>
      </c>
      <c r="C1725" s="36" t="s">
        <v>24504</v>
      </c>
      <c r="D1725" s="408"/>
      <c r="E1725" s="408"/>
      <c r="F1725" s="440" t="s">
        <v>11438</v>
      </c>
      <c r="G1725" s="8" t="s">
        <v>4871</v>
      </c>
      <c r="H1725" s="37"/>
      <c r="I1725" s="37"/>
      <c r="J1725" s="37"/>
      <c r="K1725" s="161" t="s">
        <v>25564</v>
      </c>
      <c r="L1725" s="37" t="s">
        <v>1273</v>
      </c>
      <c r="M1725" s="168">
        <v>12879</v>
      </c>
      <c r="N1725" s="37" t="s">
        <v>6091</v>
      </c>
      <c r="O1725" s="37" t="s">
        <v>1236</v>
      </c>
      <c r="P1725" s="37"/>
      <c r="Q1725" s="37"/>
      <c r="R1725" s="167"/>
      <c r="S1725" s="51"/>
      <c r="T1725" s="37"/>
      <c r="U1725" s="37"/>
      <c r="V1725" s="165"/>
      <c r="W1725" s="41"/>
      <c r="Y1725" s="42" t="s">
        <v>1237</v>
      </c>
      <c r="Z1725" s="43">
        <v>46163</v>
      </c>
      <c r="AA1725" s="44" t="s">
        <v>22646</v>
      </c>
    </row>
    <row r="1726" spans="2:27" ht="15" customHeight="1">
      <c r="B1726" s="36">
        <v>1724</v>
      </c>
      <c r="C1726" s="36" t="s">
        <v>24504</v>
      </c>
      <c r="D1726" s="408"/>
      <c r="E1726" s="408"/>
      <c r="F1726" s="441"/>
      <c r="G1726" s="8" t="s">
        <v>25565</v>
      </c>
      <c r="H1726" s="37"/>
      <c r="I1726" s="37"/>
      <c r="J1726" s="37"/>
      <c r="K1726" s="161" t="s">
        <v>25566</v>
      </c>
      <c r="L1726" s="37" t="s">
        <v>1278</v>
      </c>
      <c r="M1726" s="168"/>
      <c r="N1726" s="37"/>
      <c r="O1726" s="37"/>
      <c r="P1726" s="37"/>
      <c r="Q1726" s="37"/>
      <c r="R1726" s="167"/>
      <c r="S1726" s="51"/>
      <c r="T1726" s="37"/>
      <c r="U1726" s="37"/>
      <c r="V1726" s="165"/>
      <c r="W1726" s="41"/>
      <c r="Y1726" s="42" t="s">
        <v>1237</v>
      </c>
      <c r="Z1726" s="43">
        <v>46163</v>
      </c>
      <c r="AA1726" s="44" t="s">
        <v>22646</v>
      </c>
    </row>
    <row r="1727" spans="2:27" ht="15" customHeight="1">
      <c r="B1727" s="36">
        <v>1725</v>
      </c>
      <c r="C1727" s="36" t="s">
        <v>24504</v>
      </c>
      <c r="D1727" s="408"/>
      <c r="E1727" s="408"/>
      <c r="F1727" s="441"/>
      <c r="G1727" s="8" t="s">
        <v>7730</v>
      </c>
      <c r="H1727" s="37"/>
      <c r="I1727" s="37"/>
      <c r="J1727" s="37"/>
      <c r="K1727" s="161" t="s">
        <v>25567</v>
      </c>
      <c r="L1727" s="37" t="s">
        <v>1234</v>
      </c>
      <c r="M1727" s="168">
        <v>1</v>
      </c>
      <c r="N1727" s="37" t="s">
        <v>1235</v>
      </c>
      <c r="O1727" s="37" t="s">
        <v>1236</v>
      </c>
      <c r="P1727" s="37"/>
      <c r="Q1727" s="37"/>
      <c r="R1727" s="167"/>
      <c r="S1727" s="51"/>
      <c r="T1727" s="37"/>
      <c r="U1727" s="37"/>
      <c r="V1727" s="165"/>
      <c r="W1727" s="41"/>
      <c r="Y1727" s="42" t="s">
        <v>1237</v>
      </c>
      <c r="Z1727" s="43">
        <v>46163</v>
      </c>
      <c r="AA1727" s="44" t="s">
        <v>22646</v>
      </c>
    </row>
    <row r="1728" spans="2:27" ht="15" customHeight="1">
      <c r="B1728" s="36">
        <v>1726</v>
      </c>
      <c r="C1728" s="36" t="s">
        <v>24504</v>
      </c>
      <c r="D1728" s="408"/>
      <c r="E1728" s="408"/>
      <c r="F1728" s="441"/>
      <c r="G1728" s="8" t="s">
        <v>25568</v>
      </c>
      <c r="H1728" s="37"/>
      <c r="I1728" s="37"/>
      <c r="J1728" s="37"/>
      <c r="K1728" s="161" t="s">
        <v>25569</v>
      </c>
      <c r="L1728" s="37" t="s">
        <v>1234</v>
      </c>
      <c r="M1728" s="168">
        <v>1</v>
      </c>
      <c r="N1728" s="37" t="s">
        <v>1235</v>
      </c>
      <c r="O1728" s="37" t="s">
        <v>1236</v>
      </c>
      <c r="P1728" s="37"/>
      <c r="Q1728" s="37"/>
      <c r="R1728" s="167"/>
      <c r="S1728" s="51"/>
      <c r="T1728" s="37"/>
      <c r="U1728" s="37"/>
      <c r="V1728" s="165"/>
      <c r="W1728" s="41"/>
      <c r="Y1728" s="42" t="s">
        <v>1237</v>
      </c>
      <c r="Z1728" s="43">
        <v>46163</v>
      </c>
      <c r="AA1728" s="44" t="s">
        <v>22646</v>
      </c>
    </row>
    <row r="1729" spans="2:27" ht="15" customHeight="1">
      <c r="B1729" s="36">
        <v>1727</v>
      </c>
      <c r="C1729" s="36" t="s">
        <v>24504</v>
      </c>
      <c r="D1729" s="408"/>
      <c r="E1729" s="408"/>
      <c r="F1729" s="442"/>
      <c r="G1729" s="8" t="s">
        <v>25570</v>
      </c>
      <c r="H1729" s="37"/>
      <c r="I1729" s="37"/>
      <c r="J1729" s="37"/>
      <c r="K1729" s="161" t="s">
        <v>25571</v>
      </c>
      <c r="L1729" s="37" t="s">
        <v>1273</v>
      </c>
      <c r="M1729" s="168">
        <v>13</v>
      </c>
      <c r="N1729" s="37" t="s">
        <v>1235</v>
      </c>
      <c r="O1729" s="37" t="s">
        <v>1236</v>
      </c>
      <c r="P1729" s="37"/>
      <c r="Q1729" s="37"/>
      <c r="R1729" s="167"/>
      <c r="S1729" s="51"/>
      <c r="T1729" s="37"/>
      <c r="U1729" s="37"/>
      <c r="V1729" s="165"/>
      <c r="W1729" s="41"/>
      <c r="Y1729" s="42" t="s">
        <v>1237</v>
      </c>
      <c r="Z1729" s="43">
        <v>46163</v>
      </c>
      <c r="AA1729" s="44" t="s">
        <v>22646</v>
      </c>
    </row>
    <row r="1730" spans="2:27" ht="15" customHeight="1">
      <c r="B1730" s="36">
        <v>1728</v>
      </c>
      <c r="C1730" s="36" t="s">
        <v>24504</v>
      </c>
      <c r="D1730" s="408"/>
      <c r="E1730" s="408"/>
      <c r="F1730" s="440" t="s">
        <v>25572</v>
      </c>
      <c r="G1730" s="8" t="s">
        <v>25573</v>
      </c>
      <c r="H1730" s="37"/>
      <c r="I1730" s="37"/>
      <c r="J1730" s="37"/>
      <c r="K1730" s="161" t="s">
        <v>25574</v>
      </c>
      <c r="L1730" s="37" t="s">
        <v>1234</v>
      </c>
      <c r="M1730" s="168">
        <v>1</v>
      </c>
      <c r="N1730" s="37" t="s">
        <v>1235</v>
      </c>
      <c r="O1730" s="37" t="s">
        <v>1236</v>
      </c>
      <c r="P1730" s="37"/>
      <c r="Q1730" s="37"/>
      <c r="R1730" s="167"/>
      <c r="S1730" s="51"/>
      <c r="T1730" s="37"/>
      <c r="U1730" s="37"/>
      <c r="V1730" s="165"/>
      <c r="W1730" s="41"/>
      <c r="Y1730" s="42" t="s">
        <v>1237</v>
      </c>
      <c r="Z1730" s="43">
        <v>46163</v>
      </c>
      <c r="AA1730" s="44" t="s">
        <v>22646</v>
      </c>
    </row>
    <row r="1731" spans="2:27" ht="15" customHeight="1">
      <c r="B1731" s="36">
        <v>1729</v>
      </c>
      <c r="C1731" s="36" t="s">
        <v>24504</v>
      </c>
      <c r="D1731" s="408"/>
      <c r="E1731" s="408"/>
      <c r="F1731" s="441"/>
      <c r="G1731" s="8" t="s">
        <v>25575</v>
      </c>
      <c r="H1731" s="37"/>
      <c r="I1731" s="37"/>
      <c r="J1731" s="37"/>
      <c r="K1731" s="161" t="s">
        <v>25576</v>
      </c>
      <c r="L1731" s="37" t="s">
        <v>1234</v>
      </c>
      <c r="M1731" s="168">
        <v>1</v>
      </c>
      <c r="N1731" s="37" t="s">
        <v>1235</v>
      </c>
      <c r="O1731" s="37" t="s">
        <v>1236</v>
      </c>
      <c r="P1731" s="37"/>
      <c r="Q1731" s="37"/>
      <c r="R1731" s="167"/>
      <c r="S1731" s="51"/>
      <c r="T1731" s="37"/>
      <c r="U1731" s="37"/>
      <c r="V1731" s="165"/>
      <c r="W1731" s="41"/>
      <c r="Y1731" s="42" t="s">
        <v>1237</v>
      </c>
      <c r="Z1731" s="43">
        <v>46163</v>
      </c>
      <c r="AA1731" s="44" t="s">
        <v>22646</v>
      </c>
    </row>
    <row r="1732" spans="2:27" ht="15" customHeight="1">
      <c r="B1732" s="36">
        <v>1730</v>
      </c>
      <c r="C1732" s="36" t="s">
        <v>24504</v>
      </c>
      <c r="D1732" s="408"/>
      <c r="E1732" s="408"/>
      <c r="F1732" s="442"/>
      <c r="G1732" s="8" t="s">
        <v>25577</v>
      </c>
      <c r="H1732" s="37"/>
      <c r="I1732" s="37"/>
      <c r="J1732" s="37"/>
      <c r="K1732" s="161" t="s">
        <v>25578</v>
      </c>
      <c r="L1732" s="37" t="s">
        <v>1234</v>
      </c>
      <c r="M1732" s="168">
        <v>1</v>
      </c>
      <c r="N1732" s="37" t="s">
        <v>1235</v>
      </c>
      <c r="O1732" s="37" t="s">
        <v>1236</v>
      </c>
      <c r="P1732" s="37"/>
      <c r="Q1732" s="37"/>
      <c r="R1732" s="167"/>
      <c r="S1732" s="51"/>
      <c r="T1732" s="37"/>
      <c r="U1732" s="37"/>
      <c r="V1732" s="165"/>
      <c r="W1732" s="41"/>
      <c r="Y1732" s="42" t="s">
        <v>1237</v>
      </c>
      <c r="Z1732" s="43">
        <v>46163</v>
      </c>
      <c r="AA1732" s="44" t="s">
        <v>22646</v>
      </c>
    </row>
    <row r="1733" spans="2:27" ht="15" customHeight="1">
      <c r="B1733" s="36">
        <v>1731</v>
      </c>
      <c r="C1733" s="36" t="s">
        <v>24504</v>
      </c>
      <c r="D1733" s="408"/>
      <c r="E1733" s="408"/>
      <c r="F1733" s="440" t="s">
        <v>6583</v>
      </c>
      <c r="G1733" s="8" t="s">
        <v>25579</v>
      </c>
      <c r="H1733" s="37"/>
      <c r="I1733" s="37"/>
      <c r="J1733" s="37"/>
      <c r="K1733" s="161" t="s">
        <v>25580</v>
      </c>
      <c r="L1733" s="37" t="s">
        <v>1234</v>
      </c>
      <c r="M1733" s="168">
        <v>1</v>
      </c>
      <c r="N1733" s="37" t="s">
        <v>1235</v>
      </c>
      <c r="O1733" s="37" t="s">
        <v>1236</v>
      </c>
      <c r="P1733" s="37"/>
      <c r="Q1733" s="37"/>
      <c r="R1733" s="167"/>
      <c r="S1733" s="51"/>
      <c r="T1733" s="37"/>
      <c r="U1733" s="37"/>
      <c r="V1733" s="165"/>
      <c r="W1733" s="41"/>
      <c r="Y1733" s="42" t="s">
        <v>1237</v>
      </c>
      <c r="Z1733" s="43">
        <v>46163</v>
      </c>
      <c r="AA1733" s="44" t="s">
        <v>22646</v>
      </c>
    </row>
    <row r="1734" spans="2:27" ht="15" customHeight="1">
      <c r="B1734" s="36">
        <v>1732</v>
      </c>
      <c r="C1734" s="36" t="s">
        <v>24504</v>
      </c>
      <c r="D1734" s="408"/>
      <c r="E1734" s="408"/>
      <c r="F1734" s="441"/>
      <c r="G1734" s="8" t="s">
        <v>25581</v>
      </c>
      <c r="H1734" s="37"/>
      <c r="I1734" s="37"/>
      <c r="J1734" s="37"/>
      <c r="K1734" s="161" t="s">
        <v>25582</v>
      </c>
      <c r="L1734" s="37" t="s">
        <v>1234</v>
      </c>
      <c r="M1734" s="168">
        <v>1</v>
      </c>
      <c r="N1734" s="37" t="s">
        <v>1235</v>
      </c>
      <c r="O1734" s="37" t="s">
        <v>1236</v>
      </c>
      <c r="P1734" s="37"/>
      <c r="Q1734" s="37"/>
      <c r="R1734" s="167"/>
      <c r="S1734" s="51"/>
      <c r="T1734" s="37"/>
      <c r="U1734" s="37"/>
      <c r="V1734" s="165"/>
      <c r="W1734" s="41"/>
      <c r="Y1734" s="42" t="s">
        <v>1237</v>
      </c>
      <c r="Z1734" s="43">
        <v>46163</v>
      </c>
      <c r="AA1734" s="44" t="s">
        <v>22646</v>
      </c>
    </row>
    <row r="1735" spans="2:27" ht="15" customHeight="1">
      <c r="B1735" s="36">
        <v>1733</v>
      </c>
      <c r="C1735" s="36" t="s">
        <v>24504</v>
      </c>
      <c r="D1735" s="408"/>
      <c r="E1735" s="408"/>
      <c r="F1735" s="441"/>
      <c r="G1735" s="8" t="s">
        <v>25583</v>
      </c>
      <c r="H1735" s="37"/>
      <c r="I1735" s="37"/>
      <c r="J1735" s="37"/>
      <c r="K1735" s="161" t="s">
        <v>25584</v>
      </c>
      <c r="L1735" s="37" t="s">
        <v>1234</v>
      </c>
      <c r="M1735" s="168">
        <v>1</v>
      </c>
      <c r="N1735" s="37" t="s">
        <v>1235</v>
      </c>
      <c r="O1735" s="37" t="s">
        <v>1236</v>
      </c>
      <c r="P1735" s="37"/>
      <c r="Q1735" s="37"/>
      <c r="R1735" s="167"/>
      <c r="S1735" s="51"/>
      <c r="T1735" s="37"/>
      <c r="U1735" s="37"/>
      <c r="V1735" s="165"/>
      <c r="W1735" s="41"/>
      <c r="Y1735" s="42" t="s">
        <v>1237</v>
      </c>
      <c r="Z1735" s="43">
        <v>46163</v>
      </c>
      <c r="AA1735" s="44" t="s">
        <v>22646</v>
      </c>
    </row>
    <row r="1736" spans="2:27" ht="15" customHeight="1">
      <c r="B1736" s="36">
        <v>1734</v>
      </c>
      <c r="C1736" s="36" t="s">
        <v>24504</v>
      </c>
      <c r="D1736" s="408"/>
      <c r="E1736" s="408"/>
      <c r="F1736" s="441"/>
      <c r="G1736" s="8" t="s">
        <v>25585</v>
      </c>
      <c r="H1736" s="37"/>
      <c r="I1736" s="37"/>
      <c r="J1736" s="37"/>
      <c r="K1736" s="161" t="s">
        <v>25586</v>
      </c>
      <c r="L1736" s="37" t="s">
        <v>1278</v>
      </c>
      <c r="M1736" s="168"/>
      <c r="N1736" s="37"/>
      <c r="O1736" s="37"/>
      <c r="P1736" s="37"/>
      <c r="Q1736" s="37"/>
      <c r="R1736" s="167"/>
      <c r="S1736" s="51"/>
      <c r="T1736" s="37"/>
      <c r="U1736" s="37"/>
      <c r="V1736" s="165"/>
      <c r="W1736" s="41"/>
      <c r="Y1736" s="42" t="s">
        <v>1237</v>
      </c>
      <c r="Z1736" s="43">
        <v>46163</v>
      </c>
      <c r="AA1736" s="44" t="s">
        <v>22646</v>
      </c>
    </row>
    <row r="1737" spans="2:27" ht="15" customHeight="1">
      <c r="B1737" s="36">
        <v>1735</v>
      </c>
      <c r="C1737" s="36" t="s">
        <v>24504</v>
      </c>
      <c r="D1737" s="408"/>
      <c r="E1737" s="408"/>
      <c r="F1737" s="441"/>
      <c r="G1737" s="8" t="s">
        <v>25587</v>
      </c>
      <c r="H1737" s="37"/>
      <c r="I1737" s="37"/>
      <c r="J1737" s="37"/>
      <c r="K1737" s="161" t="s">
        <v>25586</v>
      </c>
      <c r="L1737" s="37" t="s">
        <v>1278</v>
      </c>
      <c r="M1737" s="168"/>
      <c r="N1737" s="37"/>
      <c r="O1737" s="37"/>
      <c r="P1737" s="37"/>
      <c r="Q1737" s="37"/>
      <c r="R1737" s="167"/>
      <c r="S1737" s="51"/>
      <c r="T1737" s="37"/>
      <c r="U1737" s="37"/>
      <c r="V1737" s="165"/>
      <c r="W1737" s="41"/>
      <c r="Y1737" s="42" t="s">
        <v>1237</v>
      </c>
      <c r="Z1737" s="43">
        <v>46163</v>
      </c>
      <c r="AA1737" s="44" t="s">
        <v>22646</v>
      </c>
    </row>
    <row r="1738" spans="2:27" ht="15" customHeight="1">
      <c r="B1738" s="36">
        <v>1736</v>
      </c>
      <c r="C1738" s="36" t="s">
        <v>24504</v>
      </c>
      <c r="D1738" s="408"/>
      <c r="E1738" s="408"/>
      <c r="F1738" s="441"/>
      <c r="G1738" s="8" t="s">
        <v>25588</v>
      </c>
      <c r="H1738" s="37"/>
      <c r="I1738" s="37"/>
      <c r="J1738" s="37"/>
      <c r="K1738" s="161" t="s">
        <v>25586</v>
      </c>
      <c r="L1738" s="37" t="s">
        <v>1278</v>
      </c>
      <c r="M1738" s="168"/>
      <c r="N1738" s="37"/>
      <c r="O1738" s="37"/>
      <c r="P1738" s="37"/>
      <c r="Q1738" s="37"/>
      <c r="R1738" s="167"/>
      <c r="S1738" s="51"/>
      <c r="T1738" s="37"/>
      <c r="U1738" s="37"/>
      <c r="V1738" s="165"/>
      <c r="W1738" s="41"/>
      <c r="Y1738" s="42" t="s">
        <v>1237</v>
      </c>
      <c r="Z1738" s="43">
        <v>46163</v>
      </c>
      <c r="AA1738" s="44" t="s">
        <v>22646</v>
      </c>
    </row>
    <row r="1739" spans="2:27" ht="15" customHeight="1">
      <c r="B1739" s="36">
        <v>1737</v>
      </c>
      <c r="C1739" s="36" t="s">
        <v>24504</v>
      </c>
      <c r="D1739" s="408"/>
      <c r="E1739" s="408"/>
      <c r="F1739" s="441"/>
      <c r="G1739" s="8" t="s">
        <v>25589</v>
      </c>
      <c r="H1739" s="37"/>
      <c r="I1739" s="37"/>
      <c r="J1739" s="37"/>
      <c r="K1739" s="161" t="s">
        <v>25590</v>
      </c>
      <c r="L1739" s="37" t="s">
        <v>1278</v>
      </c>
      <c r="M1739" s="168"/>
      <c r="N1739" s="37"/>
      <c r="O1739" s="37"/>
      <c r="P1739" s="37"/>
      <c r="Q1739" s="37"/>
      <c r="R1739" s="167"/>
      <c r="S1739" s="51"/>
      <c r="T1739" s="37"/>
      <c r="U1739" s="37"/>
      <c r="V1739" s="165"/>
      <c r="W1739" s="41"/>
      <c r="Y1739" s="42" t="s">
        <v>1237</v>
      </c>
      <c r="Z1739" s="43">
        <v>46163</v>
      </c>
      <c r="AA1739" s="44" t="s">
        <v>22646</v>
      </c>
    </row>
    <row r="1740" spans="2:27" ht="15" customHeight="1">
      <c r="B1740" s="36">
        <v>1738</v>
      </c>
      <c r="C1740" s="36" t="s">
        <v>24504</v>
      </c>
      <c r="D1740" s="408"/>
      <c r="E1740" s="409"/>
      <c r="F1740" s="442"/>
      <c r="G1740" s="8" t="s">
        <v>25591</v>
      </c>
      <c r="H1740" s="37"/>
      <c r="I1740" s="37"/>
      <c r="J1740" s="37"/>
      <c r="K1740" s="161" t="s">
        <v>25592</v>
      </c>
      <c r="L1740" s="37" t="s">
        <v>1278</v>
      </c>
      <c r="M1740" s="168"/>
      <c r="N1740" s="37"/>
      <c r="O1740" s="37"/>
      <c r="P1740" s="37"/>
      <c r="Q1740" s="37"/>
      <c r="R1740" s="167"/>
      <c r="S1740" s="51"/>
      <c r="T1740" s="37"/>
      <c r="U1740" s="37"/>
      <c r="V1740" s="165"/>
      <c r="W1740" s="41"/>
      <c r="Y1740" s="42" t="s">
        <v>1237</v>
      </c>
      <c r="Z1740" s="43">
        <v>46163</v>
      </c>
      <c r="AA1740" s="44" t="s">
        <v>22646</v>
      </c>
    </row>
    <row r="1741" spans="2:27" ht="15" customHeight="1">
      <c r="B1741" s="36">
        <v>1739</v>
      </c>
      <c r="C1741" s="36" t="s">
        <v>24504</v>
      </c>
      <c r="D1741" s="408"/>
      <c r="E1741" s="407" t="s">
        <v>25593</v>
      </c>
      <c r="F1741" s="46" t="s">
        <v>24327</v>
      </c>
      <c r="G1741" s="37"/>
      <c r="H1741" s="37"/>
      <c r="I1741" s="37"/>
      <c r="J1741" s="37"/>
      <c r="K1741" s="161" t="s">
        <v>25594</v>
      </c>
      <c r="L1741" s="37" t="s">
        <v>1278</v>
      </c>
      <c r="M1741" s="168"/>
      <c r="N1741" s="37"/>
      <c r="O1741" s="37"/>
      <c r="P1741" s="37"/>
      <c r="Q1741" s="37"/>
      <c r="R1741" s="167"/>
      <c r="S1741" s="51"/>
      <c r="T1741" s="37"/>
      <c r="U1741" s="37"/>
      <c r="V1741" s="165"/>
      <c r="W1741" s="41"/>
      <c r="Y1741" s="42" t="s">
        <v>1237</v>
      </c>
      <c r="Z1741" s="43">
        <v>46163</v>
      </c>
      <c r="AA1741" s="44" t="s">
        <v>22646</v>
      </c>
    </row>
    <row r="1742" spans="2:27" ht="15" customHeight="1">
      <c r="B1742" s="36">
        <v>1740</v>
      </c>
      <c r="C1742" s="36" t="s">
        <v>24504</v>
      </c>
      <c r="D1742" s="408"/>
      <c r="E1742" s="408"/>
      <c r="F1742" s="46" t="s">
        <v>25595</v>
      </c>
      <c r="G1742" s="46"/>
      <c r="H1742" s="37"/>
      <c r="I1742" s="37"/>
      <c r="J1742" s="37"/>
      <c r="K1742" s="161" t="s">
        <v>25596</v>
      </c>
      <c r="L1742" s="37" t="s">
        <v>1278</v>
      </c>
      <c r="M1742" s="168"/>
      <c r="N1742" s="37"/>
      <c r="O1742" s="37"/>
      <c r="P1742" s="37"/>
      <c r="Q1742" s="37"/>
      <c r="R1742" s="167"/>
      <c r="S1742" s="51"/>
      <c r="T1742" s="37"/>
      <c r="U1742" s="37"/>
      <c r="V1742" s="165"/>
      <c r="W1742" s="41"/>
      <c r="Y1742" s="42" t="s">
        <v>1237</v>
      </c>
      <c r="Z1742" s="43">
        <v>46163</v>
      </c>
      <c r="AA1742" s="44" t="s">
        <v>22646</v>
      </c>
    </row>
    <row r="1743" spans="2:27" ht="15" customHeight="1">
      <c r="B1743" s="36">
        <v>1741</v>
      </c>
      <c r="C1743" s="36" t="s">
        <v>24504</v>
      </c>
      <c r="D1743" s="408"/>
      <c r="E1743" s="408"/>
      <c r="F1743" s="440" t="s">
        <v>10659</v>
      </c>
      <c r="G1743" s="8" t="s">
        <v>25597</v>
      </c>
      <c r="H1743" s="37"/>
      <c r="I1743" s="37"/>
      <c r="J1743" s="37"/>
      <c r="K1743" s="161" t="s">
        <v>25598</v>
      </c>
      <c r="L1743" s="37" t="s">
        <v>1234</v>
      </c>
      <c r="M1743" s="168">
        <v>1</v>
      </c>
      <c r="N1743" s="37" t="s">
        <v>1235</v>
      </c>
      <c r="O1743" s="37" t="s">
        <v>1236</v>
      </c>
      <c r="P1743" s="37"/>
      <c r="Q1743" s="37"/>
      <c r="R1743" s="167"/>
      <c r="S1743" s="51"/>
      <c r="T1743" s="37"/>
      <c r="U1743" s="37"/>
      <c r="V1743" s="165"/>
      <c r="W1743" s="41"/>
      <c r="Y1743" s="42" t="s">
        <v>1237</v>
      </c>
      <c r="Z1743" s="43">
        <v>46163</v>
      </c>
      <c r="AA1743" s="44" t="s">
        <v>22646</v>
      </c>
    </row>
    <row r="1744" spans="2:27" ht="15" customHeight="1">
      <c r="B1744" s="36">
        <v>1742</v>
      </c>
      <c r="C1744" s="36" t="s">
        <v>24504</v>
      </c>
      <c r="D1744" s="408"/>
      <c r="E1744" s="408"/>
      <c r="F1744" s="441"/>
      <c r="G1744" s="8" t="s">
        <v>25599</v>
      </c>
      <c r="H1744" s="37"/>
      <c r="I1744" s="37"/>
      <c r="J1744" s="37"/>
      <c r="K1744" s="161" t="s">
        <v>25600</v>
      </c>
      <c r="L1744" s="37" t="s">
        <v>1234</v>
      </c>
      <c r="M1744" s="168">
        <v>1</v>
      </c>
      <c r="N1744" s="37" t="s">
        <v>1235</v>
      </c>
      <c r="O1744" s="37" t="s">
        <v>1236</v>
      </c>
      <c r="P1744" s="37"/>
      <c r="Q1744" s="37"/>
      <c r="R1744" s="167"/>
      <c r="S1744" s="51"/>
      <c r="T1744" s="37"/>
      <c r="U1744" s="37"/>
      <c r="V1744" s="165"/>
      <c r="W1744" s="41"/>
      <c r="Y1744" s="42" t="s">
        <v>1237</v>
      </c>
      <c r="Z1744" s="43">
        <v>46163</v>
      </c>
      <c r="AA1744" s="44" t="s">
        <v>22646</v>
      </c>
    </row>
    <row r="1745" spans="2:27" ht="15" customHeight="1">
      <c r="B1745" s="36">
        <v>1743</v>
      </c>
      <c r="C1745" s="36" t="s">
        <v>24504</v>
      </c>
      <c r="D1745" s="408"/>
      <c r="E1745" s="408"/>
      <c r="F1745" s="441"/>
      <c r="G1745" s="8" t="s">
        <v>25601</v>
      </c>
      <c r="H1745" s="37"/>
      <c r="I1745" s="37"/>
      <c r="J1745" s="37"/>
      <c r="K1745" s="161" t="s">
        <v>25602</v>
      </c>
      <c r="L1745" s="37" t="s">
        <v>1278</v>
      </c>
      <c r="M1745" s="168"/>
      <c r="N1745" s="37"/>
      <c r="O1745" s="37"/>
      <c r="P1745" s="37"/>
      <c r="Q1745" s="37"/>
      <c r="R1745" s="167"/>
      <c r="S1745" s="51"/>
      <c r="T1745" s="37"/>
      <c r="U1745" s="37"/>
      <c r="V1745" s="165"/>
      <c r="W1745" s="41"/>
      <c r="Y1745" s="42" t="s">
        <v>1237</v>
      </c>
      <c r="Z1745" s="43">
        <v>46163</v>
      </c>
      <c r="AA1745" s="44" t="s">
        <v>22646</v>
      </c>
    </row>
    <row r="1746" spans="2:27" ht="15" customHeight="1">
      <c r="B1746" s="36">
        <v>1744</v>
      </c>
      <c r="C1746" s="36" t="s">
        <v>24504</v>
      </c>
      <c r="D1746" s="408"/>
      <c r="E1746" s="408"/>
      <c r="F1746" s="441"/>
      <c r="G1746" s="8" t="s">
        <v>25603</v>
      </c>
      <c r="H1746" s="37"/>
      <c r="I1746" s="37"/>
      <c r="J1746" s="37"/>
      <c r="K1746" s="161" t="s">
        <v>25604</v>
      </c>
      <c r="L1746" s="37" t="s">
        <v>1273</v>
      </c>
      <c r="M1746" s="168">
        <v>13</v>
      </c>
      <c r="N1746" s="37" t="s">
        <v>6091</v>
      </c>
      <c r="O1746" s="37" t="s">
        <v>1236</v>
      </c>
      <c r="P1746" s="37"/>
      <c r="Q1746" s="37"/>
      <c r="R1746" s="167"/>
      <c r="S1746" s="51"/>
      <c r="T1746" s="37"/>
      <c r="U1746" s="37"/>
      <c r="V1746" s="165"/>
      <c r="W1746" s="41"/>
      <c r="Y1746" s="42" t="s">
        <v>1237</v>
      </c>
      <c r="Z1746" s="43">
        <v>46163</v>
      </c>
      <c r="AA1746" s="44" t="s">
        <v>22646</v>
      </c>
    </row>
    <row r="1747" spans="2:27" ht="15" customHeight="1">
      <c r="B1747" s="36">
        <v>1745</v>
      </c>
      <c r="C1747" s="36" t="s">
        <v>24504</v>
      </c>
      <c r="D1747" s="408"/>
      <c r="E1747" s="408"/>
      <c r="F1747" s="441"/>
      <c r="G1747" s="8" t="s">
        <v>25605</v>
      </c>
      <c r="H1747" s="37"/>
      <c r="I1747" s="37"/>
      <c r="J1747" s="37"/>
      <c r="K1747" s="161" t="s">
        <v>25606</v>
      </c>
      <c r="L1747" s="37" t="s">
        <v>1278</v>
      </c>
      <c r="M1747" s="168"/>
      <c r="N1747" s="37"/>
      <c r="O1747" s="37"/>
      <c r="P1747" s="37"/>
      <c r="Q1747" s="37"/>
      <c r="R1747" s="167"/>
      <c r="S1747" s="51"/>
      <c r="T1747" s="37"/>
      <c r="U1747" s="37"/>
      <c r="V1747" s="165"/>
      <c r="W1747" s="41"/>
      <c r="Y1747" s="42" t="s">
        <v>1237</v>
      </c>
      <c r="Z1747" s="43">
        <v>46163</v>
      </c>
      <c r="AA1747" s="44" t="s">
        <v>22646</v>
      </c>
    </row>
    <row r="1748" spans="2:27" ht="15" customHeight="1">
      <c r="B1748" s="36">
        <v>1746</v>
      </c>
      <c r="C1748" s="36" t="s">
        <v>24504</v>
      </c>
      <c r="D1748" s="408"/>
      <c r="E1748" s="408"/>
      <c r="F1748" s="441"/>
      <c r="G1748" s="8" t="s">
        <v>25607</v>
      </c>
      <c r="H1748" s="37"/>
      <c r="I1748" s="37"/>
      <c r="J1748" s="37"/>
      <c r="K1748" s="161" t="s">
        <v>25608</v>
      </c>
      <c r="L1748" s="37" t="s">
        <v>1234</v>
      </c>
      <c r="M1748" s="168">
        <v>1</v>
      </c>
      <c r="N1748" s="37" t="s">
        <v>1235</v>
      </c>
      <c r="O1748" s="37" t="s">
        <v>1236</v>
      </c>
      <c r="P1748" s="37"/>
      <c r="Q1748" s="37"/>
      <c r="R1748" s="167"/>
      <c r="S1748" s="51"/>
      <c r="T1748" s="37"/>
      <c r="U1748" s="37"/>
      <c r="V1748" s="165"/>
      <c r="W1748" s="41"/>
      <c r="Y1748" s="42" t="s">
        <v>1237</v>
      </c>
      <c r="Z1748" s="43">
        <v>46163</v>
      </c>
      <c r="AA1748" s="44" t="s">
        <v>22646</v>
      </c>
    </row>
    <row r="1749" spans="2:27" ht="15" customHeight="1">
      <c r="B1749" s="36">
        <v>1747</v>
      </c>
      <c r="C1749" s="36" t="s">
        <v>24504</v>
      </c>
      <c r="D1749" s="408"/>
      <c r="E1749" s="408"/>
      <c r="F1749" s="441"/>
      <c r="G1749" s="8" t="s">
        <v>25609</v>
      </c>
      <c r="H1749" s="37"/>
      <c r="I1749" s="37"/>
      <c r="J1749" s="37"/>
      <c r="K1749" s="161" t="s">
        <v>25610</v>
      </c>
      <c r="L1749" s="37" t="s">
        <v>1273</v>
      </c>
      <c r="M1749" s="168">
        <v>24</v>
      </c>
      <c r="N1749" s="37" t="s">
        <v>1235</v>
      </c>
      <c r="O1749" s="37" t="s">
        <v>1236</v>
      </c>
      <c r="P1749" s="37"/>
      <c r="Q1749" s="37"/>
      <c r="R1749" s="167"/>
      <c r="S1749" s="51"/>
      <c r="T1749" s="37"/>
      <c r="U1749" s="37"/>
      <c r="V1749" s="165"/>
      <c r="W1749" s="41"/>
      <c r="Y1749" s="42" t="s">
        <v>1237</v>
      </c>
      <c r="Z1749" s="43">
        <v>46163</v>
      </c>
      <c r="AA1749" s="44" t="s">
        <v>22646</v>
      </c>
    </row>
    <row r="1750" spans="2:27" ht="15" customHeight="1">
      <c r="B1750" s="36">
        <v>1748</v>
      </c>
      <c r="C1750" s="36" t="s">
        <v>24504</v>
      </c>
      <c r="D1750" s="408"/>
      <c r="E1750" s="408"/>
      <c r="F1750" s="441"/>
      <c r="G1750" s="8" t="s">
        <v>25611</v>
      </c>
      <c r="H1750" s="37"/>
      <c r="I1750" s="37"/>
      <c r="J1750" s="37"/>
      <c r="K1750" s="161" t="s">
        <v>25612</v>
      </c>
      <c r="L1750" s="37" t="s">
        <v>1234</v>
      </c>
      <c r="M1750" s="168">
        <v>1</v>
      </c>
      <c r="N1750" s="37" t="s">
        <v>6091</v>
      </c>
      <c r="O1750" s="37" t="s">
        <v>1236</v>
      </c>
      <c r="P1750" s="37"/>
      <c r="Q1750" s="37"/>
      <c r="R1750" s="167"/>
      <c r="S1750" s="51"/>
      <c r="T1750" s="37"/>
      <c r="U1750" s="37"/>
      <c r="V1750" s="165"/>
      <c r="W1750" s="41"/>
      <c r="Y1750" s="42" t="s">
        <v>1237</v>
      </c>
      <c r="Z1750" s="43">
        <v>46163</v>
      </c>
      <c r="AA1750" s="44" t="s">
        <v>22646</v>
      </c>
    </row>
    <row r="1751" spans="2:27" ht="15" customHeight="1">
      <c r="B1751" s="36">
        <v>1749</v>
      </c>
      <c r="C1751" s="36" t="s">
        <v>24504</v>
      </c>
      <c r="D1751" s="408"/>
      <c r="E1751" s="408"/>
      <c r="F1751" s="441"/>
      <c r="G1751" s="8" t="s">
        <v>25613</v>
      </c>
      <c r="H1751" s="37"/>
      <c r="I1751" s="37"/>
      <c r="J1751" s="37"/>
      <c r="K1751" s="161" t="s">
        <v>25614</v>
      </c>
      <c r="L1751" s="37" t="s">
        <v>1234</v>
      </c>
      <c r="M1751" s="168">
        <v>10</v>
      </c>
      <c r="N1751" s="37" t="s">
        <v>6091</v>
      </c>
      <c r="O1751" s="37" t="s">
        <v>1236</v>
      </c>
      <c r="P1751" s="37"/>
      <c r="Q1751" s="37"/>
      <c r="R1751" s="167"/>
      <c r="S1751" s="51"/>
      <c r="T1751" s="37"/>
      <c r="U1751" s="37"/>
      <c r="V1751" s="165"/>
      <c r="W1751" s="41"/>
      <c r="Y1751" s="42" t="s">
        <v>1237</v>
      </c>
      <c r="Z1751" s="43">
        <v>46163</v>
      </c>
      <c r="AA1751" s="44" t="s">
        <v>22646</v>
      </c>
    </row>
    <row r="1752" spans="2:27" ht="15" customHeight="1">
      <c r="B1752" s="36">
        <v>1750</v>
      </c>
      <c r="C1752" s="36" t="s">
        <v>24504</v>
      </c>
      <c r="D1752" s="408"/>
      <c r="E1752" s="408"/>
      <c r="F1752" s="441"/>
      <c r="G1752" s="440" t="s">
        <v>25615</v>
      </c>
      <c r="H1752" s="37" t="s">
        <v>25616</v>
      </c>
      <c r="I1752" s="37"/>
      <c r="J1752" s="37"/>
      <c r="K1752" s="161" t="s">
        <v>25617</v>
      </c>
      <c r="L1752" s="37" t="s">
        <v>1234</v>
      </c>
      <c r="M1752" s="168">
        <v>1</v>
      </c>
      <c r="N1752" s="37" t="s">
        <v>6091</v>
      </c>
      <c r="O1752" s="37" t="s">
        <v>1236</v>
      </c>
      <c r="P1752" s="37"/>
      <c r="Q1752" s="37"/>
      <c r="R1752" s="167"/>
      <c r="S1752" s="51"/>
      <c r="T1752" s="37"/>
      <c r="U1752" s="37"/>
      <c r="V1752" s="165"/>
      <c r="W1752" s="41"/>
      <c r="Y1752" s="42" t="s">
        <v>1237</v>
      </c>
      <c r="Z1752" s="43">
        <v>46163</v>
      </c>
      <c r="AA1752" s="44" t="s">
        <v>22646</v>
      </c>
    </row>
    <row r="1753" spans="2:27" ht="15" customHeight="1">
      <c r="B1753" s="36">
        <v>1751</v>
      </c>
      <c r="C1753" s="36" t="s">
        <v>24504</v>
      </c>
      <c r="D1753" s="408"/>
      <c r="E1753" s="408"/>
      <c r="F1753" s="441"/>
      <c r="G1753" s="441"/>
      <c r="H1753" s="37" t="s">
        <v>25618</v>
      </c>
      <c r="I1753" s="37"/>
      <c r="J1753" s="37"/>
      <c r="K1753" s="161" t="s">
        <v>25619</v>
      </c>
      <c r="L1753" s="37" t="s">
        <v>1234</v>
      </c>
      <c r="M1753" s="168">
        <v>1</v>
      </c>
      <c r="N1753" s="37" t="s">
        <v>6091</v>
      </c>
      <c r="O1753" s="37" t="s">
        <v>1236</v>
      </c>
      <c r="P1753" s="37"/>
      <c r="Q1753" s="37"/>
      <c r="R1753" s="167"/>
      <c r="S1753" s="51"/>
      <c r="T1753" s="37"/>
      <c r="U1753" s="37"/>
      <c r="V1753" s="165"/>
      <c r="W1753" s="41"/>
      <c r="Y1753" s="42" t="s">
        <v>1237</v>
      </c>
      <c r="Z1753" s="43">
        <v>46163</v>
      </c>
      <c r="AA1753" s="44" t="s">
        <v>22646</v>
      </c>
    </row>
    <row r="1754" spans="2:27" ht="15" customHeight="1">
      <c r="B1754" s="36">
        <v>1752</v>
      </c>
      <c r="C1754" s="36" t="s">
        <v>24504</v>
      </c>
      <c r="D1754" s="408"/>
      <c r="E1754" s="408"/>
      <c r="F1754" s="441"/>
      <c r="G1754" s="441"/>
      <c r="H1754" s="37" t="s">
        <v>25620</v>
      </c>
      <c r="I1754" s="37"/>
      <c r="J1754" s="37"/>
      <c r="K1754" s="161" t="s">
        <v>25621</v>
      </c>
      <c r="L1754" s="37" t="s">
        <v>1234</v>
      </c>
      <c r="M1754" s="168">
        <v>1</v>
      </c>
      <c r="N1754" s="37" t="s">
        <v>6091</v>
      </c>
      <c r="O1754" s="37" t="s">
        <v>1236</v>
      </c>
      <c r="P1754" s="37"/>
      <c r="Q1754" s="37"/>
      <c r="R1754" s="167"/>
      <c r="S1754" s="51"/>
      <c r="T1754" s="37"/>
      <c r="U1754" s="37"/>
      <c r="V1754" s="165"/>
      <c r="W1754" s="41"/>
      <c r="Y1754" s="42" t="s">
        <v>1237</v>
      </c>
      <c r="Z1754" s="43">
        <v>46163</v>
      </c>
      <c r="AA1754" s="44" t="s">
        <v>22646</v>
      </c>
    </row>
    <row r="1755" spans="2:27" ht="15" customHeight="1">
      <c r="B1755" s="36">
        <v>1753</v>
      </c>
      <c r="C1755" s="36" t="s">
        <v>24504</v>
      </c>
      <c r="D1755" s="408"/>
      <c r="E1755" s="408"/>
      <c r="F1755" s="441"/>
      <c r="G1755" s="441"/>
      <c r="H1755" s="37" t="s">
        <v>25622</v>
      </c>
      <c r="I1755" s="37"/>
      <c r="J1755" s="37"/>
      <c r="K1755" s="161" t="s">
        <v>25623</v>
      </c>
      <c r="L1755" s="37" t="s">
        <v>1234</v>
      </c>
      <c r="M1755" s="168">
        <v>1</v>
      </c>
      <c r="N1755" s="37" t="s">
        <v>6091</v>
      </c>
      <c r="O1755" s="37" t="s">
        <v>1236</v>
      </c>
      <c r="P1755" s="37"/>
      <c r="Q1755" s="37"/>
      <c r="R1755" s="167"/>
      <c r="S1755" s="51"/>
      <c r="T1755" s="37"/>
      <c r="U1755" s="37"/>
      <c r="V1755" s="165"/>
      <c r="W1755" s="41"/>
      <c r="Y1755" s="42" t="s">
        <v>1237</v>
      </c>
      <c r="Z1755" s="43">
        <v>46163</v>
      </c>
      <c r="AA1755" s="44" t="s">
        <v>22646</v>
      </c>
    </row>
    <row r="1756" spans="2:27" ht="15" customHeight="1">
      <c r="B1756" s="36">
        <v>1754</v>
      </c>
      <c r="C1756" s="36" t="s">
        <v>24504</v>
      </c>
      <c r="D1756" s="408"/>
      <c r="E1756" s="408"/>
      <c r="F1756" s="441"/>
      <c r="G1756" s="441"/>
      <c r="H1756" s="37" t="s">
        <v>25624</v>
      </c>
      <c r="I1756" s="37"/>
      <c r="J1756" s="37"/>
      <c r="K1756" s="161" t="s">
        <v>25625</v>
      </c>
      <c r="L1756" s="37" t="s">
        <v>1234</v>
      </c>
      <c r="M1756" s="168">
        <v>1</v>
      </c>
      <c r="N1756" s="37" t="s">
        <v>1235</v>
      </c>
      <c r="O1756" s="37" t="s">
        <v>1236</v>
      </c>
      <c r="P1756" s="37"/>
      <c r="Q1756" s="37"/>
      <c r="R1756" s="167"/>
      <c r="S1756" s="51"/>
      <c r="T1756" s="37"/>
      <c r="U1756" s="37"/>
      <c r="V1756" s="165"/>
      <c r="W1756" s="41"/>
      <c r="Y1756" s="42" t="s">
        <v>1237</v>
      </c>
      <c r="Z1756" s="43">
        <v>46163</v>
      </c>
      <c r="AA1756" s="44" t="s">
        <v>22646</v>
      </c>
    </row>
    <row r="1757" spans="2:27" ht="15" customHeight="1">
      <c r="B1757" s="36">
        <v>1755</v>
      </c>
      <c r="C1757" s="36" t="s">
        <v>24504</v>
      </c>
      <c r="D1757" s="408"/>
      <c r="E1757" s="408"/>
      <c r="F1757" s="441"/>
      <c r="G1757" s="441"/>
      <c r="H1757" s="37" t="s">
        <v>25626</v>
      </c>
      <c r="I1757" s="37"/>
      <c r="J1757" s="37"/>
      <c r="K1757" s="161" t="s">
        <v>25627</v>
      </c>
      <c r="L1757" s="37" t="s">
        <v>1234</v>
      </c>
      <c r="M1757" s="168">
        <v>1</v>
      </c>
      <c r="N1757" s="37" t="s">
        <v>6091</v>
      </c>
      <c r="O1757" s="37" t="s">
        <v>1236</v>
      </c>
      <c r="P1757" s="37"/>
      <c r="Q1757" s="37"/>
      <c r="R1757" s="167"/>
      <c r="S1757" s="51"/>
      <c r="T1757" s="37"/>
      <c r="U1757" s="37"/>
      <c r="V1757" s="165"/>
      <c r="W1757" s="41"/>
      <c r="Y1757" s="42" t="s">
        <v>1237</v>
      </c>
      <c r="Z1757" s="43">
        <v>46163</v>
      </c>
      <c r="AA1757" s="44" t="s">
        <v>22646</v>
      </c>
    </row>
    <row r="1758" spans="2:27" ht="15" customHeight="1">
      <c r="B1758" s="36">
        <v>1756</v>
      </c>
      <c r="C1758" s="36" t="s">
        <v>24504</v>
      </c>
      <c r="D1758" s="408"/>
      <c r="E1758" s="408"/>
      <c r="F1758" s="441"/>
      <c r="G1758" s="441"/>
      <c r="H1758" s="37" t="s">
        <v>25628</v>
      </c>
      <c r="I1758" s="37"/>
      <c r="J1758" s="37"/>
      <c r="K1758" s="161" t="s">
        <v>25629</v>
      </c>
      <c r="L1758" s="37" t="s">
        <v>1234</v>
      </c>
      <c r="M1758" s="168">
        <v>1</v>
      </c>
      <c r="N1758" s="37" t="s">
        <v>1235</v>
      </c>
      <c r="O1758" s="37" t="s">
        <v>1236</v>
      </c>
      <c r="P1758" s="37"/>
      <c r="Q1758" s="37"/>
      <c r="R1758" s="167"/>
      <c r="S1758" s="51"/>
      <c r="T1758" s="37"/>
      <c r="U1758" s="37"/>
      <c r="V1758" s="165"/>
      <c r="W1758" s="41"/>
      <c r="Y1758" s="42" t="s">
        <v>1237</v>
      </c>
      <c r="Z1758" s="43">
        <v>46163</v>
      </c>
      <c r="AA1758" s="44" t="s">
        <v>22646</v>
      </c>
    </row>
    <row r="1759" spans="2:27" ht="15" customHeight="1">
      <c r="B1759" s="36">
        <v>1757</v>
      </c>
      <c r="C1759" s="36" t="s">
        <v>24504</v>
      </c>
      <c r="D1759" s="408"/>
      <c r="E1759" s="408"/>
      <c r="F1759" s="441"/>
      <c r="G1759" s="441"/>
      <c r="H1759" s="37" t="s">
        <v>25630</v>
      </c>
      <c r="I1759" s="37"/>
      <c r="J1759" s="37"/>
      <c r="K1759" s="161" t="s">
        <v>25631</v>
      </c>
      <c r="L1759" s="37" t="s">
        <v>1234</v>
      </c>
      <c r="M1759" s="168">
        <v>1</v>
      </c>
      <c r="N1759" s="37" t="s">
        <v>1235</v>
      </c>
      <c r="O1759" s="37" t="s">
        <v>1236</v>
      </c>
      <c r="P1759" s="37"/>
      <c r="Q1759" s="37"/>
      <c r="R1759" s="167"/>
      <c r="S1759" s="51"/>
      <c r="T1759" s="37"/>
      <c r="U1759" s="37"/>
      <c r="V1759" s="165"/>
      <c r="W1759" s="41"/>
      <c r="Y1759" s="42" t="s">
        <v>1237</v>
      </c>
      <c r="Z1759" s="43">
        <v>46163</v>
      </c>
      <c r="AA1759" s="44" t="s">
        <v>22646</v>
      </c>
    </row>
    <row r="1760" spans="2:27" ht="15" customHeight="1">
      <c r="B1760" s="36">
        <v>1758</v>
      </c>
      <c r="C1760" s="36" t="s">
        <v>24504</v>
      </c>
      <c r="D1760" s="408"/>
      <c r="E1760" s="408"/>
      <c r="F1760" s="442"/>
      <c r="G1760" s="442"/>
      <c r="H1760" s="37" t="s">
        <v>25632</v>
      </c>
      <c r="I1760" s="37"/>
      <c r="J1760" s="37"/>
      <c r="K1760" s="161" t="s">
        <v>25633</v>
      </c>
      <c r="L1760" s="37" t="s">
        <v>1273</v>
      </c>
      <c r="M1760" s="168">
        <v>13</v>
      </c>
      <c r="N1760" s="37" t="s">
        <v>1235</v>
      </c>
      <c r="O1760" s="37" t="s">
        <v>1236</v>
      </c>
      <c r="P1760" s="37"/>
      <c r="Q1760" s="37"/>
      <c r="R1760" s="167"/>
      <c r="S1760" s="51"/>
      <c r="T1760" s="37"/>
      <c r="U1760" s="37"/>
      <c r="V1760" s="165"/>
      <c r="W1760" s="41"/>
      <c r="Y1760" s="42" t="s">
        <v>1237</v>
      </c>
      <c r="Z1760" s="43">
        <v>46163</v>
      </c>
      <c r="AA1760" s="44" t="s">
        <v>22646</v>
      </c>
    </row>
    <row r="1761" spans="2:27" ht="15" customHeight="1">
      <c r="B1761" s="36">
        <v>1759</v>
      </c>
      <c r="C1761" s="36" t="s">
        <v>24504</v>
      </c>
      <c r="D1761" s="408"/>
      <c r="E1761" s="408"/>
      <c r="F1761" s="440" t="s">
        <v>25634</v>
      </c>
      <c r="G1761" s="8" t="s">
        <v>25635</v>
      </c>
      <c r="H1761" s="37"/>
      <c r="I1761" s="37"/>
      <c r="J1761" s="37"/>
      <c r="K1761" s="161"/>
      <c r="L1761" s="37"/>
      <c r="M1761" s="168"/>
      <c r="N1761" s="37"/>
      <c r="O1761" s="37"/>
      <c r="P1761" s="37"/>
      <c r="Q1761" s="37"/>
      <c r="R1761" s="167"/>
      <c r="S1761" s="51"/>
      <c r="T1761" s="37"/>
      <c r="U1761" s="37"/>
      <c r="V1761" s="165"/>
      <c r="W1761" s="41"/>
      <c r="Y1761" s="42"/>
      <c r="Z1761" s="119"/>
      <c r="AA1761" s="44"/>
    </row>
    <row r="1762" spans="2:27" ht="15" customHeight="1">
      <c r="B1762" s="36">
        <v>1760</v>
      </c>
      <c r="C1762" s="36" t="s">
        <v>24504</v>
      </c>
      <c r="D1762" s="408"/>
      <c r="E1762" s="408"/>
      <c r="F1762" s="441"/>
      <c r="G1762" s="8" t="s">
        <v>25636</v>
      </c>
      <c r="H1762" s="37"/>
      <c r="I1762" s="37"/>
      <c r="J1762" s="37"/>
      <c r="K1762" s="161"/>
      <c r="L1762" s="37"/>
      <c r="M1762" s="168"/>
      <c r="N1762" s="37"/>
      <c r="O1762" s="37"/>
      <c r="P1762" s="37"/>
      <c r="Q1762" s="37"/>
      <c r="R1762" s="167"/>
      <c r="S1762" s="51"/>
      <c r="T1762" s="37"/>
      <c r="U1762" s="37"/>
      <c r="V1762" s="165"/>
      <c r="W1762" s="41"/>
      <c r="Y1762" s="42"/>
      <c r="Z1762" s="119"/>
      <c r="AA1762" s="44"/>
    </row>
    <row r="1763" spans="2:27" ht="15" customHeight="1">
      <c r="B1763" s="36">
        <v>1761</v>
      </c>
      <c r="C1763" s="36" t="s">
        <v>24504</v>
      </c>
      <c r="D1763" s="408"/>
      <c r="E1763" s="408"/>
      <c r="F1763" s="442"/>
      <c r="G1763" s="8" t="s">
        <v>25637</v>
      </c>
      <c r="H1763" s="37"/>
      <c r="I1763" s="37"/>
      <c r="J1763" s="37"/>
      <c r="K1763" s="161"/>
      <c r="L1763" s="37"/>
      <c r="M1763" s="168"/>
      <c r="N1763" s="37"/>
      <c r="O1763" s="37"/>
      <c r="P1763" s="37"/>
      <c r="Q1763" s="37"/>
      <c r="R1763" s="167"/>
      <c r="S1763" s="51"/>
      <c r="T1763" s="37"/>
      <c r="U1763" s="37"/>
      <c r="V1763" s="165"/>
      <c r="W1763" s="41"/>
      <c r="Y1763" s="42"/>
      <c r="Z1763" s="119"/>
      <c r="AA1763" s="44"/>
    </row>
    <row r="1764" spans="2:27" ht="15" customHeight="1">
      <c r="B1764" s="36">
        <v>1762</v>
      </c>
      <c r="C1764" s="36" t="s">
        <v>24504</v>
      </c>
      <c r="D1764" s="408"/>
      <c r="E1764" s="408"/>
      <c r="F1764" s="440" t="s">
        <v>4542</v>
      </c>
      <c r="G1764" s="8" t="s">
        <v>25638</v>
      </c>
      <c r="H1764" s="37"/>
      <c r="I1764" s="37"/>
      <c r="J1764" s="37"/>
      <c r="K1764" s="161"/>
      <c r="L1764" s="37"/>
      <c r="M1764" s="168"/>
      <c r="N1764" s="37"/>
      <c r="O1764" s="37"/>
      <c r="P1764" s="37"/>
      <c r="Q1764" s="37"/>
      <c r="R1764" s="167"/>
      <c r="S1764" s="51"/>
      <c r="T1764" s="37"/>
      <c r="U1764" s="37"/>
      <c r="V1764" s="165"/>
      <c r="W1764" s="41"/>
      <c r="Y1764" s="42"/>
      <c r="Z1764" s="119"/>
      <c r="AA1764" s="44"/>
    </row>
    <row r="1765" spans="2:27" ht="15" customHeight="1">
      <c r="B1765" s="36">
        <v>1763</v>
      </c>
      <c r="C1765" s="36" t="s">
        <v>24504</v>
      </c>
      <c r="D1765" s="408"/>
      <c r="E1765" s="408"/>
      <c r="F1765" s="441"/>
      <c r="G1765" s="8" t="s">
        <v>25639</v>
      </c>
      <c r="H1765" s="37"/>
      <c r="I1765" s="37"/>
      <c r="J1765" s="37"/>
      <c r="K1765" s="161"/>
      <c r="L1765" s="37"/>
      <c r="M1765" s="168"/>
      <c r="N1765" s="37"/>
      <c r="O1765" s="37"/>
      <c r="P1765" s="37"/>
      <c r="Q1765" s="37"/>
      <c r="R1765" s="167"/>
      <c r="S1765" s="51"/>
      <c r="T1765" s="37"/>
      <c r="U1765" s="37"/>
      <c r="V1765" s="165"/>
      <c r="W1765" s="41"/>
      <c r="Y1765" s="42"/>
      <c r="Z1765" s="119"/>
      <c r="AA1765" s="44"/>
    </row>
    <row r="1766" spans="2:27" ht="15" customHeight="1">
      <c r="B1766" s="36">
        <v>1764</v>
      </c>
      <c r="C1766" s="36" t="s">
        <v>24504</v>
      </c>
      <c r="D1766" s="408"/>
      <c r="E1766" s="408"/>
      <c r="F1766" s="441"/>
      <c r="G1766" s="8" t="s">
        <v>25640</v>
      </c>
      <c r="H1766" s="37"/>
      <c r="I1766" s="37"/>
      <c r="J1766" s="37"/>
      <c r="K1766" s="161"/>
      <c r="L1766" s="37"/>
      <c r="M1766" s="168"/>
      <c r="N1766" s="37"/>
      <c r="O1766" s="37"/>
      <c r="P1766" s="37"/>
      <c r="Q1766" s="37"/>
      <c r="R1766" s="167"/>
      <c r="S1766" s="51"/>
      <c r="T1766" s="37"/>
      <c r="U1766" s="37"/>
      <c r="V1766" s="165"/>
      <c r="W1766" s="41"/>
      <c r="Y1766" s="42"/>
      <c r="Z1766" s="119"/>
      <c r="AA1766" s="44"/>
    </row>
    <row r="1767" spans="2:27" ht="15" customHeight="1">
      <c r="B1767" s="36">
        <v>1765</v>
      </c>
      <c r="C1767" s="36" t="s">
        <v>24504</v>
      </c>
      <c r="D1767" s="408"/>
      <c r="E1767" s="408"/>
      <c r="F1767" s="441"/>
      <c r="G1767" s="8" t="s">
        <v>25641</v>
      </c>
      <c r="H1767" s="37"/>
      <c r="I1767" s="37"/>
      <c r="J1767" s="37"/>
      <c r="K1767" s="161"/>
      <c r="L1767" s="37"/>
      <c r="M1767" s="168"/>
      <c r="N1767" s="37"/>
      <c r="O1767" s="37"/>
      <c r="P1767" s="37"/>
      <c r="Q1767" s="37"/>
      <c r="R1767" s="167"/>
      <c r="S1767" s="51"/>
      <c r="T1767" s="37"/>
      <c r="U1767" s="37"/>
      <c r="V1767" s="165"/>
      <c r="W1767" s="41"/>
      <c r="Y1767" s="42"/>
      <c r="Z1767" s="119"/>
      <c r="AA1767" s="44"/>
    </row>
    <row r="1768" spans="2:27" ht="15" customHeight="1">
      <c r="B1768" s="36">
        <v>1766</v>
      </c>
      <c r="C1768" s="36" t="s">
        <v>24504</v>
      </c>
      <c r="D1768" s="408"/>
      <c r="E1768" s="408"/>
      <c r="F1768" s="442"/>
      <c r="G1768" s="8" t="s">
        <v>25642</v>
      </c>
      <c r="H1768" s="37"/>
      <c r="I1768" s="37"/>
      <c r="J1768" s="37"/>
      <c r="K1768" s="161"/>
      <c r="L1768" s="37"/>
      <c r="M1768" s="168"/>
      <c r="N1768" s="37"/>
      <c r="O1768" s="37"/>
      <c r="P1768" s="37"/>
      <c r="Q1768" s="37"/>
      <c r="R1768" s="167"/>
      <c r="S1768" s="51"/>
      <c r="T1768" s="37"/>
      <c r="U1768" s="37"/>
      <c r="V1768" s="165"/>
      <c r="W1768" s="41"/>
      <c r="Y1768" s="42"/>
      <c r="Z1768" s="119"/>
      <c r="AA1768" s="44"/>
    </row>
    <row r="1769" spans="2:27" ht="15" customHeight="1">
      <c r="B1769" s="36">
        <v>1767</v>
      </c>
      <c r="C1769" s="36" t="s">
        <v>24504</v>
      </c>
      <c r="D1769" s="408"/>
      <c r="E1769" s="408"/>
      <c r="F1769" s="440" t="s">
        <v>11170</v>
      </c>
      <c r="G1769" s="8" t="s">
        <v>25643</v>
      </c>
      <c r="H1769" s="37"/>
      <c r="I1769" s="37"/>
      <c r="J1769" s="37"/>
      <c r="K1769" s="161"/>
      <c r="L1769" s="37"/>
      <c r="M1769" s="168"/>
      <c r="N1769" s="37"/>
      <c r="O1769" s="37"/>
      <c r="P1769" s="37"/>
      <c r="Q1769" s="37"/>
      <c r="R1769" s="167"/>
      <c r="S1769" s="51"/>
      <c r="T1769" s="37"/>
      <c r="U1769" s="37"/>
      <c r="V1769" s="165"/>
      <c r="W1769" s="41"/>
      <c r="Y1769" s="42"/>
      <c r="Z1769" s="119"/>
      <c r="AA1769" s="44"/>
    </row>
    <row r="1770" spans="2:27" ht="15" customHeight="1">
      <c r="B1770" s="36">
        <v>1768</v>
      </c>
      <c r="C1770" s="36" t="s">
        <v>24504</v>
      </c>
      <c r="D1770" s="408"/>
      <c r="E1770" s="408"/>
      <c r="F1770" s="441"/>
      <c r="G1770" s="8" t="s">
        <v>25644</v>
      </c>
      <c r="H1770" s="37"/>
      <c r="I1770" s="37"/>
      <c r="J1770" s="37"/>
      <c r="K1770" s="161"/>
      <c r="L1770" s="37"/>
      <c r="M1770" s="168"/>
      <c r="N1770" s="37"/>
      <c r="O1770" s="37"/>
      <c r="P1770" s="37"/>
      <c r="Q1770" s="37"/>
      <c r="R1770" s="167"/>
      <c r="S1770" s="51"/>
      <c r="T1770" s="37"/>
      <c r="U1770" s="37"/>
      <c r="V1770" s="165"/>
      <c r="W1770" s="41"/>
      <c r="Y1770" s="42"/>
      <c r="Z1770" s="119"/>
      <c r="AA1770" s="44"/>
    </row>
    <row r="1771" spans="2:27" ht="15" customHeight="1">
      <c r="B1771" s="36">
        <v>1769</v>
      </c>
      <c r="C1771" s="36" t="s">
        <v>24504</v>
      </c>
      <c r="D1771" s="408"/>
      <c r="E1771" s="408"/>
      <c r="F1771" s="441"/>
      <c r="G1771" s="8" t="s">
        <v>25645</v>
      </c>
      <c r="H1771" s="37"/>
      <c r="I1771" s="37"/>
      <c r="J1771" s="37"/>
      <c r="K1771" s="161"/>
      <c r="L1771" s="37"/>
      <c r="M1771" s="168"/>
      <c r="N1771" s="37"/>
      <c r="O1771" s="37"/>
      <c r="P1771" s="37"/>
      <c r="Q1771" s="37"/>
      <c r="R1771" s="167"/>
      <c r="S1771" s="51"/>
      <c r="T1771" s="37"/>
      <c r="U1771" s="37"/>
      <c r="V1771" s="165"/>
      <c r="W1771" s="41"/>
      <c r="Y1771" s="42"/>
      <c r="Z1771" s="119"/>
      <c r="AA1771" s="44"/>
    </row>
    <row r="1772" spans="2:27" ht="15" customHeight="1">
      <c r="B1772" s="36">
        <v>1770</v>
      </c>
      <c r="C1772" s="36" t="s">
        <v>24504</v>
      </c>
      <c r="D1772" s="408"/>
      <c r="E1772" s="408"/>
      <c r="F1772" s="441"/>
      <c r="G1772" s="8" t="s">
        <v>25646</v>
      </c>
      <c r="H1772" s="37"/>
      <c r="I1772" s="37"/>
      <c r="J1772" s="37"/>
      <c r="K1772" s="161"/>
      <c r="L1772" s="37"/>
      <c r="M1772" s="168"/>
      <c r="N1772" s="37"/>
      <c r="O1772" s="37"/>
      <c r="P1772" s="37"/>
      <c r="Q1772" s="37"/>
      <c r="R1772" s="167"/>
      <c r="S1772" s="51"/>
      <c r="T1772" s="37"/>
      <c r="U1772" s="37"/>
      <c r="V1772" s="165"/>
      <c r="W1772" s="41"/>
      <c r="Y1772" s="42"/>
      <c r="Z1772" s="119"/>
      <c r="AA1772" s="44"/>
    </row>
    <row r="1773" spans="2:27" ht="15" customHeight="1">
      <c r="B1773" s="36">
        <v>1771</v>
      </c>
      <c r="C1773" s="36" t="s">
        <v>24504</v>
      </c>
      <c r="D1773" s="408"/>
      <c r="E1773" s="408"/>
      <c r="F1773" s="441"/>
      <c r="G1773" s="8" t="s">
        <v>25647</v>
      </c>
      <c r="H1773" s="37"/>
      <c r="I1773" s="37"/>
      <c r="J1773" s="37"/>
      <c r="K1773" s="161"/>
      <c r="L1773" s="37"/>
      <c r="M1773" s="168"/>
      <c r="N1773" s="37"/>
      <c r="O1773" s="37"/>
      <c r="P1773" s="37"/>
      <c r="Q1773" s="37"/>
      <c r="R1773" s="167"/>
      <c r="S1773" s="51"/>
      <c r="T1773" s="37"/>
      <c r="U1773" s="37"/>
      <c r="V1773" s="165"/>
      <c r="W1773" s="41"/>
      <c r="Y1773" s="42"/>
      <c r="Z1773" s="119"/>
      <c r="AA1773" s="44"/>
    </row>
    <row r="1774" spans="2:27" ht="15" customHeight="1">
      <c r="B1774" s="36">
        <v>1772</v>
      </c>
      <c r="C1774" s="36" t="s">
        <v>24504</v>
      </c>
      <c r="D1774" s="408"/>
      <c r="E1774" s="408"/>
      <c r="F1774" s="442"/>
      <c r="G1774" s="8" t="s">
        <v>25648</v>
      </c>
      <c r="H1774" s="37"/>
      <c r="I1774" s="37"/>
      <c r="J1774" s="37"/>
      <c r="K1774" s="161"/>
      <c r="L1774" s="37"/>
      <c r="M1774" s="168"/>
      <c r="N1774" s="37"/>
      <c r="O1774" s="37"/>
      <c r="P1774" s="37"/>
      <c r="Q1774" s="37"/>
      <c r="R1774" s="167"/>
      <c r="S1774" s="51"/>
      <c r="T1774" s="37"/>
      <c r="U1774" s="37"/>
      <c r="V1774" s="165"/>
      <c r="W1774" s="41"/>
      <c r="Y1774" s="42"/>
      <c r="Z1774" s="119"/>
      <c r="AA1774" s="44"/>
    </row>
    <row r="1775" spans="2:27" ht="15" customHeight="1">
      <c r="B1775" s="36">
        <v>1773</v>
      </c>
      <c r="C1775" s="36" t="s">
        <v>24504</v>
      </c>
      <c r="D1775" s="408"/>
      <c r="E1775" s="408"/>
      <c r="F1775" s="440" t="s">
        <v>25649</v>
      </c>
      <c r="G1775" s="8" t="s">
        <v>25650</v>
      </c>
      <c r="H1775" s="37"/>
      <c r="I1775" s="37"/>
      <c r="J1775" s="37"/>
      <c r="K1775" s="161"/>
      <c r="L1775" s="37"/>
      <c r="M1775" s="168"/>
      <c r="N1775" s="37"/>
      <c r="O1775" s="37"/>
      <c r="P1775" s="37"/>
      <c r="Q1775" s="37"/>
      <c r="R1775" s="167"/>
      <c r="S1775" s="51"/>
      <c r="T1775" s="37"/>
      <c r="U1775" s="37"/>
      <c r="V1775" s="165"/>
      <c r="W1775" s="41"/>
      <c r="Y1775" s="42"/>
      <c r="Z1775" s="119"/>
      <c r="AA1775" s="44"/>
    </row>
    <row r="1776" spans="2:27" ht="15" customHeight="1">
      <c r="B1776" s="36">
        <v>1774</v>
      </c>
      <c r="C1776" s="36" t="s">
        <v>24504</v>
      </c>
      <c r="D1776" s="408"/>
      <c r="E1776" s="408"/>
      <c r="F1776" s="441"/>
      <c r="G1776" s="8" t="s">
        <v>25651</v>
      </c>
      <c r="H1776" s="37"/>
      <c r="I1776" s="37"/>
      <c r="J1776" s="37"/>
      <c r="K1776" s="161"/>
      <c r="L1776" s="37"/>
      <c r="M1776" s="168"/>
      <c r="N1776" s="37"/>
      <c r="O1776" s="37"/>
      <c r="P1776" s="37"/>
      <c r="Q1776" s="37"/>
      <c r="R1776" s="167"/>
      <c r="S1776" s="51"/>
      <c r="T1776" s="37"/>
      <c r="U1776" s="37"/>
      <c r="V1776" s="165"/>
      <c r="W1776" s="41"/>
      <c r="Y1776" s="42"/>
      <c r="Z1776" s="119"/>
      <c r="AA1776" s="44"/>
    </row>
    <row r="1777" spans="1:27" ht="15" customHeight="1">
      <c r="B1777" s="36">
        <v>1775</v>
      </c>
      <c r="C1777" s="36" t="s">
        <v>24504</v>
      </c>
      <c r="D1777" s="408"/>
      <c r="E1777" s="408"/>
      <c r="F1777" s="441"/>
      <c r="G1777" s="8" t="s">
        <v>25652</v>
      </c>
      <c r="H1777" s="37"/>
      <c r="I1777" s="37"/>
      <c r="J1777" s="37"/>
      <c r="K1777" s="161"/>
      <c r="L1777" s="37"/>
      <c r="M1777" s="168"/>
      <c r="N1777" s="37"/>
      <c r="O1777" s="37"/>
      <c r="P1777" s="37"/>
      <c r="Q1777" s="37"/>
      <c r="R1777" s="167"/>
      <c r="S1777" s="51"/>
      <c r="T1777" s="37"/>
      <c r="U1777" s="37"/>
      <c r="V1777" s="165"/>
      <c r="W1777" s="41"/>
      <c r="Y1777" s="42"/>
      <c r="Z1777" s="119"/>
      <c r="AA1777" s="44"/>
    </row>
    <row r="1778" spans="1:27" ht="15" customHeight="1">
      <c r="B1778" s="36">
        <v>1776</v>
      </c>
      <c r="C1778" s="36" t="s">
        <v>24504</v>
      </c>
      <c r="D1778" s="408"/>
      <c r="E1778" s="408"/>
      <c r="F1778" s="442"/>
      <c r="G1778" s="8" t="s">
        <v>25653</v>
      </c>
      <c r="H1778" s="37"/>
      <c r="I1778" s="37"/>
      <c r="J1778" s="37"/>
      <c r="K1778" s="161"/>
      <c r="L1778" s="37"/>
      <c r="M1778" s="168"/>
      <c r="N1778" s="37"/>
      <c r="O1778" s="37"/>
      <c r="P1778" s="37"/>
      <c r="Q1778" s="37"/>
      <c r="R1778" s="167"/>
      <c r="S1778" s="51"/>
      <c r="T1778" s="37"/>
      <c r="U1778" s="37"/>
      <c r="V1778" s="165"/>
      <c r="W1778" s="41"/>
      <c r="Y1778" s="42"/>
      <c r="Z1778" s="119"/>
      <c r="AA1778" s="44"/>
    </row>
    <row r="1779" spans="1:27" ht="15" customHeight="1">
      <c r="B1779" s="36">
        <v>1777</v>
      </c>
      <c r="C1779" s="36" t="s">
        <v>24504</v>
      </c>
      <c r="D1779" s="408"/>
      <c r="E1779" s="408"/>
      <c r="F1779" s="8" t="s">
        <v>25654</v>
      </c>
      <c r="G1779" s="8" t="s">
        <v>13113</v>
      </c>
      <c r="H1779" s="37"/>
      <c r="I1779" s="37"/>
      <c r="J1779" s="37"/>
      <c r="K1779" s="161"/>
      <c r="L1779" s="37"/>
      <c r="M1779" s="168"/>
      <c r="N1779" s="37"/>
      <c r="O1779" s="37"/>
      <c r="P1779" s="37"/>
      <c r="Q1779" s="37"/>
      <c r="R1779" s="167"/>
      <c r="S1779" s="51"/>
      <c r="T1779" s="37"/>
      <c r="U1779" s="37"/>
      <c r="V1779" s="165"/>
      <c r="W1779" s="41"/>
      <c r="Y1779" s="42"/>
      <c r="Z1779" s="119"/>
      <c r="AA1779" s="44"/>
    </row>
    <row r="1780" spans="1:27" ht="15" customHeight="1">
      <c r="B1780" s="36">
        <v>1778</v>
      </c>
      <c r="C1780" s="36" t="s">
        <v>24504</v>
      </c>
      <c r="D1780" s="408"/>
      <c r="E1780" s="408"/>
      <c r="F1780" s="440" t="s">
        <v>25655</v>
      </c>
      <c r="G1780" s="8" t="s">
        <v>25656</v>
      </c>
      <c r="H1780" s="37"/>
      <c r="I1780" s="37"/>
      <c r="J1780" s="37"/>
      <c r="K1780" s="161"/>
      <c r="L1780" s="37"/>
      <c r="M1780" s="168"/>
      <c r="N1780" s="37"/>
      <c r="O1780" s="37"/>
      <c r="P1780" s="37"/>
      <c r="Q1780" s="37"/>
      <c r="R1780" s="167"/>
      <c r="S1780" s="51"/>
      <c r="T1780" s="37"/>
      <c r="U1780" s="37"/>
      <c r="V1780" s="165"/>
      <c r="W1780" s="41"/>
      <c r="Y1780" s="42"/>
      <c r="Z1780" s="119"/>
      <c r="AA1780" s="44"/>
    </row>
    <row r="1781" spans="1:27" ht="15" customHeight="1">
      <c r="B1781" s="36">
        <v>1779</v>
      </c>
      <c r="C1781" s="36" t="s">
        <v>24504</v>
      </c>
      <c r="D1781" s="408"/>
      <c r="E1781" s="408"/>
      <c r="F1781" s="441"/>
      <c r="G1781" s="8" t="s">
        <v>25657</v>
      </c>
      <c r="H1781" s="37"/>
      <c r="I1781" s="37"/>
      <c r="J1781" s="37"/>
      <c r="K1781" s="161"/>
      <c r="L1781" s="37"/>
      <c r="M1781" s="168"/>
      <c r="N1781" s="37"/>
      <c r="O1781" s="37"/>
      <c r="P1781" s="37"/>
      <c r="Q1781" s="37"/>
      <c r="R1781" s="167"/>
      <c r="S1781" s="51"/>
      <c r="T1781" s="37"/>
      <c r="U1781" s="37"/>
      <c r="V1781" s="165"/>
      <c r="W1781" s="41"/>
      <c r="Y1781" s="42"/>
      <c r="Z1781" s="119"/>
      <c r="AA1781" s="44"/>
    </row>
    <row r="1782" spans="1:27" ht="15" customHeight="1">
      <c r="B1782" s="36">
        <v>1780</v>
      </c>
      <c r="C1782" s="36" t="s">
        <v>24504</v>
      </c>
      <c r="D1782" s="408"/>
      <c r="E1782" s="408"/>
      <c r="F1782" s="442"/>
      <c r="G1782" s="8" t="s">
        <v>25658</v>
      </c>
      <c r="H1782" s="37"/>
      <c r="I1782" s="37"/>
      <c r="J1782" s="37"/>
      <c r="K1782" s="161"/>
      <c r="L1782" s="37"/>
      <c r="M1782" s="168"/>
      <c r="N1782" s="37"/>
      <c r="O1782" s="37"/>
      <c r="P1782" s="37"/>
      <c r="Q1782" s="37"/>
      <c r="R1782" s="167"/>
      <c r="S1782" s="51"/>
      <c r="T1782" s="37"/>
      <c r="U1782" s="37"/>
      <c r="V1782" s="165"/>
      <c r="W1782" s="41"/>
      <c r="Y1782" s="42"/>
      <c r="Z1782" s="119"/>
      <c r="AA1782" s="44"/>
    </row>
    <row r="1783" spans="1:27" ht="15" customHeight="1">
      <c r="B1783" s="36">
        <v>1781</v>
      </c>
      <c r="C1783" s="36" t="s">
        <v>24504</v>
      </c>
      <c r="D1783" s="408"/>
      <c r="E1783" s="408"/>
      <c r="F1783" s="8" t="s">
        <v>25659</v>
      </c>
      <c r="G1783" s="8" t="s">
        <v>13113</v>
      </c>
      <c r="H1783" s="37"/>
      <c r="I1783" s="37"/>
      <c r="J1783" s="37"/>
      <c r="K1783" s="161"/>
      <c r="L1783" s="37"/>
      <c r="M1783" s="168"/>
      <c r="N1783" s="37"/>
      <c r="O1783" s="37"/>
      <c r="P1783" s="37"/>
      <c r="Q1783" s="37"/>
      <c r="R1783" s="167"/>
      <c r="S1783" s="51"/>
      <c r="T1783" s="37"/>
      <c r="U1783" s="37"/>
      <c r="V1783" s="165"/>
      <c r="W1783" s="41"/>
      <c r="Y1783" s="42"/>
      <c r="Z1783" s="119"/>
      <c r="AA1783" s="44"/>
    </row>
    <row r="1784" spans="1:27" ht="15" customHeight="1">
      <c r="B1784" s="36">
        <v>1782</v>
      </c>
      <c r="C1784" s="36" t="s">
        <v>24504</v>
      </c>
      <c r="D1784" s="408"/>
      <c r="E1784" s="408"/>
      <c r="F1784" s="8" t="s">
        <v>25660</v>
      </c>
      <c r="G1784" s="8" t="s">
        <v>13113</v>
      </c>
      <c r="H1784" s="37"/>
      <c r="I1784" s="37"/>
      <c r="J1784" s="37"/>
      <c r="K1784" s="161"/>
      <c r="L1784" s="37"/>
      <c r="M1784" s="168"/>
      <c r="N1784" s="37"/>
      <c r="O1784" s="37"/>
      <c r="P1784" s="37"/>
      <c r="Q1784" s="37"/>
      <c r="R1784" s="167"/>
      <c r="S1784" s="51"/>
      <c r="T1784" s="37"/>
      <c r="U1784" s="37"/>
      <c r="V1784" s="165"/>
      <c r="W1784" s="41"/>
      <c r="Y1784" s="42"/>
      <c r="Z1784" s="119"/>
      <c r="AA1784" s="44"/>
    </row>
    <row r="1785" spans="1:27" ht="15" customHeight="1">
      <c r="B1785" s="36">
        <v>1783</v>
      </c>
      <c r="C1785" s="36" t="s">
        <v>24504</v>
      </c>
      <c r="D1785" s="409"/>
      <c r="E1785" s="409"/>
      <c r="F1785" s="8" t="s">
        <v>25661</v>
      </c>
      <c r="G1785" s="8" t="s">
        <v>13113</v>
      </c>
      <c r="H1785" s="37"/>
      <c r="I1785" s="37"/>
      <c r="J1785" s="37"/>
      <c r="K1785" s="161"/>
      <c r="L1785" s="37"/>
      <c r="M1785" s="168"/>
      <c r="N1785" s="37"/>
      <c r="O1785" s="37"/>
      <c r="P1785" s="37"/>
      <c r="Q1785" s="37"/>
      <c r="R1785" s="167"/>
      <c r="S1785" s="51"/>
      <c r="T1785" s="37"/>
      <c r="U1785" s="37"/>
      <c r="V1785" s="165"/>
      <c r="W1785" s="41"/>
      <c r="Y1785" s="42"/>
      <c r="Z1785" s="119"/>
      <c r="AA1785" s="44"/>
    </row>
    <row r="1786" spans="1:27" ht="15" customHeight="1" thickBot="1"/>
    <row r="1787" spans="1:27" ht="15" customHeight="1" thickBot="1">
      <c r="A1787" s="191" t="s">
        <v>19449</v>
      </c>
      <c r="B1787" s="365" t="s">
        <v>1203</v>
      </c>
      <c r="C1787" s="366"/>
      <c r="D1787" s="366"/>
      <c r="E1787" s="366"/>
      <c r="F1787" s="366"/>
      <c r="G1787" s="366"/>
      <c r="H1787" s="366"/>
      <c r="I1787" s="366"/>
      <c r="J1787" s="366"/>
      <c r="K1787" s="366"/>
      <c r="L1787" s="366"/>
      <c r="M1787" s="366"/>
      <c r="N1787" s="366"/>
      <c r="O1787" s="366"/>
      <c r="P1787" s="366"/>
      <c r="Q1787" s="366"/>
      <c r="R1787" s="366"/>
      <c r="S1787" s="370" t="s">
        <v>1204</v>
      </c>
      <c r="T1787" s="371"/>
      <c r="U1787" s="371"/>
      <c r="V1787" s="371"/>
      <c r="W1787" s="372"/>
      <c r="Y1787" s="423" t="s">
        <v>1205</v>
      </c>
      <c r="Z1787" s="374"/>
      <c r="AA1787" s="424"/>
    </row>
    <row r="1788" spans="1:27" ht="15" customHeight="1">
      <c r="B1788" s="26" t="s">
        <v>536</v>
      </c>
      <c r="C1788" s="26" t="s">
        <v>1206</v>
      </c>
      <c r="D1788" s="27" t="s">
        <v>1207</v>
      </c>
      <c r="E1788" s="27" t="s">
        <v>1208</v>
      </c>
      <c r="F1788" s="27" t="s">
        <v>1209</v>
      </c>
      <c r="G1788" s="27" t="s">
        <v>1210</v>
      </c>
      <c r="H1788" s="27" t="s">
        <v>6064</v>
      </c>
      <c r="I1788" s="27" t="s">
        <v>1212</v>
      </c>
      <c r="J1788" s="27" t="s">
        <v>1213</v>
      </c>
      <c r="K1788" s="28" t="s">
        <v>1214</v>
      </c>
      <c r="L1788" s="27" t="s">
        <v>1215</v>
      </c>
      <c r="M1788" s="155" t="s">
        <v>1216</v>
      </c>
      <c r="N1788" s="27" t="s">
        <v>1217</v>
      </c>
      <c r="O1788" s="27" t="s">
        <v>1218</v>
      </c>
      <c r="P1788" s="27" t="s">
        <v>1219</v>
      </c>
      <c r="Q1788" s="27" t="s">
        <v>1220</v>
      </c>
      <c r="R1788" s="29" t="s">
        <v>1221</v>
      </c>
      <c r="S1788" s="30" t="s">
        <v>1222</v>
      </c>
      <c r="T1788" s="27" t="s">
        <v>1223</v>
      </c>
      <c r="U1788" s="27" t="s">
        <v>1224</v>
      </c>
      <c r="V1788" s="31" t="s">
        <v>1225</v>
      </c>
      <c r="W1788" s="32" t="s">
        <v>1226</v>
      </c>
      <c r="Y1788" s="33" t="s">
        <v>1227</v>
      </c>
      <c r="Z1788" s="34" t="s">
        <v>22643</v>
      </c>
      <c r="AA1788" s="35" t="s">
        <v>1229</v>
      </c>
    </row>
    <row r="1789" spans="1:27" ht="15" customHeight="1">
      <c r="B1789" s="36">
        <v>1</v>
      </c>
      <c r="C1789" s="36" t="s">
        <v>774</v>
      </c>
      <c r="D1789" s="410" t="s">
        <v>25662</v>
      </c>
      <c r="E1789" s="410" t="s">
        <v>1230</v>
      </c>
      <c r="F1789" s="37" t="s">
        <v>25663</v>
      </c>
      <c r="G1789" s="37"/>
      <c r="H1789" s="37"/>
      <c r="I1789" s="116"/>
      <c r="J1789" s="116"/>
      <c r="K1789" s="156" t="s">
        <v>25664</v>
      </c>
      <c r="L1789" s="37" t="s">
        <v>1234</v>
      </c>
      <c r="M1789" s="157">
        <v>1</v>
      </c>
      <c r="N1789" s="37"/>
      <c r="O1789" s="37" t="s">
        <v>1236</v>
      </c>
      <c r="P1789" s="37"/>
      <c r="Q1789" s="38"/>
      <c r="R1789" s="38"/>
      <c r="S1789" s="45"/>
      <c r="T1789" s="37"/>
      <c r="U1789" s="37"/>
      <c r="V1789" s="40"/>
      <c r="W1789" s="41"/>
      <c r="X1789" s="145"/>
      <c r="Y1789" s="177" t="s">
        <v>1237</v>
      </c>
      <c r="Z1789" s="178">
        <v>46161</v>
      </c>
      <c r="AA1789" s="179" t="s">
        <v>22646</v>
      </c>
    </row>
    <row r="1790" spans="1:27" ht="15" customHeight="1">
      <c r="B1790" s="36">
        <v>2</v>
      </c>
      <c r="C1790" s="36" t="s">
        <v>774</v>
      </c>
      <c r="D1790" s="410"/>
      <c r="E1790" s="410"/>
      <c r="F1790" s="410" t="s">
        <v>25665</v>
      </c>
      <c r="G1790" s="37" t="s">
        <v>25666</v>
      </c>
      <c r="H1790" s="37"/>
      <c r="I1790" s="116"/>
      <c r="J1790" s="116"/>
      <c r="K1790" s="156" t="s">
        <v>25667</v>
      </c>
      <c r="L1790" s="37" t="s">
        <v>1234</v>
      </c>
      <c r="M1790" s="157">
        <v>1</v>
      </c>
      <c r="N1790" s="37"/>
      <c r="O1790" s="37" t="s">
        <v>1236</v>
      </c>
      <c r="P1790" s="37"/>
      <c r="Q1790" s="38"/>
      <c r="R1790" s="38"/>
      <c r="S1790" s="45"/>
      <c r="T1790" s="37"/>
      <c r="U1790" s="37"/>
      <c r="V1790" s="40"/>
      <c r="W1790" s="41"/>
      <c r="X1790" s="145"/>
      <c r="Y1790" s="177" t="s">
        <v>1237</v>
      </c>
      <c r="Z1790" s="178">
        <v>46161</v>
      </c>
      <c r="AA1790" s="179" t="s">
        <v>22646</v>
      </c>
    </row>
    <row r="1791" spans="1:27" ht="15" customHeight="1">
      <c r="B1791" s="36">
        <v>3</v>
      </c>
      <c r="C1791" s="36" t="s">
        <v>774</v>
      </c>
      <c r="D1791" s="410"/>
      <c r="E1791" s="410"/>
      <c r="F1791" s="410"/>
      <c r="G1791" s="37" t="s">
        <v>3263</v>
      </c>
      <c r="H1791" s="37"/>
      <c r="I1791" s="116"/>
      <c r="J1791" s="116"/>
      <c r="K1791" s="156" t="s">
        <v>25668</v>
      </c>
      <c r="L1791" s="37" t="s">
        <v>1273</v>
      </c>
      <c r="M1791" s="157">
        <v>60</v>
      </c>
      <c r="N1791" s="37"/>
      <c r="O1791" s="37" t="s">
        <v>1236</v>
      </c>
      <c r="P1791" s="37"/>
      <c r="Q1791" s="38"/>
      <c r="R1791" s="38"/>
      <c r="S1791" s="180"/>
      <c r="T1791" s="37"/>
      <c r="U1791" s="37"/>
      <c r="V1791" s="40"/>
      <c r="W1791" s="41"/>
      <c r="X1791" s="145"/>
      <c r="Y1791" s="177" t="s">
        <v>1237</v>
      </c>
      <c r="Z1791" s="178">
        <v>46161</v>
      </c>
      <c r="AA1791" s="179" t="s">
        <v>22646</v>
      </c>
    </row>
    <row r="1792" spans="1:27" ht="15" customHeight="1">
      <c r="B1792" s="36">
        <v>4</v>
      </c>
      <c r="C1792" s="36" t="s">
        <v>774</v>
      </c>
      <c r="D1792" s="410"/>
      <c r="E1792" s="410"/>
      <c r="F1792" s="410" t="s">
        <v>25669</v>
      </c>
      <c r="G1792" s="37" t="s">
        <v>25670</v>
      </c>
      <c r="H1792" s="37"/>
      <c r="I1792" s="116"/>
      <c r="J1792" s="116"/>
      <c r="K1792" s="192" t="s">
        <v>25671</v>
      </c>
      <c r="L1792" s="37" t="s">
        <v>1234</v>
      </c>
      <c r="M1792" s="157">
        <v>1</v>
      </c>
      <c r="N1792" s="37"/>
      <c r="O1792" s="37" t="s">
        <v>1236</v>
      </c>
      <c r="P1792" s="37"/>
      <c r="Q1792" s="38"/>
      <c r="R1792" s="38"/>
      <c r="S1792" s="180"/>
      <c r="T1792" s="37"/>
      <c r="U1792" s="37"/>
      <c r="V1792" s="40"/>
      <c r="W1792" s="41"/>
      <c r="X1792" s="145"/>
      <c r="Y1792" s="177" t="s">
        <v>1237</v>
      </c>
      <c r="Z1792" s="178">
        <v>46161</v>
      </c>
      <c r="AA1792" s="179" t="s">
        <v>22646</v>
      </c>
    </row>
    <row r="1793" spans="2:27" ht="15" customHeight="1">
      <c r="B1793" s="36">
        <v>5</v>
      </c>
      <c r="C1793" s="36" t="s">
        <v>774</v>
      </c>
      <c r="D1793" s="410"/>
      <c r="E1793" s="410"/>
      <c r="F1793" s="410"/>
      <c r="G1793" s="37" t="s">
        <v>25672</v>
      </c>
      <c r="H1793" s="37"/>
      <c r="I1793" s="116"/>
      <c r="J1793" s="116"/>
      <c r="K1793" s="192" t="s">
        <v>25673</v>
      </c>
      <c r="L1793" s="37" t="s">
        <v>1234</v>
      </c>
      <c r="M1793" s="157">
        <v>1</v>
      </c>
      <c r="N1793" s="37"/>
      <c r="O1793" s="37" t="s">
        <v>1236</v>
      </c>
      <c r="P1793" s="37"/>
      <c r="Q1793" s="38"/>
      <c r="R1793" s="38"/>
      <c r="S1793" s="180"/>
      <c r="T1793" s="37"/>
      <c r="U1793" s="37"/>
      <c r="V1793" s="40"/>
      <c r="W1793" s="41"/>
      <c r="X1793" s="145"/>
      <c r="Y1793" s="177" t="s">
        <v>1237</v>
      </c>
      <c r="Z1793" s="178">
        <v>46161</v>
      </c>
      <c r="AA1793" s="179" t="s">
        <v>22646</v>
      </c>
    </row>
    <row r="1794" spans="2:27" ht="15" customHeight="1">
      <c r="B1794" s="36">
        <v>6</v>
      </c>
      <c r="C1794" s="36" t="s">
        <v>774</v>
      </c>
      <c r="D1794" s="410"/>
      <c r="E1794" s="410"/>
      <c r="F1794" s="37" t="s">
        <v>25674</v>
      </c>
      <c r="G1794" s="37"/>
      <c r="H1794" s="37"/>
      <c r="I1794" s="116"/>
      <c r="J1794" s="116"/>
      <c r="K1794" s="190" t="s">
        <v>25675</v>
      </c>
      <c r="L1794" s="37" t="s">
        <v>1234</v>
      </c>
      <c r="M1794" s="157">
        <v>1</v>
      </c>
      <c r="N1794" s="37"/>
      <c r="O1794" s="37" t="s">
        <v>1236</v>
      </c>
      <c r="P1794" s="37"/>
      <c r="Q1794" s="38"/>
      <c r="R1794" s="38"/>
      <c r="S1794" s="180"/>
      <c r="T1794" s="37"/>
      <c r="U1794" s="37"/>
      <c r="V1794" s="40"/>
      <c r="W1794" s="41"/>
      <c r="X1794" s="145"/>
      <c r="Y1794" s="177" t="s">
        <v>1237</v>
      </c>
      <c r="Z1794" s="178">
        <v>46161</v>
      </c>
      <c r="AA1794" s="179" t="s">
        <v>22646</v>
      </c>
    </row>
    <row r="1795" spans="2:27" ht="15" customHeight="1">
      <c r="B1795" s="36">
        <v>7</v>
      </c>
      <c r="C1795" s="36" t="s">
        <v>774</v>
      </c>
      <c r="D1795" s="410"/>
      <c r="E1795" s="410"/>
      <c r="F1795" s="37" t="s">
        <v>25676</v>
      </c>
      <c r="G1795" s="37"/>
      <c r="H1795" s="37"/>
      <c r="I1795" s="116"/>
      <c r="J1795" s="116"/>
      <c r="K1795" s="190" t="s">
        <v>25677</v>
      </c>
      <c r="L1795" s="37" t="s">
        <v>1234</v>
      </c>
      <c r="M1795" s="157">
        <v>1</v>
      </c>
      <c r="N1795" s="37"/>
      <c r="O1795" s="37" t="s">
        <v>1236</v>
      </c>
      <c r="P1795" s="37"/>
      <c r="Q1795" s="38"/>
      <c r="R1795" s="38"/>
      <c r="S1795" s="180"/>
      <c r="T1795" s="37"/>
      <c r="U1795" s="37"/>
      <c r="V1795" s="40"/>
      <c r="W1795" s="41"/>
      <c r="X1795" s="145"/>
      <c r="Y1795" s="177" t="s">
        <v>1237</v>
      </c>
      <c r="Z1795" s="178">
        <v>46161</v>
      </c>
      <c r="AA1795" s="179" t="s">
        <v>22646</v>
      </c>
    </row>
    <row r="1796" spans="2:27" ht="15" customHeight="1">
      <c r="B1796" s="36">
        <v>8</v>
      </c>
      <c r="C1796" s="36" t="s">
        <v>774</v>
      </c>
      <c r="D1796" s="410"/>
      <c r="E1796" s="410"/>
      <c r="F1796" s="37" t="s">
        <v>25678</v>
      </c>
      <c r="G1796" s="37"/>
      <c r="H1796" s="37"/>
      <c r="I1796" s="116"/>
      <c r="J1796" s="116"/>
      <c r="K1796" s="190" t="s">
        <v>25679</v>
      </c>
      <c r="L1796" s="37" t="s">
        <v>1234</v>
      </c>
      <c r="M1796" s="157">
        <v>1</v>
      </c>
      <c r="N1796" s="37"/>
      <c r="O1796" s="37" t="s">
        <v>1236</v>
      </c>
      <c r="P1796" s="37"/>
      <c r="Q1796" s="38"/>
      <c r="R1796" s="38"/>
      <c r="S1796" s="180"/>
      <c r="T1796" s="37"/>
      <c r="U1796" s="37"/>
      <c r="V1796" s="40"/>
      <c r="W1796" s="41"/>
      <c r="X1796" s="145"/>
      <c r="Y1796" s="177" t="s">
        <v>1237</v>
      </c>
      <c r="Z1796" s="178">
        <v>46161</v>
      </c>
      <c r="AA1796" s="179" t="s">
        <v>22646</v>
      </c>
    </row>
    <row r="1797" spans="2:27" ht="15" customHeight="1">
      <c r="B1797" s="36">
        <v>9</v>
      </c>
      <c r="C1797" s="36" t="s">
        <v>774</v>
      </c>
      <c r="D1797" s="410"/>
      <c r="E1797" s="410" t="s">
        <v>25680</v>
      </c>
      <c r="F1797" s="37" t="s">
        <v>1566</v>
      </c>
      <c r="G1797" s="37"/>
      <c r="H1797" s="37"/>
      <c r="I1797" s="116"/>
      <c r="J1797" s="116"/>
      <c r="K1797" s="190" t="s">
        <v>25681</v>
      </c>
      <c r="L1797" s="37" t="s">
        <v>1234</v>
      </c>
      <c r="M1797" s="157">
        <v>1</v>
      </c>
      <c r="N1797" s="37"/>
      <c r="O1797" s="37" t="s">
        <v>1236</v>
      </c>
      <c r="P1797" s="37"/>
      <c r="Q1797" s="38"/>
      <c r="R1797" s="38"/>
      <c r="S1797" s="180"/>
      <c r="T1797" s="37"/>
      <c r="U1797" s="37"/>
      <c r="V1797" s="40"/>
      <c r="W1797" s="41"/>
      <c r="X1797" s="145"/>
      <c r="Y1797" s="177" t="s">
        <v>1237</v>
      </c>
      <c r="Z1797" s="178">
        <v>46161</v>
      </c>
      <c r="AA1797" s="179" t="s">
        <v>22646</v>
      </c>
    </row>
    <row r="1798" spans="2:27" ht="15" customHeight="1">
      <c r="B1798" s="36">
        <v>10</v>
      </c>
      <c r="C1798" s="36" t="s">
        <v>774</v>
      </c>
      <c r="D1798" s="410"/>
      <c r="E1798" s="410"/>
      <c r="F1798" s="410" t="s">
        <v>25682</v>
      </c>
      <c r="G1798" s="37" t="s">
        <v>25683</v>
      </c>
      <c r="H1798" s="37"/>
      <c r="I1798" s="116"/>
      <c r="J1798" s="116"/>
      <c r="K1798" s="190" t="s">
        <v>25684</v>
      </c>
      <c r="L1798" s="37" t="s">
        <v>1234</v>
      </c>
      <c r="M1798" s="157">
        <v>1</v>
      </c>
      <c r="N1798" s="37"/>
      <c r="O1798" s="37" t="s">
        <v>1236</v>
      </c>
      <c r="P1798" s="37"/>
      <c r="Q1798" s="38"/>
      <c r="R1798" s="38"/>
      <c r="S1798" s="180"/>
      <c r="T1798" s="37"/>
      <c r="U1798" s="37"/>
      <c r="V1798" s="40"/>
      <c r="W1798" s="41"/>
      <c r="X1798" s="145"/>
      <c r="Y1798" s="177" t="s">
        <v>1237</v>
      </c>
      <c r="Z1798" s="178">
        <v>46161</v>
      </c>
      <c r="AA1798" s="179" t="s">
        <v>22646</v>
      </c>
    </row>
    <row r="1799" spans="2:27" ht="15" customHeight="1">
      <c r="B1799" s="36">
        <v>11</v>
      </c>
      <c r="C1799" s="36" t="s">
        <v>774</v>
      </c>
      <c r="D1799" s="410"/>
      <c r="E1799" s="410"/>
      <c r="F1799" s="410"/>
      <c r="G1799" s="37" t="s">
        <v>25685</v>
      </c>
      <c r="H1799" s="37"/>
      <c r="I1799" s="116"/>
      <c r="J1799" s="116"/>
      <c r="K1799" s="190" t="s">
        <v>25686</v>
      </c>
      <c r="L1799" s="37" t="s">
        <v>1234</v>
      </c>
      <c r="M1799" s="157">
        <v>1</v>
      </c>
      <c r="N1799" s="37"/>
      <c r="O1799" s="37" t="s">
        <v>1236</v>
      </c>
      <c r="P1799" s="37"/>
      <c r="Q1799" s="38"/>
      <c r="R1799" s="38"/>
      <c r="S1799" s="180"/>
      <c r="T1799" s="37"/>
      <c r="U1799" s="37"/>
      <c r="V1799" s="40"/>
      <c r="W1799" s="41"/>
      <c r="X1799" s="145"/>
      <c r="Y1799" s="177" t="s">
        <v>1237</v>
      </c>
      <c r="Z1799" s="178">
        <v>46161</v>
      </c>
      <c r="AA1799" s="179" t="s">
        <v>22646</v>
      </c>
    </row>
    <row r="1800" spans="2:27" ht="15" customHeight="1">
      <c r="B1800" s="36">
        <v>12</v>
      </c>
      <c r="C1800" s="36" t="s">
        <v>774</v>
      </c>
      <c r="D1800" s="410"/>
      <c r="E1800" s="410"/>
      <c r="F1800" s="37" t="s">
        <v>25687</v>
      </c>
      <c r="G1800" s="37"/>
      <c r="H1800" s="37"/>
      <c r="I1800" s="116"/>
      <c r="J1800" s="116"/>
      <c r="K1800" s="190" t="s">
        <v>25688</v>
      </c>
      <c r="L1800" s="37" t="s">
        <v>1234</v>
      </c>
      <c r="M1800" s="157">
        <v>1</v>
      </c>
      <c r="N1800" s="37"/>
      <c r="O1800" s="37" t="s">
        <v>1236</v>
      </c>
      <c r="P1800" s="37"/>
      <c r="Q1800" s="38"/>
      <c r="R1800" s="38"/>
      <c r="S1800" s="180"/>
      <c r="T1800" s="37"/>
      <c r="U1800" s="37"/>
      <c r="V1800" s="40"/>
      <c r="W1800" s="41"/>
      <c r="X1800" s="145"/>
      <c r="Y1800" s="177" t="s">
        <v>1237</v>
      </c>
      <c r="Z1800" s="178">
        <v>46161</v>
      </c>
      <c r="AA1800" s="179" t="s">
        <v>22646</v>
      </c>
    </row>
    <row r="1801" spans="2:27" ht="15" customHeight="1">
      <c r="B1801" s="36">
        <v>13</v>
      </c>
      <c r="C1801" s="36" t="s">
        <v>774</v>
      </c>
      <c r="D1801" s="410"/>
      <c r="E1801" s="410"/>
      <c r="F1801" s="154" t="s">
        <v>25689</v>
      </c>
      <c r="G1801" s="37"/>
      <c r="H1801" s="37"/>
      <c r="I1801" s="116"/>
      <c r="J1801" s="116"/>
      <c r="K1801" s="190" t="s">
        <v>25690</v>
      </c>
      <c r="L1801" s="37" t="s">
        <v>1273</v>
      </c>
      <c r="M1801" s="157">
        <v>0</v>
      </c>
      <c r="N1801" s="37"/>
      <c r="O1801" s="37" t="s">
        <v>1236</v>
      </c>
      <c r="P1801" s="37"/>
      <c r="Q1801" s="38"/>
      <c r="R1801" s="38"/>
      <c r="S1801" s="180"/>
      <c r="T1801" s="37"/>
      <c r="U1801" s="37"/>
      <c r="V1801" s="40"/>
      <c r="W1801" s="41"/>
      <c r="X1801" s="145"/>
      <c r="Y1801" s="177" t="s">
        <v>1237</v>
      </c>
      <c r="Z1801" s="178">
        <v>46161</v>
      </c>
      <c r="AA1801" s="179" t="s">
        <v>22646</v>
      </c>
    </row>
    <row r="1802" spans="2:27" ht="15" customHeight="1">
      <c r="B1802" s="36">
        <v>14</v>
      </c>
      <c r="C1802" s="36" t="s">
        <v>774</v>
      </c>
      <c r="D1802" s="410"/>
      <c r="E1802" s="37" t="s">
        <v>25691</v>
      </c>
      <c r="F1802" s="37"/>
      <c r="G1802" s="37"/>
      <c r="H1802" s="37"/>
      <c r="I1802" s="116"/>
      <c r="J1802" s="116"/>
      <c r="K1802" s="190" t="s">
        <v>25692</v>
      </c>
      <c r="L1802" s="37" t="s">
        <v>1278</v>
      </c>
      <c r="M1802" s="157">
        <v>1</v>
      </c>
      <c r="N1802" s="37"/>
      <c r="O1802" s="37" t="s">
        <v>1236</v>
      </c>
      <c r="P1802" s="37"/>
      <c r="Q1802" s="38"/>
      <c r="R1802" s="38"/>
      <c r="S1802" s="180"/>
      <c r="T1802" s="37"/>
      <c r="U1802" s="37"/>
      <c r="V1802" s="40"/>
      <c r="W1802" s="41"/>
      <c r="X1802" s="145"/>
      <c r="Y1802" s="177" t="s">
        <v>1237</v>
      </c>
      <c r="Z1802" s="178">
        <v>46161</v>
      </c>
      <c r="AA1802" s="179" t="s">
        <v>22646</v>
      </c>
    </row>
    <row r="1803" spans="2:27" ht="15" customHeight="1">
      <c r="B1803" s="36">
        <v>15</v>
      </c>
      <c r="C1803" s="36" t="s">
        <v>774</v>
      </c>
      <c r="D1803" s="410"/>
      <c r="E1803" s="410" t="s">
        <v>25693</v>
      </c>
      <c r="F1803" s="37" t="s">
        <v>25694</v>
      </c>
      <c r="G1803" s="37"/>
      <c r="H1803" s="37"/>
      <c r="I1803" s="116"/>
      <c r="J1803" s="116"/>
      <c r="K1803" s="190" t="s">
        <v>25695</v>
      </c>
      <c r="L1803" s="37" t="s">
        <v>1278</v>
      </c>
      <c r="M1803" s="157">
        <v>1</v>
      </c>
      <c r="N1803" s="37"/>
      <c r="O1803" s="37" t="s">
        <v>1236</v>
      </c>
      <c r="P1803" s="37"/>
      <c r="Q1803" s="38"/>
      <c r="R1803" s="38"/>
      <c r="S1803" s="180"/>
      <c r="T1803" s="37"/>
      <c r="U1803" s="37"/>
      <c r="V1803" s="40"/>
      <c r="W1803" s="41"/>
      <c r="X1803" s="145"/>
      <c r="Y1803" s="177" t="s">
        <v>1237</v>
      </c>
      <c r="Z1803" s="178">
        <v>46161</v>
      </c>
      <c r="AA1803" s="179" t="s">
        <v>22646</v>
      </c>
    </row>
    <row r="1804" spans="2:27" ht="15" customHeight="1">
      <c r="B1804" s="36">
        <v>16</v>
      </c>
      <c r="C1804" s="36" t="s">
        <v>774</v>
      </c>
      <c r="D1804" s="410"/>
      <c r="E1804" s="410"/>
      <c r="F1804" s="37" t="s">
        <v>25696</v>
      </c>
      <c r="G1804" s="37"/>
      <c r="H1804" s="37"/>
      <c r="I1804" s="116"/>
      <c r="J1804" s="116"/>
      <c r="K1804" s="190" t="s">
        <v>25697</v>
      </c>
      <c r="L1804" s="37" t="s">
        <v>1278</v>
      </c>
      <c r="M1804" s="157">
        <v>1</v>
      </c>
      <c r="N1804" s="37"/>
      <c r="O1804" s="37" t="s">
        <v>1236</v>
      </c>
      <c r="P1804" s="37"/>
      <c r="Q1804" s="38"/>
      <c r="R1804" s="38"/>
      <c r="S1804" s="180"/>
      <c r="T1804" s="37"/>
      <c r="U1804" s="37"/>
      <c r="V1804" s="40"/>
      <c r="W1804" s="41"/>
      <c r="X1804" s="145"/>
      <c r="Y1804" s="177" t="s">
        <v>1237</v>
      </c>
      <c r="Z1804" s="178">
        <v>46161</v>
      </c>
      <c r="AA1804" s="179" t="s">
        <v>22646</v>
      </c>
    </row>
    <row r="1805" spans="2:27" ht="15" customHeight="1">
      <c r="B1805" s="36">
        <v>17</v>
      </c>
      <c r="C1805" s="36" t="s">
        <v>774</v>
      </c>
      <c r="D1805" s="410"/>
      <c r="E1805" s="410"/>
      <c r="F1805" s="37" t="s">
        <v>25698</v>
      </c>
      <c r="G1805" s="37"/>
      <c r="H1805" s="37"/>
      <c r="I1805" s="116"/>
      <c r="J1805" s="116"/>
      <c r="K1805" s="190" t="s">
        <v>25699</v>
      </c>
      <c r="L1805" s="37" t="s">
        <v>1278</v>
      </c>
      <c r="M1805" s="157">
        <v>1</v>
      </c>
      <c r="N1805" s="37"/>
      <c r="O1805" s="37" t="s">
        <v>1236</v>
      </c>
      <c r="P1805" s="37"/>
      <c r="Q1805" s="38"/>
      <c r="R1805" s="38"/>
      <c r="S1805" s="180"/>
      <c r="T1805" s="37"/>
      <c r="U1805" s="37"/>
      <c r="V1805" s="40"/>
      <c r="W1805" s="41"/>
      <c r="X1805" s="145"/>
      <c r="Y1805" s="177" t="s">
        <v>1237</v>
      </c>
      <c r="Z1805" s="178">
        <v>46161</v>
      </c>
      <c r="AA1805" s="179" t="s">
        <v>22646</v>
      </c>
    </row>
    <row r="1806" spans="2:27" ht="15" customHeight="1">
      <c r="B1806" s="36">
        <v>18</v>
      </c>
      <c r="C1806" s="36" t="s">
        <v>774</v>
      </c>
      <c r="D1806" s="410"/>
      <c r="E1806" s="410"/>
      <c r="F1806" s="37" t="s">
        <v>25700</v>
      </c>
      <c r="G1806" s="37"/>
      <c r="H1806" s="37"/>
      <c r="I1806" s="116"/>
      <c r="J1806" s="116"/>
      <c r="K1806" s="190" t="s">
        <v>25701</v>
      </c>
      <c r="L1806" s="37" t="s">
        <v>1278</v>
      </c>
      <c r="M1806" s="157">
        <v>1</v>
      </c>
      <c r="N1806" s="37"/>
      <c r="O1806" s="37" t="s">
        <v>1236</v>
      </c>
      <c r="P1806" s="37"/>
      <c r="Q1806" s="38"/>
      <c r="R1806" s="38"/>
      <c r="S1806" s="180"/>
      <c r="T1806" s="37"/>
      <c r="U1806" s="37"/>
      <c r="V1806" s="40"/>
      <c r="W1806" s="41"/>
      <c r="X1806" s="145"/>
      <c r="Y1806" s="177" t="s">
        <v>1237</v>
      </c>
      <c r="Z1806" s="178">
        <v>46161</v>
      </c>
      <c r="AA1806" s="179" t="s">
        <v>22646</v>
      </c>
    </row>
    <row r="1807" spans="2:27" ht="15" customHeight="1">
      <c r="B1807" s="36">
        <v>19</v>
      </c>
      <c r="C1807" s="36" t="s">
        <v>774</v>
      </c>
      <c r="D1807" s="410"/>
      <c r="E1807" s="37" t="s">
        <v>7452</v>
      </c>
      <c r="F1807" s="37"/>
      <c r="G1807" s="37"/>
      <c r="H1807" s="37"/>
      <c r="I1807" s="116"/>
      <c r="J1807" s="116"/>
      <c r="K1807" s="190" t="s">
        <v>25702</v>
      </c>
      <c r="L1807" s="37" t="s">
        <v>1273</v>
      </c>
      <c r="M1807" s="157">
        <v>48</v>
      </c>
      <c r="N1807" s="37"/>
      <c r="O1807" s="37" t="s">
        <v>1236</v>
      </c>
      <c r="P1807" s="37"/>
      <c r="Q1807" s="38"/>
      <c r="R1807" s="38"/>
      <c r="S1807" s="180"/>
      <c r="T1807" s="37"/>
      <c r="U1807" s="37"/>
      <c r="V1807" s="40"/>
      <c r="W1807" s="41"/>
      <c r="X1807" s="145"/>
      <c r="Y1807" s="177" t="s">
        <v>1237</v>
      </c>
      <c r="Z1807" s="178">
        <v>46161</v>
      </c>
      <c r="AA1807" s="179" t="s">
        <v>22646</v>
      </c>
    </row>
    <row r="1808" spans="2:27" ht="15" customHeight="1">
      <c r="B1808" s="36">
        <v>20</v>
      </c>
      <c r="C1808" s="36" t="s">
        <v>774</v>
      </c>
      <c r="D1808" s="410"/>
      <c r="E1808" s="37" t="s">
        <v>25703</v>
      </c>
      <c r="F1808" s="37"/>
      <c r="G1808" s="37"/>
      <c r="H1808" s="37"/>
      <c r="I1808" s="116"/>
      <c r="J1808" s="116"/>
      <c r="K1808" s="190" t="s">
        <v>25704</v>
      </c>
      <c r="L1808" s="37" t="s">
        <v>1273</v>
      </c>
      <c r="M1808" s="157">
        <v>356760</v>
      </c>
      <c r="N1808" s="37" t="s">
        <v>25705</v>
      </c>
      <c r="O1808" s="37" t="s">
        <v>1236</v>
      </c>
      <c r="P1808" s="37"/>
      <c r="Q1808" s="38"/>
      <c r="R1808" s="38"/>
      <c r="S1808" s="180"/>
      <c r="T1808" s="37"/>
      <c r="U1808" s="37"/>
      <c r="V1808" s="40"/>
      <c r="W1808" s="41"/>
      <c r="X1808" s="145"/>
      <c r="Y1808" s="177" t="s">
        <v>1237</v>
      </c>
      <c r="Z1808" s="178">
        <v>46161</v>
      </c>
      <c r="AA1808" s="179" t="s">
        <v>22646</v>
      </c>
    </row>
    <row r="1809" spans="2:27" ht="15" customHeight="1">
      <c r="B1809" s="36">
        <v>21</v>
      </c>
      <c r="C1809" s="36" t="s">
        <v>774</v>
      </c>
      <c r="D1809" s="410"/>
      <c r="E1809" s="410" t="s">
        <v>25706</v>
      </c>
      <c r="F1809" s="37" t="s">
        <v>25707</v>
      </c>
      <c r="G1809" s="158" t="s">
        <v>25708</v>
      </c>
      <c r="H1809" s="158"/>
      <c r="I1809" s="116"/>
      <c r="J1809" s="116"/>
      <c r="K1809" s="190" t="s">
        <v>25709</v>
      </c>
      <c r="L1809" s="37" t="s">
        <v>1234</v>
      </c>
      <c r="M1809" s="157">
        <v>1</v>
      </c>
      <c r="N1809" s="116"/>
      <c r="O1809" s="37" t="s">
        <v>1236</v>
      </c>
      <c r="P1809" s="37"/>
      <c r="Q1809" s="38"/>
      <c r="R1809" s="38"/>
      <c r="S1809" s="180"/>
      <c r="T1809" s="37"/>
      <c r="U1809" s="37"/>
      <c r="V1809" s="40"/>
      <c r="W1809" s="41"/>
      <c r="X1809" s="145"/>
      <c r="Y1809" s="177" t="s">
        <v>1237</v>
      </c>
      <c r="Z1809" s="178">
        <v>46161</v>
      </c>
      <c r="AA1809" s="179" t="s">
        <v>22646</v>
      </c>
    </row>
    <row r="1810" spans="2:27" ht="15" customHeight="1">
      <c r="B1810" s="36">
        <v>22</v>
      </c>
      <c r="C1810" s="36" t="s">
        <v>774</v>
      </c>
      <c r="D1810" s="410"/>
      <c r="E1810" s="410"/>
      <c r="F1810" s="37" t="s">
        <v>25710</v>
      </c>
      <c r="G1810" s="158" t="s">
        <v>25708</v>
      </c>
      <c r="H1810" s="158"/>
      <c r="I1810" s="116"/>
      <c r="J1810" s="116"/>
      <c r="K1810" s="190" t="s">
        <v>25711</v>
      </c>
      <c r="L1810" s="37" t="s">
        <v>1234</v>
      </c>
      <c r="M1810" s="157">
        <v>1</v>
      </c>
      <c r="N1810" s="116"/>
      <c r="O1810" s="37" t="s">
        <v>1236</v>
      </c>
      <c r="P1810" s="37"/>
      <c r="Q1810" s="38"/>
      <c r="R1810" s="38"/>
      <c r="S1810" s="180"/>
      <c r="T1810" s="37"/>
      <c r="U1810" s="37"/>
      <c r="V1810" s="40"/>
      <c r="W1810" s="41"/>
      <c r="X1810" s="145"/>
      <c r="Y1810" s="177" t="s">
        <v>1237</v>
      </c>
      <c r="Z1810" s="178">
        <v>46161</v>
      </c>
      <c r="AA1810" s="179" t="s">
        <v>22646</v>
      </c>
    </row>
    <row r="1811" spans="2:27" ht="15" customHeight="1">
      <c r="B1811" s="36">
        <v>23</v>
      </c>
      <c r="C1811" s="36" t="s">
        <v>774</v>
      </c>
      <c r="D1811" s="410"/>
      <c r="E1811" s="410"/>
      <c r="F1811" s="37" t="s">
        <v>25712</v>
      </c>
      <c r="G1811" s="158" t="s">
        <v>25708</v>
      </c>
      <c r="H1811" s="158"/>
      <c r="I1811" s="116"/>
      <c r="J1811" s="116"/>
      <c r="K1811" s="190" t="s">
        <v>25713</v>
      </c>
      <c r="L1811" s="37" t="s">
        <v>1234</v>
      </c>
      <c r="M1811" s="157">
        <v>1</v>
      </c>
      <c r="N1811" s="37"/>
      <c r="O1811" s="37" t="s">
        <v>1236</v>
      </c>
      <c r="P1811" s="37"/>
      <c r="Q1811" s="38"/>
      <c r="R1811" s="38"/>
      <c r="S1811" s="180"/>
      <c r="T1811" s="37"/>
      <c r="U1811" s="37"/>
      <c r="V1811" s="40"/>
      <c r="W1811" s="41"/>
      <c r="X1811" s="145"/>
      <c r="Y1811" s="177" t="s">
        <v>1237</v>
      </c>
      <c r="Z1811" s="178">
        <v>46161</v>
      </c>
      <c r="AA1811" s="179" t="s">
        <v>22646</v>
      </c>
    </row>
    <row r="1812" spans="2:27" ht="15" customHeight="1">
      <c r="B1812" s="36">
        <v>24</v>
      </c>
      <c r="C1812" s="36" t="s">
        <v>774</v>
      </c>
      <c r="D1812" s="410" t="s">
        <v>25714</v>
      </c>
      <c r="E1812" s="410" t="s">
        <v>25715</v>
      </c>
      <c r="F1812" s="37" t="s">
        <v>25716</v>
      </c>
      <c r="G1812" s="37"/>
      <c r="H1812" s="37"/>
      <c r="I1812" s="116"/>
      <c r="J1812" s="116"/>
      <c r="K1812" s="190" t="s">
        <v>25717</v>
      </c>
      <c r="L1812" s="37" t="s">
        <v>1234</v>
      </c>
      <c r="M1812" s="157">
        <v>1</v>
      </c>
      <c r="N1812" s="37"/>
      <c r="O1812" s="37" t="s">
        <v>1236</v>
      </c>
      <c r="P1812" s="37"/>
      <c r="Q1812" s="38"/>
      <c r="R1812" s="38"/>
      <c r="S1812" s="180"/>
      <c r="T1812" s="37"/>
      <c r="U1812" s="37"/>
      <c r="V1812" s="40"/>
      <c r="W1812" s="41"/>
      <c r="X1812" s="145"/>
      <c r="Y1812" s="177" t="s">
        <v>1237</v>
      </c>
      <c r="Z1812" s="178">
        <v>46161</v>
      </c>
      <c r="AA1812" s="179" t="s">
        <v>22646</v>
      </c>
    </row>
    <row r="1813" spans="2:27" ht="15" customHeight="1">
      <c r="B1813" s="36">
        <v>25</v>
      </c>
      <c r="C1813" s="36" t="s">
        <v>774</v>
      </c>
      <c r="D1813" s="410"/>
      <c r="E1813" s="410"/>
      <c r="F1813" s="37" t="s">
        <v>25718</v>
      </c>
      <c r="G1813" s="37"/>
      <c r="H1813" s="37"/>
      <c r="I1813" s="116"/>
      <c r="J1813" s="116"/>
      <c r="K1813" s="190" t="s">
        <v>25719</v>
      </c>
      <c r="L1813" s="37" t="s">
        <v>1273</v>
      </c>
      <c r="M1813" s="157">
        <v>28</v>
      </c>
      <c r="N1813" s="37"/>
      <c r="O1813" s="37" t="s">
        <v>1236</v>
      </c>
      <c r="P1813" s="37"/>
      <c r="Q1813" s="38"/>
      <c r="R1813" s="38"/>
      <c r="S1813" s="180"/>
      <c r="T1813" s="37"/>
      <c r="U1813" s="37"/>
      <c r="V1813" s="40"/>
      <c r="W1813" s="41"/>
      <c r="X1813" s="145"/>
      <c r="Y1813" s="177" t="s">
        <v>1237</v>
      </c>
      <c r="Z1813" s="178">
        <v>46161</v>
      </c>
      <c r="AA1813" s="179" t="s">
        <v>22646</v>
      </c>
    </row>
    <row r="1814" spans="2:27" ht="15" customHeight="1">
      <c r="B1814" s="36">
        <v>26</v>
      </c>
      <c r="C1814" s="36" t="s">
        <v>774</v>
      </c>
      <c r="D1814" s="410"/>
      <c r="E1814" s="410"/>
      <c r="F1814" s="410" t="s">
        <v>25720</v>
      </c>
      <c r="G1814" s="37" t="s">
        <v>25721</v>
      </c>
      <c r="H1814" s="37"/>
      <c r="I1814" s="116"/>
      <c r="J1814" s="116"/>
      <c r="K1814" s="190" t="s">
        <v>25722</v>
      </c>
      <c r="L1814" s="37" t="s">
        <v>1234</v>
      </c>
      <c r="M1814" s="157">
        <v>1</v>
      </c>
      <c r="N1814" s="37"/>
      <c r="O1814" s="37" t="s">
        <v>1236</v>
      </c>
      <c r="P1814" s="37"/>
      <c r="Q1814" s="38"/>
      <c r="R1814" s="38"/>
      <c r="S1814" s="180"/>
      <c r="T1814" s="37"/>
      <c r="U1814" s="37"/>
      <c r="V1814" s="40"/>
      <c r="W1814" s="41"/>
      <c r="X1814" s="145"/>
      <c r="Y1814" s="177" t="s">
        <v>1237</v>
      </c>
      <c r="Z1814" s="178">
        <v>46161</v>
      </c>
      <c r="AA1814" s="179" t="s">
        <v>22646</v>
      </c>
    </row>
    <row r="1815" spans="2:27" ht="15" customHeight="1">
      <c r="B1815" s="36">
        <v>27</v>
      </c>
      <c r="C1815" s="36" t="s">
        <v>774</v>
      </c>
      <c r="D1815" s="410"/>
      <c r="E1815" s="410"/>
      <c r="F1815" s="410"/>
      <c r="G1815" s="37" t="s">
        <v>25723</v>
      </c>
      <c r="H1815" s="37"/>
      <c r="I1815" s="116"/>
      <c r="J1815" s="116"/>
      <c r="K1815" s="190" t="s">
        <v>25724</v>
      </c>
      <c r="L1815" s="37" t="s">
        <v>1234</v>
      </c>
      <c r="M1815" s="157">
        <v>1</v>
      </c>
      <c r="N1815" s="37"/>
      <c r="O1815" s="37" t="s">
        <v>1236</v>
      </c>
      <c r="P1815" s="37"/>
      <c r="Q1815" s="38"/>
      <c r="R1815" s="38"/>
      <c r="S1815" s="180"/>
      <c r="T1815" s="37"/>
      <c r="U1815" s="37"/>
      <c r="V1815" s="40"/>
      <c r="W1815" s="41"/>
      <c r="X1815" s="145"/>
      <c r="Y1815" s="177" t="s">
        <v>1237</v>
      </c>
      <c r="Z1815" s="178">
        <v>46161</v>
      </c>
      <c r="AA1815" s="179" t="s">
        <v>22646</v>
      </c>
    </row>
    <row r="1816" spans="2:27" ht="15" customHeight="1">
      <c r="B1816" s="36">
        <v>28</v>
      </c>
      <c r="C1816" s="36" t="s">
        <v>774</v>
      </c>
      <c r="D1816" s="410"/>
      <c r="E1816" s="410"/>
      <c r="F1816" s="410"/>
      <c r="G1816" s="37" t="s">
        <v>25725</v>
      </c>
      <c r="H1816" s="37"/>
      <c r="I1816" s="116"/>
      <c r="J1816" s="116"/>
      <c r="K1816" s="190" t="s">
        <v>25726</v>
      </c>
      <c r="L1816" s="37" t="s">
        <v>1234</v>
      </c>
      <c r="M1816" s="157">
        <v>1</v>
      </c>
      <c r="N1816" s="37"/>
      <c r="O1816" s="37" t="s">
        <v>1236</v>
      </c>
      <c r="P1816" s="37"/>
      <c r="Q1816" s="38"/>
      <c r="R1816" s="38"/>
      <c r="S1816" s="180"/>
      <c r="T1816" s="37"/>
      <c r="U1816" s="37"/>
      <c r="V1816" s="40"/>
      <c r="W1816" s="41"/>
      <c r="X1816" s="145"/>
      <c r="Y1816" s="177" t="s">
        <v>1237</v>
      </c>
      <c r="Z1816" s="178">
        <v>46161</v>
      </c>
      <c r="AA1816" s="179" t="s">
        <v>22646</v>
      </c>
    </row>
    <row r="1817" spans="2:27" ht="15" customHeight="1">
      <c r="B1817" s="36">
        <v>29</v>
      </c>
      <c r="C1817" s="36" t="s">
        <v>774</v>
      </c>
      <c r="D1817" s="410"/>
      <c r="E1817" s="410" t="s">
        <v>11480</v>
      </c>
      <c r="F1817" s="37" t="s">
        <v>25727</v>
      </c>
      <c r="G1817" s="37"/>
      <c r="H1817" s="37"/>
      <c r="I1817" s="116"/>
      <c r="J1817" s="116"/>
      <c r="K1817" s="190" t="s">
        <v>25728</v>
      </c>
      <c r="L1817" s="37" t="s">
        <v>1273</v>
      </c>
      <c r="M1817" s="157">
        <v>211</v>
      </c>
      <c r="N1817" s="37"/>
      <c r="O1817" s="37" t="s">
        <v>1236</v>
      </c>
      <c r="P1817" s="37"/>
      <c r="Q1817" s="38"/>
      <c r="R1817" s="38"/>
      <c r="S1817" s="180"/>
      <c r="T1817" s="37"/>
      <c r="U1817" s="37"/>
      <c r="V1817" s="40"/>
      <c r="W1817" s="41"/>
      <c r="X1817" s="145"/>
      <c r="Y1817" s="177" t="s">
        <v>1237</v>
      </c>
      <c r="Z1817" s="178">
        <v>46161</v>
      </c>
      <c r="AA1817" s="179" t="s">
        <v>22646</v>
      </c>
    </row>
    <row r="1818" spans="2:27" ht="15" customHeight="1">
      <c r="B1818" s="36">
        <v>30</v>
      </c>
      <c r="C1818" s="36" t="s">
        <v>774</v>
      </c>
      <c r="D1818" s="410"/>
      <c r="E1818" s="410"/>
      <c r="F1818" s="37" t="s">
        <v>25729</v>
      </c>
      <c r="G1818" s="37"/>
      <c r="H1818" s="37"/>
      <c r="I1818" s="116"/>
      <c r="J1818" s="116"/>
      <c r="K1818" s="190" t="s">
        <v>25730</v>
      </c>
      <c r="L1818" s="37" t="s">
        <v>1278</v>
      </c>
      <c r="M1818" s="157">
        <v>1</v>
      </c>
      <c r="N1818" s="37"/>
      <c r="O1818" s="37" t="s">
        <v>1236</v>
      </c>
      <c r="P1818" s="37"/>
      <c r="Q1818" s="38"/>
      <c r="R1818" s="38"/>
      <c r="S1818" s="180"/>
      <c r="T1818" s="37"/>
      <c r="U1818" s="37"/>
      <c r="V1818" s="40"/>
      <c r="W1818" s="41"/>
      <c r="X1818" s="145"/>
      <c r="Y1818" s="177" t="s">
        <v>1237</v>
      </c>
      <c r="Z1818" s="178">
        <v>46161</v>
      </c>
      <c r="AA1818" s="179" t="s">
        <v>22646</v>
      </c>
    </row>
    <row r="1819" spans="2:27" ht="15" customHeight="1">
      <c r="B1819" s="36">
        <v>31</v>
      </c>
      <c r="C1819" s="36" t="s">
        <v>774</v>
      </c>
      <c r="D1819" s="410"/>
      <c r="E1819" s="37" t="s">
        <v>25731</v>
      </c>
      <c r="F1819" s="37"/>
      <c r="G1819" s="37"/>
      <c r="H1819" s="37"/>
      <c r="I1819" s="116"/>
      <c r="J1819" s="116"/>
      <c r="K1819" s="190" t="s">
        <v>25732</v>
      </c>
      <c r="L1819" s="37" t="s">
        <v>1273</v>
      </c>
      <c r="M1819" s="157">
        <v>281</v>
      </c>
      <c r="N1819" s="37"/>
      <c r="O1819" s="37" t="s">
        <v>1236</v>
      </c>
      <c r="P1819" s="37"/>
      <c r="Q1819" s="38"/>
      <c r="R1819" s="38"/>
      <c r="S1819" s="180"/>
      <c r="T1819" s="37"/>
      <c r="U1819" s="37"/>
      <c r="V1819" s="40"/>
      <c r="W1819" s="41"/>
      <c r="X1819" s="145"/>
      <c r="Y1819" s="177" t="s">
        <v>1237</v>
      </c>
      <c r="Z1819" s="178">
        <v>46161</v>
      </c>
      <c r="AA1819" s="179" t="s">
        <v>22646</v>
      </c>
    </row>
    <row r="1820" spans="2:27" ht="15" customHeight="1">
      <c r="B1820" s="36">
        <v>32</v>
      </c>
      <c r="C1820" s="36" t="s">
        <v>774</v>
      </c>
      <c r="D1820" s="410" t="s">
        <v>9100</v>
      </c>
      <c r="E1820" s="37" t="s">
        <v>2368</v>
      </c>
      <c r="F1820" s="37"/>
      <c r="G1820" s="37"/>
      <c r="H1820" s="37"/>
      <c r="I1820" s="116"/>
      <c r="J1820" s="116"/>
      <c r="K1820" s="190" t="s">
        <v>25733</v>
      </c>
      <c r="L1820" s="37" t="s">
        <v>1273</v>
      </c>
      <c r="M1820" s="157">
        <v>72</v>
      </c>
      <c r="N1820" s="37"/>
      <c r="O1820" s="37" t="s">
        <v>1236</v>
      </c>
      <c r="P1820" s="37"/>
      <c r="Q1820" s="38"/>
      <c r="R1820" s="38"/>
      <c r="S1820" s="45"/>
      <c r="T1820" s="37"/>
      <c r="U1820" s="37"/>
      <c r="V1820" s="40"/>
      <c r="W1820" s="41"/>
      <c r="X1820" s="145"/>
      <c r="Y1820" s="177" t="s">
        <v>1237</v>
      </c>
      <c r="Z1820" s="178">
        <v>46161</v>
      </c>
      <c r="AA1820" s="179" t="s">
        <v>22646</v>
      </c>
    </row>
    <row r="1821" spans="2:27" ht="15" customHeight="1">
      <c r="B1821" s="36">
        <v>33</v>
      </c>
      <c r="C1821" s="36" t="s">
        <v>774</v>
      </c>
      <c r="D1821" s="410"/>
      <c r="E1821" s="37" t="s">
        <v>25734</v>
      </c>
      <c r="F1821" s="37"/>
      <c r="G1821" s="37"/>
      <c r="H1821" s="37"/>
      <c r="I1821" s="116"/>
      <c r="J1821" s="116"/>
      <c r="K1821" s="190" t="s">
        <v>25735</v>
      </c>
      <c r="L1821" s="37" t="s">
        <v>1273</v>
      </c>
      <c r="M1821" s="157">
        <v>12</v>
      </c>
      <c r="N1821" s="37"/>
      <c r="O1821" s="37" t="s">
        <v>1236</v>
      </c>
      <c r="P1821" s="37"/>
      <c r="Q1821" s="38"/>
      <c r="R1821" s="38"/>
      <c r="S1821" s="45"/>
      <c r="T1821" s="37"/>
      <c r="U1821" s="37"/>
      <c r="V1821" s="40"/>
      <c r="W1821" s="41"/>
      <c r="X1821" s="145"/>
      <c r="Y1821" s="177" t="s">
        <v>1237</v>
      </c>
      <c r="Z1821" s="178">
        <v>46161</v>
      </c>
      <c r="AA1821" s="179" t="s">
        <v>22646</v>
      </c>
    </row>
    <row r="1822" spans="2:27" ht="15" customHeight="1">
      <c r="B1822" s="36">
        <v>34</v>
      </c>
      <c r="C1822" s="36" t="s">
        <v>774</v>
      </c>
      <c r="D1822" s="410"/>
      <c r="E1822" s="37" t="s">
        <v>25736</v>
      </c>
      <c r="F1822" s="37"/>
      <c r="G1822" s="37"/>
      <c r="H1822" s="37"/>
      <c r="I1822" s="116"/>
      <c r="J1822" s="116"/>
      <c r="K1822" s="190" t="s">
        <v>25737</v>
      </c>
      <c r="L1822" s="37" t="s">
        <v>1273</v>
      </c>
      <c r="M1822" s="157">
        <v>1</v>
      </c>
      <c r="N1822" s="37"/>
      <c r="O1822" s="37" t="s">
        <v>1236</v>
      </c>
      <c r="P1822" s="37"/>
      <c r="Q1822" s="38"/>
      <c r="R1822" s="38"/>
      <c r="S1822" s="45"/>
      <c r="T1822" s="37"/>
      <c r="U1822" s="37"/>
      <c r="V1822" s="40"/>
      <c r="W1822" s="41"/>
      <c r="X1822" s="145"/>
      <c r="Y1822" s="177" t="s">
        <v>1237</v>
      </c>
      <c r="Z1822" s="178">
        <v>46161</v>
      </c>
      <c r="AA1822" s="179" t="s">
        <v>22646</v>
      </c>
    </row>
    <row r="1823" spans="2:27" ht="15" customHeight="1">
      <c r="B1823" s="36">
        <v>35</v>
      </c>
      <c r="C1823" s="36" t="s">
        <v>774</v>
      </c>
      <c r="D1823" s="410"/>
      <c r="E1823" s="37" t="s">
        <v>25738</v>
      </c>
      <c r="F1823" s="37"/>
      <c r="G1823" s="37"/>
      <c r="H1823" s="37"/>
      <c r="I1823" s="116"/>
      <c r="J1823" s="116"/>
      <c r="K1823" s="190" t="s">
        <v>25739</v>
      </c>
      <c r="L1823" s="37" t="s">
        <v>1273</v>
      </c>
      <c r="M1823" s="157">
        <v>79</v>
      </c>
      <c r="N1823" s="37"/>
      <c r="O1823" s="37" t="s">
        <v>1236</v>
      </c>
      <c r="P1823" s="37"/>
      <c r="Q1823" s="38"/>
      <c r="R1823" s="38"/>
      <c r="S1823" s="45"/>
      <c r="T1823" s="37"/>
      <c r="U1823" s="37"/>
      <c r="V1823" s="40"/>
      <c r="W1823" s="41"/>
      <c r="X1823" s="145"/>
      <c r="Y1823" s="177" t="s">
        <v>1237</v>
      </c>
      <c r="Z1823" s="178">
        <v>46161</v>
      </c>
      <c r="AA1823" s="179" t="s">
        <v>22646</v>
      </c>
    </row>
    <row r="1824" spans="2:27" ht="15" customHeight="1">
      <c r="B1824" s="36">
        <v>36</v>
      </c>
      <c r="C1824" s="36" t="s">
        <v>774</v>
      </c>
      <c r="D1824" s="410"/>
      <c r="E1824" s="37" t="s">
        <v>16564</v>
      </c>
      <c r="F1824" s="37"/>
      <c r="G1824" s="37"/>
      <c r="H1824" s="37"/>
      <c r="I1824" s="116"/>
      <c r="J1824" s="116"/>
      <c r="K1824" s="190" t="s">
        <v>25740</v>
      </c>
      <c r="L1824" s="37" t="s">
        <v>1278</v>
      </c>
      <c r="M1824" s="157">
        <v>1</v>
      </c>
      <c r="N1824" s="37"/>
      <c r="O1824" s="37" t="s">
        <v>1236</v>
      </c>
      <c r="P1824" s="37"/>
      <c r="Q1824" s="38"/>
      <c r="R1824" s="38"/>
      <c r="S1824" s="45"/>
      <c r="T1824" s="37"/>
      <c r="U1824" s="37"/>
      <c r="V1824" s="40"/>
      <c r="W1824" s="41"/>
      <c r="X1824" s="145"/>
      <c r="Y1824" s="177" t="s">
        <v>1237</v>
      </c>
      <c r="Z1824" s="178">
        <v>46161</v>
      </c>
      <c r="AA1824" s="179" t="s">
        <v>22646</v>
      </c>
    </row>
    <row r="1825" spans="2:27" ht="15" customHeight="1">
      <c r="B1825" s="36">
        <v>37</v>
      </c>
      <c r="C1825" s="36" t="s">
        <v>774</v>
      </c>
      <c r="D1825" s="410"/>
      <c r="E1825" s="37" t="s">
        <v>25741</v>
      </c>
      <c r="F1825" s="37"/>
      <c r="G1825" s="37"/>
      <c r="H1825" s="37"/>
      <c r="I1825" s="116"/>
      <c r="J1825" s="116"/>
      <c r="K1825" s="190" t="s">
        <v>25742</v>
      </c>
      <c r="L1825" s="37" t="s">
        <v>1234</v>
      </c>
      <c r="M1825" s="157">
        <v>1</v>
      </c>
      <c r="N1825" s="37"/>
      <c r="O1825" s="37" t="s">
        <v>1236</v>
      </c>
      <c r="P1825" s="37"/>
      <c r="Q1825" s="38"/>
      <c r="R1825" s="38"/>
      <c r="S1825" s="45"/>
      <c r="T1825" s="37"/>
      <c r="U1825" s="37"/>
      <c r="V1825" s="40"/>
      <c r="W1825" s="41"/>
      <c r="X1825" s="66"/>
      <c r="Y1825" s="177" t="s">
        <v>1237</v>
      </c>
      <c r="Z1825" s="178">
        <v>46161</v>
      </c>
      <c r="AA1825" s="179" t="s">
        <v>22646</v>
      </c>
    </row>
    <row r="1826" spans="2:27" ht="15" customHeight="1">
      <c r="B1826" s="36">
        <v>38</v>
      </c>
      <c r="C1826" s="36" t="s">
        <v>774</v>
      </c>
      <c r="D1826" s="410" t="s">
        <v>1377</v>
      </c>
      <c r="E1826" s="410" t="s">
        <v>8335</v>
      </c>
      <c r="F1826" s="37" t="s">
        <v>19323</v>
      </c>
      <c r="G1826" s="37"/>
      <c r="H1826" s="37"/>
      <c r="I1826" s="116"/>
      <c r="J1826" s="116"/>
      <c r="K1826" s="190" t="s">
        <v>25743</v>
      </c>
      <c r="L1826" s="37" t="s">
        <v>1234</v>
      </c>
      <c r="M1826" s="157">
        <v>1</v>
      </c>
      <c r="N1826" s="37"/>
      <c r="O1826" s="37" t="s">
        <v>1236</v>
      </c>
      <c r="P1826" s="37"/>
      <c r="Q1826" s="38"/>
      <c r="R1826" s="38"/>
      <c r="S1826" s="45"/>
      <c r="T1826" s="37"/>
      <c r="U1826" s="37"/>
      <c r="V1826" s="40"/>
      <c r="W1826" s="41"/>
      <c r="X1826" s="66"/>
      <c r="Y1826" s="177" t="s">
        <v>1237</v>
      </c>
      <c r="Z1826" s="178">
        <v>46161</v>
      </c>
      <c r="AA1826" s="179" t="s">
        <v>22646</v>
      </c>
    </row>
    <row r="1827" spans="2:27" ht="15" customHeight="1">
      <c r="B1827" s="36">
        <v>39</v>
      </c>
      <c r="C1827" s="36" t="s">
        <v>774</v>
      </c>
      <c r="D1827" s="410"/>
      <c r="E1827" s="410"/>
      <c r="F1827" s="37" t="s">
        <v>10986</v>
      </c>
      <c r="G1827" s="37"/>
      <c r="H1827" s="37"/>
      <c r="I1827" s="116"/>
      <c r="J1827" s="116"/>
      <c r="K1827" s="190" t="s">
        <v>25744</v>
      </c>
      <c r="L1827" s="37" t="s">
        <v>1234</v>
      </c>
      <c r="M1827" s="157">
        <v>1</v>
      </c>
      <c r="N1827" s="37"/>
      <c r="O1827" s="37" t="s">
        <v>1236</v>
      </c>
      <c r="P1827" s="37"/>
      <c r="Q1827" s="38"/>
      <c r="R1827" s="38"/>
      <c r="S1827" s="45"/>
      <c r="T1827" s="37"/>
      <c r="U1827" s="37"/>
      <c r="V1827" s="40"/>
      <c r="W1827" s="41"/>
      <c r="X1827" s="66"/>
      <c r="Y1827" s="177" t="s">
        <v>1237</v>
      </c>
      <c r="Z1827" s="178">
        <v>46161</v>
      </c>
      <c r="AA1827" s="179" t="s">
        <v>22646</v>
      </c>
    </row>
    <row r="1828" spans="2:27" ht="15" customHeight="1">
      <c r="B1828" s="36">
        <v>40</v>
      </c>
      <c r="C1828" s="36" t="s">
        <v>774</v>
      </c>
      <c r="D1828" s="410"/>
      <c r="E1828" s="410"/>
      <c r="F1828" s="37" t="s">
        <v>25745</v>
      </c>
      <c r="G1828" s="37"/>
      <c r="H1828" s="37"/>
      <c r="I1828" s="116"/>
      <c r="J1828" s="116"/>
      <c r="K1828" s="190" t="s">
        <v>25746</v>
      </c>
      <c r="L1828" s="37" t="s">
        <v>1234</v>
      </c>
      <c r="M1828" s="157">
        <v>1</v>
      </c>
      <c r="N1828" s="37"/>
      <c r="O1828" s="37" t="s">
        <v>1236</v>
      </c>
      <c r="P1828" s="37"/>
      <c r="Q1828" s="38"/>
      <c r="R1828" s="38"/>
      <c r="S1828" s="45"/>
      <c r="T1828" s="37"/>
      <c r="U1828" s="37"/>
      <c r="V1828" s="40"/>
      <c r="W1828" s="41"/>
      <c r="X1828" s="66"/>
      <c r="Y1828" s="177" t="s">
        <v>1237</v>
      </c>
      <c r="Z1828" s="178">
        <v>46161</v>
      </c>
      <c r="AA1828" s="179" t="s">
        <v>22646</v>
      </c>
    </row>
    <row r="1829" spans="2:27" ht="15" customHeight="1">
      <c r="B1829" s="36">
        <v>41</v>
      </c>
      <c r="C1829" s="36" t="s">
        <v>774</v>
      </c>
      <c r="D1829" s="410"/>
      <c r="E1829" s="410"/>
      <c r="F1829" s="37" t="s">
        <v>25747</v>
      </c>
      <c r="G1829" s="37"/>
      <c r="H1829" s="37"/>
      <c r="I1829" s="116"/>
      <c r="J1829" s="116"/>
      <c r="K1829" s="190" t="s">
        <v>25748</v>
      </c>
      <c r="L1829" s="37" t="s">
        <v>1234</v>
      </c>
      <c r="M1829" s="157">
        <v>1</v>
      </c>
      <c r="N1829" s="37"/>
      <c r="O1829" s="37" t="s">
        <v>1236</v>
      </c>
      <c r="P1829" s="37"/>
      <c r="Q1829" s="38"/>
      <c r="R1829" s="38"/>
      <c r="S1829" s="45"/>
      <c r="T1829" s="37"/>
      <c r="U1829" s="37"/>
      <c r="V1829" s="40"/>
      <c r="W1829" s="41"/>
      <c r="X1829" s="66"/>
      <c r="Y1829" s="177" t="s">
        <v>1237</v>
      </c>
      <c r="Z1829" s="178">
        <v>46161</v>
      </c>
      <c r="AA1829" s="179" t="s">
        <v>22646</v>
      </c>
    </row>
    <row r="1830" spans="2:27" ht="15" customHeight="1">
      <c r="B1830" s="36">
        <v>42</v>
      </c>
      <c r="C1830" s="36" t="s">
        <v>774</v>
      </c>
      <c r="D1830" s="410"/>
      <c r="E1830" s="410"/>
      <c r="F1830" s="37" t="s">
        <v>10988</v>
      </c>
      <c r="G1830" s="37"/>
      <c r="H1830" s="37"/>
      <c r="I1830" s="116"/>
      <c r="J1830" s="116"/>
      <c r="K1830" s="190" t="s">
        <v>25749</v>
      </c>
      <c r="L1830" s="37" t="s">
        <v>1234</v>
      </c>
      <c r="M1830" s="157">
        <v>1</v>
      </c>
      <c r="N1830" s="37"/>
      <c r="O1830" s="37" t="s">
        <v>1236</v>
      </c>
      <c r="P1830" s="37"/>
      <c r="Q1830" s="38"/>
      <c r="R1830" s="38"/>
      <c r="S1830" s="45"/>
      <c r="T1830" s="37"/>
      <c r="U1830" s="46"/>
      <c r="V1830" s="40"/>
      <c r="W1830" s="41"/>
      <c r="X1830" s="66"/>
      <c r="Y1830" s="177" t="s">
        <v>1237</v>
      </c>
      <c r="Z1830" s="178">
        <v>46161</v>
      </c>
      <c r="AA1830" s="179" t="s">
        <v>22646</v>
      </c>
    </row>
    <row r="1831" spans="2:27" ht="15" customHeight="1">
      <c r="B1831" s="36">
        <v>43</v>
      </c>
      <c r="C1831" s="36" t="s">
        <v>774</v>
      </c>
      <c r="D1831" s="410"/>
      <c r="E1831" s="410"/>
      <c r="F1831" s="37" t="s">
        <v>10992</v>
      </c>
      <c r="G1831" s="37"/>
      <c r="H1831" s="37"/>
      <c r="I1831" s="116"/>
      <c r="J1831" s="116"/>
      <c r="K1831" s="190" t="s">
        <v>25750</v>
      </c>
      <c r="L1831" s="37" t="s">
        <v>1234</v>
      </c>
      <c r="M1831" s="157">
        <v>1</v>
      </c>
      <c r="N1831" s="37"/>
      <c r="O1831" s="37" t="s">
        <v>1236</v>
      </c>
      <c r="P1831" s="37"/>
      <c r="Q1831" s="38"/>
      <c r="R1831" s="38"/>
      <c r="S1831" s="45"/>
      <c r="T1831" s="37"/>
      <c r="U1831" s="46"/>
      <c r="V1831" s="40"/>
      <c r="W1831" s="41"/>
      <c r="X1831" s="66"/>
      <c r="Y1831" s="177" t="s">
        <v>1237</v>
      </c>
      <c r="Z1831" s="178">
        <v>46161</v>
      </c>
      <c r="AA1831" s="179" t="s">
        <v>22646</v>
      </c>
    </row>
    <row r="1832" spans="2:27" ht="15" customHeight="1">
      <c r="B1832" s="36">
        <v>44</v>
      </c>
      <c r="C1832" s="36" t="s">
        <v>774</v>
      </c>
      <c r="D1832" s="410"/>
      <c r="E1832" s="410"/>
      <c r="F1832" s="37" t="s">
        <v>25751</v>
      </c>
      <c r="G1832" s="37"/>
      <c r="H1832" s="37"/>
      <c r="I1832" s="116"/>
      <c r="J1832" s="116"/>
      <c r="K1832" s="190" t="s">
        <v>25752</v>
      </c>
      <c r="L1832" s="37" t="s">
        <v>1234</v>
      </c>
      <c r="M1832" s="157">
        <v>1</v>
      </c>
      <c r="N1832" s="37"/>
      <c r="O1832" s="37" t="s">
        <v>1236</v>
      </c>
      <c r="P1832" s="37"/>
      <c r="Q1832" s="38"/>
      <c r="R1832" s="38"/>
      <c r="S1832" s="45"/>
      <c r="T1832" s="37"/>
      <c r="U1832" s="46"/>
      <c r="V1832" s="40"/>
      <c r="W1832" s="41"/>
      <c r="Y1832" s="177" t="s">
        <v>1237</v>
      </c>
      <c r="Z1832" s="178">
        <v>46161</v>
      </c>
      <c r="AA1832" s="179" t="s">
        <v>22646</v>
      </c>
    </row>
    <row r="1833" spans="2:27" ht="15" customHeight="1">
      <c r="B1833" s="36">
        <v>45</v>
      </c>
      <c r="C1833" s="36" t="s">
        <v>774</v>
      </c>
      <c r="D1833" s="410"/>
      <c r="E1833" s="410"/>
      <c r="F1833" s="37" t="s">
        <v>12080</v>
      </c>
      <c r="G1833" s="37"/>
      <c r="H1833" s="37"/>
      <c r="I1833" s="116"/>
      <c r="J1833" s="116"/>
      <c r="K1833" s="190" t="s">
        <v>25753</v>
      </c>
      <c r="L1833" s="37" t="s">
        <v>1273</v>
      </c>
      <c r="M1833" s="157">
        <v>1</v>
      </c>
      <c r="N1833" s="37"/>
      <c r="O1833" s="37" t="s">
        <v>1236</v>
      </c>
      <c r="P1833" s="37"/>
      <c r="Q1833" s="38"/>
      <c r="R1833" s="38"/>
      <c r="S1833" s="45"/>
      <c r="T1833" s="37"/>
      <c r="U1833" s="46"/>
      <c r="V1833" s="40"/>
      <c r="W1833" s="41"/>
      <c r="Y1833" s="177" t="s">
        <v>1237</v>
      </c>
      <c r="Z1833" s="178">
        <v>46161</v>
      </c>
      <c r="AA1833" s="179" t="s">
        <v>22646</v>
      </c>
    </row>
    <row r="1834" spans="2:27" ht="15" customHeight="1">
      <c r="B1834" s="36">
        <v>46</v>
      </c>
      <c r="C1834" s="36" t="s">
        <v>774</v>
      </c>
      <c r="D1834" s="410"/>
      <c r="E1834" s="410" t="s">
        <v>1381</v>
      </c>
      <c r="F1834" s="410" t="s">
        <v>25754</v>
      </c>
      <c r="G1834" s="37" t="s">
        <v>25755</v>
      </c>
      <c r="H1834" s="37"/>
      <c r="I1834" s="116"/>
      <c r="J1834" s="116"/>
      <c r="K1834" s="192" t="s">
        <v>25756</v>
      </c>
      <c r="L1834" s="37" t="s">
        <v>1234</v>
      </c>
      <c r="M1834" s="157">
        <v>1</v>
      </c>
      <c r="N1834" s="37"/>
      <c r="O1834" s="37" t="s">
        <v>1236</v>
      </c>
      <c r="P1834" s="37"/>
      <c r="Q1834" s="38"/>
      <c r="R1834" s="38"/>
      <c r="S1834" s="45"/>
      <c r="T1834" s="37"/>
      <c r="U1834" s="37"/>
      <c r="V1834" s="40"/>
      <c r="W1834" s="41"/>
      <c r="Y1834" s="177" t="s">
        <v>1237</v>
      </c>
      <c r="Z1834" s="178">
        <v>46161</v>
      </c>
      <c r="AA1834" s="179" t="s">
        <v>22646</v>
      </c>
    </row>
    <row r="1835" spans="2:27" ht="15" customHeight="1">
      <c r="B1835" s="36">
        <v>47</v>
      </c>
      <c r="C1835" s="36" t="s">
        <v>774</v>
      </c>
      <c r="D1835" s="410"/>
      <c r="E1835" s="410"/>
      <c r="F1835" s="410"/>
      <c r="G1835" s="37" t="s">
        <v>25757</v>
      </c>
      <c r="H1835" s="37"/>
      <c r="I1835" s="116"/>
      <c r="J1835" s="116"/>
      <c r="K1835" s="192" t="s">
        <v>25756</v>
      </c>
      <c r="L1835" s="104" t="s">
        <v>1234</v>
      </c>
      <c r="M1835" s="157">
        <v>1</v>
      </c>
      <c r="N1835" s="37"/>
      <c r="O1835" s="37" t="s">
        <v>1236</v>
      </c>
      <c r="P1835" s="37"/>
      <c r="Q1835" s="38"/>
      <c r="R1835" s="38"/>
      <c r="S1835" s="45"/>
      <c r="T1835" s="37"/>
      <c r="U1835" s="37"/>
      <c r="V1835" s="40"/>
      <c r="W1835" s="41"/>
      <c r="Y1835" s="177" t="s">
        <v>1237</v>
      </c>
      <c r="Z1835" s="178">
        <v>46161</v>
      </c>
      <c r="AA1835" s="179" t="s">
        <v>22646</v>
      </c>
    </row>
    <row r="1836" spans="2:27" ht="15" customHeight="1">
      <c r="B1836" s="36">
        <v>48</v>
      </c>
      <c r="C1836" s="36" t="s">
        <v>774</v>
      </c>
      <c r="D1836" s="410"/>
      <c r="E1836" s="410"/>
      <c r="F1836" s="410"/>
      <c r="G1836" s="37" t="s">
        <v>25758</v>
      </c>
      <c r="H1836" s="37"/>
      <c r="I1836" s="116"/>
      <c r="J1836" s="116"/>
      <c r="K1836" s="192" t="s">
        <v>25756</v>
      </c>
      <c r="L1836" s="37" t="s">
        <v>1234</v>
      </c>
      <c r="M1836" s="157">
        <v>1</v>
      </c>
      <c r="N1836" s="37"/>
      <c r="O1836" s="37" t="s">
        <v>1236</v>
      </c>
      <c r="P1836" s="37"/>
      <c r="Q1836" s="38"/>
      <c r="R1836" s="38"/>
      <c r="S1836" s="45"/>
      <c r="T1836" s="37"/>
      <c r="U1836" s="37"/>
      <c r="V1836" s="40"/>
      <c r="W1836" s="41"/>
      <c r="Y1836" s="177" t="s">
        <v>1237</v>
      </c>
      <c r="Z1836" s="178">
        <v>46161</v>
      </c>
      <c r="AA1836" s="179" t="s">
        <v>22646</v>
      </c>
    </row>
    <row r="1837" spans="2:27" ht="15" customHeight="1">
      <c r="B1837" s="36">
        <v>49</v>
      </c>
      <c r="C1837" s="36" t="s">
        <v>774</v>
      </c>
      <c r="D1837" s="410"/>
      <c r="E1837" s="410" t="s">
        <v>1386</v>
      </c>
      <c r="F1837" s="37" t="s">
        <v>1386</v>
      </c>
      <c r="G1837" s="37"/>
      <c r="H1837" s="37"/>
      <c r="I1837" s="116"/>
      <c r="J1837" s="116"/>
      <c r="K1837" s="190" t="s">
        <v>14826</v>
      </c>
      <c r="L1837" s="37" t="s">
        <v>1278</v>
      </c>
      <c r="M1837" s="157">
        <v>1</v>
      </c>
      <c r="N1837" s="37"/>
      <c r="O1837" s="37" t="s">
        <v>1236</v>
      </c>
      <c r="Q1837" s="116"/>
      <c r="R1837" s="38"/>
      <c r="S1837" s="47"/>
      <c r="T1837" s="37"/>
      <c r="U1837" s="37"/>
      <c r="V1837" s="40"/>
      <c r="W1837" s="41"/>
      <c r="Y1837" s="177" t="s">
        <v>1237</v>
      </c>
      <c r="Z1837" s="178">
        <v>46161</v>
      </c>
      <c r="AA1837" s="179" t="s">
        <v>22646</v>
      </c>
    </row>
    <row r="1838" spans="2:27" ht="15" customHeight="1">
      <c r="B1838" s="36">
        <v>50</v>
      </c>
      <c r="C1838" s="36" t="s">
        <v>774</v>
      </c>
      <c r="D1838" s="410"/>
      <c r="E1838" s="410"/>
      <c r="F1838" s="37" t="s">
        <v>25759</v>
      </c>
      <c r="G1838" s="37"/>
      <c r="H1838" s="37"/>
      <c r="I1838" s="116"/>
      <c r="J1838" s="116"/>
      <c r="K1838" s="190" t="s">
        <v>25760</v>
      </c>
      <c r="L1838" s="37" t="s">
        <v>1273</v>
      </c>
      <c r="M1838" s="157">
        <v>2</v>
      </c>
      <c r="N1838" s="37"/>
      <c r="O1838" s="37" t="s">
        <v>1236</v>
      </c>
      <c r="P1838" s="37"/>
      <c r="Q1838" s="38"/>
      <c r="R1838" s="38"/>
      <c r="S1838" s="47"/>
      <c r="T1838" s="37"/>
      <c r="U1838" s="37"/>
      <c r="V1838" s="40"/>
      <c r="W1838" s="41"/>
      <c r="Y1838" s="177" t="s">
        <v>1237</v>
      </c>
      <c r="Z1838" s="178">
        <v>46161</v>
      </c>
      <c r="AA1838" s="179" t="s">
        <v>22646</v>
      </c>
    </row>
    <row r="1839" spans="2:27" ht="15" customHeight="1">
      <c r="B1839" s="36">
        <v>51</v>
      </c>
      <c r="C1839" s="36" t="s">
        <v>774</v>
      </c>
      <c r="D1839" s="410"/>
      <c r="E1839" s="37" t="s">
        <v>5116</v>
      </c>
      <c r="F1839" s="37"/>
      <c r="G1839" s="37"/>
      <c r="H1839" s="37"/>
      <c r="I1839" s="116"/>
      <c r="J1839" s="116"/>
      <c r="K1839" s="190" t="s">
        <v>25761</v>
      </c>
      <c r="L1839" s="37" t="s">
        <v>1234</v>
      </c>
      <c r="M1839" s="157">
        <v>1</v>
      </c>
      <c r="N1839" s="37"/>
      <c r="O1839" s="37" t="s">
        <v>1236</v>
      </c>
      <c r="P1839" s="37"/>
      <c r="Q1839" s="38"/>
      <c r="R1839" s="38"/>
      <c r="S1839" s="45"/>
      <c r="T1839" s="37"/>
      <c r="U1839" s="37"/>
      <c r="V1839" s="40"/>
      <c r="W1839" s="48"/>
      <c r="Y1839" s="177" t="s">
        <v>1237</v>
      </c>
      <c r="Z1839" s="178">
        <v>46161</v>
      </c>
      <c r="AA1839" s="179" t="s">
        <v>22646</v>
      </c>
    </row>
    <row r="1840" spans="2:27" ht="15" customHeight="1">
      <c r="B1840" s="36">
        <v>52</v>
      </c>
      <c r="C1840" s="36" t="s">
        <v>774</v>
      </c>
      <c r="D1840" s="410"/>
      <c r="E1840" s="37" t="s">
        <v>4765</v>
      </c>
      <c r="F1840" s="158"/>
      <c r="G1840" s="37"/>
      <c r="H1840" s="37"/>
      <c r="I1840" s="116"/>
      <c r="J1840" s="116"/>
      <c r="K1840" s="190" t="s">
        <v>25762</v>
      </c>
      <c r="L1840" s="37" t="s">
        <v>1234</v>
      </c>
      <c r="M1840" s="157">
        <v>1</v>
      </c>
      <c r="N1840" s="37"/>
      <c r="O1840" s="37" t="s">
        <v>1236</v>
      </c>
      <c r="P1840" s="37"/>
      <c r="Q1840" s="38"/>
      <c r="R1840" s="38"/>
      <c r="S1840" s="45"/>
      <c r="T1840" s="37"/>
      <c r="U1840" s="37"/>
      <c r="V1840" s="40"/>
      <c r="W1840" s="48"/>
      <c r="Y1840" s="177" t="s">
        <v>1237</v>
      </c>
      <c r="Z1840" s="178">
        <v>46161</v>
      </c>
      <c r="AA1840" s="179" t="s">
        <v>22646</v>
      </c>
    </row>
    <row r="1841" spans="2:27" ht="15" customHeight="1">
      <c r="B1841" s="36">
        <v>53</v>
      </c>
      <c r="C1841" s="36" t="s">
        <v>774</v>
      </c>
      <c r="D1841" s="410" t="s">
        <v>25763</v>
      </c>
      <c r="E1841" s="410" t="s">
        <v>25764</v>
      </c>
      <c r="F1841" s="37" t="s">
        <v>25765</v>
      </c>
      <c r="G1841" s="37"/>
      <c r="H1841" s="37"/>
      <c r="I1841" s="116"/>
      <c r="J1841" s="116"/>
      <c r="K1841" s="190" t="s">
        <v>25766</v>
      </c>
      <c r="L1841" s="37" t="s">
        <v>1234</v>
      </c>
      <c r="M1841" s="157">
        <v>1</v>
      </c>
      <c r="N1841" s="37"/>
      <c r="O1841" s="37" t="s">
        <v>1236</v>
      </c>
      <c r="P1841" s="37"/>
      <c r="Q1841" s="38"/>
      <c r="R1841" s="38"/>
      <c r="S1841" s="45"/>
      <c r="T1841" s="37"/>
      <c r="U1841" s="46"/>
      <c r="V1841" s="40"/>
      <c r="W1841" s="48"/>
      <c r="Y1841" s="177" t="s">
        <v>1237</v>
      </c>
      <c r="Z1841" s="178">
        <v>46161</v>
      </c>
      <c r="AA1841" s="179" t="s">
        <v>22646</v>
      </c>
    </row>
    <row r="1842" spans="2:27" ht="15" customHeight="1">
      <c r="B1842" s="36">
        <v>54</v>
      </c>
      <c r="C1842" s="36" t="s">
        <v>774</v>
      </c>
      <c r="D1842" s="410"/>
      <c r="E1842" s="410"/>
      <c r="F1842" s="410" t="s">
        <v>25767</v>
      </c>
      <c r="G1842" s="37" t="s">
        <v>25683</v>
      </c>
      <c r="H1842" s="37"/>
      <c r="I1842" s="116"/>
      <c r="J1842" s="116"/>
      <c r="K1842" s="190" t="s">
        <v>25768</v>
      </c>
      <c r="L1842" s="37" t="s">
        <v>1234</v>
      </c>
      <c r="M1842" s="157">
        <v>1</v>
      </c>
      <c r="N1842" s="37"/>
      <c r="O1842" s="37" t="s">
        <v>1236</v>
      </c>
      <c r="P1842" s="37"/>
      <c r="Q1842" s="38"/>
      <c r="R1842" s="38"/>
      <c r="S1842" s="45"/>
      <c r="T1842" s="37"/>
      <c r="U1842" s="46"/>
      <c r="V1842" s="40"/>
      <c r="W1842" s="48"/>
      <c r="Y1842" s="177" t="s">
        <v>1237</v>
      </c>
      <c r="Z1842" s="178">
        <v>46161</v>
      </c>
      <c r="AA1842" s="179" t="s">
        <v>22646</v>
      </c>
    </row>
    <row r="1843" spans="2:27" ht="15" customHeight="1">
      <c r="B1843" s="36">
        <v>55</v>
      </c>
      <c r="C1843" s="36" t="s">
        <v>774</v>
      </c>
      <c r="D1843" s="410"/>
      <c r="E1843" s="410"/>
      <c r="F1843" s="410"/>
      <c r="G1843" s="37" t="s">
        <v>25685</v>
      </c>
      <c r="H1843" s="37"/>
      <c r="I1843" s="116"/>
      <c r="J1843" s="116"/>
      <c r="K1843" s="190" t="s">
        <v>25769</v>
      </c>
      <c r="L1843" s="37" t="s">
        <v>1234</v>
      </c>
      <c r="M1843" s="157">
        <v>1</v>
      </c>
      <c r="N1843" s="37"/>
      <c r="O1843" s="37" t="s">
        <v>1236</v>
      </c>
      <c r="P1843" s="37"/>
      <c r="Q1843" s="38"/>
      <c r="R1843" s="38"/>
      <c r="S1843" s="45"/>
      <c r="T1843" s="37"/>
      <c r="U1843" s="46"/>
      <c r="V1843" s="40"/>
      <c r="W1843" s="48"/>
      <c r="Y1843" s="177" t="s">
        <v>1237</v>
      </c>
      <c r="Z1843" s="178">
        <v>46161</v>
      </c>
      <c r="AA1843" s="179" t="s">
        <v>22646</v>
      </c>
    </row>
    <row r="1844" spans="2:27" ht="15" customHeight="1">
      <c r="B1844" s="36">
        <v>56</v>
      </c>
      <c r="C1844" s="36" t="s">
        <v>774</v>
      </c>
      <c r="D1844" s="410"/>
      <c r="E1844" s="410"/>
      <c r="F1844" s="37" t="s">
        <v>25770</v>
      </c>
      <c r="G1844" s="37"/>
      <c r="H1844" s="37"/>
      <c r="I1844" s="116"/>
      <c r="J1844" s="116"/>
      <c r="K1844" s="190" t="s">
        <v>25771</v>
      </c>
      <c r="L1844" s="37" t="s">
        <v>1273</v>
      </c>
      <c r="M1844" s="157">
        <v>54</v>
      </c>
      <c r="N1844" s="37"/>
      <c r="O1844" s="37" t="s">
        <v>1236</v>
      </c>
      <c r="P1844" s="37"/>
      <c r="Q1844" s="38"/>
      <c r="R1844" s="38"/>
      <c r="S1844" s="45"/>
      <c r="T1844" s="37"/>
      <c r="U1844" s="46"/>
      <c r="V1844" s="40"/>
      <c r="W1844" s="48"/>
      <c r="Y1844" s="177" t="s">
        <v>1237</v>
      </c>
      <c r="Z1844" s="178">
        <v>46161</v>
      </c>
      <c r="AA1844" s="179" t="s">
        <v>22646</v>
      </c>
    </row>
    <row r="1845" spans="2:27" ht="15" customHeight="1">
      <c r="B1845" s="36">
        <v>57</v>
      </c>
      <c r="C1845" s="36" t="s">
        <v>774</v>
      </c>
      <c r="D1845" s="410"/>
      <c r="E1845" s="37" t="s">
        <v>1526</v>
      </c>
      <c r="F1845" s="37"/>
      <c r="G1845" s="37"/>
      <c r="H1845" s="37"/>
      <c r="I1845" s="116"/>
      <c r="J1845" s="116"/>
      <c r="K1845" s="190" t="s">
        <v>25772</v>
      </c>
      <c r="L1845" s="37" t="s">
        <v>1234</v>
      </c>
      <c r="M1845" s="157">
        <v>1</v>
      </c>
      <c r="N1845" s="37"/>
      <c r="O1845" s="37" t="s">
        <v>1236</v>
      </c>
      <c r="P1845" s="37"/>
      <c r="Q1845" s="38"/>
      <c r="R1845" s="38"/>
      <c r="S1845" s="45"/>
      <c r="T1845" s="37"/>
      <c r="U1845" s="46"/>
      <c r="V1845" s="40"/>
      <c r="W1845" s="48"/>
      <c r="Y1845" s="177" t="s">
        <v>1237</v>
      </c>
      <c r="Z1845" s="178">
        <v>46161</v>
      </c>
      <c r="AA1845" s="179" t="s">
        <v>22646</v>
      </c>
    </row>
    <row r="1846" spans="2:27" ht="15" customHeight="1">
      <c r="B1846" s="36">
        <v>58</v>
      </c>
      <c r="C1846" s="36" t="s">
        <v>774</v>
      </c>
      <c r="D1846" s="410"/>
      <c r="E1846" s="410" t="s">
        <v>15108</v>
      </c>
      <c r="F1846" s="37" t="s">
        <v>15108</v>
      </c>
      <c r="G1846" s="37"/>
      <c r="H1846" s="37"/>
      <c r="I1846" s="116"/>
      <c r="J1846" s="116"/>
      <c r="K1846" s="190" t="s">
        <v>25773</v>
      </c>
      <c r="L1846" s="37" t="s">
        <v>1234</v>
      </c>
      <c r="M1846" s="157">
        <v>1</v>
      </c>
      <c r="N1846" s="37"/>
      <c r="O1846" s="37" t="s">
        <v>1236</v>
      </c>
      <c r="P1846" s="37"/>
      <c r="Q1846" s="38"/>
      <c r="R1846" s="38"/>
      <c r="S1846" s="45"/>
      <c r="T1846" s="37"/>
      <c r="U1846" s="37"/>
      <c r="V1846" s="40"/>
      <c r="W1846" s="41"/>
      <c r="Y1846" s="177" t="s">
        <v>1237</v>
      </c>
      <c r="Z1846" s="178">
        <v>46161</v>
      </c>
      <c r="AA1846" s="179" t="s">
        <v>22646</v>
      </c>
    </row>
    <row r="1847" spans="2:27" ht="15" customHeight="1">
      <c r="B1847" s="36">
        <v>59</v>
      </c>
      <c r="C1847" s="36" t="s">
        <v>774</v>
      </c>
      <c r="D1847" s="410"/>
      <c r="E1847" s="410"/>
      <c r="F1847" s="37" t="s">
        <v>25774</v>
      </c>
      <c r="G1847" s="37"/>
      <c r="H1847" s="37"/>
      <c r="I1847" s="116"/>
      <c r="J1847" s="116"/>
      <c r="K1847" s="190" t="s">
        <v>25775</v>
      </c>
      <c r="L1847" s="37" t="s">
        <v>1234</v>
      </c>
      <c r="M1847" s="157">
        <v>1</v>
      </c>
      <c r="N1847" s="37"/>
      <c r="O1847" s="37" t="s">
        <v>1236</v>
      </c>
      <c r="P1847" s="37"/>
      <c r="Q1847" s="38"/>
      <c r="R1847" s="38"/>
      <c r="S1847" s="45"/>
      <c r="T1847" s="37"/>
      <c r="U1847" s="37"/>
      <c r="V1847" s="40"/>
      <c r="W1847" s="48"/>
      <c r="Y1847" s="177" t="s">
        <v>1237</v>
      </c>
      <c r="Z1847" s="178">
        <v>46161</v>
      </c>
      <c r="AA1847" s="179" t="s">
        <v>22646</v>
      </c>
    </row>
    <row r="1848" spans="2:27" ht="15" customHeight="1">
      <c r="B1848" s="36">
        <v>60</v>
      </c>
      <c r="C1848" s="36" t="s">
        <v>774</v>
      </c>
      <c r="D1848" s="410"/>
      <c r="E1848" s="37" t="s">
        <v>25776</v>
      </c>
      <c r="F1848" s="37"/>
      <c r="G1848" s="37"/>
      <c r="H1848" s="37"/>
      <c r="I1848" s="116"/>
      <c r="J1848" s="116"/>
      <c r="K1848" s="190" t="s">
        <v>25777</v>
      </c>
      <c r="L1848" s="37" t="s">
        <v>1234</v>
      </c>
      <c r="M1848" s="157">
        <v>1</v>
      </c>
      <c r="N1848" s="37"/>
      <c r="O1848" s="37" t="s">
        <v>1236</v>
      </c>
      <c r="P1848" s="37"/>
      <c r="Q1848" s="38"/>
      <c r="R1848" s="38"/>
      <c r="S1848" s="45"/>
      <c r="T1848" s="37"/>
      <c r="U1848" s="37"/>
      <c r="V1848" s="40"/>
      <c r="W1848" s="48"/>
      <c r="Y1848" s="177" t="s">
        <v>1237</v>
      </c>
      <c r="Z1848" s="178">
        <v>46161</v>
      </c>
      <c r="AA1848" s="179" t="s">
        <v>22646</v>
      </c>
    </row>
    <row r="1849" spans="2:27" ht="15" customHeight="1">
      <c r="B1849" s="36">
        <v>61</v>
      </c>
      <c r="C1849" s="36" t="s">
        <v>774</v>
      </c>
      <c r="D1849" s="410"/>
      <c r="E1849" s="37" t="s">
        <v>25778</v>
      </c>
      <c r="F1849" s="37"/>
      <c r="G1849" s="37"/>
      <c r="H1849" s="37"/>
      <c r="I1849" s="116"/>
      <c r="J1849" s="116"/>
      <c r="K1849" s="190" t="s">
        <v>25779</v>
      </c>
      <c r="L1849" s="37" t="s">
        <v>1234</v>
      </c>
      <c r="M1849" s="157">
        <v>1</v>
      </c>
      <c r="N1849" s="37"/>
      <c r="O1849" s="37" t="s">
        <v>1236</v>
      </c>
      <c r="P1849" s="37"/>
      <c r="Q1849" s="38"/>
      <c r="R1849" s="38"/>
      <c r="S1849" s="45"/>
      <c r="T1849" s="37"/>
      <c r="U1849" s="37"/>
      <c r="V1849" s="40"/>
      <c r="W1849" s="48"/>
      <c r="Y1849" s="177" t="s">
        <v>1237</v>
      </c>
      <c r="Z1849" s="178">
        <v>46161</v>
      </c>
      <c r="AA1849" s="179" t="s">
        <v>22646</v>
      </c>
    </row>
    <row r="1850" spans="2:27" ht="15" customHeight="1">
      <c r="B1850" s="36">
        <v>62</v>
      </c>
      <c r="C1850" s="36" t="s">
        <v>774</v>
      </c>
      <c r="D1850" s="410"/>
      <c r="E1850" s="37" t="s">
        <v>4310</v>
      </c>
      <c r="F1850" s="37"/>
      <c r="G1850" s="37"/>
      <c r="H1850" s="37"/>
      <c r="I1850" s="116"/>
      <c r="J1850" s="116"/>
      <c r="K1850" s="190" t="s">
        <v>25780</v>
      </c>
      <c r="L1850" s="37" t="s">
        <v>1234</v>
      </c>
      <c r="M1850" s="157">
        <v>1</v>
      </c>
      <c r="N1850" s="37"/>
      <c r="O1850" s="37" t="s">
        <v>1236</v>
      </c>
      <c r="P1850" s="37"/>
      <c r="Q1850" s="38"/>
      <c r="R1850" s="38"/>
      <c r="S1850" s="45"/>
      <c r="T1850" s="37"/>
      <c r="U1850" s="37"/>
      <c r="V1850" s="40"/>
      <c r="W1850" s="48"/>
      <c r="Y1850" s="177" t="s">
        <v>1237</v>
      </c>
      <c r="Z1850" s="178">
        <v>46161</v>
      </c>
      <c r="AA1850" s="179" t="s">
        <v>22646</v>
      </c>
    </row>
    <row r="1851" spans="2:27" ht="15" customHeight="1">
      <c r="B1851" s="36">
        <v>63</v>
      </c>
      <c r="C1851" s="36" t="s">
        <v>774</v>
      </c>
      <c r="D1851" s="410" t="s">
        <v>1566</v>
      </c>
      <c r="E1851" s="37" t="s">
        <v>1566</v>
      </c>
      <c r="F1851" s="37"/>
      <c r="G1851" s="37"/>
      <c r="H1851" s="37"/>
      <c r="I1851" s="116"/>
      <c r="J1851" s="116"/>
      <c r="K1851" s="190" t="s">
        <v>25781</v>
      </c>
      <c r="L1851" s="37" t="s">
        <v>1234</v>
      </c>
      <c r="M1851" s="157">
        <v>1</v>
      </c>
      <c r="N1851" s="37"/>
      <c r="O1851" s="37" t="s">
        <v>1236</v>
      </c>
      <c r="P1851" s="37"/>
      <c r="Q1851" s="38"/>
      <c r="R1851" s="38"/>
      <c r="S1851" s="45"/>
      <c r="T1851" s="37"/>
      <c r="U1851" s="37"/>
      <c r="V1851" s="40"/>
      <c r="W1851" s="48"/>
      <c r="Y1851" s="177" t="s">
        <v>1237</v>
      </c>
      <c r="Z1851" s="178">
        <v>46161</v>
      </c>
      <c r="AA1851" s="179" t="s">
        <v>22646</v>
      </c>
    </row>
    <row r="1852" spans="2:27" ht="15" customHeight="1">
      <c r="B1852" s="36">
        <v>64</v>
      </c>
      <c r="C1852" s="36" t="s">
        <v>774</v>
      </c>
      <c r="D1852" s="410"/>
      <c r="E1852" s="37" t="s">
        <v>25782</v>
      </c>
      <c r="F1852" s="37"/>
      <c r="G1852" s="37"/>
      <c r="H1852" s="37"/>
      <c r="I1852" s="116"/>
      <c r="J1852" s="116"/>
      <c r="K1852" s="190" t="s">
        <v>25783</v>
      </c>
      <c r="L1852" s="37" t="s">
        <v>1234</v>
      </c>
      <c r="M1852" s="157">
        <v>1</v>
      </c>
      <c r="N1852" s="37"/>
      <c r="O1852" s="37" t="s">
        <v>1236</v>
      </c>
      <c r="P1852" s="37"/>
      <c r="Q1852" s="38"/>
      <c r="R1852" s="38"/>
      <c r="S1852" s="45"/>
      <c r="T1852" s="37"/>
      <c r="U1852" s="37"/>
      <c r="V1852" s="40"/>
      <c r="W1852" s="48"/>
      <c r="Y1852" s="177" t="s">
        <v>1237</v>
      </c>
      <c r="Z1852" s="178">
        <v>46161</v>
      </c>
      <c r="AA1852" s="179" t="s">
        <v>22646</v>
      </c>
    </row>
    <row r="1853" spans="2:27" ht="15" customHeight="1">
      <c r="B1853" s="36">
        <v>65</v>
      </c>
      <c r="C1853" s="36" t="s">
        <v>774</v>
      </c>
      <c r="D1853" s="410"/>
      <c r="E1853" s="37" t="s">
        <v>1567</v>
      </c>
      <c r="F1853" s="37" t="s">
        <v>1567</v>
      </c>
      <c r="G1853" s="37"/>
      <c r="H1853" s="37"/>
      <c r="I1853" s="116"/>
      <c r="J1853" s="116"/>
      <c r="K1853" s="190" t="s">
        <v>25784</v>
      </c>
      <c r="L1853" s="37" t="s">
        <v>1234</v>
      </c>
      <c r="M1853" s="157">
        <v>1</v>
      </c>
      <c r="N1853" s="37"/>
      <c r="O1853" s="37" t="s">
        <v>1236</v>
      </c>
      <c r="P1853" s="37"/>
      <c r="Q1853" s="38"/>
      <c r="R1853" s="38"/>
      <c r="S1853" s="45"/>
      <c r="T1853" s="37"/>
      <c r="U1853" s="37"/>
      <c r="V1853" s="40"/>
      <c r="W1853" s="48"/>
      <c r="Y1853" s="177" t="s">
        <v>1237</v>
      </c>
      <c r="Z1853" s="178">
        <v>46161</v>
      </c>
      <c r="AA1853" s="179" t="s">
        <v>22646</v>
      </c>
    </row>
    <row r="1854" spans="2:27" ht="15" customHeight="1">
      <c r="B1854" s="36">
        <v>66</v>
      </c>
      <c r="C1854" s="36" t="s">
        <v>774</v>
      </c>
      <c r="D1854" s="410"/>
      <c r="E1854" s="37"/>
      <c r="F1854" s="37" t="s">
        <v>25785</v>
      </c>
      <c r="G1854" s="37"/>
      <c r="H1854" s="37"/>
      <c r="I1854" s="116"/>
      <c r="J1854" s="116"/>
      <c r="K1854" s="190" t="s">
        <v>25786</v>
      </c>
      <c r="L1854" s="37" t="s">
        <v>1273</v>
      </c>
      <c r="M1854" s="157">
        <v>18</v>
      </c>
      <c r="N1854" s="37"/>
      <c r="O1854" s="37" t="s">
        <v>1236</v>
      </c>
      <c r="P1854" s="37"/>
      <c r="Q1854" s="38"/>
      <c r="R1854" s="38"/>
      <c r="S1854" s="45"/>
      <c r="T1854" s="37"/>
      <c r="U1854" s="37"/>
      <c r="V1854" s="40"/>
      <c r="W1854" s="48"/>
      <c r="Y1854" s="177" t="s">
        <v>1237</v>
      </c>
      <c r="Z1854" s="178">
        <v>46161</v>
      </c>
      <c r="AA1854" s="179" t="s">
        <v>22646</v>
      </c>
    </row>
    <row r="1855" spans="2:27" ht="15" customHeight="1">
      <c r="B1855" s="36">
        <v>67</v>
      </c>
      <c r="C1855" s="36" t="s">
        <v>774</v>
      </c>
      <c r="D1855" s="410"/>
      <c r="E1855" s="37" t="s">
        <v>25787</v>
      </c>
      <c r="F1855" s="37"/>
      <c r="G1855" s="37"/>
      <c r="H1855" s="37"/>
      <c r="I1855" s="116"/>
      <c r="J1855" s="116"/>
      <c r="K1855" s="190" t="s">
        <v>25788</v>
      </c>
      <c r="L1855" s="37" t="s">
        <v>1234</v>
      </c>
      <c r="M1855" s="157">
        <v>1</v>
      </c>
      <c r="N1855" s="37"/>
      <c r="O1855" s="37" t="s">
        <v>1236</v>
      </c>
      <c r="P1855" s="37"/>
      <c r="Q1855" s="38"/>
      <c r="R1855" s="38"/>
      <c r="S1855" s="45"/>
      <c r="T1855" s="37"/>
      <c r="U1855" s="37"/>
      <c r="V1855" s="40"/>
      <c r="W1855" s="48"/>
      <c r="Y1855" s="177" t="s">
        <v>1237</v>
      </c>
      <c r="Z1855" s="178">
        <v>46161</v>
      </c>
      <c r="AA1855" s="179" t="s">
        <v>22646</v>
      </c>
    </row>
    <row r="1856" spans="2:27" ht="15" customHeight="1">
      <c r="B1856" s="79">
        <v>68</v>
      </c>
      <c r="C1856" s="36" t="s">
        <v>774</v>
      </c>
      <c r="D1856" s="410"/>
      <c r="E1856" s="37" t="s">
        <v>25789</v>
      </c>
      <c r="F1856" s="37"/>
      <c r="G1856" s="37"/>
      <c r="H1856" s="37"/>
      <c r="I1856" s="116"/>
      <c r="J1856" s="116"/>
      <c r="K1856" s="190" t="s">
        <v>25790</v>
      </c>
      <c r="L1856" s="37" t="s">
        <v>1234</v>
      </c>
      <c r="M1856" s="157">
        <v>1</v>
      </c>
      <c r="N1856" s="37"/>
      <c r="O1856" s="37" t="s">
        <v>1236</v>
      </c>
      <c r="P1856" s="37"/>
      <c r="Q1856" s="38"/>
      <c r="R1856" s="38"/>
      <c r="S1856" s="45"/>
      <c r="T1856" s="37"/>
      <c r="U1856" s="37"/>
      <c r="V1856" s="40"/>
      <c r="W1856" s="48"/>
      <c r="Y1856" s="177" t="s">
        <v>1237</v>
      </c>
      <c r="Z1856" s="178">
        <v>46161</v>
      </c>
      <c r="AA1856" s="179" t="s">
        <v>22646</v>
      </c>
    </row>
    <row r="1857" spans="2:27" ht="15" customHeight="1">
      <c r="B1857" s="36">
        <v>69</v>
      </c>
      <c r="C1857" s="79" t="s">
        <v>22828</v>
      </c>
      <c r="D1857" s="407" t="s">
        <v>25791</v>
      </c>
      <c r="E1857" s="46" t="s">
        <v>25792</v>
      </c>
      <c r="F1857" s="46"/>
      <c r="G1857" s="37"/>
      <c r="H1857" s="37"/>
      <c r="I1857" s="116"/>
      <c r="J1857" s="116"/>
      <c r="K1857" s="193" t="s">
        <v>25793</v>
      </c>
      <c r="L1857" s="37" t="s">
        <v>1234</v>
      </c>
      <c r="M1857" s="168">
        <v>1</v>
      </c>
      <c r="N1857" s="37"/>
      <c r="O1857" s="37" t="s">
        <v>1236</v>
      </c>
      <c r="P1857" s="37"/>
      <c r="Q1857" s="37"/>
      <c r="R1857" s="167"/>
      <c r="S1857" s="37"/>
      <c r="T1857" s="37"/>
      <c r="U1857" s="37"/>
      <c r="V1857" s="40"/>
      <c r="W1857" s="41"/>
      <c r="Y1857" s="177" t="s">
        <v>1237</v>
      </c>
      <c r="Z1857" s="178">
        <v>46161</v>
      </c>
      <c r="AA1857" s="179" t="s">
        <v>22646</v>
      </c>
    </row>
    <row r="1858" spans="2:27" ht="15" customHeight="1">
      <c r="B1858" s="36">
        <v>70</v>
      </c>
      <c r="C1858" s="79" t="s">
        <v>22828</v>
      </c>
      <c r="D1858" s="408"/>
      <c r="E1858" s="37" t="s">
        <v>25794</v>
      </c>
      <c r="F1858" s="46"/>
      <c r="G1858" s="37"/>
      <c r="H1858" s="37"/>
      <c r="I1858" s="116"/>
      <c r="J1858" s="116"/>
      <c r="K1858" s="193" t="s">
        <v>25795</v>
      </c>
      <c r="L1858" s="37" t="s">
        <v>1234</v>
      </c>
      <c r="M1858" s="168">
        <v>1</v>
      </c>
      <c r="N1858" s="37"/>
      <c r="O1858" s="37" t="s">
        <v>1236</v>
      </c>
      <c r="P1858" s="37"/>
      <c r="Q1858" s="37"/>
      <c r="R1858" s="167"/>
      <c r="S1858" s="37"/>
      <c r="T1858" s="37"/>
      <c r="U1858" s="37"/>
      <c r="V1858" s="40"/>
      <c r="W1858" s="41"/>
      <c r="Y1858" s="177" t="s">
        <v>1237</v>
      </c>
      <c r="Z1858" s="178">
        <v>46161</v>
      </c>
      <c r="AA1858" s="179" t="s">
        <v>22646</v>
      </c>
    </row>
    <row r="1859" spans="2:27" ht="15" customHeight="1">
      <c r="B1859" s="79">
        <v>71</v>
      </c>
      <c r="C1859" s="79" t="s">
        <v>22828</v>
      </c>
      <c r="D1859" s="408"/>
      <c r="E1859" s="46" t="s">
        <v>25796</v>
      </c>
      <c r="F1859" s="46"/>
      <c r="G1859" s="37"/>
      <c r="H1859" s="37"/>
      <c r="I1859" s="116"/>
      <c r="J1859" s="116"/>
      <c r="K1859" s="193" t="s">
        <v>25797</v>
      </c>
      <c r="L1859" s="37" t="s">
        <v>1273</v>
      </c>
      <c r="M1859" s="168">
        <v>7</v>
      </c>
      <c r="N1859" s="37"/>
      <c r="O1859" s="37" t="s">
        <v>1236</v>
      </c>
      <c r="P1859" s="37"/>
      <c r="Q1859" s="37"/>
      <c r="R1859" s="167"/>
      <c r="S1859" s="37"/>
      <c r="T1859" s="37"/>
      <c r="U1859" s="37"/>
      <c r="V1859" s="40"/>
      <c r="W1859" s="41"/>
      <c r="Y1859" s="177" t="s">
        <v>1237</v>
      </c>
      <c r="Z1859" s="178">
        <v>46161</v>
      </c>
      <c r="AA1859" s="179" t="s">
        <v>22646</v>
      </c>
    </row>
    <row r="1860" spans="2:27" ht="15" customHeight="1">
      <c r="B1860" s="36">
        <v>72</v>
      </c>
      <c r="C1860" s="79" t="s">
        <v>22828</v>
      </c>
      <c r="D1860" s="409"/>
      <c r="E1860" s="46" t="s">
        <v>25798</v>
      </c>
      <c r="F1860" s="46"/>
      <c r="G1860" s="37"/>
      <c r="H1860" s="37"/>
      <c r="I1860" s="116"/>
      <c r="J1860" s="116"/>
      <c r="K1860" s="194" t="s">
        <v>25799</v>
      </c>
      <c r="L1860" s="37" t="s">
        <v>1234</v>
      </c>
      <c r="M1860" s="168">
        <v>1</v>
      </c>
      <c r="N1860" s="37"/>
      <c r="O1860" s="37" t="s">
        <v>1236</v>
      </c>
      <c r="P1860" s="37"/>
      <c r="Q1860" s="37"/>
      <c r="R1860" s="167"/>
      <c r="S1860" s="37"/>
      <c r="T1860" s="37"/>
      <c r="U1860" s="37"/>
      <c r="V1860" s="40"/>
      <c r="W1860" s="41"/>
      <c r="Y1860" s="177" t="s">
        <v>1237</v>
      </c>
      <c r="Z1860" s="178">
        <v>46161</v>
      </c>
      <c r="AA1860" s="179" t="s">
        <v>22646</v>
      </c>
    </row>
    <row r="1861" spans="2:27" ht="15" customHeight="1">
      <c r="B1861" s="36">
        <v>73</v>
      </c>
      <c r="C1861" s="79" t="s">
        <v>22828</v>
      </c>
      <c r="D1861" s="407" t="s">
        <v>25800</v>
      </c>
      <c r="E1861" s="46" t="s">
        <v>25801</v>
      </c>
      <c r="F1861" s="46"/>
      <c r="G1861" s="37"/>
      <c r="H1861" s="37"/>
      <c r="I1861" s="116"/>
      <c r="J1861" s="116"/>
      <c r="K1861" s="194" t="s">
        <v>25802</v>
      </c>
      <c r="L1861" s="37" t="s">
        <v>1234</v>
      </c>
      <c r="M1861" s="168">
        <v>1</v>
      </c>
      <c r="N1861" s="37"/>
      <c r="O1861" s="37" t="s">
        <v>1236</v>
      </c>
      <c r="P1861" s="37"/>
      <c r="Q1861" s="37"/>
      <c r="R1861" s="167"/>
      <c r="S1861" s="37"/>
      <c r="T1861" s="37"/>
      <c r="U1861" s="37"/>
      <c r="V1861" s="40"/>
      <c r="W1861" s="41"/>
      <c r="Y1861" s="177" t="s">
        <v>1237</v>
      </c>
      <c r="Z1861" s="178">
        <v>46161</v>
      </c>
      <c r="AA1861" s="179" t="s">
        <v>22646</v>
      </c>
    </row>
    <row r="1862" spans="2:27" ht="15" customHeight="1">
      <c r="B1862" s="79">
        <v>74</v>
      </c>
      <c r="C1862" s="79" t="s">
        <v>22828</v>
      </c>
      <c r="D1862" s="408"/>
      <c r="E1862" s="407" t="s">
        <v>25803</v>
      </c>
      <c r="F1862" s="46" t="s">
        <v>25804</v>
      </c>
      <c r="G1862" s="37"/>
      <c r="H1862" s="37"/>
      <c r="I1862" s="116"/>
      <c r="J1862" s="116"/>
      <c r="K1862" s="193" t="s">
        <v>25805</v>
      </c>
      <c r="L1862" s="37" t="s">
        <v>1273</v>
      </c>
      <c r="M1862" s="168">
        <v>3472</v>
      </c>
      <c r="N1862" s="37"/>
      <c r="O1862" s="37" t="s">
        <v>1236</v>
      </c>
      <c r="P1862" s="37"/>
      <c r="Q1862" s="37"/>
      <c r="R1862" s="167"/>
      <c r="S1862" s="37"/>
      <c r="T1862" s="37"/>
      <c r="U1862" s="37"/>
      <c r="V1862" s="40"/>
      <c r="W1862" s="41"/>
      <c r="Y1862" s="177" t="s">
        <v>1237</v>
      </c>
      <c r="Z1862" s="178">
        <v>46161</v>
      </c>
      <c r="AA1862" s="179" t="s">
        <v>22646</v>
      </c>
    </row>
    <row r="1863" spans="2:27" ht="15" customHeight="1">
      <c r="B1863" s="36">
        <v>75</v>
      </c>
      <c r="C1863" s="79" t="s">
        <v>22828</v>
      </c>
      <c r="D1863" s="408"/>
      <c r="E1863" s="408"/>
      <c r="F1863" s="46" t="s">
        <v>25806</v>
      </c>
      <c r="G1863" s="37"/>
      <c r="H1863" s="37"/>
      <c r="I1863" s="116"/>
      <c r="J1863" s="116"/>
      <c r="K1863" s="193" t="s">
        <v>25807</v>
      </c>
      <c r="L1863" s="37" t="s">
        <v>1273</v>
      </c>
      <c r="M1863" s="168">
        <v>860</v>
      </c>
      <c r="N1863" s="37"/>
      <c r="O1863" s="37" t="s">
        <v>1236</v>
      </c>
      <c r="P1863" s="37"/>
      <c r="Q1863" s="37"/>
      <c r="R1863" s="167"/>
      <c r="S1863" s="37"/>
      <c r="T1863" s="37"/>
      <c r="U1863" s="37"/>
      <c r="V1863" s="40"/>
      <c r="W1863" s="41"/>
      <c r="Y1863" s="177" t="s">
        <v>1237</v>
      </c>
      <c r="Z1863" s="178">
        <v>46161</v>
      </c>
      <c r="AA1863" s="179" t="s">
        <v>22646</v>
      </c>
    </row>
    <row r="1864" spans="2:27" ht="15" customHeight="1">
      <c r="B1864" s="36">
        <v>76</v>
      </c>
      <c r="C1864" s="79" t="s">
        <v>22828</v>
      </c>
      <c r="D1864" s="408"/>
      <c r="E1864" s="408"/>
      <c r="F1864" s="46" t="s">
        <v>25808</v>
      </c>
      <c r="G1864" s="37"/>
      <c r="H1864" s="37"/>
      <c r="I1864" s="116"/>
      <c r="J1864" s="116"/>
      <c r="K1864" s="193" t="s">
        <v>25809</v>
      </c>
      <c r="L1864" s="37" t="s">
        <v>1273</v>
      </c>
      <c r="M1864" s="168">
        <v>3719</v>
      </c>
      <c r="N1864" s="37"/>
      <c r="O1864" s="37" t="s">
        <v>1236</v>
      </c>
      <c r="P1864" s="37"/>
      <c r="Q1864" s="37"/>
      <c r="R1864" s="167"/>
      <c r="S1864" s="37"/>
      <c r="T1864" s="37"/>
      <c r="U1864" s="37"/>
      <c r="V1864" s="40"/>
      <c r="W1864" s="41"/>
      <c r="Y1864" s="177" t="s">
        <v>1237</v>
      </c>
      <c r="Z1864" s="178">
        <v>46161</v>
      </c>
      <c r="AA1864" s="179" t="s">
        <v>22646</v>
      </c>
    </row>
    <row r="1865" spans="2:27" ht="15" customHeight="1">
      <c r="B1865" s="79">
        <v>77</v>
      </c>
      <c r="C1865" s="79" t="s">
        <v>22828</v>
      </c>
      <c r="D1865" s="408"/>
      <c r="E1865" s="409"/>
      <c r="F1865" s="46" t="s">
        <v>25810</v>
      </c>
      <c r="G1865" s="37"/>
      <c r="H1865" s="37"/>
      <c r="I1865" s="116"/>
      <c r="J1865" s="116"/>
      <c r="K1865" s="193" t="s">
        <v>25811</v>
      </c>
      <c r="L1865" s="37" t="s">
        <v>1273</v>
      </c>
      <c r="M1865" s="168">
        <v>396</v>
      </c>
      <c r="N1865" s="37"/>
      <c r="O1865" s="37" t="s">
        <v>1236</v>
      </c>
      <c r="P1865" s="37"/>
      <c r="Q1865" s="37"/>
      <c r="R1865" s="167"/>
      <c r="S1865" s="37"/>
      <c r="T1865" s="37"/>
      <c r="U1865" s="37"/>
      <c r="V1865" s="40"/>
      <c r="W1865" s="41"/>
      <c r="Y1865" s="177" t="s">
        <v>1237</v>
      </c>
      <c r="Z1865" s="178">
        <v>46161</v>
      </c>
      <c r="AA1865" s="179" t="s">
        <v>22646</v>
      </c>
    </row>
    <row r="1866" spans="2:27" ht="15" customHeight="1">
      <c r="B1866" s="36">
        <v>78</v>
      </c>
      <c r="C1866" s="79" t="s">
        <v>22828</v>
      </c>
      <c r="D1866" s="408"/>
      <c r="E1866" s="46" t="s">
        <v>25812</v>
      </c>
      <c r="F1866" s="46"/>
      <c r="G1866" s="37"/>
      <c r="H1866" s="37"/>
      <c r="I1866" s="116"/>
      <c r="J1866" s="116"/>
      <c r="K1866" s="193" t="s">
        <v>25813</v>
      </c>
      <c r="L1866" s="37" t="s">
        <v>1273</v>
      </c>
      <c r="M1866" s="168">
        <v>63</v>
      </c>
      <c r="N1866" s="37"/>
      <c r="O1866" s="37" t="s">
        <v>1236</v>
      </c>
      <c r="P1866" s="37"/>
      <c r="Q1866" s="37"/>
      <c r="R1866" s="167"/>
      <c r="S1866" s="37"/>
      <c r="T1866" s="37"/>
      <c r="U1866" s="37"/>
      <c r="V1866" s="40"/>
      <c r="W1866" s="41"/>
      <c r="Y1866" s="177" t="s">
        <v>1237</v>
      </c>
      <c r="Z1866" s="178">
        <v>46161</v>
      </c>
      <c r="AA1866" s="179" t="s">
        <v>22646</v>
      </c>
    </row>
    <row r="1867" spans="2:27" ht="15" customHeight="1">
      <c r="B1867" s="36">
        <v>79</v>
      </c>
      <c r="C1867" s="79" t="s">
        <v>22828</v>
      </c>
      <c r="D1867" s="408"/>
      <c r="E1867" s="407" t="s">
        <v>25814</v>
      </c>
      <c r="F1867" s="46" t="s">
        <v>25815</v>
      </c>
      <c r="G1867" s="37"/>
      <c r="H1867" s="37"/>
      <c r="I1867" s="116"/>
      <c r="J1867" s="116"/>
      <c r="K1867" s="193" t="s">
        <v>25816</v>
      </c>
      <c r="L1867" s="37" t="s">
        <v>1273</v>
      </c>
      <c r="M1867" s="168">
        <v>11</v>
      </c>
      <c r="N1867" s="37"/>
      <c r="O1867" s="37" t="s">
        <v>1236</v>
      </c>
      <c r="P1867" s="37"/>
      <c r="Q1867" s="37"/>
      <c r="R1867" s="167"/>
      <c r="S1867" s="37"/>
      <c r="T1867" s="37"/>
      <c r="U1867" s="37"/>
      <c r="V1867" s="40"/>
      <c r="W1867" s="41"/>
      <c r="Y1867" s="177" t="s">
        <v>1237</v>
      </c>
      <c r="Z1867" s="178">
        <v>46161</v>
      </c>
      <c r="AA1867" s="179" t="s">
        <v>22646</v>
      </c>
    </row>
    <row r="1868" spans="2:27" ht="15" customHeight="1">
      <c r="B1868" s="79">
        <v>80</v>
      </c>
      <c r="C1868" s="79" t="s">
        <v>22828</v>
      </c>
      <c r="D1868" s="408"/>
      <c r="E1868" s="408"/>
      <c r="F1868" s="46" t="s">
        <v>25817</v>
      </c>
      <c r="G1868" s="37"/>
      <c r="H1868" s="37"/>
      <c r="I1868" s="116"/>
      <c r="J1868" s="116"/>
      <c r="K1868" s="193" t="s">
        <v>25818</v>
      </c>
      <c r="L1868" s="37" t="s">
        <v>1273</v>
      </c>
      <c r="M1868" s="168">
        <v>29</v>
      </c>
      <c r="N1868" s="37"/>
      <c r="O1868" s="37" t="s">
        <v>1236</v>
      </c>
      <c r="P1868" s="37"/>
      <c r="Q1868" s="37"/>
      <c r="R1868" s="167"/>
      <c r="S1868" s="37"/>
      <c r="T1868" s="37"/>
      <c r="U1868" s="37"/>
      <c r="V1868" s="40"/>
      <c r="W1868" s="41"/>
      <c r="Y1868" s="177" t="s">
        <v>1237</v>
      </c>
      <c r="Z1868" s="178">
        <v>46161</v>
      </c>
      <c r="AA1868" s="179" t="s">
        <v>22646</v>
      </c>
    </row>
    <row r="1869" spans="2:27" ht="15" customHeight="1">
      <c r="B1869" s="36">
        <v>81</v>
      </c>
      <c r="C1869" s="79" t="s">
        <v>22828</v>
      </c>
      <c r="D1869" s="408"/>
      <c r="E1869" s="408"/>
      <c r="F1869" s="46" t="s">
        <v>25819</v>
      </c>
      <c r="G1869" s="37"/>
      <c r="H1869" s="37"/>
      <c r="I1869" s="116"/>
      <c r="J1869" s="116"/>
      <c r="K1869" s="193" t="s">
        <v>25820</v>
      </c>
      <c r="L1869" s="37" t="s">
        <v>1273</v>
      </c>
      <c r="M1869" s="168">
        <v>21</v>
      </c>
      <c r="N1869" s="37"/>
      <c r="O1869" s="37" t="s">
        <v>1236</v>
      </c>
      <c r="P1869" s="37"/>
      <c r="Q1869" s="37"/>
      <c r="R1869" s="167"/>
      <c r="S1869" s="37"/>
      <c r="T1869" s="46"/>
      <c r="U1869" s="46"/>
      <c r="V1869" s="40"/>
      <c r="W1869" s="41"/>
      <c r="Y1869" s="177" t="s">
        <v>1237</v>
      </c>
      <c r="Z1869" s="178">
        <v>46161</v>
      </c>
      <c r="AA1869" s="179" t="s">
        <v>22646</v>
      </c>
    </row>
    <row r="1870" spans="2:27" ht="15" customHeight="1">
      <c r="B1870" s="36">
        <v>82</v>
      </c>
      <c r="C1870" s="79" t="s">
        <v>22828</v>
      </c>
      <c r="D1870" s="408"/>
      <c r="E1870" s="409"/>
      <c r="F1870" s="46" t="s">
        <v>25821</v>
      </c>
      <c r="G1870" s="37"/>
      <c r="H1870" s="37"/>
      <c r="I1870" s="116"/>
      <c r="J1870" s="116"/>
      <c r="K1870" s="193" t="s">
        <v>25822</v>
      </c>
      <c r="L1870" s="37" t="s">
        <v>1273</v>
      </c>
      <c r="M1870" s="168">
        <v>7</v>
      </c>
      <c r="N1870" s="37"/>
      <c r="O1870" s="37" t="s">
        <v>1236</v>
      </c>
      <c r="P1870" s="37"/>
      <c r="Q1870" s="37"/>
      <c r="R1870" s="167"/>
      <c r="S1870" s="37"/>
      <c r="T1870" s="46"/>
      <c r="U1870" s="46"/>
      <c r="V1870" s="40"/>
      <c r="W1870" s="41"/>
      <c r="Y1870" s="177" t="s">
        <v>1237</v>
      </c>
      <c r="Z1870" s="178">
        <v>46161</v>
      </c>
      <c r="AA1870" s="179" t="s">
        <v>22646</v>
      </c>
    </row>
    <row r="1871" spans="2:27" ht="15" customHeight="1">
      <c r="B1871" s="79">
        <v>83</v>
      </c>
      <c r="C1871" s="79" t="s">
        <v>22828</v>
      </c>
      <c r="D1871" s="408"/>
      <c r="E1871" s="46" t="s">
        <v>25823</v>
      </c>
      <c r="F1871" s="46"/>
      <c r="G1871" s="37"/>
      <c r="H1871" s="37"/>
      <c r="I1871" s="116"/>
      <c r="J1871" s="116"/>
      <c r="K1871" s="193" t="s">
        <v>25824</v>
      </c>
      <c r="L1871" s="37" t="s">
        <v>1273</v>
      </c>
      <c r="M1871" s="168">
        <v>9</v>
      </c>
      <c r="N1871" s="37"/>
      <c r="O1871" s="37" t="s">
        <v>1385</v>
      </c>
      <c r="P1871" s="37" t="s">
        <v>1241</v>
      </c>
      <c r="Q1871" s="37" t="s">
        <v>6093</v>
      </c>
      <c r="R1871" s="167"/>
      <c r="S1871" s="37"/>
      <c r="T1871" s="46"/>
      <c r="U1871" s="46"/>
      <c r="V1871" s="40"/>
      <c r="W1871" s="41"/>
      <c r="Y1871" s="177" t="s">
        <v>1237</v>
      </c>
      <c r="Z1871" s="178">
        <v>46161</v>
      </c>
      <c r="AA1871" s="179" t="s">
        <v>22646</v>
      </c>
    </row>
    <row r="1872" spans="2:27" ht="15" customHeight="1">
      <c r="B1872" s="36">
        <v>84</v>
      </c>
      <c r="C1872" s="79" t="s">
        <v>22828</v>
      </c>
      <c r="D1872" s="408"/>
      <c r="E1872" s="46" t="s">
        <v>25825</v>
      </c>
      <c r="F1872" s="46"/>
      <c r="G1872" s="37"/>
      <c r="H1872" s="37"/>
      <c r="I1872" s="116"/>
      <c r="J1872" s="116"/>
      <c r="K1872" s="193" t="s">
        <v>25826</v>
      </c>
      <c r="L1872" s="37" t="s">
        <v>1273</v>
      </c>
      <c r="M1872" s="168">
        <v>15</v>
      </c>
      <c r="N1872" s="37"/>
      <c r="O1872" s="37" t="s">
        <v>1385</v>
      </c>
      <c r="P1872" s="37" t="s">
        <v>1241</v>
      </c>
      <c r="Q1872" s="37" t="s">
        <v>6093</v>
      </c>
      <c r="R1872" s="167"/>
      <c r="S1872" s="37"/>
      <c r="T1872" s="46"/>
      <c r="U1872" s="46"/>
      <c r="V1872" s="40"/>
      <c r="W1872" s="41"/>
      <c r="Y1872" s="177" t="s">
        <v>1237</v>
      </c>
      <c r="Z1872" s="178">
        <v>46161</v>
      </c>
      <c r="AA1872" s="179" t="s">
        <v>22646</v>
      </c>
    </row>
    <row r="1873" spans="2:27" ht="15" customHeight="1">
      <c r="B1873" s="36">
        <v>85</v>
      </c>
      <c r="C1873" s="79" t="s">
        <v>22828</v>
      </c>
      <c r="D1873" s="408"/>
      <c r="E1873" s="46" t="s">
        <v>25827</v>
      </c>
      <c r="F1873" s="46"/>
      <c r="G1873" s="37"/>
      <c r="H1873" s="37"/>
      <c r="I1873" s="116"/>
      <c r="J1873" s="116"/>
      <c r="K1873" s="193" t="s">
        <v>25828</v>
      </c>
      <c r="L1873" s="37" t="s">
        <v>1273</v>
      </c>
      <c r="M1873" s="168">
        <v>85</v>
      </c>
      <c r="N1873" s="37"/>
      <c r="O1873" s="37" t="s">
        <v>1236</v>
      </c>
      <c r="P1873" s="37"/>
      <c r="Q1873" s="37"/>
      <c r="R1873" s="167"/>
      <c r="S1873" s="37"/>
      <c r="T1873" s="37"/>
      <c r="U1873" s="37"/>
      <c r="V1873" s="40"/>
      <c r="W1873" s="41"/>
      <c r="Y1873" s="177" t="s">
        <v>1237</v>
      </c>
      <c r="Z1873" s="178">
        <v>46161</v>
      </c>
      <c r="AA1873" s="179" t="s">
        <v>22646</v>
      </c>
    </row>
    <row r="1874" spans="2:27" ht="15" customHeight="1">
      <c r="B1874" s="79">
        <v>86</v>
      </c>
      <c r="C1874" s="79" t="s">
        <v>22828</v>
      </c>
      <c r="D1874" s="409"/>
      <c r="E1874" s="46" t="s">
        <v>25829</v>
      </c>
      <c r="F1874" s="46"/>
      <c r="G1874" s="37"/>
      <c r="H1874" s="37"/>
      <c r="I1874" s="116"/>
      <c r="J1874" s="116"/>
      <c r="K1874" s="193" t="s">
        <v>25830</v>
      </c>
      <c r="L1874" s="37" t="s">
        <v>1273</v>
      </c>
      <c r="M1874" s="168">
        <v>12354</v>
      </c>
      <c r="N1874" s="37"/>
      <c r="O1874" s="37" t="s">
        <v>1236</v>
      </c>
      <c r="P1874" s="37"/>
      <c r="Q1874" s="37"/>
      <c r="R1874" s="167"/>
      <c r="S1874" s="37"/>
      <c r="T1874" s="37"/>
      <c r="U1874" s="37"/>
      <c r="V1874" s="40"/>
      <c r="W1874" s="41"/>
      <c r="Y1874" s="177" t="s">
        <v>1237</v>
      </c>
      <c r="Z1874" s="178">
        <v>46161</v>
      </c>
      <c r="AA1874" s="179" t="s">
        <v>22646</v>
      </c>
    </row>
    <row r="1875" spans="2:27" ht="15" customHeight="1">
      <c r="B1875" s="36">
        <v>87</v>
      </c>
      <c r="C1875" s="79" t="s">
        <v>22828</v>
      </c>
      <c r="D1875" s="407" t="s">
        <v>25831</v>
      </c>
      <c r="E1875" s="407" t="s">
        <v>22828</v>
      </c>
      <c r="F1875" s="46" t="s">
        <v>25832</v>
      </c>
      <c r="G1875" s="37"/>
      <c r="H1875" s="37"/>
      <c r="I1875" s="116"/>
      <c r="J1875" s="116"/>
      <c r="K1875" s="193" t="s">
        <v>25833</v>
      </c>
      <c r="L1875" s="37" t="s">
        <v>1234</v>
      </c>
      <c r="M1875" s="168">
        <v>1</v>
      </c>
      <c r="N1875" s="37"/>
      <c r="O1875" s="37" t="s">
        <v>1236</v>
      </c>
      <c r="P1875" s="37"/>
      <c r="Q1875" s="37"/>
      <c r="R1875" s="167"/>
      <c r="S1875" s="37"/>
      <c r="T1875" s="37"/>
      <c r="U1875" s="37"/>
      <c r="V1875" s="40"/>
      <c r="W1875" s="41"/>
      <c r="Y1875" s="177" t="s">
        <v>1237</v>
      </c>
      <c r="Z1875" s="178">
        <v>46161</v>
      </c>
      <c r="AA1875" s="179" t="s">
        <v>22646</v>
      </c>
    </row>
    <row r="1876" spans="2:27" ht="15" customHeight="1">
      <c r="B1876" s="36">
        <v>88</v>
      </c>
      <c r="C1876" s="79" t="s">
        <v>22828</v>
      </c>
      <c r="D1876" s="408"/>
      <c r="E1876" s="408"/>
      <c r="F1876" s="46" t="s">
        <v>25834</v>
      </c>
      <c r="G1876" s="37"/>
      <c r="H1876" s="37"/>
      <c r="I1876" s="116"/>
      <c r="J1876" s="116"/>
      <c r="K1876" s="193" t="s">
        <v>25835</v>
      </c>
      <c r="L1876" s="37" t="s">
        <v>1234</v>
      </c>
      <c r="M1876" s="168">
        <v>1</v>
      </c>
      <c r="N1876" s="37"/>
      <c r="O1876" s="37" t="s">
        <v>1236</v>
      </c>
      <c r="P1876" s="37"/>
      <c r="Q1876" s="37"/>
      <c r="R1876" s="167"/>
      <c r="S1876" s="37"/>
      <c r="T1876" s="37"/>
      <c r="U1876" s="37"/>
      <c r="V1876" s="40"/>
      <c r="W1876" s="48"/>
      <c r="Y1876" s="177" t="s">
        <v>1237</v>
      </c>
      <c r="Z1876" s="178">
        <v>46161</v>
      </c>
      <c r="AA1876" s="179" t="s">
        <v>22646</v>
      </c>
    </row>
    <row r="1877" spans="2:27" ht="15" customHeight="1">
      <c r="B1877" s="79">
        <v>89</v>
      </c>
      <c r="C1877" s="79" t="s">
        <v>22828</v>
      </c>
      <c r="D1877" s="408"/>
      <c r="E1877" s="408"/>
      <c r="F1877" s="46" t="s">
        <v>25836</v>
      </c>
      <c r="G1877" s="37"/>
      <c r="H1877" s="37"/>
      <c r="I1877" s="116"/>
      <c r="J1877" s="116"/>
      <c r="K1877" s="193" t="s">
        <v>25837</v>
      </c>
      <c r="L1877" s="37" t="s">
        <v>1234</v>
      </c>
      <c r="M1877" s="168">
        <v>1</v>
      </c>
      <c r="N1877" s="37"/>
      <c r="O1877" s="37" t="s">
        <v>1236</v>
      </c>
      <c r="P1877" s="37"/>
      <c r="Q1877" s="37"/>
      <c r="R1877" s="167"/>
      <c r="S1877" s="37"/>
      <c r="T1877" s="37"/>
      <c r="U1877" s="37"/>
      <c r="V1877" s="40"/>
      <c r="W1877" s="48"/>
      <c r="Y1877" s="177" t="s">
        <v>1237</v>
      </c>
      <c r="Z1877" s="178">
        <v>46161</v>
      </c>
      <c r="AA1877" s="179" t="s">
        <v>22646</v>
      </c>
    </row>
    <row r="1878" spans="2:27" ht="15" customHeight="1">
      <c r="B1878" s="36">
        <v>90</v>
      </c>
      <c r="C1878" s="79" t="s">
        <v>22828</v>
      </c>
      <c r="D1878" s="408"/>
      <c r="E1878" s="408"/>
      <c r="F1878" s="46" t="s">
        <v>25838</v>
      </c>
      <c r="G1878" s="37"/>
      <c r="H1878" s="37"/>
      <c r="I1878" s="116"/>
      <c r="J1878" s="116"/>
      <c r="K1878" s="193" t="s">
        <v>25839</v>
      </c>
      <c r="L1878" s="37" t="s">
        <v>1234</v>
      </c>
      <c r="M1878" s="168">
        <v>1</v>
      </c>
      <c r="N1878" s="37"/>
      <c r="O1878" s="37" t="s">
        <v>1236</v>
      </c>
      <c r="P1878" s="37"/>
      <c r="Q1878" s="37"/>
      <c r="R1878" s="167"/>
      <c r="S1878" s="37"/>
      <c r="T1878" s="46"/>
      <c r="U1878" s="46"/>
      <c r="V1878" s="40"/>
      <c r="W1878" s="48"/>
      <c r="Y1878" s="177" t="s">
        <v>1237</v>
      </c>
      <c r="Z1878" s="178">
        <v>46161</v>
      </c>
      <c r="AA1878" s="179" t="s">
        <v>22646</v>
      </c>
    </row>
    <row r="1879" spans="2:27" ht="15" customHeight="1">
      <c r="B1879" s="36">
        <v>91</v>
      </c>
      <c r="C1879" s="79" t="s">
        <v>22828</v>
      </c>
      <c r="D1879" s="408"/>
      <c r="E1879" s="408"/>
      <c r="F1879" s="46" t="s">
        <v>25840</v>
      </c>
      <c r="G1879" s="37"/>
      <c r="H1879" s="37"/>
      <c r="I1879" s="116"/>
      <c r="J1879" s="116"/>
      <c r="K1879" s="193" t="s">
        <v>25841</v>
      </c>
      <c r="L1879" s="37" t="s">
        <v>1234</v>
      </c>
      <c r="M1879" s="168">
        <v>1</v>
      </c>
      <c r="N1879" s="37"/>
      <c r="O1879" s="37" t="s">
        <v>1236</v>
      </c>
      <c r="P1879" s="37"/>
      <c r="Q1879" s="37"/>
      <c r="R1879" s="167"/>
      <c r="S1879" s="37"/>
      <c r="T1879" s="46"/>
      <c r="U1879" s="46"/>
      <c r="V1879" s="40"/>
      <c r="W1879" s="48"/>
      <c r="Y1879" s="177" t="s">
        <v>1237</v>
      </c>
      <c r="Z1879" s="178">
        <v>46161</v>
      </c>
      <c r="AA1879" s="179" t="s">
        <v>22646</v>
      </c>
    </row>
    <row r="1880" spans="2:27" ht="15" customHeight="1">
      <c r="B1880" s="79">
        <v>92</v>
      </c>
      <c r="C1880" s="79" t="s">
        <v>22828</v>
      </c>
      <c r="D1880" s="408"/>
      <c r="E1880" s="409"/>
      <c r="F1880" s="46" t="s">
        <v>25842</v>
      </c>
      <c r="G1880" s="37"/>
      <c r="H1880" s="37"/>
      <c r="I1880" s="116"/>
      <c r="J1880" s="116"/>
      <c r="K1880" s="193" t="s">
        <v>25843</v>
      </c>
      <c r="L1880" s="37" t="s">
        <v>1234</v>
      </c>
      <c r="M1880" s="168">
        <v>1</v>
      </c>
      <c r="N1880" s="37"/>
      <c r="O1880" s="37" t="s">
        <v>1236</v>
      </c>
      <c r="P1880" s="37"/>
      <c r="Q1880" s="37"/>
      <c r="R1880" s="167"/>
      <c r="S1880" s="37"/>
      <c r="T1880" s="46"/>
      <c r="U1880" s="46"/>
      <c r="V1880" s="40"/>
      <c r="W1880" s="48"/>
      <c r="Y1880" s="177" t="s">
        <v>1237</v>
      </c>
      <c r="Z1880" s="178">
        <v>46161</v>
      </c>
      <c r="AA1880" s="179" t="s">
        <v>22646</v>
      </c>
    </row>
    <row r="1881" spans="2:27" ht="15" customHeight="1">
      <c r="B1881" s="36">
        <v>93</v>
      </c>
      <c r="C1881" s="79" t="s">
        <v>22828</v>
      </c>
      <c r="D1881" s="408"/>
      <c r="E1881" s="407" t="s">
        <v>25844</v>
      </c>
      <c r="F1881" s="46" t="s">
        <v>25832</v>
      </c>
      <c r="G1881" s="37"/>
      <c r="H1881" s="37"/>
      <c r="I1881" s="116"/>
      <c r="J1881" s="116"/>
      <c r="K1881" s="193" t="s">
        <v>25845</v>
      </c>
      <c r="L1881" s="37" t="s">
        <v>1234</v>
      </c>
      <c r="M1881" s="168">
        <v>1</v>
      </c>
      <c r="N1881" s="37"/>
      <c r="O1881" s="37" t="s">
        <v>1236</v>
      </c>
      <c r="P1881" s="37"/>
      <c r="Q1881" s="37"/>
      <c r="R1881" s="167"/>
      <c r="S1881" s="37"/>
      <c r="T1881" s="46"/>
      <c r="U1881" s="46"/>
      <c r="V1881" s="40"/>
      <c r="W1881" s="48"/>
      <c r="Y1881" s="177" t="s">
        <v>1237</v>
      </c>
      <c r="Z1881" s="178">
        <v>46161</v>
      </c>
      <c r="AA1881" s="179" t="s">
        <v>22646</v>
      </c>
    </row>
    <row r="1882" spans="2:27" ht="15" customHeight="1">
      <c r="B1882" s="36">
        <v>94</v>
      </c>
      <c r="C1882" s="79" t="s">
        <v>22828</v>
      </c>
      <c r="D1882" s="408"/>
      <c r="E1882" s="408"/>
      <c r="F1882" s="46" t="s">
        <v>25846</v>
      </c>
      <c r="G1882" s="37"/>
      <c r="H1882" s="37"/>
      <c r="I1882" s="116"/>
      <c r="J1882" s="116"/>
      <c r="K1882" s="193" t="s">
        <v>25847</v>
      </c>
      <c r="L1882" s="37" t="s">
        <v>1234</v>
      </c>
      <c r="M1882" s="168">
        <v>1</v>
      </c>
      <c r="N1882" s="37"/>
      <c r="O1882" s="37" t="s">
        <v>1236</v>
      </c>
      <c r="P1882" s="37"/>
      <c r="Q1882" s="37"/>
      <c r="R1882" s="167"/>
      <c r="S1882" s="37"/>
      <c r="T1882" s="37"/>
      <c r="U1882" s="37"/>
      <c r="V1882" s="40"/>
      <c r="W1882" s="41"/>
      <c r="Y1882" s="177" t="s">
        <v>1237</v>
      </c>
      <c r="Z1882" s="178">
        <v>46161</v>
      </c>
      <c r="AA1882" s="179" t="s">
        <v>22646</v>
      </c>
    </row>
    <row r="1883" spans="2:27" ht="15" customHeight="1">
      <c r="B1883" s="79">
        <v>95</v>
      </c>
      <c r="C1883" s="79" t="s">
        <v>22828</v>
      </c>
      <c r="D1883" s="408"/>
      <c r="E1883" s="408"/>
      <c r="F1883" s="46" t="s">
        <v>25848</v>
      </c>
      <c r="G1883" s="37"/>
      <c r="H1883" s="37"/>
      <c r="I1883" s="116"/>
      <c r="J1883" s="116"/>
      <c r="K1883" s="193" t="s">
        <v>25849</v>
      </c>
      <c r="L1883" s="37" t="s">
        <v>1234</v>
      </c>
      <c r="M1883" s="168">
        <v>1</v>
      </c>
      <c r="N1883" s="37"/>
      <c r="O1883" s="37" t="s">
        <v>1236</v>
      </c>
      <c r="P1883" s="37"/>
      <c r="Q1883" s="37"/>
      <c r="R1883" s="167"/>
      <c r="S1883" s="37"/>
      <c r="T1883" s="37"/>
      <c r="U1883" s="37"/>
      <c r="V1883" s="40"/>
      <c r="W1883" s="48"/>
      <c r="Y1883" s="177" t="s">
        <v>1237</v>
      </c>
      <c r="Z1883" s="178">
        <v>46161</v>
      </c>
      <c r="AA1883" s="179" t="s">
        <v>22646</v>
      </c>
    </row>
    <row r="1884" spans="2:27" ht="15" customHeight="1">
      <c r="B1884" s="36">
        <v>96</v>
      </c>
      <c r="C1884" s="79" t="s">
        <v>22828</v>
      </c>
      <c r="D1884" s="408"/>
      <c r="E1884" s="409"/>
      <c r="F1884" s="46" t="s">
        <v>25850</v>
      </c>
      <c r="G1884" s="37"/>
      <c r="H1884" s="37"/>
      <c r="I1884" s="116"/>
      <c r="J1884" s="116"/>
      <c r="K1884" s="193" t="s">
        <v>25851</v>
      </c>
      <c r="L1884" s="37" t="s">
        <v>1234</v>
      </c>
      <c r="M1884" s="168">
        <v>1</v>
      </c>
      <c r="N1884" s="37"/>
      <c r="O1884" s="37" t="s">
        <v>1236</v>
      </c>
      <c r="P1884" s="37"/>
      <c r="Q1884" s="37"/>
      <c r="R1884" s="167"/>
      <c r="S1884" s="37"/>
      <c r="T1884" s="37"/>
      <c r="U1884" s="37"/>
      <c r="V1884" s="40"/>
      <c r="W1884" s="48"/>
      <c r="Y1884" s="177" t="s">
        <v>1237</v>
      </c>
      <c r="Z1884" s="178">
        <v>46161</v>
      </c>
      <c r="AA1884" s="179" t="s">
        <v>22646</v>
      </c>
    </row>
    <row r="1885" spans="2:27" ht="15" customHeight="1">
      <c r="B1885" s="36">
        <v>97</v>
      </c>
      <c r="C1885" s="79" t="s">
        <v>22828</v>
      </c>
      <c r="D1885" s="408"/>
      <c r="E1885" s="407" t="s">
        <v>25852</v>
      </c>
      <c r="F1885" s="46" t="s">
        <v>25853</v>
      </c>
      <c r="G1885" s="37"/>
      <c r="H1885" s="37"/>
      <c r="I1885" s="116"/>
      <c r="J1885" s="116"/>
      <c r="K1885" s="193" t="s">
        <v>25854</v>
      </c>
      <c r="L1885" s="37" t="s">
        <v>1273</v>
      </c>
      <c r="M1885" s="168">
        <v>3</v>
      </c>
      <c r="N1885" s="37"/>
      <c r="O1885" s="37" t="s">
        <v>1236</v>
      </c>
      <c r="P1885" s="37"/>
      <c r="Q1885" s="37"/>
      <c r="R1885" s="167"/>
      <c r="S1885" s="37"/>
      <c r="T1885" s="37"/>
      <c r="U1885" s="37"/>
      <c r="V1885" s="40"/>
      <c r="W1885" s="48"/>
      <c r="Y1885" s="177" t="s">
        <v>1237</v>
      </c>
      <c r="Z1885" s="178">
        <v>46161</v>
      </c>
      <c r="AA1885" s="179" t="s">
        <v>22646</v>
      </c>
    </row>
    <row r="1886" spans="2:27" ht="15" customHeight="1">
      <c r="B1886" s="79">
        <v>98</v>
      </c>
      <c r="C1886" s="79" t="s">
        <v>22828</v>
      </c>
      <c r="D1886" s="408"/>
      <c r="E1886" s="409"/>
      <c r="F1886" s="46" t="s">
        <v>25855</v>
      </c>
      <c r="G1886" s="37"/>
      <c r="H1886" s="37"/>
      <c r="I1886" s="116"/>
      <c r="J1886" s="116"/>
      <c r="K1886" s="193" t="s">
        <v>25856</v>
      </c>
      <c r="L1886" s="37" t="s">
        <v>1273</v>
      </c>
      <c r="M1886" s="168">
        <v>86</v>
      </c>
      <c r="N1886" s="37"/>
      <c r="O1886" s="37" t="s">
        <v>1236</v>
      </c>
      <c r="P1886" s="37"/>
      <c r="Q1886" s="37"/>
      <c r="R1886" s="167"/>
      <c r="S1886" s="37"/>
      <c r="T1886" s="37"/>
      <c r="U1886" s="37"/>
      <c r="V1886" s="40"/>
      <c r="W1886" s="48"/>
      <c r="Y1886" s="177" t="s">
        <v>1237</v>
      </c>
      <c r="Z1886" s="178">
        <v>46161</v>
      </c>
      <c r="AA1886" s="179" t="s">
        <v>22646</v>
      </c>
    </row>
    <row r="1887" spans="2:27" ht="15" customHeight="1">
      <c r="B1887" s="36">
        <v>99</v>
      </c>
      <c r="C1887" s="79" t="s">
        <v>22828</v>
      </c>
      <c r="D1887" s="408"/>
      <c r="E1887" s="407" t="s">
        <v>25857</v>
      </c>
      <c r="F1887" s="46" t="s">
        <v>25853</v>
      </c>
      <c r="G1887" s="37"/>
      <c r="H1887" s="37"/>
      <c r="I1887" s="116"/>
      <c r="J1887" s="116"/>
      <c r="K1887" s="193" t="s">
        <v>25854</v>
      </c>
      <c r="L1887" s="37" t="s">
        <v>1273</v>
      </c>
      <c r="M1887" s="168">
        <v>3</v>
      </c>
      <c r="N1887" s="37"/>
      <c r="O1887" s="37" t="s">
        <v>1236</v>
      </c>
      <c r="P1887" s="37"/>
      <c r="Q1887" s="37"/>
      <c r="R1887" s="167"/>
      <c r="S1887" s="37"/>
      <c r="T1887" s="37"/>
      <c r="U1887" s="37"/>
      <c r="V1887" s="40"/>
      <c r="W1887" s="48"/>
      <c r="Y1887" s="177" t="s">
        <v>1237</v>
      </c>
      <c r="Z1887" s="178">
        <v>46161</v>
      </c>
      <c r="AA1887" s="179" t="s">
        <v>22646</v>
      </c>
    </row>
    <row r="1888" spans="2:27" ht="15" customHeight="1">
      <c r="B1888" s="36">
        <v>100</v>
      </c>
      <c r="C1888" s="79" t="s">
        <v>22828</v>
      </c>
      <c r="D1888" s="409"/>
      <c r="E1888" s="409"/>
      <c r="F1888" s="46" t="s">
        <v>25855</v>
      </c>
      <c r="G1888" s="37"/>
      <c r="H1888" s="37"/>
      <c r="I1888" s="116"/>
      <c r="J1888" s="116"/>
      <c r="K1888" s="193" t="s">
        <v>25856</v>
      </c>
      <c r="L1888" s="37" t="s">
        <v>1273</v>
      </c>
      <c r="M1888" s="168">
        <v>35</v>
      </c>
      <c r="N1888" s="37"/>
      <c r="O1888" s="37" t="s">
        <v>1236</v>
      </c>
      <c r="P1888" s="37"/>
      <c r="Q1888" s="37"/>
      <c r="R1888" s="167"/>
      <c r="S1888" s="37"/>
      <c r="T1888" s="37"/>
      <c r="U1888" s="37"/>
      <c r="V1888" s="40"/>
      <c r="W1888" s="48"/>
      <c r="Y1888" s="177" t="s">
        <v>1237</v>
      </c>
      <c r="Z1888" s="178">
        <v>46161</v>
      </c>
      <c r="AA1888" s="179" t="s">
        <v>22646</v>
      </c>
    </row>
    <row r="1889" spans="2:27" ht="15" customHeight="1">
      <c r="B1889" s="79">
        <v>101</v>
      </c>
      <c r="C1889" s="79" t="s">
        <v>22828</v>
      </c>
      <c r="D1889" s="407" t="s">
        <v>25858</v>
      </c>
      <c r="E1889" s="46" t="s">
        <v>2368</v>
      </c>
      <c r="F1889" s="46"/>
      <c r="G1889" s="37"/>
      <c r="H1889" s="37"/>
      <c r="I1889" s="116"/>
      <c r="J1889" s="116"/>
      <c r="K1889" s="193" t="s">
        <v>25859</v>
      </c>
      <c r="L1889" s="37" t="s">
        <v>1273</v>
      </c>
      <c r="M1889" s="168">
        <v>397</v>
      </c>
      <c r="N1889" s="37"/>
      <c r="O1889" s="37" t="s">
        <v>1236</v>
      </c>
      <c r="P1889" s="37"/>
      <c r="Q1889" s="37"/>
      <c r="R1889" s="167"/>
      <c r="S1889" s="37"/>
      <c r="T1889" s="37"/>
      <c r="U1889" s="37"/>
      <c r="V1889" s="40"/>
      <c r="W1889" s="41"/>
      <c r="Y1889" s="177" t="s">
        <v>1237</v>
      </c>
      <c r="Z1889" s="178">
        <v>46161</v>
      </c>
      <c r="AA1889" s="179" t="s">
        <v>22646</v>
      </c>
    </row>
    <row r="1890" spans="2:27" ht="15" customHeight="1">
      <c r="B1890" s="36">
        <v>102</v>
      </c>
      <c r="C1890" s="79" t="s">
        <v>22828</v>
      </c>
      <c r="D1890" s="408"/>
      <c r="E1890" s="46" t="s">
        <v>1466</v>
      </c>
      <c r="F1890" s="46"/>
      <c r="G1890" s="37"/>
      <c r="H1890" s="37"/>
      <c r="I1890" s="116"/>
      <c r="J1890" s="116"/>
      <c r="K1890" s="193" t="s">
        <v>25860</v>
      </c>
      <c r="L1890" s="37" t="s">
        <v>1273</v>
      </c>
      <c r="M1890" s="168">
        <v>6</v>
      </c>
      <c r="N1890" s="37"/>
      <c r="O1890" s="37" t="s">
        <v>1236</v>
      </c>
      <c r="P1890" s="37"/>
      <c r="Q1890" s="37"/>
      <c r="R1890" s="167"/>
      <c r="S1890" s="37"/>
      <c r="T1890" s="37"/>
      <c r="U1890" s="37"/>
      <c r="V1890" s="40"/>
      <c r="W1890" s="41"/>
      <c r="Y1890" s="177" t="s">
        <v>1237</v>
      </c>
      <c r="Z1890" s="178">
        <v>46161</v>
      </c>
      <c r="AA1890" s="179" t="s">
        <v>22646</v>
      </c>
    </row>
    <row r="1891" spans="2:27" ht="15" customHeight="1">
      <c r="B1891" s="36">
        <v>103</v>
      </c>
      <c r="C1891" s="79" t="s">
        <v>22828</v>
      </c>
      <c r="D1891" s="408"/>
      <c r="E1891" s="46" t="s">
        <v>25861</v>
      </c>
      <c r="F1891" s="46"/>
      <c r="G1891" s="37"/>
      <c r="H1891" s="37"/>
      <c r="I1891" s="116"/>
      <c r="J1891" s="116"/>
      <c r="K1891" s="193" t="s">
        <v>25862</v>
      </c>
      <c r="L1891" s="37" t="s">
        <v>1234</v>
      </c>
      <c r="M1891" s="168">
        <v>1</v>
      </c>
      <c r="N1891" s="37"/>
      <c r="O1891" s="37" t="s">
        <v>1236</v>
      </c>
      <c r="P1891" s="37"/>
      <c r="Q1891" s="37"/>
      <c r="R1891" s="167"/>
      <c r="S1891" s="37"/>
      <c r="T1891" s="37"/>
      <c r="U1891" s="37"/>
      <c r="V1891" s="40"/>
      <c r="W1891" s="41"/>
      <c r="Y1891" s="177" t="s">
        <v>1237</v>
      </c>
      <c r="Z1891" s="178">
        <v>46161</v>
      </c>
      <c r="AA1891" s="179" t="s">
        <v>22646</v>
      </c>
    </row>
    <row r="1892" spans="2:27" ht="15" customHeight="1">
      <c r="B1892" s="79">
        <v>104</v>
      </c>
      <c r="C1892" s="79" t="s">
        <v>22828</v>
      </c>
      <c r="D1892" s="408"/>
      <c r="E1892" s="46" t="s">
        <v>25863</v>
      </c>
      <c r="F1892" s="46"/>
      <c r="G1892" s="37"/>
      <c r="H1892" s="37"/>
      <c r="I1892" s="116"/>
      <c r="J1892" s="116"/>
      <c r="K1892" s="193" t="s">
        <v>25864</v>
      </c>
      <c r="L1892" s="37" t="s">
        <v>1234</v>
      </c>
      <c r="M1892" s="168">
        <v>1</v>
      </c>
      <c r="N1892" s="37"/>
      <c r="O1892" s="37" t="s">
        <v>1236</v>
      </c>
      <c r="P1892" s="37"/>
      <c r="Q1892" s="37"/>
      <c r="R1892" s="167"/>
      <c r="S1892" s="37"/>
      <c r="T1892" s="37"/>
      <c r="U1892" s="37"/>
      <c r="V1892" s="40"/>
      <c r="W1892" s="41"/>
      <c r="Y1892" s="177" t="s">
        <v>1237</v>
      </c>
      <c r="Z1892" s="178">
        <v>46161</v>
      </c>
      <c r="AA1892" s="179" t="s">
        <v>22646</v>
      </c>
    </row>
    <row r="1893" spans="2:27" ht="15" customHeight="1">
      <c r="B1893" s="36">
        <v>105</v>
      </c>
      <c r="C1893" s="79" t="s">
        <v>22828</v>
      </c>
      <c r="D1893" s="408"/>
      <c r="E1893" s="46" t="s">
        <v>25865</v>
      </c>
      <c r="F1893" s="46"/>
      <c r="G1893" s="37"/>
      <c r="H1893" s="37"/>
      <c r="I1893" s="116"/>
      <c r="J1893" s="116"/>
      <c r="K1893" s="193" t="s">
        <v>25866</v>
      </c>
      <c r="L1893" s="37" t="s">
        <v>1273</v>
      </c>
      <c r="M1893" s="168">
        <v>0</v>
      </c>
      <c r="N1893" s="37"/>
      <c r="O1893" s="37" t="s">
        <v>1236</v>
      </c>
      <c r="P1893" s="37"/>
      <c r="Q1893" s="37"/>
      <c r="R1893" s="167"/>
      <c r="S1893" s="37"/>
      <c r="T1893" s="37"/>
      <c r="U1893" s="37"/>
      <c r="V1893" s="40"/>
      <c r="W1893" s="41"/>
      <c r="Y1893" s="177" t="s">
        <v>1237</v>
      </c>
      <c r="Z1893" s="178">
        <v>46161</v>
      </c>
      <c r="AA1893" s="179" t="s">
        <v>22646</v>
      </c>
    </row>
    <row r="1894" spans="2:27" ht="15" customHeight="1">
      <c r="B1894" s="36">
        <v>106</v>
      </c>
      <c r="C1894" s="79" t="s">
        <v>22828</v>
      </c>
      <c r="D1894" s="408"/>
      <c r="E1894" s="46" t="s">
        <v>25867</v>
      </c>
      <c r="F1894" s="46" t="s">
        <v>2859</v>
      </c>
      <c r="G1894" s="37"/>
      <c r="H1894" s="37"/>
      <c r="I1894" s="116"/>
      <c r="J1894" s="116"/>
      <c r="K1894" s="193" t="s">
        <v>25868</v>
      </c>
      <c r="L1894" s="37" t="s">
        <v>1273</v>
      </c>
      <c r="M1894" s="168">
        <v>18</v>
      </c>
      <c r="N1894" s="37"/>
      <c r="O1894" s="37" t="s">
        <v>1236</v>
      </c>
      <c r="P1894" s="37"/>
      <c r="Q1894" s="37"/>
      <c r="R1894" s="167"/>
      <c r="S1894" s="37"/>
      <c r="T1894" s="37"/>
      <c r="U1894" s="37"/>
      <c r="V1894" s="40"/>
      <c r="W1894" s="41"/>
      <c r="Y1894" s="177" t="s">
        <v>1237</v>
      </c>
      <c r="Z1894" s="178">
        <v>46161</v>
      </c>
      <c r="AA1894" s="179" t="s">
        <v>22646</v>
      </c>
    </row>
    <row r="1895" spans="2:27" ht="15" customHeight="1">
      <c r="B1895" s="79">
        <v>107</v>
      </c>
      <c r="C1895" s="79" t="s">
        <v>22828</v>
      </c>
      <c r="D1895" s="409"/>
      <c r="E1895" s="46" t="s">
        <v>25869</v>
      </c>
      <c r="F1895" s="46"/>
      <c r="G1895" s="37"/>
      <c r="H1895" s="37"/>
      <c r="I1895" s="116"/>
      <c r="J1895" s="116"/>
      <c r="K1895" s="193" t="s">
        <v>25870</v>
      </c>
      <c r="L1895" s="37" t="s">
        <v>1273</v>
      </c>
      <c r="M1895" s="168">
        <v>101</v>
      </c>
      <c r="N1895" s="37"/>
      <c r="O1895" s="37" t="s">
        <v>1236</v>
      </c>
      <c r="P1895" s="37"/>
      <c r="Q1895" s="37"/>
      <c r="R1895" s="167"/>
      <c r="S1895" s="37"/>
      <c r="T1895" s="37"/>
      <c r="U1895" s="37"/>
      <c r="V1895" s="40"/>
      <c r="W1895" s="41"/>
      <c r="Y1895" s="177" t="s">
        <v>1237</v>
      </c>
      <c r="Z1895" s="178">
        <v>46161</v>
      </c>
      <c r="AA1895" s="179" t="s">
        <v>22646</v>
      </c>
    </row>
    <row r="1896" spans="2:27" ht="15" customHeight="1">
      <c r="B1896" s="36">
        <v>108</v>
      </c>
      <c r="C1896" s="79" t="s">
        <v>22828</v>
      </c>
      <c r="D1896" s="407" t="s">
        <v>14925</v>
      </c>
      <c r="E1896" s="46" t="s">
        <v>14957</v>
      </c>
      <c r="F1896" s="46"/>
      <c r="G1896" s="37"/>
      <c r="H1896" s="37"/>
      <c r="I1896" s="116"/>
      <c r="J1896" s="116"/>
      <c r="K1896" s="193" t="s">
        <v>25871</v>
      </c>
      <c r="L1896" s="37" t="s">
        <v>1234</v>
      </c>
      <c r="M1896" s="168">
        <v>1</v>
      </c>
      <c r="N1896" s="37"/>
      <c r="O1896" s="37" t="s">
        <v>1236</v>
      </c>
      <c r="P1896" s="37"/>
      <c r="Q1896" s="37"/>
      <c r="R1896" s="167"/>
      <c r="S1896" s="37"/>
      <c r="T1896" s="37"/>
      <c r="U1896" s="37"/>
      <c r="V1896" s="40"/>
      <c r="W1896" s="41"/>
      <c r="Y1896" s="177" t="s">
        <v>1237</v>
      </c>
      <c r="Z1896" s="178">
        <v>46161</v>
      </c>
      <c r="AA1896" s="179" t="s">
        <v>22646</v>
      </c>
    </row>
    <row r="1897" spans="2:27" ht="15" customHeight="1">
      <c r="B1897" s="36">
        <v>109</v>
      </c>
      <c r="C1897" s="79" t="s">
        <v>22828</v>
      </c>
      <c r="D1897" s="408"/>
      <c r="E1897" s="46" t="s">
        <v>25872</v>
      </c>
      <c r="F1897" s="46"/>
      <c r="G1897" s="37"/>
      <c r="H1897" s="37"/>
      <c r="I1897" s="116"/>
      <c r="J1897" s="116"/>
      <c r="K1897" s="193" t="s">
        <v>25873</v>
      </c>
      <c r="L1897" s="37" t="s">
        <v>1234</v>
      </c>
      <c r="M1897" s="168">
        <v>1</v>
      </c>
      <c r="N1897" s="37"/>
      <c r="O1897" s="37" t="s">
        <v>1236</v>
      </c>
      <c r="P1897" s="37"/>
      <c r="Q1897" s="37"/>
      <c r="R1897" s="167"/>
      <c r="S1897" s="37"/>
      <c r="T1897" s="37"/>
      <c r="U1897" s="37"/>
      <c r="V1897" s="40"/>
      <c r="W1897" s="41"/>
      <c r="Y1897" s="177" t="s">
        <v>1237</v>
      </c>
      <c r="Z1897" s="178">
        <v>46161</v>
      </c>
      <c r="AA1897" s="179" t="s">
        <v>22646</v>
      </c>
    </row>
    <row r="1898" spans="2:27" ht="15" customHeight="1">
      <c r="B1898" s="79">
        <v>110</v>
      </c>
      <c r="C1898" s="79" t="s">
        <v>22828</v>
      </c>
      <c r="D1898" s="408"/>
      <c r="E1898" s="46" t="s">
        <v>25874</v>
      </c>
      <c r="F1898" s="46"/>
      <c r="G1898" s="37"/>
      <c r="H1898" s="37"/>
      <c r="I1898" s="116"/>
      <c r="J1898" s="116"/>
      <c r="K1898" s="193" t="s">
        <v>25875</v>
      </c>
      <c r="L1898" s="37" t="s">
        <v>1234</v>
      </c>
      <c r="M1898" s="168">
        <v>1</v>
      </c>
      <c r="N1898" s="37"/>
      <c r="O1898" s="37" t="s">
        <v>1236</v>
      </c>
      <c r="P1898" s="37"/>
      <c r="Q1898" s="37"/>
      <c r="R1898" s="167"/>
      <c r="S1898" s="37"/>
      <c r="T1898" s="37"/>
      <c r="U1898" s="37"/>
      <c r="V1898" s="40"/>
      <c r="W1898" s="41"/>
      <c r="Y1898" s="177" t="s">
        <v>1237</v>
      </c>
      <c r="Z1898" s="178">
        <v>46161</v>
      </c>
      <c r="AA1898" s="179" t="s">
        <v>22646</v>
      </c>
    </row>
    <row r="1899" spans="2:27" ht="15" customHeight="1">
      <c r="B1899" s="36">
        <v>111</v>
      </c>
      <c r="C1899" s="79" t="s">
        <v>22828</v>
      </c>
      <c r="D1899" s="408"/>
      <c r="E1899" s="46" t="s">
        <v>25876</v>
      </c>
      <c r="F1899" s="46"/>
      <c r="G1899" s="37"/>
      <c r="H1899" s="37"/>
      <c r="I1899" s="116"/>
      <c r="J1899" s="116"/>
      <c r="K1899" s="193" t="s">
        <v>25877</v>
      </c>
      <c r="L1899" s="37" t="s">
        <v>1234</v>
      </c>
      <c r="M1899" s="168">
        <v>1</v>
      </c>
      <c r="N1899" s="37"/>
      <c r="O1899" s="37" t="s">
        <v>1236</v>
      </c>
      <c r="P1899" s="37"/>
      <c r="Q1899" s="37"/>
      <c r="R1899" s="167"/>
      <c r="S1899" s="37"/>
      <c r="T1899" s="37"/>
      <c r="U1899" s="37"/>
      <c r="V1899" s="40"/>
      <c r="W1899" s="41"/>
      <c r="Y1899" s="177" t="s">
        <v>1237</v>
      </c>
      <c r="Z1899" s="178">
        <v>46161</v>
      </c>
      <c r="AA1899" s="179" t="s">
        <v>22646</v>
      </c>
    </row>
    <row r="1900" spans="2:27" ht="15" customHeight="1">
      <c r="B1900" s="36">
        <v>112</v>
      </c>
      <c r="C1900" s="79" t="s">
        <v>22828</v>
      </c>
      <c r="D1900" s="408"/>
      <c r="E1900" s="407" t="s">
        <v>2599</v>
      </c>
      <c r="F1900" s="46" t="s">
        <v>22828</v>
      </c>
      <c r="G1900" s="37"/>
      <c r="H1900" s="37"/>
      <c r="I1900" s="116"/>
      <c r="J1900" s="116"/>
      <c r="K1900" s="193" t="s">
        <v>25878</v>
      </c>
      <c r="L1900" s="37" t="s">
        <v>1234</v>
      </c>
      <c r="M1900" s="168">
        <v>1</v>
      </c>
      <c r="N1900" s="37"/>
      <c r="O1900" s="37" t="s">
        <v>1236</v>
      </c>
      <c r="P1900" s="37"/>
      <c r="Q1900" s="37"/>
      <c r="R1900" s="167"/>
      <c r="S1900" s="37"/>
      <c r="T1900" s="37"/>
      <c r="U1900" s="37"/>
      <c r="V1900" s="40"/>
      <c r="W1900" s="41"/>
      <c r="Y1900" s="177" t="s">
        <v>1237</v>
      </c>
      <c r="Z1900" s="178">
        <v>46161</v>
      </c>
      <c r="AA1900" s="179" t="s">
        <v>22646</v>
      </c>
    </row>
    <row r="1901" spans="2:27" ht="15" customHeight="1">
      <c r="B1901" s="79">
        <v>113</v>
      </c>
      <c r="C1901" s="79" t="s">
        <v>22828</v>
      </c>
      <c r="D1901" s="408"/>
      <c r="E1901" s="409"/>
      <c r="F1901" s="46" t="s">
        <v>25844</v>
      </c>
      <c r="G1901" s="37"/>
      <c r="H1901" s="37"/>
      <c r="I1901" s="116"/>
      <c r="J1901" s="116"/>
      <c r="K1901" s="193" t="s">
        <v>25879</v>
      </c>
      <c r="L1901" s="37" t="s">
        <v>1234</v>
      </c>
      <c r="M1901" s="168">
        <v>1</v>
      </c>
      <c r="N1901" s="37"/>
      <c r="O1901" s="37" t="s">
        <v>1236</v>
      </c>
      <c r="P1901" s="37"/>
      <c r="Q1901" s="37"/>
      <c r="R1901" s="167"/>
      <c r="S1901" s="37"/>
      <c r="T1901" s="37"/>
      <c r="U1901" s="37"/>
      <c r="V1901" s="40"/>
      <c r="W1901" s="41"/>
      <c r="Y1901" s="177" t="s">
        <v>1237</v>
      </c>
      <c r="Z1901" s="178">
        <v>46161</v>
      </c>
      <c r="AA1901" s="179" t="s">
        <v>22646</v>
      </c>
    </row>
    <row r="1902" spans="2:27" ht="15" customHeight="1">
      <c r="B1902" s="36">
        <v>114</v>
      </c>
      <c r="C1902" s="79" t="s">
        <v>22828</v>
      </c>
      <c r="D1902" s="408"/>
      <c r="E1902" s="407" t="s">
        <v>1566</v>
      </c>
      <c r="F1902" s="46" t="s">
        <v>22828</v>
      </c>
      <c r="G1902" s="37"/>
      <c r="H1902" s="37"/>
      <c r="I1902" s="116"/>
      <c r="J1902" s="116"/>
      <c r="K1902" s="193" t="s">
        <v>25880</v>
      </c>
      <c r="L1902" s="37" t="s">
        <v>1234</v>
      </c>
      <c r="M1902" s="168">
        <v>1</v>
      </c>
      <c r="N1902" s="37"/>
      <c r="O1902" s="37" t="s">
        <v>1236</v>
      </c>
      <c r="P1902" s="37"/>
      <c r="Q1902" s="37"/>
      <c r="R1902" s="167"/>
      <c r="S1902" s="37"/>
      <c r="T1902" s="37"/>
      <c r="U1902" s="37"/>
      <c r="V1902" s="40"/>
      <c r="W1902" s="41"/>
      <c r="Y1902" s="177" t="s">
        <v>1237</v>
      </c>
      <c r="Z1902" s="178">
        <v>46161</v>
      </c>
      <c r="AA1902" s="179" t="s">
        <v>22646</v>
      </c>
    </row>
    <row r="1903" spans="2:27" ht="15" customHeight="1">
      <c r="B1903" s="36">
        <v>115</v>
      </c>
      <c r="C1903" s="79" t="s">
        <v>22828</v>
      </c>
      <c r="D1903" s="408"/>
      <c r="E1903" s="409"/>
      <c r="F1903" s="46" t="s">
        <v>25844</v>
      </c>
      <c r="G1903" s="37"/>
      <c r="H1903" s="37"/>
      <c r="I1903" s="116"/>
      <c r="J1903" s="116"/>
      <c r="K1903" s="193" t="s">
        <v>25881</v>
      </c>
      <c r="L1903" s="37" t="s">
        <v>1234</v>
      </c>
      <c r="M1903" s="168">
        <v>1</v>
      </c>
      <c r="N1903" s="37"/>
      <c r="O1903" s="37" t="s">
        <v>1236</v>
      </c>
      <c r="P1903" s="37"/>
      <c r="Q1903" s="37"/>
      <c r="R1903" s="167"/>
      <c r="S1903" s="37"/>
      <c r="T1903" s="37"/>
      <c r="U1903" s="37"/>
      <c r="V1903" s="40"/>
      <c r="W1903" s="41"/>
      <c r="Y1903" s="177" t="s">
        <v>1237</v>
      </c>
      <c r="Z1903" s="178">
        <v>46161</v>
      </c>
      <c r="AA1903" s="179" t="s">
        <v>22646</v>
      </c>
    </row>
    <row r="1904" spans="2:27" ht="15" customHeight="1">
      <c r="B1904" s="79">
        <v>116</v>
      </c>
      <c r="C1904" s="79" t="s">
        <v>22828</v>
      </c>
      <c r="D1904" s="408"/>
      <c r="E1904" s="46" t="s">
        <v>15122</v>
      </c>
      <c r="F1904" s="46"/>
      <c r="G1904" s="37"/>
      <c r="H1904" s="37"/>
      <c r="I1904" s="116"/>
      <c r="J1904" s="116"/>
      <c r="K1904" s="193" t="s">
        <v>25882</v>
      </c>
      <c r="L1904" s="37" t="s">
        <v>1234</v>
      </c>
      <c r="M1904" s="168">
        <v>1</v>
      </c>
      <c r="N1904" s="37"/>
      <c r="O1904" s="37" t="s">
        <v>1236</v>
      </c>
      <c r="P1904" s="37"/>
      <c r="Q1904" s="37"/>
      <c r="R1904" s="167"/>
      <c r="S1904" s="37"/>
      <c r="T1904" s="37"/>
      <c r="U1904" s="37"/>
      <c r="V1904" s="40"/>
      <c r="W1904" s="41"/>
      <c r="Y1904" s="177" t="s">
        <v>1237</v>
      </c>
      <c r="Z1904" s="178">
        <v>46161</v>
      </c>
      <c r="AA1904" s="179" t="s">
        <v>22646</v>
      </c>
    </row>
    <row r="1905" spans="2:27" ht="15" customHeight="1">
      <c r="B1905" s="36">
        <v>117</v>
      </c>
      <c r="C1905" s="79" t="s">
        <v>22828</v>
      </c>
      <c r="D1905" s="409"/>
      <c r="E1905" s="37" t="s">
        <v>25883</v>
      </c>
      <c r="F1905" s="37"/>
      <c r="G1905" s="37"/>
      <c r="H1905" s="37"/>
      <c r="I1905" s="116"/>
      <c r="J1905" s="116"/>
      <c r="K1905" s="193" t="s">
        <v>25884</v>
      </c>
      <c r="L1905" s="37" t="s">
        <v>1234</v>
      </c>
      <c r="M1905" s="168">
        <v>1</v>
      </c>
      <c r="N1905" s="37"/>
      <c r="O1905" s="37" t="s">
        <v>1236</v>
      </c>
      <c r="P1905" s="37"/>
      <c r="Q1905" s="37"/>
      <c r="R1905" s="167"/>
      <c r="S1905" s="37"/>
      <c r="T1905" s="37"/>
      <c r="U1905" s="37"/>
      <c r="V1905" s="40"/>
      <c r="W1905" s="41"/>
      <c r="Y1905" s="177" t="s">
        <v>1237</v>
      </c>
      <c r="Z1905" s="178">
        <v>46161</v>
      </c>
      <c r="AA1905" s="179" t="s">
        <v>22646</v>
      </c>
    </row>
    <row r="1906" spans="2:27" ht="15" customHeight="1">
      <c r="B1906" s="36">
        <v>118</v>
      </c>
      <c r="C1906" s="79" t="s">
        <v>25885</v>
      </c>
      <c r="D1906" s="37" t="s">
        <v>25886</v>
      </c>
      <c r="E1906" s="46"/>
      <c r="F1906" s="46"/>
      <c r="G1906" s="37"/>
      <c r="H1906" s="37"/>
      <c r="I1906" s="116"/>
      <c r="J1906" s="116"/>
      <c r="K1906" s="193" t="s">
        <v>25887</v>
      </c>
      <c r="L1906" s="37" t="s">
        <v>1234</v>
      </c>
      <c r="M1906" s="168">
        <v>1</v>
      </c>
      <c r="N1906" s="37"/>
      <c r="O1906" s="37" t="s">
        <v>1236</v>
      </c>
      <c r="P1906" s="37"/>
      <c r="Q1906" s="37"/>
      <c r="R1906" s="167"/>
      <c r="S1906" s="37"/>
      <c r="T1906" s="37"/>
      <c r="U1906" s="37"/>
      <c r="V1906" s="40"/>
      <c r="W1906" s="41"/>
      <c r="Y1906" s="177" t="s">
        <v>1237</v>
      </c>
      <c r="Z1906" s="178">
        <v>46161</v>
      </c>
      <c r="AA1906" s="179" t="s">
        <v>22646</v>
      </c>
    </row>
    <row r="1907" spans="2:27" ht="15" customHeight="1">
      <c r="B1907" s="79">
        <v>119</v>
      </c>
      <c r="C1907" s="79" t="s">
        <v>25885</v>
      </c>
      <c r="D1907" s="37" t="s">
        <v>1566</v>
      </c>
      <c r="E1907" s="46"/>
      <c r="F1907" s="46"/>
      <c r="G1907" s="37"/>
      <c r="H1907" s="37"/>
      <c r="I1907" s="116"/>
      <c r="J1907" s="116"/>
      <c r="K1907" s="193" t="s">
        <v>25888</v>
      </c>
      <c r="L1907" s="37" t="s">
        <v>1234</v>
      </c>
      <c r="M1907" s="168">
        <v>1</v>
      </c>
      <c r="N1907" s="37"/>
      <c r="O1907" s="37" t="s">
        <v>1236</v>
      </c>
      <c r="P1907" s="37"/>
      <c r="Q1907" s="37"/>
      <c r="R1907" s="167"/>
      <c r="S1907" s="37"/>
      <c r="T1907" s="37"/>
      <c r="U1907" s="37"/>
      <c r="V1907" s="40"/>
      <c r="W1907" s="41"/>
      <c r="Y1907" s="177" t="s">
        <v>1237</v>
      </c>
      <c r="Z1907" s="178">
        <v>46161</v>
      </c>
      <c r="AA1907" s="179" t="s">
        <v>22646</v>
      </c>
    </row>
    <row r="1908" spans="2:27" ht="15" customHeight="1">
      <c r="B1908" s="36">
        <v>120</v>
      </c>
      <c r="C1908" s="79" t="s">
        <v>25885</v>
      </c>
      <c r="D1908" s="37" t="s">
        <v>2368</v>
      </c>
      <c r="E1908" s="46"/>
      <c r="F1908" s="46"/>
      <c r="G1908" s="37"/>
      <c r="H1908" s="37"/>
      <c r="I1908" s="116"/>
      <c r="J1908" s="116"/>
      <c r="K1908" s="193" t="s">
        <v>25889</v>
      </c>
      <c r="L1908" s="37" t="s">
        <v>1273</v>
      </c>
      <c r="M1908" s="168">
        <v>10</v>
      </c>
      <c r="N1908" s="37"/>
      <c r="O1908" s="37" t="s">
        <v>1236</v>
      </c>
      <c r="P1908" s="37"/>
      <c r="Q1908" s="37"/>
      <c r="R1908" s="167"/>
      <c r="S1908" s="37"/>
      <c r="T1908" s="37"/>
      <c r="U1908" s="37"/>
      <c r="V1908" s="40"/>
      <c r="W1908" s="41"/>
      <c r="Y1908" s="177" t="s">
        <v>1237</v>
      </c>
      <c r="Z1908" s="178">
        <v>46161</v>
      </c>
      <c r="AA1908" s="179" t="s">
        <v>22646</v>
      </c>
    </row>
    <row r="1909" spans="2:27" ht="15" customHeight="1">
      <c r="B1909" s="36">
        <v>121</v>
      </c>
      <c r="C1909" s="79" t="s">
        <v>25885</v>
      </c>
      <c r="D1909" s="37" t="s">
        <v>25890</v>
      </c>
      <c r="E1909" s="46"/>
      <c r="F1909" s="46"/>
      <c r="G1909" s="37"/>
      <c r="H1909" s="37"/>
      <c r="I1909" s="116"/>
      <c r="J1909" s="116"/>
      <c r="K1909" s="193" t="s">
        <v>25891</v>
      </c>
      <c r="L1909" s="37" t="s">
        <v>1234</v>
      </c>
      <c r="M1909" s="168">
        <v>1</v>
      </c>
      <c r="N1909" s="37"/>
      <c r="O1909" s="37" t="s">
        <v>1236</v>
      </c>
      <c r="P1909" s="37"/>
      <c r="Q1909" s="37"/>
      <c r="R1909" s="167"/>
      <c r="S1909" s="37"/>
      <c r="T1909" s="37"/>
      <c r="U1909" s="37"/>
      <c r="V1909" s="40"/>
      <c r="W1909" s="41"/>
      <c r="Y1909" s="177" t="s">
        <v>1237</v>
      </c>
      <c r="Z1909" s="178">
        <v>46161</v>
      </c>
      <c r="AA1909" s="179" t="s">
        <v>22646</v>
      </c>
    </row>
    <row r="1910" spans="2:27" ht="15" customHeight="1">
      <c r="B1910" s="36">
        <v>122</v>
      </c>
      <c r="C1910" s="79" t="s">
        <v>25892</v>
      </c>
      <c r="D1910" s="407" t="s">
        <v>25893</v>
      </c>
      <c r="E1910" s="407" t="s">
        <v>15259</v>
      </c>
      <c r="F1910" s="46" t="s">
        <v>25894</v>
      </c>
      <c r="G1910" s="37"/>
      <c r="H1910" s="37"/>
      <c r="I1910" s="116"/>
      <c r="J1910" s="116"/>
      <c r="K1910" s="193" t="s">
        <v>25895</v>
      </c>
      <c r="L1910" s="37" t="s">
        <v>1273</v>
      </c>
      <c r="M1910" s="168">
        <v>29</v>
      </c>
      <c r="N1910" s="37"/>
      <c r="O1910" s="37" t="s">
        <v>1236</v>
      </c>
      <c r="P1910" s="37"/>
      <c r="Q1910" s="37"/>
      <c r="R1910" s="167"/>
      <c r="S1910" s="37"/>
      <c r="T1910" s="37"/>
      <c r="U1910" s="37"/>
      <c r="V1910" s="40"/>
      <c r="W1910" s="41"/>
      <c r="Y1910" s="177" t="s">
        <v>1237</v>
      </c>
      <c r="Z1910" s="178">
        <v>46161</v>
      </c>
      <c r="AA1910" s="179" t="s">
        <v>22646</v>
      </c>
    </row>
    <row r="1911" spans="2:27" ht="15" customHeight="1">
      <c r="B1911" s="36">
        <v>123</v>
      </c>
      <c r="C1911" s="79" t="s">
        <v>25892</v>
      </c>
      <c r="D1911" s="408"/>
      <c r="E1911" s="408"/>
      <c r="F1911" s="46" t="s">
        <v>25815</v>
      </c>
      <c r="G1911" s="37"/>
      <c r="H1911" s="37"/>
      <c r="I1911" s="116"/>
      <c r="J1911" s="116"/>
      <c r="K1911" s="193" t="s">
        <v>25896</v>
      </c>
      <c r="L1911" s="37" t="s">
        <v>1273</v>
      </c>
      <c r="M1911" s="168">
        <v>119</v>
      </c>
      <c r="N1911" s="37"/>
      <c r="O1911" s="37" t="s">
        <v>1236</v>
      </c>
      <c r="P1911" s="37"/>
      <c r="Q1911" s="37"/>
      <c r="R1911" s="167"/>
      <c r="S1911" s="37"/>
      <c r="T1911" s="37"/>
      <c r="U1911" s="37"/>
      <c r="V1911" s="40"/>
      <c r="W1911" s="41"/>
      <c r="Y1911" s="177" t="s">
        <v>1237</v>
      </c>
      <c r="Z1911" s="178">
        <v>46161</v>
      </c>
      <c r="AA1911" s="179" t="s">
        <v>22646</v>
      </c>
    </row>
    <row r="1912" spans="2:27" ht="15" customHeight="1">
      <c r="B1912" s="79">
        <v>124</v>
      </c>
      <c r="C1912" s="79" t="s">
        <v>25892</v>
      </c>
      <c r="D1912" s="408"/>
      <c r="E1912" s="408"/>
      <c r="F1912" s="46" t="s">
        <v>25897</v>
      </c>
      <c r="G1912" s="37"/>
      <c r="H1912" s="37"/>
      <c r="I1912" s="116"/>
      <c r="J1912" s="116"/>
      <c r="K1912" s="193" t="s">
        <v>25898</v>
      </c>
      <c r="L1912" s="37" t="s">
        <v>1273</v>
      </c>
      <c r="M1912" s="168">
        <v>28</v>
      </c>
      <c r="N1912" s="37"/>
      <c r="O1912" s="37" t="s">
        <v>1236</v>
      </c>
      <c r="P1912" s="37"/>
      <c r="Q1912" s="37"/>
      <c r="R1912" s="167"/>
      <c r="S1912" s="37"/>
      <c r="T1912" s="37"/>
      <c r="U1912" s="37"/>
      <c r="V1912" s="40"/>
      <c r="W1912" s="41"/>
      <c r="Y1912" s="177" t="s">
        <v>1237</v>
      </c>
      <c r="Z1912" s="178">
        <v>46161</v>
      </c>
      <c r="AA1912" s="179" t="s">
        <v>22646</v>
      </c>
    </row>
    <row r="1913" spans="2:27" ht="15" customHeight="1">
      <c r="B1913" s="36">
        <v>125</v>
      </c>
      <c r="C1913" s="79" t="s">
        <v>25892</v>
      </c>
      <c r="D1913" s="408"/>
      <c r="E1913" s="408"/>
      <c r="F1913" s="46" t="s">
        <v>25899</v>
      </c>
      <c r="G1913" s="37"/>
      <c r="H1913" s="37"/>
      <c r="I1913" s="116"/>
      <c r="J1913" s="116"/>
      <c r="K1913" s="193" t="s">
        <v>25900</v>
      </c>
      <c r="L1913" s="37" t="s">
        <v>1273</v>
      </c>
      <c r="M1913" s="168">
        <v>38</v>
      </c>
      <c r="N1913" s="37"/>
      <c r="O1913" s="37" t="s">
        <v>1236</v>
      </c>
      <c r="P1913" s="37"/>
      <c r="Q1913" s="37"/>
      <c r="R1913" s="167"/>
      <c r="S1913" s="37"/>
      <c r="T1913" s="37"/>
      <c r="U1913" s="37"/>
      <c r="V1913" s="40"/>
      <c r="W1913" s="41"/>
      <c r="Y1913" s="177" t="s">
        <v>1237</v>
      </c>
      <c r="Z1913" s="178">
        <v>46161</v>
      </c>
      <c r="AA1913" s="179" t="s">
        <v>22646</v>
      </c>
    </row>
    <row r="1914" spans="2:27" ht="15" customHeight="1">
      <c r="B1914" s="36">
        <v>126</v>
      </c>
      <c r="C1914" s="79" t="s">
        <v>25892</v>
      </c>
      <c r="D1914" s="409"/>
      <c r="E1914" s="409"/>
      <c r="F1914" s="46" t="s">
        <v>25901</v>
      </c>
      <c r="G1914" s="37"/>
      <c r="H1914" s="37"/>
      <c r="I1914" s="116"/>
      <c r="J1914" s="116"/>
      <c r="K1914" s="193" t="s">
        <v>25902</v>
      </c>
      <c r="L1914" s="37" t="s">
        <v>1234</v>
      </c>
      <c r="M1914" s="168">
        <v>1</v>
      </c>
      <c r="N1914" s="37"/>
      <c r="O1914" s="37" t="s">
        <v>1236</v>
      </c>
      <c r="P1914" s="37"/>
      <c r="Q1914" s="37"/>
      <c r="R1914" s="167"/>
      <c r="S1914" s="37"/>
      <c r="T1914" s="37"/>
      <c r="U1914" s="37"/>
      <c r="V1914" s="40"/>
      <c r="W1914" s="41"/>
      <c r="Y1914" s="177" t="s">
        <v>1237</v>
      </c>
      <c r="Z1914" s="178">
        <v>46161</v>
      </c>
      <c r="AA1914" s="179" t="s">
        <v>22646</v>
      </c>
    </row>
    <row r="1915" spans="2:27" ht="15" customHeight="1">
      <c r="B1915" s="36">
        <v>127</v>
      </c>
      <c r="C1915" s="79" t="s">
        <v>25892</v>
      </c>
      <c r="D1915" s="407" t="s">
        <v>25903</v>
      </c>
      <c r="E1915" s="407" t="s">
        <v>25904</v>
      </c>
      <c r="F1915" s="46" t="s">
        <v>25905</v>
      </c>
      <c r="G1915" s="37"/>
      <c r="H1915" s="37"/>
      <c r="I1915" s="116"/>
      <c r="J1915" s="116"/>
      <c r="K1915" s="193" t="s">
        <v>25906</v>
      </c>
      <c r="L1915" s="37" t="s">
        <v>1234</v>
      </c>
      <c r="M1915" s="168">
        <v>1</v>
      </c>
      <c r="N1915" s="37"/>
      <c r="O1915" s="37" t="s">
        <v>1236</v>
      </c>
      <c r="P1915" s="37"/>
      <c r="Q1915" s="37"/>
      <c r="R1915" s="167"/>
      <c r="S1915" s="37"/>
      <c r="T1915" s="37"/>
      <c r="U1915" s="37"/>
      <c r="V1915" s="40"/>
      <c r="W1915" s="41"/>
      <c r="Y1915" s="177" t="s">
        <v>1237</v>
      </c>
      <c r="Z1915" s="178">
        <v>46161</v>
      </c>
      <c r="AA1915" s="179" t="s">
        <v>22646</v>
      </c>
    </row>
    <row r="1916" spans="2:27" ht="15" customHeight="1">
      <c r="B1916" s="36">
        <v>128</v>
      </c>
      <c r="C1916" s="79" t="s">
        <v>25892</v>
      </c>
      <c r="D1916" s="408"/>
      <c r="E1916" s="408"/>
      <c r="F1916" s="46" t="s">
        <v>25907</v>
      </c>
      <c r="G1916" s="37"/>
      <c r="H1916" s="37"/>
      <c r="I1916" s="116"/>
      <c r="J1916" s="116"/>
      <c r="K1916" s="193" t="s">
        <v>25908</v>
      </c>
      <c r="L1916" s="37" t="s">
        <v>1234</v>
      </c>
      <c r="M1916" s="168">
        <v>1</v>
      </c>
      <c r="N1916" s="37"/>
      <c r="O1916" s="37" t="s">
        <v>1236</v>
      </c>
      <c r="P1916" s="37"/>
      <c r="Q1916" s="37"/>
      <c r="R1916" s="167"/>
      <c r="S1916" s="37"/>
      <c r="T1916" s="37"/>
      <c r="U1916" s="37"/>
      <c r="V1916" s="40"/>
      <c r="W1916" s="41"/>
      <c r="Y1916" s="177" t="s">
        <v>1237</v>
      </c>
      <c r="Z1916" s="178">
        <v>46161</v>
      </c>
      <c r="AA1916" s="179" t="s">
        <v>22646</v>
      </c>
    </row>
    <row r="1917" spans="2:27" ht="15" customHeight="1">
      <c r="B1917" s="79">
        <v>129</v>
      </c>
      <c r="C1917" s="79" t="s">
        <v>25892</v>
      </c>
      <c r="D1917" s="408"/>
      <c r="E1917" s="409"/>
      <c r="F1917" s="46" t="s">
        <v>25909</v>
      </c>
      <c r="G1917" s="37"/>
      <c r="H1917" s="37"/>
      <c r="I1917" s="116"/>
      <c r="J1917" s="116"/>
      <c r="K1917" s="193" t="s">
        <v>25910</v>
      </c>
      <c r="L1917" s="37" t="s">
        <v>1234</v>
      </c>
      <c r="M1917" s="168">
        <v>1</v>
      </c>
      <c r="N1917" s="37"/>
      <c r="O1917" s="37" t="s">
        <v>1236</v>
      </c>
      <c r="P1917" s="37"/>
      <c r="Q1917" s="37"/>
      <c r="R1917" s="167"/>
      <c r="S1917" s="37"/>
      <c r="T1917" s="37"/>
      <c r="U1917" s="37"/>
      <c r="V1917" s="40"/>
      <c r="W1917" s="41"/>
      <c r="Y1917" s="177" t="s">
        <v>1237</v>
      </c>
      <c r="Z1917" s="178">
        <v>46161</v>
      </c>
      <c r="AA1917" s="179" t="s">
        <v>22646</v>
      </c>
    </row>
    <row r="1918" spans="2:27" ht="15" customHeight="1">
      <c r="B1918" s="36">
        <v>130</v>
      </c>
      <c r="C1918" s="79" t="s">
        <v>25892</v>
      </c>
      <c r="D1918" s="408"/>
      <c r="E1918" s="407" t="s">
        <v>25911</v>
      </c>
      <c r="F1918" s="46" t="s">
        <v>14982</v>
      </c>
      <c r="G1918" s="37"/>
      <c r="H1918" s="37"/>
      <c r="I1918" s="116"/>
      <c r="J1918" s="116"/>
      <c r="K1918" s="193" t="s">
        <v>25912</v>
      </c>
      <c r="L1918" s="37" t="s">
        <v>1273</v>
      </c>
      <c r="M1918" s="168">
        <v>77</v>
      </c>
      <c r="N1918" s="37"/>
      <c r="O1918" s="37" t="s">
        <v>1236</v>
      </c>
      <c r="P1918" s="37"/>
      <c r="Q1918" s="37"/>
      <c r="R1918" s="167"/>
      <c r="S1918" s="37"/>
      <c r="T1918" s="37"/>
      <c r="U1918" s="37"/>
      <c r="V1918" s="40"/>
      <c r="W1918" s="41"/>
      <c r="Y1918" s="177" t="s">
        <v>1237</v>
      </c>
      <c r="Z1918" s="178">
        <v>46161</v>
      </c>
      <c r="AA1918" s="179" t="s">
        <v>22646</v>
      </c>
    </row>
    <row r="1919" spans="2:27" ht="15" customHeight="1">
      <c r="B1919" s="36">
        <v>131</v>
      </c>
      <c r="C1919" s="79" t="s">
        <v>25892</v>
      </c>
      <c r="D1919" s="408"/>
      <c r="E1919" s="408"/>
      <c r="F1919" s="46" t="s">
        <v>25913</v>
      </c>
      <c r="G1919" s="37"/>
      <c r="H1919" s="37"/>
      <c r="I1919" s="116"/>
      <c r="J1919" s="116"/>
      <c r="K1919" s="193" t="s">
        <v>25914</v>
      </c>
      <c r="L1919" s="37" t="s">
        <v>1273</v>
      </c>
      <c r="M1919" s="168">
        <v>157</v>
      </c>
      <c r="N1919" s="37"/>
      <c r="O1919" s="37" t="s">
        <v>1236</v>
      </c>
      <c r="P1919" s="37"/>
      <c r="Q1919" s="37"/>
      <c r="R1919" s="167"/>
      <c r="S1919" s="37"/>
      <c r="T1919" s="37"/>
      <c r="U1919" s="37"/>
      <c r="V1919" s="40"/>
      <c r="W1919" s="41"/>
      <c r="Y1919" s="177" t="s">
        <v>1237</v>
      </c>
      <c r="Z1919" s="178">
        <v>46161</v>
      </c>
      <c r="AA1919" s="179" t="s">
        <v>22646</v>
      </c>
    </row>
    <row r="1920" spans="2:27" ht="15" customHeight="1">
      <c r="B1920" s="36">
        <v>132</v>
      </c>
      <c r="C1920" s="79" t="s">
        <v>25892</v>
      </c>
      <c r="D1920" s="408"/>
      <c r="E1920" s="408"/>
      <c r="F1920" s="46" t="s">
        <v>25915</v>
      </c>
      <c r="G1920" s="37"/>
      <c r="H1920" s="37"/>
      <c r="I1920" s="116"/>
      <c r="J1920" s="116"/>
      <c r="K1920" s="193" t="s">
        <v>25916</v>
      </c>
      <c r="L1920" s="37" t="s">
        <v>1273</v>
      </c>
      <c r="M1920" s="168">
        <v>52</v>
      </c>
      <c r="N1920" s="37"/>
      <c r="O1920" s="37" t="s">
        <v>1236</v>
      </c>
      <c r="P1920" s="37"/>
      <c r="Q1920" s="37"/>
      <c r="R1920" s="167"/>
      <c r="S1920" s="37"/>
      <c r="T1920" s="37"/>
      <c r="U1920" s="37"/>
      <c r="V1920" s="40"/>
      <c r="W1920" s="41"/>
      <c r="Y1920" s="177" t="s">
        <v>1237</v>
      </c>
      <c r="Z1920" s="178">
        <v>46161</v>
      </c>
      <c r="AA1920" s="179" t="s">
        <v>22646</v>
      </c>
    </row>
    <row r="1921" spans="2:27" ht="15" customHeight="1">
      <c r="B1921" s="36">
        <v>133</v>
      </c>
      <c r="C1921" s="79" t="s">
        <v>25892</v>
      </c>
      <c r="D1921" s="408"/>
      <c r="E1921" s="409"/>
      <c r="F1921" s="46" t="s">
        <v>25917</v>
      </c>
      <c r="G1921" s="37"/>
      <c r="H1921" s="37"/>
      <c r="I1921" s="116"/>
      <c r="J1921" s="116"/>
      <c r="K1921" s="193" t="s">
        <v>25918</v>
      </c>
      <c r="L1921" s="37" t="s">
        <v>1273</v>
      </c>
      <c r="M1921" s="168">
        <v>24</v>
      </c>
      <c r="N1921" s="37"/>
      <c r="O1921" s="37" t="s">
        <v>1236</v>
      </c>
      <c r="P1921" s="37"/>
      <c r="Q1921" s="37"/>
      <c r="R1921" s="167"/>
      <c r="S1921" s="37"/>
      <c r="T1921" s="37"/>
      <c r="U1921" s="37"/>
      <c r="V1921" s="40"/>
      <c r="W1921" s="41"/>
      <c r="Y1921" s="177" t="s">
        <v>1237</v>
      </c>
      <c r="Z1921" s="178">
        <v>46161</v>
      </c>
      <c r="AA1921" s="179" t="s">
        <v>22646</v>
      </c>
    </row>
    <row r="1922" spans="2:27" ht="15" customHeight="1">
      <c r="B1922" s="79">
        <v>134</v>
      </c>
      <c r="C1922" s="79" t="s">
        <v>25892</v>
      </c>
      <c r="D1922" s="408"/>
      <c r="E1922" s="407" t="s">
        <v>25919</v>
      </c>
      <c r="F1922" s="46" t="s">
        <v>25919</v>
      </c>
      <c r="G1922" s="37"/>
      <c r="H1922" s="37"/>
      <c r="I1922" s="116"/>
      <c r="J1922" s="116"/>
      <c r="K1922" s="193" t="s">
        <v>25920</v>
      </c>
      <c r="L1922" s="37" t="s">
        <v>1273</v>
      </c>
      <c r="M1922" s="168">
        <v>19</v>
      </c>
      <c r="N1922" s="37"/>
      <c r="O1922" s="37" t="s">
        <v>1236</v>
      </c>
      <c r="P1922" s="37"/>
      <c r="Q1922" s="37"/>
      <c r="R1922" s="167"/>
      <c r="S1922" s="37"/>
      <c r="T1922" s="37"/>
      <c r="U1922" s="37"/>
      <c r="V1922" s="40"/>
      <c r="W1922" s="41"/>
      <c r="Y1922" s="177" t="s">
        <v>1237</v>
      </c>
      <c r="Z1922" s="178">
        <v>46161</v>
      </c>
      <c r="AA1922" s="179" t="s">
        <v>22646</v>
      </c>
    </row>
    <row r="1923" spans="2:27" ht="15" customHeight="1">
      <c r="B1923" s="36">
        <v>135</v>
      </c>
      <c r="C1923" s="79" t="s">
        <v>25892</v>
      </c>
      <c r="D1923" s="408"/>
      <c r="E1923" s="409"/>
      <c r="F1923" s="46" t="s">
        <v>25921</v>
      </c>
      <c r="G1923" s="37"/>
      <c r="H1923" s="37"/>
      <c r="I1923" s="116"/>
      <c r="J1923" s="116"/>
      <c r="K1923" s="193" t="s">
        <v>25922</v>
      </c>
      <c r="L1923" s="37" t="s">
        <v>1273</v>
      </c>
      <c r="M1923" s="168">
        <v>9</v>
      </c>
      <c r="N1923" s="37"/>
      <c r="O1923" s="37" t="s">
        <v>1236</v>
      </c>
      <c r="P1923" s="37"/>
      <c r="Q1923" s="37"/>
      <c r="R1923" s="167"/>
      <c r="S1923" s="37"/>
      <c r="T1923" s="37"/>
      <c r="U1923" s="37"/>
      <c r="V1923" s="40"/>
      <c r="W1923" s="41"/>
      <c r="Y1923" s="177" t="s">
        <v>1237</v>
      </c>
      <c r="Z1923" s="178">
        <v>46161</v>
      </c>
      <c r="AA1923" s="179" t="s">
        <v>22646</v>
      </c>
    </row>
    <row r="1924" spans="2:27" ht="15" customHeight="1">
      <c r="B1924" s="36">
        <v>136</v>
      </c>
      <c r="C1924" s="79" t="s">
        <v>25892</v>
      </c>
      <c r="D1924" s="408"/>
      <c r="E1924" s="407" t="s">
        <v>24327</v>
      </c>
      <c r="F1924" s="46" t="s">
        <v>25923</v>
      </c>
      <c r="G1924" s="37"/>
      <c r="H1924" s="37"/>
      <c r="I1924" s="116"/>
      <c r="J1924" s="116"/>
      <c r="K1924" s="193" t="s">
        <v>25924</v>
      </c>
      <c r="L1924" s="37" t="s">
        <v>1234</v>
      </c>
      <c r="M1924" s="168">
        <v>1</v>
      </c>
      <c r="N1924" s="37"/>
      <c r="O1924" s="37" t="s">
        <v>1236</v>
      </c>
      <c r="P1924" s="37"/>
      <c r="Q1924" s="37"/>
      <c r="R1924" s="167"/>
      <c r="S1924" s="37"/>
      <c r="T1924" s="37"/>
      <c r="U1924" s="37"/>
      <c r="V1924" s="40"/>
      <c r="W1924" s="41"/>
      <c r="Y1924" s="177" t="s">
        <v>1237</v>
      </c>
      <c r="Z1924" s="178">
        <v>46161</v>
      </c>
      <c r="AA1924" s="179" t="s">
        <v>22646</v>
      </c>
    </row>
    <row r="1925" spans="2:27" ht="15" customHeight="1">
      <c r="B1925" s="36">
        <v>137</v>
      </c>
      <c r="C1925" s="79" t="s">
        <v>25892</v>
      </c>
      <c r="D1925" s="408"/>
      <c r="E1925" s="409"/>
      <c r="F1925" s="46" t="s">
        <v>25925</v>
      </c>
      <c r="G1925" s="37"/>
      <c r="H1925" s="37"/>
      <c r="I1925" s="116"/>
      <c r="J1925" s="116"/>
      <c r="K1925" s="193" t="s">
        <v>25926</v>
      </c>
      <c r="L1925" s="37" t="s">
        <v>1234</v>
      </c>
      <c r="M1925" s="168">
        <v>1</v>
      </c>
      <c r="N1925" s="37"/>
      <c r="O1925" s="37" t="s">
        <v>1236</v>
      </c>
      <c r="P1925" s="37"/>
      <c r="Q1925" s="37"/>
      <c r="R1925" s="167"/>
      <c r="S1925" s="37"/>
      <c r="T1925" s="37"/>
      <c r="U1925" s="37"/>
      <c r="V1925" s="40"/>
      <c r="W1925" s="41"/>
      <c r="Y1925" s="177" t="s">
        <v>1237</v>
      </c>
      <c r="Z1925" s="178">
        <v>46161</v>
      </c>
      <c r="AA1925" s="179" t="s">
        <v>22646</v>
      </c>
    </row>
    <row r="1926" spans="2:27" ht="15" customHeight="1">
      <c r="B1926" s="36">
        <v>138</v>
      </c>
      <c r="C1926" s="79" t="s">
        <v>25892</v>
      </c>
      <c r="D1926" s="408"/>
      <c r="E1926" s="407" t="s">
        <v>25927</v>
      </c>
      <c r="F1926" s="46" t="s">
        <v>25928</v>
      </c>
      <c r="G1926" s="37"/>
      <c r="H1926" s="37"/>
      <c r="I1926" s="116"/>
      <c r="J1926" s="116"/>
      <c r="K1926" s="193" t="s">
        <v>25929</v>
      </c>
      <c r="L1926" s="37" t="s">
        <v>1273</v>
      </c>
      <c r="M1926" s="168">
        <v>167</v>
      </c>
      <c r="N1926" s="37"/>
      <c r="O1926" s="37" t="s">
        <v>1236</v>
      </c>
      <c r="P1926" s="37"/>
      <c r="Q1926" s="37"/>
      <c r="R1926" s="167"/>
      <c r="S1926" s="37"/>
      <c r="T1926" s="37"/>
      <c r="U1926" s="37"/>
      <c r="V1926" s="40"/>
      <c r="W1926" s="41"/>
      <c r="Y1926" s="177" t="s">
        <v>1237</v>
      </c>
      <c r="Z1926" s="178">
        <v>46161</v>
      </c>
      <c r="AA1926" s="179" t="s">
        <v>22646</v>
      </c>
    </row>
    <row r="1927" spans="2:27" ht="15" customHeight="1">
      <c r="B1927" s="79">
        <v>139</v>
      </c>
      <c r="C1927" s="79" t="s">
        <v>25892</v>
      </c>
      <c r="D1927" s="408"/>
      <c r="E1927" s="408"/>
      <c r="F1927" s="407" t="s">
        <v>25930</v>
      </c>
      <c r="G1927" s="37" t="s">
        <v>25931</v>
      </c>
      <c r="H1927" s="37"/>
      <c r="I1927" s="116"/>
      <c r="J1927" s="116"/>
      <c r="K1927" s="193" t="s">
        <v>25932</v>
      </c>
      <c r="L1927" s="37" t="s">
        <v>1234</v>
      </c>
      <c r="M1927" s="168">
        <v>1</v>
      </c>
      <c r="N1927" s="37"/>
      <c r="O1927" s="37" t="s">
        <v>1236</v>
      </c>
      <c r="P1927" s="37"/>
      <c r="Q1927" s="37"/>
      <c r="R1927" s="167"/>
      <c r="S1927" s="37"/>
      <c r="T1927" s="37"/>
      <c r="U1927" s="37"/>
      <c r="V1927" s="40"/>
      <c r="W1927" s="41"/>
      <c r="Y1927" s="177" t="s">
        <v>1237</v>
      </c>
      <c r="Z1927" s="178">
        <v>46161</v>
      </c>
      <c r="AA1927" s="179" t="s">
        <v>22646</v>
      </c>
    </row>
    <row r="1928" spans="2:27" ht="15" customHeight="1">
      <c r="B1928" s="36">
        <v>140</v>
      </c>
      <c r="C1928" s="79" t="s">
        <v>25892</v>
      </c>
      <c r="D1928" s="408"/>
      <c r="E1928" s="408"/>
      <c r="F1928" s="408"/>
      <c r="G1928" s="37" t="s">
        <v>25933</v>
      </c>
      <c r="H1928" s="37"/>
      <c r="I1928" s="116"/>
      <c r="J1928" s="116"/>
      <c r="K1928" s="193" t="s">
        <v>25934</v>
      </c>
      <c r="L1928" s="37" t="s">
        <v>1234</v>
      </c>
      <c r="M1928" s="168">
        <v>1</v>
      </c>
      <c r="N1928" s="37"/>
      <c r="O1928" s="37" t="s">
        <v>1236</v>
      </c>
      <c r="P1928" s="37"/>
      <c r="Q1928" s="37"/>
      <c r="R1928" s="167"/>
      <c r="S1928" s="37"/>
      <c r="T1928" s="37"/>
      <c r="U1928" s="37"/>
      <c r="V1928" s="40"/>
      <c r="W1928" s="41"/>
      <c r="Y1928" s="177" t="s">
        <v>1237</v>
      </c>
      <c r="Z1928" s="178">
        <v>46161</v>
      </c>
      <c r="AA1928" s="179" t="s">
        <v>22646</v>
      </c>
    </row>
    <row r="1929" spans="2:27" ht="15" customHeight="1">
      <c r="B1929" s="36">
        <v>141</v>
      </c>
      <c r="C1929" s="79" t="s">
        <v>25892</v>
      </c>
      <c r="D1929" s="408"/>
      <c r="E1929" s="408"/>
      <c r="F1929" s="409"/>
      <c r="G1929" s="37" t="s">
        <v>25935</v>
      </c>
      <c r="H1929" s="37"/>
      <c r="I1929" s="116"/>
      <c r="J1929" s="116"/>
      <c r="K1929" s="193" t="s">
        <v>25936</v>
      </c>
      <c r="L1929" s="37" t="s">
        <v>1234</v>
      </c>
      <c r="M1929" s="168">
        <v>1</v>
      </c>
      <c r="N1929" s="37"/>
      <c r="O1929" s="37" t="s">
        <v>1236</v>
      </c>
      <c r="P1929" s="37"/>
      <c r="Q1929" s="37"/>
      <c r="R1929" s="167"/>
      <c r="S1929" s="37"/>
      <c r="T1929" s="37"/>
      <c r="U1929" s="37"/>
      <c r="V1929" s="40"/>
      <c r="W1929" s="41"/>
      <c r="Y1929" s="177" t="s">
        <v>1237</v>
      </c>
      <c r="Z1929" s="178">
        <v>46161</v>
      </c>
      <c r="AA1929" s="179" t="s">
        <v>22646</v>
      </c>
    </row>
    <row r="1930" spans="2:27" ht="15" customHeight="1">
      <c r="B1930" s="36">
        <v>142</v>
      </c>
      <c r="C1930" s="79" t="s">
        <v>25892</v>
      </c>
      <c r="D1930" s="408"/>
      <c r="E1930" s="409"/>
      <c r="F1930" s="37" t="s">
        <v>25937</v>
      </c>
      <c r="G1930" s="37"/>
      <c r="H1930" s="37"/>
      <c r="I1930" s="116"/>
      <c r="J1930" s="116"/>
      <c r="K1930" s="193" t="s">
        <v>25938</v>
      </c>
      <c r="L1930" s="37" t="s">
        <v>1273</v>
      </c>
      <c r="M1930" s="157">
        <v>6</v>
      </c>
      <c r="N1930" s="37"/>
      <c r="O1930" s="37" t="s">
        <v>1236</v>
      </c>
      <c r="P1930" s="37"/>
      <c r="Q1930" s="37"/>
      <c r="R1930" s="167"/>
      <c r="S1930" s="37"/>
      <c r="T1930" s="37"/>
      <c r="U1930" s="37"/>
      <c r="V1930" s="40"/>
      <c r="W1930" s="41"/>
      <c r="Y1930" s="177" t="s">
        <v>1237</v>
      </c>
      <c r="Z1930" s="178">
        <v>46161</v>
      </c>
      <c r="AA1930" s="179" t="s">
        <v>22646</v>
      </c>
    </row>
    <row r="1931" spans="2:27" ht="15" customHeight="1">
      <c r="B1931" s="36">
        <v>143</v>
      </c>
      <c r="C1931" s="79" t="s">
        <v>25892</v>
      </c>
      <c r="D1931" s="408"/>
      <c r="E1931" s="46" t="s">
        <v>8127</v>
      </c>
      <c r="F1931" s="46"/>
      <c r="G1931" s="37"/>
      <c r="H1931" s="37"/>
      <c r="I1931" s="116"/>
      <c r="J1931" s="116"/>
      <c r="K1931" s="193" t="s">
        <v>25939</v>
      </c>
      <c r="L1931" s="37" t="s">
        <v>1273</v>
      </c>
      <c r="M1931" s="157">
        <v>36</v>
      </c>
      <c r="N1931" s="37"/>
      <c r="O1931" s="37" t="s">
        <v>1236</v>
      </c>
      <c r="P1931" s="37"/>
      <c r="Q1931" s="37"/>
      <c r="R1931" s="167"/>
      <c r="S1931" s="37"/>
      <c r="T1931" s="37"/>
      <c r="U1931" s="37"/>
      <c r="V1931" s="40"/>
      <c r="W1931" s="41"/>
      <c r="Y1931" s="177" t="s">
        <v>1237</v>
      </c>
      <c r="Z1931" s="178">
        <v>46161</v>
      </c>
      <c r="AA1931" s="179" t="s">
        <v>22646</v>
      </c>
    </row>
    <row r="1932" spans="2:27" ht="15" customHeight="1">
      <c r="B1932" s="79">
        <v>144</v>
      </c>
      <c r="C1932" s="79" t="s">
        <v>25892</v>
      </c>
      <c r="D1932" s="408"/>
      <c r="E1932" s="407" t="s">
        <v>25940</v>
      </c>
      <c r="F1932" s="46" t="s">
        <v>25941</v>
      </c>
      <c r="G1932" s="37"/>
      <c r="H1932" s="37"/>
      <c r="I1932" s="116"/>
      <c r="J1932" s="116"/>
      <c r="K1932" s="193" t="s">
        <v>25942</v>
      </c>
      <c r="L1932" s="37" t="s">
        <v>1273</v>
      </c>
      <c r="M1932" s="168">
        <v>153</v>
      </c>
      <c r="N1932" s="37"/>
      <c r="O1932" s="37" t="s">
        <v>1236</v>
      </c>
      <c r="P1932" s="37"/>
      <c r="Q1932" s="37"/>
      <c r="R1932" s="167"/>
      <c r="S1932" s="37"/>
      <c r="T1932" s="37"/>
      <c r="U1932" s="37"/>
      <c r="V1932" s="40"/>
      <c r="W1932" s="41"/>
      <c r="Y1932" s="177" t="s">
        <v>1237</v>
      </c>
      <c r="Z1932" s="178">
        <v>46161</v>
      </c>
      <c r="AA1932" s="179" t="s">
        <v>22646</v>
      </c>
    </row>
    <row r="1933" spans="2:27" ht="15" customHeight="1">
      <c r="B1933" s="36">
        <v>145</v>
      </c>
      <c r="C1933" s="79" t="s">
        <v>25892</v>
      </c>
      <c r="D1933" s="408"/>
      <c r="E1933" s="408"/>
      <c r="F1933" s="46" t="s">
        <v>24979</v>
      </c>
      <c r="G1933" s="37"/>
      <c r="H1933" s="37"/>
      <c r="I1933" s="116"/>
      <c r="J1933" s="116"/>
      <c r="K1933" s="193" t="s">
        <v>25943</v>
      </c>
      <c r="L1933" s="37" t="s">
        <v>1234</v>
      </c>
      <c r="M1933" s="168">
        <v>1</v>
      </c>
      <c r="N1933" s="37"/>
      <c r="O1933" s="37" t="s">
        <v>1236</v>
      </c>
      <c r="P1933" s="37"/>
      <c r="Q1933" s="37"/>
      <c r="R1933" s="167"/>
      <c r="S1933" s="37"/>
      <c r="T1933" s="37"/>
      <c r="U1933" s="37"/>
      <c r="V1933" s="40"/>
      <c r="W1933" s="41"/>
      <c r="Y1933" s="177" t="s">
        <v>1237</v>
      </c>
      <c r="Z1933" s="178">
        <v>46161</v>
      </c>
      <c r="AA1933" s="179" t="s">
        <v>22646</v>
      </c>
    </row>
    <row r="1934" spans="2:27" ht="15" customHeight="1">
      <c r="B1934" s="36">
        <v>146</v>
      </c>
      <c r="C1934" s="79" t="s">
        <v>25892</v>
      </c>
      <c r="D1934" s="408"/>
      <c r="E1934" s="409"/>
      <c r="F1934" s="46" t="s">
        <v>2380</v>
      </c>
      <c r="G1934" s="37"/>
      <c r="H1934" s="37"/>
      <c r="I1934" s="116"/>
      <c r="J1934" s="116"/>
      <c r="K1934" s="193" t="s">
        <v>25944</v>
      </c>
      <c r="L1934" s="37" t="s">
        <v>1273</v>
      </c>
      <c r="M1934" s="168">
        <v>8</v>
      </c>
      <c r="N1934" s="37"/>
      <c r="O1934" s="37" t="s">
        <v>1236</v>
      </c>
      <c r="P1934" s="37"/>
      <c r="Q1934" s="37"/>
      <c r="R1934" s="167"/>
      <c r="S1934" s="37"/>
      <c r="T1934" s="37"/>
      <c r="U1934" s="37"/>
      <c r="V1934" s="40"/>
      <c r="W1934" s="41"/>
      <c r="Y1934" s="177" t="s">
        <v>1237</v>
      </c>
      <c r="Z1934" s="178">
        <v>46161</v>
      </c>
      <c r="AA1934" s="179" t="s">
        <v>22646</v>
      </c>
    </row>
    <row r="1935" spans="2:27" ht="15" customHeight="1">
      <c r="B1935" s="36">
        <v>147</v>
      </c>
      <c r="C1935" s="79" t="s">
        <v>25892</v>
      </c>
      <c r="D1935" s="409"/>
      <c r="E1935" s="46" t="s">
        <v>23233</v>
      </c>
      <c r="F1935" s="46"/>
      <c r="G1935" s="37"/>
      <c r="H1935" s="37"/>
      <c r="I1935" s="116"/>
      <c r="J1935" s="116"/>
      <c r="K1935" s="193" t="s">
        <v>25945</v>
      </c>
      <c r="L1935" s="37" t="s">
        <v>1234</v>
      </c>
      <c r="M1935" s="168">
        <v>1</v>
      </c>
      <c r="N1935" s="37"/>
      <c r="O1935" s="37" t="s">
        <v>1236</v>
      </c>
      <c r="P1935" s="37"/>
      <c r="Q1935" s="37"/>
      <c r="R1935" s="167"/>
      <c r="S1935" s="37"/>
      <c r="T1935" s="37"/>
      <c r="U1935" s="37"/>
      <c r="V1935" s="40"/>
      <c r="W1935" s="41"/>
      <c r="Y1935" s="177" t="s">
        <v>1237</v>
      </c>
      <c r="Z1935" s="178">
        <v>46161</v>
      </c>
      <c r="AA1935" s="179" t="s">
        <v>22646</v>
      </c>
    </row>
    <row r="1936" spans="2:27" ht="15" customHeight="1">
      <c r="B1936" s="36">
        <v>148</v>
      </c>
      <c r="C1936" s="79" t="s">
        <v>25892</v>
      </c>
      <c r="D1936" s="407" t="s">
        <v>25946</v>
      </c>
      <c r="E1936" s="407" t="s">
        <v>25947</v>
      </c>
      <c r="F1936" s="46" t="s">
        <v>25948</v>
      </c>
      <c r="G1936" s="37"/>
      <c r="H1936" s="37"/>
      <c r="I1936" s="116"/>
      <c r="J1936" s="116"/>
      <c r="K1936" s="193" t="s">
        <v>25949</v>
      </c>
      <c r="L1936" s="37" t="s">
        <v>1273</v>
      </c>
      <c r="M1936" s="168">
        <v>24</v>
      </c>
      <c r="N1936" s="37"/>
      <c r="O1936" s="37" t="s">
        <v>1236</v>
      </c>
      <c r="P1936" s="37"/>
      <c r="Q1936" s="37"/>
      <c r="R1936" s="167"/>
      <c r="S1936" s="37"/>
      <c r="T1936" s="37"/>
      <c r="U1936" s="37"/>
      <c r="V1936" s="40"/>
      <c r="W1936" s="41"/>
      <c r="Y1936" s="177" t="s">
        <v>1237</v>
      </c>
      <c r="Z1936" s="178">
        <v>46161</v>
      </c>
      <c r="AA1936" s="179" t="s">
        <v>22646</v>
      </c>
    </row>
    <row r="1937" spans="2:27" ht="15" customHeight="1">
      <c r="B1937" s="79">
        <v>149</v>
      </c>
      <c r="C1937" s="79" t="s">
        <v>25892</v>
      </c>
      <c r="D1937" s="408"/>
      <c r="E1937" s="408"/>
      <c r="F1937" s="46" t="s">
        <v>25950</v>
      </c>
      <c r="G1937" s="37"/>
      <c r="H1937" s="37"/>
      <c r="I1937" s="116"/>
      <c r="J1937" s="116"/>
      <c r="K1937" s="193" t="s">
        <v>25951</v>
      </c>
      <c r="L1937" s="37" t="s">
        <v>1273</v>
      </c>
      <c r="M1937" s="168">
        <v>13</v>
      </c>
      <c r="N1937" s="37"/>
      <c r="O1937" s="37" t="s">
        <v>1236</v>
      </c>
      <c r="P1937" s="37"/>
      <c r="Q1937" s="37"/>
      <c r="R1937" s="167"/>
      <c r="S1937" s="37"/>
      <c r="T1937" s="37"/>
      <c r="U1937" s="37"/>
      <c r="V1937" s="40"/>
      <c r="W1937" s="41"/>
      <c r="Y1937" s="177" t="s">
        <v>1237</v>
      </c>
      <c r="Z1937" s="178">
        <v>46161</v>
      </c>
      <c r="AA1937" s="179" t="s">
        <v>22646</v>
      </c>
    </row>
    <row r="1938" spans="2:27" ht="15" customHeight="1">
      <c r="B1938" s="36">
        <v>150</v>
      </c>
      <c r="C1938" s="79" t="s">
        <v>25892</v>
      </c>
      <c r="D1938" s="408"/>
      <c r="E1938" s="408"/>
      <c r="F1938" s="46" t="s">
        <v>25952</v>
      </c>
      <c r="G1938" s="37"/>
      <c r="H1938" s="37"/>
      <c r="I1938" s="116"/>
      <c r="J1938" s="116"/>
      <c r="K1938" s="193" t="s">
        <v>25953</v>
      </c>
      <c r="L1938" s="37" t="s">
        <v>1273</v>
      </c>
      <c r="M1938" s="168">
        <v>5</v>
      </c>
      <c r="N1938" s="37"/>
      <c r="O1938" s="37" t="s">
        <v>1236</v>
      </c>
      <c r="P1938" s="37"/>
      <c r="Q1938" s="37"/>
      <c r="R1938" s="167"/>
      <c r="S1938" s="37"/>
      <c r="T1938" s="37"/>
      <c r="U1938" s="37"/>
      <c r="V1938" s="40"/>
      <c r="W1938" s="41"/>
      <c r="Y1938" s="177" t="s">
        <v>1237</v>
      </c>
      <c r="Z1938" s="178">
        <v>46161</v>
      </c>
      <c r="AA1938" s="179" t="s">
        <v>22646</v>
      </c>
    </row>
    <row r="1939" spans="2:27" ht="15" customHeight="1">
      <c r="B1939" s="36">
        <v>151</v>
      </c>
      <c r="C1939" s="79" t="s">
        <v>25892</v>
      </c>
      <c r="D1939" s="408"/>
      <c r="E1939" s="409"/>
      <c r="F1939" s="46" t="s">
        <v>25954</v>
      </c>
      <c r="G1939" s="37"/>
      <c r="H1939" s="37"/>
      <c r="I1939" s="116"/>
      <c r="J1939" s="116"/>
      <c r="K1939" s="193" t="s">
        <v>25955</v>
      </c>
      <c r="L1939" s="37" t="s">
        <v>1273</v>
      </c>
      <c r="M1939" s="168">
        <v>3</v>
      </c>
      <c r="N1939" s="37"/>
      <c r="O1939" s="37" t="s">
        <v>1236</v>
      </c>
      <c r="P1939" s="37"/>
      <c r="Q1939" s="37"/>
      <c r="R1939" s="167"/>
      <c r="S1939" s="37"/>
      <c r="T1939" s="37"/>
      <c r="U1939" s="37"/>
      <c r="V1939" s="40"/>
      <c r="W1939" s="41"/>
      <c r="Y1939" s="177" t="s">
        <v>1237</v>
      </c>
      <c r="Z1939" s="178">
        <v>46161</v>
      </c>
      <c r="AA1939" s="179" t="s">
        <v>22646</v>
      </c>
    </row>
    <row r="1940" spans="2:27" ht="15" customHeight="1">
      <c r="B1940" s="36">
        <v>152</v>
      </c>
      <c r="C1940" s="79" t="s">
        <v>25892</v>
      </c>
      <c r="D1940" s="408"/>
      <c r="E1940" s="46" t="s">
        <v>25956</v>
      </c>
      <c r="F1940" s="46"/>
      <c r="G1940" s="37"/>
      <c r="H1940" s="37"/>
      <c r="I1940" s="116"/>
      <c r="J1940" s="116"/>
      <c r="K1940" s="193" t="s">
        <v>25957</v>
      </c>
      <c r="L1940" s="37" t="s">
        <v>1273</v>
      </c>
      <c r="M1940" s="168">
        <v>18</v>
      </c>
      <c r="N1940" s="37"/>
      <c r="O1940" s="37" t="s">
        <v>1236</v>
      </c>
      <c r="P1940" s="37"/>
      <c r="Q1940" s="37"/>
      <c r="R1940" s="167"/>
      <c r="S1940" s="37"/>
      <c r="T1940" s="37"/>
      <c r="U1940" s="37"/>
      <c r="V1940" s="40"/>
      <c r="W1940" s="41"/>
      <c r="Y1940" s="177" t="s">
        <v>1237</v>
      </c>
      <c r="Z1940" s="178">
        <v>46161</v>
      </c>
      <c r="AA1940" s="179" t="s">
        <v>22646</v>
      </c>
    </row>
    <row r="1941" spans="2:27" ht="15" customHeight="1">
      <c r="B1941" s="36">
        <v>153</v>
      </c>
      <c r="C1941" s="79" t="s">
        <v>25892</v>
      </c>
      <c r="D1941" s="408"/>
      <c r="E1941" s="46" t="s">
        <v>25958</v>
      </c>
      <c r="F1941" s="46"/>
      <c r="G1941" s="37"/>
      <c r="H1941" s="37"/>
      <c r="I1941" s="116"/>
      <c r="J1941" s="116"/>
      <c r="K1941" s="193" t="s">
        <v>25959</v>
      </c>
      <c r="L1941" s="37" t="s">
        <v>1273</v>
      </c>
      <c r="M1941" s="168">
        <v>3</v>
      </c>
      <c r="N1941" s="37"/>
      <c r="O1941" s="37" t="s">
        <v>1236</v>
      </c>
      <c r="P1941" s="37"/>
      <c r="Q1941" s="37"/>
      <c r="R1941" s="167"/>
      <c r="S1941" s="37"/>
      <c r="T1941" s="37"/>
      <c r="U1941" s="37"/>
      <c r="V1941" s="40"/>
      <c r="W1941" s="41"/>
      <c r="Y1941" s="177" t="s">
        <v>1237</v>
      </c>
      <c r="Z1941" s="178">
        <v>46161</v>
      </c>
      <c r="AA1941" s="179" t="s">
        <v>22646</v>
      </c>
    </row>
    <row r="1942" spans="2:27" ht="15" customHeight="1">
      <c r="B1942" s="79">
        <v>154</v>
      </c>
      <c r="C1942" s="79" t="s">
        <v>25892</v>
      </c>
      <c r="D1942" s="408"/>
      <c r="E1942" s="46" t="s">
        <v>25960</v>
      </c>
      <c r="F1942" s="46"/>
      <c r="G1942" s="37"/>
      <c r="H1942" s="37"/>
      <c r="I1942" s="116"/>
      <c r="J1942" s="116"/>
      <c r="K1942" s="193" t="s">
        <v>25961</v>
      </c>
      <c r="L1942" s="37" t="s">
        <v>1273</v>
      </c>
      <c r="M1942" s="168">
        <v>5</v>
      </c>
      <c r="N1942" s="37"/>
      <c r="O1942" s="37" t="s">
        <v>1236</v>
      </c>
      <c r="P1942" s="37"/>
      <c r="Q1942" s="37"/>
      <c r="R1942" s="167"/>
      <c r="S1942" s="37"/>
      <c r="T1942" s="37"/>
      <c r="U1942" s="37"/>
      <c r="V1942" s="40"/>
      <c r="W1942" s="41"/>
      <c r="Y1942" s="177" t="s">
        <v>1237</v>
      </c>
      <c r="Z1942" s="178">
        <v>46161</v>
      </c>
      <c r="AA1942" s="179" t="s">
        <v>22646</v>
      </c>
    </row>
    <row r="1943" spans="2:27" ht="15" customHeight="1">
      <c r="B1943" s="36">
        <v>155</v>
      </c>
      <c r="C1943" s="79" t="s">
        <v>25892</v>
      </c>
      <c r="D1943" s="408"/>
      <c r="E1943" s="46" t="s">
        <v>25962</v>
      </c>
      <c r="F1943" s="46"/>
      <c r="G1943" s="37"/>
      <c r="H1943" s="37"/>
      <c r="I1943" s="116"/>
      <c r="J1943" s="116"/>
      <c r="K1943" s="193" t="s">
        <v>25963</v>
      </c>
      <c r="L1943" s="37" t="s">
        <v>1273</v>
      </c>
      <c r="M1943" s="168">
        <v>12</v>
      </c>
      <c r="N1943" s="37"/>
      <c r="O1943" s="37" t="s">
        <v>1236</v>
      </c>
      <c r="P1943" s="37"/>
      <c r="Q1943" s="37"/>
      <c r="R1943" s="167"/>
      <c r="S1943" s="37"/>
      <c r="T1943" s="37"/>
      <c r="U1943" s="37"/>
      <c r="V1943" s="40"/>
      <c r="W1943" s="41"/>
      <c r="Y1943" s="177" t="s">
        <v>1237</v>
      </c>
      <c r="Z1943" s="178">
        <v>46161</v>
      </c>
      <c r="AA1943" s="179" t="s">
        <v>22646</v>
      </c>
    </row>
    <row r="1944" spans="2:27" ht="15" customHeight="1">
      <c r="B1944" s="36">
        <v>156</v>
      </c>
      <c r="C1944" s="79" t="s">
        <v>25892</v>
      </c>
      <c r="D1944" s="409"/>
      <c r="E1944" s="46" t="s">
        <v>25964</v>
      </c>
      <c r="F1944" s="46"/>
      <c r="G1944" s="37"/>
      <c r="H1944" s="37"/>
      <c r="I1944" s="116"/>
      <c r="J1944" s="116"/>
      <c r="K1944" s="193" t="s">
        <v>25965</v>
      </c>
      <c r="L1944" s="37" t="s">
        <v>1273</v>
      </c>
      <c r="M1944" s="168">
        <v>2</v>
      </c>
      <c r="N1944" s="37"/>
      <c r="O1944" s="37" t="s">
        <v>1236</v>
      </c>
      <c r="P1944" s="37"/>
      <c r="Q1944" s="37"/>
      <c r="R1944" s="167"/>
      <c r="S1944" s="37"/>
      <c r="T1944" s="37"/>
      <c r="U1944" s="37"/>
      <c r="V1944" s="40"/>
      <c r="W1944" s="41"/>
      <c r="Y1944" s="177" t="s">
        <v>1237</v>
      </c>
      <c r="Z1944" s="178">
        <v>46161</v>
      </c>
      <c r="AA1944" s="179" t="s">
        <v>22646</v>
      </c>
    </row>
    <row r="1945" spans="2:27" ht="15" customHeight="1">
      <c r="B1945" s="36">
        <v>157</v>
      </c>
      <c r="C1945" s="79" t="s">
        <v>25892</v>
      </c>
      <c r="D1945" s="407" t="s">
        <v>25966</v>
      </c>
      <c r="E1945" s="407" t="s">
        <v>25967</v>
      </c>
      <c r="F1945" s="46" t="s">
        <v>16562</v>
      </c>
      <c r="G1945" s="37"/>
      <c r="H1945" s="37"/>
      <c r="I1945" s="116"/>
      <c r="J1945" s="116"/>
      <c r="K1945" s="193" t="s">
        <v>25968</v>
      </c>
      <c r="L1945" s="37" t="s">
        <v>1273</v>
      </c>
      <c r="M1945" s="168">
        <v>28</v>
      </c>
      <c r="N1945" s="37"/>
      <c r="O1945" s="37" t="s">
        <v>1236</v>
      </c>
      <c r="P1945" s="37"/>
      <c r="Q1945" s="37"/>
      <c r="R1945" s="167"/>
      <c r="S1945" s="37"/>
      <c r="T1945" s="37"/>
      <c r="U1945" s="37"/>
      <c r="V1945" s="40"/>
      <c r="W1945" s="41"/>
      <c r="Y1945" s="177" t="s">
        <v>1237</v>
      </c>
      <c r="Z1945" s="178">
        <v>46161</v>
      </c>
      <c r="AA1945" s="179" t="s">
        <v>22646</v>
      </c>
    </row>
    <row r="1946" spans="2:27" ht="15" customHeight="1">
      <c r="B1946" s="36">
        <v>158</v>
      </c>
      <c r="C1946" s="79" t="s">
        <v>25892</v>
      </c>
      <c r="D1946" s="408"/>
      <c r="E1946" s="408"/>
      <c r="F1946" s="407" t="s">
        <v>25969</v>
      </c>
      <c r="G1946" s="37" t="s">
        <v>5633</v>
      </c>
      <c r="H1946" s="37"/>
      <c r="I1946" s="116"/>
      <c r="J1946" s="116"/>
      <c r="K1946" s="193" t="s">
        <v>25970</v>
      </c>
      <c r="L1946" s="37" t="s">
        <v>1234</v>
      </c>
      <c r="M1946" s="168">
        <v>1</v>
      </c>
      <c r="N1946" s="37"/>
      <c r="O1946" s="37" t="s">
        <v>1236</v>
      </c>
      <c r="P1946" s="37"/>
      <c r="Q1946" s="37"/>
      <c r="R1946" s="167"/>
      <c r="S1946" s="37"/>
      <c r="T1946" s="37"/>
      <c r="U1946" s="37"/>
      <c r="V1946" s="40"/>
      <c r="W1946" s="41"/>
      <c r="Y1946" s="177" t="s">
        <v>1237</v>
      </c>
      <c r="Z1946" s="178">
        <v>46161</v>
      </c>
      <c r="AA1946" s="179" t="s">
        <v>22646</v>
      </c>
    </row>
    <row r="1947" spans="2:27" ht="15" customHeight="1">
      <c r="B1947" s="79">
        <v>159</v>
      </c>
      <c r="C1947" s="79" t="s">
        <v>25892</v>
      </c>
      <c r="D1947" s="408"/>
      <c r="E1947" s="408"/>
      <c r="F1947" s="408"/>
      <c r="G1947" s="37" t="s">
        <v>5631</v>
      </c>
      <c r="H1947" s="37"/>
      <c r="I1947" s="116"/>
      <c r="J1947" s="116"/>
      <c r="K1947" s="193" t="s">
        <v>25971</v>
      </c>
      <c r="L1947" s="37" t="s">
        <v>1234</v>
      </c>
      <c r="M1947" s="168">
        <v>1</v>
      </c>
      <c r="N1947" s="37"/>
      <c r="O1947" s="37" t="s">
        <v>1236</v>
      </c>
      <c r="P1947" s="37"/>
      <c r="Q1947" s="37"/>
      <c r="R1947" s="167"/>
      <c r="S1947" s="37"/>
      <c r="T1947" s="37"/>
      <c r="U1947" s="37"/>
      <c r="V1947" s="40"/>
      <c r="W1947" s="41"/>
      <c r="Y1947" s="177" t="s">
        <v>1237</v>
      </c>
      <c r="Z1947" s="178">
        <v>46161</v>
      </c>
      <c r="AA1947" s="179" t="s">
        <v>22646</v>
      </c>
    </row>
    <row r="1948" spans="2:27" ht="15" customHeight="1">
      <c r="B1948" s="36">
        <v>160</v>
      </c>
      <c r="C1948" s="79" t="s">
        <v>25892</v>
      </c>
      <c r="D1948" s="408"/>
      <c r="E1948" s="408"/>
      <c r="F1948" s="409"/>
      <c r="G1948" s="37" t="s">
        <v>25972</v>
      </c>
      <c r="H1948" s="37"/>
      <c r="I1948" s="116"/>
      <c r="J1948" s="116"/>
      <c r="K1948" s="193" t="s">
        <v>25973</v>
      </c>
      <c r="L1948" s="37" t="s">
        <v>1234</v>
      </c>
      <c r="M1948" s="168">
        <v>1</v>
      </c>
      <c r="N1948" s="37"/>
      <c r="O1948" s="37" t="s">
        <v>1236</v>
      </c>
      <c r="P1948" s="37"/>
      <c r="Q1948" s="37"/>
      <c r="R1948" s="167"/>
      <c r="S1948" s="37"/>
      <c r="T1948" s="37"/>
      <c r="U1948" s="37"/>
      <c r="V1948" s="40"/>
      <c r="W1948" s="41"/>
      <c r="Y1948" s="177" t="s">
        <v>1237</v>
      </c>
      <c r="Z1948" s="178">
        <v>46161</v>
      </c>
      <c r="AA1948" s="179" t="s">
        <v>22646</v>
      </c>
    </row>
    <row r="1949" spans="2:27" ht="15" customHeight="1">
      <c r="B1949" s="36">
        <v>161</v>
      </c>
      <c r="C1949" s="79" t="s">
        <v>25892</v>
      </c>
      <c r="D1949" s="408"/>
      <c r="E1949" s="409"/>
      <c r="F1949" s="46" t="s">
        <v>25974</v>
      </c>
      <c r="G1949" s="37"/>
      <c r="H1949" s="37"/>
      <c r="I1949" s="116"/>
      <c r="J1949" s="116"/>
      <c r="K1949" s="193" t="s">
        <v>25975</v>
      </c>
      <c r="L1949" s="37" t="s">
        <v>1234</v>
      </c>
      <c r="M1949" s="168">
        <v>1</v>
      </c>
      <c r="N1949" s="37"/>
      <c r="O1949" s="37" t="s">
        <v>1236</v>
      </c>
      <c r="P1949" s="37"/>
      <c r="Q1949" s="37"/>
      <c r="R1949" s="167"/>
      <c r="S1949" s="37"/>
      <c r="T1949" s="37"/>
      <c r="U1949" s="37"/>
      <c r="V1949" s="40"/>
      <c r="W1949" s="41"/>
      <c r="Y1949" s="177" t="s">
        <v>1237</v>
      </c>
      <c r="Z1949" s="178">
        <v>46161</v>
      </c>
      <c r="AA1949" s="179" t="s">
        <v>22646</v>
      </c>
    </row>
    <row r="1950" spans="2:27" ht="15" customHeight="1">
      <c r="B1950" s="36">
        <v>162</v>
      </c>
      <c r="C1950" s="79" t="s">
        <v>25892</v>
      </c>
      <c r="D1950" s="408"/>
      <c r="E1950" s="46" t="s">
        <v>25976</v>
      </c>
      <c r="F1950" s="46"/>
      <c r="G1950" s="37"/>
      <c r="H1950" s="37"/>
      <c r="I1950" s="116"/>
      <c r="J1950" s="116"/>
      <c r="K1950" s="193" t="s">
        <v>25977</v>
      </c>
      <c r="L1950" s="37" t="s">
        <v>1234</v>
      </c>
      <c r="M1950" s="168">
        <v>1</v>
      </c>
      <c r="N1950" s="37"/>
      <c r="O1950" s="37" t="s">
        <v>1236</v>
      </c>
      <c r="P1950" s="37"/>
      <c r="Q1950" s="37"/>
      <c r="R1950" s="167"/>
      <c r="S1950" s="37"/>
      <c r="T1950" s="37"/>
      <c r="U1950" s="37"/>
      <c r="V1950" s="40"/>
      <c r="W1950" s="41"/>
      <c r="Y1950" s="177" t="s">
        <v>1237</v>
      </c>
      <c r="Z1950" s="178">
        <v>46161</v>
      </c>
      <c r="AA1950" s="179" t="s">
        <v>22646</v>
      </c>
    </row>
    <row r="1951" spans="2:27" ht="15" customHeight="1">
      <c r="B1951" s="36">
        <v>163</v>
      </c>
      <c r="C1951" s="79" t="s">
        <v>25892</v>
      </c>
      <c r="D1951" s="408"/>
      <c r="E1951" s="46" t="s">
        <v>5107</v>
      </c>
      <c r="F1951" s="46"/>
      <c r="G1951" s="37"/>
      <c r="H1951" s="37"/>
      <c r="I1951" s="116"/>
      <c r="J1951" s="116"/>
      <c r="K1951" s="193" t="s">
        <v>25978</v>
      </c>
      <c r="L1951" s="37" t="s">
        <v>1234</v>
      </c>
      <c r="M1951" s="168">
        <v>1</v>
      </c>
      <c r="N1951" s="37"/>
      <c r="O1951" s="37" t="s">
        <v>1236</v>
      </c>
      <c r="P1951" s="37"/>
      <c r="Q1951" s="37"/>
      <c r="R1951" s="167"/>
      <c r="S1951" s="37"/>
      <c r="T1951" s="37"/>
      <c r="U1951" s="37"/>
      <c r="V1951" s="40"/>
      <c r="W1951" s="41"/>
      <c r="Y1951" s="177" t="s">
        <v>1237</v>
      </c>
      <c r="Z1951" s="178">
        <v>46161</v>
      </c>
      <c r="AA1951" s="179" t="s">
        <v>22646</v>
      </c>
    </row>
    <row r="1952" spans="2:27" ht="15" customHeight="1">
      <c r="B1952" s="79">
        <v>164</v>
      </c>
      <c r="C1952" s="79" t="s">
        <v>25892</v>
      </c>
      <c r="D1952" s="408"/>
      <c r="E1952" s="46" t="s">
        <v>25979</v>
      </c>
      <c r="F1952" s="46"/>
      <c r="G1952" s="37"/>
      <c r="H1952" s="37"/>
      <c r="I1952" s="116"/>
      <c r="J1952" s="116"/>
      <c r="K1952" s="193" t="s">
        <v>25980</v>
      </c>
      <c r="L1952" s="37" t="s">
        <v>1234</v>
      </c>
      <c r="M1952" s="168">
        <v>1</v>
      </c>
      <c r="N1952" s="37"/>
      <c r="O1952" s="37" t="s">
        <v>1236</v>
      </c>
      <c r="P1952" s="37"/>
      <c r="Q1952" s="37"/>
      <c r="R1952" s="167"/>
      <c r="S1952" s="37"/>
      <c r="T1952" s="37"/>
      <c r="U1952" s="37"/>
      <c r="V1952" s="40"/>
      <c r="W1952" s="41"/>
      <c r="Y1952" s="177" t="s">
        <v>1237</v>
      </c>
      <c r="Z1952" s="178">
        <v>46161</v>
      </c>
      <c r="AA1952" s="179" t="s">
        <v>22646</v>
      </c>
    </row>
    <row r="1953" spans="2:27" ht="15" customHeight="1">
      <c r="B1953" s="36">
        <v>165</v>
      </c>
      <c r="C1953" s="79" t="s">
        <v>25892</v>
      </c>
      <c r="D1953" s="408"/>
      <c r="E1953" s="46" t="s">
        <v>25981</v>
      </c>
      <c r="F1953" s="46"/>
      <c r="G1953" s="37"/>
      <c r="H1953" s="37"/>
      <c r="I1953" s="116"/>
      <c r="J1953" s="116"/>
      <c r="K1953" s="193" t="s">
        <v>25982</v>
      </c>
      <c r="L1953" s="37" t="s">
        <v>1234</v>
      </c>
      <c r="M1953" s="168">
        <v>1</v>
      </c>
      <c r="N1953" s="37"/>
      <c r="O1953" s="37" t="s">
        <v>1236</v>
      </c>
      <c r="P1953" s="37"/>
      <c r="Q1953" s="37"/>
      <c r="R1953" s="167"/>
      <c r="S1953" s="37"/>
      <c r="T1953" s="37"/>
      <c r="U1953" s="37"/>
      <c r="V1953" s="40"/>
      <c r="W1953" s="41"/>
      <c r="Y1953" s="177" t="s">
        <v>1237</v>
      </c>
      <c r="Z1953" s="178">
        <v>46161</v>
      </c>
      <c r="AA1953" s="179" t="s">
        <v>22646</v>
      </c>
    </row>
    <row r="1954" spans="2:27" ht="15" customHeight="1">
      <c r="B1954" s="36">
        <v>166</v>
      </c>
      <c r="C1954" s="79" t="s">
        <v>25892</v>
      </c>
      <c r="D1954" s="408"/>
      <c r="E1954" s="46" t="s">
        <v>25983</v>
      </c>
      <c r="F1954" s="46"/>
      <c r="G1954" s="37"/>
      <c r="H1954" s="37"/>
      <c r="I1954" s="116"/>
      <c r="J1954" s="116"/>
      <c r="K1954" s="193" t="s">
        <v>25984</v>
      </c>
      <c r="L1954" s="37" t="s">
        <v>1234</v>
      </c>
      <c r="M1954" s="168">
        <v>1</v>
      </c>
      <c r="N1954" s="37"/>
      <c r="O1954" s="37" t="s">
        <v>1236</v>
      </c>
      <c r="P1954" s="37"/>
      <c r="Q1954" s="37"/>
      <c r="R1954" s="167"/>
      <c r="S1954" s="37"/>
      <c r="T1954" s="37"/>
      <c r="U1954" s="37"/>
      <c r="V1954" s="40"/>
      <c r="W1954" s="41"/>
      <c r="Y1954" s="177" t="s">
        <v>1237</v>
      </c>
      <c r="Z1954" s="178">
        <v>46161</v>
      </c>
      <c r="AA1954" s="179" t="s">
        <v>22646</v>
      </c>
    </row>
    <row r="1955" spans="2:27" ht="15" customHeight="1">
      <c r="B1955" s="36">
        <v>167</v>
      </c>
      <c r="C1955" s="79" t="s">
        <v>25892</v>
      </c>
      <c r="D1955" s="409"/>
      <c r="E1955" s="46" t="s">
        <v>14723</v>
      </c>
      <c r="F1955" s="46"/>
      <c r="G1955" s="37"/>
      <c r="H1955" s="37"/>
      <c r="I1955" s="116"/>
      <c r="J1955" s="116"/>
      <c r="K1955" s="193" t="s">
        <v>25985</v>
      </c>
      <c r="L1955" s="37" t="s">
        <v>1273</v>
      </c>
      <c r="M1955" s="168">
        <v>127</v>
      </c>
      <c r="N1955" s="37"/>
      <c r="O1955" s="37" t="s">
        <v>1236</v>
      </c>
      <c r="P1955" s="37"/>
      <c r="Q1955" s="37"/>
      <c r="R1955" s="167"/>
      <c r="S1955" s="37"/>
      <c r="T1955" s="37"/>
      <c r="U1955" s="37"/>
      <c r="V1955" s="40"/>
      <c r="W1955" s="41"/>
      <c r="Y1955" s="177" t="s">
        <v>1237</v>
      </c>
      <c r="Z1955" s="178">
        <v>46161</v>
      </c>
      <c r="AA1955" s="179" t="s">
        <v>22646</v>
      </c>
    </row>
    <row r="1956" spans="2:27" ht="15" customHeight="1">
      <c r="B1956" s="36">
        <v>168</v>
      </c>
      <c r="C1956" s="79" t="s">
        <v>25892</v>
      </c>
      <c r="D1956" s="407" t="s">
        <v>25986</v>
      </c>
      <c r="E1956" s="407" t="s">
        <v>25987</v>
      </c>
      <c r="F1956" s="46" t="s">
        <v>25988</v>
      </c>
      <c r="G1956" s="37"/>
      <c r="H1956" s="37"/>
      <c r="I1956" s="116"/>
      <c r="J1956" s="116"/>
      <c r="K1956" s="193" t="s">
        <v>25989</v>
      </c>
      <c r="L1956" s="37" t="s">
        <v>1234</v>
      </c>
      <c r="M1956" s="168">
        <v>1</v>
      </c>
      <c r="N1956" s="37"/>
      <c r="O1956" s="37" t="s">
        <v>1236</v>
      </c>
      <c r="P1956" s="37"/>
      <c r="Q1956" s="37"/>
      <c r="R1956" s="167"/>
      <c r="S1956" s="37"/>
      <c r="T1956" s="37"/>
      <c r="U1956" s="37"/>
      <c r="V1956" s="40"/>
      <c r="W1956" s="41"/>
      <c r="Y1956" s="177" t="s">
        <v>1237</v>
      </c>
      <c r="Z1956" s="178">
        <v>46161</v>
      </c>
      <c r="AA1956" s="179" t="s">
        <v>22646</v>
      </c>
    </row>
    <row r="1957" spans="2:27" ht="15" customHeight="1">
      <c r="B1957" s="79">
        <v>169</v>
      </c>
      <c r="C1957" s="79" t="s">
        <v>25892</v>
      </c>
      <c r="D1957" s="408"/>
      <c r="E1957" s="408"/>
      <c r="F1957" s="46" t="s">
        <v>25990</v>
      </c>
      <c r="G1957" s="37"/>
      <c r="H1957" s="37"/>
      <c r="I1957" s="116"/>
      <c r="J1957" s="116"/>
      <c r="K1957" s="193" t="s">
        <v>25991</v>
      </c>
      <c r="L1957" s="37" t="s">
        <v>1234</v>
      </c>
      <c r="M1957" s="168">
        <v>1</v>
      </c>
      <c r="N1957" s="37"/>
      <c r="O1957" s="37" t="s">
        <v>1236</v>
      </c>
      <c r="P1957" s="37"/>
      <c r="Q1957" s="37"/>
      <c r="R1957" s="167"/>
      <c r="S1957" s="37"/>
      <c r="T1957" s="37"/>
      <c r="U1957" s="37"/>
      <c r="V1957" s="40"/>
      <c r="W1957" s="41"/>
      <c r="Y1957" s="177" t="s">
        <v>1237</v>
      </c>
      <c r="Z1957" s="178">
        <v>46161</v>
      </c>
      <c r="AA1957" s="179" t="s">
        <v>22646</v>
      </c>
    </row>
    <row r="1958" spans="2:27" ht="15" customHeight="1">
      <c r="B1958" s="36">
        <v>170</v>
      </c>
      <c r="C1958" s="79" t="s">
        <v>25892</v>
      </c>
      <c r="D1958" s="408"/>
      <c r="E1958" s="409"/>
      <c r="F1958" s="46" t="s">
        <v>25992</v>
      </c>
      <c r="G1958" s="37"/>
      <c r="H1958" s="37"/>
      <c r="I1958" s="116"/>
      <c r="J1958" s="116"/>
      <c r="K1958" s="193" t="s">
        <v>25993</v>
      </c>
      <c r="L1958" s="37" t="s">
        <v>1234</v>
      </c>
      <c r="M1958" s="168">
        <v>1</v>
      </c>
      <c r="N1958" s="37"/>
      <c r="O1958" s="37" t="s">
        <v>1236</v>
      </c>
      <c r="P1958" s="37"/>
      <c r="Q1958" s="37"/>
      <c r="R1958" s="167"/>
      <c r="S1958" s="37"/>
      <c r="T1958" s="37"/>
      <c r="U1958" s="37"/>
      <c r="V1958" s="40"/>
      <c r="W1958" s="41"/>
      <c r="Y1958" s="177" t="s">
        <v>1237</v>
      </c>
      <c r="Z1958" s="178">
        <v>46161</v>
      </c>
      <c r="AA1958" s="179" t="s">
        <v>22646</v>
      </c>
    </row>
    <row r="1959" spans="2:27" ht="15" customHeight="1">
      <c r="B1959" s="36">
        <v>171</v>
      </c>
      <c r="C1959" s="79" t="s">
        <v>25892</v>
      </c>
      <c r="D1959" s="408"/>
      <c r="E1959" s="407" t="s">
        <v>25994</v>
      </c>
      <c r="F1959" s="46" t="s">
        <v>25995</v>
      </c>
      <c r="G1959" s="37"/>
      <c r="H1959" s="37"/>
      <c r="I1959" s="116"/>
      <c r="J1959" s="116"/>
      <c r="K1959" s="193" t="s">
        <v>25996</v>
      </c>
      <c r="L1959" s="37" t="s">
        <v>1273</v>
      </c>
      <c r="M1959" s="168">
        <v>20</v>
      </c>
      <c r="N1959" s="37"/>
      <c r="O1959" s="37" t="s">
        <v>1236</v>
      </c>
      <c r="P1959" s="37"/>
      <c r="Q1959" s="37"/>
      <c r="R1959" s="167"/>
      <c r="S1959" s="37"/>
      <c r="T1959" s="37"/>
      <c r="U1959" s="37"/>
      <c r="V1959" s="40"/>
      <c r="W1959" s="41"/>
      <c r="Y1959" s="177" t="s">
        <v>1237</v>
      </c>
      <c r="Z1959" s="178">
        <v>46161</v>
      </c>
      <c r="AA1959" s="179" t="s">
        <v>22646</v>
      </c>
    </row>
    <row r="1960" spans="2:27" ht="15" customHeight="1">
      <c r="B1960" s="36">
        <v>172</v>
      </c>
      <c r="C1960" s="79" t="s">
        <v>25892</v>
      </c>
      <c r="D1960" s="408"/>
      <c r="E1960" s="409"/>
      <c r="F1960" s="46" t="s">
        <v>25997</v>
      </c>
      <c r="G1960" s="37"/>
      <c r="H1960" s="37"/>
      <c r="I1960" s="116"/>
      <c r="J1960" s="116"/>
      <c r="K1960" s="193" t="s">
        <v>25998</v>
      </c>
      <c r="L1960" s="37" t="s">
        <v>1273</v>
      </c>
      <c r="M1960" s="168">
        <v>10</v>
      </c>
      <c r="N1960" s="37"/>
      <c r="O1960" s="37" t="s">
        <v>1236</v>
      </c>
      <c r="P1960" s="37"/>
      <c r="Q1960" s="37"/>
      <c r="R1960" s="167"/>
      <c r="S1960" s="37"/>
      <c r="T1960" s="37"/>
      <c r="U1960" s="37"/>
      <c r="V1960" s="40"/>
      <c r="W1960" s="41"/>
      <c r="Y1960" s="177" t="s">
        <v>1237</v>
      </c>
      <c r="Z1960" s="178">
        <v>46161</v>
      </c>
      <c r="AA1960" s="179" t="s">
        <v>22646</v>
      </c>
    </row>
    <row r="1961" spans="2:27" ht="15" customHeight="1">
      <c r="B1961" s="36">
        <v>173</v>
      </c>
      <c r="C1961" s="79" t="s">
        <v>25892</v>
      </c>
      <c r="D1961" s="408"/>
      <c r="E1961" s="46" t="s">
        <v>25999</v>
      </c>
      <c r="F1961" s="46"/>
      <c r="G1961" s="37"/>
      <c r="H1961" s="37"/>
      <c r="I1961" s="116"/>
      <c r="J1961" s="116"/>
      <c r="K1961" s="193" t="s">
        <v>26000</v>
      </c>
      <c r="L1961" s="37" t="s">
        <v>1273</v>
      </c>
      <c r="M1961" s="168">
        <v>198</v>
      </c>
      <c r="N1961" s="37"/>
      <c r="O1961" s="37" t="s">
        <v>1523</v>
      </c>
      <c r="P1961" s="37" t="s">
        <v>1241</v>
      </c>
      <c r="Q1961" s="37" t="s">
        <v>6093</v>
      </c>
      <c r="R1961" s="167"/>
      <c r="S1961" s="37"/>
      <c r="T1961" s="37"/>
      <c r="U1961" s="37"/>
      <c r="V1961" s="40"/>
      <c r="W1961" s="41"/>
      <c r="Y1961" s="177" t="s">
        <v>1237</v>
      </c>
      <c r="Z1961" s="178">
        <v>46161</v>
      </c>
      <c r="AA1961" s="179" t="s">
        <v>22646</v>
      </c>
    </row>
    <row r="1962" spans="2:27" ht="15" customHeight="1">
      <c r="B1962" s="79">
        <v>174</v>
      </c>
      <c r="C1962" s="79" t="s">
        <v>25892</v>
      </c>
      <c r="D1962" s="408"/>
      <c r="E1962" s="46" t="s">
        <v>26001</v>
      </c>
      <c r="F1962" s="46"/>
      <c r="G1962" s="37"/>
      <c r="H1962" s="37"/>
      <c r="I1962" s="116"/>
      <c r="J1962" s="116"/>
      <c r="K1962" s="193" t="s">
        <v>26002</v>
      </c>
      <c r="L1962" s="37" t="s">
        <v>1278</v>
      </c>
      <c r="M1962" s="168">
        <v>1</v>
      </c>
      <c r="N1962" s="37"/>
      <c r="O1962" s="37" t="s">
        <v>1236</v>
      </c>
      <c r="P1962" s="37"/>
      <c r="Q1962" s="37"/>
      <c r="R1962" s="167"/>
      <c r="S1962" s="37"/>
      <c r="T1962" s="37"/>
      <c r="U1962" s="37"/>
      <c r="V1962" s="40"/>
      <c r="W1962" s="41"/>
      <c r="Y1962" s="177" t="s">
        <v>1237</v>
      </c>
      <c r="Z1962" s="178">
        <v>46161</v>
      </c>
      <c r="AA1962" s="179" t="s">
        <v>22646</v>
      </c>
    </row>
    <row r="1963" spans="2:27" ht="15" customHeight="1">
      <c r="B1963" s="36">
        <v>175</v>
      </c>
      <c r="C1963" s="79" t="s">
        <v>25892</v>
      </c>
      <c r="D1963" s="408"/>
      <c r="E1963" s="407" t="s">
        <v>26003</v>
      </c>
      <c r="F1963" s="46" t="s">
        <v>26004</v>
      </c>
      <c r="G1963" s="37"/>
      <c r="H1963" s="37"/>
      <c r="I1963" s="116"/>
      <c r="J1963" s="116"/>
      <c r="K1963" s="193" t="s">
        <v>26005</v>
      </c>
      <c r="L1963" s="37" t="s">
        <v>1234</v>
      </c>
      <c r="M1963" s="168">
        <v>1</v>
      </c>
      <c r="N1963" s="37"/>
      <c r="O1963" s="37" t="s">
        <v>1236</v>
      </c>
      <c r="P1963" s="37"/>
      <c r="Q1963" s="37"/>
      <c r="R1963" s="167"/>
      <c r="S1963" s="37"/>
      <c r="T1963" s="37"/>
      <c r="U1963" s="37"/>
      <c r="V1963" s="40"/>
      <c r="W1963" s="41"/>
      <c r="Y1963" s="177" t="s">
        <v>1237</v>
      </c>
      <c r="Z1963" s="178">
        <v>46161</v>
      </c>
      <c r="AA1963" s="179" t="s">
        <v>22646</v>
      </c>
    </row>
    <row r="1964" spans="2:27" ht="15" customHeight="1">
      <c r="B1964" s="36">
        <v>176</v>
      </c>
      <c r="C1964" s="79" t="s">
        <v>25892</v>
      </c>
      <c r="D1964" s="408"/>
      <c r="E1964" s="408"/>
      <c r="F1964" s="46" t="s">
        <v>26006</v>
      </c>
      <c r="G1964" s="37"/>
      <c r="H1964" s="37"/>
      <c r="I1964" s="116"/>
      <c r="J1964" s="116"/>
      <c r="K1964" s="193" t="s">
        <v>26007</v>
      </c>
      <c r="L1964" s="37" t="s">
        <v>1234</v>
      </c>
      <c r="M1964" s="168">
        <v>1</v>
      </c>
      <c r="N1964" s="37"/>
      <c r="O1964" s="37" t="s">
        <v>1236</v>
      </c>
      <c r="P1964" s="37"/>
      <c r="Q1964" s="37"/>
      <c r="R1964" s="167"/>
      <c r="S1964" s="37"/>
      <c r="T1964" s="37"/>
      <c r="U1964" s="37"/>
      <c r="V1964" s="40"/>
      <c r="W1964" s="41"/>
      <c r="Y1964" s="177" t="s">
        <v>1237</v>
      </c>
      <c r="Z1964" s="178">
        <v>46161</v>
      </c>
      <c r="AA1964" s="179" t="s">
        <v>22646</v>
      </c>
    </row>
    <row r="1965" spans="2:27" ht="15" customHeight="1">
      <c r="B1965" s="36">
        <v>177</v>
      </c>
      <c r="C1965" s="79" t="s">
        <v>25892</v>
      </c>
      <c r="D1965" s="409"/>
      <c r="E1965" s="409"/>
      <c r="F1965" s="37" t="s">
        <v>26008</v>
      </c>
      <c r="G1965" s="37"/>
      <c r="H1965" s="37"/>
      <c r="I1965" s="116"/>
      <c r="J1965" s="116"/>
      <c r="K1965" s="193" t="s">
        <v>26009</v>
      </c>
      <c r="L1965" s="37" t="s">
        <v>1234</v>
      </c>
      <c r="M1965" s="168">
        <v>1</v>
      </c>
      <c r="N1965" s="37"/>
      <c r="O1965" s="37" t="s">
        <v>1236</v>
      </c>
      <c r="P1965" s="37"/>
      <c r="Q1965" s="37"/>
      <c r="R1965" s="167"/>
      <c r="S1965" s="37"/>
      <c r="T1965" s="37"/>
      <c r="U1965" s="37"/>
      <c r="V1965" s="40"/>
      <c r="W1965" s="41"/>
      <c r="Y1965" s="177" t="s">
        <v>1237</v>
      </c>
      <c r="Z1965" s="178">
        <v>46161</v>
      </c>
      <c r="AA1965" s="179" t="s">
        <v>22646</v>
      </c>
    </row>
    <row r="1966" spans="2:27" ht="15" customHeight="1">
      <c r="B1966" s="36">
        <v>178</v>
      </c>
      <c r="C1966" s="79" t="s">
        <v>26010</v>
      </c>
      <c r="D1966" s="407" t="s">
        <v>26011</v>
      </c>
      <c r="E1966" s="407" t="s">
        <v>25903</v>
      </c>
      <c r="F1966" s="46" t="s">
        <v>26012</v>
      </c>
      <c r="G1966" s="37"/>
      <c r="H1966" s="37"/>
      <c r="I1966" s="116"/>
      <c r="J1966" s="116"/>
      <c r="K1966" s="193" t="s">
        <v>26013</v>
      </c>
      <c r="L1966" s="37" t="s">
        <v>1234</v>
      </c>
      <c r="M1966" s="168">
        <v>1</v>
      </c>
      <c r="N1966" s="37"/>
      <c r="O1966" s="37" t="s">
        <v>1236</v>
      </c>
      <c r="P1966" s="37"/>
      <c r="Q1966" s="37"/>
      <c r="R1966" s="167"/>
      <c r="S1966" s="37"/>
      <c r="T1966" s="37"/>
      <c r="U1966" s="37"/>
      <c r="V1966" s="40"/>
      <c r="W1966" s="41"/>
      <c r="Y1966" s="177" t="s">
        <v>1237</v>
      </c>
      <c r="Z1966" s="178">
        <v>46161</v>
      </c>
      <c r="AA1966" s="179" t="s">
        <v>22646</v>
      </c>
    </row>
    <row r="1967" spans="2:27" ht="15" customHeight="1">
      <c r="B1967" s="36">
        <v>179</v>
      </c>
      <c r="C1967" s="79" t="s">
        <v>26010</v>
      </c>
      <c r="D1967" s="408"/>
      <c r="E1967" s="408"/>
      <c r="F1967" s="46" t="s">
        <v>26014</v>
      </c>
      <c r="G1967" s="37"/>
      <c r="H1967" s="37"/>
      <c r="I1967" s="116"/>
      <c r="J1967" s="116"/>
      <c r="K1967" s="193" t="s">
        <v>26015</v>
      </c>
      <c r="L1967" s="37" t="s">
        <v>1234</v>
      </c>
      <c r="M1967" s="168">
        <v>1</v>
      </c>
      <c r="N1967" s="37"/>
      <c r="O1967" s="37" t="s">
        <v>1236</v>
      </c>
      <c r="P1967" s="37"/>
      <c r="Q1967" s="37"/>
      <c r="R1967" s="167"/>
      <c r="S1967" s="37"/>
      <c r="T1967" s="37"/>
      <c r="U1967" s="37"/>
      <c r="V1967" s="40"/>
      <c r="W1967" s="41"/>
      <c r="Y1967" s="177" t="s">
        <v>1237</v>
      </c>
      <c r="Z1967" s="178">
        <v>46161</v>
      </c>
      <c r="AA1967" s="179" t="s">
        <v>22646</v>
      </c>
    </row>
    <row r="1968" spans="2:27" ht="15" customHeight="1">
      <c r="B1968" s="36">
        <v>180</v>
      </c>
      <c r="C1968" s="79" t="s">
        <v>26010</v>
      </c>
      <c r="D1968" s="408"/>
      <c r="E1968" s="408"/>
      <c r="F1968" s="46" t="s">
        <v>26016</v>
      </c>
      <c r="G1968" s="37"/>
      <c r="H1968" s="37"/>
      <c r="I1968" s="116"/>
      <c r="J1968" s="116"/>
      <c r="K1968" s="193" t="s">
        <v>26017</v>
      </c>
      <c r="L1968" s="37" t="s">
        <v>1234</v>
      </c>
      <c r="M1968" s="168">
        <v>1</v>
      </c>
      <c r="N1968" s="37"/>
      <c r="O1968" s="37" t="s">
        <v>1236</v>
      </c>
      <c r="P1968" s="37"/>
      <c r="Q1968" s="37"/>
      <c r="R1968" s="167"/>
      <c r="S1968" s="37"/>
      <c r="T1968" s="37"/>
      <c r="U1968" s="37"/>
      <c r="V1968" s="40"/>
      <c r="W1968" s="41"/>
      <c r="Y1968" s="177" t="s">
        <v>1237</v>
      </c>
      <c r="Z1968" s="178">
        <v>46161</v>
      </c>
      <c r="AA1968" s="179" t="s">
        <v>22646</v>
      </c>
    </row>
    <row r="1969" spans="2:27" ht="15" customHeight="1">
      <c r="B1969" s="36">
        <v>181</v>
      </c>
      <c r="C1969" s="79" t="s">
        <v>26010</v>
      </c>
      <c r="D1969" s="408"/>
      <c r="E1969" s="408"/>
      <c r="F1969" s="46" t="s">
        <v>26018</v>
      </c>
      <c r="G1969" s="37"/>
      <c r="H1969" s="37"/>
      <c r="I1969" s="116"/>
      <c r="J1969" s="116"/>
      <c r="K1969" s="193" t="s">
        <v>26019</v>
      </c>
      <c r="L1969" s="37" t="s">
        <v>1234</v>
      </c>
      <c r="M1969" s="168">
        <v>1</v>
      </c>
      <c r="N1969" s="37"/>
      <c r="O1969" s="37" t="s">
        <v>1236</v>
      </c>
      <c r="P1969" s="37"/>
      <c r="Q1969" s="37"/>
      <c r="R1969" s="167"/>
      <c r="S1969" s="37"/>
      <c r="T1969" s="37"/>
      <c r="U1969" s="37"/>
      <c r="V1969" s="40"/>
      <c r="W1969" s="41"/>
      <c r="Y1969" s="177" t="s">
        <v>1237</v>
      </c>
      <c r="Z1969" s="178">
        <v>46161</v>
      </c>
      <c r="AA1969" s="179" t="s">
        <v>22646</v>
      </c>
    </row>
    <row r="1970" spans="2:27" ht="15" customHeight="1">
      <c r="B1970" s="36">
        <v>182</v>
      </c>
      <c r="C1970" s="79" t="s">
        <v>26010</v>
      </c>
      <c r="D1970" s="408"/>
      <c r="E1970" s="408"/>
      <c r="F1970" s="46" t="s">
        <v>26020</v>
      </c>
      <c r="G1970" s="37"/>
      <c r="H1970" s="37"/>
      <c r="I1970" s="116"/>
      <c r="J1970" s="116"/>
      <c r="K1970" s="193" t="s">
        <v>26021</v>
      </c>
      <c r="L1970" s="37" t="s">
        <v>1234</v>
      </c>
      <c r="M1970" s="168">
        <v>1</v>
      </c>
      <c r="N1970" s="37"/>
      <c r="O1970" s="37" t="s">
        <v>1236</v>
      </c>
      <c r="P1970" s="37"/>
      <c r="Q1970" s="37"/>
      <c r="R1970" s="167"/>
      <c r="S1970" s="37"/>
      <c r="T1970" s="37"/>
      <c r="U1970" s="37"/>
      <c r="V1970" s="40"/>
      <c r="W1970" s="41"/>
      <c r="Y1970" s="177" t="s">
        <v>1237</v>
      </c>
      <c r="Z1970" s="178">
        <v>46161</v>
      </c>
      <c r="AA1970" s="179" t="s">
        <v>22646</v>
      </c>
    </row>
    <row r="1971" spans="2:27" ht="15" customHeight="1">
      <c r="B1971" s="36">
        <v>183</v>
      </c>
      <c r="C1971" s="79" t="s">
        <v>26010</v>
      </c>
      <c r="D1971" s="408"/>
      <c r="E1971" s="408"/>
      <c r="F1971" s="46" t="s">
        <v>26022</v>
      </c>
      <c r="G1971" s="37"/>
      <c r="H1971" s="37"/>
      <c r="I1971" s="116"/>
      <c r="J1971" s="116"/>
      <c r="K1971" s="193" t="s">
        <v>26023</v>
      </c>
      <c r="L1971" s="37" t="s">
        <v>1234</v>
      </c>
      <c r="M1971" s="168">
        <v>1</v>
      </c>
      <c r="N1971" s="37"/>
      <c r="O1971" s="37" t="s">
        <v>1236</v>
      </c>
      <c r="P1971" s="37"/>
      <c r="Q1971" s="37"/>
      <c r="R1971" s="167"/>
      <c r="S1971" s="37"/>
      <c r="T1971" s="37"/>
      <c r="U1971" s="37"/>
      <c r="V1971" s="40"/>
      <c r="W1971" s="41"/>
      <c r="Y1971" s="177" t="s">
        <v>1237</v>
      </c>
      <c r="Z1971" s="178">
        <v>46161</v>
      </c>
      <c r="AA1971" s="179" t="s">
        <v>22646</v>
      </c>
    </row>
    <row r="1972" spans="2:27" ht="15" customHeight="1">
      <c r="B1972" s="36">
        <v>184</v>
      </c>
      <c r="C1972" s="79" t="s">
        <v>26010</v>
      </c>
      <c r="D1972" s="408"/>
      <c r="E1972" s="409"/>
      <c r="F1972" s="46" t="s">
        <v>26024</v>
      </c>
      <c r="G1972" s="37"/>
      <c r="H1972" s="37"/>
      <c r="I1972" s="116"/>
      <c r="J1972" s="116"/>
      <c r="K1972" s="193" t="s">
        <v>26025</v>
      </c>
      <c r="L1972" s="37" t="s">
        <v>1234</v>
      </c>
      <c r="M1972" s="168">
        <v>1</v>
      </c>
      <c r="N1972" s="37"/>
      <c r="O1972" s="37" t="s">
        <v>1236</v>
      </c>
      <c r="P1972" s="37"/>
      <c r="Q1972" s="37"/>
      <c r="R1972" s="167"/>
      <c r="S1972" s="37"/>
      <c r="T1972" s="37"/>
      <c r="U1972" s="37"/>
      <c r="V1972" s="40"/>
      <c r="W1972" s="41"/>
      <c r="Y1972" s="177" t="s">
        <v>1237</v>
      </c>
      <c r="Z1972" s="178">
        <v>46161</v>
      </c>
      <c r="AA1972" s="179" t="s">
        <v>22646</v>
      </c>
    </row>
    <row r="1973" spans="2:27" ht="15" customHeight="1">
      <c r="B1973" s="36">
        <v>185</v>
      </c>
      <c r="C1973" s="79" t="s">
        <v>26010</v>
      </c>
      <c r="D1973" s="408"/>
      <c r="E1973" s="407" t="s">
        <v>26026</v>
      </c>
      <c r="F1973" s="46" t="s">
        <v>26027</v>
      </c>
      <c r="G1973" s="37"/>
      <c r="H1973" s="37"/>
      <c r="I1973" s="116"/>
      <c r="J1973" s="116"/>
      <c r="K1973" s="193" t="s">
        <v>26028</v>
      </c>
      <c r="L1973" s="37" t="s">
        <v>1234</v>
      </c>
      <c r="M1973" s="168">
        <v>1</v>
      </c>
      <c r="N1973" s="37"/>
      <c r="O1973" s="37" t="s">
        <v>1236</v>
      </c>
      <c r="P1973" s="37"/>
      <c r="Q1973" s="37"/>
      <c r="R1973" s="167"/>
      <c r="S1973" s="37"/>
      <c r="T1973" s="37"/>
      <c r="U1973" s="37"/>
      <c r="V1973" s="40"/>
      <c r="W1973" s="41"/>
      <c r="Y1973" s="177" t="s">
        <v>1237</v>
      </c>
      <c r="Z1973" s="178">
        <v>46161</v>
      </c>
      <c r="AA1973" s="179" t="s">
        <v>22646</v>
      </c>
    </row>
    <row r="1974" spans="2:27" ht="15" customHeight="1">
      <c r="B1974" s="36">
        <v>186</v>
      </c>
      <c r="C1974" s="79" t="s">
        <v>26010</v>
      </c>
      <c r="D1974" s="408"/>
      <c r="E1974" s="408"/>
      <c r="F1974" s="46" t="s">
        <v>26029</v>
      </c>
      <c r="G1974" s="37"/>
      <c r="H1974" s="37"/>
      <c r="I1974" s="116"/>
      <c r="J1974" s="116"/>
      <c r="K1974" s="193" t="s">
        <v>26030</v>
      </c>
      <c r="L1974" s="37" t="s">
        <v>1234</v>
      </c>
      <c r="M1974" s="168">
        <v>1</v>
      </c>
      <c r="N1974" s="37"/>
      <c r="O1974" s="37" t="s">
        <v>1236</v>
      </c>
      <c r="P1974" s="37"/>
      <c r="Q1974" s="37"/>
      <c r="R1974" s="167"/>
      <c r="S1974" s="37"/>
      <c r="T1974" s="37"/>
      <c r="U1974" s="37"/>
      <c r="V1974" s="40"/>
      <c r="W1974" s="41"/>
      <c r="Y1974" s="177" t="s">
        <v>1237</v>
      </c>
      <c r="Z1974" s="178">
        <v>46161</v>
      </c>
      <c r="AA1974" s="179" t="s">
        <v>22646</v>
      </c>
    </row>
    <row r="1975" spans="2:27" ht="15" customHeight="1">
      <c r="B1975" s="36">
        <v>187</v>
      </c>
      <c r="C1975" s="79" t="s">
        <v>26010</v>
      </c>
      <c r="D1975" s="408"/>
      <c r="E1975" s="409"/>
      <c r="F1975" s="46" t="s">
        <v>26031</v>
      </c>
      <c r="G1975" s="37"/>
      <c r="H1975" s="37"/>
      <c r="I1975" s="116"/>
      <c r="J1975" s="116"/>
      <c r="K1975" s="193" t="s">
        <v>26032</v>
      </c>
      <c r="L1975" s="37" t="s">
        <v>1234</v>
      </c>
      <c r="M1975" s="168">
        <v>1</v>
      </c>
      <c r="N1975" s="37"/>
      <c r="O1975" s="37" t="s">
        <v>1236</v>
      </c>
      <c r="P1975" s="37"/>
      <c r="Q1975" s="37"/>
      <c r="R1975" s="167"/>
      <c r="S1975" s="37"/>
      <c r="T1975" s="37"/>
      <c r="U1975" s="37"/>
      <c r="V1975" s="40"/>
      <c r="W1975" s="41"/>
      <c r="Y1975" s="177" t="s">
        <v>1237</v>
      </c>
      <c r="Z1975" s="178">
        <v>46161</v>
      </c>
      <c r="AA1975" s="179" t="s">
        <v>22646</v>
      </c>
    </row>
    <row r="1976" spans="2:27" ht="15" customHeight="1">
      <c r="B1976" s="36">
        <v>188</v>
      </c>
      <c r="C1976" s="79" t="s">
        <v>26010</v>
      </c>
      <c r="D1976" s="408"/>
      <c r="E1976" s="407" t="s">
        <v>26033</v>
      </c>
      <c r="F1976" s="46" t="s">
        <v>26034</v>
      </c>
      <c r="G1976" s="37"/>
      <c r="H1976" s="37"/>
      <c r="I1976" s="116"/>
      <c r="J1976" s="116"/>
      <c r="K1976" s="193" t="s">
        <v>26035</v>
      </c>
      <c r="L1976" s="37" t="s">
        <v>1234</v>
      </c>
      <c r="M1976" s="168">
        <v>1</v>
      </c>
      <c r="N1976" s="37"/>
      <c r="O1976" s="37" t="s">
        <v>1236</v>
      </c>
      <c r="P1976" s="37"/>
      <c r="Q1976" s="37"/>
      <c r="R1976" s="167"/>
      <c r="S1976" s="37"/>
      <c r="T1976" s="37"/>
      <c r="U1976" s="37"/>
      <c r="V1976" s="40"/>
      <c r="W1976" s="41"/>
      <c r="Y1976" s="177" t="s">
        <v>1237</v>
      </c>
      <c r="Z1976" s="178">
        <v>46161</v>
      </c>
      <c r="AA1976" s="179" t="s">
        <v>22646</v>
      </c>
    </row>
    <row r="1977" spans="2:27" ht="15" customHeight="1">
      <c r="B1977" s="36">
        <v>189</v>
      </c>
      <c r="C1977" s="79" t="s">
        <v>26010</v>
      </c>
      <c r="D1977" s="408"/>
      <c r="E1977" s="408"/>
      <c r="F1977" s="46" t="s">
        <v>26036</v>
      </c>
      <c r="G1977" s="37"/>
      <c r="H1977" s="37"/>
      <c r="I1977" s="116"/>
      <c r="J1977" s="116"/>
      <c r="K1977" s="193" t="s">
        <v>26037</v>
      </c>
      <c r="L1977" s="37" t="s">
        <v>1234</v>
      </c>
      <c r="M1977" s="168">
        <v>1</v>
      </c>
      <c r="N1977" s="37"/>
      <c r="O1977" s="37" t="s">
        <v>1236</v>
      </c>
      <c r="P1977" s="37"/>
      <c r="Q1977" s="37"/>
      <c r="R1977" s="167"/>
      <c r="S1977" s="37"/>
      <c r="T1977" s="37"/>
      <c r="U1977" s="37"/>
      <c r="V1977" s="40"/>
      <c r="W1977" s="41"/>
      <c r="Y1977" s="177" t="s">
        <v>1237</v>
      </c>
      <c r="Z1977" s="178">
        <v>46161</v>
      </c>
      <c r="AA1977" s="179" t="s">
        <v>22646</v>
      </c>
    </row>
    <row r="1978" spans="2:27" ht="15" customHeight="1">
      <c r="B1978" s="36">
        <v>190</v>
      </c>
      <c r="C1978" s="79" t="s">
        <v>26010</v>
      </c>
      <c r="D1978" s="408"/>
      <c r="E1978" s="408"/>
      <c r="F1978" s="46" t="s">
        <v>26038</v>
      </c>
      <c r="G1978" s="37"/>
      <c r="H1978" s="37"/>
      <c r="I1978" s="116"/>
      <c r="J1978" s="116"/>
      <c r="K1978" s="193" t="s">
        <v>26039</v>
      </c>
      <c r="L1978" s="37" t="s">
        <v>1234</v>
      </c>
      <c r="M1978" s="168">
        <v>1</v>
      </c>
      <c r="N1978" s="37"/>
      <c r="O1978" s="37" t="s">
        <v>1236</v>
      </c>
      <c r="P1978" s="37"/>
      <c r="Q1978" s="37"/>
      <c r="R1978" s="167"/>
      <c r="S1978" s="37"/>
      <c r="T1978" s="37"/>
      <c r="U1978" s="37"/>
      <c r="V1978" s="40"/>
      <c r="W1978" s="41"/>
      <c r="Y1978" s="177" t="s">
        <v>1237</v>
      </c>
      <c r="Z1978" s="178">
        <v>46161</v>
      </c>
      <c r="AA1978" s="179" t="s">
        <v>22646</v>
      </c>
    </row>
    <row r="1979" spans="2:27" ht="15" customHeight="1">
      <c r="B1979" s="36">
        <v>191</v>
      </c>
      <c r="C1979" s="79" t="s">
        <v>26010</v>
      </c>
      <c r="D1979" s="408"/>
      <c r="E1979" s="408"/>
      <c r="F1979" s="46" t="s">
        <v>26040</v>
      </c>
      <c r="G1979" s="37"/>
      <c r="H1979" s="37"/>
      <c r="I1979" s="116"/>
      <c r="J1979" s="116"/>
      <c r="K1979" s="193" t="s">
        <v>26041</v>
      </c>
      <c r="L1979" s="37" t="s">
        <v>1234</v>
      </c>
      <c r="M1979" s="168">
        <v>1</v>
      </c>
      <c r="N1979" s="37"/>
      <c r="O1979" s="37" t="s">
        <v>1236</v>
      </c>
      <c r="P1979" s="37"/>
      <c r="Q1979" s="37"/>
      <c r="R1979" s="167"/>
      <c r="S1979" s="37"/>
      <c r="T1979" s="37"/>
      <c r="U1979" s="37"/>
      <c r="V1979" s="40"/>
      <c r="W1979" s="41"/>
      <c r="Y1979" s="177" t="s">
        <v>1237</v>
      </c>
      <c r="Z1979" s="178">
        <v>46161</v>
      </c>
      <c r="AA1979" s="179" t="s">
        <v>22646</v>
      </c>
    </row>
    <row r="1980" spans="2:27" ht="15" customHeight="1">
      <c r="B1980" s="36">
        <v>192</v>
      </c>
      <c r="C1980" s="79" t="s">
        <v>26010</v>
      </c>
      <c r="D1980" s="408"/>
      <c r="E1980" s="408"/>
      <c r="F1980" s="46" t="s">
        <v>26042</v>
      </c>
      <c r="G1980" s="37"/>
      <c r="H1980" s="37"/>
      <c r="I1980" s="116"/>
      <c r="J1980" s="116"/>
      <c r="K1980" s="193" t="s">
        <v>26043</v>
      </c>
      <c r="L1980" s="37" t="s">
        <v>1234</v>
      </c>
      <c r="M1980" s="168">
        <v>1</v>
      </c>
      <c r="N1980" s="37"/>
      <c r="O1980" s="37" t="s">
        <v>1236</v>
      </c>
      <c r="P1980" s="37"/>
      <c r="Q1980" s="37"/>
      <c r="R1980" s="167"/>
      <c r="S1980" s="37"/>
      <c r="T1980" s="37"/>
      <c r="U1980" s="37"/>
      <c r="V1980" s="40"/>
      <c r="W1980" s="41"/>
      <c r="Y1980" s="177" t="s">
        <v>1237</v>
      </c>
      <c r="Z1980" s="178">
        <v>46161</v>
      </c>
      <c r="AA1980" s="179" t="s">
        <v>22646</v>
      </c>
    </row>
    <row r="1981" spans="2:27" ht="15" customHeight="1">
      <c r="B1981" s="36">
        <v>193</v>
      </c>
      <c r="C1981" s="79" t="s">
        <v>26010</v>
      </c>
      <c r="D1981" s="408"/>
      <c r="E1981" s="409"/>
      <c r="F1981" s="46" t="s">
        <v>25921</v>
      </c>
      <c r="G1981" s="37"/>
      <c r="H1981" s="37"/>
      <c r="I1981" s="116"/>
      <c r="J1981" s="116"/>
      <c r="K1981" s="193" t="s">
        <v>26044</v>
      </c>
      <c r="L1981" s="37" t="s">
        <v>1273</v>
      </c>
      <c r="M1981" s="168">
        <v>5</v>
      </c>
      <c r="N1981" s="37"/>
      <c r="O1981" s="37" t="s">
        <v>1236</v>
      </c>
      <c r="P1981" s="37"/>
      <c r="Q1981" s="37"/>
      <c r="R1981" s="167"/>
      <c r="S1981" s="37"/>
      <c r="T1981" s="37"/>
      <c r="U1981" s="37"/>
      <c r="V1981" s="40"/>
      <c r="W1981" s="41"/>
      <c r="Y1981" s="177" t="s">
        <v>1237</v>
      </c>
      <c r="Z1981" s="178">
        <v>46161</v>
      </c>
      <c r="AA1981" s="179" t="s">
        <v>22646</v>
      </c>
    </row>
    <row r="1982" spans="2:27" ht="15" customHeight="1">
      <c r="B1982" s="36">
        <v>194</v>
      </c>
      <c r="C1982" s="79" t="s">
        <v>26010</v>
      </c>
      <c r="D1982" s="408"/>
      <c r="E1982" s="407" t="s">
        <v>26045</v>
      </c>
      <c r="F1982" s="46" t="s">
        <v>3938</v>
      </c>
      <c r="G1982" s="37"/>
      <c r="H1982" s="37"/>
      <c r="I1982" s="116"/>
      <c r="J1982" s="116"/>
      <c r="K1982" s="193" t="s">
        <v>26046</v>
      </c>
      <c r="L1982" s="37" t="s">
        <v>1273</v>
      </c>
      <c r="M1982" s="168">
        <v>3</v>
      </c>
      <c r="N1982" s="37"/>
      <c r="O1982" s="37" t="s">
        <v>1236</v>
      </c>
      <c r="P1982" s="37"/>
      <c r="Q1982" s="37"/>
      <c r="R1982" s="167"/>
      <c r="S1982" s="37"/>
      <c r="T1982" s="37"/>
      <c r="U1982" s="37"/>
      <c r="V1982" s="40"/>
      <c r="W1982" s="41"/>
      <c r="Y1982" s="177" t="s">
        <v>1237</v>
      </c>
      <c r="Z1982" s="178">
        <v>46161</v>
      </c>
      <c r="AA1982" s="179" t="s">
        <v>22646</v>
      </c>
    </row>
    <row r="1983" spans="2:27" ht="15" customHeight="1">
      <c r="B1983" s="36">
        <v>195</v>
      </c>
      <c r="C1983" s="79" t="s">
        <v>26010</v>
      </c>
      <c r="D1983" s="408"/>
      <c r="E1983" s="409"/>
      <c r="F1983" s="46" t="s">
        <v>26047</v>
      </c>
      <c r="G1983" s="37"/>
      <c r="H1983" s="37"/>
      <c r="I1983" s="116"/>
      <c r="J1983" s="116"/>
      <c r="K1983" s="193" t="s">
        <v>26048</v>
      </c>
      <c r="L1983" s="37" t="s">
        <v>1273</v>
      </c>
      <c r="M1983" s="168">
        <v>7</v>
      </c>
      <c r="N1983" s="37"/>
      <c r="O1983" s="37" t="s">
        <v>1236</v>
      </c>
      <c r="P1983" s="37"/>
      <c r="Q1983" s="37"/>
      <c r="R1983" s="167"/>
      <c r="S1983" s="37"/>
      <c r="T1983" s="37"/>
      <c r="U1983" s="37"/>
      <c r="V1983" s="40"/>
      <c r="W1983" s="41"/>
      <c r="Y1983" s="177" t="s">
        <v>1237</v>
      </c>
      <c r="Z1983" s="178">
        <v>46161</v>
      </c>
      <c r="AA1983" s="179" t="s">
        <v>22646</v>
      </c>
    </row>
    <row r="1984" spans="2:27" ht="15" customHeight="1">
      <c r="B1984" s="36">
        <v>196</v>
      </c>
      <c r="C1984" s="79" t="s">
        <v>26010</v>
      </c>
      <c r="D1984" s="408"/>
      <c r="E1984" s="407" t="s">
        <v>26049</v>
      </c>
      <c r="F1984" s="46" t="s">
        <v>26050</v>
      </c>
      <c r="G1984" s="37"/>
      <c r="H1984" s="37"/>
      <c r="I1984" s="116"/>
      <c r="J1984" s="116"/>
      <c r="K1984" s="172" t="s">
        <v>26051</v>
      </c>
      <c r="L1984" s="37" t="s">
        <v>1234</v>
      </c>
      <c r="M1984" s="168">
        <v>1</v>
      </c>
      <c r="N1984" s="37"/>
      <c r="O1984" s="37" t="s">
        <v>1236</v>
      </c>
      <c r="P1984" s="37"/>
      <c r="Q1984" s="37"/>
      <c r="R1984" s="167"/>
      <c r="S1984" s="37"/>
      <c r="T1984" s="37"/>
      <c r="U1984" s="37"/>
      <c r="V1984" s="40"/>
      <c r="W1984" s="41"/>
      <c r="Y1984" s="177" t="s">
        <v>1237</v>
      </c>
      <c r="Z1984" s="178">
        <v>46161</v>
      </c>
      <c r="AA1984" s="179" t="s">
        <v>22646</v>
      </c>
    </row>
    <row r="1985" spans="2:27" ht="15" customHeight="1">
      <c r="B1985" s="36">
        <v>197</v>
      </c>
      <c r="C1985" s="79" t="s">
        <v>26010</v>
      </c>
      <c r="D1985" s="408"/>
      <c r="E1985" s="408"/>
      <c r="F1985" s="46" t="s">
        <v>26052</v>
      </c>
      <c r="G1985" s="37"/>
      <c r="H1985" s="37"/>
      <c r="I1985" s="116"/>
      <c r="J1985" s="116"/>
      <c r="K1985" s="193" t="s">
        <v>26053</v>
      </c>
      <c r="L1985" s="37" t="s">
        <v>1234</v>
      </c>
      <c r="M1985" s="168">
        <v>1</v>
      </c>
      <c r="N1985" s="37"/>
      <c r="O1985" s="37" t="s">
        <v>1236</v>
      </c>
      <c r="P1985" s="37"/>
      <c r="Q1985" s="37"/>
      <c r="R1985" s="167"/>
      <c r="S1985" s="37"/>
      <c r="T1985" s="37"/>
      <c r="U1985" s="37"/>
      <c r="V1985" s="40"/>
      <c r="W1985" s="41"/>
      <c r="Y1985" s="177" t="s">
        <v>1237</v>
      </c>
      <c r="Z1985" s="178">
        <v>46161</v>
      </c>
      <c r="AA1985" s="179" t="s">
        <v>22646</v>
      </c>
    </row>
    <row r="1986" spans="2:27" ht="15" customHeight="1">
      <c r="B1986" s="36">
        <v>198</v>
      </c>
      <c r="C1986" s="79" t="s">
        <v>26010</v>
      </c>
      <c r="D1986" s="409"/>
      <c r="E1986" s="409"/>
      <c r="F1986" s="46" t="s">
        <v>26054</v>
      </c>
      <c r="G1986" s="37"/>
      <c r="H1986" s="37"/>
      <c r="I1986" s="116"/>
      <c r="J1986" s="116"/>
      <c r="K1986" s="193" t="s">
        <v>26055</v>
      </c>
      <c r="L1986" s="37" t="s">
        <v>1234</v>
      </c>
      <c r="M1986" s="168">
        <v>1</v>
      </c>
      <c r="N1986" s="37"/>
      <c r="O1986" s="37" t="s">
        <v>1236</v>
      </c>
      <c r="P1986" s="37"/>
      <c r="Q1986" s="37"/>
      <c r="R1986" s="167"/>
      <c r="S1986" s="37"/>
      <c r="T1986" s="37"/>
      <c r="U1986" s="37"/>
      <c r="V1986" s="40"/>
      <c r="W1986" s="41"/>
      <c r="Y1986" s="177" t="s">
        <v>1237</v>
      </c>
      <c r="Z1986" s="178">
        <v>46161</v>
      </c>
      <c r="AA1986" s="179" t="s">
        <v>22646</v>
      </c>
    </row>
    <row r="1987" spans="2:27" ht="15" customHeight="1">
      <c r="B1987" s="36">
        <v>199</v>
      </c>
      <c r="C1987" s="79" t="s">
        <v>26010</v>
      </c>
      <c r="D1987" s="407" t="s">
        <v>2150</v>
      </c>
      <c r="E1987" s="407" t="s">
        <v>26056</v>
      </c>
      <c r="F1987" s="407" t="s">
        <v>26057</v>
      </c>
      <c r="G1987" s="37" t="s">
        <v>2364</v>
      </c>
      <c r="H1987" s="37"/>
      <c r="I1987" s="116"/>
      <c r="J1987" s="116"/>
      <c r="K1987" s="193" t="s">
        <v>26058</v>
      </c>
      <c r="L1987" s="37" t="s">
        <v>1234</v>
      </c>
      <c r="M1987" s="168">
        <v>1</v>
      </c>
      <c r="N1987" s="37"/>
      <c r="O1987" s="37" t="s">
        <v>1236</v>
      </c>
      <c r="P1987" s="37"/>
      <c r="Q1987" s="37"/>
      <c r="R1987" s="167"/>
      <c r="S1987" s="37"/>
      <c r="T1987" s="37"/>
      <c r="U1987" s="37"/>
      <c r="V1987" s="40"/>
      <c r="W1987" s="41"/>
      <c r="Y1987" s="177" t="s">
        <v>1237</v>
      </c>
      <c r="Z1987" s="178">
        <v>46161</v>
      </c>
      <c r="AA1987" s="179" t="s">
        <v>22646</v>
      </c>
    </row>
    <row r="1988" spans="2:27" ht="15" customHeight="1">
      <c r="B1988" s="36">
        <v>200</v>
      </c>
      <c r="C1988" s="79" t="s">
        <v>26010</v>
      </c>
      <c r="D1988" s="408"/>
      <c r="E1988" s="408"/>
      <c r="F1988" s="408"/>
      <c r="G1988" s="37" t="s">
        <v>2368</v>
      </c>
      <c r="H1988" s="37"/>
      <c r="I1988" s="116"/>
      <c r="J1988" s="116"/>
      <c r="K1988" s="193" t="s">
        <v>26059</v>
      </c>
      <c r="L1988" s="37" t="s">
        <v>1273</v>
      </c>
      <c r="M1988" s="168">
        <v>14</v>
      </c>
      <c r="N1988" s="37"/>
      <c r="O1988" s="37" t="s">
        <v>1236</v>
      </c>
      <c r="P1988" s="37"/>
      <c r="Q1988" s="37"/>
      <c r="R1988" s="167"/>
      <c r="S1988" s="37"/>
      <c r="T1988" s="37"/>
      <c r="U1988" s="37"/>
      <c r="V1988" s="40"/>
      <c r="W1988" s="41"/>
      <c r="Y1988" s="177" t="s">
        <v>1237</v>
      </c>
      <c r="Z1988" s="178">
        <v>46161</v>
      </c>
      <c r="AA1988" s="179" t="s">
        <v>22646</v>
      </c>
    </row>
    <row r="1989" spans="2:27" ht="15" customHeight="1">
      <c r="B1989" s="36">
        <v>201</v>
      </c>
      <c r="C1989" s="79" t="s">
        <v>26010</v>
      </c>
      <c r="D1989" s="408"/>
      <c r="E1989" s="408"/>
      <c r="F1989" s="408"/>
      <c r="G1989" s="37" t="s">
        <v>1832</v>
      </c>
      <c r="H1989" s="37"/>
      <c r="I1989" s="116"/>
      <c r="J1989" s="116"/>
      <c r="K1989" s="193" t="s">
        <v>26060</v>
      </c>
      <c r="L1989" s="37" t="s">
        <v>1234</v>
      </c>
      <c r="M1989" s="168">
        <v>1</v>
      </c>
      <c r="N1989" s="37"/>
      <c r="O1989" s="37" t="s">
        <v>1236</v>
      </c>
      <c r="P1989" s="37"/>
      <c r="Q1989" s="37"/>
      <c r="R1989" s="167"/>
      <c r="S1989" s="37"/>
      <c r="T1989" s="37"/>
      <c r="U1989" s="37"/>
      <c r="V1989" s="40"/>
      <c r="W1989" s="41"/>
      <c r="Y1989" s="177" t="s">
        <v>1237</v>
      </c>
      <c r="Z1989" s="178">
        <v>46161</v>
      </c>
      <c r="AA1989" s="179" t="s">
        <v>22646</v>
      </c>
    </row>
    <row r="1990" spans="2:27" ht="15" customHeight="1">
      <c r="B1990" s="36">
        <v>202</v>
      </c>
      <c r="C1990" s="79" t="s">
        <v>26010</v>
      </c>
      <c r="D1990" s="408"/>
      <c r="E1990" s="408"/>
      <c r="F1990" s="409"/>
      <c r="G1990" s="37" t="s">
        <v>11946</v>
      </c>
      <c r="H1990" s="37"/>
      <c r="I1990" s="116"/>
      <c r="J1990" s="116"/>
      <c r="K1990" s="193" t="s">
        <v>26061</v>
      </c>
      <c r="L1990" s="37" t="s">
        <v>1273</v>
      </c>
      <c r="M1990" s="168">
        <v>35</v>
      </c>
      <c r="N1990" s="37"/>
      <c r="O1990" s="37" t="s">
        <v>1236</v>
      </c>
      <c r="P1990" s="37"/>
      <c r="Q1990" s="37"/>
      <c r="R1990" s="167"/>
      <c r="S1990" s="37"/>
      <c r="T1990" s="37"/>
      <c r="U1990" s="37"/>
      <c r="V1990" s="40"/>
      <c r="W1990" s="41"/>
      <c r="Y1990" s="177" t="s">
        <v>1237</v>
      </c>
      <c r="Z1990" s="178">
        <v>46161</v>
      </c>
      <c r="AA1990" s="179" t="s">
        <v>22646</v>
      </c>
    </row>
    <row r="1991" spans="2:27" ht="15" customHeight="1">
      <c r="B1991" s="36">
        <v>203</v>
      </c>
      <c r="C1991" s="79" t="s">
        <v>26010</v>
      </c>
      <c r="D1991" s="408"/>
      <c r="E1991" s="408"/>
      <c r="F1991" s="407" t="s">
        <v>26062</v>
      </c>
      <c r="G1991" s="37" t="s">
        <v>2364</v>
      </c>
      <c r="H1991" s="37"/>
      <c r="I1991" s="116"/>
      <c r="J1991" s="116"/>
      <c r="K1991" s="193" t="s">
        <v>26063</v>
      </c>
      <c r="L1991" s="37" t="s">
        <v>1234</v>
      </c>
      <c r="M1991" s="168">
        <v>1</v>
      </c>
      <c r="N1991" s="37"/>
      <c r="O1991" s="37" t="s">
        <v>1236</v>
      </c>
      <c r="P1991" s="37"/>
      <c r="Q1991" s="37"/>
      <c r="R1991" s="167"/>
      <c r="S1991" s="37"/>
      <c r="T1991" s="37"/>
      <c r="U1991" s="37"/>
      <c r="V1991" s="40"/>
      <c r="W1991" s="41"/>
      <c r="Y1991" s="177" t="s">
        <v>1237</v>
      </c>
      <c r="Z1991" s="178">
        <v>46161</v>
      </c>
      <c r="AA1991" s="179" t="s">
        <v>22646</v>
      </c>
    </row>
    <row r="1992" spans="2:27" ht="15" customHeight="1">
      <c r="B1992" s="36">
        <v>204</v>
      </c>
      <c r="C1992" s="79" t="s">
        <v>26010</v>
      </c>
      <c r="D1992" s="408"/>
      <c r="E1992" s="408"/>
      <c r="F1992" s="408"/>
      <c r="G1992" s="37" t="s">
        <v>2368</v>
      </c>
      <c r="H1992" s="37"/>
      <c r="I1992" s="116"/>
      <c r="J1992" s="116"/>
      <c r="K1992" s="193" t="s">
        <v>26064</v>
      </c>
      <c r="L1992" s="37" t="s">
        <v>1273</v>
      </c>
      <c r="M1992" s="168">
        <v>0</v>
      </c>
      <c r="N1992" s="37"/>
      <c r="O1992" s="37" t="s">
        <v>1236</v>
      </c>
      <c r="P1992" s="37"/>
      <c r="Q1992" s="37"/>
      <c r="R1992" s="167"/>
      <c r="S1992" s="37"/>
      <c r="T1992" s="37"/>
      <c r="U1992" s="37"/>
      <c r="V1992" s="40"/>
      <c r="W1992" s="41"/>
      <c r="Y1992" s="177" t="s">
        <v>1237</v>
      </c>
      <c r="Z1992" s="178">
        <v>46161</v>
      </c>
      <c r="AA1992" s="179" t="s">
        <v>22646</v>
      </c>
    </row>
    <row r="1993" spans="2:27" ht="15" customHeight="1">
      <c r="B1993" s="36">
        <v>205</v>
      </c>
      <c r="C1993" s="79" t="s">
        <v>26010</v>
      </c>
      <c r="D1993" s="408"/>
      <c r="E1993" s="408"/>
      <c r="F1993" s="408"/>
      <c r="G1993" s="37" t="s">
        <v>1832</v>
      </c>
      <c r="H1993" s="37"/>
      <c r="I1993" s="116"/>
      <c r="J1993" s="116"/>
      <c r="K1993" s="193" t="s">
        <v>26065</v>
      </c>
      <c r="L1993" s="37" t="s">
        <v>1273</v>
      </c>
      <c r="M1993" s="168">
        <v>0</v>
      </c>
      <c r="N1993" s="37"/>
      <c r="O1993" s="37" t="s">
        <v>1236</v>
      </c>
      <c r="P1993" s="37"/>
      <c r="Q1993" s="37"/>
      <c r="R1993" s="167"/>
      <c r="S1993" s="37"/>
      <c r="T1993" s="37"/>
      <c r="U1993" s="37"/>
      <c r="V1993" s="40"/>
      <c r="W1993" s="41"/>
      <c r="Y1993" s="177" t="s">
        <v>1237</v>
      </c>
      <c r="Z1993" s="178">
        <v>46161</v>
      </c>
      <c r="AA1993" s="179" t="s">
        <v>22646</v>
      </c>
    </row>
    <row r="1994" spans="2:27" ht="15" customHeight="1">
      <c r="B1994" s="36">
        <v>206</v>
      </c>
      <c r="C1994" s="79" t="s">
        <v>26010</v>
      </c>
      <c r="D1994" s="408"/>
      <c r="E1994" s="408"/>
      <c r="F1994" s="409"/>
      <c r="G1994" s="37" t="s">
        <v>11946</v>
      </c>
      <c r="H1994" s="37"/>
      <c r="I1994" s="116"/>
      <c r="J1994" s="116"/>
      <c r="K1994" s="193" t="s">
        <v>26066</v>
      </c>
      <c r="L1994" s="37" t="s">
        <v>1273</v>
      </c>
      <c r="M1994" s="168">
        <v>10</v>
      </c>
      <c r="N1994" s="37"/>
      <c r="O1994" s="37" t="s">
        <v>1236</v>
      </c>
      <c r="P1994" s="37"/>
      <c r="Q1994" s="37"/>
      <c r="R1994" s="167"/>
      <c r="S1994" s="37"/>
      <c r="T1994" s="37"/>
      <c r="U1994" s="37"/>
      <c r="V1994" s="40"/>
      <c r="W1994" s="41"/>
      <c r="Y1994" s="177" t="s">
        <v>1237</v>
      </c>
      <c r="Z1994" s="178">
        <v>46161</v>
      </c>
      <c r="AA1994" s="179" t="s">
        <v>22646</v>
      </c>
    </row>
    <row r="1995" spans="2:27" ht="15" customHeight="1">
      <c r="B1995" s="36">
        <v>207</v>
      </c>
      <c r="C1995" s="79" t="s">
        <v>26010</v>
      </c>
      <c r="D1995" s="408"/>
      <c r="E1995" s="408"/>
      <c r="F1995" s="407" t="s">
        <v>26067</v>
      </c>
      <c r="G1995" s="37" t="s">
        <v>2364</v>
      </c>
      <c r="H1995" s="37"/>
      <c r="I1995" s="116"/>
      <c r="J1995" s="116"/>
      <c r="K1995" s="193" t="s">
        <v>26068</v>
      </c>
      <c r="L1995" s="37" t="s">
        <v>1234</v>
      </c>
      <c r="M1995" s="168">
        <v>1</v>
      </c>
      <c r="N1995" s="37"/>
      <c r="O1995" s="37" t="s">
        <v>1236</v>
      </c>
      <c r="P1995" s="37"/>
      <c r="Q1995" s="37"/>
      <c r="R1995" s="167"/>
      <c r="S1995" s="37"/>
      <c r="T1995" s="37"/>
      <c r="U1995" s="37"/>
      <c r="V1995" s="40"/>
      <c r="W1995" s="41"/>
      <c r="Y1995" s="177" t="s">
        <v>1237</v>
      </c>
      <c r="Z1995" s="178">
        <v>46161</v>
      </c>
      <c r="AA1995" s="179" t="s">
        <v>22646</v>
      </c>
    </row>
    <row r="1996" spans="2:27" ht="15" customHeight="1">
      <c r="B1996" s="36">
        <v>208</v>
      </c>
      <c r="C1996" s="79" t="s">
        <v>26010</v>
      </c>
      <c r="D1996" s="408"/>
      <c r="E1996" s="409"/>
      <c r="F1996" s="409"/>
      <c r="G1996" s="37" t="s">
        <v>11946</v>
      </c>
      <c r="H1996" s="37"/>
      <c r="I1996" s="116"/>
      <c r="J1996" s="116"/>
      <c r="K1996" s="193" t="s">
        <v>26069</v>
      </c>
      <c r="L1996" s="37" t="s">
        <v>1273</v>
      </c>
      <c r="M1996" s="168">
        <v>0</v>
      </c>
      <c r="N1996" s="37"/>
      <c r="O1996" s="37" t="s">
        <v>1236</v>
      </c>
      <c r="P1996" s="37"/>
      <c r="Q1996" s="37"/>
      <c r="R1996" s="167"/>
      <c r="S1996" s="37"/>
      <c r="T1996" s="37"/>
      <c r="U1996" s="37"/>
      <c r="V1996" s="40"/>
      <c r="W1996" s="41"/>
      <c r="Y1996" s="177" t="s">
        <v>1237</v>
      </c>
      <c r="Z1996" s="178">
        <v>46161</v>
      </c>
      <c r="AA1996" s="179" t="s">
        <v>22646</v>
      </c>
    </row>
    <row r="1997" spans="2:27" ht="15" customHeight="1">
      <c r="B1997" s="36">
        <v>209</v>
      </c>
      <c r="C1997" s="79" t="s">
        <v>26010</v>
      </c>
      <c r="D1997" s="408"/>
      <c r="E1997" s="407" t="s">
        <v>26070</v>
      </c>
      <c r="F1997" s="46" t="s">
        <v>26071</v>
      </c>
      <c r="G1997" s="37"/>
      <c r="H1997" s="37"/>
      <c r="I1997" s="116"/>
      <c r="J1997" s="116"/>
      <c r="K1997" s="193" t="s">
        <v>26072</v>
      </c>
      <c r="L1997" s="37" t="s">
        <v>1234</v>
      </c>
      <c r="M1997" s="168">
        <v>1</v>
      </c>
      <c r="N1997" s="37"/>
      <c r="O1997" s="37" t="s">
        <v>1236</v>
      </c>
      <c r="P1997" s="37"/>
      <c r="Q1997" s="37"/>
      <c r="R1997" s="167"/>
      <c r="S1997" s="37"/>
      <c r="T1997" s="37"/>
      <c r="U1997" s="37"/>
      <c r="V1997" s="40"/>
      <c r="W1997" s="41"/>
      <c r="Y1997" s="177" t="s">
        <v>1237</v>
      </c>
      <c r="Z1997" s="178">
        <v>46161</v>
      </c>
      <c r="AA1997" s="179" t="s">
        <v>22646</v>
      </c>
    </row>
    <row r="1998" spans="2:27" ht="15" customHeight="1">
      <c r="B1998" s="36">
        <v>210</v>
      </c>
      <c r="C1998" s="79" t="s">
        <v>26010</v>
      </c>
      <c r="D1998" s="408"/>
      <c r="E1998" s="408"/>
      <c r="F1998" s="46" t="s">
        <v>26073</v>
      </c>
      <c r="G1998" s="37" t="s">
        <v>2859</v>
      </c>
      <c r="H1998" s="37"/>
      <c r="I1998" s="116"/>
      <c r="J1998" s="116"/>
      <c r="K1998" s="193" t="s">
        <v>26074</v>
      </c>
      <c r="L1998" s="37" t="s">
        <v>1273</v>
      </c>
      <c r="M1998" s="168">
        <v>5</v>
      </c>
      <c r="N1998" s="37"/>
      <c r="O1998" s="37" t="s">
        <v>1236</v>
      </c>
      <c r="P1998" s="37"/>
      <c r="Q1998" s="37"/>
      <c r="R1998" s="167"/>
      <c r="S1998" s="37"/>
      <c r="T1998" s="37"/>
      <c r="U1998" s="37"/>
      <c r="V1998" s="40"/>
      <c r="W1998" s="41"/>
      <c r="Y1998" s="177" t="s">
        <v>1237</v>
      </c>
      <c r="Z1998" s="178">
        <v>46161</v>
      </c>
      <c r="AA1998" s="179" t="s">
        <v>22646</v>
      </c>
    </row>
    <row r="1999" spans="2:27" ht="15" customHeight="1">
      <c r="B1999" s="36">
        <v>211</v>
      </c>
      <c r="C1999" s="79" t="s">
        <v>26010</v>
      </c>
      <c r="D1999" s="408"/>
      <c r="E1999" s="408"/>
      <c r="F1999" s="46" t="s">
        <v>26075</v>
      </c>
      <c r="G1999" s="37"/>
      <c r="H1999" s="37"/>
      <c r="I1999" s="116"/>
      <c r="J1999" s="116"/>
      <c r="K1999" s="193" t="s">
        <v>26076</v>
      </c>
      <c r="L1999" s="37" t="s">
        <v>1234</v>
      </c>
      <c r="M1999" s="168">
        <v>1</v>
      </c>
      <c r="N1999" s="37"/>
      <c r="O1999" s="37" t="s">
        <v>1236</v>
      </c>
      <c r="P1999" s="37"/>
      <c r="Q1999" s="37"/>
      <c r="R1999" s="167"/>
      <c r="S1999" s="37"/>
      <c r="T1999" s="37"/>
      <c r="U1999" s="37"/>
      <c r="V1999" s="40"/>
      <c r="W1999" s="41"/>
      <c r="Y1999" s="177" t="s">
        <v>1237</v>
      </c>
      <c r="Z1999" s="178">
        <v>46161</v>
      </c>
      <c r="AA1999" s="179" t="s">
        <v>22646</v>
      </c>
    </row>
    <row r="2000" spans="2:27" ht="15" customHeight="1">
      <c r="B2000" s="36">
        <v>212</v>
      </c>
      <c r="C2000" s="79" t="s">
        <v>26010</v>
      </c>
      <c r="D2000" s="408"/>
      <c r="E2000" s="408"/>
      <c r="F2000" s="46" t="s">
        <v>26077</v>
      </c>
      <c r="G2000" s="37"/>
      <c r="H2000" s="37"/>
      <c r="I2000" s="116"/>
      <c r="J2000" s="116"/>
      <c r="K2000" s="193" t="s">
        <v>26078</v>
      </c>
      <c r="L2000" s="37" t="s">
        <v>1234</v>
      </c>
      <c r="M2000" s="168">
        <v>1</v>
      </c>
      <c r="N2000" s="37"/>
      <c r="O2000" s="37" t="s">
        <v>1236</v>
      </c>
      <c r="P2000" s="37"/>
      <c r="Q2000" s="37"/>
      <c r="R2000" s="167"/>
      <c r="S2000" s="37"/>
      <c r="T2000" s="37"/>
      <c r="U2000" s="37"/>
      <c r="V2000" s="40"/>
      <c r="W2000" s="41"/>
      <c r="Y2000" s="177" t="s">
        <v>1237</v>
      </c>
      <c r="Z2000" s="178">
        <v>46161</v>
      </c>
      <c r="AA2000" s="179" t="s">
        <v>22646</v>
      </c>
    </row>
    <row r="2001" spans="2:27" ht="15" customHeight="1">
      <c r="B2001" s="36">
        <v>213</v>
      </c>
      <c r="C2001" s="79" t="s">
        <v>26010</v>
      </c>
      <c r="D2001" s="408"/>
      <c r="E2001" s="408"/>
      <c r="F2001" s="46" t="s">
        <v>26079</v>
      </c>
      <c r="G2001" s="37"/>
      <c r="H2001" s="37"/>
      <c r="I2001" s="116"/>
      <c r="J2001" s="116"/>
      <c r="K2001" s="193" t="s">
        <v>26080</v>
      </c>
      <c r="L2001" s="37" t="s">
        <v>1234</v>
      </c>
      <c r="M2001" s="168">
        <v>1</v>
      </c>
      <c r="N2001" s="37"/>
      <c r="O2001" s="37" t="s">
        <v>1236</v>
      </c>
      <c r="P2001" s="37"/>
      <c r="Q2001" s="37"/>
      <c r="R2001" s="167"/>
      <c r="S2001" s="37"/>
      <c r="T2001" s="37"/>
      <c r="U2001" s="37"/>
      <c r="V2001" s="40"/>
      <c r="W2001" s="41"/>
      <c r="Y2001" s="177" t="s">
        <v>1237</v>
      </c>
      <c r="Z2001" s="178">
        <v>46161</v>
      </c>
      <c r="AA2001" s="179" t="s">
        <v>22646</v>
      </c>
    </row>
    <row r="2002" spans="2:27" ht="15" customHeight="1">
      <c r="B2002" s="36">
        <v>214</v>
      </c>
      <c r="C2002" s="79" t="s">
        <v>26010</v>
      </c>
      <c r="D2002" s="408"/>
      <c r="E2002" s="408"/>
      <c r="F2002" s="46" t="s">
        <v>26014</v>
      </c>
      <c r="G2002" s="37"/>
      <c r="H2002" s="37"/>
      <c r="I2002" s="116"/>
      <c r="J2002" s="116"/>
      <c r="K2002" s="193" t="s">
        <v>26081</v>
      </c>
      <c r="L2002" s="37" t="s">
        <v>1234</v>
      </c>
      <c r="M2002" s="168">
        <v>1</v>
      </c>
      <c r="N2002" s="37"/>
      <c r="O2002" s="37" t="s">
        <v>1236</v>
      </c>
      <c r="P2002" s="37"/>
      <c r="Q2002" s="37"/>
      <c r="R2002" s="167"/>
      <c r="S2002" s="37"/>
      <c r="T2002" s="37"/>
      <c r="U2002" s="37"/>
      <c r="V2002" s="40"/>
      <c r="W2002" s="41"/>
      <c r="Y2002" s="177" t="s">
        <v>1237</v>
      </c>
      <c r="Z2002" s="178">
        <v>46161</v>
      </c>
      <c r="AA2002" s="179" t="s">
        <v>22646</v>
      </c>
    </row>
    <row r="2003" spans="2:27" ht="15" customHeight="1">
      <c r="B2003" s="36">
        <v>215</v>
      </c>
      <c r="C2003" s="79" t="s">
        <v>26010</v>
      </c>
      <c r="D2003" s="408"/>
      <c r="E2003" s="408"/>
      <c r="F2003" s="46" t="s">
        <v>26082</v>
      </c>
      <c r="G2003" s="37"/>
      <c r="H2003" s="37"/>
      <c r="I2003" s="116"/>
      <c r="J2003" s="116"/>
      <c r="K2003" s="193" t="s">
        <v>26083</v>
      </c>
      <c r="L2003" s="37" t="s">
        <v>1234</v>
      </c>
      <c r="M2003" s="168">
        <v>1</v>
      </c>
      <c r="N2003" s="37"/>
      <c r="O2003" s="37" t="s">
        <v>1236</v>
      </c>
      <c r="P2003" s="37"/>
      <c r="Q2003" s="37"/>
      <c r="R2003" s="167"/>
      <c r="S2003" s="37"/>
      <c r="T2003" s="37"/>
      <c r="U2003" s="37"/>
      <c r="V2003" s="40"/>
      <c r="W2003" s="41"/>
      <c r="Y2003" s="177" t="s">
        <v>1237</v>
      </c>
      <c r="Z2003" s="178">
        <v>46161</v>
      </c>
      <c r="AA2003" s="179" t="s">
        <v>22646</v>
      </c>
    </row>
    <row r="2004" spans="2:27" ht="15" customHeight="1">
      <c r="B2004" s="36">
        <v>216</v>
      </c>
      <c r="C2004" s="79" t="s">
        <v>26010</v>
      </c>
      <c r="D2004" s="408"/>
      <c r="E2004" s="408"/>
      <c r="F2004" s="46" t="s">
        <v>26084</v>
      </c>
      <c r="G2004" s="37"/>
      <c r="H2004" s="37"/>
      <c r="I2004" s="116"/>
      <c r="J2004" s="116"/>
      <c r="K2004" s="193" t="s">
        <v>26085</v>
      </c>
      <c r="L2004" s="37" t="s">
        <v>1234</v>
      </c>
      <c r="M2004" s="168">
        <v>1</v>
      </c>
      <c r="N2004" s="37"/>
      <c r="O2004" s="37" t="s">
        <v>1236</v>
      </c>
      <c r="P2004" s="37"/>
      <c r="Q2004" s="37"/>
      <c r="R2004" s="167"/>
      <c r="S2004" s="37"/>
      <c r="T2004" s="37"/>
      <c r="U2004" s="37"/>
      <c r="V2004" s="40"/>
      <c r="W2004" s="41"/>
      <c r="Y2004" s="177" t="s">
        <v>1237</v>
      </c>
      <c r="Z2004" s="178">
        <v>46161</v>
      </c>
      <c r="AA2004" s="179" t="s">
        <v>22646</v>
      </c>
    </row>
    <row r="2005" spans="2:27" ht="15" customHeight="1">
      <c r="B2005" s="36">
        <v>217</v>
      </c>
      <c r="C2005" s="79" t="s">
        <v>26010</v>
      </c>
      <c r="D2005" s="408"/>
      <c r="E2005" s="408"/>
      <c r="F2005" s="46" t="s">
        <v>26086</v>
      </c>
      <c r="G2005" s="37"/>
      <c r="H2005" s="37"/>
      <c r="I2005" s="116"/>
      <c r="J2005" s="116"/>
      <c r="K2005" s="193" t="s">
        <v>26087</v>
      </c>
      <c r="L2005" s="37" t="s">
        <v>1234</v>
      </c>
      <c r="M2005" s="168">
        <v>1</v>
      </c>
      <c r="N2005" s="37"/>
      <c r="O2005" s="37" t="s">
        <v>1236</v>
      </c>
      <c r="P2005" s="37"/>
      <c r="Q2005" s="37"/>
      <c r="R2005" s="167"/>
      <c r="S2005" s="37"/>
      <c r="T2005" s="37"/>
      <c r="U2005" s="37"/>
      <c r="V2005" s="40"/>
      <c r="W2005" s="41"/>
      <c r="Y2005" s="177" t="s">
        <v>1237</v>
      </c>
      <c r="Z2005" s="178">
        <v>46161</v>
      </c>
      <c r="AA2005" s="179" t="s">
        <v>22646</v>
      </c>
    </row>
    <row r="2006" spans="2:27" ht="15" customHeight="1">
      <c r="B2006" s="36">
        <v>218</v>
      </c>
      <c r="C2006" s="79" t="s">
        <v>26010</v>
      </c>
      <c r="D2006" s="408"/>
      <c r="E2006" s="409"/>
      <c r="F2006" s="46" t="s">
        <v>26088</v>
      </c>
      <c r="G2006" s="37"/>
      <c r="H2006" s="37"/>
      <c r="I2006" s="116"/>
      <c r="J2006" s="116"/>
      <c r="K2006" s="193" t="s">
        <v>26089</v>
      </c>
      <c r="L2006" s="37" t="s">
        <v>1234</v>
      </c>
      <c r="M2006" s="168">
        <v>1</v>
      </c>
      <c r="N2006" s="37"/>
      <c r="O2006" s="37" t="s">
        <v>1236</v>
      </c>
      <c r="P2006" s="37"/>
      <c r="Q2006" s="37"/>
      <c r="R2006" s="167"/>
      <c r="S2006" s="37"/>
      <c r="T2006" s="37"/>
      <c r="U2006" s="37"/>
      <c r="V2006" s="40"/>
      <c r="W2006" s="41"/>
      <c r="Y2006" s="177" t="s">
        <v>1237</v>
      </c>
      <c r="Z2006" s="178">
        <v>46161</v>
      </c>
      <c r="AA2006" s="179" t="s">
        <v>22646</v>
      </c>
    </row>
    <row r="2007" spans="2:27" ht="15" customHeight="1">
      <c r="B2007" s="36">
        <v>219</v>
      </c>
      <c r="C2007" s="79" t="s">
        <v>26010</v>
      </c>
      <c r="D2007" s="408"/>
      <c r="E2007" s="407" t="s">
        <v>2173</v>
      </c>
      <c r="F2007" s="46" t="s">
        <v>26020</v>
      </c>
      <c r="G2007" s="37"/>
      <c r="H2007" s="37"/>
      <c r="I2007" s="116"/>
      <c r="J2007" s="116"/>
      <c r="K2007" s="193" t="s">
        <v>26090</v>
      </c>
      <c r="L2007" s="37" t="s">
        <v>1234</v>
      </c>
      <c r="M2007" s="168">
        <v>1</v>
      </c>
      <c r="N2007" s="37"/>
      <c r="O2007" s="37" t="s">
        <v>1236</v>
      </c>
      <c r="P2007" s="37"/>
      <c r="Q2007" s="37"/>
      <c r="R2007" s="167"/>
      <c r="S2007" s="37"/>
      <c r="T2007" s="37"/>
      <c r="U2007" s="37"/>
      <c r="V2007" s="40"/>
      <c r="W2007" s="41"/>
      <c r="Y2007" s="177" t="s">
        <v>1237</v>
      </c>
      <c r="Z2007" s="178">
        <v>46161</v>
      </c>
      <c r="AA2007" s="179" t="s">
        <v>22646</v>
      </c>
    </row>
    <row r="2008" spans="2:27" ht="15" customHeight="1">
      <c r="B2008" s="36">
        <v>220</v>
      </c>
      <c r="C2008" s="79" t="s">
        <v>26010</v>
      </c>
      <c r="D2008" s="408"/>
      <c r="E2008" s="408"/>
      <c r="F2008" s="46" t="s">
        <v>26022</v>
      </c>
      <c r="G2008" s="37"/>
      <c r="H2008" s="37"/>
      <c r="I2008" s="116"/>
      <c r="J2008" s="116"/>
      <c r="K2008" s="193" t="s">
        <v>26091</v>
      </c>
      <c r="L2008" s="37" t="s">
        <v>1234</v>
      </c>
      <c r="M2008" s="168">
        <v>1</v>
      </c>
      <c r="N2008" s="37"/>
      <c r="O2008" s="37" t="s">
        <v>1236</v>
      </c>
      <c r="P2008" s="37"/>
      <c r="Q2008" s="37"/>
      <c r="R2008" s="167"/>
      <c r="S2008" s="37"/>
      <c r="T2008" s="37"/>
      <c r="U2008" s="37"/>
      <c r="V2008" s="40"/>
      <c r="W2008" s="41"/>
      <c r="Y2008" s="177" t="s">
        <v>1237</v>
      </c>
      <c r="Z2008" s="178">
        <v>46161</v>
      </c>
      <c r="AA2008" s="179" t="s">
        <v>22646</v>
      </c>
    </row>
    <row r="2009" spans="2:27" ht="15" customHeight="1">
      <c r="B2009" s="36">
        <v>221</v>
      </c>
      <c r="C2009" s="79" t="s">
        <v>26010</v>
      </c>
      <c r="D2009" s="408"/>
      <c r="E2009" s="408"/>
      <c r="F2009" s="46" t="s">
        <v>26092</v>
      </c>
      <c r="G2009" s="37"/>
      <c r="H2009" s="37"/>
      <c r="I2009" s="116"/>
      <c r="J2009" s="116"/>
      <c r="K2009" s="193" t="s">
        <v>26093</v>
      </c>
      <c r="L2009" s="37" t="s">
        <v>1234</v>
      </c>
      <c r="M2009" s="168">
        <v>1</v>
      </c>
      <c r="N2009" s="37"/>
      <c r="O2009" s="37" t="s">
        <v>1236</v>
      </c>
      <c r="P2009" s="37"/>
      <c r="Q2009" s="37"/>
      <c r="R2009" s="167"/>
      <c r="S2009" s="37"/>
      <c r="T2009" s="37"/>
      <c r="U2009" s="37"/>
      <c r="V2009" s="40"/>
      <c r="W2009" s="41"/>
      <c r="Y2009" s="177" t="s">
        <v>1237</v>
      </c>
      <c r="Z2009" s="178">
        <v>46161</v>
      </c>
      <c r="AA2009" s="179" t="s">
        <v>22646</v>
      </c>
    </row>
    <row r="2010" spans="2:27" ht="15" customHeight="1">
      <c r="B2010" s="36">
        <v>222</v>
      </c>
      <c r="C2010" s="79" t="s">
        <v>26010</v>
      </c>
      <c r="D2010" s="408"/>
      <c r="E2010" s="408"/>
      <c r="F2010" s="46" t="s">
        <v>26094</v>
      </c>
      <c r="G2010" s="37"/>
      <c r="H2010" s="37"/>
      <c r="I2010" s="116"/>
      <c r="J2010" s="116"/>
      <c r="K2010" s="193" t="s">
        <v>26095</v>
      </c>
      <c r="L2010" s="37" t="s">
        <v>1234</v>
      </c>
      <c r="M2010" s="168">
        <v>1</v>
      </c>
      <c r="N2010" s="37"/>
      <c r="O2010" s="37" t="s">
        <v>1236</v>
      </c>
      <c r="P2010" s="37"/>
      <c r="Q2010" s="37"/>
      <c r="R2010" s="167"/>
      <c r="S2010" s="37"/>
      <c r="T2010" s="37"/>
      <c r="U2010" s="37"/>
      <c r="V2010" s="40"/>
      <c r="W2010" s="41"/>
      <c r="Y2010" s="177" t="s">
        <v>1237</v>
      </c>
      <c r="Z2010" s="178">
        <v>46161</v>
      </c>
      <c r="AA2010" s="179" t="s">
        <v>22646</v>
      </c>
    </row>
    <row r="2011" spans="2:27" ht="15" customHeight="1">
      <c r="B2011" s="36">
        <v>223</v>
      </c>
      <c r="C2011" s="79" t="s">
        <v>26010</v>
      </c>
      <c r="D2011" s="408"/>
      <c r="E2011" s="408"/>
      <c r="F2011" s="46" t="s">
        <v>26096</v>
      </c>
      <c r="G2011" s="37"/>
      <c r="H2011" s="37"/>
      <c r="I2011" s="116"/>
      <c r="J2011" s="116"/>
      <c r="K2011" s="193" t="s">
        <v>26097</v>
      </c>
      <c r="L2011" s="37" t="s">
        <v>1234</v>
      </c>
      <c r="M2011" s="168">
        <v>1</v>
      </c>
      <c r="N2011" s="37"/>
      <c r="O2011" s="37" t="s">
        <v>1236</v>
      </c>
      <c r="P2011" s="37"/>
      <c r="Q2011" s="37"/>
      <c r="R2011" s="167"/>
      <c r="S2011" s="37"/>
      <c r="T2011" s="37"/>
      <c r="U2011" s="37"/>
      <c r="V2011" s="40"/>
      <c r="W2011" s="41"/>
      <c r="Y2011" s="177" t="s">
        <v>1237</v>
      </c>
      <c r="Z2011" s="178">
        <v>46161</v>
      </c>
      <c r="AA2011" s="179" t="s">
        <v>22646</v>
      </c>
    </row>
    <row r="2012" spans="2:27" ht="15" customHeight="1">
      <c r="B2012" s="36">
        <v>224</v>
      </c>
      <c r="C2012" s="79" t="s">
        <v>26010</v>
      </c>
      <c r="D2012" s="408"/>
      <c r="E2012" s="408"/>
      <c r="F2012" s="46" t="s">
        <v>26098</v>
      </c>
      <c r="G2012" s="37"/>
      <c r="H2012" s="37"/>
      <c r="I2012" s="116"/>
      <c r="J2012" s="116"/>
      <c r="K2012" s="193" t="s">
        <v>26099</v>
      </c>
      <c r="L2012" s="37" t="s">
        <v>1234</v>
      </c>
      <c r="M2012" s="168">
        <v>1</v>
      </c>
      <c r="N2012" s="37"/>
      <c r="O2012" s="37" t="s">
        <v>1236</v>
      </c>
      <c r="P2012" s="37"/>
      <c r="Q2012" s="37"/>
      <c r="R2012" s="167"/>
      <c r="S2012" s="37"/>
      <c r="T2012" s="37"/>
      <c r="U2012" s="37"/>
      <c r="V2012" s="40"/>
      <c r="W2012" s="41"/>
      <c r="Y2012" s="177" t="s">
        <v>1237</v>
      </c>
      <c r="Z2012" s="178">
        <v>46161</v>
      </c>
      <c r="AA2012" s="179" t="s">
        <v>22646</v>
      </c>
    </row>
    <row r="2013" spans="2:27" ht="15" customHeight="1">
      <c r="B2013" s="36">
        <v>225</v>
      </c>
      <c r="C2013" s="79" t="s">
        <v>26010</v>
      </c>
      <c r="D2013" s="408"/>
      <c r="E2013" s="408"/>
      <c r="F2013" s="46" t="s">
        <v>26100</v>
      </c>
      <c r="G2013" s="37"/>
      <c r="H2013" s="37"/>
      <c r="I2013" s="116"/>
      <c r="J2013" s="116"/>
      <c r="K2013" s="193" t="s">
        <v>26101</v>
      </c>
      <c r="L2013" s="37" t="s">
        <v>1234</v>
      </c>
      <c r="M2013" s="168">
        <v>1</v>
      </c>
      <c r="N2013" s="37"/>
      <c r="O2013" s="37" t="s">
        <v>1236</v>
      </c>
      <c r="P2013" s="37"/>
      <c r="Q2013" s="37"/>
      <c r="R2013" s="167"/>
      <c r="S2013" s="37"/>
      <c r="T2013" s="37"/>
      <c r="U2013" s="37"/>
      <c r="V2013" s="40"/>
      <c r="W2013" s="41"/>
      <c r="Y2013" s="177" t="s">
        <v>1237</v>
      </c>
      <c r="Z2013" s="178">
        <v>46161</v>
      </c>
      <c r="AA2013" s="179" t="s">
        <v>22646</v>
      </c>
    </row>
    <row r="2014" spans="2:27" ht="15" customHeight="1">
      <c r="B2014" s="36">
        <v>226</v>
      </c>
      <c r="C2014" s="79" t="s">
        <v>26010</v>
      </c>
      <c r="D2014" s="408"/>
      <c r="E2014" s="409"/>
      <c r="F2014" s="46" t="s">
        <v>26102</v>
      </c>
      <c r="G2014" s="37"/>
      <c r="H2014" s="37"/>
      <c r="I2014" s="116"/>
      <c r="J2014" s="116"/>
      <c r="K2014" s="193" t="s">
        <v>26103</v>
      </c>
      <c r="L2014" s="37" t="s">
        <v>1234</v>
      </c>
      <c r="M2014" s="168">
        <v>1</v>
      </c>
      <c r="N2014" s="37"/>
      <c r="O2014" s="37" t="s">
        <v>1236</v>
      </c>
      <c r="P2014" s="37"/>
      <c r="Q2014" s="37"/>
      <c r="R2014" s="167"/>
      <c r="S2014" s="37"/>
      <c r="T2014" s="37"/>
      <c r="U2014" s="37"/>
      <c r="V2014" s="40"/>
      <c r="W2014" s="41"/>
      <c r="Y2014" s="177" t="s">
        <v>1237</v>
      </c>
      <c r="Z2014" s="178">
        <v>46161</v>
      </c>
      <c r="AA2014" s="179" t="s">
        <v>22646</v>
      </c>
    </row>
    <row r="2015" spans="2:27" ht="15" customHeight="1">
      <c r="B2015" s="36">
        <v>227</v>
      </c>
      <c r="C2015" s="79" t="s">
        <v>26010</v>
      </c>
      <c r="D2015" s="409"/>
      <c r="E2015" s="37" t="s">
        <v>26104</v>
      </c>
      <c r="F2015" s="46"/>
      <c r="G2015" s="37"/>
      <c r="H2015" s="37"/>
      <c r="I2015" s="116"/>
      <c r="J2015" s="116"/>
      <c r="K2015" s="193" t="s">
        <v>26105</v>
      </c>
      <c r="L2015" s="37" t="s">
        <v>1273</v>
      </c>
      <c r="M2015" s="168">
        <v>9</v>
      </c>
      <c r="N2015" s="37"/>
      <c r="O2015" s="37" t="s">
        <v>1236</v>
      </c>
      <c r="P2015" s="37"/>
      <c r="Q2015" s="37"/>
      <c r="R2015" s="167"/>
      <c r="S2015" s="37"/>
      <c r="T2015" s="37"/>
      <c r="U2015" s="37"/>
      <c r="V2015" s="40"/>
      <c r="W2015" s="41"/>
      <c r="Y2015" s="177" t="s">
        <v>1237</v>
      </c>
      <c r="Z2015" s="178">
        <v>46161</v>
      </c>
      <c r="AA2015" s="179" t="s">
        <v>22646</v>
      </c>
    </row>
    <row r="2016" spans="2:27" ht="15" customHeight="1">
      <c r="B2016" s="36">
        <v>228</v>
      </c>
      <c r="C2016" s="79" t="s">
        <v>26010</v>
      </c>
      <c r="D2016" s="407" t="s">
        <v>26106</v>
      </c>
      <c r="E2016" s="37" t="s">
        <v>26107</v>
      </c>
      <c r="F2016" s="46"/>
      <c r="G2016" s="37"/>
      <c r="H2016" s="37"/>
      <c r="I2016" s="116"/>
      <c r="J2016" s="116"/>
      <c r="K2016" s="193" t="s">
        <v>26108</v>
      </c>
      <c r="L2016" s="37" t="s">
        <v>1273</v>
      </c>
      <c r="M2016" s="168">
        <v>15</v>
      </c>
      <c r="N2016" s="37"/>
      <c r="O2016" s="37" t="s">
        <v>1236</v>
      </c>
      <c r="P2016" s="37"/>
      <c r="Q2016" s="37"/>
      <c r="R2016" s="167"/>
      <c r="S2016" s="37"/>
      <c r="T2016" s="37"/>
      <c r="U2016" s="37"/>
      <c r="V2016" s="40"/>
      <c r="W2016" s="41"/>
      <c r="Y2016" s="177" t="s">
        <v>1237</v>
      </c>
      <c r="Z2016" s="178">
        <v>46161</v>
      </c>
      <c r="AA2016" s="179" t="s">
        <v>22646</v>
      </c>
    </row>
    <row r="2017" spans="2:27" ht="15" customHeight="1">
      <c r="B2017" s="36">
        <v>229</v>
      </c>
      <c r="C2017" s="79" t="s">
        <v>26010</v>
      </c>
      <c r="D2017" s="408"/>
      <c r="E2017" s="37" t="s">
        <v>26109</v>
      </c>
      <c r="F2017" s="46" t="s">
        <v>15973</v>
      </c>
      <c r="G2017" s="37"/>
      <c r="H2017" s="37"/>
      <c r="I2017" s="116"/>
      <c r="J2017" s="116"/>
      <c r="K2017" s="193" t="s">
        <v>26110</v>
      </c>
      <c r="L2017" s="37" t="s">
        <v>1273</v>
      </c>
      <c r="M2017" s="168">
        <v>22</v>
      </c>
      <c r="N2017" s="37"/>
      <c r="O2017" s="37" t="s">
        <v>1236</v>
      </c>
      <c r="P2017" s="37"/>
      <c r="Q2017" s="37"/>
      <c r="R2017" s="167"/>
      <c r="S2017" s="37"/>
      <c r="T2017" s="37"/>
      <c r="U2017" s="37"/>
      <c r="V2017" s="40"/>
      <c r="W2017" s="41"/>
      <c r="Y2017" s="177" t="s">
        <v>1237</v>
      </c>
      <c r="Z2017" s="178">
        <v>46161</v>
      </c>
      <c r="AA2017" s="179" t="s">
        <v>22646</v>
      </c>
    </row>
    <row r="2018" spans="2:27" ht="15" customHeight="1">
      <c r="B2018" s="36">
        <v>230</v>
      </c>
      <c r="C2018" s="79" t="s">
        <v>26010</v>
      </c>
      <c r="D2018" s="408"/>
      <c r="E2018" s="407" t="s">
        <v>26111</v>
      </c>
      <c r="F2018" s="46" t="s">
        <v>26112</v>
      </c>
      <c r="G2018" s="37"/>
      <c r="H2018" s="37"/>
      <c r="I2018" s="116"/>
      <c r="J2018" s="116"/>
      <c r="K2018" s="193" t="s">
        <v>26113</v>
      </c>
      <c r="L2018" s="37" t="s">
        <v>1273</v>
      </c>
      <c r="M2018" s="168">
        <v>2</v>
      </c>
      <c r="N2018" s="37"/>
      <c r="O2018" s="37" t="s">
        <v>1236</v>
      </c>
      <c r="P2018" s="37"/>
      <c r="Q2018" s="37"/>
      <c r="R2018" s="167"/>
      <c r="S2018" s="37"/>
      <c r="T2018" s="37"/>
      <c r="U2018" s="37"/>
      <c r="V2018" s="40"/>
      <c r="W2018" s="41"/>
      <c r="Y2018" s="177" t="s">
        <v>1237</v>
      </c>
      <c r="Z2018" s="178">
        <v>46161</v>
      </c>
      <c r="AA2018" s="179" t="s">
        <v>22646</v>
      </c>
    </row>
    <row r="2019" spans="2:27" ht="15" customHeight="1">
      <c r="B2019" s="36">
        <v>231</v>
      </c>
      <c r="C2019" s="79" t="s">
        <v>26010</v>
      </c>
      <c r="D2019" s="408"/>
      <c r="E2019" s="408"/>
      <c r="F2019" s="46" t="s">
        <v>26114</v>
      </c>
      <c r="G2019" s="37"/>
      <c r="H2019" s="37"/>
      <c r="I2019" s="116"/>
      <c r="J2019" s="116"/>
      <c r="K2019" s="193" t="s">
        <v>26115</v>
      </c>
      <c r="L2019" s="37" t="s">
        <v>1273</v>
      </c>
      <c r="M2019" s="168">
        <v>8</v>
      </c>
      <c r="N2019" s="37"/>
      <c r="O2019" s="37" t="s">
        <v>1236</v>
      </c>
      <c r="P2019" s="37"/>
      <c r="Q2019" s="37"/>
      <c r="R2019" s="167"/>
      <c r="S2019" s="37"/>
      <c r="T2019" s="37"/>
      <c r="U2019" s="37"/>
      <c r="V2019" s="40"/>
      <c r="W2019" s="41"/>
      <c r="Y2019" s="177" t="s">
        <v>1237</v>
      </c>
      <c r="Z2019" s="178">
        <v>46161</v>
      </c>
      <c r="AA2019" s="179" t="s">
        <v>22646</v>
      </c>
    </row>
    <row r="2020" spans="2:27" ht="15" customHeight="1">
      <c r="B2020" s="36">
        <v>232</v>
      </c>
      <c r="C2020" s="79" t="s">
        <v>26010</v>
      </c>
      <c r="D2020" s="408"/>
      <c r="E2020" s="408"/>
      <c r="F2020" s="46" t="s">
        <v>26116</v>
      </c>
      <c r="G2020" s="37"/>
      <c r="H2020" s="37"/>
      <c r="I2020" s="116"/>
      <c r="J2020" s="116"/>
      <c r="K2020" s="193" t="s">
        <v>26117</v>
      </c>
      <c r="L2020" s="37" t="s">
        <v>1273</v>
      </c>
      <c r="M2020" s="168">
        <v>3</v>
      </c>
      <c r="N2020" s="37"/>
      <c r="O2020" s="37" t="s">
        <v>1236</v>
      </c>
      <c r="P2020" s="37"/>
      <c r="Q2020" s="37"/>
      <c r="R2020" s="167"/>
      <c r="S2020" s="37"/>
      <c r="T2020" s="37"/>
      <c r="U2020" s="37"/>
      <c r="V2020" s="40"/>
      <c r="W2020" s="41"/>
      <c r="Y2020" s="177" t="s">
        <v>1237</v>
      </c>
      <c r="Z2020" s="178">
        <v>46161</v>
      </c>
      <c r="AA2020" s="179" t="s">
        <v>22646</v>
      </c>
    </row>
    <row r="2021" spans="2:27" ht="15" customHeight="1">
      <c r="B2021" s="36">
        <v>233</v>
      </c>
      <c r="C2021" s="79" t="s">
        <v>26010</v>
      </c>
      <c r="D2021" s="408"/>
      <c r="E2021" s="408"/>
      <c r="F2021" s="46" t="s">
        <v>5597</v>
      </c>
      <c r="G2021" s="37"/>
      <c r="H2021" s="37"/>
      <c r="I2021" s="116"/>
      <c r="J2021" s="116"/>
      <c r="K2021" s="193" t="s">
        <v>26118</v>
      </c>
      <c r="L2021" s="37" t="s">
        <v>1273</v>
      </c>
      <c r="M2021" s="168">
        <v>2</v>
      </c>
      <c r="N2021" s="37"/>
      <c r="O2021" s="37" t="s">
        <v>1236</v>
      </c>
      <c r="P2021" s="37"/>
      <c r="Q2021" s="37"/>
      <c r="R2021" s="167"/>
      <c r="S2021" s="37"/>
      <c r="T2021" s="37"/>
      <c r="U2021" s="37"/>
      <c r="V2021" s="40"/>
      <c r="W2021" s="41"/>
      <c r="Y2021" s="177" t="s">
        <v>1237</v>
      </c>
      <c r="Z2021" s="178">
        <v>46161</v>
      </c>
      <c r="AA2021" s="179" t="s">
        <v>22646</v>
      </c>
    </row>
    <row r="2022" spans="2:27" ht="15" customHeight="1">
      <c r="B2022" s="36">
        <v>234</v>
      </c>
      <c r="C2022" s="79" t="s">
        <v>26010</v>
      </c>
      <c r="D2022" s="408"/>
      <c r="E2022" s="408"/>
      <c r="F2022" s="46" t="s">
        <v>26119</v>
      </c>
      <c r="G2022" s="37"/>
      <c r="H2022" s="37"/>
      <c r="I2022" s="116"/>
      <c r="J2022" s="116"/>
      <c r="K2022" s="193" t="s">
        <v>26120</v>
      </c>
      <c r="L2022" s="37" t="s">
        <v>1273</v>
      </c>
      <c r="M2022" s="168">
        <v>5</v>
      </c>
      <c r="N2022" s="37"/>
      <c r="O2022" s="37" t="s">
        <v>1236</v>
      </c>
      <c r="P2022" s="37"/>
      <c r="Q2022" s="37"/>
      <c r="R2022" s="167"/>
      <c r="S2022" s="37"/>
      <c r="T2022" s="37"/>
      <c r="U2022" s="37"/>
      <c r="V2022" s="40"/>
      <c r="W2022" s="41"/>
      <c r="Y2022" s="177" t="s">
        <v>1237</v>
      </c>
      <c r="Z2022" s="178">
        <v>46161</v>
      </c>
      <c r="AA2022" s="179" t="s">
        <v>22646</v>
      </c>
    </row>
    <row r="2023" spans="2:27" ht="15" customHeight="1">
      <c r="B2023" s="36">
        <v>235</v>
      </c>
      <c r="C2023" s="79" t="s">
        <v>26010</v>
      </c>
      <c r="D2023" s="408"/>
      <c r="E2023" s="409"/>
      <c r="F2023" s="46" t="s">
        <v>26121</v>
      </c>
      <c r="G2023" s="37"/>
      <c r="H2023" s="37"/>
      <c r="I2023" s="116"/>
      <c r="J2023" s="116"/>
      <c r="K2023" s="193" t="s">
        <v>26122</v>
      </c>
      <c r="L2023" s="37" t="s">
        <v>1273</v>
      </c>
      <c r="M2023" s="168">
        <v>1</v>
      </c>
      <c r="N2023" s="37"/>
      <c r="O2023" s="37" t="s">
        <v>1236</v>
      </c>
      <c r="P2023" s="37"/>
      <c r="Q2023" s="37"/>
      <c r="R2023" s="167"/>
      <c r="S2023" s="37"/>
      <c r="T2023" s="37"/>
      <c r="U2023" s="37"/>
      <c r="V2023" s="40"/>
      <c r="W2023" s="41"/>
      <c r="Y2023" s="177" t="s">
        <v>1237</v>
      </c>
      <c r="Z2023" s="178">
        <v>46161</v>
      </c>
      <c r="AA2023" s="179" t="s">
        <v>22646</v>
      </c>
    </row>
    <row r="2024" spans="2:27" ht="15" customHeight="1">
      <c r="B2024" s="36">
        <v>236</v>
      </c>
      <c r="C2024" s="79" t="s">
        <v>26010</v>
      </c>
      <c r="D2024" s="408"/>
      <c r="E2024" s="37" t="s">
        <v>2380</v>
      </c>
      <c r="F2024" s="46"/>
      <c r="G2024" s="37"/>
      <c r="H2024" s="37"/>
      <c r="I2024" s="116"/>
      <c r="J2024" s="116"/>
      <c r="K2024" s="193" t="s">
        <v>26123</v>
      </c>
      <c r="L2024" s="37" t="s">
        <v>1273</v>
      </c>
      <c r="M2024" s="168">
        <v>5</v>
      </c>
      <c r="N2024" s="37"/>
      <c r="O2024" s="37" t="s">
        <v>1236</v>
      </c>
      <c r="P2024" s="37"/>
      <c r="Q2024" s="37"/>
      <c r="R2024" s="167"/>
      <c r="S2024" s="37"/>
      <c r="T2024" s="37"/>
      <c r="U2024" s="37"/>
      <c r="V2024" s="40"/>
      <c r="W2024" s="41"/>
      <c r="Y2024" s="177" t="s">
        <v>1237</v>
      </c>
      <c r="Z2024" s="178">
        <v>46161</v>
      </c>
      <c r="AA2024" s="179" t="s">
        <v>22646</v>
      </c>
    </row>
    <row r="2025" spans="2:27" ht="15" customHeight="1">
      <c r="B2025" s="36">
        <v>237</v>
      </c>
      <c r="C2025" s="79" t="s">
        <v>26010</v>
      </c>
      <c r="D2025" s="408"/>
      <c r="E2025" s="407" t="s">
        <v>26124</v>
      </c>
      <c r="F2025" s="46" t="s">
        <v>26125</v>
      </c>
      <c r="G2025" s="37"/>
      <c r="H2025" s="37"/>
      <c r="I2025" s="116"/>
      <c r="J2025" s="116"/>
      <c r="K2025" s="193" t="s">
        <v>26126</v>
      </c>
      <c r="L2025" s="37" t="s">
        <v>1234</v>
      </c>
      <c r="M2025" s="168">
        <v>1</v>
      </c>
      <c r="N2025" s="37"/>
      <c r="O2025" s="37" t="s">
        <v>1236</v>
      </c>
      <c r="P2025" s="37"/>
      <c r="Q2025" s="37"/>
      <c r="R2025" s="167"/>
      <c r="S2025" s="37"/>
      <c r="T2025" s="37"/>
      <c r="U2025" s="37"/>
      <c r="V2025" s="40"/>
      <c r="W2025" s="41"/>
      <c r="Y2025" s="177" t="s">
        <v>1237</v>
      </c>
      <c r="Z2025" s="178">
        <v>46161</v>
      </c>
      <c r="AA2025" s="179" t="s">
        <v>22646</v>
      </c>
    </row>
    <row r="2026" spans="2:27" ht="15" customHeight="1">
      <c r="B2026" s="36">
        <v>238</v>
      </c>
      <c r="C2026" s="79" t="s">
        <v>26010</v>
      </c>
      <c r="D2026" s="408"/>
      <c r="E2026" s="408"/>
      <c r="F2026" s="46" t="s">
        <v>26127</v>
      </c>
      <c r="G2026" s="37"/>
      <c r="H2026" s="37"/>
      <c r="I2026" s="116"/>
      <c r="J2026" s="116"/>
      <c r="K2026" s="193" t="s">
        <v>26128</v>
      </c>
      <c r="L2026" s="37" t="s">
        <v>1234</v>
      </c>
      <c r="M2026" s="168">
        <v>1</v>
      </c>
      <c r="N2026" s="37"/>
      <c r="O2026" s="37" t="s">
        <v>1236</v>
      </c>
      <c r="P2026" s="37"/>
      <c r="Q2026" s="37"/>
      <c r="R2026" s="167"/>
      <c r="S2026" s="37"/>
      <c r="T2026" s="37"/>
      <c r="U2026" s="37"/>
      <c r="V2026" s="40"/>
      <c r="W2026" s="41"/>
      <c r="Y2026" s="177" t="s">
        <v>1237</v>
      </c>
      <c r="Z2026" s="178">
        <v>46161</v>
      </c>
      <c r="AA2026" s="179" t="s">
        <v>22646</v>
      </c>
    </row>
    <row r="2027" spans="2:27" ht="15" customHeight="1">
      <c r="B2027" s="36">
        <v>239</v>
      </c>
      <c r="C2027" s="79" t="s">
        <v>26010</v>
      </c>
      <c r="D2027" s="408"/>
      <c r="E2027" s="408"/>
      <c r="F2027" s="46" t="s">
        <v>26129</v>
      </c>
      <c r="G2027" s="37"/>
      <c r="H2027" s="37"/>
      <c r="I2027" s="116"/>
      <c r="J2027" s="116"/>
      <c r="K2027" s="193" t="s">
        <v>26130</v>
      </c>
      <c r="L2027" s="37" t="s">
        <v>1234</v>
      </c>
      <c r="M2027" s="168">
        <v>1</v>
      </c>
      <c r="N2027" s="37"/>
      <c r="O2027" s="37" t="s">
        <v>1236</v>
      </c>
      <c r="P2027" s="37"/>
      <c r="Q2027" s="37"/>
      <c r="R2027" s="167"/>
      <c r="S2027" s="37"/>
      <c r="T2027" s="37"/>
      <c r="U2027" s="37"/>
      <c r="V2027" s="40"/>
      <c r="W2027" s="41"/>
      <c r="Y2027" s="177" t="s">
        <v>1237</v>
      </c>
      <c r="Z2027" s="178">
        <v>46161</v>
      </c>
      <c r="AA2027" s="179" t="s">
        <v>22646</v>
      </c>
    </row>
    <row r="2028" spans="2:27" ht="15" customHeight="1">
      <c r="B2028" s="36">
        <v>240</v>
      </c>
      <c r="C2028" s="79" t="s">
        <v>26010</v>
      </c>
      <c r="D2028" s="409"/>
      <c r="E2028" s="409"/>
      <c r="F2028" s="46" t="s">
        <v>26131</v>
      </c>
      <c r="G2028" s="37"/>
      <c r="H2028" s="37"/>
      <c r="I2028" s="116"/>
      <c r="J2028" s="116"/>
      <c r="K2028" s="193" t="s">
        <v>26132</v>
      </c>
      <c r="L2028" s="37" t="s">
        <v>1234</v>
      </c>
      <c r="M2028" s="168">
        <v>1</v>
      </c>
      <c r="N2028" s="37"/>
      <c r="O2028" s="37" t="s">
        <v>1236</v>
      </c>
      <c r="P2028" s="37"/>
      <c r="Q2028" s="37"/>
      <c r="R2028" s="167"/>
      <c r="S2028" s="37"/>
      <c r="T2028" s="37"/>
      <c r="U2028" s="37"/>
      <c r="V2028" s="40"/>
      <c r="W2028" s="41"/>
      <c r="Y2028" s="177" t="s">
        <v>1237</v>
      </c>
      <c r="Z2028" s="178">
        <v>46161</v>
      </c>
      <c r="AA2028" s="179" t="s">
        <v>22646</v>
      </c>
    </row>
    <row r="2029" spans="2:27" ht="15" customHeight="1">
      <c r="B2029" s="36">
        <v>241</v>
      </c>
      <c r="C2029" s="79" t="s">
        <v>26010</v>
      </c>
      <c r="D2029" s="407" t="s">
        <v>26133</v>
      </c>
      <c r="E2029" s="37" t="s">
        <v>26134</v>
      </c>
      <c r="F2029" s="46"/>
      <c r="G2029" s="37"/>
      <c r="H2029" s="37"/>
      <c r="I2029" s="116"/>
      <c r="J2029" s="116"/>
      <c r="K2029" s="193" t="s">
        <v>26135</v>
      </c>
      <c r="L2029" s="37" t="s">
        <v>1234</v>
      </c>
      <c r="M2029" s="168">
        <v>1</v>
      </c>
      <c r="N2029" s="37"/>
      <c r="O2029" s="37" t="s">
        <v>1236</v>
      </c>
      <c r="P2029" s="37"/>
      <c r="Q2029" s="37"/>
      <c r="R2029" s="167"/>
      <c r="S2029" s="37"/>
      <c r="T2029" s="37"/>
      <c r="U2029" s="37"/>
      <c r="V2029" s="40"/>
      <c r="W2029" s="41"/>
      <c r="Y2029" s="177" t="s">
        <v>1237</v>
      </c>
      <c r="Z2029" s="178">
        <v>46161</v>
      </c>
      <c r="AA2029" s="179" t="s">
        <v>22646</v>
      </c>
    </row>
    <row r="2030" spans="2:27" ht="15" customHeight="1">
      <c r="B2030" s="36">
        <v>242</v>
      </c>
      <c r="C2030" s="79" t="s">
        <v>26010</v>
      </c>
      <c r="D2030" s="408"/>
      <c r="E2030" s="37" t="s">
        <v>26136</v>
      </c>
      <c r="F2030" s="46" t="s">
        <v>26137</v>
      </c>
      <c r="G2030" s="37"/>
      <c r="H2030" s="37"/>
      <c r="I2030" s="116"/>
      <c r="J2030" s="116"/>
      <c r="K2030" s="193" t="s">
        <v>26138</v>
      </c>
      <c r="L2030" s="37" t="s">
        <v>1273</v>
      </c>
      <c r="M2030" s="168">
        <v>0</v>
      </c>
      <c r="N2030" s="37"/>
      <c r="O2030" s="37" t="s">
        <v>1236</v>
      </c>
      <c r="P2030" s="37"/>
      <c r="Q2030" s="37"/>
      <c r="R2030" s="167"/>
      <c r="S2030" s="37"/>
      <c r="T2030" s="37"/>
      <c r="U2030" s="37"/>
      <c r="V2030" s="40"/>
      <c r="W2030" s="41"/>
      <c r="Y2030" s="177" t="s">
        <v>1237</v>
      </c>
      <c r="Z2030" s="178">
        <v>46161</v>
      </c>
      <c r="AA2030" s="179" t="s">
        <v>22646</v>
      </c>
    </row>
    <row r="2031" spans="2:27" ht="15" customHeight="1">
      <c r="B2031" s="36">
        <v>243</v>
      </c>
      <c r="C2031" s="79" t="s">
        <v>26010</v>
      </c>
      <c r="D2031" s="408"/>
      <c r="E2031" s="37"/>
      <c r="F2031" s="46" t="s">
        <v>26139</v>
      </c>
      <c r="G2031" s="37"/>
      <c r="H2031" s="37"/>
      <c r="I2031" s="116"/>
      <c r="J2031" s="116"/>
      <c r="K2031" s="193" t="s">
        <v>26140</v>
      </c>
      <c r="L2031" s="37" t="s">
        <v>1273</v>
      </c>
      <c r="M2031" s="168">
        <v>0</v>
      </c>
      <c r="N2031" s="37"/>
      <c r="O2031" s="37" t="s">
        <v>1236</v>
      </c>
      <c r="P2031" s="37"/>
      <c r="Q2031" s="37"/>
      <c r="R2031" s="167"/>
      <c r="S2031" s="37"/>
      <c r="T2031" s="37"/>
      <c r="U2031" s="37"/>
      <c r="V2031" s="40"/>
      <c r="W2031" s="41"/>
      <c r="Y2031" s="177" t="s">
        <v>1237</v>
      </c>
      <c r="Z2031" s="178">
        <v>46161</v>
      </c>
      <c r="AA2031" s="179" t="s">
        <v>22646</v>
      </c>
    </row>
    <row r="2032" spans="2:27" ht="15" customHeight="1">
      <c r="B2032" s="36">
        <v>244</v>
      </c>
      <c r="C2032" s="79" t="s">
        <v>26010</v>
      </c>
      <c r="D2032" s="408"/>
      <c r="E2032" s="37"/>
      <c r="F2032" s="46" t="s">
        <v>26141</v>
      </c>
      <c r="G2032" s="37"/>
      <c r="H2032" s="37"/>
      <c r="I2032" s="116"/>
      <c r="J2032" s="116"/>
      <c r="K2032" s="193" t="s">
        <v>26142</v>
      </c>
      <c r="L2032" s="37" t="s">
        <v>1273</v>
      </c>
      <c r="M2032" s="168">
        <v>0</v>
      </c>
      <c r="N2032" s="37"/>
      <c r="O2032" s="37" t="s">
        <v>1236</v>
      </c>
      <c r="P2032" s="37"/>
      <c r="Q2032" s="37"/>
      <c r="R2032" s="167"/>
      <c r="S2032" s="37"/>
      <c r="T2032" s="37"/>
      <c r="U2032" s="37"/>
      <c r="V2032" s="40"/>
      <c r="W2032" s="41"/>
      <c r="Y2032" s="177" t="s">
        <v>1237</v>
      </c>
      <c r="Z2032" s="178">
        <v>46161</v>
      </c>
      <c r="AA2032" s="179" t="s">
        <v>22646</v>
      </c>
    </row>
    <row r="2033" spans="2:27" ht="15" customHeight="1">
      <c r="B2033" s="36">
        <v>245</v>
      </c>
      <c r="C2033" s="79" t="s">
        <v>26010</v>
      </c>
      <c r="D2033" s="408"/>
      <c r="E2033" s="37"/>
      <c r="F2033" s="46" t="s">
        <v>26143</v>
      </c>
      <c r="G2033" s="37"/>
      <c r="H2033" s="37"/>
      <c r="I2033" s="116"/>
      <c r="J2033" s="116"/>
      <c r="K2033" s="193" t="s">
        <v>26144</v>
      </c>
      <c r="L2033" s="37" t="s">
        <v>1273</v>
      </c>
      <c r="M2033" s="168">
        <v>0</v>
      </c>
      <c r="N2033" s="37"/>
      <c r="O2033" s="37" t="s">
        <v>1236</v>
      </c>
      <c r="P2033" s="37"/>
      <c r="Q2033" s="37"/>
      <c r="R2033" s="167"/>
      <c r="S2033" s="37"/>
      <c r="T2033" s="37"/>
      <c r="U2033" s="37"/>
      <c r="V2033" s="40"/>
      <c r="W2033" s="41"/>
      <c r="Y2033" s="177" t="s">
        <v>1237</v>
      </c>
      <c r="Z2033" s="178">
        <v>46161</v>
      </c>
      <c r="AA2033" s="179" t="s">
        <v>22646</v>
      </c>
    </row>
    <row r="2034" spans="2:27" ht="15" customHeight="1">
      <c r="B2034" s="36">
        <v>246</v>
      </c>
      <c r="C2034" s="79" t="s">
        <v>26010</v>
      </c>
      <c r="D2034" s="408"/>
      <c r="E2034" s="37" t="s">
        <v>23297</v>
      </c>
      <c r="F2034" s="46"/>
      <c r="G2034" s="37"/>
      <c r="H2034" s="37"/>
      <c r="I2034" s="116"/>
      <c r="J2034" s="116"/>
      <c r="K2034" s="193" t="s">
        <v>26145</v>
      </c>
      <c r="L2034" s="37" t="s">
        <v>1273</v>
      </c>
      <c r="M2034" s="168">
        <v>25</v>
      </c>
      <c r="N2034" s="37"/>
      <c r="O2034" s="37" t="s">
        <v>1236</v>
      </c>
      <c r="P2034" s="37"/>
      <c r="Q2034" s="37"/>
      <c r="R2034" s="167"/>
      <c r="S2034" s="37"/>
      <c r="T2034" s="37"/>
      <c r="U2034" s="37"/>
      <c r="V2034" s="40"/>
      <c r="W2034" s="41"/>
      <c r="Y2034" s="177" t="s">
        <v>1237</v>
      </c>
      <c r="Z2034" s="178">
        <v>46161</v>
      </c>
      <c r="AA2034" s="179" t="s">
        <v>22646</v>
      </c>
    </row>
    <row r="2035" spans="2:27" ht="15" customHeight="1">
      <c r="B2035" s="36">
        <v>247</v>
      </c>
      <c r="C2035" s="79" t="s">
        <v>26010</v>
      </c>
      <c r="D2035" s="408"/>
      <c r="E2035" s="37" t="s">
        <v>26146</v>
      </c>
      <c r="F2035" s="46"/>
      <c r="G2035" s="37"/>
      <c r="H2035" s="37"/>
      <c r="I2035" s="116"/>
      <c r="J2035" s="116"/>
      <c r="K2035" s="193" t="s">
        <v>26147</v>
      </c>
      <c r="L2035" s="37" t="s">
        <v>1234</v>
      </c>
      <c r="M2035" s="168">
        <v>1</v>
      </c>
      <c r="N2035" s="37"/>
      <c r="O2035" s="37" t="s">
        <v>1236</v>
      </c>
      <c r="P2035" s="37"/>
      <c r="Q2035" s="37"/>
      <c r="R2035" s="167"/>
      <c r="S2035" s="37"/>
      <c r="T2035" s="37"/>
      <c r="U2035" s="37"/>
      <c r="V2035" s="40"/>
      <c r="W2035" s="41"/>
      <c r="Y2035" s="177" t="s">
        <v>1237</v>
      </c>
      <c r="Z2035" s="178">
        <v>46161</v>
      </c>
      <c r="AA2035" s="179" t="s">
        <v>22646</v>
      </c>
    </row>
    <row r="2036" spans="2:27" ht="15" customHeight="1">
      <c r="B2036" s="36">
        <v>248</v>
      </c>
      <c r="C2036" s="79" t="s">
        <v>26010</v>
      </c>
      <c r="D2036" s="409"/>
      <c r="E2036" s="37" t="s">
        <v>26148</v>
      </c>
      <c r="F2036" s="46"/>
      <c r="G2036" s="37"/>
      <c r="H2036" s="37"/>
      <c r="I2036" s="116"/>
      <c r="J2036" s="116"/>
      <c r="K2036" s="193" t="s">
        <v>26149</v>
      </c>
      <c r="L2036" s="37" t="s">
        <v>1234</v>
      </c>
      <c r="M2036" s="168">
        <v>1</v>
      </c>
      <c r="N2036" s="37"/>
      <c r="O2036" s="37" t="s">
        <v>1236</v>
      </c>
      <c r="P2036" s="37"/>
      <c r="Q2036" s="37"/>
      <c r="R2036" s="167"/>
      <c r="S2036" s="37"/>
      <c r="T2036" s="37"/>
      <c r="U2036" s="37"/>
      <c r="V2036" s="40"/>
      <c r="W2036" s="41"/>
      <c r="Y2036" s="177" t="s">
        <v>1237</v>
      </c>
      <c r="Z2036" s="178">
        <v>46161</v>
      </c>
      <c r="AA2036" s="179" t="s">
        <v>22646</v>
      </c>
    </row>
    <row r="2037" spans="2:27" ht="15" customHeight="1">
      <c r="B2037" s="36">
        <v>249</v>
      </c>
      <c r="C2037" s="79" t="s">
        <v>26010</v>
      </c>
      <c r="D2037" s="407" t="s">
        <v>25983</v>
      </c>
      <c r="E2037" s="37" t="s">
        <v>26150</v>
      </c>
      <c r="F2037" s="46"/>
      <c r="G2037" s="37"/>
      <c r="H2037" s="37"/>
      <c r="I2037" s="116"/>
      <c r="J2037" s="116"/>
      <c r="K2037" s="193" t="s">
        <v>26151</v>
      </c>
      <c r="L2037" s="37" t="s">
        <v>1234</v>
      </c>
      <c r="M2037" s="168">
        <v>1</v>
      </c>
      <c r="N2037" s="37"/>
      <c r="O2037" s="37" t="s">
        <v>1236</v>
      </c>
      <c r="P2037" s="37"/>
      <c r="Q2037" s="37"/>
      <c r="R2037" s="167"/>
      <c r="S2037" s="37"/>
      <c r="T2037" s="37"/>
      <c r="U2037" s="37"/>
      <c r="V2037" s="40"/>
      <c r="W2037" s="41"/>
      <c r="Y2037" s="177" t="s">
        <v>1237</v>
      </c>
      <c r="Z2037" s="178">
        <v>46161</v>
      </c>
      <c r="AA2037" s="179" t="s">
        <v>22646</v>
      </c>
    </row>
    <row r="2038" spans="2:27" ht="15" customHeight="1">
      <c r="B2038" s="36">
        <v>250</v>
      </c>
      <c r="C2038" s="79" t="s">
        <v>26010</v>
      </c>
      <c r="D2038" s="408"/>
      <c r="E2038" s="407" t="s">
        <v>26152</v>
      </c>
      <c r="F2038" s="46" t="s">
        <v>26153</v>
      </c>
      <c r="G2038" s="37"/>
      <c r="H2038" s="37"/>
      <c r="I2038" s="116"/>
      <c r="J2038" s="116"/>
      <c r="K2038" s="193" t="s">
        <v>26154</v>
      </c>
      <c r="L2038" s="37"/>
      <c r="M2038" s="168"/>
      <c r="N2038" s="37"/>
      <c r="O2038" s="37"/>
      <c r="P2038" s="37"/>
      <c r="Q2038" s="37"/>
      <c r="R2038" s="167"/>
      <c r="S2038" s="37"/>
      <c r="T2038" s="37"/>
      <c r="U2038" s="37"/>
      <c r="V2038" s="40"/>
      <c r="W2038" s="41"/>
      <c r="Y2038" s="177" t="s">
        <v>1237</v>
      </c>
      <c r="Z2038" s="178">
        <v>46161</v>
      </c>
      <c r="AA2038" s="179" t="s">
        <v>22646</v>
      </c>
    </row>
    <row r="2039" spans="2:27" ht="15" customHeight="1">
      <c r="B2039" s="36">
        <v>251</v>
      </c>
      <c r="C2039" s="79" t="s">
        <v>26010</v>
      </c>
      <c r="D2039" s="408"/>
      <c r="E2039" s="409"/>
      <c r="F2039" s="46" t="s">
        <v>26155</v>
      </c>
      <c r="G2039" s="37"/>
      <c r="H2039" s="37"/>
      <c r="I2039" s="116"/>
      <c r="J2039" s="116"/>
      <c r="K2039" s="193" t="s">
        <v>26154</v>
      </c>
      <c r="L2039" s="37"/>
      <c r="M2039" s="168"/>
      <c r="N2039" s="37"/>
      <c r="O2039" s="37"/>
      <c r="P2039" s="37"/>
      <c r="Q2039" s="37"/>
      <c r="R2039" s="167"/>
      <c r="S2039" s="37"/>
      <c r="T2039" s="37"/>
      <c r="U2039" s="37"/>
      <c r="V2039" s="40"/>
      <c r="W2039" s="41"/>
      <c r="Y2039" s="177" t="s">
        <v>1237</v>
      </c>
      <c r="Z2039" s="178">
        <v>46161</v>
      </c>
      <c r="AA2039" s="179" t="s">
        <v>22646</v>
      </c>
    </row>
    <row r="2040" spans="2:27" ht="15" customHeight="1">
      <c r="B2040" s="36">
        <v>252</v>
      </c>
      <c r="C2040" s="79" t="s">
        <v>26010</v>
      </c>
      <c r="D2040" s="409"/>
      <c r="E2040" s="37" t="s">
        <v>26156</v>
      </c>
      <c r="F2040" s="46"/>
      <c r="G2040" s="37"/>
      <c r="H2040" s="37"/>
      <c r="I2040" s="116"/>
      <c r="J2040" s="116"/>
      <c r="K2040" s="193" t="s">
        <v>26157</v>
      </c>
      <c r="L2040" s="37" t="s">
        <v>1273</v>
      </c>
      <c r="M2040" s="168">
        <v>2</v>
      </c>
      <c r="N2040" s="37"/>
      <c r="O2040" s="37" t="s">
        <v>1236</v>
      </c>
      <c r="P2040" s="37"/>
      <c r="Q2040" s="37"/>
      <c r="R2040" s="167"/>
      <c r="S2040" s="37"/>
      <c r="T2040" s="37"/>
      <c r="U2040" s="37"/>
      <c r="V2040" s="40"/>
      <c r="W2040" s="41"/>
      <c r="Y2040" s="177" t="s">
        <v>1237</v>
      </c>
      <c r="Z2040" s="178">
        <v>46161</v>
      </c>
      <c r="AA2040" s="179" t="s">
        <v>22646</v>
      </c>
    </row>
    <row r="2041" spans="2:27" ht="15" customHeight="1">
      <c r="B2041" s="36">
        <v>253</v>
      </c>
      <c r="C2041" s="79" t="s">
        <v>26010</v>
      </c>
      <c r="D2041" s="407" t="s">
        <v>25800</v>
      </c>
      <c r="E2041" s="407" t="s">
        <v>2173</v>
      </c>
      <c r="F2041" s="37" t="s">
        <v>26158</v>
      </c>
      <c r="G2041" s="37"/>
      <c r="H2041" s="37"/>
      <c r="I2041" s="116"/>
      <c r="J2041" s="116"/>
      <c r="K2041" s="193" t="s">
        <v>26159</v>
      </c>
      <c r="L2041" s="37" t="s">
        <v>1234</v>
      </c>
      <c r="M2041" s="168">
        <v>1</v>
      </c>
      <c r="N2041" s="37"/>
      <c r="O2041" s="37" t="s">
        <v>1236</v>
      </c>
      <c r="P2041" s="37"/>
      <c r="Q2041" s="37"/>
      <c r="R2041" s="167"/>
      <c r="S2041" s="37"/>
      <c r="T2041" s="37"/>
      <c r="U2041" s="37"/>
      <c r="V2041" s="40"/>
      <c r="W2041" s="41"/>
      <c r="Y2041" s="177" t="s">
        <v>1237</v>
      </c>
      <c r="Z2041" s="178">
        <v>46161</v>
      </c>
      <c r="AA2041" s="179" t="s">
        <v>22646</v>
      </c>
    </row>
    <row r="2042" spans="2:27" ht="15" customHeight="1">
      <c r="B2042" s="36">
        <v>254</v>
      </c>
      <c r="C2042" s="79" t="s">
        <v>26010</v>
      </c>
      <c r="D2042" s="408"/>
      <c r="E2042" s="408"/>
      <c r="F2042" s="46" t="s">
        <v>16432</v>
      </c>
      <c r="G2042" s="37"/>
      <c r="H2042" s="37"/>
      <c r="I2042" s="116"/>
      <c r="J2042" s="116"/>
      <c r="K2042" s="193" t="s">
        <v>26160</v>
      </c>
      <c r="L2042" s="37" t="s">
        <v>1273</v>
      </c>
      <c r="M2042" s="168">
        <v>26</v>
      </c>
      <c r="N2042" s="37"/>
      <c r="O2042" s="37" t="s">
        <v>1236</v>
      </c>
      <c r="P2042" s="37"/>
      <c r="Q2042" s="37"/>
      <c r="R2042" s="167"/>
      <c r="S2042" s="37"/>
      <c r="T2042" s="37"/>
      <c r="U2042" s="37"/>
      <c r="V2042" s="40"/>
      <c r="W2042" s="41"/>
      <c r="Y2042" s="177" t="s">
        <v>1237</v>
      </c>
      <c r="Z2042" s="178">
        <v>46161</v>
      </c>
      <c r="AA2042" s="179" t="s">
        <v>22646</v>
      </c>
    </row>
    <row r="2043" spans="2:27" ht="15" customHeight="1">
      <c r="B2043" s="36">
        <v>255</v>
      </c>
      <c r="C2043" s="79" t="s">
        <v>26010</v>
      </c>
      <c r="D2043" s="408"/>
      <c r="E2043" s="409"/>
      <c r="F2043" s="46" t="s">
        <v>26161</v>
      </c>
      <c r="G2043" s="37"/>
      <c r="H2043" s="37"/>
      <c r="I2043" s="116"/>
      <c r="J2043" s="116"/>
      <c r="K2043" s="193" t="s">
        <v>26162</v>
      </c>
      <c r="L2043" s="37" t="s">
        <v>1273</v>
      </c>
      <c r="M2043" s="168">
        <v>69</v>
      </c>
      <c r="N2043" s="37"/>
      <c r="O2043" s="37" t="s">
        <v>1236</v>
      </c>
      <c r="P2043" s="37"/>
      <c r="Q2043" s="37"/>
      <c r="R2043" s="167"/>
      <c r="S2043" s="37"/>
      <c r="T2043" s="37"/>
      <c r="U2043" s="37"/>
      <c r="V2043" s="40"/>
      <c r="W2043" s="41"/>
      <c r="Y2043" s="177" t="s">
        <v>1237</v>
      </c>
      <c r="Z2043" s="178">
        <v>46161</v>
      </c>
      <c r="AA2043" s="179" t="s">
        <v>22646</v>
      </c>
    </row>
    <row r="2044" spans="2:27" ht="15" customHeight="1">
      <c r="B2044" s="36">
        <v>256</v>
      </c>
      <c r="C2044" s="79" t="s">
        <v>26010</v>
      </c>
      <c r="D2044" s="408"/>
      <c r="E2044" s="37" t="s">
        <v>26163</v>
      </c>
      <c r="F2044" s="46"/>
      <c r="G2044" s="37"/>
      <c r="H2044" s="37"/>
      <c r="I2044" s="116"/>
      <c r="J2044" s="116"/>
      <c r="K2044" s="193" t="s">
        <v>26164</v>
      </c>
      <c r="L2044" s="37" t="s">
        <v>1234</v>
      </c>
      <c r="M2044" s="168">
        <v>1</v>
      </c>
      <c r="N2044" s="37"/>
      <c r="O2044" s="37" t="s">
        <v>1236</v>
      </c>
      <c r="P2044" s="37"/>
      <c r="Q2044" s="37"/>
      <c r="R2044" s="167"/>
      <c r="S2044" s="37"/>
      <c r="T2044" s="37"/>
      <c r="U2044" s="37"/>
      <c r="V2044" s="40"/>
      <c r="W2044" s="41"/>
      <c r="Y2044" s="177" t="s">
        <v>1237</v>
      </c>
      <c r="Z2044" s="178">
        <v>46161</v>
      </c>
      <c r="AA2044" s="179" t="s">
        <v>22646</v>
      </c>
    </row>
    <row r="2045" spans="2:27" ht="15" customHeight="1">
      <c r="B2045" s="36">
        <v>257</v>
      </c>
      <c r="C2045" s="79" t="s">
        <v>26010</v>
      </c>
      <c r="D2045" s="408"/>
      <c r="E2045" s="37" t="s">
        <v>26165</v>
      </c>
      <c r="F2045" s="46"/>
      <c r="G2045" s="37"/>
      <c r="H2045" s="37"/>
      <c r="I2045" s="116"/>
      <c r="J2045" s="116"/>
      <c r="K2045" s="193" t="s">
        <v>26166</v>
      </c>
      <c r="L2045" s="37" t="s">
        <v>1273</v>
      </c>
      <c r="M2045" s="168">
        <v>20</v>
      </c>
      <c r="N2045" s="37"/>
      <c r="O2045" s="37" t="s">
        <v>1236</v>
      </c>
      <c r="P2045" s="37"/>
      <c r="Q2045" s="37"/>
      <c r="R2045" s="167"/>
      <c r="S2045" s="37"/>
      <c r="T2045" s="37"/>
      <c r="U2045" s="37"/>
      <c r="V2045" s="40"/>
      <c r="W2045" s="41"/>
      <c r="Y2045" s="177" t="s">
        <v>1237</v>
      </c>
      <c r="Z2045" s="178">
        <v>46161</v>
      </c>
      <c r="AA2045" s="179" t="s">
        <v>22646</v>
      </c>
    </row>
    <row r="2046" spans="2:27" ht="15" customHeight="1">
      <c r="B2046" s="36">
        <v>258</v>
      </c>
      <c r="C2046" s="79" t="s">
        <v>26010</v>
      </c>
      <c r="D2046" s="408"/>
      <c r="E2046" s="37" t="s">
        <v>26167</v>
      </c>
      <c r="F2046" s="46"/>
      <c r="G2046" s="37"/>
      <c r="H2046" s="37"/>
      <c r="I2046" s="116"/>
      <c r="J2046" s="116"/>
      <c r="K2046" s="193" t="s">
        <v>26168</v>
      </c>
      <c r="L2046" s="37" t="s">
        <v>1273</v>
      </c>
      <c r="M2046" s="168">
        <v>25</v>
      </c>
      <c r="N2046" s="37"/>
      <c r="O2046" s="37" t="s">
        <v>1236</v>
      </c>
      <c r="P2046" s="37"/>
      <c r="Q2046" s="37"/>
      <c r="R2046" s="167"/>
      <c r="S2046" s="37"/>
      <c r="T2046" s="37"/>
      <c r="U2046" s="37"/>
      <c r="V2046" s="40"/>
      <c r="W2046" s="41"/>
      <c r="Y2046" s="177" t="s">
        <v>1237</v>
      </c>
      <c r="Z2046" s="178">
        <v>46161</v>
      </c>
      <c r="AA2046" s="179" t="s">
        <v>22646</v>
      </c>
    </row>
    <row r="2047" spans="2:27" ht="15" customHeight="1">
      <c r="B2047" s="36">
        <v>259</v>
      </c>
      <c r="C2047" s="79" t="s">
        <v>26010</v>
      </c>
      <c r="D2047" s="408"/>
      <c r="E2047" s="37" t="s">
        <v>23375</v>
      </c>
      <c r="F2047" s="46"/>
      <c r="G2047" s="37"/>
      <c r="H2047" s="37"/>
      <c r="I2047" s="116"/>
      <c r="J2047" s="116"/>
      <c r="K2047" s="193" t="s">
        <v>26169</v>
      </c>
      <c r="L2047" s="37" t="s">
        <v>1273</v>
      </c>
      <c r="M2047" s="168">
        <v>31</v>
      </c>
      <c r="N2047" s="37"/>
      <c r="O2047" s="37" t="s">
        <v>1236</v>
      </c>
      <c r="P2047" s="37"/>
      <c r="Q2047" s="37"/>
      <c r="R2047" s="167"/>
      <c r="S2047" s="37"/>
      <c r="T2047" s="37"/>
      <c r="U2047" s="37"/>
      <c r="V2047" s="40"/>
      <c r="W2047" s="41"/>
      <c r="Y2047" s="177" t="s">
        <v>1237</v>
      </c>
      <c r="Z2047" s="178">
        <v>46161</v>
      </c>
      <c r="AA2047" s="179" t="s">
        <v>22646</v>
      </c>
    </row>
    <row r="2048" spans="2:27" ht="15" customHeight="1">
      <c r="B2048" s="36">
        <v>260</v>
      </c>
      <c r="C2048" s="79" t="s">
        <v>26010</v>
      </c>
      <c r="D2048" s="408"/>
      <c r="E2048" s="37" t="s">
        <v>26170</v>
      </c>
      <c r="F2048" s="46"/>
      <c r="G2048" s="37"/>
      <c r="H2048" s="37"/>
      <c r="I2048" s="116"/>
      <c r="J2048" s="116"/>
      <c r="K2048" s="193" t="s">
        <v>26171</v>
      </c>
      <c r="L2048" s="37" t="s">
        <v>1273</v>
      </c>
      <c r="M2048" s="168">
        <v>18</v>
      </c>
      <c r="N2048" s="37"/>
      <c r="O2048" s="37" t="s">
        <v>1236</v>
      </c>
      <c r="P2048" s="37"/>
      <c r="Q2048" s="37"/>
      <c r="R2048" s="167"/>
      <c r="S2048" s="37"/>
      <c r="T2048" s="37"/>
      <c r="U2048" s="37"/>
      <c r="V2048" s="40"/>
      <c r="W2048" s="41"/>
      <c r="Y2048" s="177" t="s">
        <v>1237</v>
      </c>
      <c r="Z2048" s="178">
        <v>46161</v>
      </c>
      <c r="AA2048" s="179" t="s">
        <v>22646</v>
      </c>
    </row>
    <row r="2049" spans="2:27" ht="15" customHeight="1">
      <c r="B2049" s="36">
        <v>261</v>
      </c>
      <c r="C2049" s="79" t="s">
        <v>26010</v>
      </c>
      <c r="D2049" s="408"/>
      <c r="E2049" s="37" t="s">
        <v>26172</v>
      </c>
      <c r="F2049" s="46"/>
      <c r="G2049" s="37"/>
      <c r="H2049" s="37"/>
      <c r="I2049" s="116"/>
      <c r="J2049" s="116"/>
      <c r="K2049" s="193" t="s">
        <v>26173</v>
      </c>
      <c r="L2049" s="37" t="s">
        <v>1273</v>
      </c>
      <c r="M2049" s="168">
        <v>12</v>
      </c>
      <c r="N2049" s="37"/>
      <c r="O2049" s="37" t="s">
        <v>1236</v>
      </c>
      <c r="P2049" s="37"/>
      <c r="Q2049" s="37"/>
      <c r="R2049" s="167"/>
      <c r="S2049" s="37"/>
      <c r="T2049" s="37"/>
      <c r="U2049" s="37"/>
      <c r="V2049" s="40"/>
      <c r="W2049" s="41"/>
      <c r="Y2049" s="177" t="s">
        <v>1237</v>
      </c>
      <c r="Z2049" s="178">
        <v>46161</v>
      </c>
      <c r="AA2049" s="179" t="s">
        <v>22646</v>
      </c>
    </row>
    <row r="2050" spans="2:27" ht="15" customHeight="1">
      <c r="B2050" s="36">
        <v>262</v>
      </c>
      <c r="C2050" s="79" t="s">
        <v>26010</v>
      </c>
      <c r="D2050" s="408"/>
      <c r="E2050" s="37" t="s">
        <v>26174</v>
      </c>
      <c r="F2050" s="46"/>
      <c r="G2050" s="37"/>
      <c r="H2050" s="37"/>
      <c r="I2050" s="116"/>
      <c r="J2050" s="116"/>
      <c r="K2050" s="193" t="s">
        <v>26175</v>
      </c>
      <c r="L2050" s="37" t="s">
        <v>1273</v>
      </c>
      <c r="M2050" s="168">
        <v>54</v>
      </c>
      <c r="N2050" s="37"/>
      <c r="O2050" s="37" t="s">
        <v>1236</v>
      </c>
      <c r="P2050" s="37"/>
      <c r="Q2050" s="37"/>
      <c r="R2050" s="167"/>
      <c r="S2050" s="37"/>
      <c r="T2050" s="37"/>
      <c r="U2050" s="37"/>
      <c r="V2050" s="40"/>
      <c r="W2050" s="41"/>
      <c r="Y2050" s="177" t="s">
        <v>1237</v>
      </c>
      <c r="Z2050" s="178">
        <v>46161</v>
      </c>
      <c r="AA2050" s="179" t="s">
        <v>22646</v>
      </c>
    </row>
    <row r="2051" spans="2:27" ht="15" customHeight="1">
      <c r="B2051" s="36">
        <v>263</v>
      </c>
      <c r="C2051" s="79" t="s">
        <v>26010</v>
      </c>
      <c r="D2051" s="408"/>
      <c r="E2051" s="37" t="s">
        <v>26176</v>
      </c>
      <c r="F2051" s="46"/>
      <c r="G2051" s="37"/>
      <c r="H2051" s="37"/>
      <c r="I2051" s="116"/>
      <c r="J2051" s="116"/>
      <c r="K2051" s="193" t="s">
        <v>26177</v>
      </c>
      <c r="L2051" s="37" t="s">
        <v>1273</v>
      </c>
      <c r="M2051" s="168">
        <v>21</v>
      </c>
      <c r="N2051" s="37"/>
      <c r="O2051" s="37" t="s">
        <v>1236</v>
      </c>
      <c r="P2051" s="37"/>
      <c r="Q2051" s="37"/>
      <c r="R2051" s="167"/>
      <c r="S2051" s="37"/>
      <c r="T2051" s="37"/>
      <c r="U2051" s="37"/>
      <c r="V2051" s="40"/>
      <c r="W2051" s="41"/>
      <c r="Y2051" s="177" t="s">
        <v>1237</v>
      </c>
      <c r="Z2051" s="178">
        <v>46161</v>
      </c>
      <c r="AA2051" s="179" t="s">
        <v>22646</v>
      </c>
    </row>
    <row r="2052" spans="2:27" ht="15" customHeight="1">
      <c r="B2052" s="36">
        <v>264</v>
      </c>
      <c r="C2052" s="79" t="s">
        <v>26010</v>
      </c>
      <c r="D2052" s="408"/>
      <c r="E2052" s="37" t="s">
        <v>26178</v>
      </c>
      <c r="F2052" s="46"/>
      <c r="G2052" s="37"/>
      <c r="H2052" s="37"/>
      <c r="I2052" s="116"/>
      <c r="J2052" s="116"/>
      <c r="K2052" s="193" t="s">
        <v>26179</v>
      </c>
      <c r="L2052" s="37" t="s">
        <v>1273</v>
      </c>
      <c r="M2052" s="168">
        <v>20</v>
      </c>
      <c r="N2052" s="37"/>
      <c r="O2052" s="37" t="s">
        <v>1236</v>
      </c>
      <c r="P2052" s="37"/>
      <c r="Q2052" s="37"/>
      <c r="R2052" s="167"/>
      <c r="S2052" s="37"/>
      <c r="T2052" s="37"/>
      <c r="U2052" s="37"/>
      <c r="V2052" s="40"/>
      <c r="W2052" s="41"/>
      <c r="Y2052" s="177" t="s">
        <v>1237</v>
      </c>
      <c r="Z2052" s="178">
        <v>46161</v>
      </c>
      <c r="AA2052" s="179" t="s">
        <v>22646</v>
      </c>
    </row>
    <row r="2053" spans="2:27" ht="15" customHeight="1">
      <c r="B2053" s="36">
        <v>265</v>
      </c>
      <c r="C2053" s="79" t="s">
        <v>26010</v>
      </c>
      <c r="D2053" s="408"/>
      <c r="E2053" s="407" t="s">
        <v>26180</v>
      </c>
      <c r="F2053" s="46" t="s">
        <v>26181</v>
      </c>
      <c r="G2053" s="37"/>
      <c r="H2053" s="37"/>
      <c r="I2053" s="116"/>
      <c r="J2053" s="116"/>
      <c r="K2053" s="193" t="s">
        <v>26182</v>
      </c>
      <c r="L2053" s="37" t="s">
        <v>1234</v>
      </c>
      <c r="M2053" s="168">
        <v>1</v>
      </c>
      <c r="N2053" s="37"/>
      <c r="O2053" s="37" t="s">
        <v>1236</v>
      </c>
      <c r="P2053" s="37"/>
      <c r="Q2053" s="37"/>
      <c r="R2053" s="167"/>
      <c r="S2053" s="37"/>
      <c r="T2053" s="37"/>
      <c r="U2053" s="37"/>
      <c r="V2053" s="40"/>
      <c r="W2053" s="41"/>
      <c r="Y2053" s="177" t="s">
        <v>1237</v>
      </c>
      <c r="Z2053" s="178">
        <v>46161</v>
      </c>
      <c r="AA2053" s="179" t="s">
        <v>22646</v>
      </c>
    </row>
    <row r="2054" spans="2:27" ht="15" customHeight="1">
      <c r="B2054" s="36">
        <v>266</v>
      </c>
      <c r="C2054" s="79" t="s">
        <v>26010</v>
      </c>
      <c r="D2054" s="408"/>
      <c r="E2054" s="408"/>
      <c r="F2054" s="46" t="s">
        <v>26183</v>
      </c>
      <c r="G2054" s="37"/>
      <c r="H2054" s="37"/>
      <c r="I2054" s="116"/>
      <c r="J2054" s="116"/>
      <c r="K2054" s="193" t="s">
        <v>26184</v>
      </c>
      <c r="L2054" s="37" t="s">
        <v>1234</v>
      </c>
      <c r="M2054" s="168">
        <v>1</v>
      </c>
      <c r="N2054" s="37"/>
      <c r="O2054" s="37" t="s">
        <v>1236</v>
      </c>
      <c r="P2054" s="37"/>
      <c r="Q2054" s="37"/>
      <c r="R2054" s="167"/>
      <c r="S2054" s="37"/>
      <c r="T2054" s="37"/>
      <c r="U2054" s="37"/>
      <c r="V2054" s="40"/>
      <c r="W2054" s="41"/>
      <c r="Y2054" s="177" t="s">
        <v>1237</v>
      </c>
      <c r="Z2054" s="178">
        <v>46161</v>
      </c>
      <c r="AA2054" s="179" t="s">
        <v>22646</v>
      </c>
    </row>
    <row r="2055" spans="2:27" ht="15" customHeight="1">
      <c r="B2055" s="36">
        <v>267</v>
      </c>
      <c r="C2055" s="79" t="s">
        <v>26010</v>
      </c>
      <c r="D2055" s="408"/>
      <c r="E2055" s="408"/>
      <c r="F2055" s="46" t="s">
        <v>26185</v>
      </c>
      <c r="G2055" s="37"/>
      <c r="H2055" s="37"/>
      <c r="I2055" s="116"/>
      <c r="J2055" s="116"/>
      <c r="K2055" s="193" t="s">
        <v>26186</v>
      </c>
      <c r="L2055" s="37" t="s">
        <v>1234</v>
      </c>
      <c r="M2055" s="168">
        <v>1</v>
      </c>
      <c r="N2055" s="37"/>
      <c r="O2055" s="37" t="s">
        <v>1236</v>
      </c>
      <c r="P2055" s="37"/>
      <c r="Q2055" s="37"/>
      <c r="R2055" s="167"/>
      <c r="S2055" s="37"/>
      <c r="T2055" s="37"/>
      <c r="U2055" s="37"/>
      <c r="V2055" s="40"/>
      <c r="W2055" s="41"/>
      <c r="Y2055" s="177" t="s">
        <v>1237</v>
      </c>
      <c r="Z2055" s="178">
        <v>46161</v>
      </c>
      <c r="AA2055" s="179" t="s">
        <v>22646</v>
      </c>
    </row>
    <row r="2056" spans="2:27" ht="15" customHeight="1">
      <c r="B2056" s="36">
        <v>268</v>
      </c>
      <c r="C2056" s="79" t="s">
        <v>26010</v>
      </c>
      <c r="D2056" s="408"/>
      <c r="E2056" s="409"/>
      <c r="F2056" s="46" t="s">
        <v>26187</v>
      </c>
      <c r="G2056" s="37"/>
      <c r="H2056" s="37"/>
      <c r="I2056" s="116"/>
      <c r="J2056" s="116"/>
      <c r="K2056" s="193" t="s">
        <v>26188</v>
      </c>
      <c r="L2056" s="37" t="s">
        <v>1234</v>
      </c>
      <c r="M2056" s="168">
        <v>1</v>
      </c>
      <c r="N2056" s="37"/>
      <c r="O2056" s="37" t="s">
        <v>1236</v>
      </c>
      <c r="P2056" s="37"/>
      <c r="Q2056" s="37"/>
      <c r="R2056" s="167"/>
      <c r="S2056" s="37"/>
      <c r="T2056" s="37"/>
      <c r="U2056" s="37"/>
      <c r="V2056" s="40"/>
      <c r="W2056" s="41"/>
      <c r="Y2056" s="177" t="s">
        <v>1237</v>
      </c>
      <c r="Z2056" s="178">
        <v>46161</v>
      </c>
      <c r="AA2056" s="179" t="s">
        <v>22646</v>
      </c>
    </row>
    <row r="2057" spans="2:27" ht="15" customHeight="1">
      <c r="B2057" s="36">
        <v>269</v>
      </c>
      <c r="C2057" s="79" t="s">
        <v>26010</v>
      </c>
      <c r="D2057" s="409"/>
      <c r="E2057" s="37" t="s">
        <v>26189</v>
      </c>
      <c r="F2057" s="46"/>
      <c r="G2057" s="37"/>
      <c r="H2057" s="37"/>
      <c r="I2057" s="116"/>
      <c r="J2057" s="116"/>
      <c r="K2057" s="193" t="s">
        <v>26190</v>
      </c>
      <c r="L2057" s="37" t="s">
        <v>1234</v>
      </c>
      <c r="M2057" s="168">
        <v>1</v>
      </c>
      <c r="N2057" s="37"/>
      <c r="O2057" s="37" t="s">
        <v>1236</v>
      </c>
      <c r="P2057" s="37"/>
      <c r="Q2057" s="37"/>
      <c r="R2057" s="167"/>
      <c r="S2057" s="37"/>
      <c r="T2057" s="37"/>
      <c r="U2057" s="37"/>
      <c r="V2057" s="40"/>
      <c r="W2057" s="41"/>
      <c r="Y2057" s="177" t="s">
        <v>1237</v>
      </c>
      <c r="Z2057" s="178">
        <v>46161</v>
      </c>
      <c r="AA2057" s="179" t="s">
        <v>22646</v>
      </c>
    </row>
    <row r="2058" spans="2:27" ht="15" customHeight="1">
      <c r="B2058" s="36">
        <v>270</v>
      </c>
      <c r="C2058" s="79" t="s">
        <v>26071</v>
      </c>
      <c r="D2058" s="407" t="s">
        <v>26071</v>
      </c>
      <c r="E2058" s="37" t="s">
        <v>2364</v>
      </c>
      <c r="F2058" s="46"/>
      <c r="G2058" s="37"/>
      <c r="H2058" s="37"/>
      <c r="I2058" s="116"/>
      <c r="J2058" s="116"/>
      <c r="K2058" s="193" t="s">
        <v>26191</v>
      </c>
      <c r="L2058" s="37" t="s">
        <v>1234</v>
      </c>
      <c r="M2058" s="168">
        <v>1</v>
      </c>
      <c r="N2058" s="37"/>
      <c r="O2058" s="37" t="s">
        <v>1236</v>
      </c>
      <c r="P2058" s="37"/>
      <c r="Q2058" s="37"/>
      <c r="R2058" s="167"/>
      <c r="S2058" s="37"/>
      <c r="T2058" s="37"/>
      <c r="U2058" s="37"/>
      <c r="V2058" s="40"/>
      <c r="W2058" s="41"/>
      <c r="Y2058" s="177" t="s">
        <v>1237</v>
      </c>
      <c r="Z2058" s="178">
        <v>46161</v>
      </c>
      <c r="AA2058" s="179" t="s">
        <v>22646</v>
      </c>
    </row>
    <row r="2059" spans="2:27" ht="15" customHeight="1">
      <c r="B2059" s="36">
        <v>271</v>
      </c>
      <c r="C2059" s="79" t="s">
        <v>26071</v>
      </c>
      <c r="D2059" s="408"/>
      <c r="E2059" s="37" t="s">
        <v>1526</v>
      </c>
      <c r="F2059" s="46"/>
      <c r="G2059" s="37"/>
      <c r="H2059" s="37"/>
      <c r="I2059" s="116"/>
      <c r="J2059" s="116"/>
      <c r="K2059" s="193" t="s">
        <v>26192</v>
      </c>
      <c r="L2059" s="37" t="s">
        <v>1234</v>
      </c>
      <c r="M2059" s="168">
        <v>1</v>
      </c>
      <c r="N2059" s="37"/>
      <c r="O2059" s="37" t="s">
        <v>1236</v>
      </c>
      <c r="P2059" s="37"/>
      <c r="Q2059" s="37"/>
      <c r="R2059" s="167"/>
      <c r="S2059" s="37"/>
      <c r="T2059" s="37"/>
      <c r="U2059" s="37"/>
      <c r="V2059" s="40"/>
      <c r="W2059" s="41"/>
      <c r="Y2059" s="177" t="s">
        <v>1237</v>
      </c>
      <c r="Z2059" s="178">
        <v>46161</v>
      </c>
      <c r="AA2059" s="179" t="s">
        <v>22646</v>
      </c>
    </row>
    <row r="2060" spans="2:27" ht="15" customHeight="1">
      <c r="B2060" s="36">
        <v>272</v>
      </c>
      <c r="C2060" s="79" t="s">
        <v>26071</v>
      </c>
      <c r="D2060" s="408"/>
      <c r="E2060" s="37" t="s">
        <v>26193</v>
      </c>
      <c r="F2060" s="46"/>
      <c r="G2060" s="37"/>
      <c r="H2060" s="37"/>
      <c r="I2060" s="116"/>
      <c r="J2060" s="116"/>
      <c r="K2060" s="193" t="s">
        <v>26194</v>
      </c>
      <c r="L2060" s="37" t="s">
        <v>1234</v>
      </c>
      <c r="M2060" s="168">
        <v>1</v>
      </c>
      <c r="N2060" s="37"/>
      <c r="O2060" s="37" t="s">
        <v>1236</v>
      </c>
      <c r="P2060" s="37"/>
      <c r="Q2060" s="37"/>
      <c r="R2060" s="167"/>
      <c r="S2060" s="37"/>
      <c r="T2060" s="37"/>
      <c r="U2060" s="37"/>
      <c r="V2060" s="40"/>
      <c r="W2060" s="41"/>
      <c r="Y2060" s="177" t="s">
        <v>1237</v>
      </c>
      <c r="Z2060" s="178">
        <v>46161</v>
      </c>
      <c r="AA2060" s="179" t="s">
        <v>22646</v>
      </c>
    </row>
    <row r="2061" spans="2:27" ht="15" customHeight="1">
      <c r="B2061" s="36">
        <v>273</v>
      </c>
      <c r="C2061" s="79" t="s">
        <v>26071</v>
      </c>
      <c r="D2061" s="408"/>
      <c r="E2061" s="37" t="s">
        <v>15762</v>
      </c>
      <c r="F2061" s="46"/>
      <c r="G2061" s="37"/>
      <c r="H2061" s="37"/>
      <c r="I2061" s="116"/>
      <c r="J2061" s="116"/>
      <c r="K2061" s="193" t="s">
        <v>26195</v>
      </c>
      <c r="L2061" s="37" t="s">
        <v>1234</v>
      </c>
      <c r="M2061" s="168">
        <v>1</v>
      </c>
      <c r="N2061" s="37"/>
      <c r="O2061" s="37" t="s">
        <v>1236</v>
      </c>
      <c r="P2061" s="37"/>
      <c r="Q2061" s="37"/>
      <c r="R2061" s="167"/>
      <c r="S2061" s="37"/>
      <c r="T2061" s="37"/>
      <c r="U2061" s="37"/>
      <c r="V2061" s="40"/>
      <c r="W2061" s="41"/>
      <c r="Y2061" s="177" t="s">
        <v>1237</v>
      </c>
      <c r="Z2061" s="178">
        <v>46161</v>
      </c>
      <c r="AA2061" s="179" t="s">
        <v>22646</v>
      </c>
    </row>
    <row r="2062" spans="2:27" ht="15" customHeight="1">
      <c r="B2062" s="36">
        <v>274</v>
      </c>
      <c r="C2062" s="79" t="s">
        <v>26071</v>
      </c>
      <c r="D2062" s="408"/>
      <c r="E2062" s="37" t="s">
        <v>26196</v>
      </c>
      <c r="F2062" s="46"/>
      <c r="G2062" s="37"/>
      <c r="H2062" s="37"/>
      <c r="I2062" s="116"/>
      <c r="J2062" s="116"/>
      <c r="K2062" s="193" t="s">
        <v>26197</v>
      </c>
      <c r="L2062" s="37" t="s">
        <v>1234</v>
      </c>
      <c r="M2062" s="168">
        <v>1</v>
      </c>
      <c r="N2062" s="37"/>
      <c r="O2062" s="37" t="s">
        <v>1236</v>
      </c>
      <c r="P2062" s="37"/>
      <c r="Q2062" s="37"/>
      <c r="R2062" s="167"/>
      <c r="S2062" s="37"/>
      <c r="T2062" s="37"/>
      <c r="U2062" s="37"/>
      <c r="V2062" s="40"/>
      <c r="W2062" s="41"/>
      <c r="Y2062" s="177" t="s">
        <v>1237</v>
      </c>
      <c r="Z2062" s="178">
        <v>46161</v>
      </c>
      <c r="AA2062" s="179" t="s">
        <v>22646</v>
      </c>
    </row>
    <row r="2063" spans="2:27" ht="15" customHeight="1">
      <c r="B2063" s="36">
        <v>275</v>
      </c>
      <c r="C2063" s="79" t="s">
        <v>26071</v>
      </c>
      <c r="D2063" s="409"/>
      <c r="E2063" s="37" t="s">
        <v>15190</v>
      </c>
      <c r="F2063" s="46"/>
      <c r="G2063" s="37"/>
      <c r="H2063" s="37"/>
      <c r="I2063" s="116"/>
      <c r="J2063" s="116"/>
      <c r="K2063" s="193" t="s">
        <v>26198</v>
      </c>
      <c r="L2063" s="37" t="s">
        <v>1234</v>
      </c>
      <c r="M2063" s="168">
        <v>1</v>
      </c>
      <c r="N2063" s="37"/>
      <c r="O2063" s="37" t="s">
        <v>1236</v>
      </c>
      <c r="P2063" s="37"/>
      <c r="Q2063" s="37"/>
      <c r="R2063" s="167"/>
      <c r="S2063" s="37"/>
      <c r="T2063" s="37"/>
      <c r="U2063" s="37"/>
      <c r="V2063" s="40"/>
      <c r="W2063" s="41"/>
      <c r="Y2063" s="177" t="s">
        <v>1237</v>
      </c>
      <c r="Z2063" s="178">
        <v>46161</v>
      </c>
      <c r="AA2063" s="179" t="s">
        <v>22646</v>
      </c>
    </row>
    <row r="2064" spans="2:27" ht="15" customHeight="1">
      <c r="B2064" s="36">
        <v>276</v>
      </c>
      <c r="C2064" s="79" t="s">
        <v>26071</v>
      </c>
      <c r="D2064" s="407" t="s">
        <v>26199</v>
      </c>
      <c r="E2064" s="407" t="s">
        <v>26200</v>
      </c>
      <c r="F2064" s="46" t="s">
        <v>26201</v>
      </c>
      <c r="G2064" s="37"/>
      <c r="H2064" s="37"/>
      <c r="I2064" s="116"/>
      <c r="J2064" s="116"/>
      <c r="K2064" s="193" t="s">
        <v>26202</v>
      </c>
      <c r="L2064" s="37" t="s">
        <v>1273</v>
      </c>
      <c r="M2064" s="168">
        <v>1</v>
      </c>
      <c r="N2064" s="37"/>
      <c r="O2064" s="37" t="s">
        <v>1236</v>
      </c>
      <c r="P2064" s="37"/>
      <c r="Q2064" s="37"/>
      <c r="R2064" s="167"/>
      <c r="S2064" s="37"/>
      <c r="T2064" s="37"/>
      <c r="U2064" s="37"/>
      <c r="V2064" s="40"/>
      <c r="W2064" s="41"/>
      <c r="Y2064" s="177" t="s">
        <v>1237</v>
      </c>
      <c r="Z2064" s="178">
        <v>46161</v>
      </c>
      <c r="AA2064" s="179" t="s">
        <v>22646</v>
      </c>
    </row>
    <row r="2065" spans="2:27" ht="15" customHeight="1">
      <c r="B2065" s="36">
        <v>277</v>
      </c>
      <c r="C2065" s="79" t="s">
        <v>26071</v>
      </c>
      <c r="D2065" s="408"/>
      <c r="E2065" s="408"/>
      <c r="F2065" s="46" t="s">
        <v>26203</v>
      </c>
      <c r="G2065" s="37"/>
      <c r="H2065" s="37"/>
      <c r="I2065" s="116"/>
      <c r="J2065" s="116"/>
      <c r="K2065" s="193" t="s">
        <v>26204</v>
      </c>
      <c r="L2065" s="37" t="s">
        <v>1273</v>
      </c>
      <c r="M2065" s="168">
        <v>0</v>
      </c>
      <c r="N2065" s="37"/>
      <c r="O2065" s="37" t="s">
        <v>1236</v>
      </c>
      <c r="P2065" s="37"/>
      <c r="Q2065" s="37"/>
      <c r="R2065" s="167"/>
      <c r="S2065" s="37"/>
      <c r="T2065" s="37"/>
      <c r="U2065" s="37"/>
      <c r="V2065" s="40"/>
      <c r="W2065" s="41"/>
      <c r="Y2065" s="177" t="s">
        <v>1237</v>
      </c>
      <c r="Z2065" s="178">
        <v>46161</v>
      </c>
      <c r="AA2065" s="179" t="s">
        <v>22646</v>
      </c>
    </row>
    <row r="2066" spans="2:27" ht="15" customHeight="1">
      <c r="B2066" s="36">
        <v>278</v>
      </c>
      <c r="C2066" s="79" t="s">
        <v>26071</v>
      </c>
      <c r="D2066" s="408"/>
      <c r="E2066" s="409"/>
      <c r="F2066" s="46" t="s">
        <v>26205</v>
      </c>
      <c r="G2066" s="37"/>
      <c r="H2066" s="37"/>
      <c r="I2066" s="116"/>
      <c r="J2066" s="116"/>
      <c r="K2066" s="193" t="s">
        <v>26206</v>
      </c>
      <c r="L2066" s="37" t="s">
        <v>1273</v>
      </c>
      <c r="M2066" s="168">
        <v>92</v>
      </c>
      <c r="N2066" s="37"/>
      <c r="O2066" s="37" t="s">
        <v>1236</v>
      </c>
      <c r="P2066" s="37"/>
      <c r="Q2066" s="37"/>
      <c r="R2066" s="167"/>
      <c r="S2066" s="37"/>
      <c r="T2066" s="37"/>
      <c r="U2066" s="37"/>
      <c r="V2066" s="40"/>
      <c r="W2066" s="41"/>
      <c r="Y2066" s="177" t="s">
        <v>1237</v>
      </c>
      <c r="Z2066" s="178">
        <v>46161</v>
      </c>
      <c r="AA2066" s="179" t="s">
        <v>22646</v>
      </c>
    </row>
    <row r="2067" spans="2:27" ht="15" customHeight="1">
      <c r="B2067" s="36">
        <v>279</v>
      </c>
      <c r="C2067" s="79" t="s">
        <v>26071</v>
      </c>
      <c r="D2067" s="408"/>
      <c r="E2067" s="407" t="s">
        <v>26207</v>
      </c>
      <c r="F2067" s="46" t="s">
        <v>26208</v>
      </c>
      <c r="G2067" s="37"/>
      <c r="H2067" s="37"/>
      <c r="I2067" s="116"/>
      <c r="J2067" s="116"/>
      <c r="K2067" s="193" t="s">
        <v>26209</v>
      </c>
      <c r="L2067" s="37" t="s">
        <v>1273</v>
      </c>
      <c r="M2067" s="168">
        <v>54</v>
      </c>
      <c r="N2067" s="37"/>
      <c r="O2067" s="37" t="s">
        <v>1236</v>
      </c>
      <c r="P2067" s="37"/>
      <c r="Q2067" s="37"/>
      <c r="R2067" s="167"/>
      <c r="S2067" s="37"/>
      <c r="T2067" s="37"/>
      <c r="U2067" s="37"/>
      <c r="V2067" s="40"/>
      <c r="W2067" s="41"/>
      <c r="Y2067" s="177" t="s">
        <v>1237</v>
      </c>
      <c r="Z2067" s="178">
        <v>46161</v>
      </c>
      <c r="AA2067" s="179" t="s">
        <v>22646</v>
      </c>
    </row>
    <row r="2068" spans="2:27" ht="15" customHeight="1">
      <c r="B2068" s="36">
        <v>280</v>
      </c>
      <c r="C2068" s="79" t="s">
        <v>26071</v>
      </c>
      <c r="D2068" s="408"/>
      <c r="E2068" s="408"/>
      <c r="F2068" s="46" t="s">
        <v>26210</v>
      </c>
      <c r="G2068" s="37"/>
      <c r="H2068" s="37"/>
      <c r="I2068" s="116"/>
      <c r="J2068" s="116"/>
      <c r="K2068" s="193" t="s">
        <v>26211</v>
      </c>
      <c r="L2068" s="37" t="s">
        <v>1273</v>
      </c>
      <c r="M2068" s="168">
        <v>42</v>
      </c>
      <c r="N2068" s="37"/>
      <c r="O2068" s="37" t="s">
        <v>1236</v>
      </c>
      <c r="P2068" s="37"/>
      <c r="Q2068" s="37"/>
      <c r="R2068" s="167"/>
      <c r="S2068" s="37"/>
      <c r="T2068" s="37"/>
      <c r="U2068" s="37"/>
      <c r="V2068" s="40"/>
      <c r="W2068" s="41"/>
      <c r="Y2068" s="177" t="s">
        <v>1237</v>
      </c>
      <c r="Z2068" s="178">
        <v>46161</v>
      </c>
      <c r="AA2068" s="179" t="s">
        <v>22646</v>
      </c>
    </row>
    <row r="2069" spans="2:27" ht="15" customHeight="1">
      <c r="B2069" s="36">
        <v>281</v>
      </c>
      <c r="C2069" s="79" t="s">
        <v>26071</v>
      </c>
      <c r="D2069" s="408"/>
      <c r="E2069" s="408"/>
      <c r="F2069" s="46" t="s">
        <v>26212</v>
      </c>
      <c r="G2069" s="37"/>
      <c r="H2069" s="37"/>
      <c r="I2069" s="116"/>
      <c r="J2069" s="116"/>
      <c r="K2069" s="193" t="s">
        <v>26213</v>
      </c>
      <c r="L2069" s="37" t="s">
        <v>1273</v>
      </c>
      <c r="M2069" s="168">
        <v>41</v>
      </c>
      <c r="N2069" s="37"/>
      <c r="O2069" s="37" t="s">
        <v>1236</v>
      </c>
      <c r="P2069" s="37"/>
      <c r="Q2069" s="37"/>
      <c r="R2069" s="167"/>
      <c r="S2069" s="37"/>
      <c r="T2069" s="37"/>
      <c r="U2069" s="37"/>
      <c r="V2069" s="40"/>
      <c r="W2069" s="41"/>
      <c r="Y2069" s="177" t="s">
        <v>1237</v>
      </c>
      <c r="Z2069" s="178">
        <v>46161</v>
      </c>
      <c r="AA2069" s="179" t="s">
        <v>22646</v>
      </c>
    </row>
    <row r="2070" spans="2:27" ht="15" customHeight="1">
      <c r="B2070" s="36">
        <v>282</v>
      </c>
      <c r="C2070" s="79" t="s">
        <v>26071</v>
      </c>
      <c r="D2070" s="408"/>
      <c r="E2070" s="408"/>
      <c r="F2070" s="46" t="s">
        <v>26214</v>
      </c>
      <c r="G2070" s="37"/>
      <c r="H2070" s="37"/>
      <c r="I2070" s="116"/>
      <c r="J2070" s="116"/>
      <c r="K2070" s="193" t="s">
        <v>26215</v>
      </c>
      <c r="L2070" s="37" t="s">
        <v>1273</v>
      </c>
      <c r="M2070" s="168">
        <v>41</v>
      </c>
      <c r="N2070" s="37"/>
      <c r="O2070" s="37" t="s">
        <v>1236</v>
      </c>
      <c r="P2070" s="37"/>
      <c r="Q2070" s="37"/>
      <c r="R2070" s="167"/>
      <c r="S2070" s="37"/>
      <c r="T2070" s="37"/>
      <c r="U2070" s="37"/>
      <c r="V2070" s="40"/>
      <c r="W2070" s="41"/>
      <c r="Y2070" s="177" t="s">
        <v>1237</v>
      </c>
      <c r="Z2070" s="178">
        <v>46161</v>
      </c>
      <c r="AA2070" s="179" t="s">
        <v>22646</v>
      </c>
    </row>
    <row r="2071" spans="2:27" ht="15" customHeight="1">
      <c r="B2071" s="36">
        <v>283</v>
      </c>
      <c r="C2071" s="79" t="s">
        <v>26071</v>
      </c>
      <c r="D2071" s="408"/>
      <c r="E2071" s="409"/>
      <c r="F2071" s="46" t="s">
        <v>26216</v>
      </c>
      <c r="G2071" s="37"/>
      <c r="H2071" s="37"/>
      <c r="I2071" s="116"/>
      <c r="J2071" s="116"/>
      <c r="K2071" s="193" t="s">
        <v>26217</v>
      </c>
      <c r="L2071" s="37" t="s">
        <v>1273</v>
      </c>
      <c r="M2071" s="168">
        <v>41</v>
      </c>
      <c r="N2071" s="37"/>
      <c r="O2071" s="37" t="s">
        <v>1236</v>
      </c>
      <c r="P2071" s="37"/>
      <c r="Q2071" s="37"/>
      <c r="R2071" s="167"/>
      <c r="S2071" s="37"/>
      <c r="T2071" s="37"/>
      <c r="U2071" s="37"/>
      <c r="V2071" s="40"/>
      <c r="W2071" s="41"/>
      <c r="Y2071" s="177" t="s">
        <v>1237</v>
      </c>
      <c r="Z2071" s="178">
        <v>46161</v>
      </c>
      <c r="AA2071" s="179" t="s">
        <v>22646</v>
      </c>
    </row>
    <row r="2072" spans="2:27" ht="15" customHeight="1">
      <c r="B2072" s="36">
        <v>284</v>
      </c>
      <c r="C2072" s="79" t="s">
        <v>26071</v>
      </c>
      <c r="D2072" s="408"/>
      <c r="E2072" s="407" t="s">
        <v>26218</v>
      </c>
      <c r="F2072" s="46" t="s">
        <v>26201</v>
      </c>
      <c r="G2072" s="37"/>
      <c r="H2072" s="37"/>
      <c r="I2072" s="116"/>
      <c r="J2072" s="116"/>
      <c r="K2072" s="193" t="s">
        <v>26219</v>
      </c>
      <c r="L2072" s="37" t="s">
        <v>1273</v>
      </c>
      <c r="M2072" s="168">
        <v>0</v>
      </c>
      <c r="N2072" s="37"/>
      <c r="O2072" s="37" t="s">
        <v>1236</v>
      </c>
      <c r="P2072" s="37"/>
      <c r="Q2072" s="37"/>
      <c r="R2072" s="167"/>
      <c r="S2072" s="37"/>
      <c r="T2072" s="37"/>
      <c r="U2072" s="37"/>
      <c r="V2072" s="40"/>
      <c r="W2072" s="41"/>
      <c r="Y2072" s="177" t="s">
        <v>1237</v>
      </c>
      <c r="Z2072" s="178">
        <v>46161</v>
      </c>
      <c r="AA2072" s="179" t="s">
        <v>22646</v>
      </c>
    </row>
    <row r="2073" spans="2:27" ht="15" customHeight="1">
      <c r="B2073" s="36">
        <v>285</v>
      </c>
      <c r="C2073" s="79" t="s">
        <v>26071</v>
      </c>
      <c r="D2073" s="408"/>
      <c r="E2073" s="408"/>
      <c r="F2073" s="46" t="s">
        <v>26203</v>
      </c>
      <c r="G2073" s="37"/>
      <c r="H2073" s="37"/>
      <c r="I2073" s="116"/>
      <c r="J2073" s="116"/>
      <c r="K2073" s="193" t="s">
        <v>26220</v>
      </c>
      <c r="L2073" s="37" t="s">
        <v>1273</v>
      </c>
      <c r="M2073" s="168">
        <v>0</v>
      </c>
      <c r="N2073" s="37"/>
      <c r="O2073" s="37" t="s">
        <v>1236</v>
      </c>
      <c r="P2073" s="37"/>
      <c r="Q2073" s="37"/>
      <c r="R2073" s="167"/>
      <c r="S2073" s="37"/>
      <c r="T2073" s="37"/>
      <c r="U2073" s="37"/>
      <c r="V2073" s="40"/>
      <c r="W2073" s="41"/>
      <c r="Y2073" s="177" t="s">
        <v>1237</v>
      </c>
      <c r="Z2073" s="178">
        <v>46161</v>
      </c>
      <c r="AA2073" s="179" t="s">
        <v>22646</v>
      </c>
    </row>
    <row r="2074" spans="2:27" ht="15" customHeight="1">
      <c r="B2074" s="36">
        <v>286</v>
      </c>
      <c r="C2074" s="79" t="s">
        <v>26071</v>
      </c>
      <c r="D2074" s="408"/>
      <c r="E2074" s="409"/>
      <c r="F2074" s="46" t="s">
        <v>26205</v>
      </c>
      <c r="G2074" s="37"/>
      <c r="H2074" s="37"/>
      <c r="I2074" s="116"/>
      <c r="J2074" s="116"/>
      <c r="K2074" s="193" t="s">
        <v>26221</v>
      </c>
      <c r="L2074" s="37" t="s">
        <v>1273</v>
      </c>
      <c r="M2074" s="168">
        <v>9</v>
      </c>
      <c r="N2074" s="37"/>
      <c r="O2074" s="37" t="s">
        <v>1236</v>
      </c>
      <c r="P2074" s="37"/>
      <c r="Q2074" s="37"/>
      <c r="R2074" s="167"/>
      <c r="S2074" s="37"/>
      <c r="T2074" s="37"/>
      <c r="U2074" s="37"/>
      <c r="V2074" s="40"/>
      <c r="W2074" s="41"/>
      <c r="Y2074" s="177" t="s">
        <v>1237</v>
      </c>
      <c r="Z2074" s="178">
        <v>46161</v>
      </c>
      <c r="AA2074" s="179" t="s">
        <v>22646</v>
      </c>
    </row>
    <row r="2075" spans="2:27" ht="15" customHeight="1">
      <c r="B2075" s="36">
        <v>287</v>
      </c>
      <c r="C2075" s="79" t="s">
        <v>26071</v>
      </c>
      <c r="D2075" s="408"/>
      <c r="E2075" s="407" t="s">
        <v>26222</v>
      </c>
      <c r="F2075" s="46" t="s">
        <v>26201</v>
      </c>
      <c r="G2075" s="37"/>
      <c r="H2075" s="37"/>
      <c r="I2075" s="116"/>
      <c r="J2075" s="116"/>
      <c r="K2075" s="193" t="s">
        <v>26223</v>
      </c>
      <c r="L2075" s="37" t="s">
        <v>1273</v>
      </c>
      <c r="M2075" s="168">
        <v>1</v>
      </c>
      <c r="N2075" s="37"/>
      <c r="O2075" s="37" t="s">
        <v>1236</v>
      </c>
      <c r="P2075" s="37"/>
      <c r="Q2075" s="37"/>
      <c r="R2075" s="167"/>
      <c r="S2075" s="37"/>
      <c r="T2075" s="37"/>
      <c r="U2075" s="37"/>
      <c r="V2075" s="40"/>
      <c r="W2075" s="41"/>
      <c r="Y2075" s="177" t="s">
        <v>1237</v>
      </c>
      <c r="Z2075" s="178">
        <v>46161</v>
      </c>
      <c r="AA2075" s="179" t="s">
        <v>22646</v>
      </c>
    </row>
    <row r="2076" spans="2:27" ht="15" customHeight="1">
      <c r="B2076" s="36">
        <v>288</v>
      </c>
      <c r="C2076" s="79" t="s">
        <v>26071</v>
      </c>
      <c r="D2076" s="408"/>
      <c r="E2076" s="408"/>
      <c r="F2076" s="46" t="s">
        <v>26203</v>
      </c>
      <c r="G2076" s="37"/>
      <c r="H2076" s="37"/>
      <c r="I2076" s="116"/>
      <c r="J2076" s="116"/>
      <c r="K2076" s="193" t="s">
        <v>26224</v>
      </c>
      <c r="L2076" s="37" t="s">
        <v>1273</v>
      </c>
      <c r="M2076" s="168">
        <v>0</v>
      </c>
      <c r="N2076" s="37"/>
      <c r="O2076" s="37" t="s">
        <v>1236</v>
      </c>
      <c r="P2076" s="37"/>
      <c r="Q2076" s="37"/>
      <c r="R2076" s="167"/>
      <c r="S2076" s="37"/>
      <c r="T2076" s="37"/>
      <c r="U2076" s="37"/>
      <c r="V2076" s="40"/>
      <c r="W2076" s="41"/>
      <c r="Y2076" s="177" t="s">
        <v>1237</v>
      </c>
      <c r="Z2076" s="178">
        <v>46161</v>
      </c>
      <c r="AA2076" s="179" t="s">
        <v>22646</v>
      </c>
    </row>
    <row r="2077" spans="2:27" ht="15" customHeight="1">
      <c r="B2077" s="36">
        <v>289</v>
      </c>
      <c r="C2077" s="79" t="s">
        <v>26071</v>
      </c>
      <c r="D2077" s="408"/>
      <c r="E2077" s="409"/>
      <c r="F2077" s="46" t="s">
        <v>26205</v>
      </c>
      <c r="G2077" s="37"/>
      <c r="H2077" s="37"/>
      <c r="I2077" s="116"/>
      <c r="J2077" s="116"/>
      <c r="K2077" s="193" t="s">
        <v>26225</v>
      </c>
      <c r="L2077" s="37" t="s">
        <v>1273</v>
      </c>
      <c r="M2077" s="168">
        <v>57</v>
      </c>
      <c r="N2077" s="37"/>
      <c r="O2077" s="37" t="s">
        <v>1236</v>
      </c>
      <c r="P2077" s="37"/>
      <c r="Q2077" s="37"/>
      <c r="R2077" s="167"/>
      <c r="S2077" s="37"/>
      <c r="T2077" s="37"/>
      <c r="U2077" s="37"/>
      <c r="V2077" s="40"/>
      <c r="W2077" s="41"/>
      <c r="Y2077" s="177" t="s">
        <v>1237</v>
      </c>
      <c r="Z2077" s="178">
        <v>46161</v>
      </c>
      <c r="AA2077" s="179" t="s">
        <v>22646</v>
      </c>
    </row>
    <row r="2078" spans="2:27" ht="15" customHeight="1">
      <c r="B2078" s="36">
        <v>290</v>
      </c>
      <c r="C2078" s="79" t="s">
        <v>26071</v>
      </c>
      <c r="D2078" s="408"/>
      <c r="E2078" s="407" t="s">
        <v>26226</v>
      </c>
      <c r="F2078" s="46" t="s">
        <v>26227</v>
      </c>
      <c r="G2078" s="37"/>
      <c r="H2078" s="37"/>
      <c r="I2078" s="116"/>
      <c r="J2078" s="116"/>
      <c r="K2078" s="193" t="s">
        <v>26228</v>
      </c>
      <c r="L2078" s="37" t="s">
        <v>1273</v>
      </c>
      <c r="M2078" s="168">
        <v>1</v>
      </c>
      <c r="N2078" s="37"/>
      <c r="O2078" s="37" t="s">
        <v>1236</v>
      </c>
      <c r="P2078" s="37"/>
      <c r="Q2078" s="37"/>
      <c r="R2078" s="167"/>
      <c r="S2078" s="37"/>
      <c r="T2078" s="37"/>
      <c r="U2078" s="37"/>
      <c r="V2078" s="40"/>
      <c r="W2078" s="41"/>
      <c r="Y2078" s="177" t="s">
        <v>1237</v>
      </c>
      <c r="Z2078" s="178">
        <v>46161</v>
      </c>
      <c r="AA2078" s="179" t="s">
        <v>22646</v>
      </c>
    </row>
    <row r="2079" spans="2:27" ht="15" customHeight="1">
      <c r="B2079" s="36">
        <v>291</v>
      </c>
      <c r="C2079" s="79" t="s">
        <v>26071</v>
      </c>
      <c r="D2079" s="408"/>
      <c r="E2079" s="408"/>
      <c r="F2079" s="46" t="s">
        <v>26229</v>
      </c>
      <c r="G2079" s="37"/>
      <c r="H2079" s="37"/>
      <c r="I2079" s="116"/>
      <c r="J2079" s="116"/>
      <c r="K2079" s="193" t="s">
        <v>26230</v>
      </c>
      <c r="L2079" s="37" t="s">
        <v>1273</v>
      </c>
      <c r="M2079" s="168">
        <v>2</v>
      </c>
      <c r="N2079" s="37"/>
      <c r="O2079" s="37" t="s">
        <v>1236</v>
      </c>
      <c r="P2079" s="37"/>
      <c r="Q2079" s="37"/>
      <c r="R2079" s="167"/>
      <c r="S2079" s="37"/>
      <c r="T2079" s="37"/>
      <c r="U2079" s="37"/>
      <c r="V2079" s="40"/>
      <c r="W2079" s="41"/>
      <c r="Y2079" s="177" t="s">
        <v>1237</v>
      </c>
      <c r="Z2079" s="178">
        <v>46161</v>
      </c>
      <c r="AA2079" s="179" t="s">
        <v>22646</v>
      </c>
    </row>
    <row r="2080" spans="2:27" ht="15" customHeight="1">
      <c r="B2080" s="36">
        <v>292</v>
      </c>
      <c r="C2080" s="79" t="s">
        <v>26071</v>
      </c>
      <c r="D2080" s="408"/>
      <c r="E2080" s="408"/>
      <c r="F2080" s="46" t="s">
        <v>26231</v>
      </c>
      <c r="G2080" s="37"/>
      <c r="H2080" s="37"/>
      <c r="I2080" s="116"/>
      <c r="J2080" s="116"/>
      <c r="K2080" s="193" t="s">
        <v>26232</v>
      </c>
      <c r="L2080" s="37" t="s">
        <v>1273</v>
      </c>
      <c r="M2080" s="168">
        <v>3</v>
      </c>
      <c r="N2080" s="37"/>
      <c r="O2080" s="37" t="s">
        <v>1236</v>
      </c>
      <c r="P2080" s="37"/>
      <c r="Q2080" s="37"/>
      <c r="R2080" s="167"/>
      <c r="S2080" s="37"/>
      <c r="T2080" s="37"/>
      <c r="U2080" s="37"/>
      <c r="V2080" s="40"/>
      <c r="W2080" s="41"/>
      <c r="Y2080" s="177" t="s">
        <v>1237</v>
      </c>
      <c r="Z2080" s="178">
        <v>46161</v>
      </c>
      <c r="AA2080" s="179" t="s">
        <v>22646</v>
      </c>
    </row>
    <row r="2081" spans="2:27" ht="15" customHeight="1">
      <c r="B2081" s="36">
        <v>293</v>
      </c>
      <c r="C2081" s="79" t="s">
        <v>26071</v>
      </c>
      <c r="D2081" s="408"/>
      <c r="E2081" s="408"/>
      <c r="F2081" s="46" t="s">
        <v>26233</v>
      </c>
      <c r="G2081" s="37"/>
      <c r="H2081" s="37"/>
      <c r="I2081" s="116"/>
      <c r="J2081" s="116"/>
      <c r="K2081" s="193" t="s">
        <v>26234</v>
      </c>
      <c r="L2081" s="37" t="s">
        <v>1273</v>
      </c>
      <c r="M2081" s="168">
        <v>4</v>
      </c>
      <c r="N2081" s="37"/>
      <c r="O2081" s="37" t="s">
        <v>1236</v>
      </c>
      <c r="P2081" s="37"/>
      <c r="Q2081" s="37"/>
      <c r="R2081" s="167"/>
      <c r="S2081" s="37"/>
      <c r="T2081" s="37"/>
      <c r="U2081" s="37"/>
      <c r="V2081" s="40"/>
      <c r="W2081" s="41"/>
      <c r="Y2081" s="177" t="s">
        <v>1237</v>
      </c>
      <c r="Z2081" s="178">
        <v>46161</v>
      </c>
      <c r="AA2081" s="179" t="s">
        <v>22646</v>
      </c>
    </row>
    <row r="2082" spans="2:27" ht="15" customHeight="1">
      <c r="B2082" s="36">
        <v>294</v>
      </c>
      <c r="C2082" s="79" t="s">
        <v>26071</v>
      </c>
      <c r="D2082" s="408"/>
      <c r="E2082" s="408"/>
      <c r="F2082" s="46" t="s">
        <v>26235</v>
      </c>
      <c r="G2082" s="37"/>
      <c r="H2082" s="37"/>
      <c r="I2082" s="116"/>
      <c r="J2082" s="116"/>
      <c r="K2082" s="193" t="s">
        <v>26236</v>
      </c>
      <c r="L2082" s="37" t="s">
        <v>1273</v>
      </c>
      <c r="M2082" s="168">
        <v>1</v>
      </c>
      <c r="N2082" s="37"/>
      <c r="O2082" s="37" t="s">
        <v>1236</v>
      </c>
      <c r="P2082" s="37"/>
      <c r="Q2082" s="37"/>
      <c r="R2082" s="167"/>
      <c r="S2082" s="37"/>
      <c r="T2082" s="37"/>
      <c r="U2082" s="37"/>
      <c r="V2082" s="40"/>
      <c r="W2082" s="41"/>
      <c r="Y2082" s="177" t="s">
        <v>1237</v>
      </c>
      <c r="Z2082" s="178">
        <v>46161</v>
      </c>
      <c r="AA2082" s="179" t="s">
        <v>22646</v>
      </c>
    </row>
    <row r="2083" spans="2:27" ht="15" customHeight="1">
      <c r="B2083" s="36">
        <v>295</v>
      </c>
      <c r="C2083" s="79" t="s">
        <v>26071</v>
      </c>
      <c r="D2083" s="408"/>
      <c r="E2083" s="408"/>
      <c r="F2083" s="46" t="s">
        <v>26237</v>
      </c>
      <c r="G2083" s="37"/>
      <c r="H2083" s="37"/>
      <c r="I2083" s="116"/>
      <c r="J2083" s="116"/>
      <c r="K2083" s="193" t="s">
        <v>26238</v>
      </c>
      <c r="L2083" s="37" t="s">
        <v>1273</v>
      </c>
      <c r="M2083" s="168">
        <v>3</v>
      </c>
      <c r="N2083" s="37"/>
      <c r="O2083" s="37" t="s">
        <v>1236</v>
      </c>
      <c r="P2083" s="37"/>
      <c r="Q2083" s="37"/>
      <c r="R2083" s="167"/>
      <c r="S2083" s="37"/>
      <c r="T2083" s="37"/>
      <c r="U2083" s="37"/>
      <c r="V2083" s="40"/>
      <c r="W2083" s="41"/>
      <c r="Y2083" s="177" t="s">
        <v>1237</v>
      </c>
      <c r="Z2083" s="178">
        <v>46161</v>
      </c>
      <c r="AA2083" s="179" t="s">
        <v>22646</v>
      </c>
    </row>
    <row r="2084" spans="2:27" ht="15" customHeight="1">
      <c r="B2084" s="36">
        <v>296</v>
      </c>
      <c r="C2084" s="79" t="s">
        <v>26071</v>
      </c>
      <c r="D2084" s="408"/>
      <c r="E2084" s="408"/>
      <c r="F2084" s="46" t="s">
        <v>26239</v>
      </c>
      <c r="G2084" s="37"/>
      <c r="H2084" s="37"/>
      <c r="I2084" s="116"/>
      <c r="J2084" s="116"/>
      <c r="K2084" s="193" t="s">
        <v>26240</v>
      </c>
      <c r="L2084" s="37" t="s">
        <v>1273</v>
      </c>
      <c r="M2084" s="168">
        <v>2</v>
      </c>
      <c r="N2084" s="37"/>
      <c r="O2084" s="37" t="s">
        <v>1236</v>
      </c>
      <c r="P2084" s="37"/>
      <c r="Q2084" s="37"/>
      <c r="R2084" s="167"/>
      <c r="S2084" s="37"/>
      <c r="T2084" s="37"/>
      <c r="U2084" s="37"/>
      <c r="V2084" s="40"/>
      <c r="W2084" s="41"/>
      <c r="Y2084" s="177" t="s">
        <v>1237</v>
      </c>
      <c r="Z2084" s="178">
        <v>46161</v>
      </c>
      <c r="AA2084" s="179" t="s">
        <v>22646</v>
      </c>
    </row>
    <row r="2085" spans="2:27" ht="15" customHeight="1">
      <c r="B2085" s="36">
        <v>297</v>
      </c>
      <c r="C2085" s="79" t="s">
        <v>26071</v>
      </c>
      <c r="D2085" s="409"/>
      <c r="E2085" s="409"/>
      <c r="F2085" s="46" t="s">
        <v>26241</v>
      </c>
      <c r="G2085" s="37"/>
      <c r="H2085" s="37"/>
      <c r="I2085" s="116"/>
      <c r="J2085" s="116"/>
      <c r="K2085" s="193" t="s">
        <v>26242</v>
      </c>
      <c r="L2085" s="37" t="s">
        <v>1273</v>
      </c>
      <c r="M2085" s="168">
        <v>1</v>
      </c>
      <c r="N2085" s="37"/>
      <c r="O2085" s="37" t="s">
        <v>1236</v>
      </c>
      <c r="P2085" s="37"/>
      <c r="Q2085" s="37"/>
      <c r="R2085" s="167"/>
      <c r="S2085" s="37"/>
      <c r="T2085" s="37"/>
      <c r="U2085" s="37"/>
      <c r="V2085" s="40"/>
      <c r="W2085" s="41"/>
      <c r="Y2085" s="177" t="s">
        <v>1237</v>
      </c>
      <c r="Z2085" s="178">
        <v>46161</v>
      </c>
      <c r="AA2085" s="179" t="s">
        <v>22646</v>
      </c>
    </row>
    <row r="2086" spans="2:27" ht="15" customHeight="1">
      <c r="B2086" s="36">
        <v>298</v>
      </c>
      <c r="C2086" s="79" t="s">
        <v>26071</v>
      </c>
      <c r="D2086" s="407" t="s">
        <v>26243</v>
      </c>
      <c r="E2086" s="46" t="s">
        <v>26244</v>
      </c>
      <c r="F2086" s="46"/>
      <c r="G2086" s="37"/>
      <c r="H2086" s="37"/>
      <c r="I2086" s="116"/>
      <c r="J2086" s="116"/>
      <c r="K2086" s="193" t="s">
        <v>26245</v>
      </c>
      <c r="L2086" s="37" t="s">
        <v>1273</v>
      </c>
      <c r="M2086" s="168">
        <v>0</v>
      </c>
      <c r="N2086" s="37"/>
      <c r="O2086" s="37" t="s">
        <v>1236</v>
      </c>
      <c r="P2086" s="37"/>
      <c r="Q2086" s="37"/>
      <c r="R2086" s="167"/>
      <c r="S2086" s="37"/>
      <c r="T2086" s="37"/>
      <c r="U2086" s="37"/>
      <c r="V2086" s="40"/>
      <c r="W2086" s="41"/>
      <c r="Y2086" s="177" t="s">
        <v>1237</v>
      </c>
      <c r="Z2086" s="178">
        <v>46161</v>
      </c>
      <c r="AA2086" s="179" t="s">
        <v>22646</v>
      </c>
    </row>
    <row r="2087" spans="2:27" ht="15" customHeight="1">
      <c r="B2087" s="36">
        <v>299</v>
      </c>
      <c r="C2087" s="79" t="s">
        <v>26071</v>
      </c>
      <c r="D2087" s="408"/>
      <c r="E2087" s="46" t="s">
        <v>26246</v>
      </c>
      <c r="F2087" s="46"/>
      <c r="G2087" s="37"/>
      <c r="H2087" s="37"/>
      <c r="I2087" s="116"/>
      <c r="J2087" s="116"/>
      <c r="K2087" s="193" t="s">
        <v>26247</v>
      </c>
      <c r="L2087" s="37" t="s">
        <v>1273</v>
      </c>
      <c r="M2087" s="168">
        <v>0</v>
      </c>
      <c r="N2087" s="37"/>
      <c r="O2087" s="37" t="s">
        <v>1236</v>
      </c>
      <c r="P2087" s="37"/>
      <c r="Q2087" s="37"/>
      <c r="R2087" s="167"/>
      <c r="S2087" s="37"/>
      <c r="T2087" s="37"/>
      <c r="U2087" s="37"/>
      <c r="V2087" s="40"/>
      <c r="W2087" s="41"/>
      <c r="Y2087" s="177" t="s">
        <v>1237</v>
      </c>
      <c r="Z2087" s="178">
        <v>46161</v>
      </c>
      <c r="AA2087" s="179" t="s">
        <v>22646</v>
      </c>
    </row>
    <row r="2088" spans="2:27" ht="15" customHeight="1">
      <c r="B2088" s="36">
        <v>300</v>
      </c>
      <c r="C2088" s="79" t="s">
        <v>26071</v>
      </c>
      <c r="D2088" s="409"/>
      <c r="E2088" s="46" t="s">
        <v>26248</v>
      </c>
      <c r="F2088" s="46"/>
      <c r="G2088" s="37"/>
      <c r="H2088" s="37"/>
      <c r="I2088" s="116"/>
      <c r="J2088" s="116"/>
      <c r="K2088" s="193" t="s">
        <v>26249</v>
      </c>
      <c r="L2088" s="37" t="s">
        <v>1273</v>
      </c>
      <c r="M2088" s="168">
        <v>57</v>
      </c>
      <c r="N2088" s="37"/>
      <c r="O2088" s="37" t="s">
        <v>1236</v>
      </c>
      <c r="P2088" s="37"/>
      <c r="Q2088" s="37"/>
      <c r="R2088" s="167"/>
      <c r="S2088" s="37"/>
      <c r="T2088" s="37"/>
      <c r="U2088" s="37"/>
      <c r="V2088" s="40"/>
      <c r="W2088" s="41"/>
      <c r="Y2088" s="177" t="s">
        <v>1237</v>
      </c>
      <c r="Z2088" s="178">
        <v>46161</v>
      </c>
      <c r="AA2088" s="179" t="s">
        <v>22646</v>
      </c>
    </row>
    <row r="2089" spans="2:27" ht="15" customHeight="1">
      <c r="B2089" s="36">
        <v>301</v>
      </c>
      <c r="C2089" s="79" t="s">
        <v>26071</v>
      </c>
      <c r="D2089" s="37" t="s">
        <v>2236</v>
      </c>
      <c r="E2089" s="37" t="s">
        <v>26250</v>
      </c>
      <c r="F2089" s="46" t="s">
        <v>26251</v>
      </c>
      <c r="G2089" s="37"/>
      <c r="H2089" s="37"/>
      <c r="I2089" s="116"/>
      <c r="J2089" s="116"/>
      <c r="K2089" s="193" t="s">
        <v>26252</v>
      </c>
      <c r="L2089" s="37" t="s">
        <v>1234</v>
      </c>
      <c r="M2089" s="168">
        <v>1</v>
      </c>
      <c r="N2089" s="37"/>
      <c r="O2089" s="37" t="s">
        <v>1236</v>
      </c>
      <c r="P2089" s="37"/>
      <c r="Q2089" s="37"/>
      <c r="R2089" s="167"/>
      <c r="S2089" s="37"/>
      <c r="T2089" s="37"/>
      <c r="U2089" s="37"/>
      <c r="V2089" s="40"/>
      <c r="W2089" s="41"/>
      <c r="Y2089" s="177" t="s">
        <v>1237</v>
      </c>
      <c r="Z2089" s="178">
        <v>46161</v>
      </c>
      <c r="AA2089" s="179" t="s">
        <v>22646</v>
      </c>
    </row>
    <row r="2090" spans="2:27" ht="15" customHeight="1">
      <c r="B2090" s="36">
        <v>302</v>
      </c>
      <c r="C2090" s="79" t="s">
        <v>26071</v>
      </c>
      <c r="D2090" s="407" t="s">
        <v>26253</v>
      </c>
      <c r="E2090" s="37" t="s">
        <v>2368</v>
      </c>
      <c r="F2090" s="46"/>
      <c r="G2090" s="37"/>
      <c r="H2090" s="37"/>
      <c r="I2090" s="116"/>
      <c r="J2090" s="116"/>
      <c r="K2090" s="193" t="s">
        <v>26254</v>
      </c>
      <c r="L2090" s="37" t="s">
        <v>1273</v>
      </c>
      <c r="M2090" s="168">
        <v>6</v>
      </c>
      <c r="N2090" s="37"/>
      <c r="O2090" s="37" t="s">
        <v>1236</v>
      </c>
      <c r="P2090" s="37"/>
      <c r="Q2090" s="37"/>
      <c r="R2090" s="167"/>
      <c r="S2090" s="37"/>
      <c r="T2090" s="37"/>
      <c r="U2090" s="37"/>
      <c r="V2090" s="40"/>
      <c r="W2090" s="41"/>
      <c r="Y2090" s="177" t="s">
        <v>1237</v>
      </c>
      <c r="Z2090" s="178">
        <v>46161</v>
      </c>
      <c r="AA2090" s="179" t="s">
        <v>22646</v>
      </c>
    </row>
    <row r="2091" spans="2:27" ht="15" customHeight="1">
      <c r="B2091" s="36">
        <v>303</v>
      </c>
      <c r="C2091" s="79" t="s">
        <v>26071</v>
      </c>
      <c r="D2091" s="408"/>
      <c r="E2091" s="37" t="s">
        <v>23319</v>
      </c>
      <c r="F2091" s="46"/>
      <c r="G2091" s="37"/>
      <c r="H2091" s="37"/>
      <c r="I2091" s="116"/>
      <c r="J2091" s="116"/>
      <c r="K2091" s="193" t="s">
        <v>26255</v>
      </c>
      <c r="L2091" s="37" t="s">
        <v>1273</v>
      </c>
      <c r="M2091" s="168">
        <v>406</v>
      </c>
      <c r="N2091" s="37"/>
      <c r="O2091" s="37" t="s">
        <v>1236</v>
      </c>
      <c r="P2091" s="37"/>
      <c r="Q2091" s="37"/>
      <c r="R2091" s="167"/>
      <c r="S2091" s="37"/>
      <c r="T2091" s="37"/>
      <c r="U2091" s="37"/>
      <c r="V2091" s="40"/>
      <c r="W2091" s="41"/>
      <c r="Y2091" s="177" t="s">
        <v>1237</v>
      </c>
      <c r="Z2091" s="178">
        <v>46161</v>
      </c>
      <c r="AA2091" s="179" t="s">
        <v>22646</v>
      </c>
    </row>
    <row r="2092" spans="2:27" ht="15" customHeight="1">
      <c r="B2092" s="36">
        <v>304</v>
      </c>
      <c r="C2092" s="79" t="s">
        <v>26071</v>
      </c>
      <c r="D2092" s="408"/>
      <c r="E2092" s="37" t="s">
        <v>1371</v>
      </c>
      <c r="F2092" s="46"/>
      <c r="G2092" s="37"/>
      <c r="H2092" s="37"/>
      <c r="I2092" s="116"/>
      <c r="J2092" s="116"/>
      <c r="K2092" s="193" t="s">
        <v>26256</v>
      </c>
      <c r="L2092" s="37" t="s">
        <v>1273</v>
      </c>
      <c r="M2092" s="168">
        <v>191</v>
      </c>
      <c r="N2092" s="37"/>
      <c r="O2092" s="37" t="s">
        <v>1236</v>
      </c>
      <c r="P2092" s="37"/>
      <c r="Q2092" s="37"/>
      <c r="R2092" s="167"/>
      <c r="S2092" s="37"/>
      <c r="T2092" s="37"/>
      <c r="U2092" s="37"/>
      <c r="V2092" s="40"/>
      <c r="W2092" s="41"/>
      <c r="Y2092" s="177" t="s">
        <v>1237</v>
      </c>
      <c r="Z2092" s="178">
        <v>46161</v>
      </c>
      <c r="AA2092" s="179" t="s">
        <v>22646</v>
      </c>
    </row>
    <row r="2093" spans="2:27" ht="15" customHeight="1">
      <c r="B2093" s="36">
        <v>305</v>
      </c>
      <c r="C2093" s="79" t="s">
        <v>26071</v>
      </c>
      <c r="D2093" s="408"/>
      <c r="E2093" s="37" t="s">
        <v>26257</v>
      </c>
      <c r="F2093" s="46"/>
      <c r="G2093" s="37"/>
      <c r="H2093" s="37"/>
      <c r="I2093" s="116"/>
      <c r="J2093" s="116"/>
      <c r="K2093" s="193" t="s">
        <v>26258</v>
      </c>
      <c r="L2093" s="37" t="s">
        <v>1234</v>
      </c>
      <c r="M2093" s="168">
        <v>1</v>
      </c>
      <c r="N2093" s="37"/>
      <c r="O2093" s="37" t="s">
        <v>1236</v>
      </c>
      <c r="P2093" s="37"/>
      <c r="Q2093" s="37"/>
      <c r="R2093" s="167"/>
      <c r="S2093" s="37"/>
      <c r="T2093" s="37"/>
      <c r="U2093" s="37"/>
      <c r="V2093" s="40"/>
      <c r="W2093" s="41"/>
      <c r="Y2093" s="177" t="s">
        <v>1237</v>
      </c>
      <c r="Z2093" s="178">
        <v>46161</v>
      </c>
      <c r="AA2093" s="179" t="s">
        <v>22646</v>
      </c>
    </row>
    <row r="2094" spans="2:27" ht="15" customHeight="1">
      <c r="B2094" s="36">
        <v>306</v>
      </c>
      <c r="C2094" s="79" t="s">
        <v>26071</v>
      </c>
      <c r="D2094" s="409"/>
      <c r="E2094" s="37" t="s">
        <v>26259</v>
      </c>
      <c r="F2094" s="46"/>
      <c r="G2094" s="37"/>
      <c r="H2094" s="37"/>
      <c r="I2094" s="116"/>
      <c r="J2094" s="116"/>
      <c r="K2094" s="193" t="s">
        <v>26260</v>
      </c>
      <c r="L2094" s="37" t="s">
        <v>1273</v>
      </c>
      <c r="M2094" s="170">
        <v>50</v>
      </c>
      <c r="N2094" s="37"/>
      <c r="O2094" s="37" t="s">
        <v>1236</v>
      </c>
      <c r="P2094" s="37"/>
      <c r="Q2094" s="37"/>
      <c r="R2094" s="167"/>
      <c r="S2094" s="37"/>
      <c r="T2094" s="37"/>
      <c r="U2094" s="37"/>
      <c r="V2094" s="40"/>
      <c r="W2094" s="41"/>
      <c r="Y2094" s="177" t="s">
        <v>1237</v>
      </c>
      <c r="Z2094" s="178">
        <v>46161</v>
      </c>
      <c r="AA2094" s="179" t="s">
        <v>22646</v>
      </c>
    </row>
    <row r="2095" spans="2:27" ht="15" customHeight="1">
      <c r="B2095" s="36">
        <v>307</v>
      </c>
      <c r="C2095" s="79" t="s">
        <v>26071</v>
      </c>
      <c r="D2095" s="37" t="s">
        <v>26261</v>
      </c>
      <c r="E2095" s="37" t="s">
        <v>26262</v>
      </c>
      <c r="F2095" s="46"/>
      <c r="G2095" s="37"/>
      <c r="H2095" s="37"/>
      <c r="I2095" s="116"/>
      <c r="J2095" s="116"/>
      <c r="K2095" s="193" t="s">
        <v>26263</v>
      </c>
      <c r="L2095" s="37" t="s">
        <v>1278</v>
      </c>
      <c r="M2095" s="168">
        <v>1</v>
      </c>
      <c r="N2095" s="37"/>
      <c r="O2095" s="37" t="s">
        <v>1236</v>
      </c>
      <c r="P2095" s="37"/>
      <c r="Q2095" s="37"/>
      <c r="R2095" s="167"/>
      <c r="S2095" s="37"/>
      <c r="T2095" s="37"/>
      <c r="U2095" s="37"/>
      <c r="V2095" s="40"/>
      <c r="W2095" s="41"/>
      <c r="Y2095" s="177" t="s">
        <v>1237</v>
      </c>
      <c r="Z2095" s="178">
        <v>46161</v>
      </c>
      <c r="AA2095" s="179" t="s">
        <v>22646</v>
      </c>
    </row>
    <row r="2096" spans="2:27" ht="15" customHeight="1">
      <c r="B2096" s="36">
        <v>308</v>
      </c>
      <c r="C2096" s="79" t="s">
        <v>26071</v>
      </c>
      <c r="D2096" s="407" t="s">
        <v>26264</v>
      </c>
      <c r="E2096" s="37" t="s">
        <v>26265</v>
      </c>
      <c r="F2096" s="46"/>
      <c r="G2096" s="37"/>
      <c r="H2096" s="37"/>
      <c r="I2096" s="116"/>
      <c r="J2096" s="116"/>
      <c r="K2096" s="193" t="s">
        <v>26266</v>
      </c>
      <c r="L2096" s="37" t="s">
        <v>1234</v>
      </c>
      <c r="M2096" s="168">
        <v>1</v>
      </c>
      <c r="N2096" s="37"/>
      <c r="O2096" s="37" t="s">
        <v>1236</v>
      </c>
      <c r="P2096" s="37"/>
      <c r="Q2096" s="37"/>
      <c r="R2096" s="167"/>
      <c r="S2096" s="37"/>
      <c r="T2096" s="37"/>
      <c r="U2096" s="37"/>
      <c r="V2096" s="40"/>
      <c r="W2096" s="41"/>
      <c r="Y2096" s="177" t="s">
        <v>1237</v>
      </c>
      <c r="Z2096" s="178">
        <v>46161</v>
      </c>
      <c r="AA2096" s="179" t="s">
        <v>22646</v>
      </c>
    </row>
    <row r="2097" spans="2:27" ht="15" customHeight="1">
      <c r="B2097" s="36">
        <v>309</v>
      </c>
      <c r="C2097" s="79" t="s">
        <v>26071</v>
      </c>
      <c r="D2097" s="408"/>
      <c r="E2097" s="37" t="s">
        <v>1582</v>
      </c>
      <c r="F2097" s="46"/>
      <c r="G2097" s="37"/>
      <c r="H2097" s="37"/>
      <c r="I2097" s="116"/>
      <c r="J2097" s="116"/>
      <c r="K2097" s="193" t="s">
        <v>26267</v>
      </c>
      <c r="L2097" s="37" t="s">
        <v>1234</v>
      </c>
      <c r="M2097" s="168">
        <v>1</v>
      </c>
      <c r="N2097" s="37"/>
      <c r="O2097" s="37" t="s">
        <v>1236</v>
      </c>
      <c r="P2097" s="37"/>
      <c r="Q2097" s="37"/>
      <c r="R2097" s="167"/>
      <c r="S2097" s="37"/>
      <c r="T2097" s="37"/>
      <c r="U2097" s="37"/>
      <c r="V2097" s="40"/>
      <c r="W2097" s="41"/>
      <c r="Y2097" s="177" t="s">
        <v>1237</v>
      </c>
      <c r="Z2097" s="178">
        <v>46161</v>
      </c>
      <c r="AA2097" s="179" t="s">
        <v>22646</v>
      </c>
    </row>
    <row r="2098" spans="2:27" ht="15" customHeight="1">
      <c r="B2098" s="36">
        <v>310</v>
      </c>
      <c r="C2098" s="79" t="s">
        <v>26071</v>
      </c>
      <c r="D2098" s="409"/>
      <c r="E2098" s="37" t="s">
        <v>26268</v>
      </c>
      <c r="F2098" s="46"/>
      <c r="G2098" s="37"/>
      <c r="H2098" s="37"/>
      <c r="I2098" s="116"/>
      <c r="J2098" s="116"/>
      <c r="K2098" s="193" t="s">
        <v>26269</v>
      </c>
      <c r="L2098" s="37" t="s">
        <v>1278</v>
      </c>
      <c r="M2098" s="168">
        <v>1</v>
      </c>
      <c r="N2098" s="37"/>
      <c r="O2098" s="37" t="s">
        <v>1236</v>
      </c>
      <c r="P2098" s="37"/>
      <c r="Q2098" s="37"/>
      <c r="R2098" s="167"/>
      <c r="S2098" s="37"/>
      <c r="T2098" s="37"/>
      <c r="U2098" s="37"/>
      <c r="V2098" s="40"/>
      <c r="W2098" s="41"/>
      <c r="Y2098" s="177" t="s">
        <v>1237</v>
      </c>
      <c r="Z2098" s="178">
        <v>46161</v>
      </c>
      <c r="AA2098" s="179" t="s">
        <v>22646</v>
      </c>
    </row>
    <row r="2099" spans="2:27" ht="15" customHeight="1">
      <c r="B2099" s="36">
        <v>311</v>
      </c>
      <c r="C2099" s="79" t="s">
        <v>26071</v>
      </c>
      <c r="D2099" s="37" t="s">
        <v>1567</v>
      </c>
      <c r="E2099" s="37"/>
      <c r="F2099" s="46"/>
      <c r="G2099" s="37"/>
      <c r="H2099" s="37"/>
      <c r="I2099" s="116"/>
      <c r="J2099" s="116"/>
      <c r="K2099" s="193" t="s">
        <v>26270</v>
      </c>
      <c r="L2099" s="37" t="s">
        <v>1278</v>
      </c>
      <c r="M2099" s="168">
        <v>1</v>
      </c>
      <c r="N2099" s="37"/>
      <c r="O2099" s="37" t="s">
        <v>1236</v>
      </c>
      <c r="P2099" s="37"/>
      <c r="Q2099" s="37"/>
      <c r="R2099" s="167"/>
      <c r="S2099" s="37"/>
      <c r="T2099" s="37"/>
      <c r="U2099" s="37"/>
      <c r="V2099" s="40"/>
      <c r="W2099" s="41"/>
      <c r="Y2099" s="177" t="s">
        <v>1237</v>
      </c>
      <c r="Z2099" s="178">
        <v>46161</v>
      </c>
      <c r="AA2099" s="179" t="s">
        <v>22646</v>
      </c>
    </row>
    <row r="2100" spans="2:27" ht="15" customHeight="1">
      <c r="B2100" s="36">
        <v>312</v>
      </c>
      <c r="C2100" s="79" t="s">
        <v>26271</v>
      </c>
      <c r="D2100" s="407" t="s">
        <v>11586</v>
      </c>
      <c r="E2100" s="407" t="s">
        <v>26272</v>
      </c>
      <c r="F2100" s="46" t="s">
        <v>26273</v>
      </c>
      <c r="G2100" s="37"/>
      <c r="H2100" s="37"/>
      <c r="I2100" s="116"/>
      <c r="J2100" s="116"/>
      <c r="K2100" s="193" t="s">
        <v>26274</v>
      </c>
      <c r="L2100" s="37" t="s">
        <v>1234</v>
      </c>
      <c r="M2100" s="168">
        <v>1</v>
      </c>
      <c r="N2100" s="37"/>
      <c r="O2100" s="37" t="s">
        <v>1236</v>
      </c>
      <c r="P2100" s="37"/>
      <c r="Q2100" s="37"/>
      <c r="R2100" s="167"/>
      <c r="S2100" s="37"/>
      <c r="T2100" s="37"/>
      <c r="U2100" s="37"/>
      <c r="V2100" s="40"/>
      <c r="W2100" s="41"/>
      <c r="Y2100" s="177" t="s">
        <v>1237</v>
      </c>
      <c r="Z2100" s="178">
        <v>46161</v>
      </c>
      <c r="AA2100" s="179" t="s">
        <v>22646</v>
      </c>
    </row>
    <row r="2101" spans="2:27" ht="15" customHeight="1">
      <c r="B2101" s="36">
        <v>313</v>
      </c>
      <c r="C2101" s="79" t="s">
        <v>26271</v>
      </c>
      <c r="D2101" s="408"/>
      <c r="E2101" s="408"/>
      <c r="F2101" s="407" t="s">
        <v>26275</v>
      </c>
      <c r="G2101" s="37" t="s">
        <v>26276</v>
      </c>
      <c r="H2101" s="37"/>
      <c r="I2101" s="116"/>
      <c r="J2101" s="116"/>
      <c r="K2101" s="193" t="s">
        <v>26277</v>
      </c>
      <c r="L2101" s="37" t="s">
        <v>1234</v>
      </c>
      <c r="M2101" s="168">
        <v>1</v>
      </c>
      <c r="N2101" s="37"/>
      <c r="O2101" s="37" t="s">
        <v>1236</v>
      </c>
      <c r="P2101" s="37"/>
      <c r="Q2101" s="37"/>
      <c r="R2101" s="167"/>
      <c r="S2101" s="37"/>
      <c r="T2101" s="37"/>
      <c r="U2101" s="37"/>
      <c r="V2101" s="40"/>
      <c r="W2101" s="41"/>
      <c r="Y2101" s="177" t="s">
        <v>1237</v>
      </c>
      <c r="Z2101" s="178">
        <v>46161</v>
      </c>
      <c r="AA2101" s="179" t="s">
        <v>22646</v>
      </c>
    </row>
    <row r="2102" spans="2:27" ht="15" customHeight="1">
      <c r="B2102" s="36">
        <v>314</v>
      </c>
      <c r="C2102" s="79" t="s">
        <v>26271</v>
      </c>
      <c r="D2102" s="408"/>
      <c r="E2102" s="409"/>
      <c r="F2102" s="409"/>
      <c r="G2102" s="37" t="s">
        <v>26278</v>
      </c>
      <c r="H2102" s="37"/>
      <c r="I2102" s="116"/>
      <c r="J2102" s="116"/>
      <c r="K2102" s="193" t="s">
        <v>26279</v>
      </c>
      <c r="L2102" s="37" t="s">
        <v>1234</v>
      </c>
      <c r="M2102" s="168">
        <v>1</v>
      </c>
      <c r="N2102" s="37"/>
      <c r="O2102" s="37" t="s">
        <v>1236</v>
      </c>
      <c r="P2102" s="37"/>
      <c r="Q2102" s="37"/>
      <c r="R2102" s="167"/>
      <c r="S2102" s="37"/>
      <c r="T2102" s="37"/>
      <c r="U2102" s="37"/>
      <c r="V2102" s="40"/>
      <c r="W2102" s="41"/>
      <c r="Y2102" s="177" t="s">
        <v>1237</v>
      </c>
      <c r="Z2102" s="178">
        <v>46161</v>
      </c>
      <c r="AA2102" s="179" t="s">
        <v>22646</v>
      </c>
    </row>
    <row r="2103" spans="2:27" ht="15" customHeight="1">
      <c r="B2103" s="36">
        <v>315</v>
      </c>
      <c r="C2103" s="79" t="s">
        <v>26271</v>
      </c>
      <c r="D2103" s="408"/>
      <c r="E2103" s="37" t="s">
        <v>26280</v>
      </c>
      <c r="F2103" s="46"/>
      <c r="G2103" s="37"/>
      <c r="H2103" s="37"/>
      <c r="I2103" s="116"/>
      <c r="J2103" s="116"/>
      <c r="K2103" s="193" t="s">
        <v>26281</v>
      </c>
      <c r="L2103" s="37" t="s">
        <v>1234</v>
      </c>
      <c r="M2103" s="168">
        <v>1</v>
      </c>
      <c r="N2103" s="37"/>
      <c r="O2103" s="37" t="s">
        <v>1236</v>
      </c>
      <c r="P2103" s="37"/>
      <c r="Q2103" s="37"/>
      <c r="R2103" s="167"/>
      <c r="S2103" s="37"/>
      <c r="T2103" s="37"/>
      <c r="U2103" s="37"/>
      <c r="V2103" s="40"/>
      <c r="W2103" s="41"/>
      <c r="Y2103" s="177" t="s">
        <v>1237</v>
      </c>
      <c r="Z2103" s="178">
        <v>46161</v>
      </c>
      <c r="AA2103" s="179" t="s">
        <v>22646</v>
      </c>
    </row>
    <row r="2104" spans="2:27" ht="15" customHeight="1">
      <c r="B2104" s="36">
        <v>316</v>
      </c>
      <c r="C2104" s="79" t="s">
        <v>26271</v>
      </c>
      <c r="D2104" s="408"/>
      <c r="E2104" s="37" t="s">
        <v>26282</v>
      </c>
      <c r="F2104" s="46"/>
      <c r="G2104" s="37"/>
      <c r="H2104" s="37"/>
      <c r="I2104" s="116"/>
      <c r="J2104" s="116"/>
      <c r="K2104" s="172" t="s">
        <v>26283</v>
      </c>
      <c r="L2104" s="37" t="s">
        <v>1234</v>
      </c>
      <c r="M2104" s="168">
        <v>1</v>
      </c>
      <c r="N2104" s="37"/>
      <c r="O2104" s="37" t="s">
        <v>1236</v>
      </c>
      <c r="P2104" s="37"/>
      <c r="Q2104" s="37"/>
      <c r="R2104" s="167"/>
      <c r="S2104" s="37"/>
      <c r="T2104" s="37"/>
      <c r="U2104" s="37"/>
      <c r="V2104" s="40"/>
      <c r="W2104" s="41"/>
      <c r="Y2104" s="177" t="s">
        <v>1237</v>
      </c>
      <c r="Z2104" s="178">
        <v>46161</v>
      </c>
      <c r="AA2104" s="179" t="s">
        <v>22646</v>
      </c>
    </row>
    <row r="2105" spans="2:27" ht="15" customHeight="1">
      <c r="B2105" s="36">
        <v>317</v>
      </c>
      <c r="C2105" s="79" t="s">
        <v>26271</v>
      </c>
      <c r="D2105" s="408"/>
      <c r="E2105" s="37" t="s">
        <v>26284</v>
      </c>
      <c r="F2105" s="46"/>
      <c r="G2105" s="37"/>
      <c r="H2105" s="37"/>
      <c r="I2105" s="116"/>
      <c r="J2105" s="116"/>
      <c r="K2105" s="193" t="s">
        <v>26285</v>
      </c>
      <c r="L2105" s="37" t="s">
        <v>1234</v>
      </c>
      <c r="M2105" s="168">
        <v>1</v>
      </c>
      <c r="N2105" s="37"/>
      <c r="O2105" s="37" t="s">
        <v>1236</v>
      </c>
      <c r="P2105" s="37"/>
      <c r="Q2105" s="37"/>
      <c r="R2105" s="167"/>
      <c r="S2105" s="37"/>
      <c r="T2105" s="37"/>
      <c r="U2105" s="37"/>
      <c r="V2105" s="40"/>
      <c r="W2105" s="41"/>
      <c r="Y2105" s="177" t="s">
        <v>1237</v>
      </c>
      <c r="Z2105" s="178">
        <v>46161</v>
      </c>
      <c r="AA2105" s="179" t="s">
        <v>22646</v>
      </c>
    </row>
    <row r="2106" spans="2:27" ht="15" customHeight="1">
      <c r="B2106" s="36">
        <v>318</v>
      </c>
      <c r="C2106" s="79" t="s">
        <v>26271</v>
      </c>
      <c r="D2106" s="409"/>
      <c r="E2106" s="37" t="s">
        <v>26286</v>
      </c>
      <c r="F2106" s="46"/>
      <c r="G2106" s="37"/>
      <c r="H2106" s="37"/>
      <c r="I2106" s="116"/>
      <c r="J2106" s="116"/>
      <c r="K2106" s="193" t="s">
        <v>26287</v>
      </c>
      <c r="L2106" s="37" t="s">
        <v>1234</v>
      </c>
      <c r="M2106" s="168">
        <v>1</v>
      </c>
      <c r="N2106" s="37"/>
      <c r="O2106" s="37" t="s">
        <v>1236</v>
      </c>
      <c r="P2106" s="37"/>
      <c r="Q2106" s="37"/>
      <c r="R2106" s="167"/>
      <c r="S2106" s="37"/>
      <c r="T2106" s="37"/>
      <c r="U2106" s="37"/>
      <c r="V2106" s="40"/>
      <c r="W2106" s="41"/>
      <c r="Y2106" s="177" t="s">
        <v>1237</v>
      </c>
      <c r="Z2106" s="178">
        <v>46161</v>
      </c>
      <c r="AA2106" s="179" t="s">
        <v>22646</v>
      </c>
    </row>
    <row r="2107" spans="2:27" ht="15" customHeight="1">
      <c r="B2107" s="36">
        <v>319</v>
      </c>
      <c r="C2107" s="79" t="s">
        <v>26271</v>
      </c>
      <c r="D2107" s="407" t="s">
        <v>26288</v>
      </c>
      <c r="E2107" s="37" t="s">
        <v>24270</v>
      </c>
      <c r="F2107" s="46"/>
      <c r="G2107" s="37"/>
      <c r="H2107" s="37"/>
      <c r="I2107" s="116"/>
      <c r="J2107" s="116"/>
      <c r="K2107" s="193" t="s">
        <v>26289</v>
      </c>
      <c r="L2107" s="37" t="s">
        <v>1273</v>
      </c>
      <c r="M2107" s="168">
        <v>144</v>
      </c>
      <c r="N2107" s="37"/>
      <c r="O2107" s="37" t="s">
        <v>1236</v>
      </c>
      <c r="P2107" s="37"/>
      <c r="Q2107" s="37"/>
      <c r="R2107" s="167"/>
      <c r="S2107" s="37"/>
      <c r="T2107" s="37"/>
      <c r="U2107" s="37"/>
      <c r="V2107" s="40"/>
      <c r="W2107" s="41"/>
      <c r="Y2107" s="177" t="s">
        <v>1237</v>
      </c>
      <c r="Z2107" s="178">
        <v>46161</v>
      </c>
      <c r="AA2107" s="179" t="s">
        <v>22646</v>
      </c>
    </row>
    <row r="2108" spans="2:27" ht="15" customHeight="1">
      <c r="B2108" s="36">
        <v>320</v>
      </c>
      <c r="C2108" s="79" t="s">
        <v>26271</v>
      </c>
      <c r="D2108" s="408"/>
      <c r="E2108" s="37" t="s">
        <v>26290</v>
      </c>
      <c r="F2108" s="46"/>
      <c r="G2108" s="37"/>
      <c r="H2108" s="37"/>
      <c r="I2108" s="116"/>
      <c r="J2108" s="116"/>
      <c r="K2108" s="193" t="s">
        <v>26291</v>
      </c>
      <c r="L2108" s="37" t="s">
        <v>1234</v>
      </c>
      <c r="M2108" s="168">
        <v>1</v>
      </c>
      <c r="N2108" s="37"/>
      <c r="O2108" s="37" t="s">
        <v>1236</v>
      </c>
      <c r="P2108" s="37"/>
      <c r="Q2108" s="37"/>
      <c r="R2108" s="167"/>
      <c r="S2108" s="37"/>
      <c r="T2108" s="37"/>
      <c r="U2108" s="37"/>
      <c r="V2108" s="40"/>
      <c r="W2108" s="41"/>
      <c r="Y2108" s="177" t="s">
        <v>1237</v>
      </c>
      <c r="Z2108" s="178">
        <v>46161</v>
      </c>
      <c r="AA2108" s="179" t="s">
        <v>22646</v>
      </c>
    </row>
    <row r="2109" spans="2:27" ht="15" customHeight="1">
      <c r="B2109" s="36">
        <v>321</v>
      </c>
      <c r="C2109" s="79" t="s">
        <v>26271</v>
      </c>
      <c r="D2109" s="408"/>
      <c r="E2109" s="37" t="s">
        <v>26292</v>
      </c>
      <c r="F2109" s="46"/>
      <c r="G2109" s="37"/>
      <c r="H2109" s="37"/>
      <c r="I2109" s="116"/>
      <c r="J2109" s="116"/>
      <c r="K2109" s="193" t="s">
        <v>26293</v>
      </c>
      <c r="L2109" s="37" t="s">
        <v>1234</v>
      </c>
      <c r="M2109" s="168">
        <v>1</v>
      </c>
      <c r="N2109" s="37"/>
      <c r="O2109" s="37" t="s">
        <v>1236</v>
      </c>
      <c r="P2109" s="37"/>
      <c r="Q2109" s="37"/>
      <c r="R2109" s="167"/>
      <c r="S2109" s="37"/>
      <c r="T2109" s="37"/>
      <c r="U2109" s="37"/>
      <c r="V2109" s="40"/>
      <c r="W2109" s="41"/>
      <c r="Y2109" s="177" t="s">
        <v>1237</v>
      </c>
      <c r="Z2109" s="178">
        <v>46161</v>
      </c>
      <c r="AA2109" s="179" t="s">
        <v>22646</v>
      </c>
    </row>
    <row r="2110" spans="2:27" ht="15" customHeight="1">
      <c r="B2110" s="36">
        <v>322</v>
      </c>
      <c r="C2110" s="79" t="s">
        <v>26271</v>
      </c>
      <c r="D2110" s="408"/>
      <c r="E2110" s="37" t="s">
        <v>26294</v>
      </c>
      <c r="F2110" s="46"/>
      <c r="G2110" s="37"/>
      <c r="H2110" s="37"/>
      <c r="I2110" s="116"/>
      <c r="J2110" s="116"/>
      <c r="K2110" s="193" t="s">
        <v>26295</v>
      </c>
      <c r="L2110" s="37" t="s">
        <v>1234</v>
      </c>
      <c r="M2110" s="168">
        <v>1</v>
      </c>
      <c r="N2110" s="37"/>
      <c r="O2110" s="37" t="s">
        <v>1236</v>
      </c>
      <c r="P2110" s="37"/>
      <c r="Q2110" s="37"/>
      <c r="R2110" s="167"/>
      <c r="S2110" s="37"/>
      <c r="T2110" s="37"/>
      <c r="U2110" s="37"/>
      <c r="V2110" s="40"/>
      <c r="W2110" s="41"/>
      <c r="Y2110" s="177" t="s">
        <v>1237</v>
      </c>
      <c r="Z2110" s="178">
        <v>46161</v>
      </c>
      <c r="AA2110" s="179" t="s">
        <v>22646</v>
      </c>
    </row>
    <row r="2111" spans="2:27" ht="15" customHeight="1">
      <c r="B2111" s="36">
        <v>323</v>
      </c>
      <c r="C2111" s="79" t="s">
        <v>26271</v>
      </c>
      <c r="D2111" s="409"/>
      <c r="E2111" s="37" t="s">
        <v>26296</v>
      </c>
      <c r="F2111" s="46"/>
      <c r="G2111" s="37"/>
      <c r="H2111" s="37"/>
      <c r="I2111" s="116"/>
      <c r="J2111" s="116"/>
      <c r="K2111" s="193" t="s">
        <v>26297</v>
      </c>
      <c r="L2111" s="37" t="s">
        <v>1234</v>
      </c>
      <c r="M2111" s="168">
        <v>1</v>
      </c>
      <c r="N2111" s="37"/>
      <c r="O2111" s="37" t="s">
        <v>1236</v>
      </c>
      <c r="P2111" s="37"/>
      <c r="Q2111" s="37"/>
      <c r="R2111" s="167"/>
      <c r="S2111" s="37"/>
      <c r="T2111" s="37"/>
      <c r="U2111" s="37"/>
      <c r="V2111" s="40"/>
      <c r="W2111" s="41"/>
      <c r="Y2111" s="177" t="s">
        <v>1237</v>
      </c>
      <c r="Z2111" s="178">
        <v>46161</v>
      </c>
      <c r="AA2111" s="179" t="s">
        <v>22646</v>
      </c>
    </row>
    <row r="2112" spans="2:27" ht="15" customHeight="1">
      <c r="B2112" s="36">
        <v>324</v>
      </c>
      <c r="C2112" s="79" t="s">
        <v>26271</v>
      </c>
      <c r="D2112" s="407" t="s">
        <v>26298</v>
      </c>
      <c r="E2112" s="37" t="s">
        <v>26272</v>
      </c>
      <c r="F2112" s="46"/>
      <c r="G2112" s="37"/>
      <c r="H2112" s="37"/>
      <c r="I2112" s="116"/>
      <c r="J2112" s="116"/>
      <c r="K2112" s="193" t="s">
        <v>26299</v>
      </c>
      <c r="L2112" s="37" t="s">
        <v>1234</v>
      </c>
      <c r="M2112" s="168">
        <v>1</v>
      </c>
      <c r="N2112" s="37"/>
      <c r="O2112" s="37" t="s">
        <v>1236</v>
      </c>
      <c r="P2112" s="37"/>
      <c r="Q2112" s="37"/>
      <c r="R2112" s="167"/>
      <c r="S2112" s="37"/>
      <c r="T2112" s="37"/>
      <c r="U2112" s="37"/>
      <c r="V2112" s="40"/>
      <c r="W2112" s="41"/>
      <c r="Y2112" s="177" t="s">
        <v>1237</v>
      </c>
      <c r="Z2112" s="178">
        <v>46161</v>
      </c>
      <c r="AA2112" s="179" t="s">
        <v>22646</v>
      </c>
    </row>
    <row r="2113" spans="2:27" ht="15" customHeight="1">
      <c r="B2113" s="36">
        <v>325</v>
      </c>
      <c r="C2113" s="79" t="s">
        <v>26271</v>
      </c>
      <c r="D2113" s="409"/>
      <c r="E2113" s="37" t="s">
        <v>26300</v>
      </c>
      <c r="F2113" s="46"/>
      <c r="G2113" s="37"/>
      <c r="H2113" s="37"/>
      <c r="I2113" s="116"/>
      <c r="J2113" s="116"/>
      <c r="K2113" s="193" t="s">
        <v>26301</v>
      </c>
      <c r="L2113" s="37" t="s">
        <v>1234</v>
      </c>
      <c r="M2113" s="168">
        <v>1</v>
      </c>
      <c r="N2113" s="37"/>
      <c r="O2113" s="37" t="s">
        <v>1236</v>
      </c>
      <c r="P2113" s="37"/>
      <c r="Q2113" s="37"/>
      <c r="R2113" s="167"/>
      <c r="S2113" s="37"/>
      <c r="T2113" s="37"/>
      <c r="U2113" s="37"/>
      <c r="V2113" s="40"/>
      <c r="W2113" s="41"/>
      <c r="Y2113" s="177" t="s">
        <v>1237</v>
      </c>
      <c r="Z2113" s="178">
        <v>46161</v>
      </c>
      <c r="AA2113" s="179" t="s">
        <v>22646</v>
      </c>
    </row>
    <row r="2114" spans="2:27" ht="15" customHeight="1">
      <c r="B2114" s="36">
        <v>326</v>
      </c>
      <c r="C2114" s="79" t="s">
        <v>26271</v>
      </c>
      <c r="D2114" s="407" t="s">
        <v>26302</v>
      </c>
      <c r="E2114" s="407" t="s">
        <v>26303</v>
      </c>
      <c r="F2114" s="37" t="s">
        <v>26303</v>
      </c>
      <c r="G2114" s="37"/>
      <c r="H2114" s="37"/>
      <c r="I2114" s="116"/>
      <c r="J2114" s="116"/>
      <c r="K2114" s="193" t="s">
        <v>26304</v>
      </c>
      <c r="L2114" s="37" t="s">
        <v>1234</v>
      </c>
      <c r="M2114" s="168">
        <v>1</v>
      </c>
      <c r="N2114" s="37"/>
      <c r="O2114" s="37" t="s">
        <v>1236</v>
      </c>
      <c r="P2114" s="37"/>
      <c r="Q2114" s="37"/>
      <c r="R2114" s="167"/>
      <c r="S2114" s="37"/>
      <c r="T2114" s="37"/>
      <c r="U2114" s="37"/>
      <c r="V2114" s="40"/>
      <c r="W2114" s="41"/>
      <c r="Y2114" s="177" t="s">
        <v>1237</v>
      </c>
      <c r="Z2114" s="178">
        <v>46161</v>
      </c>
      <c r="AA2114" s="179" t="s">
        <v>22646</v>
      </c>
    </row>
    <row r="2115" spans="2:27" ht="15" customHeight="1">
      <c r="B2115" s="36">
        <v>327</v>
      </c>
      <c r="C2115" s="79" t="s">
        <v>26271</v>
      </c>
      <c r="D2115" s="408"/>
      <c r="E2115" s="408"/>
      <c r="F2115" s="46" t="s">
        <v>26305</v>
      </c>
      <c r="G2115" s="37"/>
      <c r="H2115" s="37"/>
      <c r="I2115" s="116"/>
      <c r="J2115" s="116"/>
      <c r="K2115" s="193" t="s">
        <v>26306</v>
      </c>
      <c r="L2115" s="37" t="s">
        <v>1234</v>
      </c>
      <c r="M2115" s="168">
        <v>1</v>
      </c>
      <c r="N2115" s="37"/>
      <c r="O2115" s="37" t="s">
        <v>1236</v>
      </c>
      <c r="P2115" s="37"/>
      <c r="Q2115" s="37"/>
      <c r="R2115" s="167"/>
      <c r="S2115" s="37"/>
      <c r="T2115" s="37"/>
      <c r="U2115" s="37"/>
      <c r="V2115" s="40"/>
      <c r="W2115" s="41"/>
      <c r="Y2115" s="177" t="s">
        <v>1237</v>
      </c>
      <c r="Z2115" s="178">
        <v>46161</v>
      </c>
      <c r="AA2115" s="179" t="s">
        <v>22646</v>
      </c>
    </row>
    <row r="2116" spans="2:27" ht="15" customHeight="1">
      <c r="B2116" s="36">
        <v>328</v>
      </c>
      <c r="C2116" s="79" t="s">
        <v>26271</v>
      </c>
      <c r="D2116" s="408"/>
      <c r="E2116" s="409"/>
      <c r="F2116" s="46" t="s">
        <v>26307</v>
      </c>
      <c r="G2116" s="37"/>
      <c r="H2116" s="37"/>
      <c r="I2116" s="116"/>
      <c r="J2116" s="116"/>
      <c r="K2116" s="193" t="s">
        <v>26308</v>
      </c>
      <c r="L2116" s="37" t="s">
        <v>1234</v>
      </c>
      <c r="M2116" s="168">
        <v>1</v>
      </c>
      <c r="N2116" s="37"/>
      <c r="O2116" s="37" t="s">
        <v>1236</v>
      </c>
      <c r="P2116" s="37"/>
      <c r="Q2116" s="37"/>
      <c r="R2116" s="167"/>
      <c r="S2116" s="37"/>
      <c r="T2116" s="37"/>
      <c r="U2116" s="37"/>
      <c r="V2116" s="40"/>
      <c r="W2116" s="41"/>
      <c r="Y2116" s="177" t="s">
        <v>1237</v>
      </c>
      <c r="Z2116" s="178">
        <v>46161</v>
      </c>
      <c r="AA2116" s="179" t="s">
        <v>22646</v>
      </c>
    </row>
    <row r="2117" spans="2:27" ht="15" customHeight="1">
      <c r="B2117" s="36">
        <v>329</v>
      </c>
      <c r="C2117" s="79" t="s">
        <v>26271</v>
      </c>
      <c r="D2117" s="408"/>
      <c r="E2117" s="37" t="s">
        <v>24266</v>
      </c>
      <c r="F2117" s="46"/>
      <c r="G2117" s="37"/>
      <c r="H2117" s="37"/>
      <c r="I2117" s="116"/>
      <c r="J2117" s="116"/>
      <c r="K2117" s="193" t="s">
        <v>26309</v>
      </c>
      <c r="L2117" s="37" t="s">
        <v>1234</v>
      </c>
      <c r="M2117" s="168">
        <v>1</v>
      </c>
      <c r="N2117" s="37"/>
      <c r="O2117" s="37" t="s">
        <v>1236</v>
      </c>
      <c r="P2117" s="37"/>
      <c r="Q2117" s="37"/>
      <c r="R2117" s="167"/>
      <c r="S2117" s="37"/>
      <c r="T2117" s="37"/>
      <c r="U2117" s="37"/>
      <c r="V2117" s="40"/>
      <c r="W2117" s="41"/>
      <c r="Y2117" s="177" t="s">
        <v>1237</v>
      </c>
      <c r="Z2117" s="178">
        <v>46161</v>
      </c>
      <c r="AA2117" s="179" t="s">
        <v>22646</v>
      </c>
    </row>
    <row r="2118" spans="2:27" ht="15" customHeight="1">
      <c r="B2118" s="36">
        <v>330</v>
      </c>
      <c r="C2118" s="79" t="s">
        <v>26271</v>
      </c>
      <c r="D2118" s="409"/>
      <c r="E2118" s="37" t="s">
        <v>26310</v>
      </c>
      <c r="F2118" s="46"/>
      <c r="G2118" s="37"/>
      <c r="H2118" s="37"/>
      <c r="I2118" s="116"/>
      <c r="J2118" s="116"/>
      <c r="K2118" s="193" t="s">
        <v>26311</v>
      </c>
      <c r="L2118" s="37" t="s">
        <v>1234</v>
      </c>
      <c r="M2118" s="168">
        <v>1</v>
      </c>
      <c r="N2118" s="37"/>
      <c r="O2118" s="37" t="s">
        <v>1236</v>
      </c>
      <c r="P2118" s="37"/>
      <c r="Q2118" s="37"/>
      <c r="R2118" s="167"/>
      <c r="S2118" s="37"/>
      <c r="T2118" s="37"/>
      <c r="U2118" s="37"/>
      <c r="V2118" s="40"/>
      <c r="W2118" s="41"/>
      <c r="Y2118" s="177" t="s">
        <v>1237</v>
      </c>
      <c r="Z2118" s="178">
        <v>46161</v>
      </c>
      <c r="AA2118" s="179" t="s">
        <v>22646</v>
      </c>
    </row>
    <row r="2119" spans="2:27" ht="15" customHeight="1">
      <c r="B2119" s="36">
        <v>331</v>
      </c>
      <c r="C2119" s="79" t="s">
        <v>26271</v>
      </c>
      <c r="D2119" s="37" t="s">
        <v>26312</v>
      </c>
      <c r="E2119" s="37"/>
      <c r="F2119" s="46"/>
      <c r="G2119" s="37"/>
      <c r="H2119" s="37"/>
      <c r="I2119" s="116"/>
      <c r="J2119" s="116"/>
      <c r="K2119" s="193" t="s">
        <v>26313</v>
      </c>
      <c r="L2119" s="37" t="s">
        <v>1234</v>
      </c>
      <c r="M2119" s="168">
        <v>1</v>
      </c>
      <c r="N2119" s="37"/>
      <c r="O2119" s="37" t="s">
        <v>1236</v>
      </c>
      <c r="P2119" s="37"/>
      <c r="Q2119" s="37"/>
      <c r="R2119" s="167"/>
      <c r="S2119" s="37"/>
      <c r="T2119" s="37"/>
      <c r="U2119" s="37"/>
      <c r="V2119" s="40"/>
      <c r="W2119" s="41"/>
      <c r="Y2119" s="177" t="s">
        <v>1237</v>
      </c>
      <c r="Z2119" s="178">
        <v>46161</v>
      </c>
      <c r="AA2119" s="179" t="s">
        <v>22646</v>
      </c>
    </row>
    <row r="2120" spans="2:27" ht="15" customHeight="1">
      <c r="B2120" s="36">
        <v>332</v>
      </c>
      <c r="C2120" s="79" t="s">
        <v>26271</v>
      </c>
      <c r="D2120" s="407" t="s">
        <v>2599</v>
      </c>
      <c r="E2120" s="37" t="s">
        <v>26314</v>
      </c>
      <c r="F2120" s="46"/>
      <c r="G2120" s="37"/>
      <c r="H2120" s="37"/>
      <c r="I2120" s="116"/>
      <c r="J2120" s="116"/>
      <c r="K2120" s="193" t="s">
        <v>26315</v>
      </c>
      <c r="L2120" s="37" t="s">
        <v>1234</v>
      </c>
      <c r="M2120" s="168">
        <v>1</v>
      </c>
      <c r="N2120" s="37"/>
      <c r="O2120" s="37" t="s">
        <v>1236</v>
      </c>
      <c r="P2120" s="37"/>
      <c r="Q2120" s="37"/>
      <c r="R2120" s="167"/>
      <c r="S2120" s="37"/>
      <c r="T2120" s="37"/>
      <c r="U2120" s="37"/>
      <c r="V2120" s="40"/>
      <c r="W2120" s="41"/>
      <c r="Y2120" s="177" t="s">
        <v>1237</v>
      </c>
      <c r="Z2120" s="178">
        <v>46161</v>
      </c>
      <c r="AA2120" s="179" t="s">
        <v>22646</v>
      </c>
    </row>
    <row r="2121" spans="2:27" ht="15" customHeight="1">
      <c r="B2121" s="36">
        <v>333</v>
      </c>
      <c r="C2121" s="79" t="s">
        <v>26271</v>
      </c>
      <c r="D2121" s="408"/>
      <c r="E2121" s="37" t="s">
        <v>26300</v>
      </c>
      <c r="F2121" s="46"/>
      <c r="G2121" s="37"/>
      <c r="H2121" s="37"/>
      <c r="I2121" s="116"/>
      <c r="J2121" s="116"/>
      <c r="K2121" s="193" t="s">
        <v>26316</v>
      </c>
      <c r="L2121" s="37" t="s">
        <v>1234</v>
      </c>
      <c r="M2121" s="168">
        <v>1</v>
      </c>
      <c r="N2121" s="37"/>
      <c r="O2121" s="37" t="s">
        <v>1236</v>
      </c>
      <c r="P2121" s="37"/>
      <c r="Q2121" s="37"/>
      <c r="R2121" s="167"/>
      <c r="S2121" s="37"/>
      <c r="T2121" s="37"/>
      <c r="U2121" s="37"/>
      <c r="V2121" s="40"/>
      <c r="W2121" s="41"/>
      <c r="Y2121" s="177" t="s">
        <v>1237</v>
      </c>
      <c r="Z2121" s="178">
        <v>46161</v>
      </c>
      <c r="AA2121" s="179" t="s">
        <v>22646</v>
      </c>
    </row>
    <row r="2122" spans="2:27" ht="15" customHeight="1">
      <c r="B2122" s="36">
        <v>334</v>
      </c>
      <c r="C2122" s="79" t="s">
        <v>26271</v>
      </c>
      <c r="D2122" s="408"/>
      <c r="E2122" s="37" t="s">
        <v>26317</v>
      </c>
      <c r="F2122" s="46"/>
      <c r="G2122" s="37"/>
      <c r="H2122" s="37"/>
      <c r="I2122" s="116"/>
      <c r="J2122" s="116"/>
      <c r="K2122" s="193" t="s">
        <v>26318</v>
      </c>
      <c r="L2122" s="37" t="s">
        <v>1234</v>
      </c>
      <c r="M2122" s="168">
        <v>1</v>
      </c>
      <c r="N2122" s="37"/>
      <c r="O2122" s="37" t="s">
        <v>1236</v>
      </c>
      <c r="P2122" s="37"/>
      <c r="Q2122" s="37"/>
      <c r="R2122" s="167"/>
      <c r="S2122" s="37"/>
      <c r="T2122" s="37"/>
      <c r="U2122" s="37"/>
      <c r="V2122" s="40"/>
      <c r="W2122" s="41"/>
      <c r="Y2122" s="177" t="s">
        <v>1237</v>
      </c>
      <c r="Z2122" s="178">
        <v>46161</v>
      </c>
      <c r="AA2122" s="179" t="s">
        <v>22646</v>
      </c>
    </row>
    <row r="2123" spans="2:27" ht="15" customHeight="1">
      <c r="B2123" s="36">
        <v>335</v>
      </c>
      <c r="C2123" s="79" t="s">
        <v>26271</v>
      </c>
      <c r="D2123" s="409"/>
      <c r="E2123" s="37" t="s">
        <v>26319</v>
      </c>
      <c r="F2123" s="46"/>
      <c r="G2123" s="37"/>
      <c r="H2123" s="37"/>
      <c r="I2123" s="116"/>
      <c r="J2123" s="116"/>
      <c r="K2123" s="193" t="s">
        <v>26320</v>
      </c>
      <c r="L2123" s="37" t="s">
        <v>1234</v>
      </c>
      <c r="M2123" s="168">
        <v>1</v>
      </c>
      <c r="N2123" s="37"/>
      <c r="O2123" s="37" t="s">
        <v>1236</v>
      </c>
      <c r="P2123" s="37"/>
      <c r="Q2123" s="37"/>
      <c r="R2123" s="167"/>
      <c r="S2123" s="37"/>
      <c r="T2123" s="37"/>
      <c r="U2123" s="37"/>
      <c r="V2123" s="40"/>
      <c r="W2123" s="41"/>
      <c r="Y2123" s="177" t="s">
        <v>1237</v>
      </c>
      <c r="Z2123" s="178">
        <v>46161</v>
      </c>
      <c r="AA2123" s="179" t="s">
        <v>22646</v>
      </c>
    </row>
    <row r="2124" spans="2:27" ht="15" customHeight="1">
      <c r="B2124" s="36">
        <v>336</v>
      </c>
      <c r="C2124" s="79" t="s">
        <v>26271</v>
      </c>
      <c r="D2124" s="407" t="s">
        <v>15324</v>
      </c>
      <c r="E2124" s="37" t="s">
        <v>2368</v>
      </c>
      <c r="F2124" s="46"/>
      <c r="G2124" s="37"/>
      <c r="H2124" s="37"/>
      <c r="I2124" s="116"/>
      <c r="J2124" s="116"/>
      <c r="K2124" s="193" t="s">
        <v>26321</v>
      </c>
      <c r="L2124" s="37" t="s">
        <v>1273</v>
      </c>
      <c r="M2124" s="168">
        <v>748</v>
      </c>
      <c r="N2124" s="37"/>
      <c r="O2124" s="37" t="s">
        <v>1236</v>
      </c>
      <c r="P2124" s="37"/>
      <c r="Q2124" s="37"/>
      <c r="R2124" s="167"/>
      <c r="S2124" s="37"/>
      <c r="T2124" s="37"/>
      <c r="U2124" s="37"/>
      <c r="V2124" s="40"/>
      <c r="W2124" s="41"/>
      <c r="Y2124" s="177" t="s">
        <v>1237</v>
      </c>
      <c r="Z2124" s="178">
        <v>46161</v>
      </c>
      <c r="AA2124" s="179" t="s">
        <v>22646</v>
      </c>
    </row>
    <row r="2125" spans="2:27" ht="15" customHeight="1">
      <c r="B2125" s="36">
        <v>337</v>
      </c>
      <c r="C2125" s="79" t="s">
        <v>26271</v>
      </c>
      <c r="D2125" s="408"/>
      <c r="E2125" s="37" t="s">
        <v>1371</v>
      </c>
      <c r="F2125" s="46"/>
      <c r="G2125" s="37"/>
      <c r="H2125" s="37"/>
      <c r="I2125" s="116"/>
      <c r="J2125" s="116"/>
      <c r="K2125" s="193" t="s">
        <v>26322</v>
      </c>
      <c r="L2125" s="37" t="s">
        <v>1273</v>
      </c>
      <c r="M2125" s="168">
        <v>753</v>
      </c>
      <c r="N2125" s="37"/>
      <c r="O2125" s="37" t="s">
        <v>1236</v>
      </c>
      <c r="P2125" s="37"/>
      <c r="Q2125" s="37"/>
      <c r="R2125" s="167"/>
      <c r="S2125" s="37"/>
      <c r="T2125" s="37"/>
      <c r="U2125" s="37"/>
      <c r="V2125" s="40"/>
      <c r="W2125" s="41"/>
      <c r="Y2125" s="177" t="s">
        <v>1237</v>
      </c>
      <c r="Z2125" s="178">
        <v>46161</v>
      </c>
      <c r="AA2125" s="179" t="s">
        <v>22646</v>
      </c>
    </row>
    <row r="2126" spans="2:27" ht="15" customHeight="1">
      <c r="B2126" s="36">
        <v>338</v>
      </c>
      <c r="C2126" s="79" t="s">
        <v>26271</v>
      </c>
      <c r="D2126" s="408"/>
      <c r="E2126" s="37" t="s">
        <v>26323</v>
      </c>
      <c r="F2126" s="46"/>
      <c r="G2126" s="37"/>
      <c r="H2126" s="37"/>
      <c r="I2126" s="116"/>
      <c r="J2126" s="116"/>
      <c r="K2126" s="193" t="s">
        <v>26324</v>
      </c>
      <c r="L2126" s="37" t="s">
        <v>1273</v>
      </c>
      <c r="M2126" s="168">
        <v>158</v>
      </c>
      <c r="N2126" s="37"/>
      <c r="O2126" s="37" t="s">
        <v>1236</v>
      </c>
      <c r="P2126" s="37"/>
      <c r="Q2126" s="37"/>
      <c r="R2126" s="167"/>
      <c r="S2126" s="37"/>
      <c r="T2126" s="37"/>
      <c r="U2126" s="37"/>
      <c r="V2126" s="40"/>
      <c r="W2126" s="41"/>
      <c r="Y2126" s="177" t="s">
        <v>1237</v>
      </c>
      <c r="Z2126" s="178">
        <v>46161</v>
      </c>
      <c r="AA2126" s="179" t="s">
        <v>22646</v>
      </c>
    </row>
    <row r="2127" spans="2:27" ht="15" customHeight="1">
      <c r="B2127" s="36">
        <v>339</v>
      </c>
      <c r="C2127" s="79" t="s">
        <v>26271</v>
      </c>
      <c r="D2127" s="408"/>
      <c r="E2127" s="37" t="s">
        <v>25829</v>
      </c>
      <c r="F2127" s="46"/>
      <c r="G2127" s="37"/>
      <c r="H2127" s="37"/>
      <c r="I2127" s="116"/>
      <c r="J2127" s="116"/>
      <c r="K2127" s="193" t="s">
        <v>26325</v>
      </c>
      <c r="L2127" s="37" t="s">
        <v>1273</v>
      </c>
      <c r="M2127" s="168">
        <v>258</v>
      </c>
      <c r="N2127" s="37"/>
      <c r="O2127" s="37" t="s">
        <v>1236</v>
      </c>
      <c r="P2127" s="37"/>
      <c r="Q2127" s="37"/>
      <c r="R2127" s="167"/>
      <c r="S2127" s="37"/>
      <c r="T2127" s="37"/>
      <c r="U2127" s="37"/>
      <c r="V2127" s="40"/>
      <c r="W2127" s="41"/>
      <c r="Y2127" s="177" t="s">
        <v>1237</v>
      </c>
      <c r="Z2127" s="178">
        <v>46161</v>
      </c>
      <c r="AA2127" s="179" t="s">
        <v>22646</v>
      </c>
    </row>
    <row r="2128" spans="2:27" ht="15" customHeight="1">
      <c r="B2128" s="36">
        <v>340</v>
      </c>
      <c r="C2128" s="79" t="s">
        <v>26271</v>
      </c>
      <c r="D2128" s="409"/>
      <c r="E2128" s="37" t="s">
        <v>26326</v>
      </c>
      <c r="F2128" s="46"/>
      <c r="G2128" s="37"/>
      <c r="H2128" s="37"/>
      <c r="I2128" s="116"/>
      <c r="J2128" s="116"/>
      <c r="K2128" s="193" t="s">
        <v>26327</v>
      </c>
      <c r="L2128" s="37" t="s">
        <v>1273</v>
      </c>
      <c r="M2128" s="168">
        <v>362</v>
      </c>
      <c r="N2128" s="37"/>
      <c r="O2128" s="37" t="s">
        <v>1236</v>
      </c>
      <c r="P2128" s="37"/>
      <c r="Q2128" s="37"/>
      <c r="R2128" s="167"/>
      <c r="S2128" s="37"/>
      <c r="T2128" s="37"/>
      <c r="U2128" s="37"/>
      <c r="V2128" s="40"/>
      <c r="W2128" s="41"/>
      <c r="Y2128" s="177" t="s">
        <v>1237</v>
      </c>
      <c r="Z2128" s="178">
        <v>46161</v>
      </c>
      <c r="AA2128" s="179" t="s">
        <v>22646</v>
      </c>
    </row>
    <row r="2129" spans="2:27" ht="15" customHeight="1">
      <c r="B2129" s="36">
        <v>341</v>
      </c>
      <c r="C2129" s="79" t="s">
        <v>26271</v>
      </c>
      <c r="D2129" s="407" t="s">
        <v>15316</v>
      </c>
      <c r="E2129" s="37" t="s">
        <v>26328</v>
      </c>
      <c r="F2129" s="46"/>
      <c r="G2129" s="37"/>
      <c r="H2129" s="37"/>
      <c r="I2129" s="116"/>
      <c r="J2129" s="116"/>
      <c r="K2129" s="193" t="s">
        <v>26329</v>
      </c>
      <c r="L2129" s="37" t="s">
        <v>1234</v>
      </c>
      <c r="M2129" s="168">
        <v>1</v>
      </c>
      <c r="N2129" s="37"/>
      <c r="O2129" s="37" t="s">
        <v>1236</v>
      </c>
      <c r="P2129" s="37"/>
      <c r="Q2129" s="37"/>
      <c r="R2129" s="167"/>
      <c r="S2129" s="37"/>
      <c r="T2129" s="37"/>
      <c r="U2129" s="37"/>
      <c r="V2129" s="40"/>
      <c r="W2129" s="41"/>
      <c r="Y2129" s="177" t="s">
        <v>1237</v>
      </c>
      <c r="Z2129" s="178">
        <v>46161</v>
      </c>
      <c r="AA2129" s="179" t="s">
        <v>22646</v>
      </c>
    </row>
    <row r="2130" spans="2:27" ht="15" customHeight="1">
      <c r="B2130" s="36">
        <v>342</v>
      </c>
      <c r="C2130" s="79" t="s">
        <v>26271</v>
      </c>
      <c r="D2130" s="408"/>
      <c r="E2130" s="37" t="s">
        <v>25886</v>
      </c>
      <c r="F2130" s="46"/>
      <c r="G2130" s="37"/>
      <c r="H2130" s="37"/>
      <c r="I2130" s="116"/>
      <c r="J2130" s="116"/>
      <c r="K2130" s="193" t="s">
        <v>26330</v>
      </c>
      <c r="L2130" s="37" t="s">
        <v>1234</v>
      </c>
      <c r="M2130" s="168">
        <v>1</v>
      </c>
      <c r="N2130" s="37"/>
      <c r="O2130" s="37" t="s">
        <v>1236</v>
      </c>
      <c r="P2130" s="37"/>
      <c r="Q2130" s="37"/>
      <c r="R2130" s="167"/>
      <c r="S2130" s="37"/>
      <c r="T2130" s="37"/>
      <c r="U2130" s="37"/>
      <c r="V2130" s="40"/>
      <c r="W2130" s="41"/>
      <c r="Y2130" s="177" t="s">
        <v>1237</v>
      </c>
      <c r="Z2130" s="178">
        <v>46161</v>
      </c>
      <c r="AA2130" s="179" t="s">
        <v>22646</v>
      </c>
    </row>
    <row r="2131" spans="2:27" ht="15" customHeight="1">
      <c r="B2131" s="36">
        <v>343</v>
      </c>
      <c r="C2131" s="79" t="s">
        <v>26271</v>
      </c>
      <c r="D2131" s="408"/>
      <c r="E2131" s="37" t="s">
        <v>2597</v>
      </c>
      <c r="F2131" s="46"/>
      <c r="G2131" s="37"/>
      <c r="H2131" s="37"/>
      <c r="I2131" s="116"/>
      <c r="J2131" s="116"/>
      <c r="K2131" s="193" t="s">
        <v>26331</v>
      </c>
      <c r="L2131" s="37" t="s">
        <v>1234</v>
      </c>
      <c r="M2131" s="168">
        <v>1</v>
      </c>
      <c r="N2131" s="37"/>
      <c r="O2131" s="37" t="s">
        <v>1236</v>
      </c>
      <c r="P2131" s="37"/>
      <c r="Q2131" s="37"/>
      <c r="R2131" s="167"/>
      <c r="S2131" s="37"/>
      <c r="T2131" s="37"/>
      <c r="U2131" s="37"/>
      <c r="V2131" s="40"/>
      <c r="W2131" s="41"/>
      <c r="Y2131" s="177" t="s">
        <v>1237</v>
      </c>
      <c r="Z2131" s="178">
        <v>46161</v>
      </c>
      <c r="AA2131" s="179" t="s">
        <v>22646</v>
      </c>
    </row>
    <row r="2132" spans="2:27" ht="15" customHeight="1">
      <c r="B2132" s="36">
        <v>344</v>
      </c>
      <c r="C2132" s="79" t="s">
        <v>26271</v>
      </c>
      <c r="D2132" s="408"/>
      <c r="E2132" s="37" t="s">
        <v>26332</v>
      </c>
      <c r="F2132" s="46"/>
      <c r="G2132" s="37"/>
      <c r="H2132" s="37"/>
      <c r="I2132" s="116"/>
      <c r="J2132" s="116"/>
      <c r="K2132" s="193" t="s">
        <v>26333</v>
      </c>
      <c r="L2132" s="37" t="s">
        <v>1234</v>
      </c>
      <c r="M2132" s="168">
        <v>1</v>
      </c>
      <c r="N2132" s="37"/>
      <c r="O2132" s="37" t="s">
        <v>1236</v>
      </c>
      <c r="P2132" s="37"/>
      <c r="Q2132" s="37"/>
      <c r="R2132" s="167"/>
      <c r="S2132" s="37"/>
      <c r="T2132" s="37"/>
      <c r="U2132" s="37"/>
      <c r="V2132" s="40"/>
      <c r="W2132" s="41"/>
      <c r="Y2132" s="177" t="s">
        <v>1237</v>
      </c>
      <c r="Z2132" s="178">
        <v>46161</v>
      </c>
      <c r="AA2132" s="179" t="s">
        <v>22646</v>
      </c>
    </row>
    <row r="2133" spans="2:27" ht="15" customHeight="1">
      <c r="B2133" s="36">
        <v>345</v>
      </c>
      <c r="C2133" s="79" t="s">
        <v>26271</v>
      </c>
      <c r="D2133" s="409"/>
      <c r="E2133" s="37" t="s">
        <v>1562</v>
      </c>
      <c r="F2133" s="46"/>
      <c r="G2133" s="37"/>
      <c r="H2133" s="37"/>
      <c r="I2133" s="116"/>
      <c r="J2133" s="116"/>
      <c r="K2133" s="193" t="s">
        <v>26334</v>
      </c>
      <c r="L2133" s="37" t="s">
        <v>1234</v>
      </c>
      <c r="M2133" s="168">
        <v>1</v>
      </c>
      <c r="N2133" s="37"/>
      <c r="O2133" s="37" t="s">
        <v>1236</v>
      </c>
      <c r="P2133" s="37"/>
      <c r="Q2133" s="37"/>
      <c r="R2133" s="167"/>
      <c r="S2133" s="37"/>
      <c r="T2133" s="37"/>
      <c r="U2133" s="37"/>
      <c r="V2133" s="40"/>
      <c r="W2133" s="41"/>
      <c r="Y2133" s="177" t="s">
        <v>1237</v>
      </c>
      <c r="Z2133" s="178">
        <v>46161</v>
      </c>
      <c r="AA2133" s="179" t="s">
        <v>22646</v>
      </c>
    </row>
    <row r="2134" spans="2:27" ht="15" customHeight="1">
      <c r="B2134" s="36">
        <v>346</v>
      </c>
      <c r="C2134" s="79" t="s">
        <v>26271</v>
      </c>
      <c r="D2134" s="407" t="s">
        <v>26335</v>
      </c>
      <c r="E2134" s="37" t="s">
        <v>1567</v>
      </c>
      <c r="F2134" s="46"/>
      <c r="G2134" s="37"/>
      <c r="H2134" s="37"/>
      <c r="I2134" s="116"/>
      <c r="J2134" s="116"/>
      <c r="K2134" s="193" t="s">
        <v>26270</v>
      </c>
      <c r="L2134" s="37" t="s">
        <v>1278</v>
      </c>
      <c r="M2134" s="168">
        <v>1</v>
      </c>
      <c r="N2134" s="37"/>
      <c r="O2134" s="37" t="s">
        <v>1236</v>
      </c>
      <c r="P2134" s="37"/>
      <c r="Q2134" s="37"/>
      <c r="R2134" s="167"/>
      <c r="S2134" s="37"/>
      <c r="T2134" s="37"/>
      <c r="U2134" s="37"/>
      <c r="V2134" s="40"/>
      <c r="W2134" s="41"/>
      <c r="Y2134" s="177" t="s">
        <v>1237</v>
      </c>
      <c r="Z2134" s="178">
        <v>46161</v>
      </c>
      <c r="AA2134" s="179" t="s">
        <v>22646</v>
      </c>
    </row>
    <row r="2135" spans="2:27" ht="15" customHeight="1">
      <c r="B2135" s="36">
        <v>347</v>
      </c>
      <c r="C2135" s="79" t="s">
        <v>26271</v>
      </c>
      <c r="D2135" s="408"/>
      <c r="E2135" s="37" t="s">
        <v>26336</v>
      </c>
      <c r="F2135" s="46"/>
      <c r="G2135" s="37"/>
      <c r="H2135" s="37"/>
      <c r="I2135" s="116"/>
      <c r="J2135" s="116"/>
      <c r="K2135" s="193" t="s">
        <v>26337</v>
      </c>
      <c r="L2135" s="37" t="s">
        <v>1234</v>
      </c>
      <c r="M2135" s="168">
        <v>1</v>
      </c>
      <c r="N2135" s="37"/>
      <c r="O2135" s="37" t="s">
        <v>1236</v>
      </c>
      <c r="P2135" s="37"/>
      <c r="Q2135" s="37"/>
      <c r="R2135" s="167"/>
      <c r="S2135" s="37"/>
      <c r="T2135" s="37"/>
      <c r="U2135" s="37"/>
      <c r="V2135" s="40"/>
      <c r="W2135" s="41"/>
      <c r="Y2135" s="177" t="s">
        <v>1237</v>
      </c>
      <c r="Z2135" s="178">
        <v>46161</v>
      </c>
      <c r="AA2135" s="179" t="s">
        <v>22646</v>
      </c>
    </row>
    <row r="2136" spans="2:27" ht="15" customHeight="1">
      <c r="B2136" s="36">
        <v>348</v>
      </c>
      <c r="C2136" s="79" t="s">
        <v>26271</v>
      </c>
      <c r="D2136" s="409"/>
      <c r="E2136" s="37" t="s">
        <v>1582</v>
      </c>
      <c r="F2136" s="37"/>
      <c r="G2136" s="37"/>
      <c r="H2136" s="37"/>
      <c r="I2136" s="116"/>
      <c r="J2136" s="116"/>
      <c r="K2136" s="193" t="s">
        <v>26338</v>
      </c>
      <c r="L2136" s="37" t="s">
        <v>1234</v>
      </c>
      <c r="M2136" s="168">
        <v>1</v>
      </c>
      <c r="N2136" s="37"/>
      <c r="O2136" s="37" t="s">
        <v>1236</v>
      </c>
      <c r="P2136" s="37"/>
      <c r="Q2136" s="37"/>
      <c r="R2136" s="167"/>
      <c r="S2136" s="37"/>
      <c r="T2136" s="37"/>
      <c r="U2136" s="37"/>
      <c r="V2136" s="40"/>
      <c r="W2136" s="41"/>
      <c r="Y2136" s="177" t="s">
        <v>1237</v>
      </c>
      <c r="Z2136" s="178">
        <v>46161</v>
      </c>
      <c r="AA2136" s="179" t="s">
        <v>22646</v>
      </c>
    </row>
    <row r="2137" spans="2:27" ht="15" customHeight="1">
      <c r="B2137" s="36">
        <v>349</v>
      </c>
      <c r="C2137" s="79" t="s">
        <v>26339</v>
      </c>
      <c r="D2137" s="407" t="s">
        <v>1377</v>
      </c>
      <c r="E2137" s="380" t="s">
        <v>1377</v>
      </c>
      <c r="F2137" s="37" t="s">
        <v>26340</v>
      </c>
      <c r="G2137" s="37"/>
      <c r="H2137" s="37"/>
      <c r="I2137" s="116"/>
      <c r="J2137" s="116"/>
      <c r="K2137" s="193" t="s">
        <v>26341</v>
      </c>
      <c r="L2137" s="37" t="s">
        <v>1278</v>
      </c>
      <c r="M2137" s="168">
        <v>1</v>
      </c>
      <c r="N2137" s="37"/>
      <c r="O2137" s="37" t="s">
        <v>1236</v>
      </c>
      <c r="P2137" s="37"/>
      <c r="Q2137" s="37"/>
      <c r="R2137" s="167"/>
      <c r="S2137" s="37"/>
      <c r="T2137" s="37"/>
      <c r="U2137" s="37"/>
      <c r="V2137" s="40"/>
      <c r="W2137" s="41"/>
      <c r="Y2137" s="177" t="s">
        <v>1237</v>
      </c>
      <c r="Z2137" s="178">
        <v>46161</v>
      </c>
      <c r="AA2137" s="179" t="s">
        <v>22646</v>
      </c>
    </row>
    <row r="2138" spans="2:27" ht="15" customHeight="1">
      <c r="B2138" s="36">
        <v>350</v>
      </c>
      <c r="C2138" s="79" t="s">
        <v>26339</v>
      </c>
      <c r="D2138" s="408"/>
      <c r="E2138" s="381"/>
      <c r="F2138" s="37" t="s">
        <v>26342</v>
      </c>
      <c r="G2138" s="37"/>
      <c r="H2138" s="37"/>
      <c r="I2138" s="116"/>
      <c r="J2138" s="116"/>
      <c r="K2138" s="193" t="s">
        <v>26343</v>
      </c>
      <c r="L2138" s="37" t="s">
        <v>1278</v>
      </c>
      <c r="M2138" s="168">
        <v>1</v>
      </c>
      <c r="N2138" s="37"/>
      <c r="O2138" s="37" t="s">
        <v>1236</v>
      </c>
      <c r="P2138" s="37"/>
      <c r="Q2138" s="37"/>
      <c r="R2138" s="167"/>
      <c r="S2138" s="37"/>
      <c r="T2138" s="37"/>
      <c r="U2138" s="37"/>
      <c r="V2138" s="40"/>
      <c r="W2138" s="41"/>
      <c r="Y2138" s="177" t="s">
        <v>1237</v>
      </c>
      <c r="Z2138" s="178">
        <v>46161</v>
      </c>
      <c r="AA2138" s="179" t="s">
        <v>22646</v>
      </c>
    </row>
    <row r="2139" spans="2:27" ht="15" customHeight="1">
      <c r="B2139" s="36">
        <v>351</v>
      </c>
      <c r="C2139" s="79" t="s">
        <v>26339</v>
      </c>
      <c r="D2139" s="408"/>
      <c r="E2139" s="381"/>
      <c r="F2139" s="37" t="s">
        <v>26344</v>
      </c>
      <c r="G2139" s="37"/>
      <c r="H2139" s="37"/>
      <c r="I2139" s="116"/>
      <c r="J2139" s="116"/>
      <c r="K2139" s="193" t="s">
        <v>26345</v>
      </c>
      <c r="L2139" s="37" t="s">
        <v>1278</v>
      </c>
      <c r="M2139" s="168">
        <v>1</v>
      </c>
      <c r="N2139" s="37"/>
      <c r="O2139" s="37" t="s">
        <v>1236</v>
      </c>
      <c r="P2139" s="37"/>
      <c r="Q2139" s="37"/>
      <c r="R2139" s="167"/>
      <c r="S2139" s="37"/>
      <c r="T2139" s="37"/>
      <c r="U2139" s="37"/>
      <c r="V2139" s="40"/>
      <c r="W2139" s="41"/>
      <c r="Y2139" s="177" t="s">
        <v>1237</v>
      </c>
      <c r="Z2139" s="178">
        <v>46161</v>
      </c>
      <c r="AA2139" s="179" t="s">
        <v>22646</v>
      </c>
    </row>
    <row r="2140" spans="2:27" ht="15" customHeight="1">
      <c r="B2140" s="36">
        <v>352</v>
      </c>
      <c r="C2140" s="79" t="s">
        <v>26339</v>
      </c>
      <c r="D2140" s="408"/>
      <c r="E2140" s="381"/>
      <c r="F2140" s="37" t="s">
        <v>26346</v>
      </c>
      <c r="G2140" s="37"/>
      <c r="H2140" s="37"/>
      <c r="I2140" s="116"/>
      <c r="J2140" s="116"/>
      <c r="K2140" s="193" t="s">
        <v>16082</v>
      </c>
      <c r="L2140" s="37" t="s">
        <v>1278</v>
      </c>
      <c r="M2140" s="168">
        <v>1</v>
      </c>
      <c r="N2140" s="37"/>
      <c r="O2140" s="37" t="s">
        <v>1236</v>
      </c>
      <c r="P2140" s="37"/>
      <c r="Q2140" s="37"/>
      <c r="R2140" s="167"/>
      <c r="S2140" s="37"/>
      <c r="T2140" s="37"/>
      <c r="U2140" s="37"/>
      <c r="V2140" s="40"/>
      <c r="W2140" s="41"/>
      <c r="Y2140" s="177" t="s">
        <v>1237</v>
      </c>
      <c r="Z2140" s="178">
        <v>46161</v>
      </c>
      <c r="AA2140" s="179" t="s">
        <v>22646</v>
      </c>
    </row>
    <row r="2141" spans="2:27" ht="15" customHeight="1">
      <c r="B2141" s="36">
        <v>353</v>
      </c>
      <c r="C2141" s="79" t="s">
        <v>26339</v>
      </c>
      <c r="D2141" s="408"/>
      <c r="E2141" s="381"/>
      <c r="F2141" s="37" t="s">
        <v>5116</v>
      </c>
      <c r="G2141" s="37"/>
      <c r="H2141" s="37"/>
      <c r="I2141" s="116"/>
      <c r="J2141" s="116"/>
      <c r="K2141" s="193" t="s">
        <v>14826</v>
      </c>
      <c r="L2141" s="37" t="s">
        <v>1278</v>
      </c>
      <c r="M2141" s="168">
        <v>1</v>
      </c>
      <c r="N2141" s="37"/>
      <c r="O2141" s="37" t="s">
        <v>1236</v>
      </c>
      <c r="P2141" s="37"/>
      <c r="Q2141" s="37"/>
      <c r="R2141" s="167"/>
      <c r="S2141" s="37"/>
      <c r="T2141" s="37"/>
      <c r="U2141" s="37"/>
      <c r="V2141" s="40"/>
      <c r="W2141" s="41"/>
      <c r="Y2141" s="177" t="s">
        <v>1237</v>
      </c>
      <c r="Z2141" s="178">
        <v>46161</v>
      </c>
      <c r="AA2141" s="179" t="s">
        <v>22646</v>
      </c>
    </row>
    <row r="2142" spans="2:27" ht="15" customHeight="1">
      <c r="B2142" s="36">
        <v>354</v>
      </c>
      <c r="C2142" s="79" t="s">
        <v>26339</v>
      </c>
      <c r="D2142" s="408"/>
      <c r="E2142" s="381"/>
      <c r="F2142" s="37" t="s">
        <v>1381</v>
      </c>
      <c r="G2142" s="37"/>
      <c r="H2142" s="37"/>
      <c r="I2142" s="116"/>
      <c r="J2142" s="116"/>
      <c r="K2142" s="193" t="s">
        <v>26347</v>
      </c>
      <c r="L2142" s="37" t="s">
        <v>1278</v>
      </c>
      <c r="M2142" s="168">
        <v>1</v>
      </c>
      <c r="N2142" s="37"/>
      <c r="O2142" s="37" t="s">
        <v>1236</v>
      </c>
      <c r="P2142" s="37"/>
      <c r="Q2142" s="37"/>
      <c r="R2142" s="167"/>
      <c r="S2142" s="37"/>
      <c r="T2142" s="37"/>
      <c r="U2142" s="37"/>
      <c r="V2142" s="40"/>
      <c r="W2142" s="41"/>
      <c r="Y2142" s="177" t="s">
        <v>1237</v>
      </c>
      <c r="Z2142" s="178">
        <v>46161</v>
      </c>
      <c r="AA2142" s="179" t="s">
        <v>22646</v>
      </c>
    </row>
    <row r="2143" spans="2:27" ht="15" customHeight="1">
      <c r="B2143" s="36">
        <v>355</v>
      </c>
      <c r="C2143" s="79" t="s">
        <v>26339</v>
      </c>
      <c r="D2143" s="408"/>
      <c r="E2143" s="381"/>
      <c r="F2143" s="37" t="s">
        <v>9974</v>
      </c>
      <c r="G2143" s="37"/>
      <c r="H2143" s="37"/>
      <c r="I2143" s="116"/>
      <c r="J2143" s="116"/>
      <c r="K2143" s="193" t="s">
        <v>26348</v>
      </c>
      <c r="L2143" s="37" t="s">
        <v>1278</v>
      </c>
      <c r="M2143" s="168">
        <v>1</v>
      </c>
      <c r="N2143" s="37"/>
      <c r="O2143" s="37" t="s">
        <v>1236</v>
      </c>
      <c r="P2143" s="37"/>
      <c r="Q2143" s="37"/>
      <c r="R2143" s="167"/>
      <c r="S2143" s="37"/>
      <c r="T2143" s="37"/>
      <c r="U2143" s="37"/>
      <c r="V2143" s="40"/>
      <c r="W2143" s="41"/>
      <c r="Y2143" s="177" t="s">
        <v>1237</v>
      </c>
      <c r="Z2143" s="178">
        <v>46161</v>
      </c>
      <c r="AA2143" s="179" t="s">
        <v>22646</v>
      </c>
    </row>
    <row r="2144" spans="2:27" ht="15" customHeight="1">
      <c r="B2144" s="36">
        <v>356</v>
      </c>
      <c r="C2144" s="79" t="s">
        <v>26339</v>
      </c>
      <c r="D2144" s="408"/>
      <c r="E2144" s="381"/>
      <c r="F2144" s="37" t="s">
        <v>1386</v>
      </c>
      <c r="G2144" s="37"/>
      <c r="H2144" s="37"/>
      <c r="I2144" s="116"/>
      <c r="J2144" s="116"/>
      <c r="K2144" s="193" t="s">
        <v>26349</v>
      </c>
      <c r="L2144" s="37" t="s">
        <v>1278</v>
      </c>
      <c r="M2144" s="168">
        <v>1</v>
      </c>
      <c r="N2144" s="37"/>
      <c r="O2144" s="37" t="s">
        <v>1236</v>
      </c>
      <c r="P2144" s="37"/>
      <c r="Q2144" s="37"/>
      <c r="R2144" s="167"/>
      <c r="S2144" s="37"/>
      <c r="T2144" s="37"/>
      <c r="U2144" s="37"/>
      <c r="V2144" s="40"/>
      <c r="W2144" s="41"/>
      <c r="Y2144" s="177" t="s">
        <v>1237</v>
      </c>
      <c r="Z2144" s="178">
        <v>46161</v>
      </c>
      <c r="AA2144" s="179" t="s">
        <v>22646</v>
      </c>
    </row>
    <row r="2145" spans="2:27" ht="15" customHeight="1">
      <c r="B2145" s="36">
        <v>357</v>
      </c>
      <c r="C2145" s="79" t="s">
        <v>26339</v>
      </c>
      <c r="D2145" s="408"/>
      <c r="E2145" s="381"/>
      <c r="F2145" s="37" t="s">
        <v>26350</v>
      </c>
      <c r="G2145" s="37"/>
      <c r="H2145" s="37"/>
      <c r="I2145" s="116"/>
      <c r="J2145" s="116"/>
      <c r="K2145" s="193" t="s">
        <v>26351</v>
      </c>
      <c r="L2145" s="37" t="s">
        <v>1278</v>
      </c>
      <c r="M2145" s="168">
        <v>1</v>
      </c>
      <c r="N2145" s="37"/>
      <c r="O2145" s="37" t="s">
        <v>1236</v>
      </c>
      <c r="P2145" s="37"/>
      <c r="Q2145" s="37"/>
      <c r="R2145" s="167"/>
      <c r="S2145" s="37"/>
      <c r="T2145" s="37"/>
      <c r="U2145" s="37"/>
      <c r="V2145" s="40"/>
      <c r="W2145" s="41"/>
      <c r="Y2145" s="177" t="s">
        <v>1237</v>
      </c>
      <c r="Z2145" s="178">
        <v>46161</v>
      </c>
      <c r="AA2145" s="179" t="s">
        <v>22646</v>
      </c>
    </row>
    <row r="2146" spans="2:27" ht="15" customHeight="1">
      <c r="B2146" s="36">
        <v>358</v>
      </c>
      <c r="C2146" s="79" t="s">
        <v>26339</v>
      </c>
      <c r="D2146" s="408"/>
      <c r="E2146" s="382"/>
      <c r="F2146" s="37" t="s">
        <v>26352</v>
      </c>
      <c r="G2146" s="37"/>
      <c r="H2146" s="37"/>
      <c r="I2146" s="116"/>
      <c r="J2146" s="116"/>
      <c r="K2146" s="193" t="s">
        <v>26353</v>
      </c>
      <c r="L2146" s="37" t="s">
        <v>1278</v>
      </c>
      <c r="M2146" s="168">
        <v>1</v>
      </c>
      <c r="N2146" s="37"/>
      <c r="O2146" s="37" t="s">
        <v>1236</v>
      </c>
      <c r="P2146" s="37"/>
      <c r="Q2146" s="37"/>
      <c r="R2146" s="167"/>
      <c r="S2146" s="37"/>
      <c r="T2146" s="37"/>
      <c r="U2146" s="37"/>
      <c r="V2146" s="40"/>
      <c r="W2146" s="41"/>
      <c r="Y2146" s="177" t="s">
        <v>1237</v>
      </c>
      <c r="Z2146" s="178">
        <v>46161</v>
      </c>
      <c r="AA2146" s="179" t="s">
        <v>22646</v>
      </c>
    </row>
    <row r="2147" spans="2:27" ht="15" customHeight="1">
      <c r="B2147" s="36">
        <v>359</v>
      </c>
      <c r="C2147" s="79" t="s">
        <v>26339</v>
      </c>
      <c r="D2147" s="408"/>
      <c r="E2147" s="407" t="s">
        <v>26354</v>
      </c>
      <c r="F2147" s="37" t="s">
        <v>26355</v>
      </c>
      <c r="G2147" s="37"/>
      <c r="H2147" s="37"/>
      <c r="I2147" s="116"/>
      <c r="J2147" s="116"/>
      <c r="K2147" s="193" t="s">
        <v>26356</v>
      </c>
      <c r="L2147" s="37" t="s">
        <v>1278</v>
      </c>
      <c r="M2147" s="168">
        <v>1</v>
      </c>
      <c r="N2147" s="37"/>
      <c r="O2147" s="37" t="s">
        <v>1236</v>
      </c>
      <c r="P2147" s="37"/>
      <c r="Q2147" s="37"/>
      <c r="R2147" s="167"/>
      <c r="S2147" s="37"/>
      <c r="T2147" s="37"/>
      <c r="U2147" s="37"/>
      <c r="V2147" s="40"/>
      <c r="W2147" s="41"/>
      <c r="Y2147" s="177" t="s">
        <v>1237</v>
      </c>
      <c r="Z2147" s="178">
        <v>46161</v>
      </c>
      <c r="AA2147" s="179" t="s">
        <v>22646</v>
      </c>
    </row>
    <row r="2148" spans="2:27" ht="15" customHeight="1">
      <c r="B2148" s="36">
        <v>360</v>
      </c>
      <c r="C2148" s="79" t="s">
        <v>26339</v>
      </c>
      <c r="D2148" s="408"/>
      <c r="E2148" s="408"/>
      <c r="F2148" s="37" t="s">
        <v>26357</v>
      </c>
      <c r="G2148" s="37"/>
      <c r="H2148" s="37"/>
      <c r="I2148" s="116"/>
      <c r="J2148" s="116"/>
      <c r="K2148" s="193" t="s">
        <v>26358</v>
      </c>
      <c r="L2148" s="37" t="s">
        <v>1278</v>
      </c>
      <c r="M2148" s="168">
        <v>1</v>
      </c>
      <c r="N2148" s="37"/>
      <c r="O2148" s="37" t="s">
        <v>1236</v>
      </c>
      <c r="P2148" s="37"/>
      <c r="Q2148" s="37"/>
      <c r="R2148" s="167"/>
      <c r="S2148" s="37"/>
      <c r="T2148" s="37"/>
      <c r="U2148" s="37"/>
      <c r="V2148" s="40"/>
      <c r="W2148" s="41"/>
      <c r="Y2148" s="177" t="s">
        <v>1237</v>
      </c>
      <c r="Z2148" s="178">
        <v>46161</v>
      </c>
      <c r="AA2148" s="179" t="s">
        <v>22646</v>
      </c>
    </row>
    <row r="2149" spans="2:27" ht="15" customHeight="1">
      <c r="B2149" s="36">
        <v>361</v>
      </c>
      <c r="C2149" s="79" t="s">
        <v>26339</v>
      </c>
      <c r="D2149" s="408"/>
      <c r="E2149" s="408"/>
      <c r="F2149" s="37" t="s">
        <v>26359</v>
      </c>
      <c r="G2149" s="37"/>
      <c r="H2149" s="37"/>
      <c r="I2149" s="116"/>
      <c r="J2149" s="116"/>
      <c r="K2149" s="193" t="s">
        <v>26360</v>
      </c>
      <c r="L2149" s="37" t="s">
        <v>1278</v>
      </c>
      <c r="M2149" s="168">
        <v>1</v>
      </c>
      <c r="N2149" s="37"/>
      <c r="O2149" s="37" t="s">
        <v>1236</v>
      </c>
      <c r="P2149" s="37"/>
      <c r="Q2149" s="37"/>
      <c r="R2149" s="167"/>
      <c r="S2149" s="37"/>
      <c r="T2149" s="37"/>
      <c r="U2149" s="37"/>
      <c r="V2149" s="40"/>
      <c r="W2149" s="41"/>
      <c r="Y2149" s="177" t="s">
        <v>1237</v>
      </c>
      <c r="Z2149" s="178">
        <v>46161</v>
      </c>
      <c r="AA2149" s="179" t="s">
        <v>22646</v>
      </c>
    </row>
    <row r="2150" spans="2:27" ht="15" customHeight="1">
      <c r="B2150" s="36">
        <v>362</v>
      </c>
      <c r="C2150" s="79" t="s">
        <v>26339</v>
      </c>
      <c r="D2150" s="408"/>
      <c r="E2150" s="408"/>
      <c r="F2150" s="37" t="s">
        <v>26361</v>
      </c>
      <c r="G2150" s="37"/>
      <c r="H2150" s="37"/>
      <c r="I2150" s="116"/>
      <c r="J2150" s="116"/>
      <c r="K2150" s="193" t="s">
        <v>26362</v>
      </c>
      <c r="L2150" s="37" t="s">
        <v>1278</v>
      </c>
      <c r="M2150" s="168">
        <v>1</v>
      </c>
      <c r="N2150" s="37"/>
      <c r="O2150" s="37" t="s">
        <v>1236</v>
      </c>
      <c r="P2150" s="37"/>
      <c r="Q2150" s="37"/>
      <c r="R2150" s="167"/>
      <c r="S2150" s="37"/>
      <c r="T2150" s="37"/>
      <c r="U2150" s="37"/>
      <c r="V2150" s="40"/>
      <c r="W2150" s="41"/>
      <c r="Y2150" s="177" t="s">
        <v>1237</v>
      </c>
      <c r="Z2150" s="178">
        <v>46161</v>
      </c>
      <c r="AA2150" s="179" t="s">
        <v>22646</v>
      </c>
    </row>
    <row r="2151" spans="2:27" ht="15" customHeight="1">
      <c r="B2151" s="36">
        <v>363</v>
      </c>
      <c r="C2151" s="79" t="s">
        <v>26339</v>
      </c>
      <c r="D2151" s="408"/>
      <c r="E2151" s="408"/>
      <c r="F2151" s="37" t="s">
        <v>26363</v>
      </c>
      <c r="G2151" s="37"/>
      <c r="H2151" s="37"/>
      <c r="I2151" s="116"/>
      <c r="J2151" s="116"/>
      <c r="K2151" s="193" t="s">
        <v>26364</v>
      </c>
      <c r="L2151" s="37" t="s">
        <v>1278</v>
      </c>
      <c r="M2151" s="168">
        <v>1</v>
      </c>
      <c r="N2151" s="37"/>
      <c r="O2151" s="37" t="s">
        <v>1236</v>
      </c>
      <c r="P2151" s="37"/>
      <c r="Q2151" s="37"/>
      <c r="R2151" s="167"/>
      <c r="S2151" s="37"/>
      <c r="T2151" s="37"/>
      <c r="U2151" s="37"/>
      <c r="V2151" s="40"/>
      <c r="W2151" s="41"/>
      <c r="Y2151" s="177" t="s">
        <v>1237</v>
      </c>
      <c r="Z2151" s="178">
        <v>46161</v>
      </c>
      <c r="AA2151" s="179" t="s">
        <v>22646</v>
      </c>
    </row>
    <row r="2152" spans="2:27" ht="15" customHeight="1">
      <c r="B2152" s="36">
        <v>364</v>
      </c>
      <c r="C2152" s="79" t="s">
        <v>26339</v>
      </c>
      <c r="D2152" s="408"/>
      <c r="E2152" s="408"/>
      <c r="F2152" s="37" t="s">
        <v>26365</v>
      </c>
      <c r="G2152" s="37"/>
      <c r="H2152" s="37"/>
      <c r="I2152" s="116"/>
      <c r="J2152" s="116"/>
      <c r="K2152" s="193" t="s">
        <v>26366</v>
      </c>
      <c r="L2152" s="37" t="s">
        <v>1278</v>
      </c>
      <c r="M2152" s="168">
        <v>1</v>
      </c>
      <c r="N2152" s="37"/>
      <c r="O2152" s="37" t="s">
        <v>1236</v>
      </c>
      <c r="P2152" s="37"/>
      <c r="Q2152" s="37"/>
      <c r="R2152" s="167"/>
      <c r="S2152" s="37"/>
      <c r="T2152" s="37"/>
      <c r="U2152" s="37"/>
      <c r="V2152" s="40"/>
      <c r="W2152" s="41"/>
      <c r="Y2152" s="177" t="s">
        <v>1237</v>
      </c>
      <c r="Z2152" s="178">
        <v>46161</v>
      </c>
      <c r="AA2152" s="179" t="s">
        <v>22646</v>
      </c>
    </row>
    <row r="2153" spans="2:27" ht="15" customHeight="1">
      <c r="B2153" s="36">
        <v>365</v>
      </c>
      <c r="C2153" s="79" t="s">
        <v>26339</v>
      </c>
      <c r="D2153" s="408"/>
      <c r="E2153" s="408"/>
      <c r="F2153" s="37" t="s">
        <v>26367</v>
      </c>
      <c r="G2153" s="37"/>
      <c r="H2153" s="37"/>
      <c r="I2153" s="116"/>
      <c r="J2153" s="116"/>
      <c r="K2153" s="193" t="s">
        <v>26368</v>
      </c>
      <c r="L2153" s="37" t="s">
        <v>1278</v>
      </c>
      <c r="M2153" s="168">
        <v>1</v>
      </c>
      <c r="N2153" s="37"/>
      <c r="O2153" s="37" t="s">
        <v>1236</v>
      </c>
      <c r="P2153" s="37"/>
      <c r="Q2153" s="37"/>
      <c r="R2153" s="167"/>
      <c r="S2153" s="37"/>
      <c r="T2153" s="37"/>
      <c r="U2153" s="37"/>
      <c r="V2153" s="40"/>
      <c r="W2153" s="41"/>
      <c r="Y2153" s="177" t="s">
        <v>1237</v>
      </c>
      <c r="Z2153" s="178">
        <v>46161</v>
      </c>
      <c r="AA2153" s="179" t="s">
        <v>22646</v>
      </c>
    </row>
    <row r="2154" spans="2:27" ht="15" customHeight="1">
      <c r="B2154" s="36">
        <v>366</v>
      </c>
      <c r="C2154" s="79" t="s">
        <v>26339</v>
      </c>
      <c r="D2154" s="408"/>
      <c r="E2154" s="408"/>
      <c r="F2154" s="37" t="s">
        <v>10014</v>
      </c>
      <c r="G2154" s="37"/>
      <c r="H2154" s="37"/>
      <c r="I2154" s="116"/>
      <c r="J2154" s="116"/>
      <c r="K2154" s="193" t="s">
        <v>26369</v>
      </c>
      <c r="L2154" s="37" t="s">
        <v>1278</v>
      </c>
      <c r="M2154" s="168">
        <v>1</v>
      </c>
      <c r="N2154" s="37"/>
      <c r="O2154" s="37" t="s">
        <v>1236</v>
      </c>
      <c r="P2154" s="37"/>
      <c r="Q2154" s="37"/>
      <c r="R2154" s="167"/>
      <c r="S2154" s="37"/>
      <c r="T2154" s="37"/>
      <c r="U2154" s="37"/>
      <c r="V2154" s="40"/>
      <c r="W2154" s="41"/>
      <c r="Y2154" s="177" t="s">
        <v>1237</v>
      </c>
      <c r="Z2154" s="178">
        <v>46161</v>
      </c>
      <c r="AA2154" s="179" t="s">
        <v>22646</v>
      </c>
    </row>
    <row r="2155" spans="2:27" ht="15" customHeight="1">
      <c r="B2155" s="36">
        <v>367</v>
      </c>
      <c r="C2155" s="79" t="s">
        <v>26339</v>
      </c>
      <c r="D2155" s="408"/>
      <c r="E2155" s="408"/>
      <c r="F2155" s="37" t="s">
        <v>26370</v>
      </c>
      <c r="G2155" s="37"/>
      <c r="H2155" s="37"/>
      <c r="I2155" s="116"/>
      <c r="J2155" s="116"/>
      <c r="K2155" s="193" t="s">
        <v>26371</v>
      </c>
      <c r="L2155" s="37" t="s">
        <v>1278</v>
      </c>
      <c r="M2155" s="168">
        <v>1</v>
      </c>
      <c r="N2155" s="37"/>
      <c r="O2155" s="37" t="s">
        <v>1236</v>
      </c>
      <c r="P2155" s="37"/>
      <c r="Q2155" s="37"/>
      <c r="R2155" s="167"/>
      <c r="S2155" s="37"/>
      <c r="T2155" s="37"/>
      <c r="U2155" s="37"/>
      <c r="V2155" s="40"/>
      <c r="W2155" s="41"/>
      <c r="Y2155" s="177" t="s">
        <v>1237</v>
      </c>
      <c r="Z2155" s="178">
        <v>46161</v>
      </c>
      <c r="AA2155" s="179" t="s">
        <v>22646</v>
      </c>
    </row>
    <row r="2156" spans="2:27" ht="15" customHeight="1">
      <c r="B2156" s="36">
        <v>368</v>
      </c>
      <c r="C2156" s="79" t="s">
        <v>26339</v>
      </c>
      <c r="D2156" s="408"/>
      <c r="E2156" s="408"/>
      <c r="F2156" s="37" t="s">
        <v>26372</v>
      </c>
      <c r="G2156" s="37"/>
      <c r="H2156" s="37"/>
      <c r="I2156" s="116"/>
      <c r="J2156" s="116"/>
      <c r="K2156" s="193" t="s">
        <v>26373</v>
      </c>
      <c r="L2156" s="37" t="s">
        <v>1278</v>
      </c>
      <c r="M2156" s="168">
        <v>1</v>
      </c>
      <c r="N2156" s="37"/>
      <c r="O2156" s="37" t="s">
        <v>1236</v>
      </c>
      <c r="P2156" s="37"/>
      <c r="Q2156" s="37"/>
      <c r="R2156" s="167"/>
      <c r="S2156" s="37"/>
      <c r="T2156" s="37"/>
      <c r="U2156" s="37"/>
      <c r="V2156" s="40"/>
      <c r="W2156" s="41"/>
      <c r="Y2156" s="177" t="s">
        <v>1237</v>
      </c>
      <c r="Z2156" s="178">
        <v>46161</v>
      </c>
      <c r="AA2156" s="179" t="s">
        <v>22646</v>
      </c>
    </row>
    <row r="2157" spans="2:27" ht="15" customHeight="1">
      <c r="B2157" s="36">
        <v>369</v>
      </c>
      <c r="C2157" s="79" t="s">
        <v>26339</v>
      </c>
      <c r="D2157" s="408"/>
      <c r="E2157" s="409"/>
      <c r="F2157" s="37" t="s">
        <v>26374</v>
      </c>
      <c r="G2157" s="37"/>
      <c r="H2157" s="37"/>
      <c r="I2157" s="116"/>
      <c r="J2157" s="116"/>
      <c r="K2157" s="193" t="s">
        <v>26375</v>
      </c>
      <c r="L2157" s="37" t="s">
        <v>1278</v>
      </c>
      <c r="M2157" s="168">
        <v>1</v>
      </c>
      <c r="N2157" s="37"/>
      <c r="O2157" s="37" t="s">
        <v>1236</v>
      </c>
      <c r="P2157" s="37"/>
      <c r="Q2157" s="37"/>
      <c r="R2157" s="167"/>
      <c r="S2157" s="37"/>
      <c r="T2157" s="37"/>
      <c r="U2157" s="37"/>
      <c r="V2157" s="40"/>
      <c r="W2157" s="41"/>
      <c r="Y2157" s="177" t="s">
        <v>1237</v>
      </c>
      <c r="Z2157" s="178">
        <v>46161</v>
      </c>
      <c r="AA2157" s="179" t="s">
        <v>22646</v>
      </c>
    </row>
    <row r="2158" spans="2:27" ht="15" customHeight="1">
      <c r="B2158" s="36">
        <v>370</v>
      </c>
      <c r="C2158" s="79" t="s">
        <v>26339</v>
      </c>
      <c r="D2158" s="408"/>
      <c r="E2158" s="407" t="s">
        <v>26376</v>
      </c>
      <c r="F2158" s="37" t="s">
        <v>5968</v>
      </c>
      <c r="G2158" s="37"/>
      <c r="H2158" s="37"/>
      <c r="I2158" s="116"/>
      <c r="J2158" s="116"/>
      <c r="K2158" s="193" t="s">
        <v>26377</v>
      </c>
      <c r="L2158" s="37" t="s">
        <v>1278</v>
      </c>
      <c r="M2158" s="168">
        <v>1</v>
      </c>
      <c r="N2158" s="37"/>
      <c r="O2158" s="37" t="s">
        <v>1236</v>
      </c>
      <c r="P2158" s="37"/>
      <c r="Q2158" s="37"/>
      <c r="R2158" s="167"/>
      <c r="S2158" s="37"/>
      <c r="T2158" s="37"/>
      <c r="U2158" s="37"/>
      <c r="V2158" s="40"/>
      <c r="W2158" s="41"/>
      <c r="Y2158" s="177" t="s">
        <v>1237</v>
      </c>
      <c r="Z2158" s="178">
        <v>46161</v>
      </c>
      <c r="AA2158" s="179" t="s">
        <v>22646</v>
      </c>
    </row>
    <row r="2159" spans="2:27" ht="15" customHeight="1">
      <c r="B2159" s="36">
        <v>371</v>
      </c>
      <c r="C2159" s="79" t="s">
        <v>26339</v>
      </c>
      <c r="D2159" s="408"/>
      <c r="E2159" s="408"/>
      <c r="F2159" s="37" t="s">
        <v>5971</v>
      </c>
      <c r="G2159" s="37"/>
      <c r="H2159" s="37"/>
      <c r="I2159" s="116"/>
      <c r="J2159" s="116"/>
      <c r="K2159" s="193" t="s">
        <v>26378</v>
      </c>
      <c r="L2159" s="37" t="s">
        <v>1278</v>
      </c>
      <c r="M2159" s="168">
        <v>1</v>
      </c>
      <c r="N2159" s="37"/>
      <c r="O2159" s="37" t="s">
        <v>1236</v>
      </c>
      <c r="P2159" s="37"/>
      <c r="Q2159" s="37"/>
      <c r="R2159" s="167"/>
      <c r="S2159" s="37"/>
      <c r="T2159" s="37"/>
      <c r="U2159" s="37"/>
      <c r="V2159" s="40"/>
      <c r="W2159" s="41"/>
      <c r="Y2159" s="177" t="s">
        <v>1237</v>
      </c>
      <c r="Z2159" s="178">
        <v>46161</v>
      </c>
      <c r="AA2159" s="179" t="s">
        <v>22646</v>
      </c>
    </row>
    <row r="2160" spans="2:27" ht="15" customHeight="1">
      <c r="B2160" s="36">
        <v>372</v>
      </c>
      <c r="C2160" s="79" t="s">
        <v>26339</v>
      </c>
      <c r="D2160" s="408"/>
      <c r="E2160" s="408"/>
      <c r="F2160" s="37" t="s">
        <v>26379</v>
      </c>
      <c r="G2160" s="37"/>
      <c r="H2160" s="37"/>
      <c r="I2160" s="116"/>
      <c r="J2160" s="116"/>
      <c r="K2160" s="193" t="s">
        <v>26380</v>
      </c>
      <c r="L2160" s="37" t="s">
        <v>1278</v>
      </c>
      <c r="M2160" s="168">
        <v>1</v>
      </c>
      <c r="N2160" s="37"/>
      <c r="O2160" s="37" t="s">
        <v>1236</v>
      </c>
      <c r="P2160" s="37"/>
      <c r="Q2160" s="37"/>
      <c r="R2160" s="167"/>
      <c r="S2160" s="37"/>
      <c r="T2160" s="37"/>
      <c r="U2160" s="37"/>
      <c r="V2160" s="40"/>
      <c r="W2160" s="41"/>
      <c r="Y2160" s="177" t="s">
        <v>1237</v>
      </c>
      <c r="Z2160" s="178">
        <v>46161</v>
      </c>
      <c r="AA2160" s="179" t="s">
        <v>22646</v>
      </c>
    </row>
    <row r="2161" spans="2:27" ht="15" customHeight="1">
      <c r="B2161" s="36">
        <v>373</v>
      </c>
      <c r="C2161" s="79" t="s">
        <v>26339</v>
      </c>
      <c r="D2161" s="408"/>
      <c r="E2161" s="408"/>
      <c r="F2161" s="37" t="s">
        <v>6899</v>
      </c>
      <c r="G2161" s="37"/>
      <c r="H2161" s="37"/>
      <c r="I2161" s="116"/>
      <c r="J2161" s="116"/>
      <c r="K2161" s="193" t="s">
        <v>26381</v>
      </c>
      <c r="L2161" s="37" t="s">
        <v>1278</v>
      </c>
      <c r="M2161" s="168">
        <v>1</v>
      </c>
      <c r="N2161" s="37"/>
      <c r="O2161" s="37" t="s">
        <v>1236</v>
      </c>
      <c r="P2161" s="37"/>
      <c r="Q2161" s="37"/>
      <c r="R2161" s="167"/>
      <c r="S2161" s="37"/>
      <c r="T2161" s="37"/>
      <c r="U2161" s="37"/>
      <c r="V2161" s="40"/>
      <c r="W2161" s="41"/>
      <c r="Y2161" s="177" t="s">
        <v>1237</v>
      </c>
      <c r="Z2161" s="178">
        <v>46161</v>
      </c>
      <c r="AA2161" s="179" t="s">
        <v>22646</v>
      </c>
    </row>
    <row r="2162" spans="2:27" ht="15" customHeight="1">
      <c r="B2162" s="36">
        <v>374</v>
      </c>
      <c r="C2162" s="79" t="s">
        <v>26339</v>
      </c>
      <c r="D2162" s="408"/>
      <c r="E2162" s="408"/>
      <c r="F2162" s="37" t="s">
        <v>26382</v>
      </c>
      <c r="G2162" s="37"/>
      <c r="H2162" s="37"/>
      <c r="I2162" s="116"/>
      <c r="J2162" s="116"/>
      <c r="K2162" s="193" t="s">
        <v>26383</v>
      </c>
      <c r="L2162" s="37" t="s">
        <v>1278</v>
      </c>
      <c r="M2162" s="168">
        <v>1</v>
      </c>
      <c r="N2162" s="37"/>
      <c r="O2162" s="37" t="s">
        <v>1236</v>
      </c>
      <c r="P2162" s="37"/>
      <c r="Q2162" s="37"/>
      <c r="R2162" s="167"/>
      <c r="S2162" s="37"/>
      <c r="T2162" s="37"/>
      <c r="U2162" s="37"/>
      <c r="V2162" s="40"/>
      <c r="W2162" s="41"/>
      <c r="Y2162" s="177" t="s">
        <v>1237</v>
      </c>
      <c r="Z2162" s="178">
        <v>46161</v>
      </c>
      <c r="AA2162" s="179" t="s">
        <v>22646</v>
      </c>
    </row>
    <row r="2163" spans="2:27" ht="15" customHeight="1">
      <c r="B2163" s="36">
        <v>375</v>
      </c>
      <c r="C2163" s="79" t="s">
        <v>26339</v>
      </c>
      <c r="D2163" s="408"/>
      <c r="E2163" s="408"/>
      <c r="F2163" s="37" t="s">
        <v>9810</v>
      </c>
      <c r="G2163" s="37"/>
      <c r="H2163" s="37"/>
      <c r="I2163" s="116"/>
      <c r="J2163" s="116"/>
      <c r="K2163" s="193" t="s">
        <v>26384</v>
      </c>
      <c r="L2163" s="37" t="s">
        <v>1278</v>
      </c>
      <c r="M2163" s="168">
        <v>1</v>
      </c>
      <c r="N2163" s="37"/>
      <c r="O2163" s="37" t="s">
        <v>1236</v>
      </c>
      <c r="P2163" s="37"/>
      <c r="Q2163" s="37"/>
      <c r="R2163" s="167"/>
      <c r="S2163" s="37"/>
      <c r="T2163" s="37"/>
      <c r="U2163" s="37"/>
      <c r="V2163" s="40"/>
      <c r="W2163" s="41"/>
      <c r="Y2163" s="177" t="s">
        <v>1237</v>
      </c>
      <c r="Z2163" s="178">
        <v>46161</v>
      </c>
      <c r="AA2163" s="179" t="s">
        <v>22646</v>
      </c>
    </row>
    <row r="2164" spans="2:27" ht="15" customHeight="1">
      <c r="B2164" s="36">
        <v>376</v>
      </c>
      <c r="C2164" s="79" t="s">
        <v>26339</v>
      </c>
      <c r="D2164" s="408"/>
      <c r="E2164" s="409"/>
      <c r="F2164" s="37" t="s">
        <v>26385</v>
      </c>
      <c r="G2164" s="37"/>
      <c r="H2164" s="37"/>
      <c r="I2164" s="116"/>
      <c r="J2164" s="116"/>
      <c r="K2164" s="193" t="s">
        <v>26386</v>
      </c>
      <c r="L2164" s="37" t="s">
        <v>1278</v>
      </c>
      <c r="M2164" s="168">
        <v>1</v>
      </c>
      <c r="N2164" s="37"/>
      <c r="O2164" s="37" t="s">
        <v>1236</v>
      </c>
      <c r="P2164" s="37"/>
      <c r="Q2164" s="37"/>
      <c r="R2164" s="167"/>
      <c r="S2164" s="37"/>
      <c r="T2164" s="37"/>
      <c r="U2164" s="37"/>
      <c r="V2164" s="40"/>
      <c r="W2164" s="41"/>
      <c r="Y2164" s="177" t="s">
        <v>1237</v>
      </c>
      <c r="Z2164" s="178">
        <v>46161</v>
      </c>
      <c r="AA2164" s="179" t="s">
        <v>22646</v>
      </c>
    </row>
    <row r="2165" spans="2:27" ht="15" customHeight="1">
      <c r="B2165" s="36">
        <v>377</v>
      </c>
      <c r="C2165" s="79" t="s">
        <v>26339</v>
      </c>
      <c r="D2165" s="408"/>
      <c r="E2165" s="407" t="s">
        <v>26387</v>
      </c>
      <c r="F2165" s="37" t="s">
        <v>26388</v>
      </c>
      <c r="G2165" s="37"/>
      <c r="H2165" s="37"/>
      <c r="I2165" s="116"/>
      <c r="J2165" s="116"/>
      <c r="K2165" s="193" t="s">
        <v>26389</v>
      </c>
      <c r="L2165" s="37" t="s">
        <v>1278</v>
      </c>
      <c r="M2165" s="168">
        <v>1</v>
      </c>
      <c r="N2165" s="37"/>
      <c r="O2165" s="37" t="s">
        <v>1236</v>
      </c>
      <c r="P2165" s="37"/>
      <c r="Q2165" s="37"/>
      <c r="R2165" s="167"/>
      <c r="S2165" s="37"/>
      <c r="T2165" s="37"/>
      <c r="U2165" s="37"/>
      <c r="V2165" s="40"/>
      <c r="W2165" s="41"/>
      <c r="Y2165" s="177" t="s">
        <v>1237</v>
      </c>
      <c r="Z2165" s="178">
        <v>46161</v>
      </c>
      <c r="AA2165" s="179" t="s">
        <v>22646</v>
      </c>
    </row>
    <row r="2166" spans="2:27" ht="15" customHeight="1">
      <c r="B2166" s="36">
        <v>378</v>
      </c>
      <c r="C2166" s="79" t="s">
        <v>26339</v>
      </c>
      <c r="D2166" s="408"/>
      <c r="E2166" s="408"/>
      <c r="F2166" s="37" t="s">
        <v>25829</v>
      </c>
      <c r="G2166" s="37"/>
      <c r="H2166" s="37"/>
      <c r="I2166" s="116"/>
      <c r="J2166" s="116"/>
      <c r="K2166" s="193" t="s">
        <v>26390</v>
      </c>
      <c r="L2166" s="37" t="s">
        <v>1278</v>
      </c>
      <c r="M2166" s="168">
        <v>1</v>
      </c>
      <c r="N2166" s="37"/>
      <c r="O2166" s="37" t="s">
        <v>1236</v>
      </c>
      <c r="P2166" s="37"/>
      <c r="Q2166" s="37"/>
      <c r="R2166" s="167"/>
      <c r="S2166" s="37"/>
      <c r="T2166" s="37"/>
      <c r="U2166" s="37"/>
      <c r="V2166" s="40"/>
      <c r="W2166" s="41"/>
      <c r="Y2166" s="177" t="s">
        <v>1237</v>
      </c>
      <c r="Z2166" s="178">
        <v>46161</v>
      </c>
      <c r="AA2166" s="179" t="s">
        <v>22646</v>
      </c>
    </row>
    <row r="2167" spans="2:27" ht="15" customHeight="1">
      <c r="B2167" s="36">
        <v>379</v>
      </c>
      <c r="C2167" s="79" t="s">
        <v>26339</v>
      </c>
      <c r="D2167" s="408"/>
      <c r="E2167" s="408"/>
      <c r="F2167" s="37" t="s">
        <v>26391</v>
      </c>
      <c r="G2167" s="37"/>
      <c r="H2167" s="37"/>
      <c r="I2167" s="116"/>
      <c r="J2167" s="116"/>
      <c r="K2167" s="193" t="s">
        <v>26392</v>
      </c>
      <c r="L2167" s="37" t="s">
        <v>1278</v>
      </c>
      <c r="M2167" s="168">
        <v>1</v>
      </c>
      <c r="N2167" s="37"/>
      <c r="O2167" s="37" t="s">
        <v>1236</v>
      </c>
      <c r="P2167" s="37"/>
      <c r="Q2167" s="37"/>
      <c r="R2167" s="167"/>
      <c r="S2167" s="37"/>
      <c r="T2167" s="37"/>
      <c r="U2167" s="37"/>
      <c r="V2167" s="40"/>
      <c r="W2167" s="41"/>
      <c r="Y2167" s="177" t="s">
        <v>1237</v>
      </c>
      <c r="Z2167" s="178">
        <v>46161</v>
      </c>
      <c r="AA2167" s="179" t="s">
        <v>22646</v>
      </c>
    </row>
    <row r="2168" spans="2:27" ht="15" customHeight="1">
      <c r="B2168" s="36">
        <v>380</v>
      </c>
      <c r="C2168" s="79" t="s">
        <v>26339</v>
      </c>
      <c r="D2168" s="408"/>
      <c r="E2168" s="408"/>
      <c r="F2168" s="37" t="s">
        <v>26393</v>
      </c>
      <c r="G2168" s="37"/>
      <c r="H2168" s="37"/>
      <c r="I2168" s="116"/>
      <c r="J2168" s="116"/>
      <c r="K2168" s="193" t="s">
        <v>26394</v>
      </c>
      <c r="L2168" s="37" t="s">
        <v>1278</v>
      </c>
      <c r="M2168" s="168">
        <v>1</v>
      </c>
      <c r="N2168" s="37"/>
      <c r="O2168" s="37" t="s">
        <v>1236</v>
      </c>
      <c r="P2168" s="37"/>
      <c r="Q2168" s="37"/>
      <c r="R2168" s="167"/>
      <c r="S2168" s="37"/>
      <c r="T2168" s="37"/>
      <c r="U2168" s="37"/>
      <c r="V2168" s="40"/>
      <c r="W2168" s="41"/>
      <c r="Y2168" s="177" t="s">
        <v>1237</v>
      </c>
      <c r="Z2168" s="178">
        <v>46161</v>
      </c>
      <c r="AA2168" s="179" t="s">
        <v>22646</v>
      </c>
    </row>
    <row r="2169" spans="2:27" ht="15" customHeight="1">
      <c r="B2169" s="36">
        <v>381</v>
      </c>
      <c r="C2169" s="79" t="s">
        <v>26339</v>
      </c>
      <c r="D2169" s="408"/>
      <c r="E2169" s="409"/>
      <c r="F2169" s="37" t="s">
        <v>26395</v>
      </c>
      <c r="G2169" s="37"/>
      <c r="H2169" s="37"/>
      <c r="I2169" s="116"/>
      <c r="J2169" s="116"/>
      <c r="K2169" s="193" t="s">
        <v>26396</v>
      </c>
      <c r="L2169" s="37" t="s">
        <v>1278</v>
      </c>
      <c r="M2169" s="168">
        <v>1</v>
      </c>
      <c r="N2169" s="37"/>
      <c r="O2169" s="37" t="s">
        <v>1236</v>
      </c>
      <c r="P2169" s="37"/>
      <c r="Q2169" s="37"/>
      <c r="R2169" s="167"/>
      <c r="S2169" s="37"/>
      <c r="T2169" s="37"/>
      <c r="U2169" s="37"/>
      <c r="V2169" s="40"/>
      <c r="W2169" s="41"/>
      <c r="Y2169" s="177" t="s">
        <v>1237</v>
      </c>
      <c r="Z2169" s="178">
        <v>46161</v>
      </c>
      <c r="AA2169" s="179" t="s">
        <v>22646</v>
      </c>
    </row>
    <row r="2170" spans="2:27" ht="15" customHeight="1">
      <c r="B2170" s="36">
        <v>382</v>
      </c>
      <c r="C2170" s="79" t="s">
        <v>26339</v>
      </c>
      <c r="D2170" s="408"/>
      <c r="E2170" s="407" t="s">
        <v>20450</v>
      </c>
      <c r="F2170" s="37" t="s">
        <v>26397</v>
      </c>
      <c r="G2170" s="37"/>
      <c r="H2170" s="37"/>
      <c r="I2170" s="116"/>
      <c r="J2170" s="116"/>
      <c r="K2170" s="193" t="s">
        <v>26398</v>
      </c>
      <c r="L2170" s="37" t="s">
        <v>1278</v>
      </c>
      <c r="M2170" s="168">
        <v>1</v>
      </c>
      <c r="N2170" s="37"/>
      <c r="O2170" s="37" t="s">
        <v>1236</v>
      </c>
      <c r="P2170" s="37"/>
      <c r="Q2170" s="37"/>
      <c r="R2170" s="167"/>
      <c r="S2170" s="37"/>
      <c r="T2170" s="37"/>
      <c r="U2170" s="37"/>
      <c r="V2170" s="40"/>
      <c r="W2170" s="41"/>
      <c r="Y2170" s="177" t="s">
        <v>1237</v>
      </c>
      <c r="Z2170" s="178">
        <v>46161</v>
      </c>
      <c r="AA2170" s="179" t="s">
        <v>22646</v>
      </c>
    </row>
    <row r="2171" spans="2:27" ht="15" customHeight="1">
      <c r="B2171" s="36">
        <v>383</v>
      </c>
      <c r="C2171" s="79" t="s">
        <v>26339</v>
      </c>
      <c r="D2171" s="408"/>
      <c r="E2171" s="408"/>
      <c r="F2171" s="37" t="s">
        <v>26399</v>
      </c>
      <c r="G2171" s="37"/>
      <c r="H2171" s="37"/>
      <c r="I2171" s="116"/>
      <c r="J2171" s="116"/>
      <c r="K2171" s="193" t="s">
        <v>26400</v>
      </c>
      <c r="L2171" s="37" t="s">
        <v>1278</v>
      </c>
      <c r="M2171" s="168">
        <v>1</v>
      </c>
      <c r="N2171" s="37"/>
      <c r="O2171" s="37" t="s">
        <v>1236</v>
      </c>
      <c r="P2171" s="37"/>
      <c r="Q2171" s="37"/>
      <c r="R2171" s="167"/>
      <c r="S2171" s="37"/>
      <c r="T2171" s="37"/>
      <c r="U2171" s="37"/>
      <c r="V2171" s="40"/>
      <c r="W2171" s="41"/>
      <c r="Y2171" s="177" t="s">
        <v>1237</v>
      </c>
      <c r="Z2171" s="178">
        <v>46161</v>
      </c>
      <c r="AA2171" s="179" t="s">
        <v>22646</v>
      </c>
    </row>
    <row r="2172" spans="2:27" ht="15" customHeight="1">
      <c r="B2172" s="36">
        <v>384</v>
      </c>
      <c r="C2172" s="79" t="s">
        <v>26339</v>
      </c>
      <c r="D2172" s="408"/>
      <c r="E2172" s="408"/>
      <c r="F2172" s="37" t="s">
        <v>26401</v>
      </c>
      <c r="G2172" s="37"/>
      <c r="H2172" s="37"/>
      <c r="I2172" s="116"/>
      <c r="J2172" s="116"/>
      <c r="K2172" s="193" t="s">
        <v>26402</v>
      </c>
      <c r="L2172" s="37" t="s">
        <v>1278</v>
      </c>
      <c r="M2172" s="168">
        <v>1</v>
      </c>
      <c r="N2172" s="37"/>
      <c r="O2172" s="37" t="s">
        <v>1236</v>
      </c>
      <c r="P2172" s="37"/>
      <c r="Q2172" s="37"/>
      <c r="R2172" s="167"/>
      <c r="S2172" s="37"/>
      <c r="T2172" s="37"/>
      <c r="U2172" s="37"/>
      <c r="V2172" s="40"/>
      <c r="W2172" s="41"/>
      <c r="Y2172" s="177" t="s">
        <v>1237</v>
      </c>
      <c r="Z2172" s="178">
        <v>46161</v>
      </c>
      <c r="AA2172" s="179" t="s">
        <v>22646</v>
      </c>
    </row>
    <row r="2173" spans="2:27" ht="15" customHeight="1">
      <c r="B2173" s="36">
        <v>385</v>
      </c>
      <c r="C2173" s="79" t="s">
        <v>26339</v>
      </c>
      <c r="D2173" s="408"/>
      <c r="E2173" s="409"/>
      <c r="F2173" s="37" t="s">
        <v>26403</v>
      </c>
      <c r="G2173" s="37"/>
      <c r="H2173" s="37"/>
      <c r="I2173" s="116"/>
      <c r="J2173" s="116"/>
      <c r="K2173" s="193" t="s">
        <v>26404</v>
      </c>
      <c r="L2173" s="37" t="s">
        <v>1278</v>
      </c>
      <c r="M2173" s="168">
        <v>1</v>
      </c>
      <c r="N2173" s="37"/>
      <c r="O2173" s="37" t="s">
        <v>1236</v>
      </c>
      <c r="P2173" s="37"/>
      <c r="Q2173" s="37"/>
      <c r="R2173" s="167"/>
      <c r="S2173" s="37"/>
      <c r="T2173" s="37"/>
      <c r="U2173" s="37"/>
      <c r="V2173" s="40"/>
      <c r="W2173" s="41"/>
      <c r="Y2173" s="177" t="s">
        <v>1237</v>
      </c>
      <c r="Z2173" s="178">
        <v>46161</v>
      </c>
      <c r="AA2173" s="179" t="s">
        <v>22646</v>
      </c>
    </row>
    <row r="2174" spans="2:27" ht="15" customHeight="1">
      <c r="B2174" s="36">
        <v>386</v>
      </c>
      <c r="C2174" s="79" t="s">
        <v>26339</v>
      </c>
      <c r="D2174" s="408"/>
      <c r="E2174" s="407" t="s">
        <v>26405</v>
      </c>
      <c r="F2174" s="37" t="s">
        <v>26406</v>
      </c>
      <c r="G2174" s="37"/>
      <c r="H2174" s="37"/>
      <c r="I2174" s="116"/>
      <c r="J2174" s="116"/>
      <c r="K2174" s="193" t="s">
        <v>26407</v>
      </c>
      <c r="L2174" s="37" t="s">
        <v>1278</v>
      </c>
      <c r="M2174" s="168">
        <v>1</v>
      </c>
      <c r="N2174" s="37"/>
      <c r="O2174" s="37" t="s">
        <v>1236</v>
      </c>
      <c r="P2174" s="37"/>
      <c r="Q2174" s="37"/>
      <c r="R2174" s="167"/>
      <c r="S2174" s="37"/>
      <c r="T2174" s="37"/>
      <c r="U2174" s="37"/>
      <c r="V2174" s="40"/>
      <c r="W2174" s="41"/>
      <c r="Y2174" s="177" t="s">
        <v>1237</v>
      </c>
      <c r="Z2174" s="178">
        <v>46161</v>
      </c>
      <c r="AA2174" s="179" t="s">
        <v>22646</v>
      </c>
    </row>
    <row r="2175" spans="2:27" ht="15" customHeight="1">
      <c r="B2175" s="36">
        <v>387</v>
      </c>
      <c r="C2175" s="79" t="s">
        <v>26339</v>
      </c>
      <c r="D2175" s="408"/>
      <c r="E2175" s="408"/>
      <c r="F2175" s="37" t="s">
        <v>1390</v>
      </c>
      <c r="G2175" s="37"/>
      <c r="H2175" s="37"/>
      <c r="I2175" s="116"/>
      <c r="J2175" s="116"/>
      <c r="K2175" s="193" t="s">
        <v>26408</v>
      </c>
      <c r="L2175" s="37" t="s">
        <v>1278</v>
      </c>
      <c r="M2175" s="168">
        <v>1</v>
      </c>
      <c r="N2175" s="37"/>
      <c r="O2175" s="37" t="s">
        <v>1236</v>
      </c>
      <c r="P2175" s="37"/>
      <c r="Q2175" s="37"/>
      <c r="R2175" s="167"/>
      <c r="S2175" s="37"/>
      <c r="T2175" s="37"/>
      <c r="U2175" s="37"/>
      <c r="V2175" s="40"/>
      <c r="W2175" s="41"/>
      <c r="Y2175" s="177" t="s">
        <v>1237</v>
      </c>
      <c r="Z2175" s="178">
        <v>46161</v>
      </c>
      <c r="AA2175" s="179" t="s">
        <v>22646</v>
      </c>
    </row>
    <row r="2176" spans="2:27" ht="15" customHeight="1">
      <c r="B2176" s="36">
        <v>388</v>
      </c>
      <c r="C2176" s="79" t="s">
        <v>26339</v>
      </c>
      <c r="D2176" s="408"/>
      <c r="E2176" s="408"/>
      <c r="F2176" s="37" t="s">
        <v>26409</v>
      </c>
      <c r="G2176" s="37"/>
      <c r="H2176" s="37"/>
      <c r="I2176" s="116"/>
      <c r="J2176" s="116"/>
      <c r="K2176" s="193" t="s">
        <v>26410</v>
      </c>
      <c r="L2176" s="37" t="s">
        <v>1278</v>
      </c>
      <c r="M2176" s="168">
        <v>1</v>
      </c>
      <c r="N2176" s="37"/>
      <c r="O2176" s="37" t="s">
        <v>1236</v>
      </c>
      <c r="P2176" s="37"/>
      <c r="Q2176" s="37"/>
      <c r="R2176" s="167"/>
      <c r="S2176" s="37"/>
      <c r="T2176" s="37"/>
      <c r="U2176" s="37"/>
      <c r="V2176" s="40"/>
      <c r="W2176" s="41"/>
      <c r="Y2176" s="177" t="s">
        <v>1237</v>
      </c>
      <c r="Z2176" s="178">
        <v>46161</v>
      </c>
      <c r="AA2176" s="179" t="s">
        <v>22646</v>
      </c>
    </row>
    <row r="2177" spans="2:27" ht="15" customHeight="1">
      <c r="B2177" s="36">
        <v>389</v>
      </c>
      <c r="C2177" s="79" t="s">
        <v>26339</v>
      </c>
      <c r="D2177" s="408"/>
      <c r="E2177" s="408"/>
      <c r="F2177" s="37" t="s">
        <v>14924</v>
      </c>
      <c r="G2177" s="37"/>
      <c r="H2177" s="37"/>
      <c r="I2177" s="116"/>
      <c r="J2177" s="116"/>
      <c r="K2177" s="193" t="s">
        <v>26411</v>
      </c>
      <c r="L2177" s="37" t="s">
        <v>1278</v>
      </c>
      <c r="M2177" s="168">
        <v>1</v>
      </c>
      <c r="N2177" s="37"/>
      <c r="O2177" s="37" t="s">
        <v>1236</v>
      </c>
      <c r="P2177" s="37"/>
      <c r="Q2177" s="37"/>
      <c r="R2177" s="167"/>
      <c r="S2177" s="37"/>
      <c r="T2177" s="37"/>
      <c r="U2177" s="37"/>
      <c r="V2177" s="40"/>
      <c r="W2177" s="41"/>
      <c r="Y2177" s="177" t="s">
        <v>1237</v>
      </c>
      <c r="Z2177" s="178">
        <v>46161</v>
      </c>
      <c r="AA2177" s="179" t="s">
        <v>22646</v>
      </c>
    </row>
    <row r="2178" spans="2:27" ht="15" customHeight="1">
      <c r="B2178" s="36">
        <v>390</v>
      </c>
      <c r="C2178" s="79" t="s">
        <v>26339</v>
      </c>
      <c r="D2178" s="408"/>
      <c r="E2178" s="408"/>
      <c r="F2178" s="37" t="s">
        <v>26412</v>
      </c>
      <c r="G2178" s="37"/>
      <c r="H2178" s="37"/>
      <c r="I2178" s="116"/>
      <c r="J2178" s="116"/>
      <c r="K2178" s="193" t="s">
        <v>26413</v>
      </c>
      <c r="L2178" s="37" t="s">
        <v>1278</v>
      </c>
      <c r="M2178" s="168">
        <v>1</v>
      </c>
      <c r="N2178" s="37"/>
      <c r="O2178" s="37" t="s">
        <v>1236</v>
      </c>
      <c r="P2178" s="37"/>
      <c r="Q2178" s="37"/>
      <c r="R2178" s="167"/>
      <c r="S2178" s="37"/>
      <c r="T2178" s="37"/>
      <c r="U2178" s="37"/>
      <c r="V2178" s="40"/>
      <c r="W2178" s="41"/>
      <c r="Y2178" s="177" t="s">
        <v>1237</v>
      </c>
      <c r="Z2178" s="178">
        <v>46161</v>
      </c>
      <c r="AA2178" s="179" t="s">
        <v>22646</v>
      </c>
    </row>
    <row r="2179" spans="2:27" ht="15" customHeight="1">
      <c r="B2179" s="36">
        <v>391</v>
      </c>
      <c r="C2179" s="79" t="s">
        <v>26339</v>
      </c>
      <c r="D2179" s="408"/>
      <c r="E2179" s="408"/>
      <c r="F2179" s="37" t="s">
        <v>26414</v>
      </c>
      <c r="G2179" s="37"/>
      <c r="H2179" s="37"/>
      <c r="I2179" s="116"/>
      <c r="J2179" s="116"/>
      <c r="K2179" s="193" t="s">
        <v>26415</v>
      </c>
      <c r="L2179" s="37" t="s">
        <v>1278</v>
      </c>
      <c r="M2179" s="168">
        <v>1</v>
      </c>
      <c r="N2179" s="37"/>
      <c r="O2179" s="37" t="s">
        <v>1236</v>
      </c>
      <c r="P2179" s="37"/>
      <c r="Q2179" s="37"/>
      <c r="R2179" s="167"/>
      <c r="S2179" s="37"/>
      <c r="T2179" s="37"/>
      <c r="U2179" s="37"/>
      <c r="V2179" s="40"/>
      <c r="W2179" s="41"/>
      <c r="Y2179" s="177" t="s">
        <v>1237</v>
      </c>
      <c r="Z2179" s="178">
        <v>46161</v>
      </c>
      <c r="AA2179" s="179" t="s">
        <v>22646</v>
      </c>
    </row>
    <row r="2180" spans="2:27" ht="15" customHeight="1">
      <c r="B2180" s="36">
        <v>392</v>
      </c>
      <c r="C2180" s="79" t="s">
        <v>26339</v>
      </c>
      <c r="D2180" s="409"/>
      <c r="E2180" s="409"/>
      <c r="F2180" s="37" t="s">
        <v>26416</v>
      </c>
      <c r="G2180" s="37"/>
      <c r="H2180" s="37"/>
      <c r="I2180" s="116"/>
      <c r="J2180" s="116"/>
      <c r="K2180" s="193" t="s">
        <v>26417</v>
      </c>
      <c r="L2180" s="37" t="s">
        <v>1278</v>
      </c>
      <c r="M2180" s="168">
        <v>1</v>
      </c>
      <c r="N2180" s="37"/>
      <c r="O2180" s="37" t="s">
        <v>1236</v>
      </c>
      <c r="P2180" s="37"/>
      <c r="Q2180" s="37"/>
      <c r="R2180" s="167"/>
      <c r="S2180" s="37"/>
      <c r="T2180" s="37"/>
      <c r="U2180" s="37"/>
      <c r="V2180" s="40"/>
      <c r="W2180" s="41"/>
      <c r="Y2180" s="177" t="s">
        <v>1237</v>
      </c>
      <c r="Z2180" s="178">
        <v>46161</v>
      </c>
      <c r="AA2180" s="179" t="s">
        <v>22646</v>
      </c>
    </row>
    <row r="2181" spans="2:27" ht="15" customHeight="1">
      <c r="B2181" s="36">
        <v>393</v>
      </c>
      <c r="C2181" s="79" t="s">
        <v>26339</v>
      </c>
      <c r="D2181" s="407" t="s">
        <v>15324</v>
      </c>
      <c r="E2181" s="37" t="s">
        <v>1369</v>
      </c>
      <c r="F2181" s="46"/>
      <c r="G2181" s="37"/>
      <c r="H2181" s="37"/>
      <c r="I2181" s="116"/>
      <c r="J2181" s="116"/>
      <c r="K2181" s="171" t="s">
        <v>26418</v>
      </c>
      <c r="L2181" s="37" t="s">
        <v>1273</v>
      </c>
      <c r="M2181" s="168">
        <v>1082</v>
      </c>
      <c r="N2181" s="37"/>
      <c r="O2181" s="37" t="s">
        <v>1236</v>
      </c>
      <c r="P2181" s="37"/>
      <c r="Q2181" s="37"/>
      <c r="R2181" s="167"/>
      <c r="S2181" s="37"/>
      <c r="T2181" s="37"/>
      <c r="U2181" s="37"/>
      <c r="V2181" s="40"/>
      <c r="W2181" s="41"/>
      <c r="Y2181" s="177" t="s">
        <v>1237</v>
      </c>
      <c r="Z2181" s="178">
        <v>46161</v>
      </c>
      <c r="AA2181" s="179" t="s">
        <v>22646</v>
      </c>
    </row>
    <row r="2182" spans="2:27" ht="15" customHeight="1">
      <c r="B2182" s="36">
        <v>394</v>
      </c>
      <c r="C2182" s="79" t="s">
        <v>26339</v>
      </c>
      <c r="D2182" s="408"/>
      <c r="E2182" s="407" t="s">
        <v>26419</v>
      </c>
      <c r="F2182" s="46" t="s">
        <v>26419</v>
      </c>
      <c r="G2182" s="37"/>
      <c r="H2182" s="37"/>
      <c r="I2182" s="116"/>
      <c r="J2182" s="116"/>
      <c r="K2182" s="193" t="s">
        <v>26420</v>
      </c>
      <c r="L2182" s="37" t="s">
        <v>1273</v>
      </c>
      <c r="M2182" s="168">
        <v>1165</v>
      </c>
      <c r="N2182" s="37"/>
      <c r="O2182" s="37" t="s">
        <v>1236</v>
      </c>
      <c r="P2182" s="37"/>
      <c r="Q2182" s="37"/>
      <c r="R2182" s="167"/>
      <c r="S2182" s="37"/>
      <c r="T2182" s="37"/>
      <c r="U2182" s="37"/>
      <c r="V2182" s="40"/>
      <c r="W2182" s="41"/>
      <c r="Y2182" s="177" t="s">
        <v>1237</v>
      </c>
      <c r="Z2182" s="178">
        <v>46161</v>
      </c>
      <c r="AA2182" s="179" t="s">
        <v>22646</v>
      </c>
    </row>
    <row r="2183" spans="2:27" ht="15" customHeight="1">
      <c r="B2183" s="36">
        <v>395</v>
      </c>
      <c r="C2183" s="79" t="s">
        <v>26339</v>
      </c>
      <c r="D2183" s="408"/>
      <c r="E2183" s="409"/>
      <c r="F2183" s="46" t="s">
        <v>26421</v>
      </c>
      <c r="G2183" s="37"/>
      <c r="H2183" s="37"/>
      <c r="I2183" s="116"/>
      <c r="J2183" s="116"/>
      <c r="K2183" s="193" t="s">
        <v>26422</v>
      </c>
      <c r="L2183" s="37" t="s">
        <v>1273</v>
      </c>
      <c r="M2183" s="168">
        <v>111</v>
      </c>
      <c r="N2183" s="37"/>
      <c r="O2183" s="37" t="s">
        <v>1236</v>
      </c>
      <c r="P2183" s="37"/>
      <c r="Q2183" s="37"/>
      <c r="R2183" s="167"/>
      <c r="S2183" s="37"/>
      <c r="T2183" s="37"/>
      <c r="U2183" s="37"/>
      <c r="V2183" s="40"/>
      <c r="W2183" s="41"/>
      <c r="Y2183" s="177" t="s">
        <v>1237</v>
      </c>
      <c r="Z2183" s="178">
        <v>46161</v>
      </c>
      <c r="AA2183" s="179" t="s">
        <v>22646</v>
      </c>
    </row>
    <row r="2184" spans="2:27" ht="15" customHeight="1">
      <c r="B2184" s="36">
        <v>396</v>
      </c>
      <c r="C2184" s="79" t="s">
        <v>26339</v>
      </c>
      <c r="D2184" s="408"/>
      <c r="E2184" s="37" t="s">
        <v>26423</v>
      </c>
      <c r="F2184" s="46"/>
      <c r="G2184" s="37"/>
      <c r="H2184" s="37"/>
      <c r="I2184" s="116"/>
      <c r="J2184" s="116"/>
      <c r="K2184" s="193" t="s">
        <v>26424</v>
      </c>
      <c r="L2184" s="37" t="s">
        <v>1273</v>
      </c>
      <c r="M2184" s="168">
        <v>101</v>
      </c>
      <c r="N2184" s="37"/>
      <c r="O2184" s="37" t="s">
        <v>1236</v>
      </c>
      <c r="P2184" s="37"/>
      <c r="Q2184" s="37"/>
      <c r="R2184" s="167"/>
      <c r="S2184" s="37"/>
      <c r="T2184" s="37"/>
      <c r="U2184" s="37"/>
      <c r="V2184" s="40"/>
      <c r="W2184" s="41"/>
      <c r="Y2184" s="177" t="s">
        <v>1237</v>
      </c>
      <c r="Z2184" s="178">
        <v>46161</v>
      </c>
      <c r="AA2184" s="179" t="s">
        <v>22646</v>
      </c>
    </row>
    <row r="2185" spans="2:27" ht="15" customHeight="1">
      <c r="B2185" s="36">
        <v>397</v>
      </c>
      <c r="C2185" s="79" t="s">
        <v>26339</v>
      </c>
      <c r="D2185" s="408"/>
      <c r="E2185" s="407" t="s">
        <v>26425</v>
      </c>
      <c r="F2185" s="46" t="s">
        <v>10868</v>
      </c>
      <c r="G2185" s="37"/>
      <c r="H2185" s="37"/>
      <c r="I2185" s="116"/>
      <c r="J2185" s="116"/>
      <c r="K2185" s="193" t="s">
        <v>26426</v>
      </c>
      <c r="L2185" s="37" t="s">
        <v>1234</v>
      </c>
      <c r="M2185" s="168">
        <v>1</v>
      </c>
      <c r="N2185" s="37"/>
      <c r="O2185" s="37" t="s">
        <v>1236</v>
      </c>
      <c r="P2185" s="37"/>
      <c r="Q2185" s="37"/>
      <c r="R2185" s="167"/>
      <c r="S2185" s="37"/>
      <c r="T2185" s="37"/>
      <c r="U2185" s="37"/>
      <c r="V2185" s="40"/>
      <c r="W2185" s="41"/>
      <c r="Y2185" s="177" t="s">
        <v>1237</v>
      </c>
      <c r="Z2185" s="178">
        <v>46161</v>
      </c>
      <c r="AA2185" s="179" t="s">
        <v>22646</v>
      </c>
    </row>
    <row r="2186" spans="2:27" ht="15" customHeight="1">
      <c r="B2186" s="36">
        <v>398</v>
      </c>
      <c r="C2186" s="79" t="s">
        <v>26339</v>
      </c>
      <c r="D2186" s="408"/>
      <c r="E2186" s="408"/>
      <c r="F2186" s="46" t="s">
        <v>10870</v>
      </c>
      <c r="G2186" s="37"/>
      <c r="H2186" s="37"/>
      <c r="I2186" s="116"/>
      <c r="J2186" s="116"/>
      <c r="K2186" s="193" t="s">
        <v>26427</v>
      </c>
      <c r="L2186" s="37" t="s">
        <v>1234</v>
      </c>
      <c r="M2186" s="168">
        <v>1</v>
      </c>
      <c r="N2186" s="37"/>
      <c r="O2186" s="37" t="s">
        <v>1236</v>
      </c>
      <c r="P2186" s="37"/>
      <c r="Q2186" s="37"/>
      <c r="R2186" s="167"/>
      <c r="S2186" s="37"/>
      <c r="T2186" s="37"/>
      <c r="U2186" s="37"/>
      <c r="V2186" s="40"/>
      <c r="W2186" s="41"/>
      <c r="Y2186" s="177" t="s">
        <v>1237</v>
      </c>
      <c r="Z2186" s="178">
        <v>46161</v>
      </c>
      <c r="AA2186" s="179" t="s">
        <v>22646</v>
      </c>
    </row>
    <row r="2187" spans="2:27" ht="15" customHeight="1">
      <c r="B2187" s="36">
        <v>399</v>
      </c>
      <c r="C2187" s="79" t="s">
        <v>26339</v>
      </c>
      <c r="D2187" s="408"/>
      <c r="E2187" s="409"/>
      <c r="F2187" s="46" t="s">
        <v>26428</v>
      </c>
      <c r="G2187" s="37"/>
      <c r="H2187" s="37"/>
      <c r="I2187" s="116"/>
      <c r="J2187" s="116"/>
      <c r="K2187" s="193" t="s">
        <v>26429</v>
      </c>
      <c r="L2187" s="37" t="s">
        <v>1273</v>
      </c>
      <c r="M2187" s="168">
        <v>20</v>
      </c>
      <c r="N2187" s="37"/>
      <c r="O2187" s="37" t="s">
        <v>1236</v>
      </c>
      <c r="P2187" s="37"/>
      <c r="Q2187" s="37"/>
      <c r="R2187" s="167"/>
      <c r="S2187" s="37"/>
      <c r="T2187" s="37"/>
      <c r="U2187" s="37"/>
      <c r="V2187" s="40"/>
      <c r="W2187" s="41"/>
      <c r="Y2187" s="177" t="s">
        <v>1237</v>
      </c>
      <c r="Z2187" s="178">
        <v>46161</v>
      </c>
      <c r="AA2187" s="179" t="s">
        <v>22646</v>
      </c>
    </row>
    <row r="2188" spans="2:27" ht="15" customHeight="1">
      <c r="B2188" s="36">
        <v>400</v>
      </c>
      <c r="C2188" s="79" t="s">
        <v>26339</v>
      </c>
      <c r="D2188" s="408"/>
      <c r="E2188" s="407" t="s">
        <v>3246</v>
      </c>
      <c r="F2188" s="46" t="s">
        <v>5947</v>
      </c>
      <c r="G2188" s="37"/>
      <c r="H2188" s="37"/>
      <c r="I2188" s="116"/>
      <c r="J2188" s="116"/>
      <c r="K2188" s="193" t="s">
        <v>26430</v>
      </c>
      <c r="L2188" s="37" t="s">
        <v>1234</v>
      </c>
      <c r="M2188" s="168">
        <v>1</v>
      </c>
      <c r="N2188" s="37"/>
      <c r="O2188" s="37" t="s">
        <v>1236</v>
      </c>
      <c r="P2188" s="37"/>
      <c r="Q2188" s="37"/>
      <c r="R2188" s="167"/>
      <c r="S2188" s="37"/>
      <c r="T2188" s="37"/>
      <c r="U2188" s="37"/>
      <c r="V2188" s="40"/>
      <c r="W2188" s="41"/>
      <c r="Y2188" s="177" t="s">
        <v>1237</v>
      </c>
      <c r="Z2188" s="178">
        <v>46161</v>
      </c>
      <c r="AA2188" s="179" t="s">
        <v>22646</v>
      </c>
    </row>
    <row r="2189" spans="2:27" ht="15" customHeight="1">
      <c r="B2189" s="36">
        <v>401</v>
      </c>
      <c r="C2189" s="79" t="s">
        <v>26339</v>
      </c>
      <c r="D2189" s="408"/>
      <c r="E2189" s="408"/>
      <c r="F2189" s="46" t="s">
        <v>26431</v>
      </c>
      <c r="G2189" s="37"/>
      <c r="H2189" s="37"/>
      <c r="I2189" s="116"/>
      <c r="J2189" s="116"/>
      <c r="K2189" s="193" t="s">
        <v>26432</v>
      </c>
      <c r="L2189" s="37" t="s">
        <v>1273</v>
      </c>
      <c r="M2189" s="168">
        <v>38</v>
      </c>
      <c r="N2189" s="37"/>
      <c r="O2189" s="37" t="s">
        <v>1236</v>
      </c>
      <c r="P2189" s="37"/>
      <c r="Q2189" s="37"/>
      <c r="R2189" s="167"/>
      <c r="S2189" s="37"/>
      <c r="T2189" s="37"/>
      <c r="U2189" s="37"/>
      <c r="V2189" s="40"/>
      <c r="W2189" s="41"/>
      <c r="Y2189" s="177" t="s">
        <v>1237</v>
      </c>
      <c r="Z2189" s="178">
        <v>46161</v>
      </c>
      <c r="AA2189" s="179" t="s">
        <v>22646</v>
      </c>
    </row>
    <row r="2190" spans="2:27" ht="15" customHeight="1">
      <c r="B2190" s="36">
        <v>402</v>
      </c>
      <c r="C2190" s="79" t="s">
        <v>26339</v>
      </c>
      <c r="D2190" s="408"/>
      <c r="E2190" s="408"/>
      <c r="F2190" s="46" t="s">
        <v>26433</v>
      </c>
      <c r="G2190" s="37"/>
      <c r="H2190" s="37"/>
      <c r="I2190" s="116"/>
      <c r="J2190" s="116"/>
      <c r="K2190" s="193" t="s">
        <v>26434</v>
      </c>
      <c r="L2190" s="37" t="s">
        <v>1234</v>
      </c>
      <c r="M2190" s="168">
        <v>1</v>
      </c>
      <c r="N2190" s="37"/>
      <c r="O2190" s="37" t="s">
        <v>1236</v>
      </c>
      <c r="P2190" s="37"/>
      <c r="Q2190" s="37"/>
      <c r="R2190" s="167"/>
      <c r="S2190" s="37"/>
      <c r="T2190" s="37"/>
      <c r="U2190" s="37"/>
      <c r="V2190" s="40"/>
      <c r="W2190" s="41"/>
      <c r="Y2190" s="177" t="s">
        <v>1237</v>
      </c>
      <c r="Z2190" s="178">
        <v>46161</v>
      </c>
      <c r="AA2190" s="179" t="s">
        <v>22646</v>
      </c>
    </row>
    <row r="2191" spans="2:27" ht="15" customHeight="1">
      <c r="B2191" s="36">
        <v>403</v>
      </c>
      <c r="C2191" s="79" t="s">
        <v>26339</v>
      </c>
      <c r="D2191" s="408"/>
      <c r="E2191" s="408"/>
      <c r="F2191" s="46" t="s">
        <v>26435</v>
      </c>
      <c r="G2191" s="37"/>
      <c r="H2191" s="37"/>
      <c r="I2191" s="116"/>
      <c r="J2191" s="116"/>
      <c r="K2191" s="193" t="s">
        <v>26436</v>
      </c>
      <c r="L2191" s="37" t="s">
        <v>1234</v>
      </c>
      <c r="M2191" s="168">
        <v>1</v>
      </c>
      <c r="N2191" s="37"/>
      <c r="O2191" s="37" t="s">
        <v>1236</v>
      </c>
      <c r="P2191" s="37"/>
      <c r="Q2191" s="37"/>
      <c r="R2191" s="167"/>
      <c r="S2191" s="37"/>
      <c r="T2191" s="37"/>
      <c r="U2191" s="37"/>
      <c r="V2191" s="40"/>
      <c r="W2191" s="41"/>
      <c r="Y2191" s="177" t="s">
        <v>1237</v>
      </c>
      <c r="Z2191" s="178">
        <v>46161</v>
      </c>
      <c r="AA2191" s="179" t="s">
        <v>22646</v>
      </c>
    </row>
    <row r="2192" spans="2:27" ht="15" customHeight="1">
      <c r="B2192" s="36">
        <v>404</v>
      </c>
      <c r="C2192" s="79" t="s">
        <v>26339</v>
      </c>
      <c r="D2192" s="408"/>
      <c r="E2192" s="408"/>
      <c r="F2192" s="46" t="s">
        <v>26437</v>
      </c>
      <c r="G2192" s="37"/>
      <c r="H2192" s="37"/>
      <c r="I2192" s="116"/>
      <c r="J2192" s="116"/>
      <c r="K2192" s="193" t="s">
        <v>26427</v>
      </c>
      <c r="L2192" s="37" t="s">
        <v>1278</v>
      </c>
      <c r="M2192" s="168">
        <v>1</v>
      </c>
      <c r="N2192" s="37"/>
      <c r="O2192" s="37" t="s">
        <v>1236</v>
      </c>
      <c r="P2192" s="37"/>
      <c r="Q2192" s="37"/>
      <c r="R2192" s="167"/>
      <c r="S2192" s="37"/>
      <c r="T2192" s="37"/>
      <c r="U2192" s="37"/>
      <c r="V2192" s="40"/>
      <c r="W2192" s="41"/>
      <c r="Y2192" s="177" t="s">
        <v>1237</v>
      </c>
      <c r="Z2192" s="178">
        <v>46161</v>
      </c>
      <c r="AA2192" s="179" t="s">
        <v>22646</v>
      </c>
    </row>
    <row r="2193" spans="2:27" ht="15" customHeight="1">
      <c r="B2193" s="36">
        <v>405</v>
      </c>
      <c r="C2193" s="79" t="s">
        <v>26339</v>
      </c>
      <c r="D2193" s="408"/>
      <c r="E2193" s="409"/>
      <c r="F2193" s="46" t="s">
        <v>26438</v>
      </c>
      <c r="G2193" s="37"/>
      <c r="H2193" s="37"/>
      <c r="I2193" s="116"/>
      <c r="J2193" s="116"/>
      <c r="K2193" s="193" t="s">
        <v>26439</v>
      </c>
      <c r="L2193" s="37" t="s">
        <v>1273</v>
      </c>
      <c r="M2193" s="168">
        <v>4</v>
      </c>
      <c r="N2193" s="37"/>
      <c r="O2193" s="37" t="s">
        <v>1236</v>
      </c>
      <c r="P2193" s="37"/>
      <c r="Q2193" s="37"/>
      <c r="R2193" s="167"/>
      <c r="S2193" s="37"/>
      <c r="T2193" s="37"/>
      <c r="U2193" s="37"/>
      <c r="V2193" s="40"/>
      <c r="W2193" s="41"/>
      <c r="Y2193" s="177" t="s">
        <v>1237</v>
      </c>
      <c r="Z2193" s="178">
        <v>46161</v>
      </c>
      <c r="AA2193" s="179" t="s">
        <v>22646</v>
      </c>
    </row>
    <row r="2194" spans="2:27" ht="15" customHeight="1">
      <c r="B2194" s="36">
        <v>406</v>
      </c>
      <c r="C2194" s="79" t="s">
        <v>26339</v>
      </c>
      <c r="D2194" s="408"/>
      <c r="E2194" s="407" t="s">
        <v>26440</v>
      </c>
      <c r="F2194" s="46" t="s">
        <v>26441</v>
      </c>
      <c r="G2194" s="37"/>
      <c r="H2194" s="37"/>
      <c r="I2194" s="116"/>
      <c r="J2194" s="116"/>
      <c r="K2194" s="193" t="s">
        <v>26442</v>
      </c>
      <c r="L2194" s="37" t="s">
        <v>1278</v>
      </c>
      <c r="M2194" s="168">
        <v>1</v>
      </c>
      <c r="N2194" s="37"/>
      <c r="O2194" s="37" t="s">
        <v>1236</v>
      </c>
      <c r="P2194" s="37"/>
      <c r="Q2194" s="37"/>
      <c r="R2194" s="167"/>
      <c r="S2194" s="37"/>
      <c r="T2194" s="37"/>
      <c r="U2194" s="37"/>
      <c r="V2194" s="40"/>
      <c r="W2194" s="41"/>
      <c r="Y2194" s="177" t="s">
        <v>1237</v>
      </c>
      <c r="Z2194" s="178">
        <v>46161</v>
      </c>
      <c r="AA2194" s="179" t="s">
        <v>22646</v>
      </c>
    </row>
    <row r="2195" spans="2:27" ht="15" customHeight="1">
      <c r="B2195" s="36">
        <v>407</v>
      </c>
      <c r="C2195" s="79" t="s">
        <v>26339</v>
      </c>
      <c r="D2195" s="408"/>
      <c r="E2195" s="408"/>
      <c r="F2195" s="46" t="s">
        <v>26443</v>
      </c>
      <c r="G2195" s="37"/>
      <c r="H2195" s="37"/>
      <c r="I2195" s="116"/>
      <c r="J2195" s="116"/>
      <c r="K2195" s="193" t="s">
        <v>26444</v>
      </c>
      <c r="L2195" s="37" t="s">
        <v>1234</v>
      </c>
      <c r="M2195" s="168">
        <v>1</v>
      </c>
      <c r="N2195" s="37"/>
      <c r="O2195" s="37" t="s">
        <v>1236</v>
      </c>
      <c r="P2195" s="37"/>
      <c r="Q2195" s="37"/>
      <c r="R2195" s="167"/>
      <c r="S2195" s="37"/>
      <c r="T2195" s="37"/>
      <c r="U2195" s="37"/>
      <c r="V2195" s="40"/>
      <c r="W2195" s="41"/>
      <c r="Y2195" s="177" t="s">
        <v>1237</v>
      </c>
      <c r="Z2195" s="178">
        <v>46161</v>
      </c>
      <c r="AA2195" s="179" t="s">
        <v>22646</v>
      </c>
    </row>
    <row r="2196" spans="2:27" ht="15" customHeight="1">
      <c r="B2196" s="36">
        <v>408</v>
      </c>
      <c r="C2196" s="79" t="s">
        <v>26339</v>
      </c>
      <c r="D2196" s="408"/>
      <c r="E2196" s="409"/>
      <c r="F2196" s="46" t="s">
        <v>26445</v>
      </c>
      <c r="G2196" s="37"/>
      <c r="H2196" s="37"/>
      <c r="I2196" s="116"/>
      <c r="J2196" s="116"/>
      <c r="K2196" s="193" t="s">
        <v>26446</v>
      </c>
      <c r="L2196" s="37" t="s">
        <v>1234</v>
      </c>
      <c r="M2196" s="168">
        <v>1</v>
      </c>
      <c r="N2196" s="37"/>
      <c r="O2196" s="37" t="s">
        <v>1236</v>
      </c>
      <c r="P2196" s="37"/>
      <c r="Q2196" s="37"/>
      <c r="R2196" s="167"/>
      <c r="S2196" s="37"/>
      <c r="T2196" s="37"/>
      <c r="U2196" s="37"/>
      <c r="V2196" s="40"/>
      <c r="W2196" s="41"/>
      <c r="Y2196" s="177" t="s">
        <v>1237</v>
      </c>
      <c r="Z2196" s="178">
        <v>46161</v>
      </c>
      <c r="AA2196" s="179" t="s">
        <v>22646</v>
      </c>
    </row>
    <row r="2197" spans="2:27" ht="15" customHeight="1">
      <c r="B2197" s="36">
        <v>409</v>
      </c>
      <c r="C2197" s="79" t="s">
        <v>26339</v>
      </c>
      <c r="D2197" s="408"/>
      <c r="E2197" s="37" t="s">
        <v>26447</v>
      </c>
      <c r="F2197" s="46"/>
      <c r="G2197" s="37"/>
      <c r="H2197" s="37"/>
      <c r="I2197" s="116"/>
      <c r="J2197" s="116"/>
      <c r="K2197" s="193" t="s">
        <v>26448</v>
      </c>
      <c r="L2197" s="37" t="s">
        <v>1234</v>
      </c>
      <c r="M2197" s="168">
        <v>1</v>
      </c>
      <c r="N2197" s="37"/>
      <c r="O2197" s="37" t="s">
        <v>1236</v>
      </c>
      <c r="P2197" s="37"/>
      <c r="Q2197" s="37"/>
      <c r="R2197" s="167"/>
      <c r="S2197" s="37"/>
      <c r="T2197" s="37"/>
      <c r="U2197" s="37"/>
      <c r="V2197" s="40"/>
      <c r="W2197" s="41"/>
      <c r="Y2197" s="177" t="s">
        <v>1237</v>
      </c>
      <c r="Z2197" s="178">
        <v>46161</v>
      </c>
      <c r="AA2197" s="179" t="s">
        <v>22646</v>
      </c>
    </row>
    <row r="2198" spans="2:27" ht="15" customHeight="1">
      <c r="B2198" s="36">
        <v>410</v>
      </c>
      <c r="C2198" s="79" t="s">
        <v>26339</v>
      </c>
      <c r="D2198" s="408"/>
      <c r="E2198" s="37" t="s">
        <v>26449</v>
      </c>
      <c r="F2198" s="46"/>
      <c r="G2198" s="37"/>
      <c r="H2198" s="37"/>
      <c r="I2198" s="116"/>
      <c r="J2198" s="116"/>
      <c r="K2198" s="193" t="s">
        <v>26450</v>
      </c>
      <c r="L2198" s="37" t="s">
        <v>1273</v>
      </c>
      <c r="M2198" s="168">
        <v>25</v>
      </c>
      <c r="N2198" s="37"/>
      <c r="O2198" s="37" t="s">
        <v>1236</v>
      </c>
      <c r="P2198" s="37"/>
      <c r="Q2198" s="37"/>
      <c r="R2198" s="167"/>
      <c r="S2198" s="37"/>
      <c r="T2198" s="37"/>
      <c r="U2198" s="37"/>
      <c r="V2198" s="40"/>
      <c r="W2198" s="41"/>
      <c r="Y2198" s="177" t="s">
        <v>1237</v>
      </c>
      <c r="Z2198" s="178">
        <v>46161</v>
      </c>
      <c r="AA2198" s="179" t="s">
        <v>22646</v>
      </c>
    </row>
    <row r="2199" spans="2:27" ht="15" customHeight="1">
      <c r="B2199" s="36">
        <v>411</v>
      </c>
      <c r="C2199" s="79" t="s">
        <v>26339</v>
      </c>
      <c r="D2199" s="408"/>
      <c r="E2199" s="407" t="s">
        <v>26451</v>
      </c>
      <c r="F2199" s="46" t="s">
        <v>26452</v>
      </c>
      <c r="G2199" s="37"/>
      <c r="H2199" s="37"/>
      <c r="I2199" s="116"/>
      <c r="J2199" s="116"/>
      <c r="K2199" s="193" t="s">
        <v>26453</v>
      </c>
      <c r="L2199" s="37" t="s">
        <v>1273</v>
      </c>
      <c r="M2199" s="168">
        <v>3436</v>
      </c>
      <c r="N2199" s="37"/>
      <c r="O2199" s="37" t="s">
        <v>1236</v>
      </c>
      <c r="P2199" s="37"/>
      <c r="Q2199" s="37"/>
      <c r="R2199" s="167"/>
      <c r="S2199" s="37"/>
      <c r="T2199" s="37"/>
      <c r="U2199" s="37"/>
      <c r="V2199" s="40"/>
      <c r="W2199" s="41"/>
      <c r="Y2199" s="177" t="s">
        <v>1237</v>
      </c>
      <c r="Z2199" s="178">
        <v>46161</v>
      </c>
      <c r="AA2199" s="179" t="s">
        <v>22646</v>
      </c>
    </row>
    <row r="2200" spans="2:27" ht="15" customHeight="1">
      <c r="B2200" s="36">
        <v>412</v>
      </c>
      <c r="C2200" s="79" t="s">
        <v>26339</v>
      </c>
      <c r="D2200" s="408"/>
      <c r="E2200" s="409"/>
      <c r="F2200" s="46" t="s">
        <v>26454</v>
      </c>
      <c r="G2200" s="37"/>
      <c r="H2200" s="37"/>
      <c r="I2200" s="116"/>
      <c r="J2200" s="116"/>
      <c r="K2200" s="193" t="s">
        <v>26455</v>
      </c>
      <c r="L2200" s="37" t="s">
        <v>1273</v>
      </c>
      <c r="M2200" s="168">
        <v>62</v>
      </c>
      <c r="N2200" s="37"/>
      <c r="O2200" s="37" t="s">
        <v>1236</v>
      </c>
      <c r="P2200" s="37"/>
      <c r="Q2200" s="37"/>
      <c r="R2200" s="167"/>
      <c r="S2200" s="37"/>
      <c r="T2200" s="37"/>
      <c r="U2200" s="37"/>
      <c r="V2200" s="40"/>
      <c r="W2200" s="41"/>
      <c r="Y2200" s="177" t="s">
        <v>1237</v>
      </c>
      <c r="Z2200" s="178">
        <v>46161</v>
      </c>
      <c r="AA2200" s="179" t="s">
        <v>22646</v>
      </c>
    </row>
    <row r="2201" spans="2:27" ht="15" customHeight="1">
      <c r="B2201" s="36">
        <v>413</v>
      </c>
      <c r="C2201" s="79" t="s">
        <v>26339</v>
      </c>
      <c r="D2201" s="408"/>
      <c r="E2201" s="37" t="s">
        <v>26456</v>
      </c>
      <c r="F2201" s="46"/>
      <c r="G2201" s="37"/>
      <c r="H2201" s="37"/>
      <c r="I2201" s="116"/>
      <c r="J2201" s="116"/>
      <c r="K2201" s="193" t="s">
        <v>26457</v>
      </c>
      <c r="L2201" s="37" t="s">
        <v>1234</v>
      </c>
      <c r="M2201" s="168">
        <v>1</v>
      </c>
      <c r="N2201" s="37"/>
      <c r="O2201" s="37" t="s">
        <v>1236</v>
      </c>
      <c r="P2201" s="37"/>
      <c r="Q2201" s="37"/>
      <c r="R2201" s="167"/>
      <c r="S2201" s="37"/>
      <c r="T2201" s="37"/>
      <c r="U2201" s="37"/>
      <c r="V2201" s="40"/>
      <c r="W2201" s="41"/>
      <c r="Y2201" s="177" t="s">
        <v>1237</v>
      </c>
      <c r="Z2201" s="178">
        <v>46161</v>
      </c>
      <c r="AA2201" s="179" t="s">
        <v>22646</v>
      </c>
    </row>
    <row r="2202" spans="2:27" ht="15" customHeight="1">
      <c r="B2202" s="36">
        <v>414</v>
      </c>
      <c r="C2202" s="79" t="s">
        <v>26339</v>
      </c>
      <c r="D2202" s="408"/>
      <c r="E2202" s="407" t="s">
        <v>26458</v>
      </c>
      <c r="F2202" s="46" t="s">
        <v>24990</v>
      </c>
      <c r="G2202" s="37"/>
      <c r="H2202" s="37"/>
      <c r="I2202" s="116"/>
      <c r="J2202" s="116"/>
      <c r="K2202" s="193" t="s">
        <v>26459</v>
      </c>
      <c r="L2202" s="37" t="s">
        <v>1234</v>
      </c>
      <c r="M2202" s="168">
        <v>1</v>
      </c>
      <c r="N2202" s="37"/>
      <c r="O2202" s="37" t="s">
        <v>1236</v>
      </c>
      <c r="P2202" s="37"/>
      <c r="Q2202" s="37"/>
      <c r="R2202" s="167"/>
      <c r="S2202" s="37"/>
      <c r="T2202" s="37"/>
      <c r="U2202" s="37"/>
      <c r="V2202" s="40"/>
      <c r="W2202" s="41"/>
      <c r="Y2202" s="177" t="s">
        <v>1237</v>
      </c>
      <c r="Z2202" s="178">
        <v>46161</v>
      </c>
      <c r="AA2202" s="179" t="s">
        <v>22646</v>
      </c>
    </row>
    <row r="2203" spans="2:27" ht="15" customHeight="1">
      <c r="B2203" s="36">
        <v>415</v>
      </c>
      <c r="C2203" s="79" t="s">
        <v>26339</v>
      </c>
      <c r="D2203" s="408"/>
      <c r="E2203" s="408"/>
      <c r="F2203" s="46" t="s">
        <v>26460</v>
      </c>
      <c r="G2203" s="37"/>
      <c r="H2203" s="37"/>
      <c r="I2203" s="116"/>
      <c r="J2203" s="116"/>
      <c r="K2203" s="193" t="s">
        <v>26461</v>
      </c>
      <c r="L2203" s="37" t="s">
        <v>1234</v>
      </c>
      <c r="M2203" s="168">
        <v>1</v>
      </c>
      <c r="N2203" s="37"/>
      <c r="O2203" s="37" t="s">
        <v>1236</v>
      </c>
      <c r="P2203" s="37"/>
      <c r="Q2203" s="37"/>
      <c r="R2203" s="167"/>
      <c r="S2203" s="37"/>
      <c r="T2203" s="37"/>
      <c r="U2203" s="37"/>
      <c r="V2203" s="40"/>
      <c r="W2203" s="41"/>
      <c r="Y2203" s="177" t="s">
        <v>1237</v>
      </c>
      <c r="Z2203" s="178">
        <v>46161</v>
      </c>
      <c r="AA2203" s="179" t="s">
        <v>22646</v>
      </c>
    </row>
    <row r="2204" spans="2:27" ht="15" customHeight="1">
      <c r="B2204" s="36">
        <v>416</v>
      </c>
      <c r="C2204" s="79" t="s">
        <v>26339</v>
      </c>
      <c r="D2204" s="408"/>
      <c r="E2204" s="408"/>
      <c r="F2204" s="181" t="s">
        <v>26462</v>
      </c>
      <c r="G2204" s="37"/>
      <c r="H2204" s="37"/>
      <c r="I2204" s="116"/>
      <c r="J2204" s="116"/>
      <c r="K2204" s="193" t="s">
        <v>26463</v>
      </c>
      <c r="L2204" s="37" t="s">
        <v>1234</v>
      </c>
      <c r="M2204" s="168">
        <v>1</v>
      </c>
      <c r="N2204" s="37"/>
      <c r="O2204" s="37" t="s">
        <v>1236</v>
      </c>
      <c r="P2204" s="37"/>
      <c r="Q2204" s="37"/>
      <c r="R2204" s="167"/>
      <c r="S2204" s="37"/>
      <c r="T2204" s="37"/>
      <c r="U2204" s="37"/>
      <c r="V2204" s="40"/>
      <c r="W2204" s="41"/>
      <c r="Y2204" s="177" t="s">
        <v>1237</v>
      </c>
      <c r="Z2204" s="178">
        <v>46161</v>
      </c>
      <c r="AA2204" s="179" t="s">
        <v>22646</v>
      </c>
    </row>
    <row r="2205" spans="2:27" ht="15" customHeight="1">
      <c r="B2205" s="36">
        <v>417</v>
      </c>
      <c r="C2205" s="79" t="s">
        <v>26339</v>
      </c>
      <c r="D2205" s="408"/>
      <c r="E2205" s="409"/>
      <c r="F2205" s="46" t="s">
        <v>25829</v>
      </c>
      <c r="G2205" s="37"/>
      <c r="H2205" s="37"/>
      <c r="I2205" s="116"/>
      <c r="J2205" s="116"/>
      <c r="K2205" s="193" t="s">
        <v>26464</v>
      </c>
      <c r="L2205" s="37" t="s">
        <v>1273</v>
      </c>
      <c r="M2205" s="168">
        <v>2</v>
      </c>
      <c r="N2205" s="37"/>
      <c r="O2205" s="37" t="s">
        <v>1236</v>
      </c>
      <c r="P2205" s="37"/>
      <c r="Q2205" s="37"/>
      <c r="R2205" s="167"/>
      <c r="S2205" s="37"/>
      <c r="T2205" s="37"/>
      <c r="U2205" s="37"/>
      <c r="V2205" s="40"/>
      <c r="W2205" s="41"/>
      <c r="Y2205" s="177" t="s">
        <v>1237</v>
      </c>
      <c r="Z2205" s="178">
        <v>46161</v>
      </c>
      <c r="AA2205" s="179" t="s">
        <v>22646</v>
      </c>
    </row>
    <row r="2206" spans="2:27" ht="15" customHeight="1">
      <c r="B2206" s="36">
        <v>418</v>
      </c>
      <c r="C2206" s="79" t="s">
        <v>26339</v>
      </c>
      <c r="D2206" s="408"/>
      <c r="E2206" s="407" t="s">
        <v>26465</v>
      </c>
      <c r="F2206" s="407" t="s">
        <v>26466</v>
      </c>
      <c r="G2206" s="37" t="s">
        <v>11586</v>
      </c>
      <c r="H2206" s="37"/>
      <c r="I2206" s="116"/>
      <c r="J2206" s="116"/>
      <c r="K2206" s="193" t="s">
        <v>26467</v>
      </c>
      <c r="L2206" s="37" t="s">
        <v>1234</v>
      </c>
      <c r="M2206" s="168">
        <v>1</v>
      </c>
      <c r="N2206" s="37"/>
      <c r="O2206" s="37" t="s">
        <v>1236</v>
      </c>
      <c r="P2206" s="37"/>
      <c r="Q2206" s="37"/>
      <c r="R2206" s="167"/>
      <c r="S2206" s="37"/>
      <c r="T2206" s="37"/>
      <c r="U2206" s="37"/>
      <c r="V2206" s="40"/>
      <c r="W2206" s="41"/>
      <c r="Y2206" s="177" t="s">
        <v>1237</v>
      </c>
      <c r="Z2206" s="178">
        <v>46161</v>
      </c>
      <c r="AA2206" s="179" t="s">
        <v>22646</v>
      </c>
    </row>
    <row r="2207" spans="2:27" ht="15" customHeight="1">
      <c r="B2207" s="36">
        <v>419</v>
      </c>
      <c r="C2207" s="79" t="s">
        <v>26339</v>
      </c>
      <c r="D2207" s="408"/>
      <c r="E2207" s="408"/>
      <c r="F2207" s="409"/>
      <c r="G2207" s="37" t="s">
        <v>2221</v>
      </c>
      <c r="H2207" s="37"/>
      <c r="I2207" s="116"/>
      <c r="J2207" s="116"/>
      <c r="K2207" s="193" t="s">
        <v>26468</v>
      </c>
      <c r="L2207" s="37" t="s">
        <v>1273</v>
      </c>
      <c r="M2207" s="168">
        <v>15</v>
      </c>
      <c r="N2207" s="37"/>
      <c r="O2207" s="37" t="s">
        <v>1236</v>
      </c>
      <c r="P2207" s="37"/>
      <c r="Q2207" s="37"/>
      <c r="R2207" s="167"/>
      <c r="S2207" s="37"/>
      <c r="T2207" s="37"/>
      <c r="U2207" s="37"/>
      <c r="V2207" s="40"/>
      <c r="W2207" s="41"/>
      <c r="Y2207" s="177" t="s">
        <v>1237</v>
      </c>
      <c r="Z2207" s="178">
        <v>46161</v>
      </c>
      <c r="AA2207" s="179" t="s">
        <v>22646</v>
      </c>
    </row>
    <row r="2208" spans="2:27" ht="15" customHeight="1">
      <c r="B2208" s="36">
        <v>420</v>
      </c>
      <c r="C2208" s="79" t="s">
        <v>26339</v>
      </c>
      <c r="D2208" s="408"/>
      <c r="E2208" s="408"/>
      <c r="F2208" s="407" t="s">
        <v>26469</v>
      </c>
      <c r="G2208" s="37" t="s">
        <v>11586</v>
      </c>
      <c r="H2208" s="37"/>
      <c r="I2208" s="116"/>
      <c r="J2208" s="116"/>
      <c r="K2208" s="193" t="s">
        <v>26470</v>
      </c>
      <c r="L2208" s="37" t="s">
        <v>1234</v>
      </c>
      <c r="M2208" s="168">
        <v>1</v>
      </c>
      <c r="N2208" s="37"/>
      <c r="O2208" s="37" t="s">
        <v>1236</v>
      </c>
      <c r="P2208" s="37"/>
      <c r="Q2208" s="37"/>
      <c r="R2208" s="167"/>
      <c r="S2208" s="37"/>
      <c r="T2208" s="37"/>
      <c r="U2208" s="37"/>
      <c r="V2208" s="40"/>
      <c r="W2208" s="41"/>
      <c r="Y2208" s="177" t="s">
        <v>1237</v>
      </c>
      <c r="Z2208" s="178">
        <v>46161</v>
      </c>
      <c r="AA2208" s="179" t="s">
        <v>22646</v>
      </c>
    </row>
    <row r="2209" spans="2:27" ht="15" customHeight="1">
      <c r="B2209" s="36">
        <v>421</v>
      </c>
      <c r="C2209" s="79" t="s">
        <v>26339</v>
      </c>
      <c r="D2209" s="408"/>
      <c r="E2209" s="408"/>
      <c r="F2209" s="408"/>
      <c r="G2209" s="37" t="s">
        <v>26471</v>
      </c>
      <c r="H2209" s="37"/>
      <c r="I2209" s="116"/>
      <c r="J2209" s="116"/>
      <c r="K2209" s="193" t="s">
        <v>26472</v>
      </c>
      <c r="L2209" s="37" t="s">
        <v>1278</v>
      </c>
      <c r="M2209" s="168">
        <v>1</v>
      </c>
      <c r="N2209" s="37"/>
      <c r="O2209" s="37" t="s">
        <v>1236</v>
      </c>
      <c r="P2209" s="37"/>
      <c r="Q2209" s="37"/>
      <c r="R2209" s="167"/>
      <c r="S2209" s="37"/>
      <c r="T2209" s="37"/>
      <c r="U2209" s="37"/>
      <c r="V2209" s="40"/>
      <c r="W2209" s="41"/>
      <c r="Y2209" s="177" t="s">
        <v>1237</v>
      </c>
      <c r="Z2209" s="178">
        <v>46161</v>
      </c>
      <c r="AA2209" s="179" t="s">
        <v>22646</v>
      </c>
    </row>
    <row r="2210" spans="2:27" ht="15" customHeight="1">
      <c r="B2210" s="36">
        <v>422</v>
      </c>
      <c r="C2210" s="79" t="s">
        <v>26339</v>
      </c>
      <c r="D2210" s="408"/>
      <c r="E2210" s="408"/>
      <c r="F2210" s="409"/>
      <c r="G2210" s="37" t="s">
        <v>2221</v>
      </c>
      <c r="H2210" s="37"/>
      <c r="I2210" s="116"/>
      <c r="J2210" s="116"/>
      <c r="K2210" s="193" t="s">
        <v>26473</v>
      </c>
      <c r="L2210" s="37" t="s">
        <v>1273</v>
      </c>
      <c r="M2210" s="168">
        <v>3</v>
      </c>
      <c r="N2210" s="37"/>
      <c r="O2210" s="37" t="s">
        <v>1236</v>
      </c>
      <c r="P2210" s="37"/>
      <c r="Q2210" s="37"/>
      <c r="R2210" s="167"/>
      <c r="S2210" s="37"/>
      <c r="T2210" s="37"/>
      <c r="U2210" s="37"/>
      <c r="V2210" s="40"/>
      <c r="W2210" s="41"/>
      <c r="Y2210" s="177" t="s">
        <v>1237</v>
      </c>
      <c r="Z2210" s="178">
        <v>46161</v>
      </c>
      <c r="AA2210" s="179" t="s">
        <v>22646</v>
      </c>
    </row>
    <row r="2211" spans="2:27" ht="15" customHeight="1">
      <c r="B2211" s="36">
        <v>423</v>
      </c>
      <c r="C2211" s="79" t="s">
        <v>26339</v>
      </c>
      <c r="D2211" s="408"/>
      <c r="E2211" s="408"/>
      <c r="F2211" s="407" t="s">
        <v>26474</v>
      </c>
      <c r="G2211" s="37" t="s">
        <v>11586</v>
      </c>
      <c r="H2211" s="37"/>
      <c r="I2211" s="116"/>
      <c r="J2211" s="116"/>
      <c r="K2211" s="193" t="s">
        <v>26475</v>
      </c>
      <c r="L2211" s="37" t="s">
        <v>1234</v>
      </c>
      <c r="M2211" s="168">
        <v>1</v>
      </c>
      <c r="N2211" s="37"/>
      <c r="O2211" s="37" t="s">
        <v>1236</v>
      </c>
      <c r="P2211" s="37"/>
      <c r="Q2211" s="37"/>
      <c r="R2211" s="167"/>
      <c r="S2211" s="37"/>
      <c r="T2211" s="37"/>
      <c r="U2211" s="37"/>
      <c r="V2211" s="40"/>
      <c r="W2211" s="41"/>
      <c r="Y2211" s="177" t="s">
        <v>1237</v>
      </c>
      <c r="Z2211" s="178">
        <v>46161</v>
      </c>
      <c r="AA2211" s="179" t="s">
        <v>22646</v>
      </c>
    </row>
    <row r="2212" spans="2:27" ht="15" customHeight="1">
      <c r="B2212" s="36">
        <v>424</v>
      </c>
      <c r="C2212" s="79" t="s">
        <v>26339</v>
      </c>
      <c r="D2212" s="408"/>
      <c r="E2212" s="409"/>
      <c r="F2212" s="409"/>
      <c r="G2212" s="37" t="s">
        <v>2221</v>
      </c>
      <c r="H2212" s="37"/>
      <c r="I2212" s="116"/>
      <c r="J2212" s="116"/>
      <c r="K2212" s="193" t="s">
        <v>26476</v>
      </c>
      <c r="L2212" s="37" t="s">
        <v>1273</v>
      </c>
      <c r="M2212" s="168">
        <v>2</v>
      </c>
      <c r="N2212" s="37"/>
      <c r="O2212" s="37" t="s">
        <v>1236</v>
      </c>
      <c r="P2212" s="37"/>
      <c r="Q2212" s="37"/>
      <c r="R2212" s="167"/>
      <c r="S2212" s="37"/>
      <c r="T2212" s="37"/>
      <c r="U2212" s="37"/>
      <c r="V2212" s="40"/>
      <c r="W2212" s="41"/>
      <c r="Y2212" s="177" t="s">
        <v>1237</v>
      </c>
      <c r="Z2212" s="178">
        <v>46161</v>
      </c>
      <c r="AA2212" s="179" t="s">
        <v>22646</v>
      </c>
    </row>
    <row r="2213" spans="2:27" ht="15" customHeight="1">
      <c r="B2213" s="36">
        <v>425</v>
      </c>
      <c r="C2213" s="79" t="s">
        <v>26339</v>
      </c>
      <c r="D2213" s="408"/>
      <c r="E2213" s="407" t="s">
        <v>26477</v>
      </c>
      <c r="F2213" s="46" t="s">
        <v>22644</v>
      </c>
      <c r="G2213" s="37"/>
      <c r="H2213" s="37"/>
      <c r="I2213" s="116"/>
      <c r="J2213" s="116"/>
      <c r="K2213" s="193" t="s">
        <v>26478</v>
      </c>
      <c r="L2213" s="37" t="s">
        <v>1273</v>
      </c>
      <c r="M2213" s="168">
        <v>11</v>
      </c>
      <c r="N2213" s="37"/>
      <c r="O2213" s="37" t="s">
        <v>1236</v>
      </c>
      <c r="P2213" s="37"/>
      <c r="Q2213" s="37"/>
      <c r="R2213" s="167"/>
      <c r="S2213" s="37"/>
      <c r="T2213" s="37"/>
      <c r="U2213" s="37"/>
      <c r="V2213" s="40"/>
      <c r="W2213" s="41"/>
      <c r="Y2213" s="177" t="s">
        <v>1237</v>
      </c>
      <c r="Z2213" s="178">
        <v>46161</v>
      </c>
      <c r="AA2213" s="179" t="s">
        <v>22646</v>
      </c>
    </row>
    <row r="2214" spans="2:27" ht="15" customHeight="1">
      <c r="B2214" s="36">
        <v>426</v>
      </c>
      <c r="C2214" s="79" t="s">
        <v>26339</v>
      </c>
      <c r="D2214" s="408"/>
      <c r="E2214" s="409"/>
      <c r="F2214" s="46" t="s">
        <v>26479</v>
      </c>
      <c r="G2214" s="37"/>
      <c r="H2214" s="37"/>
      <c r="I2214" s="116"/>
      <c r="J2214" s="116"/>
      <c r="K2214" s="193" t="s">
        <v>26480</v>
      </c>
      <c r="L2214" s="37" t="s">
        <v>1273</v>
      </c>
      <c r="M2214" s="168">
        <v>1</v>
      </c>
      <c r="N2214" s="37"/>
      <c r="O2214" s="37" t="s">
        <v>1236</v>
      </c>
      <c r="P2214" s="37"/>
      <c r="Q2214" s="37"/>
      <c r="R2214" s="167"/>
      <c r="S2214" s="37"/>
      <c r="T2214" s="37"/>
      <c r="U2214" s="37"/>
      <c r="V2214" s="40"/>
      <c r="W2214" s="41"/>
      <c r="Y2214" s="177" t="s">
        <v>1237</v>
      </c>
      <c r="Z2214" s="178">
        <v>46161</v>
      </c>
      <c r="AA2214" s="179" t="s">
        <v>22646</v>
      </c>
    </row>
    <row r="2215" spans="2:27" ht="15" customHeight="1">
      <c r="B2215" s="36">
        <v>427</v>
      </c>
      <c r="C2215" s="79" t="s">
        <v>26339</v>
      </c>
      <c r="D2215" s="408"/>
      <c r="E2215" s="37" t="s">
        <v>26481</v>
      </c>
      <c r="F2215" s="46"/>
      <c r="G2215" s="37"/>
      <c r="H2215" s="37"/>
      <c r="I2215" s="116"/>
      <c r="J2215" s="116"/>
      <c r="K2215" s="193" t="s">
        <v>26482</v>
      </c>
      <c r="L2215" s="37" t="s">
        <v>1234</v>
      </c>
      <c r="M2215" s="168">
        <v>1</v>
      </c>
      <c r="N2215" s="37"/>
      <c r="O2215" s="37" t="s">
        <v>1236</v>
      </c>
      <c r="P2215" s="37"/>
      <c r="Q2215" s="37"/>
      <c r="R2215" s="167"/>
      <c r="S2215" s="37"/>
      <c r="T2215" s="37"/>
      <c r="U2215" s="37"/>
      <c r="V2215" s="40"/>
      <c r="W2215" s="41"/>
      <c r="Y2215" s="177" t="s">
        <v>1237</v>
      </c>
      <c r="Z2215" s="178">
        <v>46161</v>
      </c>
      <c r="AA2215" s="179" t="s">
        <v>22646</v>
      </c>
    </row>
    <row r="2216" spans="2:27" ht="15" customHeight="1">
      <c r="B2216" s="36">
        <v>428</v>
      </c>
      <c r="C2216" s="79" t="s">
        <v>26339</v>
      </c>
      <c r="D2216" s="408"/>
      <c r="E2216" s="37" t="s">
        <v>26483</v>
      </c>
      <c r="F2216" s="46"/>
      <c r="G2216" s="37"/>
      <c r="H2216" s="37"/>
      <c r="I2216" s="116"/>
      <c r="J2216" s="116"/>
      <c r="K2216" s="193" t="s">
        <v>26484</v>
      </c>
      <c r="L2216" s="37" t="s">
        <v>1234</v>
      </c>
      <c r="M2216" s="168">
        <v>1</v>
      </c>
      <c r="N2216" s="37"/>
      <c r="O2216" s="37" t="s">
        <v>1236</v>
      </c>
      <c r="P2216" s="37"/>
      <c r="Q2216" s="37"/>
      <c r="R2216" s="167"/>
      <c r="S2216" s="37"/>
      <c r="T2216" s="37"/>
      <c r="U2216" s="37"/>
      <c r="V2216" s="40"/>
      <c r="W2216" s="41"/>
      <c r="Y2216" s="177" t="s">
        <v>1237</v>
      </c>
      <c r="Z2216" s="178">
        <v>46161</v>
      </c>
      <c r="AA2216" s="179" t="s">
        <v>22646</v>
      </c>
    </row>
    <row r="2217" spans="2:27" ht="15" customHeight="1">
      <c r="B2217" s="36">
        <v>429</v>
      </c>
      <c r="C2217" s="79" t="s">
        <v>26339</v>
      </c>
      <c r="D2217" s="409"/>
      <c r="E2217" s="37" t="s">
        <v>26485</v>
      </c>
      <c r="F2217" s="46"/>
      <c r="G2217" s="37"/>
      <c r="H2217" s="37"/>
      <c r="I2217" s="116"/>
      <c r="J2217" s="116"/>
      <c r="K2217" s="193" t="s">
        <v>26486</v>
      </c>
      <c r="L2217" s="37" t="s">
        <v>1273</v>
      </c>
      <c r="M2217" s="168">
        <v>1</v>
      </c>
      <c r="N2217" s="37"/>
      <c r="O2217" s="37" t="s">
        <v>1236</v>
      </c>
      <c r="P2217" s="37"/>
      <c r="Q2217" s="37"/>
      <c r="R2217" s="167"/>
      <c r="S2217" s="37"/>
      <c r="T2217" s="37"/>
      <c r="U2217" s="37"/>
      <c r="V2217" s="40"/>
      <c r="W2217" s="41"/>
      <c r="Y2217" s="177" t="s">
        <v>1237</v>
      </c>
      <c r="Z2217" s="178">
        <v>46161</v>
      </c>
      <c r="AA2217" s="179" t="s">
        <v>22646</v>
      </c>
    </row>
    <row r="2218" spans="2:27" ht="15" customHeight="1">
      <c r="B2218" s="36">
        <v>430</v>
      </c>
      <c r="C2218" s="79" t="s">
        <v>26339</v>
      </c>
      <c r="D2218" s="407" t="s">
        <v>26487</v>
      </c>
      <c r="E2218" s="37" t="s">
        <v>26488</v>
      </c>
      <c r="F2218" s="46"/>
      <c r="G2218" s="37"/>
      <c r="H2218" s="37"/>
      <c r="I2218" s="116"/>
      <c r="J2218" s="116"/>
      <c r="K2218" s="193" t="s">
        <v>26489</v>
      </c>
      <c r="L2218" s="37" t="s">
        <v>1278</v>
      </c>
      <c r="M2218" s="168">
        <v>1</v>
      </c>
      <c r="N2218" s="37"/>
      <c r="O2218" s="37" t="s">
        <v>1236</v>
      </c>
      <c r="P2218" s="37"/>
      <c r="Q2218" s="37"/>
      <c r="R2218" s="167"/>
      <c r="S2218" s="37"/>
      <c r="T2218" s="37"/>
      <c r="U2218" s="37"/>
      <c r="V2218" s="40"/>
      <c r="W2218" s="41"/>
      <c r="Y2218" s="177" t="s">
        <v>1237</v>
      </c>
      <c r="Z2218" s="178">
        <v>46161</v>
      </c>
      <c r="AA2218" s="179" t="s">
        <v>22646</v>
      </c>
    </row>
    <row r="2219" spans="2:27" ht="15" customHeight="1">
      <c r="B2219" s="36">
        <v>431</v>
      </c>
      <c r="C2219" s="79" t="s">
        <v>26339</v>
      </c>
      <c r="D2219" s="408"/>
      <c r="E2219" s="37" t="s">
        <v>1832</v>
      </c>
      <c r="F2219" s="46"/>
      <c r="G2219" s="37"/>
      <c r="H2219" s="37"/>
      <c r="I2219" s="116"/>
      <c r="J2219" s="116"/>
      <c r="K2219" s="193" t="s">
        <v>26490</v>
      </c>
      <c r="L2219" s="37" t="s">
        <v>1278</v>
      </c>
      <c r="M2219" s="168">
        <v>1</v>
      </c>
      <c r="N2219" s="37"/>
      <c r="O2219" s="37" t="s">
        <v>1236</v>
      </c>
      <c r="P2219" s="37"/>
      <c r="Q2219" s="37"/>
      <c r="R2219" s="167"/>
      <c r="S2219" s="37"/>
      <c r="T2219" s="37"/>
      <c r="U2219" s="37"/>
      <c r="V2219" s="40"/>
      <c r="W2219" s="41"/>
      <c r="Y2219" s="177" t="s">
        <v>1237</v>
      </c>
      <c r="Z2219" s="178">
        <v>46161</v>
      </c>
      <c r="AA2219" s="179" t="s">
        <v>22646</v>
      </c>
    </row>
    <row r="2220" spans="2:27" ht="15" customHeight="1">
      <c r="B2220" s="36">
        <v>432</v>
      </c>
      <c r="C2220" s="79" t="s">
        <v>26339</v>
      </c>
      <c r="D2220" s="408"/>
      <c r="E2220" s="37" t="s">
        <v>26491</v>
      </c>
      <c r="F2220" s="46"/>
      <c r="G2220" s="37"/>
      <c r="H2220" s="37"/>
      <c r="I2220" s="116"/>
      <c r="J2220" s="116"/>
      <c r="K2220" s="193" t="s">
        <v>26492</v>
      </c>
      <c r="L2220" s="37" t="s">
        <v>1278</v>
      </c>
      <c r="M2220" s="168">
        <v>1</v>
      </c>
      <c r="N2220" s="37"/>
      <c r="O2220" s="37" t="s">
        <v>1236</v>
      </c>
      <c r="P2220" s="37"/>
      <c r="Q2220" s="37"/>
      <c r="R2220" s="167"/>
      <c r="S2220" s="37"/>
      <c r="T2220" s="37"/>
      <c r="U2220" s="37"/>
      <c r="V2220" s="40"/>
      <c r="W2220" s="41"/>
      <c r="Y2220" s="177" t="s">
        <v>1237</v>
      </c>
      <c r="Z2220" s="178">
        <v>46161</v>
      </c>
      <c r="AA2220" s="179" t="s">
        <v>22646</v>
      </c>
    </row>
    <row r="2221" spans="2:27" ht="15" customHeight="1">
      <c r="B2221" s="36">
        <v>433</v>
      </c>
      <c r="C2221" s="79" t="s">
        <v>26339</v>
      </c>
      <c r="D2221" s="408"/>
      <c r="E2221" s="37" t="s">
        <v>1483</v>
      </c>
      <c r="F2221" s="46"/>
      <c r="G2221" s="37"/>
      <c r="H2221" s="37"/>
      <c r="I2221" s="116"/>
      <c r="J2221" s="116"/>
      <c r="K2221" s="193" t="s">
        <v>26493</v>
      </c>
      <c r="L2221" s="37" t="s">
        <v>1278</v>
      </c>
      <c r="M2221" s="168">
        <v>1</v>
      </c>
      <c r="N2221" s="37"/>
      <c r="O2221" s="37" t="s">
        <v>1236</v>
      </c>
      <c r="P2221" s="37"/>
      <c r="Q2221" s="37"/>
      <c r="R2221" s="167"/>
      <c r="S2221" s="37"/>
      <c r="T2221" s="37"/>
      <c r="U2221" s="37"/>
      <c r="V2221" s="40"/>
      <c r="W2221" s="41"/>
      <c r="Y2221" s="177" t="s">
        <v>1237</v>
      </c>
      <c r="Z2221" s="178">
        <v>46161</v>
      </c>
      <c r="AA2221" s="179" t="s">
        <v>22646</v>
      </c>
    </row>
    <row r="2222" spans="2:27" ht="15" customHeight="1">
      <c r="B2222" s="36">
        <v>434</v>
      </c>
      <c r="C2222" s="79" t="s">
        <v>26339</v>
      </c>
      <c r="D2222" s="408"/>
      <c r="E2222" s="37" t="s">
        <v>26494</v>
      </c>
      <c r="F2222" s="46"/>
      <c r="G2222" s="37"/>
      <c r="H2222" s="37"/>
      <c r="I2222" s="116"/>
      <c r="J2222" s="116"/>
      <c r="K2222" s="193" t="s">
        <v>26495</v>
      </c>
      <c r="L2222" s="37" t="s">
        <v>1234</v>
      </c>
      <c r="M2222" s="168">
        <v>1</v>
      </c>
      <c r="N2222" s="37"/>
      <c r="O2222" s="37" t="s">
        <v>1236</v>
      </c>
      <c r="P2222" s="37"/>
      <c r="Q2222" s="37"/>
      <c r="R2222" s="167"/>
      <c r="S2222" s="37"/>
      <c r="T2222" s="37"/>
      <c r="U2222" s="37"/>
      <c r="V2222" s="40"/>
      <c r="W2222" s="41"/>
      <c r="Y2222" s="177" t="s">
        <v>1237</v>
      </c>
      <c r="Z2222" s="178">
        <v>46161</v>
      </c>
      <c r="AA2222" s="179" t="s">
        <v>22646</v>
      </c>
    </row>
    <row r="2223" spans="2:27" ht="15" customHeight="1">
      <c r="B2223" s="36">
        <v>435</v>
      </c>
      <c r="C2223" s="79" t="s">
        <v>26339</v>
      </c>
      <c r="D2223" s="408"/>
      <c r="E2223" s="37" t="s">
        <v>26496</v>
      </c>
      <c r="F2223" s="46"/>
      <c r="G2223" s="37"/>
      <c r="H2223" s="37"/>
      <c r="I2223" s="116"/>
      <c r="J2223" s="116"/>
      <c r="K2223" s="193" t="s">
        <v>26497</v>
      </c>
      <c r="L2223" s="37" t="s">
        <v>1278</v>
      </c>
      <c r="M2223" s="168">
        <v>1</v>
      </c>
      <c r="N2223" s="37"/>
      <c r="O2223" s="37" t="s">
        <v>1236</v>
      </c>
      <c r="P2223" s="37"/>
      <c r="Q2223" s="37"/>
      <c r="R2223" s="167"/>
      <c r="S2223" s="37"/>
      <c r="T2223" s="37"/>
      <c r="U2223" s="37"/>
      <c r="V2223" s="40"/>
      <c r="W2223" s="41"/>
      <c r="Y2223" s="177" t="s">
        <v>1237</v>
      </c>
      <c r="Z2223" s="178">
        <v>46161</v>
      </c>
      <c r="AA2223" s="179" t="s">
        <v>22646</v>
      </c>
    </row>
    <row r="2224" spans="2:27" ht="15" customHeight="1">
      <c r="B2224" s="36">
        <v>436</v>
      </c>
      <c r="C2224" s="79" t="s">
        <v>26339</v>
      </c>
      <c r="D2224" s="409"/>
      <c r="E2224" s="37" t="s">
        <v>26498</v>
      </c>
      <c r="F2224" s="46"/>
      <c r="G2224" s="37"/>
      <c r="H2224" s="37"/>
      <c r="I2224" s="116"/>
      <c r="J2224" s="116"/>
      <c r="K2224" s="193" t="s">
        <v>26499</v>
      </c>
      <c r="L2224" s="37" t="s">
        <v>1278</v>
      </c>
      <c r="M2224" s="168">
        <v>1</v>
      </c>
      <c r="N2224" s="37"/>
      <c r="O2224" s="37" t="s">
        <v>1236</v>
      </c>
      <c r="P2224" s="37"/>
      <c r="Q2224" s="37"/>
      <c r="R2224" s="167"/>
      <c r="S2224" s="37"/>
      <c r="T2224" s="37"/>
      <c r="U2224" s="37"/>
      <c r="V2224" s="40"/>
      <c r="W2224" s="41"/>
      <c r="Y2224" s="177" t="s">
        <v>1237</v>
      </c>
      <c r="Z2224" s="178">
        <v>46161</v>
      </c>
      <c r="AA2224" s="179" t="s">
        <v>22646</v>
      </c>
    </row>
    <row r="2225" spans="2:27" ht="15" customHeight="1">
      <c r="B2225" s="36">
        <v>437</v>
      </c>
      <c r="C2225" s="36" t="s">
        <v>26339</v>
      </c>
      <c r="D2225" s="410" t="s">
        <v>26500</v>
      </c>
      <c r="E2225" s="410" t="s">
        <v>26501</v>
      </c>
      <c r="F2225" s="407" t="s">
        <v>26501</v>
      </c>
      <c r="G2225" s="407" t="s">
        <v>26502</v>
      </c>
      <c r="H2225" s="37" t="s">
        <v>26503</v>
      </c>
      <c r="I2225" s="116"/>
      <c r="J2225" s="116"/>
      <c r="K2225" s="193" t="s">
        <v>26504</v>
      </c>
      <c r="L2225" s="37" t="s">
        <v>1273</v>
      </c>
      <c r="M2225" s="168">
        <v>9</v>
      </c>
      <c r="N2225" s="37"/>
      <c r="O2225" s="37" t="s">
        <v>1236</v>
      </c>
      <c r="P2225" s="37"/>
      <c r="Q2225" s="37"/>
      <c r="R2225" s="167"/>
      <c r="S2225" s="37"/>
      <c r="T2225" s="37"/>
      <c r="U2225" s="37"/>
      <c r="V2225" s="40"/>
      <c r="W2225" s="41"/>
      <c r="Y2225" s="177" t="s">
        <v>1237</v>
      </c>
      <c r="Z2225" s="178">
        <v>46161</v>
      </c>
      <c r="AA2225" s="179" t="s">
        <v>22646</v>
      </c>
    </row>
    <row r="2226" spans="2:27" ht="15" customHeight="1">
      <c r="B2226" s="36">
        <v>438</v>
      </c>
      <c r="C2226" s="36" t="s">
        <v>26339</v>
      </c>
      <c r="D2226" s="410"/>
      <c r="E2226" s="410"/>
      <c r="F2226" s="408"/>
      <c r="G2226" s="409"/>
      <c r="H2226" s="37" t="s">
        <v>26505</v>
      </c>
      <c r="I2226" s="116"/>
      <c r="J2226" s="116"/>
      <c r="K2226" s="193" t="s">
        <v>26506</v>
      </c>
      <c r="L2226" s="37" t="s">
        <v>1273</v>
      </c>
      <c r="M2226" s="168">
        <v>13</v>
      </c>
      <c r="N2226" s="37"/>
      <c r="O2226" s="37" t="s">
        <v>1236</v>
      </c>
      <c r="P2226" s="37"/>
      <c r="Q2226" s="37"/>
      <c r="R2226" s="167"/>
      <c r="S2226" s="37"/>
      <c r="T2226" s="37"/>
      <c r="U2226" s="37"/>
      <c r="V2226" s="40"/>
      <c r="W2226" s="41"/>
      <c r="Y2226" s="177" t="s">
        <v>1237</v>
      </c>
      <c r="Z2226" s="178">
        <v>46161</v>
      </c>
      <c r="AA2226" s="179" t="s">
        <v>22646</v>
      </c>
    </row>
    <row r="2227" spans="2:27" ht="15" customHeight="1">
      <c r="B2227" s="36">
        <v>439</v>
      </c>
      <c r="C2227" s="36" t="s">
        <v>26339</v>
      </c>
      <c r="D2227" s="410"/>
      <c r="E2227" s="410"/>
      <c r="F2227" s="408"/>
      <c r="G2227" s="37" t="s">
        <v>26507</v>
      </c>
      <c r="H2227" s="37"/>
      <c r="I2227" s="116"/>
      <c r="J2227" s="116"/>
      <c r="K2227" s="193" t="s">
        <v>26508</v>
      </c>
      <c r="L2227" s="37" t="s">
        <v>1273</v>
      </c>
      <c r="M2227" s="168">
        <v>54</v>
      </c>
      <c r="N2227" s="37"/>
      <c r="O2227" s="37" t="s">
        <v>1236</v>
      </c>
      <c r="P2227" s="37"/>
      <c r="Q2227" s="37"/>
      <c r="R2227" s="167"/>
      <c r="S2227" s="37"/>
      <c r="T2227" s="37"/>
      <c r="U2227" s="37"/>
      <c r="V2227" s="40"/>
      <c r="W2227" s="41"/>
      <c r="Y2227" s="177" t="s">
        <v>1237</v>
      </c>
      <c r="Z2227" s="178">
        <v>46161</v>
      </c>
      <c r="AA2227" s="179" t="s">
        <v>22646</v>
      </c>
    </row>
    <row r="2228" spans="2:27" ht="15" customHeight="1">
      <c r="B2228" s="36">
        <v>440</v>
      </c>
      <c r="C2228" s="36" t="s">
        <v>26339</v>
      </c>
      <c r="D2228" s="410"/>
      <c r="E2228" s="410"/>
      <c r="F2228" s="408"/>
      <c r="G2228" s="37" t="s">
        <v>26509</v>
      </c>
      <c r="H2228" s="37"/>
      <c r="I2228" s="116"/>
      <c r="J2228" s="116"/>
      <c r="K2228" s="193" t="s">
        <v>26510</v>
      </c>
      <c r="L2228" s="37" t="s">
        <v>1273</v>
      </c>
      <c r="M2228" s="168">
        <v>0</v>
      </c>
      <c r="N2228" s="37"/>
      <c r="O2228" s="37" t="s">
        <v>1236</v>
      </c>
      <c r="P2228" s="37"/>
      <c r="Q2228" s="37"/>
      <c r="R2228" s="167"/>
      <c r="S2228" s="37"/>
      <c r="T2228" s="37"/>
      <c r="U2228" s="37"/>
      <c r="V2228" s="40"/>
      <c r="W2228" s="41"/>
      <c r="Y2228" s="177" t="s">
        <v>1237</v>
      </c>
      <c r="Z2228" s="178">
        <v>46161</v>
      </c>
      <c r="AA2228" s="179" t="s">
        <v>22646</v>
      </c>
    </row>
    <row r="2229" spans="2:27" ht="15" customHeight="1">
      <c r="B2229" s="36">
        <v>441</v>
      </c>
      <c r="C2229" s="36" t="s">
        <v>26339</v>
      </c>
      <c r="D2229" s="410"/>
      <c r="E2229" s="410"/>
      <c r="F2229" s="408"/>
      <c r="G2229" s="407" t="s">
        <v>26511</v>
      </c>
      <c r="H2229" s="37" t="s">
        <v>26512</v>
      </c>
      <c r="I2229" s="116"/>
      <c r="J2229" s="116"/>
      <c r="K2229" s="193" t="s">
        <v>26513</v>
      </c>
      <c r="L2229" s="37" t="s">
        <v>1273</v>
      </c>
      <c r="M2229" s="37">
        <v>312</v>
      </c>
      <c r="N2229" s="37"/>
      <c r="O2229" s="37" t="s">
        <v>1236</v>
      </c>
      <c r="P2229" s="37"/>
      <c r="Q2229" s="37"/>
      <c r="R2229" s="167"/>
      <c r="S2229" s="37"/>
      <c r="T2229" s="37"/>
      <c r="U2229" s="37"/>
      <c r="V2229" s="40"/>
      <c r="W2229" s="41"/>
      <c r="Y2229" s="177" t="s">
        <v>1237</v>
      </c>
      <c r="Z2229" s="178">
        <v>46161</v>
      </c>
      <c r="AA2229" s="179" t="s">
        <v>22646</v>
      </c>
    </row>
    <row r="2230" spans="2:27" ht="15" customHeight="1">
      <c r="B2230" s="36">
        <v>442</v>
      </c>
      <c r="C2230" s="36" t="s">
        <v>26339</v>
      </c>
      <c r="D2230" s="410"/>
      <c r="E2230" s="410"/>
      <c r="F2230" s="408"/>
      <c r="G2230" s="409"/>
      <c r="H2230" s="37" t="s">
        <v>26514</v>
      </c>
      <c r="I2230" s="116"/>
      <c r="J2230" s="116"/>
      <c r="K2230" s="193" t="s">
        <v>26515</v>
      </c>
      <c r="L2230" s="37" t="s">
        <v>1273</v>
      </c>
      <c r="M2230" s="168">
        <v>1</v>
      </c>
      <c r="N2230" s="37"/>
      <c r="O2230" s="37" t="s">
        <v>1236</v>
      </c>
      <c r="P2230" s="37"/>
      <c r="Q2230" s="37"/>
      <c r="R2230" s="167"/>
      <c r="S2230" s="37"/>
      <c r="T2230" s="37"/>
      <c r="U2230" s="37"/>
      <c r="V2230" s="40"/>
      <c r="W2230" s="41"/>
      <c r="Y2230" s="177" t="s">
        <v>1237</v>
      </c>
      <c r="Z2230" s="178">
        <v>46161</v>
      </c>
      <c r="AA2230" s="179" t="s">
        <v>22646</v>
      </c>
    </row>
    <row r="2231" spans="2:27" ht="15" customHeight="1">
      <c r="B2231" s="36">
        <v>443</v>
      </c>
      <c r="C2231" s="36" t="s">
        <v>26339</v>
      </c>
      <c r="D2231" s="410"/>
      <c r="E2231" s="410"/>
      <c r="F2231" s="408"/>
      <c r="G2231" s="37" t="s">
        <v>26516</v>
      </c>
      <c r="H2231" s="37"/>
      <c r="I2231" s="116"/>
      <c r="J2231" s="116"/>
      <c r="K2231" s="193" t="s">
        <v>26517</v>
      </c>
      <c r="L2231" s="37" t="s">
        <v>1273</v>
      </c>
      <c r="M2231" s="168">
        <v>86</v>
      </c>
      <c r="N2231" s="37"/>
      <c r="O2231" s="37" t="s">
        <v>1236</v>
      </c>
      <c r="P2231" s="37"/>
      <c r="Q2231" s="37"/>
      <c r="R2231" s="167"/>
      <c r="S2231" s="37"/>
      <c r="T2231" s="37"/>
      <c r="U2231" s="37"/>
      <c r="V2231" s="40"/>
      <c r="W2231" s="41"/>
      <c r="Y2231" s="177" t="s">
        <v>1237</v>
      </c>
      <c r="Z2231" s="178">
        <v>46161</v>
      </c>
      <c r="AA2231" s="179" t="s">
        <v>22646</v>
      </c>
    </row>
    <row r="2232" spans="2:27" ht="15" customHeight="1">
      <c r="B2232" s="36">
        <v>444</v>
      </c>
      <c r="C2232" s="36" t="s">
        <v>26339</v>
      </c>
      <c r="D2232" s="410"/>
      <c r="E2232" s="410"/>
      <c r="F2232" s="408"/>
      <c r="G2232" s="37" t="s">
        <v>26518</v>
      </c>
      <c r="H2232" s="37"/>
      <c r="I2232" s="116"/>
      <c r="J2232" s="116"/>
      <c r="K2232" s="193" t="s">
        <v>26519</v>
      </c>
      <c r="L2232" s="37" t="s">
        <v>1273</v>
      </c>
      <c r="M2232" s="168">
        <v>41</v>
      </c>
      <c r="N2232" s="37"/>
      <c r="O2232" s="37" t="s">
        <v>1236</v>
      </c>
      <c r="P2232" s="37"/>
      <c r="Q2232" s="37"/>
      <c r="R2232" s="167"/>
      <c r="S2232" s="37"/>
      <c r="T2232" s="37"/>
      <c r="U2232" s="37"/>
      <c r="V2232" s="40"/>
      <c r="W2232" s="41"/>
      <c r="Y2232" s="177" t="s">
        <v>1237</v>
      </c>
      <c r="Z2232" s="178">
        <v>46161</v>
      </c>
      <c r="AA2232" s="179" t="s">
        <v>22646</v>
      </c>
    </row>
    <row r="2233" spans="2:27" ht="15" customHeight="1">
      <c r="B2233" s="36">
        <v>445</v>
      </c>
      <c r="C2233" s="36" t="s">
        <v>26339</v>
      </c>
      <c r="D2233" s="410"/>
      <c r="E2233" s="410"/>
      <c r="F2233" s="408"/>
      <c r="G2233" s="37" t="s">
        <v>26520</v>
      </c>
      <c r="H2233" s="37"/>
      <c r="I2233" s="116"/>
      <c r="J2233" s="116"/>
      <c r="K2233" s="193" t="s">
        <v>26521</v>
      </c>
      <c r="L2233" s="37" t="s">
        <v>1273</v>
      </c>
      <c r="M2233" s="168">
        <v>185</v>
      </c>
      <c r="N2233" s="37"/>
      <c r="O2233" s="37" t="s">
        <v>1236</v>
      </c>
      <c r="P2233" s="37"/>
      <c r="Q2233" s="37"/>
      <c r="R2233" s="167"/>
      <c r="S2233" s="37"/>
      <c r="T2233" s="37"/>
      <c r="U2233" s="37"/>
      <c r="V2233" s="40"/>
      <c r="W2233" s="41"/>
      <c r="Y2233" s="177" t="s">
        <v>1237</v>
      </c>
      <c r="Z2233" s="178">
        <v>46161</v>
      </c>
      <c r="AA2233" s="179" t="s">
        <v>22646</v>
      </c>
    </row>
    <row r="2234" spans="2:27" ht="15" customHeight="1">
      <c r="B2234" s="36">
        <v>446</v>
      </c>
      <c r="C2234" s="36" t="s">
        <v>26339</v>
      </c>
      <c r="D2234" s="410"/>
      <c r="E2234" s="410"/>
      <c r="F2234" s="408"/>
      <c r="G2234" s="37" t="s">
        <v>26522</v>
      </c>
      <c r="H2234" s="37"/>
      <c r="I2234" s="116"/>
      <c r="J2234" s="116"/>
      <c r="K2234" s="193" t="s">
        <v>26523</v>
      </c>
      <c r="L2234" s="37" t="s">
        <v>1273</v>
      </c>
      <c r="M2234" s="168">
        <v>213</v>
      </c>
      <c r="N2234" s="37"/>
      <c r="O2234" s="37" t="s">
        <v>1236</v>
      </c>
      <c r="P2234" s="37"/>
      <c r="Q2234" s="37"/>
      <c r="R2234" s="167"/>
      <c r="S2234" s="37"/>
      <c r="T2234" s="37"/>
      <c r="U2234" s="37"/>
      <c r="V2234" s="40"/>
      <c r="W2234" s="41"/>
      <c r="Y2234" s="177" t="s">
        <v>1237</v>
      </c>
      <c r="Z2234" s="178">
        <v>46161</v>
      </c>
      <c r="AA2234" s="179" t="s">
        <v>22646</v>
      </c>
    </row>
    <row r="2235" spans="2:27" ht="15" customHeight="1">
      <c r="B2235" s="36">
        <v>447</v>
      </c>
      <c r="C2235" s="36" t="s">
        <v>26339</v>
      </c>
      <c r="D2235" s="410"/>
      <c r="E2235" s="410"/>
      <c r="F2235" s="408"/>
      <c r="G2235" s="37" t="s">
        <v>26524</v>
      </c>
      <c r="H2235" s="37"/>
      <c r="I2235" s="116"/>
      <c r="J2235" s="116"/>
      <c r="K2235" s="193" t="s">
        <v>26525</v>
      </c>
      <c r="L2235" s="37" t="s">
        <v>1273</v>
      </c>
      <c r="M2235" s="168">
        <v>132</v>
      </c>
      <c r="N2235" s="37"/>
      <c r="O2235" s="37" t="s">
        <v>1236</v>
      </c>
      <c r="P2235" s="37"/>
      <c r="Q2235" s="37"/>
      <c r="R2235" s="167"/>
      <c r="S2235" s="37"/>
      <c r="T2235" s="37"/>
      <c r="U2235" s="37"/>
      <c r="V2235" s="40"/>
      <c r="W2235" s="41"/>
      <c r="Y2235" s="177" t="s">
        <v>1237</v>
      </c>
      <c r="Z2235" s="178">
        <v>46161</v>
      </c>
      <c r="AA2235" s="179" t="s">
        <v>22646</v>
      </c>
    </row>
    <row r="2236" spans="2:27" ht="15" customHeight="1">
      <c r="B2236" s="36">
        <v>448</v>
      </c>
      <c r="C2236" s="36" t="s">
        <v>26339</v>
      </c>
      <c r="D2236" s="410"/>
      <c r="E2236" s="410"/>
      <c r="F2236" s="408"/>
      <c r="G2236" s="37" t="s">
        <v>26526</v>
      </c>
      <c r="H2236" s="37"/>
      <c r="I2236" s="116"/>
      <c r="J2236" s="116"/>
      <c r="K2236" s="193" t="s">
        <v>26527</v>
      </c>
      <c r="L2236" s="37" t="s">
        <v>1273</v>
      </c>
      <c r="M2236" s="168">
        <v>112</v>
      </c>
      <c r="N2236" s="37"/>
      <c r="O2236" s="37" t="s">
        <v>1236</v>
      </c>
      <c r="P2236" s="37"/>
      <c r="Q2236" s="37"/>
      <c r="R2236" s="167"/>
      <c r="S2236" s="37"/>
      <c r="T2236" s="37"/>
      <c r="U2236" s="37"/>
      <c r="V2236" s="40"/>
      <c r="W2236" s="41"/>
      <c r="Y2236" s="177" t="s">
        <v>1237</v>
      </c>
      <c r="Z2236" s="178">
        <v>46161</v>
      </c>
      <c r="AA2236" s="179" t="s">
        <v>22646</v>
      </c>
    </row>
    <row r="2237" spans="2:27" ht="15" customHeight="1">
      <c r="B2237" s="36">
        <v>449</v>
      </c>
      <c r="C2237" s="36" t="s">
        <v>26339</v>
      </c>
      <c r="D2237" s="410"/>
      <c r="E2237" s="410"/>
      <c r="F2237" s="408"/>
      <c r="G2237" s="37" t="s">
        <v>26528</v>
      </c>
      <c r="H2237" s="37"/>
      <c r="I2237" s="116"/>
      <c r="J2237" s="116"/>
      <c r="K2237" s="193" t="s">
        <v>26529</v>
      </c>
      <c r="L2237" s="37" t="s">
        <v>1273</v>
      </c>
      <c r="M2237" s="168">
        <v>191</v>
      </c>
      <c r="N2237" s="37"/>
      <c r="O2237" s="37" t="s">
        <v>1236</v>
      </c>
      <c r="P2237" s="37"/>
      <c r="Q2237" s="37"/>
      <c r="R2237" s="167"/>
      <c r="S2237" s="37"/>
      <c r="T2237" s="37"/>
      <c r="U2237" s="37"/>
      <c r="V2237" s="40"/>
      <c r="W2237" s="41"/>
      <c r="Y2237" s="177" t="s">
        <v>1237</v>
      </c>
      <c r="Z2237" s="178">
        <v>46161</v>
      </c>
      <c r="AA2237" s="179" t="s">
        <v>22646</v>
      </c>
    </row>
    <row r="2238" spans="2:27" ht="15" customHeight="1">
      <c r="B2238" s="36">
        <v>450</v>
      </c>
      <c r="C2238" s="36" t="s">
        <v>26339</v>
      </c>
      <c r="D2238" s="410"/>
      <c r="E2238" s="410"/>
      <c r="F2238" s="408"/>
      <c r="G2238" s="37" t="s">
        <v>26530</v>
      </c>
      <c r="H2238" s="37"/>
      <c r="I2238" s="116"/>
      <c r="J2238" s="116"/>
      <c r="K2238" s="193" t="s">
        <v>26531</v>
      </c>
      <c r="L2238" s="37" t="s">
        <v>1273</v>
      </c>
      <c r="M2238" s="168">
        <v>240</v>
      </c>
      <c r="N2238" s="37"/>
      <c r="O2238" s="37" t="s">
        <v>1236</v>
      </c>
      <c r="P2238" s="37"/>
      <c r="Q2238" s="37"/>
      <c r="R2238" s="167"/>
      <c r="S2238" s="37"/>
      <c r="T2238" s="37"/>
      <c r="U2238" s="37"/>
      <c r="V2238" s="40"/>
      <c r="W2238" s="41"/>
      <c r="Y2238" s="177" t="s">
        <v>1237</v>
      </c>
      <c r="Z2238" s="178">
        <v>46161</v>
      </c>
      <c r="AA2238" s="179" t="s">
        <v>22646</v>
      </c>
    </row>
    <row r="2239" spans="2:27" ht="15" customHeight="1">
      <c r="B2239" s="36">
        <v>451</v>
      </c>
      <c r="C2239" s="36" t="s">
        <v>26339</v>
      </c>
      <c r="D2239" s="410"/>
      <c r="E2239" s="410"/>
      <c r="F2239" s="408"/>
      <c r="G2239" s="407" t="s">
        <v>26532</v>
      </c>
      <c r="H2239" s="37" t="s">
        <v>26533</v>
      </c>
      <c r="I2239" s="116"/>
      <c r="J2239" s="116"/>
      <c r="K2239" s="193" t="s">
        <v>26534</v>
      </c>
      <c r="L2239" s="37" t="s">
        <v>1273</v>
      </c>
      <c r="M2239" s="168">
        <v>157</v>
      </c>
      <c r="N2239" s="37"/>
      <c r="O2239" s="37" t="s">
        <v>1236</v>
      </c>
      <c r="P2239" s="37"/>
      <c r="Q2239" s="37"/>
      <c r="R2239" s="167"/>
      <c r="S2239" s="37"/>
      <c r="T2239" s="37"/>
      <c r="U2239" s="37"/>
      <c r="V2239" s="40"/>
      <c r="W2239" s="41"/>
      <c r="Y2239" s="177" t="s">
        <v>1237</v>
      </c>
      <c r="Z2239" s="178">
        <v>46161</v>
      </c>
      <c r="AA2239" s="179" t="s">
        <v>22646</v>
      </c>
    </row>
    <row r="2240" spans="2:27" ht="15" customHeight="1">
      <c r="B2240" s="36">
        <v>452</v>
      </c>
      <c r="C2240" s="36" t="s">
        <v>26339</v>
      </c>
      <c r="D2240" s="410"/>
      <c r="E2240" s="410"/>
      <c r="F2240" s="408"/>
      <c r="G2240" s="409"/>
      <c r="H2240" s="37" t="s">
        <v>26535</v>
      </c>
      <c r="I2240" s="116"/>
      <c r="J2240" s="116"/>
      <c r="K2240" s="193" t="s">
        <v>26536</v>
      </c>
      <c r="L2240" s="37" t="s">
        <v>1273</v>
      </c>
      <c r="M2240" s="168">
        <v>1</v>
      </c>
      <c r="N2240" s="37"/>
      <c r="O2240" s="37" t="s">
        <v>1236</v>
      </c>
      <c r="P2240" s="37"/>
      <c r="Q2240" s="37"/>
      <c r="R2240" s="167"/>
      <c r="S2240" s="37"/>
      <c r="T2240" s="37"/>
      <c r="U2240" s="37"/>
      <c r="V2240" s="40"/>
      <c r="W2240" s="41"/>
      <c r="Y2240" s="177" t="s">
        <v>1237</v>
      </c>
      <c r="Z2240" s="178">
        <v>46161</v>
      </c>
      <c r="AA2240" s="179" t="s">
        <v>22646</v>
      </c>
    </row>
    <row r="2241" spans="2:27" ht="15" customHeight="1">
      <c r="B2241" s="36">
        <v>453</v>
      </c>
      <c r="C2241" s="36" t="s">
        <v>26339</v>
      </c>
      <c r="D2241" s="410"/>
      <c r="E2241" s="410"/>
      <c r="F2241" s="408"/>
      <c r="G2241" s="37" t="s">
        <v>26537</v>
      </c>
      <c r="H2241" s="37"/>
      <c r="I2241" s="116"/>
      <c r="J2241" s="116"/>
      <c r="K2241" s="193" t="s">
        <v>26538</v>
      </c>
      <c r="L2241" s="37" t="s">
        <v>1273</v>
      </c>
      <c r="M2241" s="168">
        <v>48</v>
      </c>
      <c r="N2241" s="37"/>
      <c r="O2241" s="37" t="s">
        <v>1236</v>
      </c>
      <c r="P2241" s="37"/>
      <c r="Q2241" s="37"/>
      <c r="R2241" s="167"/>
      <c r="S2241" s="37"/>
      <c r="T2241" s="37"/>
      <c r="U2241" s="37"/>
      <c r="V2241" s="40"/>
      <c r="W2241" s="41"/>
      <c r="Y2241" s="177" t="s">
        <v>1237</v>
      </c>
      <c r="Z2241" s="178">
        <v>46161</v>
      </c>
      <c r="AA2241" s="179" t="s">
        <v>22646</v>
      </c>
    </row>
    <row r="2242" spans="2:27" ht="15" customHeight="1">
      <c r="B2242" s="36">
        <v>454</v>
      </c>
      <c r="C2242" s="36" t="s">
        <v>26339</v>
      </c>
      <c r="D2242" s="410"/>
      <c r="E2242" s="410"/>
      <c r="F2242" s="408"/>
      <c r="G2242" s="37" t="s">
        <v>26539</v>
      </c>
      <c r="H2242" s="37"/>
      <c r="I2242" s="116"/>
      <c r="J2242" s="116"/>
      <c r="K2242" s="193" t="s">
        <v>26540</v>
      </c>
      <c r="L2242" s="37" t="s">
        <v>1273</v>
      </c>
      <c r="M2242" s="168">
        <v>122</v>
      </c>
      <c r="N2242" s="37"/>
      <c r="O2242" s="37" t="s">
        <v>1236</v>
      </c>
      <c r="P2242" s="37"/>
      <c r="Q2242" s="37"/>
      <c r="R2242" s="167"/>
      <c r="S2242" s="37"/>
      <c r="T2242" s="37"/>
      <c r="U2242" s="37"/>
      <c r="V2242" s="40"/>
      <c r="W2242" s="41"/>
      <c r="Y2242" s="177" t="s">
        <v>1237</v>
      </c>
      <c r="Z2242" s="178">
        <v>46161</v>
      </c>
      <c r="AA2242" s="179" t="s">
        <v>22646</v>
      </c>
    </row>
    <row r="2243" spans="2:27" ht="15" customHeight="1">
      <c r="B2243" s="36">
        <v>455</v>
      </c>
      <c r="C2243" s="36" t="s">
        <v>26339</v>
      </c>
      <c r="D2243" s="410"/>
      <c r="E2243" s="410"/>
      <c r="F2243" s="408"/>
      <c r="G2243" s="407" t="s">
        <v>26541</v>
      </c>
      <c r="H2243" s="37" t="s">
        <v>26542</v>
      </c>
      <c r="I2243" s="116"/>
      <c r="J2243" s="116"/>
      <c r="K2243" s="193" t="s">
        <v>26543</v>
      </c>
      <c r="L2243" s="37" t="s">
        <v>1273</v>
      </c>
      <c r="M2243" s="168">
        <v>151</v>
      </c>
      <c r="N2243" s="37"/>
      <c r="O2243" s="37" t="s">
        <v>1236</v>
      </c>
      <c r="P2243" s="37"/>
      <c r="Q2243" s="37"/>
      <c r="R2243" s="167"/>
      <c r="S2243" s="37"/>
      <c r="T2243" s="37"/>
      <c r="U2243" s="37"/>
      <c r="V2243" s="40"/>
      <c r="W2243" s="41"/>
      <c r="Y2243" s="177" t="s">
        <v>1237</v>
      </c>
      <c r="Z2243" s="178">
        <v>46161</v>
      </c>
      <c r="AA2243" s="179" t="s">
        <v>22646</v>
      </c>
    </row>
    <row r="2244" spans="2:27" ht="15" customHeight="1">
      <c r="B2244" s="36">
        <v>456</v>
      </c>
      <c r="C2244" s="36" t="s">
        <v>26339</v>
      </c>
      <c r="D2244" s="410"/>
      <c r="E2244" s="410"/>
      <c r="F2244" s="408"/>
      <c r="G2244" s="409"/>
      <c r="H2244" s="37" t="s">
        <v>26544</v>
      </c>
      <c r="I2244" s="116"/>
      <c r="J2244" s="116"/>
      <c r="K2244" s="193" t="s">
        <v>26545</v>
      </c>
      <c r="L2244" s="37" t="s">
        <v>1273</v>
      </c>
      <c r="M2244" s="168">
        <v>1</v>
      </c>
      <c r="N2244" s="37"/>
      <c r="O2244" s="37" t="s">
        <v>1236</v>
      </c>
      <c r="P2244" s="37"/>
      <c r="Q2244" s="37"/>
      <c r="R2244" s="167"/>
      <c r="S2244" s="37"/>
      <c r="T2244" s="37"/>
      <c r="U2244" s="37"/>
      <c r="V2244" s="40"/>
      <c r="W2244" s="41"/>
      <c r="Y2244" s="177" t="s">
        <v>1237</v>
      </c>
      <c r="Z2244" s="178">
        <v>46161</v>
      </c>
      <c r="AA2244" s="179" t="s">
        <v>22646</v>
      </c>
    </row>
    <row r="2245" spans="2:27" ht="15" customHeight="1">
      <c r="B2245" s="36">
        <v>457</v>
      </c>
      <c r="C2245" s="36" t="s">
        <v>26339</v>
      </c>
      <c r="D2245" s="410"/>
      <c r="E2245" s="410"/>
      <c r="F2245" s="408"/>
      <c r="G2245" s="407" t="s">
        <v>26546</v>
      </c>
      <c r="H2245" s="37" t="s">
        <v>26547</v>
      </c>
      <c r="I2245" s="116"/>
      <c r="J2245" s="116"/>
      <c r="K2245" s="193" t="s">
        <v>26548</v>
      </c>
      <c r="L2245" s="37" t="s">
        <v>1273</v>
      </c>
      <c r="M2245" s="168">
        <v>230</v>
      </c>
      <c r="N2245" s="37"/>
      <c r="O2245" s="37" t="s">
        <v>1236</v>
      </c>
      <c r="P2245" s="37"/>
      <c r="Q2245" s="37"/>
      <c r="R2245" s="167"/>
      <c r="S2245" s="37"/>
      <c r="T2245" s="37"/>
      <c r="U2245" s="37"/>
      <c r="V2245" s="40"/>
      <c r="W2245" s="41"/>
      <c r="Y2245" s="177" t="s">
        <v>1237</v>
      </c>
      <c r="Z2245" s="178">
        <v>46161</v>
      </c>
      <c r="AA2245" s="179" t="s">
        <v>22646</v>
      </c>
    </row>
    <row r="2246" spans="2:27" ht="15" customHeight="1">
      <c r="B2246" s="36">
        <v>458</v>
      </c>
      <c r="C2246" s="36" t="s">
        <v>26339</v>
      </c>
      <c r="D2246" s="410"/>
      <c r="E2246" s="410"/>
      <c r="F2246" s="408"/>
      <c r="G2246" s="409"/>
      <c r="H2246" s="37" t="s">
        <v>26549</v>
      </c>
      <c r="I2246" s="116"/>
      <c r="J2246" s="116"/>
      <c r="K2246" s="193" t="s">
        <v>26550</v>
      </c>
      <c r="L2246" s="37" t="s">
        <v>1273</v>
      </c>
      <c r="M2246" s="168">
        <v>1</v>
      </c>
      <c r="N2246" s="37"/>
      <c r="O2246" s="37" t="s">
        <v>1236</v>
      </c>
      <c r="P2246" s="37"/>
      <c r="Q2246" s="37"/>
      <c r="R2246" s="167"/>
      <c r="S2246" s="37"/>
      <c r="T2246" s="37"/>
      <c r="U2246" s="37"/>
      <c r="V2246" s="40"/>
      <c r="W2246" s="41"/>
      <c r="Y2246" s="177" t="s">
        <v>1237</v>
      </c>
      <c r="Z2246" s="178">
        <v>46161</v>
      </c>
      <c r="AA2246" s="179" t="s">
        <v>22646</v>
      </c>
    </row>
    <row r="2247" spans="2:27" ht="15" customHeight="1">
      <c r="B2247" s="36">
        <v>459</v>
      </c>
      <c r="C2247" s="36" t="s">
        <v>26339</v>
      </c>
      <c r="D2247" s="410"/>
      <c r="E2247" s="410"/>
      <c r="F2247" s="409"/>
      <c r="G2247" s="37"/>
      <c r="H2247" s="37" t="s">
        <v>26551</v>
      </c>
      <c r="I2247" s="116"/>
      <c r="J2247" s="116"/>
      <c r="K2247" s="193" t="s">
        <v>26552</v>
      </c>
      <c r="L2247" s="37" t="s">
        <v>1273</v>
      </c>
      <c r="M2247" s="168">
        <v>1</v>
      </c>
      <c r="N2247" s="37"/>
      <c r="O2247" s="37" t="s">
        <v>1236</v>
      </c>
      <c r="P2247" s="37"/>
      <c r="Q2247" s="37"/>
      <c r="R2247" s="167"/>
      <c r="S2247" s="37"/>
      <c r="T2247" s="37"/>
      <c r="U2247" s="37"/>
      <c r="V2247" s="40"/>
      <c r="W2247" s="41"/>
      <c r="Y2247" s="177" t="s">
        <v>1237</v>
      </c>
      <c r="Z2247" s="178">
        <v>46161</v>
      </c>
      <c r="AA2247" s="179" t="s">
        <v>22646</v>
      </c>
    </row>
    <row r="2248" spans="2:27" ht="15" customHeight="1">
      <c r="B2248" s="36">
        <v>460</v>
      </c>
      <c r="C2248" s="36" t="s">
        <v>26339</v>
      </c>
      <c r="D2248" s="410"/>
      <c r="E2248" s="37" t="s">
        <v>26553</v>
      </c>
      <c r="F2248" s="46"/>
      <c r="G2248" s="37"/>
      <c r="H2248" s="37"/>
      <c r="I2248" s="116"/>
      <c r="J2248" s="116"/>
      <c r="K2248" s="193" t="s">
        <v>26554</v>
      </c>
      <c r="L2248" s="37" t="s">
        <v>1273</v>
      </c>
      <c r="M2248" s="168">
        <v>53</v>
      </c>
      <c r="N2248" s="37"/>
      <c r="O2248" s="37" t="s">
        <v>1236</v>
      </c>
      <c r="P2248" s="37"/>
      <c r="Q2248" s="37"/>
      <c r="R2248" s="167"/>
      <c r="S2248" s="37"/>
      <c r="T2248" s="37"/>
      <c r="U2248" s="37"/>
      <c r="V2248" s="40"/>
      <c r="W2248" s="41"/>
      <c r="Y2248" s="177" t="s">
        <v>1237</v>
      </c>
      <c r="Z2248" s="178">
        <v>46161</v>
      </c>
      <c r="AA2248" s="179" t="s">
        <v>22646</v>
      </c>
    </row>
    <row r="2249" spans="2:27" ht="15" customHeight="1">
      <c r="B2249" s="36">
        <v>461</v>
      </c>
      <c r="C2249" s="36" t="s">
        <v>26339</v>
      </c>
      <c r="D2249" s="410"/>
      <c r="E2249" s="410" t="s">
        <v>26555</v>
      </c>
      <c r="F2249" s="46" t="s">
        <v>26556</v>
      </c>
      <c r="G2249" s="37"/>
      <c r="H2249" s="37"/>
      <c r="I2249" s="116"/>
      <c r="J2249" s="116"/>
      <c r="K2249" s="193" t="s">
        <v>26557</v>
      </c>
      <c r="L2249" s="37" t="s">
        <v>1234</v>
      </c>
      <c r="M2249" s="168">
        <v>1</v>
      </c>
      <c r="N2249" s="37"/>
      <c r="O2249" s="37" t="s">
        <v>1236</v>
      </c>
      <c r="P2249" s="37"/>
      <c r="Q2249" s="37"/>
      <c r="R2249" s="167"/>
      <c r="S2249" s="37"/>
      <c r="T2249" s="37"/>
      <c r="U2249" s="37"/>
      <c r="V2249" s="40"/>
      <c r="W2249" s="41"/>
      <c r="Y2249" s="177" t="s">
        <v>1237</v>
      </c>
      <c r="Z2249" s="178">
        <v>46161</v>
      </c>
      <c r="AA2249" s="179" t="s">
        <v>22646</v>
      </c>
    </row>
    <row r="2250" spans="2:27" ht="15" customHeight="1">
      <c r="B2250" s="36">
        <v>462</v>
      </c>
      <c r="C2250" s="36" t="s">
        <v>26339</v>
      </c>
      <c r="D2250" s="410"/>
      <c r="E2250" s="410"/>
      <c r="F2250" s="46" t="s">
        <v>26558</v>
      </c>
      <c r="G2250" s="37"/>
      <c r="H2250" s="37"/>
      <c r="I2250" s="116"/>
      <c r="J2250" s="116"/>
      <c r="K2250" s="193" t="s">
        <v>26559</v>
      </c>
      <c r="L2250" s="37" t="s">
        <v>1234</v>
      </c>
      <c r="M2250" s="168">
        <v>1</v>
      </c>
      <c r="N2250" s="37"/>
      <c r="O2250" s="37" t="s">
        <v>1236</v>
      </c>
      <c r="P2250" s="37"/>
      <c r="Q2250" s="37"/>
      <c r="R2250" s="167"/>
      <c r="S2250" s="37"/>
      <c r="T2250" s="37"/>
      <c r="U2250" s="37"/>
      <c r="V2250" s="40"/>
      <c r="W2250" s="41"/>
      <c r="Y2250" s="177" t="s">
        <v>1237</v>
      </c>
      <c r="Z2250" s="178">
        <v>46161</v>
      </c>
      <c r="AA2250" s="179" t="s">
        <v>22646</v>
      </c>
    </row>
    <row r="2251" spans="2:27" ht="15" customHeight="1">
      <c r="B2251" s="36">
        <v>463</v>
      </c>
      <c r="C2251" s="36" t="s">
        <v>26339</v>
      </c>
      <c r="D2251" s="410"/>
      <c r="E2251" s="410"/>
      <c r="F2251" s="407" t="s">
        <v>26560</v>
      </c>
      <c r="G2251" s="37" t="s">
        <v>26561</v>
      </c>
      <c r="H2251" s="37"/>
      <c r="I2251" s="116"/>
      <c r="J2251" s="116"/>
      <c r="K2251" s="193" t="s">
        <v>26562</v>
      </c>
      <c r="L2251" s="37" t="s">
        <v>1234</v>
      </c>
      <c r="M2251" s="168">
        <v>1</v>
      </c>
      <c r="N2251" s="37"/>
      <c r="O2251" s="37" t="s">
        <v>1236</v>
      </c>
      <c r="P2251" s="37"/>
      <c r="Q2251" s="37"/>
      <c r="R2251" s="167"/>
      <c r="S2251" s="37"/>
      <c r="T2251" s="37"/>
      <c r="U2251" s="37"/>
      <c r="V2251" s="40"/>
      <c r="W2251" s="41"/>
      <c r="Y2251" s="177" t="s">
        <v>1237</v>
      </c>
      <c r="Z2251" s="178">
        <v>46161</v>
      </c>
      <c r="AA2251" s="179" t="s">
        <v>22646</v>
      </c>
    </row>
    <row r="2252" spans="2:27" ht="15" customHeight="1">
      <c r="B2252" s="36">
        <v>464</v>
      </c>
      <c r="C2252" s="36" t="s">
        <v>26339</v>
      </c>
      <c r="D2252" s="410"/>
      <c r="E2252" s="410"/>
      <c r="F2252" s="409"/>
      <c r="G2252" s="37" t="s">
        <v>26563</v>
      </c>
      <c r="H2252" s="37"/>
      <c r="I2252" s="116"/>
      <c r="J2252" s="116"/>
      <c r="K2252" s="193" t="s">
        <v>26564</v>
      </c>
      <c r="L2252" s="37" t="s">
        <v>1273</v>
      </c>
      <c r="M2252" s="168">
        <v>1</v>
      </c>
      <c r="N2252" s="37"/>
      <c r="O2252" s="37" t="s">
        <v>1236</v>
      </c>
      <c r="P2252" s="37"/>
      <c r="Q2252" s="37"/>
      <c r="R2252" s="167"/>
      <c r="S2252" s="37"/>
      <c r="T2252" s="37"/>
      <c r="U2252" s="37"/>
      <c r="V2252" s="40"/>
      <c r="W2252" s="41"/>
      <c r="Y2252" s="177" t="s">
        <v>1237</v>
      </c>
      <c r="Z2252" s="178">
        <v>46161</v>
      </c>
      <c r="AA2252" s="179" t="s">
        <v>22646</v>
      </c>
    </row>
    <row r="2253" spans="2:27" ht="15" customHeight="1">
      <c r="B2253" s="36">
        <v>465</v>
      </c>
      <c r="C2253" s="36" t="s">
        <v>26339</v>
      </c>
      <c r="D2253" s="410"/>
      <c r="E2253" s="410"/>
      <c r="F2253" s="407" t="s">
        <v>26565</v>
      </c>
      <c r="G2253" s="37" t="s">
        <v>26566</v>
      </c>
      <c r="H2253" s="37"/>
      <c r="I2253" s="116"/>
      <c r="J2253" s="116"/>
      <c r="K2253" s="193" t="s">
        <v>26567</v>
      </c>
      <c r="L2253" s="37" t="s">
        <v>1234</v>
      </c>
      <c r="M2253" s="168">
        <v>1</v>
      </c>
      <c r="N2253" s="37"/>
      <c r="O2253" s="37" t="s">
        <v>1236</v>
      </c>
      <c r="P2253" s="37"/>
      <c r="Q2253" s="37"/>
      <c r="R2253" s="167"/>
      <c r="S2253" s="37"/>
      <c r="T2253" s="37"/>
      <c r="U2253" s="37"/>
      <c r="V2253" s="40"/>
      <c r="W2253" s="41"/>
      <c r="Y2253" s="177" t="s">
        <v>1237</v>
      </c>
      <c r="Z2253" s="178">
        <v>46161</v>
      </c>
      <c r="AA2253" s="179" t="s">
        <v>22646</v>
      </c>
    </row>
    <row r="2254" spans="2:27" ht="15" customHeight="1">
      <c r="B2254" s="36">
        <v>466</v>
      </c>
      <c r="C2254" s="36" t="s">
        <v>26339</v>
      </c>
      <c r="D2254" s="410"/>
      <c r="E2254" s="410"/>
      <c r="F2254" s="408"/>
      <c r="G2254" s="407" t="s">
        <v>26568</v>
      </c>
      <c r="H2254" s="37" t="s">
        <v>26569</v>
      </c>
      <c r="I2254" s="116"/>
      <c r="J2254" s="116"/>
      <c r="K2254" s="193" t="s">
        <v>26570</v>
      </c>
      <c r="L2254" s="37" t="s">
        <v>1234</v>
      </c>
      <c r="M2254" s="168">
        <v>1</v>
      </c>
      <c r="N2254" s="37"/>
      <c r="O2254" s="37" t="s">
        <v>1236</v>
      </c>
      <c r="P2254" s="37"/>
      <c r="Q2254" s="37"/>
      <c r="R2254" s="167"/>
      <c r="S2254" s="37"/>
      <c r="T2254" s="37"/>
      <c r="U2254" s="37"/>
      <c r="V2254" s="40"/>
      <c r="W2254" s="41"/>
      <c r="Y2254" s="177" t="s">
        <v>1237</v>
      </c>
      <c r="Z2254" s="178">
        <v>46161</v>
      </c>
      <c r="AA2254" s="179" t="s">
        <v>22646</v>
      </c>
    </row>
    <row r="2255" spans="2:27" ht="15" customHeight="1">
      <c r="B2255" s="36">
        <v>467</v>
      </c>
      <c r="C2255" s="36" t="s">
        <v>26339</v>
      </c>
      <c r="D2255" s="410"/>
      <c r="E2255" s="410"/>
      <c r="F2255" s="408"/>
      <c r="G2255" s="408"/>
      <c r="H2255" s="37" t="s">
        <v>26571</v>
      </c>
      <c r="I2255" s="116"/>
      <c r="J2255" s="116"/>
      <c r="K2255" s="193" t="s">
        <v>26572</v>
      </c>
      <c r="L2255" s="37" t="s">
        <v>1234</v>
      </c>
      <c r="M2255" s="168">
        <v>1</v>
      </c>
      <c r="N2255" s="37"/>
      <c r="O2255" s="37" t="s">
        <v>1236</v>
      </c>
      <c r="P2255" s="37"/>
      <c r="Q2255" s="37"/>
      <c r="R2255" s="167"/>
      <c r="S2255" s="37"/>
      <c r="T2255" s="37"/>
      <c r="U2255" s="37"/>
      <c r="V2255" s="40"/>
      <c r="W2255" s="41"/>
      <c r="Y2255" s="177" t="s">
        <v>1237</v>
      </c>
      <c r="Z2255" s="178">
        <v>46161</v>
      </c>
      <c r="AA2255" s="179" t="s">
        <v>22646</v>
      </c>
    </row>
    <row r="2256" spans="2:27" ht="15" customHeight="1">
      <c r="B2256" s="36">
        <v>468</v>
      </c>
      <c r="C2256" s="36" t="s">
        <v>26339</v>
      </c>
      <c r="D2256" s="410"/>
      <c r="E2256" s="410"/>
      <c r="F2256" s="408"/>
      <c r="G2256" s="409"/>
      <c r="H2256" s="37" t="s">
        <v>26573</v>
      </c>
      <c r="I2256" s="116"/>
      <c r="J2256" s="116"/>
      <c r="K2256" s="193" t="s">
        <v>26574</v>
      </c>
      <c r="L2256" s="37" t="s">
        <v>1234</v>
      </c>
      <c r="M2256" s="168">
        <v>1</v>
      </c>
      <c r="N2256" s="37"/>
      <c r="O2256" s="37" t="s">
        <v>1236</v>
      </c>
      <c r="P2256" s="37"/>
      <c r="Q2256" s="37"/>
      <c r="R2256" s="167"/>
      <c r="S2256" s="37"/>
      <c r="T2256" s="37"/>
      <c r="U2256" s="37"/>
      <c r="V2256" s="40"/>
      <c r="W2256" s="41"/>
      <c r="Y2256" s="177" t="s">
        <v>1237</v>
      </c>
      <c r="Z2256" s="178">
        <v>46161</v>
      </c>
      <c r="AA2256" s="179" t="s">
        <v>22646</v>
      </c>
    </row>
    <row r="2257" spans="2:27" ht="15" customHeight="1">
      <c r="B2257" s="36">
        <v>469</v>
      </c>
      <c r="C2257" s="36" t="s">
        <v>26339</v>
      </c>
      <c r="D2257" s="410"/>
      <c r="E2257" s="410"/>
      <c r="F2257" s="409"/>
      <c r="G2257" s="37" t="s">
        <v>26575</v>
      </c>
      <c r="H2257" s="37"/>
      <c r="I2257" s="116"/>
      <c r="J2257" s="116"/>
      <c r="K2257" s="193" t="s">
        <v>26576</v>
      </c>
      <c r="L2257" s="37" t="s">
        <v>1278</v>
      </c>
      <c r="M2257" s="168">
        <v>1</v>
      </c>
      <c r="N2257" s="37"/>
      <c r="O2257" s="37" t="s">
        <v>1236</v>
      </c>
      <c r="P2257" s="37"/>
      <c r="Q2257" s="37"/>
      <c r="R2257" s="167"/>
      <c r="S2257" s="37"/>
      <c r="T2257" s="37"/>
      <c r="U2257" s="37"/>
      <c r="V2257" s="40"/>
      <c r="W2257" s="41"/>
      <c r="Y2257" s="177" t="s">
        <v>1237</v>
      </c>
      <c r="Z2257" s="178">
        <v>46161</v>
      </c>
      <c r="AA2257" s="179" t="s">
        <v>22646</v>
      </c>
    </row>
    <row r="2258" spans="2:27" ht="15" customHeight="1">
      <c r="B2258" s="36">
        <v>470</v>
      </c>
      <c r="C2258" s="36" t="s">
        <v>26339</v>
      </c>
      <c r="D2258" s="410"/>
      <c r="E2258" s="410"/>
      <c r="F2258" s="46" t="s">
        <v>26577</v>
      </c>
      <c r="G2258" s="37"/>
      <c r="H2258" s="37"/>
      <c r="I2258" s="116"/>
      <c r="J2258" s="116"/>
      <c r="K2258" s="193" t="s">
        <v>26578</v>
      </c>
      <c r="L2258" s="37" t="s">
        <v>1278</v>
      </c>
      <c r="M2258" s="168">
        <v>1</v>
      </c>
      <c r="N2258" s="37"/>
      <c r="O2258" s="37" t="s">
        <v>1236</v>
      </c>
      <c r="P2258" s="37"/>
      <c r="Q2258" s="37"/>
      <c r="R2258" s="167"/>
      <c r="S2258" s="37"/>
      <c r="T2258" s="37"/>
      <c r="U2258" s="37"/>
      <c r="V2258" s="40"/>
      <c r="W2258" s="41"/>
      <c r="Y2258" s="177" t="s">
        <v>1237</v>
      </c>
      <c r="Z2258" s="178">
        <v>46161</v>
      </c>
      <c r="AA2258" s="179" t="s">
        <v>22646</v>
      </c>
    </row>
    <row r="2259" spans="2:27" ht="15" customHeight="1">
      <c r="B2259" s="36">
        <v>471</v>
      </c>
      <c r="C2259" s="36" t="s">
        <v>26339</v>
      </c>
      <c r="D2259" s="410"/>
      <c r="E2259" s="410"/>
      <c r="F2259" s="46" t="s">
        <v>26579</v>
      </c>
      <c r="G2259" s="37"/>
      <c r="H2259" s="37"/>
      <c r="I2259" s="116"/>
      <c r="J2259" s="116"/>
      <c r="K2259" s="193" t="s">
        <v>26580</v>
      </c>
      <c r="L2259" s="37" t="s">
        <v>1278</v>
      </c>
      <c r="M2259" s="168">
        <v>1</v>
      </c>
      <c r="N2259" s="37"/>
      <c r="O2259" s="37" t="s">
        <v>1236</v>
      </c>
      <c r="P2259" s="37"/>
      <c r="Q2259" s="37"/>
      <c r="R2259" s="167"/>
      <c r="S2259" s="37"/>
      <c r="T2259" s="37"/>
      <c r="U2259" s="37"/>
      <c r="V2259" s="40"/>
      <c r="W2259" s="41"/>
      <c r="Y2259" s="177" t="s">
        <v>1237</v>
      </c>
      <c r="Z2259" s="178">
        <v>46161</v>
      </c>
      <c r="AA2259" s="179" t="s">
        <v>22646</v>
      </c>
    </row>
    <row r="2260" spans="2:27" ht="15" customHeight="1">
      <c r="B2260" s="36">
        <v>472</v>
      </c>
      <c r="C2260" s="36" t="s">
        <v>26339</v>
      </c>
      <c r="D2260" s="410"/>
      <c r="E2260" s="410" t="s">
        <v>26581</v>
      </c>
      <c r="F2260" s="46" t="s">
        <v>26582</v>
      </c>
      <c r="G2260" s="37"/>
      <c r="H2260" s="37"/>
      <c r="I2260" s="116"/>
      <c r="J2260" s="116"/>
      <c r="K2260" s="193" t="s">
        <v>26583</v>
      </c>
      <c r="L2260" s="37" t="s">
        <v>1273</v>
      </c>
      <c r="M2260" s="168">
        <v>17</v>
      </c>
      <c r="N2260" s="37"/>
      <c r="O2260" s="37" t="s">
        <v>1236</v>
      </c>
      <c r="P2260" s="37"/>
      <c r="Q2260" s="37"/>
      <c r="R2260" s="167"/>
      <c r="S2260" s="37"/>
      <c r="T2260" s="37"/>
      <c r="U2260" s="37"/>
      <c r="V2260" s="40"/>
      <c r="W2260" s="41"/>
      <c r="Y2260" s="177" t="s">
        <v>1237</v>
      </c>
      <c r="Z2260" s="178">
        <v>46161</v>
      </c>
      <c r="AA2260" s="179" t="s">
        <v>22646</v>
      </c>
    </row>
    <row r="2261" spans="2:27" ht="15" customHeight="1">
      <c r="B2261" s="36">
        <v>473</v>
      </c>
      <c r="C2261" s="36" t="s">
        <v>26339</v>
      </c>
      <c r="D2261" s="410"/>
      <c r="E2261" s="410"/>
      <c r="F2261" s="46" t="s">
        <v>26584</v>
      </c>
      <c r="G2261" s="37"/>
      <c r="H2261" s="37"/>
      <c r="I2261" s="116"/>
      <c r="J2261" s="116"/>
      <c r="K2261" s="193" t="s">
        <v>26585</v>
      </c>
      <c r="L2261" s="37" t="s">
        <v>1273</v>
      </c>
      <c r="M2261" s="168">
        <v>20</v>
      </c>
      <c r="N2261" s="37"/>
      <c r="O2261" s="37" t="s">
        <v>1236</v>
      </c>
      <c r="P2261" s="37"/>
      <c r="Q2261" s="37"/>
      <c r="R2261" s="167"/>
      <c r="S2261" s="37"/>
      <c r="T2261" s="37"/>
      <c r="U2261" s="37"/>
      <c r="V2261" s="40"/>
      <c r="W2261" s="41"/>
      <c r="Y2261" s="177" t="s">
        <v>1237</v>
      </c>
      <c r="Z2261" s="178">
        <v>46161</v>
      </c>
      <c r="AA2261" s="179" t="s">
        <v>22646</v>
      </c>
    </row>
    <row r="2262" spans="2:27" ht="15" customHeight="1">
      <c r="B2262" s="36">
        <v>474</v>
      </c>
      <c r="C2262" s="36" t="s">
        <v>26339</v>
      </c>
      <c r="D2262" s="410"/>
      <c r="E2262" s="410"/>
      <c r="F2262" s="46" t="s">
        <v>26586</v>
      </c>
      <c r="G2262" s="37"/>
      <c r="H2262" s="37"/>
      <c r="I2262" s="116"/>
      <c r="J2262" s="116"/>
      <c r="K2262" s="193" t="s">
        <v>26587</v>
      </c>
      <c r="L2262" s="37" t="s">
        <v>1273</v>
      </c>
      <c r="M2262" s="168">
        <v>5</v>
      </c>
      <c r="N2262" s="37"/>
      <c r="O2262" s="37" t="s">
        <v>1236</v>
      </c>
      <c r="P2262" s="37"/>
      <c r="Q2262" s="37"/>
      <c r="R2262" s="167"/>
      <c r="S2262" s="37"/>
      <c r="T2262" s="37"/>
      <c r="U2262" s="37"/>
      <c r="V2262" s="40"/>
      <c r="W2262" s="41"/>
      <c r="Y2262" s="177" t="s">
        <v>1237</v>
      </c>
      <c r="Z2262" s="178">
        <v>46161</v>
      </c>
      <c r="AA2262" s="179" t="s">
        <v>22646</v>
      </c>
    </row>
    <row r="2263" spans="2:27" ht="15" customHeight="1">
      <c r="B2263" s="36">
        <v>475</v>
      </c>
      <c r="C2263" s="36" t="s">
        <v>26339</v>
      </c>
      <c r="D2263" s="410"/>
      <c r="E2263" s="410"/>
      <c r="F2263" s="46" t="s">
        <v>26588</v>
      </c>
      <c r="G2263" s="37"/>
      <c r="H2263" s="37"/>
      <c r="I2263" s="116"/>
      <c r="J2263" s="116"/>
      <c r="K2263" s="193"/>
      <c r="L2263" s="37"/>
      <c r="M2263" s="168"/>
      <c r="N2263" s="37"/>
      <c r="O2263" s="37"/>
      <c r="P2263" s="37"/>
      <c r="Q2263" s="37"/>
      <c r="R2263" s="167"/>
      <c r="S2263" s="37"/>
      <c r="T2263" s="37"/>
      <c r="U2263" s="37"/>
      <c r="V2263" s="40"/>
      <c r="W2263" s="41"/>
      <c r="Y2263" s="177" t="s">
        <v>1237</v>
      </c>
      <c r="Z2263" s="178">
        <v>46161</v>
      </c>
      <c r="AA2263" s="179" t="s">
        <v>22646</v>
      </c>
    </row>
    <row r="2264" spans="2:27" ht="15" customHeight="1" thickBot="1">
      <c r="B2264" s="36">
        <v>476</v>
      </c>
      <c r="C2264" s="36" t="s">
        <v>26339</v>
      </c>
      <c r="D2264" s="410"/>
      <c r="E2264" s="410"/>
      <c r="F2264" s="37" t="s">
        <v>26589</v>
      </c>
      <c r="G2264" s="37"/>
      <c r="H2264" s="37"/>
      <c r="I2264" s="116"/>
      <c r="J2264" s="116"/>
      <c r="K2264" s="193"/>
      <c r="L2264" s="37"/>
      <c r="M2264" s="168"/>
      <c r="N2264" s="37"/>
      <c r="O2264" s="37"/>
      <c r="P2264" s="37"/>
      <c r="Q2264" s="37"/>
      <c r="R2264" s="167"/>
      <c r="S2264" s="37"/>
      <c r="T2264" s="37"/>
      <c r="U2264" s="37"/>
      <c r="V2264" s="40"/>
      <c r="W2264" s="41"/>
      <c r="Y2264" s="182" t="s">
        <v>1237</v>
      </c>
      <c r="Z2264" s="183">
        <v>46161</v>
      </c>
      <c r="AA2264" s="184" t="s">
        <v>22646</v>
      </c>
    </row>
  </sheetData>
  <mergeCells count="565">
    <mergeCell ref="B1787:R1787"/>
    <mergeCell ref="S1787:W1787"/>
    <mergeCell ref="Y1787:AA1787"/>
    <mergeCell ref="Y1:AA1"/>
    <mergeCell ref="G2225:G2226"/>
    <mergeCell ref="G2229:G2230"/>
    <mergeCell ref="G2239:G2240"/>
    <mergeCell ref="G2243:G2244"/>
    <mergeCell ref="G2245:G2246"/>
    <mergeCell ref="E2174:E2180"/>
    <mergeCell ref="D2129:D2133"/>
    <mergeCell ref="D2134:D2136"/>
    <mergeCell ref="D2137:D2180"/>
    <mergeCell ref="E2137:E2146"/>
    <mergeCell ref="E2147:E2157"/>
    <mergeCell ref="E2158:E2164"/>
    <mergeCell ref="E2165:E2169"/>
    <mergeCell ref="E2170:E2173"/>
    <mergeCell ref="F2101:F2102"/>
    <mergeCell ref="D2107:D2111"/>
    <mergeCell ref="D2112:D2113"/>
    <mergeCell ref="D2114:D2118"/>
    <mergeCell ref="E2114:E2116"/>
    <mergeCell ref="D2120:D2123"/>
    <mergeCell ref="E2249:E2259"/>
    <mergeCell ref="F2251:F2252"/>
    <mergeCell ref="F2253:F2257"/>
    <mergeCell ref="G2254:G2256"/>
    <mergeCell ref="F2206:F2207"/>
    <mergeCell ref="F2208:F2210"/>
    <mergeCell ref="F2211:F2212"/>
    <mergeCell ref="E2213:E2214"/>
    <mergeCell ref="D2218:D2224"/>
    <mergeCell ref="D2225:D2264"/>
    <mergeCell ref="E2225:E2247"/>
    <mergeCell ref="F2225:F2247"/>
    <mergeCell ref="E2260:E2264"/>
    <mergeCell ref="D2181:D2217"/>
    <mergeCell ref="E2182:E2183"/>
    <mergeCell ref="E2185:E2187"/>
    <mergeCell ref="E2188:E2193"/>
    <mergeCell ref="E2194:E2196"/>
    <mergeCell ref="E2199:E2200"/>
    <mergeCell ref="E2202:E2205"/>
    <mergeCell ref="E2206:E2212"/>
    <mergeCell ref="E2075:E2077"/>
    <mergeCell ref="E2078:E2085"/>
    <mergeCell ref="D2086:D2088"/>
    <mergeCell ref="D2090:D2094"/>
    <mergeCell ref="D2096:D2098"/>
    <mergeCell ref="D2100:D2106"/>
    <mergeCell ref="E2100:E2102"/>
    <mergeCell ref="D2124:D2128"/>
    <mergeCell ref="D2041:D2057"/>
    <mergeCell ref="E2041:E2043"/>
    <mergeCell ref="E2053:E2056"/>
    <mergeCell ref="D2058:D2063"/>
    <mergeCell ref="D2064:D2085"/>
    <mergeCell ref="E2064:E2066"/>
    <mergeCell ref="E2067:E2071"/>
    <mergeCell ref="E2072:E2074"/>
    <mergeCell ref="D2016:D2028"/>
    <mergeCell ref="E2018:E2023"/>
    <mergeCell ref="E2025:E2028"/>
    <mergeCell ref="D2029:D2036"/>
    <mergeCell ref="D2037:D2040"/>
    <mergeCell ref="E2038:E2039"/>
    <mergeCell ref="E1982:E1983"/>
    <mergeCell ref="E1984:E1986"/>
    <mergeCell ref="D1987:D2015"/>
    <mergeCell ref="E1987:E1996"/>
    <mergeCell ref="F1987:F1990"/>
    <mergeCell ref="F1991:F1994"/>
    <mergeCell ref="F1995:F1996"/>
    <mergeCell ref="E1997:E2006"/>
    <mergeCell ref="E2007:E2014"/>
    <mergeCell ref="D1956:D1965"/>
    <mergeCell ref="E1956:E1958"/>
    <mergeCell ref="E1959:E1960"/>
    <mergeCell ref="E1963:E1965"/>
    <mergeCell ref="D1966:D1986"/>
    <mergeCell ref="E1966:E1972"/>
    <mergeCell ref="E1973:E1975"/>
    <mergeCell ref="E1976:E1981"/>
    <mergeCell ref="F1927:F1929"/>
    <mergeCell ref="E1932:E1934"/>
    <mergeCell ref="D1936:D1944"/>
    <mergeCell ref="E1936:E1939"/>
    <mergeCell ref="D1945:D1955"/>
    <mergeCell ref="E1945:E1949"/>
    <mergeCell ref="F1946:F1948"/>
    <mergeCell ref="D1910:D1914"/>
    <mergeCell ref="E1910:E1914"/>
    <mergeCell ref="D1915:D1935"/>
    <mergeCell ref="E1915:E1917"/>
    <mergeCell ref="E1918:E1921"/>
    <mergeCell ref="E1922:E1923"/>
    <mergeCell ref="E1924:E1925"/>
    <mergeCell ref="E1926:E1930"/>
    <mergeCell ref="D1889:D1895"/>
    <mergeCell ref="D1896:D1905"/>
    <mergeCell ref="E1900:E1901"/>
    <mergeCell ref="E1902:E1903"/>
    <mergeCell ref="E1867:E1870"/>
    <mergeCell ref="D1875:D1888"/>
    <mergeCell ref="E1875:E1880"/>
    <mergeCell ref="E1881:E1884"/>
    <mergeCell ref="E1885:E1886"/>
    <mergeCell ref="E1887:E1888"/>
    <mergeCell ref="D1841:D1850"/>
    <mergeCell ref="E1841:E1844"/>
    <mergeCell ref="F1842:F1843"/>
    <mergeCell ref="E1846:E1847"/>
    <mergeCell ref="D1851:D1856"/>
    <mergeCell ref="D1857:D1860"/>
    <mergeCell ref="D1861:D1874"/>
    <mergeCell ref="E1862:E1865"/>
    <mergeCell ref="D1820:D1825"/>
    <mergeCell ref="D1826:D1840"/>
    <mergeCell ref="E1826:E1833"/>
    <mergeCell ref="E1834:E1836"/>
    <mergeCell ref="F1834:F1836"/>
    <mergeCell ref="E1837:E1838"/>
    <mergeCell ref="F1798:F1799"/>
    <mergeCell ref="E1803:E1806"/>
    <mergeCell ref="E1809:E1811"/>
    <mergeCell ref="D1812:D1819"/>
    <mergeCell ref="E1812:E1816"/>
    <mergeCell ref="F1814:F1816"/>
    <mergeCell ref="E1817:E1818"/>
    <mergeCell ref="D1789:D1811"/>
    <mergeCell ref="E1789:E1796"/>
    <mergeCell ref="F1790:F1791"/>
    <mergeCell ref="F1792:F1793"/>
    <mergeCell ref="E1797:E1801"/>
    <mergeCell ref="G1752:G1760"/>
    <mergeCell ref="F1761:F1763"/>
    <mergeCell ref="F1764:F1768"/>
    <mergeCell ref="F1769:F1774"/>
    <mergeCell ref="F1775:F1778"/>
    <mergeCell ref="F1780:F1782"/>
    <mergeCell ref="F1696:F1697"/>
    <mergeCell ref="F1700:F1704"/>
    <mergeCell ref="F1705:F1707"/>
    <mergeCell ref="F1708:F1709"/>
    <mergeCell ref="F1710:F1713"/>
    <mergeCell ref="F1718:F1724"/>
    <mergeCell ref="F1725:F1729"/>
    <mergeCell ref="F1730:F1732"/>
    <mergeCell ref="F1733:F1740"/>
    <mergeCell ref="E1675:E1677"/>
    <mergeCell ref="E1678:E1683"/>
    <mergeCell ref="D1685:D1785"/>
    <mergeCell ref="E1687:E1716"/>
    <mergeCell ref="F1687:F1689"/>
    <mergeCell ref="F1690:F1692"/>
    <mergeCell ref="F1693:F1695"/>
    <mergeCell ref="D1193:D1684"/>
    <mergeCell ref="E1193:E1215"/>
    <mergeCell ref="F1193:F1196"/>
    <mergeCell ref="F1197:F1200"/>
    <mergeCell ref="F1201:F1202"/>
    <mergeCell ref="F1204:F1215"/>
    <mergeCell ref="E1216:E1219"/>
    <mergeCell ref="E1741:E1785"/>
    <mergeCell ref="F1743:F1760"/>
    <mergeCell ref="E1717:E1740"/>
    <mergeCell ref="F1638:F1657"/>
    <mergeCell ref="F1488:F1507"/>
    <mergeCell ref="F1447:F1467"/>
    <mergeCell ref="F1376:F1392"/>
    <mergeCell ref="G1638:G1641"/>
    <mergeCell ref="G1646:G1648"/>
    <mergeCell ref="G1651:G1655"/>
    <mergeCell ref="H1654:H1655"/>
    <mergeCell ref="E1660:E1673"/>
    <mergeCell ref="F1660:F1661"/>
    <mergeCell ref="F1662:F1663"/>
    <mergeCell ref="F1664:F1665"/>
    <mergeCell ref="F1666:F1667"/>
    <mergeCell ref="E1220:E1659"/>
    <mergeCell ref="F1668:F1669"/>
    <mergeCell ref="F1670:F1671"/>
    <mergeCell ref="F1672:F1673"/>
    <mergeCell ref="F1598:F1616"/>
    <mergeCell ref="G1598:G1601"/>
    <mergeCell ref="G1606:G1607"/>
    <mergeCell ref="G1610:G1614"/>
    <mergeCell ref="H1613:H1614"/>
    <mergeCell ref="F1617:F1637"/>
    <mergeCell ref="G1617:G1620"/>
    <mergeCell ref="G1625:G1628"/>
    <mergeCell ref="G1631:G1635"/>
    <mergeCell ref="H1634:H1635"/>
    <mergeCell ref="F1564:F1580"/>
    <mergeCell ref="G1564:G1567"/>
    <mergeCell ref="G1574:G1578"/>
    <mergeCell ref="H1577:H1578"/>
    <mergeCell ref="F1581:F1597"/>
    <mergeCell ref="G1581:G1584"/>
    <mergeCell ref="G1591:G1595"/>
    <mergeCell ref="H1594:H1595"/>
    <mergeCell ref="F1528:F1546"/>
    <mergeCell ref="G1528:G1531"/>
    <mergeCell ref="G1536:G1538"/>
    <mergeCell ref="G1541:G1545"/>
    <mergeCell ref="H1544:H1545"/>
    <mergeCell ref="F1547:F1563"/>
    <mergeCell ref="G1547:G1550"/>
    <mergeCell ref="G1557:G1561"/>
    <mergeCell ref="H1560:H1561"/>
    <mergeCell ref="G1488:G1491"/>
    <mergeCell ref="G1496:G1498"/>
    <mergeCell ref="G1501:G1505"/>
    <mergeCell ref="H1504:H1505"/>
    <mergeCell ref="F1508:F1527"/>
    <mergeCell ref="G1508:G1511"/>
    <mergeCell ref="G1516:G1518"/>
    <mergeCell ref="G1521:G1525"/>
    <mergeCell ref="H1524:H1525"/>
    <mergeCell ref="G1447:G1450"/>
    <mergeCell ref="G1455:G1458"/>
    <mergeCell ref="G1461:G1465"/>
    <mergeCell ref="H1464:H1465"/>
    <mergeCell ref="F1468:F1487"/>
    <mergeCell ref="G1468:G1471"/>
    <mergeCell ref="G1476:G1478"/>
    <mergeCell ref="G1481:G1485"/>
    <mergeCell ref="H1484:H1485"/>
    <mergeCell ref="H1408:H1409"/>
    <mergeCell ref="F1412:F1426"/>
    <mergeCell ref="G1412:G1415"/>
    <mergeCell ref="G1420:G1422"/>
    <mergeCell ref="F1427:F1446"/>
    <mergeCell ref="G1427:G1430"/>
    <mergeCell ref="G1435:G1437"/>
    <mergeCell ref="G1440:G1444"/>
    <mergeCell ref="H1443:H1444"/>
    <mergeCell ref="G1376:G1379"/>
    <mergeCell ref="G1384:G1388"/>
    <mergeCell ref="F1393:F1411"/>
    <mergeCell ref="G1393:G1396"/>
    <mergeCell ref="G1401:G1402"/>
    <mergeCell ref="G1405:G1409"/>
    <mergeCell ref="F1336:F1355"/>
    <mergeCell ref="G1336:G1339"/>
    <mergeCell ref="G1344:G1346"/>
    <mergeCell ref="G1349:G1353"/>
    <mergeCell ref="H1352:H1353"/>
    <mergeCell ref="F1356:F1375"/>
    <mergeCell ref="G1356:G1359"/>
    <mergeCell ref="G1364:G1366"/>
    <mergeCell ref="G1369:G1373"/>
    <mergeCell ref="H1372:H1373"/>
    <mergeCell ref="H1312:H1313"/>
    <mergeCell ref="F1316:F1335"/>
    <mergeCell ref="G1316:G1319"/>
    <mergeCell ref="G1324:G1326"/>
    <mergeCell ref="G1329:G1333"/>
    <mergeCell ref="H1332:H1333"/>
    <mergeCell ref="G1264:G1267"/>
    <mergeCell ref="G1272:G1275"/>
    <mergeCell ref="F1280:F1295"/>
    <mergeCell ref="G1280:G1283"/>
    <mergeCell ref="G1288:G1291"/>
    <mergeCell ref="F1296:F1315"/>
    <mergeCell ref="G1296:G1299"/>
    <mergeCell ref="G1304:G1306"/>
    <mergeCell ref="G1309:G1313"/>
    <mergeCell ref="F1264:F1279"/>
    <mergeCell ref="G1222:G1225"/>
    <mergeCell ref="G1230:G1233"/>
    <mergeCell ref="G1236:G1240"/>
    <mergeCell ref="H1239:H1240"/>
    <mergeCell ref="F1243:F1263"/>
    <mergeCell ref="G1243:G1246"/>
    <mergeCell ref="G1251:G1254"/>
    <mergeCell ref="G1257:G1261"/>
    <mergeCell ref="H1260:H1261"/>
    <mergeCell ref="F1222:F1242"/>
    <mergeCell ref="D1153:D1192"/>
    <mergeCell ref="E1153:E1158"/>
    <mergeCell ref="E1159:E1161"/>
    <mergeCell ref="E1162:E1164"/>
    <mergeCell ref="E1165:E1178"/>
    <mergeCell ref="F1168:F1172"/>
    <mergeCell ref="E1180:E1182"/>
    <mergeCell ref="E1184:E1186"/>
    <mergeCell ref="E1187:E1189"/>
    <mergeCell ref="E1190:E1191"/>
    <mergeCell ref="G1133:G1146"/>
    <mergeCell ref="E1148:E1149"/>
    <mergeCell ref="E1150:E1152"/>
    <mergeCell ref="E1099:E1107"/>
    <mergeCell ref="F1099:F1100"/>
    <mergeCell ref="F1103:F1104"/>
    <mergeCell ref="E1108:E1114"/>
    <mergeCell ref="F1111:F1112"/>
    <mergeCell ref="F1115:F1124"/>
    <mergeCell ref="F1075:F1077"/>
    <mergeCell ref="E1081:E1098"/>
    <mergeCell ref="F1084:F1087"/>
    <mergeCell ref="F1088:F1090"/>
    <mergeCell ref="F1091:F1093"/>
    <mergeCell ref="F1095:F1097"/>
    <mergeCell ref="D1011:D1152"/>
    <mergeCell ref="E1011:E1024"/>
    <mergeCell ref="F1015:F1016"/>
    <mergeCell ref="F1019:F1020"/>
    <mergeCell ref="F1022:F1024"/>
    <mergeCell ref="E1025:E1080"/>
    <mergeCell ref="F1029:F1032"/>
    <mergeCell ref="F1034:F1053"/>
    <mergeCell ref="F1054:F1070"/>
    <mergeCell ref="F1073:F1074"/>
    <mergeCell ref="E1125:E1147"/>
    <mergeCell ref="F1125:F1129"/>
    <mergeCell ref="F1132:F1147"/>
    <mergeCell ref="D979:D1010"/>
    <mergeCell ref="E979:E986"/>
    <mergeCell ref="E988:E990"/>
    <mergeCell ref="E991:E995"/>
    <mergeCell ref="E997:E1001"/>
    <mergeCell ref="E1002:E1005"/>
    <mergeCell ref="E1006:E1007"/>
    <mergeCell ref="E1008:E1010"/>
    <mergeCell ref="D940:D948"/>
    <mergeCell ref="E947:E948"/>
    <mergeCell ref="D949:D978"/>
    <mergeCell ref="E949:E960"/>
    <mergeCell ref="F950:F956"/>
    <mergeCell ref="E961:E966"/>
    <mergeCell ref="E967:E969"/>
    <mergeCell ref="E970:E974"/>
    <mergeCell ref="G912:G914"/>
    <mergeCell ref="G915:G919"/>
    <mergeCell ref="F923:F925"/>
    <mergeCell ref="E926:E939"/>
    <mergeCell ref="F926:F928"/>
    <mergeCell ref="F929:F934"/>
    <mergeCell ref="G929:G931"/>
    <mergeCell ref="G933:G934"/>
    <mergeCell ref="F936:F939"/>
    <mergeCell ref="G883:G886"/>
    <mergeCell ref="G887:G888"/>
    <mergeCell ref="G889:G890"/>
    <mergeCell ref="F893:F897"/>
    <mergeCell ref="F898:F902"/>
    <mergeCell ref="F903:F910"/>
    <mergeCell ref="G905:G907"/>
    <mergeCell ref="E857:E881"/>
    <mergeCell ref="F857:F858"/>
    <mergeCell ref="F859:F874"/>
    <mergeCell ref="F876:F877"/>
    <mergeCell ref="F879:F881"/>
    <mergeCell ref="E882:E925"/>
    <mergeCell ref="F882:F891"/>
    <mergeCell ref="F912:F922"/>
    <mergeCell ref="E838:E856"/>
    <mergeCell ref="F838:F841"/>
    <mergeCell ref="F842:F850"/>
    <mergeCell ref="G842:G844"/>
    <mergeCell ref="G845:G846"/>
    <mergeCell ref="F851:F854"/>
    <mergeCell ref="F855:F856"/>
    <mergeCell ref="G824:G825"/>
    <mergeCell ref="G826:G828"/>
    <mergeCell ref="G829:G831"/>
    <mergeCell ref="G832:G833"/>
    <mergeCell ref="G834:G835"/>
    <mergeCell ref="F836:F837"/>
    <mergeCell ref="E812:E837"/>
    <mergeCell ref="F812:F813"/>
    <mergeCell ref="F814:F817"/>
    <mergeCell ref="F818:F821"/>
    <mergeCell ref="F822:F823"/>
    <mergeCell ref="F824:F835"/>
    <mergeCell ref="E770:E811"/>
    <mergeCell ref="F770:F774"/>
    <mergeCell ref="F775:F777"/>
    <mergeCell ref="F778:F782"/>
    <mergeCell ref="F783:F795"/>
    <mergeCell ref="G783:G784"/>
    <mergeCell ref="G785:G789"/>
    <mergeCell ref="F796:F811"/>
    <mergeCell ref="G796:G798"/>
    <mergeCell ref="G800:G810"/>
    <mergeCell ref="H700:H702"/>
    <mergeCell ref="G703:G706"/>
    <mergeCell ref="G707:G714"/>
    <mergeCell ref="G715:G721"/>
    <mergeCell ref="F726:F730"/>
    <mergeCell ref="F731:F751"/>
    <mergeCell ref="G731:G734"/>
    <mergeCell ref="G735:G736"/>
    <mergeCell ref="G738:G739"/>
    <mergeCell ref="G740:G744"/>
    <mergeCell ref="E671:E769"/>
    <mergeCell ref="F671:F725"/>
    <mergeCell ref="G671:G678"/>
    <mergeCell ref="G679:G695"/>
    <mergeCell ref="G696:G702"/>
    <mergeCell ref="G745:G751"/>
    <mergeCell ref="F752:F758"/>
    <mergeCell ref="G752:G753"/>
    <mergeCell ref="G754:G756"/>
    <mergeCell ref="G757:G758"/>
    <mergeCell ref="F759:F766"/>
    <mergeCell ref="F767:F769"/>
    <mergeCell ref="G641:G643"/>
    <mergeCell ref="G644:G654"/>
    <mergeCell ref="H644:H646"/>
    <mergeCell ref="H647:H649"/>
    <mergeCell ref="G655:G661"/>
    <mergeCell ref="H655:H659"/>
    <mergeCell ref="E605:E670"/>
    <mergeCell ref="F605:F613"/>
    <mergeCell ref="F614:F640"/>
    <mergeCell ref="G614:G617"/>
    <mergeCell ref="G618:G620"/>
    <mergeCell ref="G621:G628"/>
    <mergeCell ref="G629:G633"/>
    <mergeCell ref="G634:G636"/>
    <mergeCell ref="G637:G640"/>
    <mergeCell ref="F641:F661"/>
    <mergeCell ref="F662:F664"/>
    <mergeCell ref="F665:F667"/>
    <mergeCell ref="G665:G666"/>
    <mergeCell ref="F668:F670"/>
    <mergeCell ref="F571:F574"/>
    <mergeCell ref="F575:F576"/>
    <mergeCell ref="E577:E604"/>
    <mergeCell ref="F577:F581"/>
    <mergeCell ref="F582:F585"/>
    <mergeCell ref="F586:F587"/>
    <mergeCell ref="F588:F597"/>
    <mergeCell ref="F598:F603"/>
    <mergeCell ref="E533:E576"/>
    <mergeCell ref="F533:F552"/>
    <mergeCell ref="G533:G537"/>
    <mergeCell ref="G539:G542"/>
    <mergeCell ref="G544:G546"/>
    <mergeCell ref="G550:G552"/>
    <mergeCell ref="F553:F555"/>
    <mergeCell ref="F556:F561"/>
    <mergeCell ref="F562:F568"/>
    <mergeCell ref="F569:F570"/>
    <mergeCell ref="G507:G514"/>
    <mergeCell ref="H510:H513"/>
    <mergeCell ref="G515:G527"/>
    <mergeCell ref="H515:H519"/>
    <mergeCell ref="H522:H523"/>
    <mergeCell ref="G528:G532"/>
    <mergeCell ref="G457:G463"/>
    <mergeCell ref="G464:G469"/>
    <mergeCell ref="G470:G475"/>
    <mergeCell ref="F476:F491"/>
    <mergeCell ref="F492:F504"/>
    <mergeCell ref="G501:G504"/>
    <mergeCell ref="F417:F423"/>
    <mergeCell ref="F424:F433"/>
    <mergeCell ref="F434:F435"/>
    <mergeCell ref="E437:E532"/>
    <mergeCell ref="F437:F450"/>
    <mergeCell ref="F451:F475"/>
    <mergeCell ref="F505:F506"/>
    <mergeCell ref="F507:F532"/>
    <mergeCell ref="E374:E436"/>
    <mergeCell ref="F374:F383"/>
    <mergeCell ref="F384:F395"/>
    <mergeCell ref="G384:G387"/>
    <mergeCell ref="G394:G395"/>
    <mergeCell ref="F396:F416"/>
    <mergeCell ref="G396:G400"/>
    <mergeCell ref="G401:G403"/>
    <mergeCell ref="G409:G412"/>
    <mergeCell ref="G413:G414"/>
    <mergeCell ref="F346:F365"/>
    <mergeCell ref="G346:G348"/>
    <mergeCell ref="G350:G356"/>
    <mergeCell ref="G364:G365"/>
    <mergeCell ref="F366:F371"/>
    <mergeCell ref="F372:F373"/>
    <mergeCell ref="F323:F345"/>
    <mergeCell ref="G323:G324"/>
    <mergeCell ref="G325:G330"/>
    <mergeCell ref="G331:G334"/>
    <mergeCell ref="G335:G343"/>
    <mergeCell ref="G344:G345"/>
    <mergeCell ref="F283:F288"/>
    <mergeCell ref="F289:F291"/>
    <mergeCell ref="F292:F293"/>
    <mergeCell ref="E231:E243"/>
    <mergeCell ref="F231:F232"/>
    <mergeCell ref="F235:F236"/>
    <mergeCell ref="F237:F243"/>
    <mergeCell ref="G237:G242"/>
    <mergeCell ref="D246:D939"/>
    <mergeCell ref="E246:E293"/>
    <mergeCell ref="F246:F248"/>
    <mergeCell ref="F249:F274"/>
    <mergeCell ref="G253:G260"/>
    <mergeCell ref="D192:D245"/>
    <mergeCell ref="E294:E373"/>
    <mergeCell ref="F294:F302"/>
    <mergeCell ref="G299:G302"/>
    <mergeCell ref="F303:F307"/>
    <mergeCell ref="F308:F317"/>
    <mergeCell ref="G315:G317"/>
    <mergeCell ref="F318:F322"/>
    <mergeCell ref="G261:G267"/>
    <mergeCell ref="G268:G270"/>
    <mergeCell ref="G271:G274"/>
    <mergeCell ref="F276:F280"/>
    <mergeCell ref="G277:G279"/>
    <mergeCell ref="F281:F282"/>
    <mergeCell ref="F201:F203"/>
    <mergeCell ref="F205:F209"/>
    <mergeCell ref="E211:E217"/>
    <mergeCell ref="F216:F217"/>
    <mergeCell ref="E219:E230"/>
    <mergeCell ref="F220:F221"/>
    <mergeCell ref="F222:F224"/>
    <mergeCell ref="F227:F228"/>
    <mergeCell ref="G166:G168"/>
    <mergeCell ref="F169:F172"/>
    <mergeCell ref="E173:E175"/>
    <mergeCell ref="E176:E177"/>
    <mergeCell ref="E186:E191"/>
    <mergeCell ref="E192:E197"/>
    <mergeCell ref="F194:F195"/>
    <mergeCell ref="F196:F197"/>
    <mergeCell ref="E199:E210"/>
    <mergeCell ref="D139:D191"/>
    <mergeCell ref="E139:E146"/>
    <mergeCell ref="E150:E151"/>
    <mergeCell ref="E152:E172"/>
    <mergeCell ref="F152:F153"/>
    <mergeCell ref="F154:F155"/>
    <mergeCell ref="F156:F168"/>
    <mergeCell ref="D109:D138"/>
    <mergeCell ref="E109:E120"/>
    <mergeCell ref="F109:F113"/>
    <mergeCell ref="E121:E131"/>
    <mergeCell ref="F121:F124"/>
    <mergeCell ref="E137:E138"/>
    <mergeCell ref="D29:D108"/>
    <mergeCell ref="E33:E42"/>
    <mergeCell ref="F39:F42"/>
    <mergeCell ref="E44:E51"/>
    <mergeCell ref="F48:F51"/>
    <mergeCell ref="E52:E53"/>
    <mergeCell ref="E54:E75"/>
    <mergeCell ref="E76:E104"/>
    <mergeCell ref="E105:E108"/>
    <mergeCell ref="B1:R1"/>
    <mergeCell ref="S1:W1"/>
    <mergeCell ref="D3:D28"/>
    <mergeCell ref="E3:E6"/>
    <mergeCell ref="E7:E15"/>
    <mergeCell ref="F10:F12"/>
    <mergeCell ref="F14:F15"/>
    <mergeCell ref="E18:E23"/>
    <mergeCell ref="F19:F23"/>
    <mergeCell ref="E24:E27"/>
  </mergeCells>
  <phoneticPr fontId="1" type="noConversion"/>
  <hyperlinks>
    <hyperlink ref="K3" r:id="rId1" xr:uid="{5EF8D04A-E832-4367-B7CD-858581BD859B}"/>
    <hyperlink ref="K4" r:id="rId2" xr:uid="{1939A6A7-FE0D-44E4-A7BD-76249A5BF383}"/>
    <hyperlink ref="K5" r:id="rId3" xr:uid="{E3274D6A-344E-4A92-80DD-748831AF7788}"/>
    <hyperlink ref="K6" r:id="rId4" xr:uid="{3F3628F5-2AEE-4587-A468-DBBCE766B061}"/>
    <hyperlink ref="K7" r:id="rId5" xr:uid="{6B53438F-DF62-443A-A88E-B1CC12C36CD7}"/>
    <hyperlink ref="K8" r:id="rId6" xr:uid="{C0761D75-668E-47D0-A14C-072257024EB8}"/>
    <hyperlink ref="K9" r:id="rId7" xr:uid="{FCCF5A00-BB6E-4E90-87C8-EFF65C9BFF67}"/>
    <hyperlink ref="K10" r:id="rId8" xr:uid="{C1E8E278-CF54-4700-8B3C-C9A36DC8A7EA}"/>
    <hyperlink ref="K11" r:id="rId9" xr:uid="{0BC2B77B-F031-498C-8897-1FB3C6AE1363}"/>
    <hyperlink ref="K12" r:id="rId10" xr:uid="{F583BF50-8251-4903-A6E4-FAF557AA9C1A}"/>
    <hyperlink ref="K13" r:id="rId11" xr:uid="{B9F71B52-1592-444C-8696-F87E67CFE883}"/>
    <hyperlink ref="K14" r:id="rId12" xr:uid="{FEFCA142-0735-4423-86FF-F126B8ED7A90}"/>
    <hyperlink ref="K15" r:id="rId13" xr:uid="{9B6DBEAF-3D3F-4297-B08F-FFE41CBDAA8B}"/>
    <hyperlink ref="K16" r:id="rId14" xr:uid="{207AABAC-ABBE-42CC-9044-47AACF910C47}"/>
    <hyperlink ref="K17" r:id="rId15" xr:uid="{B6E62217-F371-45AB-AF10-8F66BE184312}"/>
    <hyperlink ref="K18" r:id="rId16" xr:uid="{D04A374E-0CA0-42E8-8104-F1F04ECB53B0}"/>
    <hyperlink ref="K19" r:id="rId17" xr:uid="{91153856-66EF-4933-B863-9EDEF950DEAF}"/>
    <hyperlink ref="K20" r:id="rId18" xr:uid="{4BF0E3B5-7893-477E-BC62-204E0AC9F8F6}"/>
    <hyperlink ref="K21" r:id="rId19" xr:uid="{F8957FDC-96FB-4A93-A09A-AFBCD0F33319}"/>
    <hyperlink ref="K22" r:id="rId20" xr:uid="{AF7043B8-E5F1-4831-9FA0-B463F7B3AEDC}"/>
    <hyperlink ref="K23" r:id="rId21" xr:uid="{DB36C120-A184-45B8-94D0-5C3DAFD17511}"/>
    <hyperlink ref="K24" r:id="rId22" xr:uid="{85BA7137-BAF8-43E9-A452-4132B117D540}"/>
    <hyperlink ref="K25" r:id="rId23" xr:uid="{9273C5C3-A327-46F8-982E-BC0725716EE7}"/>
    <hyperlink ref="K26" r:id="rId24" xr:uid="{4757A299-6C5A-4FA3-8EDE-8CC13E10EE00}"/>
    <hyperlink ref="K27" r:id="rId25" xr:uid="{570C1945-5A3A-4799-85DD-5EF53E9CA1F3}"/>
    <hyperlink ref="K28" r:id="rId26" xr:uid="{A9DD714F-4A84-4E10-B794-7B40D55CB294}"/>
    <hyperlink ref="K29" r:id="rId27" xr:uid="{E7BE45C0-7794-4AA9-963B-FA9D6D6BEBAD}"/>
    <hyperlink ref="K30" r:id="rId28" xr:uid="{A755261E-AC99-4A7D-AA31-006575E5ADC1}"/>
    <hyperlink ref="K31" r:id="rId29" xr:uid="{5559627C-F9C2-4A5F-BE84-7F5FC48E22BB}"/>
    <hyperlink ref="K32" r:id="rId30" xr:uid="{9582D08E-3E56-49CA-8587-AE54EB692EBD}"/>
    <hyperlink ref="K33" r:id="rId31" xr:uid="{B38C085A-1890-4742-A80B-9195B3B4352F}"/>
    <hyperlink ref="K34" r:id="rId32" xr:uid="{4CB68B5E-4C63-4A5E-A4DC-1FEC17C7F90F}"/>
    <hyperlink ref="K35" r:id="rId33" xr:uid="{D92E1B1A-A452-4D96-9985-719679813851}"/>
    <hyperlink ref="K36" r:id="rId34" xr:uid="{9FFEA526-7DC6-43DB-9B06-FF3AA7EC3723}"/>
    <hyperlink ref="K37" r:id="rId35" xr:uid="{CAC94A12-0C74-424A-870F-E57798C7B0F9}"/>
    <hyperlink ref="K38" r:id="rId36" xr:uid="{2E3111FB-C57E-45D5-BC60-8F722882D629}"/>
    <hyperlink ref="K39" r:id="rId37" xr:uid="{BAC1D72A-C73F-4770-935A-44E1273FFB06}"/>
    <hyperlink ref="K40" r:id="rId38" xr:uid="{970C0A5D-EE27-49A3-947A-9F8C9C23F35C}"/>
    <hyperlink ref="K41" r:id="rId39" xr:uid="{4878B6D8-F104-4B38-B1F1-B9F6662D7A9C}"/>
    <hyperlink ref="K42" r:id="rId40" xr:uid="{6D3E90F2-E7C3-48BE-9F5C-B8E064BF5EB8}"/>
    <hyperlink ref="K43" r:id="rId41" xr:uid="{FB1A0A48-48B1-4B66-B777-356E456FE703}"/>
    <hyperlink ref="K44" r:id="rId42" xr:uid="{CA1A6B67-FD98-4463-A7E7-415C89AB3413}"/>
    <hyperlink ref="K45" r:id="rId43" xr:uid="{5938B0AE-AD2C-41B2-868A-CADBFDC835DD}"/>
    <hyperlink ref="K46" r:id="rId44" xr:uid="{BF106871-EB0C-474B-83FC-2D5CE1C5DB22}"/>
    <hyperlink ref="K47" r:id="rId45" xr:uid="{A70F3627-011B-4D7A-95EE-929B3BCBA4FB}"/>
    <hyperlink ref="K48" r:id="rId46" xr:uid="{E7A6D3C9-45E7-49E3-A97C-5BE7F722D3E5}"/>
    <hyperlink ref="K49" r:id="rId47" xr:uid="{BA7A7498-386C-4502-9935-0C6357C9261C}"/>
    <hyperlink ref="K50" r:id="rId48" xr:uid="{AA379D1D-C7B9-415F-A7A6-E9B1A9F85496}"/>
    <hyperlink ref="K51" r:id="rId49" xr:uid="{25F4EA3F-D371-4BDC-9FB7-35785FA8AF2C}"/>
    <hyperlink ref="K52" r:id="rId50" xr:uid="{9F3BDEAC-0DA5-401B-A430-0ED9937D012D}"/>
    <hyperlink ref="K53" r:id="rId51" xr:uid="{B0460BF1-5B4E-4B9E-869E-7BE4F4C25010}"/>
    <hyperlink ref="K54" r:id="rId52" xr:uid="{3DC21464-93C1-4600-A023-A759FD20F3F7}"/>
    <hyperlink ref="K55" r:id="rId53" xr:uid="{663DB952-7F1F-4D1B-BA49-401E825A4CEB}"/>
    <hyperlink ref="K56" r:id="rId54" xr:uid="{236C1D64-6FBC-4DA1-B499-5A79E7D7DE0F}"/>
    <hyperlink ref="K57" r:id="rId55" xr:uid="{0D31859E-8B25-4F7C-AFC9-542E31EB4845}"/>
    <hyperlink ref="K58" r:id="rId56" xr:uid="{854576C0-B452-4AA5-9C41-5C1399A480A8}"/>
    <hyperlink ref="K59" r:id="rId57" xr:uid="{D9DF86DC-F8C9-4E04-B00F-9A00649B4D20}"/>
    <hyperlink ref="K60" r:id="rId58" xr:uid="{828FC5E4-3B2A-4D3F-9A65-67EC1255E4BE}"/>
    <hyperlink ref="K61" r:id="rId59" xr:uid="{77E6783C-29F1-4937-80F9-6DF26080CEB7}"/>
    <hyperlink ref="K62" r:id="rId60" xr:uid="{8E1F4D1D-B119-4EF6-9148-8B1D58FA9198}"/>
    <hyperlink ref="K63" r:id="rId61" xr:uid="{DDBC6FC4-F034-4660-AAC3-AA4CA2DA0C9F}"/>
    <hyperlink ref="K64" r:id="rId62" xr:uid="{3B565CEB-206E-47D4-B5D8-8390310CD75B}"/>
    <hyperlink ref="K65" r:id="rId63" xr:uid="{B52C027A-7959-4655-B1D6-41A4344C3E2C}"/>
    <hyperlink ref="K66" r:id="rId64" xr:uid="{C0CD9443-711F-4EC1-9C82-64617AB047C2}"/>
    <hyperlink ref="K67" r:id="rId65" xr:uid="{A47B6714-5C98-4B48-90FB-C7177C12AABE}"/>
    <hyperlink ref="K68" r:id="rId66" xr:uid="{A31757A3-B2BD-4DF4-A570-3BF6A42D4FCD}"/>
    <hyperlink ref="K69" r:id="rId67" xr:uid="{70115175-4784-4550-BA75-99CDA3810013}"/>
    <hyperlink ref="K70" r:id="rId68" xr:uid="{38AC542B-4F72-4324-9761-5D3A96D85398}"/>
    <hyperlink ref="K71" r:id="rId69" xr:uid="{9A9B8374-56ED-49F2-821F-6AAAF2CDAEBB}"/>
    <hyperlink ref="K72" r:id="rId70" xr:uid="{B16211A3-7205-4427-B00A-A9F361A40EBD}"/>
    <hyperlink ref="K73" r:id="rId71" xr:uid="{FDE635AC-70E8-4FCE-BF03-919818E10BF8}"/>
    <hyperlink ref="K74" r:id="rId72" xr:uid="{DEC10E30-7823-40E1-9CD0-243E4D1BC388}"/>
    <hyperlink ref="K75" r:id="rId73" xr:uid="{33F8F013-1EA5-44FD-9659-3BC91AF733D0}"/>
    <hyperlink ref="K76" r:id="rId74" xr:uid="{251DD722-A50F-4759-BA1F-BF1B1CB45B32}"/>
    <hyperlink ref="K77" r:id="rId75" xr:uid="{7BE6A649-AB95-4673-A6CB-A32D049FC963}"/>
    <hyperlink ref="K78" r:id="rId76" xr:uid="{C90E3B3D-64C9-4143-9325-281555478DB3}"/>
    <hyperlink ref="K79" r:id="rId77" xr:uid="{F4BC0E01-AAEC-4A59-8E14-CB8242A5E779}"/>
    <hyperlink ref="K80" r:id="rId78" xr:uid="{F0D83810-1C85-4BDC-BC44-0060DD3D5367}"/>
    <hyperlink ref="K81" r:id="rId79" xr:uid="{F47E6910-A942-42F0-8390-AD2CD90345B5}"/>
    <hyperlink ref="K82" r:id="rId80" xr:uid="{34A80544-E1FD-4695-8C99-CD9A4D6BF9F6}"/>
    <hyperlink ref="K83" r:id="rId81" xr:uid="{765A7425-788D-4858-B04E-1A986C9B9E2F}"/>
    <hyperlink ref="K84" r:id="rId82" xr:uid="{365718B3-1514-4D05-B775-28E9345E7177}"/>
    <hyperlink ref="K85" r:id="rId83" xr:uid="{CEBDB4D5-1FC4-4B09-980D-30B06E7DAD7A}"/>
    <hyperlink ref="K86" r:id="rId84" xr:uid="{8B713FAF-02AA-45DC-BCEE-8A61364BB960}"/>
    <hyperlink ref="K87" r:id="rId85" xr:uid="{46D59B06-77DC-4B7B-B0E0-41AA7E72E0A4}"/>
    <hyperlink ref="K88" r:id="rId86" xr:uid="{EA3CAB6E-9E00-4242-BAAD-F4ACA1B564A9}"/>
    <hyperlink ref="K89" r:id="rId87" xr:uid="{FC1C321F-F6CA-448E-BCCD-FCC24AD00D82}"/>
    <hyperlink ref="K90" r:id="rId88" xr:uid="{1EF7D1A5-C2B2-4935-9245-301E597CB259}"/>
    <hyperlink ref="K91" r:id="rId89" xr:uid="{4485BC98-7281-4E6F-A842-908D91018525}"/>
    <hyperlink ref="K92" r:id="rId90" xr:uid="{8A2E05CE-80FC-472C-AFAF-6F9F6D2DE6FF}"/>
    <hyperlink ref="K93" r:id="rId91" xr:uid="{025B8BC8-3398-4BA0-83C3-09F7AF0D3C59}"/>
    <hyperlink ref="K94" r:id="rId92" xr:uid="{10051E11-059C-44D5-BFD2-C019FFA9DF69}"/>
    <hyperlink ref="K95" r:id="rId93" xr:uid="{65897F5C-6E31-48B9-8793-A2482134147B}"/>
    <hyperlink ref="K96" r:id="rId94" xr:uid="{B580DCF6-8B22-4E99-A4B1-0EE0B2F02912}"/>
    <hyperlink ref="K97" r:id="rId95" xr:uid="{EAA83232-4A71-4868-A817-6857A5F11DAA}"/>
    <hyperlink ref="K98" r:id="rId96" xr:uid="{A1CED9D1-19CC-4292-9E3B-040D4BE77FF4}"/>
    <hyperlink ref="K99" r:id="rId97" xr:uid="{89C60F02-2D0C-4436-B0EE-7D7033EE5AC5}"/>
    <hyperlink ref="K100" r:id="rId98" xr:uid="{72890FF7-760E-4B5F-AA29-E6634F003DB7}"/>
    <hyperlink ref="K101" r:id="rId99" xr:uid="{313A2360-7FA4-4D43-A9D1-AC14A8A60F26}"/>
    <hyperlink ref="K102" r:id="rId100" xr:uid="{5E28B42D-296F-4582-A30F-04CBEB641EAA}"/>
    <hyperlink ref="K103" r:id="rId101" xr:uid="{B77C1832-1A45-4986-AEA5-4C9C1197671C}"/>
    <hyperlink ref="K104" r:id="rId102" xr:uid="{FF6CB8AA-2593-4FFB-B76D-895C5C407FF2}"/>
    <hyperlink ref="K105" r:id="rId103" xr:uid="{CBA31518-3591-4999-A107-9DCF6C48370E}"/>
    <hyperlink ref="K106" r:id="rId104" xr:uid="{9ABB1833-DB67-4FB1-8BA9-9E98DD1A2BB3}"/>
    <hyperlink ref="K107" r:id="rId105" xr:uid="{BC7FCACF-6994-4947-9A10-1D87AF4F7296}"/>
    <hyperlink ref="K108" r:id="rId106" xr:uid="{09013979-B737-4DA3-BB85-337F0976BD22}"/>
    <hyperlink ref="K109" r:id="rId107" xr:uid="{71A309D7-C833-41C6-AC74-8264E3115978}"/>
    <hyperlink ref="K110" r:id="rId108" xr:uid="{C07A6847-088D-4998-B399-0DAFF0CD9161}"/>
    <hyperlink ref="K111" r:id="rId109" xr:uid="{BEFC0398-F84A-496F-A96F-3F694ED9CDAE}"/>
    <hyperlink ref="K112" r:id="rId110" xr:uid="{7645020A-E200-4D88-A42A-73FEE8C2340B}"/>
    <hyperlink ref="K113" r:id="rId111" xr:uid="{B310EA02-4157-4A9A-8892-955E93EE78C3}"/>
    <hyperlink ref="K114" r:id="rId112" xr:uid="{25A72074-ED0D-49A0-B7F7-2741C8CC9663}"/>
    <hyperlink ref="K115" r:id="rId113" xr:uid="{760D8372-9A36-4D08-AD69-46C5E4CBF10D}"/>
    <hyperlink ref="K116" r:id="rId114" xr:uid="{D272051F-1026-47FD-993B-8F029673D062}"/>
    <hyperlink ref="K117" r:id="rId115" xr:uid="{5A904F17-5241-4F9C-9671-8632BF629D16}"/>
    <hyperlink ref="K118" r:id="rId116" xr:uid="{47D8C99A-D385-42FA-AE22-387A0762D237}"/>
    <hyperlink ref="K119" r:id="rId117" xr:uid="{D6BE1AEA-A3E2-4F4B-8E9A-8CF4CDE6EB64}"/>
    <hyperlink ref="K120" r:id="rId118" xr:uid="{8A9DEF28-34A1-4E08-8EB5-22EA46D9D282}"/>
    <hyperlink ref="K121" r:id="rId119" xr:uid="{832F9CDE-BF39-42B1-8988-437716AA7B6F}"/>
    <hyperlink ref="K122" r:id="rId120" xr:uid="{A29DF659-3285-4D05-B5D8-FA2807F8F6B1}"/>
    <hyperlink ref="K123" r:id="rId121" xr:uid="{4820DFA6-4801-4689-8C6D-DAD038BE14EF}"/>
    <hyperlink ref="K124" r:id="rId122" xr:uid="{9EB14066-B976-4D9C-BC86-BA7EFFD55416}"/>
    <hyperlink ref="K125" r:id="rId123" xr:uid="{9DE52654-A0E9-4AF0-A6FB-BCCA7E90CE28}"/>
    <hyperlink ref="K126" r:id="rId124" xr:uid="{1060A417-3B21-4CAC-AE44-202D4A4225A7}"/>
    <hyperlink ref="K127" r:id="rId125" xr:uid="{387CCCE7-5462-4A82-92BD-7642A8BADCAD}"/>
    <hyperlink ref="K128" r:id="rId126" xr:uid="{351D071A-8CCE-45E5-96D0-4C6D696C6766}"/>
    <hyperlink ref="K129" r:id="rId127" xr:uid="{6583F63B-DE44-4937-A195-54C0DDE7FFD7}"/>
    <hyperlink ref="K130" r:id="rId128" xr:uid="{E0EB0883-4B93-4FC5-B92C-25B525D00114}"/>
    <hyperlink ref="K131" r:id="rId129" xr:uid="{1E336EB0-A52F-48E7-BD9F-271C15BDAB86}"/>
    <hyperlink ref="K132" r:id="rId130" xr:uid="{28C038FD-0913-4C59-9E1D-0537D53BA439}"/>
    <hyperlink ref="K133" r:id="rId131" xr:uid="{FE00E768-B72B-4D22-B06B-2E3870B8F8B3}"/>
    <hyperlink ref="K134" r:id="rId132" xr:uid="{47EB7EBC-6E93-414E-96CF-6E5B3A4E35C5}"/>
    <hyperlink ref="K135" r:id="rId133" xr:uid="{7C1DE117-1977-49A5-87AF-0A05208DC8A3}"/>
    <hyperlink ref="K136" r:id="rId134" xr:uid="{E25D68C5-6A19-46D9-8DA6-77B76E421674}"/>
    <hyperlink ref="K137" r:id="rId135" xr:uid="{C18E8305-5865-4BE8-BEEA-4FD4111654D6}"/>
    <hyperlink ref="K138" r:id="rId136" xr:uid="{D7EA53EF-A8C0-48DC-AA81-057BA1328834}"/>
    <hyperlink ref="K139" r:id="rId137" xr:uid="{96E6E768-9C4F-427E-B7FF-60BC3418C9E0}"/>
    <hyperlink ref="K140" r:id="rId138" xr:uid="{09CD7367-D60B-4957-BBD8-0324DBAD4D93}"/>
    <hyperlink ref="K141" r:id="rId139" xr:uid="{99F0E460-0A04-4495-8BA1-C8CD9A696CC6}"/>
    <hyperlink ref="K142" r:id="rId140" xr:uid="{63A78391-CD62-4C87-AC55-3381F068E29B}"/>
    <hyperlink ref="K143" r:id="rId141" xr:uid="{5B6602A4-45B2-40CD-8B17-AE7AECFB67BE}"/>
    <hyperlink ref="K144" r:id="rId142" xr:uid="{6880D175-F311-4B2F-9AC0-688D7F5D6C53}"/>
    <hyperlink ref="K145" r:id="rId143" xr:uid="{D930DE69-AE86-4460-B2A5-88F2A27057AE}"/>
    <hyperlink ref="K146" r:id="rId144" xr:uid="{1D90A4C4-7F9A-471F-BCF8-FB0E07637370}"/>
    <hyperlink ref="K147" r:id="rId145" xr:uid="{38DD6C83-70C3-4925-8B58-012AFE6DF9D3}"/>
    <hyperlink ref="K148" r:id="rId146" xr:uid="{F6097659-2D40-469B-BDE5-9A630E709EB8}"/>
    <hyperlink ref="K149" r:id="rId147" xr:uid="{95B9734F-493D-4E3B-9320-7960B24B5564}"/>
    <hyperlink ref="K150" r:id="rId148" xr:uid="{3782ABB7-4FF3-4206-BBFD-924094DD6FD7}"/>
    <hyperlink ref="K151" r:id="rId149" xr:uid="{AC7D19A9-E4E6-4CB5-AE23-D1DB094D3779}"/>
    <hyperlink ref="K152" r:id="rId150" xr:uid="{E1718058-5C90-4255-B7A4-78B90B85EE45}"/>
    <hyperlink ref="K153" r:id="rId151" xr:uid="{7DBF0B13-E4D4-4695-91F7-1C44C16C3DC7}"/>
    <hyperlink ref="K154" r:id="rId152" xr:uid="{55589F19-7094-4C47-A393-9FC469404D7F}"/>
    <hyperlink ref="K155" r:id="rId153" xr:uid="{9111C836-1033-4ABA-B285-2A6046DFABEF}"/>
    <hyperlink ref="K156" r:id="rId154" xr:uid="{705A1E0A-178C-4263-9C6C-E3FA485B54AE}"/>
    <hyperlink ref="K157" r:id="rId155" xr:uid="{AE2BF000-0439-4792-9E34-79B0F37AAEF2}"/>
    <hyperlink ref="K158" r:id="rId156" xr:uid="{9DD6F74E-D76C-429E-B80F-7957353A25F1}"/>
    <hyperlink ref="K159" r:id="rId157" xr:uid="{EFAAD8DF-DF1D-4801-BFB6-FB46F1558563}"/>
    <hyperlink ref="K160" r:id="rId158" xr:uid="{893B593D-A831-4565-AA60-A64EE05ABC3A}"/>
    <hyperlink ref="K161" r:id="rId159" xr:uid="{8A5270F7-E95B-40B1-8917-DEA672D83533}"/>
    <hyperlink ref="K162" r:id="rId160" xr:uid="{52518F7D-1B73-4AD6-AB52-2B87813D9533}"/>
    <hyperlink ref="K163" r:id="rId161" xr:uid="{2A49C458-1D0E-4C8A-9108-892249419EDF}"/>
    <hyperlink ref="K164" r:id="rId162" xr:uid="{CD4BD205-0247-4C5E-954F-DD492C31404A}"/>
    <hyperlink ref="K165" r:id="rId163" xr:uid="{747E25A9-AE26-43F0-B373-4260794D04C0}"/>
    <hyperlink ref="K166" r:id="rId164" xr:uid="{64001CE2-E7A1-4E6C-82B9-A739D7D1E38A}"/>
    <hyperlink ref="K167" r:id="rId165" xr:uid="{ABEC96A5-5E92-4195-BEB7-4842F97BB96E}"/>
    <hyperlink ref="K168" r:id="rId166" xr:uid="{A2E9F5DD-83A5-4282-916F-43C6DC6F598C}"/>
    <hyperlink ref="K169" r:id="rId167" xr:uid="{711821BF-C8F8-4ECD-9CDE-39EECD1A4FE5}"/>
    <hyperlink ref="K170" r:id="rId168" xr:uid="{C3F2EB41-9EC2-4DC2-A7D6-BC221A7D175D}"/>
    <hyperlink ref="K171" r:id="rId169" xr:uid="{D900AB2E-77A1-4ACB-AF55-9877F0B4A189}"/>
    <hyperlink ref="K172" r:id="rId170" xr:uid="{3C4E9CF5-FB3B-4F60-94AB-5D366A00AA6D}"/>
    <hyperlink ref="K173" r:id="rId171" xr:uid="{847C475D-771A-46D1-B54E-86FF626D6CF5}"/>
    <hyperlink ref="K174" r:id="rId172" xr:uid="{E9D55E05-049D-46F1-AD87-0910188FA250}"/>
    <hyperlink ref="K175" r:id="rId173" xr:uid="{35A31EDB-1AB5-4B4F-B561-8A80EC5B7EE1}"/>
    <hyperlink ref="K176" r:id="rId174" xr:uid="{071A2C16-D70D-46BC-8B7C-2D398EB416AE}"/>
    <hyperlink ref="K177" r:id="rId175" xr:uid="{47BAF75C-56C9-4912-8740-7AE21918C02D}"/>
    <hyperlink ref="K178" r:id="rId176" xr:uid="{9C85B1F1-A700-43EF-A6A9-633ED4DF13E9}"/>
    <hyperlink ref="K179" r:id="rId177" xr:uid="{A33101A4-CE37-45FB-A13D-3E40924F7713}"/>
    <hyperlink ref="K180" r:id="rId178" xr:uid="{43765037-CB26-4688-8E2D-3EDBD4E6DDD2}"/>
    <hyperlink ref="K181" r:id="rId179" xr:uid="{24218438-2A6F-46CB-83F4-D5236F6703E4}"/>
    <hyperlink ref="K182" r:id="rId180" xr:uid="{69BF5521-1271-4789-A02C-71A0DCC6718A}"/>
    <hyperlink ref="K183" r:id="rId181" xr:uid="{39956653-D8D8-48CE-9879-2A0739BF8297}"/>
    <hyperlink ref="K184" r:id="rId182" xr:uid="{4C040D4B-8FEF-487B-8383-55F16D8E83F0}"/>
    <hyperlink ref="K185" r:id="rId183" xr:uid="{3E236605-F747-4FFB-9398-DE0AFBDC7E02}"/>
    <hyperlink ref="K186" r:id="rId184" xr:uid="{5F72DEF6-E165-438F-B0C7-558EB046D034}"/>
    <hyperlink ref="K187" r:id="rId185" xr:uid="{5327557B-2928-449B-A154-302350582F8F}"/>
    <hyperlink ref="K188" r:id="rId186" xr:uid="{CDD92137-F46D-43B8-BC66-741ED23C366A}"/>
    <hyperlink ref="K189" r:id="rId187" xr:uid="{A8072242-0E25-45B2-BFB6-0E0A36B9CB6A}"/>
    <hyperlink ref="K190" r:id="rId188" xr:uid="{791E3140-16F1-4FF3-B761-961BFF822701}"/>
    <hyperlink ref="K191" r:id="rId189" xr:uid="{515079DD-F91F-498F-948E-489B916B79FE}"/>
    <hyperlink ref="K192" r:id="rId190" xr:uid="{E5DDA760-7B28-42DD-90BC-96A9E538D7E2}"/>
    <hyperlink ref="K193" r:id="rId191" xr:uid="{C166E072-283E-4505-8F2F-B8801C4A534A}"/>
    <hyperlink ref="K194" r:id="rId192" xr:uid="{9C68426F-D153-4752-B53E-EC2A0BE32393}"/>
    <hyperlink ref="K195" r:id="rId193" xr:uid="{93A2A139-308B-4715-AB30-E0F4C851CD5B}"/>
    <hyperlink ref="K196" r:id="rId194" xr:uid="{E2B07E2A-C675-4486-8872-7C823DD30284}"/>
    <hyperlink ref="K197" r:id="rId195" xr:uid="{9012E62F-DAD9-4DD8-9A4C-6799447398BD}"/>
    <hyperlink ref="K198" r:id="rId196" xr:uid="{98A08E21-C1B4-4637-BC66-38B3AEF96DF1}"/>
    <hyperlink ref="K199" r:id="rId197" xr:uid="{369CB710-C871-4C1A-ACE5-F10BC3C91D32}"/>
    <hyperlink ref="K200" r:id="rId198" xr:uid="{242F62B4-2651-4FA0-8B34-FD011BCC6EC6}"/>
    <hyperlink ref="K201" r:id="rId199" xr:uid="{FB483223-3F83-4DE1-A6AF-F0CC7A1834A6}"/>
    <hyperlink ref="K202" r:id="rId200" xr:uid="{029BAD01-D35E-423B-95EC-C36CC07118C4}"/>
    <hyperlink ref="K203" r:id="rId201" xr:uid="{E1115599-A7E3-4117-BCDC-346EED0D142D}"/>
    <hyperlink ref="K204" r:id="rId202" xr:uid="{DAE8D41F-A796-44B2-A108-16C80C16A2AD}"/>
    <hyperlink ref="K205" r:id="rId203" xr:uid="{5F44B173-1F72-4A57-9336-BF823BC7A3FD}"/>
    <hyperlink ref="K206" r:id="rId204" xr:uid="{4936966B-C224-4A98-8F4D-E19CBEDA08D2}"/>
    <hyperlink ref="K207" r:id="rId205" xr:uid="{930B7021-607A-4074-B42F-22CC0E463E57}"/>
    <hyperlink ref="K208" r:id="rId206" xr:uid="{C35DB1DB-2593-49E9-9446-FC374E45A019}"/>
    <hyperlink ref="K209" r:id="rId207" xr:uid="{76275A2D-BC27-4FA0-82C6-F4ADCAA267BC}"/>
    <hyperlink ref="K210" r:id="rId208" xr:uid="{9E3A68FB-2506-404A-9579-2756638DB020}"/>
    <hyperlink ref="K211" r:id="rId209" xr:uid="{4F1E3200-0090-4825-B892-CEE2346E1D67}"/>
    <hyperlink ref="K212" r:id="rId210" xr:uid="{2364AB14-603C-403D-8170-1C6860344803}"/>
    <hyperlink ref="K213" r:id="rId211" xr:uid="{65D020CE-364C-4B94-BB91-AED07E1A9FFE}"/>
    <hyperlink ref="K214" r:id="rId212" xr:uid="{17080640-82ED-4BC3-88E4-55A2AC2C1641}"/>
    <hyperlink ref="K215" r:id="rId213" xr:uid="{4EC602DC-A6F2-4579-9970-D3E4EEDA7A62}"/>
    <hyperlink ref="K216" r:id="rId214" xr:uid="{A2F5D46A-CA0D-4809-8808-FA84387F4245}"/>
    <hyperlink ref="K217" r:id="rId215" xr:uid="{6F330878-4984-40AE-ABE4-F3A89E64921E}"/>
    <hyperlink ref="K218" r:id="rId216" xr:uid="{A462F30A-E05D-477C-A6E6-830B4A899A21}"/>
    <hyperlink ref="K219" r:id="rId217" xr:uid="{6E462CF0-2086-491C-B916-44BFFC53D3A6}"/>
    <hyperlink ref="K220" r:id="rId218" xr:uid="{B82BA282-9447-4027-B39A-ECD3F20F6F62}"/>
    <hyperlink ref="K221" r:id="rId219" xr:uid="{B1A1981A-FCF9-420C-A9CD-E380AF933D96}"/>
    <hyperlink ref="K222" r:id="rId220" xr:uid="{8FF5197D-CA7C-40A9-AA77-EE1E56EFEE84}"/>
    <hyperlink ref="K223" r:id="rId221" xr:uid="{ED885138-DF24-4A8F-AD5F-C2A4744205D8}"/>
    <hyperlink ref="K224" r:id="rId222" xr:uid="{FB051D88-1877-4CAA-AF9B-8C40C167B4B7}"/>
    <hyperlink ref="K225" r:id="rId223" xr:uid="{3DD159B0-430C-4052-AA19-C338F8F0799E}"/>
    <hyperlink ref="K226" r:id="rId224" xr:uid="{E56512FB-3718-426F-9F88-A620A734B050}"/>
    <hyperlink ref="K227" r:id="rId225" xr:uid="{BFA576E7-E17F-4577-8DD6-489029D98C2E}"/>
    <hyperlink ref="K228" r:id="rId226" xr:uid="{7D0192ED-6BEE-467B-8C65-5AF380D8A966}"/>
    <hyperlink ref="K229" r:id="rId227" xr:uid="{982FA65C-F16E-4B99-8864-408AA684560C}"/>
    <hyperlink ref="K230" r:id="rId228" xr:uid="{7D601C77-ABCF-40C6-8135-4ADEAA928984}"/>
    <hyperlink ref="K231" r:id="rId229" xr:uid="{869E11C4-A87F-4544-B77C-88879458F793}"/>
    <hyperlink ref="K232" r:id="rId230" xr:uid="{A0DF60B0-0F8C-45EC-873D-418D9CA9B746}"/>
    <hyperlink ref="K233" r:id="rId231" xr:uid="{93E43CB4-0A6A-4209-BDBB-65205EDB970D}"/>
    <hyperlink ref="K234" r:id="rId232" xr:uid="{65BD55C7-A6FA-4968-8188-376DE605DC77}"/>
    <hyperlink ref="K235" r:id="rId233" xr:uid="{209374C6-355E-4F70-A1DF-91B75879497D}"/>
    <hyperlink ref="K236" r:id="rId234" xr:uid="{8330602A-467A-468E-9094-08D337071184}"/>
    <hyperlink ref="K237" r:id="rId235" xr:uid="{4F96502C-DAB3-4BE8-95AE-B057A926AC5B}"/>
    <hyperlink ref="K239" r:id="rId236" xr:uid="{F4092F3F-AFFD-4F08-BEA4-7BDD76568842}"/>
    <hyperlink ref="K240" r:id="rId237" xr:uid="{0BD5E012-C81A-4E8E-ACDE-584ACECC9702}"/>
    <hyperlink ref="K241" r:id="rId238" xr:uid="{C0C82419-4379-4A48-98CF-78573B790529}"/>
    <hyperlink ref="K242" r:id="rId239" xr:uid="{79BC708F-399C-40AE-BF12-94B7180F3A59}"/>
    <hyperlink ref="K243" r:id="rId240" xr:uid="{ABE72C40-7F4F-46C7-BE15-9AE1BE338A95}"/>
    <hyperlink ref="K245" r:id="rId241" xr:uid="{0F957F11-6BC2-456D-B6CC-CBBFDC81DFD2}"/>
    <hyperlink ref="K244" r:id="rId242" xr:uid="{04979921-47CC-4555-9718-682045DB18E1}"/>
    <hyperlink ref="K246" r:id="rId243" xr:uid="{69C8418E-5A3E-45DD-889D-55F3CC9EB82F}"/>
    <hyperlink ref="K247" r:id="rId244" xr:uid="{5ED8670C-0F62-4690-95F4-097C23B35606}"/>
    <hyperlink ref="K248" r:id="rId245" xr:uid="{06C6B607-0D7D-4E1B-B8E4-FB888C5AB0F0}"/>
    <hyperlink ref="K249" r:id="rId246" xr:uid="{2137064C-DA4D-4CBD-A242-105705217FFB}"/>
    <hyperlink ref="K250" r:id="rId247" xr:uid="{706308A8-0AC9-41AC-9944-DEBF92120B18}"/>
    <hyperlink ref="K251" r:id="rId248" xr:uid="{3D86C424-FD3D-4DB0-94FD-4C009747D5FB}"/>
    <hyperlink ref="K252" r:id="rId249" xr:uid="{98EC1888-3E06-4DE6-B2BA-74906C110401}"/>
    <hyperlink ref="K253" r:id="rId250" xr:uid="{2504D826-4148-4EA9-B6CF-423FC2382028}"/>
    <hyperlink ref="K254" r:id="rId251" xr:uid="{134CA3FC-BA60-424F-8508-5C6A79B4643A}"/>
    <hyperlink ref="K255" r:id="rId252" xr:uid="{5EF1D798-D7B1-440F-8FCA-BEB487B5F842}"/>
    <hyperlink ref="K256" r:id="rId253" xr:uid="{0CDB5CCF-FC37-4EE1-986E-5640E531BE80}"/>
    <hyperlink ref="K257" r:id="rId254" xr:uid="{49EB3315-F9A9-46AF-A587-1E5F7836A377}"/>
    <hyperlink ref="K258" r:id="rId255" xr:uid="{753581C4-BAA8-4C03-A20B-F6C30DB85317}"/>
    <hyperlink ref="K259" r:id="rId256" xr:uid="{62721E79-81B1-4750-B31A-0F2DBDAAB71B}"/>
    <hyperlink ref="K260" r:id="rId257" xr:uid="{1294CC96-C2B8-4CC9-9695-675A14D097B7}"/>
    <hyperlink ref="K261" r:id="rId258" xr:uid="{DC9BB4E4-CA82-4C0E-A67F-B7CBA078854E}"/>
    <hyperlink ref="K262" r:id="rId259" xr:uid="{44EF842D-5D08-4435-A3CC-05BBFC66816E}"/>
    <hyperlink ref="K263" r:id="rId260" xr:uid="{6C721D9C-100B-4686-8DFF-AA886A8509BB}"/>
    <hyperlink ref="K264" r:id="rId261" xr:uid="{AA6D2A7F-65D1-42DF-A818-3065CFCD1CEB}"/>
    <hyperlink ref="K265" r:id="rId262" xr:uid="{5B70988E-E353-42E0-9B2F-BE075DF8C779}"/>
    <hyperlink ref="K266" r:id="rId263" xr:uid="{A43DAACC-9B0A-4FDE-9F06-97447E51014F}"/>
    <hyperlink ref="K267" r:id="rId264" xr:uid="{851857AA-95E8-4559-976B-6D1016E6DE1C}"/>
    <hyperlink ref="K268" r:id="rId265" xr:uid="{B5B39418-7B97-4242-881F-B4EB79AD516C}"/>
    <hyperlink ref="K269" r:id="rId266" xr:uid="{3054D4B3-261B-42A2-B7E7-B6AB9959D041}"/>
    <hyperlink ref="K270" r:id="rId267" xr:uid="{8745EF18-5C04-4110-AF92-A6856319C272}"/>
    <hyperlink ref="K271" r:id="rId268" xr:uid="{A9FD49E6-EF25-4DE4-9827-4B9596C1CDBC}"/>
    <hyperlink ref="K272" r:id="rId269" xr:uid="{93DED7A6-93C8-4C14-AA6B-74940AAEDC32}"/>
    <hyperlink ref="K273" r:id="rId270" xr:uid="{F082EB30-E2AA-48DC-BB04-2A1BA6CAB2A9}"/>
    <hyperlink ref="K274" r:id="rId271" xr:uid="{56BA8896-79BA-4465-84E6-F02C5A0B1FEA}"/>
    <hyperlink ref="K275" r:id="rId272" xr:uid="{E795DF5E-FBB4-46DF-B735-E81F5F80443A}"/>
    <hyperlink ref="K276" r:id="rId273" xr:uid="{F5C4447A-8997-4AB5-98C8-D9A9CEC1A0CC}"/>
    <hyperlink ref="K277" r:id="rId274" xr:uid="{02322E71-BAEC-45A2-A4C6-216D1653DD5E}"/>
    <hyperlink ref="K278" r:id="rId275" xr:uid="{87B780FC-44BB-4573-9629-2AB4044685EC}"/>
    <hyperlink ref="K279" r:id="rId276" xr:uid="{F287AA3C-2DED-4F3C-AB36-740ACDD6F93B}"/>
    <hyperlink ref="K280" r:id="rId277" xr:uid="{714AF131-C9D0-4085-BDF8-6BBF30712365}"/>
    <hyperlink ref="K281" r:id="rId278" xr:uid="{E1CE80D6-5A28-4F7D-A355-33C9546A36A7}"/>
    <hyperlink ref="K282" r:id="rId279" xr:uid="{88ECC0CF-6F63-4452-89DB-61F81FB44A5C}"/>
    <hyperlink ref="K283" r:id="rId280" xr:uid="{B6BE2C98-E159-4FF8-BF66-33869F559FB1}"/>
    <hyperlink ref="K284" r:id="rId281" xr:uid="{4FF474A8-2B45-4939-B25B-88AF4628472D}"/>
    <hyperlink ref="K285" r:id="rId282" xr:uid="{7065B6B7-547B-4E93-A64A-BC31D32CEF9E}"/>
    <hyperlink ref="K286" r:id="rId283" xr:uid="{DB483C78-5D9D-4C36-8284-DF98D06C3B35}"/>
    <hyperlink ref="K287" r:id="rId284" xr:uid="{90A6CE76-EE93-42CA-B4D1-6152C54ED576}"/>
    <hyperlink ref="K288" r:id="rId285" xr:uid="{0FE5551D-6593-419F-9111-54896D853942}"/>
    <hyperlink ref="K289" r:id="rId286" xr:uid="{E24D5EF4-58D9-400E-B944-4DDEBCC3153D}"/>
    <hyperlink ref="K290" r:id="rId287" xr:uid="{66218D6E-7F7B-491D-B646-717A636FB156}"/>
    <hyperlink ref="K291" r:id="rId288" xr:uid="{8F228770-82ED-4D6C-A271-8B21277D4485}"/>
    <hyperlink ref="K292" r:id="rId289" xr:uid="{D209BC91-CB8D-4A6F-AC22-7F33F2E0668B}"/>
    <hyperlink ref="K293" r:id="rId290" xr:uid="{FC312950-5EEC-4D53-8936-8D0D50BC0DB4}"/>
    <hyperlink ref="K294" r:id="rId291" xr:uid="{FAE76CCF-7C6A-4065-B6CD-92FB4E3952D4}"/>
    <hyperlink ref="K296" r:id="rId292" xr:uid="{BFBE30E2-FB46-4504-A360-D0935C41D175}"/>
    <hyperlink ref="K297" r:id="rId293" xr:uid="{C25476DC-D783-44D7-BEE3-14AA5E05627C}"/>
    <hyperlink ref="K298" r:id="rId294" xr:uid="{538C76C6-4E95-429B-99BC-BC9F71F5053E}"/>
    <hyperlink ref="K299" r:id="rId295" xr:uid="{9E05C0A1-2A4E-4BCF-B79C-3F089CCDC3A0}"/>
    <hyperlink ref="K300" r:id="rId296" xr:uid="{762EBD3A-4B0C-4B92-8650-C688376068D2}"/>
    <hyperlink ref="K301" r:id="rId297" xr:uid="{0CB3DB3D-28AD-4BE0-88BC-35680740DB85}"/>
    <hyperlink ref="K302" r:id="rId298" xr:uid="{F35094CC-AF4A-460E-AEBC-0E3156EF6F98}"/>
    <hyperlink ref="K303" r:id="rId299" xr:uid="{AC6885B9-16D6-4706-8EA3-E1B31F234C8A}"/>
    <hyperlink ref="K304" r:id="rId300" xr:uid="{06DF1A41-406C-40C1-BD8F-82098CC36DCF}"/>
    <hyperlink ref="K305" r:id="rId301" xr:uid="{AA808FB4-519F-43A0-A7F0-512B501E3D7E}"/>
    <hyperlink ref="K306" r:id="rId302" xr:uid="{2108D7B7-59FC-4217-9647-C4D4ECFA741B}"/>
    <hyperlink ref="K308" r:id="rId303" xr:uid="{D6090DCA-4855-4C17-A103-14FF60B51119}"/>
    <hyperlink ref="K309" r:id="rId304" xr:uid="{01473439-B5C7-4AF4-87A3-62ECBBFC4925}"/>
    <hyperlink ref="K310" r:id="rId305" xr:uid="{DB22BAE8-8C2D-4CB3-9D7C-E95D9F91E105}"/>
    <hyperlink ref="K311" r:id="rId306" xr:uid="{313F6844-795C-4089-8B5E-9578EB1E6ED3}"/>
    <hyperlink ref="K312" r:id="rId307" xr:uid="{899FD49E-1821-4A11-A1E0-DB5CA8B5641A}"/>
    <hyperlink ref="K313" r:id="rId308" xr:uid="{15E4EBAC-B67E-4824-8F9D-86E10325CACD}"/>
    <hyperlink ref="K314" r:id="rId309" xr:uid="{AEDD2E5B-51A4-46CE-9456-4174B314B81E}"/>
    <hyperlink ref="K315" r:id="rId310" xr:uid="{E515546C-0341-4CEE-9E87-8AB82F44E54D}"/>
    <hyperlink ref="K316" r:id="rId311" xr:uid="{58958821-B11A-4E8F-B159-6CE29E6BD7C0}"/>
    <hyperlink ref="K317" r:id="rId312" xr:uid="{26EDC77F-C826-4310-9317-91409DB26186}"/>
    <hyperlink ref="K318" r:id="rId313" xr:uid="{064FC8B7-F9E8-4878-A18C-F6D484DA3079}"/>
    <hyperlink ref="K319" r:id="rId314" xr:uid="{680EC3A2-50B6-4F23-9A50-32092C7C756A}"/>
    <hyperlink ref="K320" r:id="rId315" xr:uid="{65B38145-4C1E-4AD9-9646-04406B949001}"/>
    <hyperlink ref="K321" r:id="rId316" xr:uid="{914C470E-407E-4E2D-8AD2-19D4A5375C13}"/>
    <hyperlink ref="K322" r:id="rId317" xr:uid="{0B39BA51-68C4-46B0-9956-59F700FB75EE}"/>
    <hyperlink ref="K323" r:id="rId318" xr:uid="{D2FB5DE4-9D05-4E6D-887F-00D150879AD1}"/>
    <hyperlink ref="K324" r:id="rId319" xr:uid="{F61FBE63-70D0-4285-B2A7-32E073F7E068}"/>
    <hyperlink ref="K325" r:id="rId320" xr:uid="{9384C7FB-00AF-4CDE-B545-40A5502BE2E9}"/>
    <hyperlink ref="K326" r:id="rId321" xr:uid="{6A3190E6-FE50-413D-B1FE-D8A1D2CA1FF0}"/>
    <hyperlink ref="K327" r:id="rId322" xr:uid="{8EEB4951-B988-4630-BCA5-2C0A2BB4C197}"/>
    <hyperlink ref="K328" r:id="rId323" xr:uid="{1AF2F8A9-AA2D-4D84-AE56-8BE13778E056}"/>
    <hyperlink ref="K329" r:id="rId324" xr:uid="{4FBAF9BB-4578-4736-AEDB-93FC385504F7}"/>
    <hyperlink ref="K330" r:id="rId325" xr:uid="{9EFCADE3-FFDB-47B3-9C47-C010BE8926B0}"/>
    <hyperlink ref="K331" r:id="rId326" xr:uid="{5B4C076A-3D57-4879-8548-D4E2FA31E213}"/>
    <hyperlink ref="K332" r:id="rId327" xr:uid="{4E0978EB-EC21-4807-9B7D-A360A659F09E}"/>
    <hyperlink ref="K333" r:id="rId328" xr:uid="{2D811E84-6519-48A7-A9D4-C4F609BE2856}"/>
    <hyperlink ref="K334" r:id="rId329" xr:uid="{8FE42995-3EF9-4255-844C-932773A9F934}"/>
    <hyperlink ref="K335" r:id="rId330" xr:uid="{EB7103A0-B705-406A-839E-2E6312D4EC6E}"/>
    <hyperlink ref="K336" r:id="rId331" xr:uid="{11240E9A-7024-42D3-93F2-6AEC9D5F3874}"/>
    <hyperlink ref="K337" r:id="rId332" xr:uid="{D0733637-8F7B-4B85-A917-7CF77210B9A7}"/>
    <hyperlink ref="K338" r:id="rId333" xr:uid="{89A9FAA2-1963-4CBB-B7A1-7C1FAD177433}"/>
    <hyperlink ref="K339" r:id="rId334" xr:uid="{C096F993-3724-4842-AB22-BAF409A9682A}"/>
    <hyperlink ref="K340" r:id="rId335" xr:uid="{509501F6-44EF-4561-8CE7-4C5ADB1D6FF5}"/>
    <hyperlink ref="K341" r:id="rId336" xr:uid="{144880D7-B7FF-4070-945B-4CF10A331FA6}"/>
    <hyperlink ref="K342" r:id="rId337" xr:uid="{E5BE6DCE-9F67-4437-AC3F-759EC074ED0D}"/>
    <hyperlink ref="K343" r:id="rId338" xr:uid="{CD52D98A-F8E1-4D0C-8016-1B08F8792261}"/>
    <hyperlink ref="K344" r:id="rId339" xr:uid="{A617A75C-8F68-46CA-80A1-64C5672FE228}"/>
    <hyperlink ref="K345" r:id="rId340" xr:uid="{E36C6EA2-E3F3-43AC-B57E-D657D9DFB684}"/>
    <hyperlink ref="K346" r:id="rId341" xr:uid="{267BB2BB-CB16-49EA-AADB-9B91ABE4E648}"/>
    <hyperlink ref="K347" r:id="rId342" xr:uid="{71FCAE47-5811-430C-AF70-34A42DFA4C5F}"/>
    <hyperlink ref="K348" r:id="rId343" xr:uid="{345E8C1C-9CA4-4265-A9F4-EC4794F9207A}"/>
    <hyperlink ref="K349" r:id="rId344" xr:uid="{6EDE3772-5E5F-4C4B-BAD1-4FCA681AA2C6}"/>
    <hyperlink ref="K350" r:id="rId345" xr:uid="{CB56187D-4546-49B5-AC56-6A3ECACDA84C}"/>
    <hyperlink ref="K351" r:id="rId346" xr:uid="{FEC83B34-083A-49DC-8E5B-D5F774CBA11E}"/>
    <hyperlink ref="K352" r:id="rId347" xr:uid="{03EC2634-8661-4E94-8E52-3292903394D2}"/>
    <hyperlink ref="K353" r:id="rId348" xr:uid="{4F27C475-2295-4F3A-AC6C-7B20EBDDF810}"/>
    <hyperlink ref="K354" r:id="rId349" xr:uid="{DB9F955F-A82F-405A-830D-9ABA4971FFF5}"/>
    <hyperlink ref="K355" r:id="rId350" xr:uid="{5023F412-C50E-4433-A5D5-4F83AFE44DE3}"/>
    <hyperlink ref="K356" r:id="rId351" xr:uid="{508021DF-6B86-4C1D-9617-CEB4C1BDD573}"/>
    <hyperlink ref="K357" r:id="rId352" xr:uid="{88D8FD81-ED93-4097-A0D5-BF8B0938999E}"/>
    <hyperlink ref="K358" r:id="rId353" xr:uid="{5F5C2F22-38DA-4333-B143-BEF6F3032750}"/>
    <hyperlink ref="K359" r:id="rId354" xr:uid="{5AD95CE6-5225-4D62-98F3-558BEA0703E0}"/>
    <hyperlink ref="K360" r:id="rId355" xr:uid="{92956BA6-369D-4D4B-BCD0-929D087D37EB}"/>
    <hyperlink ref="K361" r:id="rId356" xr:uid="{BC087134-C76B-46DF-8AA9-663FC2E35197}"/>
    <hyperlink ref="K362" r:id="rId357" xr:uid="{48867348-0DE8-42E0-A5B1-21CE1E279AEE}"/>
    <hyperlink ref="K363" r:id="rId358" xr:uid="{2F662014-BB58-4007-B387-D4DB6621DCA9}"/>
    <hyperlink ref="K364" r:id="rId359" xr:uid="{83A6B280-20F3-4A6A-AEC9-33C77D2E8F3A}"/>
    <hyperlink ref="K365" r:id="rId360" xr:uid="{4150816E-A1DF-486F-AC23-D0C8E8B15F98}"/>
    <hyperlink ref="K366" r:id="rId361" xr:uid="{0DB3FBDE-2930-4FAC-9DA8-E939928CE3E1}"/>
    <hyperlink ref="K367" r:id="rId362" xr:uid="{23FEBABE-CA4B-4BE4-8F73-8734F269A00F}"/>
    <hyperlink ref="K368" r:id="rId363" xr:uid="{B1971C81-40ED-47D9-B566-BE63A47EA918}"/>
    <hyperlink ref="K369" r:id="rId364" xr:uid="{32CCF887-0716-4CE7-BA02-3F96CACA638F}"/>
    <hyperlink ref="K370" r:id="rId365" xr:uid="{D4401E3D-F926-4AC2-84EF-2D6F15B1E8FE}"/>
    <hyperlink ref="K371" r:id="rId366" xr:uid="{9442CDD0-8298-4453-95CC-0A2163294FF1}"/>
    <hyperlink ref="K372" r:id="rId367" xr:uid="{CE4BA370-4708-4DA3-AA1D-54D30EDF3963}"/>
    <hyperlink ref="K373" r:id="rId368" xr:uid="{5A19AEB7-B89C-483C-9DE8-D9C259D06FDD}"/>
    <hyperlink ref="K374" r:id="rId369" xr:uid="{6610BC6A-940C-45E3-B88F-7DDDE6F10427}"/>
    <hyperlink ref="K375" r:id="rId370" xr:uid="{85CC5A82-2C46-479E-BDB8-76B8877FA694}"/>
    <hyperlink ref="K376" r:id="rId371" xr:uid="{05E48684-F09C-4023-9B6D-6B9E4AF3F20D}"/>
    <hyperlink ref="K377" r:id="rId372" xr:uid="{412E7960-0C90-4144-AF13-43C19CE81482}"/>
    <hyperlink ref="K378" r:id="rId373" xr:uid="{70867471-25B5-440A-A4BF-13CDA965F1C0}"/>
    <hyperlink ref="K379" r:id="rId374" xr:uid="{1B7CAA81-E8E5-414D-AA5C-8C9C6A4342D0}"/>
    <hyperlink ref="K380" r:id="rId375" xr:uid="{DBFCC188-6127-4C8E-A0B5-01A4999D42A6}"/>
    <hyperlink ref="K381" r:id="rId376" xr:uid="{62C8D869-A1A0-45E4-90A3-600131E01841}"/>
    <hyperlink ref="K382" r:id="rId377" xr:uid="{5EE7D9D7-F65F-4000-904A-AB14F09EA2CA}"/>
    <hyperlink ref="K383" r:id="rId378" xr:uid="{950537BC-79B5-439A-807A-8A1A5E80CB43}"/>
    <hyperlink ref="K384" r:id="rId379" xr:uid="{EF49901C-29F1-4942-BFF3-6D409A1C0D1B}"/>
    <hyperlink ref="K385" r:id="rId380" xr:uid="{B179C893-FDDF-42A9-9009-E0DAAD46F653}"/>
    <hyperlink ref="K386" r:id="rId381" xr:uid="{240938CF-154B-42A2-AB98-11C90B7851BB}"/>
    <hyperlink ref="K387" r:id="rId382" xr:uid="{540F4A53-2C99-45DB-85F5-F9FCCE409F94}"/>
    <hyperlink ref="K388" r:id="rId383" xr:uid="{3FA73441-1B99-4EB2-B645-0B83ED71AE59}"/>
    <hyperlink ref="K389" r:id="rId384" xr:uid="{4A783EAA-6F36-4194-A4E4-DD83CC8D367A}"/>
    <hyperlink ref="K390" r:id="rId385" xr:uid="{17FC8E26-B7A4-4C75-9152-B7377634590D}"/>
    <hyperlink ref="K391" r:id="rId386" xr:uid="{9BF542C8-7494-4C27-A832-B3ABB14B48A5}"/>
    <hyperlink ref="K392" r:id="rId387" xr:uid="{F29CDD6D-2410-46A1-A2FE-FBFE1FAD954B}"/>
    <hyperlink ref="K393" r:id="rId388" xr:uid="{2C1A4F5F-B18C-4C9A-B4E2-79E67F512BBB}"/>
    <hyperlink ref="K394" r:id="rId389" xr:uid="{012F394D-E7B3-4619-9BEE-C0030B50A8D2}"/>
    <hyperlink ref="K395" r:id="rId390" xr:uid="{FA195450-EE5A-4B0F-9104-8E10FF323A47}"/>
    <hyperlink ref="K396" r:id="rId391" xr:uid="{39CDAEA7-BD4F-4F9B-80A1-24E528FB2ED2}"/>
    <hyperlink ref="K397" r:id="rId392" xr:uid="{CF6CF446-C89C-4ADF-8947-F77C6A7624A3}"/>
    <hyperlink ref="K398" r:id="rId393" xr:uid="{F71ABEF3-9B89-41C5-9552-8B51A49D24A6}"/>
    <hyperlink ref="K399" r:id="rId394" xr:uid="{85E26BE3-1582-4360-855B-72C108443DBD}"/>
    <hyperlink ref="K400" r:id="rId395" xr:uid="{44270EA0-8982-4CBB-997F-22D93DDE14EE}"/>
    <hyperlink ref="K401" r:id="rId396" xr:uid="{9431EC82-8231-44E3-B561-F1D55E51F8F4}"/>
    <hyperlink ref="K402" r:id="rId397" xr:uid="{F8CACBEA-CFAA-4C01-8E4A-3B948CF7C918}"/>
    <hyperlink ref="K403" r:id="rId398" xr:uid="{F28CA534-0DAE-46AA-917C-1BB95E3FCD38}"/>
    <hyperlink ref="K404" r:id="rId399" xr:uid="{E46C6155-4CB8-475F-A636-06FD13F721B3}"/>
    <hyperlink ref="K405" r:id="rId400" xr:uid="{DCB51D18-75FA-458D-992C-62CB509BE0F6}"/>
    <hyperlink ref="K406" r:id="rId401" xr:uid="{5EEF4EC3-0A0B-4A64-BE30-9DB6147A83B2}"/>
    <hyperlink ref="K407" r:id="rId402" xr:uid="{27DDE8D7-4AED-4A3D-9093-FE834656775A}"/>
    <hyperlink ref="K408" r:id="rId403" xr:uid="{4FE54CB7-5650-4FF1-9BAD-E48FEB806AB3}"/>
    <hyperlink ref="K409" r:id="rId404" xr:uid="{F56D5EEB-75FE-45EB-9F95-229EC7FEE080}"/>
    <hyperlink ref="K410" r:id="rId405" xr:uid="{6C2A4717-17F6-4D5B-8D07-3B3ED3DB9904}"/>
    <hyperlink ref="K411" r:id="rId406" xr:uid="{3E4E43B5-42F1-4A71-8EC4-9EF494959A59}"/>
    <hyperlink ref="K412" r:id="rId407" xr:uid="{80D8E384-E151-4F14-866A-135C3C412536}"/>
    <hyperlink ref="K413" r:id="rId408" xr:uid="{E120E273-2A66-4E48-9C25-0F53A05BA8D9}"/>
    <hyperlink ref="K414" r:id="rId409" xr:uid="{5FF0B945-BF32-4779-BE4F-FAF50F03E8C2}"/>
    <hyperlink ref="K415" r:id="rId410" xr:uid="{C2D44C05-37A9-4028-AA4E-FEA0F31FB8B7}"/>
    <hyperlink ref="K416" r:id="rId411" xr:uid="{D8B672AE-85E8-4F95-8696-99E5214E0D88}"/>
    <hyperlink ref="K417" r:id="rId412" xr:uid="{BC3EC752-C1C2-4BFA-8CB9-72A91316432F}"/>
    <hyperlink ref="K418" r:id="rId413" xr:uid="{03802610-73CD-46AE-B71A-AF5E505AD765}"/>
    <hyperlink ref="K419" r:id="rId414" xr:uid="{BA20013D-B290-4483-A8C3-8A46BF4F9019}"/>
    <hyperlink ref="K420" r:id="rId415" xr:uid="{80833205-93DB-4A3A-8F57-104527BA0D49}"/>
    <hyperlink ref="K421" r:id="rId416" xr:uid="{AF3F3266-4E1E-4F33-8F65-33053F8E5CC2}"/>
    <hyperlink ref="K422" r:id="rId417" xr:uid="{5D48AF84-3BE1-4FA4-B2BC-B8512DB5F08C}"/>
    <hyperlink ref="K423" r:id="rId418" xr:uid="{31E272A3-3606-41F3-B2FA-B729568037E1}"/>
    <hyperlink ref="K424" r:id="rId419" xr:uid="{6469F610-8350-4CC2-AAAD-A6540BD358FA}"/>
    <hyperlink ref="K425" r:id="rId420" xr:uid="{E6A3B111-79FC-49E2-AE89-A1A044E0BEF0}"/>
    <hyperlink ref="K426" r:id="rId421" xr:uid="{93EB7E54-AAF7-457D-8D60-6AA1BF55117D}"/>
    <hyperlink ref="K427" r:id="rId422" xr:uid="{55147D48-3DDF-4202-BB1D-5716B8D06439}"/>
    <hyperlink ref="K428" r:id="rId423" xr:uid="{BB3CB707-B604-47E0-9E43-1B3A10265F1A}"/>
    <hyperlink ref="K429" r:id="rId424" xr:uid="{25B8EECB-C25B-458A-8BB7-B65EF6ABC4EF}"/>
    <hyperlink ref="K430" r:id="rId425" xr:uid="{33955362-A4A3-4C28-9169-EA52C70303EE}"/>
    <hyperlink ref="K431" r:id="rId426" xr:uid="{9BCA3CE4-E0B8-4232-8571-9C7BE59289C9}"/>
    <hyperlink ref="K432" r:id="rId427" xr:uid="{6226BAF7-63A6-459B-95A9-4BB35160A79A}"/>
    <hyperlink ref="K433" r:id="rId428" xr:uid="{FB9390E0-EB5F-48F3-8BDC-6FA9524C9E90}"/>
    <hyperlink ref="K434" r:id="rId429" xr:uid="{227383F8-2BBA-45B0-A3C9-FBE89DE76A44}"/>
    <hyperlink ref="K435" r:id="rId430" xr:uid="{40D7B4DE-0918-4558-8196-BC0735241943}"/>
    <hyperlink ref="K436" r:id="rId431" location="/sbiz/startupPublic" xr:uid="{ADFADC52-4375-4FAD-848B-E66B8B974226}"/>
    <hyperlink ref="K437" r:id="rId432" xr:uid="{83D76165-E06A-48FB-AEAB-E17802663BD7}"/>
    <hyperlink ref="K438" r:id="rId433" xr:uid="{89A552B6-E813-4AAD-87C3-C76AE0BD06FC}"/>
    <hyperlink ref="K439" r:id="rId434" xr:uid="{E9362908-CA5A-4873-861D-512CB7F75189}"/>
    <hyperlink ref="K440" r:id="rId435" xr:uid="{6F27FE4E-06B0-4D54-A212-AB91082E070D}"/>
    <hyperlink ref="K441" r:id="rId436" xr:uid="{A23AAD13-9C35-478A-AD97-5D0015AF84D1}"/>
    <hyperlink ref="K442" r:id="rId437" xr:uid="{69DAC703-18F7-4756-A5A2-5A1679FAAAC1}"/>
    <hyperlink ref="K443" r:id="rId438" xr:uid="{064FBCCC-C60A-4C37-ACF5-54B67EA325B5}"/>
    <hyperlink ref="K444" r:id="rId439" xr:uid="{1E7AD318-2834-48C7-AE5E-B6C4398AB931}"/>
    <hyperlink ref="K445" r:id="rId440" xr:uid="{2B263688-B778-4195-8BED-18981D375E99}"/>
    <hyperlink ref="K446" r:id="rId441" xr:uid="{C2F90387-0A1F-4B17-9EEB-5E6383C10576}"/>
    <hyperlink ref="K447" r:id="rId442" xr:uid="{572A8863-03FB-4E09-9237-C417BC51A2A4}"/>
    <hyperlink ref="K448" r:id="rId443" xr:uid="{9E2E5B50-15C9-4E52-971C-36659AC8A70A}"/>
    <hyperlink ref="K449" r:id="rId444" xr:uid="{FD70F0F7-1EBE-4837-9762-627436BFEB8D}"/>
    <hyperlink ref="K450" r:id="rId445" xr:uid="{7293416B-4846-4E94-9DEE-AC34DAF1319B}"/>
    <hyperlink ref="K451" r:id="rId446" xr:uid="{9C5352DB-A259-4B32-AA8E-3200D0AD7C5C}"/>
    <hyperlink ref="K452" r:id="rId447" xr:uid="{246C6D69-20F2-46B8-85F9-1005527547E2}"/>
    <hyperlink ref="K453" r:id="rId448" xr:uid="{98E90902-D73E-4BFD-BEA9-EB6685634B2B}"/>
    <hyperlink ref="K454" r:id="rId449" xr:uid="{EB68FE13-A3AF-4062-8083-2741585FAD8A}"/>
    <hyperlink ref="K455" r:id="rId450" xr:uid="{75E128FB-50FD-4814-A258-992C8E003053}"/>
    <hyperlink ref="K456" r:id="rId451" xr:uid="{5505D941-AE24-4F0A-BD9E-BE90092794D4}"/>
    <hyperlink ref="K457" r:id="rId452" xr:uid="{DDF2D153-C885-498B-B3BA-B22D8DD4D9D6}"/>
    <hyperlink ref="K458" r:id="rId453" xr:uid="{C7B17F7C-F425-4F31-8097-10E0C70FA826}"/>
    <hyperlink ref="K459" r:id="rId454" xr:uid="{E2A7EB45-651C-4FED-906F-146A7C8A5B6D}"/>
    <hyperlink ref="K460" r:id="rId455" xr:uid="{5CC65448-026D-478E-BEAB-BA78E1C6AB01}"/>
    <hyperlink ref="K461" r:id="rId456" xr:uid="{B58E50E5-096F-46ED-B32F-1A38E0E4786A}"/>
    <hyperlink ref="K462" r:id="rId457" xr:uid="{ABD7D8B4-5D67-441B-A066-DFBB18B55A3C}"/>
    <hyperlink ref="K463" r:id="rId458" xr:uid="{17DADFEC-0A06-43BE-927E-21D48BD0BA78}"/>
    <hyperlink ref="K464" r:id="rId459" xr:uid="{CCD6D332-4326-4B00-8B35-19E29F59CB0B}"/>
    <hyperlink ref="K465" r:id="rId460" xr:uid="{00C276B9-D561-41B2-9EB4-CAB1701A8975}"/>
    <hyperlink ref="K466" r:id="rId461" xr:uid="{DFD5D5B5-C7A2-4E36-8FA3-ADDF6099805A}"/>
    <hyperlink ref="K467" r:id="rId462" xr:uid="{7082D707-1F44-471F-923D-C8E89A37FC48}"/>
    <hyperlink ref="K468" r:id="rId463" xr:uid="{DF6AB17C-B0FB-4D32-8488-7970C9C3C0E4}"/>
    <hyperlink ref="K469" r:id="rId464" xr:uid="{589E51EC-08B5-4668-89F2-4AD19EFC64D8}"/>
    <hyperlink ref="K470" r:id="rId465" xr:uid="{6A0F6C3C-5B98-45BE-84EB-B8A2F7D90CD3}"/>
    <hyperlink ref="K471" r:id="rId466" xr:uid="{AD71CD7E-471D-4A9B-86EF-E518AF7EE2E9}"/>
    <hyperlink ref="K472" r:id="rId467" xr:uid="{B9F8F523-BEAC-4EA6-8BDC-BF9D649AE130}"/>
    <hyperlink ref="K473" r:id="rId468" xr:uid="{498F50C0-5B50-4F99-AFE7-09653BC56C64}"/>
    <hyperlink ref="K474" r:id="rId469" xr:uid="{87635437-D4A6-4679-90DF-3ED7F81361A8}"/>
    <hyperlink ref="K475" r:id="rId470" xr:uid="{E7C4CA8C-1119-4760-8FBD-FE1D9AAD4A3C}"/>
    <hyperlink ref="K476" r:id="rId471" xr:uid="{FB540C9B-E9D9-42FC-B361-96AF7D8BC39D}"/>
    <hyperlink ref="K477" r:id="rId472" xr:uid="{E07E6ECB-AA6D-4A68-8FB4-216AB3D741CF}"/>
    <hyperlink ref="K478" r:id="rId473" xr:uid="{D217AA28-5C7D-4B57-92EF-1958ED97C137}"/>
    <hyperlink ref="K479" r:id="rId474" xr:uid="{E7191427-0BF7-42C3-B182-C1C546AF58DF}"/>
    <hyperlink ref="K480" r:id="rId475" xr:uid="{6AE2E8C7-0A75-4253-A452-CC46892F7BE5}"/>
    <hyperlink ref="K481" r:id="rId476" xr:uid="{EEA2790D-92A8-42FE-A77C-535409666DB4}"/>
    <hyperlink ref="K482" r:id="rId477" xr:uid="{610AD959-9534-4B3C-B799-CF008EE757EF}"/>
    <hyperlink ref="K483" r:id="rId478" xr:uid="{FD50FEBC-D6DD-420A-B5F8-177364C20765}"/>
    <hyperlink ref="K484" r:id="rId479" xr:uid="{5640EBDB-79B7-4FDB-8825-B0B8567248BC}"/>
    <hyperlink ref="K485" r:id="rId480" xr:uid="{370E8801-091A-4BDE-BC51-81DA8EE011A8}"/>
    <hyperlink ref="K486" r:id="rId481" xr:uid="{1246A896-0DC1-4053-99DC-D24DFF7D20FE}"/>
    <hyperlink ref="K487" r:id="rId482" xr:uid="{EA71441D-D8C8-432E-B503-2E42000CB473}"/>
    <hyperlink ref="K488" r:id="rId483" xr:uid="{669B5644-B52A-440D-B46F-89A7DE290F79}"/>
    <hyperlink ref="K489" r:id="rId484" xr:uid="{72C7FB40-7907-4859-9C7E-95AE94AC4FF2}"/>
    <hyperlink ref="K490" r:id="rId485" xr:uid="{46B62888-D05A-4355-A7F3-BA3794AA81C3}"/>
    <hyperlink ref="K491" r:id="rId486" xr:uid="{8B6D7047-2426-4569-BB17-FCBD863C82D7}"/>
    <hyperlink ref="K492" r:id="rId487" xr:uid="{5DE7ECBD-9687-4536-A22F-0EB06873ADB8}"/>
    <hyperlink ref="K493" r:id="rId488" xr:uid="{1AD71409-A870-4D30-A273-8221ABE610C1}"/>
    <hyperlink ref="K494" r:id="rId489" xr:uid="{3E7004BB-ECD5-4D36-B5E3-8C85E0C00F87}"/>
    <hyperlink ref="K495" r:id="rId490" xr:uid="{5ECA5FC7-1909-4A30-8B22-BF39B55F6E0D}"/>
    <hyperlink ref="K496" r:id="rId491" xr:uid="{7AC1B192-B940-4C23-8B1A-6083A614CEAA}"/>
    <hyperlink ref="K497" r:id="rId492" xr:uid="{1C84FE09-2489-455D-8CAF-D604DBF4703C}"/>
    <hyperlink ref="K498" r:id="rId493" xr:uid="{6A5DFAF3-1B3E-4470-A470-CDE285477E01}"/>
    <hyperlink ref="K499" r:id="rId494" xr:uid="{F0FD86CD-32EE-4C0A-80F5-272AA0CE0CA3}"/>
    <hyperlink ref="K500" r:id="rId495" xr:uid="{D94C2169-E50C-4674-8E16-AC18C49DB63C}"/>
    <hyperlink ref="K501" r:id="rId496" xr:uid="{976B6FCD-18B2-4CCB-A5A9-240942475B5E}"/>
    <hyperlink ref="K502" r:id="rId497" xr:uid="{FC34A51B-6AB4-4C85-9956-5F5A1F673E9E}"/>
    <hyperlink ref="K503" r:id="rId498" xr:uid="{738DE17C-36A7-49DB-9A46-71CCDEB64953}"/>
    <hyperlink ref="K504" r:id="rId499" xr:uid="{BB31818E-36F0-4A6A-A4FC-7E59445F1798}"/>
    <hyperlink ref="K505" r:id="rId500" xr:uid="{87070954-F23F-47DF-B48D-D810DE42716C}"/>
    <hyperlink ref="K506" r:id="rId501" xr:uid="{1892E98E-0A0D-4333-A77F-92574D9851AB}"/>
    <hyperlink ref="K507" r:id="rId502" xr:uid="{F28BAB51-82D8-476F-BF61-AFC956939D76}"/>
    <hyperlink ref="K508" r:id="rId503" xr:uid="{24D67448-50EA-44FD-88A5-D60AE37F095D}"/>
    <hyperlink ref="K509" r:id="rId504" xr:uid="{9DFFEC3D-780E-4EF2-B6A6-EC4FDA172BB4}"/>
    <hyperlink ref="K510" r:id="rId505" xr:uid="{1244B9BB-513D-4DFF-B795-79BC5450A8F9}"/>
    <hyperlink ref="K511" r:id="rId506" xr:uid="{C26A8C23-73B1-4BFE-A825-1796B470D895}"/>
    <hyperlink ref="K512" r:id="rId507" xr:uid="{8BA3ABD2-A9A4-4DD8-B5DC-0AF250EC5D40}"/>
    <hyperlink ref="K513" r:id="rId508" xr:uid="{F3AF6B66-6191-4260-BCAA-0BA15B37C99A}"/>
    <hyperlink ref="K514" r:id="rId509" xr:uid="{F6AC4E06-B74C-4283-9B8E-451452B5C6DB}"/>
    <hyperlink ref="K516" r:id="rId510" xr:uid="{81331C89-5947-4B0F-8CE0-1E04D792910E}"/>
    <hyperlink ref="K515" r:id="rId511" xr:uid="{4126A92C-5B20-49B0-A996-CEAD03C932A4}"/>
    <hyperlink ref="K517" r:id="rId512" xr:uid="{8BF5D071-D19F-4259-A15D-2447C24727CB}"/>
    <hyperlink ref="K518" r:id="rId513" xr:uid="{D1E42C61-9B8C-42C1-B323-F80B6BA8DC5F}"/>
    <hyperlink ref="K519" r:id="rId514" xr:uid="{E81A7FCA-0DF8-46F7-B800-7A998E12F0E9}"/>
    <hyperlink ref="K520" r:id="rId515" xr:uid="{94A04188-0A32-48DF-AC4D-E33753CDC9E4}"/>
    <hyperlink ref="K521" r:id="rId516" xr:uid="{C5C8D209-BA06-48B2-88BD-5EE325B50084}"/>
    <hyperlink ref="K522" r:id="rId517" xr:uid="{CE02C667-66D8-420E-83F4-F67899E3BBF2}"/>
    <hyperlink ref="K523" r:id="rId518" xr:uid="{EA66E19C-D64C-43C4-8B7B-1EA708B48771}"/>
    <hyperlink ref="K524" r:id="rId519" xr:uid="{1AD31A71-0F88-44A3-AEE0-B851FE2367DC}"/>
    <hyperlink ref="K525" r:id="rId520" xr:uid="{9D322DDE-FA83-4EEC-9BF1-A6642860574B}"/>
    <hyperlink ref="K526" r:id="rId521" xr:uid="{3EC64B0E-5FE0-4025-A7E7-0B2384DC2CD6}"/>
    <hyperlink ref="K527" r:id="rId522" xr:uid="{49FE5E66-1B42-4D06-86EC-F891A8A4C00B}"/>
    <hyperlink ref="K528" r:id="rId523" xr:uid="{54863557-4983-4E40-B3ED-7808A4BD2F5C}"/>
    <hyperlink ref="K529" r:id="rId524" xr:uid="{68A15A99-2ABB-48B5-A887-D1E5039E79F7}"/>
    <hyperlink ref="K530" r:id="rId525" xr:uid="{EF3AEF23-EABA-42AF-A92B-BCDD6B8EB3D8}"/>
    <hyperlink ref="K531" r:id="rId526" xr:uid="{D66C083D-B1E3-4665-ACF5-E9831F9ACA66}"/>
    <hyperlink ref="K532" r:id="rId527" xr:uid="{27FF9D07-E142-47B5-94E8-36EC1A08FBE6}"/>
    <hyperlink ref="K533" r:id="rId528" xr:uid="{2294B032-581D-4A1F-866F-5C5EAF1D6196}"/>
    <hyperlink ref="K534" r:id="rId529" xr:uid="{3CAD1D75-CFDB-4111-AB8F-372D8B03AF6B}"/>
    <hyperlink ref="K535" r:id="rId530" xr:uid="{7717F43E-9803-4398-B8CD-8F34822FD6D5}"/>
    <hyperlink ref="K536" r:id="rId531" xr:uid="{95953B4D-261E-49F3-85DF-1615713ED7A5}"/>
    <hyperlink ref="K537" r:id="rId532" xr:uid="{575E5CFD-A1EF-4EED-A7AC-6A066691AEFF}"/>
    <hyperlink ref="K538" r:id="rId533" xr:uid="{BFE9E83B-CD78-4414-AF08-95826BD62CB5}"/>
    <hyperlink ref="K539" r:id="rId534" xr:uid="{3BCC70F2-532B-472C-8DCC-6E96F1D15268}"/>
    <hyperlink ref="K540" r:id="rId535" xr:uid="{2FE525E7-8132-4A51-9AC4-350D40A6E378}"/>
    <hyperlink ref="K541" r:id="rId536" xr:uid="{CDF25ACF-8D59-4D8A-BCFC-98924FBED180}"/>
    <hyperlink ref="K542" r:id="rId537" xr:uid="{D9DB5D5E-F56F-4133-823D-D40217561E2A}"/>
    <hyperlink ref="K543" r:id="rId538" xr:uid="{25DC052B-7FAB-42C8-AD6F-A20282A4339F}"/>
    <hyperlink ref="K544" r:id="rId539" xr:uid="{66AFABEA-C2AC-449C-8076-D5CFB4E0BED9}"/>
    <hyperlink ref="K545" r:id="rId540" xr:uid="{1B690B5B-D1CF-4CC8-B243-B3BDF88299FF}"/>
    <hyperlink ref="K546" r:id="rId541" xr:uid="{8C6031E8-2E18-4445-B994-2FAEE0C34345}"/>
    <hyperlink ref="K547" r:id="rId542" xr:uid="{F9A82B51-7A59-4318-AA2C-A2C626C09B5B}"/>
    <hyperlink ref="K548" r:id="rId543" xr:uid="{8C3B23F1-203C-432F-B8D5-A379A253E37F}"/>
    <hyperlink ref="K549" r:id="rId544" xr:uid="{3452A54C-0BA1-43D9-81E6-DF15FC702119}"/>
    <hyperlink ref="K550" r:id="rId545" xr:uid="{0148888C-5454-4EB5-8A89-CB59B46131C9}"/>
    <hyperlink ref="K551" r:id="rId546" xr:uid="{7A225FE4-E0F8-47BC-AD21-0386F88EC38D}"/>
    <hyperlink ref="K552" r:id="rId547" xr:uid="{0F6B4117-6A95-40C7-94F5-F82D145BF2C7}"/>
    <hyperlink ref="K553" r:id="rId548" xr:uid="{32DFD46C-E05C-4499-A6B1-02F4C189F4F4}"/>
    <hyperlink ref="K554" r:id="rId549" xr:uid="{5B3D448C-F615-40DF-91D7-5856C3D6963D}"/>
    <hyperlink ref="K555" r:id="rId550" xr:uid="{F60195F4-5888-42F8-9DD8-01912FAC163D}"/>
    <hyperlink ref="K556" r:id="rId551" xr:uid="{AF2FBBCF-0A8F-485C-A0F0-93ECDC9468F9}"/>
    <hyperlink ref="K557" r:id="rId552" xr:uid="{264307AC-DDEE-43CD-BB1A-71DD22525D1B}"/>
    <hyperlink ref="K558" r:id="rId553" xr:uid="{A598D738-EA1E-4D7B-9F28-C159BB7DD822}"/>
    <hyperlink ref="K559" r:id="rId554" xr:uid="{CCFE385F-FC27-4FBE-926F-F25B473423F5}"/>
    <hyperlink ref="K560" r:id="rId555" xr:uid="{1C893A87-C0C7-4CBE-995D-377DBDF2427C}"/>
    <hyperlink ref="K561" r:id="rId556" xr:uid="{27D4A8B6-3164-406E-B2B1-4D0D804D5D4E}"/>
    <hyperlink ref="K562" r:id="rId557" xr:uid="{E19E94C2-32AD-4838-A738-A223722E6F37}"/>
    <hyperlink ref="K563" r:id="rId558" xr:uid="{1515CB73-33E1-49FE-8A92-1FAD7811C941}"/>
    <hyperlink ref="K564" r:id="rId559" xr:uid="{B5D18A96-1D5E-4F7D-83AB-8F65B996F147}"/>
    <hyperlink ref="K565" r:id="rId560" xr:uid="{FFF34C39-9FF7-40BE-A547-73A8D80F8D99}"/>
    <hyperlink ref="K566" r:id="rId561" xr:uid="{6E081DBD-68DE-4488-9DBE-DA7CDC5D61E9}"/>
    <hyperlink ref="K567" r:id="rId562" xr:uid="{7EDBD9F5-5703-43F0-9A22-7B793B0E7732}"/>
    <hyperlink ref="K568" r:id="rId563" xr:uid="{81134625-0DD0-4107-BF02-F0B79C7CBDC5}"/>
    <hyperlink ref="K569" r:id="rId564" xr:uid="{566B778B-AA6B-4D70-B667-02152DE865C4}"/>
    <hyperlink ref="K570" r:id="rId565" xr:uid="{73B30E98-09F3-41A5-80B1-F426DA6719D0}"/>
    <hyperlink ref="K571" r:id="rId566" xr:uid="{19911F66-C085-4043-9867-0926F4F6173E}"/>
    <hyperlink ref="K572" r:id="rId567" xr:uid="{F54CBCBD-3CF9-43DF-A8B3-706C9DDAE688}"/>
    <hyperlink ref="K573" r:id="rId568" xr:uid="{B59715AD-0C56-4695-B861-D7655287E494}"/>
    <hyperlink ref="K574" r:id="rId569" xr:uid="{138CE56B-0CEC-4F1E-BD7D-A53C620C6014}"/>
    <hyperlink ref="K575" r:id="rId570" xr:uid="{C367B030-64C8-4340-9B41-FBB2126F104A}"/>
    <hyperlink ref="K576" r:id="rId571" xr:uid="{4582B3B0-2ACE-4F09-8AEF-F401F7635685}"/>
    <hyperlink ref="K577" r:id="rId572" xr:uid="{4A4DE83F-A390-4F2E-8BC5-AF28838B4454}"/>
    <hyperlink ref="K578" r:id="rId573" xr:uid="{E4C6A61C-6DB4-4CE4-B3B8-FBEC52B36266}"/>
    <hyperlink ref="K579" r:id="rId574" xr:uid="{D83CFA7E-CCFA-4153-BB71-17B8C9D15959}"/>
    <hyperlink ref="K580" r:id="rId575" xr:uid="{964DBC06-774B-407C-B9E2-00C147EFC7A7}"/>
    <hyperlink ref="K581" r:id="rId576" xr:uid="{54A450A1-6B00-4F98-B5CF-BCCAC6358657}"/>
    <hyperlink ref="K582" r:id="rId577" xr:uid="{2955FBE3-5845-44E9-BD8F-DC038F71A5C1}"/>
    <hyperlink ref="K583" r:id="rId578" xr:uid="{0016BD5D-1D35-4FB8-90A2-EEC8139E6310}"/>
    <hyperlink ref="K584" r:id="rId579" xr:uid="{F023B438-92D2-4AFF-AF08-7AF9BEDC5414}"/>
    <hyperlink ref="K585" r:id="rId580" xr:uid="{0328EF53-C03D-4BC4-94EF-D64CBFC1664F}"/>
    <hyperlink ref="K586" r:id="rId581" xr:uid="{AD2B45E9-AB25-4ED9-BCCC-DBC160874BAB}"/>
    <hyperlink ref="K587" r:id="rId582" xr:uid="{DB33EE49-1166-432C-B76B-7A26BBA4E069}"/>
    <hyperlink ref="K588" r:id="rId583" xr:uid="{2005BCE8-2780-4D03-A52F-14161EAB3C78}"/>
    <hyperlink ref="K589" r:id="rId584" xr:uid="{F20EACE6-D492-4DC9-9416-CB7542338B85}"/>
    <hyperlink ref="K590" r:id="rId585" xr:uid="{00F627AC-46CF-4B0F-A046-6D5AB8CC1106}"/>
    <hyperlink ref="K591" r:id="rId586" xr:uid="{402921A2-4151-43ED-BE98-B57CD8641FC5}"/>
    <hyperlink ref="K592" r:id="rId587" xr:uid="{CC4FF715-BDD0-42E8-B0A0-F4B44EB38182}"/>
    <hyperlink ref="K593" r:id="rId588" xr:uid="{7AB47AD7-001A-423E-BE54-0D114E217DF9}"/>
    <hyperlink ref="K594" r:id="rId589" xr:uid="{7A0D3A7C-E4BC-478D-9853-74FA22401131}"/>
    <hyperlink ref="K595" r:id="rId590" xr:uid="{36BB161D-417A-4D83-B2AE-3697F6098AA8}"/>
    <hyperlink ref="K596" r:id="rId591" xr:uid="{9A5880D4-2C07-4A42-A938-F3F9F5647DF5}"/>
    <hyperlink ref="K597" r:id="rId592" xr:uid="{A31174EA-5D68-4E25-A5EB-94843EB9351A}"/>
    <hyperlink ref="K598" r:id="rId593" xr:uid="{1A94C2BD-C0CA-481D-B993-B64944D81EE0}"/>
    <hyperlink ref="K599" r:id="rId594" xr:uid="{48E28153-69FA-407B-8372-9AC7F9CD04F1}"/>
    <hyperlink ref="K600" r:id="rId595" xr:uid="{4EEB66C7-9361-425C-A6E4-2B9E0168C919}"/>
    <hyperlink ref="K601" r:id="rId596" xr:uid="{103C5E67-0066-4AE5-860E-0D89B29B027E}"/>
    <hyperlink ref="K602" r:id="rId597" xr:uid="{6DAD19D1-1C88-4598-B39F-A042631C2744}"/>
    <hyperlink ref="K603" r:id="rId598" xr:uid="{56F057DB-146B-41BB-AD33-3E0AC24DDBE5}"/>
    <hyperlink ref="K604" r:id="rId599" xr:uid="{6439F924-9FE9-4CB4-89EC-DCE1374B6EF4}"/>
    <hyperlink ref="K605" r:id="rId600" xr:uid="{46534B37-F63E-44BF-B708-BA01B54B3FB0}"/>
    <hyperlink ref="K606" r:id="rId601" xr:uid="{82495F2B-527A-46A8-AFFF-94705B28B7A2}"/>
    <hyperlink ref="K607" r:id="rId602" xr:uid="{A31BF83E-E853-415D-9356-643FA721FF9F}"/>
    <hyperlink ref="K608" r:id="rId603" xr:uid="{DBD55A0D-C066-4CF8-A190-E843D89213DC}"/>
    <hyperlink ref="K609" r:id="rId604" xr:uid="{8E66EA2F-FEAE-4741-BFE6-4F0B96E909B4}"/>
    <hyperlink ref="K610" r:id="rId605" xr:uid="{6AE3616F-2F83-4130-8CB4-7F71CB670B4D}"/>
    <hyperlink ref="K611" r:id="rId606" xr:uid="{D82A748B-136B-4B03-AF62-3CA966A388D2}"/>
    <hyperlink ref="K612" r:id="rId607" xr:uid="{3CCBA8E7-16EE-4CB4-93B8-CE2AE2B2B9EB}"/>
    <hyperlink ref="K613" r:id="rId608" xr:uid="{CBDBC827-BFB4-46F6-BF22-D693857F272B}"/>
    <hyperlink ref="K614" r:id="rId609" xr:uid="{97F2E83C-5C49-4199-9766-2958E13B519E}"/>
    <hyperlink ref="K615" r:id="rId610" xr:uid="{114C004B-3E99-4F95-B0DA-C7B5893A9025}"/>
    <hyperlink ref="K616" r:id="rId611" xr:uid="{0CB9BE34-AA34-4070-BB00-78880AE255FF}"/>
    <hyperlink ref="K617" r:id="rId612" xr:uid="{58611CFB-E7CE-4667-8E8E-41A711B4167C}"/>
    <hyperlink ref="K618" r:id="rId613" xr:uid="{DDE28EAE-5081-47CB-ACA0-5722EF86EB3B}"/>
    <hyperlink ref="K619" r:id="rId614" xr:uid="{FFBF1B0C-ABC7-4C0A-8B0F-C4311CCD9E28}"/>
    <hyperlink ref="K620" r:id="rId615" xr:uid="{3FA883AC-4C1E-4D8F-AEED-0EC3F4E17FC8}"/>
    <hyperlink ref="K621" r:id="rId616" xr:uid="{6C9CC725-3A46-4FC0-BF68-6F3F4207590E}"/>
    <hyperlink ref="K622" r:id="rId617" xr:uid="{2BDC2C3D-E515-4942-9B38-353ACACCCE3C}"/>
    <hyperlink ref="K623" r:id="rId618" xr:uid="{9C1B89F5-7C8E-4138-B8D8-FB7305CDC093}"/>
    <hyperlink ref="K624" r:id="rId619" xr:uid="{DEC91D6D-AF94-461B-8FC6-8BC9D2775401}"/>
    <hyperlink ref="K625" r:id="rId620" xr:uid="{400C9F2E-50B4-4057-9E8E-A37CA32D9D93}"/>
    <hyperlink ref="K626" r:id="rId621" xr:uid="{C250515B-E012-4CCD-9D98-11DE3EF7CE86}"/>
    <hyperlink ref="K627" r:id="rId622" xr:uid="{1C2D0617-F68A-49F9-BBA9-669EF4661B3D}"/>
    <hyperlink ref="K628" r:id="rId623" xr:uid="{60B0D3BA-6A1B-49CC-8A44-D4E9AB5421C8}"/>
    <hyperlink ref="K629" r:id="rId624" xr:uid="{870DA9D6-631B-42C2-9ECE-30E9B283CE07}"/>
    <hyperlink ref="K630" r:id="rId625" xr:uid="{F0BC1904-E528-4F41-A784-16AD0114DD69}"/>
    <hyperlink ref="K631" r:id="rId626" xr:uid="{4A1BC634-2A43-4239-A457-81E16B50AB4B}"/>
    <hyperlink ref="K632" r:id="rId627" xr:uid="{70A85E01-B69F-4B24-BD34-F3E5549D4B52}"/>
    <hyperlink ref="K633" r:id="rId628" xr:uid="{368E22F4-9B77-47E0-8D34-9EB46DDC8042}"/>
    <hyperlink ref="K634" r:id="rId629" xr:uid="{C44F3FA0-28A8-4C65-8B33-85B36C81B238}"/>
    <hyperlink ref="K635" r:id="rId630" xr:uid="{2C5BF02B-490B-40D5-9EFC-C49C6C5D74D1}"/>
    <hyperlink ref="K636" r:id="rId631" xr:uid="{5C9A5A9D-B363-469A-8D0C-348B999F7B15}"/>
    <hyperlink ref="K637" r:id="rId632" xr:uid="{8E7A8D5F-B925-4B70-94D5-664EF6D46C0E}"/>
    <hyperlink ref="K638" r:id="rId633" xr:uid="{6FA9DECB-4601-43F3-B323-6F6D88094975}"/>
    <hyperlink ref="K639" r:id="rId634" xr:uid="{B23E9A37-3D58-4126-B535-289F7A4CADD9}"/>
    <hyperlink ref="K640" r:id="rId635" xr:uid="{F7C86551-867E-49CD-AD0C-8D158BECA6BB}"/>
    <hyperlink ref="K641" r:id="rId636" xr:uid="{0EF9C88E-2C1A-4EB3-BD8A-0E22F7953151}"/>
    <hyperlink ref="K642" r:id="rId637" xr:uid="{AF3BC5DB-5AB3-49AC-8D7A-85B03D45BC80}"/>
    <hyperlink ref="K643" r:id="rId638" xr:uid="{ED1AFEFA-982F-4E59-BB54-DC82E4C86C43}"/>
    <hyperlink ref="K644" r:id="rId639" xr:uid="{C054D7A0-C9B5-4805-AF75-4FD1CD2C1CF6}"/>
    <hyperlink ref="K645" r:id="rId640" xr:uid="{4147D979-3D92-443B-BF45-7E41DFF08113}"/>
    <hyperlink ref="K646" r:id="rId641" xr:uid="{CF8849BB-B73B-4387-B165-00E11900546B}"/>
    <hyperlink ref="K647" r:id="rId642" xr:uid="{A9554946-280E-4CA8-9C84-C6E3D173A07F}"/>
    <hyperlink ref="K648" r:id="rId643" xr:uid="{3306F0BE-DC31-4AB7-B830-646574F2878F}"/>
    <hyperlink ref="K649" r:id="rId644" xr:uid="{F902BA8D-7569-4038-A03D-71778F21ABC9}"/>
    <hyperlink ref="K650" r:id="rId645" xr:uid="{93F2E83E-A8B4-4B58-9D55-17535D2FB215}"/>
    <hyperlink ref="K651" r:id="rId646" xr:uid="{CF28D5A7-7A05-4784-BB74-C3ECD8A68981}"/>
    <hyperlink ref="K652" r:id="rId647" xr:uid="{74D117D5-163C-4621-A009-FCE32EED7E50}"/>
    <hyperlink ref="K653" r:id="rId648" xr:uid="{299FCB5E-9284-4420-BEBE-EFB214014AD4}"/>
    <hyperlink ref="K654" r:id="rId649" xr:uid="{263CE2AD-B1DC-41EC-8194-77BBA33B82BA}"/>
    <hyperlink ref="K655" r:id="rId650" xr:uid="{AE66B820-1478-4AE8-A4CC-66AA82E8DF33}"/>
    <hyperlink ref="K656" r:id="rId651" xr:uid="{789048FA-2A06-482D-A82A-7BB4F1F6893E}"/>
    <hyperlink ref="K657" r:id="rId652" xr:uid="{A1165D15-5AAF-4433-B02B-3359721ED60A}"/>
    <hyperlink ref="K658" r:id="rId653" xr:uid="{93F420FD-793A-4334-9995-13EC829C176F}"/>
    <hyperlink ref="K659" r:id="rId654" xr:uid="{53822823-EBE7-4540-B699-7B5452141851}"/>
    <hyperlink ref="K660" r:id="rId655" xr:uid="{0A2558FF-5430-4D02-8EF2-B9511C5A2349}"/>
    <hyperlink ref="K661" r:id="rId656" xr:uid="{133B4A03-AC51-401B-98A9-44825451A0B0}"/>
    <hyperlink ref="K662" r:id="rId657" xr:uid="{9B6252FE-439B-4321-9506-DE48E87E8DBE}"/>
    <hyperlink ref="K663" r:id="rId658" xr:uid="{CF209B59-7A94-4FD0-BE56-3D39941E610C}"/>
    <hyperlink ref="K664" r:id="rId659" xr:uid="{BDAB6907-6DB8-45CE-AB51-E301D42A0D96}"/>
    <hyperlink ref="K665" r:id="rId660" xr:uid="{DAD0DB61-F41D-4A25-AD9A-D090BF809DF4}"/>
    <hyperlink ref="K666" r:id="rId661" xr:uid="{68F5489F-6226-4FF6-8859-13AC32F6C0D2}"/>
    <hyperlink ref="K667" r:id="rId662" xr:uid="{6F70FD07-A688-4FA4-8290-ECFD66249CE7}"/>
    <hyperlink ref="K668" r:id="rId663" xr:uid="{1A839BC4-FC66-4922-AD7B-4CD987567C47}"/>
    <hyperlink ref="K669" r:id="rId664" xr:uid="{38F3C6F0-F816-44FF-8FFB-CD1E89DF71A7}"/>
    <hyperlink ref="K670" r:id="rId665" xr:uid="{E9AE2C3B-9924-477A-9CB0-03FDFA9811D2}"/>
    <hyperlink ref="K948" r:id="rId666" xr:uid="{0EDDEDB7-DBBA-42D9-B910-69FAE1B6071F}"/>
    <hyperlink ref="K947" r:id="rId667" xr:uid="{187EE5DF-859A-4517-980B-CEFBE8F8740F}"/>
    <hyperlink ref="K946" r:id="rId668" xr:uid="{4BB7B4C0-152D-44D4-B408-9BCBF462580B}"/>
    <hyperlink ref="K945" r:id="rId669" xr:uid="{BAF39608-CABD-4036-9B4E-7AE3DA2D0D03}"/>
    <hyperlink ref="K944" r:id="rId670" xr:uid="{C627DE1B-5A76-4B56-A00F-1928DE904895}"/>
    <hyperlink ref="K943" r:id="rId671" xr:uid="{77D0A8D7-1A83-4523-BC96-8604111ABDF8}"/>
    <hyperlink ref="K942" r:id="rId672" xr:uid="{02F2D55A-2542-4958-A215-180D9A9B2215}"/>
    <hyperlink ref="K941" r:id="rId673" xr:uid="{C72668E5-2684-4B31-A112-BAFC85776EF9}"/>
    <hyperlink ref="K940" r:id="rId674" xr:uid="{31F4A5C1-E3C2-49C7-80B8-08D538AD44EE}"/>
    <hyperlink ref="K671" r:id="rId675" xr:uid="{5D1C3840-3A2C-40F6-BA55-A7FED0ADF3D0}"/>
    <hyperlink ref="K672" r:id="rId676" xr:uid="{D591D214-A89D-4ACA-A774-C45BBD0B1724}"/>
    <hyperlink ref="K673" r:id="rId677" xr:uid="{B78F78D7-1B0F-4146-B101-A0C13B98D966}"/>
    <hyperlink ref="K674" r:id="rId678" xr:uid="{CE778755-90D1-4239-9E0A-9B2C1DF02D93}"/>
    <hyperlink ref="K675" r:id="rId679" xr:uid="{4337F526-0232-455E-ACBB-B6B5C356FB09}"/>
    <hyperlink ref="K676" r:id="rId680" xr:uid="{DCB3F75C-441A-4E4C-BAAC-7C902DE8C861}"/>
    <hyperlink ref="K677" r:id="rId681" xr:uid="{99E9735B-E393-4EC7-9A26-05C15E9AA505}"/>
    <hyperlink ref="K678" r:id="rId682" xr:uid="{0A9132BD-D47F-4790-ADFB-EE8EF007BB02}"/>
    <hyperlink ref="K679" r:id="rId683" xr:uid="{6ADE3053-C77C-41A4-9980-4CCA2158333B}"/>
    <hyperlink ref="K680" r:id="rId684" xr:uid="{4C73907A-5B75-43AC-884A-1A06A52E6159}"/>
    <hyperlink ref="K681" r:id="rId685" xr:uid="{75959CD2-4D80-40D2-BC04-E03FDDBCA3B3}"/>
    <hyperlink ref="K682" r:id="rId686" xr:uid="{63898CD0-0A66-4ABE-A4AF-47F29BF0B505}"/>
    <hyperlink ref="K683" r:id="rId687" xr:uid="{C7605712-5D02-4629-9A42-BC69AAE8AB54}"/>
    <hyperlink ref="K684" r:id="rId688" xr:uid="{8513589F-71D8-43FD-ADE0-7E3A255B8304}"/>
    <hyperlink ref="K685" r:id="rId689" xr:uid="{146695CB-E026-466E-B011-12EE3002B44C}"/>
    <hyperlink ref="K686" r:id="rId690" xr:uid="{504CB1F8-D760-4A3E-B769-8BFF6A5ACA53}"/>
    <hyperlink ref="K687" r:id="rId691" xr:uid="{01D5252E-3CA0-4C2B-A92C-CCFF155E551E}"/>
    <hyperlink ref="K688" r:id="rId692" xr:uid="{8E8EC4DF-00B0-4D99-B424-906596A737DE}"/>
    <hyperlink ref="K689" r:id="rId693" xr:uid="{AF0F7E63-52AE-43C9-92DF-43E1587EEEDD}"/>
    <hyperlink ref="K690" r:id="rId694" xr:uid="{F3C3E9D1-F224-4EF2-A3AD-0D519D2AD432}"/>
    <hyperlink ref="K691" r:id="rId695" xr:uid="{FD284ECF-62D8-4575-8EA9-0F593ECA7ED9}"/>
    <hyperlink ref="K692" r:id="rId696" xr:uid="{FA15B57E-43EB-45DF-B26C-4F43A1B9C8E8}"/>
    <hyperlink ref="K693" r:id="rId697" xr:uid="{A20D55E2-BE0F-48BF-A6F3-E29A22F5B294}"/>
    <hyperlink ref="K694" r:id="rId698" xr:uid="{519ED862-B7B7-4F47-ACE9-EAF7206FF6CE}"/>
    <hyperlink ref="K695" r:id="rId699" xr:uid="{55361F65-B823-4B00-AB17-A5F6CE472E01}"/>
    <hyperlink ref="K696" r:id="rId700" xr:uid="{8B63BDB3-F7C2-4B61-A59D-025DF5087D6A}"/>
    <hyperlink ref="K697" r:id="rId701" xr:uid="{A60D621B-2589-4778-8958-15A3B9FC6D58}"/>
    <hyperlink ref="K698" r:id="rId702" xr:uid="{BC25B800-28B8-4321-9091-BAF2FFDF2AF8}"/>
    <hyperlink ref="K699" r:id="rId703" xr:uid="{AD75C791-6A3F-46FA-8558-51559668E83B}"/>
    <hyperlink ref="K700" r:id="rId704" xr:uid="{E981EF1B-8BDC-420E-9CA3-EE5A9F1B4528}"/>
    <hyperlink ref="K701" r:id="rId705" xr:uid="{5C7B1EE7-735D-4DC4-975B-1CF78068DBAC}"/>
    <hyperlink ref="K702" r:id="rId706" xr:uid="{12ADF36B-2A73-4B80-A515-8BA629F1E292}"/>
    <hyperlink ref="K703" r:id="rId707" xr:uid="{AB3F44E4-8DCA-4809-92B6-12C3B7840B42}"/>
    <hyperlink ref="K704" r:id="rId708" xr:uid="{3B2C1C08-27F9-4EA1-987E-5E4ADEDBF89D}"/>
    <hyperlink ref="K705" r:id="rId709" xr:uid="{E79CDBC6-10DD-41A4-AED4-D0C05E4DA2C7}"/>
    <hyperlink ref="K706" r:id="rId710" xr:uid="{41D0B84C-8181-40FB-87B2-D02AAAA69C95}"/>
    <hyperlink ref="K707" r:id="rId711" xr:uid="{4DD71D60-021C-48BC-86D2-123A70BDF480}"/>
    <hyperlink ref="K708" r:id="rId712" xr:uid="{74D02E5D-CF6C-46CD-A14B-19293987D88F}"/>
    <hyperlink ref="K709" r:id="rId713" xr:uid="{4E491494-5A41-4EAB-9C9D-090B91DE9A0C}"/>
    <hyperlink ref="K710" r:id="rId714" xr:uid="{AC696F68-9A4E-4535-A245-A53D77919AF5}"/>
    <hyperlink ref="K711" r:id="rId715" xr:uid="{05DCC7FC-3460-4AB1-9D7A-F598655EE336}"/>
    <hyperlink ref="K712" r:id="rId716" xr:uid="{AC2AB270-709D-4A3A-AA6C-B0BDBA758461}"/>
    <hyperlink ref="K713" r:id="rId717" xr:uid="{E61160C1-46D1-43E1-A8A0-DFD9CBD7A81E}"/>
    <hyperlink ref="K714" r:id="rId718" xr:uid="{5282A275-9916-4827-BEA5-2F233641A956}"/>
    <hyperlink ref="K715" r:id="rId719" xr:uid="{0A92E830-5758-44D9-A0F5-0BE586D76B88}"/>
    <hyperlink ref="K716" r:id="rId720" xr:uid="{676F227A-D9C8-4A80-BF10-6D759D6B55EE}"/>
    <hyperlink ref="K717" r:id="rId721" xr:uid="{6519CC22-761F-49E5-B2EE-923D8E5D4C44}"/>
    <hyperlink ref="K718" r:id="rId722" xr:uid="{5FC3ACBE-9B75-4686-B92E-3F415DEB59A5}"/>
    <hyperlink ref="K719" r:id="rId723" xr:uid="{29AF25B0-F223-43D1-9F16-123AAA68CD2C}"/>
    <hyperlink ref="K720" r:id="rId724" xr:uid="{74C81CEE-F62B-42C2-8153-91CF3176B130}"/>
    <hyperlink ref="K721" r:id="rId725" xr:uid="{6C067647-278E-4AE9-A26B-DF500ACE397D}"/>
    <hyperlink ref="K722" r:id="rId726" xr:uid="{AE2BDAD1-508B-4364-B822-CB0C92D68917}"/>
    <hyperlink ref="K723" r:id="rId727" xr:uid="{25E95A15-8DBC-4277-A891-E66D2DBD103D}"/>
    <hyperlink ref="K724" r:id="rId728" xr:uid="{81943EE7-8222-4FF9-9C52-2491D44B8500}"/>
    <hyperlink ref="K725" r:id="rId729" xr:uid="{61EFFC1A-6C43-4473-880B-1B2470B2AA8E}"/>
    <hyperlink ref="K726" r:id="rId730" xr:uid="{17479EEB-B187-41C5-9869-2F071A4C8105}"/>
    <hyperlink ref="K727" r:id="rId731" xr:uid="{35815A3C-15DF-4C5F-9C45-0A132FCC1810}"/>
    <hyperlink ref="K728" r:id="rId732" xr:uid="{0A309A4C-1756-4B52-AE65-8C786AC4DAAA}"/>
    <hyperlink ref="K729" r:id="rId733" xr:uid="{747FC5E9-11F3-40AB-96B6-98C13D5DE068}"/>
    <hyperlink ref="K730" r:id="rId734" xr:uid="{3EEF22F5-6887-42D1-91A9-95BE1C7F6969}"/>
    <hyperlink ref="K731" r:id="rId735" xr:uid="{1A2B34D0-F16E-4079-BA6C-FAB81CF54355}"/>
    <hyperlink ref="K732" r:id="rId736" xr:uid="{E19A4AD0-7084-4B04-8A04-770E8FFCA5F3}"/>
    <hyperlink ref="K733" r:id="rId737" xr:uid="{86453AA3-8A40-4AB9-B59E-A21927008372}"/>
    <hyperlink ref="K734" r:id="rId738" xr:uid="{97079C64-5C62-4AA1-8578-7C37440A16C5}"/>
    <hyperlink ref="K735" r:id="rId739" xr:uid="{49C52436-BB55-46E7-B795-3AC78E71DC2D}"/>
    <hyperlink ref="K736" r:id="rId740" xr:uid="{14EBAE25-CE24-433F-95C1-88763E28E776}"/>
    <hyperlink ref="K737" r:id="rId741" xr:uid="{A242E198-960B-47E2-8C74-D9EA7739C4C2}"/>
    <hyperlink ref="K738" r:id="rId742" xr:uid="{D233CC4F-0ECC-4702-9100-0A957A411537}"/>
    <hyperlink ref="K739" r:id="rId743" xr:uid="{1570285D-6C63-4DC6-A88F-FD53356DE404}"/>
    <hyperlink ref="K740" r:id="rId744" xr:uid="{C4C9275A-3B5D-4D2A-A2CC-EBFDB1CC008E}"/>
    <hyperlink ref="K741" r:id="rId745" xr:uid="{EACBA6D9-094F-4980-B26F-D07319F7FCDA}"/>
    <hyperlink ref="K742" r:id="rId746" xr:uid="{C7E010B1-ADC8-455A-9BEE-203647893A65}"/>
    <hyperlink ref="K743" r:id="rId747" xr:uid="{7E8BD2D4-DD36-4985-B7A5-5201CF079148}"/>
    <hyperlink ref="K744" r:id="rId748" xr:uid="{AF7F2943-126E-4169-BDD2-31171B58A087}"/>
    <hyperlink ref="K745" r:id="rId749" xr:uid="{2D5EF75D-1A0B-4923-8720-47F169FB1EA2}"/>
    <hyperlink ref="K746" r:id="rId750" xr:uid="{6E667C95-4A83-4799-98FB-1498A1144E45}"/>
    <hyperlink ref="K747" r:id="rId751" xr:uid="{9AA65901-3A7D-4C50-BEF4-81A784203151}"/>
    <hyperlink ref="K748" r:id="rId752" xr:uid="{182D8388-0553-4307-9723-4610C6EAB92F}"/>
    <hyperlink ref="K749" r:id="rId753" xr:uid="{1B77B9EE-17C3-460C-B056-97AE9CED0086}"/>
    <hyperlink ref="K750" r:id="rId754" xr:uid="{CFAA179C-6A3D-4210-981E-9341FAA00D0A}"/>
    <hyperlink ref="K751" r:id="rId755" xr:uid="{1BC1103D-A902-4EFD-AB8D-FDE3FFB24942}"/>
    <hyperlink ref="K752" r:id="rId756" xr:uid="{65FCF064-FCFD-44C9-8EEB-40CADE57A234}"/>
    <hyperlink ref="K753" r:id="rId757" xr:uid="{1CCACFAC-787A-4906-A737-5210CCAEA7AE}"/>
    <hyperlink ref="K754" r:id="rId758" xr:uid="{210B828D-5E15-48ED-90FE-1A7F34ABD652}"/>
    <hyperlink ref="K755" r:id="rId759" xr:uid="{C04A523F-4DE2-4810-B7E9-AE54C7440F44}"/>
    <hyperlink ref="K756" r:id="rId760" xr:uid="{23147B8E-1FB0-4E2B-A978-52A56BB65080}"/>
    <hyperlink ref="K757" r:id="rId761" xr:uid="{B744AC13-88F5-47E9-9794-968CC036F90F}"/>
    <hyperlink ref="K758" r:id="rId762" xr:uid="{ADE11879-E8E5-47D0-BF1D-9D47B76ED34C}"/>
    <hyperlink ref="K759" r:id="rId763" xr:uid="{FE775049-8859-44EB-853C-2F21204637AA}"/>
    <hyperlink ref="K760" r:id="rId764" xr:uid="{9DFE2B60-D039-4109-9350-D7104630647E}"/>
    <hyperlink ref="K761" r:id="rId765" xr:uid="{77F19CAE-61D3-47E6-B693-7DD653A9F5D1}"/>
    <hyperlink ref="K762" r:id="rId766" xr:uid="{F43A958E-33E5-41FF-B3C8-F992F9218035}"/>
    <hyperlink ref="K763" r:id="rId767" xr:uid="{D3A7A1D2-1B72-4E1A-BA18-272086CC6192}"/>
    <hyperlink ref="K764" r:id="rId768" xr:uid="{18B54E10-2CE7-4611-8556-1A91569FEEF5}"/>
    <hyperlink ref="K765" r:id="rId769" xr:uid="{D8906197-5F56-4FBD-8F91-6F3080CAFD7C}"/>
    <hyperlink ref="K766" r:id="rId770" xr:uid="{F6DCE580-8515-4BC8-8A23-A9CC8719670F}"/>
    <hyperlink ref="K767" r:id="rId771" xr:uid="{471D46EE-213F-47DB-AFBC-FC9572449E98}"/>
    <hyperlink ref="K768" r:id="rId772" xr:uid="{2A460B96-63DF-496D-989A-9D8C44AF5086}"/>
    <hyperlink ref="K769" r:id="rId773" xr:uid="{25984E9F-F5DB-48FB-A916-CA50240C8EAA}"/>
    <hyperlink ref="K770" r:id="rId774" xr:uid="{FC3BDA25-8A17-4A24-A83B-942AB6E8DC60}"/>
    <hyperlink ref="K771" r:id="rId775" xr:uid="{C5F003A7-FFB0-431A-9E07-66EE8878C2FF}"/>
    <hyperlink ref="K772" r:id="rId776" xr:uid="{444946B7-AD01-4F6B-892C-EF8939805796}"/>
    <hyperlink ref="K773" r:id="rId777" xr:uid="{073BF50D-6D11-49B5-B616-4C75D5530CEB}"/>
    <hyperlink ref="K774" r:id="rId778" xr:uid="{A8B522BB-E771-4C7A-B68B-61CE6D2221A2}"/>
    <hyperlink ref="K775" r:id="rId779" xr:uid="{6433F145-8788-4FE9-BF0B-5ADAAA61A9A6}"/>
    <hyperlink ref="K776" r:id="rId780" xr:uid="{639420D4-4729-4AB1-B02F-2532BC60EC75}"/>
    <hyperlink ref="K777" r:id="rId781" xr:uid="{48783114-CF35-411E-B194-92868A81D4C5}"/>
    <hyperlink ref="K778" r:id="rId782" xr:uid="{6EE99CC6-194D-488B-9BBC-B03234CAFD63}"/>
    <hyperlink ref="K779" r:id="rId783" xr:uid="{B410472B-6D20-4C32-8638-FFCA73C63207}"/>
    <hyperlink ref="K780" r:id="rId784" xr:uid="{E1909E47-4682-40BB-B4FC-B5F4AFEDCC76}"/>
    <hyperlink ref="K781" r:id="rId785" xr:uid="{E8C71966-2772-4103-9C44-4E26F764FB49}"/>
    <hyperlink ref="K782" r:id="rId786" xr:uid="{3C7BA307-6039-463B-9DAF-E286A5A29CBB}"/>
    <hyperlink ref="K783" r:id="rId787" xr:uid="{452A56C8-60A5-4A25-AFD5-86A1CA7DBB31}"/>
    <hyperlink ref="K784" r:id="rId788" xr:uid="{CCD8FC1E-C13D-480D-9A47-BA9728B27FB8}"/>
    <hyperlink ref="K785" r:id="rId789" xr:uid="{274238A1-FC3C-45FC-A978-A9AFB049F113}"/>
    <hyperlink ref="K786" r:id="rId790" xr:uid="{B72A8C0C-D79F-4702-8F71-80F7A13C74A4}"/>
    <hyperlink ref="K787" r:id="rId791" xr:uid="{3EB5BC35-FF4F-4A52-98F9-A74A438DB373}"/>
    <hyperlink ref="K788" r:id="rId792" xr:uid="{2711E97C-14F4-42C4-9801-AD70E3BE1B77}"/>
    <hyperlink ref="K789" r:id="rId793" xr:uid="{7A1EF660-E33D-466B-B20A-7252BB926DAB}"/>
    <hyperlink ref="K790" r:id="rId794" xr:uid="{4110F3DF-091D-4686-8610-80805303EA9B}"/>
    <hyperlink ref="K791" r:id="rId795" xr:uid="{2B340481-1EE1-46CF-821F-0CF2EC79516A}"/>
    <hyperlink ref="K792" r:id="rId796" xr:uid="{36D0F2C3-D2AC-4614-BE83-38AF1AFF1581}"/>
    <hyperlink ref="K793" r:id="rId797" xr:uid="{50D9A31C-704D-4B71-B9C5-5EC0A3A6A568}"/>
    <hyperlink ref="K794" r:id="rId798" xr:uid="{945B2680-8D60-4D9C-9FA3-7C7448E6181C}"/>
    <hyperlink ref="K796" r:id="rId799" xr:uid="{26F49464-F28E-44DE-8386-4B8FF33302E6}"/>
    <hyperlink ref="K797" r:id="rId800" xr:uid="{E32F3189-14E6-4FE3-B8F3-ED7BDBC720D8}"/>
    <hyperlink ref="K798" r:id="rId801" xr:uid="{A32B7FC9-2CBA-4012-9C48-AF9783DC4C60}"/>
    <hyperlink ref="K799" r:id="rId802" xr:uid="{D2B36559-7A69-4387-93D6-F60124874C3E}"/>
    <hyperlink ref="K800" r:id="rId803" xr:uid="{A2B4AA2C-7ECC-479F-BF11-C54F17C77764}"/>
    <hyperlink ref="K801" r:id="rId804" xr:uid="{43FD3DA1-460B-457C-B332-2487D0A141EF}"/>
    <hyperlink ref="K802" r:id="rId805" xr:uid="{7942249D-4E15-4974-9410-541CE60D92D4}"/>
    <hyperlink ref="K803" r:id="rId806" xr:uid="{488628C3-0B7A-48C4-B5F1-F22EFBD6460C}"/>
    <hyperlink ref="K804" r:id="rId807" xr:uid="{ECBD9723-E06E-432B-B519-87F5F7FC2068}"/>
    <hyperlink ref="K805" r:id="rId808" xr:uid="{F289C150-8EDB-42FB-AEE5-19581D5227F4}"/>
    <hyperlink ref="K806" r:id="rId809" xr:uid="{0FCFB6C4-E77B-4AC6-A938-6B78B6B9B088}"/>
    <hyperlink ref="K807" r:id="rId810" xr:uid="{B0063033-C7F9-4E78-AEF3-09836ACC9776}"/>
    <hyperlink ref="K808" r:id="rId811" xr:uid="{F4326E26-C30D-4639-A285-77C67C3A832C}"/>
    <hyperlink ref="K809" r:id="rId812" xr:uid="{7261048F-37CC-4A40-A8EC-C325430A3E98}"/>
    <hyperlink ref="K810" r:id="rId813" xr:uid="{165E02A1-298B-48E5-AE7E-A48FDE4A11F4}"/>
    <hyperlink ref="K811" r:id="rId814" xr:uid="{76455DE1-9B4B-42E3-ABF0-13DCB9145C72}"/>
    <hyperlink ref="K812" r:id="rId815" xr:uid="{8384C792-CFDB-4D44-B64C-677E51BD6633}"/>
    <hyperlink ref="K813" r:id="rId816" xr:uid="{4EF43DF6-ED66-4CAA-A6E3-380D567E0BFC}"/>
    <hyperlink ref="K814" r:id="rId817" xr:uid="{4932E24F-F528-44CB-870A-E426CC710C5E}"/>
    <hyperlink ref="K815" r:id="rId818" xr:uid="{031D095B-752D-412E-B90B-6A363EFD579F}"/>
    <hyperlink ref="K816" r:id="rId819" xr:uid="{DF73BF7D-DF7D-4A7E-B3B2-78E78058E6C5}"/>
    <hyperlink ref="K817" r:id="rId820" xr:uid="{87DB2788-AAA8-4639-970A-519B90C1670B}"/>
    <hyperlink ref="K818" r:id="rId821" xr:uid="{04FBB72C-3D7D-481C-BC41-9A0803268D21}"/>
    <hyperlink ref="K819" r:id="rId822" xr:uid="{2A7C0197-3455-4099-9C85-BCADE3B58ABF}"/>
    <hyperlink ref="K820" r:id="rId823" xr:uid="{BB4136DA-A280-45EC-BF27-0232745DC704}"/>
    <hyperlink ref="K821" r:id="rId824" xr:uid="{BDAED834-F02E-4D3B-B0D4-E52A8298887E}"/>
    <hyperlink ref="K822" r:id="rId825" xr:uid="{1B642E20-2D5C-4368-A453-804BD290EEAC}"/>
    <hyperlink ref="K823" r:id="rId826" xr:uid="{5375460B-D5CD-446B-A476-97AC7FEBE4E9}"/>
    <hyperlink ref="K824" r:id="rId827" xr:uid="{FB702487-A3FD-43CE-A40A-872A09B37C0B}"/>
    <hyperlink ref="K825" r:id="rId828" xr:uid="{B246A62E-BB6A-497C-99E9-9D3CBADE5CF3}"/>
    <hyperlink ref="K826" r:id="rId829" xr:uid="{CA356533-7392-4164-8A21-67906A21F434}"/>
    <hyperlink ref="K827" r:id="rId830" xr:uid="{D4B4B709-6486-4BD7-B79C-378187DDAA32}"/>
    <hyperlink ref="K828" r:id="rId831" xr:uid="{C931A640-2B41-4BF7-ACC6-1A196D717838}"/>
    <hyperlink ref="K829" r:id="rId832" xr:uid="{EAC9FF88-55F0-408E-A0FB-37CE69E612FE}"/>
    <hyperlink ref="K830" r:id="rId833" xr:uid="{B1BB4203-8396-4875-AF24-CAFE98EB2EF7}"/>
    <hyperlink ref="K831" r:id="rId834" xr:uid="{1A39A28C-D9A9-4475-ACDC-39A1EB7E2BA7}"/>
    <hyperlink ref="K832" r:id="rId835" xr:uid="{BC713081-7C81-4698-BEF2-961915032429}"/>
    <hyperlink ref="K833" r:id="rId836" xr:uid="{57FD4AF8-A91A-4D91-B976-4C1E6CB3133A}"/>
    <hyperlink ref="K834" r:id="rId837" xr:uid="{C8677F3E-AA25-4590-9E83-EF156DC645B9}"/>
    <hyperlink ref="K835" r:id="rId838" xr:uid="{191269FA-894D-49DA-B7A7-5EBB53BF5355}"/>
    <hyperlink ref="K836" r:id="rId839" xr:uid="{03CA335D-0FAE-4EC3-87F2-D61C2EF24119}"/>
    <hyperlink ref="K837" r:id="rId840" xr:uid="{A9A765CA-D16F-4D46-BB5B-60F26695EA10}"/>
    <hyperlink ref="K838" r:id="rId841" xr:uid="{C3635E06-B5D9-4E48-80E7-9C28792528D9}"/>
    <hyperlink ref="K839" r:id="rId842" xr:uid="{0994465A-0E3A-4268-A248-1A79FB270FCB}"/>
    <hyperlink ref="K840" r:id="rId843" xr:uid="{EEE2EA85-8B98-4102-8CDE-EFC4CF8A964B}"/>
    <hyperlink ref="K841" r:id="rId844" xr:uid="{1EAFB1D2-186A-4E2D-851F-CB6AC9DEF102}"/>
    <hyperlink ref="K842" r:id="rId845" xr:uid="{F264AD35-BDCE-4BD9-B963-7ED39B664611}"/>
    <hyperlink ref="K843" r:id="rId846" xr:uid="{60DCA97E-A63C-42AD-9F66-5DF8543C852D}"/>
    <hyperlink ref="K844" r:id="rId847" xr:uid="{6EE0750A-2BD5-43DF-B942-051C83625DB6}"/>
    <hyperlink ref="K845" r:id="rId848" xr:uid="{B0568D0A-DB73-4BE2-8D61-2E26E69C9C65}"/>
    <hyperlink ref="K846" r:id="rId849" xr:uid="{3FDE4296-29FE-4735-B146-BE878270711D}"/>
    <hyperlink ref="K847" r:id="rId850" xr:uid="{4DBAA78E-6080-43BB-BBEB-7C2889EEA380}"/>
    <hyperlink ref="K848" r:id="rId851" xr:uid="{07985E69-DEBA-4857-9CDD-D648577DEDD6}"/>
    <hyperlink ref="K849" r:id="rId852" xr:uid="{CCBB8C79-8E9D-445B-AE01-CD5025F25E1C}"/>
    <hyperlink ref="K850" r:id="rId853" xr:uid="{729CD06E-1108-4809-B2CD-2FA9102E817B}"/>
    <hyperlink ref="K851" r:id="rId854" xr:uid="{28ADC0E2-AB70-488B-966C-99E4612AE5E7}"/>
    <hyperlink ref="K852" r:id="rId855" xr:uid="{4683059B-DBBA-45C6-BCFE-9ED3AFF9CA30}"/>
    <hyperlink ref="K853" r:id="rId856" xr:uid="{0771F50B-E3D1-40B8-8B6E-CC4B9B06BCB7}"/>
    <hyperlink ref="K854" r:id="rId857" xr:uid="{418D1D8B-B11D-4106-8916-E189CF7A47E4}"/>
    <hyperlink ref="K855" r:id="rId858" xr:uid="{74A66A54-20E9-4BCC-A619-2F76C9334044}"/>
    <hyperlink ref="K856" r:id="rId859" xr:uid="{6E37D2DF-C11F-46B9-99C4-32B190513327}"/>
    <hyperlink ref="K857" r:id="rId860" xr:uid="{9F0EC41C-F592-4561-9E09-51D18D0990B5}"/>
    <hyperlink ref="K858" r:id="rId861" xr:uid="{0C79A584-1EB4-4D53-A2BB-84E48F4B8BFC}"/>
    <hyperlink ref="K859" r:id="rId862" xr:uid="{32025D11-0CAA-4BD0-ACBA-9657245E65C1}"/>
    <hyperlink ref="K860" r:id="rId863" xr:uid="{7ED4E5D8-FD4F-4FED-AE3B-4EDAC184BD50}"/>
    <hyperlink ref="K861" r:id="rId864" xr:uid="{9B805752-4A70-4CFC-8EC1-F718A9BDE996}"/>
    <hyperlink ref="K862" r:id="rId865" xr:uid="{B0AE89D3-3DD3-4F11-B1AF-03E30BEAF2D8}"/>
    <hyperlink ref="K863" r:id="rId866" xr:uid="{7833F14B-EB04-4E0B-B735-B6473E94ACB9}"/>
    <hyperlink ref="K864" r:id="rId867" xr:uid="{EC98E56A-A0A4-4CA1-8BDA-AE1D7E56B2D4}"/>
    <hyperlink ref="K865" r:id="rId868" xr:uid="{D31AA5B7-E381-4C1D-9037-5AA129EC35E6}"/>
    <hyperlink ref="K866" r:id="rId869" xr:uid="{64DBB39B-8B36-4BD8-A050-FC433D364105}"/>
    <hyperlink ref="K867" r:id="rId870" xr:uid="{7E000BAE-58D6-4041-85F5-AF2041EF09FC}"/>
    <hyperlink ref="K868" r:id="rId871" xr:uid="{A8C5FE44-8500-4DA7-98A0-54E1C46D1886}"/>
    <hyperlink ref="K869" r:id="rId872" xr:uid="{526F6AF1-4480-4BFE-A4D9-21ABE52DC2B0}"/>
    <hyperlink ref="K870" r:id="rId873" xr:uid="{51F335D4-1C8F-442D-B7F2-477205B38369}"/>
    <hyperlink ref="K871" r:id="rId874" xr:uid="{F295DD34-0A10-4203-A9C6-94E0EDE11C21}"/>
    <hyperlink ref="K872" r:id="rId875" xr:uid="{4F46EC78-C3FD-44E0-B80D-4264382BD845}"/>
    <hyperlink ref="K873" r:id="rId876" xr:uid="{FA15F983-8030-44B9-B85B-C02438449FF0}"/>
    <hyperlink ref="K874" r:id="rId877" xr:uid="{645314FB-AF4D-4CDB-B82D-C8059E078848}"/>
    <hyperlink ref="K876" r:id="rId878" xr:uid="{5D22379E-47BC-4FCA-B11D-F7C12FEED0D6}"/>
    <hyperlink ref="K877" r:id="rId879" xr:uid="{959C48B9-CA47-4806-8E9C-C768FC8721C3}"/>
    <hyperlink ref="K878" r:id="rId880" xr:uid="{54F1C2DE-6041-493A-A230-E77A873B4108}"/>
    <hyperlink ref="K879" r:id="rId881" xr:uid="{DC01B009-65EC-4D13-9654-57B4B1796DC8}"/>
    <hyperlink ref="K880" r:id="rId882" xr:uid="{5E9AA08E-1E04-46AB-8F6C-24AC7B848B48}"/>
    <hyperlink ref="K881" r:id="rId883" xr:uid="{0221D929-B120-43CF-9301-DD826B423B38}"/>
    <hyperlink ref="K882" r:id="rId884" xr:uid="{FF72C02E-28CE-457E-AC91-6BA46D51E29D}"/>
    <hyperlink ref="K883" r:id="rId885" xr:uid="{8D677E2C-E255-46BC-B01D-C733066E6FD2}"/>
    <hyperlink ref="K884" r:id="rId886" xr:uid="{A43F13B3-9CD7-4C40-AA0B-72790504A4C4}"/>
    <hyperlink ref="K885" r:id="rId887" xr:uid="{14899AE5-11B3-462A-8F11-18495753F71F}"/>
    <hyperlink ref="K886" r:id="rId888" xr:uid="{E2F3E2F2-0281-453B-AF64-CC3FED359108}"/>
    <hyperlink ref="K887" r:id="rId889" xr:uid="{D8C749C7-7A35-498E-8A74-FC1228AA4F6C}"/>
    <hyperlink ref="K888" r:id="rId890" xr:uid="{ECD8F076-6903-4E99-A27A-835D1301AD32}"/>
    <hyperlink ref="K889" r:id="rId891" xr:uid="{9C29E9D9-2ED9-4E84-8DB5-98AB4B47A0A8}"/>
    <hyperlink ref="K890" r:id="rId892" xr:uid="{B65318C7-39EB-4E4B-B159-7DE18699A099}"/>
    <hyperlink ref="K891" r:id="rId893" xr:uid="{48AF67BE-9423-4EFF-8294-84E8F3B0240B}"/>
    <hyperlink ref="K892" r:id="rId894" xr:uid="{8A4EA20E-1DAD-4D68-80F8-E9B0274240B6}"/>
    <hyperlink ref="K893" r:id="rId895" xr:uid="{F4F924F9-6C84-4E38-B035-3F4B438CDC8F}"/>
    <hyperlink ref="K894" r:id="rId896" xr:uid="{9FD173BF-5E56-4E9F-A2BF-BA40CC3151C2}"/>
    <hyperlink ref="K895" r:id="rId897" xr:uid="{0580ED66-D252-495A-9702-C48FE1287654}"/>
    <hyperlink ref="K896" r:id="rId898" xr:uid="{35077DB5-AE2C-439E-82F9-071EC4F9C268}"/>
    <hyperlink ref="K897" r:id="rId899" xr:uid="{872AC817-D71E-4DFC-8CAD-6AEB8350FA59}"/>
    <hyperlink ref="K898" r:id="rId900" xr:uid="{9F67408A-845F-4001-BE30-98D8FCAD1493}"/>
    <hyperlink ref="K899" r:id="rId901" xr:uid="{4EC135D8-B84A-49A8-BC00-D70C9DB65F63}"/>
    <hyperlink ref="K900" r:id="rId902" xr:uid="{EDFC2300-F614-40BC-8FFF-0907017796D1}"/>
    <hyperlink ref="K901" r:id="rId903" xr:uid="{68057D21-2146-4DF1-9409-9D87DB5E25E3}"/>
    <hyperlink ref="K902" r:id="rId904" xr:uid="{F6445B2A-0418-40AD-B490-51E2DD32171A}"/>
    <hyperlink ref="K903" r:id="rId905" xr:uid="{A5E2F34D-ABA5-4071-8D53-DB947D613DF8}"/>
    <hyperlink ref="K904" r:id="rId906" xr:uid="{895F451B-DB92-4D73-A692-52AA876D5CA0}"/>
    <hyperlink ref="K905" r:id="rId907" xr:uid="{B714F083-DF78-4A5B-95DB-9BD983844DE1}"/>
    <hyperlink ref="K906" r:id="rId908" xr:uid="{C97EF0D6-ADED-48CC-A45D-15F87F30642D}"/>
    <hyperlink ref="K907" r:id="rId909" xr:uid="{07B789B6-8EBD-47C8-99FA-C8343FE59E41}"/>
    <hyperlink ref="K908" r:id="rId910" xr:uid="{E9A53555-4A32-4245-BB34-2D73B42D4496}"/>
    <hyperlink ref="K909" r:id="rId911" xr:uid="{BAD2BEF3-2346-45EE-8BE6-B5F6718F99B4}"/>
    <hyperlink ref="K910" r:id="rId912" xr:uid="{962B9216-D917-4CD4-A533-559E0F96422F}"/>
    <hyperlink ref="K912" r:id="rId913" xr:uid="{2226C658-A8EA-4201-8A70-4AF97751B121}"/>
    <hyperlink ref="K913" r:id="rId914" xr:uid="{5B9F46E1-34CD-4192-BEED-3C00D71A9F5F}"/>
    <hyperlink ref="K914" r:id="rId915" xr:uid="{27C0D6A9-338E-463C-84FB-AB2901B6A544}"/>
    <hyperlink ref="K915" r:id="rId916" xr:uid="{AE6B0B53-F727-4F83-B8AE-23FCC520EAE5}"/>
    <hyperlink ref="K916" r:id="rId917" xr:uid="{91A5375A-C61E-4234-9042-4B4CF1BDEEA7}"/>
    <hyperlink ref="K917" r:id="rId918" xr:uid="{8786F8DC-E177-4DC8-B2C5-104658D66520}"/>
    <hyperlink ref="K918" r:id="rId919" xr:uid="{81CE6298-219C-4B8A-AD62-7095E73E59EE}"/>
    <hyperlink ref="K919" r:id="rId920" xr:uid="{72BE4667-B2E4-456C-8E8F-E6F7B95AE410}"/>
    <hyperlink ref="K920" r:id="rId921" xr:uid="{622CBC73-CC9F-4903-9060-7DC64215E383}"/>
    <hyperlink ref="K921" r:id="rId922" xr:uid="{9549BF5E-6991-4B56-88DF-2B78B277F993}"/>
    <hyperlink ref="K922" r:id="rId923" xr:uid="{6F086C57-8DC3-4F5A-B737-B334F8A5A7B4}"/>
    <hyperlink ref="K923" r:id="rId924" xr:uid="{8CC6420D-974D-49E2-A9C1-BA45078DD144}"/>
    <hyperlink ref="K924" r:id="rId925" xr:uid="{8BBABC8C-1242-47C4-AE8F-07DE112E703F}"/>
    <hyperlink ref="K925" r:id="rId926" xr:uid="{C63E8EEB-E368-4ED4-BD67-49A87D83B741}"/>
    <hyperlink ref="K926" r:id="rId927" xr:uid="{0C6412D0-DB93-4C3E-BB39-B2D09D11635D}"/>
    <hyperlink ref="K927" r:id="rId928" xr:uid="{9330BCA4-FC76-4827-9503-85E8281A597B}"/>
    <hyperlink ref="K928" r:id="rId929" xr:uid="{E1BBBBBE-6D0E-44A9-9C9A-1FDC48688023}"/>
    <hyperlink ref="K929" r:id="rId930" xr:uid="{9CAB2777-F374-4BD8-80C0-6D8549EA1D60}"/>
    <hyperlink ref="K930" r:id="rId931" xr:uid="{FE1B73A4-D64D-45E8-95F0-009FBBB99BD8}"/>
    <hyperlink ref="K931" r:id="rId932" xr:uid="{C0BA860B-1E6D-4A0B-83B8-B8966D60148B}"/>
    <hyperlink ref="K932" r:id="rId933" xr:uid="{CACF478B-965D-4145-9C56-694C94777A4B}"/>
    <hyperlink ref="K933" r:id="rId934" xr:uid="{16CB3AB8-91CD-4199-A697-22F1BC2B6138}"/>
    <hyperlink ref="K934" r:id="rId935" xr:uid="{71856E17-A442-41E8-84CA-8B76C1BF6C7D}"/>
    <hyperlink ref="K935" r:id="rId936" xr:uid="{B976C105-0013-4DAC-A912-4C3C2866EFDD}"/>
    <hyperlink ref="K937" r:id="rId937" xr:uid="{6FE6ED6C-3431-46E8-8A76-673AF8E1A7B2}"/>
    <hyperlink ref="K938" r:id="rId938" xr:uid="{18EF4F91-0C36-4006-AC25-54B991BE447A}"/>
    <hyperlink ref="K939" r:id="rId939" xr:uid="{25804AD2-653F-4795-BBDA-34F7C983DA2C}"/>
    <hyperlink ref="K949" r:id="rId940" xr:uid="{21317DCA-B7A3-469F-8D2F-36F645B908EA}"/>
    <hyperlink ref="K950" r:id="rId941" xr:uid="{87C10AD4-438D-437E-8DFA-372E4AB90F30}"/>
    <hyperlink ref="K951" r:id="rId942" xr:uid="{A1D651A3-FAF0-4E73-8F2D-28738D4677B9}"/>
    <hyperlink ref="K952" r:id="rId943" xr:uid="{2F259B6B-081F-4BF3-B10E-037B943018B6}"/>
    <hyperlink ref="K953" r:id="rId944" xr:uid="{52D709D5-8458-4DA5-9691-3A34B04A1D3F}"/>
    <hyperlink ref="K954" r:id="rId945" xr:uid="{65347DEB-4B73-4ACF-A1C6-834E0FDC2F53}"/>
    <hyperlink ref="K955" r:id="rId946" xr:uid="{A0DFFA3B-BD2F-4601-A70A-2A0E00C0D74D}"/>
    <hyperlink ref="K956" r:id="rId947" xr:uid="{0F8614B1-BD9B-4B9E-80E8-3C2A8E3734AE}"/>
    <hyperlink ref="K957" r:id="rId948" xr:uid="{3A97CD26-690B-4C56-B5C0-8132992E16B3}"/>
    <hyperlink ref="K958" r:id="rId949" xr:uid="{165BC2C9-F69C-483C-B451-763D11385208}"/>
    <hyperlink ref="K959" r:id="rId950" xr:uid="{13F046F5-8353-4841-9F38-DCEFBDF86FA5}"/>
    <hyperlink ref="K960" r:id="rId951" xr:uid="{9870EF85-8705-4134-B49C-F5EC90422035}"/>
    <hyperlink ref="K961" r:id="rId952" xr:uid="{7544334B-CB13-4D66-AACD-2C695738B665}"/>
    <hyperlink ref="K962" r:id="rId953" xr:uid="{17F366DC-A560-4C5F-9DC5-905F469ACA0E}"/>
    <hyperlink ref="K963" r:id="rId954" xr:uid="{B5D8E9D6-1066-4915-AF25-83613C48D920}"/>
    <hyperlink ref="K964" r:id="rId955" xr:uid="{753ABE13-7BD8-4DD9-8EEC-A43236517F91}"/>
    <hyperlink ref="K965" r:id="rId956" xr:uid="{22EBB386-C3F9-457A-9B27-D792BA50D1E2}"/>
    <hyperlink ref="K966" r:id="rId957" xr:uid="{01BF09B0-961E-4331-9451-A6441788B705}"/>
    <hyperlink ref="K967" r:id="rId958" xr:uid="{245737EC-8A49-40D5-9B66-ECC9BBBF9EC0}"/>
    <hyperlink ref="K968" r:id="rId959" xr:uid="{7F867BED-9B79-4A7A-98CA-38AF39C395FB}"/>
    <hyperlink ref="K969" r:id="rId960" xr:uid="{891918BC-9B55-4746-8AD5-6FDFD66939F5}"/>
    <hyperlink ref="K970" r:id="rId961" xr:uid="{E6D25A97-E862-46AB-923F-285B886B53A1}"/>
    <hyperlink ref="K971" r:id="rId962" xr:uid="{B594C981-8A9B-4B07-9163-39C80AD73661}"/>
    <hyperlink ref="K972" r:id="rId963" xr:uid="{6663DB58-2FD0-4734-BA63-04152E052A83}"/>
    <hyperlink ref="K973" r:id="rId964" xr:uid="{A2F6653D-76BB-472A-BA69-7F52557CDF07}"/>
    <hyperlink ref="K974" r:id="rId965" xr:uid="{3E421C0D-9A8C-49D4-996E-63BF36F3FFBF}"/>
    <hyperlink ref="K975" r:id="rId966" xr:uid="{D37D9207-F463-4505-B18A-C8CA2ED9FFE3}"/>
    <hyperlink ref="K976" r:id="rId967" xr:uid="{DE319EEB-592E-47AA-AAC1-052BEE8827E0}"/>
    <hyperlink ref="K977" r:id="rId968" xr:uid="{8C7B6395-4225-4779-9883-5FD5CDEDAA56}"/>
    <hyperlink ref="K978" r:id="rId969" xr:uid="{2B6066B4-4F8E-413E-B6E8-823F4D7413CF}"/>
    <hyperlink ref="K979" r:id="rId970" xr:uid="{E0D6B1C5-992C-4F44-A8AE-4629E9609CEC}"/>
    <hyperlink ref="K980" r:id="rId971" xr:uid="{760F9A54-08A6-4642-BD87-FFBB95630B48}"/>
    <hyperlink ref="K981" r:id="rId972" xr:uid="{68761A08-7C7E-4A3D-AC91-EB3070E2D915}"/>
    <hyperlink ref="K982" r:id="rId973" xr:uid="{8415C232-5ED0-40FA-9E22-6FD69B8BB0E8}"/>
    <hyperlink ref="K983" r:id="rId974" xr:uid="{1EB37A17-F373-46CE-9F66-769ECE69FDD8}"/>
    <hyperlink ref="K984" r:id="rId975" xr:uid="{B61F83E2-E079-4B95-BF2D-D97CB36D7498}"/>
    <hyperlink ref="K985" r:id="rId976" xr:uid="{E7A4D347-612C-4120-B138-15EA140E994C}"/>
    <hyperlink ref="K986" r:id="rId977" xr:uid="{BFF567ED-0400-4573-9345-24050711E583}"/>
    <hyperlink ref="K987" r:id="rId978" xr:uid="{5CAA0A0E-CB8F-4B18-B2D2-D70D69E56294}"/>
    <hyperlink ref="K988" r:id="rId979" xr:uid="{BEFF3AAC-88F3-4A8C-9F7F-1D682DCD3A6A}"/>
    <hyperlink ref="K989" r:id="rId980" xr:uid="{DB8D9FDE-BD88-4122-8E77-6135D13CBA2A}"/>
    <hyperlink ref="K990" r:id="rId981" xr:uid="{F66BC37F-57E0-41ED-8F3A-B9944B2A8BB8}"/>
    <hyperlink ref="K991" r:id="rId982" xr:uid="{929A0DB9-B45C-4FBA-8AC9-9768BA9C748D}"/>
    <hyperlink ref="K992" r:id="rId983" xr:uid="{76286081-8CC0-4FC8-956B-02278BCD970A}"/>
    <hyperlink ref="K993" r:id="rId984" xr:uid="{4B3F903E-A8D5-4563-B85A-E5645DF398D3}"/>
    <hyperlink ref="K994" r:id="rId985" xr:uid="{0D02AA3F-837D-4945-8F46-27125DA38EE4}"/>
    <hyperlink ref="K995" r:id="rId986" xr:uid="{E297149E-68D4-456B-BA80-8A2F27EF7564}"/>
    <hyperlink ref="K997" r:id="rId987" xr:uid="{80CEDBB6-01A4-4B89-A23C-F2E1CC59E832}"/>
    <hyperlink ref="K998" r:id="rId988" xr:uid="{AB8FF2B1-EE45-4294-B266-E34B82E5A017}"/>
    <hyperlink ref="K999" r:id="rId989" xr:uid="{900B111B-39A8-4F5C-B015-4EA17AD5118F}"/>
    <hyperlink ref="K1000" r:id="rId990" xr:uid="{3FA5521F-7D39-4B63-8C63-7D836E395416}"/>
    <hyperlink ref="K1001" r:id="rId991" xr:uid="{BCB7E69F-19F3-448C-93B9-49BC7EA7C5A9}"/>
    <hyperlink ref="K1002" r:id="rId992" xr:uid="{09B8D1BE-617C-4092-B98D-4CA2598A7F40}"/>
    <hyperlink ref="K1003" r:id="rId993" xr:uid="{4FD8BA6C-0C58-4FD8-84C7-B108C2C6AF0F}"/>
    <hyperlink ref="K1004" r:id="rId994" xr:uid="{0E333890-DE8E-4F8B-AC03-1C8AC022C142}"/>
    <hyperlink ref="K1005" r:id="rId995" xr:uid="{312DEA6B-7EE5-4320-9261-7DEB79B60E46}"/>
    <hyperlink ref="K1006" r:id="rId996" xr:uid="{5E4EA15B-3848-480C-A12F-E704D221219A}"/>
    <hyperlink ref="K1007" r:id="rId997" xr:uid="{5DFE7DA5-62C8-4763-A8C0-4AC1B68A30F2}"/>
    <hyperlink ref="K1008" r:id="rId998" xr:uid="{DDE30F54-EB64-4533-B500-9B4CA53E24ED}"/>
    <hyperlink ref="K1009" r:id="rId999" xr:uid="{4DCF35CA-5160-4A36-B9CA-BD13AD06F2EF}"/>
    <hyperlink ref="K1010" r:id="rId1000" xr:uid="{FE904020-AA8D-4388-B21B-939B4ED9CDD5}"/>
    <hyperlink ref="K1011" r:id="rId1001" xr:uid="{A028FED7-EF92-416D-991E-4978A34A6A5E}"/>
    <hyperlink ref="K1012" r:id="rId1002" xr:uid="{FDBD70FE-042B-4F50-806B-4AC8FC9A0FD9}"/>
    <hyperlink ref="K1013" r:id="rId1003" xr:uid="{13F43F93-C0CE-4B0A-ACD3-EEA0E71E3CA5}"/>
    <hyperlink ref="K1014" r:id="rId1004" xr:uid="{3DD4CB39-905C-449D-B8AF-7344352B000A}"/>
    <hyperlink ref="K1015" r:id="rId1005" xr:uid="{5330DC81-74ED-4C16-BE0D-4C4FE2677210}"/>
    <hyperlink ref="K1016" r:id="rId1006" xr:uid="{91B5DEC7-4A91-49BE-8228-30D93F53A635}"/>
    <hyperlink ref="K1017" r:id="rId1007" xr:uid="{E2FD8E1B-CC5A-4173-B0BA-E4E0DD2FD00B}"/>
    <hyperlink ref="K1018" r:id="rId1008" xr:uid="{FF01803F-D326-4CE4-AB38-6166DD688528}"/>
    <hyperlink ref="K1019" r:id="rId1009" xr:uid="{85C71672-696E-4A90-B1FD-96E851540F3A}"/>
    <hyperlink ref="K1020" r:id="rId1010" xr:uid="{78CF40D9-3E0A-4D0A-906E-19474D6A210D}"/>
    <hyperlink ref="K1021" r:id="rId1011" xr:uid="{069746DE-D2E8-426E-8B37-EA3187DAE7DF}"/>
    <hyperlink ref="K1022" r:id="rId1012" xr:uid="{23D52114-E128-4104-BDD9-9A85AB2860E7}"/>
    <hyperlink ref="K1023" r:id="rId1013" xr:uid="{F9389442-79D3-4C4D-9342-9D0601D5DF04}"/>
    <hyperlink ref="K1024" r:id="rId1014" xr:uid="{90E751A7-844A-42C3-B498-323020A320D5}"/>
    <hyperlink ref="K1025" r:id="rId1015" xr:uid="{CECD5760-0C5D-4257-A757-4BDC79A10FE0}"/>
    <hyperlink ref="K1026" r:id="rId1016" xr:uid="{29ADCD2E-0126-4E5D-91F2-C5AACEEE245F}"/>
    <hyperlink ref="K1027" r:id="rId1017" xr:uid="{9FD06413-EDE6-49DF-BB4C-FB5B3F7C1F31}"/>
    <hyperlink ref="K1028" r:id="rId1018" xr:uid="{70BE3AB1-84C6-4E26-8C32-A3EB27819126}"/>
    <hyperlink ref="K1029" r:id="rId1019" xr:uid="{31472DE6-FC08-4332-9C93-691C10B81458}"/>
    <hyperlink ref="K1030" r:id="rId1020" xr:uid="{2F772D18-8569-4A17-9588-8172291119E7}"/>
    <hyperlink ref="K1031" r:id="rId1021" xr:uid="{CF905311-A4D2-4933-8603-3D821018E590}"/>
    <hyperlink ref="K1032" r:id="rId1022" xr:uid="{3918493F-0016-428A-8A88-AA1E108364C7}"/>
    <hyperlink ref="K1033" r:id="rId1023" xr:uid="{A0E45E42-DD2C-4D19-96D7-4E08B38BBE40}"/>
    <hyperlink ref="K1034" r:id="rId1024" xr:uid="{04578269-F349-46B7-A9EE-28C1E902BE2E}"/>
    <hyperlink ref="K1035" r:id="rId1025" xr:uid="{32AE39E7-150C-4249-AA72-D2A73911358A}"/>
    <hyperlink ref="K1036" r:id="rId1026" xr:uid="{25DFDF3E-6069-4BA7-A936-7EE07BE2756D}"/>
    <hyperlink ref="K1037" r:id="rId1027" xr:uid="{0FE7F863-8D80-4133-ADBB-3BE8E451DC5D}"/>
    <hyperlink ref="K1038" r:id="rId1028" xr:uid="{3AAC5988-0136-4D30-B709-6C1D7D04C37C}"/>
    <hyperlink ref="K1039" r:id="rId1029" xr:uid="{F1B50A25-C0E0-438A-B47F-819460283E63}"/>
    <hyperlink ref="K1040" r:id="rId1030" xr:uid="{143714FC-C9CB-4F77-84D8-CCA5A7C2260E}"/>
    <hyperlink ref="K1041" r:id="rId1031" xr:uid="{B21A840C-A6A3-4CB1-86DA-BE69A1F9497F}"/>
    <hyperlink ref="K1042" r:id="rId1032" xr:uid="{49F7D3A7-D0B9-45E0-BC25-426E0C654104}"/>
    <hyperlink ref="K1043" r:id="rId1033" xr:uid="{8BA14F89-90EF-4233-ADFC-EDA6702E87B6}"/>
    <hyperlink ref="K1044" r:id="rId1034" xr:uid="{8B6044E8-3BFE-4348-A47C-7F991D5CC7B3}"/>
    <hyperlink ref="K1045" r:id="rId1035" xr:uid="{5F583B89-EC53-46FA-A56B-7325AC87EEAA}"/>
    <hyperlink ref="K1046" r:id="rId1036" xr:uid="{28BED573-DC00-4D69-A5A1-D032CDE4FE71}"/>
    <hyperlink ref="K1047" r:id="rId1037" xr:uid="{2792F7F9-EA50-4787-BD61-DEB2176493B3}"/>
    <hyperlink ref="K1048" r:id="rId1038" xr:uid="{41261E7E-D812-4011-9C1B-F9259B66ABE1}"/>
    <hyperlink ref="K1049" r:id="rId1039" xr:uid="{026DB36B-3D2E-4165-81B7-DBBDB32BA3E7}"/>
    <hyperlink ref="K1050" r:id="rId1040" xr:uid="{C332BC6C-A224-437B-AD60-0E4850185663}"/>
    <hyperlink ref="K1051" r:id="rId1041" xr:uid="{E5BF330E-8EA7-4A36-9C85-8A42B5EBB873}"/>
    <hyperlink ref="K1052" r:id="rId1042" xr:uid="{673AF108-3781-4C0F-AFE4-4073E4DF2E7B}"/>
    <hyperlink ref="K1053" r:id="rId1043" xr:uid="{E4BB7C6D-A24B-46B5-995E-530FCF52692E}"/>
    <hyperlink ref="K1054" r:id="rId1044" xr:uid="{C0DAE4B6-9FD3-4C11-B624-96A1FA4D56D1}"/>
    <hyperlink ref="K1055" r:id="rId1045" xr:uid="{F93DA782-3F69-479A-B224-5C505DAE7DB7}"/>
    <hyperlink ref="K1056" r:id="rId1046" xr:uid="{BE4E810F-8CCF-41CF-B282-7A75CAB92B87}"/>
    <hyperlink ref="K1057" r:id="rId1047" xr:uid="{4E5E357B-C24E-4018-953E-0E4FF30F96C3}"/>
    <hyperlink ref="K1058" r:id="rId1048" xr:uid="{2F6A5758-E2AE-4A46-8FE5-D513DC518E5F}"/>
    <hyperlink ref="K1059" r:id="rId1049" xr:uid="{A0A7AADC-918A-48E3-B58A-58E38BFF3DC4}"/>
    <hyperlink ref="K1060" r:id="rId1050" xr:uid="{0723E90C-9DCF-4A18-AADD-B670868481A6}"/>
    <hyperlink ref="K1061" r:id="rId1051" xr:uid="{B104A97A-1DE7-4F9C-B3C9-C67E551C527A}"/>
    <hyperlink ref="K1062" r:id="rId1052" xr:uid="{EF0A5A13-1F90-4C4B-BDC9-E8EA0EB5CB40}"/>
    <hyperlink ref="K1063" r:id="rId1053" xr:uid="{C5861F59-8A40-4E57-B109-E62BA06E734A}"/>
    <hyperlink ref="K1064" r:id="rId1054" xr:uid="{A788EB46-FF8C-46B2-9171-5E9B68EF9E84}"/>
    <hyperlink ref="K1065" r:id="rId1055" xr:uid="{F5B45E8C-0B39-4BB9-A8B5-E9FA0E403062}"/>
    <hyperlink ref="K1066" r:id="rId1056" xr:uid="{2996F53E-13C2-400C-A63F-DBF8228B79B2}"/>
    <hyperlink ref="K1067" r:id="rId1057" xr:uid="{CA8010D9-256F-4411-94F5-BF5F379E17C6}"/>
    <hyperlink ref="K1068" r:id="rId1058" xr:uid="{F7053435-D1F3-433A-ADA8-D7F5501B4A5E}"/>
    <hyperlink ref="K1069" r:id="rId1059" xr:uid="{8EFB7D28-1B43-439C-9CD8-4A613EE5B217}"/>
    <hyperlink ref="K1070" r:id="rId1060" xr:uid="{93392CF0-1C04-421B-9E28-D8C54B7469FC}"/>
    <hyperlink ref="K1071" r:id="rId1061" xr:uid="{18AB8A0A-220D-42D5-8266-3CCDE9C1CF9E}"/>
    <hyperlink ref="K1072" r:id="rId1062" xr:uid="{643FCBDE-E629-4F7F-A934-46700DE925B2}"/>
    <hyperlink ref="K1073" r:id="rId1063" xr:uid="{D391D8D2-9EAA-4BA1-8F4B-DD06366CC78B}"/>
    <hyperlink ref="K1074" r:id="rId1064" xr:uid="{4587FECD-A57F-49E7-B911-F0C2140E0B16}"/>
    <hyperlink ref="K1075" r:id="rId1065" xr:uid="{411C8D94-6FCF-48CC-8044-983B7121CFF8}"/>
    <hyperlink ref="K1076" r:id="rId1066" xr:uid="{BB0CFF3A-5536-483A-B9DE-0668F31DB6E5}"/>
    <hyperlink ref="K1077" r:id="rId1067" xr:uid="{914A313C-1848-4686-834C-AA8C2EB1FFF2}"/>
    <hyperlink ref="K1078" r:id="rId1068" xr:uid="{383E6D48-1C74-43A8-ADB0-0CD165B573FA}"/>
    <hyperlink ref="K1079" r:id="rId1069" xr:uid="{9411E734-8312-4C81-9609-AF4D3D340DE9}"/>
    <hyperlink ref="K1080" r:id="rId1070" xr:uid="{C7D8E906-CCFC-44DB-871F-C4C2A58644B9}"/>
    <hyperlink ref="K1081" r:id="rId1071" xr:uid="{CF0D8551-93C4-4C14-944F-402ABA78D327}"/>
    <hyperlink ref="K1082" r:id="rId1072" xr:uid="{0C24774F-ACA2-49D1-95F5-C9FA47C8EFCF}"/>
    <hyperlink ref="K1084" r:id="rId1073" xr:uid="{21FC7326-95BC-41F2-AEE2-B30A25BED350}"/>
    <hyperlink ref="K1085" r:id="rId1074" xr:uid="{B2E17A5D-5DA5-4FB0-B9E3-3ACB9993EC25}"/>
    <hyperlink ref="K1086" r:id="rId1075" xr:uid="{11D26A6A-04FD-4ADB-9C8E-F3C2C3F0A88E}"/>
    <hyperlink ref="K1087" r:id="rId1076" xr:uid="{81B1BAAF-C665-418F-94A0-FDA70A411559}"/>
    <hyperlink ref="K1088" r:id="rId1077" xr:uid="{F5321076-1706-4E57-8313-C6CE64AFB5D8}"/>
    <hyperlink ref="K1089" r:id="rId1078" xr:uid="{057042B6-96FD-406B-A345-B9BF25B064DD}"/>
    <hyperlink ref="K1090" r:id="rId1079" xr:uid="{262DA85D-B89B-4653-8FD5-A8715036AFB1}"/>
    <hyperlink ref="K1091" r:id="rId1080" xr:uid="{A9EA2A2B-B6D0-4629-AD94-F102778CF3C2}"/>
    <hyperlink ref="K1093" r:id="rId1081" xr:uid="{171C8560-DB29-4871-AD9D-0EB7EDC54B85}"/>
    <hyperlink ref="K1094" r:id="rId1082" xr:uid="{38A6F16F-F790-428E-85B3-5D1153EEC154}"/>
    <hyperlink ref="K1095" r:id="rId1083" xr:uid="{BBA0D790-EE38-4083-A337-2FA3CB6E85B4}"/>
    <hyperlink ref="K1096" r:id="rId1084" xr:uid="{A808A2D0-E4FB-4E35-AC6F-9900EC14A77F}"/>
    <hyperlink ref="K1098" r:id="rId1085" xr:uid="{94EEDE52-8EC5-4F14-8DE7-CBD9D63196CE}"/>
    <hyperlink ref="K1100" r:id="rId1086" xr:uid="{F4D4F24E-7DDD-4128-B090-B383A803AB8D}"/>
    <hyperlink ref="K1101" r:id="rId1087" xr:uid="{38DD54A3-4A33-4548-A381-4DAD9315893C}"/>
    <hyperlink ref="K1102" r:id="rId1088" xr:uid="{0382E6D9-4A8B-4E0B-A1B9-D03C33F53D1B}"/>
    <hyperlink ref="K1103" r:id="rId1089" xr:uid="{19C02A96-2C72-4C06-8BAF-EF63F2704C73}"/>
    <hyperlink ref="K1104" r:id="rId1090" xr:uid="{4A940C55-37EE-48CC-ADFC-0879F6FB9706}"/>
    <hyperlink ref="K1105" r:id="rId1091" xr:uid="{69891C0E-9241-4BC4-B695-ADDB0697EBAB}"/>
    <hyperlink ref="K1106" r:id="rId1092" xr:uid="{18E276CF-EE78-477D-978F-09CD04D912E9}"/>
    <hyperlink ref="K1107" r:id="rId1093" xr:uid="{E770C6CD-01E0-43D8-A740-33B2C2419741}"/>
    <hyperlink ref="K1108" r:id="rId1094" xr:uid="{96AF03F3-DC8E-41FD-91AF-D4BAFE28CD97}"/>
    <hyperlink ref="K1109" r:id="rId1095" xr:uid="{F9984A4C-E82F-4E42-8845-E434D96AA688}"/>
    <hyperlink ref="K1110" r:id="rId1096" xr:uid="{4F7E94D7-52E9-4CA0-8603-48EAEE161B91}"/>
    <hyperlink ref="K1111" r:id="rId1097" xr:uid="{2DA83F9B-49A1-43F5-B2AE-7F4A09B6CAB8}"/>
    <hyperlink ref="K1114" r:id="rId1098" xr:uid="{7ED28099-7A1C-47C9-9B33-AD834B57D069}"/>
    <hyperlink ref="K1115" r:id="rId1099" xr:uid="{E57CAB52-E28C-4F65-84CD-774CF0306626}"/>
    <hyperlink ref="K1116" r:id="rId1100" xr:uid="{7AF8B836-9EA7-4223-BCFA-73AD4C0F8B1C}"/>
    <hyperlink ref="K1117" r:id="rId1101" xr:uid="{C679E0F4-B7AA-4244-9F89-E2C53684231B}"/>
    <hyperlink ref="K1120" r:id="rId1102" xr:uid="{776A6AA2-F37E-4656-86F3-40BA69362545}"/>
    <hyperlink ref="K1121" r:id="rId1103" xr:uid="{1A7F6874-5C31-4CDB-8F6C-90A79CCF8B65}"/>
    <hyperlink ref="K1122" r:id="rId1104" xr:uid="{036FF89E-D9CF-4D7C-B148-0C5EF6A2702A}"/>
    <hyperlink ref="K1123" r:id="rId1105" xr:uid="{DA5674D2-E303-4CE5-9F3F-6FDF03FAE0B5}"/>
    <hyperlink ref="K1124" r:id="rId1106" xr:uid="{5B2E9AA0-D3BA-4443-BC46-D1BBAFB5609E}"/>
    <hyperlink ref="K1126" r:id="rId1107" xr:uid="{758F880D-BABA-4074-B2B7-0A31768EFC9E}"/>
    <hyperlink ref="K1127" r:id="rId1108" xr:uid="{91E5BC04-3BAB-47F7-9DED-74CCA2B3B1DB}"/>
    <hyperlink ref="K1128" r:id="rId1109" xr:uid="{EFD05C6A-B310-4064-8F22-50C84768A5EB}"/>
    <hyperlink ref="K1129" r:id="rId1110" xr:uid="{D7BC0D7F-B6C9-4E90-A9ED-207EE4228FE7}"/>
    <hyperlink ref="K1130" r:id="rId1111" xr:uid="{DED3676E-B211-4C93-AD84-19B10C090402}"/>
    <hyperlink ref="K1131" r:id="rId1112" xr:uid="{3FEC0A77-E2F6-4ADF-AEA8-8AB0869C6A0C}"/>
    <hyperlink ref="K1132" r:id="rId1113" xr:uid="{356A1EE1-26DA-4A50-9AE1-B9979B5FEF5D}"/>
    <hyperlink ref="K1133" r:id="rId1114" xr:uid="{ECEC92D5-A951-42CD-B77E-EF6C35F3573F}"/>
    <hyperlink ref="K1135" r:id="rId1115" xr:uid="{624EA4A3-E59B-4404-9C9C-1E5736A8693C}"/>
    <hyperlink ref="K1136" r:id="rId1116" xr:uid="{A327C217-EE7A-465B-A213-3886DE838860}"/>
    <hyperlink ref="K1137" r:id="rId1117" xr:uid="{8DE0D3A2-36E0-47CA-BBDA-1987D880B33E}"/>
    <hyperlink ref="K1138" r:id="rId1118" xr:uid="{189431BE-A0F0-4453-B7C6-009D8C5A9888}"/>
    <hyperlink ref="K1139" r:id="rId1119" xr:uid="{C80A4B60-B104-4BC5-81B6-C22D0D230494}"/>
    <hyperlink ref="K1140" r:id="rId1120" xr:uid="{226CD589-6C66-41FD-AD5D-77FF52AD8E3A}"/>
    <hyperlink ref="K1141" r:id="rId1121" xr:uid="{6982715C-588E-474B-A62F-F1A0B9087495}"/>
    <hyperlink ref="K1142" r:id="rId1122" xr:uid="{F813DEDF-7802-441A-96DF-060C5251BD27}"/>
    <hyperlink ref="K1143" r:id="rId1123" xr:uid="{80A59BEF-A2D0-4B2E-89C0-FCCEFD9B4085}"/>
    <hyperlink ref="K1144" r:id="rId1124" xr:uid="{CC420F67-6408-4BEB-9C45-C876764776B4}"/>
    <hyperlink ref="K1145" r:id="rId1125" xr:uid="{EB217973-363E-4BA3-A0C0-03455D403BEA}"/>
    <hyperlink ref="K1146" r:id="rId1126" xr:uid="{52C5E836-0018-4189-96B5-9577E2AE81B3}"/>
    <hyperlink ref="K1147" r:id="rId1127" xr:uid="{6898F689-1834-4546-B1D5-3599B891D89D}"/>
    <hyperlink ref="K1148" r:id="rId1128" xr:uid="{35D1DFD0-53E2-4333-801F-FAEE8990C602}"/>
    <hyperlink ref="K1149" r:id="rId1129" xr:uid="{A954E6D8-CD02-4B64-BD6F-30E9D85CA08C}"/>
    <hyperlink ref="K1150" r:id="rId1130" xr:uid="{7ECECF85-E79A-41B5-BACC-23C432AA4BB7}"/>
    <hyperlink ref="K1151" r:id="rId1131" xr:uid="{A8BAD85B-714F-4A51-B909-D253A75BB939}"/>
    <hyperlink ref="K1152" r:id="rId1132" xr:uid="{B2700D02-33C6-4651-BD9E-C8349FBCD16C}"/>
    <hyperlink ref="K1153" r:id="rId1133" xr:uid="{9C34D202-743C-409F-9319-27078FDF9F26}"/>
    <hyperlink ref="K1155" r:id="rId1134" xr:uid="{9ACD75FE-E3F2-45C1-ADCB-D7CA14F32533}"/>
    <hyperlink ref="K1156" r:id="rId1135" xr:uid="{BA136450-A5DC-4BBF-9B52-BCC95BCEEF92}"/>
    <hyperlink ref="K1157" r:id="rId1136" xr:uid="{3E9B5F46-AD70-4400-AB8A-064EB82A11BE}"/>
    <hyperlink ref="K1158" r:id="rId1137" xr:uid="{AB2635D2-D2F4-4242-87C3-B47980B80736}"/>
    <hyperlink ref="K1159" r:id="rId1138" xr:uid="{7B4E0A79-399D-438F-B63C-1BAEC2279323}"/>
    <hyperlink ref="K1160" r:id="rId1139" xr:uid="{621B6CA7-AAC0-4BC2-AAB4-AA1D3CD51648}"/>
    <hyperlink ref="K1161" r:id="rId1140" xr:uid="{D111BEDA-CE31-4297-A6D4-0A90F572B72C}"/>
    <hyperlink ref="K1162" r:id="rId1141" xr:uid="{46337888-B563-46F8-912E-83C93F1B2C75}"/>
    <hyperlink ref="K1164" r:id="rId1142" xr:uid="{A4F40FC8-C8AA-4D21-B624-1D5B9443CC62}"/>
    <hyperlink ref="K1165" r:id="rId1143" xr:uid="{12AE0840-FB9E-436E-A1BF-026DA8482E75}"/>
    <hyperlink ref="K1166" r:id="rId1144" xr:uid="{C53012FA-B47A-4332-8465-CCB3132180E8}"/>
    <hyperlink ref="K1167" r:id="rId1145" xr:uid="{98F1EA9F-A585-4831-A470-5E02E0EE0405}"/>
    <hyperlink ref="K1168" r:id="rId1146" xr:uid="{0EBEDEE9-86B2-46B3-8A94-AB228E0CD1F7}"/>
    <hyperlink ref="K1169" r:id="rId1147" xr:uid="{6674386D-8A42-40D6-87CF-5CFB08126BA5}"/>
    <hyperlink ref="K1170" r:id="rId1148" xr:uid="{7C45D7DD-4781-4225-9DBE-1187902FF67B}"/>
    <hyperlink ref="K1171" r:id="rId1149" xr:uid="{EFC33277-ED4E-4519-BB04-A0D8D0169C14}"/>
    <hyperlink ref="K1172" r:id="rId1150" xr:uid="{0CEFE6F6-2F44-4633-9A9A-3BE3CC916490}"/>
    <hyperlink ref="K1173" r:id="rId1151" xr:uid="{6F84555C-6E20-419A-8CB2-99C6CBD296F2}"/>
    <hyperlink ref="K1174" r:id="rId1152" xr:uid="{5C88A60D-6415-47FE-AFA7-BCA40D48A160}"/>
    <hyperlink ref="K1175" r:id="rId1153" xr:uid="{04AEC0F1-6E1B-4086-BBD7-8E0DF8FFC7A2}"/>
    <hyperlink ref="K1176" r:id="rId1154" xr:uid="{E5C29375-41A3-4762-A1C4-4C08C7D78742}"/>
    <hyperlink ref="K1177" r:id="rId1155" xr:uid="{E69C777D-C0D5-4844-B392-45FDDFD37ADD}"/>
    <hyperlink ref="K1178" r:id="rId1156" xr:uid="{239766B0-E57B-42F5-9510-662B04A88340}"/>
    <hyperlink ref="K1179" r:id="rId1157" xr:uid="{B5BB3A45-0D0C-489F-893C-95FDD367631C}"/>
    <hyperlink ref="K1180" r:id="rId1158" xr:uid="{AAA3E57E-6830-4ED3-9431-D7C58C894FF4}"/>
    <hyperlink ref="K1181" r:id="rId1159" xr:uid="{AE158466-A2BA-4D03-8409-DCC20ADF8CA2}"/>
    <hyperlink ref="K1182" r:id="rId1160" xr:uid="{C40E423B-6453-476F-B8C5-8C238BD8F5C2}"/>
    <hyperlink ref="K1183" r:id="rId1161" xr:uid="{FD5651DC-D931-4A67-8B9E-6CFF44B6EDCB}"/>
    <hyperlink ref="K1184" r:id="rId1162" xr:uid="{9BD74602-7ECD-4B45-8926-ABC642BE7C5B}"/>
    <hyperlink ref="K1185" r:id="rId1163" xr:uid="{ACAAAFDF-B85B-4CA0-B5CC-D1D7C4CD3DAD}"/>
    <hyperlink ref="K1186" r:id="rId1164" xr:uid="{A36518F9-FA12-484D-87E1-6E7C99C5BB9A}"/>
    <hyperlink ref="K1188" r:id="rId1165" xr:uid="{B244C895-710E-4EEB-B98D-18E532E9FDF4}"/>
    <hyperlink ref="K1189" r:id="rId1166" xr:uid="{114AA5C7-79DA-407B-A80E-588797ACD612}"/>
    <hyperlink ref="K1190" r:id="rId1167" xr:uid="{E1DDDD49-EA78-49AA-BE97-A8BF70C8BB96}"/>
    <hyperlink ref="K1191" r:id="rId1168" xr:uid="{7FCB9938-F8A7-4BE3-BF6C-20496B68A584}"/>
    <hyperlink ref="K1192" r:id="rId1169" xr:uid="{D9E234FC-2AC9-4E4E-A588-B74E49F269FE}"/>
    <hyperlink ref="K1193" r:id="rId1170" xr:uid="{0271E340-2E44-4FD3-BEF0-D73D872B158F}"/>
    <hyperlink ref="K1194" r:id="rId1171" xr:uid="{3E06E12E-17C0-464A-B934-A1A49CDE6BAE}"/>
    <hyperlink ref="K1196" r:id="rId1172" xr:uid="{C801BDBB-B370-43CA-B9CE-CA695732E5AE}"/>
    <hyperlink ref="K1197" r:id="rId1173" xr:uid="{F1DE2E40-EBFB-4622-9286-E40A01B2095F}"/>
    <hyperlink ref="K1198" r:id="rId1174" xr:uid="{B47FC4F8-D0FC-4782-AD59-97802CC3C7D4}"/>
    <hyperlink ref="K1199" r:id="rId1175" xr:uid="{C4675A32-0553-4CE5-A8DF-D8D374F87EC6}"/>
    <hyperlink ref="K1200" r:id="rId1176" xr:uid="{A3F7E4DC-2AD2-46E0-8AC0-352DD16A9837}"/>
    <hyperlink ref="K1201" r:id="rId1177" xr:uid="{AE311848-007A-4BBB-9F7B-02FBF2ACAA18}"/>
    <hyperlink ref="K1202" r:id="rId1178" xr:uid="{61953E11-AABB-4956-910A-AF4896760725}"/>
    <hyperlink ref="K1205" r:id="rId1179" xr:uid="{7A9B82A3-BD83-4917-BDDA-64CD7584D93E}"/>
    <hyperlink ref="K1206" r:id="rId1180" xr:uid="{6DEFA40C-4873-45E4-844C-AD72C1EE6615}"/>
    <hyperlink ref="K1216" r:id="rId1181" xr:uid="{33426BB6-D54E-46AD-AA5D-72BBD64A7832}"/>
    <hyperlink ref="K1217" r:id="rId1182" xr:uid="{6C5C3247-DFD0-46F1-A5DE-B042AF752DD9}"/>
    <hyperlink ref="K1218" r:id="rId1183" xr:uid="{7FAE858A-B2A0-4D5C-AF28-A4DB26EF3819}"/>
    <hyperlink ref="K1219" r:id="rId1184" xr:uid="{57A34022-2C93-477B-8357-87EF3689CC89}"/>
    <hyperlink ref="K1220" r:id="rId1185" xr:uid="{46461B63-B4C1-47B5-9FF4-C1AEFE487515}"/>
    <hyperlink ref="K1221" r:id="rId1186" xr:uid="{D84B2532-33F4-41E4-A53D-20B31265BBBD}"/>
    <hyperlink ref="K1222" r:id="rId1187" xr:uid="{6A62DF44-1EE8-460B-A9BC-2E90C05F2A43}"/>
    <hyperlink ref="K1226" r:id="rId1188" xr:uid="{59431FDD-F41C-443D-A177-3564227444F1}"/>
    <hyperlink ref="K1227" r:id="rId1189" xr:uid="{C104F8B9-2EFA-44D9-89F9-21027E9945EC}"/>
    <hyperlink ref="K1229" r:id="rId1190" xr:uid="{84D08317-0B82-4014-BF07-1799BCC39640}"/>
    <hyperlink ref="K1230" r:id="rId1191" xr:uid="{0278A578-C03C-4A19-B1A6-5E9ACF5291A8}"/>
    <hyperlink ref="K1231" r:id="rId1192" xr:uid="{87D8026E-0C60-4E83-8E93-E78D6580F799}"/>
    <hyperlink ref="K1233" r:id="rId1193" xr:uid="{354A5638-1E52-493E-8C77-88A56052A30E}"/>
    <hyperlink ref="K1234" r:id="rId1194" xr:uid="{679FA532-BBE0-4B63-9FDF-FC5C64F4D500}"/>
    <hyperlink ref="K1235" r:id="rId1195" xr:uid="{DEF32717-FB7C-4236-8A19-F3FD7B3316F9}"/>
    <hyperlink ref="K1236" r:id="rId1196" xr:uid="{DFA3071F-A790-4AC5-98D7-8F0D2CC056C4}"/>
    <hyperlink ref="K1241" r:id="rId1197" xr:uid="{23D39183-508F-4BB3-A248-72A9FE46518D}"/>
    <hyperlink ref="K1242" r:id="rId1198" xr:uid="{01944FDA-37A4-4DD5-B159-332FBE78C7A7}"/>
    <hyperlink ref="K1223" r:id="rId1199" xr:uid="{58E2F984-000F-4637-ADD3-88943B77A4C9}"/>
    <hyperlink ref="K1224" r:id="rId1200" xr:uid="{2F463053-0059-4DE1-BAB8-0FE95ECCADE6}"/>
    <hyperlink ref="K1225" r:id="rId1201" xr:uid="{C9B206A2-F505-4BFF-866C-D1BE5ED1EF36}"/>
    <hyperlink ref="K1243" r:id="rId1202" xr:uid="{6750F1AE-5C28-46E8-AC06-B7C1B4ADA46E}"/>
    <hyperlink ref="K1244" r:id="rId1203" xr:uid="{51FBF44C-CEB7-4FD2-B8DD-F3A1BB82014A}"/>
    <hyperlink ref="K1245" r:id="rId1204" xr:uid="{E81D709E-9CD9-4117-8C2E-EB31507A48A3}"/>
    <hyperlink ref="K1246" r:id="rId1205" xr:uid="{C6DE7013-D478-4C8D-9792-34454505D600}"/>
    <hyperlink ref="K1247" r:id="rId1206" xr:uid="{33CEC297-773F-4C30-8A8A-6B109B6C2F17}"/>
    <hyperlink ref="K1249" r:id="rId1207" xr:uid="{B942F4D4-83F3-4A0D-98A9-288674E2050E}"/>
    <hyperlink ref="K1250" r:id="rId1208" xr:uid="{14E52656-DFAE-4D95-9BC0-4B8E052B6B3C}"/>
    <hyperlink ref="K1251" r:id="rId1209" xr:uid="{5DE17CAD-A743-444D-B420-92F30D16CB73}"/>
    <hyperlink ref="K1252" r:id="rId1210" xr:uid="{C7CB8072-D565-4AE0-BADE-9BB9D7B9145C}"/>
    <hyperlink ref="K1253" r:id="rId1211" xr:uid="{424F48CD-8494-4209-A810-3CF171D317FC}"/>
    <hyperlink ref="K1254" r:id="rId1212" xr:uid="{9DBFD159-E94D-456F-BCFD-247A57E6AB1F}"/>
    <hyperlink ref="K1256" r:id="rId1213" xr:uid="{4652688D-83CD-41C9-8A03-781328D2AE29}"/>
    <hyperlink ref="K1257" r:id="rId1214" xr:uid="{61790A82-091B-400D-B856-4B17E89EC6ED}"/>
    <hyperlink ref="K1262" r:id="rId1215" xr:uid="{ACAC8938-9F88-407F-9D1E-A677BC711F0E}"/>
    <hyperlink ref="K1263" r:id="rId1216" xr:uid="{C32AE378-6CE7-442A-959D-A99CD94CB7A9}"/>
    <hyperlink ref="K1264" r:id="rId1217" xr:uid="{A9A5061E-4AA2-4DB3-83E3-CB5CDFEAD245}"/>
    <hyperlink ref="K1265" r:id="rId1218" xr:uid="{A384E917-6804-41F9-AFD0-9C1422679AD0}"/>
    <hyperlink ref="K1266" r:id="rId1219" xr:uid="{C424E165-EBE9-4666-AAEB-B60484F66A4B}"/>
    <hyperlink ref="K1267" r:id="rId1220" xr:uid="{56F2C12D-48FF-4E51-B17F-65EFF383C355}"/>
    <hyperlink ref="K1268" r:id="rId1221" xr:uid="{291FA59C-5FBF-4DA9-8A7D-F4F0213ABC16}"/>
    <hyperlink ref="K1269" r:id="rId1222" xr:uid="{4B420157-2752-4AC7-B9D4-3CD004EF32D1}"/>
    <hyperlink ref="K1270" r:id="rId1223" xr:uid="{3578A427-B3E3-4B72-A68B-102F6C9E1DF2}"/>
    <hyperlink ref="K1271" r:id="rId1224" xr:uid="{D27EE758-DA1C-4B03-AD49-FE1BEFE6676E}"/>
    <hyperlink ref="K1272" r:id="rId1225" xr:uid="{CB824F4F-95E2-4DFC-BB26-338B0CB40472}"/>
    <hyperlink ref="K1273" r:id="rId1226" xr:uid="{8E6959D2-443E-4970-B667-5462AD5AFFEE}"/>
    <hyperlink ref="K1275" r:id="rId1227" xr:uid="{E197A5F1-C11C-45B8-8248-FCF232E25B0F}"/>
    <hyperlink ref="K1277" r:id="rId1228" xr:uid="{C7821388-C8E3-429A-9259-4AF88EF731B4}"/>
    <hyperlink ref="K1278" r:id="rId1229" xr:uid="{6B7B0354-015D-40F4-A342-1EE0D5127D73}"/>
    <hyperlink ref="K1279" r:id="rId1230" xr:uid="{97765200-9550-4841-85AD-A2F35CBE52E4}"/>
    <hyperlink ref="K1280" r:id="rId1231" xr:uid="{A0FC04D1-4ECA-4BA0-B76D-5A37C58694BD}"/>
    <hyperlink ref="K1281" r:id="rId1232" xr:uid="{8F8F73F1-AD43-4658-8597-A6AC4414DB86}"/>
    <hyperlink ref="K1282" r:id="rId1233" xr:uid="{B5251CC9-E85A-4401-BC1C-7F7C0A5707DB}"/>
    <hyperlink ref="K1283" r:id="rId1234" xr:uid="{4A017C2A-ECA0-470D-AA17-8A7E2DBDF44B}"/>
    <hyperlink ref="K1284" r:id="rId1235" xr:uid="{7AAB152D-7305-488B-81C9-1776A85121B4}"/>
    <hyperlink ref="K1285" r:id="rId1236" xr:uid="{3FCF4EF0-5E1C-4F8B-9DBF-435542198C71}"/>
    <hyperlink ref="K1286" r:id="rId1237" xr:uid="{03717FF3-B4C8-4A7B-841F-670CBC89D839}"/>
    <hyperlink ref="K1287" r:id="rId1238" xr:uid="{5B1D7239-3094-4C56-8A53-93083D2C5BAD}"/>
    <hyperlink ref="K1288" r:id="rId1239" xr:uid="{2B7DE2E2-20DB-42C7-9977-98BFD38029E9}"/>
    <hyperlink ref="K1289" r:id="rId1240" xr:uid="{BB3981BD-2178-4553-A0D4-B1360C301B90}"/>
    <hyperlink ref="K1291" r:id="rId1241" xr:uid="{C1E49175-6DA5-4E50-9C61-AE3384E3DF26}"/>
    <hyperlink ref="K1292" r:id="rId1242" xr:uid="{0126FEA3-0234-4B7F-9FCF-47FA144201A4}"/>
    <hyperlink ref="K1293" r:id="rId1243" xr:uid="{6BD71441-57BC-47B0-9A47-C0966BF76CFF}"/>
    <hyperlink ref="K1294" r:id="rId1244" xr:uid="{BF7ADB31-1AAE-4DC1-8824-2277588E2077}"/>
    <hyperlink ref="K1295" r:id="rId1245" xr:uid="{40B395BB-CA5D-4BDF-A60C-CE4DC9D5B335}"/>
    <hyperlink ref="K1296" r:id="rId1246" xr:uid="{247DB63F-06E1-4488-876A-4E16ACECFE27}"/>
    <hyperlink ref="K1297" r:id="rId1247" xr:uid="{EA4CE5B7-6D24-4009-95A1-640B37790B2A}"/>
    <hyperlink ref="K1298" r:id="rId1248" xr:uid="{C955C3E8-F9ED-4C99-B41D-806A1A3DA841}"/>
    <hyperlink ref="K1299" r:id="rId1249" xr:uid="{A31FDBA4-CEB1-4C11-87EB-3445126B1406}"/>
    <hyperlink ref="K1300" r:id="rId1250" xr:uid="{793F6108-0AFD-4A94-9FCC-AA574F6DFA84}"/>
    <hyperlink ref="K1301" r:id="rId1251" xr:uid="{3697FBA2-752B-4D0C-8CDF-6F903F4B5D90}"/>
    <hyperlink ref="K1302" r:id="rId1252" xr:uid="{5B37E29A-E4F8-4F31-A81E-4A9663F67B9E}"/>
    <hyperlink ref="K1303" r:id="rId1253" xr:uid="{3EC66CD5-8580-4A5D-AC31-BD6961FB561C}"/>
    <hyperlink ref="K1304" r:id="rId1254" xr:uid="{C6A1D021-8654-4B29-ADE6-52ACECF81A9F}"/>
    <hyperlink ref="K1305" r:id="rId1255" xr:uid="{066AB111-3417-4B8C-8DA6-1693044BD5C5}"/>
    <hyperlink ref="K1306" r:id="rId1256" xr:uid="{6145CFFD-629B-4C95-B014-EF8882EA20E6}"/>
    <hyperlink ref="K1307" r:id="rId1257" xr:uid="{1D576EA0-6D17-41CB-97DF-E9718343AC54}"/>
    <hyperlink ref="K1308" r:id="rId1258" xr:uid="{743309F4-6F09-4BBB-BEB0-44A2703D8EA4}"/>
    <hyperlink ref="K1309" r:id="rId1259" xr:uid="{A2F1A1DC-2325-4868-9ADF-BF026F00DACE}"/>
    <hyperlink ref="K1310" r:id="rId1260" xr:uid="{3561C9CB-D6D6-46F1-B180-B6DF522014E9}"/>
    <hyperlink ref="K1311" r:id="rId1261" xr:uid="{CE125F97-977B-44BF-BB50-ECA17FB5052D}"/>
    <hyperlink ref="K1314" r:id="rId1262" xr:uid="{535F08E1-5133-4B2D-A021-11AF50A36BB4}"/>
    <hyperlink ref="K1316" r:id="rId1263" xr:uid="{D08CEB26-EE89-40FD-B97F-8F8B7C54A893}"/>
    <hyperlink ref="K1317" r:id="rId1264" xr:uid="{26EDB204-8C5F-4FD5-8004-6B60D957F698}"/>
    <hyperlink ref="K1318" r:id="rId1265" xr:uid="{3EDEFB7B-EFEE-4925-B587-69A6D316DAC5}"/>
    <hyperlink ref="K1319" r:id="rId1266" xr:uid="{BF687094-7C16-4C09-BACA-ABC32E51CC9E}"/>
    <hyperlink ref="K1321" r:id="rId1267" xr:uid="{4FC1037E-44BC-4C9D-9823-CCC29B1B0086}"/>
    <hyperlink ref="K1322" r:id="rId1268" xr:uid="{3FB13436-41B9-4F19-A313-7080572EF785}"/>
    <hyperlink ref="K1323" r:id="rId1269" xr:uid="{96C475E6-449F-40A4-9646-E67DE3E95C46}"/>
    <hyperlink ref="K1324" r:id="rId1270" xr:uid="{0976CF80-0D7A-490A-9238-AA969623BC77}"/>
    <hyperlink ref="K1325" r:id="rId1271" xr:uid="{656910FA-205D-4535-BE1D-1BE76846FEAE}"/>
    <hyperlink ref="K1326" r:id="rId1272" xr:uid="{7873F052-05B0-4417-B69F-D500E0840B1E}"/>
    <hyperlink ref="K1327" r:id="rId1273" xr:uid="{CA0FBAC4-D08D-4BFD-91B2-B9C6FDB63BBA}"/>
    <hyperlink ref="K1329" r:id="rId1274" xr:uid="{0EBAFC28-C44A-4E3D-A17A-9BF3DB8EECFA}"/>
    <hyperlink ref="K1331" r:id="rId1275" xr:uid="{EAC3FB55-0CE1-42FC-BF15-B8A566953444}"/>
    <hyperlink ref="K1332" r:id="rId1276" xr:uid="{D0794ADF-4E67-4293-B2F6-4C5D2F9C7DDD}"/>
    <hyperlink ref="K1334" r:id="rId1277" xr:uid="{19C509E6-BEEA-4585-B189-D695728372C1}"/>
    <hyperlink ref="K1335" r:id="rId1278" xr:uid="{9A4641AB-A49E-413B-8AB3-260437E0EF69}"/>
    <hyperlink ref="K1333" r:id="rId1279" xr:uid="{4D3CF775-BC84-4F21-A05E-ED5177A461EB}"/>
    <hyperlink ref="K1313" r:id="rId1280" xr:uid="{59326947-A25A-48A9-BF73-229CE8E70AEE}"/>
    <hyperlink ref="K1336" r:id="rId1281" xr:uid="{E60D79BD-468B-4CC4-9C15-A8B995298CD2}"/>
    <hyperlink ref="K1337" r:id="rId1282" xr:uid="{FA6A0030-0A5B-4A29-8257-7D8484D75B97}"/>
    <hyperlink ref="K1338" r:id="rId1283" xr:uid="{C81BBF17-241E-43C4-B002-EFFBC5B64401}"/>
    <hyperlink ref="K1339" r:id="rId1284" xr:uid="{CB35B914-D0DA-476F-BA59-9F43B62FA701}"/>
    <hyperlink ref="K1340" r:id="rId1285" xr:uid="{8A922F2D-0FD4-4EBD-9D40-D4250BB2B580}"/>
    <hyperlink ref="K1342" r:id="rId1286" xr:uid="{7C7B6FB1-04BD-4DF0-A534-644C345F3A31}"/>
    <hyperlink ref="K1344" r:id="rId1287" xr:uid="{7CDC570C-6675-4415-8091-D27289D1CDD6}"/>
    <hyperlink ref="K1345" r:id="rId1288" xr:uid="{6723A1CB-D28B-4EC1-A170-D8CB9011668A}"/>
    <hyperlink ref="K1346" r:id="rId1289" xr:uid="{59A811B8-D83E-4B06-9CF1-57FC75CA39BE}"/>
    <hyperlink ref="K1348" r:id="rId1290" xr:uid="{1EB431E0-650D-4879-A98A-ED3908F3332F}"/>
    <hyperlink ref="K1349" r:id="rId1291" xr:uid="{91340167-19B5-4AD8-B27A-B264FE7A038D}"/>
    <hyperlink ref="K1354" r:id="rId1292" xr:uid="{1BA676BF-E3A8-4797-9837-8B98EA731B3E}"/>
    <hyperlink ref="K1355" r:id="rId1293" xr:uid="{0A300441-66F8-48D0-9334-3533D2838A22}"/>
    <hyperlink ref="K1356" r:id="rId1294" xr:uid="{768BD67D-7C93-40CD-B2B9-7A9F425664C4}"/>
    <hyperlink ref="K1357" r:id="rId1295" xr:uid="{20431392-C7B9-4F9D-A0D0-553D9B113ECC}"/>
    <hyperlink ref="K1358" r:id="rId1296" xr:uid="{28CDCE8A-8E40-42E3-8027-2C4437357E4A}"/>
    <hyperlink ref="K1359" r:id="rId1297" xr:uid="{8A64EF6E-F00C-43FB-B23E-E12BAF946EBB}"/>
    <hyperlink ref="K1360" r:id="rId1298" xr:uid="{6644FFD8-87FB-469E-B072-6495D076D049}"/>
    <hyperlink ref="K1361" r:id="rId1299" xr:uid="{BC9A1E7E-BCD7-4C69-8AF9-0172A6F5F9C3}"/>
    <hyperlink ref="K1362" r:id="rId1300" xr:uid="{BD0A6C7E-8908-4E0D-8562-60494BB89C3A}"/>
    <hyperlink ref="K1363" r:id="rId1301" xr:uid="{664A5204-03B7-4F18-9F13-88A1AF24241C}"/>
    <hyperlink ref="K1364" r:id="rId1302" xr:uid="{5BA36B5E-1C2B-442F-937C-2A814AF69DB0}"/>
    <hyperlink ref="K1365" r:id="rId1303" xr:uid="{94478070-5870-4F23-8C20-80E4AEB40768}"/>
    <hyperlink ref="K1369" r:id="rId1304" xr:uid="{13805E44-4149-4A09-9328-979DBF64D43B}"/>
    <hyperlink ref="K1370" r:id="rId1305" xr:uid="{5723FDD0-9C12-41B0-9E31-40B097B6A5A7}"/>
    <hyperlink ref="K1371" r:id="rId1306" xr:uid="{4986E38B-F6AA-460A-986C-5C00AC78ADAD}"/>
    <hyperlink ref="K1372" r:id="rId1307" xr:uid="{5FDB7EF0-0950-411E-ABB8-45421E51C95E}"/>
    <hyperlink ref="K1373" r:id="rId1308" xr:uid="{10FBFF17-E361-43BF-848B-38068FD82A5F}"/>
    <hyperlink ref="K1374" r:id="rId1309" xr:uid="{2B370F76-1574-4910-B120-E097AB55804D}"/>
    <hyperlink ref="K1375" r:id="rId1310" xr:uid="{820EF43A-83EB-44DB-B8A1-D64B804FF944}"/>
    <hyperlink ref="K1376" r:id="rId1311" xr:uid="{A27674DC-7DDB-4A72-A83E-D06B41A26C08}"/>
    <hyperlink ref="K1378" r:id="rId1312" xr:uid="{85F994D1-904D-4049-86E9-FA59E1CB9A4B}"/>
    <hyperlink ref="K1379" r:id="rId1313" xr:uid="{EEC596CF-2544-4F4B-9321-0027E75C57F5}"/>
    <hyperlink ref="K1380" r:id="rId1314" xr:uid="{DA2EB1FF-8EE7-4598-AEDD-529C53201C10}"/>
    <hyperlink ref="K1381" r:id="rId1315" xr:uid="{AB08EC26-6CD1-4A8D-953B-C64CF0F98E3C}"/>
    <hyperlink ref="K1382" r:id="rId1316" xr:uid="{66366CC8-B9A1-4F47-8CBF-581C94BA7DEB}"/>
    <hyperlink ref="K1383" r:id="rId1317" xr:uid="{BE19CA4E-3C60-43FD-8EA3-B1E733809CF1}"/>
    <hyperlink ref="K1385" r:id="rId1318" xr:uid="{C66C1526-2CD4-4830-BCE3-609E4975200C}"/>
    <hyperlink ref="K1386" r:id="rId1319" xr:uid="{3BEC4B4B-D15D-4C42-861B-6825A418FD7C}"/>
    <hyperlink ref="K1388" r:id="rId1320" xr:uid="{04E2E5AB-E7FA-4B2A-9272-87D50E714B98}"/>
    <hyperlink ref="K1390" r:id="rId1321" xr:uid="{6CF25650-DBFB-44FF-AD1D-A66879BDC3DB}"/>
    <hyperlink ref="K1391" r:id="rId1322" xr:uid="{06C01865-DE60-4A69-BD49-920397ECCBC0}"/>
    <hyperlink ref="K1392" r:id="rId1323" xr:uid="{6488D3F7-E5A1-4183-A0A5-B4E583A2143C}"/>
    <hyperlink ref="K1393" r:id="rId1324" xr:uid="{8719596B-46C9-48CF-9CBB-8039A23BAEA2}"/>
    <hyperlink ref="K1394" r:id="rId1325" xr:uid="{A52C00C5-DF35-4709-B421-CC35208C5883}"/>
    <hyperlink ref="K1395" r:id="rId1326" xr:uid="{735CCB14-1020-4AF1-9950-98BAABDF2819}"/>
    <hyperlink ref="K1396" r:id="rId1327" xr:uid="{1EB86231-1D78-404E-8772-C4D5C7E514EE}"/>
    <hyperlink ref="K1397" r:id="rId1328" xr:uid="{ED13FFB1-82A0-45EC-AE34-639043D42085}"/>
    <hyperlink ref="K1398" r:id="rId1329" xr:uid="{D5CC9A26-7A7A-42CE-9F25-0C47083C45EA}"/>
    <hyperlink ref="K1399" r:id="rId1330" xr:uid="{48834F45-9DF3-40B7-8BE1-6FE1E85E3374}"/>
    <hyperlink ref="K1400" r:id="rId1331" xr:uid="{3EA41081-BACC-4A1C-B704-2DF643F8D7A2}"/>
    <hyperlink ref="K1403" r:id="rId1332" xr:uid="{0D837C03-20C8-43C4-8981-123E0A68E905}"/>
    <hyperlink ref="K1404" r:id="rId1333" xr:uid="{4F940FD4-4225-45D7-B1FF-D6659A0253C3}"/>
    <hyperlink ref="K1405" r:id="rId1334" xr:uid="{7B4D1418-B382-4A8E-A0C5-4E1B57862DA1}"/>
    <hyperlink ref="K1406" r:id="rId1335" xr:uid="{8D5A2108-44E0-4A4B-81DC-17D2573C822B}"/>
    <hyperlink ref="K1409" r:id="rId1336" xr:uid="{8CE06544-0335-4883-AC78-279DCE1F29B4}"/>
    <hyperlink ref="K1410" r:id="rId1337" xr:uid="{7DDA9DE6-3917-485A-9B8F-D4589CD0CF59}"/>
    <hyperlink ref="K1411" r:id="rId1338" xr:uid="{D676271E-3C7D-4629-9712-5F45FC16FD7B}"/>
    <hyperlink ref="K1412" r:id="rId1339" xr:uid="{3F370F2E-70CF-44ED-AC47-7720F02D4045}"/>
    <hyperlink ref="K1413" r:id="rId1340" xr:uid="{1E6E71E8-AC36-42F2-854B-897DFB22C12E}"/>
    <hyperlink ref="K1414" r:id="rId1341" xr:uid="{B52C0308-FBFC-4ABA-BFD6-BBD51419C4ED}"/>
    <hyperlink ref="K1415" r:id="rId1342" xr:uid="{A2945903-AEB5-4148-929F-4EC7DD4079C4}"/>
    <hyperlink ref="K1416" r:id="rId1343" xr:uid="{7144CD54-D4ED-4479-98A1-381C55F6EE76}"/>
    <hyperlink ref="K1417" r:id="rId1344" xr:uid="{B1E187E4-DF88-49CC-A9F4-7866FD756EDE}"/>
    <hyperlink ref="K1418" r:id="rId1345" xr:uid="{FE65EA28-CDF8-4B32-BF47-40D8A49EEC36}"/>
    <hyperlink ref="K1420" r:id="rId1346" xr:uid="{C06533AB-2263-47EB-8D7D-6DBC728048A9}"/>
    <hyperlink ref="K1422" r:id="rId1347" xr:uid="{2951BEA1-13E8-442C-B5DC-71618A74C565}"/>
    <hyperlink ref="K1423" r:id="rId1348" xr:uid="{3D41DE67-763A-429E-8138-5F2328B6AA04}"/>
    <hyperlink ref="K1424" r:id="rId1349" xr:uid="{4E03241E-9FB9-4E66-8911-7D34CE07E09A}"/>
    <hyperlink ref="K1425" r:id="rId1350" xr:uid="{9E0A41FA-8620-4C83-90FC-1E1DE1CCE319}"/>
    <hyperlink ref="K1426" r:id="rId1351" xr:uid="{12AD5368-F2A0-49EC-8615-E841F86186EB}"/>
    <hyperlink ref="K1428" r:id="rId1352" xr:uid="{C44FA4A5-316B-4C1C-A2D9-599756686566}"/>
    <hyperlink ref="K1429" r:id="rId1353" xr:uid="{72A67AE5-B426-4C6A-9254-E04C15873CD7}"/>
    <hyperlink ref="K1430" r:id="rId1354" xr:uid="{148AE354-0883-4C6D-A0F2-9F6297660C76}"/>
    <hyperlink ref="K1432" r:id="rId1355" xr:uid="{95D78514-594A-4857-A224-A0818C044F4B}"/>
    <hyperlink ref="K1433" r:id="rId1356" xr:uid="{B517A6E2-62FE-4CB0-9600-CFC8834B0380}"/>
    <hyperlink ref="K1434" r:id="rId1357" xr:uid="{B95FBEB4-D50A-4C32-AD0E-ACE56B43228C}"/>
    <hyperlink ref="K1435" r:id="rId1358" xr:uid="{41975275-E862-433D-AAA9-E40B2B382AFD}"/>
    <hyperlink ref="K1439" r:id="rId1359" xr:uid="{6D45AC24-D41C-4806-ADCA-51A3DD1E2869}"/>
    <hyperlink ref="K1440" r:id="rId1360" xr:uid="{41288E36-728D-4A36-8A80-020CF7CD5899}"/>
    <hyperlink ref="K1445" r:id="rId1361" xr:uid="{915624E3-EA1D-489D-98EB-BD8887A27467}"/>
    <hyperlink ref="K1446" r:id="rId1362" xr:uid="{FED975F0-DE43-4E16-90BC-368DC80689B6}"/>
    <hyperlink ref="K1447" r:id="rId1363" xr:uid="{04D71848-8D4A-44FC-B9E8-68730C7B8AB0}"/>
    <hyperlink ref="K1449" r:id="rId1364" xr:uid="{8E11213C-3DD0-4037-A2DC-05BD83883B49}"/>
    <hyperlink ref="K1450" r:id="rId1365" xr:uid="{00590B5D-9526-4D34-92B7-BD27C50D0057}"/>
    <hyperlink ref="K1451" r:id="rId1366" xr:uid="{E2523791-0C5A-4FEE-B9FC-DB42748D3199}"/>
    <hyperlink ref="K1452" r:id="rId1367" xr:uid="{9D62895D-1876-46AA-832F-7F98C5E9AAF6}"/>
    <hyperlink ref="K1455" r:id="rId1368" xr:uid="{B7427A58-95D4-451B-A733-AFD2EAB0D101}"/>
    <hyperlink ref="K1458" r:id="rId1369" xr:uid="{C2CF31A5-958F-4020-BF33-DFEE97569C78}"/>
    <hyperlink ref="K1460" r:id="rId1370" xr:uid="{2682344B-F692-4625-ACF5-2F7FAF868D16}"/>
    <hyperlink ref="K1461" r:id="rId1371" xr:uid="{EC3E6558-9391-483F-BFCA-486CD755F138}"/>
    <hyperlink ref="K1462" r:id="rId1372" xr:uid="{5D88DF0E-21B4-4203-94B6-3A7514E01DD9}"/>
    <hyperlink ref="K1464" r:id="rId1373" xr:uid="{E8BAB6F5-7096-4064-BFA7-2EE97B89CCD4}"/>
    <hyperlink ref="K1468" r:id="rId1374" xr:uid="{E05E92D8-6101-4748-BCD8-7FC2B46E2713}"/>
    <hyperlink ref="K1469" r:id="rId1375" xr:uid="{31FA7193-159C-4E5C-81FA-5751E1B92C29}"/>
    <hyperlink ref="K1471" r:id="rId1376" xr:uid="{28A4418A-1C6B-4D19-AEDD-A56050A2EC25}"/>
    <hyperlink ref="K1472" r:id="rId1377" xr:uid="{013CD023-1323-4C6B-BB7D-3079BE49F0D9}"/>
    <hyperlink ref="K1473" r:id="rId1378" xr:uid="{10200DD6-8B43-42A8-A744-5CED728054E9}"/>
    <hyperlink ref="K1474" r:id="rId1379" xr:uid="{055D9899-D356-4D65-8F2D-9C2A3C7A041B}"/>
    <hyperlink ref="K1475" r:id="rId1380" xr:uid="{6832E732-E9DE-4BBE-81E5-446B917A1630}"/>
    <hyperlink ref="K1477" r:id="rId1381" xr:uid="{BB52DDA7-5DDE-4DD4-8BE7-410056D2B7C0}"/>
    <hyperlink ref="K1478" r:id="rId1382" xr:uid="{6D6C74B8-5215-481B-B772-FEF7E6EB09B3}"/>
    <hyperlink ref="K1479" r:id="rId1383" xr:uid="{B8AAECBF-E27A-41C5-8819-1CC8E5C55C93}"/>
    <hyperlink ref="K1480" r:id="rId1384" xr:uid="{D235C14E-78F9-441A-A432-B2B5CE3B31C0}"/>
    <hyperlink ref="K1481" r:id="rId1385" xr:uid="{301FE8FD-E559-4ED0-8B2D-9B4FD7AE9428}"/>
    <hyperlink ref="K1486" r:id="rId1386" xr:uid="{4D005271-86A5-4910-A70A-8B194C998488}"/>
    <hyperlink ref="K1487" r:id="rId1387" xr:uid="{59CAB631-2C3F-4AE8-9234-3BDA14B96D05}"/>
    <hyperlink ref="K1488" r:id="rId1388" xr:uid="{EBC19E40-FE68-4DE6-8DA3-DAB3610AF813}"/>
    <hyperlink ref="K1489" r:id="rId1389" xr:uid="{E9AB20CC-8128-4846-9E85-A1FF51B8586B}"/>
    <hyperlink ref="K1490" r:id="rId1390" xr:uid="{681DFC2B-AEB8-4B7C-A6BD-E0A6CE83558B}"/>
    <hyperlink ref="K1492" r:id="rId1391" xr:uid="{69FD0889-752B-4B9D-89EF-EB8565335383}"/>
    <hyperlink ref="K1493" r:id="rId1392" xr:uid="{FB6FA954-6A38-48CE-848A-82A4DB37A79D}"/>
    <hyperlink ref="K1494" r:id="rId1393" xr:uid="{04FA9C89-14AE-4238-ACC5-AE737308EF90}"/>
    <hyperlink ref="K1495" r:id="rId1394" xr:uid="{E1547FE2-948F-4B83-9B2B-349CB7BF242D}"/>
    <hyperlink ref="K1496" r:id="rId1395" xr:uid="{66EA0669-C20D-45E4-86C8-68BEDB8B7DDB}"/>
    <hyperlink ref="K1500" r:id="rId1396" xr:uid="{0032AE13-9CCA-4F47-A21B-EC2DB9DF3704}"/>
    <hyperlink ref="K1501" r:id="rId1397" xr:uid="{98B99CDD-22BB-4EA5-A7AF-8813378AC50F}"/>
    <hyperlink ref="K1507" r:id="rId1398" xr:uid="{50138756-5D9E-4C85-9CD3-594453BCA48E}"/>
    <hyperlink ref="K1508" r:id="rId1399" xr:uid="{4CEB5255-F935-4CBC-8934-91DA775A434C}"/>
    <hyperlink ref="K1509" r:id="rId1400" xr:uid="{AA8D50F3-A63F-4F81-9683-5A05779B3130}"/>
    <hyperlink ref="K1511" r:id="rId1401" xr:uid="{19FFB7B8-C3A8-4DE9-AD54-4E9AF128FD45}"/>
    <hyperlink ref="K1513" r:id="rId1402" xr:uid="{2904E5B1-AFCF-4789-9E9E-B10BDC837C4F}"/>
    <hyperlink ref="K1514" r:id="rId1403" xr:uid="{085FAF9F-4024-45F6-9740-847F9A04DCB0}"/>
    <hyperlink ref="K1516" r:id="rId1404" xr:uid="{6757857B-1045-4FFB-9AE0-04BB55285CCB}"/>
    <hyperlink ref="K1518" r:id="rId1405" xr:uid="{FDDFEE63-E3BF-47D9-98B3-3802224E6FDC}"/>
    <hyperlink ref="K1519" r:id="rId1406" xr:uid="{E8FDA4D4-EBFD-4A74-A66E-5F0E45EF34C8}"/>
    <hyperlink ref="K1520" r:id="rId1407" xr:uid="{AD3D8DA7-0E6A-4782-BA29-17B9F2415194}"/>
    <hyperlink ref="K1521" r:id="rId1408" xr:uid="{F5352847-3F52-484B-AFD9-863197AB08C9}"/>
    <hyperlink ref="K1523" r:id="rId1409" xr:uid="{079D9D9F-910A-4A7E-9443-646F6969A9C2}"/>
    <hyperlink ref="K1524" r:id="rId1410" xr:uid="{68BA99C3-4B63-459B-9DE5-D2F685CC1734}"/>
    <hyperlink ref="K1527" r:id="rId1411" xr:uid="{2665E28E-7A9C-4768-B7BE-5907DC11FC36}"/>
    <hyperlink ref="K1529" r:id="rId1412" xr:uid="{8F725F01-DE0B-4DC6-865E-F61C74E37D59}"/>
    <hyperlink ref="K1530" r:id="rId1413" xr:uid="{00E707D0-0E62-479C-A7E8-F38BC4920C97}"/>
    <hyperlink ref="K1531" r:id="rId1414" xr:uid="{9DF07B7C-2800-41BA-9276-6DE8316337F8}"/>
    <hyperlink ref="K1533" r:id="rId1415" xr:uid="{A2EFC1F9-089C-4025-B798-8ED0299063CB}"/>
    <hyperlink ref="K1534" r:id="rId1416" xr:uid="{A0998A5A-CBA1-452E-8854-C16883AD639E}"/>
    <hyperlink ref="K1536" r:id="rId1417" xr:uid="{E73CD3D5-9D28-445E-A4D4-899D48D20671}"/>
    <hyperlink ref="K1537" r:id="rId1418" xr:uid="{F9A02EB5-EEB3-43E0-B068-EC66ED89FC5A}"/>
    <hyperlink ref="K1538" r:id="rId1419" xr:uid="{766E75E9-BE2D-4039-BFCE-0F66D7732500}"/>
    <hyperlink ref="K1539" r:id="rId1420" xr:uid="{88475A4A-A89A-4F28-960E-86BAAE98A413}"/>
    <hyperlink ref="K1540" r:id="rId1421" xr:uid="{5260D956-D2EE-4F1D-8CE6-C13EAB1855C7}"/>
    <hyperlink ref="K1542" r:id="rId1422" xr:uid="{70F52577-61E0-4F06-AF9E-25EAB4556924}"/>
    <hyperlink ref="K1543" r:id="rId1423" xr:uid="{C910CD64-DC3B-4476-99EA-4FC55F50AF5C}"/>
    <hyperlink ref="K1544" r:id="rId1424" xr:uid="{70AC12EE-D31B-44DE-A5D1-CEB7B71313F7}"/>
    <hyperlink ref="K1545" r:id="rId1425" xr:uid="{EFDA3D42-A381-4F0B-9B76-C6B4CB4B1555}"/>
    <hyperlink ref="K1546" r:id="rId1426" xr:uid="{E9BAEB00-7B22-48FE-BB61-BEEF9D97B6E8}"/>
    <hyperlink ref="K1548" r:id="rId1427" xr:uid="{0B984330-706A-4B9D-A38A-3625B6EFC464}"/>
    <hyperlink ref="K1549" r:id="rId1428" xr:uid="{66A47069-2B3D-45FC-8D69-5ADCC3D9AABB}"/>
    <hyperlink ref="K1556" r:id="rId1429" xr:uid="{660C3417-7237-418A-8F1F-ECFAEC71A1A2}"/>
    <hyperlink ref="K1559" r:id="rId1430" xr:uid="{4CD0408E-727B-4688-B943-F067E9FB8A44}"/>
    <hyperlink ref="K1560" r:id="rId1431" xr:uid="{527BC779-8543-4D34-B334-DB5739A988E5}"/>
    <hyperlink ref="K1561" r:id="rId1432" xr:uid="{A95B8EEE-7287-4C8B-B0C0-EA3125E2161B}"/>
    <hyperlink ref="K1563" r:id="rId1433" xr:uid="{D6F18238-68EA-4EC0-9C8F-79ADD163F28E}"/>
    <hyperlink ref="K1564" r:id="rId1434" xr:uid="{1FCEE186-2DF3-4336-82CE-EF2BD5FDD20C}"/>
    <hyperlink ref="K1565" r:id="rId1435" xr:uid="{09643891-725D-481B-85EB-94F2B4B001AB}"/>
    <hyperlink ref="K1566" r:id="rId1436" xr:uid="{76E798A6-46AF-4F16-AC9C-0E03DFF74AC9}"/>
    <hyperlink ref="K1567" r:id="rId1437" xr:uid="{D86754BC-76CA-41E3-B9AA-4F4FCE1914BD}"/>
    <hyperlink ref="K1569" r:id="rId1438" xr:uid="{DD2A89D6-D70E-4D0D-9EE2-C4AB518E9959}"/>
    <hyperlink ref="K1570" r:id="rId1439" xr:uid="{D45F0FA8-323F-4375-942A-D4857B03B48D}"/>
    <hyperlink ref="K1571" r:id="rId1440" xr:uid="{155FEB9B-948F-4349-89FF-C0152708D0DC}"/>
    <hyperlink ref="K1572" r:id="rId1441" xr:uid="{AFED2F99-7337-41E2-BEA9-EBF1FF0E40F0}"/>
    <hyperlink ref="K1573" r:id="rId1442" xr:uid="{DE5AAB49-D902-4436-96A5-2A195B360650}"/>
    <hyperlink ref="K1576" r:id="rId1443" xr:uid="{CB5625D9-8AA6-4A9E-A905-6EAB7CE42A8B}"/>
    <hyperlink ref="K1578" r:id="rId1444" xr:uid="{FE657F01-C1B7-4798-A49A-9E9F2A690821}"/>
    <hyperlink ref="K1580" r:id="rId1445" xr:uid="{27F82370-FF9C-41A8-A4FD-EEE9D8E19E18}"/>
    <hyperlink ref="K1583" r:id="rId1446" xr:uid="{772D7536-ACDB-4EF3-80A0-A557084EFB58}"/>
    <hyperlink ref="K1584" r:id="rId1447" xr:uid="{8E699EA9-7CDB-4C36-A4DD-AEF29709897E}"/>
    <hyperlink ref="K1585" r:id="rId1448" xr:uid="{4FCF6A40-553B-44E0-B83B-E42E5799CDAF}"/>
    <hyperlink ref="K1587" r:id="rId1449" xr:uid="{EA713B35-8CBB-4BB6-8D98-D3FA71C546E2}"/>
    <hyperlink ref="K1591" r:id="rId1450" xr:uid="{347B329E-A91A-4703-BCC9-C7BD4A668ABE}"/>
    <hyperlink ref="K1592" r:id="rId1451" xr:uid="{46891E45-2D97-488A-8D96-726D720D358D}"/>
    <hyperlink ref="K1593" r:id="rId1452" xr:uid="{92BC93B7-6100-4024-9FDB-E371C2015522}"/>
    <hyperlink ref="K1594" r:id="rId1453" xr:uid="{35EC0136-7B0E-4508-A77B-204C8D4385AA}"/>
    <hyperlink ref="K1595" r:id="rId1454" xr:uid="{9E15D53D-2C49-4DF8-9751-F15877D43D8A}"/>
    <hyperlink ref="K1598" r:id="rId1455" xr:uid="{354E4EBF-B30E-43C5-8AC6-20A9C8B3E01B}"/>
    <hyperlink ref="K1599" r:id="rId1456" xr:uid="{74D5BDE6-595C-44B0-96FA-72673BBA4CF1}"/>
    <hyperlink ref="K1600" r:id="rId1457" xr:uid="{118312B6-BFC4-47F6-A563-A6618574138C}"/>
    <hyperlink ref="K1601" r:id="rId1458" xr:uid="{EB84B7F1-86EC-4073-9126-8E8B7C6D7E53}"/>
    <hyperlink ref="K1602" r:id="rId1459" xr:uid="{EAB1CFD1-EB48-44D5-8DC3-008704FB76AA}"/>
    <hyperlink ref="K1603" r:id="rId1460" xr:uid="{CFF25A9B-27FA-41E0-A640-03527858B057}"/>
    <hyperlink ref="K1604" r:id="rId1461" xr:uid="{AD72A66D-FD61-44B1-8259-A10415F0E357}"/>
    <hyperlink ref="K1605" r:id="rId1462" xr:uid="{2FBDD546-0511-4718-AD03-2786BE570B0D}"/>
    <hyperlink ref="K1606" r:id="rId1463" xr:uid="{738ED2B9-57BB-4D88-BEB0-C189F88549FA}"/>
    <hyperlink ref="K1608" r:id="rId1464" xr:uid="{1978092F-C526-434D-A2E3-0AA80F01A0EA}"/>
    <hyperlink ref="K1609" r:id="rId1465" xr:uid="{B84A08A2-E227-4A94-A2BB-B4824C1D3B9B}"/>
    <hyperlink ref="K1610" r:id="rId1466" xr:uid="{4E10D768-7109-4771-8C80-2BEC23879F4B}"/>
    <hyperlink ref="K1611" r:id="rId1467" xr:uid="{86763286-8FC4-461F-8CF6-2EF80BBB214E}"/>
    <hyperlink ref="K1612" r:id="rId1468" xr:uid="{8F291684-475E-41D5-9943-C876C723A3B3}"/>
    <hyperlink ref="K1613" r:id="rId1469" xr:uid="{D2A571AF-89C6-4621-AADF-EB5D492F4572}"/>
    <hyperlink ref="K1614" r:id="rId1470" xr:uid="{8A0D51D6-FFB8-489F-8290-EB496AE2B1CC}"/>
    <hyperlink ref="K1615" r:id="rId1471" xr:uid="{09928598-E24A-4F5C-8F6B-3B8BDBF38E91}"/>
    <hyperlink ref="K1616" r:id="rId1472" xr:uid="{0DC482D8-28E8-4516-8E78-01D82D9B3776}"/>
    <hyperlink ref="K1617" r:id="rId1473" xr:uid="{6A609896-7A64-460F-8D52-0E21DA667414}"/>
    <hyperlink ref="K1618" r:id="rId1474" xr:uid="{4359A7A9-C6F3-4D40-90FE-5D1D83A4E9FF}"/>
    <hyperlink ref="K1620" r:id="rId1475" xr:uid="{9612A099-B792-47AA-B285-AF15FEC55E69}"/>
    <hyperlink ref="K1621" r:id="rId1476" xr:uid="{C9EB152F-9B57-4434-8C4F-2B330C3137D0}"/>
    <hyperlink ref="K1622" r:id="rId1477" xr:uid="{4DA914B7-9A17-40D6-92D4-DAEC3F3427F1}"/>
    <hyperlink ref="K1624" r:id="rId1478" xr:uid="{76E54601-E1A9-4E04-8F98-1051900788FA}"/>
    <hyperlink ref="K1625" r:id="rId1479" xr:uid="{68FF4F08-A288-45A8-9A4B-85F475360EC3}"/>
    <hyperlink ref="K1626" r:id="rId1480" xr:uid="{DD88D1E6-CDDA-4138-94A5-6B84F89657CB}"/>
    <hyperlink ref="K1627" r:id="rId1481" xr:uid="{58D11E6A-C36E-4B5F-BB43-DD06264F8C1B}"/>
    <hyperlink ref="K1628" r:id="rId1482" xr:uid="{C281B44D-0B00-4C42-A799-DEA82FDB886F}"/>
    <hyperlink ref="K1629" r:id="rId1483" xr:uid="{AFA1429D-0E70-4843-B8CB-620F7F3FECD4}"/>
    <hyperlink ref="K1630" r:id="rId1484" xr:uid="{3F95A7A7-2FA9-4289-9F98-CE54C525C0EE}"/>
    <hyperlink ref="K1631" r:id="rId1485" xr:uid="{6F44B3E8-3943-4D2C-BB2F-494DA4E4FACF}"/>
    <hyperlink ref="K1632" r:id="rId1486" xr:uid="{34DA17DE-8FC3-4944-8FD5-6FE5B659C932}"/>
    <hyperlink ref="K1633" r:id="rId1487" xr:uid="{0C9067B0-553B-4501-BC5E-711738689960}"/>
    <hyperlink ref="K1634" r:id="rId1488" xr:uid="{F2B0E71E-A806-4466-B1D5-77940F5B4B8D}"/>
    <hyperlink ref="K1635" r:id="rId1489" xr:uid="{1AB09EF6-3AB1-42FD-BFB9-8BEC1B9C488E}"/>
    <hyperlink ref="K1636" r:id="rId1490" xr:uid="{5FFBEEE7-819A-4644-A577-6F1B413F1A14}"/>
    <hyperlink ref="K1637" r:id="rId1491" xr:uid="{EB8A4B3A-C781-4E3B-9546-EF163D5E33A2}"/>
    <hyperlink ref="K1638" r:id="rId1492" xr:uid="{DBCC17D9-0371-47C8-B402-5EC455D44671}"/>
    <hyperlink ref="K1639" r:id="rId1493" xr:uid="{204BCACF-02B9-4754-92C3-DA77A5058F62}"/>
    <hyperlink ref="K1642" r:id="rId1494" xr:uid="{6640D769-4E62-450A-904A-1890E153E936}"/>
    <hyperlink ref="K1643" r:id="rId1495" xr:uid="{A5856DEC-F037-4A0E-BBF0-E043C044C050}"/>
    <hyperlink ref="K1645" r:id="rId1496" xr:uid="{BF99FF69-8E6C-4768-9A89-F808D06C5D37}"/>
    <hyperlink ref="K1646" r:id="rId1497" xr:uid="{2EDB5F92-5E7A-498A-BE06-03E19C890303}"/>
    <hyperlink ref="K1647" r:id="rId1498" xr:uid="{D4E56479-89C3-4E19-B384-B9DCBEE70325}"/>
    <hyperlink ref="K1648" r:id="rId1499" xr:uid="{1678FF10-97A7-40C6-959B-E74545001054}"/>
    <hyperlink ref="K1649" r:id="rId1500" xr:uid="{0A39EAE5-AE6C-4CED-930B-B1B5A7C7DFB4}"/>
    <hyperlink ref="K1650" r:id="rId1501" xr:uid="{C29CA464-30CC-4E91-A8D8-04C2A4A59DD6}"/>
    <hyperlink ref="K1651" r:id="rId1502" xr:uid="{53908D00-9997-40BC-B33F-E0068A13B919}"/>
    <hyperlink ref="K1652" r:id="rId1503" xr:uid="{C4202930-1B2E-4B2B-A1FF-FFEE44DE5D2E}"/>
    <hyperlink ref="K1653" r:id="rId1504" xr:uid="{F929FE09-2D25-4943-AFF5-0B0442593845}"/>
    <hyperlink ref="K1654" r:id="rId1505" xr:uid="{0794CDCD-6C29-4C12-9252-3CD5DA26F5DE}"/>
    <hyperlink ref="K1655" r:id="rId1506" xr:uid="{A4ECB59C-62BD-48AE-9360-C5D6DA6F2928}"/>
    <hyperlink ref="K1656" r:id="rId1507" xr:uid="{B0534944-ECB7-4480-A526-E3CA85F9245B}"/>
    <hyperlink ref="K1657" r:id="rId1508" xr:uid="{39C5BA1D-076E-400E-99E3-9B153D0EF5CA}"/>
    <hyperlink ref="K1658" r:id="rId1509" xr:uid="{91C9F201-3D0E-4771-A039-7A834EFB4F07}"/>
    <hyperlink ref="K1659" r:id="rId1510" xr:uid="{17478F76-0CA8-413B-BC01-067EA68A32B1}"/>
    <hyperlink ref="K1607" r:id="rId1511" xr:uid="{3419309B-D72A-4217-8888-63C6CB5B107C}"/>
    <hyperlink ref="K1237" r:id="rId1512" xr:uid="{709DD294-80C2-4160-88EE-220C5FD306D2}"/>
    <hyperlink ref="K1238" r:id="rId1513" xr:uid="{242415D6-8BF2-413D-9D01-F5F4374785AB}"/>
    <hyperlink ref="K1240" r:id="rId1514" xr:uid="{05E2452F-5602-485F-9BC2-F4E6BA94A413}"/>
    <hyperlink ref="K1258" r:id="rId1515" xr:uid="{DB77C08C-DE5A-4F35-8B89-D5FA91F44F30}"/>
    <hyperlink ref="K1259" r:id="rId1516" xr:uid="{E8D1B98B-0386-4EF5-99BC-B8ADD8D6EAE0}"/>
    <hyperlink ref="K1260" r:id="rId1517" xr:uid="{39F5A71B-1C29-4EA1-9349-19E8BD89C4ED}"/>
    <hyperlink ref="K1261" r:id="rId1518" xr:uid="{CB4FB2C6-AA50-4048-B952-D4D9C10C8D2D}"/>
    <hyperlink ref="K1350" r:id="rId1519" xr:uid="{354F57D7-CE6F-45F0-B078-7926BDADAF07}"/>
    <hyperlink ref="K1351" r:id="rId1520" xr:uid="{4449B02E-FFCC-4E23-A98D-18FE411DE6E0}"/>
    <hyperlink ref="K1352" r:id="rId1521" xr:uid="{117D4C92-A35B-4CEB-9D5C-A1119D5DF952}"/>
    <hyperlink ref="K1353" r:id="rId1522" xr:uid="{F47F1639-E19E-4637-8AD3-5C37586F1026}"/>
    <hyperlink ref="K1441" r:id="rId1523" xr:uid="{C05430C0-BC8C-4FB2-BB32-7DFC82579D88}"/>
    <hyperlink ref="K1442" r:id="rId1524" xr:uid="{790DA0BF-5987-4F28-808F-8BA9A931AA7E}"/>
    <hyperlink ref="K1443" r:id="rId1525" xr:uid="{B932A160-5A5F-4E70-B6A7-5D81FD5A5FA0}"/>
    <hyperlink ref="K1444" r:id="rId1526" xr:uid="{4158F3C0-FCCE-4A46-879E-ED76F71B4028}"/>
    <hyperlink ref="K1482" r:id="rId1527" xr:uid="{76729B01-42C1-4E0D-842E-057E429F0B2F}"/>
    <hyperlink ref="K1483" r:id="rId1528" xr:uid="{97A31F4E-8A55-4477-BCC6-761079B793ED}"/>
    <hyperlink ref="K1484" r:id="rId1529" xr:uid="{35EFAC9B-74FD-4F55-B524-3D750C32A168}"/>
    <hyperlink ref="K1502" r:id="rId1530" xr:uid="{23AF9540-975A-4076-8BAE-E9967BF118F5}"/>
    <hyperlink ref="K1503" r:id="rId1531" xr:uid="{FA1ACA2D-ADFA-45E2-8C67-9E6A3CDB67DB}"/>
    <hyperlink ref="K1504" r:id="rId1532" xr:uid="{079BBD46-51AA-483D-9995-E8DD0DA7C6D3}"/>
    <hyperlink ref="K1660" r:id="rId1533" xr:uid="{4410BC25-DA9C-4DE2-BD6C-3883847F7BAE}"/>
    <hyperlink ref="K1661" r:id="rId1534" xr:uid="{42C40FD0-1DF6-4B63-8A32-94FA101A64B3}"/>
    <hyperlink ref="K1662" r:id="rId1535" xr:uid="{FDBB0220-52B8-41FA-85B6-A7DF6589BFA5}"/>
    <hyperlink ref="K1663" r:id="rId1536" xr:uid="{F6DD619F-CFEE-4FEE-AB85-61657DBFF6B0}"/>
    <hyperlink ref="K1664" r:id="rId1537" xr:uid="{EB679B71-AA94-4841-A115-45B04F985C93}"/>
    <hyperlink ref="K1665" r:id="rId1538" xr:uid="{0FFAA983-1CD1-4672-B07A-AC3337EB5F85}"/>
    <hyperlink ref="K1666" r:id="rId1539" xr:uid="{8D22073F-9A06-4156-8DFC-836469DF9FC3}"/>
    <hyperlink ref="K1667" r:id="rId1540" xr:uid="{335B0115-A3C2-4BAD-A9D0-BD4038008027}"/>
    <hyperlink ref="K1668" r:id="rId1541" xr:uid="{89DA526F-EBC5-47E3-805C-E3E45D140803}"/>
    <hyperlink ref="K1669" r:id="rId1542" xr:uid="{A4A3C3E9-4D8B-4DC7-8CFF-609B6688F1BF}"/>
    <hyperlink ref="K1670" r:id="rId1543" xr:uid="{6D9D0A3A-87B9-4314-BB8F-D562B1C7A4CD}"/>
    <hyperlink ref="K1671" r:id="rId1544" xr:uid="{1EB3F8AC-83C4-49C6-84D0-E725AE615CCC}"/>
    <hyperlink ref="K1672" r:id="rId1545" xr:uid="{23299178-56D4-4E2E-AA08-96EDE6759AAD}"/>
    <hyperlink ref="K1673" r:id="rId1546" xr:uid="{74634ECB-0334-4733-8719-69DE927F48C0}"/>
    <hyperlink ref="K1674" r:id="rId1547" xr:uid="{53080A36-EC1D-426A-BC1B-3561404B2890}"/>
    <hyperlink ref="K1675" r:id="rId1548" xr:uid="{BF832A05-CE84-490F-B4C4-DE3570F5C71D}"/>
    <hyperlink ref="K1676" r:id="rId1549" xr:uid="{74E98796-1B43-428F-AA8D-28A5F9064298}"/>
    <hyperlink ref="K1677" r:id="rId1550" xr:uid="{4D2C0782-B102-46E5-B86A-EDB65AEB6333}"/>
    <hyperlink ref="K1678" r:id="rId1551" xr:uid="{A3F7ECCD-DF75-4787-85E3-BA9C2340E8AA}"/>
    <hyperlink ref="K1679" r:id="rId1552" xr:uid="{85735E27-31DE-4A8D-9491-D98FFDDF7EFC}"/>
    <hyperlink ref="K1682" r:id="rId1553" xr:uid="{E479DB0A-BA13-4841-BB6F-7818AE08FF91}"/>
    <hyperlink ref="K1683" r:id="rId1554" xr:uid="{FB97F143-16F5-48B6-A3CE-AE50AE96C050}"/>
    <hyperlink ref="K1684" r:id="rId1555" xr:uid="{4595FC4C-3C13-4AD2-870F-939DB9AF6C7C}"/>
    <hyperlink ref="K1685" r:id="rId1556" xr:uid="{771DFE38-7CD7-484D-BFC7-9819897B4F4B}"/>
    <hyperlink ref="K1686" r:id="rId1557" xr:uid="{E8491347-3E69-40AE-9618-6764105DA0EE}"/>
    <hyperlink ref="K1688" r:id="rId1558" xr:uid="{037E9510-8475-4BE0-BF39-6511FFFED5B9}"/>
    <hyperlink ref="K1689" r:id="rId1559" xr:uid="{19D35E88-0500-4082-9475-E9494D778EB4}"/>
    <hyperlink ref="K1690" r:id="rId1560" xr:uid="{52B357D5-BFB2-4FBE-86CD-D0B15905F48E}"/>
    <hyperlink ref="K1691" r:id="rId1561" xr:uid="{118FC6DB-9262-4D60-8DFC-09ACB459B459}"/>
    <hyperlink ref="K1693" r:id="rId1562" xr:uid="{73517398-C54C-413A-9650-1B2AF6CD7FA9}"/>
    <hyperlink ref="K1694" r:id="rId1563" xr:uid="{C2A19B2F-53C2-4F2B-BADD-39777641A6BA}"/>
    <hyperlink ref="K1695" r:id="rId1564" xr:uid="{5AD13AF0-C05B-4B0B-B3E1-15D51680EFD2}"/>
    <hyperlink ref="K1696" r:id="rId1565" xr:uid="{AB60C67C-8291-4914-8F0A-E49BC88FAA25}"/>
    <hyperlink ref="K1698" r:id="rId1566" xr:uid="{1BC88EA6-86FD-422D-A012-8588E90A45C6}"/>
    <hyperlink ref="K1700" r:id="rId1567" xr:uid="{81D1CCDF-DB52-4903-8617-1D2C70A44830}"/>
    <hyperlink ref="K1702" r:id="rId1568" xr:uid="{C8C4CD6B-7A5E-4962-A690-CD052DDAC832}"/>
    <hyperlink ref="K1703" r:id="rId1569" xr:uid="{44785CE2-C3AC-46DC-9B2B-4B979AC5E699}"/>
    <hyperlink ref="K1704" r:id="rId1570" xr:uid="{A50B4F63-F21F-45EF-B71C-9AF856638443}"/>
    <hyperlink ref="K1705" r:id="rId1571" xr:uid="{9A57DD1D-27CC-43C6-B669-A7040DCE0CA6}"/>
    <hyperlink ref="K1706" r:id="rId1572" xr:uid="{6A786771-3A27-467D-9370-0F07DEC04BAD}"/>
    <hyperlink ref="K1707" r:id="rId1573" xr:uid="{590D7E36-BD82-4FED-AC36-431437FDC11E}"/>
    <hyperlink ref="K1708" r:id="rId1574" xr:uid="{C2CADFB7-1E3D-4880-B18F-8DD8579AB13D}"/>
    <hyperlink ref="K1709" r:id="rId1575" xr:uid="{68FAC748-2394-4A0B-B4B3-36CDAF4E4D53}"/>
    <hyperlink ref="K1710" r:id="rId1576" xr:uid="{4932C78F-D21E-4F3E-934F-89D09FE86045}"/>
    <hyperlink ref="K1711" r:id="rId1577" xr:uid="{CFB9FACC-B39D-44EF-8298-3B013D037639}"/>
    <hyperlink ref="K1713" r:id="rId1578" xr:uid="{395765D0-83E7-463A-9BC5-65689FE4D85F}"/>
    <hyperlink ref="K1714" r:id="rId1579" xr:uid="{BC79E428-3760-43AD-A1CD-2CD2014274C1}"/>
    <hyperlink ref="K1715" r:id="rId1580" xr:uid="{E14F9EA7-0A99-45B7-B313-C8FAB39C2E02}"/>
    <hyperlink ref="K1716" r:id="rId1581" xr:uid="{350CE98D-D73B-4716-9F94-05578E7F8FE1}"/>
    <hyperlink ref="K1717" r:id="rId1582" xr:uid="{0643C085-0A68-4E22-8E8B-3877A3F1C570}"/>
    <hyperlink ref="K1718" r:id="rId1583" xr:uid="{E9420F09-AF36-4541-BE9C-4AD452689B2C}"/>
    <hyperlink ref="K1721" r:id="rId1584" xr:uid="{54C98A0D-C9ED-41BB-826E-BB948AE2D601}"/>
    <hyperlink ref="K1722" r:id="rId1585" xr:uid="{C906C1FE-480A-43D7-8FAF-833C16945653}"/>
    <hyperlink ref="K1723" r:id="rId1586" xr:uid="{F2F7A381-82D0-4D71-8EB3-C3AEE2B2990A}"/>
    <hyperlink ref="K1725" r:id="rId1587" xr:uid="{676914F5-BAE9-4348-99AD-7B53B3CD4836}"/>
    <hyperlink ref="K1727" r:id="rId1588" xr:uid="{DDE37B15-8C05-4EEE-A5E1-191F42DB37F3}"/>
    <hyperlink ref="K1728" r:id="rId1589" xr:uid="{6BD2892F-E7BB-4C56-9AD9-1D3354C5A147}"/>
    <hyperlink ref="K1729" r:id="rId1590" xr:uid="{F8B5E94C-1F90-469A-A6E9-65553BD6F41A}"/>
    <hyperlink ref="K1731" r:id="rId1591" xr:uid="{448ACCE8-2BBD-4E07-8909-5449D0AC3BE3}"/>
    <hyperlink ref="K1732" r:id="rId1592" xr:uid="{8ECFD633-0668-47FA-BBC1-273D1A42D343}"/>
    <hyperlink ref="K1733" r:id="rId1593" xr:uid="{76320E37-AF1E-4418-9F6F-B21B9B114AF3}"/>
    <hyperlink ref="K1734" r:id="rId1594" xr:uid="{0CE21763-DC57-47CB-BE2E-F3878A2E135D}"/>
    <hyperlink ref="K1736" r:id="rId1595" xr:uid="{0431BA99-2809-473A-A7D8-74D549C7C331}"/>
    <hyperlink ref="K1737" r:id="rId1596" xr:uid="{D2D128EB-8D39-460B-A0F7-1A4E936AADE6}"/>
    <hyperlink ref="K1738" r:id="rId1597" xr:uid="{F1B8F8AF-81B4-4FA4-A528-FA830ECD1E6B}"/>
    <hyperlink ref="K1741" r:id="rId1598" xr:uid="{255AC1AB-1A98-48F2-80D2-B5B721EDCBDC}"/>
    <hyperlink ref="K1743" r:id="rId1599" xr:uid="{E111D0BF-FE18-48BB-9279-37A3FE3009CD}"/>
    <hyperlink ref="K1745" r:id="rId1600" xr:uid="{882A2401-4D4C-4F28-8EFD-F253A3D28E3B}"/>
    <hyperlink ref="K1747" r:id="rId1601" xr:uid="{44F77854-C9CD-415D-9259-49D5CC7CAA0C}"/>
    <hyperlink ref="K1749" r:id="rId1602" xr:uid="{7B008E4D-9B00-44F0-8E13-8A9C5C4389FC}"/>
    <hyperlink ref="K1750" r:id="rId1603" xr:uid="{DDA5ED18-3B20-4E65-BFD4-0EF349A4FE7B}"/>
    <hyperlink ref="K1752" r:id="rId1604" xr:uid="{FEBC2564-5FAA-4558-971E-9EE2257BBE81}"/>
    <hyperlink ref="K1754" r:id="rId1605" xr:uid="{B30F9D53-1973-4CF6-A49B-CB8DEFF00D60}"/>
    <hyperlink ref="K1755" r:id="rId1606" xr:uid="{2202C091-207F-4C7B-B46A-AEEAFB6FBF67}"/>
    <hyperlink ref="K1756" r:id="rId1607" xr:uid="{811C6C7A-98B0-4C01-9F9B-4D3449C973EC}"/>
    <hyperlink ref="K1757" r:id="rId1608" xr:uid="{DB530BD8-7A26-433B-8F41-2A640A85885A}"/>
    <hyperlink ref="K1758" r:id="rId1609" xr:uid="{52F267BD-73EA-4B58-A569-D2EE86F4495B}"/>
    <hyperlink ref="K1759" r:id="rId1610" xr:uid="{7B73AE7D-A93B-4B2C-B73B-681378604A59}"/>
    <hyperlink ref="K1760" r:id="rId1611" xr:uid="{BA0E1394-B8FA-41F3-BDDF-83550D521559}"/>
    <hyperlink ref="K1836" r:id="rId1612" xr:uid="{C02327E6-7507-41A0-8720-751D52848ED7}"/>
    <hyperlink ref="K1835" r:id="rId1613" xr:uid="{1F015336-B033-47B6-B249-A39DB1FE7263}"/>
    <hyperlink ref="K1856" r:id="rId1614" xr:uid="{52F53BEB-0827-4ECD-819B-6D3B7646942A}"/>
    <hyperlink ref="K1855" r:id="rId1615" xr:uid="{6D758E54-D5AE-485C-A5C9-C71456CAF7CF}"/>
    <hyperlink ref="K1854" r:id="rId1616" xr:uid="{936CFFF0-FE35-4DA7-B85D-7439FEF6873A}"/>
    <hyperlink ref="K1853" r:id="rId1617" xr:uid="{1F3ED6CB-6F55-42C1-AE31-7FE6861025EE}"/>
    <hyperlink ref="K1852" r:id="rId1618" xr:uid="{D2DBAF33-26CF-49A3-AB83-7CBAE8DF40AB}"/>
    <hyperlink ref="K1851" r:id="rId1619" xr:uid="{C3E254DB-5D46-4628-BCE1-E3F70CE41338}"/>
    <hyperlink ref="K1850" r:id="rId1620" xr:uid="{B89816B7-775D-4F5A-B904-95A3E322EF56}"/>
    <hyperlink ref="K1849" r:id="rId1621" xr:uid="{07FA53A5-86EA-4C56-BA8D-BEECD8DEE1EF}"/>
    <hyperlink ref="K1848" r:id="rId1622" xr:uid="{F7E1956A-E07D-4749-B7FF-0437D3E12D82}"/>
    <hyperlink ref="K1847" r:id="rId1623" xr:uid="{A3D45FAD-9BD9-43FB-9BB7-E67CA04E89D3}"/>
    <hyperlink ref="K1846" r:id="rId1624" xr:uid="{F4E3B44E-EF06-4C11-89F9-4C2A6026CDF4}"/>
    <hyperlink ref="K1845" r:id="rId1625" xr:uid="{F4661BC4-8E77-42CB-9B10-594F2E86BB73}"/>
    <hyperlink ref="K1844" r:id="rId1626" xr:uid="{881F81C2-AC4D-49B4-9D12-6352737870B8}"/>
    <hyperlink ref="K1843" r:id="rId1627" xr:uid="{9D0520FA-C609-427F-8FC8-B55AB7CB7C17}"/>
    <hyperlink ref="K1842" r:id="rId1628" xr:uid="{ECC8B0DC-3BD4-44AE-8E8A-7AF47D8762C3}"/>
    <hyperlink ref="K1841" r:id="rId1629" xr:uid="{52A680D2-93FB-4BD5-BB12-73CEB05BA439}"/>
    <hyperlink ref="K1840" r:id="rId1630" xr:uid="{C59B7D77-31C2-4268-830C-3DF560CC2613}"/>
    <hyperlink ref="K1839" r:id="rId1631" xr:uid="{2FA63B33-061C-4F04-9399-17AB627F8875}"/>
    <hyperlink ref="K1838" r:id="rId1632" xr:uid="{CA595E09-13A0-4EB5-B8FB-7064F3AE1CA3}"/>
    <hyperlink ref="K1837" r:id="rId1633" xr:uid="{03C5DD02-9FE8-4FC4-8EB5-8E92EB84593C}"/>
    <hyperlink ref="K1834" r:id="rId1634" xr:uid="{ADB45016-D199-4A99-9F36-491179532036}"/>
    <hyperlink ref="K1833" r:id="rId1635" xr:uid="{8F96166E-7D3B-4231-8015-E5FB3EF9A641}"/>
    <hyperlink ref="K1832" r:id="rId1636" xr:uid="{811DF667-BDCE-4EE7-935B-A3414C69808E}"/>
    <hyperlink ref="K1831" r:id="rId1637" xr:uid="{72974A64-16F8-42B7-8DCA-03A19E99800C}"/>
    <hyperlink ref="K1830" r:id="rId1638" xr:uid="{9991965B-FDBE-40C9-9A42-612F74A6A40D}"/>
    <hyperlink ref="K1829" r:id="rId1639" xr:uid="{930D733C-6EA1-4A5F-89D9-207E9DD5A81E}"/>
    <hyperlink ref="K1828" r:id="rId1640" xr:uid="{4D092EC5-15B6-4F7D-8487-A29D62857590}"/>
    <hyperlink ref="K1827" r:id="rId1641" xr:uid="{BAF72269-6163-4E1A-9081-07A563885FBD}"/>
    <hyperlink ref="K1826" r:id="rId1642" xr:uid="{5E30CC1A-ABE8-4B9D-BFE3-F3A63E2CC41D}"/>
    <hyperlink ref="K1825" r:id="rId1643" xr:uid="{AB387BC2-5E1F-4AEF-A7C5-A979FFFECE0C}"/>
    <hyperlink ref="K1824" r:id="rId1644" xr:uid="{B474CFDC-6780-44C5-BD8F-0E43B28C3ABF}"/>
    <hyperlink ref="K1823" r:id="rId1645" xr:uid="{D5FB1F2A-0237-40E2-B6D9-6C2392684AB3}"/>
    <hyperlink ref="K1822" r:id="rId1646" xr:uid="{1F446A87-C050-4FD8-84E3-2CC40CE67A5D}"/>
    <hyperlink ref="K1821" r:id="rId1647" xr:uid="{931EE7F5-97B9-4611-9E2F-8D13078584E6}"/>
    <hyperlink ref="K1819" r:id="rId1648" xr:uid="{0FD95E24-F2D3-426B-8639-C99F79E0296F}"/>
    <hyperlink ref="K1818" r:id="rId1649" xr:uid="{DB65C34F-EC6C-4C2A-A085-23FE501BC2B2}"/>
    <hyperlink ref="K1817" r:id="rId1650" xr:uid="{051B5D87-4C14-488D-94BC-6302AF9CBB16}"/>
    <hyperlink ref="K1816" r:id="rId1651" xr:uid="{ACCC28F9-DDD9-4278-8EF4-3B06922918B6}"/>
    <hyperlink ref="K1815" r:id="rId1652" xr:uid="{6E0B672B-065F-4E4D-BBC6-CD448946CD36}"/>
    <hyperlink ref="K1814" r:id="rId1653" xr:uid="{129BBC9A-2EB1-430E-A4E9-6B4A37B5394D}"/>
    <hyperlink ref="K1813" r:id="rId1654" xr:uid="{25E7F8D8-E3C8-4E5D-B844-58049497B4C0}"/>
    <hyperlink ref="K1812" r:id="rId1655" location="n" xr:uid="{25F3AFD9-1237-48D0-A3B9-733080F581EE}"/>
    <hyperlink ref="K1811" r:id="rId1656" xr:uid="{549A635C-18DA-41D7-8E75-5CE80617DA0B}"/>
    <hyperlink ref="K1810" r:id="rId1657" xr:uid="{35402A86-F681-40EF-A2E7-C73830D75843}"/>
    <hyperlink ref="K1808" r:id="rId1658" xr:uid="{8407289A-F737-47DC-AFF0-8A7FEF715607}"/>
    <hyperlink ref="K1809" r:id="rId1659" xr:uid="{AD03DEE1-8701-4970-A859-FEAD72D2D478}"/>
    <hyperlink ref="K1807" r:id="rId1660" xr:uid="{2A3CF7F8-3B6C-4742-B12B-D1547155A8F8}"/>
    <hyperlink ref="K1806" r:id="rId1661" xr:uid="{AC92E00D-E404-4A0E-906F-A789D8DFC3CA}"/>
    <hyperlink ref="K1805" r:id="rId1662" xr:uid="{7CE3CE2C-AC50-4E89-85BB-76C416774C02}"/>
    <hyperlink ref="K1804" r:id="rId1663" xr:uid="{C2DE1CF6-D7FE-4742-9C99-599658FF68C8}"/>
    <hyperlink ref="K1803" r:id="rId1664" xr:uid="{845D5BA1-D9B6-4D87-8625-92F10FCE48AE}"/>
    <hyperlink ref="K1802" r:id="rId1665" xr:uid="{C9650EDA-E020-4AA7-B01E-36912F4C09E2}"/>
    <hyperlink ref="K1801" r:id="rId1666" xr:uid="{28F2498B-DBFF-456C-AC05-9A8D10754020}"/>
    <hyperlink ref="K1800" r:id="rId1667" xr:uid="{A214C099-8F62-4D2F-A382-60B3893957DD}"/>
    <hyperlink ref="K1798" r:id="rId1668" xr:uid="{299BB370-2850-4301-9655-580C782EF6B5}"/>
    <hyperlink ref="K1799" r:id="rId1669" xr:uid="{E9066EAF-6984-45AB-A112-C9AEAC207233}"/>
    <hyperlink ref="K1797" r:id="rId1670" xr:uid="{E54906A0-B528-4FF0-AD13-0DFA28B3DB8A}"/>
    <hyperlink ref="K1796" r:id="rId1671" xr:uid="{3ED1AC61-E560-4E7D-A83D-73B56B4E20D9}"/>
    <hyperlink ref="K1795" r:id="rId1672" xr:uid="{6FAC8770-AA52-4B01-AB99-437CC8BFC3ED}"/>
    <hyperlink ref="K1792" r:id="rId1673" xr:uid="{55C0D0AF-C810-4152-9807-33EBDCD6EA18}"/>
    <hyperlink ref="K1789" r:id="rId1674" xr:uid="{67E8C6BD-B2B8-4427-BAB7-B92E0236E55B}"/>
    <hyperlink ref="K1820" r:id="rId1675" xr:uid="{DA12BD65-97A4-48E7-923D-444962CF6E48}"/>
    <hyperlink ref="K1794" r:id="rId1676" xr:uid="{B07BA471-5E59-4DA7-88AC-25E99D57EE5E}"/>
    <hyperlink ref="K1793" r:id="rId1677" xr:uid="{B1F312AD-8F22-4BDF-B2AD-4A0941B9A113}"/>
    <hyperlink ref="K1857" r:id="rId1678" xr:uid="{99CC04B1-0518-4E37-A82C-2C669C777CB9}"/>
    <hyperlink ref="K1858" r:id="rId1679" xr:uid="{7175D3A7-D841-4B2D-AD57-C5AD1C052F5D}"/>
    <hyperlink ref="K1859" r:id="rId1680" xr:uid="{D807A0E2-5B51-473A-B79B-7DB0678DFFB0}"/>
    <hyperlink ref="K1860" r:id="rId1681" xr:uid="{10AFBF30-3DB2-4F64-B62B-511331864F96}"/>
    <hyperlink ref="K1861" r:id="rId1682" xr:uid="{1E585D31-EE0D-43FF-A59C-34ED577F132A}"/>
    <hyperlink ref="K1862" r:id="rId1683" xr:uid="{D234E4F5-2500-4D22-9AD9-ABFC924A1794}"/>
    <hyperlink ref="K1863" r:id="rId1684" xr:uid="{7DD8616F-716C-482E-9101-FDDFC615AD05}"/>
    <hyperlink ref="K1864" r:id="rId1685" xr:uid="{BBF6CD6A-769A-4BF3-9266-050332EAC6D0}"/>
    <hyperlink ref="K1865" r:id="rId1686" xr:uid="{88A3EAF5-D3D2-40B3-9A42-65C8B7B7E81E}"/>
    <hyperlink ref="K1866" r:id="rId1687" xr:uid="{BE060908-979E-4779-9F03-206A5C48B4D8}"/>
    <hyperlink ref="K1867" r:id="rId1688" xr:uid="{E18694A2-4972-47D1-8AC8-B09621D34C96}"/>
    <hyperlink ref="K1868" r:id="rId1689" xr:uid="{FC3FF9B4-1E75-4121-B2F7-DA03FEB9CED8}"/>
    <hyperlink ref="K1869" r:id="rId1690" xr:uid="{97877A56-19CB-42B4-A577-830412E40EB2}"/>
    <hyperlink ref="K1870" r:id="rId1691" xr:uid="{A590ADF4-23B5-44B6-812D-021168BE27AE}"/>
    <hyperlink ref="K1871" r:id="rId1692" xr:uid="{7BE83018-C1A4-4BA9-ADF9-C4BA6A4024DD}"/>
    <hyperlink ref="K1872" r:id="rId1693" xr:uid="{D99C27AB-F07C-4477-8AF4-38D832DCD97A}"/>
    <hyperlink ref="K1873" r:id="rId1694" xr:uid="{9A67D375-6C0B-46C0-B4E0-C756FF686185}"/>
    <hyperlink ref="K1874" r:id="rId1695" xr:uid="{F70CB5C5-0A46-49BF-A479-114951B3D102}"/>
    <hyperlink ref="K1875" r:id="rId1696" xr:uid="{1504B5E1-1464-48E8-9151-508E16795FBA}"/>
    <hyperlink ref="K1876" r:id="rId1697" xr:uid="{FAE173F3-5E3A-46C9-B163-BC8164DF56C1}"/>
    <hyperlink ref="K1877" r:id="rId1698" xr:uid="{C110DF7A-A96F-40F8-8863-D499E991E949}"/>
    <hyperlink ref="K1878" r:id="rId1699" xr:uid="{06639699-1DC9-4CD4-B76A-34CE026D7E38}"/>
    <hyperlink ref="K1879" r:id="rId1700" xr:uid="{07D5DF88-1B73-4487-8AEE-A208AD77A396}"/>
    <hyperlink ref="K1880" r:id="rId1701" xr:uid="{FF88E4EF-BD32-4A52-B866-819714218DB0}"/>
    <hyperlink ref="K1881" r:id="rId1702" xr:uid="{320A74B1-D989-435F-86E5-C9B07E53A97B}"/>
    <hyperlink ref="K1882" r:id="rId1703" xr:uid="{2EBC237F-AEAD-4C96-9CD8-97E4C0FAF612}"/>
    <hyperlink ref="K1883" r:id="rId1704" xr:uid="{368C28CF-A25C-4066-9377-BCF89A81DE3E}"/>
    <hyperlink ref="K1884" r:id="rId1705" xr:uid="{BC41E12D-8772-42CE-B85C-737F9C595E3F}"/>
    <hyperlink ref="K1885" r:id="rId1706" xr:uid="{7E833562-BC8B-4B14-896E-ABB4A180C186}"/>
    <hyperlink ref="K1886" r:id="rId1707" xr:uid="{D3C96595-A5E4-4C7C-9658-B14F1415742F}"/>
    <hyperlink ref="K1888" r:id="rId1708" xr:uid="{C225140C-18BE-43D5-B62F-076FBAF11BF1}"/>
    <hyperlink ref="K1887" r:id="rId1709" xr:uid="{4E2E837D-96D4-4278-A82E-F8D00C88842D}"/>
    <hyperlink ref="K1889" r:id="rId1710" xr:uid="{FAD1F4AA-65C1-4874-AD90-0D61A919E6F0}"/>
    <hyperlink ref="K1890" r:id="rId1711" xr:uid="{0A2945EF-DFE6-496A-A6E0-FF6B1BD1FCB0}"/>
    <hyperlink ref="K1891" r:id="rId1712" xr:uid="{B357222F-8C44-49A6-BDD4-68853F7F428D}"/>
    <hyperlink ref="K1892" r:id="rId1713" xr:uid="{AF937931-F3E8-4CA0-BD14-D3E94EDC9FD5}"/>
    <hyperlink ref="K1893" r:id="rId1714" xr:uid="{1466979E-226B-4494-B2EC-B55EA86657B4}"/>
    <hyperlink ref="K1894" r:id="rId1715" xr:uid="{ABC6B1DC-5359-42FC-9B60-66C1F09FDA38}"/>
    <hyperlink ref="K1895" r:id="rId1716" xr:uid="{6FE814C8-8808-4B90-8BB6-304049187937}"/>
    <hyperlink ref="K1896" r:id="rId1717" xr:uid="{BA903787-DD14-4013-B054-18A7CE9EA8DC}"/>
    <hyperlink ref="K1897" r:id="rId1718" xr:uid="{DA3996CE-1FDB-448F-9684-24985240FC96}"/>
    <hyperlink ref="K1898" r:id="rId1719" xr:uid="{629213B1-7FCE-4E56-BD88-A91679F08A85}"/>
    <hyperlink ref="K1899" r:id="rId1720" xr:uid="{295D7377-D0B5-49D2-B624-527CD3208F31}"/>
    <hyperlink ref="K1900" r:id="rId1721" xr:uid="{FA0A3CFA-183B-448C-8141-150033571B62}"/>
    <hyperlink ref="K1901" r:id="rId1722" xr:uid="{56049291-613D-4FB1-9452-53843BC39385}"/>
    <hyperlink ref="K1902" r:id="rId1723" xr:uid="{3CE24F5C-6E37-4918-B142-E29F10103053}"/>
    <hyperlink ref="K1903" r:id="rId1724" xr:uid="{3073B920-385D-4C8A-A7D1-F303977A329C}"/>
    <hyperlink ref="K1904" r:id="rId1725" xr:uid="{8CBEF3E0-94D3-47AC-9CB5-7F56B19FDA2E}"/>
    <hyperlink ref="K1905" r:id="rId1726" xr:uid="{74A8EBF0-62E3-4949-AFF1-ECEF2C9D6F6E}"/>
    <hyperlink ref="K1906" r:id="rId1727" xr:uid="{6426B4BF-0A1C-47A2-B4A0-A1B5EACF68E8}"/>
    <hyperlink ref="K1907" r:id="rId1728" xr:uid="{1BFF45DA-CEEC-4055-8D83-EDA087E17280}"/>
    <hyperlink ref="K1908" r:id="rId1729" xr:uid="{30EB8F22-D130-4536-B5A5-374A59A6DB45}"/>
    <hyperlink ref="K1909" r:id="rId1730" xr:uid="{49F366D4-67F7-4872-89C7-62FEAB20058E}"/>
    <hyperlink ref="K1910" r:id="rId1731" xr:uid="{AFD0E40C-7A6D-441D-A0AC-996805860914}"/>
    <hyperlink ref="K1911" r:id="rId1732" xr:uid="{9844ABC5-D287-4E21-B60A-A04EDD855741}"/>
    <hyperlink ref="K1912" r:id="rId1733" xr:uid="{C0044058-E64E-461E-8B0A-47B672381807}"/>
    <hyperlink ref="K1913" r:id="rId1734" xr:uid="{B495BFD8-E9EA-4BA5-84C4-131780FD091F}"/>
    <hyperlink ref="K1914" r:id="rId1735" xr:uid="{6949018D-726A-421E-8D18-8B4C2E8424F6}"/>
    <hyperlink ref="K1915" r:id="rId1736" xr:uid="{7780E86A-32B7-49FE-A927-F189217234FF}"/>
    <hyperlink ref="K1916" r:id="rId1737" xr:uid="{193BB6FB-A761-4D2D-8C9D-210A472A0D5A}"/>
    <hyperlink ref="K1917" r:id="rId1738" xr:uid="{655B46B6-DB27-4A67-9C21-EE5047439748}"/>
    <hyperlink ref="K1918" r:id="rId1739" xr:uid="{B4728438-E4D5-4662-9DAF-97B7B4D43A32}"/>
    <hyperlink ref="K1919" r:id="rId1740" xr:uid="{EB4E1ECC-059F-4C90-B84C-5935A4A373B1}"/>
    <hyperlink ref="K1920" r:id="rId1741" xr:uid="{F5A85BED-6533-42E5-A588-005E27F47E11}"/>
    <hyperlink ref="K1921" r:id="rId1742" xr:uid="{21E1C19A-6124-4555-8510-55E1292B6CD6}"/>
    <hyperlink ref="K1922" r:id="rId1743" xr:uid="{31698ED3-EC19-4968-A839-C93BB4807B27}"/>
    <hyperlink ref="K1923" r:id="rId1744" xr:uid="{AA6B9C44-F8DB-47C9-9801-CE2E3B25A90B}"/>
    <hyperlink ref="K1924" r:id="rId1745" xr:uid="{CA3A0567-08DC-45FC-9EFA-E11235586234}"/>
    <hyperlink ref="K1925" r:id="rId1746" xr:uid="{0B2A7826-D2D0-4D22-A32C-9BFF500C8325}"/>
    <hyperlink ref="K1926" r:id="rId1747" xr:uid="{8B7CE571-76E7-4BC4-A6DB-12E73B4C0D9A}"/>
    <hyperlink ref="K1927" r:id="rId1748" xr:uid="{E920AA2C-1E58-426A-8034-CC06BA1EAB56}"/>
    <hyperlink ref="K1928" r:id="rId1749" xr:uid="{A82C2AAB-17D6-4344-BCEB-D57B09547335}"/>
    <hyperlink ref="K1929" r:id="rId1750" xr:uid="{234EBAD2-FF1B-42C2-994D-FB8208488827}"/>
    <hyperlink ref="K1930" r:id="rId1751" xr:uid="{25E75A3D-DF7E-4012-934E-EF5E6ECB442E}"/>
    <hyperlink ref="K1932" r:id="rId1752" xr:uid="{1726CD4E-6E1D-4897-9C69-EC9F41DBB5AC}"/>
    <hyperlink ref="K1931" r:id="rId1753" xr:uid="{8E4740E3-7308-4BAF-A731-05085B42AE50}"/>
    <hyperlink ref="K1933" r:id="rId1754" xr:uid="{340203C6-AEF1-49A6-9F06-E3D8D7A1D090}"/>
    <hyperlink ref="K1934" r:id="rId1755" xr:uid="{6F8A211E-D174-4CF4-BDAF-34DC4B203C6B}"/>
    <hyperlink ref="K1935" r:id="rId1756" xr:uid="{6C2D0992-27BC-45A7-8170-2196B4BA4B28}"/>
    <hyperlink ref="K1936" r:id="rId1757" xr:uid="{3BA36588-A252-4B3B-82DE-7E8F7E1187F6}"/>
    <hyperlink ref="K1937" r:id="rId1758" xr:uid="{4471E01C-0AC6-4436-AFAA-10109AF00634}"/>
    <hyperlink ref="K1938" r:id="rId1759" xr:uid="{F29B4DA8-8B17-45F2-8404-CDE66668FC49}"/>
    <hyperlink ref="K1939" r:id="rId1760" xr:uid="{09992501-0F81-436A-88F6-F589E40FDF4C}"/>
    <hyperlink ref="K1940" r:id="rId1761" xr:uid="{E1A97350-91C6-45BE-9345-5C0E113D2F32}"/>
    <hyperlink ref="K1941" r:id="rId1762" xr:uid="{3D5547A5-5B24-410C-B3B8-5C5B433F717C}"/>
    <hyperlink ref="K1942" r:id="rId1763" xr:uid="{8F771C26-7787-47C8-A371-75169689F256}"/>
    <hyperlink ref="K1943" r:id="rId1764" xr:uid="{16A51A91-EB71-44A3-8909-2AE698E12474}"/>
    <hyperlink ref="K1944" r:id="rId1765" xr:uid="{2FDEB685-BE36-48C0-8E1F-E47EF0D44565}"/>
    <hyperlink ref="K1945" r:id="rId1766" xr:uid="{D3982620-C599-4C9F-922F-69B9F80AC4DB}"/>
    <hyperlink ref="K1946" r:id="rId1767" xr:uid="{6867C0D6-5CF5-4BC6-91EC-0371575CACE3}"/>
    <hyperlink ref="K1947" r:id="rId1768" xr:uid="{4AF4B26C-8749-4FCB-A319-AD99DFE6EBF9}"/>
    <hyperlink ref="K1948" r:id="rId1769" xr:uid="{71ECBE22-636E-480C-B575-A49E85BBD5A5}"/>
    <hyperlink ref="K1949" r:id="rId1770" xr:uid="{E842FBDF-0DC2-4E95-A6A8-C01B15130753}"/>
    <hyperlink ref="K1950" r:id="rId1771" xr:uid="{2FF58DE0-45EB-4AF3-8115-EEACA9244F11}"/>
    <hyperlink ref="K1951" r:id="rId1772" xr:uid="{FB95516A-2B4D-4DA0-BB83-10D3C44B3E0E}"/>
    <hyperlink ref="K1952" r:id="rId1773" xr:uid="{EFC36869-B07E-4F60-9333-BA09C383B037}"/>
    <hyperlink ref="K1953" r:id="rId1774" xr:uid="{D859DEBD-A4D7-40C7-9728-87D244F7F2A5}"/>
    <hyperlink ref="K1954" r:id="rId1775" xr:uid="{8BC7EC85-E8E8-4849-9EF1-9995A9B8F806}"/>
    <hyperlink ref="K1955" r:id="rId1776" xr:uid="{6723963B-CE59-49B5-9C6C-FDD94EA80D36}"/>
    <hyperlink ref="K1956" r:id="rId1777" xr:uid="{D7B89717-3B86-470E-A977-915D1D8B305B}"/>
    <hyperlink ref="K1957" r:id="rId1778" xr:uid="{61D03BB9-3457-4E05-8101-83FE61840394}"/>
    <hyperlink ref="K1958" r:id="rId1779" xr:uid="{5E7C0C9D-9D02-41F0-AD58-25E651F0DF57}"/>
    <hyperlink ref="K1959" r:id="rId1780" xr:uid="{341F64B2-EF4A-47FD-8B1D-3A8AF44E7A1F}"/>
    <hyperlink ref="K1960" r:id="rId1781" xr:uid="{8D2C0CFD-36A6-4655-AA4A-9240DBF0619C}"/>
    <hyperlink ref="K1961" r:id="rId1782" xr:uid="{D0A16C4A-E448-45C9-8697-7B6F00E06893}"/>
    <hyperlink ref="K1962" r:id="rId1783" xr:uid="{EC22790D-8F6C-42B8-98E0-AF2E49D68D95}"/>
    <hyperlink ref="K1963" r:id="rId1784" xr:uid="{8E5E7CBF-7771-49CC-8DEB-6069CFD035D4}"/>
    <hyperlink ref="K1964" r:id="rId1785" xr:uid="{AFF7BE58-D7CE-4100-9A97-2AE928865092}"/>
    <hyperlink ref="K1965" r:id="rId1786" xr:uid="{852AC979-3037-40EC-A871-E0CE82220F3E}"/>
    <hyperlink ref="K2136" r:id="rId1787" xr:uid="{E1AA5634-52E3-4BC2-A87D-3F73680BD25B}"/>
    <hyperlink ref="K2135" r:id="rId1788" xr:uid="{4C6BB769-1378-40C5-8365-4DD2D5CCF197}"/>
    <hyperlink ref="K2134" r:id="rId1789" xr:uid="{AC070277-67D4-45DA-AC79-331D3067104A}"/>
    <hyperlink ref="K2133" r:id="rId1790" xr:uid="{39287665-A0F9-45A6-BFBE-7EFFFE666287}"/>
    <hyperlink ref="K2132" r:id="rId1791" xr:uid="{AD418287-A3FD-4453-AFCF-6A51CB324136}"/>
    <hyperlink ref="K2131" r:id="rId1792" xr:uid="{578D3094-6426-44CF-8413-18A1FC8DBBB6}"/>
    <hyperlink ref="K2130" r:id="rId1793" xr:uid="{1C608FA4-9C00-4107-927E-E473CE83EC58}"/>
    <hyperlink ref="K2128" r:id="rId1794" xr:uid="{A45B15F2-8DDF-495B-9FE9-9C0736AE9386}"/>
    <hyperlink ref="K2127" r:id="rId1795" xr:uid="{928DF9F5-0A1C-46EA-9A70-12EA5E1C96D5}"/>
    <hyperlink ref="K2126" r:id="rId1796" xr:uid="{955E7FEF-E25F-4A47-AC03-558625A51C0D}"/>
    <hyperlink ref="K2125" r:id="rId1797" xr:uid="{43ACAC98-58ED-437B-9A56-C0FF6E32741B}"/>
    <hyperlink ref="K2124" r:id="rId1798" xr:uid="{0589BA28-D219-46BA-9DA5-FFD0E4DF0391}"/>
    <hyperlink ref="K2123" r:id="rId1799" xr:uid="{DE6DA6C9-A5AE-4DEA-ABFD-68652331C2F5}"/>
    <hyperlink ref="K2122" r:id="rId1800" xr:uid="{C1D5B7BC-479D-4CBB-A451-23704F26589F}"/>
    <hyperlink ref="K2121" r:id="rId1801" xr:uid="{B8C79555-AAA2-4945-8B41-FF86B184CC94}"/>
    <hyperlink ref="K2120" r:id="rId1802" xr:uid="{2C209E4C-C74C-4590-8529-CD5B5AC5E6E9}"/>
    <hyperlink ref="K2119" r:id="rId1803" xr:uid="{C5137A20-82C2-4DCF-9CB3-777CD5CC0738}"/>
    <hyperlink ref="K2118" r:id="rId1804" xr:uid="{C0F9F2AE-42E8-463C-B06A-21FBB0B27206}"/>
    <hyperlink ref="K2116" r:id="rId1805" xr:uid="{E1C28695-2B42-406A-A02C-8AA07459F034}"/>
    <hyperlink ref="K2115" r:id="rId1806" xr:uid="{C0AC55C0-34DB-431B-A28E-2C988EB50D88}"/>
    <hyperlink ref="K2114" r:id="rId1807" xr:uid="{FD486D4E-987F-40CC-8F54-F25C44439B25}"/>
    <hyperlink ref="K2112" r:id="rId1808" xr:uid="{6D9EA693-74BF-459D-8B9A-D0269D69F86C}"/>
    <hyperlink ref="K2111" r:id="rId1809" xr:uid="{1A705AD9-AFEC-4A42-82CE-3D3817B34906}"/>
    <hyperlink ref="K2110" r:id="rId1810" xr:uid="{62B21F45-ABD4-449F-8805-CDECD77A8868}"/>
    <hyperlink ref="K2109" r:id="rId1811" xr:uid="{4F1EB7CB-083E-4EB6-992A-39E4ED50C9E7}"/>
    <hyperlink ref="K2107" r:id="rId1812" xr:uid="{1CECF59A-DB6A-416C-BF35-271C3CB86A5A}"/>
    <hyperlink ref="K2105" r:id="rId1813" xr:uid="{410DCB3B-246F-4713-8CD3-60F62868F899}"/>
    <hyperlink ref="K2104" r:id="rId1814" xr:uid="{AA64A4DE-85B2-4676-90FF-98D91221C18F}"/>
    <hyperlink ref="K2103" r:id="rId1815" xr:uid="{FEB42511-60B0-498F-AF1F-CF7F60D7323F}"/>
    <hyperlink ref="K2101" r:id="rId1816" xr:uid="{FE78C761-3129-49D3-B11A-7A849EBEFB12}"/>
    <hyperlink ref="K2100" r:id="rId1817" xr:uid="{99976186-2AAD-4F71-9907-75253172AD8F}"/>
    <hyperlink ref="K2099" r:id="rId1818" xr:uid="{9B91F694-E6E7-4B06-944D-01C93511A138}"/>
    <hyperlink ref="K2098" r:id="rId1819" xr:uid="{6AFC651F-5393-4DE4-85B2-C6D084087602}"/>
    <hyperlink ref="K2097" r:id="rId1820" xr:uid="{6E6D7C6B-686D-4C25-8C27-AC5AF6E51D77}"/>
    <hyperlink ref="K2096" r:id="rId1821" xr:uid="{34519620-1DF1-4FB5-AC72-82EA8FE06669}"/>
    <hyperlink ref="K2095" r:id="rId1822" xr:uid="{47862110-553C-4954-8B10-322258BAF311}"/>
    <hyperlink ref="K2094" r:id="rId1823" xr:uid="{AD275230-4EFD-42C1-BF08-A5B9D44BD840}"/>
    <hyperlink ref="K2093" r:id="rId1824" xr:uid="{57E15FBA-B459-4584-8849-2168ADA50EBC}"/>
    <hyperlink ref="K2092" r:id="rId1825" xr:uid="{6091778F-534D-40AC-8988-33938F81D7C6}"/>
    <hyperlink ref="K2090" r:id="rId1826" xr:uid="{04A582E2-39AF-418A-9497-8F9D449C55CE}"/>
    <hyperlink ref="K2088" r:id="rId1827" xr:uid="{910957CF-498C-4F9E-AD92-98D8A1E7B3D2}"/>
    <hyperlink ref="K2087" r:id="rId1828" xr:uid="{C9B2BB43-A08A-4FFA-9068-9DC1FD035AFC}"/>
    <hyperlink ref="K2086" r:id="rId1829" xr:uid="{62EEE7B7-7D80-4047-9C46-EDF853545A2A}"/>
    <hyperlink ref="K2085" r:id="rId1830" xr:uid="{9CBC497D-662D-4C53-9C46-39AC53F3B9FF}"/>
    <hyperlink ref="K2084" r:id="rId1831" xr:uid="{5DCCE869-284B-4022-B086-E95204C9488C}"/>
    <hyperlink ref="K2083" r:id="rId1832" xr:uid="{DA689AB4-535E-4F8A-A6A9-4757F25B0D7F}"/>
    <hyperlink ref="K2082" r:id="rId1833" xr:uid="{1974F6F1-7F04-4E19-9905-B2060436F3BF}"/>
    <hyperlink ref="K2080" r:id="rId1834" xr:uid="{F9344FCF-4191-4E5E-B199-4E872449B01B}"/>
    <hyperlink ref="K2079" r:id="rId1835" xr:uid="{12F5658E-3BEB-40C3-B92F-12AB11F443CD}"/>
    <hyperlink ref="K2078" r:id="rId1836" xr:uid="{405CA8B8-BBDE-4C1F-8B5C-603296C1833C}"/>
    <hyperlink ref="K2077" r:id="rId1837" xr:uid="{0D9203EF-FD3E-457A-9BC7-42E7AA6DC70B}"/>
    <hyperlink ref="K2076" r:id="rId1838" xr:uid="{4A967444-2B74-4682-9F76-643EBD569771}"/>
    <hyperlink ref="K2075" r:id="rId1839" xr:uid="{DDD7D44A-5237-4B4B-B228-A4312923009F}"/>
    <hyperlink ref="K2074" r:id="rId1840" xr:uid="{11B9B139-D07B-4536-BA75-5AF27C428DEC}"/>
    <hyperlink ref="K2073" r:id="rId1841" xr:uid="{476DAE2E-BC4D-4F03-A76C-855F57D920D2}"/>
    <hyperlink ref="K2071" r:id="rId1842" xr:uid="{7EB09D63-B6A7-4131-B281-DB0979B00825}"/>
    <hyperlink ref="K2070" r:id="rId1843" xr:uid="{F6CC6530-6238-4ED6-A879-B30D5EEC7125}"/>
    <hyperlink ref="K2069" r:id="rId1844" xr:uid="{211D561D-7EF8-4AB3-BA60-2FED8D3B0EB2}"/>
    <hyperlink ref="K2068" r:id="rId1845" xr:uid="{B4C639DA-82C0-4546-AA79-7E0E68E2B1E1}"/>
    <hyperlink ref="K2067" r:id="rId1846" xr:uid="{967ECF72-D87F-4090-8499-43B9E0F3ACDA}"/>
    <hyperlink ref="K2066" r:id="rId1847" xr:uid="{67F9EA02-DB11-4655-89FB-9594BB4FEC93}"/>
    <hyperlink ref="K2065" r:id="rId1848" xr:uid="{F57A3CF4-6BA3-4FFD-AC07-E3578C834EAE}"/>
    <hyperlink ref="K2064" r:id="rId1849" xr:uid="{FAED5806-AE03-4431-9839-771DA28A4F05}"/>
    <hyperlink ref="K2062" r:id="rId1850" xr:uid="{6045CE5E-17A3-4FE2-A4F9-F88A498B8970}"/>
    <hyperlink ref="K2061" r:id="rId1851" xr:uid="{92CADA2B-CF05-4389-B6D2-C1B7DC4CCBD6}"/>
    <hyperlink ref="K2059" r:id="rId1852" xr:uid="{56FF749F-DBB6-47B7-853E-6B86D0045EBD}"/>
    <hyperlink ref="K2058" r:id="rId1853" xr:uid="{446BFD71-269D-4037-BF83-6337EEA26115}"/>
    <hyperlink ref="K2057" r:id="rId1854" xr:uid="{E01ECB11-0D39-4900-8309-D76A9AA1467A}"/>
    <hyperlink ref="K2056" r:id="rId1855" xr:uid="{7A35AD43-F2F1-4900-8C22-009F9903B1D4}"/>
    <hyperlink ref="K2055" r:id="rId1856" xr:uid="{268059F8-DE9D-4267-BBA2-2D1CF5E2D8E3}"/>
    <hyperlink ref="K2054" r:id="rId1857" xr:uid="{F53646F3-84C2-48D6-972E-1141630BEC14}"/>
    <hyperlink ref="K2053" r:id="rId1858" xr:uid="{4A6AD30C-46E5-47F1-9B1D-2DAAF7F81A91}"/>
    <hyperlink ref="K2052" r:id="rId1859" xr:uid="{43012264-9911-4D21-A7D1-46ECEBB72326}"/>
    <hyperlink ref="K2050" r:id="rId1860" xr:uid="{663841FC-CFAE-4851-982B-E2798E2F9ED7}"/>
    <hyperlink ref="K2049" r:id="rId1861" xr:uid="{C5CBCF86-EBF0-4D87-9107-8DE8C3620140}"/>
    <hyperlink ref="K2048" r:id="rId1862" xr:uid="{EAC951B6-0206-40C1-A8F7-FD9AEFD63D1B}"/>
    <hyperlink ref="K2047" r:id="rId1863" xr:uid="{4D619368-CF96-4F57-9DA2-9D602F1D611F}"/>
    <hyperlink ref="K2046" r:id="rId1864" xr:uid="{C372DE9A-2226-40AF-947D-64439CE5C6F8}"/>
    <hyperlink ref="K2045" r:id="rId1865" xr:uid="{00B9D8C6-4B97-4D3D-9F74-7CE88E30C227}"/>
    <hyperlink ref="K2044" r:id="rId1866" xr:uid="{C4648F23-CA50-44B7-AFB2-DD3D7A01AAD2}"/>
    <hyperlink ref="K2043" r:id="rId1867" xr:uid="{BA0E1BDE-01F5-49DE-9FCA-2E8031857CE7}"/>
    <hyperlink ref="K2042" r:id="rId1868" xr:uid="{9E671020-2920-475A-860E-5BAF16E78020}"/>
    <hyperlink ref="K2041" r:id="rId1869" xr:uid="{46B17FA3-D418-43A7-82A7-F3DB35A61C08}"/>
    <hyperlink ref="K2037" r:id="rId1870" xr:uid="{1E63061D-750F-4C44-BAEF-CAAB500D4378}"/>
    <hyperlink ref="K2036" r:id="rId1871" xr:uid="{98D56586-5E18-4DFE-8B98-D641E7989B1E}"/>
    <hyperlink ref="K2035" r:id="rId1872" xr:uid="{6D281428-FDBC-4898-9780-2D19A54B1E24}"/>
    <hyperlink ref="K2034" r:id="rId1873" xr:uid="{5941A547-ABD1-452D-9767-1AD041899052}"/>
    <hyperlink ref="K2033" r:id="rId1874" xr:uid="{EED179A2-5DC7-49F0-9A69-A60A8BC8F89C}"/>
    <hyperlink ref="K2032" r:id="rId1875" xr:uid="{6EE72A35-3E14-479F-B2D6-08A0DC7861F0}"/>
    <hyperlink ref="K2031" r:id="rId1876" xr:uid="{42BCA89D-DA48-4E57-A7F8-BB9CB2C40008}"/>
    <hyperlink ref="K2030" r:id="rId1877" xr:uid="{7DD43848-7B9A-4289-939D-53A5E3C18DE7}"/>
    <hyperlink ref="K2029" r:id="rId1878" xr:uid="{05F3D4F7-B762-4A32-B863-D566143DDC94}"/>
    <hyperlink ref="K2028" r:id="rId1879" xr:uid="{37BB53BB-EF43-4E27-B0F6-E66AC2A63F31}"/>
    <hyperlink ref="K2027" r:id="rId1880" xr:uid="{0E573E60-9FC2-4363-9DBA-09FE486AB47E}"/>
    <hyperlink ref="K2026" r:id="rId1881" xr:uid="{ADDA50DD-539C-4110-9DB7-224D423ED1C2}"/>
    <hyperlink ref="K2025" r:id="rId1882" xr:uid="{93F0F2A8-637A-4A2A-93E3-624CFD4C1910}"/>
    <hyperlink ref="K2024" r:id="rId1883" xr:uid="{8B0B825D-4340-423D-9973-13605B430F3B}"/>
    <hyperlink ref="K2023" r:id="rId1884" xr:uid="{B92ABCD0-A20E-4E43-BDDA-2741733C950B}"/>
    <hyperlink ref="K2022" r:id="rId1885" xr:uid="{A46C7FBC-0ED8-4155-9AC2-48F265E427DC}"/>
    <hyperlink ref="K2021" r:id="rId1886" xr:uid="{5736FA41-7C3C-4E02-868C-006EE4945380}"/>
    <hyperlink ref="K2020" r:id="rId1887" xr:uid="{B0D8F972-FC00-4D1F-835E-509568CB4F6C}"/>
    <hyperlink ref="K2018" r:id="rId1888" xr:uid="{A9459921-263D-47A7-871F-009228863061}"/>
    <hyperlink ref="K2017" r:id="rId1889" xr:uid="{048A07B0-19C7-49CB-8737-DDF322E9F4B1}"/>
    <hyperlink ref="K2016" r:id="rId1890" xr:uid="{C2754008-0F38-4735-8490-FFC6B8176946}"/>
    <hyperlink ref="K2015" r:id="rId1891" xr:uid="{1016BC19-579B-45D0-99FE-33E9CECE696F}"/>
    <hyperlink ref="K2014" r:id="rId1892" xr:uid="{2CA086AB-BC55-4DF2-9974-0DD0AE320881}"/>
    <hyperlink ref="K2013" r:id="rId1893" xr:uid="{33497DDB-BD15-44AC-A6EC-E6ADC3FF9B54}"/>
    <hyperlink ref="K2012" r:id="rId1894" xr:uid="{08B3DF8E-69D4-4F4A-B0C1-AF544D9F6149}"/>
    <hyperlink ref="K2011" r:id="rId1895" xr:uid="{89BFB09D-E560-4369-A416-4C45BC258A6C}"/>
    <hyperlink ref="K2010" r:id="rId1896" xr:uid="{DAF650FE-E8D8-418F-AFBD-A6FEAA634942}"/>
    <hyperlink ref="K2009" r:id="rId1897" xr:uid="{BD76292E-3018-4B2D-8471-9917E87292EE}"/>
    <hyperlink ref="K2008" r:id="rId1898" xr:uid="{EFAEC681-C45B-40A0-B4EC-374C07FBC291}"/>
    <hyperlink ref="K2007" r:id="rId1899" xr:uid="{004BCF71-150E-4753-99B7-1F03D283DA23}"/>
    <hyperlink ref="K2006" r:id="rId1900" xr:uid="{F17EDDB1-A440-4F68-B8A5-33FBCB2A4690}"/>
    <hyperlink ref="K2004" r:id="rId1901" xr:uid="{2079E2FB-38D8-4D3B-AB3C-ECEFA4BD9E54}"/>
    <hyperlink ref="K2003" r:id="rId1902" xr:uid="{DF86322B-C31F-46D0-AA6B-80A8AF9707AF}"/>
    <hyperlink ref="K2002" r:id="rId1903" xr:uid="{128E19A0-E408-4AF3-814C-21D4AA05E23D}"/>
    <hyperlink ref="K2001" r:id="rId1904" xr:uid="{B7BD8901-D6B2-4400-A1C3-4B73D1FA7B11}"/>
    <hyperlink ref="K2000" r:id="rId1905" xr:uid="{C34C5C5E-5158-4FCC-AF63-2B9A89772CC4}"/>
    <hyperlink ref="K1999" r:id="rId1906" xr:uid="{F082973E-E165-48AE-8338-C71CFB1F1757}"/>
    <hyperlink ref="K1998" r:id="rId1907" xr:uid="{1BEE4CF3-EC6B-483C-8197-E133068F1039}"/>
    <hyperlink ref="K1997" r:id="rId1908" xr:uid="{D35B9B30-445F-477D-B422-AF298C4E2460}"/>
    <hyperlink ref="K1996" r:id="rId1909" xr:uid="{C12101BB-084A-4D88-90EB-1397C35F2707}"/>
    <hyperlink ref="K1995" r:id="rId1910" xr:uid="{6D8EEADA-61BE-49B1-A212-E08927EDFEDB}"/>
    <hyperlink ref="K1994" r:id="rId1911" xr:uid="{1CE279C5-0E33-4DD5-833D-57534078CDCB}"/>
    <hyperlink ref="K1993" r:id="rId1912" xr:uid="{1A3CBE2B-2F07-443F-8182-6077121BCCA1}"/>
    <hyperlink ref="K1992" r:id="rId1913" xr:uid="{ADEA6E64-62BD-4CC3-9775-19FB15FE1AE9}"/>
    <hyperlink ref="K1991" r:id="rId1914" xr:uid="{E5E9D32A-F52E-49AE-874C-54F2474EADD0}"/>
    <hyperlink ref="K1990" r:id="rId1915" xr:uid="{73ECAE5E-3BEE-4432-98EA-318F266F5687}"/>
    <hyperlink ref="K1989" r:id="rId1916" xr:uid="{E1E4A44D-454C-4359-8B3E-68ED993E57C9}"/>
    <hyperlink ref="K1988" r:id="rId1917" xr:uid="{72846E20-53F3-4C89-A6F6-81FA8EB68E5F}"/>
    <hyperlink ref="K1987" r:id="rId1918" xr:uid="{0875AAA7-9DCF-45EC-A847-D51813EEACA5}"/>
    <hyperlink ref="K1985" r:id="rId1919" xr:uid="{91193299-1558-40BB-B289-836D87CC2F06}"/>
    <hyperlink ref="K1984" r:id="rId1920" xr:uid="{49D0362D-D7D5-4411-BDCB-86D0AC728912}"/>
    <hyperlink ref="K1983" r:id="rId1921" xr:uid="{B735954A-D77B-4BD8-BC8E-E8333BB2B014}"/>
    <hyperlink ref="K1982" r:id="rId1922" xr:uid="{3DAB169F-211D-42BE-B6EA-8580ED35191A}"/>
    <hyperlink ref="K1981" r:id="rId1923" xr:uid="{C4E35C5B-ADB0-455D-B469-957958BD5B62}"/>
    <hyperlink ref="K1980" r:id="rId1924" xr:uid="{4024D988-5EEC-452D-9157-2D95BAF3134E}"/>
    <hyperlink ref="K1978" r:id="rId1925" xr:uid="{87388D49-701B-4907-8A47-90BEA6C35998}"/>
    <hyperlink ref="K1976" r:id="rId1926" xr:uid="{8C16B0BE-91AF-4F89-B2E2-B37146682AF7}"/>
    <hyperlink ref="K1975" r:id="rId1927" xr:uid="{785C4E68-FEE1-47A3-9874-AC2D41BEDA4D}"/>
    <hyperlink ref="K1974" r:id="rId1928" xr:uid="{B1D8AAA2-700F-4825-BF4E-D65075A2A7F0}"/>
    <hyperlink ref="K1972" r:id="rId1929" xr:uid="{6890A01B-326F-4581-95EA-817AAB73B164}"/>
    <hyperlink ref="K1971" r:id="rId1930" xr:uid="{5A0B6DD9-6EA3-4FDF-AF2D-F00EF5B0F2E1}"/>
    <hyperlink ref="K1970" r:id="rId1931" xr:uid="{E7CE9BA0-886E-4AF1-B6F2-C65374F54C3E}"/>
    <hyperlink ref="K2137" r:id="rId1932" xr:uid="{D085303F-1B3C-4D9D-95E1-1C93D7235180}"/>
    <hyperlink ref="K2138" r:id="rId1933" xr:uid="{76F3E5F1-004C-46F3-92A0-2589BEEFCF7B}"/>
    <hyperlink ref="K2139" r:id="rId1934" xr:uid="{9816512E-8574-458A-B84B-9C7601CD2986}"/>
    <hyperlink ref="K2140" r:id="rId1935" xr:uid="{584F28D5-5723-4932-A6C7-C8A6F1720819}"/>
    <hyperlink ref="K2141" r:id="rId1936" xr:uid="{EE784EFC-864A-4DEA-A820-8AC5ED6D98E4}"/>
    <hyperlink ref="K2142" r:id="rId1937" xr:uid="{3D06C0C2-074D-4404-9119-099F81051CC3}"/>
    <hyperlink ref="K2143" r:id="rId1938" xr:uid="{AF95A235-8CD9-452A-92A7-B3281481D7A8}"/>
    <hyperlink ref="K2144" r:id="rId1939" xr:uid="{A59E0055-51B5-4F2D-B7DE-59758CE6F0A3}"/>
    <hyperlink ref="K2145" r:id="rId1940" xr:uid="{2B1F7FA3-7187-4371-A481-50348DD62A3A}"/>
    <hyperlink ref="K2146" r:id="rId1941" xr:uid="{C7BCC1E5-BBFE-4FA3-B24B-0804CA71F9F1}"/>
    <hyperlink ref="K2147" r:id="rId1942" xr:uid="{8082F547-BF3B-45D8-AA84-7BD408A44AD3}"/>
    <hyperlink ref="K2148" r:id="rId1943" xr:uid="{0E95D884-7F65-4610-93D0-77DFC6FB865C}"/>
    <hyperlink ref="K2149" r:id="rId1944" xr:uid="{DF12209A-F31E-4AE3-9AD3-C016D550430F}"/>
    <hyperlink ref="K2150" r:id="rId1945" xr:uid="{8A573EA4-9584-4B12-84CE-D8D1A25564BB}"/>
    <hyperlink ref="K2151" r:id="rId1946" xr:uid="{F086213A-8C37-4848-8EDE-FCC0D7CE3F6B}"/>
    <hyperlink ref="K2152" r:id="rId1947" xr:uid="{E9B9FE1A-5C06-478A-A506-FC6856CB06DF}"/>
    <hyperlink ref="K2153" r:id="rId1948" xr:uid="{316AB69C-B3CB-48E6-B59B-EBFA593C6CDF}"/>
    <hyperlink ref="K2154" r:id="rId1949" xr:uid="{7E0AA049-2BF6-4E66-A12D-43AD785750E1}"/>
    <hyperlink ref="K2155" r:id="rId1950" xr:uid="{93889C1D-62A2-4281-9FD5-454C8DE2D267}"/>
    <hyperlink ref="K2156" r:id="rId1951" xr:uid="{C608BE08-0076-4404-B0A4-63AEEC0E3BB0}"/>
    <hyperlink ref="K2157" r:id="rId1952" xr:uid="{9C835BA1-279C-41D7-BC2D-F07FD1739CAF}"/>
    <hyperlink ref="K2159" r:id="rId1953" xr:uid="{947ADA3C-DECC-4DE0-9117-C517439F2E1E}"/>
    <hyperlink ref="K2160" r:id="rId1954" xr:uid="{8DF52950-F295-4A75-8A59-B94D00498A11}"/>
    <hyperlink ref="K2161" r:id="rId1955" xr:uid="{9B300174-96CB-4878-B65D-7BAB148ACA16}"/>
    <hyperlink ref="K2162" r:id="rId1956" xr:uid="{386FA624-A259-415B-9B91-2A257333A1CA}"/>
    <hyperlink ref="K2163" r:id="rId1957" xr:uid="{F7257160-C6D8-48FB-A548-2B6ED8B89443}"/>
    <hyperlink ref="K2164" r:id="rId1958" xr:uid="{96744FD0-0819-4115-938D-0A67EED5BA07}"/>
    <hyperlink ref="K2165" r:id="rId1959" xr:uid="{01B62961-0325-4A47-99CE-FED5DBA73B3C}"/>
    <hyperlink ref="K2166" r:id="rId1960" xr:uid="{40F41453-29ED-48D4-8EFA-255499ABE29F}"/>
    <hyperlink ref="K2167" r:id="rId1961" xr:uid="{C7156799-A679-4EC8-AF9E-B45559C76AF4}"/>
    <hyperlink ref="K2169" r:id="rId1962" xr:uid="{F55C6543-2635-4DFA-B8EB-0BCA39FE9E58}"/>
    <hyperlink ref="K2170" r:id="rId1963" xr:uid="{9551C9E3-61ED-4657-8FE0-1BDD3D35BF73}"/>
    <hyperlink ref="K2171" r:id="rId1964" xr:uid="{522103DF-A92E-4D50-AEB1-15903D86C6A4}"/>
    <hyperlink ref="K2172" r:id="rId1965" xr:uid="{23DE2921-3D7F-4E8F-BE45-484E7AC4BCFB}"/>
    <hyperlink ref="K2173" r:id="rId1966" xr:uid="{8B884905-FDBD-4427-BE37-325F55015523}"/>
    <hyperlink ref="K2174" r:id="rId1967" xr:uid="{00317F73-B48F-46C6-B211-B8A489455D43}"/>
    <hyperlink ref="K2175" r:id="rId1968" xr:uid="{F3256867-0C1D-47E1-99D7-9C3ED8B55EE9}"/>
    <hyperlink ref="K2176" r:id="rId1969" xr:uid="{DD776C1A-7E51-4847-9A69-2B25CB5C08AD}"/>
    <hyperlink ref="K2177" r:id="rId1970" xr:uid="{DA104C4A-1C22-4B9B-BFFB-83F2E909D5E4}"/>
    <hyperlink ref="K2179" r:id="rId1971" xr:uid="{5584858E-2FAC-40CE-A7A4-0F1DC2036164}"/>
    <hyperlink ref="K2180" r:id="rId1972" xr:uid="{1FE4C142-2314-4702-B065-AB8CC5F4771E}"/>
    <hyperlink ref="K2181" r:id="rId1973" xr:uid="{E9A1589D-37C9-476B-BD56-724D630E08FB}"/>
    <hyperlink ref="K2182" r:id="rId1974" xr:uid="{E1C9EDEE-E441-4737-8696-2A3DFB851132}"/>
    <hyperlink ref="K2183" r:id="rId1975" xr:uid="{AA532EB3-89CD-4BEE-ACBD-53C051DD9A51}"/>
    <hyperlink ref="K2184" r:id="rId1976" xr:uid="{96E75BA9-D8F3-4BBC-BAB1-C68E9ED07970}"/>
    <hyperlink ref="K2185" r:id="rId1977" xr:uid="{FF5223F4-F003-41F1-BBB6-8F5E83859221}"/>
    <hyperlink ref="K2186" r:id="rId1978" xr:uid="{BC87FC63-64A6-488E-97F4-596864CD8936}"/>
    <hyperlink ref="K2187" r:id="rId1979" xr:uid="{D5AA2B7C-CB57-4BBA-A241-FA4E531EE7FA}"/>
    <hyperlink ref="K2188" r:id="rId1980" xr:uid="{8699413C-3C2D-4F1A-9AE0-A0655FEE2C54}"/>
    <hyperlink ref="K2189" r:id="rId1981" xr:uid="{5E82511A-C52D-4E4C-B6CB-0807FB283E5F}"/>
    <hyperlink ref="K2190" r:id="rId1982" xr:uid="{B3350E6A-6D3D-4A8E-AA63-F4D048FA8855}"/>
    <hyperlink ref="K2191" r:id="rId1983" xr:uid="{3E7D1A07-0EAC-4BE5-B8AD-5D81706005FE}"/>
    <hyperlink ref="K2192" r:id="rId1984" xr:uid="{864519EB-1FB5-45F6-AE5E-ED20F3F2A4FA}"/>
    <hyperlink ref="K2193" r:id="rId1985" xr:uid="{537E7212-2B3B-4AA1-A389-0C75561343E7}"/>
    <hyperlink ref="K2195" r:id="rId1986" xr:uid="{DE364F4C-683E-404D-9826-434A17B051D3}"/>
    <hyperlink ref="K2196" r:id="rId1987" xr:uid="{B1AF2ACD-7D8C-4CCC-9408-0A55204E5C89}"/>
    <hyperlink ref="K2197" r:id="rId1988" xr:uid="{C3A1C6F1-0154-49DB-BA27-F85A35EA44FF}"/>
    <hyperlink ref="K2198" r:id="rId1989" xr:uid="{63A9CE79-9303-4F1F-8690-08AB8FA9F299}"/>
    <hyperlink ref="K2199" r:id="rId1990" xr:uid="{37F066BD-8089-4719-BE32-A25534B6DE25}"/>
    <hyperlink ref="K2200" r:id="rId1991" xr:uid="{DEF5CE5F-0245-4E4A-9C34-363745EB82EA}"/>
    <hyperlink ref="K2201" r:id="rId1992" xr:uid="{9D589F26-3E6E-4E43-9771-F7D337A4D41A}"/>
    <hyperlink ref="K2202" r:id="rId1993" xr:uid="{8CE5C2F9-F4F4-44AF-9AED-4E9596B8273B}"/>
    <hyperlink ref="K2203" r:id="rId1994" xr:uid="{C750203B-3307-4CFA-91D9-C313CFB9E959}"/>
    <hyperlink ref="K2205" r:id="rId1995" xr:uid="{1022AB95-DD2D-49B8-A543-4062A09889F5}"/>
    <hyperlink ref="K2204" r:id="rId1996" xr:uid="{351AD0EA-9AAD-4713-93F3-C376526A7F3A}"/>
    <hyperlink ref="K2206" r:id="rId1997" xr:uid="{BDE87A6A-E7AE-4FE6-9552-381E0CAFD2D5}"/>
    <hyperlink ref="K2207" r:id="rId1998" xr:uid="{23BD7536-EC0B-4D42-A0AC-088A7AB4E3DB}"/>
    <hyperlink ref="K2208" r:id="rId1999" xr:uid="{280FB5E6-E4D5-4A37-A52C-9DE04AFB3BA7}"/>
    <hyperlink ref="K2209" r:id="rId2000" xr:uid="{33001912-7621-40DA-94DA-10AD3DBB79E6}"/>
    <hyperlink ref="K2210" r:id="rId2001" xr:uid="{2EDB24B4-C350-4032-98AA-0A44E28650AF}"/>
    <hyperlink ref="K2211" r:id="rId2002" xr:uid="{4E038324-FD9D-48A2-B29E-7BE672CBF378}"/>
    <hyperlink ref="K2212" r:id="rId2003" xr:uid="{CF3B37E2-E99B-4B95-B38F-A19996BCFB20}"/>
    <hyperlink ref="K2213" r:id="rId2004" xr:uid="{AB5F026D-E9CA-40C3-9234-459DC12ACE54}"/>
    <hyperlink ref="K2214" r:id="rId2005" xr:uid="{3A9574F4-69A8-4C92-BB3B-3AF6F3857A41}"/>
    <hyperlink ref="K2215" r:id="rId2006" xr:uid="{48F41F0E-D5EF-4DCB-A49F-1EEF115A7CD6}"/>
    <hyperlink ref="K2216" r:id="rId2007" xr:uid="{851B9983-D12B-4B24-AC35-3BB69DFA885E}"/>
    <hyperlink ref="K2217" r:id="rId2008" xr:uid="{CC373D66-F5B8-4B70-AB8C-1234AD341CC4}"/>
    <hyperlink ref="K2218" r:id="rId2009" xr:uid="{B17E8F36-3D0A-484A-A4CC-0681F8CA0B9A}"/>
    <hyperlink ref="K2219" r:id="rId2010" xr:uid="{225DEE2A-19AB-4EC0-88C2-9AB9CA5C8330}"/>
    <hyperlink ref="K2220" r:id="rId2011" xr:uid="{A39BAA2F-4DF9-4D9E-B34C-3DEC8EFAAC69}"/>
    <hyperlink ref="K2221" r:id="rId2012" xr:uid="{89EA6C5F-5451-4732-95EA-70732F95D3AC}"/>
    <hyperlink ref="K2222" r:id="rId2013" xr:uid="{C893631A-5483-4DD3-8C9D-D2F10F8E70D0}"/>
    <hyperlink ref="K2223" r:id="rId2014" xr:uid="{D98B3C82-CB2F-4722-BA69-C7F48F0ACA16}"/>
    <hyperlink ref="K2224" r:id="rId2015" xr:uid="{76732CC9-3037-401C-B9CC-98097145922D}"/>
    <hyperlink ref="K2225" r:id="rId2016" xr:uid="{B426BCB0-0691-4B4C-B41F-ED4BCC3224C8}"/>
    <hyperlink ref="K2226" r:id="rId2017" xr:uid="{EE835A03-B68B-4A32-8373-6696AF5F967C}"/>
    <hyperlink ref="K2227" r:id="rId2018" xr:uid="{0EDD33A5-EEF1-4665-88B8-7CABBF9F9E9A}"/>
    <hyperlink ref="K2228" r:id="rId2019" xr:uid="{8B752A27-7E11-4527-8E12-FDAC9AE961DC}"/>
    <hyperlink ref="K2229" r:id="rId2020" xr:uid="{7420C2B4-8391-4DC2-B016-3BC0428C56AD}"/>
    <hyperlink ref="K2230" r:id="rId2021" xr:uid="{9C571511-0655-479D-8721-A968E89D764E}"/>
    <hyperlink ref="K2231" r:id="rId2022" xr:uid="{995373BF-5E12-4B51-8572-F7C906E032F4}"/>
    <hyperlink ref="K2232" r:id="rId2023" xr:uid="{E99452B0-F7D4-42ED-AD5F-63E86D414C52}"/>
    <hyperlink ref="K2233" r:id="rId2024" xr:uid="{2FFEC5E5-DF97-4D2E-8852-0BCB90A5A605}"/>
    <hyperlink ref="K2234" r:id="rId2025" xr:uid="{C06577DA-A28F-451C-94EC-C3FBEB80058A}"/>
    <hyperlink ref="K2235" r:id="rId2026" xr:uid="{3C3165C3-867B-4763-99C7-F9E8239988F4}"/>
    <hyperlink ref="K2236" r:id="rId2027" xr:uid="{28EE0CB3-0EB2-47DB-95D4-735F9A62860A}"/>
    <hyperlink ref="K2237" r:id="rId2028" xr:uid="{34ED094C-B7B9-4C08-B902-2DA7CF5B2615}"/>
    <hyperlink ref="K2238" r:id="rId2029" xr:uid="{8056AA6F-38F2-43A8-8BFE-17A104C7840D}"/>
    <hyperlink ref="K2239" r:id="rId2030" xr:uid="{F10728F3-19F2-429D-9F1D-3F135AF1DCB5}"/>
    <hyperlink ref="K2240" r:id="rId2031" xr:uid="{2696C491-7E83-4C70-B705-70E80C5ABCF9}"/>
    <hyperlink ref="K2241" r:id="rId2032" xr:uid="{6C2E4178-BFEE-4D62-9D08-D3ED80822C8D}"/>
    <hyperlink ref="K2242" r:id="rId2033" xr:uid="{32FB360B-47DE-4F36-A2A7-BE4DEF27B35C}"/>
    <hyperlink ref="K2243" r:id="rId2034" xr:uid="{D07BD5B4-BE97-4F84-85D4-E6F6E074AC1F}"/>
    <hyperlink ref="K2244" r:id="rId2035" xr:uid="{FE6AD9E5-BC32-432F-BEA8-9E126307A402}"/>
    <hyperlink ref="K2245" r:id="rId2036" xr:uid="{30E58B97-7903-4F69-8ECC-02172ECC61C6}"/>
    <hyperlink ref="K2246" r:id="rId2037" xr:uid="{7BB7AB3F-3142-4742-91E7-C4AEDC448E06}"/>
    <hyperlink ref="K2247" r:id="rId2038" xr:uid="{2BFD208A-24CA-4F19-9460-7553DC8C6056}"/>
    <hyperlink ref="K2248" r:id="rId2039" xr:uid="{6BD7040C-1E12-4A7D-AD65-48EBB9D9EF82}"/>
    <hyperlink ref="K2249" r:id="rId2040" xr:uid="{3F89ABEC-371E-4390-B281-CBB3D872D518}"/>
    <hyperlink ref="K2250" r:id="rId2041" xr:uid="{2C1881C1-EF0C-4673-BE1A-1F80AFB880DB}"/>
    <hyperlink ref="K2251" r:id="rId2042" xr:uid="{013B1DD1-4836-462F-8FE1-E6A037A43453}"/>
    <hyperlink ref="K2252" r:id="rId2043" xr:uid="{13365C23-EC4D-4C2A-8782-CF8E34B00CA9}"/>
    <hyperlink ref="K2253" r:id="rId2044" xr:uid="{64364FFB-6C46-42B1-8F6A-AD39E9B1F31A}"/>
    <hyperlink ref="K2254" r:id="rId2045" xr:uid="{693B0F40-9487-4162-A1C3-B4F1658ADBB2}"/>
    <hyperlink ref="K2255" r:id="rId2046" xr:uid="{8A7D9F79-1E01-43DE-A0F4-99915A85825F}"/>
    <hyperlink ref="K2256" r:id="rId2047" xr:uid="{C3EC3812-2789-4F2C-984C-A2E817ABF727}"/>
    <hyperlink ref="K2257" r:id="rId2048" xr:uid="{2AC2DB29-0165-4854-A8B1-F1A76A31227F}"/>
    <hyperlink ref="K2258" r:id="rId2049" xr:uid="{F0E3F2D4-9FE7-4127-9CC7-46300C44BB10}"/>
    <hyperlink ref="K2259" r:id="rId2050" xr:uid="{40DC5E17-2255-460D-A049-CD74B6FBD20E}"/>
    <hyperlink ref="K2260" r:id="rId2051" xr:uid="{2B7B63E5-B994-4DF8-AFCD-CF3BFD61D34E}"/>
    <hyperlink ref="K2261" r:id="rId2052" xr:uid="{6A3E7C5B-A038-4A2F-94EC-A16284ADFE76}"/>
    <hyperlink ref="K2262" r:id="rId2053" xr:uid="{13837787-26C9-4BEA-8883-3AD7D9801CAE}"/>
  </hyperlinks>
  <pageMargins left="0.7" right="0.7" top="0.75" bottom="0.75" header="0.3" footer="0.3"/>
  <pageSetup paperSize="9" orientation="portrait" r:id="rId2054"/>
  <legacyDrawing r:id="rId205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C17C-7A94-4B2B-9230-7226B50359E7}">
  <dimension ref="A1:AB813"/>
  <sheetViews>
    <sheetView zoomScale="70" zoomScaleNormal="70" workbookViewId="0">
      <selection activeCell="R5" sqref="R5"/>
    </sheetView>
  </sheetViews>
  <sheetFormatPr defaultRowHeight="17"/>
  <cols>
    <col min="3" max="3" width="11.83203125" style="66" customWidth="1"/>
    <col min="5" max="5" width="11.33203125" customWidth="1"/>
    <col min="6" max="6" width="27.33203125" customWidth="1"/>
    <col min="7" max="7" width="19" customWidth="1"/>
    <col min="8" max="8" width="17.83203125" customWidth="1"/>
    <col min="11" max="11" width="23.58203125" customWidth="1"/>
    <col min="13" max="13" width="9" style="267"/>
  </cols>
  <sheetData>
    <row r="1" spans="1:28" ht="17.5" thickBot="1">
      <c r="A1" s="195"/>
      <c r="B1" s="195"/>
      <c r="C1" s="339"/>
      <c r="D1" s="195"/>
      <c r="E1" s="195"/>
      <c r="F1" s="195"/>
      <c r="G1" s="196" t="s">
        <v>26590</v>
      </c>
      <c r="H1" s="195"/>
      <c r="I1" s="195"/>
      <c r="J1" s="195"/>
      <c r="K1" s="195"/>
      <c r="L1" s="195"/>
      <c r="M1" s="342"/>
      <c r="N1" s="195"/>
      <c r="O1" s="195"/>
      <c r="P1" s="195"/>
      <c r="Q1" s="195"/>
      <c r="R1" s="195"/>
      <c r="S1" s="195"/>
      <c r="T1" s="197" t="s">
        <v>26591</v>
      </c>
      <c r="U1" s="195"/>
      <c r="V1" s="195"/>
      <c r="W1" s="198"/>
      <c r="X1" s="195"/>
      <c r="Y1" s="449" t="s">
        <v>15992</v>
      </c>
      <c r="Z1" s="450"/>
      <c r="AA1" s="451"/>
      <c r="AB1" s="195"/>
    </row>
    <row r="2" spans="1:28" ht="68">
      <c r="A2" s="195"/>
      <c r="B2" s="231" t="s">
        <v>26592</v>
      </c>
      <c r="C2" s="340" t="s">
        <v>26593</v>
      </c>
      <c r="D2" s="232" t="s">
        <v>3357</v>
      </c>
      <c r="E2" s="232" t="s">
        <v>3358</v>
      </c>
      <c r="F2" s="232" t="s">
        <v>3359</v>
      </c>
      <c r="G2" s="232" t="s">
        <v>3360</v>
      </c>
      <c r="H2" s="232" t="s">
        <v>26594</v>
      </c>
      <c r="I2" s="232" t="s">
        <v>26595</v>
      </c>
      <c r="J2" s="232" t="s">
        <v>26596</v>
      </c>
      <c r="K2" s="233" t="s">
        <v>26597</v>
      </c>
      <c r="L2" s="232" t="s">
        <v>26598</v>
      </c>
      <c r="M2" s="343" t="s">
        <v>26599</v>
      </c>
      <c r="N2" s="232" t="s">
        <v>26600</v>
      </c>
      <c r="O2" s="232" t="s">
        <v>26601</v>
      </c>
      <c r="P2" s="232" t="s">
        <v>26602</v>
      </c>
      <c r="Q2" s="232" t="s">
        <v>26603</v>
      </c>
      <c r="R2" s="232" t="s">
        <v>26604</v>
      </c>
      <c r="S2" s="234" t="s">
        <v>26605</v>
      </c>
      <c r="T2" s="235" t="s">
        <v>26606</v>
      </c>
      <c r="U2" s="236" t="s">
        <v>26607</v>
      </c>
      <c r="V2" s="236" t="s">
        <v>26608</v>
      </c>
      <c r="W2" s="237" t="s">
        <v>26609</v>
      </c>
      <c r="X2" s="195"/>
      <c r="Y2" s="219" t="s">
        <v>15997</v>
      </c>
      <c r="Z2" s="220" t="s">
        <v>22643</v>
      </c>
      <c r="AA2" s="221" t="s">
        <v>15999</v>
      </c>
    </row>
    <row r="3" spans="1:28">
      <c r="A3" s="195"/>
      <c r="B3" s="225">
        <v>1</v>
      </c>
      <c r="C3" s="226" t="s">
        <v>12</v>
      </c>
      <c r="D3" s="452" t="s">
        <v>26610</v>
      </c>
      <c r="E3" s="226" t="s">
        <v>5220</v>
      </c>
      <c r="F3" s="226"/>
      <c r="G3" s="226"/>
      <c r="H3" s="226"/>
      <c r="I3" s="226"/>
      <c r="J3" s="226"/>
      <c r="K3" s="227" t="s">
        <v>26611</v>
      </c>
      <c r="L3" s="228" t="s">
        <v>8340</v>
      </c>
      <c r="M3" s="344">
        <v>12528</v>
      </c>
      <c r="N3" s="229"/>
      <c r="O3" s="229" t="s">
        <v>26612</v>
      </c>
      <c r="P3" s="229" t="s">
        <v>26613</v>
      </c>
      <c r="Q3" s="229" t="s">
        <v>26614</v>
      </c>
      <c r="R3" s="229"/>
      <c r="S3" s="230"/>
      <c r="T3" s="217"/>
      <c r="U3" s="204"/>
      <c r="V3" s="204"/>
      <c r="W3" s="205"/>
      <c r="X3" s="195"/>
      <c r="Y3" s="222"/>
      <c r="Z3" s="200"/>
      <c r="AA3" s="223" t="s">
        <v>30704</v>
      </c>
    </row>
    <row r="4" spans="1:28">
      <c r="A4" s="195"/>
      <c r="B4" s="199">
        <v>2</v>
      </c>
      <c r="C4" s="341" t="s">
        <v>30703</v>
      </c>
      <c r="D4" s="453"/>
      <c r="E4" s="201" t="s">
        <v>26615</v>
      </c>
      <c r="F4" s="201"/>
      <c r="G4" s="201"/>
      <c r="H4" s="201"/>
      <c r="I4" s="201"/>
      <c r="J4" s="201"/>
      <c r="K4" s="202" t="s">
        <v>26616</v>
      </c>
      <c r="L4" s="203" t="s">
        <v>26617</v>
      </c>
      <c r="M4" s="345"/>
      <c r="N4" s="204"/>
      <c r="O4" s="204" t="s">
        <v>26618</v>
      </c>
      <c r="P4" s="204"/>
      <c r="Q4" s="204"/>
      <c r="R4" s="204"/>
      <c r="S4" s="205"/>
      <c r="T4" s="217"/>
      <c r="U4" s="204"/>
      <c r="V4" s="204"/>
      <c r="W4" s="205"/>
      <c r="X4" s="195"/>
      <c r="Y4" s="222"/>
      <c r="Z4" s="200"/>
      <c r="AA4" s="223" t="s">
        <v>30704</v>
      </c>
      <c r="AB4" s="195"/>
    </row>
    <row r="5" spans="1:28">
      <c r="A5" s="195"/>
      <c r="B5" s="199">
        <v>3</v>
      </c>
      <c r="C5" s="341" t="s">
        <v>30703</v>
      </c>
      <c r="D5" s="453"/>
      <c r="E5" s="454" t="s">
        <v>26619</v>
      </c>
      <c r="F5" s="201" t="s">
        <v>3727</v>
      </c>
      <c r="G5" s="201"/>
      <c r="H5" s="201"/>
      <c r="I5" s="201"/>
      <c r="J5" s="201"/>
      <c r="K5" s="202" t="s">
        <v>26620</v>
      </c>
      <c r="L5" s="203" t="s">
        <v>8340</v>
      </c>
      <c r="M5" s="345">
        <v>16083</v>
      </c>
      <c r="N5" s="204"/>
      <c r="O5" s="204" t="s">
        <v>26621</v>
      </c>
      <c r="P5" s="204" t="s">
        <v>26613</v>
      </c>
      <c r="Q5" s="204" t="s">
        <v>26614</v>
      </c>
      <c r="R5" s="204"/>
      <c r="S5" s="205"/>
      <c r="T5" s="217"/>
      <c r="U5" s="204"/>
      <c r="V5" s="204"/>
      <c r="W5" s="205"/>
      <c r="X5" s="195"/>
      <c r="Y5" s="222"/>
      <c r="Z5" s="200"/>
      <c r="AA5" s="223" t="s">
        <v>30704</v>
      </c>
      <c r="AB5" s="195"/>
    </row>
    <row r="6" spans="1:28">
      <c r="A6" s="195"/>
      <c r="B6" s="199">
        <v>4</v>
      </c>
      <c r="C6" s="341" t="s">
        <v>30703</v>
      </c>
      <c r="D6" s="453"/>
      <c r="E6" s="453"/>
      <c r="F6" s="201" t="s">
        <v>8960</v>
      </c>
      <c r="G6" s="201"/>
      <c r="H6" s="201"/>
      <c r="I6" s="201"/>
      <c r="J6" s="201"/>
      <c r="K6" s="202" t="s">
        <v>26622</v>
      </c>
      <c r="L6" s="203" t="s">
        <v>8340</v>
      </c>
      <c r="M6" s="345">
        <v>96</v>
      </c>
      <c r="N6" s="204"/>
      <c r="O6" s="204" t="s">
        <v>26621</v>
      </c>
      <c r="P6" s="204" t="s">
        <v>26613</v>
      </c>
      <c r="Q6" s="204" t="s">
        <v>26614</v>
      </c>
      <c r="R6" s="204"/>
      <c r="S6" s="205"/>
      <c r="T6" s="217"/>
      <c r="U6" s="204"/>
      <c r="V6" s="204"/>
      <c r="W6" s="205"/>
      <c r="X6" s="195"/>
      <c r="Y6" s="222"/>
      <c r="Z6" s="200"/>
      <c r="AA6" s="223" t="s">
        <v>30704</v>
      </c>
      <c r="AB6" s="195"/>
    </row>
    <row r="7" spans="1:28">
      <c r="A7" s="195"/>
      <c r="B7" s="199">
        <v>5</v>
      </c>
      <c r="C7" s="341" t="s">
        <v>30703</v>
      </c>
      <c r="D7" s="453"/>
      <c r="E7" s="454" t="s">
        <v>26623</v>
      </c>
      <c r="F7" s="201" t="s">
        <v>7421</v>
      </c>
      <c r="G7" s="201"/>
      <c r="H7" s="201"/>
      <c r="I7" s="201"/>
      <c r="J7" s="201"/>
      <c r="K7" s="202" t="s">
        <v>26624</v>
      </c>
      <c r="L7" s="206" t="s">
        <v>3901</v>
      </c>
      <c r="M7" s="345"/>
      <c r="N7" s="204"/>
      <c r="O7" s="204" t="s">
        <v>26618</v>
      </c>
      <c r="P7" s="204"/>
      <c r="Q7" s="204"/>
      <c r="R7" s="204"/>
      <c r="S7" s="205"/>
      <c r="T7" s="217"/>
      <c r="U7" s="204"/>
      <c r="V7" s="204"/>
      <c r="W7" s="205"/>
      <c r="X7" s="195"/>
      <c r="Y7" s="222"/>
      <c r="Z7" s="200"/>
      <c r="AA7" s="223" t="s">
        <v>30704</v>
      </c>
      <c r="AB7" s="195"/>
    </row>
    <row r="8" spans="1:28">
      <c r="A8" s="195"/>
      <c r="B8" s="199">
        <v>6</v>
      </c>
      <c r="C8" s="341" t="s">
        <v>30703</v>
      </c>
      <c r="D8" s="453"/>
      <c r="E8" s="453"/>
      <c r="F8" s="201" t="s">
        <v>26625</v>
      </c>
      <c r="G8" s="201"/>
      <c r="H8" s="201"/>
      <c r="I8" s="201"/>
      <c r="J8" s="201"/>
      <c r="K8" s="202" t="s">
        <v>26626</v>
      </c>
      <c r="L8" s="203" t="s">
        <v>8340</v>
      </c>
      <c r="M8" s="345">
        <v>2516</v>
      </c>
      <c r="N8" s="204"/>
      <c r="O8" s="204" t="s">
        <v>26627</v>
      </c>
      <c r="P8" s="204" t="s">
        <v>26613</v>
      </c>
      <c r="Q8" s="204" t="s">
        <v>26614</v>
      </c>
      <c r="R8" s="204"/>
      <c r="S8" s="205"/>
      <c r="T8" s="217"/>
      <c r="U8" s="204"/>
      <c r="V8" s="204"/>
      <c r="W8" s="205"/>
      <c r="X8" s="195"/>
      <c r="Y8" s="222"/>
      <c r="Z8" s="200"/>
      <c r="AA8" s="223" t="s">
        <v>30704</v>
      </c>
      <c r="AB8" s="195"/>
    </row>
    <row r="9" spans="1:28">
      <c r="A9" s="195"/>
      <c r="B9" s="199">
        <v>7</v>
      </c>
      <c r="C9" s="341" t="s">
        <v>30703</v>
      </c>
      <c r="D9" s="453"/>
      <c r="E9" s="453"/>
      <c r="F9" s="201" t="s">
        <v>26628</v>
      </c>
      <c r="G9" s="201"/>
      <c r="H9" s="201"/>
      <c r="I9" s="201"/>
      <c r="J9" s="201"/>
      <c r="K9" s="202" t="s">
        <v>26629</v>
      </c>
      <c r="L9" s="203" t="s">
        <v>8340</v>
      </c>
      <c r="M9" s="345">
        <v>1075</v>
      </c>
      <c r="N9" s="204"/>
      <c r="O9" s="204" t="s">
        <v>26630</v>
      </c>
      <c r="P9" s="204" t="s">
        <v>26613</v>
      </c>
      <c r="Q9" s="204" t="s">
        <v>26614</v>
      </c>
      <c r="R9" s="204"/>
      <c r="S9" s="205"/>
      <c r="T9" s="217"/>
      <c r="U9" s="204"/>
      <c r="V9" s="204"/>
      <c r="W9" s="205"/>
      <c r="X9" s="195"/>
      <c r="Y9" s="222"/>
      <c r="Z9" s="200"/>
      <c r="AA9" s="223" t="s">
        <v>30704</v>
      </c>
      <c r="AB9" s="195"/>
    </row>
    <row r="10" spans="1:28">
      <c r="A10" s="195"/>
      <c r="B10" s="199">
        <v>8</v>
      </c>
      <c r="C10" s="341" t="s">
        <v>30703</v>
      </c>
      <c r="D10" s="453"/>
      <c r="E10" s="453"/>
      <c r="F10" s="201" t="s">
        <v>6384</v>
      </c>
      <c r="G10" s="201"/>
      <c r="H10" s="201"/>
      <c r="I10" s="201"/>
      <c r="J10" s="201"/>
      <c r="K10" s="202" t="s">
        <v>26631</v>
      </c>
      <c r="L10" s="203" t="s">
        <v>8340</v>
      </c>
      <c r="M10" s="345">
        <v>967</v>
      </c>
      <c r="N10" s="204"/>
      <c r="O10" s="204" t="s">
        <v>26618</v>
      </c>
      <c r="P10" s="204"/>
      <c r="Q10" s="204"/>
      <c r="R10" s="204"/>
      <c r="S10" s="205"/>
      <c r="T10" s="217"/>
      <c r="U10" s="204"/>
      <c r="V10" s="204"/>
      <c r="W10" s="205"/>
      <c r="X10" s="195"/>
      <c r="Y10" s="222"/>
      <c r="Z10" s="200"/>
      <c r="AA10" s="223" t="s">
        <v>30704</v>
      </c>
      <c r="AB10" s="195"/>
    </row>
    <row r="11" spans="1:28">
      <c r="A11" s="195"/>
      <c r="B11" s="199">
        <v>9</v>
      </c>
      <c r="C11" s="341" t="s">
        <v>30703</v>
      </c>
      <c r="D11" s="453"/>
      <c r="E11" s="201" t="s">
        <v>26632</v>
      </c>
      <c r="F11" s="201"/>
      <c r="G11" s="201"/>
      <c r="H11" s="201"/>
      <c r="I11" s="201"/>
      <c r="J11" s="201"/>
      <c r="K11" s="202" t="s">
        <v>26633</v>
      </c>
      <c r="L11" s="203" t="s">
        <v>6139</v>
      </c>
      <c r="M11" s="345"/>
      <c r="N11" s="204"/>
      <c r="O11" s="204" t="s">
        <v>26621</v>
      </c>
      <c r="P11" s="204" t="s">
        <v>26634</v>
      </c>
      <c r="Q11" s="204"/>
      <c r="R11" s="204"/>
      <c r="S11" s="205"/>
      <c r="T11" s="217"/>
      <c r="U11" s="204"/>
      <c r="V11" s="204"/>
      <c r="W11" s="205"/>
      <c r="X11" s="195"/>
      <c r="Y11" s="222"/>
      <c r="Z11" s="200"/>
      <c r="AA11" s="223" t="s">
        <v>30704</v>
      </c>
      <c r="AB11" s="195"/>
    </row>
    <row r="12" spans="1:28">
      <c r="A12" s="195"/>
      <c r="B12" s="199">
        <v>10</v>
      </c>
      <c r="C12" s="341" t="s">
        <v>30703</v>
      </c>
      <c r="D12" s="453"/>
      <c r="E12" s="201" t="s">
        <v>3779</v>
      </c>
      <c r="F12" s="201"/>
      <c r="G12" s="201"/>
      <c r="H12" s="201"/>
      <c r="I12" s="201"/>
      <c r="J12" s="201"/>
      <c r="K12" s="202" t="s">
        <v>26635</v>
      </c>
      <c r="L12" s="203" t="s">
        <v>8340</v>
      </c>
      <c r="M12" s="345">
        <v>594</v>
      </c>
      <c r="N12" s="204"/>
      <c r="O12" s="204" t="s">
        <v>26621</v>
      </c>
      <c r="P12" s="204" t="s">
        <v>26613</v>
      </c>
      <c r="Q12" s="204" t="s">
        <v>26614</v>
      </c>
      <c r="R12" s="204"/>
      <c r="S12" s="205"/>
      <c r="T12" s="217"/>
      <c r="U12" s="204"/>
      <c r="V12" s="204"/>
      <c r="W12" s="205"/>
      <c r="X12" s="195"/>
      <c r="Y12" s="222"/>
      <c r="Z12" s="200"/>
      <c r="AA12" s="223" t="s">
        <v>30704</v>
      </c>
      <c r="AB12" s="195"/>
    </row>
    <row r="13" spans="1:28">
      <c r="A13" s="195"/>
      <c r="B13" s="199">
        <v>11</v>
      </c>
      <c r="C13" s="341" t="s">
        <v>30703</v>
      </c>
      <c r="D13" s="453"/>
      <c r="E13" s="454" t="s">
        <v>26636</v>
      </c>
      <c r="F13" s="201" t="s">
        <v>26637</v>
      </c>
      <c r="G13" s="201"/>
      <c r="H13" s="201"/>
      <c r="I13" s="201"/>
      <c r="J13" s="201"/>
      <c r="K13" s="202" t="s">
        <v>26638</v>
      </c>
      <c r="L13" s="203" t="s">
        <v>6139</v>
      </c>
      <c r="M13" s="345"/>
      <c r="N13" s="204"/>
      <c r="O13" s="204" t="s">
        <v>26627</v>
      </c>
      <c r="P13" s="204" t="s">
        <v>26634</v>
      </c>
      <c r="Q13" s="204" t="s">
        <v>26614</v>
      </c>
      <c r="R13" s="204"/>
      <c r="S13" s="205"/>
      <c r="T13" s="217"/>
      <c r="U13" s="204"/>
      <c r="V13" s="204"/>
      <c r="W13" s="205"/>
      <c r="X13" s="195"/>
      <c r="Y13" s="222"/>
      <c r="Z13" s="200"/>
      <c r="AA13" s="223" t="s">
        <v>30704</v>
      </c>
      <c r="AB13" s="195"/>
    </row>
    <row r="14" spans="1:28">
      <c r="A14" s="195"/>
      <c r="B14" s="199">
        <v>12</v>
      </c>
      <c r="C14" s="341" t="s">
        <v>30703</v>
      </c>
      <c r="D14" s="453"/>
      <c r="E14" s="453"/>
      <c r="F14" s="201" t="s">
        <v>3547</v>
      </c>
      <c r="G14" s="201"/>
      <c r="H14" s="201"/>
      <c r="I14" s="201"/>
      <c r="J14" s="201"/>
      <c r="K14" s="202" t="s">
        <v>26639</v>
      </c>
      <c r="L14" s="203" t="s">
        <v>8340</v>
      </c>
      <c r="M14" s="345">
        <v>1</v>
      </c>
      <c r="N14" s="204"/>
      <c r="O14" s="204" t="s">
        <v>26621</v>
      </c>
      <c r="P14" s="204" t="s">
        <v>26613</v>
      </c>
      <c r="Q14" s="204" t="s">
        <v>26614</v>
      </c>
      <c r="R14" s="204"/>
      <c r="S14" s="205"/>
      <c r="T14" s="217"/>
      <c r="U14" s="204"/>
      <c r="V14" s="204"/>
      <c r="W14" s="205"/>
      <c r="X14" s="195"/>
      <c r="Y14" s="222"/>
      <c r="Z14" s="200"/>
      <c r="AA14" s="223" t="s">
        <v>30704</v>
      </c>
      <c r="AB14" s="195"/>
    </row>
    <row r="15" spans="1:28">
      <c r="A15" s="195"/>
      <c r="B15" s="199">
        <v>13</v>
      </c>
      <c r="C15" s="341" t="s">
        <v>30703</v>
      </c>
      <c r="D15" s="453"/>
      <c r="E15" s="453"/>
      <c r="F15" s="201" t="s">
        <v>3727</v>
      </c>
      <c r="G15" s="201"/>
      <c r="H15" s="201"/>
      <c r="I15" s="201"/>
      <c r="J15" s="201"/>
      <c r="K15" s="202" t="s">
        <v>26640</v>
      </c>
      <c r="L15" s="203" t="s">
        <v>8340</v>
      </c>
      <c r="M15" s="345">
        <v>47</v>
      </c>
      <c r="N15" s="204"/>
      <c r="O15" s="204" t="s">
        <v>26641</v>
      </c>
      <c r="P15" s="204" t="s">
        <v>26613</v>
      </c>
      <c r="Q15" s="204" t="s">
        <v>26614</v>
      </c>
      <c r="R15" s="204"/>
      <c r="S15" s="205"/>
      <c r="T15" s="217"/>
      <c r="U15" s="204"/>
      <c r="V15" s="204"/>
      <c r="W15" s="205"/>
      <c r="X15" s="195"/>
      <c r="Y15" s="222"/>
      <c r="Z15" s="200"/>
      <c r="AA15" s="223" t="s">
        <v>30704</v>
      </c>
      <c r="AB15" s="195"/>
    </row>
    <row r="16" spans="1:28">
      <c r="A16" s="195"/>
      <c r="B16" s="199">
        <v>14</v>
      </c>
      <c r="C16" s="341" t="s">
        <v>30703</v>
      </c>
      <c r="D16" s="453"/>
      <c r="E16" s="453"/>
      <c r="F16" s="201" t="s">
        <v>6254</v>
      </c>
      <c r="G16" s="201"/>
      <c r="H16" s="201"/>
      <c r="I16" s="201"/>
      <c r="J16" s="201"/>
      <c r="K16" s="202" t="s">
        <v>26642</v>
      </c>
      <c r="L16" s="203" t="s">
        <v>8340</v>
      </c>
      <c r="M16" s="345">
        <v>2</v>
      </c>
      <c r="N16" s="204"/>
      <c r="O16" s="204" t="s">
        <v>26627</v>
      </c>
      <c r="P16" s="204" t="s">
        <v>26613</v>
      </c>
      <c r="Q16" s="204" t="s">
        <v>26614</v>
      </c>
      <c r="R16" s="204"/>
      <c r="S16" s="205"/>
      <c r="T16" s="217"/>
      <c r="U16" s="204"/>
      <c r="V16" s="204"/>
      <c r="W16" s="205"/>
      <c r="X16" s="195"/>
      <c r="Y16" s="222"/>
      <c r="Z16" s="200"/>
      <c r="AA16" s="223" t="s">
        <v>30704</v>
      </c>
      <c r="AB16" s="195"/>
    </row>
    <row r="17" spans="1:28">
      <c r="A17" s="195"/>
      <c r="B17" s="199">
        <v>15</v>
      </c>
      <c r="C17" s="341" t="s">
        <v>30703</v>
      </c>
      <c r="D17" s="453"/>
      <c r="E17" s="453"/>
      <c r="F17" s="201" t="s">
        <v>8933</v>
      </c>
      <c r="G17" s="201"/>
      <c r="H17" s="201"/>
      <c r="I17" s="201"/>
      <c r="J17" s="201"/>
      <c r="K17" s="202" t="s">
        <v>26643</v>
      </c>
      <c r="L17" s="203" t="s">
        <v>6139</v>
      </c>
      <c r="M17" s="345"/>
      <c r="N17" s="204"/>
      <c r="O17" s="204" t="s">
        <v>26627</v>
      </c>
      <c r="P17" s="204" t="s">
        <v>26634</v>
      </c>
      <c r="Q17" s="204" t="s">
        <v>26614</v>
      </c>
      <c r="R17" s="204"/>
      <c r="S17" s="205"/>
      <c r="T17" s="217"/>
      <c r="U17" s="204"/>
      <c r="V17" s="204"/>
      <c r="W17" s="205"/>
      <c r="X17" s="195"/>
      <c r="Y17" s="222"/>
      <c r="Z17" s="200"/>
      <c r="AA17" s="223" t="s">
        <v>30704</v>
      </c>
      <c r="AB17" s="195"/>
    </row>
    <row r="18" spans="1:28">
      <c r="A18" s="195"/>
      <c r="B18" s="199">
        <v>16</v>
      </c>
      <c r="C18" s="341" t="s">
        <v>30703</v>
      </c>
      <c r="D18" s="454" t="s">
        <v>8035</v>
      </c>
      <c r="E18" s="201" t="s">
        <v>3598</v>
      </c>
      <c r="F18" s="201"/>
      <c r="G18" s="201"/>
      <c r="H18" s="201"/>
      <c r="I18" s="201"/>
      <c r="J18" s="201"/>
      <c r="K18" s="202" t="s">
        <v>26644</v>
      </c>
      <c r="L18" s="203" t="s">
        <v>6139</v>
      </c>
      <c r="M18" s="345"/>
      <c r="N18" s="204"/>
      <c r="O18" s="204" t="s">
        <v>26618</v>
      </c>
      <c r="P18" s="204"/>
      <c r="Q18" s="204"/>
      <c r="R18" s="204"/>
      <c r="S18" s="205"/>
      <c r="T18" s="217"/>
      <c r="U18" s="204"/>
      <c r="V18" s="204"/>
      <c r="W18" s="205"/>
      <c r="X18" s="195"/>
      <c r="Y18" s="222"/>
      <c r="Z18" s="200"/>
      <c r="AA18" s="223" t="s">
        <v>30704</v>
      </c>
      <c r="AB18" s="195"/>
    </row>
    <row r="19" spans="1:28">
      <c r="A19" s="195"/>
      <c r="B19" s="199">
        <v>17</v>
      </c>
      <c r="C19" s="341" t="s">
        <v>30703</v>
      </c>
      <c r="D19" s="453"/>
      <c r="E19" s="201" t="s">
        <v>6337</v>
      </c>
      <c r="F19" s="201"/>
      <c r="G19" s="201"/>
      <c r="H19" s="201"/>
      <c r="I19" s="201"/>
      <c r="J19" s="201"/>
      <c r="K19" s="207" t="s">
        <v>26645</v>
      </c>
      <c r="L19" s="203" t="s">
        <v>6139</v>
      </c>
      <c r="M19" s="345"/>
      <c r="N19" s="204"/>
      <c r="O19" s="204" t="s">
        <v>26618</v>
      </c>
      <c r="P19" s="204"/>
      <c r="Q19" s="204"/>
      <c r="R19" s="204"/>
      <c r="S19" s="205"/>
      <c r="T19" s="217"/>
      <c r="U19" s="204"/>
      <c r="V19" s="204"/>
      <c r="W19" s="205"/>
      <c r="X19" s="195"/>
      <c r="Y19" s="222"/>
      <c r="Z19" s="200"/>
      <c r="AA19" s="223" t="s">
        <v>30704</v>
      </c>
      <c r="AB19" s="195"/>
    </row>
    <row r="20" spans="1:28">
      <c r="A20" s="195"/>
      <c r="B20" s="199">
        <v>18</v>
      </c>
      <c r="C20" s="341" t="s">
        <v>30703</v>
      </c>
      <c r="D20" s="453"/>
      <c r="E20" s="454" t="s">
        <v>26646</v>
      </c>
      <c r="F20" s="201" t="s">
        <v>3652</v>
      </c>
      <c r="G20" s="201"/>
      <c r="H20" s="201"/>
      <c r="I20" s="201"/>
      <c r="J20" s="201"/>
      <c r="K20" s="202" t="s">
        <v>26647</v>
      </c>
      <c r="L20" s="203" t="s">
        <v>8340</v>
      </c>
      <c r="M20" s="345">
        <v>7876</v>
      </c>
      <c r="N20" s="203"/>
      <c r="O20" s="204" t="s">
        <v>26618</v>
      </c>
      <c r="P20" s="204"/>
      <c r="Q20" s="204"/>
      <c r="R20" s="204"/>
      <c r="S20" s="205"/>
      <c r="T20" s="217"/>
      <c r="U20" s="204"/>
      <c r="V20" s="204"/>
      <c r="W20" s="205"/>
      <c r="X20" s="195"/>
      <c r="Y20" s="222"/>
      <c r="Z20" s="200"/>
      <c r="AA20" s="223" t="s">
        <v>30704</v>
      </c>
      <c r="AB20" s="195"/>
    </row>
    <row r="21" spans="1:28">
      <c r="A21" s="195"/>
      <c r="B21" s="199">
        <v>19</v>
      </c>
      <c r="C21" s="341" t="s">
        <v>30703</v>
      </c>
      <c r="D21" s="453"/>
      <c r="E21" s="453"/>
      <c r="F21" s="201" t="s">
        <v>7906</v>
      </c>
      <c r="G21" s="201"/>
      <c r="H21" s="201"/>
      <c r="I21" s="201"/>
      <c r="J21" s="201"/>
      <c r="K21" s="202" t="s">
        <v>26648</v>
      </c>
      <c r="L21" s="203" t="s">
        <v>8340</v>
      </c>
      <c r="M21" s="345">
        <v>1678</v>
      </c>
      <c r="N21" s="204"/>
      <c r="O21" s="204" t="s">
        <v>26618</v>
      </c>
      <c r="P21" s="204"/>
      <c r="Q21" s="204"/>
      <c r="R21" s="204"/>
      <c r="S21" s="205"/>
      <c r="T21" s="217"/>
      <c r="U21" s="204"/>
      <c r="V21" s="204"/>
      <c r="W21" s="205"/>
      <c r="X21" s="195"/>
      <c r="Y21" s="222"/>
      <c r="Z21" s="200"/>
      <c r="AA21" s="223" t="s">
        <v>30704</v>
      </c>
      <c r="AB21" s="195"/>
    </row>
    <row r="22" spans="1:28">
      <c r="A22" s="195"/>
      <c r="B22" s="199">
        <v>20</v>
      </c>
      <c r="C22" s="341" t="s">
        <v>30703</v>
      </c>
      <c r="D22" s="453"/>
      <c r="E22" s="201" t="s">
        <v>4717</v>
      </c>
      <c r="F22" s="201"/>
      <c r="G22" s="201"/>
      <c r="H22" s="201"/>
      <c r="I22" s="201"/>
      <c r="J22" s="201"/>
      <c r="K22" s="202" t="s">
        <v>26649</v>
      </c>
      <c r="L22" s="203" t="s">
        <v>8340</v>
      </c>
      <c r="M22" s="345">
        <v>130</v>
      </c>
      <c r="N22" s="204"/>
      <c r="O22" s="204" t="s">
        <v>26618</v>
      </c>
      <c r="P22" s="204"/>
      <c r="Q22" s="204"/>
      <c r="R22" s="204"/>
      <c r="S22" s="205"/>
      <c r="T22" s="217"/>
      <c r="U22" s="204"/>
      <c r="V22" s="204"/>
      <c r="W22" s="205"/>
      <c r="X22" s="195"/>
      <c r="Y22" s="222"/>
      <c r="Z22" s="200"/>
      <c r="AA22" s="223" t="s">
        <v>30704</v>
      </c>
      <c r="AB22" s="195"/>
    </row>
    <row r="23" spans="1:28">
      <c r="A23" s="195"/>
      <c r="B23" s="199">
        <v>21</v>
      </c>
      <c r="C23" s="341" t="s">
        <v>30703</v>
      </c>
      <c r="D23" s="453"/>
      <c r="E23" s="201" t="s">
        <v>26650</v>
      </c>
      <c r="F23" s="201"/>
      <c r="G23" s="201"/>
      <c r="H23" s="201"/>
      <c r="I23" s="201"/>
      <c r="J23" s="201"/>
      <c r="K23" s="202" t="s">
        <v>26651</v>
      </c>
      <c r="L23" s="203" t="s">
        <v>8340</v>
      </c>
      <c r="M23" s="345">
        <v>23</v>
      </c>
      <c r="N23" s="204"/>
      <c r="O23" s="204" t="s">
        <v>26618</v>
      </c>
      <c r="P23" s="204"/>
      <c r="Q23" s="204"/>
      <c r="R23" s="204"/>
      <c r="S23" s="205"/>
      <c r="T23" s="217"/>
      <c r="U23" s="204"/>
      <c r="V23" s="204"/>
      <c r="W23" s="205"/>
      <c r="X23" s="195"/>
      <c r="Y23" s="222"/>
      <c r="Z23" s="200"/>
      <c r="AA23" s="223" t="s">
        <v>30704</v>
      </c>
      <c r="AB23" s="195"/>
    </row>
    <row r="24" spans="1:28">
      <c r="A24" s="195"/>
      <c r="B24" s="199">
        <v>22</v>
      </c>
      <c r="C24" s="341" t="s">
        <v>30703</v>
      </c>
      <c r="D24" s="453"/>
      <c r="E24" s="201" t="s">
        <v>3650</v>
      </c>
      <c r="F24" s="201"/>
      <c r="G24" s="201"/>
      <c r="H24" s="201"/>
      <c r="I24" s="201"/>
      <c r="J24" s="201"/>
      <c r="K24" s="202" t="s">
        <v>26652</v>
      </c>
      <c r="L24" s="203" t="s">
        <v>8340</v>
      </c>
      <c r="M24" s="345">
        <v>42</v>
      </c>
      <c r="N24" s="204"/>
      <c r="O24" s="204" t="s">
        <v>26618</v>
      </c>
      <c r="P24" s="204"/>
      <c r="Q24" s="204"/>
      <c r="R24" s="204"/>
      <c r="S24" s="205"/>
      <c r="T24" s="217"/>
      <c r="U24" s="204"/>
      <c r="V24" s="204"/>
      <c r="W24" s="205"/>
      <c r="X24" s="195"/>
      <c r="Y24" s="222"/>
      <c r="Z24" s="200"/>
      <c r="AA24" s="223" t="s">
        <v>30704</v>
      </c>
      <c r="AB24" s="195"/>
    </row>
    <row r="25" spans="1:28">
      <c r="A25" s="195"/>
      <c r="B25" s="199">
        <v>23</v>
      </c>
      <c r="C25" s="341" t="s">
        <v>30703</v>
      </c>
      <c r="D25" s="453"/>
      <c r="E25" s="454" t="s">
        <v>26653</v>
      </c>
      <c r="F25" s="201" t="s">
        <v>26654</v>
      </c>
      <c r="G25" s="201"/>
      <c r="H25" s="201"/>
      <c r="I25" s="201"/>
      <c r="J25" s="201"/>
      <c r="K25" s="202" t="s">
        <v>26655</v>
      </c>
      <c r="L25" s="203" t="s">
        <v>6139</v>
      </c>
      <c r="M25" s="345"/>
      <c r="N25" s="204"/>
      <c r="O25" s="204" t="s">
        <v>26618</v>
      </c>
      <c r="P25" s="204"/>
      <c r="Q25" s="204"/>
      <c r="R25" s="204"/>
      <c r="S25" s="205"/>
      <c r="T25" s="217"/>
      <c r="U25" s="204"/>
      <c r="V25" s="204"/>
      <c r="W25" s="205"/>
      <c r="X25" s="195"/>
      <c r="Y25" s="222"/>
      <c r="Z25" s="200"/>
      <c r="AA25" s="223" t="s">
        <v>30704</v>
      </c>
      <c r="AB25" s="195"/>
    </row>
    <row r="26" spans="1:28">
      <c r="A26" s="195"/>
      <c r="B26" s="199">
        <v>24</v>
      </c>
      <c r="C26" s="341" t="s">
        <v>30703</v>
      </c>
      <c r="D26" s="453"/>
      <c r="E26" s="453"/>
      <c r="F26" s="201" t="s">
        <v>26656</v>
      </c>
      <c r="G26" s="201"/>
      <c r="H26" s="201"/>
      <c r="I26" s="201"/>
      <c r="J26" s="201"/>
      <c r="K26" s="202" t="s">
        <v>26657</v>
      </c>
      <c r="L26" s="203" t="s">
        <v>26658</v>
      </c>
      <c r="M26" s="345"/>
      <c r="N26" s="204"/>
      <c r="O26" s="204"/>
      <c r="P26" s="204"/>
      <c r="Q26" s="204"/>
      <c r="R26" s="204"/>
      <c r="S26" s="205"/>
      <c r="T26" s="217"/>
      <c r="U26" s="204"/>
      <c r="V26" s="204"/>
      <c r="W26" s="205"/>
      <c r="X26" s="195"/>
      <c r="Y26" s="222"/>
      <c r="Z26" s="200"/>
      <c r="AA26" s="223" t="s">
        <v>30704</v>
      </c>
      <c r="AB26" s="195"/>
    </row>
    <row r="27" spans="1:28">
      <c r="A27" s="195"/>
      <c r="B27" s="199">
        <v>25</v>
      </c>
      <c r="C27" s="341" t="s">
        <v>30703</v>
      </c>
      <c r="D27" s="453"/>
      <c r="E27" s="453"/>
      <c r="F27" s="201" t="s">
        <v>26659</v>
      </c>
      <c r="G27" s="201"/>
      <c r="H27" s="201"/>
      <c r="I27" s="201"/>
      <c r="J27" s="201"/>
      <c r="K27" s="202" t="s">
        <v>26660</v>
      </c>
      <c r="L27" s="203" t="s">
        <v>6139</v>
      </c>
      <c r="M27" s="345"/>
      <c r="N27" s="204"/>
      <c r="O27" s="204" t="s">
        <v>26621</v>
      </c>
      <c r="P27" s="204" t="s">
        <v>26634</v>
      </c>
      <c r="Q27" s="204" t="s">
        <v>26614</v>
      </c>
      <c r="R27" s="204"/>
      <c r="S27" s="205"/>
      <c r="T27" s="217"/>
      <c r="U27" s="204"/>
      <c r="V27" s="204"/>
      <c r="W27" s="205"/>
      <c r="X27" s="195"/>
      <c r="Y27" s="222"/>
      <c r="Z27" s="200"/>
      <c r="AA27" s="223" t="s">
        <v>30704</v>
      </c>
      <c r="AB27" s="195"/>
    </row>
    <row r="28" spans="1:28">
      <c r="A28" s="195"/>
      <c r="B28" s="199">
        <v>26</v>
      </c>
      <c r="C28" s="341" t="s">
        <v>30703</v>
      </c>
      <c r="D28" s="453"/>
      <c r="E28" s="453"/>
      <c r="F28" s="201" t="s">
        <v>26661</v>
      </c>
      <c r="G28" s="201"/>
      <c r="H28" s="201"/>
      <c r="I28" s="201"/>
      <c r="J28" s="201"/>
      <c r="K28" s="202" t="s">
        <v>26662</v>
      </c>
      <c r="L28" s="206" t="s">
        <v>3901</v>
      </c>
      <c r="M28" s="345"/>
      <c r="N28" s="204"/>
      <c r="O28" s="204"/>
      <c r="P28" s="204"/>
      <c r="Q28" s="204"/>
      <c r="R28" s="204"/>
      <c r="S28" s="205"/>
      <c r="T28" s="217"/>
      <c r="U28" s="204"/>
      <c r="V28" s="204"/>
      <c r="W28" s="205"/>
      <c r="X28" s="195"/>
      <c r="Y28" s="222"/>
      <c r="Z28" s="200"/>
      <c r="AA28" s="223" t="s">
        <v>30704</v>
      </c>
      <c r="AB28" s="195"/>
    </row>
    <row r="29" spans="1:28">
      <c r="A29" s="195"/>
      <c r="B29" s="199">
        <v>27</v>
      </c>
      <c r="C29" s="341" t="s">
        <v>30703</v>
      </c>
      <c r="D29" s="454" t="s">
        <v>13852</v>
      </c>
      <c r="E29" s="454" t="s">
        <v>3823</v>
      </c>
      <c r="F29" s="201" t="s">
        <v>26663</v>
      </c>
      <c r="G29" s="201"/>
      <c r="H29" s="201"/>
      <c r="I29" s="201"/>
      <c r="J29" s="201"/>
      <c r="K29" s="202" t="s">
        <v>26664</v>
      </c>
      <c r="L29" s="203" t="s">
        <v>6139</v>
      </c>
      <c r="M29" s="345"/>
      <c r="N29" s="204"/>
      <c r="O29" s="204" t="s">
        <v>26621</v>
      </c>
      <c r="P29" s="204" t="s">
        <v>26634</v>
      </c>
      <c r="Q29" s="204" t="s">
        <v>26614</v>
      </c>
      <c r="R29" s="204"/>
      <c r="S29" s="205"/>
      <c r="T29" s="217"/>
      <c r="U29" s="204"/>
      <c r="V29" s="204"/>
      <c r="W29" s="205"/>
      <c r="X29" s="195"/>
      <c r="Y29" s="222"/>
      <c r="Z29" s="200"/>
      <c r="AA29" s="223" t="s">
        <v>30704</v>
      </c>
      <c r="AB29" s="195"/>
    </row>
    <row r="30" spans="1:28">
      <c r="A30" s="195"/>
      <c r="B30" s="199">
        <v>28</v>
      </c>
      <c r="C30" s="341" t="s">
        <v>30703</v>
      </c>
      <c r="D30" s="453"/>
      <c r="E30" s="454"/>
      <c r="F30" s="201" t="s">
        <v>26665</v>
      </c>
      <c r="G30" s="201"/>
      <c r="H30" s="201"/>
      <c r="I30" s="201"/>
      <c r="J30" s="201"/>
      <c r="K30" s="202" t="s">
        <v>26666</v>
      </c>
      <c r="L30" s="203" t="s">
        <v>6139</v>
      </c>
      <c r="M30" s="345"/>
      <c r="N30" s="204"/>
      <c r="O30" s="204" t="s">
        <v>26621</v>
      </c>
      <c r="P30" s="204" t="s">
        <v>26634</v>
      </c>
      <c r="Q30" s="204" t="s">
        <v>26614</v>
      </c>
      <c r="R30" s="204"/>
      <c r="S30" s="205"/>
      <c r="T30" s="217"/>
      <c r="U30" s="204"/>
      <c r="V30" s="204"/>
      <c r="W30" s="205"/>
      <c r="X30" s="195"/>
      <c r="Y30" s="222"/>
      <c r="Z30" s="200"/>
      <c r="AA30" s="223" t="s">
        <v>30704</v>
      </c>
      <c r="AB30" s="195"/>
    </row>
    <row r="31" spans="1:28">
      <c r="A31" s="195"/>
      <c r="B31" s="199">
        <v>29</v>
      </c>
      <c r="C31" s="341" t="s">
        <v>30703</v>
      </c>
      <c r="D31" s="453"/>
      <c r="E31" s="454"/>
      <c r="F31" s="201" t="s">
        <v>6977</v>
      </c>
      <c r="G31" s="201"/>
      <c r="H31" s="201"/>
      <c r="I31" s="201"/>
      <c r="J31" s="201"/>
      <c r="K31" s="202" t="s">
        <v>26667</v>
      </c>
      <c r="L31" s="203" t="s">
        <v>6139</v>
      </c>
      <c r="M31" s="345"/>
      <c r="N31" s="204"/>
      <c r="O31" s="204" t="s">
        <v>26621</v>
      </c>
      <c r="P31" s="204" t="s">
        <v>26634</v>
      </c>
      <c r="Q31" s="204" t="s">
        <v>26614</v>
      </c>
      <c r="R31" s="204"/>
      <c r="S31" s="205"/>
      <c r="T31" s="217"/>
      <c r="U31" s="204"/>
      <c r="V31" s="204"/>
      <c r="W31" s="205"/>
      <c r="X31" s="195"/>
      <c r="Y31" s="222"/>
      <c r="Z31" s="200"/>
      <c r="AA31" s="223" t="s">
        <v>30704</v>
      </c>
      <c r="AB31" s="195"/>
    </row>
    <row r="32" spans="1:28">
      <c r="A32" s="195"/>
      <c r="B32" s="199">
        <v>30</v>
      </c>
      <c r="C32" s="341" t="s">
        <v>30703</v>
      </c>
      <c r="D32" s="453"/>
      <c r="E32" s="454"/>
      <c r="F32" s="201" t="s">
        <v>3843</v>
      </c>
      <c r="G32" s="201"/>
      <c r="H32" s="201"/>
      <c r="I32" s="201"/>
      <c r="J32" s="201"/>
      <c r="K32" s="202" t="s">
        <v>26668</v>
      </c>
      <c r="L32" s="203" t="s">
        <v>6139</v>
      </c>
      <c r="M32" s="345"/>
      <c r="N32" s="204"/>
      <c r="O32" s="204" t="s">
        <v>26621</v>
      </c>
      <c r="P32" s="204" t="s">
        <v>26634</v>
      </c>
      <c r="Q32" s="204" t="s">
        <v>26614</v>
      </c>
      <c r="R32" s="204"/>
      <c r="S32" s="205"/>
      <c r="T32" s="217"/>
      <c r="U32" s="204"/>
      <c r="V32" s="204"/>
      <c r="W32" s="205"/>
      <c r="X32" s="195"/>
      <c r="Y32" s="222"/>
      <c r="Z32" s="200"/>
      <c r="AA32" s="223" t="s">
        <v>30704</v>
      </c>
      <c r="AB32" s="195"/>
    </row>
    <row r="33" spans="1:28">
      <c r="A33" s="195"/>
      <c r="B33" s="199">
        <v>31</v>
      </c>
      <c r="C33" s="341" t="s">
        <v>30703</v>
      </c>
      <c r="D33" s="453"/>
      <c r="E33" s="454"/>
      <c r="F33" s="201" t="s">
        <v>26669</v>
      </c>
      <c r="G33" s="201"/>
      <c r="H33" s="201"/>
      <c r="I33" s="201"/>
      <c r="J33" s="201"/>
      <c r="K33" s="202" t="s">
        <v>26670</v>
      </c>
      <c r="L33" s="203" t="s">
        <v>6139</v>
      </c>
      <c r="M33" s="345"/>
      <c r="N33" s="204"/>
      <c r="O33" s="204" t="s">
        <v>26621</v>
      </c>
      <c r="P33" s="204" t="s">
        <v>26634</v>
      </c>
      <c r="Q33" s="204" t="s">
        <v>26614</v>
      </c>
      <c r="R33" s="204"/>
      <c r="S33" s="205"/>
      <c r="T33" s="217"/>
      <c r="U33" s="204"/>
      <c r="V33" s="204"/>
      <c r="W33" s="205"/>
      <c r="X33" s="195"/>
      <c r="Y33" s="222"/>
      <c r="Z33" s="200"/>
      <c r="AA33" s="223" t="s">
        <v>30704</v>
      </c>
      <c r="AB33" s="195"/>
    </row>
    <row r="34" spans="1:28">
      <c r="A34" s="195"/>
      <c r="B34" s="199">
        <v>32</v>
      </c>
      <c r="C34" s="341" t="s">
        <v>30703</v>
      </c>
      <c r="D34" s="453"/>
      <c r="E34" s="454"/>
      <c r="F34" s="201" t="s">
        <v>26671</v>
      </c>
      <c r="G34" s="201"/>
      <c r="H34" s="201"/>
      <c r="I34" s="201"/>
      <c r="J34" s="201"/>
      <c r="K34" s="202" t="s">
        <v>26672</v>
      </c>
      <c r="L34" s="203" t="s">
        <v>8340</v>
      </c>
      <c r="M34" s="345">
        <v>87</v>
      </c>
      <c r="N34" s="204"/>
      <c r="O34" s="204" t="s">
        <v>26621</v>
      </c>
      <c r="P34" s="204" t="s">
        <v>26613</v>
      </c>
      <c r="Q34" s="204" t="s">
        <v>26614</v>
      </c>
      <c r="R34" s="204"/>
      <c r="S34" s="205"/>
      <c r="T34" s="217"/>
      <c r="U34" s="204"/>
      <c r="V34" s="204"/>
      <c r="W34" s="205"/>
      <c r="X34" s="195"/>
      <c r="Y34" s="222"/>
      <c r="Z34" s="200"/>
      <c r="AA34" s="223" t="s">
        <v>30704</v>
      </c>
      <c r="AB34" s="195"/>
    </row>
    <row r="35" spans="1:28">
      <c r="A35" s="195"/>
      <c r="B35" s="199">
        <v>33</v>
      </c>
      <c r="C35" s="341" t="s">
        <v>30703</v>
      </c>
      <c r="D35" s="453"/>
      <c r="E35" s="454"/>
      <c r="F35" s="201" t="s">
        <v>24612</v>
      </c>
      <c r="G35" s="201"/>
      <c r="H35" s="201"/>
      <c r="I35" s="201"/>
      <c r="J35" s="201"/>
      <c r="K35" s="202" t="s">
        <v>26673</v>
      </c>
      <c r="L35" s="206" t="s">
        <v>3901</v>
      </c>
      <c r="M35" s="345"/>
      <c r="N35" s="204"/>
      <c r="O35" s="204"/>
      <c r="P35" s="204"/>
      <c r="Q35" s="204"/>
      <c r="R35" s="204"/>
      <c r="S35" s="205"/>
      <c r="T35" s="217"/>
      <c r="U35" s="204"/>
      <c r="V35" s="204"/>
      <c r="W35" s="205"/>
      <c r="X35" s="195"/>
      <c r="Y35" s="222"/>
      <c r="Z35" s="200"/>
      <c r="AA35" s="223" t="s">
        <v>30704</v>
      </c>
      <c r="AB35" s="195"/>
    </row>
    <row r="36" spans="1:28">
      <c r="A36" s="195"/>
      <c r="B36" s="199">
        <v>34</v>
      </c>
      <c r="C36" s="341" t="s">
        <v>30703</v>
      </c>
      <c r="D36" s="453"/>
      <c r="E36" s="454"/>
      <c r="F36" s="201" t="s">
        <v>26674</v>
      </c>
      <c r="G36" s="201"/>
      <c r="H36" s="201"/>
      <c r="I36" s="201"/>
      <c r="J36" s="201"/>
      <c r="K36" s="202" t="s">
        <v>26675</v>
      </c>
      <c r="L36" s="203" t="s">
        <v>8340</v>
      </c>
      <c r="M36" s="345">
        <v>382</v>
      </c>
      <c r="N36" s="204"/>
      <c r="O36" s="204" t="s">
        <v>26621</v>
      </c>
      <c r="P36" s="204" t="s">
        <v>26613</v>
      </c>
      <c r="Q36" s="204" t="s">
        <v>26614</v>
      </c>
      <c r="R36" s="204"/>
      <c r="S36" s="205"/>
      <c r="T36" s="217"/>
      <c r="U36" s="204"/>
      <c r="V36" s="204"/>
      <c r="W36" s="205"/>
      <c r="X36" s="195"/>
      <c r="Y36" s="222"/>
      <c r="Z36" s="200"/>
      <c r="AA36" s="223" t="s">
        <v>30704</v>
      </c>
      <c r="AB36" s="195"/>
    </row>
    <row r="37" spans="1:28">
      <c r="A37" s="195"/>
      <c r="B37" s="199">
        <v>35</v>
      </c>
      <c r="C37" s="341" t="s">
        <v>30703</v>
      </c>
      <c r="D37" s="453"/>
      <c r="E37" s="454" t="s">
        <v>26676</v>
      </c>
      <c r="F37" s="201" t="s">
        <v>8718</v>
      </c>
      <c r="G37" s="201"/>
      <c r="H37" s="201"/>
      <c r="I37" s="201"/>
      <c r="J37" s="201"/>
      <c r="K37" s="202" t="s">
        <v>26677</v>
      </c>
      <c r="L37" s="203" t="s">
        <v>6139</v>
      </c>
      <c r="M37" s="345"/>
      <c r="N37" s="204"/>
      <c r="O37" s="204" t="s">
        <v>26621</v>
      </c>
      <c r="P37" s="204" t="s">
        <v>26634</v>
      </c>
      <c r="Q37" s="204" t="s">
        <v>26614</v>
      </c>
      <c r="R37" s="204"/>
      <c r="S37" s="205"/>
      <c r="T37" s="217"/>
      <c r="U37" s="204"/>
      <c r="V37" s="204"/>
      <c r="W37" s="205"/>
      <c r="X37" s="195"/>
      <c r="Y37" s="222"/>
      <c r="Z37" s="200"/>
      <c r="AA37" s="223" t="s">
        <v>30704</v>
      </c>
      <c r="AB37" s="195"/>
    </row>
    <row r="38" spans="1:28">
      <c r="A38" s="195"/>
      <c r="B38" s="199">
        <v>36</v>
      </c>
      <c r="C38" s="341" t="s">
        <v>30703</v>
      </c>
      <c r="D38" s="453"/>
      <c r="E38" s="453"/>
      <c r="F38" s="201" t="s">
        <v>7760</v>
      </c>
      <c r="G38" s="201"/>
      <c r="H38" s="201"/>
      <c r="I38" s="201"/>
      <c r="J38" s="201"/>
      <c r="K38" s="202" t="s">
        <v>26678</v>
      </c>
      <c r="L38" s="203" t="s">
        <v>6139</v>
      </c>
      <c r="M38" s="345"/>
      <c r="N38" s="204"/>
      <c r="O38" s="204" t="s">
        <v>26621</v>
      </c>
      <c r="P38" s="204" t="s">
        <v>26634</v>
      </c>
      <c r="Q38" s="204" t="s">
        <v>26614</v>
      </c>
      <c r="R38" s="204"/>
      <c r="S38" s="205"/>
      <c r="T38" s="217"/>
      <c r="U38" s="204"/>
      <c r="V38" s="204"/>
      <c r="W38" s="205"/>
      <c r="X38" s="195"/>
      <c r="Y38" s="222"/>
      <c r="Z38" s="200"/>
      <c r="AA38" s="223" t="s">
        <v>30704</v>
      </c>
      <c r="AB38" s="195"/>
    </row>
    <row r="39" spans="1:28">
      <c r="A39" s="195"/>
      <c r="B39" s="199">
        <v>37</v>
      </c>
      <c r="C39" s="341" t="s">
        <v>30703</v>
      </c>
      <c r="D39" s="453"/>
      <c r="E39" s="453"/>
      <c r="F39" s="201" t="s">
        <v>20390</v>
      </c>
      <c r="G39" s="201"/>
      <c r="H39" s="201"/>
      <c r="I39" s="201"/>
      <c r="J39" s="201"/>
      <c r="K39" s="202" t="s">
        <v>26679</v>
      </c>
      <c r="L39" s="203" t="s">
        <v>6139</v>
      </c>
      <c r="M39" s="345"/>
      <c r="N39" s="204"/>
      <c r="O39" s="204" t="s">
        <v>26621</v>
      </c>
      <c r="P39" s="204" t="s">
        <v>26634</v>
      </c>
      <c r="Q39" s="204" t="s">
        <v>26614</v>
      </c>
      <c r="R39" s="204"/>
      <c r="S39" s="205"/>
      <c r="T39" s="217"/>
      <c r="U39" s="204"/>
      <c r="V39" s="204"/>
      <c r="W39" s="205"/>
      <c r="X39" s="195"/>
      <c r="Y39" s="222"/>
      <c r="Z39" s="200"/>
      <c r="AA39" s="223" t="s">
        <v>30704</v>
      </c>
      <c r="AB39" s="195"/>
    </row>
    <row r="40" spans="1:28">
      <c r="A40" s="195"/>
      <c r="B40" s="199">
        <v>38</v>
      </c>
      <c r="C40" s="341" t="s">
        <v>30703</v>
      </c>
      <c r="D40" s="453"/>
      <c r="E40" s="453"/>
      <c r="F40" s="201" t="s">
        <v>26680</v>
      </c>
      <c r="G40" s="201"/>
      <c r="H40" s="201"/>
      <c r="I40" s="201"/>
      <c r="J40" s="201"/>
      <c r="K40" s="202" t="s">
        <v>26681</v>
      </c>
      <c r="L40" s="203" t="s">
        <v>6139</v>
      </c>
      <c r="M40" s="345"/>
      <c r="N40" s="204"/>
      <c r="O40" s="204" t="s">
        <v>26618</v>
      </c>
      <c r="P40" s="204"/>
      <c r="Q40" s="204"/>
      <c r="R40" s="204"/>
      <c r="S40" s="205"/>
      <c r="T40" s="217"/>
      <c r="U40" s="204"/>
      <c r="V40" s="204"/>
      <c r="W40" s="205"/>
      <c r="X40" s="195"/>
      <c r="Y40" s="222"/>
      <c r="Z40" s="200"/>
      <c r="AA40" s="223" t="s">
        <v>30704</v>
      </c>
      <c r="AB40" s="195"/>
    </row>
    <row r="41" spans="1:28">
      <c r="A41" s="195"/>
      <c r="B41" s="199">
        <v>39</v>
      </c>
      <c r="C41" s="341" t="s">
        <v>30703</v>
      </c>
      <c r="D41" s="453"/>
      <c r="E41" s="453"/>
      <c r="F41" s="201" t="s">
        <v>26682</v>
      </c>
      <c r="G41" s="201"/>
      <c r="H41" s="201"/>
      <c r="I41" s="201"/>
      <c r="J41" s="201"/>
      <c r="K41" s="202" t="s">
        <v>26683</v>
      </c>
      <c r="L41" s="203" t="s">
        <v>8340</v>
      </c>
      <c r="M41" s="345">
        <v>48</v>
      </c>
      <c r="N41" s="204"/>
      <c r="O41" s="204"/>
      <c r="P41" s="204"/>
      <c r="Q41" s="204"/>
      <c r="R41" s="204"/>
      <c r="S41" s="205"/>
      <c r="T41" s="217"/>
      <c r="U41" s="204"/>
      <c r="V41" s="204"/>
      <c r="W41" s="205"/>
      <c r="X41" s="195"/>
      <c r="Y41" s="222"/>
      <c r="Z41" s="200"/>
      <c r="AA41" s="223" t="s">
        <v>30704</v>
      </c>
      <c r="AB41" s="195"/>
    </row>
    <row r="42" spans="1:28">
      <c r="A42" s="195"/>
      <c r="B42" s="199">
        <v>40</v>
      </c>
      <c r="C42" s="341" t="s">
        <v>30703</v>
      </c>
      <c r="D42" s="453"/>
      <c r="E42" s="454" t="s">
        <v>4378</v>
      </c>
      <c r="F42" s="201" t="s">
        <v>8711</v>
      </c>
      <c r="G42" s="201"/>
      <c r="H42" s="201"/>
      <c r="I42" s="201"/>
      <c r="J42" s="201"/>
      <c r="K42" s="202" t="s">
        <v>26684</v>
      </c>
      <c r="L42" s="203" t="s">
        <v>6139</v>
      </c>
      <c r="M42" s="345"/>
      <c r="N42" s="204"/>
      <c r="O42" s="204" t="s">
        <v>26621</v>
      </c>
      <c r="P42" s="204" t="s">
        <v>26634</v>
      </c>
      <c r="Q42" s="204" t="s">
        <v>26614</v>
      </c>
      <c r="R42" s="204"/>
      <c r="S42" s="205"/>
      <c r="T42" s="217"/>
      <c r="U42" s="204"/>
      <c r="V42" s="204"/>
      <c r="W42" s="205"/>
      <c r="X42" s="195"/>
      <c r="Y42" s="222"/>
      <c r="Z42" s="200"/>
      <c r="AA42" s="223" t="s">
        <v>30704</v>
      </c>
      <c r="AB42" s="195"/>
    </row>
    <row r="43" spans="1:28">
      <c r="A43" s="195"/>
      <c r="B43" s="199">
        <v>41</v>
      </c>
      <c r="C43" s="341" t="s">
        <v>30703</v>
      </c>
      <c r="D43" s="453"/>
      <c r="E43" s="453"/>
      <c r="F43" s="201" t="s">
        <v>26685</v>
      </c>
      <c r="G43" s="201"/>
      <c r="H43" s="201"/>
      <c r="I43" s="201"/>
      <c r="J43" s="201"/>
      <c r="K43" s="202" t="s">
        <v>26686</v>
      </c>
      <c r="L43" s="203" t="s">
        <v>8340</v>
      </c>
      <c r="M43" s="345">
        <v>97</v>
      </c>
      <c r="N43" s="204"/>
      <c r="O43" s="204"/>
      <c r="P43" s="204"/>
      <c r="Q43" s="204"/>
      <c r="R43" s="204"/>
      <c r="S43" s="205"/>
      <c r="T43" s="217"/>
      <c r="U43" s="204"/>
      <c r="V43" s="204"/>
      <c r="W43" s="205"/>
      <c r="X43" s="195"/>
      <c r="Y43" s="222"/>
      <c r="Z43" s="200"/>
      <c r="AA43" s="223" t="s">
        <v>30704</v>
      </c>
      <c r="AB43" s="195"/>
    </row>
    <row r="44" spans="1:28">
      <c r="A44" s="195"/>
      <c r="B44" s="199">
        <v>42</v>
      </c>
      <c r="C44" s="341" t="s">
        <v>30703</v>
      </c>
      <c r="D44" s="453"/>
      <c r="E44" s="453"/>
      <c r="F44" s="201" t="s">
        <v>26687</v>
      </c>
      <c r="G44" s="201"/>
      <c r="H44" s="201"/>
      <c r="I44" s="201"/>
      <c r="J44" s="201"/>
      <c r="K44" s="202" t="s">
        <v>26688</v>
      </c>
      <c r="L44" s="203" t="s">
        <v>6139</v>
      </c>
      <c r="M44" s="345"/>
      <c r="N44" s="204"/>
      <c r="O44" s="204" t="s">
        <v>26621</v>
      </c>
      <c r="P44" s="204" t="s">
        <v>26634</v>
      </c>
      <c r="Q44" s="204" t="s">
        <v>26614</v>
      </c>
      <c r="R44" s="204"/>
      <c r="S44" s="205"/>
      <c r="T44" s="217"/>
      <c r="U44" s="204"/>
      <c r="V44" s="204"/>
      <c r="W44" s="205"/>
      <c r="X44" s="195"/>
      <c r="Y44" s="222"/>
      <c r="Z44" s="200"/>
      <c r="AA44" s="223" t="s">
        <v>30704</v>
      </c>
      <c r="AB44" s="195"/>
    </row>
    <row r="45" spans="1:28">
      <c r="A45" s="195"/>
      <c r="B45" s="199">
        <v>43</v>
      </c>
      <c r="C45" s="341" t="s">
        <v>30703</v>
      </c>
      <c r="D45" s="453"/>
      <c r="E45" s="453"/>
      <c r="F45" s="201" t="s">
        <v>26689</v>
      </c>
      <c r="G45" s="201"/>
      <c r="H45" s="201"/>
      <c r="I45" s="201"/>
      <c r="J45" s="201"/>
      <c r="K45" s="202" t="s">
        <v>26690</v>
      </c>
      <c r="L45" s="203" t="s">
        <v>6139</v>
      </c>
      <c r="M45" s="345"/>
      <c r="N45" s="204"/>
      <c r="O45" s="204" t="s">
        <v>26621</v>
      </c>
      <c r="P45" s="204" t="s">
        <v>26634</v>
      </c>
      <c r="Q45" s="204" t="s">
        <v>26614</v>
      </c>
      <c r="R45" s="204"/>
      <c r="S45" s="205"/>
      <c r="T45" s="217"/>
      <c r="U45" s="204"/>
      <c r="V45" s="204"/>
      <c r="W45" s="205"/>
      <c r="X45" s="195"/>
      <c r="Y45" s="222"/>
      <c r="Z45" s="200"/>
      <c r="AA45" s="223" t="s">
        <v>30704</v>
      </c>
      <c r="AB45" s="195"/>
    </row>
    <row r="46" spans="1:28">
      <c r="A46" s="195"/>
      <c r="B46" s="199">
        <v>44</v>
      </c>
      <c r="C46" s="341" t="s">
        <v>30703</v>
      </c>
      <c r="D46" s="453"/>
      <c r="E46" s="454" t="s">
        <v>21581</v>
      </c>
      <c r="F46" s="201" t="s">
        <v>26691</v>
      </c>
      <c r="G46" s="201"/>
      <c r="H46" s="201"/>
      <c r="I46" s="201"/>
      <c r="J46" s="201"/>
      <c r="K46" s="202" t="s">
        <v>26692</v>
      </c>
      <c r="L46" s="203" t="s">
        <v>6139</v>
      </c>
      <c r="M46" s="345"/>
      <c r="N46" s="204"/>
      <c r="O46" s="204" t="s">
        <v>26621</v>
      </c>
      <c r="P46" s="204" t="s">
        <v>26634</v>
      </c>
      <c r="Q46" s="204" t="s">
        <v>26614</v>
      </c>
      <c r="R46" s="204"/>
      <c r="S46" s="205"/>
      <c r="T46" s="217"/>
      <c r="U46" s="204"/>
      <c r="V46" s="204"/>
      <c r="W46" s="205"/>
      <c r="X46" s="195"/>
      <c r="Y46" s="222"/>
      <c r="Z46" s="200"/>
      <c r="AA46" s="223" t="s">
        <v>30704</v>
      </c>
      <c r="AB46" s="195"/>
    </row>
    <row r="47" spans="1:28">
      <c r="A47" s="195"/>
      <c r="B47" s="199">
        <v>45</v>
      </c>
      <c r="C47" s="341" t="s">
        <v>30703</v>
      </c>
      <c r="D47" s="453"/>
      <c r="E47" s="453"/>
      <c r="F47" s="201" t="s">
        <v>26693</v>
      </c>
      <c r="G47" s="201"/>
      <c r="H47" s="201"/>
      <c r="I47" s="201"/>
      <c r="J47" s="201"/>
      <c r="K47" s="202" t="s">
        <v>26694</v>
      </c>
      <c r="L47" s="203" t="s">
        <v>6139</v>
      </c>
      <c r="M47" s="345"/>
      <c r="N47" s="204"/>
      <c r="O47" s="204" t="s">
        <v>26621</v>
      </c>
      <c r="P47" s="204" t="s">
        <v>26634</v>
      </c>
      <c r="Q47" s="204" t="s">
        <v>26614</v>
      </c>
      <c r="R47" s="204"/>
      <c r="S47" s="205"/>
      <c r="T47" s="217"/>
      <c r="U47" s="204"/>
      <c r="V47" s="204"/>
      <c r="W47" s="205"/>
      <c r="X47" s="195"/>
      <c r="Y47" s="222"/>
      <c r="Z47" s="200"/>
      <c r="AA47" s="223" t="s">
        <v>30704</v>
      </c>
      <c r="AB47" s="195"/>
    </row>
    <row r="48" spans="1:28">
      <c r="A48" s="195"/>
      <c r="B48" s="199">
        <v>46</v>
      </c>
      <c r="C48" s="341" t="s">
        <v>30703</v>
      </c>
      <c r="D48" s="453"/>
      <c r="E48" s="453"/>
      <c r="F48" s="201" t="s">
        <v>9357</v>
      </c>
      <c r="G48" s="201"/>
      <c r="H48" s="201"/>
      <c r="I48" s="201"/>
      <c r="J48" s="201"/>
      <c r="K48" s="202" t="s">
        <v>26695</v>
      </c>
      <c r="L48" s="206" t="s">
        <v>3901</v>
      </c>
      <c r="M48" s="345"/>
      <c r="N48" s="204"/>
      <c r="O48" s="204"/>
      <c r="P48" s="204"/>
      <c r="Q48" s="204"/>
      <c r="R48" s="204"/>
      <c r="S48" s="205"/>
      <c r="T48" s="217"/>
      <c r="U48" s="204"/>
      <c r="V48" s="204"/>
      <c r="W48" s="205"/>
      <c r="X48" s="195"/>
      <c r="Y48" s="222"/>
      <c r="Z48" s="200"/>
      <c r="AA48" s="223" t="s">
        <v>30704</v>
      </c>
      <c r="AB48" s="195"/>
    </row>
    <row r="49" spans="1:28">
      <c r="A49" s="195"/>
      <c r="B49" s="199">
        <v>47</v>
      </c>
      <c r="C49" s="341" t="s">
        <v>30703</v>
      </c>
      <c r="D49" s="453"/>
      <c r="E49" s="454" t="s">
        <v>4702</v>
      </c>
      <c r="F49" s="201" t="s">
        <v>26696</v>
      </c>
      <c r="G49" s="201"/>
      <c r="H49" s="201"/>
      <c r="I49" s="201"/>
      <c r="J49" s="201"/>
      <c r="K49" s="202" t="s">
        <v>26697</v>
      </c>
      <c r="L49" s="203" t="s">
        <v>6139</v>
      </c>
      <c r="M49" s="345"/>
      <c r="N49" s="204"/>
      <c r="O49" s="204" t="s">
        <v>26621</v>
      </c>
      <c r="P49" s="204" t="s">
        <v>26634</v>
      </c>
      <c r="Q49" s="204" t="s">
        <v>26614</v>
      </c>
      <c r="R49" s="204"/>
      <c r="S49" s="205"/>
      <c r="T49" s="217"/>
      <c r="U49" s="204"/>
      <c r="V49" s="204"/>
      <c r="W49" s="205"/>
      <c r="X49" s="195"/>
      <c r="Y49" s="222"/>
      <c r="Z49" s="200"/>
      <c r="AA49" s="223" t="s">
        <v>30704</v>
      </c>
      <c r="AB49" s="195"/>
    </row>
    <row r="50" spans="1:28">
      <c r="A50" s="195"/>
      <c r="B50" s="199">
        <v>48</v>
      </c>
      <c r="C50" s="341" t="s">
        <v>30703</v>
      </c>
      <c r="D50" s="453"/>
      <c r="E50" s="453"/>
      <c r="F50" s="201" t="s">
        <v>14371</v>
      </c>
      <c r="G50" s="201"/>
      <c r="H50" s="201"/>
      <c r="I50" s="201"/>
      <c r="J50" s="201"/>
      <c r="K50" s="202" t="s">
        <v>26698</v>
      </c>
      <c r="L50" s="203" t="s">
        <v>6139</v>
      </c>
      <c r="M50" s="345"/>
      <c r="N50" s="204"/>
      <c r="O50" s="208" t="s">
        <v>26699</v>
      </c>
      <c r="P50" s="208" t="s">
        <v>8340</v>
      </c>
      <c r="Q50" s="208" t="s">
        <v>26700</v>
      </c>
      <c r="R50" s="204"/>
      <c r="S50" s="205"/>
      <c r="T50" s="217"/>
      <c r="U50" s="204"/>
      <c r="V50" s="204"/>
      <c r="W50" s="205"/>
      <c r="X50" s="195"/>
      <c r="Y50" s="222"/>
      <c r="Z50" s="200"/>
      <c r="AA50" s="223" t="s">
        <v>30704</v>
      </c>
      <c r="AB50" s="195"/>
    </row>
    <row r="51" spans="1:28">
      <c r="A51" s="195"/>
      <c r="B51" s="199">
        <v>49</v>
      </c>
      <c r="C51" s="341" t="s">
        <v>30703</v>
      </c>
      <c r="D51" s="453"/>
      <c r="E51" s="453"/>
      <c r="F51" s="201" t="s">
        <v>26701</v>
      </c>
      <c r="G51" s="201"/>
      <c r="H51" s="201"/>
      <c r="I51" s="201"/>
      <c r="J51" s="201"/>
      <c r="K51" s="202" t="s">
        <v>26702</v>
      </c>
      <c r="L51" s="203" t="s">
        <v>26658</v>
      </c>
      <c r="M51" s="345"/>
      <c r="N51" s="204"/>
      <c r="O51" s="208"/>
      <c r="P51" s="208"/>
      <c r="Q51" s="208"/>
      <c r="R51" s="204"/>
      <c r="S51" s="205"/>
      <c r="T51" s="217"/>
      <c r="U51" s="204"/>
      <c r="V51" s="204"/>
      <c r="W51" s="205"/>
      <c r="X51" s="195"/>
      <c r="Y51" s="222"/>
      <c r="Z51" s="200"/>
      <c r="AA51" s="223" t="s">
        <v>30704</v>
      </c>
      <c r="AB51" s="195"/>
    </row>
    <row r="52" spans="1:28">
      <c r="A52" s="195"/>
      <c r="B52" s="199">
        <v>50</v>
      </c>
      <c r="C52" s="341" t="s">
        <v>30703</v>
      </c>
      <c r="D52" s="453"/>
      <c r="E52" s="453"/>
      <c r="F52" s="201" t="s">
        <v>26703</v>
      </c>
      <c r="G52" s="201"/>
      <c r="H52" s="201"/>
      <c r="I52" s="201"/>
      <c r="J52" s="201"/>
      <c r="K52" s="202" t="s">
        <v>26704</v>
      </c>
      <c r="L52" s="203" t="s">
        <v>6139</v>
      </c>
      <c r="M52" s="345"/>
      <c r="N52" s="204"/>
      <c r="O52" s="208" t="s">
        <v>26699</v>
      </c>
      <c r="P52" s="208" t="s">
        <v>8340</v>
      </c>
      <c r="Q52" s="208" t="s">
        <v>26700</v>
      </c>
      <c r="R52" s="204"/>
      <c r="S52" s="205"/>
      <c r="T52" s="217"/>
      <c r="U52" s="204"/>
      <c r="V52" s="204"/>
      <c r="W52" s="205"/>
      <c r="X52" s="195"/>
      <c r="Y52" s="222"/>
      <c r="Z52" s="200"/>
      <c r="AA52" s="223" t="s">
        <v>30704</v>
      </c>
      <c r="AB52" s="195"/>
    </row>
    <row r="53" spans="1:28">
      <c r="A53" s="195"/>
      <c r="B53" s="199">
        <v>51</v>
      </c>
      <c r="C53" s="341" t="s">
        <v>30703</v>
      </c>
      <c r="D53" s="453"/>
      <c r="E53" s="453"/>
      <c r="F53" s="201" t="s">
        <v>26705</v>
      </c>
      <c r="G53" s="201"/>
      <c r="H53" s="201"/>
      <c r="I53" s="201"/>
      <c r="J53" s="201"/>
      <c r="K53" s="202" t="s">
        <v>26706</v>
      </c>
      <c r="L53" s="203" t="s">
        <v>6139</v>
      </c>
      <c r="M53" s="345"/>
      <c r="N53" s="204"/>
      <c r="O53" s="208" t="s">
        <v>26618</v>
      </c>
      <c r="P53" s="208"/>
      <c r="Q53" s="208"/>
      <c r="R53" s="204"/>
      <c r="S53" s="205"/>
      <c r="T53" s="217"/>
      <c r="U53" s="204"/>
      <c r="V53" s="204"/>
      <c r="W53" s="205"/>
      <c r="X53" s="195"/>
      <c r="Y53" s="222"/>
      <c r="Z53" s="200"/>
      <c r="AA53" s="223" t="s">
        <v>30704</v>
      </c>
      <c r="AB53" s="195"/>
    </row>
    <row r="54" spans="1:28">
      <c r="A54" s="195"/>
      <c r="B54" s="199">
        <v>52</v>
      </c>
      <c r="C54" s="341" t="s">
        <v>30703</v>
      </c>
      <c r="D54" s="453"/>
      <c r="E54" s="453"/>
      <c r="F54" s="201" t="s">
        <v>26707</v>
      </c>
      <c r="G54" s="201"/>
      <c r="H54" s="201"/>
      <c r="I54" s="201"/>
      <c r="J54" s="201"/>
      <c r="K54" s="202" t="s">
        <v>26708</v>
      </c>
      <c r="L54" s="203" t="s">
        <v>6139</v>
      </c>
      <c r="M54" s="345"/>
      <c r="N54" s="204"/>
      <c r="O54" s="208" t="s">
        <v>26618</v>
      </c>
      <c r="P54" s="204"/>
      <c r="Q54" s="204"/>
      <c r="R54" s="204"/>
      <c r="S54" s="205"/>
      <c r="T54" s="217"/>
      <c r="U54" s="204"/>
      <c r="V54" s="204"/>
      <c r="W54" s="205"/>
      <c r="X54" s="195"/>
      <c r="Y54" s="222"/>
      <c r="Z54" s="200"/>
      <c r="AA54" s="223" t="s">
        <v>30704</v>
      </c>
      <c r="AB54" s="195"/>
    </row>
    <row r="55" spans="1:28">
      <c r="A55" s="195"/>
      <c r="B55" s="199">
        <v>53</v>
      </c>
      <c r="C55" s="341" t="s">
        <v>30703</v>
      </c>
      <c r="D55" s="453"/>
      <c r="E55" s="453"/>
      <c r="F55" s="201" t="s">
        <v>26709</v>
      </c>
      <c r="G55" s="201"/>
      <c r="H55" s="201"/>
      <c r="I55" s="201"/>
      <c r="J55" s="201"/>
      <c r="K55" s="202" t="s">
        <v>26710</v>
      </c>
      <c r="L55" s="203" t="s">
        <v>6139</v>
      </c>
      <c r="M55" s="345"/>
      <c r="N55" s="204"/>
      <c r="O55" s="204" t="s">
        <v>26627</v>
      </c>
      <c r="P55" s="204" t="s">
        <v>26634</v>
      </c>
      <c r="Q55" s="208" t="s">
        <v>26700</v>
      </c>
      <c r="R55" s="204"/>
      <c r="S55" s="205"/>
      <c r="T55" s="217"/>
      <c r="U55" s="204"/>
      <c r="V55" s="204"/>
      <c r="W55" s="205"/>
      <c r="X55" s="195"/>
      <c r="Y55" s="222"/>
      <c r="Z55" s="200"/>
      <c r="AA55" s="223" t="s">
        <v>30704</v>
      </c>
      <c r="AB55" s="195"/>
    </row>
    <row r="56" spans="1:28">
      <c r="A56" s="195"/>
      <c r="B56" s="199">
        <v>54</v>
      </c>
      <c r="C56" s="341" t="s">
        <v>30703</v>
      </c>
      <c r="D56" s="453"/>
      <c r="E56" s="454" t="s">
        <v>3834</v>
      </c>
      <c r="F56" s="201" t="s">
        <v>26711</v>
      </c>
      <c r="G56" s="201"/>
      <c r="H56" s="201"/>
      <c r="I56" s="201"/>
      <c r="J56" s="201"/>
      <c r="K56" s="202" t="s">
        <v>26712</v>
      </c>
      <c r="L56" s="203" t="s">
        <v>6139</v>
      </c>
      <c r="M56" s="345"/>
      <c r="N56" s="204"/>
      <c r="O56" s="204" t="s">
        <v>26627</v>
      </c>
      <c r="P56" s="204" t="s">
        <v>26634</v>
      </c>
      <c r="Q56" s="208" t="s">
        <v>26700</v>
      </c>
      <c r="R56" s="204"/>
      <c r="S56" s="205"/>
      <c r="T56" s="217"/>
      <c r="U56" s="204"/>
      <c r="V56" s="204"/>
      <c r="W56" s="205"/>
      <c r="X56" s="195"/>
      <c r="Y56" s="222"/>
      <c r="Z56" s="200"/>
      <c r="AA56" s="223" t="s">
        <v>30704</v>
      </c>
      <c r="AB56" s="195"/>
    </row>
    <row r="57" spans="1:28">
      <c r="A57" s="195"/>
      <c r="B57" s="199">
        <v>55</v>
      </c>
      <c r="C57" s="341" t="s">
        <v>30703</v>
      </c>
      <c r="D57" s="453"/>
      <c r="E57" s="453"/>
      <c r="F57" s="201" t="s">
        <v>6117</v>
      </c>
      <c r="G57" s="201"/>
      <c r="H57" s="201"/>
      <c r="I57" s="201"/>
      <c r="J57" s="201"/>
      <c r="K57" s="202" t="s">
        <v>26713</v>
      </c>
      <c r="L57" s="203" t="s">
        <v>6139</v>
      </c>
      <c r="M57" s="345"/>
      <c r="N57" s="204"/>
      <c r="O57" s="204" t="s">
        <v>26627</v>
      </c>
      <c r="P57" s="204" t="s">
        <v>26634</v>
      </c>
      <c r="Q57" s="208" t="s">
        <v>26700</v>
      </c>
      <c r="R57" s="204"/>
      <c r="S57" s="205"/>
      <c r="T57" s="217"/>
      <c r="U57" s="204"/>
      <c r="V57" s="204"/>
      <c r="W57" s="205"/>
      <c r="X57" s="195"/>
      <c r="Y57" s="222"/>
      <c r="Z57" s="200"/>
      <c r="AA57" s="223" t="s">
        <v>30704</v>
      </c>
      <c r="AB57" s="195"/>
    </row>
    <row r="58" spans="1:28">
      <c r="A58" s="195"/>
      <c r="B58" s="199">
        <v>56</v>
      </c>
      <c r="C58" s="341" t="s">
        <v>30703</v>
      </c>
      <c r="D58" s="453"/>
      <c r="E58" s="453"/>
      <c r="F58" s="201" t="s">
        <v>24645</v>
      </c>
      <c r="G58" s="201"/>
      <c r="H58" s="201"/>
      <c r="I58" s="201"/>
      <c r="J58" s="201"/>
      <c r="K58" s="202" t="s">
        <v>26714</v>
      </c>
      <c r="L58" s="203" t="s">
        <v>6139</v>
      </c>
      <c r="M58" s="345"/>
      <c r="N58" s="204"/>
      <c r="O58" s="204" t="s">
        <v>26627</v>
      </c>
      <c r="P58" s="204" t="s">
        <v>26634</v>
      </c>
      <c r="Q58" s="208" t="s">
        <v>26700</v>
      </c>
      <c r="R58" s="204"/>
      <c r="S58" s="205"/>
      <c r="T58" s="217"/>
      <c r="U58" s="204"/>
      <c r="V58" s="204"/>
      <c r="W58" s="205"/>
      <c r="X58" s="195"/>
      <c r="Y58" s="222"/>
      <c r="Z58" s="200"/>
      <c r="AA58" s="223" t="s">
        <v>30704</v>
      </c>
      <c r="AB58" s="195"/>
    </row>
    <row r="59" spans="1:28">
      <c r="A59" s="195"/>
      <c r="B59" s="199">
        <v>57</v>
      </c>
      <c r="C59" s="341" t="s">
        <v>30703</v>
      </c>
      <c r="D59" s="453"/>
      <c r="E59" s="453"/>
      <c r="F59" s="201" t="s">
        <v>26715</v>
      </c>
      <c r="G59" s="201"/>
      <c r="H59" s="201"/>
      <c r="I59" s="201"/>
      <c r="J59" s="201"/>
      <c r="K59" s="202" t="s">
        <v>26716</v>
      </c>
      <c r="L59" s="203" t="s">
        <v>6139</v>
      </c>
      <c r="M59" s="345"/>
      <c r="N59" s="204"/>
      <c r="O59" s="208" t="s">
        <v>26699</v>
      </c>
      <c r="P59" s="208" t="s">
        <v>8340</v>
      </c>
      <c r="Q59" s="208" t="s">
        <v>26700</v>
      </c>
      <c r="R59" s="204"/>
      <c r="S59" s="205"/>
      <c r="T59" s="217"/>
      <c r="U59" s="204"/>
      <c r="V59" s="204"/>
      <c r="W59" s="205"/>
      <c r="X59" s="195"/>
      <c r="Y59" s="222"/>
      <c r="Z59" s="200"/>
      <c r="AA59" s="223" t="s">
        <v>30704</v>
      </c>
      <c r="AB59" s="195"/>
    </row>
    <row r="60" spans="1:28">
      <c r="A60" s="195"/>
      <c r="B60" s="199">
        <v>58</v>
      </c>
      <c r="C60" s="341" t="s">
        <v>30703</v>
      </c>
      <c r="D60" s="453"/>
      <c r="E60" s="201" t="s">
        <v>26717</v>
      </c>
      <c r="F60" s="201" t="s">
        <v>26718</v>
      </c>
      <c r="G60" s="201"/>
      <c r="H60" s="201"/>
      <c r="I60" s="201"/>
      <c r="J60" s="201"/>
      <c r="K60" s="202" t="s">
        <v>26719</v>
      </c>
      <c r="L60" s="203" t="s">
        <v>8340</v>
      </c>
      <c r="M60" s="345">
        <v>0</v>
      </c>
      <c r="N60" s="204"/>
      <c r="O60" s="204" t="s">
        <v>26618</v>
      </c>
      <c r="P60" s="204"/>
      <c r="Q60" s="204"/>
      <c r="R60" s="204"/>
      <c r="S60" s="205"/>
      <c r="T60" s="217"/>
      <c r="U60" s="204"/>
      <c r="V60" s="204"/>
      <c r="W60" s="205"/>
      <c r="X60" s="195"/>
      <c r="Y60" s="222"/>
      <c r="Z60" s="200"/>
      <c r="AA60" s="223" t="s">
        <v>30704</v>
      </c>
      <c r="AB60" s="195"/>
    </row>
    <row r="61" spans="1:28">
      <c r="A61" s="195"/>
      <c r="B61" s="199">
        <v>59</v>
      </c>
      <c r="C61" s="341" t="s">
        <v>30703</v>
      </c>
      <c r="D61" s="454" t="s">
        <v>26720</v>
      </c>
      <c r="E61" s="454" t="s">
        <v>26721</v>
      </c>
      <c r="F61" s="201" t="s">
        <v>26722</v>
      </c>
      <c r="G61" s="201"/>
      <c r="H61" s="201"/>
      <c r="I61" s="201"/>
      <c r="J61" s="201"/>
      <c r="K61" s="202" t="s">
        <v>26723</v>
      </c>
      <c r="L61" s="203" t="s">
        <v>8340</v>
      </c>
      <c r="M61" s="345">
        <v>30</v>
      </c>
      <c r="N61" s="204"/>
      <c r="O61" s="204" t="s">
        <v>26618</v>
      </c>
      <c r="P61" s="204"/>
      <c r="Q61" s="204"/>
      <c r="R61" s="204"/>
      <c r="S61" s="205"/>
      <c r="T61" s="217"/>
      <c r="U61" s="204"/>
      <c r="V61" s="204"/>
      <c r="W61" s="205"/>
      <c r="X61" s="195"/>
      <c r="Y61" s="222"/>
      <c r="Z61" s="200"/>
      <c r="AA61" s="223" t="s">
        <v>30704</v>
      </c>
      <c r="AB61" s="195"/>
    </row>
    <row r="62" spans="1:28">
      <c r="A62" s="195"/>
      <c r="B62" s="199">
        <v>60</v>
      </c>
      <c r="C62" s="341" t="s">
        <v>30703</v>
      </c>
      <c r="D62" s="454"/>
      <c r="E62" s="454"/>
      <c r="F62" s="201" t="s">
        <v>26721</v>
      </c>
      <c r="G62" s="201"/>
      <c r="H62" s="201"/>
      <c r="I62" s="201"/>
      <c r="J62" s="201"/>
      <c r="K62" s="202" t="s">
        <v>26724</v>
      </c>
      <c r="L62" s="203" t="s">
        <v>6139</v>
      </c>
      <c r="M62" s="345"/>
      <c r="N62" s="204"/>
      <c r="O62" s="208" t="s">
        <v>26699</v>
      </c>
      <c r="P62" s="208" t="s">
        <v>8340</v>
      </c>
      <c r="Q62" s="208" t="s">
        <v>26700</v>
      </c>
      <c r="R62" s="204"/>
      <c r="S62" s="205"/>
      <c r="T62" s="217"/>
      <c r="U62" s="204"/>
      <c r="V62" s="204"/>
      <c r="W62" s="205"/>
      <c r="X62" s="195"/>
      <c r="Y62" s="222"/>
      <c r="Z62" s="200"/>
      <c r="AA62" s="223" t="s">
        <v>30704</v>
      </c>
      <c r="AB62" s="195"/>
    </row>
    <row r="63" spans="1:28">
      <c r="A63" s="195"/>
      <c r="B63" s="199">
        <v>61</v>
      </c>
      <c r="C63" s="341" t="s">
        <v>30703</v>
      </c>
      <c r="D63" s="454"/>
      <c r="E63" s="454"/>
      <c r="F63" s="201" t="s">
        <v>4248</v>
      </c>
      <c r="G63" s="201"/>
      <c r="H63" s="201"/>
      <c r="I63" s="201"/>
      <c r="J63" s="201"/>
      <c r="K63" s="202" t="s">
        <v>26725</v>
      </c>
      <c r="L63" s="203" t="s">
        <v>6139</v>
      </c>
      <c r="M63" s="345"/>
      <c r="N63" s="204"/>
      <c r="O63" s="208" t="s">
        <v>26699</v>
      </c>
      <c r="P63" s="208" t="s">
        <v>8340</v>
      </c>
      <c r="Q63" s="208" t="s">
        <v>26700</v>
      </c>
      <c r="R63" s="204"/>
      <c r="S63" s="205"/>
      <c r="T63" s="217"/>
      <c r="U63" s="204"/>
      <c r="V63" s="204"/>
      <c r="W63" s="205"/>
      <c r="X63" s="195"/>
      <c r="Y63" s="222"/>
      <c r="Z63" s="200"/>
      <c r="AA63" s="223" t="s">
        <v>30704</v>
      </c>
      <c r="AB63" s="195"/>
    </row>
    <row r="64" spans="1:28">
      <c r="A64" s="195"/>
      <c r="B64" s="199">
        <v>62</v>
      </c>
      <c r="C64" s="341" t="s">
        <v>30703</v>
      </c>
      <c r="D64" s="454"/>
      <c r="E64" s="454"/>
      <c r="F64" s="201" t="s">
        <v>26726</v>
      </c>
      <c r="G64" s="201"/>
      <c r="H64" s="201"/>
      <c r="I64" s="201"/>
      <c r="J64" s="201"/>
      <c r="K64" s="202" t="s">
        <v>26727</v>
      </c>
      <c r="L64" s="203" t="s">
        <v>6139</v>
      </c>
      <c r="M64" s="345"/>
      <c r="N64" s="204"/>
      <c r="O64" s="204" t="s">
        <v>26627</v>
      </c>
      <c r="P64" s="204" t="s">
        <v>26634</v>
      </c>
      <c r="Q64" s="208" t="s">
        <v>26700</v>
      </c>
      <c r="R64" s="204"/>
      <c r="S64" s="205"/>
      <c r="T64" s="217"/>
      <c r="U64" s="204"/>
      <c r="V64" s="204"/>
      <c r="W64" s="205"/>
      <c r="X64" s="195"/>
      <c r="Y64" s="222"/>
      <c r="Z64" s="200"/>
      <c r="AA64" s="223" t="s">
        <v>30704</v>
      </c>
      <c r="AB64" s="195"/>
    </row>
    <row r="65" spans="1:28">
      <c r="A65" s="195"/>
      <c r="B65" s="199">
        <v>63</v>
      </c>
      <c r="C65" s="341" t="s">
        <v>30703</v>
      </c>
      <c r="D65" s="454"/>
      <c r="E65" s="454"/>
      <c r="F65" s="201" t="s">
        <v>26728</v>
      </c>
      <c r="G65" s="201"/>
      <c r="H65" s="201"/>
      <c r="I65" s="201"/>
      <c r="J65" s="201"/>
      <c r="K65" s="202" t="s">
        <v>26729</v>
      </c>
      <c r="L65" s="203" t="s">
        <v>6139</v>
      </c>
      <c r="M65" s="345"/>
      <c r="N65" s="204"/>
      <c r="O65" s="208" t="s">
        <v>8101</v>
      </c>
      <c r="P65" s="208" t="s">
        <v>8340</v>
      </c>
      <c r="Q65" s="208" t="s">
        <v>26700</v>
      </c>
      <c r="R65" s="204"/>
      <c r="S65" s="205"/>
      <c r="T65" s="217"/>
      <c r="U65" s="204"/>
      <c r="V65" s="204"/>
      <c r="W65" s="205"/>
      <c r="X65" s="195"/>
      <c r="Y65" s="222"/>
      <c r="Z65" s="200"/>
      <c r="AA65" s="223" t="s">
        <v>30704</v>
      </c>
      <c r="AB65" s="195"/>
    </row>
    <row r="66" spans="1:28">
      <c r="A66" s="195"/>
      <c r="B66" s="199">
        <v>64</v>
      </c>
      <c r="C66" s="341" t="s">
        <v>30703</v>
      </c>
      <c r="D66" s="454"/>
      <c r="E66" s="454"/>
      <c r="F66" s="201" t="s">
        <v>26730</v>
      </c>
      <c r="G66" s="201"/>
      <c r="H66" s="201"/>
      <c r="I66" s="201"/>
      <c r="J66" s="201"/>
      <c r="K66" s="202" t="s">
        <v>26731</v>
      </c>
      <c r="L66" s="203" t="s">
        <v>6139</v>
      </c>
      <c r="M66" s="345"/>
      <c r="N66" s="204"/>
      <c r="O66" s="208" t="s">
        <v>26699</v>
      </c>
      <c r="P66" s="208" t="s">
        <v>8340</v>
      </c>
      <c r="Q66" s="208" t="s">
        <v>26700</v>
      </c>
      <c r="R66" s="204"/>
      <c r="S66" s="205"/>
      <c r="T66" s="217"/>
      <c r="U66" s="204"/>
      <c r="V66" s="204"/>
      <c r="W66" s="205"/>
      <c r="X66" s="195"/>
      <c r="Y66" s="222"/>
      <c r="Z66" s="200"/>
      <c r="AA66" s="223" t="s">
        <v>30704</v>
      </c>
      <c r="AB66" s="195"/>
    </row>
    <row r="67" spans="1:28">
      <c r="A67" s="195"/>
      <c r="B67" s="199">
        <v>65</v>
      </c>
      <c r="C67" s="341" t="s">
        <v>30703</v>
      </c>
      <c r="D67" s="454"/>
      <c r="E67" s="454"/>
      <c r="F67" s="201" t="s">
        <v>26732</v>
      </c>
      <c r="G67" s="201"/>
      <c r="H67" s="201"/>
      <c r="I67" s="201"/>
      <c r="J67" s="201"/>
      <c r="K67" s="202" t="s">
        <v>26733</v>
      </c>
      <c r="L67" s="203" t="s">
        <v>6139</v>
      </c>
      <c r="M67" s="345"/>
      <c r="N67" s="204"/>
      <c r="O67" s="208" t="s">
        <v>26734</v>
      </c>
      <c r="P67" s="208" t="s">
        <v>8340</v>
      </c>
      <c r="Q67" s="208" t="s">
        <v>26700</v>
      </c>
      <c r="R67" s="204"/>
      <c r="S67" s="205"/>
      <c r="T67" s="217"/>
      <c r="U67" s="204"/>
      <c r="V67" s="204"/>
      <c r="W67" s="205"/>
      <c r="X67" s="195"/>
      <c r="Y67" s="222"/>
      <c r="Z67" s="200"/>
      <c r="AA67" s="223" t="s">
        <v>30704</v>
      </c>
      <c r="AB67" s="195"/>
    </row>
    <row r="68" spans="1:28">
      <c r="A68" s="195"/>
      <c r="B68" s="199">
        <v>66</v>
      </c>
      <c r="C68" s="341" t="s">
        <v>30703</v>
      </c>
      <c r="D68" s="454"/>
      <c r="E68" s="454"/>
      <c r="F68" s="201" t="s">
        <v>26735</v>
      </c>
      <c r="G68" s="201"/>
      <c r="H68" s="201"/>
      <c r="I68" s="201"/>
      <c r="J68" s="201"/>
      <c r="K68" s="202" t="s">
        <v>26736</v>
      </c>
      <c r="L68" s="203" t="s">
        <v>6139</v>
      </c>
      <c r="M68" s="345"/>
      <c r="N68" s="204"/>
      <c r="O68" s="208" t="s">
        <v>8101</v>
      </c>
      <c r="P68" s="208" t="s">
        <v>8340</v>
      </c>
      <c r="Q68" s="208" t="s">
        <v>26700</v>
      </c>
      <c r="R68" s="204"/>
      <c r="S68" s="205"/>
      <c r="T68" s="217"/>
      <c r="U68" s="204"/>
      <c r="V68" s="204"/>
      <c r="W68" s="205"/>
      <c r="X68" s="195"/>
      <c r="Y68" s="222"/>
      <c r="Z68" s="200"/>
      <c r="AA68" s="223" t="s">
        <v>30704</v>
      </c>
      <c r="AB68" s="195"/>
    </row>
    <row r="69" spans="1:28">
      <c r="A69" s="195"/>
      <c r="B69" s="199">
        <v>67</v>
      </c>
      <c r="C69" s="341" t="s">
        <v>30703</v>
      </c>
      <c r="D69" s="454"/>
      <c r="E69" s="454"/>
      <c r="F69" s="201" t="s">
        <v>26737</v>
      </c>
      <c r="G69" s="201"/>
      <c r="H69" s="201"/>
      <c r="I69" s="201"/>
      <c r="J69" s="201"/>
      <c r="K69" s="202" t="s">
        <v>26738</v>
      </c>
      <c r="L69" s="203" t="s">
        <v>6139</v>
      </c>
      <c r="M69" s="345"/>
      <c r="N69" s="204"/>
      <c r="O69" s="208" t="s">
        <v>26699</v>
      </c>
      <c r="P69" s="208" t="s">
        <v>8340</v>
      </c>
      <c r="Q69" s="208" t="s">
        <v>26700</v>
      </c>
      <c r="R69" s="204"/>
      <c r="S69" s="205"/>
      <c r="T69" s="217"/>
      <c r="U69" s="204"/>
      <c r="V69" s="204"/>
      <c r="W69" s="205"/>
      <c r="X69" s="195"/>
      <c r="Y69" s="222"/>
      <c r="Z69" s="200"/>
      <c r="AA69" s="223" t="s">
        <v>30704</v>
      </c>
      <c r="AB69" s="195"/>
    </row>
    <row r="70" spans="1:28">
      <c r="A70" s="195"/>
      <c r="B70" s="199">
        <v>68</v>
      </c>
      <c r="C70" s="341" t="s">
        <v>30703</v>
      </c>
      <c r="D70" s="454"/>
      <c r="E70" s="454"/>
      <c r="F70" s="201" t="s">
        <v>26739</v>
      </c>
      <c r="G70" s="201"/>
      <c r="H70" s="201"/>
      <c r="I70" s="201"/>
      <c r="J70" s="201"/>
      <c r="K70" s="202" t="s">
        <v>26740</v>
      </c>
      <c r="L70" s="203" t="s">
        <v>6139</v>
      </c>
      <c r="M70" s="345"/>
      <c r="N70" s="204"/>
      <c r="O70" s="208" t="s">
        <v>8101</v>
      </c>
      <c r="P70" s="208" t="s">
        <v>8340</v>
      </c>
      <c r="Q70" s="208" t="s">
        <v>26700</v>
      </c>
      <c r="R70" s="204"/>
      <c r="S70" s="205"/>
      <c r="T70" s="217"/>
      <c r="U70" s="204"/>
      <c r="V70" s="204"/>
      <c r="W70" s="205"/>
      <c r="X70" s="195"/>
      <c r="Y70" s="222"/>
      <c r="Z70" s="200"/>
      <c r="AA70" s="223" t="s">
        <v>30704</v>
      </c>
      <c r="AB70" s="195"/>
    </row>
    <row r="71" spans="1:28">
      <c r="A71" s="195"/>
      <c r="B71" s="199">
        <v>69</v>
      </c>
      <c r="C71" s="341" t="s">
        <v>30703</v>
      </c>
      <c r="D71" s="454"/>
      <c r="E71" s="454"/>
      <c r="F71" s="201" t="s">
        <v>11176</v>
      </c>
      <c r="G71" s="201"/>
      <c r="H71" s="201"/>
      <c r="I71" s="201"/>
      <c r="J71" s="201"/>
      <c r="K71" s="202" t="s">
        <v>26741</v>
      </c>
      <c r="L71" s="203" t="s">
        <v>6139</v>
      </c>
      <c r="M71" s="345"/>
      <c r="N71" s="204"/>
      <c r="O71" s="208" t="s">
        <v>26699</v>
      </c>
      <c r="P71" s="208" t="s">
        <v>8340</v>
      </c>
      <c r="Q71" s="208" t="s">
        <v>26700</v>
      </c>
      <c r="R71" s="204"/>
      <c r="S71" s="205"/>
      <c r="T71" s="217"/>
      <c r="U71" s="204"/>
      <c r="V71" s="204"/>
      <c r="W71" s="205"/>
      <c r="X71" s="195"/>
      <c r="Y71" s="222"/>
      <c r="Z71" s="200"/>
      <c r="AA71" s="223" t="s">
        <v>30704</v>
      </c>
      <c r="AB71" s="195"/>
    </row>
    <row r="72" spans="1:28">
      <c r="A72" s="195"/>
      <c r="B72" s="199">
        <v>70</v>
      </c>
      <c r="C72" s="341" t="s">
        <v>30703</v>
      </c>
      <c r="D72" s="454"/>
      <c r="E72" s="454"/>
      <c r="F72" s="201" t="s">
        <v>26742</v>
      </c>
      <c r="G72" s="201"/>
      <c r="H72" s="201"/>
      <c r="I72" s="201"/>
      <c r="J72" s="201"/>
      <c r="K72" s="202" t="s">
        <v>26743</v>
      </c>
      <c r="L72" s="203" t="s">
        <v>6139</v>
      </c>
      <c r="M72" s="345"/>
      <c r="N72" s="204"/>
      <c r="O72" s="208" t="s">
        <v>8101</v>
      </c>
      <c r="P72" s="208" t="s">
        <v>8340</v>
      </c>
      <c r="Q72" s="208" t="s">
        <v>26700</v>
      </c>
      <c r="R72" s="204"/>
      <c r="S72" s="205"/>
      <c r="T72" s="217"/>
      <c r="U72" s="204"/>
      <c r="V72" s="204"/>
      <c r="W72" s="205"/>
      <c r="X72" s="195"/>
      <c r="Y72" s="222"/>
      <c r="Z72" s="200"/>
      <c r="AA72" s="223" t="s">
        <v>30704</v>
      </c>
      <c r="AB72" s="195"/>
    </row>
    <row r="73" spans="1:28">
      <c r="A73" s="195"/>
      <c r="B73" s="199">
        <v>71</v>
      </c>
      <c r="C73" s="341" t="s">
        <v>30703</v>
      </c>
      <c r="D73" s="454"/>
      <c r="E73" s="454" t="s">
        <v>7747</v>
      </c>
      <c r="F73" s="201" t="s">
        <v>4292</v>
      </c>
      <c r="G73" s="201"/>
      <c r="H73" s="201"/>
      <c r="I73" s="201"/>
      <c r="J73" s="201"/>
      <c r="K73" s="202" t="s">
        <v>26744</v>
      </c>
      <c r="L73" s="203" t="s">
        <v>6139</v>
      </c>
      <c r="M73" s="345"/>
      <c r="N73" s="204"/>
      <c r="O73" s="204" t="s">
        <v>26618</v>
      </c>
      <c r="P73" s="204"/>
      <c r="Q73" s="204"/>
      <c r="R73" s="204"/>
      <c r="S73" s="205"/>
      <c r="T73" s="217"/>
      <c r="U73" s="204"/>
      <c r="V73" s="204"/>
      <c r="W73" s="205"/>
      <c r="X73" s="195"/>
      <c r="Y73" s="222"/>
      <c r="Z73" s="200"/>
      <c r="AA73" s="223" t="s">
        <v>30704</v>
      </c>
      <c r="AB73" s="195"/>
    </row>
    <row r="74" spans="1:28">
      <c r="A74" s="195"/>
      <c r="B74" s="199">
        <v>72</v>
      </c>
      <c r="C74" s="341" t="s">
        <v>30703</v>
      </c>
      <c r="D74" s="454"/>
      <c r="E74" s="453"/>
      <c r="F74" s="201" t="s">
        <v>26745</v>
      </c>
      <c r="G74" s="201"/>
      <c r="H74" s="201"/>
      <c r="I74" s="201"/>
      <c r="J74" s="201"/>
      <c r="K74" s="202" t="s">
        <v>26746</v>
      </c>
      <c r="L74" s="203" t="s">
        <v>6139</v>
      </c>
      <c r="M74" s="345"/>
      <c r="N74" s="204"/>
      <c r="O74" s="204" t="s">
        <v>26618</v>
      </c>
      <c r="P74" s="204"/>
      <c r="Q74" s="204"/>
      <c r="R74" s="204"/>
      <c r="S74" s="205"/>
      <c r="T74" s="217"/>
      <c r="U74" s="204"/>
      <c r="V74" s="204"/>
      <c r="W74" s="205"/>
      <c r="X74" s="195"/>
      <c r="Y74" s="222"/>
      <c r="Z74" s="200"/>
      <c r="AA74" s="223" t="s">
        <v>30704</v>
      </c>
      <c r="AB74" s="195"/>
    </row>
    <row r="75" spans="1:28">
      <c r="A75" s="195"/>
      <c r="B75" s="199">
        <v>73</v>
      </c>
      <c r="C75" s="341" t="s">
        <v>30703</v>
      </c>
      <c r="D75" s="454"/>
      <c r="E75" s="453"/>
      <c r="F75" s="201" t="s">
        <v>26747</v>
      </c>
      <c r="G75" s="201"/>
      <c r="H75" s="201"/>
      <c r="I75" s="201"/>
      <c r="J75" s="201"/>
      <c r="K75" s="202" t="s">
        <v>26748</v>
      </c>
      <c r="L75" s="203" t="s">
        <v>6139</v>
      </c>
      <c r="M75" s="345"/>
      <c r="N75" s="204"/>
      <c r="O75" s="208" t="s">
        <v>8101</v>
      </c>
      <c r="P75" s="208" t="s">
        <v>8340</v>
      </c>
      <c r="Q75" s="208" t="s">
        <v>26700</v>
      </c>
      <c r="R75" s="204"/>
      <c r="S75" s="205"/>
      <c r="T75" s="217"/>
      <c r="U75" s="204"/>
      <c r="V75" s="204"/>
      <c r="W75" s="205"/>
      <c r="X75" s="195"/>
      <c r="Y75" s="222"/>
      <c r="Z75" s="200"/>
      <c r="AA75" s="223" t="s">
        <v>30704</v>
      </c>
      <c r="AB75" s="195"/>
    </row>
    <row r="76" spans="1:28">
      <c r="A76" s="195"/>
      <c r="B76" s="199">
        <v>74</v>
      </c>
      <c r="C76" s="341" t="s">
        <v>30703</v>
      </c>
      <c r="D76" s="454"/>
      <c r="E76" s="453"/>
      <c r="F76" s="201" t="s">
        <v>26749</v>
      </c>
      <c r="G76" s="201"/>
      <c r="H76" s="201"/>
      <c r="I76" s="201"/>
      <c r="J76" s="201"/>
      <c r="K76" s="202" t="s">
        <v>26750</v>
      </c>
      <c r="L76" s="203" t="s">
        <v>6139</v>
      </c>
      <c r="M76" s="345"/>
      <c r="N76" s="204"/>
      <c r="O76" s="208" t="s">
        <v>26699</v>
      </c>
      <c r="P76" s="208" t="s">
        <v>8340</v>
      </c>
      <c r="Q76" s="208" t="s">
        <v>26700</v>
      </c>
      <c r="R76" s="204"/>
      <c r="S76" s="205"/>
      <c r="T76" s="217"/>
      <c r="U76" s="204"/>
      <c r="V76" s="204"/>
      <c r="W76" s="205"/>
      <c r="X76" s="195"/>
      <c r="Y76" s="222"/>
      <c r="Z76" s="200"/>
      <c r="AA76" s="223" t="s">
        <v>30704</v>
      </c>
      <c r="AB76" s="195"/>
    </row>
    <row r="77" spans="1:28">
      <c r="A77" s="195"/>
      <c r="B77" s="199">
        <v>75</v>
      </c>
      <c r="C77" s="341" t="s">
        <v>30703</v>
      </c>
      <c r="D77" s="454"/>
      <c r="E77" s="453"/>
      <c r="F77" s="201" t="s">
        <v>26751</v>
      </c>
      <c r="G77" s="201"/>
      <c r="H77" s="201"/>
      <c r="I77" s="201"/>
      <c r="J77" s="201"/>
      <c r="K77" s="202" t="s">
        <v>26752</v>
      </c>
      <c r="L77" s="203" t="s">
        <v>6139</v>
      </c>
      <c r="M77" s="345"/>
      <c r="N77" s="204"/>
      <c r="O77" s="208" t="s">
        <v>26699</v>
      </c>
      <c r="P77" s="208" t="s">
        <v>8340</v>
      </c>
      <c r="Q77" s="208" t="s">
        <v>26700</v>
      </c>
      <c r="R77" s="204"/>
      <c r="S77" s="205"/>
      <c r="T77" s="217"/>
      <c r="U77" s="204"/>
      <c r="V77" s="204"/>
      <c r="W77" s="205"/>
      <c r="X77" s="195"/>
      <c r="Y77" s="222"/>
      <c r="Z77" s="200"/>
      <c r="AA77" s="223" t="s">
        <v>30704</v>
      </c>
      <c r="AB77" s="195"/>
    </row>
    <row r="78" spans="1:28">
      <c r="A78" s="195"/>
      <c r="B78" s="199">
        <v>76</v>
      </c>
      <c r="C78" s="341" t="s">
        <v>30703</v>
      </c>
      <c r="D78" s="454"/>
      <c r="E78" s="453"/>
      <c r="F78" s="201" t="s">
        <v>21783</v>
      </c>
      <c r="G78" s="201"/>
      <c r="H78" s="201"/>
      <c r="I78" s="201"/>
      <c r="J78" s="201"/>
      <c r="K78" s="202" t="s">
        <v>26753</v>
      </c>
      <c r="L78" s="203" t="s">
        <v>6139</v>
      </c>
      <c r="M78" s="345"/>
      <c r="N78" s="204"/>
      <c r="O78" s="208" t="s">
        <v>26699</v>
      </c>
      <c r="P78" s="208" t="s">
        <v>8340</v>
      </c>
      <c r="Q78" s="208" t="s">
        <v>26700</v>
      </c>
      <c r="R78" s="204"/>
      <c r="S78" s="205"/>
      <c r="T78" s="217"/>
      <c r="U78" s="204"/>
      <c r="V78" s="204"/>
      <c r="W78" s="205"/>
      <c r="X78" s="195"/>
      <c r="Y78" s="222"/>
      <c r="Z78" s="200"/>
      <c r="AA78" s="223" t="s">
        <v>30704</v>
      </c>
      <c r="AB78" s="195"/>
    </row>
    <row r="79" spans="1:28">
      <c r="A79" s="195"/>
      <c r="B79" s="199">
        <v>77</v>
      </c>
      <c r="C79" s="341" t="s">
        <v>30703</v>
      </c>
      <c r="D79" s="454"/>
      <c r="E79" s="453"/>
      <c r="F79" s="201" t="s">
        <v>4309</v>
      </c>
      <c r="G79" s="201"/>
      <c r="H79" s="201"/>
      <c r="I79" s="201"/>
      <c r="J79" s="201"/>
      <c r="K79" s="202" t="s">
        <v>26754</v>
      </c>
      <c r="L79" s="203" t="s">
        <v>6139</v>
      </c>
      <c r="M79" s="345"/>
      <c r="N79" s="204"/>
      <c r="O79" s="208" t="s">
        <v>26699</v>
      </c>
      <c r="P79" s="208" t="s">
        <v>8340</v>
      </c>
      <c r="Q79" s="208" t="s">
        <v>26700</v>
      </c>
      <c r="R79" s="204"/>
      <c r="S79" s="205"/>
      <c r="T79" s="217"/>
      <c r="U79" s="204"/>
      <c r="V79" s="204"/>
      <c r="W79" s="205"/>
      <c r="X79" s="195"/>
      <c r="Y79" s="222"/>
      <c r="Z79" s="200"/>
      <c r="AA79" s="223" t="s">
        <v>30704</v>
      </c>
      <c r="AB79" s="195"/>
    </row>
    <row r="80" spans="1:28">
      <c r="A80" s="195"/>
      <c r="B80" s="199">
        <v>78</v>
      </c>
      <c r="C80" s="341" t="s">
        <v>30703</v>
      </c>
      <c r="D80" s="454"/>
      <c r="E80" s="453"/>
      <c r="F80" s="201" t="s">
        <v>26755</v>
      </c>
      <c r="G80" s="201"/>
      <c r="H80" s="201"/>
      <c r="I80" s="201"/>
      <c r="J80" s="201"/>
      <c r="K80" s="202" t="s">
        <v>26756</v>
      </c>
      <c r="L80" s="203" t="s">
        <v>6139</v>
      </c>
      <c r="M80" s="345"/>
      <c r="N80" s="204"/>
      <c r="O80" s="208" t="s">
        <v>26699</v>
      </c>
      <c r="P80" s="208" t="s">
        <v>8340</v>
      </c>
      <c r="Q80" s="208" t="s">
        <v>26700</v>
      </c>
      <c r="R80" s="204"/>
      <c r="S80" s="205"/>
      <c r="T80" s="217"/>
      <c r="U80" s="204"/>
      <c r="V80" s="204"/>
      <c r="W80" s="205"/>
      <c r="X80" s="195"/>
      <c r="Y80" s="222"/>
      <c r="Z80" s="200"/>
      <c r="AA80" s="223" t="s">
        <v>30704</v>
      </c>
      <c r="AB80" s="195"/>
    </row>
    <row r="81" spans="1:28">
      <c r="A81" s="195"/>
      <c r="B81" s="199">
        <v>79</v>
      </c>
      <c r="C81" s="341" t="s">
        <v>30703</v>
      </c>
      <c r="D81" s="454"/>
      <c r="E81" s="453"/>
      <c r="F81" s="201" t="s">
        <v>26757</v>
      </c>
      <c r="G81" s="201"/>
      <c r="H81" s="201"/>
      <c r="I81" s="201"/>
      <c r="J81" s="201"/>
      <c r="K81" s="202" t="s">
        <v>26758</v>
      </c>
      <c r="L81" s="203" t="s">
        <v>6139</v>
      </c>
      <c r="M81" s="345"/>
      <c r="N81" s="204"/>
      <c r="O81" s="208" t="s">
        <v>26699</v>
      </c>
      <c r="P81" s="208" t="s">
        <v>8340</v>
      </c>
      <c r="Q81" s="208" t="s">
        <v>26700</v>
      </c>
      <c r="R81" s="204"/>
      <c r="S81" s="205"/>
      <c r="T81" s="217"/>
      <c r="U81" s="204"/>
      <c r="V81" s="204"/>
      <c r="W81" s="205"/>
      <c r="X81" s="195"/>
      <c r="Y81" s="222"/>
      <c r="Z81" s="200"/>
      <c r="AA81" s="223" t="s">
        <v>30704</v>
      </c>
      <c r="AB81" s="195"/>
    </row>
    <row r="82" spans="1:28">
      <c r="A82" s="195"/>
      <c r="B82" s="199">
        <v>80</v>
      </c>
      <c r="C82" s="341" t="s">
        <v>30703</v>
      </c>
      <c r="D82" s="454"/>
      <c r="E82" s="454" t="s">
        <v>26759</v>
      </c>
      <c r="F82" s="454" t="s">
        <v>26760</v>
      </c>
      <c r="G82" s="201"/>
      <c r="H82" s="201"/>
      <c r="I82" s="201"/>
      <c r="J82" s="201"/>
      <c r="K82" s="202" t="s">
        <v>26761</v>
      </c>
      <c r="L82" s="203" t="s">
        <v>6139</v>
      </c>
      <c r="M82" s="345">
        <v>2</v>
      </c>
      <c r="N82" s="204"/>
      <c r="O82" s="208" t="s">
        <v>26699</v>
      </c>
      <c r="P82" s="208" t="s">
        <v>8340</v>
      </c>
      <c r="Q82" s="208" t="s">
        <v>26700</v>
      </c>
      <c r="R82" s="204"/>
      <c r="S82" s="205"/>
      <c r="T82" s="217"/>
      <c r="U82" s="204"/>
      <c r="V82" s="204"/>
      <c r="W82" s="205"/>
      <c r="X82" s="195"/>
      <c r="Y82" s="222"/>
      <c r="Z82" s="200"/>
      <c r="AA82" s="223" t="s">
        <v>30704</v>
      </c>
      <c r="AB82" s="195"/>
    </row>
    <row r="83" spans="1:28">
      <c r="A83" s="195"/>
      <c r="B83" s="199"/>
      <c r="C83" s="341" t="s">
        <v>30703</v>
      </c>
      <c r="D83" s="454"/>
      <c r="E83" s="454"/>
      <c r="F83" s="454"/>
      <c r="G83" s="201"/>
      <c r="H83" s="201"/>
      <c r="I83" s="201"/>
      <c r="J83" s="201"/>
      <c r="K83" s="202" t="s">
        <v>26762</v>
      </c>
      <c r="L83" s="203" t="s">
        <v>6139</v>
      </c>
      <c r="M83" s="345">
        <v>1</v>
      </c>
      <c r="N83" s="204"/>
      <c r="O83" s="208" t="s">
        <v>26627</v>
      </c>
      <c r="P83" s="208" t="s">
        <v>26634</v>
      </c>
      <c r="Q83" s="208" t="s">
        <v>26614</v>
      </c>
      <c r="R83" s="204"/>
      <c r="S83" s="205"/>
      <c r="T83" s="217"/>
      <c r="U83" s="204"/>
      <c r="V83" s="204"/>
      <c r="W83" s="205"/>
      <c r="X83" s="195"/>
      <c r="Y83" s="222"/>
      <c r="Z83" s="200"/>
      <c r="AA83" s="223" t="s">
        <v>30704</v>
      </c>
      <c r="AB83" s="195"/>
    </row>
    <row r="84" spans="1:28">
      <c r="A84" s="195"/>
      <c r="B84" s="199">
        <v>81</v>
      </c>
      <c r="C84" s="341" t="s">
        <v>30703</v>
      </c>
      <c r="D84" s="454"/>
      <c r="E84" s="453"/>
      <c r="F84" s="201" t="s">
        <v>26763</v>
      </c>
      <c r="G84" s="201"/>
      <c r="H84" s="201"/>
      <c r="I84" s="201"/>
      <c r="J84" s="201"/>
      <c r="K84" s="202" t="s">
        <v>26764</v>
      </c>
      <c r="L84" s="203" t="s">
        <v>6139</v>
      </c>
      <c r="M84" s="345"/>
      <c r="N84" s="204"/>
      <c r="O84" s="208" t="s">
        <v>26699</v>
      </c>
      <c r="P84" s="208" t="s">
        <v>8340</v>
      </c>
      <c r="Q84" s="208" t="s">
        <v>26700</v>
      </c>
      <c r="R84" s="204"/>
      <c r="S84" s="205"/>
      <c r="T84" s="217"/>
      <c r="U84" s="204"/>
      <c r="V84" s="204"/>
      <c r="W84" s="205"/>
      <c r="X84" s="195"/>
      <c r="Y84" s="222"/>
      <c r="Z84" s="200"/>
      <c r="AA84" s="223" t="s">
        <v>30704</v>
      </c>
      <c r="AB84" s="195"/>
    </row>
    <row r="85" spans="1:28">
      <c r="A85" s="195"/>
      <c r="B85" s="199">
        <v>82</v>
      </c>
      <c r="C85" s="341" t="s">
        <v>30703</v>
      </c>
      <c r="D85" s="454"/>
      <c r="E85" s="453"/>
      <c r="F85" s="201" t="s">
        <v>26765</v>
      </c>
      <c r="G85" s="201"/>
      <c r="H85" s="201"/>
      <c r="I85" s="201"/>
      <c r="J85" s="201"/>
      <c r="K85" s="202" t="s">
        <v>26766</v>
      </c>
      <c r="L85" s="203" t="s">
        <v>8340</v>
      </c>
      <c r="M85" s="345">
        <v>101</v>
      </c>
      <c r="N85" s="204"/>
      <c r="O85" s="208" t="s">
        <v>8101</v>
      </c>
      <c r="P85" s="208" t="s">
        <v>26613</v>
      </c>
      <c r="Q85" s="208" t="s">
        <v>26700</v>
      </c>
      <c r="R85" s="204"/>
      <c r="S85" s="205"/>
      <c r="T85" s="217"/>
      <c r="U85" s="204"/>
      <c r="V85" s="204"/>
      <c r="W85" s="205"/>
      <c r="X85" s="195"/>
      <c r="Y85" s="222"/>
      <c r="Z85" s="200"/>
      <c r="AA85" s="223" t="s">
        <v>30704</v>
      </c>
      <c r="AB85" s="195"/>
    </row>
    <row r="86" spans="1:28">
      <c r="A86" s="195"/>
      <c r="B86" s="199">
        <v>83</v>
      </c>
      <c r="C86" s="341" t="s">
        <v>30703</v>
      </c>
      <c r="D86" s="454"/>
      <c r="E86" s="453"/>
      <c r="F86" s="201" t="s">
        <v>24915</v>
      </c>
      <c r="G86" s="201"/>
      <c r="H86" s="201"/>
      <c r="I86" s="201"/>
      <c r="J86" s="201"/>
      <c r="K86" s="202" t="s">
        <v>26767</v>
      </c>
      <c r="L86" s="203" t="s">
        <v>8340</v>
      </c>
      <c r="M86" s="345">
        <v>1341</v>
      </c>
      <c r="N86" s="204"/>
      <c r="O86" s="208" t="s">
        <v>8101</v>
      </c>
      <c r="P86" s="208" t="s">
        <v>26613</v>
      </c>
      <c r="Q86" s="208" t="s">
        <v>26700</v>
      </c>
      <c r="R86" s="204"/>
      <c r="S86" s="205"/>
      <c r="T86" s="217"/>
      <c r="U86" s="204"/>
      <c r="V86" s="204"/>
      <c r="W86" s="205"/>
      <c r="X86" s="195"/>
      <c r="Y86" s="222"/>
      <c r="Z86" s="200"/>
      <c r="AA86" s="223" t="s">
        <v>30704</v>
      </c>
      <c r="AB86" s="195"/>
    </row>
    <row r="87" spans="1:28">
      <c r="A87" s="195"/>
      <c r="B87" s="199">
        <v>84</v>
      </c>
      <c r="C87" s="341" t="s">
        <v>30703</v>
      </c>
      <c r="D87" s="454"/>
      <c r="E87" s="453"/>
      <c r="F87" s="201" t="s">
        <v>26768</v>
      </c>
      <c r="G87" s="201"/>
      <c r="H87" s="201"/>
      <c r="I87" s="201"/>
      <c r="J87" s="201"/>
      <c r="K87" s="202" t="s">
        <v>26769</v>
      </c>
      <c r="L87" s="203" t="s">
        <v>8340</v>
      </c>
      <c r="M87" s="345">
        <v>409</v>
      </c>
      <c r="N87" s="204"/>
      <c r="O87" s="208" t="s">
        <v>8101</v>
      </c>
      <c r="P87" s="208" t="s">
        <v>22509</v>
      </c>
      <c r="Q87" s="208" t="s">
        <v>26700</v>
      </c>
      <c r="R87" s="204"/>
      <c r="S87" s="205"/>
      <c r="T87" s="217"/>
      <c r="U87" s="204"/>
      <c r="V87" s="204"/>
      <c r="W87" s="205"/>
      <c r="X87" s="195"/>
      <c r="Y87" s="222"/>
      <c r="Z87" s="200"/>
      <c r="AA87" s="223" t="s">
        <v>30704</v>
      </c>
      <c r="AB87" s="195"/>
    </row>
    <row r="88" spans="1:28">
      <c r="A88" s="195"/>
      <c r="B88" s="199">
        <v>85</v>
      </c>
      <c r="C88" s="341" t="s">
        <v>30703</v>
      </c>
      <c r="D88" s="454"/>
      <c r="E88" s="453"/>
      <c r="F88" s="201" t="s">
        <v>26770</v>
      </c>
      <c r="G88" s="201"/>
      <c r="H88" s="201"/>
      <c r="I88" s="201"/>
      <c r="J88" s="201"/>
      <c r="K88" s="202" t="s">
        <v>26771</v>
      </c>
      <c r="L88" s="203" t="s">
        <v>8340</v>
      </c>
      <c r="M88" s="345">
        <v>595</v>
      </c>
      <c r="N88" s="204"/>
      <c r="O88" s="208" t="s">
        <v>8101</v>
      </c>
      <c r="P88" s="208" t="s">
        <v>22509</v>
      </c>
      <c r="Q88" s="208" t="s">
        <v>26700</v>
      </c>
      <c r="R88" s="204"/>
      <c r="S88" s="205"/>
      <c r="T88" s="217"/>
      <c r="U88" s="204"/>
      <c r="V88" s="204"/>
      <c r="W88" s="205"/>
      <c r="X88" s="195"/>
      <c r="Y88" s="222"/>
      <c r="Z88" s="200"/>
      <c r="AA88" s="223" t="s">
        <v>30704</v>
      </c>
      <c r="AB88" s="195"/>
    </row>
    <row r="89" spans="1:28">
      <c r="A89" s="195"/>
      <c r="B89" s="199">
        <v>86</v>
      </c>
      <c r="C89" s="341" t="s">
        <v>30703</v>
      </c>
      <c r="D89" s="454"/>
      <c r="E89" s="453"/>
      <c r="F89" s="201" t="s">
        <v>26772</v>
      </c>
      <c r="G89" s="201"/>
      <c r="H89" s="201"/>
      <c r="I89" s="201"/>
      <c r="J89" s="201"/>
      <c r="K89" s="202" t="s">
        <v>26773</v>
      </c>
      <c r="L89" s="203" t="s">
        <v>8340</v>
      </c>
      <c r="M89" s="345">
        <v>13</v>
      </c>
      <c r="N89" s="204"/>
      <c r="O89" s="204" t="s">
        <v>26618</v>
      </c>
      <c r="P89" s="204"/>
      <c r="Q89" s="204"/>
      <c r="R89" s="204"/>
      <c r="S89" s="205"/>
      <c r="T89" s="217"/>
      <c r="U89" s="204"/>
      <c r="V89" s="204"/>
      <c r="W89" s="205"/>
      <c r="X89" s="195"/>
      <c r="Y89" s="222"/>
      <c r="Z89" s="200"/>
      <c r="AA89" s="223" t="s">
        <v>30704</v>
      </c>
      <c r="AB89" s="195"/>
    </row>
    <row r="90" spans="1:28">
      <c r="A90" s="195"/>
      <c r="B90" s="199">
        <v>87</v>
      </c>
      <c r="C90" s="341" t="s">
        <v>30703</v>
      </c>
      <c r="D90" s="454"/>
      <c r="E90" s="453"/>
      <c r="F90" s="201" t="s">
        <v>26774</v>
      </c>
      <c r="G90" s="201"/>
      <c r="H90" s="201"/>
      <c r="I90" s="201"/>
      <c r="J90" s="201"/>
      <c r="K90" s="202" t="s">
        <v>26775</v>
      </c>
      <c r="L90" s="203" t="s">
        <v>6139</v>
      </c>
      <c r="M90" s="345"/>
      <c r="N90" s="204"/>
      <c r="O90" s="204" t="s">
        <v>26618</v>
      </c>
      <c r="P90" s="204"/>
      <c r="Q90" s="204"/>
      <c r="R90" s="204"/>
      <c r="S90" s="205"/>
      <c r="T90" s="217"/>
      <c r="U90" s="204"/>
      <c r="V90" s="204"/>
      <c r="W90" s="205"/>
      <c r="X90" s="195"/>
      <c r="Y90" s="222"/>
      <c r="Z90" s="200"/>
      <c r="AA90" s="223" t="s">
        <v>30704</v>
      </c>
      <c r="AB90" s="195"/>
    </row>
    <row r="91" spans="1:28">
      <c r="A91" s="195"/>
      <c r="B91" s="199">
        <v>88</v>
      </c>
      <c r="C91" s="341" t="s">
        <v>30703</v>
      </c>
      <c r="D91" s="454"/>
      <c r="E91" s="453"/>
      <c r="F91" s="201" t="s">
        <v>26776</v>
      </c>
      <c r="G91" s="201"/>
      <c r="H91" s="201"/>
      <c r="I91" s="201"/>
      <c r="J91" s="201"/>
      <c r="K91" s="202" t="s">
        <v>26777</v>
      </c>
      <c r="L91" s="203" t="s">
        <v>8340</v>
      </c>
      <c r="M91" s="345">
        <v>21</v>
      </c>
      <c r="N91" s="204"/>
      <c r="O91" s="204" t="s">
        <v>26612</v>
      </c>
      <c r="P91" s="208" t="s">
        <v>22509</v>
      </c>
      <c r="Q91" s="208" t="s">
        <v>26700</v>
      </c>
      <c r="R91" s="204"/>
      <c r="S91" s="205"/>
      <c r="T91" s="217"/>
      <c r="U91" s="204"/>
      <c r="V91" s="204"/>
      <c r="W91" s="205"/>
      <c r="X91" s="195"/>
      <c r="Y91" s="222"/>
      <c r="Z91" s="200"/>
      <c r="AA91" s="223" t="s">
        <v>30704</v>
      </c>
      <c r="AB91" s="195"/>
    </row>
    <row r="92" spans="1:28">
      <c r="A92" s="195"/>
      <c r="B92" s="199">
        <v>89</v>
      </c>
      <c r="C92" s="341" t="s">
        <v>30703</v>
      </c>
      <c r="D92" s="454"/>
      <c r="E92" s="453"/>
      <c r="F92" s="201" t="s">
        <v>26778</v>
      </c>
      <c r="G92" s="201"/>
      <c r="H92" s="201"/>
      <c r="I92" s="201"/>
      <c r="J92" s="201"/>
      <c r="K92" s="202" t="s">
        <v>26779</v>
      </c>
      <c r="L92" s="203" t="s">
        <v>6139</v>
      </c>
      <c r="M92" s="345"/>
      <c r="N92" s="204"/>
      <c r="O92" s="208" t="s">
        <v>8101</v>
      </c>
      <c r="P92" s="208" t="s">
        <v>8340</v>
      </c>
      <c r="Q92" s="208" t="s">
        <v>26700</v>
      </c>
      <c r="R92" s="204"/>
      <c r="S92" s="205"/>
      <c r="T92" s="217"/>
      <c r="U92" s="204"/>
      <c r="V92" s="204"/>
      <c r="W92" s="205"/>
      <c r="X92" s="195"/>
      <c r="Y92" s="222"/>
      <c r="Z92" s="200"/>
      <c r="AA92" s="223" t="s">
        <v>30704</v>
      </c>
      <c r="AB92" s="195"/>
    </row>
    <row r="93" spans="1:28">
      <c r="A93" s="195"/>
      <c r="B93" s="199">
        <v>90</v>
      </c>
      <c r="C93" s="341" t="s">
        <v>30703</v>
      </c>
      <c r="D93" s="454"/>
      <c r="E93" s="454" t="s">
        <v>26780</v>
      </c>
      <c r="F93" s="201" t="s">
        <v>26781</v>
      </c>
      <c r="G93" s="201"/>
      <c r="H93" s="201"/>
      <c r="I93" s="201"/>
      <c r="J93" s="201"/>
      <c r="K93" s="202" t="s">
        <v>26782</v>
      </c>
      <c r="L93" s="203" t="s">
        <v>8340</v>
      </c>
      <c r="M93" s="345">
        <v>199</v>
      </c>
      <c r="N93" s="204"/>
      <c r="O93" s="208" t="s">
        <v>26699</v>
      </c>
      <c r="P93" s="208" t="s">
        <v>22509</v>
      </c>
      <c r="Q93" s="208" t="s">
        <v>26700</v>
      </c>
      <c r="R93" s="204"/>
      <c r="S93" s="205"/>
      <c r="T93" s="217"/>
      <c r="U93" s="204"/>
      <c r="V93" s="204"/>
      <c r="W93" s="205"/>
      <c r="X93" s="195"/>
      <c r="Y93" s="222"/>
      <c r="Z93" s="200"/>
      <c r="AA93" s="223" t="s">
        <v>30704</v>
      </c>
      <c r="AB93" s="195"/>
    </row>
    <row r="94" spans="1:28">
      <c r="A94" s="195"/>
      <c r="B94" s="199">
        <v>91</v>
      </c>
      <c r="C94" s="341" t="s">
        <v>30703</v>
      </c>
      <c r="D94" s="454"/>
      <c r="E94" s="453"/>
      <c r="F94" s="201" t="s">
        <v>26783</v>
      </c>
      <c r="G94" s="201"/>
      <c r="H94" s="201"/>
      <c r="I94" s="201"/>
      <c r="J94" s="201"/>
      <c r="K94" s="202" t="s">
        <v>26784</v>
      </c>
      <c r="L94" s="203" t="s">
        <v>8340</v>
      </c>
      <c r="M94" s="345">
        <v>64</v>
      </c>
      <c r="N94" s="203"/>
      <c r="O94" s="208" t="s">
        <v>26699</v>
      </c>
      <c r="P94" s="208" t="s">
        <v>22509</v>
      </c>
      <c r="Q94" s="208" t="s">
        <v>26700</v>
      </c>
      <c r="R94" s="204"/>
      <c r="S94" s="205"/>
      <c r="T94" s="217"/>
      <c r="U94" s="204"/>
      <c r="V94" s="204"/>
      <c r="W94" s="205"/>
      <c r="X94" s="195"/>
      <c r="Y94" s="222"/>
      <c r="Z94" s="200"/>
      <c r="AA94" s="223" t="s">
        <v>30704</v>
      </c>
      <c r="AB94" s="195"/>
    </row>
    <row r="95" spans="1:28">
      <c r="A95" s="195"/>
      <c r="B95" s="199">
        <v>92</v>
      </c>
      <c r="C95" s="341" t="s">
        <v>30703</v>
      </c>
      <c r="D95" s="454"/>
      <c r="E95" s="201" t="s">
        <v>7078</v>
      </c>
      <c r="F95" s="201" t="s">
        <v>26785</v>
      </c>
      <c r="G95" s="201"/>
      <c r="H95" s="201"/>
      <c r="I95" s="201"/>
      <c r="J95" s="201"/>
      <c r="K95" s="202" t="s">
        <v>26786</v>
      </c>
      <c r="L95" s="203" t="s">
        <v>6139</v>
      </c>
      <c r="M95" s="345"/>
      <c r="N95" s="204"/>
      <c r="O95" s="208" t="s">
        <v>26699</v>
      </c>
      <c r="P95" s="208" t="s">
        <v>8340</v>
      </c>
      <c r="Q95" s="208" t="s">
        <v>26700</v>
      </c>
      <c r="R95" s="204"/>
      <c r="S95" s="205"/>
      <c r="T95" s="217"/>
      <c r="U95" s="204"/>
      <c r="V95" s="204"/>
      <c r="W95" s="205"/>
      <c r="X95" s="195"/>
      <c r="Y95" s="222"/>
      <c r="Z95" s="200"/>
      <c r="AA95" s="223" t="s">
        <v>30704</v>
      </c>
      <c r="AB95" s="195"/>
    </row>
    <row r="96" spans="1:28">
      <c r="A96" s="195"/>
      <c r="B96" s="199">
        <v>93</v>
      </c>
      <c r="C96" s="341" t="s">
        <v>30703</v>
      </c>
      <c r="D96" s="454"/>
      <c r="E96" s="454" t="s">
        <v>8217</v>
      </c>
      <c r="F96" s="201" t="s">
        <v>26787</v>
      </c>
      <c r="G96" s="201"/>
      <c r="H96" s="201"/>
      <c r="I96" s="201"/>
      <c r="J96" s="201"/>
      <c r="K96" s="202" t="s">
        <v>26788</v>
      </c>
      <c r="L96" s="203" t="s">
        <v>6139</v>
      </c>
      <c r="M96" s="345"/>
      <c r="N96" s="204"/>
      <c r="O96" s="208" t="s">
        <v>26699</v>
      </c>
      <c r="P96" s="208" t="s">
        <v>8340</v>
      </c>
      <c r="Q96" s="208" t="s">
        <v>26700</v>
      </c>
      <c r="R96" s="204"/>
      <c r="S96" s="205"/>
      <c r="T96" s="217"/>
      <c r="U96" s="204"/>
      <c r="V96" s="204"/>
      <c r="W96" s="205"/>
      <c r="X96" s="195"/>
      <c r="Y96" s="222"/>
      <c r="Z96" s="200"/>
      <c r="AA96" s="223" t="s">
        <v>30704</v>
      </c>
      <c r="AB96" s="195"/>
    </row>
    <row r="97" spans="1:28">
      <c r="A97" s="195"/>
      <c r="B97" s="199">
        <v>94</v>
      </c>
      <c r="C97" s="341" t="s">
        <v>30703</v>
      </c>
      <c r="D97" s="454"/>
      <c r="E97" s="453"/>
      <c r="F97" s="201" t="s">
        <v>26789</v>
      </c>
      <c r="G97" s="201"/>
      <c r="H97" s="201"/>
      <c r="I97" s="201"/>
      <c r="J97" s="201"/>
      <c r="K97" s="202" t="s">
        <v>26790</v>
      </c>
      <c r="L97" s="203" t="s">
        <v>6139</v>
      </c>
      <c r="M97" s="345"/>
      <c r="N97" s="204"/>
      <c r="O97" s="208" t="s">
        <v>26699</v>
      </c>
      <c r="P97" s="208" t="s">
        <v>8340</v>
      </c>
      <c r="Q97" s="208" t="s">
        <v>26700</v>
      </c>
      <c r="R97" s="204"/>
      <c r="S97" s="205"/>
      <c r="T97" s="217"/>
      <c r="U97" s="204"/>
      <c r="V97" s="204"/>
      <c r="W97" s="205"/>
      <c r="X97" s="195"/>
      <c r="Y97" s="222"/>
      <c r="Z97" s="200"/>
      <c r="AA97" s="223" t="s">
        <v>30704</v>
      </c>
      <c r="AB97" s="195"/>
    </row>
    <row r="98" spans="1:28">
      <c r="A98" s="195"/>
      <c r="B98" s="199">
        <v>95</v>
      </c>
      <c r="C98" s="341" t="s">
        <v>30703</v>
      </c>
      <c r="D98" s="454"/>
      <c r="E98" s="453"/>
      <c r="F98" s="201" t="s">
        <v>26791</v>
      </c>
      <c r="G98" s="201"/>
      <c r="H98" s="201"/>
      <c r="I98" s="201"/>
      <c r="J98" s="201"/>
      <c r="K98" s="202" t="s">
        <v>26792</v>
      </c>
      <c r="L98" s="203" t="s">
        <v>6139</v>
      </c>
      <c r="M98" s="345"/>
      <c r="N98" s="204"/>
      <c r="O98" s="208" t="s">
        <v>26699</v>
      </c>
      <c r="P98" s="208" t="s">
        <v>8340</v>
      </c>
      <c r="Q98" s="208" t="s">
        <v>26700</v>
      </c>
      <c r="R98" s="204"/>
      <c r="S98" s="205"/>
      <c r="T98" s="217"/>
      <c r="U98" s="204"/>
      <c r="V98" s="204"/>
      <c r="W98" s="205"/>
      <c r="X98" s="195"/>
      <c r="Y98" s="222"/>
      <c r="Z98" s="200"/>
      <c r="AA98" s="223" t="s">
        <v>30704</v>
      </c>
      <c r="AB98" s="195"/>
    </row>
    <row r="99" spans="1:28">
      <c r="A99" s="195"/>
      <c r="B99" s="199">
        <v>96</v>
      </c>
      <c r="C99" s="341" t="s">
        <v>30703</v>
      </c>
      <c r="D99" s="454"/>
      <c r="E99" s="453"/>
      <c r="F99" s="201" t="s">
        <v>26793</v>
      </c>
      <c r="G99" s="201"/>
      <c r="H99" s="201"/>
      <c r="I99" s="201"/>
      <c r="J99" s="201"/>
      <c r="K99" s="202" t="s">
        <v>26794</v>
      </c>
      <c r="L99" s="203" t="s">
        <v>8340</v>
      </c>
      <c r="M99" s="345">
        <v>129</v>
      </c>
      <c r="N99" s="204"/>
      <c r="O99" s="208" t="s">
        <v>26699</v>
      </c>
      <c r="P99" s="208" t="s">
        <v>22509</v>
      </c>
      <c r="Q99" s="208" t="s">
        <v>26700</v>
      </c>
      <c r="R99" s="204"/>
      <c r="S99" s="205"/>
      <c r="T99" s="217"/>
      <c r="U99" s="204"/>
      <c r="V99" s="204"/>
      <c r="W99" s="205"/>
      <c r="X99" s="195"/>
      <c r="Y99" s="222"/>
      <c r="Z99" s="200"/>
      <c r="AA99" s="223" t="s">
        <v>30704</v>
      </c>
      <c r="AB99" s="195"/>
    </row>
    <row r="100" spans="1:28">
      <c r="A100" s="195"/>
      <c r="B100" s="199">
        <v>97</v>
      </c>
      <c r="C100" s="341" t="s">
        <v>30703</v>
      </c>
      <c r="D100" s="454"/>
      <c r="E100" s="453"/>
      <c r="F100" s="201" t="s">
        <v>26795</v>
      </c>
      <c r="G100" s="201"/>
      <c r="H100" s="201"/>
      <c r="I100" s="201"/>
      <c r="J100" s="201"/>
      <c r="K100" s="202" t="s">
        <v>26796</v>
      </c>
      <c r="L100" s="203" t="s">
        <v>8340</v>
      </c>
      <c r="M100" s="345">
        <v>34</v>
      </c>
      <c r="N100" s="204"/>
      <c r="O100" s="208" t="s">
        <v>26699</v>
      </c>
      <c r="P100" s="208" t="s">
        <v>22509</v>
      </c>
      <c r="Q100" s="208" t="s">
        <v>26700</v>
      </c>
      <c r="R100" s="204"/>
      <c r="S100" s="205"/>
      <c r="T100" s="217"/>
      <c r="U100" s="204"/>
      <c r="V100" s="204"/>
      <c r="W100" s="205"/>
      <c r="X100" s="195"/>
      <c r="Y100" s="222"/>
      <c r="Z100" s="200"/>
      <c r="AA100" s="223" t="s">
        <v>30704</v>
      </c>
      <c r="AB100" s="195"/>
    </row>
    <row r="101" spans="1:28">
      <c r="A101" s="195"/>
      <c r="B101" s="199">
        <v>98</v>
      </c>
      <c r="C101" s="341" t="s">
        <v>30703</v>
      </c>
      <c r="D101" s="454"/>
      <c r="E101" s="453"/>
      <c r="F101" s="201" t="s">
        <v>26797</v>
      </c>
      <c r="G101" s="201"/>
      <c r="H101" s="201"/>
      <c r="I101" s="201"/>
      <c r="J101" s="201"/>
      <c r="K101" s="202" t="s">
        <v>26798</v>
      </c>
      <c r="L101" s="203" t="s">
        <v>8340</v>
      </c>
      <c r="M101" s="345">
        <v>0</v>
      </c>
      <c r="N101" s="204"/>
      <c r="O101" s="204" t="s">
        <v>26618</v>
      </c>
      <c r="P101" s="204"/>
      <c r="Q101" s="204"/>
      <c r="R101" s="204"/>
      <c r="S101" s="205"/>
      <c r="T101" s="217"/>
      <c r="U101" s="204"/>
      <c r="V101" s="204"/>
      <c r="W101" s="205"/>
      <c r="X101" s="195"/>
      <c r="Y101" s="222"/>
      <c r="Z101" s="200"/>
      <c r="AA101" s="223" t="s">
        <v>30704</v>
      </c>
      <c r="AB101" s="195"/>
    </row>
    <row r="102" spans="1:28">
      <c r="A102" s="195"/>
      <c r="B102" s="199">
        <v>99</v>
      </c>
      <c r="C102" s="341" t="s">
        <v>30703</v>
      </c>
      <c r="D102" s="454" t="s">
        <v>3893</v>
      </c>
      <c r="E102" s="454" t="s">
        <v>26799</v>
      </c>
      <c r="F102" s="454" t="s">
        <v>26800</v>
      </c>
      <c r="G102" s="454" t="s">
        <v>26800</v>
      </c>
      <c r="H102" s="201" t="s">
        <v>16750</v>
      </c>
      <c r="I102" s="201"/>
      <c r="J102" s="201"/>
      <c r="K102" s="202" t="s">
        <v>26801</v>
      </c>
      <c r="L102" s="203" t="s">
        <v>6139</v>
      </c>
      <c r="M102" s="345"/>
      <c r="N102" s="204"/>
      <c r="O102" s="208" t="s">
        <v>8101</v>
      </c>
      <c r="P102" s="208" t="s">
        <v>8340</v>
      </c>
      <c r="Q102" s="208" t="s">
        <v>26700</v>
      </c>
      <c r="R102" s="204"/>
      <c r="S102" s="205"/>
      <c r="T102" s="217"/>
      <c r="U102" s="204"/>
      <c r="V102" s="204"/>
      <c r="W102" s="205"/>
      <c r="X102" s="195"/>
      <c r="Y102" s="222"/>
      <c r="Z102" s="200"/>
      <c r="AA102" s="223" t="s">
        <v>30704</v>
      </c>
      <c r="AB102" s="195"/>
    </row>
    <row r="103" spans="1:28">
      <c r="A103" s="195"/>
      <c r="B103" s="199">
        <v>100</v>
      </c>
      <c r="C103" s="341" t="s">
        <v>30703</v>
      </c>
      <c r="D103" s="453"/>
      <c r="E103" s="454"/>
      <c r="F103" s="454"/>
      <c r="G103" s="454"/>
      <c r="H103" s="201" t="s">
        <v>6072</v>
      </c>
      <c r="I103" s="201"/>
      <c r="J103" s="201"/>
      <c r="K103" s="202" t="s">
        <v>26802</v>
      </c>
      <c r="L103" s="203" t="s">
        <v>6139</v>
      </c>
      <c r="M103" s="345"/>
      <c r="N103" s="204"/>
      <c r="O103" s="208" t="s">
        <v>26734</v>
      </c>
      <c r="P103" s="208" t="s">
        <v>8340</v>
      </c>
      <c r="Q103" s="208" t="s">
        <v>26700</v>
      </c>
      <c r="R103" s="204"/>
      <c r="S103" s="205"/>
      <c r="T103" s="217"/>
      <c r="U103" s="204"/>
      <c r="V103" s="204"/>
      <c r="W103" s="205"/>
      <c r="X103" s="195"/>
      <c r="Y103" s="222"/>
      <c r="Z103" s="200"/>
      <c r="AA103" s="223" t="s">
        <v>30704</v>
      </c>
      <c r="AB103" s="195"/>
    </row>
    <row r="104" spans="1:28">
      <c r="A104" s="195"/>
      <c r="B104" s="199">
        <v>101</v>
      </c>
      <c r="C104" s="341" t="s">
        <v>30703</v>
      </c>
      <c r="D104" s="453"/>
      <c r="E104" s="454"/>
      <c r="F104" s="454"/>
      <c r="G104" s="454"/>
      <c r="H104" s="201" t="s">
        <v>26803</v>
      </c>
      <c r="I104" s="201"/>
      <c r="J104" s="201"/>
      <c r="K104" s="202" t="s">
        <v>26804</v>
      </c>
      <c r="L104" s="203" t="s">
        <v>8340</v>
      </c>
      <c r="M104" s="345">
        <v>39</v>
      </c>
      <c r="N104" s="204"/>
      <c r="O104" s="204" t="s">
        <v>26618</v>
      </c>
      <c r="P104" s="204"/>
      <c r="Q104" s="204"/>
      <c r="R104" s="204"/>
      <c r="S104" s="205"/>
      <c r="T104" s="217"/>
      <c r="U104" s="204"/>
      <c r="V104" s="204"/>
      <c r="W104" s="205"/>
      <c r="X104" s="195"/>
      <c r="Y104" s="222"/>
      <c r="Z104" s="200"/>
      <c r="AA104" s="223" t="s">
        <v>30704</v>
      </c>
      <c r="AB104" s="195"/>
    </row>
    <row r="105" spans="1:28">
      <c r="A105" s="195"/>
      <c r="B105" s="199">
        <v>102</v>
      </c>
      <c r="C105" s="341" t="s">
        <v>30703</v>
      </c>
      <c r="D105" s="453"/>
      <c r="E105" s="454"/>
      <c r="F105" s="454"/>
      <c r="G105" s="454" t="s">
        <v>26805</v>
      </c>
      <c r="H105" s="201" t="s">
        <v>16750</v>
      </c>
      <c r="I105" s="201"/>
      <c r="J105" s="201"/>
      <c r="K105" s="202" t="s">
        <v>26806</v>
      </c>
      <c r="L105" s="203" t="s">
        <v>6139</v>
      </c>
      <c r="M105" s="345"/>
      <c r="N105" s="204"/>
      <c r="O105" s="208" t="s">
        <v>26807</v>
      </c>
      <c r="P105" s="208" t="s">
        <v>8340</v>
      </c>
      <c r="Q105" s="208" t="s">
        <v>26700</v>
      </c>
      <c r="R105" s="204"/>
      <c r="S105" s="205"/>
      <c r="T105" s="217"/>
      <c r="U105" s="204"/>
      <c r="V105" s="204"/>
      <c r="W105" s="205"/>
      <c r="X105" s="195"/>
      <c r="Y105" s="222"/>
      <c r="Z105" s="200"/>
      <c r="AA105" s="223" t="s">
        <v>30704</v>
      </c>
      <c r="AB105" s="195"/>
    </row>
    <row r="106" spans="1:28">
      <c r="A106" s="195"/>
      <c r="B106" s="199">
        <v>103</v>
      </c>
      <c r="C106" s="341" t="s">
        <v>30703</v>
      </c>
      <c r="D106" s="453"/>
      <c r="E106" s="454"/>
      <c r="F106" s="454"/>
      <c r="G106" s="453"/>
      <c r="H106" s="201" t="s">
        <v>6072</v>
      </c>
      <c r="I106" s="201"/>
      <c r="J106" s="201"/>
      <c r="K106" s="202" t="s">
        <v>26808</v>
      </c>
      <c r="L106" s="203" t="s">
        <v>6139</v>
      </c>
      <c r="M106" s="345"/>
      <c r="N106" s="204"/>
      <c r="O106" s="208" t="s">
        <v>26699</v>
      </c>
      <c r="P106" s="208" t="s">
        <v>8340</v>
      </c>
      <c r="Q106" s="208" t="s">
        <v>26700</v>
      </c>
      <c r="R106" s="204"/>
      <c r="S106" s="205"/>
      <c r="T106" s="217"/>
      <c r="U106" s="204"/>
      <c r="V106" s="204"/>
      <c r="W106" s="205"/>
      <c r="X106" s="195"/>
      <c r="Y106" s="222"/>
      <c r="Z106" s="200"/>
      <c r="AA106" s="223" t="s">
        <v>30704</v>
      </c>
      <c r="AB106" s="195"/>
    </row>
    <row r="107" spans="1:28">
      <c r="A107" s="195"/>
      <c r="B107" s="199">
        <v>104</v>
      </c>
      <c r="C107" s="341" t="s">
        <v>30703</v>
      </c>
      <c r="D107" s="453"/>
      <c r="E107" s="454"/>
      <c r="F107" s="454"/>
      <c r="G107" s="453"/>
      <c r="H107" s="201" t="s">
        <v>26803</v>
      </c>
      <c r="I107" s="201"/>
      <c r="J107" s="201"/>
      <c r="K107" s="202" t="s">
        <v>26809</v>
      </c>
      <c r="L107" s="203" t="s">
        <v>8340</v>
      </c>
      <c r="M107" s="345">
        <v>36</v>
      </c>
      <c r="N107" s="204"/>
      <c r="O107" s="204" t="s">
        <v>26618</v>
      </c>
      <c r="P107" s="204"/>
      <c r="Q107" s="204"/>
      <c r="R107" s="204"/>
      <c r="S107" s="205"/>
      <c r="T107" s="217"/>
      <c r="U107" s="204"/>
      <c r="V107" s="204"/>
      <c r="W107" s="205"/>
      <c r="X107" s="195"/>
      <c r="Y107" s="222"/>
      <c r="Z107" s="200"/>
      <c r="AA107" s="223" t="s">
        <v>30704</v>
      </c>
      <c r="AB107" s="195"/>
    </row>
    <row r="108" spans="1:28">
      <c r="A108" s="195"/>
      <c r="B108" s="199">
        <v>105</v>
      </c>
      <c r="C108" s="341" t="s">
        <v>30703</v>
      </c>
      <c r="D108" s="453"/>
      <c r="E108" s="454"/>
      <c r="F108" s="454"/>
      <c r="G108" s="454" t="s">
        <v>26810</v>
      </c>
      <c r="H108" s="201" t="s">
        <v>16750</v>
      </c>
      <c r="I108" s="201"/>
      <c r="J108" s="201"/>
      <c r="K108" s="202" t="s">
        <v>26811</v>
      </c>
      <c r="L108" s="203" t="s">
        <v>6139</v>
      </c>
      <c r="M108" s="345"/>
      <c r="N108" s="204"/>
      <c r="O108" s="208" t="s">
        <v>26699</v>
      </c>
      <c r="P108" s="208" t="s">
        <v>8340</v>
      </c>
      <c r="Q108" s="208" t="s">
        <v>26700</v>
      </c>
      <c r="R108" s="204"/>
      <c r="S108" s="205"/>
      <c r="T108" s="217"/>
      <c r="U108" s="204"/>
      <c r="V108" s="204"/>
      <c r="W108" s="205"/>
      <c r="X108" s="195"/>
      <c r="Y108" s="222"/>
      <c r="Z108" s="200"/>
      <c r="AA108" s="223" t="s">
        <v>30704</v>
      </c>
      <c r="AB108" s="195"/>
    </row>
    <row r="109" spans="1:28">
      <c r="A109" s="195"/>
      <c r="B109" s="199">
        <v>106</v>
      </c>
      <c r="C109" s="341" t="s">
        <v>30703</v>
      </c>
      <c r="D109" s="453"/>
      <c r="E109" s="454"/>
      <c r="F109" s="454"/>
      <c r="G109" s="453"/>
      <c r="H109" s="201" t="s">
        <v>26812</v>
      </c>
      <c r="I109" s="201"/>
      <c r="J109" s="201"/>
      <c r="K109" s="202" t="s">
        <v>26813</v>
      </c>
      <c r="L109" s="203" t="s">
        <v>6139</v>
      </c>
      <c r="M109" s="345"/>
      <c r="N109" s="204"/>
      <c r="O109" s="208" t="s">
        <v>26699</v>
      </c>
      <c r="P109" s="208" t="s">
        <v>8340</v>
      </c>
      <c r="Q109" s="208" t="s">
        <v>26700</v>
      </c>
      <c r="R109" s="204"/>
      <c r="S109" s="205"/>
      <c r="T109" s="217"/>
      <c r="U109" s="204"/>
      <c r="V109" s="204"/>
      <c r="W109" s="205"/>
      <c r="X109" s="195"/>
      <c r="Y109" s="222"/>
      <c r="Z109" s="200"/>
      <c r="AA109" s="223" t="s">
        <v>30704</v>
      </c>
      <c r="AB109" s="195"/>
    </row>
    <row r="110" spans="1:28">
      <c r="A110" s="195"/>
      <c r="B110" s="199">
        <v>107</v>
      </c>
      <c r="C110" s="341" t="s">
        <v>30703</v>
      </c>
      <c r="D110" s="453"/>
      <c r="E110" s="454"/>
      <c r="F110" s="454"/>
      <c r="G110" s="453"/>
      <c r="H110" s="201" t="s">
        <v>26803</v>
      </c>
      <c r="I110" s="201"/>
      <c r="J110" s="201"/>
      <c r="K110" s="202" t="s">
        <v>26814</v>
      </c>
      <c r="L110" s="203" t="s">
        <v>8340</v>
      </c>
      <c r="M110" s="345">
        <v>15</v>
      </c>
      <c r="N110" s="204"/>
      <c r="O110" s="204" t="s">
        <v>26618</v>
      </c>
      <c r="P110" s="204"/>
      <c r="Q110" s="204"/>
      <c r="R110" s="204"/>
      <c r="S110" s="205"/>
      <c r="T110" s="217"/>
      <c r="U110" s="204"/>
      <c r="V110" s="204"/>
      <c r="W110" s="205"/>
      <c r="X110" s="195"/>
      <c r="Y110" s="222"/>
      <c r="Z110" s="200"/>
      <c r="AA110" s="223" t="s">
        <v>30704</v>
      </c>
      <c r="AB110" s="195"/>
    </row>
    <row r="111" spans="1:28">
      <c r="A111" s="195"/>
      <c r="B111" s="199">
        <v>108</v>
      </c>
      <c r="C111" s="341" t="s">
        <v>30703</v>
      </c>
      <c r="D111" s="453"/>
      <c r="E111" s="454"/>
      <c r="F111" s="454"/>
      <c r="G111" s="201" t="s">
        <v>26815</v>
      </c>
      <c r="H111" s="201"/>
      <c r="I111" s="201"/>
      <c r="J111" s="201"/>
      <c r="K111" s="202" t="s">
        <v>26816</v>
      </c>
      <c r="L111" s="203" t="s">
        <v>6139</v>
      </c>
      <c r="M111" s="345"/>
      <c r="N111" s="204"/>
      <c r="O111" s="208" t="s">
        <v>8101</v>
      </c>
      <c r="P111" s="208" t="s">
        <v>8340</v>
      </c>
      <c r="Q111" s="208" t="s">
        <v>26700</v>
      </c>
      <c r="R111" s="204"/>
      <c r="S111" s="205"/>
      <c r="T111" s="217"/>
      <c r="U111" s="204"/>
      <c r="V111" s="204"/>
      <c r="W111" s="205"/>
      <c r="X111" s="195"/>
      <c r="Y111" s="222"/>
      <c r="Z111" s="200"/>
      <c r="AA111" s="223" t="s">
        <v>30704</v>
      </c>
      <c r="AB111" s="195"/>
    </row>
    <row r="112" spans="1:28">
      <c r="A112" s="195"/>
      <c r="B112" s="199">
        <v>109</v>
      </c>
      <c r="C112" s="341" t="s">
        <v>30703</v>
      </c>
      <c r="D112" s="453"/>
      <c r="E112" s="454"/>
      <c r="F112" s="454" t="s">
        <v>26817</v>
      </c>
      <c r="G112" s="454" t="s">
        <v>17313</v>
      </c>
      <c r="H112" s="201" t="s">
        <v>8804</v>
      </c>
      <c r="I112" s="201"/>
      <c r="J112" s="201"/>
      <c r="K112" s="202" t="s">
        <v>26818</v>
      </c>
      <c r="L112" s="203" t="s">
        <v>6139</v>
      </c>
      <c r="M112" s="345"/>
      <c r="N112" s="204"/>
      <c r="O112" s="208" t="s">
        <v>26734</v>
      </c>
      <c r="P112" s="208" t="s">
        <v>8340</v>
      </c>
      <c r="Q112" s="208" t="s">
        <v>26700</v>
      </c>
      <c r="R112" s="204"/>
      <c r="S112" s="205"/>
      <c r="T112" s="217"/>
      <c r="U112" s="204"/>
      <c r="V112" s="204"/>
      <c r="W112" s="205"/>
      <c r="X112" s="195"/>
      <c r="Y112" s="222"/>
      <c r="Z112" s="200"/>
      <c r="AA112" s="223" t="s">
        <v>30704</v>
      </c>
      <c r="AB112" s="195"/>
    </row>
    <row r="113" spans="1:28">
      <c r="A113" s="195"/>
      <c r="B113" s="199">
        <v>110</v>
      </c>
      <c r="C113" s="341" t="s">
        <v>30703</v>
      </c>
      <c r="D113" s="453"/>
      <c r="E113" s="454"/>
      <c r="F113" s="453"/>
      <c r="G113" s="454"/>
      <c r="H113" s="201" t="s">
        <v>26819</v>
      </c>
      <c r="I113" s="201"/>
      <c r="J113" s="201"/>
      <c r="K113" s="202" t="s">
        <v>26820</v>
      </c>
      <c r="L113" s="203" t="s">
        <v>6139</v>
      </c>
      <c r="M113" s="345"/>
      <c r="N113" s="204"/>
      <c r="O113" s="208" t="s">
        <v>26699</v>
      </c>
      <c r="P113" s="208" t="s">
        <v>8340</v>
      </c>
      <c r="Q113" s="208" t="s">
        <v>26700</v>
      </c>
      <c r="R113" s="204"/>
      <c r="S113" s="205"/>
      <c r="T113" s="217"/>
      <c r="U113" s="204"/>
      <c r="V113" s="204"/>
      <c r="W113" s="205"/>
      <c r="X113" s="195"/>
      <c r="Y113" s="222"/>
      <c r="Z113" s="200"/>
      <c r="AA113" s="223" t="s">
        <v>30704</v>
      </c>
      <c r="AB113" s="195"/>
    </row>
    <row r="114" spans="1:28">
      <c r="A114" s="195"/>
      <c r="B114" s="199">
        <v>111</v>
      </c>
      <c r="C114" s="341" t="s">
        <v>30703</v>
      </c>
      <c r="D114" s="453"/>
      <c r="E114" s="454"/>
      <c r="F114" s="453"/>
      <c r="G114" s="454"/>
      <c r="H114" s="201" t="s">
        <v>26821</v>
      </c>
      <c r="I114" s="201"/>
      <c r="J114" s="201"/>
      <c r="K114" s="202" t="s">
        <v>26822</v>
      </c>
      <c r="L114" s="203" t="s">
        <v>6139</v>
      </c>
      <c r="M114" s="345"/>
      <c r="N114" s="204"/>
      <c r="O114" s="208" t="s">
        <v>26699</v>
      </c>
      <c r="P114" s="208" t="s">
        <v>8340</v>
      </c>
      <c r="Q114" s="208" t="s">
        <v>26700</v>
      </c>
      <c r="R114" s="204"/>
      <c r="S114" s="205"/>
      <c r="T114" s="217"/>
      <c r="U114" s="204"/>
      <c r="V114" s="204"/>
      <c r="W114" s="205"/>
      <c r="X114" s="195"/>
      <c r="Y114" s="222"/>
      <c r="Z114" s="200"/>
      <c r="AA114" s="223" t="s">
        <v>30704</v>
      </c>
      <c r="AB114" s="195"/>
    </row>
    <row r="115" spans="1:28">
      <c r="A115" s="195"/>
      <c r="B115" s="199">
        <v>112</v>
      </c>
      <c r="C115" s="341" t="s">
        <v>30703</v>
      </c>
      <c r="D115" s="453"/>
      <c r="E115" s="454"/>
      <c r="F115" s="453"/>
      <c r="G115" s="454"/>
      <c r="H115" s="201" t="s">
        <v>26823</v>
      </c>
      <c r="I115" s="201"/>
      <c r="J115" s="201"/>
      <c r="K115" s="202" t="s">
        <v>26824</v>
      </c>
      <c r="L115" s="203" t="s">
        <v>6139</v>
      </c>
      <c r="M115" s="345"/>
      <c r="N115" s="204"/>
      <c r="O115" s="208" t="s">
        <v>8101</v>
      </c>
      <c r="P115" s="208" t="s">
        <v>8340</v>
      </c>
      <c r="Q115" s="208" t="s">
        <v>26700</v>
      </c>
      <c r="R115" s="204"/>
      <c r="S115" s="205"/>
      <c r="T115" s="217"/>
      <c r="U115" s="204"/>
      <c r="V115" s="204"/>
      <c r="W115" s="205"/>
      <c r="X115" s="195"/>
      <c r="Y115" s="222"/>
      <c r="Z115" s="200"/>
      <c r="AA115" s="223" t="s">
        <v>30704</v>
      </c>
      <c r="AB115" s="195"/>
    </row>
    <row r="116" spans="1:28">
      <c r="A116" s="195"/>
      <c r="B116" s="199">
        <v>113</v>
      </c>
      <c r="C116" s="341" t="s">
        <v>30703</v>
      </c>
      <c r="D116" s="453"/>
      <c r="E116" s="454"/>
      <c r="F116" s="453"/>
      <c r="G116" s="454"/>
      <c r="H116" s="201" t="s">
        <v>10448</v>
      </c>
      <c r="I116" s="201"/>
      <c r="J116" s="201"/>
      <c r="K116" s="202" t="s">
        <v>26825</v>
      </c>
      <c r="L116" s="203" t="s">
        <v>26658</v>
      </c>
      <c r="M116" s="345"/>
      <c r="N116" s="204"/>
      <c r="O116" s="204"/>
      <c r="P116" s="204"/>
      <c r="Q116" s="204"/>
      <c r="R116" s="204"/>
      <c r="S116" s="205"/>
      <c r="T116" s="217"/>
      <c r="U116" s="204"/>
      <c r="V116" s="204"/>
      <c r="W116" s="205"/>
      <c r="X116" s="195"/>
      <c r="Y116" s="222"/>
      <c r="Z116" s="200"/>
      <c r="AA116" s="223" t="s">
        <v>30704</v>
      </c>
      <c r="AB116" s="195"/>
    </row>
    <row r="117" spans="1:28">
      <c r="A117" s="195"/>
      <c r="B117" s="199">
        <v>114</v>
      </c>
      <c r="C117" s="341" t="s">
        <v>30703</v>
      </c>
      <c r="D117" s="453"/>
      <c r="E117" s="454"/>
      <c r="F117" s="453"/>
      <c r="G117" s="454"/>
      <c r="H117" s="201" t="s">
        <v>26826</v>
      </c>
      <c r="I117" s="201"/>
      <c r="J117" s="201"/>
      <c r="K117" s="202" t="s">
        <v>26827</v>
      </c>
      <c r="L117" s="203" t="s">
        <v>26658</v>
      </c>
      <c r="M117" s="345"/>
      <c r="N117" s="204"/>
      <c r="O117" s="204"/>
      <c r="P117" s="204"/>
      <c r="Q117" s="204"/>
      <c r="R117" s="204"/>
      <c r="S117" s="205"/>
      <c r="T117" s="217"/>
      <c r="U117" s="204"/>
      <c r="V117" s="204"/>
      <c r="W117" s="205"/>
      <c r="X117" s="195"/>
      <c r="Y117" s="222"/>
      <c r="Z117" s="200"/>
      <c r="AA117" s="223" t="s">
        <v>30704</v>
      </c>
      <c r="AB117" s="195"/>
    </row>
    <row r="118" spans="1:28">
      <c r="A118" s="195"/>
      <c r="B118" s="199">
        <v>115</v>
      </c>
      <c r="C118" s="341" t="s">
        <v>30703</v>
      </c>
      <c r="D118" s="453"/>
      <c r="E118" s="454"/>
      <c r="F118" s="453"/>
      <c r="G118" s="454"/>
      <c r="H118" s="201" t="s">
        <v>26828</v>
      </c>
      <c r="I118" s="201"/>
      <c r="J118" s="201"/>
      <c r="K118" s="202" t="s">
        <v>26829</v>
      </c>
      <c r="L118" s="203" t="s">
        <v>8340</v>
      </c>
      <c r="M118" s="345">
        <v>25</v>
      </c>
      <c r="N118" s="204"/>
      <c r="O118" s="208" t="s">
        <v>26699</v>
      </c>
      <c r="P118" s="208" t="s">
        <v>22509</v>
      </c>
      <c r="Q118" s="208" t="s">
        <v>26700</v>
      </c>
      <c r="R118" s="204"/>
      <c r="S118" s="205"/>
      <c r="T118" s="217"/>
      <c r="U118" s="204"/>
      <c r="V118" s="204"/>
      <c r="W118" s="205"/>
      <c r="X118" s="195"/>
      <c r="Y118" s="222"/>
      <c r="Z118" s="200"/>
      <c r="AA118" s="223" t="s">
        <v>30704</v>
      </c>
      <c r="AB118" s="195"/>
    </row>
    <row r="119" spans="1:28">
      <c r="A119" s="195"/>
      <c r="B119" s="199">
        <v>116</v>
      </c>
      <c r="C119" s="341" t="s">
        <v>30703</v>
      </c>
      <c r="D119" s="453"/>
      <c r="E119" s="454"/>
      <c r="F119" s="453"/>
      <c r="G119" s="454" t="s">
        <v>17328</v>
      </c>
      <c r="H119" s="201" t="s">
        <v>26830</v>
      </c>
      <c r="I119" s="201"/>
      <c r="J119" s="201"/>
      <c r="K119" s="202" t="s">
        <v>26831</v>
      </c>
      <c r="L119" s="203" t="s">
        <v>6139</v>
      </c>
      <c r="M119" s="345"/>
      <c r="N119" s="204"/>
      <c r="O119" s="208" t="s">
        <v>26699</v>
      </c>
      <c r="P119" s="208" t="s">
        <v>8340</v>
      </c>
      <c r="Q119" s="208" t="s">
        <v>26700</v>
      </c>
      <c r="R119" s="204"/>
      <c r="S119" s="205"/>
      <c r="T119" s="217"/>
      <c r="U119" s="204"/>
      <c r="V119" s="204"/>
      <c r="W119" s="205"/>
      <c r="X119" s="195"/>
      <c r="Y119" s="222"/>
      <c r="Z119" s="200"/>
      <c r="AA119" s="223" t="s">
        <v>30704</v>
      </c>
      <c r="AB119" s="195"/>
    </row>
    <row r="120" spans="1:28">
      <c r="A120" s="195"/>
      <c r="B120" s="199">
        <v>117</v>
      </c>
      <c r="C120" s="341" t="s">
        <v>30703</v>
      </c>
      <c r="D120" s="453"/>
      <c r="E120" s="454"/>
      <c r="F120" s="453"/>
      <c r="G120" s="453"/>
      <c r="H120" s="201" t="s">
        <v>26832</v>
      </c>
      <c r="I120" s="201"/>
      <c r="J120" s="201"/>
      <c r="K120" s="202" t="s">
        <v>26833</v>
      </c>
      <c r="L120" s="203" t="s">
        <v>6139</v>
      </c>
      <c r="M120" s="345"/>
      <c r="N120" s="204"/>
      <c r="O120" s="208" t="s">
        <v>26699</v>
      </c>
      <c r="P120" s="208" t="s">
        <v>8340</v>
      </c>
      <c r="Q120" s="208" t="s">
        <v>26700</v>
      </c>
      <c r="R120" s="204"/>
      <c r="S120" s="205"/>
      <c r="T120" s="217"/>
      <c r="U120" s="204"/>
      <c r="V120" s="204"/>
      <c r="W120" s="205"/>
      <c r="X120" s="195"/>
      <c r="Y120" s="222"/>
      <c r="Z120" s="200"/>
      <c r="AA120" s="223" t="s">
        <v>30704</v>
      </c>
      <c r="AB120" s="195"/>
    </row>
    <row r="121" spans="1:28">
      <c r="A121" s="195"/>
      <c r="B121" s="199">
        <v>118</v>
      </c>
      <c r="C121" s="341" t="s">
        <v>30703</v>
      </c>
      <c r="D121" s="453"/>
      <c r="E121" s="454"/>
      <c r="F121" s="453"/>
      <c r="G121" s="453"/>
      <c r="H121" s="201" t="s">
        <v>26834</v>
      </c>
      <c r="I121" s="201"/>
      <c r="J121" s="201"/>
      <c r="K121" s="202" t="s">
        <v>26835</v>
      </c>
      <c r="L121" s="203" t="s">
        <v>6139</v>
      </c>
      <c r="M121" s="345"/>
      <c r="N121" s="204"/>
      <c r="O121" s="208" t="s">
        <v>26699</v>
      </c>
      <c r="P121" s="208" t="s">
        <v>8340</v>
      </c>
      <c r="Q121" s="208" t="s">
        <v>26700</v>
      </c>
      <c r="R121" s="204"/>
      <c r="S121" s="205"/>
      <c r="T121" s="217"/>
      <c r="U121" s="204"/>
      <c r="V121" s="204"/>
      <c r="W121" s="205"/>
      <c r="X121" s="195"/>
      <c r="Y121" s="222"/>
      <c r="Z121" s="200"/>
      <c r="AA121" s="223" t="s">
        <v>30704</v>
      </c>
      <c r="AB121" s="195"/>
    </row>
    <row r="122" spans="1:28">
      <c r="A122" s="195"/>
      <c r="B122" s="199">
        <v>119</v>
      </c>
      <c r="C122" s="341" t="s">
        <v>30703</v>
      </c>
      <c r="D122" s="453"/>
      <c r="E122" s="454"/>
      <c r="F122" s="453"/>
      <c r="G122" s="453"/>
      <c r="H122" s="201" t="s">
        <v>26836</v>
      </c>
      <c r="I122" s="201"/>
      <c r="J122" s="201"/>
      <c r="K122" s="202" t="s">
        <v>26837</v>
      </c>
      <c r="L122" s="203" t="s">
        <v>6139</v>
      </c>
      <c r="M122" s="345"/>
      <c r="N122" s="204"/>
      <c r="O122" s="208" t="s">
        <v>26699</v>
      </c>
      <c r="P122" s="208" t="s">
        <v>8340</v>
      </c>
      <c r="Q122" s="208" t="s">
        <v>26700</v>
      </c>
      <c r="R122" s="204"/>
      <c r="S122" s="205"/>
      <c r="T122" s="217"/>
      <c r="U122" s="204"/>
      <c r="V122" s="204"/>
      <c r="W122" s="205"/>
      <c r="X122" s="195"/>
      <c r="Y122" s="222"/>
      <c r="Z122" s="200"/>
      <c r="AA122" s="223" t="s">
        <v>30704</v>
      </c>
      <c r="AB122" s="195"/>
    </row>
    <row r="123" spans="1:28">
      <c r="A123" s="195"/>
      <c r="B123" s="199">
        <v>120</v>
      </c>
      <c r="C123" s="341" t="s">
        <v>30703</v>
      </c>
      <c r="D123" s="453"/>
      <c r="E123" s="454"/>
      <c r="F123" s="453"/>
      <c r="G123" s="453"/>
      <c r="H123" s="201" t="s">
        <v>26838</v>
      </c>
      <c r="I123" s="201"/>
      <c r="J123" s="201"/>
      <c r="K123" s="202" t="s">
        <v>26839</v>
      </c>
      <c r="L123" s="203" t="s">
        <v>6139</v>
      </c>
      <c r="M123" s="345"/>
      <c r="N123" s="204"/>
      <c r="O123" s="208" t="s">
        <v>26699</v>
      </c>
      <c r="P123" s="208" t="s">
        <v>8340</v>
      </c>
      <c r="Q123" s="208" t="s">
        <v>26700</v>
      </c>
      <c r="R123" s="204"/>
      <c r="S123" s="205"/>
      <c r="T123" s="217"/>
      <c r="U123" s="204"/>
      <c r="V123" s="204"/>
      <c r="W123" s="205"/>
      <c r="X123" s="195"/>
      <c r="Y123" s="222"/>
      <c r="Z123" s="200"/>
      <c r="AA123" s="223" t="s">
        <v>30704</v>
      </c>
      <c r="AB123" s="195"/>
    </row>
    <row r="124" spans="1:28">
      <c r="A124" s="195"/>
      <c r="B124" s="199">
        <v>121</v>
      </c>
      <c r="C124" s="341" t="s">
        <v>30703</v>
      </c>
      <c r="D124" s="453"/>
      <c r="E124" s="454"/>
      <c r="F124" s="453"/>
      <c r="G124" s="453"/>
      <c r="H124" s="201" t="s">
        <v>26840</v>
      </c>
      <c r="I124" s="201"/>
      <c r="J124" s="201"/>
      <c r="K124" s="202" t="s">
        <v>26841</v>
      </c>
      <c r="L124" s="203" t="s">
        <v>6139</v>
      </c>
      <c r="M124" s="345"/>
      <c r="N124" s="204"/>
      <c r="O124" s="208" t="s">
        <v>26699</v>
      </c>
      <c r="P124" s="208" t="s">
        <v>8340</v>
      </c>
      <c r="Q124" s="208" t="s">
        <v>26700</v>
      </c>
      <c r="R124" s="204"/>
      <c r="S124" s="205"/>
      <c r="T124" s="217"/>
      <c r="U124" s="204"/>
      <c r="V124" s="204"/>
      <c r="W124" s="205"/>
      <c r="X124" s="195"/>
      <c r="Y124" s="222"/>
      <c r="Z124" s="200"/>
      <c r="AA124" s="223" t="s">
        <v>30704</v>
      </c>
      <c r="AB124" s="195"/>
    </row>
    <row r="125" spans="1:28">
      <c r="A125" s="195"/>
      <c r="B125" s="199">
        <v>122</v>
      </c>
      <c r="C125" s="341" t="s">
        <v>30703</v>
      </c>
      <c r="D125" s="453"/>
      <c r="E125" s="454"/>
      <c r="F125" s="453"/>
      <c r="G125" s="453"/>
      <c r="H125" s="201" t="s">
        <v>26842</v>
      </c>
      <c r="I125" s="201"/>
      <c r="J125" s="201"/>
      <c r="K125" s="202" t="s">
        <v>26843</v>
      </c>
      <c r="L125" s="203" t="s">
        <v>6139</v>
      </c>
      <c r="M125" s="345"/>
      <c r="N125" s="204"/>
      <c r="O125" s="208" t="s">
        <v>26699</v>
      </c>
      <c r="P125" s="208" t="s">
        <v>8340</v>
      </c>
      <c r="Q125" s="208" t="s">
        <v>26700</v>
      </c>
      <c r="R125" s="204"/>
      <c r="S125" s="205"/>
      <c r="T125" s="217"/>
      <c r="U125" s="204"/>
      <c r="V125" s="204"/>
      <c r="W125" s="205"/>
      <c r="X125" s="195"/>
      <c r="Y125" s="222"/>
      <c r="Z125" s="200"/>
      <c r="AA125" s="223" t="s">
        <v>30704</v>
      </c>
      <c r="AB125" s="195"/>
    </row>
    <row r="126" spans="1:28">
      <c r="A126" s="195"/>
      <c r="B126" s="199">
        <v>123</v>
      </c>
      <c r="C126" s="341" t="s">
        <v>30703</v>
      </c>
      <c r="D126" s="453"/>
      <c r="E126" s="454"/>
      <c r="F126" s="453"/>
      <c r="G126" s="201" t="s">
        <v>17319</v>
      </c>
      <c r="H126" s="201"/>
      <c r="I126" s="201"/>
      <c r="J126" s="201"/>
      <c r="K126" s="202" t="s">
        <v>26844</v>
      </c>
      <c r="L126" s="203" t="s">
        <v>26658</v>
      </c>
      <c r="M126" s="345"/>
      <c r="N126" s="204"/>
      <c r="O126" s="204"/>
      <c r="P126" s="204"/>
      <c r="Q126" s="204"/>
      <c r="R126" s="204"/>
      <c r="S126" s="205"/>
      <c r="T126" s="217"/>
      <c r="U126" s="204"/>
      <c r="V126" s="204"/>
      <c r="W126" s="205"/>
      <c r="X126" s="195"/>
      <c r="Y126" s="222"/>
      <c r="Z126" s="200"/>
      <c r="AA126" s="223" t="s">
        <v>30704</v>
      </c>
      <c r="AB126" s="195"/>
    </row>
    <row r="127" spans="1:28">
      <c r="A127" s="195"/>
      <c r="B127" s="199">
        <v>124</v>
      </c>
      <c r="C127" s="341" t="s">
        <v>30703</v>
      </c>
      <c r="D127" s="453"/>
      <c r="E127" s="454"/>
      <c r="F127" s="453"/>
      <c r="G127" s="201" t="s">
        <v>26845</v>
      </c>
      <c r="H127" s="201"/>
      <c r="I127" s="201"/>
      <c r="J127" s="201"/>
      <c r="K127" s="202" t="s">
        <v>26846</v>
      </c>
      <c r="L127" s="203" t="s">
        <v>26658</v>
      </c>
      <c r="M127" s="345"/>
      <c r="N127" s="204"/>
      <c r="O127" s="204"/>
      <c r="P127" s="204"/>
      <c r="Q127" s="204"/>
      <c r="R127" s="204"/>
      <c r="S127" s="205"/>
      <c r="T127" s="217"/>
      <c r="U127" s="204"/>
      <c r="V127" s="204"/>
      <c r="W127" s="205"/>
      <c r="X127" s="195"/>
      <c r="Y127" s="222"/>
      <c r="Z127" s="200"/>
      <c r="AA127" s="223" t="s">
        <v>30704</v>
      </c>
      <c r="AB127" s="195"/>
    </row>
    <row r="128" spans="1:28">
      <c r="A128" s="195"/>
      <c r="B128" s="199">
        <v>125</v>
      </c>
      <c r="C128" s="341" t="s">
        <v>30703</v>
      </c>
      <c r="D128" s="453"/>
      <c r="E128" s="454"/>
      <c r="F128" s="453"/>
      <c r="G128" s="201" t="s">
        <v>26847</v>
      </c>
      <c r="H128" s="201"/>
      <c r="I128" s="201"/>
      <c r="J128" s="201"/>
      <c r="K128" s="202" t="s">
        <v>26848</v>
      </c>
      <c r="L128" s="203" t="s">
        <v>6139</v>
      </c>
      <c r="M128" s="345"/>
      <c r="N128" s="204"/>
      <c r="O128" s="208" t="s">
        <v>26699</v>
      </c>
      <c r="P128" s="208" t="s">
        <v>8340</v>
      </c>
      <c r="Q128" s="208" t="s">
        <v>26700</v>
      </c>
      <c r="R128" s="204"/>
      <c r="S128" s="205"/>
      <c r="T128" s="217"/>
      <c r="U128" s="204"/>
      <c r="V128" s="204"/>
      <c r="W128" s="205"/>
      <c r="X128" s="195"/>
      <c r="Y128" s="222"/>
      <c r="Z128" s="200"/>
      <c r="AA128" s="223" t="s">
        <v>30704</v>
      </c>
      <c r="AB128" s="195"/>
    </row>
    <row r="129" spans="1:28">
      <c r="A129" s="195"/>
      <c r="B129" s="199">
        <v>126</v>
      </c>
      <c r="C129" s="341" t="s">
        <v>30703</v>
      </c>
      <c r="D129" s="453"/>
      <c r="E129" s="454"/>
      <c r="F129" s="453"/>
      <c r="G129" s="454" t="s">
        <v>20035</v>
      </c>
      <c r="H129" s="201" t="s">
        <v>26849</v>
      </c>
      <c r="I129" s="201"/>
      <c r="J129" s="201"/>
      <c r="K129" s="202" t="s">
        <v>26850</v>
      </c>
      <c r="L129" s="203" t="s">
        <v>6139</v>
      </c>
      <c r="M129" s="345"/>
      <c r="N129" s="204"/>
      <c r="O129" s="208" t="s">
        <v>26699</v>
      </c>
      <c r="P129" s="208" t="s">
        <v>8340</v>
      </c>
      <c r="Q129" s="208" t="s">
        <v>26700</v>
      </c>
      <c r="R129" s="204"/>
      <c r="S129" s="205"/>
      <c r="T129" s="217"/>
      <c r="U129" s="204"/>
      <c r="V129" s="204"/>
      <c r="W129" s="205"/>
      <c r="X129" s="195"/>
      <c r="Y129" s="222"/>
      <c r="Z129" s="200"/>
      <c r="AA129" s="223" t="s">
        <v>30704</v>
      </c>
      <c r="AB129" s="195"/>
    </row>
    <row r="130" spans="1:28">
      <c r="A130" s="195"/>
      <c r="B130" s="199">
        <v>127</v>
      </c>
      <c r="C130" s="341" t="s">
        <v>30703</v>
      </c>
      <c r="D130" s="453"/>
      <c r="E130" s="454"/>
      <c r="F130" s="453"/>
      <c r="G130" s="453"/>
      <c r="H130" s="201" t="s">
        <v>26851</v>
      </c>
      <c r="I130" s="201"/>
      <c r="J130" s="201"/>
      <c r="K130" s="202" t="s">
        <v>26852</v>
      </c>
      <c r="L130" s="203" t="s">
        <v>6139</v>
      </c>
      <c r="M130" s="345"/>
      <c r="N130" s="204"/>
      <c r="O130" s="208" t="s">
        <v>26699</v>
      </c>
      <c r="P130" s="208" t="s">
        <v>8340</v>
      </c>
      <c r="Q130" s="208" t="s">
        <v>26700</v>
      </c>
      <c r="R130" s="204"/>
      <c r="S130" s="205"/>
      <c r="T130" s="217"/>
      <c r="U130" s="204"/>
      <c r="V130" s="204"/>
      <c r="W130" s="205"/>
      <c r="X130" s="195"/>
      <c r="Y130" s="222"/>
      <c r="Z130" s="200"/>
      <c r="AA130" s="223" t="s">
        <v>30704</v>
      </c>
      <c r="AB130" s="195"/>
    </row>
    <row r="131" spans="1:28">
      <c r="A131" s="195"/>
      <c r="B131" s="199">
        <v>128</v>
      </c>
      <c r="C131" s="341" t="s">
        <v>30703</v>
      </c>
      <c r="D131" s="453"/>
      <c r="E131" s="454"/>
      <c r="F131" s="453"/>
      <c r="G131" s="453"/>
      <c r="H131" s="201" t="s">
        <v>26853</v>
      </c>
      <c r="I131" s="201"/>
      <c r="J131" s="201"/>
      <c r="K131" s="202" t="s">
        <v>26854</v>
      </c>
      <c r="L131" s="203" t="s">
        <v>6139</v>
      </c>
      <c r="M131" s="345"/>
      <c r="N131" s="204"/>
      <c r="O131" s="208" t="s">
        <v>26699</v>
      </c>
      <c r="P131" s="208" t="s">
        <v>8340</v>
      </c>
      <c r="Q131" s="208" t="s">
        <v>26700</v>
      </c>
      <c r="R131" s="204"/>
      <c r="S131" s="205"/>
      <c r="T131" s="217"/>
      <c r="U131" s="204"/>
      <c r="V131" s="204"/>
      <c r="W131" s="205"/>
      <c r="X131" s="195"/>
      <c r="Y131" s="222"/>
      <c r="Z131" s="200"/>
      <c r="AA131" s="223" t="s">
        <v>30704</v>
      </c>
      <c r="AB131" s="195"/>
    </row>
    <row r="132" spans="1:28">
      <c r="A132" s="195"/>
      <c r="B132" s="199">
        <v>129</v>
      </c>
      <c r="C132" s="341" t="s">
        <v>30703</v>
      </c>
      <c r="D132" s="453"/>
      <c r="E132" s="454"/>
      <c r="F132" s="454" t="s">
        <v>26855</v>
      </c>
      <c r="G132" s="201" t="s">
        <v>26856</v>
      </c>
      <c r="H132" s="201" t="s">
        <v>26857</v>
      </c>
      <c r="I132" s="201"/>
      <c r="J132" s="201"/>
      <c r="K132" s="202" t="s">
        <v>26858</v>
      </c>
      <c r="L132" s="203" t="s">
        <v>6139</v>
      </c>
      <c r="M132" s="345"/>
      <c r="N132" s="204"/>
      <c r="O132" s="208" t="s">
        <v>26699</v>
      </c>
      <c r="P132" s="208" t="s">
        <v>8340</v>
      </c>
      <c r="Q132" s="208" t="s">
        <v>26700</v>
      </c>
      <c r="R132" s="204"/>
      <c r="S132" s="205"/>
      <c r="T132" s="217"/>
      <c r="U132" s="204"/>
      <c r="V132" s="204"/>
      <c r="W132" s="205"/>
      <c r="X132" s="195"/>
      <c r="Y132" s="222"/>
      <c r="Z132" s="200"/>
      <c r="AA132" s="223" t="s">
        <v>30704</v>
      </c>
      <c r="AB132" s="195"/>
    </row>
    <row r="133" spans="1:28">
      <c r="A133" s="195"/>
      <c r="B133" s="199">
        <v>130</v>
      </c>
      <c r="C133" s="341" t="s">
        <v>30703</v>
      </c>
      <c r="D133" s="453"/>
      <c r="E133" s="454"/>
      <c r="F133" s="453"/>
      <c r="G133" s="454" t="s">
        <v>26859</v>
      </c>
      <c r="H133" s="201" t="s">
        <v>26859</v>
      </c>
      <c r="I133" s="201"/>
      <c r="J133" s="201"/>
      <c r="K133" s="202" t="s">
        <v>26860</v>
      </c>
      <c r="L133" s="203" t="s">
        <v>6139</v>
      </c>
      <c r="M133" s="345"/>
      <c r="N133" s="204"/>
      <c r="O133" s="208" t="s">
        <v>26699</v>
      </c>
      <c r="P133" s="208" t="s">
        <v>8340</v>
      </c>
      <c r="Q133" s="208" t="s">
        <v>26700</v>
      </c>
      <c r="R133" s="204"/>
      <c r="S133" s="205"/>
      <c r="T133" s="217"/>
      <c r="U133" s="204"/>
      <c r="V133" s="204"/>
      <c r="W133" s="205"/>
      <c r="X133" s="195"/>
      <c r="Y133" s="222"/>
      <c r="Z133" s="200"/>
      <c r="AA133" s="223" t="s">
        <v>30704</v>
      </c>
      <c r="AB133" s="195"/>
    </row>
    <row r="134" spans="1:28">
      <c r="A134" s="195"/>
      <c r="B134" s="199">
        <v>131</v>
      </c>
      <c r="C134" s="341" t="s">
        <v>30703</v>
      </c>
      <c r="D134" s="453"/>
      <c r="E134" s="454"/>
      <c r="F134" s="453"/>
      <c r="G134" s="453"/>
      <c r="H134" s="201" t="s">
        <v>26861</v>
      </c>
      <c r="I134" s="201"/>
      <c r="J134" s="201"/>
      <c r="K134" s="202" t="s">
        <v>26862</v>
      </c>
      <c r="L134" s="203" t="s">
        <v>6139</v>
      </c>
      <c r="M134" s="345"/>
      <c r="N134" s="204"/>
      <c r="O134" s="208" t="s">
        <v>26699</v>
      </c>
      <c r="P134" s="208" t="s">
        <v>8340</v>
      </c>
      <c r="Q134" s="208" t="s">
        <v>26700</v>
      </c>
      <c r="R134" s="204"/>
      <c r="S134" s="205"/>
      <c r="T134" s="217"/>
      <c r="U134" s="204"/>
      <c r="V134" s="204"/>
      <c r="W134" s="205"/>
      <c r="X134" s="195"/>
      <c r="Y134" s="222"/>
      <c r="Z134" s="200"/>
      <c r="AA134" s="223" t="s">
        <v>30704</v>
      </c>
      <c r="AB134" s="195"/>
    </row>
    <row r="135" spans="1:28">
      <c r="A135" s="195"/>
      <c r="B135" s="199">
        <v>132</v>
      </c>
      <c r="C135" s="341" t="s">
        <v>30703</v>
      </c>
      <c r="D135" s="453"/>
      <c r="E135" s="454"/>
      <c r="F135" s="453"/>
      <c r="G135" s="453"/>
      <c r="H135" s="201" t="s">
        <v>26863</v>
      </c>
      <c r="I135" s="201"/>
      <c r="J135" s="201"/>
      <c r="K135" s="202" t="s">
        <v>26864</v>
      </c>
      <c r="L135" s="203" t="s">
        <v>6139</v>
      </c>
      <c r="M135" s="345"/>
      <c r="N135" s="204"/>
      <c r="O135" s="208" t="s">
        <v>26699</v>
      </c>
      <c r="P135" s="208" t="s">
        <v>8340</v>
      </c>
      <c r="Q135" s="208" t="s">
        <v>26700</v>
      </c>
      <c r="R135" s="204"/>
      <c r="S135" s="205"/>
      <c r="T135" s="217"/>
      <c r="U135" s="204"/>
      <c r="V135" s="204"/>
      <c r="W135" s="205"/>
      <c r="X135" s="195"/>
      <c r="Y135" s="222"/>
      <c r="Z135" s="200"/>
      <c r="AA135" s="223" t="s">
        <v>30704</v>
      </c>
      <c r="AB135" s="195"/>
    </row>
    <row r="136" spans="1:28">
      <c r="A136" s="195"/>
      <c r="B136" s="199">
        <v>133</v>
      </c>
      <c r="C136" s="341" t="s">
        <v>30703</v>
      </c>
      <c r="D136" s="453"/>
      <c r="E136" s="454"/>
      <c r="F136" s="453"/>
      <c r="G136" s="453"/>
      <c r="H136" s="201" t="s">
        <v>26865</v>
      </c>
      <c r="I136" s="201"/>
      <c r="J136" s="201"/>
      <c r="K136" s="202" t="s">
        <v>26866</v>
      </c>
      <c r="L136" s="203" t="s">
        <v>6139</v>
      </c>
      <c r="M136" s="345"/>
      <c r="N136" s="204"/>
      <c r="O136" s="208" t="s">
        <v>26699</v>
      </c>
      <c r="P136" s="208" t="s">
        <v>8340</v>
      </c>
      <c r="Q136" s="208" t="s">
        <v>26700</v>
      </c>
      <c r="R136" s="204"/>
      <c r="S136" s="205"/>
      <c r="T136" s="217"/>
      <c r="U136" s="204"/>
      <c r="V136" s="204"/>
      <c r="W136" s="205"/>
      <c r="X136" s="195"/>
      <c r="Y136" s="222"/>
      <c r="Z136" s="200"/>
      <c r="AA136" s="223" t="s">
        <v>30704</v>
      </c>
      <c r="AB136" s="195"/>
    </row>
    <row r="137" spans="1:28">
      <c r="A137" s="195"/>
      <c r="B137" s="199">
        <v>134</v>
      </c>
      <c r="C137" s="341" t="s">
        <v>30703</v>
      </c>
      <c r="D137" s="453"/>
      <c r="E137" s="454"/>
      <c r="F137" s="453"/>
      <c r="G137" s="454" t="s">
        <v>8400</v>
      </c>
      <c r="H137" s="201" t="s">
        <v>26867</v>
      </c>
      <c r="I137" s="201"/>
      <c r="J137" s="201"/>
      <c r="K137" s="202" t="s">
        <v>26868</v>
      </c>
      <c r="L137" s="203" t="s">
        <v>6139</v>
      </c>
      <c r="M137" s="345"/>
      <c r="N137" s="204"/>
      <c r="O137" s="204" t="s">
        <v>26618</v>
      </c>
      <c r="P137" s="204"/>
      <c r="Q137" s="204"/>
      <c r="R137" s="204"/>
      <c r="S137" s="205"/>
      <c r="T137" s="217"/>
      <c r="U137" s="204"/>
      <c r="V137" s="204"/>
      <c r="W137" s="205"/>
      <c r="X137" s="195"/>
      <c r="Y137" s="222"/>
      <c r="Z137" s="200"/>
      <c r="AA137" s="223" t="s">
        <v>30704</v>
      </c>
      <c r="AB137" s="195"/>
    </row>
    <row r="138" spans="1:28">
      <c r="A138" s="195"/>
      <c r="B138" s="199">
        <v>135</v>
      </c>
      <c r="C138" s="341" t="s">
        <v>30703</v>
      </c>
      <c r="D138" s="453"/>
      <c r="E138" s="454"/>
      <c r="F138" s="453"/>
      <c r="G138" s="453"/>
      <c r="H138" s="201" t="s">
        <v>26869</v>
      </c>
      <c r="I138" s="201"/>
      <c r="J138" s="201"/>
      <c r="K138" s="202" t="s">
        <v>26870</v>
      </c>
      <c r="L138" s="203" t="s">
        <v>6139</v>
      </c>
      <c r="M138" s="345"/>
      <c r="N138" s="204"/>
      <c r="O138" s="208" t="s">
        <v>26699</v>
      </c>
      <c r="P138" s="208" t="s">
        <v>8340</v>
      </c>
      <c r="Q138" s="208" t="s">
        <v>26700</v>
      </c>
      <c r="R138" s="204"/>
      <c r="S138" s="205"/>
      <c r="T138" s="217"/>
      <c r="U138" s="204"/>
      <c r="V138" s="204"/>
      <c r="W138" s="205"/>
      <c r="X138" s="195"/>
      <c r="Y138" s="222"/>
      <c r="Z138" s="200"/>
      <c r="AA138" s="223" t="s">
        <v>30704</v>
      </c>
      <c r="AB138" s="195"/>
    </row>
    <row r="139" spans="1:28">
      <c r="A139" s="195"/>
      <c r="B139" s="199">
        <v>136</v>
      </c>
      <c r="C139" s="341" t="s">
        <v>30703</v>
      </c>
      <c r="D139" s="453"/>
      <c r="E139" s="454"/>
      <c r="F139" s="453"/>
      <c r="G139" s="453"/>
      <c r="H139" s="201" t="s">
        <v>22405</v>
      </c>
      <c r="I139" s="201"/>
      <c r="J139" s="201"/>
      <c r="K139" s="202" t="s">
        <v>26871</v>
      </c>
      <c r="L139" s="203" t="s">
        <v>8340</v>
      </c>
      <c r="M139" s="345">
        <v>19</v>
      </c>
      <c r="N139" s="204"/>
      <c r="O139" s="208" t="s">
        <v>26699</v>
      </c>
      <c r="P139" s="208" t="s">
        <v>22509</v>
      </c>
      <c r="Q139" s="208" t="s">
        <v>26700</v>
      </c>
      <c r="R139" s="204"/>
      <c r="S139" s="205"/>
      <c r="T139" s="217"/>
      <c r="U139" s="204"/>
      <c r="V139" s="204"/>
      <c r="W139" s="205"/>
      <c r="X139" s="195"/>
      <c r="Y139" s="222"/>
      <c r="Z139" s="200"/>
      <c r="AA139" s="223" t="s">
        <v>30704</v>
      </c>
      <c r="AB139" s="195"/>
    </row>
    <row r="140" spans="1:28">
      <c r="A140" s="195"/>
      <c r="B140" s="199">
        <v>137</v>
      </c>
      <c r="C140" s="341" t="s">
        <v>30703</v>
      </c>
      <c r="D140" s="453"/>
      <c r="E140" s="454"/>
      <c r="F140" s="453"/>
      <c r="G140" s="453"/>
      <c r="H140" s="201" t="s">
        <v>26872</v>
      </c>
      <c r="I140" s="201"/>
      <c r="J140" s="201"/>
      <c r="K140" s="202" t="s">
        <v>26873</v>
      </c>
      <c r="L140" s="203" t="s">
        <v>6139</v>
      </c>
      <c r="M140" s="345"/>
      <c r="N140" s="204"/>
      <c r="O140" s="208" t="s">
        <v>26699</v>
      </c>
      <c r="P140" s="208" t="s">
        <v>8340</v>
      </c>
      <c r="Q140" s="208" t="s">
        <v>26700</v>
      </c>
      <c r="R140" s="204"/>
      <c r="S140" s="205"/>
      <c r="T140" s="217"/>
      <c r="U140" s="204"/>
      <c r="V140" s="204"/>
      <c r="W140" s="205"/>
      <c r="X140" s="195"/>
      <c r="Y140" s="222"/>
      <c r="Z140" s="200"/>
      <c r="AA140" s="223" t="s">
        <v>30704</v>
      </c>
      <c r="AB140" s="195"/>
    </row>
    <row r="141" spans="1:28">
      <c r="A141" s="195"/>
      <c r="B141" s="199">
        <v>138</v>
      </c>
      <c r="C141" s="341" t="s">
        <v>30703</v>
      </c>
      <c r="D141" s="453"/>
      <c r="E141" s="454"/>
      <c r="F141" s="454" t="s">
        <v>26874</v>
      </c>
      <c r="G141" s="201" t="s">
        <v>26875</v>
      </c>
      <c r="H141" s="201"/>
      <c r="I141" s="201"/>
      <c r="J141" s="201"/>
      <c r="K141" s="202" t="s">
        <v>26876</v>
      </c>
      <c r="L141" s="206" t="s">
        <v>3901</v>
      </c>
      <c r="M141" s="345"/>
      <c r="N141" s="204"/>
      <c r="O141" s="204"/>
      <c r="P141" s="204"/>
      <c r="Q141" s="204"/>
      <c r="R141" s="204"/>
      <c r="S141" s="205"/>
      <c r="T141" s="217"/>
      <c r="U141" s="204"/>
      <c r="V141" s="204"/>
      <c r="W141" s="205"/>
      <c r="X141" s="195"/>
      <c r="Y141" s="222"/>
      <c r="Z141" s="200"/>
      <c r="AA141" s="223" t="s">
        <v>30704</v>
      </c>
      <c r="AB141" s="195"/>
    </row>
    <row r="142" spans="1:28">
      <c r="A142" s="195"/>
      <c r="B142" s="199">
        <v>139</v>
      </c>
      <c r="C142" s="341" t="s">
        <v>30703</v>
      </c>
      <c r="D142" s="453"/>
      <c r="E142" s="454"/>
      <c r="F142" s="453"/>
      <c r="G142" s="201" t="s">
        <v>26877</v>
      </c>
      <c r="H142" s="201"/>
      <c r="I142" s="201"/>
      <c r="J142" s="201"/>
      <c r="K142" s="202" t="s">
        <v>26878</v>
      </c>
      <c r="L142" s="203" t="s">
        <v>6139</v>
      </c>
      <c r="M142" s="345"/>
      <c r="N142" s="204"/>
      <c r="O142" s="208" t="s">
        <v>26699</v>
      </c>
      <c r="P142" s="208" t="s">
        <v>8340</v>
      </c>
      <c r="Q142" s="208" t="s">
        <v>26700</v>
      </c>
      <c r="R142" s="204"/>
      <c r="S142" s="205"/>
      <c r="T142" s="217"/>
      <c r="U142" s="204"/>
      <c r="V142" s="204"/>
      <c r="W142" s="205"/>
      <c r="X142" s="195"/>
      <c r="Y142" s="222"/>
      <c r="Z142" s="200"/>
      <c r="AA142" s="223" t="s">
        <v>30704</v>
      </c>
      <c r="AB142" s="195"/>
    </row>
    <row r="143" spans="1:28">
      <c r="A143" s="195"/>
      <c r="B143" s="199">
        <v>140</v>
      </c>
      <c r="C143" s="341" t="s">
        <v>30703</v>
      </c>
      <c r="D143" s="453"/>
      <c r="E143" s="454"/>
      <c r="F143" s="453"/>
      <c r="G143" s="201" t="s">
        <v>26879</v>
      </c>
      <c r="H143" s="201"/>
      <c r="I143" s="201"/>
      <c r="J143" s="201"/>
      <c r="K143" s="202" t="s">
        <v>26880</v>
      </c>
      <c r="L143" s="203" t="s">
        <v>26658</v>
      </c>
      <c r="M143" s="345"/>
      <c r="N143" s="204"/>
      <c r="O143" s="204"/>
      <c r="P143" s="204"/>
      <c r="Q143" s="204"/>
      <c r="R143" s="204"/>
      <c r="S143" s="205"/>
      <c r="T143" s="217"/>
      <c r="U143" s="204"/>
      <c r="V143" s="204"/>
      <c r="W143" s="205"/>
      <c r="X143" s="195"/>
      <c r="Y143" s="222"/>
      <c r="Z143" s="200"/>
      <c r="AA143" s="223" t="s">
        <v>30704</v>
      </c>
      <c r="AB143" s="195"/>
    </row>
    <row r="144" spans="1:28">
      <c r="A144" s="195"/>
      <c r="B144" s="199">
        <v>141</v>
      </c>
      <c r="C144" s="341" t="s">
        <v>30703</v>
      </c>
      <c r="D144" s="453"/>
      <c r="E144" s="454"/>
      <c r="F144" s="453"/>
      <c r="G144" s="201" t="s">
        <v>26881</v>
      </c>
      <c r="H144" s="201"/>
      <c r="I144" s="201"/>
      <c r="J144" s="201"/>
      <c r="K144" s="202" t="s">
        <v>26882</v>
      </c>
      <c r="L144" s="206" t="s">
        <v>3901</v>
      </c>
      <c r="M144" s="345"/>
      <c r="N144" s="204"/>
      <c r="O144" s="204"/>
      <c r="P144" s="204"/>
      <c r="Q144" s="204"/>
      <c r="R144" s="204"/>
      <c r="S144" s="205"/>
      <c r="T144" s="217"/>
      <c r="U144" s="204"/>
      <c r="V144" s="204"/>
      <c r="W144" s="205"/>
      <c r="X144" s="195"/>
      <c r="Y144" s="222"/>
      <c r="Z144" s="200"/>
      <c r="AA144" s="223" t="s">
        <v>30704</v>
      </c>
      <c r="AB144" s="195"/>
    </row>
    <row r="145" spans="1:28">
      <c r="A145" s="195"/>
      <c r="B145" s="199">
        <v>142</v>
      </c>
      <c r="C145" s="341" t="s">
        <v>30703</v>
      </c>
      <c r="D145" s="453"/>
      <c r="E145" s="454"/>
      <c r="F145" s="454" t="s">
        <v>26883</v>
      </c>
      <c r="G145" s="201" t="s">
        <v>26884</v>
      </c>
      <c r="H145" s="201" t="s">
        <v>26885</v>
      </c>
      <c r="I145" s="201"/>
      <c r="J145" s="201"/>
      <c r="K145" s="202" t="s">
        <v>26886</v>
      </c>
      <c r="L145" s="203" t="s">
        <v>6139</v>
      </c>
      <c r="M145" s="345"/>
      <c r="N145" s="204"/>
      <c r="O145" s="208" t="s">
        <v>26699</v>
      </c>
      <c r="P145" s="208" t="s">
        <v>8340</v>
      </c>
      <c r="Q145" s="208" t="s">
        <v>26700</v>
      </c>
      <c r="R145" s="204"/>
      <c r="S145" s="205"/>
      <c r="T145" s="217"/>
      <c r="U145" s="204"/>
      <c r="V145" s="204"/>
      <c r="W145" s="205"/>
      <c r="X145" s="195"/>
      <c r="Y145" s="222"/>
      <c r="Z145" s="200"/>
      <c r="AA145" s="223" t="s">
        <v>30704</v>
      </c>
      <c r="AB145" s="195"/>
    </row>
    <row r="146" spans="1:28">
      <c r="A146" s="195"/>
      <c r="B146" s="199">
        <v>143</v>
      </c>
      <c r="C146" s="341" t="s">
        <v>30703</v>
      </c>
      <c r="D146" s="453"/>
      <c r="E146" s="454"/>
      <c r="F146" s="453"/>
      <c r="G146" s="201" t="s">
        <v>26884</v>
      </c>
      <c r="H146" s="201" t="s">
        <v>26887</v>
      </c>
      <c r="I146" s="201"/>
      <c r="J146" s="201"/>
      <c r="K146" s="202" t="s">
        <v>26888</v>
      </c>
      <c r="L146" s="203" t="s">
        <v>6139</v>
      </c>
      <c r="M146" s="345"/>
      <c r="N146" s="204"/>
      <c r="O146" s="208" t="s">
        <v>26699</v>
      </c>
      <c r="P146" s="208" t="s">
        <v>8340</v>
      </c>
      <c r="Q146" s="208" t="s">
        <v>26700</v>
      </c>
      <c r="R146" s="204"/>
      <c r="S146" s="205"/>
      <c r="T146" s="217"/>
      <c r="U146" s="204"/>
      <c r="V146" s="204"/>
      <c r="W146" s="205"/>
      <c r="X146" s="195"/>
      <c r="Y146" s="222"/>
      <c r="Z146" s="200"/>
      <c r="AA146" s="223" t="s">
        <v>30704</v>
      </c>
      <c r="AB146" s="195"/>
    </row>
    <row r="147" spans="1:28">
      <c r="A147" s="195"/>
      <c r="B147" s="199">
        <v>144</v>
      </c>
      <c r="C147" s="341" t="s">
        <v>30703</v>
      </c>
      <c r="D147" s="453"/>
      <c r="E147" s="454"/>
      <c r="F147" s="453"/>
      <c r="G147" s="201" t="s">
        <v>26889</v>
      </c>
      <c r="H147" s="201"/>
      <c r="I147" s="201"/>
      <c r="J147" s="201"/>
      <c r="K147" s="202" t="s">
        <v>26890</v>
      </c>
      <c r="L147" s="203" t="s">
        <v>6139</v>
      </c>
      <c r="M147" s="345"/>
      <c r="N147" s="204"/>
      <c r="O147" s="208" t="s">
        <v>26699</v>
      </c>
      <c r="P147" s="208" t="s">
        <v>8340</v>
      </c>
      <c r="Q147" s="208" t="s">
        <v>26700</v>
      </c>
      <c r="R147" s="204"/>
      <c r="S147" s="205"/>
      <c r="T147" s="217"/>
      <c r="U147" s="204"/>
      <c r="V147" s="204"/>
      <c r="W147" s="205"/>
      <c r="X147" s="195"/>
      <c r="Y147" s="222"/>
      <c r="Z147" s="200"/>
      <c r="AA147" s="223" t="s">
        <v>30704</v>
      </c>
      <c r="AB147" s="195"/>
    </row>
    <row r="148" spans="1:28">
      <c r="A148" s="195"/>
      <c r="B148" s="199">
        <v>145</v>
      </c>
      <c r="C148" s="341" t="s">
        <v>30703</v>
      </c>
      <c r="D148" s="453"/>
      <c r="E148" s="454"/>
      <c r="F148" s="453"/>
      <c r="G148" s="201" t="s">
        <v>26891</v>
      </c>
      <c r="H148" s="201"/>
      <c r="I148" s="201"/>
      <c r="J148" s="201"/>
      <c r="K148" s="202" t="s">
        <v>26892</v>
      </c>
      <c r="L148" s="203" t="s">
        <v>6139</v>
      </c>
      <c r="M148" s="345"/>
      <c r="N148" s="204"/>
      <c r="O148" s="208" t="s">
        <v>26699</v>
      </c>
      <c r="P148" s="208" t="s">
        <v>8340</v>
      </c>
      <c r="Q148" s="208" t="s">
        <v>26700</v>
      </c>
      <c r="R148" s="204"/>
      <c r="S148" s="205"/>
      <c r="T148" s="217"/>
      <c r="U148" s="204"/>
      <c r="V148" s="204"/>
      <c r="W148" s="205"/>
      <c r="X148" s="195"/>
      <c r="Y148" s="222"/>
      <c r="Z148" s="200"/>
      <c r="AA148" s="223" t="s">
        <v>30704</v>
      </c>
      <c r="AB148" s="195"/>
    </row>
    <row r="149" spans="1:28">
      <c r="A149" s="195"/>
      <c r="B149" s="199">
        <v>146</v>
      </c>
      <c r="C149" s="341" t="s">
        <v>30703</v>
      </c>
      <c r="D149" s="453"/>
      <c r="E149" s="454"/>
      <c r="F149" s="453"/>
      <c r="G149" s="201" t="s">
        <v>26893</v>
      </c>
      <c r="H149" s="201"/>
      <c r="I149" s="201"/>
      <c r="J149" s="201"/>
      <c r="K149" s="202" t="s">
        <v>26894</v>
      </c>
      <c r="L149" s="203" t="s">
        <v>26658</v>
      </c>
      <c r="M149" s="345"/>
      <c r="N149" s="204"/>
      <c r="O149" s="204"/>
      <c r="P149" s="204"/>
      <c r="Q149" s="204"/>
      <c r="R149" s="204"/>
      <c r="S149" s="205"/>
      <c r="T149" s="217"/>
      <c r="U149" s="204"/>
      <c r="V149" s="204"/>
      <c r="W149" s="205"/>
      <c r="X149" s="195"/>
      <c r="Y149" s="222"/>
      <c r="Z149" s="200"/>
      <c r="AA149" s="223" t="s">
        <v>30704</v>
      </c>
      <c r="AB149" s="195"/>
    </row>
    <row r="150" spans="1:28">
      <c r="A150" s="195"/>
      <c r="B150" s="199">
        <v>147</v>
      </c>
      <c r="C150" s="341" t="s">
        <v>30703</v>
      </c>
      <c r="D150" s="453"/>
      <c r="E150" s="454"/>
      <c r="F150" s="454" t="s">
        <v>26895</v>
      </c>
      <c r="G150" s="201" t="s">
        <v>5220</v>
      </c>
      <c r="H150" s="201"/>
      <c r="I150" s="201"/>
      <c r="J150" s="201"/>
      <c r="K150" s="202" t="s">
        <v>26896</v>
      </c>
      <c r="L150" s="203" t="s">
        <v>8340</v>
      </c>
      <c r="M150" s="345">
        <v>178</v>
      </c>
      <c r="N150" s="204"/>
      <c r="O150" s="204" t="s">
        <v>26612</v>
      </c>
      <c r="P150" s="204" t="s">
        <v>26613</v>
      </c>
      <c r="Q150" s="208" t="s">
        <v>26700</v>
      </c>
      <c r="R150" s="204"/>
      <c r="S150" s="205"/>
      <c r="T150" s="217"/>
      <c r="U150" s="204"/>
      <c r="V150" s="204"/>
      <c r="W150" s="205"/>
      <c r="X150" s="195"/>
      <c r="Y150" s="222"/>
      <c r="Z150" s="200"/>
      <c r="AA150" s="223" t="s">
        <v>30704</v>
      </c>
      <c r="AB150" s="195"/>
    </row>
    <row r="151" spans="1:28">
      <c r="A151" s="195"/>
      <c r="B151" s="199">
        <v>148</v>
      </c>
      <c r="C151" s="341" t="s">
        <v>30703</v>
      </c>
      <c r="D151" s="453"/>
      <c r="E151" s="454"/>
      <c r="F151" s="453"/>
      <c r="G151" s="201" t="s">
        <v>7212</v>
      </c>
      <c r="H151" s="201"/>
      <c r="I151" s="201"/>
      <c r="J151" s="201"/>
      <c r="K151" s="202" t="s">
        <v>26897</v>
      </c>
      <c r="L151" s="203" t="s">
        <v>8340</v>
      </c>
      <c r="M151" s="345">
        <v>705</v>
      </c>
      <c r="N151" s="204"/>
      <c r="O151" s="204" t="s">
        <v>26612</v>
      </c>
      <c r="P151" s="204" t="s">
        <v>26613</v>
      </c>
      <c r="Q151" s="208" t="s">
        <v>26700</v>
      </c>
      <c r="R151" s="204"/>
      <c r="S151" s="205"/>
      <c r="T151" s="217"/>
      <c r="U151" s="204"/>
      <c r="V151" s="204"/>
      <c r="W151" s="205"/>
      <c r="X151" s="195"/>
      <c r="Y151" s="222"/>
      <c r="Z151" s="200"/>
      <c r="AA151" s="223" t="s">
        <v>30704</v>
      </c>
      <c r="AB151" s="195"/>
    </row>
    <row r="152" spans="1:28">
      <c r="A152" s="195"/>
      <c r="B152" s="199">
        <v>149</v>
      </c>
      <c r="C152" s="341" t="s">
        <v>30703</v>
      </c>
      <c r="D152" s="453"/>
      <c r="E152" s="454"/>
      <c r="F152" s="453"/>
      <c r="G152" s="201" t="s">
        <v>26898</v>
      </c>
      <c r="H152" s="201"/>
      <c r="I152" s="201"/>
      <c r="J152" s="201"/>
      <c r="K152" s="202" t="s">
        <v>26899</v>
      </c>
      <c r="L152" s="203" t="s">
        <v>8340</v>
      </c>
      <c r="M152" s="345">
        <v>4</v>
      </c>
      <c r="N152" s="204"/>
      <c r="O152" s="204" t="s">
        <v>26618</v>
      </c>
      <c r="P152" s="204"/>
      <c r="Q152" s="204"/>
      <c r="R152" s="204"/>
      <c r="S152" s="205"/>
      <c r="T152" s="217"/>
      <c r="U152" s="204"/>
      <c r="V152" s="204"/>
      <c r="W152" s="205"/>
      <c r="X152" s="195"/>
      <c r="Y152" s="222"/>
      <c r="Z152" s="200"/>
      <c r="AA152" s="223" t="s">
        <v>30704</v>
      </c>
      <c r="AB152" s="195"/>
    </row>
    <row r="153" spans="1:28">
      <c r="A153" s="195"/>
      <c r="B153" s="199">
        <v>150</v>
      </c>
      <c r="C153" s="341" t="s">
        <v>30703</v>
      </c>
      <c r="D153" s="453"/>
      <c r="E153" s="454"/>
      <c r="F153" s="453"/>
      <c r="G153" s="201" t="s">
        <v>26900</v>
      </c>
      <c r="H153" s="201" t="s">
        <v>26900</v>
      </c>
      <c r="I153" s="201"/>
      <c r="J153" s="201"/>
      <c r="K153" s="202" t="s">
        <v>26901</v>
      </c>
      <c r="L153" s="203" t="s">
        <v>6139</v>
      </c>
      <c r="M153" s="345"/>
      <c r="N153" s="204"/>
      <c r="O153" s="208" t="s">
        <v>26699</v>
      </c>
      <c r="P153" s="208" t="s">
        <v>8340</v>
      </c>
      <c r="Q153" s="208" t="s">
        <v>26700</v>
      </c>
      <c r="R153" s="204"/>
      <c r="S153" s="205"/>
      <c r="T153" s="217"/>
      <c r="U153" s="204"/>
      <c r="V153" s="204"/>
      <c r="W153" s="205"/>
      <c r="X153" s="195"/>
      <c r="Y153" s="222"/>
      <c r="Z153" s="200"/>
      <c r="AA153" s="223" t="s">
        <v>30704</v>
      </c>
      <c r="AB153" s="195"/>
    </row>
    <row r="154" spans="1:28">
      <c r="A154" s="195"/>
      <c r="B154" s="199">
        <v>151</v>
      </c>
      <c r="C154" s="341" t="s">
        <v>30703</v>
      </c>
      <c r="D154" s="453"/>
      <c r="E154" s="454"/>
      <c r="F154" s="453"/>
      <c r="G154" s="201" t="s">
        <v>26902</v>
      </c>
      <c r="H154" s="201"/>
      <c r="I154" s="201"/>
      <c r="J154" s="201"/>
      <c r="K154" s="202" t="s">
        <v>26903</v>
      </c>
      <c r="L154" s="203" t="s">
        <v>6139</v>
      </c>
      <c r="M154" s="345"/>
      <c r="N154" s="204"/>
      <c r="O154" s="208" t="s">
        <v>26699</v>
      </c>
      <c r="P154" s="208" t="s">
        <v>8340</v>
      </c>
      <c r="Q154" s="208" t="s">
        <v>26700</v>
      </c>
      <c r="R154" s="204"/>
      <c r="S154" s="205"/>
      <c r="T154" s="217"/>
      <c r="U154" s="204"/>
      <c r="V154" s="204"/>
      <c r="W154" s="205"/>
      <c r="X154" s="195"/>
      <c r="Y154" s="222"/>
      <c r="Z154" s="200"/>
      <c r="AA154" s="223" t="s">
        <v>30704</v>
      </c>
      <c r="AB154" s="195"/>
    </row>
    <row r="155" spans="1:28">
      <c r="A155" s="195"/>
      <c r="B155" s="199">
        <v>152</v>
      </c>
      <c r="C155" s="341" t="s">
        <v>30703</v>
      </c>
      <c r="D155" s="453"/>
      <c r="E155" s="454"/>
      <c r="F155" s="453"/>
      <c r="G155" s="201" t="s">
        <v>8148</v>
      </c>
      <c r="H155" s="201" t="s">
        <v>8148</v>
      </c>
      <c r="I155" s="201"/>
      <c r="J155" s="201"/>
      <c r="K155" s="202" t="s">
        <v>26904</v>
      </c>
      <c r="L155" s="203" t="s">
        <v>6139</v>
      </c>
      <c r="M155" s="345"/>
      <c r="N155" s="204"/>
      <c r="O155" s="208" t="s">
        <v>26699</v>
      </c>
      <c r="P155" s="208" t="s">
        <v>8340</v>
      </c>
      <c r="Q155" s="208" t="s">
        <v>26700</v>
      </c>
      <c r="R155" s="204"/>
      <c r="S155" s="205"/>
      <c r="T155" s="217"/>
      <c r="U155" s="204"/>
      <c r="V155" s="204"/>
      <c r="W155" s="205"/>
      <c r="X155" s="195"/>
      <c r="Y155" s="222"/>
      <c r="Z155" s="200"/>
      <c r="AA155" s="223" t="s">
        <v>30704</v>
      </c>
      <c r="AB155" s="195"/>
    </row>
    <row r="156" spans="1:28">
      <c r="A156" s="195"/>
      <c r="B156" s="199">
        <v>153</v>
      </c>
      <c r="C156" s="341" t="s">
        <v>30703</v>
      </c>
      <c r="D156" s="453"/>
      <c r="E156" s="454" t="s">
        <v>26905</v>
      </c>
      <c r="F156" s="454" t="s">
        <v>26906</v>
      </c>
      <c r="G156" s="454" t="s">
        <v>12849</v>
      </c>
      <c r="H156" s="201" t="s">
        <v>26907</v>
      </c>
      <c r="I156" s="201"/>
      <c r="J156" s="201"/>
      <c r="K156" s="202" t="s">
        <v>26908</v>
      </c>
      <c r="L156" s="203" t="s">
        <v>6139</v>
      </c>
      <c r="M156" s="345"/>
      <c r="N156" s="204"/>
      <c r="O156" s="208" t="s">
        <v>26699</v>
      </c>
      <c r="P156" s="208" t="s">
        <v>8340</v>
      </c>
      <c r="Q156" s="208" t="s">
        <v>26700</v>
      </c>
      <c r="R156" s="204"/>
      <c r="S156" s="205"/>
      <c r="T156" s="217"/>
      <c r="U156" s="204"/>
      <c r="V156" s="204"/>
      <c r="W156" s="205"/>
      <c r="X156" s="195"/>
      <c r="Y156" s="222"/>
      <c r="Z156" s="200"/>
      <c r="AA156" s="223" t="s">
        <v>30704</v>
      </c>
      <c r="AB156" s="195"/>
    </row>
    <row r="157" spans="1:28">
      <c r="A157" s="195"/>
      <c r="B157" s="199">
        <v>154</v>
      </c>
      <c r="C157" s="341" t="s">
        <v>30703</v>
      </c>
      <c r="D157" s="453"/>
      <c r="E157" s="453"/>
      <c r="F157" s="454"/>
      <c r="G157" s="454"/>
      <c r="H157" s="201" t="s">
        <v>26909</v>
      </c>
      <c r="I157" s="201"/>
      <c r="J157" s="201"/>
      <c r="K157" s="202" t="s">
        <v>26910</v>
      </c>
      <c r="L157" s="203" t="s">
        <v>26658</v>
      </c>
      <c r="M157" s="345"/>
      <c r="N157" s="204"/>
      <c r="O157" s="204"/>
      <c r="P157" s="204"/>
      <c r="Q157" s="204"/>
      <c r="R157" s="204"/>
      <c r="S157" s="205"/>
      <c r="T157" s="217"/>
      <c r="U157" s="204"/>
      <c r="V157" s="204"/>
      <c r="W157" s="205"/>
      <c r="X157" s="195"/>
      <c r="Y157" s="222"/>
      <c r="Z157" s="200"/>
      <c r="AA157" s="223" t="s">
        <v>30704</v>
      </c>
      <c r="AB157" s="195"/>
    </row>
    <row r="158" spans="1:28">
      <c r="A158" s="195"/>
      <c r="B158" s="199">
        <v>155</v>
      </c>
      <c r="C158" s="341" t="s">
        <v>30703</v>
      </c>
      <c r="D158" s="453"/>
      <c r="E158" s="453"/>
      <c r="F158" s="454"/>
      <c r="G158" s="454"/>
      <c r="H158" s="201" t="s">
        <v>26911</v>
      </c>
      <c r="I158" s="201"/>
      <c r="J158" s="201"/>
      <c r="K158" s="202" t="s">
        <v>26912</v>
      </c>
      <c r="L158" s="203" t="s">
        <v>26658</v>
      </c>
      <c r="M158" s="345"/>
      <c r="N158" s="204"/>
      <c r="O158" s="204"/>
      <c r="P158" s="204"/>
      <c r="Q158" s="204"/>
      <c r="R158" s="204"/>
      <c r="S158" s="205"/>
      <c r="T158" s="217"/>
      <c r="U158" s="204"/>
      <c r="V158" s="204"/>
      <c r="W158" s="205"/>
      <c r="X158" s="195"/>
      <c r="Y158" s="222"/>
      <c r="Z158" s="200"/>
      <c r="AA158" s="223" t="s">
        <v>30704</v>
      </c>
      <c r="AB158" s="195"/>
    </row>
    <row r="159" spans="1:28">
      <c r="A159" s="195"/>
      <c r="B159" s="199">
        <v>156</v>
      </c>
      <c r="C159" s="341" t="s">
        <v>30703</v>
      </c>
      <c r="D159" s="453"/>
      <c r="E159" s="453"/>
      <c r="F159" s="454"/>
      <c r="G159" s="454"/>
      <c r="H159" s="201" t="s">
        <v>26913</v>
      </c>
      <c r="I159" s="201"/>
      <c r="J159" s="201"/>
      <c r="K159" s="202" t="s">
        <v>26914</v>
      </c>
      <c r="L159" s="206" t="s">
        <v>3901</v>
      </c>
      <c r="M159" s="345"/>
      <c r="N159" s="204"/>
      <c r="O159" s="204"/>
      <c r="P159" s="204"/>
      <c r="Q159" s="204"/>
      <c r="R159" s="204"/>
      <c r="S159" s="205"/>
      <c r="T159" s="217"/>
      <c r="U159" s="204"/>
      <c r="V159" s="204"/>
      <c r="W159" s="205"/>
      <c r="X159" s="195"/>
      <c r="Y159" s="222"/>
      <c r="Z159" s="200"/>
      <c r="AA159" s="223" t="s">
        <v>30704</v>
      </c>
      <c r="AB159" s="195"/>
    </row>
    <row r="160" spans="1:28">
      <c r="A160" s="195"/>
      <c r="B160" s="199">
        <v>157</v>
      </c>
      <c r="C160" s="341" t="s">
        <v>30703</v>
      </c>
      <c r="D160" s="453"/>
      <c r="E160" s="453"/>
      <c r="F160" s="454"/>
      <c r="G160" s="454"/>
      <c r="H160" s="201" t="s">
        <v>26915</v>
      </c>
      <c r="I160" s="201"/>
      <c r="J160" s="201"/>
      <c r="K160" s="202" t="s">
        <v>26916</v>
      </c>
      <c r="L160" s="203" t="s">
        <v>26658</v>
      </c>
      <c r="M160" s="345"/>
      <c r="N160" s="204"/>
      <c r="O160" s="204"/>
      <c r="P160" s="204"/>
      <c r="Q160" s="204"/>
      <c r="R160" s="204"/>
      <c r="S160" s="205"/>
      <c r="T160" s="217"/>
      <c r="U160" s="204"/>
      <c r="V160" s="204"/>
      <c r="W160" s="205"/>
      <c r="X160" s="195"/>
      <c r="Y160" s="222"/>
      <c r="Z160" s="200"/>
      <c r="AA160" s="223" t="s">
        <v>30704</v>
      </c>
      <c r="AB160" s="195"/>
    </row>
    <row r="161" spans="1:28">
      <c r="A161" s="195"/>
      <c r="B161" s="199">
        <v>158</v>
      </c>
      <c r="C161" s="341" t="s">
        <v>30703</v>
      </c>
      <c r="D161" s="453"/>
      <c r="E161" s="453"/>
      <c r="F161" s="454"/>
      <c r="G161" s="454"/>
      <c r="H161" s="201" t="s">
        <v>26917</v>
      </c>
      <c r="I161" s="201"/>
      <c r="J161" s="201"/>
      <c r="K161" s="202" t="s">
        <v>26918</v>
      </c>
      <c r="L161" s="203" t="s">
        <v>26658</v>
      </c>
      <c r="M161" s="345"/>
      <c r="N161" s="204"/>
      <c r="O161" s="204"/>
      <c r="P161" s="204"/>
      <c r="Q161" s="204"/>
      <c r="R161" s="204"/>
      <c r="S161" s="205"/>
      <c r="T161" s="217"/>
      <c r="U161" s="204"/>
      <c r="V161" s="204"/>
      <c r="W161" s="205"/>
      <c r="X161" s="195"/>
      <c r="Y161" s="222"/>
      <c r="Z161" s="200"/>
      <c r="AA161" s="223" t="s">
        <v>30704</v>
      </c>
      <c r="AB161" s="195"/>
    </row>
    <row r="162" spans="1:28">
      <c r="A162" s="195"/>
      <c r="B162" s="199">
        <v>159</v>
      </c>
      <c r="C162" s="341" t="s">
        <v>30703</v>
      </c>
      <c r="D162" s="453"/>
      <c r="E162" s="453"/>
      <c r="F162" s="454"/>
      <c r="G162" s="201" t="s">
        <v>26919</v>
      </c>
      <c r="H162" s="201"/>
      <c r="I162" s="201"/>
      <c r="J162" s="201"/>
      <c r="K162" s="202" t="s">
        <v>26920</v>
      </c>
      <c r="L162" s="203" t="s">
        <v>26658</v>
      </c>
      <c r="M162" s="345"/>
      <c r="N162" s="204"/>
      <c r="O162" s="204"/>
      <c r="P162" s="204"/>
      <c r="Q162" s="204"/>
      <c r="R162" s="204"/>
      <c r="S162" s="205"/>
      <c r="T162" s="217"/>
      <c r="U162" s="204"/>
      <c r="V162" s="204"/>
      <c r="W162" s="205"/>
      <c r="X162" s="195"/>
      <c r="Y162" s="222"/>
      <c r="Z162" s="200"/>
      <c r="AA162" s="223" t="s">
        <v>30704</v>
      </c>
      <c r="AB162" s="195"/>
    </row>
    <row r="163" spans="1:28">
      <c r="A163" s="195"/>
      <c r="B163" s="199">
        <v>160</v>
      </c>
      <c r="C163" s="341" t="s">
        <v>30703</v>
      </c>
      <c r="D163" s="453"/>
      <c r="E163" s="453"/>
      <c r="F163" s="454"/>
      <c r="G163" s="201" t="s">
        <v>26921</v>
      </c>
      <c r="H163" s="201"/>
      <c r="I163" s="201"/>
      <c r="J163" s="201"/>
      <c r="K163" s="202" t="s">
        <v>26922</v>
      </c>
      <c r="L163" s="203" t="s">
        <v>8340</v>
      </c>
      <c r="M163" s="345">
        <v>4</v>
      </c>
      <c r="N163" s="204"/>
      <c r="O163" s="204" t="s">
        <v>26612</v>
      </c>
      <c r="P163" s="204" t="s">
        <v>26613</v>
      </c>
      <c r="Q163" s="208" t="s">
        <v>26700</v>
      </c>
      <c r="R163" s="204"/>
      <c r="S163" s="205"/>
      <c r="T163" s="217"/>
      <c r="U163" s="204"/>
      <c r="V163" s="204"/>
      <c r="W163" s="205"/>
      <c r="X163" s="195"/>
      <c r="Y163" s="222"/>
      <c r="Z163" s="200"/>
      <c r="AA163" s="223" t="s">
        <v>30704</v>
      </c>
      <c r="AB163" s="195"/>
    </row>
    <row r="164" spans="1:28">
      <c r="A164" s="195"/>
      <c r="B164" s="199">
        <v>161</v>
      </c>
      <c r="C164" s="341" t="s">
        <v>30703</v>
      </c>
      <c r="D164" s="453"/>
      <c r="E164" s="453"/>
      <c r="F164" s="454"/>
      <c r="G164" s="201" t="s">
        <v>4659</v>
      </c>
      <c r="H164" s="201"/>
      <c r="I164" s="201"/>
      <c r="J164" s="201"/>
      <c r="K164" s="202" t="s">
        <v>26923</v>
      </c>
      <c r="L164" s="203" t="s">
        <v>6139</v>
      </c>
      <c r="M164" s="345"/>
      <c r="N164" s="204"/>
      <c r="O164" s="204" t="s">
        <v>26618</v>
      </c>
      <c r="P164" s="204"/>
      <c r="Q164" s="204"/>
      <c r="R164" s="204"/>
      <c r="S164" s="205"/>
      <c r="T164" s="217"/>
      <c r="U164" s="204"/>
      <c r="V164" s="204"/>
      <c r="W164" s="205"/>
      <c r="X164" s="195"/>
      <c r="Y164" s="222"/>
      <c r="Z164" s="200"/>
      <c r="AA164" s="223" t="s">
        <v>30704</v>
      </c>
      <c r="AB164" s="195"/>
    </row>
    <row r="165" spans="1:28">
      <c r="A165" s="195"/>
      <c r="B165" s="199">
        <v>162</v>
      </c>
      <c r="C165" s="341" t="s">
        <v>30703</v>
      </c>
      <c r="D165" s="453"/>
      <c r="E165" s="453"/>
      <c r="F165" s="454"/>
      <c r="G165" s="201" t="s">
        <v>26924</v>
      </c>
      <c r="H165" s="201"/>
      <c r="I165" s="201"/>
      <c r="J165" s="201"/>
      <c r="K165" s="202" t="s">
        <v>26925</v>
      </c>
      <c r="L165" s="203" t="s">
        <v>8340</v>
      </c>
      <c r="M165" s="345">
        <v>684</v>
      </c>
      <c r="N165" s="204"/>
      <c r="O165" s="204" t="s">
        <v>26926</v>
      </c>
      <c r="P165" s="204" t="s">
        <v>26613</v>
      </c>
      <c r="Q165" s="208" t="s">
        <v>26700</v>
      </c>
      <c r="R165" s="204"/>
      <c r="S165" s="205"/>
      <c r="T165" s="217"/>
      <c r="U165" s="204"/>
      <c r="V165" s="204"/>
      <c r="W165" s="205"/>
      <c r="X165" s="195"/>
      <c r="Y165" s="222"/>
      <c r="Z165" s="200"/>
      <c r="AA165" s="223" t="s">
        <v>30704</v>
      </c>
      <c r="AB165" s="195"/>
    </row>
    <row r="166" spans="1:28">
      <c r="A166" s="195"/>
      <c r="B166" s="199">
        <v>163</v>
      </c>
      <c r="C166" s="341" t="s">
        <v>30703</v>
      </c>
      <c r="D166" s="453"/>
      <c r="E166" s="453"/>
      <c r="F166" s="454"/>
      <c r="G166" s="201" t="s">
        <v>26927</v>
      </c>
      <c r="H166" s="201"/>
      <c r="I166" s="201"/>
      <c r="J166" s="201"/>
      <c r="K166" s="202" t="s">
        <v>26928</v>
      </c>
      <c r="L166" s="203" t="s">
        <v>26658</v>
      </c>
      <c r="M166" s="345"/>
      <c r="N166" s="204"/>
      <c r="O166" s="204"/>
      <c r="P166" s="204"/>
      <c r="Q166" s="204"/>
      <c r="R166" s="204"/>
      <c r="S166" s="205"/>
      <c r="T166" s="217"/>
      <c r="U166" s="204"/>
      <c r="V166" s="204"/>
      <c r="W166" s="205"/>
      <c r="X166" s="195"/>
      <c r="Y166" s="222"/>
      <c r="Z166" s="200"/>
      <c r="AA166" s="223" t="s">
        <v>30704</v>
      </c>
      <c r="AB166" s="195"/>
    </row>
    <row r="167" spans="1:28">
      <c r="A167" s="195"/>
      <c r="B167" s="199">
        <v>164</v>
      </c>
      <c r="C167" s="341" t="s">
        <v>30703</v>
      </c>
      <c r="D167" s="453"/>
      <c r="E167" s="453"/>
      <c r="F167" s="454" t="s">
        <v>4089</v>
      </c>
      <c r="G167" s="454" t="s">
        <v>26929</v>
      </c>
      <c r="H167" s="201" t="s">
        <v>26930</v>
      </c>
      <c r="I167" s="201"/>
      <c r="J167" s="201"/>
      <c r="K167" s="202" t="s">
        <v>26931</v>
      </c>
      <c r="L167" s="203" t="s">
        <v>6139</v>
      </c>
      <c r="M167" s="345"/>
      <c r="N167" s="204"/>
      <c r="O167" s="208" t="s">
        <v>26699</v>
      </c>
      <c r="P167" s="208" t="s">
        <v>8340</v>
      </c>
      <c r="Q167" s="208" t="s">
        <v>26700</v>
      </c>
      <c r="R167" s="204"/>
      <c r="S167" s="205"/>
      <c r="T167" s="217"/>
      <c r="U167" s="204"/>
      <c r="V167" s="204"/>
      <c r="W167" s="205"/>
      <c r="X167" s="195"/>
      <c r="Y167" s="222"/>
      <c r="Z167" s="200"/>
      <c r="AA167" s="223" t="s">
        <v>30704</v>
      </c>
      <c r="AB167" s="195"/>
    </row>
    <row r="168" spans="1:28">
      <c r="A168" s="195"/>
      <c r="B168" s="199">
        <v>165</v>
      </c>
      <c r="C168" s="341" t="s">
        <v>30703</v>
      </c>
      <c r="D168" s="453"/>
      <c r="E168" s="453"/>
      <c r="F168" s="453"/>
      <c r="G168" s="454"/>
      <c r="H168" s="201" t="s">
        <v>26932</v>
      </c>
      <c r="I168" s="201"/>
      <c r="J168" s="201"/>
      <c r="K168" s="202" t="s">
        <v>26933</v>
      </c>
      <c r="L168" s="203" t="s">
        <v>6139</v>
      </c>
      <c r="M168" s="345"/>
      <c r="N168" s="204"/>
      <c r="O168" s="208" t="s">
        <v>26699</v>
      </c>
      <c r="P168" s="208" t="s">
        <v>8340</v>
      </c>
      <c r="Q168" s="208" t="s">
        <v>26700</v>
      </c>
      <c r="R168" s="204"/>
      <c r="S168" s="205"/>
      <c r="T168" s="217"/>
      <c r="U168" s="204"/>
      <c r="V168" s="204"/>
      <c r="W168" s="205"/>
      <c r="X168" s="195"/>
      <c r="Y168" s="222"/>
      <c r="Z168" s="200"/>
      <c r="AA168" s="223" t="s">
        <v>30704</v>
      </c>
      <c r="AB168" s="195"/>
    </row>
    <row r="169" spans="1:28">
      <c r="A169" s="195"/>
      <c r="B169" s="199">
        <v>166</v>
      </c>
      <c r="C169" s="341" t="s">
        <v>30703</v>
      </c>
      <c r="D169" s="453"/>
      <c r="E169" s="453"/>
      <c r="F169" s="453"/>
      <c r="G169" s="454"/>
      <c r="H169" s="201" t="s">
        <v>26934</v>
      </c>
      <c r="I169" s="201"/>
      <c r="J169" s="201"/>
      <c r="K169" s="202" t="s">
        <v>26935</v>
      </c>
      <c r="L169" s="203" t="s">
        <v>6139</v>
      </c>
      <c r="M169" s="345"/>
      <c r="N169" s="204"/>
      <c r="O169" s="208" t="s">
        <v>26699</v>
      </c>
      <c r="P169" s="208" t="s">
        <v>8340</v>
      </c>
      <c r="Q169" s="208" t="s">
        <v>26700</v>
      </c>
      <c r="R169" s="204"/>
      <c r="S169" s="205"/>
      <c r="T169" s="217"/>
      <c r="U169" s="204"/>
      <c r="V169" s="204"/>
      <c r="W169" s="205"/>
      <c r="X169" s="195"/>
      <c r="Y169" s="222"/>
      <c r="Z169" s="200"/>
      <c r="AA169" s="223" t="s">
        <v>30704</v>
      </c>
      <c r="AB169" s="195"/>
    </row>
    <row r="170" spans="1:28">
      <c r="A170" s="195"/>
      <c r="B170" s="199">
        <v>167</v>
      </c>
      <c r="C170" s="341" t="s">
        <v>30703</v>
      </c>
      <c r="D170" s="453"/>
      <c r="E170" s="453"/>
      <c r="F170" s="453"/>
      <c r="G170" s="454"/>
      <c r="H170" s="201" t="s">
        <v>26936</v>
      </c>
      <c r="I170" s="201"/>
      <c r="J170" s="201"/>
      <c r="K170" s="202" t="s">
        <v>26937</v>
      </c>
      <c r="L170" s="203" t="s">
        <v>6139</v>
      </c>
      <c r="M170" s="345"/>
      <c r="N170" s="204"/>
      <c r="O170" s="208" t="s">
        <v>26699</v>
      </c>
      <c r="P170" s="208" t="s">
        <v>8340</v>
      </c>
      <c r="Q170" s="208" t="s">
        <v>26700</v>
      </c>
      <c r="R170" s="204"/>
      <c r="S170" s="205"/>
      <c r="T170" s="217"/>
      <c r="U170" s="204"/>
      <c r="V170" s="204"/>
      <c r="W170" s="205"/>
      <c r="X170" s="195"/>
      <c r="Y170" s="222"/>
      <c r="Z170" s="200"/>
      <c r="AA170" s="223" t="s">
        <v>30704</v>
      </c>
      <c r="AB170" s="195"/>
    </row>
    <row r="171" spans="1:28">
      <c r="A171" s="195"/>
      <c r="B171" s="199">
        <v>168</v>
      </c>
      <c r="C171" s="341" t="s">
        <v>30703</v>
      </c>
      <c r="D171" s="453"/>
      <c r="E171" s="453"/>
      <c r="F171" s="453"/>
      <c r="G171" s="454"/>
      <c r="H171" s="201" t="s">
        <v>26938</v>
      </c>
      <c r="I171" s="201"/>
      <c r="J171" s="201"/>
      <c r="K171" s="202" t="s">
        <v>26939</v>
      </c>
      <c r="L171" s="203" t="s">
        <v>6139</v>
      </c>
      <c r="M171" s="345"/>
      <c r="N171" s="204"/>
      <c r="O171" s="208" t="s">
        <v>26699</v>
      </c>
      <c r="P171" s="208" t="s">
        <v>8340</v>
      </c>
      <c r="Q171" s="208" t="s">
        <v>26700</v>
      </c>
      <c r="R171" s="204"/>
      <c r="S171" s="205"/>
      <c r="T171" s="217"/>
      <c r="U171" s="204"/>
      <c r="V171" s="204"/>
      <c r="W171" s="205"/>
      <c r="X171" s="195"/>
      <c r="Y171" s="222"/>
      <c r="Z171" s="200"/>
      <c r="AA171" s="223" t="s">
        <v>30704</v>
      </c>
      <c r="AB171" s="195"/>
    </row>
    <row r="172" spans="1:28">
      <c r="A172" s="195"/>
      <c r="B172" s="199">
        <v>169</v>
      </c>
      <c r="C172" s="341" t="s">
        <v>30703</v>
      </c>
      <c r="D172" s="453"/>
      <c r="E172" s="453"/>
      <c r="F172" s="453"/>
      <c r="G172" s="454"/>
      <c r="H172" s="201" t="s">
        <v>26940</v>
      </c>
      <c r="I172" s="201"/>
      <c r="J172" s="201"/>
      <c r="K172" s="202" t="s">
        <v>26941</v>
      </c>
      <c r="L172" s="203" t="s">
        <v>6139</v>
      </c>
      <c r="M172" s="345"/>
      <c r="N172" s="204"/>
      <c r="O172" s="208" t="s">
        <v>26699</v>
      </c>
      <c r="P172" s="208" t="s">
        <v>8340</v>
      </c>
      <c r="Q172" s="208" t="s">
        <v>26700</v>
      </c>
      <c r="R172" s="204"/>
      <c r="S172" s="205"/>
      <c r="T172" s="217"/>
      <c r="U172" s="204"/>
      <c r="V172" s="204"/>
      <c r="W172" s="205"/>
      <c r="X172" s="195"/>
      <c r="Y172" s="222"/>
      <c r="Z172" s="200"/>
      <c r="AA172" s="223" t="s">
        <v>30704</v>
      </c>
      <c r="AB172" s="195"/>
    </row>
    <row r="173" spans="1:28">
      <c r="A173" s="195"/>
      <c r="B173" s="199">
        <v>170</v>
      </c>
      <c r="C173" s="341" t="s">
        <v>30703</v>
      </c>
      <c r="D173" s="453"/>
      <c r="E173" s="453"/>
      <c r="F173" s="453"/>
      <c r="G173" s="454"/>
      <c r="H173" s="201" t="s">
        <v>26942</v>
      </c>
      <c r="I173" s="201"/>
      <c r="J173" s="201"/>
      <c r="K173" s="202" t="s">
        <v>26943</v>
      </c>
      <c r="L173" s="203" t="s">
        <v>6139</v>
      </c>
      <c r="M173" s="345"/>
      <c r="N173" s="204"/>
      <c r="O173" s="208" t="s">
        <v>26699</v>
      </c>
      <c r="P173" s="208" t="s">
        <v>8340</v>
      </c>
      <c r="Q173" s="208" t="s">
        <v>26700</v>
      </c>
      <c r="R173" s="204"/>
      <c r="S173" s="205"/>
      <c r="T173" s="217"/>
      <c r="U173" s="204"/>
      <c r="V173" s="204"/>
      <c r="W173" s="205"/>
      <c r="X173" s="195"/>
      <c r="Y173" s="222"/>
      <c r="Z173" s="200"/>
      <c r="AA173" s="223" t="s">
        <v>30704</v>
      </c>
      <c r="AB173" s="195"/>
    </row>
    <row r="174" spans="1:28">
      <c r="A174" s="195"/>
      <c r="B174" s="199">
        <v>171</v>
      </c>
      <c r="C174" s="341" t="s">
        <v>30703</v>
      </c>
      <c r="D174" s="453"/>
      <c r="E174" s="453"/>
      <c r="F174" s="453"/>
      <c r="G174" s="454" t="s">
        <v>26944</v>
      </c>
      <c r="H174" s="201" t="s">
        <v>26945</v>
      </c>
      <c r="I174" s="201"/>
      <c r="J174" s="201"/>
      <c r="K174" s="202" t="s">
        <v>26946</v>
      </c>
      <c r="L174" s="203" t="s">
        <v>6139</v>
      </c>
      <c r="M174" s="345"/>
      <c r="N174" s="204"/>
      <c r="O174" s="208" t="s">
        <v>26699</v>
      </c>
      <c r="P174" s="208" t="s">
        <v>8340</v>
      </c>
      <c r="Q174" s="208" t="s">
        <v>26700</v>
      </c>
      <c r="R174" s="204"/>
      <c r="S174" s="205"/>
      <c r="T174" s="217"/>
      <c r="U174" s="204"/>
      <c r="V174" s="204"/>
      <c r="W174" s="205"/>
      <c r="X174" s="195"/>
      <c r="Y174" s="222"/>
      <c r="Z174" s="200"/>
      <c r="AA174" s="223" t="s">
        <v>30704</v>
      </c>
      <c r="AB174" s="195"/>
    </row>
    <row r="175" spans="1:28">
      <c r="A175" s="195"/>
      <c r="B175" s="199">
        <v>172</v>
      </c>
      <c r="C175" s="341" t="s">
        <v>30703</v>
      </c>
      <c r="D175" s="453"/>
      <c r="E175" s="453"/>
      <c r="F175" s="453"/>
      <c r="G175" s="453"/>
      <c r="H175" s="201" t="s">
        <v>26947</v>
      </c>
      <c r="I175" s="201"/>
      <c r="J175" s="201"/>
      <c r="K175" s="202" t="s">
        <v>26948</v>
      </c>
      <c r="L175" s="203" t="s">
        <v>6139</v>
      </c>
      <c r="M175" s="345"/>
      <c r="N175" s="204"/>
      <c r="O175" s="208" t="s">
        <v>26699</v>
      </c>
      <c r="P175" s="208" t="s">
        <v>8340</v>
      </c>
      <c r="Q175" s="208" t="s">
        <v>26700</v>
      </c>
      <c r="R175" s="204"/>
      <c r="S175" s="205"/>
      <c r="T175" s="217"/>
      <c r="U175" s="204"/>
      <c r="V175" s="204"/>
      <c r="W175" s="205"/>
      <c r="X175" s="195"/>
      <c r="Y175" s="222"/>
      <c r="Z175" s="200"/>
      <c r="AA175" s="223" t="s">
        <v>30704</v>
      </c>
      <c r="AB175" s="195"/>
    </row>
    <row r="176" spans="1:28">
      <c r="A176" s="195"/>
      <c r="B176" s="199">
        <v>173</v>
      </c>
      <c r="C176" s="341" t="s">
        <v>30703</v>
      </c>
      <c r="D176" s="453"/>
      <c r="E176" s="453"/>
      <c r="F176" s="453"/>
      <c r="G176" s="453"/>
      <c r="H176" s="201" t="s">
        <v>26949</v>
      </c>
      <c r="I176" s="201"/>
      <c r="J176" s="201"/>
      <c r="K176" s="202" t="s">
        <v>26950</v>
      </c>
      <c r="L176" s="203" t="s">
        <v>6139</v>
      </c>
      <c r="M176" s="345"/>
      <c r="N176" s="204"/>
      <c r="O176" s="208" t="s">
        <v>26699</v>
      </c>
      <c r="P176" s="208" t="s">
        <v>8340</v>
      </c>
      <c r="Q176" s="208" t="s">
        <v>26700</v>
      </c>
      <c r="R176" s="204"/>
      <c r="S176" s="205"/>
      <c r="T176" s="217"/>
      <c r="U176" s="204"/>
      <c r="V176" s="204"/>
      <c r="W176" s="205"/>
      <c r="X176" s="195"/>
      <c r="Y176" s="222"/>
      <c r="Z176" s="200"/>
      <c r="AA176" s="223" t="s">
        <v>30704</v>
      </c>
      <c r="AB176" s="195"/>
    </row>
    <row r="177" spans="1:28">
      <c r="A177" s="195"/>
      <c r="B177" s="199">
        <v>174</v>
      </c>
      <c r="C177" s="341" t="s">
        <v>30703</v>
      </c>
      <c r="D177" s="453"/>
      <c r="E177" s="453"/>
      <c r="F177" s="453"/>
      <c r="G177" s="453"/>
      <c r="H177" s="201" t="s">
        <v>26951</v>
      </c>
      <c r="I177" s="201"/>
      <c r="J177" s="201"/>
      <c r="K177" s="202" t="s">
        <v>26952</v>
      </c>
      <c r="L177" s="203" t="s">
        <v>6139</v>
      </c>
      <c r="M177" s="345"/>
      <c r="N177" s="204"/>
      <c r="O177" s="208" t="s">
        <v>26699</v>
      </c>
      <c r="P177" s="208" t="s">
        <v>8340</v>
      </c>
      <c r="Q177" s="208" t="s">
        <v>26700</v>
      </c>
      <c r="R177" s="204"/>
      <c r="S177" s="205"/>
      <c r="T177" s="217"/>
      <c r="U177" s="204"/>
      <c r="V177" s="204"/>
      <c r="W177" s="205"/>
      <c r="X177" s="195"/>
      <c r="Y177" s="222"/>
      <c r="Z177" s="200"/>
      <c r="AA177" s="223" t="s">
        <v>30704</v>
      </c>
      <c r="AB177" s="195"/>
    </row>
    <row r="178" spans="1:28">
      <c r="A178" s="195"/>
      <c r="B178" s="199">
        <v>175</v>
      </c>
      <c r="C178" s="341" t="s">
        <v>30703</v>
      </c>
      <c r="D178" s="453"/>
      <c r="E178" s="453"/>
      <c r="F178" s="453"/>
      <c r="G178" s="453"/>
      <c r="H178" s="201" t="s">
        <v>26953</v>
      </c>
      <c r="I178" s="201"/>
      <c r="J178" s="201"/>
      <c r="K178" s="202" t="s">
        <v>26954</v>
      </c>
      <c r="L178" s="203" t="s">
        <v>6139</v>
      </c>
      <c r="M178" s="345"/>
      <c r="N178" s="204"/>
      <c r="O178" s="208" t="s">
        <v>26699</v>
      </c>
      <c r="P178" s="208" t="s">
        <v>8340</v>
      </c>
      <c r="Q178" s="208" t="s">
        <v>26700</v>
      </c>
      <c r="R178" s="204"/>
      <c r="S178" s="205"/>
      <c r="T178" s="217"/>
      <c r="U178" s="204"/>
      <c r="V178" s="204"/>
      <c r="W178" s="205"/>
      <c r="X178" s="195"/>
      <c r="Y178" s="222"/>
      <c r="Z178" s="200"/>
      <c r="AA178" s="223" t="s">
        <v>30704</v>
      </c>
      <c r="AB178" s="195"/>
    </row>
    <row r="179" spans="1:28">
      <c r="A179" s="195"/>
      <c r="B179" s="199">
        <v>176</v>
      </c>
      <c r="C179" s="341" t="s">
        <v>30703</v>
      </c>
      <c r="D179" s="453"/>
      <c r="E179" s="453"/>
      <c r="F179" s="453"/>
      <c r="G179" s="201" t="s">
        <v>26955</v>
      </c>
      <c r="H179" s="201"/>
      <c r="I179" s="201"/>
      <c r="J179" s="201"/>
      <c r="K179" s="202" t="s">
        <v>26956</v>
      </c>
      <c r="L179" s="203" t="s">
        <v>6139</v>
      </c>
      <c r="M179" s="345"/>
      <c r="N179" s="204"/>
      <c r="O179" s="208" t="s">
        <v>26699</v>
      </c>
      <c r="P179" s="208" t="s">
        <v>8340</v>
      </c>
      <c r="Q179" s="208" t="s">
        <v>26700</v>
      </c>
      <c r="R179" s="204"/>
      <c r="S179" s="205"/>
      <c r="T179" s="217"/>
      <c r="U179" s="204"/>
      <c r="V179" s="204"/>
      <c r="W179" s="205"/>
      <c r="X179" s="195"/>
      <c r="Y179" s="222"/>
      <c r="Z179" s="200"/>
      <c r="AA179" s="223" t="s">
        <v>30704</v>
      </c>
      <c r="AB179" s="195"/>
    </row>
    <row r="180" spans="1:28">
      <c r="A180" s="195"/>
      <c r="B180" s="199">
        <v>177</v>
      </c>
      <c r="C180" s="341" t="s">
        <v>30703</v>
      </c>
      <c r="D180" s="453"/>
      <c r="E180" s="453"/>
      <c r="F180" s="453"/>
      <c r="G180" s="201" t="s">
        <v>26957</v>
      </c>
      <c r="H180" s="201"/>
      <c r="I180" s="201"/>
      <c r="J180" s="201"/>
      <c r="K180" s="202" t="s">
        <v>26958</v>
      </c>
      <c r="L180" s="203" t="s">
        <v>6139</v>
      </c>
      <c r="M180" s="345"/>
      <c r="N180" s="204"/>
      <c r="O180" s="208" t="s">
        <v>26699</v>
      </c>
      <c r="P180" s="208" t="s">
        <v>8340</v>
      </c>
      <c r="Q180" s="208" t="s">
        <v>26700</v>
      </c>
      <c r="R180" s="204"/>
      <c r="S180" s="205"/>
      <c r="T180" s="217"/>
      <c r="U180" s="204"/>
      <c r="V180" s="204"/>
      <c r="W180" s="205"/>
      <c r="X180" s="195"/>
      <c r="Y180" s="222"/>
      <c r="Z180" s="200"/>
      <c r="AA180" s="223" t="s">
        <v>30704</v>
      </c>
      <c r="AB180" s="195"/>
    </row>
    <row r="181" spans="1:28">
      <c r="A181" s="195"/>
      <c r="B181" s="199">
        <v>178</v>
      </c>
      <c r="C181" s="341" t="s">
        <v>30703</v>
      </c>
      <c r="D181" s="453"/>
      <c r="E181" s="453"/>
      <c r="F181" s="453"/>
      <c r="G181" s="201" t="s">
        <v>26959</v>
      </c>
      <c r="H181" s="201"/>
      <c r="I181" s="201"/>
      <c r="J181" s="201"/>
      <c r="K181" s="202" t="s">
        <v>26960</v>
      </c>
      <c r="L181" s="203" t="s">
        <v>6139</v>
      </c>
      <c r="M181" s="345"/>
      <c r="N181" s="204"/>
      <c r="O181" s="208" t="s">
        <v>26699</v>
      </c>
      <c r="P181" s="208" t="s">
        <v>8340</v>
      </c>
      <c r="Q181" s="208" t="s">
        <v>26700</v>
      </c>
      <c r="R181" s="204"/>
      <c r="S181" s="205"/>
      <c r="T181" s="217"/>
      <c r="U181" s="204"/>
      <c r="V181" s="204"/>
      <c r="W181" s="205"/>
      <c r="X181" s="195"/>
      <c r="Y181" s="222"/>
      <c r="Z181" s="200"/>
      <c r="AA181" s="223" t="s">
        <v>30704</v>
      </c>
      <c r="AB181" s="195"/>
    </row>
    <row r="182" spans="1:28">
      <c r="A182" s="195"/>
      <c r="B182" s="199">
        <v>179</v>
      </c>
      <c r="C182" s="341" t="s">
        <v>30703</v>
      </c>
      <c r="D182" s="453"/>
      <c r="E182" s="453"/>
      <c r="F182" s="453"/>
      <c r="G182" s="454" t="s">
        <v>26961</v>
      </c>
      <c r="H182" s="201" t="s">
        <v>26962</v>
      </c>
      <c r="I182" s="201"/>
      <c r="J182" s="201"/>
      <c r="K182" s="202" t="s">
        <v>26963</v>
      </c>
      <c r="L182" s="203" t="s">
        <v>6139</v>
      </c>
      <c r="M182" s="345"/>
      <c r="N182" s="204"/>
      <c r="O182" s="208" t="s">
        <v>26699</v>
      </c>
      <c r="P182" s="208" t="s">
        <v>8340</v>
      </c>
      <c r="Q182" s="208" t="s">
        <v>26700</v>
      </c>
      <c r="R182" s="204"/>
      <c r="S182" s="205"/>
      <c r="T182" s="217"/>
      <c r="U182" s="204"/>
      <c r="V182" s="204"/>
      <c r="W182" s="205"/>
      <c r="X182" s="195"/>
      <c r="Y182" s="222"/>
      <c r="Z182" s="200"/>
      <c r="AA182" s="223" t="s">
        <v>30704</v>
      </c>
      <c r="AB182" s="195"/>
    </row>
    <row r="183" spans="1:28">
      <c r="A183" s="195"/>
      <c r="B183" s="199">
        <v>180</v>
      </c>
      <c r="C183" s="341" t="s">
        <v>30703</v>
      </c>
      <c r="D183" s="453"/>
      <c r="E183" s="453"/>
      <c r="F183" s="453"/>
      <c r="G183" s="453"/>
      <c r="H183" s="201" t="s">
        <v>26964</v>
      </c>
      <c r="I183" s="201"/>
      <c r="J183" s="201"/>
      <c r="K183" s="202" t="s">
        <v>26965</v>
      </c>
      <c r="L183" s="203" t="s">
        <v>6139</v>
      </c>
      <c r="M183" s="345"/>
      <c r="N183" s="204"/>
      <c r="O183" s="208" t="s">
        <v>26699</v>
      </c>
      <c r="P183" s="208" t="s">
        <v>8340</v>
      </c>
      <c r="Q183" s="208" t="s">
        <v>26700</v>
      </c>
      <c r="R183" s="204"/>
      <c r="S183" s="205"/>
      <c r="T183" s="217"/>
      <c r="U183" s="204"/>
      <c r="V183" s="204"/>
      <c r="W183" s="205"/>
      <c r="X183" s="195"/>
      <c r="Y183" s="222"/>
      <c r="Z183" s="200"/>
      <c r="AA183" s="223" t="s">
        <v>30704</v>
      </c>
      <c r="AB183" s="195"/>
    </row>
    <row r="184" spans="1:28">
      <c r="A184" s="195"/>
      <c r="B184" s="199">
        <v>181</v>
      </c>
      <c r="C184" s="341" t="s">
        <v>30703</v>
      </c>
      <c r="D184" s="453"/>
      <c r="E184" s="453"/>
      <c r="F184" s="453"/>
      <c r="G184" s="453"/>
      <c r="H184" s="201" t="s">
        <v>26966</v>
      </c>
      <c r="I184" s="201"/>
      <c r="J184" s="201"/>
      <c r="K184" s="202" t="s">
        <v>26967</v>
      </c>
      <c r="L184" s="203" t="s">
        <v>6139</v>
      </c>
      <c r="M184" s="345"/>
      <c r="N184" s="204"/>
      <c r="O184" s="208" t="s">
        <v>26699</v>
      </c>
      <c r="P184" s="208" t="s">
        <v>8340</v>
      </c>
      <c r="Q184" s="208" t="s">
        <v>26700</v>
      </c>
      <c r="R184" s="204"/>
      <c r="S184" s="205"/>
      <c r="T184" s="217"/>
      <c r="U184" s="204"/>
      <c r="V184" s="204"/>
      <c r="W184" s="205"/>
      <c r="X184" s="195"/>
      <c r="Y184" s="222"/>
      <c r="Z184" s="200"/>
      <c r="AA184" s="223" t="s">
        <v>30704</v>
      </c>
      <c r="AB184" s="195"/>
    </row>
    <row r="185" spans="1:28">
      <c r="A185" s="195"/>
      <c r="B185" s="199">
        <v>182</v>
      </c>
      <c r="C185" s="341" t="s">
        <v>30703</v>
      </c>
      <c r="D185" s="453"/>
      <c r="E185" s="453"/>
      <c r="F185" s="453"/>
      <c r="G185" s="453"/>
      <c r="H185" s="201" t="s">
        <v>26968</v>
      </c>
      <c r="I185" s="201"/>
      <c r="J185" s="201"/>
      <c r="K185" s="202" t="s">
        <v>26969</v>
      </c>
      <c r="L185" s="203" t="s">
        <v>6139</v>
      </c>
      <c r="M185" s="345"/>
      <c r="N185" s="204"/>
      <c r="O185" s="208" t="s">
        <v>26699</v>
      </c>
      <c r="P185" s="208" t="s">
        <v>8340</v>
      </c>
      <c r="Q185" s="208" t="s">
        <v>26700</v>
      </c>
      <c r="R185" s="204"/>
      <c r="S185" s="205"/>
      <c r="T185" s="217"/>
      <c r="U185" s="204"/>
      <c r="V185" s="204"/>
      <c r="W185" s="205"/>
      <c r="X185" s="195"/>
      <c r="Y185" s="222"/>
      <c r="Z185" s="200"/>
      <c r="AA185" s="223" t="s">
        <v>30704</v>
      </c>
      <c r="AB185" s="195"/>
    </row>
    <row r="186" spans="1:28">
      <c r="A186" s="195"/>
      <c r="B186" s="199">
        <v>183</v>
      </c>
      <c r="C186" s="341" t="s">
        <v>30703</v>
      </c>
      <c r="D186" s="453"/>
      <c r="E186" s="453"/>
      <c r="F186" s="453"/>
      <c r="G186" s="453"/>
      <c r="H186" s="201" t="s">
        <v>26970</v>
      </c>
      <c r="I186" s="201"/>
      <c r="J186" s="201"/>
      <c r="K186" s="202" t="s">
        <v>26971</v>
      </c>
      <c r="L186" s="203" t="s">
        <v>6139</v>
      </c>
      <c r="M186" s="345"/>
      <c r="N186" s="204"/>
      <c r="O186" s="208" t="s">
        <v>26699</v>
      </c>
      <c r="P186" s="208" t="s">
        <v>8340</v>
      </c>
      <c r="Q186" s="208" t="s">
        <v>26700</v>
      </c>
      <c r="R186" s="204"/>
      <c r="S186" s="205"/>
      <c r="T186" s="217"/>
      <c r="U186" s="204"/>
      <c r="V186" s="204"/>
      <c r="W186" s="205"/>
      <c r="X186" s="195"/>
      <c r="Y186" s="222"/>
      <c r="Z186" s="200"/>
      <c r="AA186" s="223" t="s">
        <v>30704</v>
      </c>
      <c r="AB186" s="195"/>
    </row>
    <row r="187" spans="1:28">
      <c r="A187" s="195"/>
      <c r="B187" s="199">
        <v>184</v>
      </c>
      <c r="C187" s="341" t="s">
        <v>30703</v>
      </c>
      <c r="D187" s="453"/>
      <c r="E187" s="453"/>
      <c r="F187" s="453"/>
      <c r="G187" s="453"/>
      <c r="H187" s="201" t="s">
        <v>26972</v>
      </c>
      <c r="I187" s="201"/>
      <c r="J187" s="201"/>
      <c r="K187" s="202" t="s">
        <v>26973</v>
      </c>
      <c r="L187" s="203" t="s">
        <v>6139</v>
      </c>
      <c r="M187" s="345"/>
      <c r="N187" s="204"/>
      <c r="O187" s="208" t="s">
        <v>26699</v>
      </c>
      <c r="P187" s="208" t="s">
        <v>8340</v>
      </c>
      <c r="Q187" s="208" t="s">
        <v>26700</v>
      </c>
      <c r="R187" s="204"/>
      <c r="S187" s="205"/>
      <c r="T187" s="217"/>
      <c r="U187" s="204"/>
      <c r="V187" s="204"/>
      <c r="W187" s="205"/>
      <c r="X187" s="195"/>
      <c r="Y187" s="222"/>
      <c r="Z187" s="200"/>
      <c r="AA187" s="223" t="s">
        <v>30704</v>
      </c>
      <c r="AB187" s="195"/>
    </row>
    <row r="188" spans="1:28">
      <c r="A188" s="195"/>
      <c r="B188" s="199">
        <v>185</v>
      </c>
      <c r="C188" s="341" t="s">
        <v>30703</v>
      </c>
      <c r="D188" s="453"/>
      <c r="E188" s="453"/>
      <c r="F188" s="453"/>
      <c r="G188" s="453"/>
      <c r="H188" s="201" t="s">
        <v>26974</v>
      </c>
      <c r="I188" s="201"/>
      <c r="J188" s="201"/>
      <c r="K188" s="202" t="s">
        <v>26975</v>
      </c>
      <c r="L188" s="203" t="s">
        <v>6139</v>
      </c>
      <c r="M188" s="345"/>
      <c r="N188" s="204"/>
      <c r="O188" s="208" t="s">
        <v>26699</v>
      </c>
      <c r="P188" s="208" t="s">
        <v>8340</v>
      </c>
      <c r="Q188" s="208" t="s">
        <v>26700</v>
      </c>
      <c r="R188" s="204"/>
      <c r="S188" s="205"/>
      <c r="T188" s="217"/>
      <c r="U188" s="204"/>
      <c r="V188" s="204"/>
      <c r="W188" s="205"/>
      <c r="X188" s="195"/>
      <c r="Y188" s="222"/>
      <c r="Z188" s="200"/>
      <c r="AA188" s="223" t="s">
        <v>30704</v>
      </c>
      <c r="AB188" s="195"/>
    </row>
    <row r="189" spans="1:28">
      <c r="A189" s="195"/>
      <c r="B189" s="199">
        <v>186</v>
      </c>
      <c r="C189" s="341" t="s">
        <v>30703</v>
      </c>
      <c r="D189" s="453"/>
      <c r="E189" s="453"/>
      <c r="F189" s="453"/>
      <c r="G189" s="453"/>
      <c r="H189" s="201" t="s">
        <v>26976</v>
      </c>
      <c r="I189" s="201"/>
      <c r="J189" s="201"/>
      <c r="K189" s="202" t="s">
        <v>26977</v>
      </c>
      <c r="L189" s="203" t="s">
        <v>6139</v>
      </c>
      <c r="M189" s="345"/>
      <c r="N189" s="204"/>
      <c r="O189" s="208" t="s">
        <v>26699</v>
      </c>
      <c r="P189" s="208" t="s">
        <v>8340</v>
      </c>
      <c r="Q189" s="208" t="s">
        <v>26700</v>
      </c>
      <c r="R189" s="204"/>
      <c r="S189" s="205"/>
      <c r="T189" s="217"/>
      <c r="U189" s="204"/>
      <c r="V189" s="204"/>
      <c r="W189" s="205"/>
      <c r="X189" s="195"/>
      <c r="Y189" s="222"/>
      <c r="Z189" s="200"/>
      <c r="AA189" s="223" t="s">
        <v>30704</v>
      </c>
      <c r="AB189" s="195"/>
    </row>
    <row r="190" spans="1:28">
      <c r="A190" s="195"/>
      <c r="B190" s="199">
        <v>187</v>
      </c>
      <c r="C190" s="341" t="s">
        <v>30703</v>
      </c>
      <c r="D190" s="453"/>
      <c r="E190" s="453"/>
      <c r="F190" s="453"/>
      <c r="G190" s="453"/>
      <c r="H190" s="201" t="s">
        <v>26978</v>
      </c>
      <c r="I190" s="201"/>
      <c r="J190" s="201"/>
      <c r="K190" s="202" t="s">
        <v>26979</v>
      </c>
      <c r="L190" s="203" t="s">
        <v>6139</v>
      </c>
      <c r="M190" s="345"/>
      <c r="N190" s="204"/>
      <c r="O190" s="208" t="s">
        <v>26699</v>
      </c>
      <c r="P190" s="208" t="s">
        <v>8340</v>
      </c>
      <c r="Q190" s="208" t="s">
        <v>26700</v>
      </c>
      <c r="R190" s="204"/>
      <c r="S190" s="205"/>
      <c r="T190" s="217"/>
      <c r="U190" s="204"/>
      <c r="V190" s="204"/>
      <c r="W190" s="205"/>
      <c r="X190" s="195"/>
      <c r="Y190" s="222"/>
      <c r="Z190" s="200"/>
      <c r="AA190" s="223" t="s">
        <v>30704</v>
      </c>
      <c r="AB190" s="195"/>
    </row>
    <row r="191" spans="1:28">
      <c r="A191" s="195"/>
      <c r="B191" s="199">
        <v>188</v>
      </c>
      <c r="C191" s="341" t="s">
        <v>30703</v>
      </c>
      <c r="D191" s="453"/>
      <c r="E191" s="453"/>
      <c r="F191" s="453"/>
      <c r="G191" s="454" t="s">
        <v>26980</v>
      </c>
      <c r="H191" s="201" t="s">
        <v>26981</v>
      </c>
      <c r="I191" s="201"/>
      <c r="J191" s="201"/>
      <c r="K191" s="202" t="s">
        <v>26982</v>
      </c>
      <c r="L191" s="203" t="s">
        <v>6139</v>
      </c>
      <c r="M191" s="345"/>
      <c r="N191" s="204"/>
      <c r="O191" s="208" t="s">
        <v>26699</v>
      </c>
      <c r="P191" s="208" t="s">
        <v>8340</v>
      </c>
      <c r="Q191" s="208" t="s">
        <v>26700</v>
      </c>
      <c r="R191" s="204"/>
      <c r="S191" s="205"/>
      <c r="T191" s="217"/>
      <c r="U191" s="204"/>
      <c r="V191" s="204"/>
      <c r="W191" s="205"/>
      <c r="X191" s="195"/>
      <c r="Y191" s="222"/>
      <c r="Z191" s="200"/>
      <c r="AA191" s="223" t="s">
        <v>30704</v>
      </c>
      <c r="AB191" s="195"/>
    </row>
    <row r="192" spans="1:28">
      <c r="A192" s="195"/>
      <c r="B192" s="199">
        <v>189</v>
      </c>
      <c r="C192" s="341" t="s">
        <v>30703</v>
      </c>
      <c r="D192" s="453"/>
      <c r="E192" s="453"/>
      <c r="F192" s="453"/>
      <c r="G192" s="453"/>
      <c r="H192" s="201" t="s">
        <v>26983</v>
      </c>
      <c r="I192" s="201"/>
      <c r="J192" s="201"/>
      <c r="K192" s="202" t="s">
        <v>26984</v>
      </c>
      <c r="L192" s="203" t="s">
        <v>6139</v>
      </c>
      <c r="M192" s="345"/>
      <c r="N192" s="204"/>
      <c r="O192" s="208" t="s">
        <v>26699</v>
      </c>
      <c r="P192" s="208" t="s">
        <v>8340</v>
      </c>
      <c r="Q192" s="208" t="s">
        <v>26700</v>
      </c>
      <c r="R192" s="204"/>
      <c r="S192" s="205"/>
      <c r="T192" s="217"/>
      <c r="U192" s="204"/>
      <c r="V192" s="204"/>
      <c r="W192" s="205"/>
      <c r="X192" s="195"/>
      <c r="Y192" s="222"/>
      <c r="Z192" s="200"/>
      <c r="AA192" s="223" t="s">
        <v>30704</v>
      </c>
      <c r="AB192" s="195"/>
    </row>
    <row r="193" spans="1:28">
      <c r="A193" s="195"/>
      <c r="B193" s="199">
        <v>190</v>
      </c>
      <c r="C193" s="341" t="s">
        <v>30703</v>
      </c>
      <c r="D193" s="453"/>
      <c r="E193" s="453"/>
      <c r="F193" s="453"/>
      <c r="G193" s="453"/>
      <c r="H193" s="201" t="s">
        <v>26985</v>
      </c>
      <c r="I193" s="201"/>
      <c r="J193" s="201"/>
      <c r="K193" s="202" t="s">
        <v>26986</v>
      </c>
      <c r="L193" s="203" t="s">
        <v>6139</v>
      </c>
      <c r="M193" s="345"/>
      <c r="N193" s="204"/>
      <c r="O193" s="208" t="s">
        <v>26699</v>
      </c>
      <c r="P193" s="208" t="s">
        <v>8340</v>
      </c>
      <c r="Q193" s="208" t="s">
        <v>26700</v>
      </c>
      <c r="R193" s="204"/>
      <c r="S193" s="205"/>
      <c r="T193" s="217"/>
      <c r="U193" s="204"/>
      <c r="V193" s="204"/>
      <c r="W193" s="205"/>
      <c r="X193" s="195"/>
      <c r="Y193" s="222"/>
      <c r="Z193" s="200"/>
      <c r="AA193" s="223" t="s">
        <v>30704</v>
      </c>
      <c r="AB193" s="195"/>
    </row>
    <row r="194" spans="1:28">
      <c r="A194" s="195"/>
      <c r="B194" s="199">
        <v>191</v>
      </c>
      <c r="C194" s="341" t="s">
        <v>30703</v>
      </c>
      <c r="D194" s="453"/>
      <c r="E194" s="453"/>
      <c r="F194" s="453"/>
      <c r="G194" s="201" t="s">
        <v>26987</v>
      </c>
      <c r="H194" s="201"/>
      <c r="I194" s="201"/>
      <c r="J194" s="201"/>
      <c r="K194" s="202" t="s">
        <v>26988</v>
      </c>
      <c r="L194" s="203" t="s">
        <v>6139</v>
      </c>
      <c r="M194" s="345"/>
      <c r="N194" s="204"/>
      <c r="O194" s="208" t="s">
        <v>26699</v>
      </c>
      <c r="P194" s="208" t="s">
        <v>8340</v>
      </c>
      <c r="Q194" s="208" t="s">
        <v>26700</v>
      </c>
      <c r="R194" s="204"/>
      <c r="S194" s="205"/>
      <c r="T194" s="217"/>
      <c r="U194" s="204"/>
      <c r="V194" s="204"/>
      <c r="W194" s="205"/>
      <c r="X194" s="195"/>
      <c r="Y194" s="222"/>
      <c r="Z194" s="200"/>
      <c r="AA194" s="223" t="s">
        <v>30704</v>
      </c>
      <c r="AB194" s="195"/>
    </row>
    <row r="195" spans="1:28">
      <c r="A195" s="195"/>
      <c r="B195" s="199">
        <v>192</v>
      </c>
      <c r="C195" s="341" t="s">
        <v>30703</v>
      </c>
      <c r="D195" s="453"/>
      <c r="E195" s="453"/>
      <c r="F195" s="454" t="s">
        <v>26989</v>
      </c>
      <c r="G195" s="201" t="s">
        <v>26990</v>
      </c>
      <c r="H195" s="201"/>
      <c r="I195" s="201"/>
      <c r="J195" s="201"/>
      <c r="K195" s="202" t="s">
        <v>26991</v>
      </c>
      <c r="L195" s="203" t="s">
        <v>26658</v>
      </c>
      <c r="M195" s="345"/>
      <c r="N195" s="204"/>
      <c r="O195" s="208"/>
      <c r="P195" s="208"/>
      <c r="Q195" s="208"/>
      <c r="R195" s="204"/>
      <c r="S195" s="205"/>
      <c r="T195" s="217"/>
      <c r="U195" s="204"/>
      <c r="V195" s="204"/>
      <c r="W195" s="205"/>
      <c r="X195" s="195"/>
      <c r="Y195" s="222"/>
      <c r="Z195" s="200"/>
      <c r="AA195" s="223" t="s">
        <v>30704</v>
      </c>
      <c r="AB195" s="195"/>
    </row>
    <row r="196" spans="1:28">
      <c r="A196" s="195"/>
      <c r="B196" s="199">
        <v>193</v>
      </c>
      <c r="C196" s="341" t="s">
        <v>30703</v>
      </c>
      <c r="D196" s="453"/>
      <c r="E196" s="453"/>
      <c r="F196" s="453"/>
      <c r="G196" s="201" t="s">
        <v>26992</v>
      </c>
      <c r="H196" s="201"/>
      <c r="I196" s="201"/>
      <c r="J196" s="201"/>
      <c r="K196" s="202" t="s">
        <v>26993</v>
      </c>
      <c r="L196" s="203" t="s">
        <v>6139</v>
      </c>
      <c r="M196" s="345"/>
      <c r="N196" s="204"/>
      <c r="O196" s="208" t="s">
        <v>26699</v>
      </c>
      <c r="P196" s="208" t="s">
        <v>8340</v>
      </c>
      <c r="Q196" s="208" t="s">
        <v>26700</v>
      </c>
      <c r="R196" s="204"/>
      <c r="S196" s="205"/>
      <c r="T196" s="217"/>
      <c r="U196" s="204"/>
      <c r="V196" s="204"/>
      <c r="W196" s="205"/>
      <c r="X196" s="195"/>
      <c r="Y196" s="222"/>
      <c r="Z196" s="200"/>
      <c r="AA196" s="223" t="s">
        <v>30704</v>
      </c>
      <c r="AB196" s="195"/>
    </row>
    <row r="197" spans="1:28">
      <c r="A197" s="195"/>
      <c r="B197" s="199">
        <v>194</v>
      </c>
      <c r="C197" s="341" t="s">
        <v>30703</v>
      </c>
      <c r="D197" s="453"/>
      <c r="E197" s="453"/>
      <c r="F197" s="453"/>
      <c r="G197" s="201" t="s">
        <v>26994</v>
      </c>
      <c r="H197" s="201"/>
      <c r="I197" s="201"/>
      <c r="J197" s="201"/>
      <c r="K197" s="202" t="s">
        <v>26878</v>
      </c>
      <c r="L197" s="203" t="s">
        <v>6139</v>
      </c>
      <c r="M197" s="345"/>
      <c r="N197" s="204"/>
      <c r="O197" s="208" t="s">
        <v>26699</v>
      </c>
      <c r="P197" s="208" t="s">
        <v>8340</v>
      </c>
      <c r="Q197" s="208" t="s">
        <v>26700</v>
      </c>
      <c r="R197" s="204"/>
      <c r="S197" s="205"/>
      <c r="T197" s="217"/>
      <c r="U197" s="204"/>
      <c r="V197" s="204"/>
      <c r="W197" s="205"/>
      <c r="X197" s="195"/>
      <c r="Y197" s="222"/>
      <c r="Z197" s="200"/>
      <c r="AA197" s="223" t="s">
        <v>30704</v>
      </c>
      <c r="AB197" s="195"/>
    </row>
    <row r="198" spans="1:28">
      <c r="A198" s="195"/>
      <c r="B198" s="199">
        <v>195</v>
      </c>
      <c r="C198" s="341" t="s">
        <v>30703</v>
      </c>
      <c r="D198" s="453"/>
      <c r="E198" s="453"/>
      <c r="F198" s="453"/>
      <c r="G198" s="454" t="s">
        <v>12821</v>
      </c>
      <c r="H198" s="201" t="s">
        <v>8234</v>
      </c>
      <c r="I198" s="201"/>
      <c r="J198" s="201"/>
      <c r="K198" s="202" t="s">
        <v>26995</v>
      </c>
      <c r="L198" s="203" t="s">
        <v>6139</v>
      </c>
      <c r="M198" s="345"/>
      <c r="N198" s="204"/>
      <c r="O198" s="208" t="s">
        <v>26699</v>
      </c>
      <c r="P198" s="208" t="s">
        <v>8340</v>
      </c>
      <c r="Q198" s="208" t="s">
        <v>26700</v>
      </c>
      <c r="R198" s="204"/>
      <c r="S198" s="205"/>
      <c r="T198" s="217"/>
      <c r="U198" s="204"/>
      <c r="V198" s="204"/>
      <c r="W198" s="205"/>
      <c r="X198" s="195"/>
      <c r="Y198" s="222"/>
      <c r="Z198" s="200"/>
      <c r="AA198" s="223" t="s">
        <v>30704</v>
      </c>
      <c r="AB198" s="195"/>
    </row>
    <row r="199" spans="1:28">
      <c r="A199" s="195"/>
      <c r="B199" s="199">
        <v>196</v>
      </c>
      <c r="C199" s="341" t="s">
        <v>30703</v>
      </c>
      <c r="D199" s="453"/>
      <c r="E199" s="453"/>
      <c r="F199" s="453"/>
      <c r="G199" s="453"/>
      <c r="H199" s="201" t="s">
        <v>26996</v>
      </c>
      <c r="I199" s="201"/>
      <c r="J199" s="201"/>
      <c r="K199" s="202" t="s">
        <v>26997</v>
      </c>
      <c r="L199" s="203" t="s">
        <v>6139</v>
      </c>
      <c r="M199" s="345"/>
      <c r="N199" s="204"/>
      <c r="O199" s="208" t="s">
        <v>26699</v>
      </c>
      <c r="P199" s="208" t="s">
        <v>8340</v>
      </c>
      <c r="Q199" s="208" t="s">
        <v>26700</v>
      </c>
      <c r="R199" s="204"/>
      <c r="S199" s="205"/>
      <c r="T199" s="217"/>
      <c r="U199" s="204"/>
      <c r="V199" s="204"/>
      <c r="W199" s="205"/>
      <c r="X199" s="195"/>
      <c r="Y199" s="222"/>
      <c r="Z199" s="200"/>
      <c r="AA199" s="223" t="s">
        <v>30704</v>
      </c>
      <c r="AB199" s="195"/>
    </row>
    <row r="200" spans="1:28">
      <c r="A200" s="195"/>
      <c r="B200" s="199">
        <v>197</v>
      </c>
      <c r="C200" s="341" t="s">
        <v>30703</v>
      </c>
      <c r="D200" s="453"/>
      <c r="E200" s="453"/>
      <c r="F200" s="453"/>
      <c r="G200" s="453"/>
      <c r="H200" s="201" t="s">
        <v>26998</v>
      </c>
      <c r="I200" s="201"/>
      <c r="J200" s="201"/>
      <c r="K200" s="202" t="s">
        <v>26999</v>
      </c>
      <c r="L200" s="203" t="s">
        <v>6139</v>
      </c>
      <c r="M200" s="345"/>
      <c r="N200" s="204"/>
      <c r="O200" s="208" t="s">
        <v>26699</v>
      </c>
      <c r="P200" s="208" t="s">
        <v>8340</v>
      </c>
      <c r="Q200" s="208" t="s">
        <v>26700</v>
      </c>
      <c r="R200" s="204"/>
      <c r="S200" s="205"/>
      <c r="T200" s="217"/>
      <c r="U200" s="204"/>
      <c r="V200" s="204"/>
      <c r="W200" s="205"/>
      <c r="X200" s="195"/>
      <c r="Y200" s="222"/>
      <c r="Z200" s="200"/>
      <c r="AA200" s="223" t="s">
        <v>30704</v>
      </c>
      <c r="AB200" s="195"/>
    </row>
    <row r="201" spans="1:28">
      <c r="A201" s="195"/>
      <c r="B201" s="199">
        <v>198</v>
      </c>
      <c r="C201" s="341" t="s">
        <v>30703</v>
      </c>
      <c r="D201" s="453"/>
      <c r="E201" s="453"/>
      <c r="F201" s="453"/>
      <c r="G201" s="453"/>
      <c r="H201" s="201" t="s">
        <v>27000</v>
      </c>
      <c r="I201" s="201"/>
      <c r="J201" s="201"/>
      <c r="K201" s="202" t="s">
        <v>27001</v>
      </c>
      <c r="L201" s="203" t="s">
        <v>6139</v>
      </c>
      <c r="M201" s="345"/>
      <c r="N201" s="204"/>
      <c r="O201" s="208" t="s">
        <v>26699</v>
      </c>
      <c r="P201" s="208" t="s">
        <v>8340</v>
      </c>
      <c r="Q201" s="208" t="s">
        <v>26700</v>
      </c>
      <c r="R201" s="204"/>
      <c r="S201" s="205"/>
      <c r="T201" s="217"/>
      <c r="U201" s="204"/>
      <c r="V201" s="204"/>
      <c r="W201" s="205"/>
      <c r="X201" s="195"/>
      <c r="Y201" s="222"/>
      <c r="Z201" s="200"/>
      <c r="AA201" s="223" t="s">
        <v>30704</v>
      </c>
      <c r="AB201" s="195"/>
    </row>
    <row r="202" spans="1:28">
      <c r="A202" s="195"/>
      <c r="B202" s="199">
        <v>199</v>
      </c>
      <c r="C202" s="341" t="s">
        <v>30703</v>
      </c>
      <c r="D202" s="453"/>
      <c r="E202" s="453"/>
      <c r="F202" s="453"/>
      <c r="G202" s="453"/>
      <c r="H202" s="201" t="s">
        <v>27002</v>
      </c>
      <c r="I202" s="201"/>
      <c r="J202" s="201"/>
      <c r="K202" s="202" t="s">
        <v>27003</v>
      </c>
      <c r="L202" s="203" t="s">
        <v>6139</v>
      </c>
      <c r="M202" s="345"/>
      <c r="N202" s="204"/>
      <c r="O202" s="208" t="s">
        <v>26699</v>
      </c>
      <c r="P202" s="208" t="s">
        <v>8340</v>
      </c>
      <c r="Q202" s="208" t="s">
        <v>26700</v>
      </c>
      <c r="R202" s="204"/>
      <c r="S202" s="205"/>
      <c r="T202" s="217"/>
      <c r="U202" s="204"/>
      <c r="V202" s="204"/>
      <c r="W202" s="205"/>
      <c r="X202" s="195"/>
      <c r="Y202" s="222"/>
      <c r="Z202" s="200"/>
      <c r="AA202" s="223" t="s">
        <v>30704</v>
      </c>
      <c r="AB202" s="195"/>
    </row>
    <row r="203" spans="1:28">
      <c r="A203" s="195"/>
      <c r="B203" s="199">
        <v>200</v>
      </c>
      <c r="C203" s="341" t="s">
        <v>30703</v>
      </c>
      <c r="D203" s="453"/>
      <c r="E203" s="453"/>
      <c r="F203" s="453"/>
      <c r="G203" s="453"/>
      <c r="H203" s="201" t="s">
        <v>27004</v>
      </c>
      <c r="I203" s="201"/>
      <c r="J203" s="201"/>
      <c r="K203" s="202" t="s">
        <v>27005</v>
      </c>
      <c r="L203" s="203" t="s">
        <v>6139</v>
      </c>
      <c r="M203" s="345"/>
      <c r="N203" s="204"/>
      <c r="O203" s="208" t="s">
        <v>26699</v>
      </c>
      <c r="P203" s="208" t="s">
        <v>8340</v>
      </c>
      <c r="Q203" s="208" t="s">
        <v>26700</v>
      </c>
      <c r="R203" s="204"/>
      <c r="S203" s="205"/>
      <c r="T203" s="217"/>
      <c r="U203" s="204"/>
      <c r="V203" s="204"/>
      <c r="W203" s="205"/>
      <c r="X203" s="195"/>
      <c r="Y203" s="222"/>
      <c r="Z203" s="200"/>
      <c r="AA203" s="223" t="s">
        <v>30704</v>
      </c>
      <c r="AB203" s="195"/>
    </row>
    <row r="204" spans="1:28">
      <c r="A204" s="195"/>
      <c r="B204" s="199">
        <v>201</v>
      </c>
      <c r="C204" s="341" t="s">
        <v>30703</v>
      </c>
      <c r="D204" s="453"/>
      <c r="E204" s="453"/>
      <c r="F204" s="453"/>
      <c r="G204" s="201" t="s">
        <v>27006</v>
      </c>
      <c r="H204" s="201"/>
      <c r="I204" s="201"/>
      <c r="J204" s="201"/>
      <c r="K204" s="202" t="s">
        <v>27007</v>
      </c>
      <c r="L204" s="203" t="s">
        <v>6139</v>
      </c>
      <c r="M204" s="345"/>
      <c r="N204" s="204"/>
      <c r="O204" s="208" t="s">
        <v>26699</v>
      </c>
      <c r="P204" s="208" t="s">
        <v>8340</v>
      </c>
      <c r="Q204" s="208" t="s">
        <v>26700</v>
      </c>
      <c r="R204" s="204"/>
      <c r="S204" s="205"/>
      <c r="T204" s="217"/>
      <c r="U204" s="204"/>
      <c r="V204" s="204"/>
      <c r="W204" s="205"/>
      <c r="X204" s="195"/>
      <c r="Y204" s="222"/>
      <c r="Z204" s="200"/>
      <c r="AA204" s="223" t="s">
        <v>30704</v>
      </c>
      <c r="AB204" s="195"/>
    </row>
    <row r="205" spans="1:28">
      <c r="A205" s="195"/>
      <c r="B205" s="199">
        <v>202</v>
      </c>
      <c r="C205" s="341" t="s">
        <v>30703</v>
      </c>
      <c r="D205" s="453"/>
      <c r="E205" s="453"/>
      <c r="F205" s="453"/>
      <c r="G205" s="454" t="s">
        <v>27008</v>
      </c>
      <c r="H205" s="201" t="s">
        <v>27008</v>
      </c>
      <c r="I205" s="201"/>
      <c r="J205" s="201"/>
      <c r="K205" s="202" t="s">
        <v>27009</v>
      </c>
      <c r="L205" s="203" t="s">
        <v>6139</v>
      </c>
      <c r="M205" s="345"/>
      <c r="N205" s="204"/>
      <c r="O205" s="208" t="s">
        <v>26699</v>
      </c>
      <c r="P205" s="208" t="s">
        <v>8340</v>
      </c>
      <c r="Q205" s="208" t="s">
        <v>26700</v>
      </c>
      <c r="R205" s="204"/>
      <c r="S205" s="205"/>
      <c r="T205" s="217"/>
      <c r="U205" s="204"/>
      <c r="V205" s="204"/>
      <c r="W205" s="205"/>
      <c r="X205" s="195"/>
      <c r="Y205" s="222"/>
      <c r="Z205" s="200"/>
      <c r="AA205" s="223" t="s">
        <v>30704</v>
      </c>
      <c r="AB205" s="195"/>
    </row>
    <row r="206" spans="1:28">
      <c r="A206" s="195"/>
      <c r="B206" s="199">
        <v>203</v>
      </c>
      <c r="C206" s="341" t="s">
        <v>30703</v>
      </c>
      <c r="D206" s="453"/>
      <c r="E206" s="453"/>
      <c r="F206" s="453"/>
      <c r="G206" s="453"/>
      <c r="H206" s="201" t="s">
        <v>27010</v>
      </c>
      <c r="I206" s="201"/>
      <c r="J206" s="201"/>
      <c r="K206" s="202" t="s">
        <v>27011</v>
      </c>
      <c r="L206" s="203" t="s">
        <v>6139</v>
      </c>
      <c r="M206" s="345"/>
      <c r="N206" s="204"/>
      <c r="O206" s="208" t="s">
        <v>26699</v>
      </c>
      <c r="P206" s="208" t="s">
        <v>8340</v>
      </c>
      <c r="Q206" s="208" t="s">
        <v>26700</v>
      </c>
      <c r="R206" s="204"/>
      <c r="S206" s="205"/>
      <c r="T206" s="217"/>
      <c r="U206" s="204"/>
      <c r="V206" s="204"/>
      <c r="W206" s="205"/>
      <c r="X206" s="195"/>
      <c r="Y206" s="222"/>
      <c r="Z206" s="200"/>
      <c r="AA206" s="223" t="s">
        <v>30704</v>
      </c>
      <c r="AB206" s="195"/>
    </row>
    <row r="207" spans="1:28">
      <c r="A207" s="195"/>
      <c r="B207" s="199">
        <v>204</v>
      </c>
      <c r="C207" s="341" t="s">
        <v>30703</v>
      </c>
      <c r="D207" s="453"/>
      <c r="E207" s="453"/>
      <c r="F207" s="453"/>
      <c r="G207" s="453"/>
      <c r="H207" s="201" t="s">
        <v>27012</v>
      </c>
      <c r="I207" s="201"/>
      <c r="J207" s="201"/>
      <c r="K207" s="202" t="s">
        <v>27013</v>
      </c>
      <c r="L207" s="203" t="s">
        <v>6139</v>
      </c>
      <c r="M207" s="345"/>
      <c r="N207" s="204"/>
      <c r="O207" s="208" t="s">
        <v>26699</v>
      </c>
      <c r="P207" s="208" t="s">
        <v>8340</v>
      </c>
      <c r="Q207" s="208" t="s">
        <v>26700</v>
      </c>
      <c r="R207" s="204"/>
      <c r="S207" s="205"/>
      <c r="T207" s="217"/>
      <c r="U207" s="204"/>
      <c r="V207" s="204"/>
      <c r="W207" s="205"/>
      <c r="X207" s="195"/>
      <c r="Y207" s="222"/>
      <c r="Z207" s="200"/>
      <c r="AA207" s="223" t="s">
        <v>30704</v>
      </c>
      <c r="AB207" s="195"/>
    </row>
    <row r="208" spans="1:28">
      <c r="A208" s="195"/>
      <c r="B208" s="199">
        <v>205</v>
      </c>
      <c r="C208" s="341" t="s">
        <v>30703</v>
      </c>
      <c r="D208" s="453"/>
      <c r="E208" s="453"/>
      <c r="F208" s="453"/>
      <c r="G208" s="453"/>
      <c r="H208" s="201" t="s">
        <v>27014</v>
      </c>
      <c r="I208" s="201"/>
      <c r="J208" s="201"/>
      <c r="K208" s="202" t="s">
        <v>27015</v>
      </c>
      <c r="L208" s="203" t="s">
        <v>6139</v>
      </c>
      <c r="M208" s="345"/>
      <c r="N208" s="204"/>
      <c r="O208" s="208" t="s">
        <v>26699</v>
      </c>
      <c r="P208" s="208" t="s">
        <v>8340</v>
      </c>
      <c r="Q208" s="208" t="s">
        <v>26700</v>
      </c>
      <c r="R208" s="204"/>
      <c r="S208" s="205"/>
      <c r="T208" s="217"/>
      <c r="U208" s="204"/>
      <c r="V208" s="204"/>
      <c r="W208" s="205"/>
      <c r="X208" s="195"/>
      <c r="Y208" s="222"/>
      <c r="Z208" s="200"/>
      <c r="AA208" s="223" t="s">
        <v>30704</v>
      </c>
      <c r="AB208" s="195"/>
    </row>
    <row r="209" spans="1:28">
      <c r="A209" s="195"/>
      <c r="B209" s="199">
        <v>206</v>
      </c>
      <c r="C209" s="341" t="s">
        <v>30703</v>
      </c>
      <c r="D209" s="453"/>
      <c r="E209" s="453"/>
      <c r="F209" s="453"/>
      <c r="G209" s="454" t="s">
        <v>27016</v>
      </c>
      <c r="H209" s="201" t="s">
        <v>27017</v>
      </c>
      <c r="I209" s="201"/>
      <c r="J209" s="201"/>
      <c r="K209" s="202" t="s">
        <v>27018</v>
      </c>
      <c r="L209" s="203" t="s">
        <v>6139</v>
      </c>
      <c r="M209" s="345"/>
      <c r="N209" s="204"/>
      <c r="O209" s="208" t="s">
        <v>26699</v>
      </c>
      <c r="P209" s="208" t="s">
        <v>8340</v>
      </c>
      <c r="Q209" s="208" t="s">
        <v>26700</v>
      </c>
      <c r="R209" s="204"/>
      <c r="S209" s="205"/>
      <c r="T209" s="217"/>
      <c r="U209" s="204"/>
      <c r="V209" s="204"/>
      <c r="W209" s="205"/>
      <c r="X209" s="195"/>
      <c r="Y209" s="222"/>
      <c r="Z209" s="200"/>
      <c r="AA209" s="223" t="s">
        <v>30704</v>
      </c>
      <c r="AB209" s="195"/>
    </row>
    <row r="210" spans="1:28">
      <c r="A210" s="195"/>
      <c r="B210" s="199">
        <v>207</v>
      </c>
      <c r="C210" s="341" t="s">
        <v>30703</v>
      </c>
      <c r="D210" s="453"/>
      <c r="E210" s="453"/>
      <c r="F210" s="453"/>
      <c r="G210" s="453"/>
      <c r="H210" s="201" t="s">
        <v>27019</v>
      </c>
      <c r="I210" s="201"/>
      <c r="J210" s="201"/>
      <c r="K210" s="202" t="s">
        <v>27020</v>
      </c>
      <c r="L210" s="203" t="s">
        <v>6139</v>
      </c>
      <c r="M210" s="345"/>
      <c r="N210" s="204"/>
      <c r="O210" s="208" t="s">
        <v>26699</v>
      </c>
      <c r="P210" s="208" t="s">
        <v>8340</v>
      </c>
      <c r="Q210" s="208" t="s">
        <v>26700</v>
      </c>
      <c r="R210" s="204"/>
      <c r="S210" s="205"/>
      <c r="T210" s="217"/>
      <c r="U210" s="204"/>
      <c r="V210" s="204"/>
      <c r="W210" s="205"/>
      <c r="X210" s="195"/>
      <c r="Y210" s="222"/>
      <c r="Z210" s="200"/>
      <c r="AA210" s="223" t="s">
        <v>30704</v>
      </c>
      <c r="AB210" s="195"/>
    </row>
    <row r="211" spans="1:28">
      <c r="A211" s="195"/>
      <c r="B211" s="199">
        <v>208</v>
      </c>
      <c r="C211" s="341" t="s">
        <v>30703</v>
      </c>
      <c r="D211" s="453"/>
      <c r="E211" s="453"/>
      <c r="F211" s="453"/>
      <c r="G211" s="453"/>
      <c r="H211" s="201" t="s">
        <v>27021</v>
      </c>
      <c r="I211" s="201"/>
      <c r="J211" s="201"/>
      <c r="K211" s="202" t="s">
        <v>27022</v>
      </c>
      <c r="L211" s="203" t="s">
        <v>6139</v>
      </c>
      <c r="M211" s="345"/>
      <c r="N211" s="204"/>
      <c r="O211" s="208" t="s">
        <v>26699</v>
      </c>
      <c r="P211" s="208" t="s">
        <v>8340</v>
      </c>
      <c r="Q211" s="208" t="s">
        <v>26700</v>
      </c>
      <c r="R211" s="204"/>
      <c r="S211" s="205"/>
      <c r="T211" s="217"/>
      <c r="U211" s="204"/>
      <c r="V211" s="204"/>
      <c r="W211" s="205"/>
      <c r="X211" s="195"/>
      <c r="Y211" s="222"/>
      <c r="Z211" s="200"/>
      <c r="AA211" s="223" t="s">
        <v>30704</v>
      </c>
      <c r="AB211" s="195"/>
    </row>
    <row r="212" spans="1:28">
      <c r="A212" s="195"/>
      <c r="B212" s="199">
        <v>209</v>
      </c>
      <c r="C212" s="341" t="s">
        <v>30703</v>
      </c>
      <c r="D212" s="453"/>
      <c r="E212" s="453"/>
      <c r="F212" s="453"/>
      <c r="G212" s="201" t="s">
        <v>27023</v>
      </c>
      <c r="H212" s="201"/>
      <c r="I212" s="201"/>
      <c r="J212" s="201"/>
      <c r="K212" s="202" t="s">
        <v>27024</v>
      </c>
      <c r="L212" s="203" t="s">
        <v>6139</v>
      </c>
      <c r="M212" s="345"/>
      <c r="N212" s="204"/>
      <c r="O212" s="204" t="s">
        <v>26618</v>
      </c>
      <c r="P212" s="204"/>
      <c r="Q212" s="204"/>
      <c r="R212" s="204"/>
      <c r="S212" s="205"/>
      <c r="T212" s="217"/>
      <c r="U212" s="204"/>
      <c r="V212" s="204"/>
      <c r="W212" s="205"/>
      <c r="X212" s="195"/>
      <c r="Y212" s="222"/>
      <c r="Z212" s="200"/>
      <c r="AA212" s="223" t="s">
        <v>30704</v>
      </c>
      <c r="AB212" s="195"/>
    </row>
    <row r="213" spans="1:28">
      <c r="A213" s="195"/>
      <c r="B213" s="199">
        <v>210</v>
      </c>
      <c r="C213" s="341" t="s">
        <v>30703</v>
      </c>
      <c r="D213" s="453"/>
      <c r="E213" s="453"/>
      <c r="F213" s="453"/>
      <c r="G213" s="201" t="s">
        <v>27025</v>
      </c>
      <c r="H213" s="201"/>
      <c r="I213" s="201"/>
      <c r="J213" s="201"/>
      <c r="K213" s="202" t="s">
        <v>27026</v>
      </c>
      <c r="L213" s="203" t="s">
        <v>6139</v>
      </c>
      <c r="M213" s="345"/>
      <c r="N213" s="204"/>
      <c r="O213" s="204" t="s">
        <v>26618</v>
      </c>
      <c r="P213" s="204"/>
      <c r="Q213" s="204"/>
      <c r="R213" s="204"/>
      <c r="S213" s="205"/>
      <c r="T213" s="217"/>
      <c r="U213" s="204"/>
      <c r="V213" s="204"/>
      <c r="W213" s="205"/>
      <c r="X213" s="195"/>
      <c r="Y213" s="222"/>
      <c r="Z213" s="200"/>
      <c r="AA213" s="223" t="s">
        <v>30704</v>
      </c>
      <c r="AB213" s="195"/>
    </row>
    <row r="214" spans="1:28">
      <c r="A214" s="195"/>
      <c r="B214" s="199">
        <v>211</v>
      </c>
      <c r="C214" s="341" t="s">
        <v>30703</v>
      </c>
      <c r="D214" s="453"/>
      <c r="E214" s="453"/>
      <c r="F214" s="453"/>
      <c r="G214" s="454" t="s">
        <v>27027</v>
      </c>
      <c r="H214" s="201" t="s">
        <v>27028</v>
      </c>
      <c r="I214" s="201"/>
      <c r="J214" s="201"/>
      <c r="K214" s="202" t="s">
        <v>27029</v>
      </c>
      <c r="L214" s="203" t="s">
        <v>6139</v>
      </c>
      <c r="M214" s="345"/>
      <c r="N214" s="204"/>
      <c r="O214" s="208" t="s">
        <v>26699</v>
      </c>
      <c r="P214" s="208" t="s">
        <v>8340</v>
      </c>
      <c r="Q214" s="208" t="s">
        <v>26700</v>
      </c>
      <c r="R214" s="204"/>
      <c r="S214" s="205"/>
      <c r="T214" s="217"/>
      <c r="U214" s="204"/>
      <c r="V214" s="204"/>
      <c r="W214" s="205"/>
      <c r="X214" s="195"/>
      <c r="Y214" s="222"/>
      <c r="Z214" s="200"/>
      <c r="AA214" s="223" t="s">
        <v>30704</v>
      </c>
      <c r="AB214" s="195"/>
    </row>
    <row r="215" spans="1:28">
      <c r="A215" s="195"/>
      <c r="B215" s="199">
        <v>212</v>
      </c>
      <c r="C215" s="341" t="s">
        <v>30703</v>
      </c>
      <c r="D215" s="453"/>
      <c r="E215" s="453"/>
      <c r="F215" s="453"/>
      <c r="G215" s="453"/>
      <c r="H215" s="201" t="s">
        <v>27030</v>
      </c>
      <c r="I215" s="201"/>
      <c r="J215" s="201"/>
      <c r="K215" s="202" t="s">
        <v>27031</v>
      </c>
      <c r="L215" s="203" t="s">
        <v>6139</v>
      </c>
      <c r="M215" s="345"/>
      <c r="N215" s="204"/>
      <c r="O215" s="208" t="s">
        <v>26627</v>
      </c>
      <c r="P215" s="208" t="s">
        <v>8340</v>
      </c>
      <c r="Q215" s="208" t="s">
        <v>26700</v>
      </c>
      <c r="R215" s="204"/>
      <c r="S215" s="205"/>
      <c r="T215" s="217"/>
      <c r="U215" s="204"/>
      <c r="V215" s="204"/>
      <c r="W215" s="205"/>
      <c r="X215" s="195"/>
      <c r="Y215" s="222"/>
      <c r="Z215" s="200"/>
      <c r="AA215" s="223" t="s">
        <v>30704</v>
      </c>
      <c r="AB215" s="195"/>
    </row>
    <row r="216" spans="1:28">
      <c r="A216" s="195"/>
      <c r="B216" s="199">
        <v>213</v>
      </c>
      <c r="C216" s="341" t="s">
        <v>30703</v>
      </c>
      <c r="D216" s="453"/>
      <c r="E216" s="453"/>
      <c r="F216" s="453"/>
      <c r="G216" s="453"/>
      <c r="H216" s="201" t="s">
        <v>27032</v>
      </c>
      <c r="I216" s="201"/>
      <c r="J216" s="201"/>
      <c r="K216" s="202" t="s">
        <v>27033</v>
      </c>
      <c r="L216" s="203" t="s">
        <v>6139</v>
      </c>
      <c r="M216" s="345"/>
      <c r="N216" s="204"/>
      <c r="O216" s="208" t="s">
        <v>26627</v>
      </c>
      <c r="P216" s="208" t="s">
        <v>8340</v>
      </c>
      <c r="Q216" s="208" t="s">
        <v>26700</v>
      </c>
      <c r="R216" s="204"/>
      <c r="S216" s="205"/>
      <c r="T216" s="217"/>
      <c r="U216" s="204"/>
      <c r="V216" s="204"/>
      <c r="W216" s="205"/>
      <c r="X216" s="195"/>
      <c r="Y216" s="222"/>
      <c r="Z216" s="200"/>
      <c r="AA216" s="223" t="s">
        <v>30704</v>
      </c>
      <c r="AB216" s="195"/>
    </row>
    <row r="217" spans="1:28">
      <c r="A217" s="195"/>
      <c r="B217" s="199">
        <v>214</v>
      </c>
      <c r="C217" s="341" t="s">
        <v>30703</v>
      </c>
      <c r="D217" s="453"/>
      <c r="E217" s="453"/>
      <c r="F217" s="454" t="s">
        <v>27034</v>
      </c>
      <c r="G217" s="201" t="s">
        <v>27035</v>
      </c>
      <c r="H217" s="201"/>
      <c r="I217" s="201"/>
      <c r="J217" s="201"/>
      <c r="K217" s="202" t="s">
        <v>27036</v>
      </c>
      <c r="L217" s="203" t="s">
        <v>6139</v>
      </c>
      <c r="M217" s="345"/>
      <c r="N217" s="204"/>
      <c r="O217" s="208" t="s">
        <v>26699</v>
      </c>
      <c r="P217" s="208" t="s">
        <v>8340</v>
      </c>
      <c r="Q217" s="208" t="s">
        <v>26700</v>
      </c>
      <c r="R217" s="204"/>
      <c r="S217" s="205"/>
      <c r="T217" s="217"/>
      <c r="U217" s="204"/>
      <c r="V217" s="204"/>
      <c r="W217" s="205"/>
      <c r="X217" s="195"/>
      <c r="Y217" s="222"/>
      <c r="Z217" s="200"/>
      <c r="AA217" s="223" t="s">
        <v>30704</v>
      </c>
      <c r="AB217" s="195"/>
    </row>
    <row r="218" spans="1:28">
      <c r="A218" s="195"/>
      <c r="B218" s="199">
        <v>215</v>
      </c>
      <c r="C218" s="341" t="s">
        <v>30703</v>
      </c>
      <c r="D218" s="453"/>
      <c r="E218" s="453"/>
      <c r="F218" s="453"/>
      <c r="G218" s="201" t="s">
        <v>27037</v>
      </c>
      <c r="H218" s="201"/>
      <c r="I218" s="201"/>
      <c r="J218" s="201"/>
      <c r="K218" s="202" t="s">
        <v>27038</v>
      </c>
      <c r="L218" s="203" t="s">
        <v>6139</v>
      </c>
      <c r="M218" s="345"/>
      <c r="N218" s="204"/>
      <c r="O218" s="208" t="s">
        <v>26699</v>
      </c>
      <c r="P218" s="208" t="s">
        <v>8340</v>
      </c>
      <c r="Q218" s="208" t="s">
        <v>26700</v>
      </c>
      <c r="R218" s="204"/>
      <c r="S218" s="205"/>
      <c r="T218" s="217"/>
      <c r="U218" s="204"/>
      <c r="V218" s="204"/>
      <c r="W218" s="205"/>
      <c r="X218" s="195"/>
      <c r="Y218" s="222"/>
      <c r="Z218" s="200"/>
      <c r="AA218" s="223" t="s">
        <v>30704</v>
      </c>
      <c r="AB218" s="195"/>
    </row>
    <row r="219" spans="1:28">
      <c r="A219" s="195"/>
      <c r="B219" s="199">
        <v>216</v>
      </c>
      <c r="C219" s="341" t="s">
        <v>30703</v>
      </c>
      <c r="D219" s="453"/>
      <c r="E219" s="453"/>
      <c r="F219" s="453"/>
      <c r="G219" s="201" t="s">
        <v>27039</v>
      </c>
      <c r="H219" s="201"/>
      <c r="I219" s="201"/>
      <c r="J219" s="201"/>
      <c r="K219" s="202" t="s">
        <v>27040</v>
      </c>
      <c r="L219" s="203" t="s">
        <v>6139</v>
      </c>
      <c r="M219" s="345"/>
      <c r="N219" s="204"/>
      <c r="O219" s="208" t="s">
        <v>26699</v>
      </c>
      <c r="P219" s="208" t="s">
        <v>8340</v>
      </c>
      <c r="Q219" s="208" t="s">
        <v>26700</v>
      </c>
      <c r="R219" s="204"/>
      <c r="S219" s="205"/>
      <c r="T219" s="217"/>
      <c r="U219" s="204"/>
      <c r="V219" s="204"/>
      <c r="W219" s="205"/>
      <c r="X219" s="195"/>
      <c r="Y219" s="222"/>
      <c r="Z219" s="200"/>
      <c r="AA219" s="223" t="s">
        <v>30704</v>
      </c>
      <c r="AB219" s="195"/>
    </row>
    <row r="220" spans="1:28">
      <c r="A220" s="195"/>
      <c r="B220" s="199">
        <v>217</v>
      </c>
      <c r="C220" s="341" t="s">
        <v>30703</v>
      </c>
      <c r="D220" s="453"/>
      <c r="E220" s="453"/>
      <c r="F220" s="453"/>
      <c r="G220" s="201" t="s">
        <v>27041</v>
      </c>
      <c r="H220" s="201"/>
      <c r="I220" s="201"/>
      <c r="J220" s="201"/>
      <c r="K220" s="202" t="s">
        <v>27042</v>
      </c>
      <c r="L220" s="203" t="s">
        <v>6139</v>
      </c>
      <c r="M220" s="345"/>
      <c r="N220" s="204"/>
      <c r="O220" s="208" t="s">
        <v>26699</v>
      </c>
      <c r="P220" s="208" t="s">
        <v>8340</v>
      </c>
      <c r="Q220" s="208" t="s">
        <v>26700</v>
      </c>
      <c r="R220" s="204"/>
      <c r="S220" s="205"/>
      <c r="T220" s="217"/>
      <c r="U220" s="204"/>
      <c r="V220" s="204"/>
      <c r="W220" s="205"/>
      <c r="X220" s="195"/>
      <c r="Y220" s="222"/>
      <c r="Z220" s="200"/>
      <c r="AA220" s="223" t="s">
        <v>30704</v>
      </c>
      <c r="AB220" s="195"/>
    </row>
    <row r="221" spans="1:28">
      <c r="A221" s="195"/>
      <c r="B221" s="199">
        <v>218</v>
      </c>
      <c r="C221" s="341" t="s">
        <v>30703</v>
      </c>
      <c r="D221" s="453"/>
      <c r="E221" s="453"/>
      <c r="F221" s="454" t="s">
        <v>27043</v>
      </c>
      <c r="G221" s="201" t="s">
        <v>27044</v>
      </c>
      <c r="H221" s="201" t="s">
        <v>27045</v>
      </c>
      <c r="I221" s="201"/>
      <c r="J221" s="201"/>
      <c r="K221" s="202" t="s">
        <v>27046</v>
      </c>
      <c r="L221" s="203" t="s">
        <v>26617</v>
      </c>
      <c r="M221" s="345"/>
      <c r="N221" s="204"/>
      <c r="O221" s="208" t="s">
        <v>26699</v>
      </c>
      <c r="P221" s="208" t="s">
        <v>8340</v>
      </c>
      <c r="Q221" s="208" t="s">
        <v>26700</v>
      </c>
      <c r="R221" s="204"/>
      <c r="S221" s="205"/>
      <c r="T221" s="217"/>
      <c r="U221" s="204"/>
      <c r="V221" s="204"/>
      <c r="W221" s="205"/>
      <c r="X221" s="195"/>
      <c r="Y221" s="222"/>
      <c r="Z221" s="200"/>
      <c r="AA221" s="223" t="s">
        <v>30704</v>
      </c>
      <c r="AB221" s="195"/>
    </row>
    <row r="222" spans="1:28">
      <c r="A222" s="195"/>
      <c r="B222" s="199">
        <v>219</v>
      </c>
      <c r="C222" s="341" t="s">
        <v>30703</v>
      </c>
      <c r="D222" s="453"/>
      <c r="E222" s="453"/>
      <c r="F222" s="453"/>
      <c r="G222" s="454" t="s">
        <v>27044</v>
      </c>
      <c r="H222" s="201" t="s">
        <v>27047</v>
      </c>
      <c r="I222" s="201"/>
      <c r="J222" s="201"/>
      <c r="K222" s="202" t="s">
        <v>27048</v>
      </c>
      <c r="L222" s="203" t="s">
        <v>6139</v>
      </c>
      <c r="M222" s="345"/>
      <c r="N222" s="204"/>
      <c r="O222" s="208" t="s">
        <v>26699</v>
      </c>
      <c r="P222" s="208" t="s">
        <v>8340</v>
      </c>
      <c r="Q222" s="208" t="s">
        <v>26700</v>
      </c>
      <c r="R222" s="204"/>
      <c r="S222" s="205"/>
      <c r="T222" s="217"/>
      <c r="U222" s="204"/>
      <c r="V222" s="204"/>
      <c r="W222" s="205"/>
      <c r="X222" s="195"/>
      <c r="Y222" s="222"/>
      <c r="Z222" s="200"/>
      <c r="AA222" s="223" t="s">
        <v>30704</v>
      </c>
      <c r="AB222" s="195"/>
    </row>
    <row r="223" spans="1:28">
      <c r="A223" s="195"/>
      <c r="B223" s="199">
        <v>220</v>
      </c>
      <c r="C223" s="341" t="s">
        <v>30703</v>
      </c>
      <c r="D223" s="453"/>
      <c r="E223" s="453"/>
      <c r="F223" s="453"/>
      <c r="G223" s="453"/>
      <c r="H223" s="201" t="s">
        <v>27049</v>
      </c>
      <c r="I223" s="201"/>
      <c r="J223" s="201"/>
      <c r="K223" s="202" t="s">
        <v>27050</v>
      </c>
      <c r="L223" s="203" t="s">
        <v>6139</v>
      </c>
      <c r="M223" s="345"/>
      <c r="N223" s="204"/>
      <c r="O223" s="208" t="s">
        <v>26699</v>
      </c>
      <c r="P223" s="208" t="s">
        <v>8340</v>
      </c>
      <c r="Q223" s="208" t="s">
        <v>26700</v>
      </c>
      <c r="R223" s="204"/>
      <c r="S223" s="205"/>
      <c r="T223" s="217"/>
      <c r="U223" s="204"/>
      <c r="V223" s="204"/>
      <c r="W223" s="205"/>
      <c r="X223" s="195"/>
      <c r="Y223" s="222"/>
      <c r="Z223" s="200"/>
      <c r="AA223" s="223" t="s">
        <v>30704</v>
      </c>
      <c r="AB223" s="195"/>
    </row>
    <row r="224" spans="1:28">
      <c r="A224" s="195"/>
      <c r="B224" s="199">
        <v>221</v>
      </c>
      <c r="C224" s="341" t="s">
        <v>30703</v>
      </c>
      <c r="D224" s="453"/>
      <c r="E224" s="453"/>
      <c r="F224" s="453"/>
      <c r="G224" s="453"/>
      <c r="H224" s="201" t="s">
        <v>27051</v>
      </c>
      <c r="I224" s="201"/>
      <c r="J224" s="201"/>
      <c r="K224" s="202" t="s">
        <v>27052</v>
      </c>
      <c r="L224" s="203" t="s">
        <v>6139</v>
      </c>
      <c r="M224" s="345"/>
      <c r="N224" s="204"/>
      <c r="O224" s="208" t="s">
        <v>26699</v>
      </c>
      <c r="P224" s="208" t="s">
        <v>8340</v>
      </c>
      <c r="Q224" s="208" t="s">
        <v>26700</v>
      </c>
      <c r="R224" s="204"/>
      <c r="S224" s="205"/>
      <c r="T224" s="217"/>
      <c r="U224" s="204"/>
      <c r="V224" s="204"/>
      <c r="W224" s="205"/>
      <c r="X224" s="195"/>
      <c r="Y224" s="222"/>
      <c r="Z224" s="200"/>
      <c r="AA224" s="223" t="s">
        <v>30704</v>
      </c>
      <c r="AB224" s="195"/>
    </row>
    <row r="225" spans="1:28">
      <c r="A225" s="195"/>
      <c r="B225" s="199">
        <v>222</v>
      </c>
      <c r="C225" s="341" t="s">
        <v>30703</v>
      </c>
      <c r="D225" s="453"/>
      <c r="E225" s="453"/>
      <c r="F225" s="453"/>
      <c r="G225" s="453"/>
      <c r="H225" s="201" t="s">
        <v>27053</v>
      </c>
      <c r="I225" s="201"/>
      <c r="J225" s="201"/>
      <c r="K225" s="202" t="s">
        <v>27054</v>
      </c>
      <c r="L225" s="203" t="s">
        <v>6139</v>
      </c>
      <c r="M225" s="345"/>
      <c r="N225" s="204"/>
      <c r="O225" s="208" t="s">
        <v>26699</v>
      </c>
      <c r="P225" s="208" t="s">
        <v>8340</v>
      </c>
      <c r="Q225" s="208" t="s">
        <v>26700</v>
      </c>
      <c r="R225" s="204"/>
      <c r="S225" s="205"/>
      <c r="T225" s="217"/>
      <c r="U225" s="204"/>
      <c r="V225" s="204"/>
      <c r="W225" s="205"/>
      <c r="X225" s="195"/>
      <c r="Y225" s="222"/>
      <c r="Z225" s="200"/>
      <c r="AA225" s="223" t="s">
        <v>30704</v>
      </c>
      <c r="AB225" s="195"/>
    </row>
    <row r="226" spans="1:28">
      <c r="A226" s="195"/>
      <c r="B226" s="199">
        <v>223</v>
      </c>
      <c r="C226" s="341" t="s">
        <v>30703</v>
      </c>
      <c r="D226" s="453"/>
      <c r="E226" s="453"/>
      <c r="F226" s="453"/>
      <c r="G226" s="453"/>
      <c r="H226" s="201" t="s">
        <v>27055</v>
      </c>
      <c r="I226" s="201"/>
      <c r="J226" s="201"/>
      <c r="K226" s="202" t="s">
        <v>27056</v>
      </c>
      <c r="L226" s="203" t="s">
        <v>6139</v>
      </c>
      <c r="M226" s="345"/>
      <c r="N226" s="204"/>
      <c r="O226" s="208" t="s">
        <v>26699</v>
      </c>
      <c r="P226" s="208" t="s">
        <v>8340</v>
      </c>
      <c r="Q226" s="208" t="s">
        <v>26700</v>
      </c>
      <c r="R226" s="204"/>
      <c r="S226" s="205"/>
      <c r="T226" s="217"/>
      <c r="U226" s="204"/>
      <c r="V226" s="204"/>
      <c r="W226" s="205"/>
      <c r="X226" s="195"/>
      <c r="Y226" s="222"/>
      <c r="Z226" s="200"/>
      <c r="AA226" s="223" t="s">
        <v>30704</v>
      </c>
      <c r="AB226" s="195"/>
    </row>
    <row r="227" spans="1:28">
      <c r="A227" s="195"/>
      <c r="B227" s="199">
        <v>224</v>
      </c>
      <c r="C227" s="341" t="s">
        <v>30703</v>
      </c>
      <c r="D227" s="453"/>
      <c r="E227" s="453"/>
      <c r="F227" s="453"/>
      <c r="G227" s="453"/>
      <c r="H227" s="201" t="s">
        <v>27057</v>
      </c>
      <c r="I227" s="201"/>
      <c r="J227" s="201"/>
      <c r="K227" s="202" t="s">
        <v>27058</v>
      </c>
      <c r="L227" s="203" t="s">
        <v>6139</v>
      </c>
      <c r="M227" s="345"/>
      <c r="N227" s="204"/>
      <c r="O227" s="208" t="s">
        <v>26699</v>
      </c>
      <c r="P227" s="208" t="s">
        <v>8340</v>
      </c>
      <c r="Q227" s="208" t="s">
        <v>26700</v>
      </c>
      <c r="R227" s="204"/>
      <c r="S227" s="205"/>
      <c r="T227" s="217"/>
      <c r="U227" s="204"/>
      <c r="V227" s="204"/>
      <c r="W227" s="205"/>
      <c r="X227" s="195"/>
      <c r="Y227" s="222"/>
      <c r="Z227" s="200"/>
      <c r="AA227" s="223" t="s">
        <v>30704</v>
      </c>
      <c r="AB227" s="195"/>
    </row>
    <row r="228" spans="1:28">
      <c r="A228" s="195"/>
      <c r="B228" s="199">
        <v>225</v>
      </c>
      <c r="C228" s="341" t="s">
        <v>30703</v>
      </c>
      <c r="D228" s="453"/>
      <c r="E228" s="453"/>
      <c r="F228" s="453"/>
      <c r="G228" s="453"/>
      <c r="H228" s="201" t="s">
        <v>27059</v>
      </c>
      <c r="I228" s="201"/>
      <c r="J228" s="201"/>
      <c r="K228" s="202" t="s">
        <v>27060</v>
      </c>
      <c r="L228" s="203" t="s">
        <v>6139</v>
      </c>
      <c r="M228" s="345"/>
      <c r="N228" s="204"/>
      <c r="O228" s="208" t="s">
        <v>26699</v>
      </c>
      <c r="P228" s="208" t="s">
        <v>8340</v>
      </c>
      <c r="Q228" s="208" t="s">
        <v>26700</v>
      </c>
      <c r="R228" s="204"/>
      <c r="S228" s="205"/>
      <c r="T228" s="217"/>
      <c r="U228" s="204"/>
      <c r="V228" s="204"/>
      <c r="W228" s="205"/>
      <c r="X228" s="195"/>
      <c r="Y228" s="222"/>
      <c r="Z228" s="200"/>
      <c r="AA228" s="223" t="s">
        <v>30704</v>
      </c>
      <c r="AB228" s="195"/>
    </row>
    <row r="229" spans="1:28">
      <c r="A229" s="195"/>
      <c r="B229" s="199">
        <v>226</v>
      </c>
      <c r="C229" s="341" t="s">
        <v>30703</v>
      </c>
      <c r="D229" s="453"/>
      <c r="E229" s="453"/>
      <c r="F229" s="453"/>
      <c r="G229" s="453"/>
      <c r="H229" s="201" t="s">
        <v>27061</v>
      </c>
      <c r="I229" s="201"/>
      <c r="J229" s="201"/>
      <c r="K229" s="202" t="s">
        <v>27062</v>
      </c>
      <c r="L229" s="203" t="s">
        <v>6139</v>
      </c>
      <c r="M229" s="345"/>
      <c r="N229" s="204"/>
      <c r="O229" s="208" t="s">
        <v>26699</v>
      </c>
      <c r="P229" s="208" t="s">
        <v>8340</v>
      </c>
      <c r="Q229" s="208" t="s">
        <v>26700</v>
      </c>
      <c r="R229" s="204"/>
      <c r="S229" s="205"/>
      <c r="T229" s="217"/>
      <c r="U229" s="204"/>
      <c r="V229" s="204"/>
      <c r="W229" s="205"/>
      <c r="X229" s="195"/>
      <c r="Y229" s="222"/>
      <c r="Z229" s="200"/>
      <c r="AA229" s="223" t="s">
        <v>30704</v>
      </c>
      <c r="AB229" s="195"/>
    </row>
    <row r="230" spans="1:28">
      <c r="A230" s="195"/>
      <c r="B230" s="199">
        <v>227</v>
      </c>
      <c r="C230" s="341" t="s">
        <v>30703</v>
      </c>
      <c r="D230" s="453"/>
      <c r="E230" s="453"/>
      <c r="F230" s="453"/>
      <c r="G230" s="453"/>
      <c r="H230" s="201" t="s">
        <v>27063</v>
      </c>
      <c r="I230" s="201"/>
      <c r="J230" s="201"/>
      <c r="K230" s="202" t="s">
        <v>27064</v>
      </c>
      <c r="L230" s="203" t="s">
        <v>6139</v>
      </c>
      <c r="M230" s="345"/>
      <c r="N230" s="204"/>
      <c r="O230" s="208" t="s">
        <v>26699</v>
      </c>
      <c r="P230" s="208" t="s">
        <v>8340</v>
      </c>
      <c r="Q230" s="208" t="s">
        <v>26700</v>
      </c>
      <c r="R230" s="204"/>
      <c r="S230" s="205"/>
      <c r="T230" s="217"/>
      <c r="U230" s="204"/>
      <c r="V230" s="204"/>
      <c r="W230" s="205"/>
      <c r="X230" s="195"/>
      <c r="Y230" s="222"/>
      <c r="Z230" s="200"/>
      <c r="AA230" s="223" t="s">
        <v>30704</v>
      </c>
      <c r="AB230" s="195"/>
    </row>
    <row r="231" spans="1:28">
      <c r="A231" s="195"/>
      <c r="B231" s="199">
        <v>228</v>
      </c>
      <c r="C231" s="341" t="s">
        <v>30703</v>
      </c>
      <c r="D231" s="453"/>
      <c r="E231" s="453"/>
      <c r="F231" s="453"/>
      <c r="G231" s="454" t="s">
        <v>27065</v>
      </c>
      <c r="H231" s="201" t="s">
        <v>27066</v>
      </c>
      <c r="I231" s="201"/>
      <c r="J231" s="201"/>
      <c r="K231" s="202" t="s">
        <v>27067</v>
      </c>
      <c r="L231" s="203" t="s">
        <v>6139</v>
      </c>
      <c r="M231" s="345"/>
      <c r="N231" s="204"/>
      <c r="O231" s="208" t="s">
        <v>26699</v>
      </c>
      <c r="P231" s="208" t="s">
        <v>8340</v>
      </c>
      <c r="Q231" s="208" t="s">
        <v>26700</v>
      </c>
      <c r="R231" s="204"/>
      <c r="S231" s="205"/>
      <c r="T231" s="217"/>
      <c r="U231" s="204"/>
      <c r="V231" s="204"/>
      <c r="W231" s="205"/>
      <c r="X231" s="195"/>
      <c r="Y231" s="222"/>
      <c r="Z231" s="200"/>
      <c r="AA231" s="223" t="s">
        <v>30704</v>
      </c>
      <c r="AB231" s="195"/>
    </row>
    <row r="232" spans="1:28">
      <c r="A232" s="195"/>
      <c r="B232" s="199">
        <v>229</v>
      </c>
      <c r="C232" s="341" t="s">
        <v>30703</v>
      </c>
      <c r="D232" s="453"/>
      <c r="E232" s="453"/>
      <c r="F232" s="453"/>
      <c r="G232" s="453"/>
      <c r="H232" s="201" t="s">
        <v>27068</v>
      </c>
      <c r="I232" s="201"/>
      <c r="J232" s="201"/>
      <c r="K232" s="202" t="s">
        <v>27069</v>
      </c>
      <c r="L232" s="203" t="s">
        <v>6139</v>
      </c>
      <c r="M232" s="345"/>
      <c r="N232" s="204"/>
      <c r="O232" s="208" t="s">
        <v>26699</v>
      </c>
      <c r="P232" s="208" t="s">
        <v>8340</v>
      </c>
      <c r="Q232" s="208" t="s">
        <v>26700</v>
      </c>
      <c r="R232" s="204"/>
      <c r="S232" s="205"/>
      <c r="T232" s="217"/>
      <c r="U232" s="204"/>
      <c r="V232" s="204"/>
      <c r="W232" s="205"/>
      <c r="X232" s="195"/>
      <c r="Y232" s="222"/>
      <c r="Z232" s="200"/>
      <c r="AA232" s="223" t="s">
        <v>30704</v>
      </c>
      <c r="AB232" s="195"/>
    </row>
    <row r="233" spans="1:28">
      <c r="A233" s="195"/>
      <c r="B233" s="199">
        <v>230</v>
      </c>
      <c r="C233" s="341" t="s">
        <v>30703</v>
      </c>
      <c r="D233" s="453"/>
      <c r="E233" s="453"/>
      <c r="F233" s="453"/>
      <c r="G233" s="453"/>
      <c r="H233" s="201" t="s">
        <v>27070</v>
      </c>
      <c r="I233" s="201"/>
      <c r="J233" s="201"/>
      <c r="K233" s="202" t="s">
        <v>27071</v>
      </c>
      <c r="L233" s="203" t="s">
        <v>6139</v>
      </c>
      <c r="M233" s="345"/>
      <c r="N233" s="204"/>
      <c r="O233" s="208" t="s">
        <v>26699</v>
      </c>
      <c r="P233" s="208" t="s">
        <v>8340</v>
      </c>
      <c r="Q233" s="208" t="s">
        <v>26700</v>
      </c>
      <c r="R233" s="204"/>
      <c r="S233" s="205"/>
      <c r="T233" s="217"/>
      <c r="U233" s="204"/>
      <c r="V233" s="204"/>
      <c r="W233" s="205"/>
      <c r="X233" s="195"/>
      <c r="Y233" s="222"/>
      <c r="Z233" s="200"/>
      <c r="AA233" s="223" t="s">
        <v>30704</v>
      </c>
      <c r="AB233" s="195"/>
    </row>
    <row r="234" spans="1:28">
      <c r="A234" s="195"/>
      <c r="B234" s="199">
        <v>231</v>
      </c>
      <c r="C234" s="341" t="s">
        <v>30703</v>
      </c>
      <c r="D234" s="453"/>
      <c r="E234" s="453"/>
      <c r="F234" s="453"/>
      <c r="G234" s="453"/>
      <c r="H234" s="201" t="s">
        <v>27072</v>
      </c>
      <c r="I234" s="201"/>
      <c r="J234" s="201"/>
      <c r="K234" s="202" t="s">
        <v>27073</v>
      </c>
      <c r="L234" s="203" t="s">
        <v>6139</v>
      </c>
      <c r="M234" s="345"/>
      <c r="N234" s="204"/>
      <c r="O234" s="208" t="s">
        <v>26699</v>
      </c>
      <c r="P234" s="208" t="s">
        <v>8340</v>
      </c>
      <c r="Q234" s="208" t="s">
        <v>26700</v>
      </c>
      <c r="R234" s="204"/>
      <c r="S234" s="205"/>
      <c r="T234" s="217"/>
      <c r="U234" s="204"/>
      <c r="V234" s="204"/>
      <c r="W234" s="205"/>
      <c r="X234" s="195"/>
      <c r="Y234" s="222"/>
      <c r="Z234" s="200"/>
      <c r="AA234" s="223" t="s">
        <v>30704</v>
      </c>
      <c r="AB234" s="195"/>
    </row>
    <row r="235" spans="1:28">
      <c r="A235" s="195"/>
      <c r="B235" s="199">
        <v>232</v>
      </c>
      <c r="C235" s="341" t="s">
        <v>30703</v>
      </c>
      <c r="D235" s="453"/>
      <c r="E235" s="453"/>
      <c r="F235" s="453"/>
      <c r="G235" s="453"/>
      <c r="H235" s="201" t="s">
        <v>27074</v>
      </c>
      <c r="I235" s="201"/>
      <c r="J235" s="201"/>
      <c r="K235" s="202" t="s">
        <v>27075</v>
      </c>
      <c r="L235" s="203" t="s">
        <v>6139</v>
      </c>
      <c r="M235" s="345"/>
      <c r="N235" s="204"/>
      <c r="O235" s="208" t="s">
        <v>26699</v>
      </c>
      <c r="P235" s="208" t="s">
        <v>8340</v>
      </c>
      <c r="Q235" s="208" t="s">
        <v>26700</v>
      </c>
      <c r="R235" s="204"/>
      <c r="S235" s="205"/>
      <c r="T235" s="217"/>
      <c r="U235" s="204"/>
      <c r="V235" s="204"/>
      <c r="W235" s="205"/>
      <c r="X235" s="195"/>
      <c r="Y235" s="222"/>
      <c r="Z235" s="200"/>
      <c r="AA235" s="223" t="s">
        <v>30704</v>
      </c>
      <c r="AB235" s="195"/>
    </row>
    <row r="236" spans="1:28">
      <c r="A236" s="195"/>
      <c r="B236" s="199">
        <v>233</v>
      </c>
      <c r="C236" s="341" t="s">
        <v>30703</v>
      </c>
      <c r="D236" s="453"/>
      <c r="E236" s="453"/>
      <c r="F236" s="453"/>
      <c r="G236" s="453"/>
      <c r="H236" s="201" t="s">
        <v>27076</v>
      </c>
      <c r="I236" s="201"/>
      <c r="J236" s="201"/>
      <c r="K236" s="202" t="s">
        <v>27077</v>
      </c>
      <c r="L236" s="203" t="s">
        <v>6139</v>
      </c>
      <c r="M236" s="345"/>
      <c r="N236" s="204"/>
      <c r="O236" s="208" t="s">
        <v>26699</v>
      </c>
      <c r="P236" s="208" t="s">
        <v>8340</v>
      </c>
      <c r="Q236" s="208" t="s">
        <v>26700</v>
      </c>
      <c r="R236" s="204"/>
      <c r="S236" s="205"/>
      <c r="T236" s="217"/>
      <c r="U236" s="204"/>
      <c r="V236" s="204"/>
      <c r="W236" s="205"/>
      <c r="X236" s="195"/>
      <c r="Y236" s="222"/>
      <c r="Z236" s="200"/>
      <c r="AA236" s="223" t="s">
        <v>30704</v>
      </c>
      <c r="AB236" s="195"/>
    </row>
    <row r="237" spans="1:28">
      <c r="A237" s="195"/>
      <c r="B237" s="199">
        <v>234</v>
      </c>
      <c r="C237" s="341" t="s">
        <v>30703</v>
      </c>
      <c r="D237" s="453"/>
      <c r="E237" s="453"/>
      <c r="F237" s="454" t="s">
        <v>26895</v>
      </c>
      <c r="G237" s="201" t="s">
        <v>5220</v>
      </c>
      <c r="H237" s="201"/>
      <c r="I237" s="201"/>
      <c r="J237" s="201"/>
      <c r="K237" s="202" t="s">
        <v>27078</v>
      </c>
      <c r="L237" s="203" t="s">
        <v>8340</v>
      </c>
      <c r="M237" s="345">
        <v>302</v>
      </c>
      <c r="N237" s="204"/>
      <c r="O237" s="204" t="s">
        <v>26621</v>
      </c>
      <c r="P237" s="204" t="s">
        <v>26613</v>
      </c>
      <c r="Q237" s="204" t="s">
        <v>26614</v>
      </c>
      <c r="R237" s="204"/>
      <c r="S237" s="205"/>
      <c r="T237" s="217"/>
      <c r="U237" s="204"/>
      <c r="V237" s="204"/>
      <c r="W237" s="205"/>
      <c r="X237" s="195"/>
      <c r="Y237" s="222"/>
      <c r="Z237" s="200"/>
      <c r="AA237" s="223" t="s">
        <v>30704</v>
      </c>
      <c r="AB237" s="195"/>
    </row>
    <row r="238" spans="1:28">
      <c r="A238" s="195"/>
      <c r="B238" s="199">
        <v>235</v>
      </c>
      <c r="C238" s="341" t="s">
        <v>30703</v>
      </c>
      <c r="D238" s="453"/>
      <c r="E238" s="453"/>
      <c r="F238" s="453"/>
      <c r="G238" s="201" t="s">
        <v>7212</v>
      </c>
      <c r="H238" s="201"/>
      <c r="I238" s="201"/>
      <c r="J238" s="201"/>
      <c r="K238" s="202" t="s">
        <v>27079</v>
      </c>
      <c r="L238" s="203" t="s">
        <v>8340</v>
      </c>
      <c r="M238" s="345">
        <v>155</v>
      </c>
      <c r="N238" s="204"/>
      <c r="O238" s="204" t="s">
        <v>27080</v>
      </c>
      <c r="P238" s="204" t="s">
        <v>26613</v>
      </c>
      <c r="Q238" s="204" t="s">
        <v>26614</v>
      </c>
      <c r="R238" s="204"/>
      <c r="S238" s="205"/>
      <c r="T238" s="217"/>
      <c r="U238" s="204"/>
      <c r="V238" s="204"/>
      <c r="W238" s="205"/>
      <c r="X238" s="195"/>
      <c r="Y238" s="222"/>
      <c r="Z238" s="200"/>
      <c r="AA238" s="223" t="s">
        <v>30704</v>
      </c>
      <c r="AB238" s="195"/>
    </row>
    <row r="239" spans="1:28">
      <c r="A239" s="195"/>
      <c r="B239" s="199">
        <v>236</v>
      </c>
      <c r="C239" s="341" t="s">
        <v>30703</v>
      </c>
      <c r="D239" s="453"/>
      <c r="E239" s="454" t="s">
        <v>27081</v>
      </c>
      <c r="F239" s="454" t="s">
        <v>27082</v>
      </c>
      <c r="G239" s="454" t="s">
        <v>27083</v>
      </c>
      <c r="H239" s="201" t="s">
        <v>27084</v>
      </c>
      <c r="I239" s="201"/>
      <c r="J239" s="201"/>
      <c r="K239" s="202" t="s">
        <v>27085</v>
      </c>
      <c r="L239" s="203" t="s">
        <v>8340</v>
      </c>
      <c r="M239" s="345">
        <v>23</v>
      </c>
      <c r="N239" s="204"/>
      <c r="O239" s="204"/>
      <c r="P239" s="204"/>
      <c r="Q239" s="204"/>
      <c r="R239" s="204"/>
      <c r="S239" s="205"/>
      <c r="T239" s="217"/>
      <c r="U239" s="204"/>
      <c r="V239" s="204"/>
      <c r="W239" s="205"/>
      <c r="X239" s="195"/>
      <c r="Y239" s="222"/>
      <c r="Z239" s="200"/>
      <c r="AA239" s="223" t="s">
        <v>30704</v>
      </c>
      <c r="AB239" s="195"/>
    </row>
    <row r="240" spans="1:28">
      <c r="A240" s="195"/>
      <c r="B240" s="199">
        <v>237</v>
      </c>
      <c r="C240" s="341" t="s">
        <v>30703</v>
      </c>
      <c r="D240" s="453"/>
      <c r="E240" s="453"/>
      <c r="F240" s="454"/>
      <c r="G240" s="454"/>
      <c r="H240" s="201" t="s">
        <v>27086</v>
      </c>
      <c r="I240" s="201"/>
      <c r="J240" s="201"/>
      <c r="K240" s="202" t="s">
        <v>27087</v>
      </c>
      <c r="L240" s="206" t="s">
        <v>3901</v>
      </c>
      <c r="M240" s="345"/>
      <c r="N240" s="204"/>
      <c r="O240" s="204"/>
      <c r="P240" s="204"/>
      <c r="Q240" s="204"/>
      <c r="R240" s="204"/>
      <c r="S240" s="205"/>
      <c r="T240" s="217"/>
      <c r="U240" s="204"/>
      <c r="V240" s="204"/>
      <c r="W240" s="205"/>
      <c r="X240" s="195"/>
      <c r="Y240" s="222"/>
      <c r="Z240" s="200"/>
      <c r="AA240" s="223" t="s">
        <v>30704</v>
      </c>
      <c r="AB240" s="195"/>
    </row>
    <row r="241" spans="1:28">
      <c r="A241" s="195"/>
      <c r="B241" s="199">
        <v>238</v>
      </c>
      <c r="C241" s="341" t="s">
        <v>30703</v>
      </c>
      <c r="D241" s="453"/>
      <c r="E241" s="453"/>
      <c r="F241" s="454"/>
      <c r="G241" s="454"/>
      <c r="H241" s="201" t="s">
        <v>27088</v>
      </c>
      <c r="I241" s="201"/>
      <c r="J241" s="201"/>
      <c r="K241" s="207" t="s">
        <v>27089</v>
      </c>
      <c r="L241" s="203" t="s">
        <v>26658</v>
      </c>
      <c r="M241" s="345"/>
      <c r="N241" s="204"/>
      <c r="O241" s="204"/>
      <c r="P241" s="204"/>
      <c r="Q241" s="204"/>
      <c r="R241" s="204"/>
      <c r="S241" s="205"/>
      <c r="T241" s="217"/>
      <c r="U241" s="204"/>
      <c r="V241" s="204"/>
      <c r="W241" s="205"/>
      <c r="X241" s="195"/>
      <c r="Y241" s="222"/>
      <c r="Z241" s="200"/>
      <c r="AA241" s="223" t="s">
        <v>30704</v>
      </c>
      <c r="AB241" s="195"/>
    </row>
    <row r="242" spans="1:28">
      <c r="A242" s="195"/>
      <c r="B242" s="199">
        <v>239</v>
      </c>
      <c r="C242" s="341" t="s">
        <v>30703</v>
      </c>
      <c r="D242" s="453"/>
      <c r="E242" s="453"/>
      <c r="F242" s="454"/>
      <c r="G242" s="201" t="s">
        <v>13054</v>
      </c>
      <c r="H242" s="201"/>
      <c r="I242" s="201"/>
      <c r="J242" s="201"/>
      <c r="K242" s="207" t="s">
        <v>27090</v>
      </c>
      <c r="L242" s="203" t="s">
        <v>26658</v>
      </c>
      <c r="M242" s="345"/>
      <c r="N242" s="204"/>
      <c r="O242" s="204"/>
      <c r="P242" s="204"/>
      <c r="Q242" s="204"/>
      <c r="R242" s="204"/>
      <c r="S242" s="205"/>
      <c r="T242" s="217"/>
      <c r="U242" s="204"/>
      <c r="V242" s="204"/>
      <c r="W242" s="205"/>
      <c r="X242" s="195"/>
      <c r="Y242" s="222"/>
      <c r="Z242" s="200"/>
      <c r="AA242" s="223" t="s">
        <v>30704</v>
      </c>
      <c r="AB242" s="195"/>
    </row>
    <row r="243" spans="1:28">
      <c r="A243" s="195"/>
      <c r="B243" s="199">
        <v>240</v>
      </c>
      <c r="C243" s="341" t="s">
        <v>30703</v>
      </c>
      <c r="D243" s="453"/>
      <c r="E243" s="453"/>
      <c r="F243" s="454"/>
      <c r="G243" s="201" t="s">
        <v>13042</v>
      </c>
      <c r="H243" s="201"/>
      <c r="I243" s="201"/>
      <c r="J243" s="201"/>
      <c r="K243" s="207" t="s">
        <v>27091</v>
      </c>
      <c r="L243" s="203" t="s">
        <v>26658</v>
      </c>
      <c r="M243" s="345"/>
      <c r="N243" s="204"/>
      <c r="O243" s="204"/>
      <c r="P243" s="204"/>
      <c r="Q243" s="204"/>
      <c r="R243" s="204"/>
      <c r="S243" s="205"/>
      <c r="T243" s="217"/>
      <c r="U243" s="204"/>
      <c r="V243" s="204"/>
      <c r="W243" s="205"/>
      <c r="X243" s="195"/>
      <c r="Y243" s="222"/>
      <c r="Z243" s="200"/>
      <c r="AA243" s="223" t="s">
        <v>30704</v>
      </c>
      <c r="AB243" s="195"/>
    </row>
    <row r="244" spans="1:28">
      <c r="A244" s="195"/>
      <c r="B244" s="199">
        <v>241</v>
      </c>
      <c r="C244" s="341" t="s">
        <v>30703</v>
      </c>
      <c r="D244" s="453"/>
      <c r="E244" s="453"/>
      <c r="F244" s="454"/>
      <c r="G244" s="454" t="s">
        <v>27092</v>
      </c>
      <c r="H244" s="201" t="s">
        <v>27093</v>
      </c>
      <c r="I244" s="201"/>
      <c r="J244" s="201"/>
      <c r="K244" s="202" t="s">
        <v>27094</v>
      </c>
      <c r="L244" s="203" t="s">
        <v>6139</v>
      </c>
      <c r="M244" s="345"/>
      <c r="N244" s="204"/>
      <c r="O244" s="204" t="s">
        <v>26621</v>
      </c>
      <c r="P244" s="204" t="s">
        <v>26634</v>
      </c>
      <c r="Q244" s="204"/>
      <c r="R244" s="204"/>
      <c r="S244" s="205"/>
      <c r="T244" s="217"/>
      <c r="U244" s="204"/>
      <c r="V244" s="204"/>
      <c r="W244" s="205"/>
      <c r="X244" s="195"/>
      <c r="Y244" s="222"/>
      <c r="Z244" s="200"/>
      <c r="AA244" s="223" t="s">
        <v>30704</v>
      </c>
      <c r="AB244" s="195"/>
    </row>
    <row r="245" spans="1:28">
      <c r="A245" s="195"/>
      <c r="B245" s="199"/>
      <c r="C245" s="341" t="s">
        <v>30703</v>
      </c>
      <c r="D245" s="453"/>
      <c r="E245" s="453"/>
      <c r="F245" s="454"/>
      <c r="G245" s="454"/>
      <c r="H245" s="201" t="s">
        <v>27095</v>
      </c>
      <c r="I245" s="201"/>
      <c r="J245" s="201"/>
      <c r="K245" s="202" t="s">
        <v>27096</v>
      </c>
      <c r="L245" s="203" t="s">
        <v>26634</v>
      </c>
      <c r="M245" s="345">
        <v>1</v>
      </c>
      <c r="N245" s="204"/>
      <c r="O245" s="204" t="s">
        <v>26621</v>
      </c>
      <c r="P245" s="204" t="s">
        <v>26613</v>
      </c>
      <c r="Q245" s="204"/>
      <c r="R245" s="204"/>
      <c r="S245" s="205"/>
      <c r="T245" s="217"/>
      <c r="U245" s="204"/>
      <c r="V245" s="204"/>
      <c r="W245" s="205"/>
      <c r="X245" s="195"/>
      <c r="Y245" s="222"/>
      <c r="Z245" s="200"/>
      <c r="AA245" s="223" t="s">
        <v>30704</v>
      </c>
      <c r="AB245" s="195"/>
    </row>
    <row r="246" spans="1:28">
      <c r="A246" s="195"/>
      <c r="B246" s="199">
        <v>242</v>
      </c>
      <c r="C246" s="341" t="s">
        <v>30703</v>
      </c>
      <c r="D246" s="453"/>
      <c r="E246" s="453"/>
      <c r="F246" s="454"/>
      <c r="G246" s="201" t="s">
        <v>27097</v>
      </c>
      <c r="H246" s="201"/>
      <c r="I246" s="201"/>
      <c r="J246" s="201"/>
      <c r="K246" s="207" t="s">
        <v>27098</v>
      </c>
      <c r="L246" s="203" t="s">
        <v>6139</v>
      </c>
      <c r="M246" s="345"/>
      <c r="N246" s="204"/>
      <c r="O246" s="204"/>
      <c r="P246" s="204"/>
      <c r="Q246" s="204"/>
      <c r="R246" s="204"/>
      <c r="S246" s="205"/>
      <c r="T246" s="217"/>
      <c r="U246" s="204"/>
      <c r="V246" s="204"/>
      <c r="W246" s="205"/>
      <c r="X246" s="195"/>
      <c r="Y246" s="222"/>
      <c r="Z246" s="200"/>
      <c r="AA246" s="223" t="s">
        <v>30704</v>
      </c>
      <c r="AB246" s="195"/>
    </row>
    <row r="247" spans="1:28">
      <c r="A247" s="195"/>
      <c r="B247" s="199">
        <v>243</v>
      </c>
      <c r="C247" s="341" t="s">
        <v>30703</v>
      </c>
      <c r="D247" s="453"/>
      <c r="E247" s="453"/>
      <c r="F247" s="454"/>
      <c r="G247" s="201" t="s">
        <v>27099</v>
      </c>
      <c r="H247" s="201"/>
      <c r="I247" s="201"/>
      <c r="J247" s="201"/>
      <c r="K247" s="207" t="s">
        <v>27100</v>
      </c>
      <c r="L247" s="203" t="s">
        <v>6139</v>
      </c>
      <c r="M247" s="345"/>
      <c r="N247" s="204"/>
      <c r="O247" s="204"/>
      <c r="P247" s="204"/>
      <c r="Q247" s="204"/>
      <c r="R247" s="204"/>
      <c r="S247" s="205"/>
      <c r="T247" s="217"/>
      <c r="U247" s="204"/>
      <c r="V247" s="204"/>
      <c r="W247" s="205"/>
      <c r="X247" s="195"/>
      <c r="Y247" s="222"/>
      <c r="Z247" s="200"/>
      <c r="AA247" s="223" t="s">
        <v>30704</v>
      </c>
      <c r="AB247" s="195"/>
    </row>
    <row r="248" spans="1:28">
      <c r="A248" s="195"/>
      <c r="B248" s="199">
        <v>244</v>
      </c>
      <c r="C248" s="341" t="s">
        <v>30703</v>
      </c>
      <c r="D248" s="453"/>
      <c r="E248" s="453"/>
      <c r="F248" s="454"/>
      <c r="G248" s="201" t="s">
        <v>27101</v>
      </c>
      <c r="H248" s="201"/>
      <c r="I248" s="201"/>
      <c r="J248" s="201"/>
      <c r="K248" s="207" t="s">
        <v>27102</v>
      </c>
      <c r="L248" s="203" t="s">
        <v>8340</v>
      </c>
      <c r="M248" s="345">
        <v>23</v>
      </c>
      <c r="N248" s="204"/>
      <c r="O248" s="204"/>
      <c r="P248" s="204"/>
      <c r="Q248" s="204"/>
      <c r="R248" s="204"/>
      <c r="S248" s="205"/>
      <c r="T248" s="217"/>
      <c r="U248" s="204"/>
      <c r="V248" s="204"/>
      <c r="W248" s="205"/>
      <c r="X248" s="195"/>
      <c r="Y248" s="222"/>
      <c r="Z248" s="200"/>
      <c r="AA248" s="223" t="s">
        <v>30704</v>
      </c>
      <c r="AB248" s="195"/>
    </row>
    <row r="249" spans="1:28">
      <c r="A249" s="195"/>
      <c r="B249" s="199">
        <v>245</v>
      </c>
      <c r="C249" s="341" t="s">
        <v>30703</v>
      </c>
      <c r="D249" s="453"/>
      <c r="E249" s="453"/>
      <c r="F249" s="454"/>
      <c r="G249" s="201" t="s">
        <v>27103</v>
      </c>
      <c r="H249" s="201"/>
      <c r="I249" s="201"/>
      <c r="J249" s="201"/>
      <c r="K249" s="202" t="s">
        <v>27104</v>
      </c>
      <c r="L249" s="203" t="s">
        <v>26634</v>
      </c>
      <c r="M249" s="345">
        <v>40</v>
      </c>
      <c r="N249" s="204"/>
      <c r="O249" s="204"/>
      <c r="P249" s="204"/>
      <c r="Q249" s="204"/>
      <c r="R249" s="204"/>
      <c r="S249" s="205"/>
      <c r="T249" s="217"/>
      <c r="U249" s="204"/>
      <c r="V249" s="204"/>
      <c r="W249" s="205"/>
      <c r="X249" s="195"/>
      <c r="Y249" s="222"/>
      <c r="Z249" s="200"/>
      <c r="AA249" s="223" t="s">
        <v>30704</v>
      </c>
      <c r="AB249" s="195"/>
    </row>
    <row r="250" spans="1:28">
      <c r="A250" s="195"/>
      <c r="B250" s="199">
        <v>246</v>
      </c>
      <c r="C250" s="341" t="s">
        <v>30703</v>
      </c>
      <c r="D250" s="453"/>
      <c r="E250" s="453"/>
      <c r="F250" s="454" t="s">
        <v>27105</v>
      </c>
      <c r="G250" s="454" t="s">
        <v>6072</v>
      </c>
      <c r="H250" s="201" t="s">
        <v>4246</v>
      </c>
      <c r="I250" s="201"/>
      <c r="J250" s="201"/>
      <c r="K250" s="202" t="s">
        <v>27106</v>
      </c>
      <c r="L250" s="203" t="s">
        <v>6139</v>
      </c>
      <c r="M250" s="345"/>
      <c r="N250" s="204"/>
      <c r="O250" s="204"/>
      <c r="P250" s="204"/>
      <c r="Q250" s="204"/>
      <c r="R250" s="204"/>
      <c r="S250" s="205"/>
      <c r="T250" s="217"/>
      <c r="U250" s="204"/>
      <c r="V250" s="204"/>
      <c r="W250" s="205"/>
      <c r="X250" s="195"/>
      <c r="Y250" s="222"/>
      <c r="Z250" s="200"/>
      <c r="AA250" s="223" t="s">
        <v>30704</v>
      </c>
      <c r="AB250" s="195"/>
    </row>
    <row r="251" spans="1:28">
      <c r="A251" s="195"/>
      <c r="B251" s="199">
        <v>247</v>
      </c>
      <c r="C251" s="341" t="s">
        <v>30703</v>
      </c>
      <c r="D251" s="453"/>
      <c r="E251" s="453"/>
      <c r="F251" s="453"/>
      <c r="G251" s="454"/>
      <c r="H251" s="201" t="s">
        <v>4309</v>
      </c>
      <c r="I251" s="201"/>
      <c r="J251" s="201"/>
      <c r="K251" s="207" t="s">
        <v>27107</v>
      </c>
      <c r="L251" s="203" t="s">
        <v>6139</v>
      </c>
      <c r="M251" s="345"/>
      <c r="N251" s="204"/>
      <c r="O251" s="204"/>
      <c r="P251" s="204"/>
      <c r="Q251" s="204"/>
      <c r="R251" s="204"/>
      <c r="S251" s="205"/>
      <c r="T251" s="217"/>
      <c r="U251" s="204"/>
      <c r="V251" s="204"/>
      <c r="W251" s="205"/>
      <c r="X251" s="195"/>
      <c r="Y251" s="222"/>
      <c r="Z251" s="200"/>
      <c r="AA251" s="223" t="s">
        <v>30704</v>
      </c>
      <c r="AB251" s="195"/>
    </row>
    <row r="252" spans="1:28">
      <c r="A252" s="195"/>
      <c r="B252" s="199">
        <v>248</v>
      </c>
      <c r="C252" s="341" t="s">
        <v>30703</v>
      </c>
      <c r="D252" s="453"/>
      <c r="E252" s="453"/>
      <c r="F252" s="453"/>
      <c r="G252" s="454"/>
      <c r="H252" s="201" t="s">
        <v>8400</v>
      </c>
      <c r="I252" s="201"/>
      <c r="J252" s="201"/>
      <c r="K252" s="207" t="s">
        <v>27108</v>
      </c>
      <c r="L252" s="203" t="s">
        <v>6139</v>
      </c>
      <c r="M252" s="345"/>
      <c r="N252" s="204"/>
      <c r="O252" s="204"/>
      <c r="P252" s="204"/>
      <c r="Q252" s="204"/>
      <c r="R252" s="204"/>
      <c r="S252" s="205"/>
      <c r="T252" s="217"/>
      <c r="U252" s="204"/>
      <c r="V252" s="204"/>
      <c r="W252" s="205"/>
      <c r="X252" s="195"/>
      <c r="Y252" s="222"/>
      <c r="Z252" s="200"/>
      <c r="AA252" s="223" t="s">
        <v>30704</v>
      </c>
      <c r="AB252" s="195"/>
    </row>
    <row r="253" spans="1:28">
      <c r="A253" s="195"/>
      <c r="B253" s="199">
        <v>249</v>
      </c>
      <c r="C253" s="341" t="s">
        <v>30703</v>
      </c>
      <c r="D253" s="453"/>
      <c r="E253" s="453"/>
      <c r="F253" s="453"/>
      <c r="G253" s="454"/>
      <c r="H253" s="201" t="s">
        <v>27109</v>
      </c>
      <c r="I253" s="201"/>
      <c r="J253" s="201"/>
      <c r="K253" s="207" t="s">
        <v>27110</v>
      </c>
      <c r="L253" s="203" t="s">
        <v>6139</v>
      </c>
      <c r="M253" s="345"/>
      <c r="N253" s="204"/>
      <c r="O253" s="204"/>
      <c r="P253" s="204"/>
      <c r="Q253" s="204"/>
      <c r="R253" s="204"/>
      <c r="S253" s="205"/>
      <c r="T253" s="217"/>
      <c r="U253" s="204"/>
      <c r="V253" s="204"/>
      <c r="W253" s="205"/>
      <c r="X253" s="195"/>
      <c r="Y253" s="222"/>
      <c r="Z253" s="200"/>
      <c r="AA253" s="223" t="s">
        <v>30704</v>
      </c>
      <c r="AB253" s="195"/>
    </row>
    <row r="254" spans="1:28">
      <c r="A254" s="195"/>
      <c r="B254" s="199">
        <v>250</v>
      </c>
      <c r="C254" s="341" t="s">
        <v>30703</v>
      </c>
      <c r="D254" s="453"/>
      <c r="E254" s="453"/>
      <c r="F254" s="453"/>
      <c r="G254" s="454"/>
      <c r="H254" s="201" t="s">
        <v>27111</v>
      </c>
      <c r="I254" s="201"/>
      <c r="J254" s="201"/>
      <c r="K254" s="207" t="s">
        <v>27112</v>
      </c>
      <c r="L254" s="203" t="s">
        <v>6139</v>
      </c>
      <c r="M254" s="345"/>
      <c r="N254" s="204"/>
      <c r="O254" s="204"/>
      <c r="P254" s="204"/>
      <c r="Q254" s="204"/>
      <c r="R254" s="204"/>
      <c r="S254" s="205"/>
      <c r="T254" s="217"/>
      <c r="U254" s="204"/>
      <c r="V254" s="204"/>
      <c r="W254" s="205"/>
      <c r="X254" s="195"/>
      <c r="Y254" s="222"/>
      <c r="Z254" s="200"/>
      <c r="AA254" s="223" t="s">
        <v>30704</v>
      </c>
      <c r="AB254" s="195"/>
    </row>
    <row r="255" spans="1:28">
      <c r="A255" s="195"/>
      <c r="B255" s="199">
        <v>251</v>
      </c>
      <c r="C255" s="341" t="s">
        <v>30703</v>
      </c>
      <c r="D255" s="453"/>
      <c r="E255" s="453"/>
      <c r="F255" s="453"/>
      <c r="G255" s="454" t="s">
        <v>27113</v>
      </c>
      <c r="H255" s="201" t="s">
        <v>27114</v>
      </c>
      <c r="I255" s="201"/>
      <c r="J255" s="201"/>
      <c r="K255" s="207" t="s">
        <v>27115</v>
      </c>
      <c r="L255" s="203" t="s">
        <v>8340</v>
      </c>
      <c r="M255" s="345">
        <v>210</v>
      </c>
      <c r="N255" s="204"/>
      <c r="O255" s="204"/>
      <c r="P255" s="204"/>
      <c r="Q255" s="204"/>
      <c r="R255" s="204"/>
      <c r="S255" s="205"/>
      <c r="T255" s="217"/>
      <c r="U255" s="204"/>
      <c r="V255" s="204"/>
      <c r="W255" s="205"/>
      <c r="X255" s="195"/>
      <c r="Y255" s="222"/>
      <c r="Z255" s="200"/>
      <c r="AA255" s="223" t="s">
        <v>30704</v>
      </c>
      <c r="AB255" s="195"/>
    </row>
    <row r="256" spans="1:28">
      <c r="A256" s="195"/>
      <c r="B256" s="199">
        <v>252</v>
      </c>
      <c r="C256" s="341" t="s">
        <v>30703</v>
      </c>
      <c r="D256" s="453"/>
      <c r="E256" s="453"/>
      <c r="F256" s="453"/>
      <c r="G256" s="453"/>
      <c r="H256" s="201" t="s">
        <v>27116</v>
      </c>
      <c r="I256" s="201"/>
      <c r="J256" s="201"/>
      <c r="K256" s="207" t="s">
        <v>27117</v>
      </c>
      <c r="L256" s="203" t="s">
        <v>8340</v>
      </c>
      <c r="M256" s="345">
        <v>41</v>
      </c>
      <c r="N256" s="204"/>
      <c r="O256" s="204"/>
      <c r="P256" s="204"/>
      <c r="Q256" s="204"/>
      <c r="R256" s="204"/>
      <c r="S256" s="205"/>
      <c r="T256" s="217"/>
      <c r="U256" s="204"/>
      <c r="V256" s="204"/>
      <c r="W256" s="205"/>
      <c r="X256" s="195"/>
      <c r="Y256" s="222"/>
      <c r="Z256" s="200"/>
      <c r="AA256" s="223" t="s">
        <v>30704</v>
      </c>
      <c r="AB256" s="195"/>
    </row>
    <row r="257" spans="1:28">
      <c r="A257" s="195"/>
      <c r="B257" s="199">
        <v>253</v>
      </c>
      <c r="C257" s="341" t="s">
        <v>30703</v>
      </c>
      <c r="D257" s="453"/>
      <c r="E257" s="453"/>
      <c r="F257" s="453"/>
      <c r="G257" s="453"/>
      <c r="H257" s="201" t="s">
        <v>27118</v>
      </c>
      <c r="I257" s="201"/>
      <c r="J257" s="201"/>
      <c r="K257" s="207" t="s">
        <v>27119</v>
      </c>
      <c r="L257" s="203" t="s">
        <v>8340</v>
      </c>
      <c r="M257" s="345">
        <v>33</v>
      </c>
      <c r="N257" s="204"/>
      <c r="O257" s="204"/>
      <c r="P257" s="204"/>
      <c r="Q257" s="204"/>
      <c r="R257" s="204"/>
      <c r="S257" s="205"/>
      <c r="T257" s="217"/>
      <c r="U257" s="204"/>
      <c r="V257" s="204"/>
      <c r="W257" s="205"/>
      <c r="X257" s="195"/>
      <c r="Y257" s="222"/>
      <c r="Z257" s="200"/>
      <c r="AA257" s="223" t="s">
        <v>30704</v>
      </c>
      <c r="AB257" s="195"/>
    </row>
    <row r="258" spans="1:28">
      <c r="A258" s="195"/>
      <c r="B258" s="199">
        <v>254</v>
      </c>
      <c r="C258" s="341" t="s">
        <v>30703</v>
      </c>
      <c r="D258" s="453"/>
      <c r="E258" s="453"/>
      <c r="F258" s="453"/>
      <c r="G258" s="201" t="s">
        <v>27120</v>
      </c>
      <c r="H258" s="201"/>
      <c r="I258" s="201"/>
      <c r="J258" s="201"/>
      <c r="K258" s="207" t="s">
        <v>27121</v>
      </c>
      <c r="L258" s="203" t="s">
        <v>6139</v>
      </c>
      <c r="M258" s="345"/>
      <c r="N258" s="204"/>
      <c r="O258" s="204"/>
      <c r="P258" s="204"/>
      <c r="Q258" s="204"/>
      <c r="R258" s="204"/>
      <c r="S258" s="205"/>
      <c r="T258" s="217"/>
      <c r="U258" s="204"/>
      <c r="V258" s="204"/>
      <c r="W258" s="205"/>
      <c r="X258" s="195"/>
      <c r="Y258" s="222"/>
      <c r="Z258" s="200"/>
      <c r="AA258" s="223" t="s">
        <v>30704</v>
      </c>
      <c r="AB258" s="195"/>
    </row>
    <row r="259" spans="1:28">
      <c r="A259" s="195"/>
      <c r="B259" s="199">
        <v>255</v>
      </c>
      <c r="C259" s="341" t="s">
        <v>30703</v>
      </c>
      <c r="D259" s="453"/>
      <c r="E259" s="453"/>
      <c r="F259" s="454" t="s">
        <v>8695</v>
      </c>
      <c r="G259" s="454" t="s">
        <v>27122</v>
      </c>
      <c r="H259" s="201" t="s">
        <v>27123</v>
      </c>
      <c r="I259" s="201"/>
      <c r="J259" s="201"/>
      <c r="K259" s="207" t="s">
        <v>27124</v>
      </c>
      <c r="L259" s="203" t="s">
        <v>6139</v>
      </c>
      <c r="M259" s="345"/>
      <c r="N259" s="204"/>
      <c r="O259" s="204"/>
      <c r="P259" s="204"/>
      <c r="Q259" s="204"/>
      <c r="R259" s="204"/>
      <c r="S259" s="205"/>
      <c r="T259" s="217"/>
      <c r="U259" s="204"/>
      <c r="V259" s="204"/>
      <c r="W259" s="205"/>
      <c r="X259" s="195"/>
      <c r="Y259" s="222"/>
      <c r="Z259" s="200"/>
      <c r="AA259" s="223" t="s">
        <v>30704</v>
      </c>
      <c r="AB259" s="195"/>
    </row>
    <row r="260" spans="1:28">
      <c r="A260" s="195"/>
      <c r="B260" s="199">
        <v>256</v>
      </c>
      <c r="C260" s="341" t="s">
        <v>30703</v>
      </c>
      <c r="D260" s="453"/>
      <c r="E260" s="453"/>
      <c r="F260" s="453"/>
      <c r="G260" s="454"/>
      <c r="H260" s="201" t="s">
        <v>27125</v>
      </c>
      <c r="I260" s="201"/>
      <c r="J260" s="201"/>
      <c r="K260" s="207" t="s">
        <v>27126</v>
      </c>
      <c r="L260" s="203" t="s">
        <v>6139</v>
      </c>
      <c r="M260" s="345"/>
      <c r="N260" s="204"/>
      <c r="O260" s="204"/>
      <c r="P260" s="204"/>
      <c r="Q260" s="204"/>
      <c r="R260" s="204"/>
      <c r="S260" s="205"/>
      <c r="T260" s="217"/>
      <c r="U260" s="204"/>
      <c r="V260" s="204"/>
      <c r="W260" s="205"/>
      <c r="X260" s="195"/>
      <c r="Y260" s="222"/>
      <c r="Z260" s="200"/>
      <c r="AA260" s="223" t="s">
        <v>30704</v>
      </c>
      <c r="AB260" s="195"/>
    </row>
    <row r="261" spans="1:28">
      <c r="A261" s="195"/>
      <c r="B261" s="199">
        <v>257</v>
      </c>
      <c r="C261" s="341" t="s">
        <v>30703</v>
      </c>
      <c r="D261" s="453"/>
      <c r="E261" s="453"/>
      <c r="F261" s="453"/>
      <c r="G261" s="454"/>
      <c r="H261" s="201" t="s">
        <v>27127</v>
      </c>
      <c r="I261" s="201"/>
      <c r="J261" s="201"/>
      <c r="K261" s="207" t="s">
        <v>27128</v>
      </c>
      <c r="L261" s="203" t="s">
        <v>6139</v>
      </c>
      <c r="M261" s="345"/>
      <c r="N261" s="204"/>
      <c r="O261" s="204"/>
      <c r="P261" s="204"/>
      <c r="Q261" s="204"/>
      <c r="R261" s="204"/>
      <c r="S261" s="205"/>
      <c r="T261" s="217"/>
      <c r="U261" s="204"/>
      <c r="V261" s="204"/>
      <c r="W261" s="205"/>
      <c r="X261" s="195"/>
      <c r="Y261" s="222"/>
      <c r="Z261" s="200"/>
      <c r="AA261" s="223" t="s">
        <v>30704</v>
      </c>
      <c r="AB261" s="195"/>
    </row>
    <row r="262" spans="1:28">
      <c r="A262" s="195"/>
      <c r="B262" s="199">
        <v>258</v>
      </c>
      <c r="C262" s="341" t="s">
        <v>30703</v>
      </c>
      <c r="D262" s="453"/>
      <c r="E262" s="453"/>
      <c r="F262" s="453"/>
      <c r="G262" s="454" t="s">
        <v>27129</v>
      </c>
      <c r="H262" s="201" t="s">
        <v>3860</v>
      </c>
      <c r="I262" s="201"/>
      <c r="J262" s="201"/>
      <c r="K262" s="207" t="s">
        <v>27130</v>
      </c>
      <c r="L262" s="203" t="s">
        <v>26617</v>
      </c>
      <c r="M262" s="345"/>
      <c r="N262" s="204"/>
      <c r="O262" s="204"/>
      <c r="P262" s="204"/>
      <c r="Q262" s="204"/>
      <c r="R262" s="204" t="s">
        <v>26614</v>
      </c>
      <c r="S262" s="205"/>
      <c r="T262" s="217"/>
      <c r="U262" s="204"/>
      <c r="V262" s="204"/>
      <c r="W262" s="205"/>
      <c r="X262" s="195"/>
      <c r="Y262" s="222"/>
      <c r="Z262" s="200"/>
      <c r="AA262" s="223" t="s">
        <v>30704</v>
      </c>
      <c r="AB262" s="195"/>
    </row>
    <row r="263" spans="1:28">
      <c r="A263" s="195"/>
      <c r="B263" s="199">
        <v>259</v>
      </c>
      <c r="C263" s="341" t="s">
        <v>30703</v>
      </c>
      <c r="D263" s="453"/>
      <c r="E263" s="453"/>
      <c r="F263" s="453"/>
      <c r="G263" s="453"/>
      <c r="H263" s="201" t="s">
        <v>27131</v>
      </c>
      <c r="I263" s="201"/>
      <c r="J263" s="201"/>
      <c r="K263" s="207" t="s">
        <v>27132</v>
      </c>
      <c r="L263" s="203" t="s">
        <v>8340</v>
      </c>
      <c r="M263" s="345">
        <v>52</v>
      </c>
      <c r="N263" s="204"/>
      <c r="O263" s="204"/>
      <c r="P263" s="204"/>
      <c r="Q263" s="204"/>
      <c r="R263" s="204"/>
      <c r="S263" s="205"/>
      <c r="T263" s="217"/>
      <c r="U263" s="204"/>
      <c r="V263" s="204"/>
      <c r="W263" s="205"/>
      <c r="X263" s="195"/>
      <c r="Y263" s="222"/>
      <c r="Z263" s="200"/>
      <c r="AA263" s="223" t="s">
        <v>30704</v>
      </c>
      <c r="AB263" s="195"/>
    </row>
    <row r="264" spans="1:28">
      <c r="A264" s="195"/>
      <c r="B264" s="199">
        <v>260</v>
      </c>
      <c r="C264" s="341" t="s">
        <v>30703</v>
      </c>
      <c r="D264" s="453"/>
      <c r="E264" s="453"/>
      <c r="F264" s="453"/>
      <c r="G264" s="454" t="s">
        <v>27133</v>
      </c>
      <c r="H264" s="201" t="s">
        <v>27134</v>
      </c>
      <c r="I264" s="201"/>
      <c r="J264" s="201"/>
      <c r="K264" s="207" t="s">
        <v>27135</v>
      </c>
      <c r="L264" s="203" t="s">
        <v>6139</v>
      </c>
      <c r="M264" s="345"/>
      <c r="N264" s="204"/>
      <c r="O264" s="204"/>
      <c r="P264" s="204"/>
      <c r="Q264" s="204"/>
      <c r="R264" s="204"/>
      <c r="S264" s="205"/>
      <c r="T264" s="217"/>
      <c r="U264" s="204"/>
      <c r="V264" s="204"/>
      <c r="W264" s="205"/>
      <c r="X264" s="195"/>
      <c r="Y264" s="222"/>
      <c r="Z264" s="200"/>
      <c r="AA264" s="223" t="s">
        <v>30704</v>
      </c>
      <c r="AB264" s="195"/>
    </row>
    <row r="265" spans="1:28">
      <c r="A265" s="195"/>
      <c r="B265" s="199">
        <v>261</v>
      </c>
      <c r="C265" s="341" t="s">
        <v>30703</v>
      </c>
      <c r="D265" s="453"/>
      <c r="E265" s="453"/>
      <c r="F265" s="453"/>
      <c r="G265" s="453"/>
      <c r="H265" s="201" t="s">
        <v>27136</v>
      </c>
      <c r="I265" s="201"/>
      <c r="J265" s="201"/>
      <c r="K265" s="207" t="s">
        <v>27137</v>
      </c>
      <c r="L265" s="203" t="s">
        <v>8340</v>
      </c>
      <c r="M265" s="345">
        <v>7</v>
      </c>
      <c r="N265" s="204"/>
      <c r="O265" s="204"/>
      <c r="P265" s="204"/>
      <c r="Q265" s="204"/>
      <c r="R265" s="204"/>
      <c r="S265" s="205"/>
      <c r="T265" s="217"/>
      <c r="U265" s="204"/>
      <c r="V265" s="204"/>
      <c r="W265" s="205"/>
      <c r="X265" s="195"/>
      <c r="Y265" s="222"/>
      <c r="Z265" s="200"/>
      <c r="AA265" s="223" t="s">
        <v>30704</v>
      </c>
      <c r="AB265" s="195"/>
    </row>
    <row r="266" spans="1:28">
      <c r="A266" s="195"/>
      <c r="B266" s="199">
        <v>262</v>
      </c>
      <c r="C266" s="341" t="s">
        <v>30703</v>
      </c>
      <c r="D266" s="453"/>
      <c r="E266" s="453"/>
      <c r="F266" s="453"/>
      <c r="G266" s="201" t="s">
        <v>27138</v>
      </c>
      <c r="H266" s="201"/>
      <c r="I266" s="201"/>
      <c r="J266" s="201"/>
      <c r="K266" s="207" t="s">
        <v>27139</v>
      </c>
      <c r="L266" s="203" t="s">
        <v>26658</v>
      </c>
      <c r="M266" s="345"/>
      <c r="N266" s="204"/>
      <c r="O266" s="204"/>
      <c r="P266" s="204"/>
      <c r="Q266" s="204"/>
      <c r="R266" s="204"/>
      <c r="S266" s="205"/>
      <c r="T266" s="217"/>
      <c r="U266" s="204"/>
      <c r="V266" s="204"/>
      <c r="W266" s="205"/>
      <c r="X266" s="195"/>
      <c r="Y266" s="222"/>
      <c r="Z266" s="200"/>
      <c r="AA266" s="223" t="s">
        <v>30704</v>
      </c>
      <c r="AB266" s="195"/>
    </row>
    <row r="267" spans="1:28">
      <c r="A267" s="195"/>
      <c r="B267" s="199">
        <v>263</v>
      </c>
      <c r="C267" s="341" t="s">
        <v>30703</v>
      </c>
      <c r="D267" s="453"/>
      <c r="E267" s="453"/>
      <c r="F267" s="453"/>
      <c r="G267" s="201" t="s">
        <v>7212</v>
      </c>
      <c r="H267" s="201"/>
      <c r="I267" s="201"/>
      <c r="J267" s="201"/>
      <c r="K267" s="207" t="s">
        <v>27140</v>
      </c>
      <c r="L267" s="203" t="s">
        <v>8340</v>
      </c>
      <c r="M267" s="345">
        <v>3</v>
      </c>
      <c r="N267" s="204"/>
      <c r="O267" s="204"/>
      <c r="P267" s="204"/>
      <c r="Q267" s="204"/>
      <c r="R267" s="204"/>
      <c r="S267" s="205"/>
      <c r="T267" s="217"/>
      <c r="U267" s="204"/>
      <c r="V267" s="204"/>
      <c r="W267" s="205"/>
      <c r="X267" s="195"/>
      <c r="Y267" s="222"/>
      <c r="Z267" s="200"/>
      <c r="AA267" s="223" t="s">
        <v>30704</v>
      </c>
      <c r="AB267" s="195"/>
    </row>
    <row r="268" spans="1:28">
      <c r="A268" s="195"/>
      <c r="B268" s="199">
        <v>264</v>
      </c>
      <c r="C268" s="341" t="s">
        <v>30703</v>
      </c>
      <c r="D268" s="453"/>
      <c r="E268" s="453"/>
      <c r="F268" s="454" t="s">
        <v>27141</v>
      </c>
      <c r="G268" s="201" t="s">
        <v>27142</v>
      </c>
      <c r="H268" s="201"/>
      <c r="I268" s="201"/>
      <c r="J268" s="201"/>
      <c r="K268" s="207" t="s">
        <v>27143</v>
      </c>
      <c r="L268" s="203" t="s">
        <v>26658</v>
      </c>
      <c r="M268" s="345"/>
      <c r="N268" s="204"/>
      <c r="O268" s="204"/>
      <c r="P268" s="204"/>
      <c r="Q268" s="204"/>
      <c r="R268" s="204"/>
      <c r="S268" s="205"/>
      <c r="T268" s="217"/>
      <c r="U268" s="204"/>
      <c r="V268" s="204"/>
      <c r="W268" s="205"/>
      <c r="X268" s="195"/>
      <c r="Y268" s="222"/>
      <c r="Z268" s="200"/>
      <c r="AA268" s="223" t="s">
        <v>30704</v>
      </c>
      <c r="AB268" s="195"/>
    </row>
    <row r="269" spans="1:28">
      <c r="A269" s="195"/>
      <c r="B269" s="199">
        <v>265</v>
      </c>
      <c r="C269" s="341" t="s">
        <v>30703</v>
      </c>
      <c r="D269" s="453"/>
      <c r="E269" s="453"/>
      <c r="F269" s="453"/>
      <c r="G269" s="201" t="s">
        <v>27144</v>
      </c>
      <c r="H269" s="201"/>
      <c r="I269" s="201"/>
      <c r="J269" s="201"/>
      <c r="K269" s="207" t="s">
        <v>27145</v>
      </c>
      <c r="L269" s="203" t="s">
        <v>26658</v>
      </c>
      <c r="M269" s="345"/>
      <c r="N269" s="204"/>
      <c r="O269" s="204"/>
      <c r="P269" s="204"/>
      <c r="Q269" s="204"/>
      <c r="R269" s="204"/>
      <c r="S269" s="205"/>
      <c r="T269" s="217"/>
      <c r="U269" s="204"/>
      <c r="V269" s="204"/>
      <c r="W269" s="205"/>
      <c r="X269" s="195"/>
      <c r="Y269" s="222"/>
      <c r="Z269" s="200"/>
      <c r="AA269" s="223" t="s">
        <v>30704</v>
      </c>
      <c r="AB269" s="195"/>
    </row>
    <row r="270" spans="1:28">
      <c r="A270" s="195"/>
      <c r="B270" s="199">
        <v>266</v>
      </c>
      <c r="C270" s="341" t="s">
        <v>30703</v>
      </c>
      <c r="D270" s="453"/>
      <c r="E270" s="453"/>
      <c r="F270" s="453"/>
      <c r="G270" s="201" t="s">
        <v>27146</v>
      </c>
      <c r="H270" s="201"/>
      <c r="I270" s="201"/>
      <c r="J270" s="201"/>
      <c r="K270" s="207" t="s">
        <v>27147</v>
      </c>
      <c r="L270" s="203" t="s">
        <v>26658</v>
      </c>
      <c r="M270" s="345"/>
      <c r="N270" s="204"/>
      <c r="O270" s="204"/>
      <c r="P270" s="204"/>
      <c r="Q270" s="204"/>
      <c r="R270" s="204"/>
      <c r="S270" s="205"/>
      <c r="T270" s="217"/>
      <c r="U270" s="204"/>
      <c r="V270" s="204"/>
      <c r="W270" s="205"/>
      <c r="X270" s="195"/>
      <c r="Y270" s="222"/>
      <c r="Z270" s="200"/>
      <c r="AA270" s="223" t="s">
        <v>30704</v>
      </c>
      <c r="AB270" s="195"/>
    </row>
    <row r="271" spans="1:28">
      <c r="A271" s="195"/>
      <c r="B271" s="199">
        <v>267</v>
      </c>
      <c r="C271" s="341" t="s">
        <v>30703</v>
      </c>
      <c r="D271" s="453"/>
      <c r="E271" s="453"/>
      <c r="F271" s="453"/>
      <c r="G271" s="201" t="s">
        <v>8084</v>
      </c>
      <c r="H271" s="201"/>
      <c r="I271" s="201"/>
      <c r="J271" s="201"/>
      <c r="K271" s="207" t="s">
        <v>27148</v>
      </c>
      <c r="L271" s="203" t="s">
        <v>26658</v>
      </c>
      <c r="M271" s="345"/>
      <c r="N271" s="204"/>
      <c r="O271" s="204"/>
      <c r="P271" s="204"/>
      <c r="Q271" s="204"/>
      <c r="R271" s="204"/>
      <c r="S271" s="205"/>
      <c r="T271" s="217"/>
      <c r="U271" s="204"/>
      <c r="V271" s="204"/>
      <c r="W271" s="205"/>
      <c r="X271" s="195"/>
      <c r="Y271" s="222"/>
      <c r="Z271" s="200"/>
      <c r="AA271" s="223" t="s">
        <v>30704</v>
      </c>
      <c r="AB271" s="195"/>
    </row>
    <row r="272" spans="1:28">
      <c r="A272" s="195"/>
      <c r="B272" s="199">
        <v>268</v>
      </c>
      <c r="C272" s="341" t="s">
        <v>30703</v>
      </c>
      <c r="D272" s="453"/>
      <c r="E272" s="453"/>
      <c r="F272" s="453"/>
      <c r="G272" s="201" t="s">
        <v>12405</v>
      </c>
      <c r="H272" s="201"/>
      <c r="I272" s="201"/>
      <c r="J272" s="201"/>
      <c r="K272" s="207" t="s">
        <v>27149</v>
      </c>
      <c r="L272" s="203" t="s">
        <v>26658</v>
      </c>
      <c r="M272" s="345"/>
      <c r="N272" s="204"/>
      <c r="O272" s="204"/>
      <c r="P272" s="204"/>
      <c r="Q272" s="204"/>
      <c r="R272" s="204"/>
      <c r="S272" s="205"/>
      <c r="T272" s="217"/>
      <c r="U272" s="204"/>
      <c r="V272" s="204"/>
      <c r="W272" s="205"/>
      <c r="X272" s="195"/>
      <c r="Y272" s="222"/>
      <c r="Z272" s="200"/>
      <c r="AA272" s="223" t="s">
        <v>30704</v>
      </c>
      <c r="AB272" s="195"/>
    </row>
    <row r="273" spans="1:28">
      <c r="A273" s="195"/>
      <c r="B273" s="199">
        <v>269</v>
      </c>
      <c r="C273" s="341" t="s">
        <v>30703</v>
      </c>
      <c r="D273" s="453"/>
      <c r="E273" s="453"/>
      <c r="F273" s="453"/>
      <c r="G273" s="201" t="s">
        <v>27150</v>
      </c>
      <c r="H273" s="201"/>
      <c r="I273" s="201"/>
      <c r="J273" s="201"/>
      <c r="K273" s="207" t="s">
        <v>27151</v>
      </c>
      <c r="L273" s="203" t="s">
        <v>26658</v>
      </c>
      <c r="M273" s="345"/>
      <c r="N273" s="204"/>
      <c r="O273" s="204"/>
      <c r="P273" s="204"/>
      <c r="Q273" s="204"/>
      <c r="R273" s="204"/>
      <c r="S273" s="205"/>
      <c r="T273" s="217"/>
      <c r="U273" s="204"/>
      <c r="V273" s="204"/>
      <c r="W273" s="205"/>
      <c r="X273" s="195"/>
      <c r="Y273" s="222"/>
      <c r="Z273" s="200"/>
      <c r="AA273" s="223" t="s">
        <v>30704</v>
      </c>
      <c r="AB273" s="195"/>
    </row>
    <row r="274" spans="1:28">
      <c r="A274" s="195"/>
      <c r="B274" s="199">
        <v>270</v>
      </c>
      <c r="C274" s="341" t="s">
        <v>30703</v>
      </c>
      <c r="D274" s="453"/>
      <c r="E274" s="453"/>
      <c r="F274" s="453"/>
      <c r="G274" s="201" t="s">
        <v>27152</v>
      </c>
      <c r="H274" s="201"/>
      <c r="I274" s="201"/>
      <c r="J274" s="201"/>
      <c r="K274" s="207" t="s">
        <v>27153</v>
      </c>
      <c r="L274" s="203" t="s">
        <v>26658</v>
      </c>
      <c r="M274" s="345"/>
      <c r="N274" s="204"/>
      <c r="O274" s="204"/>
      <c r="P274" s="204"/>
      <c r="Q274" s="204"/>
      <c r="R274" s="204"/>
      <c r="S274" s="205"/>
      <c r="T274" s="217"/>
      <c r="U274" s="204"/>
      <c r="V274" s="204"/>
      <c r="W274" s="205"/>
      <c r="X274" s="195"/>
      <c r="Y274" s="222"/>
      <c r="Z274" s="200"/>
      <c r="AA274" s="223" t="s">
        <v>30704</v>
      </c>
      <c r="AB274" s="195"/>
    </row>
    <row r="275" spans="1:28">
      <c r="A275" s="195"/>
      <c r="B275" s="199">
        <v>271</v>
      </c>
      <c r="C275" s="341" t="s">
        <v>30703</v>
      </c>
      <c r="D275" s="453"/>
      <c r="E275" s="453"/>
      <c r="F275" s="453"/>
      <c r="G275" s="201" t="s">
        <v>27154</v>
      </c>
      <c r="H275" s="201"/>
      <c r="I275" s="201"/>
      <c r="J275" s="201"/>
      <c r="K275" s="207" t="s">
        <v>27155</v>
      </c>
      <c r="L275" s="203" t="s">
        <v>26658</v>
      </c>
      <c r="M275" s="345"/>
      <c r="N275" s="204"/>
      <c r="O275" s="204"/>
      <c r="P275" s="204"/>
      <c r="Q275" s="204"/>
      <c r="R275" s="204"/>
      <c r="S275" s="205"/>
      <c r="T275" s="217"/>
      <c r="U275" s="204"/>
      <c r="V275" s="204"/>
      <c r="W275" s="205"/>
      <c r="X275" s="195"/>
      <c r="Y275" s="222"/>
      <c r="Z275" s="200"/>
      <c r="AA275" s="223" t="s">
        <v>30704</v>
      </c>
      <c r="AB275" s="195"/>
    </row>
    <row r="276" spans="1:28">
      <c r="A276" s="195"/>
      <c r="B276" s="199">
        <v>272</v>
      </c>
      <c r="C276" s="341" t="s">
        <v>30703</v>
      </c>
      <c r="D276" s="453"/>
      <c r="E276" s="453"/>
      <c r="F276" s="453"/>
      <c r="G276" s="201" t="s">
        <v>8124</v>
      </c>
      <c r="H276" s="201"/>
      <c r="I276" s="201"/>
      <c r="J276" s="201"/>
      <c r="K276" s="207" t="s">
        <v>27156</v>
      </c>
      <c r="L276" s="203" t="s">
        <v>26658</v>
      </c>
      <c r="M276" s="345"/>
      <c r="N276" s="204"/>
      <c r="O276" s="204"/>
      <c r="P276" s="204"/>
      <c r="Q276" s="204"/>
      <c r="R276" s="204"/>
      <c r="S276" s="205"/>
      <c r="T276" s="217"/>
      <c r="U276" s="204"/>
      <c r="V276" s="204"/>
      <c r="W276" s="205"/>
      <c r="X276" s="195"/>
      <c r="Y276" s="222"/>
      <c r="Z276" s="200"/>
      <c r="AA276" s="223" t="s">
        <v>30704</v>
      </c>
      <c r="AB276" s="195"/>
    </row>
    <row r="277" spans="1:28">
      <c r="A277" s="195"/>
      <c r="B277" s="199">
        <v>273</v>
      </c>
      <c r="C277" s="341" t="s">
        <v>30703</v>
      </c>
      <c r="D277" s="453"/>
      <c r="E277" s="453"/>
      <c r="F277" s="453"/>
      <c r="G277" s="201" t="s">
        <v>27157</v>
      </c>
      <c r="H277" s="201"/>
      <c r="I277" s="201"/>
      <c r="J277" s="201"/>
      <c r="K277" s="207" t="s">
        <v>27158</v>
      </c>
      <c r="L277" s="203" t="s">
        <v>26658</v>
      </c>
      <c r="M277" s="345"/>
      <c r="N277" s="204"/>
      <c r="O277" s="204"/>
      <c r="P277" s="204"/>
      <c r="Q277" s="204"/>
      <c r="R277" s="204"/>
      <c r="S277" s="205"/>
      <c r="T277" s="217"/>
      <c r="U277" s="204"/>
      <c r="V277" s="204"/>
      <c r="W277" s="205"/>
      <c r="X277" s="195"/>
      <c r="Y277" s="222"/>
      <c r="Z277" s="200"/>
      <c r="AA277" s="223" t="s">
        <v>30704</v>
      </c>
      <c r="AB277" s="195"/>
    </row>
    <row r="278" spans="1:28">
      <c r="A278" s="195"/>
      <c r="B278" s="199">
        <v>274</v>
      </c>
      <c r="C278" s="341" t="s">
        <v>30703</v>
      </c>
      <c r="D278" s="453"/>
      <c r="E278" s="453"/>
      <c r="F278" s="201" t="s">
        <v>18396</v>
      </c>
      <c r="G278" s="201" t="s">
        <v>18396</v>
      </c>
      <c r="H278" s="201"/>
      <c r="I278" s="201"/>
      <c r="J278" s="201"/>
      <c r="K278" s="202" t="s">
        <v>27159</v>
      </c>
      <c r="L278" s="203" t="s">
        <v>6139</v>
      </c>
      <c r="M278" s="345"/>
      <c r="N278" s="204"/>
      <c r="O278" s="204"/>
      <c r="P278" s="204"/>
      <c r="Q278" s="204"/>
      <c r="R278" s="204"/>
      <c r="S278" s="205"/>
      <c r="T278" s="217"/>
      <c r="U278" s="204"/>
      <c r="V278" s="204"/>
      <c r="W278" s="205"/>
      <c r="X278" s="195"/>
      <c r="Y278" s="222"/>
      <c r="Z278" s="200"/>
      <c r="AA278" s="223" t="s">
        <v>30704</v>
      </c>
      <c r="AB278" s="195"/>
    </row>
    <row r="279" spans="1:28">
      <c r="A279" s="195"/>
      <c r="B279" s="199">
        <v>275</v>
      </c>
      <c r="C279" s="341" t="s">
        <v>30703</v>
      </c>
      <c r="D279" s="453"/>
      <c r="E279" s="453"/>
      <c r="F279" s="454" t="s">
        <v>26895</v>
      </c>
      <c r="G279" s="201" t="s">
        <v>5220</v>
      </c>
      <c r="H279" s="201"/>
      <c r="I279" s="201"/>
      <c r="J279" s="201"/>
      <c r="K279" s="207" t="s">
        <v>27160</v>
      </c>
      <c r="L279" s="203" t="s">
        <v>8340</v>
      </c>
      <c r="M279" s="345">
        <v>896</v>
      </c>
      <c r="N279" s="204"/>
      <c r="O279" s="204"/>
      <c r="P279" s="204"/>
      <c r="Q279" s="204"/>
      <c r="R279" s="204"/>
      <c r="S279" s="205"/>
      <c r="T279" s="217"/>
      <c r="U279" s="204"/>
      <c r="V279" s="204"/>
      <c r="W279" s="205"/>
      <c r="X279" s="195"/>
      <c r="Y279" s="222"/>
      <c r="Z279" s="200"/>
      <c r="AA279" s="223" t="s">
        <v>30704</v>
      </c>
      <c r="AB279" s="195"/>
    </row>
    <row r="280" spans="1:28">
      <c r="A280" s="195"/>
      <c r="B280" s="199">
        <v>276</v>
      </c>
      <c r="C280" s="341" t="s">
        <v>30703</v>
      </c>
      <c r="D280" s="453"/>
      <c r="E280" s="453"/>
      <c r="F280" s="453"/>
      <c r="G280" s="201" t="s">
        <v>7212</v>
      </c>
      <c r="H280" s="201"/>
      <c r="I280" s="201"/>
      <c r="J280" s="201"/>
      <c r="K280" s="207" t="s">
        <v>27161</v>
      </c>
      <c r="L280" s="203" t="s">
        <v>8340</v>
      </c>
      <c r="M280" s="345">
        <v>391</v>
      </c>
      <c r="N280" s="204"/>
      <c r="O280" s="204"/>
      <c r="P280" s="204"/>
      <c r="Q280" s="204"/>
      <c r="R280" s="204"/>
      <c r="S280" s="205"/>
      <c r="T280" s="217"/>
      <c r="U280" s="204"/>
      <c r="V280" s="204"/>
      <c r="W280" s="205"/>
      <c r="X280" s="195"/>
      <c r="Y280" s="222"/>
      <c r="Z280" s="200"/>
      <c r="AA280" s="223" t="s">
        <v>30704</v>
      </c>
      <c r="AB280" s="195"/>
    </row>
    <row r="281" spans="1:28">
      <c r="A281" s="195"/>
      <c r="B281" s="199">
        <v>277</v>
      </c>
      <c r="C281" s="341" t="s">
        <v>30703</v>
      </c>
      <c r="D281" s="453"/>
      <c r="E281" s="453"/>
      <c r="F281" s="453"/>
      <c r="G281" s="201" t="s">
        <v>20804</v>
      </c>
      <c r="H281" s="201"/>
      <c r="I281" s="201"/>
      <c r="J281" s="201"/>
      <c r="K281" s="207" t="s">
        <v>27162</v>
      </c>
      <c r="L281" s="203" t="s">
        <v>8340</v>
      </c>
      <c r="M281" s="345">
        <v>477</v>
      </c>
      <c r="N281" s="204"/>
      <c r="O281" s="204"/>
      <c r="P281" s="204"/>
      <c r="Q281" s="204"/>
      <c r="R281" s="204"/>
      <c r="S281" s="205"/>
      <c r="T281" s="217"/>
      <c r="U281" s="204"/>
      <c r="V281" s="204"/>
      <c r="W281" s="205"/>
      <c r="X281" s="195"/>
      <c r="Y281" s="222"/>
      <c r="Z281" s="200"/>
      <c r="AA281" s="223" t="s">
        <v>30704</v>
      </c>
      <c r="AB281" s="195"/>
    </row>
    <row r="282" spans="1:28">
      <c r="A282" s="195"/>
      <c r="B282" s="199">
        <v>278</v>
      </c>
      <c r="C282" s="341" t="s">
        <v>30703</v>
      </c>
      <c r="D282" s="453"/>
      <c r="E282" s="454" t="s">
        <v>10531</v>
      </c>
      <c r="F282" s="454" t="s">
        <v>4649</v>
      </c>
      <c r="G282" s="201" t="s">
        <v>16722</v>
      </c>
      <c r="H282" s="201"/>
      <c r="I282" s="201"/>
      <c r="J282" s="201"/>
      <c r="K282" s="207" t="s">
        <v>27163</v>
      </c>
      <c r="L282" s="203" t="s">
        <v>8340</v>
      </c>
      <c r="M282" s="345">
        <v>277</v>
      </c>
      <c r="N282" s="204"/>
      <c r="O282" s="204"/>
      <c r="P282" s="204"/>
      <c r="Q282" s="204"/>
      <c r="R282" s="204"/>
      <c r="S282" s="205"/>
      <c r="T282" s="217"/>
      <c r="U282" s="204"/>
      <c r="V282" s="204"/>
      <c r="W282" s="205"/>
      <c r="X282" s="195"/>
      <c r="Y282" s="222"/>
      <c r="Z282" s="200"/>
      <c r="AA282" s="223" t="s">
        <v>30704</v>
      </c>
      <c r="AB282" s="195"/>
    </row>
    <row r="283" spans="1:28">
      <c r="A283" s="195"/>
      <c r="B283" s="199">
        <v>279</v>
      </c>
      <c r="C283" s="341" t="s">
        <v>30703</v>
      </c>
      <c r="D283" s="453"/>
      <c r="E283" s="453"/>
      <c r="F283" s="454"/>
      <c r="G283" s="201" t="s">
        <v>7195</v>
      </c>
      <c r="H283" s="201"/>
      <c r="I283" s="201"/>
      <c r="J283" s="201"/>
      <c r="K283" s="207" t="s">
        <v>27164</v>
      </c>
      <c r="L283" s="203" t="s">
        <v>8340</v>
      </c>
      <c r="M283" s="345">
        <v>293</v>
      </c>
      <c r="N283" s="204"/>
      <c r="O283" s="204"/>
      <c r="P283" s="204"/>
      <c r="Q283" s="204"/>
      <c r="R283" s="204"/>
      <c r="S283" s="205"/>
      <c r="T283" s="217"/>
      <c r="U283" s="204"/>
      <c r="V283" s="204"/>
      <c r="W283" s="205"/>
      <c r="X283" s="195"/>
      <c r="Y283" s="222"/>
      <c r="Z283" s="200"/>
      <c r="AA283" s="223" t="s">
        <v>30704</v>
      </c>
      <c r="AB283" s="195"/>
    </row>
    <row r="284" spans="1:28">
      <c r="A284" s="195"/>
      <c r="B284" s="199">
        <v>280</v>
      </c>
      <c r="C284" s="341" t="s">
        <v>30703</v>
      </c>
      <c r="D284" s="453"/>
      <c r="E284" s="453"/>
      <c r="F284" s="454"/>
      <c r="G284" s="201" t="s">
        <v>27165</v>
      </c>
      <c r="H284" s="201"/>
      <c r="I284" s="201"/>
      <c r="J284" s="201"/>
      <c r="K284" s="207" t="s">
        <v>27166</v>
      </c>
      <c r="L284" s="203" t="s">
        <v>26658</v>
      </c>
      <c r="M284" s="345"/>
      <c r="N284" s="204"/>
      <c r="O284" s="204"/>
      <c r="P284" s="204"/>
      <c r="Q284" s="204"/>
      <c r="R284" s="204"/>
      <c r="S284" s="205"/>
      <c r="T284" s="217"/>
      <c r="U284" s="204"/>
      <c r="V284" s="204"/>
      <c r="W284" s="205"/>
      <c r="X284" s="195"/>
      <c r="Y284" s="222"/>
      <c r="Z284" s="200"/>
      <c r="AA284" s="223" t="s">
        <v>30704</v>
      </c>
      <c r="AB284" s="195"/>
    </row>
    <row r="285" spans="1:28">
      <c r="A285" s="195"/>
      <c r="B285" s="199">
        <v>281</v>
      </c>
      <c r="C285" s="341" t="s">
        <v>30703</v>
      </c>
      <c r="D285" s="453"/>
      <c r="E285" s="453"/>
      <c r="F285" s="454" t="s">
        <v>27167</v>
      </c>
      <c r="G285" s="201" t="s">
        <v>27168</v>
      </c>
      <c r="H285" s="201"/>
      <c r="I285" s="201"/>
      <c r="J285" s="201"/>
      <c r="K285" s="207" t="s">
        <v>27169</v>
      </c>
      <c r="L285" s="203" t="s">
        <v>6139</v>
      </c>
      <c r="M285" s="345"/>
      <c r="N285" s="204"/>
      <c r="O285" s="204"/>
      <c r="P285" s="204"/>
      <c r="Q285" s="204"/>
      <c r="R285" s="204"/>
      <c r="S285" s="205"/>
      <c r="T285" s="217"/>
      <c r="U285" s="204"/>
      <c r="V285" s="204"/>
      <c r="W285" s="205"/>
      <c r="X285" s="195"/>
      <c r="Y285" s="222"/>
      <c r="Z285" s="200"/>
      <c r="AA285" s="223" t="s">
        <v>30704</v>
      </c>
      <c r="AB285" s="195"/>
    </row>
    <row r="286" spans="1:28">
      <c r="A286" s="195"/>
      <c r="B286" s="199">
        <v>282</v>
      </c>
      <c r="C286" s="341" t="s">
        <v>30703</v>
      </c>
      <c r="D286" s="453"/>
      <c r="E286" s="453"/>
      <c r="F286" s="453"/>
      <c r="G286" s="201" t="s">
        <v>27170</v>
      </c>
      <c r="H286" s="201"/>
      <c r="I286" s="201"/>
      <c r="J286" s="201"/>
      <c r="K286" s="207" t="s">
        <v>27171</v>
      </c>
      <c r="L286" s="203" t="s">
        <v>6139</v>
      </c>
      <c r="M286" s="345"/>
      <c r="N286" s="204"/>
      <c r="O286" s="204"/>
      <c r="P286" s="204"/>
      <c r="Q286" s="204"/>
      <c r="R286" s="204"/>
      <c r="S286" s="205"/>
      <c r="T286" s="217"/>
      <c r="U286" s="204"/>
      <c r="V286" s="204"/>
      <c r="W286" s="205"/>
      <c r="X286" s="195"/>
      <c r="Y286" s="222"/>
      <c r="Z286" s="200"/>
      <c r="AA286" s="223" t="s">
        <v>30704</v>
      </c>
      <c r="AB286" s="195"/>
    </row>
    <row r="287" spans="1:28">
      <c r="A287" s="195"/>
      <c r="B287" s="199">
        <v>283</v>
      </c>
      <c r="C287" s="341" t="s">
        <v>30703</v>
      </c>
      <c r="D287" s="453"/>
      <c r="E287" s="453"/>
      <c r="F287" s="453"/>
      <c r="G287" s="201" t="s">
        <v>27172</v>
      </c>
      <c r="H287" s="201"/>
      <c r="I287" s="201"/>
      <c r="J287" s="201"/>
      <c r="K287" s="207" t="s">
        <v>27173</v>
      </c>
      <c r="L287" s="203" t="s">
        <v>8340</v>
      </c>
      <c r="M287" s="345">
        <v>6</v>
      </c>
      <c r="N287" s="204"/>
      <c r="O287" s="204"/>
      <c r="P287" s="204"/>
      <c r="Q287" s="204"/>
      <c r="R287" s="204"/>
      <c r="S287" s="205"/>
      <c r="T287" s="217"/>
      <c r="U287" s="204"/>
      <c r="V287" s="204"/>
      <c r="W287" s="205"/>
      <c r="X287" s="195"/>
      <c r="Y287" s="222"/>
      <c r="Z287" s="200"/>
      <c r="AA287" s="223" t="s">
        <v>30704</v>
      </c>
      <c r="AB287" s="195"/>
    </row>
    <row r="288" spans="1:28">
      <c r="A288" s="195"/>
      <c r="B288" s="199">
        <v>284</v>
      </c>
      <c r="C288" s="341" t="s">
        <v>30703</v>
      </c>
      <c r="D288" s="453"/>
      <c r="E288" s="453"/>
      <c r="F288" s="453"/>
      <c r="G288" s="201" t="s">
        <v>27174</v>
      </c>
      <c r="H288" s="201"/>
      <c r="I288" s="201"/>
      <c r="J288" s="201"/>
      <c r="K288" s="207" t="s">
        <v>27175</v>
      </c>
      <c r="L288" s="203" t="s">
        <v>8340</v>
      </c>
      <c r="M288" s="345">
        <v>4</v>
      </c>
      <c r="N288" s="204"/>
      <c r="O288" s="204"/>
      <c r="P288" s="204"/>
      <c r="Q288" s="204"/>
      <c r="R288" s="204"/>
      <c r="S288" s="205"/>
      <c r="T288" s="217"/>
      <c r="U288" s="204"/>
      <c r="V288" s="204"/>
      <c r="W288" s="205"/>
      <c r="X288" s="195"/>
      <c r="Y288" s="222"/>
      <c r="Z288" s="200"/>
      <c r="AA288" s="223" t="s">
        <v>30704</v>
      </c>
      <c r="AB288" s="195"/>
    </row>
    <row r="289" spans="1:28">
      <c r="A289" s="195"/>
      <c r="B289" s="199">
        <v>285</v>
      </c>
      <c r="C289" s="341" t="s">
        <v>30703</v>
      </c>
      <c r="D289" s="453"/>
      <c r="E289" s="453"/>
      <c r="F289" s="454" t="s">
        <v>27176</v>
      </c>
      <c r="G289" s="454" t="s">
        <v>7341</v>
      </c>
      <c r="H289" s="201" t="s">
        <v>27177</v>
      </c>
      <c r="I289" s="201"/>
      <c r="J289" s="201"/>
      <c r="K289" s="207" t="s">
        <v>27178</v>
      </c>
      <c r="L289" s="203" t="s">
        <v>6139</v>
      </c>
      <c r="M289" s="345"/>
      <c r="N289" s="204"/>
      <c r="O289" s="204"/>
      <c r="P289" s="204"/>
      <c r="Q289" s="204"/>
      <c r="R289" s="204"/>
      <c r="S289" s="205"/>
      <c r="T289" s="217"/>
      <c r="U289" s="204"/>
      <c r="V289" s="204"/>
      <c r="W289" s="205"/>
      <c r="X289" s="195"/>
      <c r="Y289" s="222"/>
      <c r="Z289" s="200"/>
      <c r="AA289" s="223" t="s">
        <v>30704</v>
      </c>
      <c r="AB289" s="195"/>
    </row>
    <row r="290" spans="1:28">
      <c r="A290" s="195"/>
      <c r="B290" s="199">
        <v>286</v>
      </c>
      <c r="C290" s="341" t="s">
        <v>30703</v>
      </c>
      <c r="D290" s="453"/>
      <c r="E290" s="453"/>
      <c r="F290" s="453"/>
      <c r="G290" s="454"/>
      <c r="H290" s="201" t="s">
        <v>27179</v>
      </c>
      <c r="I290" s="201"/>
      <c r="J290" s="201"/>
      <c r="K290" s="207" t="s">
        <v>27180</v>
      </c>
      <c r="L290" s="203" t="s">
        <v>6139</v>
      </c>
      <c r="M290" s="345"/>
      <c r="N290" s="204"/>
      <c r="O290" s="204"/>
      <c r="P290" s="204"/>
      <c r="Q290" s="204"/>
      <c r="R290" s="204"/>
      <c r="S290" s="205"/>
      <c r="T290" s="217"/>
      <c r="U290" s="204"/>
      <c r="V290" s="204"/>
      <c r="W290" s="205"/>
      <c r="X290" s="195"/>
      <c r="Y290" s="222"/>
      <c r="Z290" s="200"/>
      <c r="AA290" s="223" t="s">
        <v>30704</v>
      </c>
      <c r="AB290" s="195"/>
    </row>
    <row r="291" spans="1:28">
      <c r="A291" s="195"/>
      <c r="B291" s="199">
        <v>287</v>
      </c>
      <c r="C291" s="341" t="s">
        <v>30703</v>
      </c>
      <c r="D291" s="453"/>
      <c r="E291" s="453"/>
      <c r="F291" s="453"/>
      <c r="G291" s="454"/>
      <c r="H291" s="201" t="s">
        <v>27181</v>
      </c>
      <c r="I291" s="201"/>
      <c r="J291" s="201"/>
      <c r="K291" s="207" t="s">
        <v>27182</v>
      </c>
      <c r="L291" s="203" t="s">
        <v>26658</v>
      </c>
      <c r="M291" s="345"/>
      <c r="N291" s="204"/>
      <c r="O291" s="204"/>
      <c r="P291" s="204"/>
      <c r="Q291" s="204"/>
      <c r="R291" s="204"/>
      <c r="S291" s="205"/>
      <c r="T291" s="217"/>
      <c r="U291" s="204"/>
      <c r="V291" s="204"/>
      <c r="W291" s="205"/>
      <c r="X291" s="195"/>
      <c r="Y291" s="222"/>
      <c r="Z291" s="200"/>
      <c r="AA291" s="223" t="s">
        <v>30704</v>
      </c>
      <c r="AB291" s="195"/>
    </row>
    <row r="292" spans="1:28">
      <c r="A292" s="195"/>
      <c r="B292" s="199">
        <v>288</v>
      </c>
      <c r="C292" s="341" t="s">
        <v>30703</v>
      </c>
      <c r="D292" s="453"/>
      <c r="E292" s="453"/>
      <c r="F292" s="453"/>
      <c r="G292" s="454"/>
      <c r="H292" s="201" t="s">
        <v>27183</v>
      </c>
      <c r="I292" s="201"/>
      <c r="J292" s="201"/>
      <c r="K292" s="207" t="s">
        <v>27184</v>
      </c>
      <c r="L292" s="203" t="s">
        <v>26658</v>
      </c>
      <c r="M292" s="345"/>
      <c r="N292" s="204"/>
      <c r="O292" s="204"/>
      <c r="P292" s="204"/>
      <c r="Q292" s="204"/>
      <c r="R292" s="204"/>
      <c r="S292" s="205"/>
      <c r="T292" s="217"/>
      <c r="U292" s="204"/>
      <c r="V292" s="204"/>
      <c r="W292" s="205"/>
      <c r="X292" s="195"/>
      <c r="Y292" s="222"/>
      <c r="Z292" s="200"/>
      <c r="AA292" s="223" t="s">
        <v>30704</v>
      </c>
      <c r="AB292" s="195"/>
    </row>
    <row r="293" spans="1:28">
      <c r="A293" s="195"/>
      <c r="B293" s="199">
        <v>289</v>
      </c>
      <c r="C293" s="341" t="s">
        <v>30703</v>
      </c>
      <c r="D293" s="453"/>
      <c r="E293" s="453"/>
      <c r="F293" s="453"/>
      <c r="G293" s="201" t="s">
        <v>7214</v>
      </c>
      <c r="H293" s="201"/>
      <c r="I293" s="201"/>
      <c r="J293" s="201"/>
      <c r="K293" s="207" t="s">
        <v>27185</v>
      </c>
      <c r="L293" s="203" t="s">
        <v>26658</v>
      </c>
      <c r="M293" s="345"/>
      <c r="N293" s="204"/>
      <c r="O293" s="204"/>
      <c r="P293" s="204"/>
      <c r="Q293" s="204"/>
      <c r="R293" s="204"/>
      <c r="S293" s="205"/>
      <c r="T293" s="217"/>
      <c r="U293" s="204"/>
      <c r="V293" s="204"/>
      <c r="W293" s="205"/>
      <c r="X293" s="195"/>
      <c r="Y293" s="222"/>
      <c r="Z293" s="200"/>
      <c r="AA293" s="223" t="s">
        <v>30704</v>
      </c>
      <c r="AB293" s="195"/>
    </row>
    <row r="294" spans="1:28">
      <c r="A294" s="195"/>
      <c r="B294" s="199">
        <v>290</v>
      </c>
      <c r="C294" s="341" t="s">
        <v>30703</v>
      </c>
      <c r="D294" s="453"/>
      <c r="E294" s="453"/>
      <c r="F294" s="454" t="s">
        <v>7252</v>
      </c>
      <c r="G294" s="201" t="s">
        <v>27186</v>
      </c>
      <c r="H294" s="201"/>
      <c r="I294" s="201"/>
      <c r="J294" s="201"/>
      <c r="K294" s="207" t="s">
        <v>27187</v>
      </c>
      <c r="L294" s="203" t="s">
        <v>6139</v>
      </c>
      <c r="M294" s="345"/>
      <c r="N294" s="204"/>
      <c r="O294" s="204"/>
      <c r="P294" s="204"/>
      <c r="Q294" s="204"/>
      <c r="R294" s="204"/>
      <c r="S294" s="205"/>
      <c r="T294" s="217"/>
      <c r="U294" s="204"/>
      <c r="V294" s="204"/>
      <c r="W294" s="205"/>
      <c r="X294" s="195"/>
      <c r="Y294" s="222"/>
      <c r="Z294" s="200"/>
      <c r="AA294" s="223" t="s">
        <v>30704</v>
      </c>
      <c r="AB294" s="195"/>
    </row>
    <row r="295" spans="1:28">
      <c r="A295" s="195"/>
      <c r="B295" s="199">
        <v>291</v>
      </c>
      <c r="C295" s="341" t="s">
        <v>30703</v>
      </c>
      <c r="D295" s="453"/>
      <c r="E295" s="453"/>
      <c r="F295" s="453"/>
      <c r="G295" s="201" t="s">
        <v>18316</v>
      </c>
      <c r="H295" s="201"/>
      <c r="I295" s="201"/>
      <c r="J295" s="201"/>
      <c r="K295" s="207" t="s">
        <v>27188</v>
      </c>
      <c r="L295" s="203" t="s">
        <v>26617</v>
      </c>
      <c r="M295" s="345"/>
      <c r="N295" s="204"/>
      <c r="O295" s="204"/>
      <c r="P295" s="204"/>
      <c r="Q295" s="204"/>
      <c r="R295" s="204"/>
      <c r="S295" s="205"/>
      <c r="T295" s="217"/>
      <c r="U295" s="204"/>
      <c r="V295" s="204"/>
      <c r="W295" s="205"/>
      <c r="X295" s="195"/>
      <c r="Y295" s="222"/>
      <c r="Z295" s="200"/>
      <c r="AA295" s="223" t="s">
        <v>30704</v>
      </c>
      <c r="AB295" s="195"/>
    </row>
    <row r="296" spans="1:28">
      <c r="A296" s="195"/>
      <c r="B296" s="199">
        <v>292</v>
      </c>
      <c r="C296" s="341" t="s">
        <v>30703</v>
      </c>
      <c r="D296" s="453"/>
      <c r="E296" s="453"/>
      <c r="F296" s="453"/>
      <c r="G296" s="201" t="s">
        <v>27189</v>
      </c>
      <c r="H296" s="201"/>
      <c r="I296" s="201"/>
      <c r="J296" s="201"/>
      <c r="K296" s="207" t="s">
        <v>27190</v>
      </c>
      <c r="L296" s="203" t="s">
        <v>6139</v>
      </c>
      <c r="M296" s="345"/>
      <c r="N296" s="204"/>
      <c r="O296" s="204"/>
      <c r="P296" s="204"/>
      <c r="Q296" s="204"/>
      <c r="R296" s="204"/>
      <c r="S296" s="205"/>
      <c r="T296" s="217"/>
      <c r="U296" s="204"/>
      <c r="V296" s="204"/>
      <c r="W296" s="205"/>
      <c r="X296" s="195"/>
      <c r="Y296" s="222"/>
      <c r="Z296" s="200"/>
      <c r="AA296" s="223" t="s">
        <v>30704</v>
      </c>
      <c r="AB296" s="195"/>
    </row>
    <row r="297" spans="1:28">
      <c r="A297" s="195"/>
      <c r="B297" s="199">
        <v>293</v>
      </c>
      <c r="C297" s="341" t="s">
        <v>30703</v>
      </c>
      <c r="D297" s="453"/>
      <c r="E297" s="453"/>
      <c r="F297" s="453"/>
      <c r="G297" s="201" t="s">
        <v>26730</v>
      </c>
      <c r="H297" s="201"/>
      <c r="I297" s="201"/>
      <c r="J297" s="201"/>
      <c r="K297" s="207" t="s">
        <v>27191</v>
      </c>
      <c r="L297" s="203" t="s">
        <v>6139</v>
      </c>
      <c r="M297" s="345"/>
      <c r="N297" s="204"/>
      <c r="O297" s="204"/>
      <c r="P297" s="204"/>
      <c r="Q297" s="204"/>
      <c r="R297" s="204"/>
      <c r="S297" s="205"/>
      <c r="T297" s="217"/>
      <c r="U297" s="204"/>
      <c r="V297" s="204"/>
      <c r="W297" s="205"/>
      <c r="X297" s="195"/>
      <c r="Y297" s="222"/>
      <c r="Z297" s="200"/>
      <c r="AA297" s="223" t="s">
        <v>30704</v>
      </c>
      <c r="AB297" s="195"/>
    </row>
    <row r="298" spans="1:28">
      <c r="A298" s="195"/>
      <c r="B298" s="199">
        <v>294</v>
      </c>
      <c r="C298" s="341" t="s">
        <v>30703</v>
      </c>
      <c r="D298" s="453"/>
      <c r="E298" s="453"/>
      <c r="F298" s="454" t="s">
        <v>27192</v>
      </c>
      <c r="G298" s="454" t="s">
        <v>27193</v>
      </c>
      <c r="H298" s="201" t="s">
        <v>16750</v>
      </c>
      <c r="I298" s="201"/>
      <c r="J298" s="201"/>
      <c r="K298" s="207" t="s">
        <v>27194</v>
      </c>
      <c r="L298" s="203" t="s">
        <v>6139</v>
      </c>
      <c r="M298" s="345"/>
      <c r="N298" s="204"/>
      <c r="O298" s="204"/>
      <c r="P298" s="204"/>
      <c r="Q298" s="204"/>
      <c r="R298" s="204"/>
      <c r="S298" s="205"/>
      <c r="T298" s="217"/>
      <c r="U298" s="204"/>
      <c r="V298" s="204"/>
      <c r="W298" s="205"/>
      <c r="X298" s="195"/>
      <c r="Y298" s="222"/>
      <c r="Z298" s="200"/>
      <c r="AA298" s="223" t="s">
        <v>30704</v>
      </c>
      <c r="AB298" s="195"/>
    </row>
    <row r="299" spans="1:28">
      <c r="A299" s="195"/>
      <c r="B299" s="199">
        <v>295</v>
      </c>
      <c r="C299" s="341" t="s">
        <v>30703</v>
      </c>
      <c r="D299" s="453"/>
      <c r="E299" s="453"/>
      <c r="F299" s="453"/>
      <c r="G299" s="454"/>
      <c r="H299" s="201" t="s">
        <v>27195</v>
      </c>
      <c r="I299" s="201"/>
      <c r="J299" s="201"/>
      <c r="K299" s="207" t="s">
        <v>27196</v>
      </c>
      <c r="L299" s="203" t="s">
        <v>6139</v>
      </c>
      <c r="M299" s="345"/>
      <c r="N299" s="204"/>
      <c r="O299" s="204"/>
      <c r="P299" s="204"/>
      <c r="Q299" s="204"/>
      <c r="R299" s="204"/>
      <c r="S299" s="205"/>
      <c r="T299" s="217"/>
      <c r="U299" s="204"/>
      <c r="V299" s="204"/>
      <c r="W299" s="205"/>
      <c r="X299" s="195"/>
      <c r="Y299" s="222"/>
      <c r="Z299" s="200"/>
      <c r="AA299" s="223" t="s">
        <v>30704</v>
      </c>
      <c r="AB299" s="195"/>
    </row>
    <row r="300" spans="1:28">
      <c r="A300" s="195"/>
      <c r="B300" s="199">
        <v>296</v>
      </c>
      <c r="C300" s="341" t="s">
        <v>30703</v>
      </c>
      <c r="D300" s="453"/>
      <c r="E300" s="453"/>
      <c r="F300" s="453"/>
      <c r="G300" s="454"/>
      <c r="H300" s="201" t="s">
        <v>27197</v>
      </c>
      <c r="I300" s="201"/>
      <c r="J300" s="201"/>
      <c r="K300" s="207" t="s">
        <v>27198</v>
      </c>
      <c r="L300" s="203" t="s">
        <v>6139</v>
      </c>
      <c r="M300" s="345"/>
      <c r="N300" s="204"/>
      <c r="O300" s="204"/>
      <c r="P300" s="204"/>
      <c r="Q300" s="204"/>
      <c r="R300" s="204"/>
      <c r="S300" s="205"/>
      <c r="T300" s="217"/>
      <c r="U300" s="204"/>
      <c r="V300" s="204"/>
      <c r="W300" s="205"/>
      <c r="X300" s="195"/>
      <c r="Y300" s="222"/>
      <c r="Z300" s="200"/>
      <c r="AA300" s="223" t="s">
        <v>30704</v>
      </c>
      <c r="AB300" s="195"/>
    </row>
    <row r="301" spans="1:28">
      <c r="A301" s="195"/>
      <c r="B301" s="199">
        <v>297</v>
      </c>
      <c r="C301" s="341" t="s">
        <v>30703</v>
      </c>
      <c r="D301" s="453"/>
      <c r="E301" s="453"/>
      <c r="F301" s="453"/>
      <c r="G301" s="454"/>
      <c r="H301" s="201" t="s">
        <v>7330</v>
      </c>
      <c r="I301" s="201"/>
      <c r="J301" s="201"/>
      <c r="K301" s="202" t="s">
        <v>27199</v>
      </c>
      <c r="L301" s="203" t="s">
        <v>26658</v>
      </c>
      <c r="M301" s="345"/>
      <c r="N301" s="204"/>
      <c r="O301" s="204"/>
      <c r="P301" s="204"/>
      <c r="Q301" s="204"/>
      <c r="R301" s="204"/>
      <c r="S301" s="205"/>
      <c r="T301" s="217"/>
      <c r="U301" s="204"/>
      <c r="V301" s="204"/>
      <c r="W301" s="205"/>
      <c r="X301" s="195"/>
      <c r="Y301" s="222"/>
      <c r="Z301" s="200"/>
      <c r="AA301" s="223" t="s">
        <v>30704</v>
      </c>
      <c r="AB301" s="195"/>
    </row>
    <row r="302" spans="1:28">
      <c r="A302" s="195"/>
      <c r="B302" s="199">
        <v>298</v>
      </c>
      <c r="C302" s="341" t="s">
        <v>30703</v>
      </c>
      <c r="D302" s="453"/>
      <c r="E302" s="453"/>
      <c r="F302" s="453"/>
      <c r="G302" s="454" t="s">
        <v>27200</v>
      </c>
      <c r="H302" s="201" t="s">
        <v>16700</v>
      </c>
      <c r="I302" s="201"/>
      <c r="J302" s="201"/>
      <c r="K302" s="207" t="s">
        <v>27201</v>
      </c>
      <c r="L302" s="203" t="s">
        <v>6139</v>
      </c>
      <c r="M302" s="345"/>
      <c r="N302" s="204"/>
      <c r="O302" s="204"/>
      <c r="P302" s="204"/>
      <c r="Q302" s="204"/>
      <c r="R302" s="204"/>
      <c r="S302" s="205"/>
      <c r="T302" s="217"/>
      <c r="U302" s="204"/>
      <c r="V302" s="204"/>
      <c r="W302" s="205"/>
      <c r="X302" s="195"/>
      <c r="Y302" s="222"/>
      <c r="Z302" s="200"/>
      <c r="AA302" s="223" t="s">
        <v>30704</v>
      </c>
      <c r="AB302" s="195"/>
    </row>
    <row r="303" spans="1:28">
      <c r="A303" s="195"/>
      <c r="B303" s="199">
        <v>299</v>
      </c>
      <c r="C303" s="341" t="s">
        <v>30703</v>
      </c>
      <c r="D303" s="453"/>
      <c r="E303" s="453"/>
      <c r="F303" s="453"/>
      <c r="G303" s="453"/>
      <c r="H303" s="201" t="s">
        <v>27202</v>
      </c>
      <c r="I303" s="201"/>
      <c r="J303" s="201"/>
      <c r="K303" s="207" t="s">
        <v>27203</v>
      </c>
      <c r="L303" s="203" t="s">
        <v>6139</v>
      </c>
      <c r="M303" s="345"/>
      <c r="N303" s="204"/>
      <c r="O303" s="204"/>
      <c r="P303" s="204"/>
      <c r="Q303" s="204"/>
      <c r="R303" s="204"/>
      <c r="S303" s="205"/>
      <c r="T303" s="217"/>
      <c r="U303" s="204"/>
      <c r="V303" s="204"/>
      <c r="W303" s="205"/>
      <c r="X303" s="195"/>
      <c r="Y303" s="222"/>
      <c r="Z303" s="200"/>
      <c r="AA303" s="223" t="s">
        <v>30704</v>
      </c>
      <c r="AB303" s="195"/>
    </row>
    <row r="304" spans="1:28">
      <c r="A304" s="195"/>
      <c r="B304" s="199">
        <v>300</v>
      </c>
      <c r="C304" s="341" t="s">
        <v>30703</v>
      </c>
      <c r="D304" s="453"/>
      <c r="E304" s="453"/>
      <c r="F304" s="453"/>
      <c r="G304" s="453"/>
      <c r="H304" s="201" t="s">
        <v>27204</v>
      </c>
      <c r="I304" s="201"/>
      <c r="J304" s="201"/>
      <c r="K304" s="207" t="s">
        <v>27205</v>
      </c>
      <c r="L304" s="203" t="s">
        <v>6139</v>
      </c>
      <c r="M304" s="345"/>
      <c r="N304" s="204"/>
      <c r="O304" s="204"/>
      <c r="P304" s="204"/>
      <c r="Q304" s="204"/>
      <c r="R304" s="204"/>
      <c r="S304" s="205"/>
      <c r="T304" s="217"/>
      <c r="U304" s="204"/>
      <c r="V304" s="204"/>
      <c r="W304" s="205"/>
      <c r="X304" s="195"/>
      <c r="Y304" s="222"/>
      <c r="Z304" s="200"/>
      <c r="AA304" s="223" t="s">
        <v>30704</v>
      </c>
      <c r="AB304" s="195"/>
    </row>
    <row r="305" spans="1:28">
      <c r="A305" s="195"/>
      <c r="B305" s="199">
        <v>301</v>
      </c>
      <c r="C305" s="341" t="s">
        <v>30703</v>
      </c>
      <c r="D305" s="453"/>
      <c r="E305" s="453"/>
      <c r="F305" s="453"/>
      <c r="G305" s="453"/>
      <c r="H305" s="201" t="s">
        <v>27206</v>
      </c>
      <c r="I305" s="201"/>
      <c r="J305" s="201"/>
      <c r="K305" s="207" t="s">
        <v>27207</v>
      </c>
      <c r="L305" s="203" t="s">
        <v>6139</v>
      </c>
      <c r="M305" s="345"/>
      <c r="N305" s="204"/>
      <c r="O305" s="204"/>
      <c r="P305" s="204"/>
      <c r="Q305" s="204"/>
      <c r="R305" s="204"/>
      <c r="S305" s="205"/>
      <c r="T305" s="217"/>
      <c r="U305" s="204"/>
      <c r="V305" s="204"/>
      <c r="W305" s="205"/>
      <c r="X305" s="195"/>
      <c r="Y305" s="222"/>
      <c r="Z305" s="200"/>
      <c r="AA305" s="223" t="s">
        <v>30704</v>
      </c>
      <c r="AB305" s="195"/>
    </row>
    <row r="306" spans="1:28">
      <c r="A306" s="195"/>
      <c r="B306" s="199">
        <v>302</v>
      </c>
      <c r="C306" s="341" t="s">
        <v>30703</v>
      </c>
      <c r="D306" s="453"/>
      <c r="E306" s="453"/>
      <c r="F306" s="453"/>
      <c r="G306" s="453"/>
      <c r="H306" s="201" t="s">
        <v>27208</v>
      </c>
      <c r="I306" s="201"/>
      <c r="J306" s="201"/>
      <c r="K306" s="207" t="s">
        <v>27209</v>
      </c>
      <c r="L306" s="203" t="s">
        <v>6139</v>
      </c>
      <c r="M306" s="345"/>
      <c r="N306" s="204"/>
      <c r="O306" s="204"/>
      <c r="P306" s="204"/>
      <c r="Q306" s="204"/>
      <c r="R306" s="204"/>
      <c r="S306" s="205"/>
      <c r="T306" s="217"/>
      <c r="U306" s="204"/>
      <c r="V306" s="204"/>
      <c r="W306" s="205"/>
      <c r="X306" s="195"/>
      <c r="Y306" s="222"/>
      <c r="Z306" s="200"/>
      <c r="AA306" s="223" t="s">
        <v>30704</v>
      </c>
      <c r="AB306" s="195"/>
    </row>
    <row r="307" spans="1:28">
      <c r="A307" s="195"/>
      <c r="B307" s="199">
        <v>303</v>
      </c>
      <c r="C307" s="341" t="s">
        <v>30703</v>
      </c>
      <c r="D307" s="453"/>
      <c r="E307" s="453"/>
      <c r="F307" s="453"/>
      <c r="G307" s="453"/>
      <c r="H307" s="201" t="s">
        <v>27210</v>
      </c>
      <c r="I307" s="201"/>
      <c r="J307" s="201"/>
      <c r="K307" s="207" t="s">
        <v>27211</v>
      </c>
      <c r="L307" s="203" t="s">
        <v>6139</v>
      </c>
      <c r="M307" s="345"/>
      <c r="N307" s="204"/>
      <c r="O307" s="204"/>
      <c r="P307" s="204"/>
      <c r="Q307" s="204"/>
      <c r="R307" s="204"/>
      <c r="S307" s="205"/>
      <c r="T307" s="217"/>
      <c r="U307" s="204"/>
      <c r="V307" s="204"/>
      <c r="W307" s="205"/>
      <c r="X307" s="195"/>
      <c r="Y307" s="222"/>
      <c r="Z307" s="200"/>
      <c r="AA307" s="223" t="s">
        <v>30704</v>
      </c>
      <c r="AB307" s="195"/>
    </row>
    <row r="308" spans="1:28">
      <c r="A308" s="195"/>
      <c r="B308" s="199">
        <v>304</v>
      </c>
      <c r="C308" s="341" t="s">
        <v>30703</v>
      </c>
      <c r="D308" s="453"/>
      <c r="E308" s="453"/>
      <c r="F308" s="453"/>
      <c r="G308" s="453"/>
      <c r="H308" s="201" t="s">
        <v>27212</v>
      </c>
      <c r="I308" s="201"/>
      <c r="J308" s="201"/>
      <c r="K308" s="207" t="s">
        <v>27213</v>
      </c>
      <c r="L308" s="203" t="s">
        <v>6139</v>
      </c>
      <c r="M308" s="345"/>
      <c r="N308" s="204"/>
      <c r="O308" s="204"/>
      <c r="P308" s="204"/>
      <c r="Q308" s="204"/>
      <c r="R308" s="204"/>
      <c r="S308" s="205"/>
      <c r="T308" s="217"/>
      <c r="U308" s="204"/>
      <c r="V308" s="204"/>
      <c r="W308" s="205"/>
      <c r="X308" s="195"/>
      <c r="Y308" s="222"/>
      <c r="Z308" s="200"/>
      <c r="AA308" s="223" t="s">
        <v>30704</v>
      </c>
      <c r="AB308" s="195"/>
    </row>
    <row r="309" spans="1:28">
      <c r="A309" s="195"/>
      <c r="B309" s="199">
        <v>305</v>
      </c>
      <c r="C309" s="341" t="s">
        <v>30703</v>
      </c>
      <c r="D309" s="453"/>
      <c r="E309" s="453"/>
      <c r="F309" s="453"/>
      <c r="G309" s="453"/>
      <c r="H309" s="201" t="s">
        <v>27214</v>
      </c>
      <c r="I309" s="201"/>
      <c r="J309" s="201"/>
      <c r="K309" s="207" t="s">
        <v>27215</v>
      </c>
      <c r="L309" s="203" t="s">
        <v>6139</v>
      </c>
      <c r="M309" s="345"/>
      <c r="N309" s="204"/>
      <c r="O309" s="204"/>
      <c r="P309" s="204"/>
      <c r="Q309" s="204"/>
      <c r="R309" s="204"/>
      <c r="S309" s="205"/>
      <c r="T309" s="217"/>
      <c r="U309" s="204"/>
      <c r="V309" s="204"/>
      <c r="W309" s="205"/>
      <c r="X309" s="195"/>
      <c r="Y309" s="222"/>
      <c r="Z309" s="200"/>
      <c r="AA309" s="223" t="s">
        <v>30704</v>
      </c>
      <c r="AB309" s="195"/>
    </row>
    <row r="310" spans="1:28">
      <c r="A310" s="195"/>
      <c r="B310" s="199">
        <v>306</v>
      </c>
      <c r="C310" s="341" t="s">
        <v>30703</v>
      </c>
      <c r="D310" s="453"/>
      <c r="E310" s="453"/>
      <c r="F310" s="453"/>
      <c r="G310" s="453"/>
      <c r="H310" s="201" t="s">
        <v>27216</v>
      </c>
      <c r="I310" s="201"/>
      <c r="J310" s="201"/>
      <c r="K310" s="207" t="s">
        <v>27217</v>
      </c>
      <c r="L310" s="203" t="s">
        <v>6139</v>
      </c>
      <c r="M310" s="345"/>
      <c r="N310" s="204"/>
      <c r="O310" s="204"/>
      <c r="P310" s="204"/>
      <c r="Q310" s="204"/>
      <c r="R310" s="204"/>
      <c r="S310" s="205"/>
      <c r="T310" s="217"/>
      <c r="U310" s="204"/>
      <c r="V310" s="204"/>
      <c r="W310" s="205"/>
      <c r="X310" s="195"/>
      <c r="Y310" s="222"/>
      <c r="Z310" s="200"/>
      <c r="AA310" s="223" t="s">
        <v>30704</v>
      </c>
      <c r="AB310" s="195"/>
    </row>
    <row r="311" spans="1:28">
      <c r="A311" s="195"/>
      <c r="B311" s="199">
        <v>307</v>
      </c>
      <c r="C311" s="341" t="s">
        <v>30703</v>
      </c>
      <c r="D311" s="453"/>
      <c r="E311" s="453"/>
      <c r="F311" s="453"/>
      <c r="G311" s="453"/>
      <c r="H311" s="201" t="s">
        <v>27218</v>
      </c>
      <c r="I311" s="201"/>
      <c r="J311" s="201"/>
      <c r="K311" s="207" t="s">
        <v>27219</v>
      </c>
      <c r="L311" s="203" t="s">
        <v>6139</v>
      </c>
      <c r="M311" s="345"/>
      <c r="N311" s="204"/>
      <c r="O311" s="204" t="s">
        <v>26627</v>
      </c>
      <c r="P311" s="204" t="s">
        <v>26613</v>
      </c>
      <c r="Q311" s="204" t="s">
        <v>26614</v>
      </c>
      <c r="R311" s="204"/>
      <c r="S311" s="205"/>
      <c r="T311" s="217"/>
      <c r="U311" s="204"/>
      <c r="V311" s="204"/>
      <c r="W311" s="205"/>
      <c r="X311" s="195"/>
      <c r="Y311" s="222"/>
      <c r="Z311" s="200"/>
      <c r="AA311" s="223" t="s">
        <v>30704</v>
      </c>
      <c r="AB311" s="195"/>
    </row>
    <row r="312" spans="1:28">
      <c r="A312" s="195"/>
      <c r="B312" s="199">
        <v>308</v>
      </c>
      <c r="C312" s="341" t="s">
        <v>30703</v>
      </c>
      <c r="D312" s="453"/>
      <c r="E312" s="453"/>
      <c r="F312" s="453"/>
      <c r="G312" s="453"/>
      <c r="H312" s="201" t="s">
        <v>27220</v>
      </c>
      <c r="I312" s="201"/>
      <c r="J312" s="201"/>
      <c r="K312" s="207" t="s">
        <v>27221</v>
      </c>
      <c r="L312" s="203" t="s">
        <v>6139</v>
      </c>
      <c r="M312" s="345"/>
      <c r="N312" s="204"/>
      <c r="O312" s="204"/>
      <c r="P312" s="204"/>
      <c r="Q312" s="204"/>
      <c r="R312" s="204"/>
      <c r="S312" s="205"/>
      <c r="T312" s="217"/>
      <c r="U312" s="204"/>
      <c r="V312" s="204"/>
      <c r="W312" s="205"/>
      <c r="X312" s="195"/>
      <c r="Y312" s="222"/>
      <c r="Z312" s="200"/>
      <c r="AA312" s="223" t="s">
        <v>30704</v>
      </c>
      <c r="AB312" s="195"/>
    </row>
    <row r="313" spans="1:28">
      <c r="A313" s="195"/>
      <c r="B313" s="199">
        <v>309</v>
      </c>
      <c r="C313" s="341" t="s">
        <v>30703</v>
      </c>
      <c r="D313" s="453"/>
      <c r="E313" s="453"/>
      <c r="F313" s="453"/>
      <c r="G313" s="453"/>
      <c r="H313" s="201" t="s">
        <v>27222</v>
      </c>
      <c r="I313" s="201"/>
      <c r="J313" s="201"/>
      <c r="K313" s="207" t="s">
        <v>27223</v>
      </c>
      <c r="L313" s="203" t="s">
        <v>6139</v>
      </c>
      <c r="M313" s="345"/>
      <c r="N313" s="204"/>
      <c r="O313" s="204"/>
      <c r="P313" s="204"/>
      <c r="Q313" s="204"/>
      <c r="R313" s="204"/>
      <c r="S313" s="205"/>
      <c r="T313" s="217"/>
      <c r="U313" s="204"/>
      <c r="V313" s="204"/>
      <c r="W313" s="205"/>
      <c r="X313" s="195"/>
      <c r="Y313" s="222"/>
      <c r="Z313" s="200"/>
      <c r="AA313" s="223" t="s">
        <v>30704</v>
      </c>
      <c r="AB313" s="195"/>
    </row>
    <row r="314" spans="1:28">
      <c r="A314" s="195"/>
      <c r="B314" s="199">
        <v>310</v>
      </c>
      <c r="C314" s="341" t="s">
        <v>30703</v>
      </c>
      <c r="D314" s="453"/>
      <c r="E314" s="453"/>
      <c r="F314" s="453"/>
      <c r="G314" s="453"/>
      <c r="H314" s="201" t="s">
        <v>27224</v>
      </c>
      <c r="I314" s="201"/>
      <c r="J314" s="201"/>
      <c r="K314" s="207" t="s">
        <v>27225</v>
      </c>
      <c r="L314" s="203" t="s">
        <v>6139</v>
      </c>
      <c r="M314" s="345"/>
      <c r="N314" s="204"/>
      <c r="O314" s="204"/>
      <c r="P314" s="204"/>
      <c r="Q314" s="204"/>
      <c r="R314" s="204"/>
      <c r="S314" s="205"/>
      <c r="T314" s="217"/>
      <c r="U314" s="204"/>
      <c r="V314" s="204"/>
      <c r="W314" s="205"/>
      <c r="X314" s="195"/>
      <c r="Y314" s="222"/>
      <c r="Z314" s="200"/>
      <c r="AA314" s="223" t="s">
        <v>30704</v>
      </c>
      <c r="AB314" s="195"/>
    </row>
    <row r="315" spans="1:28">
      <c r="A315" s="195"/>
      <c r="B315" s="199">
        <v>311</v>
      </c>
      <c r="C315" s="341" t="s">
        <v>30703</v>
      </c>
      <c r="D315" s="453"/>
      <c r="E315" s="453"/>
      <c r="F315" s="453"/>
      <c r="G315" s="453"/>
      <c r="H315" s="201" t="s">
        <v>27226</v>
      </c>
      <c r="I315" s="201"/>
      <c r="J315" s="201"/>
      <c r="K315" s="207" t="s">
        <v>27227</v>
      </c>
      <c r="L315" s="203" t="s">
        <v>6139</v>
      </c>
      <c r="M315" s="345"/>
      <c r="N315" s="204"/>
      <c r="O315" s="204"/>
      <c r="P315" s="204"/>
      <c r="Q315" s="204"/>
      <c r="R315" s="204"/>
      <c r="S315" s="205"/>
      <c r="T315" s="217"/>
      <c r="U315" s="204"/>
      <c r="V315" s="204"/>
      <c r="W315" s="205"/>
      <c r="X315" s="195"/>
      <c r="Y315" s="222"/>
      <c r="Z315" s="200"/>
      <c r="AA315" s="223" t="s">
        <v>30704</v>
      </c>
      <c r="AB315" s="195"/>
    </row>
    <row r="316" spans="1:28">
      <c r="A316" s="195"/>
      <c r="B316" s="199">
        <v>312</v>
      </c>
      <c r="C316" s="341" t="s">
        <v>30703</v>
      </c>
      <c r="D316" s="453"/>
      <c r="E316" s="453"/>
      <c r="F316" s="453"/>
      <c r="G316" s="453"/>
      <c r="H316" s="201" t="s">
        <v>27228</v>
      </c>
      <c r="I316" s="201"/>
      <c r="J316" s="201"/>
      <c r="K316" s="207" t="s">
        <v>27229</v>
      </c>
      <c r="L316" s="203" t="s">
        <v>6139</v>
      </c>
      <c r="M316" s="345"/>
      <c r="N316" s="204"/>
      <c r="O316" s="204"/>
      <c r="P316" s="204"/>
      <c r="Q316" s="204"/>
      <c r="R316" s="204"/>
      <c r="S316" s="205"/>
      <c r="T316" s="217"/>
      <c r="U316" s="204"/>
      <c r="V316" s="204"/>
      <c r="W316" s="205"/>
      <c r="X316" s="195"/>
      <c r="Y316" s="222"/>
      <c r="Z316" s="200"/>
      <c r="AA316" s="223" t="s">
        <v>30704</v>
      </c>
      <c r="AB316" s="195"/>
    </row>
    <row r="317" spans="1:28">
      <c r="A317" s="195"/>
      <c r="B317" s="199">
        <v>313</v>
      </c>
      <c r="C317" s="341" t="s">
        <v>30703</v>
      </c>
      <c r="D317" s="453"/>
      <c r="E317" s="453"/>
      <c r="F317" s="453"/>
      <c r="G317" s="453"/>
      <c r="H317" s="201" t="s">
        <v>27230</v>
      </c>
      <c r="I317" s="201"/>
      <c r="J317" s="201"/>
      <c r="K317" s="207" t="s">
        <v>27231</v>
      </c>
      <c r="L317" s="203" t="s">
        <v>6139</v>
      </c>
      <c r="M317" s="345"/>
      <c r="N317" s="204"/>
      <c r="O317" s="204"/>
      <c r="P317" s="204"/>
      <c r="Q317" s="204"/>
      <c r="R317" s="204"/>
      <c r="S317" s="205"/>
      <c r="T317" s="217"/>
      <c r="U317" s="204"/>
      <c r="V317" s="204"/>
      <c r="W317" s="205"/>
      <c r="X317" s="195"/>
      <c r="Y317" s="222"/>
      <c r="Z317" s="200"/>
      <c r="AA317" s="223" t="s">
        <v>30704</v>
      </c>
      <c r="AB317" s="195"/>
    </row>
    <row r="318" spans="1:28">
      <c r="A318" s="195"/>
      <c r="B318" s="199">
        <v>314</v>
      </c>
      <c r="C318" s="341" t="s">
        <v>30703</v>
      </c>
      <c r="D318" s="453"/>
      <c r="E318" s="453"/>
      <c r="F318" s="453"/>
      <c r="G318" s="453"/>
      <c r="H318" s="201" t="s">
        <v>27232</v>
      </c>
      <c r="I318" s="201"/>
      <c r="J318" s="201"/>
      <c r="K318" s="207" t="s">
        <v>27233</v>
      </c>
      <c r="L318" s="203" t="s">
        <v>6139</v>
      </c>
      <c r="M318" s="345"/>
      <c r="N318" s="204"/>
      <c r="O318" s="204"/>
      <c r="P318" s="204"/>
      <c r="Q318" s="204"/>
      <c r="R318" s="204"/>
      <c r="S318" s="205"/>
      <c r="T318" s="217"/>
      <c r="U318" s="204"/>
      <c r="V318" s="204"/>
      <c r="W318" s="205"/>
      <c r="X318" s="195"/>
      <c r="Y318" s="222"/>
      <c r="Z318" s="200"/>
      <c r="AA318" s="223" t="s">
        <v>30704</v>
      </c>
      <c r="AB318" s="195"/>
    </row>
    <row r="319" spans="1:28">
      <c r="A319" s="195"/>
      <c r="B319" s="199">
        <v>315</v>
      </c>
      <c r="C319" s="341" t="s">
        <v>30703</v>
      </c>
      <c r="D319" s="453"/>
      <c r="E319" s="453"/>
      <c r="F319" s="453"/>
      <c r="G319" s="453"/>
      <c r="H319" s="201" t="s">
        <v>27234</v>
      </c>
      <c r="I319" s="201"/>
      <c r="J319" s="201"/>
      <c r="K319" s="207" t="s">
        <v>27235</v>
      </c>
      <c r="L319" s="203" t="s">
        <v>6139</v>
      </c>
      <c r="M319" s="345"/>
      <c r="N319" s="204"/>
      <c r="O319" s="204"/>
      <c r="P319" s="204"/>
      <c r="Q319" s="204"/>
      <c r="R319" s="204"/>
      <c r="S319" s="205"/>
      <c r="T319" s="217"/>
      <c r="U319" s="204"/>
      <c r="V319" s="204"/>
      <c r="W319" s="205"/>
      <c r="X319" s="195"/>
      <c r="Y319" s="222"/>
      <c r="Z319" s="200"/>
      <c r="AA319" s="223" t="s">
        <v>30704</v>
      </c>
      <c r="AB319" s="195"/>
    </row>
    <row r="320" spans="1:28">
      <c r="A320" s="195"/>
      <c r="B320" s="199">
        <v>316</v>
      </c>
      <c r="C320" s="341" t="s">
        <v>30703</v>
      </c>
      <c r="D320" s="453"/>
      <c r="E320" s="453"/>
      <c r="F320" s="453"/>
      <c r="G320" s="201" t="s">
        <v>27236</v>
      </c>
      <c r="H320" s="201"/>
      <c r="I320" s="201"/>
      <c r="J320" s="201"/>
      <c r="K320" s="207" t="s">
        <v>27237</v>
      </c>
      <c r="L320" s="203" t="s">
        <v>6139</v>
      </c>
      <c r="M320" s="345"/>
      <c r="N320" s="204"/>
      <c r="O320" s="204"/>
      <c r="P320" s="204"/>
      <c r="Q320" s="204"/>
      <c r="R320" s="204"/>
      <c r="S320" s="205"/>
      <c r="T320" s="217"/>
      <c r="U320" s="204"/>
      <c r="V320" s="204"/>
      <c r="W320" s="205"/>
      <c r="X320" s="195"/>
      <c r="Y320" s="222"/>
      <c r="Z320" s="200"/>
      <c r="AA320" s="223" t="s">
        <v>30704</v>
      </c>
      <c r="AB320" s="195"/>
    </row>
    <row r="321" spans="1:28">
      <c r="A321" s="195"/>
      <c r="B321" s="199">
        <v>317</v>
      </c>
      <c r="C321" s="341" t="s">
        <v>30703</v>
      </c>
      <c r="D321" s="453"/>
      <c r="E321" s="453"/>
      <c r="F321" s="454" t="s">
        <v>27238</v>
      </c>
      <c r="G321" s="201" t="s">
        <v>4417</v>
      </c>
      <c r="H321" s="201" t="s">
        <v>27239</v>
      </c>
      <c r="I321" s="201"/>
      <c r="J321" s="201"/>
      <c r="K321" s="207" t="s">
        <v>27240</v>
      </c>
      <c r="L321" s="203" t="s">
        <v>8340</v>
      </c>
      <c r="M321" s="345">
        <v>295</v>
      </c>
      <c r="N321" s="204"/>
      <c r="O321" s="204"/>
      <c r="P321" s="204"/>
      <c r="Q321" s="204"/>
      <c r="R321" s="204"/>
      <c r="S321" s="205"/>
      <c r="T321" s="217"/>
      <c r="U321" s="204"/>
      <c r="V321" s="204"/>
      <c r="W321" s="205"/>
      <c r="X321" s="195"/>
      <c r="Y321" s="222"/>
      <c r="Z321" s="200"/>
      <c r="AA321" s="223" t="s">
        <v>30704</v>
      </c>
      <c r="AB321" s="195"/>
    </row>
    <row r="322" spans="1:28">
      <c r="A322" s="195"/>
      <c r="B322" s="199">
        <v>318</v>
      </c>
      <c r="C322" s="341" t="s">
        <v>30703</v>
      </c>
      <c r="D322" s="453"/>
      <c r="E322" s="453"/>
      <c r="F322" s="453"/>
      <c r="G322" s="454" t="s">
        <v>10511</v>
      </c>
      <c r="H322" s="201" t="s">
        <v>27241</v>
      </c>
      <c r="I322" s="201"/>
      <c r="J322" s="201"/>
      <c r="K322" s="207" t="s">
        <v>27242</v>
      </c>
      <c r="L322" s="203" t="s">
        <v>8340</v>
      </c>
      <c r="M322" s="345">
        <v>424</v>
      </c>
      <c r="N322" s="204"/>
      <c r="O322" s="204"/>
      <c r="P322" s="204"/>
      <c r="Q322" s="204"/>
      <c r="R322" s="204"/>
      <c r="S322" s="205"/>
      <c r="T322" s="217"/>
      <c r="U322" s="204"/>
      <c r="V322" s="204"/>
      <c r="W322" s="205"/>
      <c r="X322" s="195"/>
      <c r="Y322" s="222"/>
      <c r="Z322" s="200"/>
      <c r="AA322" s="223" t="s">
        <v>30704</v>
      </c>
      <c r="AB322" s="195"/>
    </row>
    <row r="323" spans="1:28">
      <c r="A323" s="195"/>
      <c r="B323" s="199">
        <v>319</v>
      </c>
      <c r="C323" s="341" t="s">
        <v>30703</v>
      </c>
      <c r="D323" s="453"/>
      <c r="E323" s="453"/>
      <c r="F323" s="453"/>
      <c r="G323" s="453"/>
      <c r="H323" s="201" t="s">
        <v>27243</v>
      </c>
      <c r="I323" s="201"/>
      <c r="J323" s="201"/>
      <c r="K323" s="207" t="s">
        <v>27244</v>
      </c>
      <c r="L323" s="203" t="s">
        <v>8340</v>
      </c>
      <c r="M323" s="345">
        <v>211</v>
      </c>
      <c r="N323" s="204"/>
      <c r="O323" s="204"/>
      <c r="P323" s="204"/>
      <c r="Q323" s="204"/>
      <c r="R323" s="204"/>
      <c r="S323" s="205"/>
      <c r="T323" s="217"/>
      <c r="U323" s="204"/>
      <c r="V323" s="204"/>
      <c r="W323" s="205"/>
      <c r="X323" s="195"/>
      <c r="Y323" s="222"/>
      <c r="Z323" s="200"/>
      <c r="AA323" s="223" t="s">
        <v>30704</v>
      </c>
      <c r="AB323" s="195"/>
    </row>
    <row r="324" spans="1:28">
      <c r="A324" s="195"/>
      <c r="B324" s="199">
        <v>320</v>
      </c>
      <c r="C324" s="341" t="s">
        <v>30703</v>
      </c>
      <c r="D324" s="453"/>
      <c r="E324" s="453"/>
      <c r="F324" s="453"/>
      <c r="G324" s="454" t="s">
        <v>10538</v>
      </c>
      <c r="H324" s="201" t="s">
        <v>27245</v>
      </c>
      <c r="I324" s="201"/>
      <c r="J324" s="201"/>
      <c r="K324" s="207" t="s">
        <v>27246</v>
      </c>
      <c r="L324" s="203" t="s">
        <v>8340</v>
      </c>
      <c r="M324" s="345">
        <v>757</v>
      </c>
      <c r="N324" s="204"/>
      <c r="O324" s="204"/>
      <c r="P324" s="204"/>
      <c r="Q324" s="204"/>
      <c r="R324" s="204"/>
      <c r="S324" s="205"/>
      <c r="T324" s="217"/>
      <c r="U324" s="204"/>
      <c r="V324" s="204"/>
      <c r="W324" s="205"/>
      <c r="X324" s="195"/>
      <c r="Y324" s="222"/>
      <c r="Z324" s="200"/>
      <c r="AA324" s="223" t="s">
        <v>30704</v>
      </c>
      <c r="AB324" s="195"/>
    </row>
    <row r="325" spans="1:28">
      <c r="A325" s="195"/>
      <c r="B325" s="199">
        <v>321</v>
      </c>
      <c r="C325" s="341" t="s">
        <v>30703</v>
      </c>
      <c r="D325" s="453"/>
      <c r="E325" s="453"/>
      <c r="F325" s="453"/>
      <c r="G325" s="453"/>
      <c r="H325" s="201" t="s">
        <v>7373</v>
      </c>
      <c r="I325" s="201"/>
      <c r="J325" s="201"/>
      <c r="K325" s="207" t="s">
        <v>27247</v>
      </c>
      <c r="L325" s="203" t="s">
        <v>8340</v>
      </c>
      <c r="M325" s="345">
        <v>127</v>
      </c>
      <c r="N325" s="204"/>
      <c r="O325" s="204"/>
      <c r="P325" s="204"/>
      <c r="Q325" s="204"/>
      <c r="R325" s="204"/>
      <c r="S325" s="205"/>
      <c r="T325" s="217"/>
      <c r="U325" s="204"/>
      <c r="V325" s="204"/>
      <c r="W325" s="205"/>
      <c r="X325" s="195"/>
      <c r="Y325" s="222"/>
      <c r="Z325" s="200"/>
      <c r="AA325" s="223" t="s">
        <v>30704</v>
      </c>
      <c r="AB325" s="195"/>
    </row>
    <row r="326" spans="1:28">
      <c r="A326" s="195"/>
      <c r="B326" s="199">
        <v>322</v>
      </c>
      <c r="C326" s="341" t="s">
        <v>30703</v>
      </c>
      <c r="D326" s="453"/>
      <c r="E326" s="453"/>
      <c r="F326" s="453"/>
      <c r="G326" s="453"/>
      <c r="H326" s="201" t="s">
        <v>27248</v>
      </c>
      <c r="I326" s="201"/>
      <c r="J326" s="201"/>
      <c r="K326" s="207" t="s">
        <v>27249</v>
      </c>
      <c r="L326" s="203" t="s">
        <v>6139</v>
      </c>
      <c r="M326" s="345"/>
      <c r="N326" s="204"/>
      <c r="O326" s="204"/>
      <c r="P326" s="204"/>
      <c r="Q326" s="204"/>
      <c r="R326" s="204"/>
      <c r="S326" s="205"/>
      <c r="T326" s="217"/>
      <c r="U326" s="204"/>
      <c r="V326" s="204"/>
      <c r="W326" s="205"/>
      <c r="X326" s="195"/>
      <c r="Y326" s="222"/>
      <c r="Z326" s="200"/>
      <c r="AA326" s="223" t="s">
        <v>30704</v>
      </c>
      <c r="AB326" s="195"/>
    </row>
    <row r="327" spans="1:28">
      <c r="A327" s="195"/>
      <c r="B327" s="199">
        <v>323</v>
      </c>
      <c r="C327" s="341" t="s">
        <v>30703</v>
      </c>
      <c r="D327" s="453"/>
      <c r="E327" s="453"/>
      <c r="F327" s="453"/>
      <c r="G327" s="453"/>
      <c r="H327" s="201" t="s">
        <v>7626</v>
      </c>
      <c r="I327" s="201"/>
      <c r="J327" s="201"/>
      <c r="K327" s="207" t="s">
        <v>27250</v>
      </c>
      <c r="L327" s="203" t="s">
        <v>8340</v>
      </c>
      <c r="M327" s="345">
        <v>30</v>
      </c>
      <c r="N327" s="204"/>
      <c r="O327" s="204"/>
      <c r="P327" s="204"/>
      <c r="Q327" s="204"/>
      <c r="R327" s="204"/>
      <c r="S327" s="205"/>
      <c r="T327" s="217"/>
      <c r="U327" s="204"/>
      <c r="V327" s="204"/>
      <c r="W327" s="205"/>
      <c r="X327" s="195"/>
      <c r="Y327" s="222"/>
      <c r="Z327" s="200"/>
      <c r="AA327" s="223" t="s">
        <v>30704</v>
      </c>
      <c r="AB327" s="195"/>
    </row>
    <row r="328" spans="1:28">
      <c r="A328" s="195"/>
      <c r="B328" s="199">
        <v>324</v>
      </c>
      <c r="C328" s="341" t="s">
        <v>30703</v>
      </c>
      <c r="D328" s="453"/>
      <c r="E328" s="453"/>
      <c r="F328" s="453"/>
      <c r="G328" s="453"/>
      <c r="H328" s="201" t="s">
        <v>27251</v>
      </c>
      <c r="I328" s="201"/>
      <c r="J328" s="201"/>
      <c r="K328" s="207" t="s">
        <v>27252</v>
      </c>
      <c r="L328" s="203" t="s">
        <v>6139</v>
      </c>
      <c r="M328" s="345"/>
      <c r="N328" s="204"/>
      <c r="O328" s="204"/>
      <c r="P328" s="204"/>
      <c r="Q328" s="204"/>
      <c r="R328" s="204"/>
      <c r="S328" s="205"/>
      <c r="T328" s="217"/>
      <c r="U328" s="204"/>
      <c r="V328" s="204"/>
      <c r="W328" s="205"/>
      <c r="X328" s="195"/>
      <c r="Y328" s="222"/>
      <c r="Z328" s="200"/>
      <c r="AA328" s="223" t="s">
        <v>30704</v>
      </c>
      <c r="AB328" s="195"/>
    </row>
    <row r="329" spans="1:28">
      <c r="A329" s="195"/>
      <c r="B329" s="199">
        <v>325</v>
      </c>
      <c r="C329" s="341" t="s">
        <v>30703</v>
      </c>
      <c r="D329" s="453"/>
      <c r="E329" s="453"/>
      <c r="F329" s="454" t="s">
        <v>7293</v>
      </c>
      <c r="G329" s="201" t="s">
        <v>7293</v>
      </c>
      <c r="H329" s="201"/>
      <c r="I329" s="201"/>
      <c r="J329" s="201"/>
      <c r="K329" s="207" t="s">
        <v>27253</v>
      </c>
      <c r="L329" s="203" t="s">
        <v>8340</v>
      </c>
      <c r="M329" s="345">
        <v>19</v>
      </c>
      <c r="N329" s="204"/>
      <c r="O329" s="204"/>
      <c r="P329" s="204"/>
      <c r="Q329" s="204"/>
      <c r="R329" s="204"/>
      <c r="S329" s="205"/>
      <c r="T329" s="217"/>
      <c r="U329" s="204"/>
      <c r="V329" s="204"/>
      <c r="W329" s="205"/>
      <c r="X329" s="195"/>
      <c r="Y329" s="222"/>
      <c r="Z329" s="200"/>
      <c r="AA329" s="223" t="s">
        <v>30704</v>
      </c>
      <c r="AB329" s="195"/>
    </row>
    <row r="330" spans="1:28">
      <c r="A330" s="195"/>
      <c r="B330" s="199">
        <v>326</v>
      </c>
      <c r="C330" s="341" t="s">
        <v>30703</v>
      </c>
      <c r="D330" s="453"/>
      <c r="E330" s="453"/>
      <c r="F330" s="453"/>
      <c r="G330" s="454" t="s">
        <v>27254</v>
      </c>
      <c r="H330" s="201" t="s">
        <v>27255</v>
      </c>
      <c r="I330" s="201"/>
      <c r="J330" s="201"/>
      <c r="K330" s="207" t="s">
        <v>27256</v>
      </c>
      <c r="L330" s="203" t="s">
        <v>6139</v>
      </c>
      <c r="M330" s="345"/>
      <c r="N330" s="204"/>
      <c r="O330" s="204"/>
      <c r="P330" s="204"/>
      <c r="Q330" s="204"/>
      <c r="R330" s="204"/>
      <c r="S330" s="205"/>
      <c r="T330" s="217"/>
      <c r="U330" s="204"/>
      <c r="V330" s="204"/>
      <c r="W330" s="205"/>
      <c r="X330" s="195"/>
      <c r="Y330" s="222"/>
      <c r="Z330" s="200"/>
      <c r="AA330" s="223" t="s">
        <v>30704</v>
      </c>
      <c r="AB330" s="195"/>
    </row>
    <row r="331" spans="1:28">
      <c r="A331" s="195"/>
      <c r="B331" s="199">
        <v>327</v>
      </c>
      <c r="C331" s="341" t="s">
        <v>30703</v>
      </c>
      <c r="D331" s="453"/>
      <c r="E331" s="453"/>
      <c r="F331" s="453"/>
      <c r="G331" s="453"/>
      <c r="H331" s="201" t="s">
        <v>27257</v>
      </c>
      <c r="I331" s="201"/>
      <c r="J331" s="201"/>
      <c r="K331" s="207" t="s">
        <v>27258</v>
      </c>
      <c r="L331" s="203" t="s">
        <v>6139</v>
      </c>
      <c r="M331" s="345"/>
      <c r="N331" s="204"/>
      <c r="O331" s="204"/>
      <c r="P331" s="204"/>
      <c r="Q331" s="204"/>
      <c r="R331" s="204"/>
      <c r="S331" s="205"/>
      <c r="T331" s="217"/>
      <c r="U331" s="204"/>
      <c r="V331" s="204"/>
      <c r="W331" s="205"/>
      <c r="X331" s="195"/>
      <c r="Y331" s="222"/>
      <c r="Z331" s="200"/>
      <c r="AA331" s="223" t="s">
        <v>30704</v>
      </c>
      <c r="AB331" s="195"/>
    </row>
    <row r="332" spans="1:28">
      <c r="A332" s="195"/>
      <c r="B332" s="199">
        <v>328</v>
      </c>
      <c r="C332" s="341" t="s">
        <v>30703</v>
      </c>
      <c r="D332" s="453"/>
      <c r="E332" s="453"/>
      <c r="F332" s="453"/>
      <c r="G332" s="453"/>
      <c r="H332" s="201" t="s">
        <v>20689</v>
      </c>
      <c r="I332" s="201"/>
      <c r="J332" s="201"/>
      <c r="K332" s="207" t="s">
        <v>27259</v>
      </c>
      <c r="L332" s="203" t="s">
        <v>6139</v>
      </c>
      <c r="M332" s="345"/>
      <c r="N332" s="204"/>
      <c r="O332" s="204"/>
      <c r="P332" s="204"/>
      <c r="Q332" s="204"/>
      <c r="R332" s="204"/>
      <c r="S332" s="205"/>
      <c r="T332" s="217"/>
      <c r="U332" s="204"/>
      <c r="V332" s="204"/>
      <c r="W332" s="205"/>
      <c r="X332" s="195"/>
      <c r="Y332" s="222"/>
      <c r="Z332" s="200"/>
      <c r="AA332" s="223" t="s">
        <v>30704</v>
      </c>
      <c r="AB332" s="195"/>
    </row>
    <row r="333" spans="1:28">
      <c r="A333" s="195"/>
      <c r="B333" s="199">
        <v>329</v>
      </c>
      <c r="C333" s="341" t="s">
        <v>30703</v>
      </c>
      <c r="D333" s="453"/>
      <c r="E333" s="453"/>
      <c r="F333" s="453"/>
      <c r="G333" s="453"/>
      <c r="H333" s="201" t="s">
        <v>27260</v>
      </c>
      <c r="I333" s="201"/>
      <c r="J333" s="201"/>
      <c r="K333" s="207" t="s">
        <v>27261</v>
      </c>
      <c r="L333" s="203" t="s">
        <v>6139</v>
      </c>
      <c r="M333" s="345"/>
      <c r="N333" s="204"/>
      <c r="O333" s="204"/>
      <c r="P333" s="204"/>
      <c r="Q333" s="204"/>
      <c r="R333" s="204"/>
      <c r="S333" s="205"/>
      <c r="T333" s="217"/>
      <c r="U333" s="204"/>
      <c r="V333" s="204"/>
      <c r="W333" s="205"/>
      <c r="X333" s="195"/>
      <c r="Y333" s="222"/>
      <c r="Z333" s="200"/>
      <c r="AA333" s="223" t="s">
        <v>30704</v>
      </c>
      <c r="AB333" s="195"/>
    </row>
    <row r="334" spans="1:28">
      <c r="A334" s="195"/>
      <c r="B334" s="199">
        <v>330</v>
      </c>
      <c r="C334" s="341" t="s">
        <v>30703</v>
      </c>
      <c r="D334" s="453"/>
      <c r="E334" s="453"/>
      <c r="F334" s="453"/>
      <c r="G334" s="201" t="s">
        <v>27262</v>
      </c>
      <c r="H334" s="201"/>
      <c r="I334" s="201"/>
      <c r="J334" s="201"/>
      <c r="K334" s="207" t="s">
        <v>27263</v>
      </c>
      <c r="L334" s="203" t="s">
        <v>6139</v>
      </c>
      <c r="M334" s="345"/>
      <c r="N334" s="204"/>
      <c r="O334" s="204"/>
      <c r="P334" s="204"/>
      <c r="Q334" s="204"/>
      <c r="R334" s="204"/>
      <c r="S334" s="205"/>
      <c r="T334" s="217"/>
      <c r="U334" s="204"/>
      <c r="V334" s="204"/>
      <c r="W334" s="205"/>
      <c r="X334" s="195"/>
      <c r="Y334" s="222"/>
      <c r="Z334" s="200"/>
      <c r="AA334" s="223" t="s">
        <v>30704</v>
      </c>
      <c r="AB334" s="195"/>
    </row>
    <row r="335" spans="1:28">
      <c r="A335" s="195"/>
      <c r="B335" s="199">
        <v>331</v>
      </c>
      <c r="C335" s="341" t="s">
        <v>30703</v>
      </c>
      <c r="D335" s="453"/>
      <c r="E335" s="453"/>
      <c r="F335" s="454" t="s">
        <v>26895</v>
      </c>
      <c r="G335" s="201" t="s">
        <v>5220</v>
      </c>
      <c r="H335" s="201"/>
      <c r="I335" s="201"/>
      <c r="J335" s="201"/>
      <c r="K335" s="207" t="s">
        <v>27264</v>
      </c>
      <c r="L335" s="203" t="s">
        <v>8340</v>
      </c>
      <c r="M335" s="345">
        <v>535</v>
      </c>
      <c r="N335" s="204"/>
      <c r="O335" s="204"/>
      <c r="P335" s="204"/>
      <c r="Q335" s="204"/>
      <c r="R335" s="204"/>
      <c r="S335" s="205"/>
      <c r="T335" s="217"/>
      <c r="U335" s="204"/>
      <c r="V335" s="204"/>
      <c r="W335" s="205"/>
      <c r="X335" s="195"/>
      <c r="Y335" s="222"/>
      <c r="Z335" s="200"/>
      <c r="AA335" s="223" t="s">
        <v>30704</v>
      </c>
      <c r="AB335" s="195"/>
    </row>
    <row r="336" spans="1:28">
      <c r="A336" s="195"/>
      <c r="B336" s="199">
        <v>332</v>
      </c>
      <c r="C336" s="341" t="s">
        <v>30703</v>
      </c>
      <c r="D336" s="453"/>
      <c r="E336" s="453"/>
      <c r="F336" s="453"/>
      <c r="G336" s="201" t="s">
        <v>7212</v>
      </c>
      <c r="H336" s="201"/>
      <c r="I336" s="201"/>
      <c r="J336" s="201"/>
      <c r="K336" s="207" t="s">
        <v>27265</v>
      </c>
      <c r="L336" s="203" t="s">
        <v>8340</v>
      </c>
      <c r="M336" s="345">
        <v>376</v>
      </c>
      <c r="N336" s="204"/>
      <c r="O336" s="204"/>
      <c r="P336" s="204"/>
      <c r="Q336" s="204"/>
      <c r="R336" s="204"/>
      <c r="S336" s="205"/>
      <c r="T336" s="217"/>
      <c r="U336" s="204"/>
      <c r="V336" s="204"/>
      <c r="W336" s="205"/>
      <c r="X336" s="195"/>
      <c r="Y336" s="222"/>
      <c r="Z336" s="200"/>
      <c r="AA336" s="223" t="s">
        <v>30704</v>
      </c>
      <c r="AB336" s="195"/>
    </row>
    <row r="337" spans="1:28">
      <c r="A337" s="195"/>
      <c r="B337" s="199">
        <v>333</v>
      </c>
      <c r="C337" s="341" t="s">
        <v>30703</v>
      </c>
      <c r="D337" s="453"/>
      <c r="E337" s="454" t="s">
        <v>27266</v>
      </c>
      <c r="F337" s="454" t="s">
        <v>27267</v>
      </c>
      <c r="G337" s="201" t="s">
        <v>27268</v>
      </c>
      <c r="H337" s="201"/>
      <c r="I337" s="201"/>
      <c r="J337" s="201"/>
      <c r="K337" s="207" t="s">
        <v>27269</v>
      </c>
      <c r="L337" s="203" t="s">
        <v>6139</v>
      </c>
      <c r="M337" s="345"/>
      <c r="N337" s="204"/>
      <c r="O337" s="204"/>
      <c r="P337" s="204"/>
      <c r="Q337" s="204"/>
      <c r="R337" s="204"/>
      <c r="S337" s="205"/>
      <c r="T337" s="217"/>
      <c r="U337" s="204"/>
      <c r="V337" s="204"/>
      <c r="W337" s="205"/>
      <c r="X337" s="195"/>
      <c r="Y337" s="222"/>
      <c r="Z337" s="200"/>
      <c r="AA337" s="223" t="s">
        <v>30704</v>
      </c>
      <c r="AB337" s="195"/>
    </row>
    <row r="338" spans="1:28">
      <c r="A338" s="195"/>
      <c r="B338" s="199">
        <v>334</v>
      </c>
      <c r="C338" s="341" t="s">
        <v>30703</v>
      </c>
      <c r="D338" s="453"/>
      <c r="E338" s="453"/>
      <c r="F338" s="454"/>
      <c r="G338" s="201" t="s">
        <v>27270</v>
      </c>
      <c r="H338" s="201"/>
      <c r="I338" s="201"/>
      <c r="J338" s="201"/>
      <c r="K338" s="207" t="s">
        <v>27271</v>
      </c>
      <c r="L338" s="203" t="s">
        <v>8340</v>
      </c>
      <c r="M338" s="345">
        <v>16</v>
      </c>
      <c r="N338" s="204"/>
      <c r="O338" s="204"/>
      <c r="P338" s="204"/>
      <c r="Q338" s="204"/>
      <c r="R338" s="204"/>
      <c r="S338" s="205"/>
      <c r="T338" s="217"/>
      <c r="U338" s="204"/>
      <c r="V338" s="204"/>
      <c r="W338" s="205"/>
      <c r="X338" s="195"/>
      <c r="Y338" s="222"/>
      <c r="Z338" s="200"/>
      <c r="AA338" s="223" t="s">
        <v>30704</v>
      </c>
      <c r="AB338" s="195"/>
    </row>
    <row r="339" spans="1:28">
      <c r="A339" s="195"/>
      <c r="B339" s="199">
        <v>335</v>
      </c>
      <c r="C339" s="341" t="s">
        <v>30703</v>
      </c>
      <c r="D339" s="453"/>
      <c r="E339" s="453"/>
      <c r="F339" s="454"/>
      <c r="G339" s="454" t="s">
        <v>22507</v>
      </c>
      <c r="H339" s="201" t="s">
        <v>8592</v>
      </c>
      <c r="I339" s="201"/>
      <c r="J339" s="201"/>
      <c r="K339" s="207" t="s">
        <v>27272</v>
      </c>
      <c r="L339" s="203" t="s">
        <v>6139</v>
      </c>
      <c r="M339" s="345"/>
      <c r="N339" s="204"/>
      <c r="O339" s="204"/>
      <c r="P339" s="204"/>
      <c r="Q339" s="204"/>
      <c r="R339" s="204"/>
      <c r="S339" s="205"/>
      <c r="T339" s="217"/>
      <c r="U339" s="204"/>
      <c r="V339" s="204"/>
      <c r="W339" s="205"/>
      <c r="X339" s="195"/>
      <c r="Y339" s="222"/>
      <c r="Z339" s="200"/>
      <c r="AA339" s="223" t="s">
        <v>30704</v>
      </c>
      <c r="AB339" s="195"/>
    </row>
    <row r="340" spans="1:28">
      <c r="A340" s="195"/>
      <c r="B340" s="199">
        <v>336</v>
      </c>
      <c r="C340" s="341" t="s">
        <v>30703</v>
      </c>
      <c r="D340" s="453"/>
      <c r="E340" s="453"/>
      <c r="F340" s="454"/>
      <c r="G340" s="453"/>
      <c r="H340" s="201" t="s">
        <v>27273</v>
      </c>
      <c r="I340" s="201"/>
      <c r="J340" s="201"/>
      <c r="K340" s="207" t="s">
        <v>27274</v>
      </c>
      <c r="L340" s="203" t="s">
        <v>8340</v>
      </c>
      <c r="M340" s="345">
        <v>87</v>
      </c>
      <c r="N340" s="204"/>
      <c r="O340" s="204"/>
      <c r="P340" s="204"/>
      <c r="Q340" s="204"/>
      <c r="R340" s="204"/>
      <c r="S340" s="205"/>
      <c r="T340" s="217"/>
      <c r="U340" s="204"/>
      <c r="V340" s="204"/>
      <c r="W340" s="205"/>
      <c r="X340" s="195"/>
      <c r="Y340" s="222"/>
      <c r="Z340" s="200"/>
      <c r="AA340" s="223" t="s">
        <v>30704</v>
      </c>
      <c r="AB340" s="195"/>
    </row>
    <row r="341" spans="1:28">
      <c r="A341" s="195"/>
      <c r="B341" s="199">
        <v>337</v>
      </c>
      <c r="C341" s="341" t="s">
        <v>30703</v>
      </c>
      <c r="D341" s="453"/>
      <c r="E341" s="453"/>
      <c r="F341" s="454"/>
      <c r="G341" s="453"/>
      <c r="H341" s="201" t="s">
        <v>27275</v>
      </c>
      <c r="I341" s="201"/>
      <c r="J341" s="201"/>
      <c r="K341" s="207" t="s">
        <v>27276</v>
      </c>
      <c r="L341" s="203" t="s">
        <v>6139</v>
      </c>
      <c r="M341" s="345"/>
      <c r="N341" s="204"/>
      <c r="O341" s="204"/>
      <c r="P341" s="204"/>
      <c r="Q341" s="204"/>
      <c r="R341" s="204"/>
      <c r="S341" s="205"/>
      <c r="T341" s="217"/>
      <c r="U341" s="204"/>
      <c r="V341" s="204"/>
      <c r="W341" s="205"/>
      <c r="X341" s="195"/>
      <c r="Y341" s="222"/>
      <c r="Z341" s="200"/>
      <c r="AA341" s="223" t="s">
        <v>30704</v>
      </c>
      <c r="AB341" s="195"/>
    </row>
    <row r="342" spans="1:28">
      <c r="A342" s="195"/>
      <c r="B342" s="199">
        <v>338</v>
      </c>
      <c r="C342" s="341" t="s">
        <v>30703</v>
      </c>
      <c r="D342" s="453"/>
      <c r="E342" s="453"/>
      <c r="F342" s="454"/>
      <c r="G342" s="453"/>
      <c r="H342" s="201" t="s">
        <v>27277</v>
      </c>
      <c r="I342" s="201"/>
      <c r="J342" s="201"/>
      <c r="K342" s="207" t="s">
        <v>27278</v>
      </c>
      <c r="L342" s="203" t="s">
        <v>6139</v>
      </c>
      <c r="M342" s="345"/>
      <c r="N342" s="204"/>
      <c r="O342" s="204"/>
      <c r="P342" s="204"/>
      <c r="Q342" s="204"/>
      <c r="R342" s="204"/>
      <c r="S342" s="205"/>
      <c r="T342" s="217"/>
      <c r="U342" s="204"/>
      <c r="V342" s="204"/>
      <c r="W342" s="205"/>
      <c r="X342" s="195"/>
      <c r="Y342" s="222"/>
      <c r="Z342" s="200"/>
      <c r="AA342" s="223" t="s">
        <v>30704</v>
      </c>
      <c r="AB342" s="195"/>
    </row>
    <row r="343" spans="1:28">
      <c r="A343" s="195"/>
      <c r="B343" s="199">
        <v>339</v>
      </c>
      <c r="C343" s="341" t="s">
        <v>30703</v>
      </c>
      <c r="D343" s="453"/>
      <c r="E343" s="453"/>
      <c r="F343" s="454"/>
      <c r="G343" s="453"/>
      <c r="H343" s="201" t="s">
        <v>27279</v>
      </c>
      <c r="I343" s="201"/>
      <c r="J343" s="201"/>
      <c r="K343" s="207" t="s">
        <v>27280</v>
      </c>
      <c r="L343" s="203" t="s">
        <v>8340</v>
      </c>
      <c r="M343" s="345">
        <v>19</v>
      </c>
      <c r="N343" s="204"/>
      <c r="O343" s="204"/>
      <c r="P343" s="204"/>
      <c r="Q343" s="204"/>
      <c r="R343" s="204"/>
      <c r="S343" s="205"/>
      <c r="T343" s="217"/>
      <c r="U343" s="204"/>
      <c r="V343" s="204"/>
      <c r="W343" s="205"/>
      <c r="X343" s="195"/>
      <c r="Y343" s="222"/>
      <c r="Z343" s="200"/>
      <c r="AA343" s="223" t="s">
        <v>30704</v>
      </c>
      <c r="AB343" s="195"/>
    </row>
    <row r="344" spans="1:28">
      <c r="A344" s="195"/>
      <c r="B344" s="199">
        <v>340</v>
      </c>
      <c r="C344" s="341" t="s">
        <v>30703</v>
      </c>
      <c r="D344" s="453"/>
      <c r="E344" s="453"/>
      <c r="F344" s="454"/>
      <c r="G344" s="201" t="s">
        <v>27281</v>
      </c>
      <c r="H344" s="201"/>
      <c r="I344" s="201"/>
      <c r="J344" s="201"/>
      <c r="K344" s="207" t="s">
        <v>27282</v>
      </c>
      <c r="L344" s="203" t="s">
        <v>6139</v>
      </c>
      <c r="M344" s="345"/>
      <c r="N344" s="204"/>
      <c r="O344" s="204"/>
      <c r="P344" s="204"/>
      <c r="Q344" s="204"/>
      <c r="R344" s="204"/>
      <c r="S344" s="205"/>
      <c r="T344" s="217"/>
      <c r="U344" s="204"/>
      <c r="V344" s="204"/>
      <c r="W344" s="205"/>
      <c r="X344" s="195"/>
      <c r="Y344" s="222"/>
      <c r="Z344" s="200"/>
      <c r="AA344" s="223" t="s">
        <v>30704</v>
      </c>
      <c r="AB344" s="195"/>
    </row>
    <row r="345" spans="1:28">
      <c r="A345" s="195"/>
      <c r="B345" s="199">
        <v>341</v>
      </c>
      <c r="C345" s="341" t="s">
        <v>30703</v>
      </c>
      <c r="D345" s="453"/>
      <c r="E345" s="453"/>
      <c r="F345" s="454"/>
      <c r="G345" s="454" t="s">
        <v>27283</v>
      </c>
      <c r="H345" s="201" t="s">
        <v>27284</v>
      </c>
      <c r="I345" s="201"/>
      <c r="J345" s="201"/>
      <c r="K345" s="207" t="s">
        <v>27285</v>
      </c>
      <c r="L345" s="203" t="s">
        <v>8340</v>
      </c>
      <c r="M345" s="345">
        <v>123</v>
      </c>
      <c r="N345" s="204"/>
      <c r="O345" s="204"/>
      <c r="P345" s="204"/>
      <c r="Q345" s="204"/>
      <c r="R345" s="204"/>
      <c r="S345" s="205"/>
      <c r="T345" s="217"/>
      <c r="U345" s="204"/>
      <c r="V345" s="204"/>
      <c r="W345" s="205"/>
      <c r="X345" s="195"/>
      <c r="Y345" s="222"/>
      <c r="Z345" s="200"/>
      <c r="AA345" s="223" t="s">
        <v>30704</v>
      </c>
      <c r="AB345" s="195"/>
    </row>
    <row r="346" spans="1:28">
      <c r="A346" s="195"/>
      <c r="B346" s="199">
        <v>342</v>
      </c>
      <c r="C346" s="341" t="s">
        <v>30703</v>
      </c>
      <c r="D346" s="453"/>
      <c r="E346" s="453"/>
      <c r="F346" s="454"/>
      <c r="G346" s="453"/>
      <c r="H346" s="201" t="s">
        <v>27286</v>
      </c>
      <c r="I346" s="201"/>
      <c r="J346" s="201"/>
      <c r="K346" s="202" t="s">
        <v>27287</v>
      </c>
      <c r="L346" s="203" t="s">
        <v>26634</v>
      </c>
      <c r="M346" s="345">
        <v>16</v>
      </c>
      <c r="N346" s="204"/>
      <c r="O346" s="204"/>
      <c r="P346" s="204"/>
      <c r="Q346" s="204"/>
      <c r="R346" s="204"/>
      <c r="S346" s="205"/>
      <c r="T346" s="217"/>
      <c r="U346" s="204"/>
      <c r="V346" s="204"/>
      <c r="W346" s="205"/>
      <c r="X346" s="195"/>
      <c r="Y346" s="222"/>
      <c r="Z346" s="200"/>
      <c r="AA346" s="223" t="s">
        <v>30704</v>
      </c>
      <c r="AB346" s="195"/>
    </row>
    <row r="347" spans="1:28">
      <c r="A347" s="195"/>
      <c r="B347" s="199">
        <v>343</v>
      </c>
      <c r="C347" s="341" t="s">
        <v>30703</v>
      </c>
      <c r="D347" s="453"/>
      <c r="E347" s="453"/>
      <c r="F347" s="454"/>
      <c r="G347" s="453"/>
      <c r="H347" s="201" t="s">
        <v>27288</v>
      </c>
      <c r="I347" s="201"/>
      <c r="J347" s="201"/>
      <c r="K347" s="207" t="s">
        <v>27289</v>
      </c>
      <c r="L347" s="203" t="s">
        <v>8340</v>
      </c>
      <c r="M347" s="345">
        <v>148</v>
      </c>
      <c r="N347" s="204"/>
      <c r="O347" s="204"/>
      <c r="P347" s="204"/>
      <c r="Q347" s="204"/>
      <c r="R347" s="204"/>
      <c r="S347" s="205"/>
      <c r="T347" s="217"/>
      <c r="U347" s="204"/>
      <c r="V347" s="204"/>
      <c r="W347" s="205"/>
      <c r="X347" s="195"/>
      <c r="Y347" s="222"/>
      <c r="Z347" s="200"/>
      <c r="AA347" s="223" t="s">
        <v>30704</v>
      </c>
      <c r="AB347" s="195"/>
    </row>
    <row r="348" spans="1:28">
      <c r="A348" s="195"/>
      <c r="B348" s="199">
        <v>344</v>
      </c>
      <c r="C348" s="341" t="s">
        <v>30703</v>
      </c>
      <c r="D348" s="453"/>
      <c r="E348" s="453"/>
      <c r="F348" s="454"/>
      <c r="G348" s="453"/>
      <c r="H348" s="201" t="s">
        <v>27290</v>
      </c>
      <c r="I348" s="201"/>
      <c r="J348" s="201"/>
      <c r="K348" s="207" t="s">
        <v>27291</v>
      </c>
      <c r="L348" s="206" t="s">
        <v>3901</v>
      </c>
      <c r="M348" s="345"/>
      <c r="N348" s="204"/>
      <c r="O348" s="204"/>
      <c r="P348" s="204"/>
      <c r="Q348" s="204"/>
      <c r="R348" s="204"/>
      <c r="S348" s="205"/>
      <c r="T348" s="217"/>
      <c r="U348" s="204"/>
      <c r="V348" s="204"/>
      <c r="W348" s="205"/>
      <c r="X348" s="195"/>
      <c r="Y348" s="222"/>
      <c r="Z348" s="200"/>
      <c r="AA348" s="223" t="s">
        <v>30704</v>
      </c>
      <c r="AB348" s="195"/>
    </row>
    <row r="349" spans="1:28">
      <c r="A349" s="195"/>
      <c r="B349" s="199">
        <v>345</v>
      </c>
      <c r="C349" s="341" t="s">
        <v>30703</v>
      </c>
      <c r="D349" s="453"/>
      <c r="E349" s="453"/>
      <c r="F349" s="454"/>
      <c r="G349" s="453"/>
      <c r="H349" s="201" t="s">
        <v>27292</v>
      </c>
      <c r="I349" s="201"/>
      <c r="J349" s="201"/>
      <c r="K349" s="207" t="s">
        <v>27293</v>
      </c>
      <c r="L349" s="206" t="s">
        <v>3901</v>
      </c>
      <c r="M349" s="345"/>
      <c r="N349" s="204"/>
      <c r="O349" s="204"/>
      <c r="P349" s="204"/>
      <c r="Q349" s="204"/>
      <c r="R349" s="204"/>
      <c r="S349" s="205"/>
      <c r="T349" s="217"/>
      <c r="U349" s="204"/>
      <c r="V349" s="204"/>
      <c r="W349" s="205"/>
      <c r="X349" s="195"/>
      <c r="Y349" s="222"/>
      <c r="Z349" s="200"/>
      <c r="AA349" s="223" t="s">
        <v>30704</v>
      </c>
      <c r="AB349" s="195"/>
    </row>
    <row r="350" spans="1:28">
      <c r="A350" s="195"/>
      <c r="B350" s="199">
        <v>346</v>
      </c>
      <c r="C350" s="341" t="s">
        <v>30703</v>
      </c>
      <c r="D350" s="453"/>
      <c r="E350" s="453"/>
      <c r="F350" s="454"/>
      <c r="G350" s="454" t="s">
        <v>8594</v>
      </c>
      <c r="H350" s="201" t="s">
        <v>27294</v>
      </c>
      <c r="I350" s="201"/>
      <c r="J350" s="201"/>
      <c r="K350" s="207" t="s">
        <v>27295</v>
      </c>
      <c r="L350" s="203" t="s">
        <v>6139</v>
      </c>
      <c r="M350" s="345"/>
      <c r="N350" s="204"/>
      <c r="O350" s="204"/>
      <c r="P350" s="204"/>
      <c r="Q350" s="204"/>
      <c r="R350" s="204"/>
      <c r="S350" s="205"/>
      <c r="T350" s="217"/>
      <c r="U350" s="204"/>
      <c r="V350" s="204"/>
      <c r="W350" s="205"/>
      <c r="X350" s="195"/>
      <c r="Y350" s="222"/>
      <c r="Z350" s="200"/>
      <c r="AA350" s="223" t="s">
        <v>30704</v>
      </c>
      <c r="AB350" s="195"/>
    </row>
    <row r="351" spans="1:28">
      <c r="A351" s="195"/>
      <c r="B351" s="199">
        <v>347</v>
      </c>
      <c r="C351" s="341" t="s">
        <v>30703</v>
      </c>
      <c r="D351" s="453"/>
      <c r="E351" s="453"/>
      <c r="F351" s="454"/>
      <c r="G351" s="453"/>
      <c r="H351" s="201" t="s">
        <v>27296</v>
      </c>
      <c r="I351" s="201"/>
      <c r="J351" s="201"/>
      <c r="K351" s="207" t="s">
        <v>27297</v>
      </c>
      <c r="L351" s="203" t="s">
        <v>6139</v>
      </c>
      <c r="M351" s="345"/>
      <c r="N351" s="204"/>
      <c r="O351" s="204"/>
      <c r="P351" s="204"/>
      <c r="Q351" s="204"/>
      <c r="R351" s="204"/>
      <c r="S351" s="205"/>
      <c r="T351" s="217"/>
      <c r="U351" s="204"/>
      <c r="V351" s="204"/>
      <c r="W351" s="205"/>
      <c r="X351" s="195"/>
      <c r="Y351" s="222"/>
      <c r="Z351" s="200"/>
      <c r="AA351" s="223" t="s">
        <v>30704</v>
      </c>
      <c r="AB351" s="195"/>
    </row>
    <row r="352" spans="1:28">
      <c r="A352" s="195"/>
      <c r="B352" s="199">
        <v>348</v>
      </c>
      <c r="C352" s="341" t="s">
        <v>30703</v>
      </c>
      <c r="D352" s="453"/>
      <c r="E352" s="453"/>
      <c r="F352" s="454"/>
      <c r="G352" s="454" t="s">
        <v>27298</v>
      </c>
      <c r="H352" s="201" t="s">
        <v>27299</v>
      </c>
      <c r="I352" s="201"/>
      <c r="J352" s="201"/>
      <c r="K352" s="207" t="s">
        <v>27300</v>
      </c>
      <c r="L352" s="203" t="s">
        <v>6139</v>
      </c>
      <c r="M352" s="345"/>
      <c r="N352" s="204"/>
      <c r="O352" s="204"/>
      <c r="P352" s="204"/>
      <c r="Q352" s="204"/>
      <c r="R352" s="204"/>
      <c r="S352" s="205"/>
      <c r="T352" s="217"/>
      <c r="U352" s="204"/>
      <c r="V352" s="204"/>
      <c r="W352" s="205"/>
      <c r="X352" s="195"/>
      <c r="Y352" s="222"/>
      <c r="Z352" s="200"/>
      <c r="AA352" s="223" t="s">
        <v>30704</v>
      </c>
      <c r="AB352" s="195"/>
    </row>
    <row r="353" spans="1:28">
      <c r="A353" s="195"/>
      <c r="B353" s="199">
        <v>349</v>
      </c>
      <c r="C353" s="341" t="s">
        <v>30703</v>
      </c>
      <c r="D353" s="453"/>
      <c r="E353" s="453"/>
      <c r="F353" s="454"/>
      <c r="G353" s="453"/>
      <c r="H353" s="201" t="s">
        <v>27301</v>
      </c>
      <c r="I353" s="201"/>
      <c r="J353" s="201"/>
      <c r="K353" s="207" t="s">
        <v>27302</v>
      </c>
      <c r="L353" s="203" t="s">
        <v>6139</v>
      </c>
      <c r="M353" s="345"/>
      <c r="N353" s="204"/>
      <c r="O353" s="204"/>
      <c r="P353" s="204"/>
      <c r="Q353" s="204"/>
      <c r="R353" s="204"/>
      <c r="S353" s="205"/>
      <c r="T353" s="217"/>
      <c r="U353" s="204"/>
      <c r="V353" s="204"/>
      <c r="W353" s="205"/>
      <c r="X353" s="195"/>
      <c r="Y353" s="222"/>
      <c r="Z353" s="200"/>
      <c r="AA353" s="223" t="s">
        <v>30704</v>
      </c>
      <c r="AB353" s="195"/>
    </row>
    <row r="354" spans="1:28">
      <c r="A354" s="195"/>
      <c r="B354" s="199">
        <v>350</v>
      </c>
      <c r="C354" s="341" t="s">
        <v>30703</v>
      </c>
      <c r="D354" s="453"/>
      <c r="E354" s="453"/>
      <c r="F354" s="454" t="s">
        <v>27303</v>
      </c>
      <c r="G354" s="201" t="s">
        <v>27304</v>
      </c>
      <c r="H354" s="201"/>
      <c r="I354" s="201"/>
      <c r="J354" s="201"/>
      <c r="K354" s="207" t="s">
        <v>27305</v>
      </c>
      <c r="L354" s="203" t="s">
        <v>6139</v>
      </c>
      <c r="M354" s="345"/>
      <c r="N354" s="204"/>
      <c r="O354" s="204"/>
      <c r="P354" s="204"/>
      <c r="Q354" s="204"/>
      <c r="R354" s="204"/>
      <c r="S354" s="205"/>
      <c r="T354" s="217"/>
      <c r="U354" s="204"/>
      <c r="V354" s="204"/>
      <c r="W354" s="205"/>
      <c r="X354" s="195"/>
      <c r="Y354" s="222"/>
      <c r="Z354" s="200"/>
      <c r="AA354" s="223" t="s">
        <v>30704</v>
      </c>
      <c r="AB354" s="195"/>
    </row>
    <row r="355" spans="1:28">
      <c r="A355" s="195"/>
      <c r="B355" s="199">
        <v>351</v>
      </c>
      <c r="C355" s="341" t="s">
        <v>30703</v>
      </c>
      <c r="D355" s="453"/>
      <c r="E355" s="453"/>
      <c r="F355" s="453"/>
      <c r="G355" s="201" t="s">
        <v>27306</v>
      </c>
      <c r="H355" s="201"/>
      <c r="I355" s="201"/>
      <c r="J355" s="201"/>
      <c r="K355" s="207" t="s">
        <v>27307</v>
      </c>
      <c r="L355" s="203" t="s">
        <v>6139</v>
      </c>
      <c r="M355" s="345"/>
      <c r="N355" s="204"/>
      <c r="O355" s="204"/>
      <c r="P355" s="204"/>
      <c r="Q355" s="204"/>
      <c r="R355" s="204"/>
      <c r="S355" s="205"/>
      <c r="T355" s="217"/>
      <c r="U355" s="204"/>
      <c r="V355" s="204"/>
      <c r="W355" s="205"/>
      <c r="X355" s="195"/>
      <c r="Y355" s="222"/>
      <c r="Z355" s="200"/>
      <c r="AA355" s="223" t="s">
        <v>30704</v>
      </c>
      <c r="AB355" s="195"/>
    </row>
    <row r="356" spans="1:28">
      <c r="A356" s="195"/>
      <c r="B356" s="199">
        <v>352</v>
      </c>
      <c r="C356" s="341" t="s">
        <v>30703</v>
      </c>
      <c r="D356" s="453"/>
      <c r="E356" s="453"/>
      <c r="F356" s="453"/>
      <c r="G356" s="201" t="s">
        <v>7540</v>
      </c>
      <c r="H356" s="201"/>
      <c r="I356" s="201"/>
      <c r="J356" s="201"/>
      <c r="K356" s="207" t="s">
        <v>27308</v>
      </c>
      <c r="L356" s="203" t="s">
        <v>8340</v>
      </c>
      <c r="M356" s="345">
        <v>1354</v>
      </c>
      <c r="N356" s="204"/>
      <c r="O356" s="204"/>
      <c r="P356" s="204"/>
      <c r="Q356" s="204"/>
      <c r="R356" s="204"/>
      <c r="S356" s="205"/>
      <c r="T356" s="217"/>
      <c r="U356" s="204"/>
      <c r="V356" s="204"/>
      <c r="W356" s="205"/>
      <c r="X356" s="195"/>
      <c r="Y356" s="222"/>
      <c r="Z356" s="200"/>
      <c r="AA356" s="223" t="s">
        <v>30704</v>
      </c>
      <c r="AB356" s="195"/>
    </row>
    <row r="357" spans="1:28">
      <c r="A357" s="195"/>
      <c r="B357" s="199">
        <v>353</v>
      </c>
      <c r="C357" s="341" t="s">
        <v>30703</v>
      </c>
      <c r="D357" s="453"/>
      <c r="E357" s="453"/>
      <c r="F357" s="453"/>
      <c r="G357" s="201" t="s">
        <v>20623</v>
      </c>
      <c r="H357" s="201"/>
      <c r="I357" s="201"/>
      <c r="J357" s="201"/>
      <c r="K357" s="207" t="s">
        <v>27309</v>
      </c>
      <c r="L357" s="206" t="s">
        <v>3901</v>
      </c>
      <c r="M357" s="345"/>
      <c r="N357" s="204"/>
      <c r="O357" s="204"/>
      <c r="P357" s="204"/>
      <c r="Q357" s="204"/>
      <c r="R357" s="204"/>
      <c r="S357" s="205"/>
      <c r="T357" s="217"/>
      <c r="U357" s="204"/>
      <c r="V357" s="204"/>
      <c r="W357" s="205"/>
      <c r="X357" s="195"/>
      <c r="Y357" s="222"/>
      <c r="Z357" s="200"/>
      <c r="AA357" s="223" t="s">
        <v>30704</v>
      </c>
      <c r="AB357" s="195"/>
    </row>
    <row r="358" spans="1:28">
      <c r="A358" s="195"/>
      <c r="B358" s="199">
        <v>354</v>
      </c>
      <c r="C358" s="341" t="s">
        <v>30703</v>
      </c>
      <c r="D358" s="453"/>
      <c r="E358" s="453"/>
      <c r="F358" s="453"/>
      <c r="G358" s="201" t="s">
        <v>7555</v>
      </c>
      <c r="H358" s="201"/>
      <c r="I358" s="201"/>
      <c r="J358" s="201"/>
      <c r="K358" s="207" t="s">
        <v>27310</v>
      </c>
      <c r="L358" s="203" t="s">
        <v>8340</v>
      </c>
      <c r="M358" s="345">
        <v>885</v>
      </c>
      <c r="N358" s="204"/>
      <c r="O358" s="204"/>
      <c r="P358" s="204"/>
      <c r="Q358" s="204"/>
      <c r="R358" s="204"/>
      <c r="S358" s="205"/>
      <c r="T358" s="217"/>
      <c r="U358" s="204"/>
      <c r="V358" s="204"/>
      <c r="W358" s="205"/>
      <c r="X358" s="195"/>
      <c r="Y358" s="222"/>
      <c r="Z358" s="200"/>
      <c r="AA358" s="223" t="s">
        <v>30704</v>
      </c>
      <c r="AB358" s="195"/>
    </row>
    <row r="359" spans="1:28">
      <c r="A359" s="195"/>
      <c r="B359" s="199">
        <v>355</v>
      </c>
      <c r="C359" s="341" t="s">
        <v>30703</v>
      </c>
      <c r="D359" s="453"/>
      <c r="E359" s="453"/>
      <c r="F359" s="453"/>
      <c r="G359" s="454" t="s">
        <v>7553</v>
      </c>
      <c r="H359" s="201" t="s">
        <v>27311</v>
      </c>
      <c r="I359" s="201"/>
      <c r="J359" s="201"/>
      <c r="K359" s="207" t="s">
        <v>27312</v>
      </c>
      <c r="L359" s="203" t="s">
        <v>6139</v>
      </c>
      <c r="M359" s="345"/>
      <c r="N359" s="204"/>
      <c r="O359" s="204"/>
      <c r="P359" s="204"/>
      <c r="Q359" s="204"/>
      <c r="R359" s="204"/>
      <c r="S359" s="205"/>
      <c r="T359" s="217"/>
      <c r="U359" s="204"/>
      <c r="V359" s="204"/>
      <c r="W359" s="205"/>
      <c r="X359" s="195"/>
      <c r="Y359" s="222"/>
      <c r="Z359" s="200"/>
      <c r="AA359" s="223" t="s">
        <v>30704</v>
      </c>
      <c r="AB359" s="195"/>
    </row>
    <row r="360" spans="1:28">
      <c r="A360" s="195"/>
      <c r="B360" s="199">
        <v>356</v>
      </c>
      <c r="C360" s="341" t="s">
        <v>30703</v>
      </c>
      <c r="D360" s="453"/>
      <c r="E360" s="453"/>
      <c r="F360" s="453"/>
      <c r="G360" s="453"/>
      <c r="H360" s="201" t="s">
        <v>27313</v>
      </c>
      <c r="I360" s="201"/>
      <c r="J360" s="201"/>
      <c r="K360" s="207" t="s">
        <v>27314</v>
      </c>
      <c r="L360" s="203" t="s">
        <v>27315</v>
      </c>
      <c r="M360" s="345" t="s">
        <v>27316</v>
      </c>
      <c r="N360" s="204"/>
      <c r="O360" s="204"/>
      <c r="P360" s="204"/>
      <c r="Q360" s="204"/>
      <c r="R360" s="204"/>
      <c r="S360" s="205"/>
      <c r="T360" s="217"/>
      <c r="U360" s="204"/>
      <c r="V360" s="204"/>
      <c r="W360" s="205"/>
      <c r="X360" s="195"/>
      <c r="Y360" s="222"/>
      <c r="Z360" s="200"/>
      <c r="AA360" s="223" t="s">
        <v>30704</v>
      </c>
      <c r="AB360" s="195"/>
    </row>
    <row r="361" spans="1:28">
      <c r="A361" s="195"/>
      <c r="B361" s="199">
        <v>357</v>
      </c>
      <c r="C361" s="341" t="s">
        <v>30703</v>
      </c>
      <c r="D361" s="453"/>
      <c r="E361" s="453"/>
      <c r="F361" s="453"/>
      <c r="G361" s="454" t="s">
        <v>7541</v>
      </c>
      <c r="H361" s="201" t="s">
        <v>27317</v>
      </c>
      <c r="I361" s="201"/>
      <c r="J361" s="201"/>
      <c r="K361" s="207" t="s">
        <v>27318</v>
      </c>
      <c r="L361" s="203" t="s">
        <v>6139</v>
      </c>
      <c r="M361" s="345"/>
      <c r="N361" s="204"/>
      <c r="O361" s="204"/>
      <c r="P361" s="204"/>
      <c r="Q361" s="204"/>
      <c r="R361" s="204"/>
      <c r="S361" s="205"/>
      <c r="T361" s="217"/>
      <c r="U361" s="204"/>
      <c r="V361" s="204"/>
      <c r="W361" s="205"/>
      <c r="X361" s="195"/>
      <c r="Y361" s="222"/>
      <c r="Z361" s="200"/>
      <c r="AA361" s="223" t="s">
        <v>30704</v>
      </c>
      <c r="AB361" s="195"/>
    </row>
    <row r="362" spans="1:28">
      <c r="A362" s="195"/>
      <c r="B362" s="199">
        <v>358</v>
      </c>
      <c r="C362" s="341" t="s">
        <v>30703</v>
      </c>
      <c r="D362" s="453"/>
      <c r="E362" s="453"/>
      <c r="F362" s="453"/>
      <c r="G362" s="453"/>
      <c r="H362" s="201" t="s">
        <v>8148</v>
      </c>
      <c r="I362" s="201"/>
      <c r="J362" s="201"/>
      <c r="K362" s="207" t="s">
        <v>27319</v>
      </c>
      <c r="L362" s="203" t="s">
        <v>6139</v>
      </c>
      <c r="M362" s="345"/>
      <c r="N362" s="204"/>
      <c r="O362" s="204"/>
      <c r="P362" s="204"/>
      <c r="Q362" s="204"/>
      <c r="R362" s="204"/>
      <c r="S362" s="205"/>
      <c r="T362" s="217"/>
      <c r="U362" s="204"/>
      <c r="V362" s="204"/>
      <c r="W362" s="205"/>
      <c r="X362" s="195"/>
      <c r="Y362" s="222"/>
      <c r="Z362" s="200"/>
      <c r="AA362" s="223" t="s">
        <v>30704</v>
      </c>
      <c r="AB362" s="195"/>
    </row>
    <row r="363" spans="1:28">
      <c r="A363" s="195"/>
      <c r="B363" s="199">
        <v>359</v>
      </c>
      <c r="C363" s="341" t="s">
        <v>30703</v>
      </c>
      <c r="D363" s="453"/>
      <c r="E363" s="453"/>
      <c r="F363" s="453"/>
      <c r="G363" s="201" t="s">
        <v>27320</v>
      </c>
      <c r="H363" s="201"/>
      <c r="I363" s="201"/>
      <c r="J363" s="201"/>
      <c r="K363" s="207" t="s">
        <v>27321</v>
      </c>
      <c r="L363" s="203" t="s">
        <v>6139</v>
      </c>
      <c r="M363" s="345"/>
      <c r="N363" s="204"/>
      <c r="O363" s="204"/>
      <c r="P363" s="204"/>
      <c r="Q363" s="204"/>
      <c r="R363" s="204"/>
      <c r="S363" s="205"/>
      <c r="T363" s="217"/>
      <c r="U363" s="204"/>
      <c r="V363" s="204"/>
      <c r="W363" s="205"/>
      <c r="X363" s="195"/>
      <c r="Y363" s="222"/>
      <c r="Z363" s="200"/>
      <c r="AA363" s="223" t="s">
        <v>30704</v>
      </c>
      <c r="AB363" s="195"/>
    </row>
    <row r="364" spans="1:28">
      <c r="A364" s="195"/>
      <c r="B364" s="199">
        <v>360</v>
      </c>
      <c r="C364" s="341" t="s">
        <v>30703</v>
      </c>
      <c r="D364" s="453"/>
      <c r="E364" s="453"/>
      <c r="F364" s="453"/>
      <c r="G364" s="454" t="s">
        <v>27322</v>
      </c>
      <c r="H364" s="201" t="s">
        <v>27323</v>
      </c>
      <c r="I364" s="201"/>
      <c r="J364" s="201"/>
      <c r="K364" s="207" t="s">
        <v>27324</v>
      </c>
      <c r="L364" s="203" t="s">
        <v>6139</v>
      </c>
      <c r="M364" s="345"/>
      <c r="N364" s="204"/>
      <c r="O364" s="204"/>
      <c r="P364" s="204"/>
      <c r="Q364" s="204"/>
      <c r="R364" s="204"/>
      <c r="S364" s="205"/>
      <c r="T364" s="217"/>
      <c r="U364" s="204"/>
      <c r="V364" s="204"/>
      <c r="W364" s="205"/>
      <c r="X364" s="195"/>
      <c r="Y364" s="222"/>
      <c r="Z364" s="200"/>
      <c r="AA364" s="223" t="s">
        <v>30704</v>
      </c>
      <c r="AB364" s="195"/>
    </row>
    <row r="365" spans="1:28">
      <c r="A365" s="195"/>
      <c r="B365" s="199">
        <v>361</v>
      </c>
      <c r="C365" s="341" t="s">
        <v>30703</v>
      </c>
      <c r="D365" s="453"/>
      <c r="E365" s="453"/>
      <c r="F365" s="453"/>
      <c r="G365" s="453"/>
      <c r="H365" s="201" t="s">
        <v>27325</v>
      </c>
      <c r="I365" s="201"/>
      <c r="J365" s="201"/>
      <c r="K365" s="207" t="s">
        <v>27326</v>
      </c>
      <c r="L365" s="203" t="s">
        <v>6139</v>
      </c>
      <c r="M365" s="345"/>
      <c r="N365" s="204"/>
      <c r="O365" s="204"/>
      <c r="P365" s="204"/>
      <c r="Q365" s="204"/>
      <c r="R365" s="204"/>
      <c r="S365" s="205"/>
      <c r="T365" s="217"/>
      <c r="U365" s="204"/>
      <c r="V365" s="204"/>
      <c r="W365" s="205"/>
      <c r="X365" s="195"/>
      <c r="Y365" s="222"/>
      <c r="Z365" s="200"/>
      <c r="AA365" s="223" t="s">
        <v>30704</v>
      </c>
      <c r="AB365" s="195"/>
    </row>
    <row r="366" spans="1:28">
      <c r="A366" s="195"/>
      <c r="B366" s="199">
        <v>362</v>
      </c>
      <c r="C366" s="341" t="s">
        <v>30703</v>
      </c>
      <c r="D366" s="453"/>
      <c r="E366" s="453"/>
      <c r="F366" s="453"/>
      <c r="G366" s="453"/>
      <c r="H366" s="201" t="s">
        <v>27327</v>
      </c>
      <c r="I366" s="201"/>
      <c r="J366" s="201"/>
      <c r="K366" s="207" t="s">
        <v>27328</v>
      </c>
      <c r="L366" s="203" t="s">
        <v>6139</v>
      </c>
      <c r="M366" s="345"/>
      <c r="N366" s="204"/>
      <c r="O366" s="204"/>
      <c r="P366" s="204"/>
      <c r="Q366" s="204"/>
      <c r="R366" s="204"/>
      <c r="S366" s="205"/>
      <c r="T366" s="217"/>
      <c r="U366" s="204"/>
      <c r="V366" s="204"/>
      <c r="W366" s="205"/>
      <c r="X366" s="195"/>
      <c r="Y366" s="222"/>
      <c r="Z366" s="200"/>
      <c r="AA366" s="223" t="s">
        <v>30704</v>
      </c>
      <c r="AB366" s="195"/>
    </row>
    <row r="367" spans="1:28">
      <c r="A367" s="195"/>
      <c r="B367" s="199">
        <v>363</v>
      </c>
      <c r="C367" s="341" t="s">
        <v>30703</v>
      </c>
      <c r="D367" s="453"/>
      <c r="E367" s="453"/>
      <c r="F367" s="453"/>
      <c r="G367" s="453"/>
      <c r="H367" s="201" t="s">
        <v>27329</v>
      </c>
      <c r="I367" s="201"/>
      <c r="J367" s="201"/>
      <c r="K367" s="207" t="s">
        <v>27330</v>
      </c>
      <c r="L367" s="203" t="s">
        <v>6139</v>
      </c>
      <c r="M367" s="345"/>
      <c r="N367" s="204"/>
      <c r="O367" s="204"/>
      <c r="P367" s="204"/>
      <c r="Q367" s="204"/>
      <c r="R367" s="204"/>
      <c r="S367" s="205"/>
      <c r="T367" s="217"/>
      <c r="U367" s="204"/>
      <c r="V367" s="204"/>
      <c r="W367" s="205"/>
      <c r="X367" s="195"/>
      <c r="Y367" s="222"/>
      <c r="Z367" s="200"/>
      <c r="AA367" s="223" t="s">
        <v>30704</v>
      </c>
      <c r="AB367" s="195"/>
    </row>
    <row r="368" spans="1:28">
      <c r="A368" s="195"/>
      <c r="B368" s="199">
        <v>364</v>
      </c>
      <c r="C368" s="341" t="s">
        <v>30703</v>
      </c>
      <c r="D368" s="453"/>
      <c r="E368" s="453"/>
      <c r="F368" s="453"/>
      <c r="G368" s="453"/>
      <c r="H368" s="201" t="s">
        <v>27331</v>
      </c>
      <c r="I368" s="201"/>
      <c r="J368" s="201"/>
      <c r="K368" s="207" t="s">
        <v>27332</v>
      </c>
      <c r="L368" s="203" t="s">
        <v>6139</v>
      </c>
      <c r="M368" s="345"/>
      <c r="N368" s="204"/>
      <c r="O368" s="204"/>
      <c r="P368" s="204"/>
      <c r="Q368" s="204"/>
      <c r="R368" s="204"/>
      <c r="S368" s="205"/>
      <c r="T368" s="217"/>
      <c r="U368" s="204"/>
      <c r="V368" s="204"/>
      <c r="W368" s="205"/>
      <c r="X368" s="195"/>
      <c r="Y368" s="222"/>
      <c r="Z368" s="200"/>
      <c r="AA368" s="223" t="s">
        <v>30704</v>
      </c>
      <c r="AB368" s="195"/>
    </row>
    <row r="369" spans="1:28">
      <c r="A369" s="195"/>
      <c r="B369" s="199">
        <v>365</v>
      </c>
      <c r="C369" s="341" t="s">
        <v>30703</v>
      </c>
      <c r="D369" s="453"/>
      <c r="E369" s="453"/>
      <c r="F369" s="453"/>
      <c r="G369" s="453"/>
      <c r="H369" s="201" t="s">
        <v>27333</v>
      </c>
      <c r="I369" s="201"/>
      <c r="J369" s="201"/>
      <c r="K369" s="207" t="s">
        <v>27334</v>
      </c>
      <c r="L369" s="203" t="s">
        <v>6139</v>
      </c>
      <c r="M369" s="345"/>
      <c r="N369" s="204"/>
      <c r="O369" s="204"/>
      <c r="P369" s="204"/>
      <c r="Q369" s="204"/>
      <c r="R369" s="204"/>
      <c r="S369" s="205"/>
      <c r="T369" s="217"/>
      <c r="U369" s="204"/>
      <c r="V369" s="204"/>
      <c r="W369" s="205"/>
      <c r="X369" s="195"/>
      <c r="Y369" s="222"/>
      <c r="Z369" s="200"/>
      <c r="AA369" s="223" t="s">
        <v>30704</v>
      </c>
      <c r="AB369" s="195"/>
    </row>
    <row r="370" spans="1:28">
      <c r="A370" s="195"/>
      <c r="B370" s="199">
        <v>366</v>
      </c>
      <c r="C370" s="341" t="s">
        <v>30703</v>
      </c>
      <c r="D370" s="453"/>
      <c r="E370" s="453"/>
      <c r="F370" s="453"/>
      <c r="G370" s="454" t="s">
        <v>27335</v>
      </c>
      <c r="H370" s="201" t="s">
        <v>27336</v>
      </c>
      <c r="I370" s="201"/>
      <c r="J370" s="201"/>
      <c r="K370" s="207" t="s">
        <v>27337</v>
      </c>
      <c r="L370" s="203" t="s">
        <v>6139</v>
      </c>
      <c r="M370" s="345"/>
      <c r="N370" s="204"/>
      <c r="O370" s="204"/>
      <c r="P370" s="204"/>
      <c r="Q370" s="204"/>
      <c r="R370" s="204"/>
      <c r="S370" s="205"/>
      <c r="T370" s="217"/>
      <c r="U370" s="204"/>
      <c r="V370" s="204"/>
      <c r="W370" s="205"/>
      <c r="X370" s="195"/>
      <c r="Y370" s="222"/>
      <c r="Z370" s="200"/>
      <c r="AA370" s="223" t="s">
        <v>30704</v>
      </c>
      <c r="AB370" s="195"/>
    </row>
    <row r="371" spans="1:28">
      <c r="A371" s="195"/>
      <c r="B371" s="199">
        <v>367</v>
      </c>
      <c r="C371" s="341" t="s">
        <v>30703</v>
      </c>
      <c r="D371" s="453"/>
      <c r="E371" s="453"/>
      <c r="F371" s="453"/>
      <c r="G371" s="453"/>
      <c r="H371" s="201" t="s">
        <v>27338</v>
      </c>
      <c r="I371" s="201"/>
      <c r="J371" s="201"/>
      <c r="K371" s="207" t="s">
        <v>27339</v>
      </c>
      <c r="L371" s="203" t="s">
        <v>6139</v>
      </c>
      <c r="M371" s="345"/>
      <c r="N371" s="204"/>
      <c r="O371" s="204"/>
      <c r="P371" s="204"/>
      <c r="Q371" s="204"/>
      <c r="R371" s="204"/>
      <c r="S371" s="205"/>
      <c r="T371" s="217"/>
      <c r="U371" s="204"/>
      <c r="V371" s="204"/>
      <c r="W371" s="205"/>
      <c r="X371" s="195"/>
      <c r="Y371" s="222"/>
      <c r="Z371" s="200"/>
      <c r="AA371" s="223" t="s">
        <v>30704</v>
      </c>
      <c r="AB371" s="195"/>
    </row>
    <row r="372" spans="1:28">
      <c r="A372" s="195"/>
      <c r="B372" s="199">
        <v>368</v>
      </c>
      <c r="C372" s="341" t="s">
        <v>30703</v>
      </c>
      <c r="D372" s="453"/>
      <c r="E372" s="453"/>
      <c r="F372" s="453"/>
      <c r="G372" s="453"/>
      <c r="H372" s="201" t="s">
        <v>27340</v>
      </c>
      <c r="I372" s="201"/>
      <c r="J372" s="201"/>
      <c r="K372" s="207" t="s">
        <v>27341</v>
      </c>
      <c r="L372" s="203" t="s">
        <v>6139</v>
      </c>
      <c r="M372" s="345"/>
      <c r="N372" s="204"/>
      <c r="O372" s="204"/>
      <c r="P372" s="204"/>
      <c r="Q372" s="204"/>
      <c r="R372" s="204"/>
      <c r="S372" s="205"/>
      <c r="T372" s="217"/>
      <c r="U372" s="204"/>
      <c r="V372" s="204"/>
      <c r="W372" s="205"/>
      <c r="X372" s="195"/>
      <c r="Y372" s="222"/>
      <c r="Z372" s="200"/>
      <c r="AA372" s="223" t="s">
        <v>30704</v>
      </c>
      <c r="AB372" s="195"/>
    </row>
    <row r="373" spans="1:28">
      <c r="A373" s="195"/>
      <c r="B373" s="199">
        <v>369</v>
      </c>
      <c r="C373" s="341" t="s">
        <v>30703</v>
      </c>
      <c r="D373" s="453"/>
      <c r="E373" s="453"/>
      <c r="F373" s="453"/>
      <c r="G373" s="453"/>
      <c r="H373" s="201" t="s">
        <v>27342</v>
      </c>
      <c r="I373" s="201"/>
      <c r="J373" s="201"/>
      <c r="K373" s="207" t="s">
        <v>27343</v>
      </c>
      <c r="L373" s="203" t="s">
        <v>6139</v>
      </c>
      <c r="M373" s="345"/>
      <c r="N373" s="204"/>
      <c r="O373" s="204"/>
      <c r="P373" s="204"/>
      <c r="Q373" s="204"/>
      <c r="R373" s="204"/>
      <c r="S373" s="205"/>
      <c r="T373" s="217"/>
      <c r="U373" s="204"/>
      <c r="V373" s="204"/>
      <c r="W373" s="205"/>
      <c r="X373" s="195"/>
      <c r="Y373" s="222"/>
      <c r="Z373" s="200"/>
      <c r="AA373" s="223" t="s">
        <v>30704</v>
      </c>
      <c r="AB373" s="195"/>
    </row>
    <row r="374" spans="1:28">
      <c r="A374" s="195"/>
      <c r="B374" s="199">
        <v>370</v>
      </c>
      <c r="C374" s="341" t="s">
        <v>30703</v>
      </c>
      <c r="D374" s="453"/>
      <c r="E374" s="453"/>
      <c r="F374" s="453"/>
      <c r="G374" s="453"/>
      <c r="H374" s="201" t="s">
        <v>27344</v>
      </c>
      <c r="I374" s="201"/>
      <c r="J374" s="201"/>
      <c r="K374" s="207" t="s">
        <v>27345</v>
      </c>
      <c r="L374" s="203" t="s">
        <v>6139</v>
      </c>
      <c r="M374" s="345"/>
      <c r="N374" s="204"/>
      <c r="O374" s="204"/>
      <c r="P374" s="204"/>
      <c r="Q374" s="204"/>
      <c r="R374" s="204"/>
      <c r="S374" s="205"/>
      <c r="T374" s="217"/>
      <c r="U374" s="204"/>
      <c r="V374" s="204"/>
      <c r="W374" s="205"/>
      <c r="X374" s="195"/>
      <c r="Y374" s="222"/>
      <c r="Z374" s="200"/>
      <c r="AA374" s="223" t="s">
        <v>30704</v>
      </c>
      <c r="AB374" s="195"/>
    </row>
    <row r="375" spans="1:28">
      <c r="A375" s="195"/>
      <c r="B375" s="199">
        <v>371</v>
      </c>
      <c r="C375" s="341" t="s">
        <v>30703</v>
      </c>
      <c r="D375" s="453"/>
      <c r="E375" s="453"/>
      <c r="F375" s="454" t="s">
        <v>27346</v>
      </c>
      <c r="G375" s="454" t="s">
        <v>3966</v>
      </c>
      <c r="H375" s="201" t="s">
        <v>27347</v>
      </c>
      <c r="I375" s="201"/>
      <c r="J375" s="201"/>
      <c r="K375" s="207" t="s">
        <v>27348</v>
      </c>
      <c r="L375" s="203" t="s">
        <v>6139</v>
      </c>
      <c r="M375" s="345"/>
      <c r="N375" s="204"/>
      <c r="O375" s="204"/>
      <c r="P375" s="204"/>
      <c r="Q375" s="204"/>
      <c r="R375" s="204"/>
      <c r="S375" s="205"/>
      <c r="T375" s="217"/>
      <c r="U375" s="204"/>
      <c r="V375" s="204"/>
      <c r="W375" s="205"/>
      <c r="X375" s="195"/>
      <c r="Y375" s="222"/>
      <c r="Z375" s="200"/>
      <c r="AA375" s="223" t="s">
        <v>30704</v>
      </c>
      <c r="AB375" s="195"/>
    </row>
    <row r="376" spans="1:28">
      <c r="A376" s="195"/>
      <c r="B376" s="199">
        <v>372</v>
      </c>
      <c r="C376" s="341" t="s">
        <v>30703</v>
      </c>
      <c r="D376" s="453"/>
      <c r="E376" s="453"/>
      <c r="F376" s="453"/>
      <c r="G376" s="454"/>
      <c r="H376" s="201" t="s">
        <v>27349</v>
      </c>
      <c r="I376" s="201"/>
      <c r="J376" s="201"/>
      <c r="K376" s="207" t="s">
        <v>27350</v>
      </c>
      <c r="L376" s="203" t="s">
        <v>6139</v>
      </c>
      <c r="M376" s="345"/>
      <c r="N376" s="204"/>
      <c r="O376" s="204"/>
      <c r="P376" s="204"/>
      <c r="Q376" s="204"/>
      <c r="R376" s="204"/>
      <c r="S376" s="205"/>
      <c r="T376" s="217"/>
      <c r="U376" s="204"/>
      <c r="V376" s="204"/>
      <c r="W376" s="205"/>
      <c r="X376" s="195"/>
      <c r="Y376" s="222"/>
      <c r="Z376" s="200"/>
      <c r="AA376" s="223" t="s">
        <v>30704</v>
      </c>
      <c r="AB376" s="195"/>
    </row>
    <row r="377" spans="1:28">
      <c r="A377" s="195"/>
      <c r="B377" s="199">
        <v>373</v>
      </c>
      <c r="C377" s="341" t="s">
        <v>30703</v>
      </c>
      <c r="D377" s="453"/>
      <c r="E377" s="453"/>
      <c r="F377" s="453"/>
      <c r="G377" s="454" t="s">
        <v>27351</v>
      </c>
      <c r="H377" s="201" t="s">
        <v>4727</v>
      </c>
      <c r="I377" s="201"/>
      <c r="J377" s="201"/>
      <c r="K377" s="207" t="s">
        <v>27352</v>
      </c>
      <c r="L377" s="203" t="s">
        <v>6139</v>
      </c>
      <c r="M377" s="345"/>
      <c r="N377" s="204"/>
      <c r="O377" s="204"/>
      <c r="P377" s="204"/>
      <c r="Q377" s="204"/>
      <c r="R377" s="204"/>
      <c r="S377" s="205"/>
      <c r="T377" s="217"/>
      <c r="U377" s="204"/>
      <c r="V377" s="204"/>
      <c r="W377" s="205"/>
      <c r="X377" s="195"/>
      <c r="Y377" s="222"/>
      <c r="Z377" s="200"/>
      <c r="AA377" s="223" t="s">
        <v>30704</v>
      </c>
      <c r="AB377" s="195"/>
    </row>
    <row r="378" spans="1:28">
      <c r="A378" s="195"/>
      <c r="B378" s="199">
        <v>374</v>
      </c>
      <c r="C378" s="341" t="s">
        <v>30703</v>
      </c>
      <c r="D378" s="453"/>
      <c r="E378" s="453"/>
      <c r="F378" s="453"/>
      <c r="G378" s="453"/>
      <c r="H378" s="201" t="s">
        <v>27353</v>
      </c>
      <c r="I378" s="201"/>
      <c r="J378" s="201"/>
      <c r="K378" s="207" t="s">
        <v>27354</v>
      </c>
      <c r="L378" s="203" t="s">
        <v>6139</v>
      </c>
      <c r="M378" s="345"/>
      <c r="N378" s="204"/>
      <c r="O378" s="204"/>
      <c r="P378" s="204"/>
      <c r="Q378" s="204"/>
      <c r="R378" s="204"/>
      <c r="S378" s="205"/>
      <c r="T378" s="217"/>
      <c r="U378" s="204"/>
      <c r="V378" s="204"/>
      <c r="W378" s="205"/>
      <c r="X378" s="195"/>
      <c r="Y378" s="222"/>
      <c r="Z378" s="200"/>
      <c r="AA378" s="223" t="s">
        <v>30704</v>
      </c>
      <c r="AB378" s="195"/>
    </row>
    <row r="379" spans="1:28">
      <c r="A379" s="195"/>
      <c r="B379" s="199">
        <v>375</v>
      </c>
      <c r="C379" s="341" t="s">
        <v>30703</v>
      </c>
      <c r="D379" s="453"/>
      <c r="E379" s="453"/>
      <c r="F379" s="453"/>
      <c r="G379" s="453"/>
      <c r="H379" s="201" t="s">
        <v>27355</v>
      </c>
      <c r="I379" s="201"/>
      <c r="J379" s="201"/>
      <c r="K379" s="207" t="s">
        <v>27356</v>
      </c>
      <c r="L379" s="203" t="s">
        <v>6139</v>
      </c>
      <c r="M379" s="345"/>
      <c r="N379" s="204"/>
      <c r="O379" s="204"/>
      <c r="P379" s="204"/>
      <c r="Q379" s="204"/>
      <c r="R379" s="204"/>
      <c r="S379" s="205"/>
      <c r="T379" s="217"/>
      <c r="U379" s="204"/>
      <c r="V379" s="204"/>
      <c r="W379" s="205"/>
      <c r="X379" s="195"/>
      <c r="Y379" s="222"/>
      <c r="Z379" s="200"/>
      <c r="AA379" s="223" t="s">
        <v>30704</v>
      </c>
      <c r="AB379" s="195"/>
    </row>
    <row r="380" spans="1:28">
      <c r="A380" s="195"/>
      <c r="B380" s="199">
        <v>376</v>
      </c>
      <c r="C380" s="341" t="s">
        <v>30703</v>
      </c>
      <c r="D380" s="453"/>
      <c r="E380" s="453"/>
      <c r="F380" s="453"/>
      <c r="G380" s="454" t="s">
        <v>27357</v>
      </c>
      <c r="H380" s="201" t="s">
        <v>27358</v>
      </c>
      <c r="I380" s="201"/>
      <c r="J380" s="201"/>
      <c r="K380" s="207" t="s">
        <v>27359</v>
      </c>
      <c r="L380" s="203" t="s">
        <v>6139</v>
      </c>
      <c r="M380" s="345"/>
      <c r="N380" s="204"/>
      <c r="O380" s="204"/>
      <c r="P380" s="204"/>
      <c r="Q380" s="204"/>
      <c r="R380" s="204"/>
      <c r="S380" s="205"/>
      <c r="T380" s="217"/>
      <c r="U380" s="204"/>
      <c r="V380" s="204"/>
      <c r="W380" s="205"/>
      <c r="X380" s="195"/>
      <c r="Y380" s="222"/>
      <c r="Z380" s="200"/>
      <c r="AA380" s="223" t="s">
        <v>30704</v>
      </c>
      <c r="AB380" s="195"/>
    </row>
    <row r="381" spans="1:28">
      <c r="A381" s="195"/>
      <c r="B381" s="199">
        <v>377</v>
      </c>
      <c r="C381" s="341" t="s">
        <v>30703</v>
      </c>
      <c r="D381" s="453"/>
      <c r="E381" s="453"/>
      <c r="F381" s="453"/>
      <c r="G381" s="453"/>
      <c r="H381" s="201" t="s">
        <v>27360</v>
      </c>
      <c r="I381" s="201"/>
      <c r="J381" s="201"/>
      <c r="K381" s="207" t="s">
        <v>27361</v>
      </c>
      <c r="L381" s="203" t="s">
        <v>8340</v>
      </c>
      <c r="M381" s="345">
        <v>132</v>
      </c>
      <c r="N381" s="204"/>
      <c r="O381" s="204"/>
      <c r="P381" s="204"/>
      <c r="Q381" s="204"/>
      <c r="R381" s="204"/>
      <c r="S381" s="205"/>
      <c r="T381" s="217"/>
      <c r="U381" s="204"/>
      <c r="V381" s="204"/>
      <c r="W381" s="205"/>
      <c r="X381" s="195"/>
      <c r="Y381" s="222"/>
      <c r="Z381" s="200"/>
      <c r="AA381" s="223" t="s">
        <v>30704</v>
      </c>
      <c r="AB381" s="195"/>
    </row>
    <row r="382" spans="1:28">
      <c r="A382" s="195"/>
      <c r="B382" s="199">
        <v>378</v>
      </c>
      <c r="C382" s="341" t="s">
        <v>30703</v>
      </c>
      <c r="D382" s="453"/>
      <c r="E382" s="453"/>
      <c r="F382" s="453"/>
      <c r="G382" s="453"/>
      <c r="H382" s="201" t="s">
        <v>27362</v>
      </c>
      <c r="I382" s="201"/>
      <c r="J382" s="201"/>
      <c r="K382" s="207" t="s">
        <v>27363</v>
      </c>
      <c r="L382" s="203" t="s">
        <v>6139</v>
      </c>
      <c r="M382" s="345"/>
      <c r="N382" s="204"/>
      <c r="O382" s="204"/>
      <c r="P382" s="204"/>
      <c r="Q382" s="204"/>
      <c r="R382" s="204"/>
      <c r="S382" s="205"/>
      <c r="T382" s="217"/>
      <c r="U382" s="204"/>
      <c r="V382" s="204"/>
      <c r="W382" s="205"/>
      <c r="X382" s="195"/>
      <c r="Y382" s="222"/>
      <c r="Z382" s="200"/>
      <c r="AA382" s="223" t="s">
        <v>30704</v>
      </c>
      <c r="AB382" s="195"/>
    </row>
    <row r="383" spans="1:28">
      <c r="A383" s="195"/>
      <c r="B383" s="199">
        <v>379</v>
      </c>
      <c r="C383" s="341" t="s">
        <v>30703</v>
      </c>
      <c r="D383" s="453"/>
      <c r="E383" s="453"/>
      <c r="F383" s="453"/>
      <c r="G383" s="453"/>
      <c r="H383" s="201" t="s">
        <v>27364</v>
      </c>
      <c r="I383" s="201"/>
      <c r="J383" s="201"/>
      <c r="K383" s="207" t="s">
        <v>27365</v>
      </c>
      <c r="L383" s="203" t="s">
        <v>8340</v>
      </c>
      <c r="M383" s="345">
        <v>4</v>
      </c>
      <c r="N383" s="204"/>
      <c r="O383" s="204"/>
      <c r="P383" s="204"/>
      <c r="Q383" s="204"/>
      <c r="R383" s="204"/>
      <c r="S383" s="205"/>
      <c r="T383" s="217"/>
      <c r="U383" s="204"/>
      <c r="V383" s="204"/>
      <c r="W383" s="205"/>
      <c r="X383" s="195"/>
      <c r="Y383" s="222"/>
      <c r="Z383" s="200"/>
      <c r="AA383" s="223" t="s">
        <v>30704</v>
      </c>
      <c r="AB383" s="195"/>
    </row>
    <row r="384" spans="1:28">
      <c r="A384" s="195"/>
      <c r="B384" s="199">
        <v>380</v>
      </c>
      <c r="C384" s="341" t="s">
        <v>30703</v>
      </c>
      <c r="D384" s="453"/>
      <c r="E384" s="453"/>
      <c r="F384" s="453"/>
      <c r="G384" s="454" t="s">
        <v>27366</v>
      </c>
      <c r="H384" s="201" t="s">
        <v>27367</v>
      </c>
      <c r="I384" s="201"/>
      <c r="J384" s="201"/>
      <c r="K384" s="207" t="s">
        <v>27368</v>
      </c>
      <c r="L384" s="203" t="s">
        <v>6139</v>
      </c>
      <c r="M384" s="345"/>
      <c r="N384" s="204"/>
      <c r="O384" s="204"/>
      <c r="P384" s="204"/>
      <c r="Q384" s="204"/>
      <c r="R384" s="204"/>
      <c r="S384" s="205"/>
      <c r="T384" s="217"/>
      <c r="U384" s="204"/>
      <c r="V384" s="204"/>
      <c r="W384" s="205"/>
      <c r="X384" s="195"/>
      <c r="Y384" s="222"/>
      <c r="Z384" s="200"/>
      <c r="AA384" s="223" t="s">
        <v>30704</v>
      </c>
      <c r="AB384" s="195"/>
    </row>
    <row r="385" spans="1:28">
      <c r="A385" s="195"/>
      <c r="B385" s="199">
        <v>381</v>
      </c>
      <c r="C385" s="341" t="s">
        <v>30703</v>
      </c>
      <c r="D385" s="453"/>
      <c r="E385" s="453"/>
      <c r="F385" s="453"/>
      <c r="G385" s="453"/>
      <c r="H385" s="201" t="s">
        <v>27369</v>
      </c>
      <c r="I385" s="201"/>
      <c r="J385" s="201"/>
      <c r="K385" s="207" t="s">
        <v>27370</v>
      </c>
      <c r="L385" s="203" t="s">
        <v>6139</v>
      </c>
      <c r="M385" s="345"/>
      <c r="N385" s="204"/>
      <c r="O385" s="204"/>
      <c r="P385" s="204"/>
      <c r="Q385" s="204"/>
      <c r="R385" s="204"/>
      <c r="S385" s="205"/>
      <c r="T385" s="217"/>
      <c r="U385" s="204"/>
      <c r="V385" s="204"/>
      <c r="W385" s="205"/>
      <c r="X385" s="195"/>
      <c r="Y385" s="222"/>
      <c r="Z385" s="200"/>
      <c r="AA385" s="223" t="s">
        <v>30704</v>
      </c>
      <c r="AB385" s="195"/>
    </row>
    <row r="386" spans="1:28">
      <c r="A386" s="195"/>
      <c r="B386" s="199">
        <v>382</v>
      </c>
      <c r="C386" s="341" t="s">
        <v>30703</v>
      </c>
      <c r="D386" s="453"/>
      <c r="E386" s="453"/>
      <c r="F386" s="453"/>
      <c r="G386" s="453"/>
      <c r="H386" s="201" t="s">
        <v>9750</v>
      </c>
      <c r="I386" s="201"/>
      <c r="J386" s="201"/>
      <c r="K386" s="207" t="s">
        <v>27371</v>
      </c>
      <c r="L386" s="203" t="s">
        <v>6139</v>
      </c>
      <c r="M386" s="345"/>
      <c r="N386" s="204"/>
      <c r="O386" s="204"/>
      <c r="P386" s="204"/>
      <c r="Q386" s="204"/>
      <c r="R386" s="204"/>
      <c r="S386" s="205"/>
      <c r="T386" s="217"/>
      <c r="U386" s="204"/>
      <c r="V386" s="204"/>
      <c r="W386" s="205"/>
      <c r="X386" s="195"/>
      <c r="Y386" s="222"/>
      <c r="Z386" s="200"/>
      <c r="AA386" s="223" t="s">
        <v>30704</v>
      </c>
      <c r="AB386" s="195"/>
    </row>
    <row r="387" spans="1:28">
      <c r="A387" s="195"/>
      <c r="B387" s="199">
        <v>383</v>
      </c>
      <c r="C387" s="341" t="s">
        <v>30703</v>
      </c>
      <c r="D387" s="453"/>
      <c r="E387" s="453"/>
      <c r="F387" s="453"/>
      <c r="G387" s="201" t="s">
        <v>27372</v>
      </c>
      <c r="H387" s="201"/>
      <c r="I387" s="201"/>
      <c r="J387" s="201"/>
      <c r="K387" s="207" t="s">
        <v>27373</v>
      </c>
      <c r="L387" s="203" t="s">
        <v>6139</v>
      </c>
      <c r="M387" s="345"/>
      <c r="N387" s="204"/>
      <c r="O387" s="204"/>
      <c r="P387" s="204"/>
      <c r="Q387" s="204"/>
      <c r="R387" s="204"/>
      <c r="S387" s="205"/>
      <c r="T387" s="217"/>
      <c r="U387" s="204"/>
      <c r="V387" s="204"/>
      <c r="W387" s="205"/>
      <c r="X387" s="195"/>
      <c r="Y387" s="222"/>
      <c r="Z387" s="200"/>
      <c r="AA387" s="223" t="s">
        <v>30704</v>
      </c>
      <c r="AB387" s="195"/>
    </row>
    <row r="388" spans="1:28">
      <c r="A388" s="195"/>
      <c r="B388" s="199">
        <v>384</v>
      </c>
      <c r="C388" s="341" t="s">
        <v>30703</v>
      </c>
      <c r="D388" s="453"/>
      <c r="E388" s="453"/>
      <c r="F388" s="454" t="s">
        <v>27374</v>
      </c>
      <c r="G388" s="454" t="s">
        <v>27374</v>
      </c>
      <c r="H388" s="201" t="s">
        <v>16750</v>
      </c>
      <c r="I388" s="201"/>
      <c r="J388" s="201"/>
      <c r="K388" s="207" t="s">
        <v>27375</v>
      </c>
      <c r="L388" s="203" t="s">
        <v>6139</v>
      </c>
      <c r="M388" s="345"/>
      <c r="N388" s="204"/>
      <c r="O388" s="204"/>
      <c r="P388" s="204"/>
      <c r="Q388" s="204"/>
      <c r="R388" s="204"/>
      <c r="S388" s="205"/>
      <c r="T388" s="217"/>
      <c r="U388" s="204"/>
      <c r="V388" s="204"/>
      <c r="W388" s="205"/>
      <c r="X388" s="195"/>
      <c r="Y388" s="222"/>
      <c r="Z388" s="200"/>
      <c r="AA388" s="223" t="s">
        <v>30704</v>
      </c>
      <c r="AB388" s="195"/>
    </row>
    <row r="389" spans="1:28">
      <c r="A389" s="195"/>
      <c r="B389" s="199">
        <v>385</v>
      </c>
      <c r="C389" s="341" t="s">
        <v>30703</v>
      </c>
      <c r="D389" s="453"/>
      <c r="E389" s="453"/>
      <c r="F389" s="453"/>
      <c r="G389" s="454"/>
      <c r="H389" s="201" t="s">
        <v>27376</v>
      </c>
      <c r="I389" s="201"/>
      <c r="J389" s="201"/>
      <c r="K389" s="207" t="s">
        <v>27377</v>
      </c>
      <c r="L389" s="203" t="s">
        <v>6139</v>
      </c>
      <c r="M389" s="345"/>
      <c r="N389" s="204"/>
      <c r="O389" s="204"/>
      <c r="P389" s="204"/>
      <c r="Q389" s="204"/>
      <c r="R389" s="204"/>
      <c r="S389" s="205"/>
      <c r="T389" s="217"/>
      <c r="U389" s="204"/>
      <c r="V389" s="204"/>
      <c r="W389" s="205"/>
      <c r="X389" s="195"/>
      <c r="Y389" s="222"/>
      <c r="Z389" s="200"/>
      <c r="AA389" s="223" t="s">
        <v>30704</v>
      </c>
      <c r="AB389" s="195"/>
    </row>
    <row r="390" spans="1:28">
      <c r="A390" s="195"/>
      <c r="B390" s="199">
        <v>386</v>
      </c>
      <c r="C390" s="341" t="s">
        <v>30703</v>
      </c>
      <c r="D390" s="453"/>
      <c r="E390" s="453"/>
      <c r="F390" s="453"/>
      <c r="G390" s="454"/>
      <c r="H390" s="201" t="s">
        <v>27378</v>
      </c>
      <c r="I390" s="201"/>
      <c r="J390" s="201"/>
      <c r="K390" s="207" t="s">
        <v>27379</v>
      </c>
      <c r="L390" s="203" t="s">
        <v>6139</v>
      </c>
      <c r="M390" s="345"/>
      <c r="N390" s="204"/>
      <c r="O390" s="204"/>
      <c r="P390" s="204"/>
      <c r="Q390" s="204"/>
      <c r="R390" s="204"/>
      <c r="S390" s="205"/>
      <c r="T390" s="217"/>
      <c r="U390" s="204"/>
      <c r="V390" s="204"/>
      <c r="W390" s="205"/>
      <c r="X390" s="195"/>
      <c r="Y390" s="222"/>
      <c r="Z390" s="200"/>
      <c r="AA390" s="223" t="s">
        <v>30704</v>
      </c>
      <c r="AB390" s="195"/>
    </row>
    <row r="391" spans="1:28">
      <c r="A391" s="195"/>
      <c r="B391" s="199">
        <v>387</v>
      </c>
      <c r="C391" s="341" t="s">
        <v>30703</v>
      </c>
      <c r="D391" s="453"/>
      <c r="E391" s="453"/>
      <c r="F391" s="453"/>
      <c r="G391" s="454"/>
      <c r="H391" s="201" t="s">
        <v>26803</v>
      </c>
      <c r="I391" s="201"/>
      <c r="J391" s="201"/>
      <c r="K391" s="207" t="s">
        <v>27380</v>
      </c>
      <c r="L391" s="203" t="s">
        <v>8340</v>
      </c>
      <c r="M391" s="345">
        <v>30</v>
      </c>
      <c r="N391" s="204"/>
      <c r="O391" s="204"/>
      <c r="P391" s="204"/>
      <c r="Q391" s="204"/>
      <c r="R391" s="204"/>
      <c r="S391" s="205"/>
      <c r="T391" s="217"/>
      <c r="U391" s="204"/>
      <c r="V391" s="204"/>
      <c r="W391" s="205"/>
      <c r="X391" s="195"/>
      <c r="Y391" s="222"/>
      <c r="Z391" s="200"/>
      <c r="AA391" s="223" t="s">
        <v>30704</v>
      </c>
      <c r="AB391" s="195"/>
    </row>
    <row r="392" spans="1:28">
      <c r="A392" s="195"/>
      <c r="B392" s="199">
        <v>388</v>
      </c>
      <c r="C392" s="341" t="s">
        <v>30703</v>
      </c>
      <c r="D392" s="453"/>
      <c r="E392" s="453"/>
      <c r="F392" s="453"/>
      <c r="G392" s="454" t="s">
        <v>27381</v>
      </c>
      <c r="H392" s="201" t="s">
        <v>16750</v>
      </c>
      <c r="I392" s="201"/>
      <c r="J392" s="201"/>
      <c r="K392" s="207" t="s">
        <v>27382</v>
      </c>
      <c r="L392" s="203" t="s">
        <v>6139</v>
      </c>
      <c r="M392" s="345"/>
      <c r="N392" s="204"/>
      <c r="O392" s="204"/>
      <c r="P392" s="204"/>
      <c r="Q392" s="204"/>
      <c r="R392" s="204"/>
      <c r="S392" s="205"/>
      <c r="T392" s="217"/>
      <c r="U392" s="204"/>
      <c r="V392" s="204"/>
      <c r="W392" s="205"/>
      <c r="X392" s="195"/>
      <c r="Y392" s="222"/>
      <c r="Z392" s="200"/>
      <c r="AA392" s="223" t="s">
        <v>30704</v>
      </c>
      <c r="AB392" s="195"/>
    </row>
    <row r="393" spans="1:28">
      <c r="A393" s="195"/>
      <c r="B393" s="199">
        <v>389</v>
      </c>
      <c r="C393" s="341" t="s">
        <v>30703</v>
      </c>
      <c r="D393" s="453"/>
      <c r="E393" s="453"/>
      <c r="F393" s="453"/>
      <c r="G393" s="453"/>
      <c r="H393" s="201" t="s">
        <v>27376</v>
      </c>
      <c r="I393" s="201"/>
      <c r="J393" s="201"/>
      <c r="K393" s="207" t="s">
        <v>27383</v>
      </c>
      <c r="L393" s="203" t="s">
        <v>6139</v>
      </c>
      <c r="M393" s="345"/>
      <c r="N393" s="204"/>
      <c r="O393" s="204"/>
      <c r="P393" s="204"/>
      <c r="Q393" s="204"/>
      <c r="R393" s="204"/>
      <c r="S393" s="205"/>
      <c r="T393" s="217"/>
      <c r="U393" s="204"/>
      <c r="V393" s="204"/>
      <c r="W393" s="205"/>
      <c r="X393" s="195"/>
      <c r="Y393" s="222"/>
      <c r="Z393" s="200"/>
      <c r="AA393" s="223" t="s">
        <v>30704</v>
      </c>
      <c r="AB393" s="195"/>
    </row>
    <row r="394" spans="1:28">
      <c r="A394" s="195"/>
      <c r="B394" s="199">
        <v>390</v>
      </c>
      <c r="C394" s="341" t="s">
        <v>30703</v>
      </c>
      <c r="D394" s="453"/>
      <c r="E394" s="453"/>
      <c r="F394" s="453"/>
      <c r="G394" s="453"/>
      <c r="H394" s="201" t="s">
        <v>27378</v>
      </c>
      <c r="I394" s="201"/>
      <c r="J394" s="201"/>
      <c r="K394" s="207" t="s">
        <v>27384</v>
      </c>
      <c r="L394" s="203" t="s">
        <v>6139</v>
      </c>
      <c r="M394" s="345"/>
      <c r="N394" s="204"/>
      <c r="O394" s="204"/>
      <c r="P394" s="204"/>
      <c r="Q394" s="204"/>
      <c r="R394" s="204"/>
      <c r="S394" s="205"/>
      <c r="T394" s="217"/>
      <c r="U394" s="204"/>
      <c r="V394" s="204"/>
      <c r="W394" s="205"/>
      <c r="X394" s="195"/>
      <c r="Y394" s="222"/>
      <c r="Z394" s="200"/>
      <c r="AA394" s="223" t="s">
        <v>30704</v>
      </c>
      <c r="AB394" s="195"/>
    </row>
    <row r="395" spans="1:28">
      <c r="A395" s="195"/>
      <c r="B395" s="199">
        <v>391</v>
      </c>
      <c r="C395" s="341" t="s">
        <v>30703</v>
      </c>
      <c r="D395" s="453"/>
      <c r="E395" s="453"/>
      <c r="F395" s="453"/>
      <c r="G395" s="453"/>
      <c r="H395" s="201" t="s">
        <v>26803</v>
      </c>
      <c r="I395" s="201"/>
      <c r="J395" s="201"/>
      <c r="K395" s="207" t="s">
        <v>27385</v>
      </c>
      <c r="L395" s="203" t="s">
        <v>8340</v>
      </c>
      <c r="M395" s="345">
        <v>7</v>
      </c>
      <c r="N395" s="204"/>
      <c r="O395" s="204"/>
      <c r="P395" s="204"/>
      <c r="Q395" s="204"/>
      <c r="R395" s="204"/>
      <c r="S395" s="205"/>
      <c r="T395" s="217"/>
      <c r="U395" s="204"/>
      <c r="V395" s="204"/>
      <c r="W395" s="205"/>
      <c r="X395" s="195"/>
      <c r="Y395" s="222"/>
      <c r="Z395" s="200"/>
      <c r="AA395" s="223" t="s">
        <v>30704</v>
      </c>
      <c r="AB395" s="195"/>
    </row>
    <row r="396" spans="1:28">
      <c r="A396" s="195"/>
      <c r="B396" s="199">
        <v>392</v>
      </c>
      <c r="C396" s="341" t="s">
        <v>30703</v>
      </c>
      <c r="D396" s="453"/>
      <c r="E396" s="453"/>
      <c r="F396" s="454" t="s">
        <v>27386</v>
      </c>
      <c r="G396" s="201" t="s">
        <v>27387</v>
      </c>
      <c r="H396" s="201"/>
      <c r="I396" s="201"/>
      <c r="J396" s="201"/>
      <c r="K396" s="207" t="s">
        <v>27388</v>
      </c>
      <c r="L396" s="203" t="s">
        <v>6139</v>
      </c>
      <c r="M396" s="345"/>
      <c r="N396" s="204"/>
      <c r="O396" s="204"/>
      <c r="P396" s="204"/>
      <c r="Q396" s="204"/>
      <c r="R396" s="204"/>
      <c r="S396" s="205"/>
      <c r="T396" s="217"/>
      <c r="U396" s="204"/>
      <c r="V396" s="204"/>
      <c r="W396" s="205"/>
      <c r="X396" s="195"/>
      <c r="Y396" s="222"/>
      <c r="Z396" s="200"/>
      <c r="AA396" s="223" t="s">
        <v>30704</v>
      </c>
      <c r="AB396" s="195"/>
    </row>
    <row r="397" spans="1:28">
      <c r="A397" s="195"/>
      <c r="B397" s="199">
        <v>393</v>
      </c>
      <c r="C397" s="341" t="s">
        <v>30703</v>
      </c>
      <c r="D397" s="453"/>
      <c r="E397" s="453"/>
      <c r="F397" s="453"/>
      <c r="G397" s="201" t="s">
        <v>27389</v>
      </c>
      <c r="H397" s="201"/>
      <c r="I397" s="201"/>
      <c r="J397" s="201"/>
      <c r="K397" s="207" t="s">
        <v>27390</v>
      </c>
      <c r="L397" s="203" t="s">
        <v>6139</v>
      </c>
      <c r="M397" s="345"/>
      <c r="N397" s="204"/>
      <c r="O397" s="204"/>
      <c r="P397" s="204"/>
      <c r="Q397" s="204"/>
      <c r="R397" s="204"/>
      <c r="S397" s="205"/>
      <c r="T397" s="217"/>
      <c r="U397" s="204"/>
      <c r="V397" s="204"/>
      <c r="W397" s="205"/>
      <c r="X397" s="195"/>
      <c r="Y397" s="222"/>
      <c r="Z397" s="200"/>
      <c r="AA397" s="223" t="s">
        <v>30704</v>
      </c>
      <c r="AB397" s="195"/>
    </row>
    <row r="398" spans="1:28">
      <c r="A398" s="195"/>
      <c r="B398" s="199">
        <v>394</v>
      </c>
      <c r="C398" s="341" t="s">
        <v>30703</v>
      </c>
      <c r="D398" s="453"/>
      <c r="E398" s="453"/>
      <c r="F398" s="453"/>
      <c r="G398" s="454" t="s">
        <v>27391</v>
      </c>
      <c r="H398" s="201" t="s">
        <v>27392</v>
      </c>
      <c r="I398" s="201"/>
      <c r="J398" s="201"/>
      <c r="K398" s="207" t="s">
        <v>27393</v>
      </c>
      <c r="L398" s="203" t="s">
        <v>6139</v>
      </c>
      <c r="M398" s="345"/>
      <c r="N398" s="204"/>
      <c r="O398" s="204"/>
      <c r="P398" s="204"/>
      <c r="Q398" s="204"/>
      <c r="R398" s="204"/>
      <c r="S398" s="205"/>
      <c r="T398" s="217"/>
      <c r="U398" s="204"/>
      <c r="V398" s="204"/>
      <c r="W398" s="205"/>
      <c r="X398" s="195"/>
      <c r="Y398" s="222"/>
      <c r="Z398" s="200"/>
      <c r="AA398" s="223" t="s">
        <v>30704</v>
      </c>
      <c r="AB398" s="195"/>
    </row>
    <row r="399" spans="1:28">
      <c r="A399" s="195"/>
      <c r="B399" s="199">
        <v>395</v>
      </c>
      <c r="C399" s="341" t="s">
        <v>30703</v>
      </c>
      <c r="D399" s="453"/>
      <c r="E399" s="453"/>
      <c r="F399" s="453"/>
      <c r="G399" s="453"/>
      <c r="H399" s="201" t="s">
        <v>27394</v>
      </c>
      <c r="I399" s="201"/>
      <c r="J399" s="201"/>
      <c r="K399" s="207" t="s">
        <v>27395</v>
      </c>
      <c r="L399" s="203" t="s">
        <v>6139</v>
      </c>
      <c r="M399" s="345"/>
      <c r="N399" s="204"/>
      <c r="O399" s="204"/>
      <c r="P399" s="204"/>
      <c r="Q399" s="204"/>
      <c r="R399" s="204"/>
      <c r="S399" s="205"/>
      <c r="T399" s="217"/>
      <c r="U399" s="204"/>
      <c r="V399" s="204"/>
      <c r="W399" s="205"/>
      <c r="X399" s="195"/>
      <c r="Y399" s="222"/>
      <c r="Z399" s="200"/>
      <c r="AA399" s="223" t="s">
        <v>30704</v>
      </c>
      <c r="AB399" s="195"/>
    </row>
    <row r="400" spans="1:28">
      <c r="A400" s="195"/>
      <c r="B400" s="199">
        <v>396</v>
      </c>
      <c r="C400" s="341" t="s">
        <v>30703</v>
      </c>
      <c r="D400" s="453"/>
      <c r="E400" s="453"/>
      <c r="F400" s="453"/>
      <c r="G400" s="201" t="s">
        <v>27396</v>
      </c>
      <c r="H400" s="201"/>
      <c r="I400" s="201"/>
      <c r="J400" s="201"/>
      <c r="K400" s="207" t="s">
        <v>27397</v>
      </c>
      <c r="L400" s="203" t="s">
        <v>6139</v>
      </c>
      <c r="M400" s="345"/>
      <c r="N400" s="204"/>
      <c r="O400" s="204"/>
      <c r="P400" s="204"/>
      <c r="Q400" s="204"/>
      <c r="R400" s="204"/>
      <c r="S400" s="205"/>
      <c r="T400" s="217"/>
      <c r="U400" s="204"/>
      <c r="V400" s="204"/>
      <c r="W400" s="205"/>
      <c r="X400" s="195"/>
      <c r="Y400" s="222"/>
      <c r="Z400" s="200"/>
      <c r="AA400" s="223" t="s">
        <v>30704</v>
      </c>
      <c r="AB400" s="195"/>
    </row>
    <row r="401" spans="1:28">
      <c r="A401" s="195"/>
      <c r="B401" s="199">
        <v>397</v>
      </c>
      <c r="C401" s="341" t="s">
        <v>30703</v>
      </c>
      <c r="D401" s="453"/>
      <c r="E401" s="453"/>
      <c r="F401" s="453"/>
      <c r="G401" s="201" t="s">
        <v>27398</v>
      </c>
      <c r="H401" s="201"/>
      <c r="I401" s="201"/>
      <c r="J401" s="201"/>
      <c r="K401" s="207" t="s">
        <v>27399</v>
      </c>
      <c r="L401" s="203" t="s">
        <v>6139</v>
      </c>
      <c r="M401" s="345"/>
      <c r="N401" s="204"/>
      <c r="O401" s="204"/>
      <c r="P401" s="204"/>
      <c r="Q401" s="204"/>
      <c r="R401" s="204"/>
      <c r="S401" s="205"/>
      <c r="T401" s="217"/>
      <c r="U401" s="204"/>
      <c r="V401" s="204"/>
      <c r="W401" s="205"/>
      <c r="X401" s="195"/>
      <c r="Y401" s="222"/>
      <c r="Z401" s="200"/>
      <c r="AA401" s="223" t="s">
        <v>30704</v>
      </c>
      <c r="AB401" s="195"/>
    </row>
    <row r="402" spans="1:28">
      <c r="A402" s="195"/>
      <c r="B402" s="199">
        <v>398</v>
      </c>
      <c r="C402" s="341" t="s">
        <v>30703</v>
      </c>
      <c r="D402" s="453"/>
      <c r="E402" s="453"/>
      <c r="F402" s="453"/>
      <c r="G402" s="201" t="s">
        <v>27400</v>
      </c>
      <c r="H402" s="201"/>
      <c r="I402" s="201"/>
      <c r="J402" s="201"/>
      <c r="K402" s="207" t="s">
        <v>27401</v>
      </c>
      <c r="L402" s="203" t="s">
        <v>6139</v>
      </c>
      <c r="M402" s="345"/>
      <c r="N402" s="204"/>
      <c r="O402" s="204"/>
      <c r="P402" s="204"/>
      <c r="Q402" s="204"/>
      <c r="R402" s="204"/>
      <c r="S402" s="205"/>
      <c r="T402" s="217"/>
      <c r="U402" s="204"/>
      <c r="V402" s="204"/>
      <c r="W402" s="205"/>
      <c r="X402" s="195"/>
      <c r="Y402" s="222"/>
      <c r="Z402" s="200"/>
      <c r="AA402" s="223" t="s">
        <v>30704</v>
      </c>
      <c r="AB402" s="195"/>
    </row>
    <row r="403" spans="1:28">
      <c r="A403" s="195"/>
      <c r="B403" s="199">
        <v>399</v>
      </c>
      <c r="C403" s="341" t="s">
        <v>30703</v>
      </c>
      <c r="D403" s="453"/>
      <c r="E403" s="453"/>
      <c r="F403" s="453"/>
      <c r="G403" s="201" t="s">
        <v>27402</v>
      </c>
      <c r="H403" s="201"/>
      <c r="I403" s="201"/>
      <c r="J403" s="201"/>
      <c r="K403" s="207" t="s">
        <v>27403</v>
      </c>
      <c r="L403" s="203" t="s">
        <v>6139</v>
      </c>
      <c r="M403" s="345"/>
      <c r="N403" s="204"/>
      <c r="O403" s="204"/>
      <c r="P403" s="204"/>
      <c r="Q403" s="204"/>
      <c r="R403" s="204"/>
      <c r="S403" s="205"/>
      <c r="T403" s="217"/>
      <c r="U403" s="204"/>
      <c r="V403" s="204"/>
      <c r="W403" s="205"/>
      <c r="X403" s="195"/>
      <c r="Y403" s="222"/>
      <c r="Z403" s="200"/>
      <c r="AA403" s="223" t="s">
        <v>30704</v>
      </c>
      <c r="AB403" s="195"/>
    </row>
    <row r="404" spans="1:28">
      <c r="A404" s="195"/>
      <c r="B404" s="199">
        <v>400</v>
      </c>
      <c r="C404" s="341" t="s">
        <v>30703</v>
      </c>
      <c r="D404" s="453"/>
      <c r="E404" s="453"/>
      <c r="F404" s="201" t="s">
        <v>10188</v>
      </c>
      <c r="G404" s="201"/>
      <c r="H404" s="201"/>
      <c r="I404" s="201"/>
      <c r="J404" s="201"/>
      <c r="K404" s="207" t="s">
        <v>27404</v>
      </c>
      <c r="L404" s="206" t="s">
        <v>3901</v>
      </c>
      <c r="M404" s="345"/>
      <c r="N404" s="204"/>
      <c r="O404" s="204"/>
      <c r="P404" s="204"/>
      <c r="Q404" s="204"/>
      <c r="R404" s="204"/>
      <c r="S404" s="205"/>
      <c r="T404" s="217"/>
      <c r="U404" s="204"/>
      <c r="V404" s="204"/>
      <c r="W404" s="205"/>
      <c r="X404" s="195"/>
      <c r="Y404" s="222"/>
      <c r="Z404" s="200"/>
      <c r="AA404" s="223" t="s">
        <v>30704</v>
      </c>
      <c r="AB404" s="195"/>
    </row>
    <row r="405" spans="1:28">
      <c r="A405" s="195"/>
      <c r="B405" s="199">
        <v>401</v>
      </c>
      <c r="C405" s="341" t="s">
        <v>30703</v>
      </c>
      <c r="D405" s="453"/>
      <c r="E405" s="453"/>
      <c r="F405" s="454" t="s">
        <v>26895</v>
      </c>
      <c r="G405" s="201" t="s">
        <v>5220</v>
      </c>
      <c r="H405" s="201"/>
      <c r="I405" s="201"/>
      <c r="J405" s="201"/>
      <c r="K405" s="207" t="s">
        <v>27405</v>
      </c>
      <c r="L405" s="203" t="s">
        <v>8340</v>
      </c>
      <c r="M405" s="345">
        <v>539</v>
      </c>
      <c r="N405" s="204"/>
      <c r="O405" s="204"/>
      <c r="P405" s="204"/>
      <c r="Q405" s="204"/>
      <c r="R405" s="204"/>
      <c r="S405" s="205"/>
      <c r="T405" s="217"/>
      <c r="U405" s="204"/>
      <c r="V405" s="204"/>
      <c r="W405" s="205"/>
      <c r="X405" s="195"/>
      <c r="Y405" s="222"/>
      <c r="Z405" s="200"/>
      <c r="AA405" s="223" t="s">
        <v>30704</v>
      </c>
      <c r="AB405" s="195"/>
    </row>
    <row r="406" spans="1:28">
      <c r="A406" s="195"/>
      <c r="B406" s="199">
        <v>402</v>
      </c>
      <c r="C406" s="341" t="s">
        <v>30703</v>
      </c>
      <c r="D406" s="453"/>
      <c r="E406" s="453"/>
      <c r="F406" s="453"/>
      <c r="G406" s="201" t="s">
        <v>7212</v>
      </c>
      <c r="H406" s="201"/>
      <c r="I406" s="201"/>
      <c r="J406" s="201"/>
      <c r="K406" s="207" t="s">
        <v>27406</v>
      </c>
      <c r="L406" s="203" t="s">
        <v>8340</v>
      </c>
      <c r="M406" s="345">
        <v>198</v>
      </c>
      <c r="N406" s="204"/>
      <c r="O406" s="204"/>
      <c r="P406" s="204"/>
      <c r="Q406" s="204"/>
      <c r="R406" s="204"/>
      <c r="S406" s="205"/>
      <c r="T406" s="217"/>
      <c r="U406" s="204"/>
      <c r="V406" s="204"/>
      <c r="W406" s="205"/>
      <c r="X406" s="195"/>
      <c r="Y406" s="222"/>
      <c r="Z406" s="200"/>
      <c r="AA406" s="223" t="s">
        <v>30704</v>
      </c>
      <c r="AB406" s="195"/>
    </row>
    <row r="407" spans="1:28">
      <c r="A407" s="195"/>
      <c r="B407" s="199">
        <v>403</v>
      </c>
      <c r="C407" s="341" t="s">
        <v>30703</v>
      </c>
      <c r="D407" s="453"/>
      <c r="E407" s="453"/>
      <c r="F407" s="453"/>
      <c r="G407" s="201" t="s">
        <v>27407</v>
      </c>
      <c r="H407" s="201"/>
      <c r="I407" s="201"/>
      <c r="J407" s="201"/>
      <c r="K407" s="207" t="s">
        <v>27408</v>
      </c>
      <c r="L407" s="203" t="s">
        <v>8340</v>
      </c>
      <c r="M407" s="345">
        <v>342</v>
      </c>
      <c r="N407" s="204"/>
      <c r="O407" s="204"/>
      <c r="P407" s="204"/>
      <c r="Q407" s="204"/>
      <c r="R407" s="204"/>
      <c r="S407" s="205"/>
      <c r="T407" s="217"/>
      <c r="U407" s="204"/>
      <c r="V407" s="204"/>
      <c r="W407" s="205"/>
      <c r="X407" s="195"/>
      <c r="Y407" s="222"/>
      <c r="Z407" s="200"/>
      <c r="AA407" s="223" t="s">
        <v>30704</v>
      </c>
      <c r="AB407" s="195"/>
    </row>
    <row r="408" spans="1:28">
      <c r="A408" s="195"/>
      <c r="B408" s="199">
        <v>404</v>
      </c>
      <c r="C408" s="341" t="s">
        <v>30703</v>
      </c>
      <c r="D408" s="453"/>
      <c r="E408" s="453"/>
      <c r="F408" s="453"/>
      <c r="G408" s="201" t="s">
        <v>27409</v>
      </c>
      <c r="H408" s="201"/>
      <c r="I408" s="201"/>
      <c r="J408" s="201"/>
      <c r="K408" s="207" t="s">
        <v>27410</v>
      </c>
      <c r="L408" s="203" t="s">
        <v>8340</v>
      </c>
      <c r="M408" s="345">
        <v>173</v>
      </c>
      <c r="N408" s="204"/>
      <c r="O408" s="204"/>
      <c r="P408" s="204"/>
      <c r="Q408" s="204"/>
      <c r="R408" s="204"/>
      <c r="S408" s="205"/>
      <c r="T408" s="217"/>
      <c r="U408" s="204"/>
      <c r="V408" s="204"/>
      <c r="W408" s="205"/>
      <c r="X408" s="195"/>
      <c r="Y408" s="222"/>
      <c r="Z408" s="200"/>
      <c r="AA408" s="223" t="s">
        <v>30704</v>
      </c>
      <c r="AB408" s="195"/>
    </row>
    <row r="409" spans="1:28">
      <c r="A409" s="195"/>
      <c r="B409" s="199">
        <v>405</v>
      </c>
      <c r="C409" s="341" t="s">
        <v>30703</v>
      </c>
      <c r="D409" s="453"/>
      <c r="E409" s="453"/>
      <c r="F409" s="453"/>
      <c r="G409" s="201" t="s">
        <v>27411</v>
      </c>
      <c r="H409" s="201"/>
      <c r="I409" s="201"/>
      <c r="J409" s="201"/>
      <c r="K409" s="207" t="s">
        <v>27412</v>
      </c>
      <c r="L409" s="203" t="s">
        <v>8340</v>
      </c>
      <c r="M409" s="345">
        <v>60</v>
      </c>
      <c r="N409" s="204"/>
      <c r="O409" s="204"/>
      <c r="P409" s="204"/>
      <c r="Q409" s="204"/>
      <c r="R409" s="204"/>
      <c r="S409" s="205"/>
      <c r="T409" s="217"/>
      <c r="U409" s="204"/>
      <c r="V409" s="204"/>
      <c r="W409" s="205"/>
      <c r="X409" s="195"/>
      <c r="Y409" s="222"/>
      <c r="Z409" s="200"/>
      <c r="AA409" s="223" t="s">
        <v>30704</v>
      </c>
      <c r="AB409" s="195"/>
    </row>
    <row r="410" spans="1:28">
      <c r="A410" s="195"/>
      <c r="B410" s="199">
        <v>406</v>
      </c>
      <c r="C410" s="341" t="s">
        <v>30703</v>
      </c>
      <c r="D410" s="453"/>
      <c r="E410" s="454" t="s">
        <v>27413</v>
      </c>
      <c r="F410" s="454" t="s">
        <v>27414</v>
      </c>
      <c r="G410" s="454" t="s">
        <v>6618</v>
      </c>
      <c r="H410" s="201" t="s">
        <v>6618</v>
      </c>
      <c r="I410" s="201"/>
      <c r="J410" s="201"/>
      <c r="K410" s="207" t="s">
        <v>27415</v>
      </c>
      <c r="L410" s="203" t="s">
        <v>6139</v>
      </c>
      <c r="M410" s="345"/>
      <c r="N410" s="204"/>
      <c r="O410" s="204"/>
      <c r="P410" s="204"/>
      <c r="Q410" s="204"/>
      <c r="R410" s="204"/>
      <c r="S410" s="205"/>
      <c r="T410" s="217"/>
      <c r="U410" s="204"/>
      <c r="V410" s="204"/>
      <c r="W410" s="205"/>
      <c r="X410" s="195"/>
      <c r="Y410" s="222"/>
      <c r="Z410" s="200"/>
      <c r="AA410" s="223" t="s">
        <v>30704</v>
      </c>
      <c r="AB410" s="195"/>
    </row>
    <row r="411" spans="1:28">
      <c r="A411" s="195"/>
      <c r="B411" s="199">
        <v>407</v>
      </c>
      <c r="C411" s="341" t="s">
        <v>30703</v>
      </c>
      <c r="D411" s="453"/>
      <c r="E411" s="453"/>
      <c r="F411" s="454"/>
      <c r="G411" s="454"/>
      <c r="H411" s="201" t="s">
        <v>7646</v>
      </c>
      <c r="I411" s="201"/>
      <c r="J411" s="201"/>
      <c r="K411" s="207" t="s">
        <v>27416</v>
      </c>
      <c r="L411" s="203" t="s">
        <v>6139</v>
      </c>
      <c r="M411" s="345"/>
      <c r="N411" s="204"/>
      <c r="O411" s="204"/>
      <c r="P411" s="204"/>
      <c r="Q411" s="204"/>
      <c r="R411" s="204"/>
      <c r="S411" s="205"/>
      <c r="T411" s="217"/>
      <c r="U411" s="204"/>
      <c r="V411" s="204"/>
      <c r="W411" s="205"/>
      <c r="X411" s="195"/>
      <c r="Y411" s="222"/>
      <c r="Z411" s="200"/>
      <c r="AA411" s="223" t="s">
        <v>30704</v>
      </c>
      <c r="AB411" s="195"/>
    </row>
    <row r="412" spans="1:28">
      <c r="A412" s="195"/>
      <c r="B412" s="199">
        <v>408</v>
      </c>
      <c r="C412" s="341" t="s">
        <v>30703</v>
      </c>
      <c r="D412" s="453"/>
      <c r="E412" s="453"/>
      <c r="F412" s="454"/>
      <c r="G412" s="454" t="s">
        <v>27417</v>
      </c>
      <c r="H412" s="201" t="s">
        <v>27418</v>
      </c>
      <c r="I412" s="201"/>
      <c r="J412" s="201"/>
      <c r="K412" s="207" t="s">
        <v>27419</v>
      </c>
      <c r="L412" s="203" t="s">
        <v>6139</v>
      </c>
      <c r="M412" s="345"/>
      <c r="N412" s="204"/>
      <c r="O412" s="204"/>
      <c r="P412" s="204"/>
      <c r="Q412" s="204"/>
      <c r="R412" s="204"/>
      <c r="S412" s="205"/>
      <c r="T412" s="217"/>
      <c r="U412" s="204"/>
      <c r="V412" s="204"/>
      <c r="W412" s="205"/>
      <c r="X412" s="195"/>
      <c r="Y412" s="222"/>
      <c r="Z412" s="200"/>
      <c r="AA412" s="223" t="s">
        <v>30704</v>
      </c>
      <c r="AB412" s="195"/>
    </row>
    <row r="413" spans="1:28">
      <c r="A413" s="195"/>
      <c r="B413" s="199">
        <v>409</v>
      </c>
      <c r="C413" s="341" t="s">
        <v>30703</v>
      </c>
      <c r="D413" s="453"/>
      <c r="E413" s="453"/>
      <c r="F413" s="454"/>
      <c r="G413" s="453"/>
      <c r="H413" s="201" t="s">
        <v>27420</v>
      </c>
      <c r="I413" s="201"/>
      <c r="J413" s="201"/>
      <c r="K413" s="207" t="s">
        <v>27421</v>
      </c>
      <c r="L413" s="203" t="s">
        <v>6139</v>
      </c>
      <c r="M413" s="345"/>
      <c r="N413" s="204"/>
      <c r="O413" s="204"/>
      <c r="P413" s="204"/>
      <c r="Q413" s="204"/>
      <c r="R413" s="204"/>
      <c r="S413" s="205"/>
      <c r="T413" s="217"/>
      <c r="U413" s="204"/>
      <c r="V413" s="204"/>
      <c r="W413" s="205"/>
      <c r="X413" s="195"/>
      <c r="Y413" s="222"/>
      <c r="Z413" s="200"/>
      <c r="AA413" s="223" t="s">
        <v>30704</v>
      </c>
      <c r="AB413" s="195"/>
    </row>
    <row r="414" spans="1:28">
      <c r="A414" s="195"/>
      <c r="B414" s="199">
        <v>410</v>
      </c>
      <c r="C414" s="341" t="s">
        <v>30703</v>
      </c>
      <c r="D414" s="453"/>
      <c r="E414" s="453"/>
      <c r="F414" s="454"/>
      <c r="G414" s="201" t="s">
        <v>27422</v>
      </c>
      <c r="H414" s="201" t="s">
        <v>27423</v>
      </c>
      <c r="I414" s="201"/>
      <c r="J414" s="201"/>
      <c r="K414" s="207" t="s">
        <v>27424</v>
      </c>
      <c r="L414" s="206" t="s">
        <v>3901</v>
      </c>
      <c r="M414" s="345"/>
      <c r="N414" s="204"/>
      <c r="O414" s="204"/>
      <c r="P414" s="204"/>
      <c r="Q414" s="204"/>
      <c r="R414" s="204"/>
      <c r="S414" s="205"/>
      <c r="T414" s="217"/>
      <c r="U414" s="204"/>
      <c r="V414" s="204"/>
      <c r="W414" s="205"/>
      <c r="X414" s="195"/>
      <c r="Y414" s="222"/>
      <c r="Z414" s="200"/>
      <c r="AA414" s="223" t="s">
        <v>30704</v>
      </c>
      <c r="AB414" s="195"/>
    </row>
    <row r="415" spans="1:28">
      <c r="A415" s="195"/>
      <c r="B415" s="199">
        <v>411</v>
      </c>
      <c r="C415" s="341" t="s">
        <v>30703</v>
      </c>
      <c r="D415" s="453"/>
      <c r="E415" s="453"/>
      <c r="F415" s="454"/>
      <c r="G415" s="454" t="s">
        <v>27425</v>
      </c>
      <c r="H415" s="201" t="s">
        <v>27426</v>
      </c>
      <c r="I415" s="201"/>
      <c r="J415" s="201"/>
      <c r="K415" s="207" t="s">
        <v>27427</v>
      </c>
      <c r="L415" s="203" t="s">
        <v>6139</v>
      </c>
      <c r="M415" s="345"/>
      <c r="N415" s="204"/>
      <c r="O415" s="204"/>
      <c r="P415" s="204"/>
      <c r="Q415" s="204"/>
      <c r="R415" s="204"/>
      <c r="S415" s="205"/>
      <c r="T415" s="217"/>
      <c r="U415" s="204"/>
      <c r="V415" s="204"/>
      <c r="W415" s="205"/>
      <c r="X415" s="195"/>
      <c r="Y415" s="222"/>
      <c r="Z415" s="200"/>
      <c r="AA415" s="223" t="s">
        <v>30704</v>
      </c>
      <c r="AB415" s="195"/>
    </row>
    <row r="416" spans="1:28">
      <c r="A416" s="195"/>
      <c r="B416" s="199">
        <v>412</v>
      </c>
      <c r="C416" s="341" t="s">
        <v>30703</v>
      </c>
      <c r="D416" s="453"/>
      <c r="E416" s="453"/>
      <c r="F416" s="454"/>
      <c r="G416" s="453"/>
      <c r="H416" s="201" t="s">
        <v>27428</v>
      </c>
      <c r="I416" s="201"/>
      <c r="J416" s="201"/>
      <c r="K416" s="207" t="s">
        <v>27429</v>
      </c>
      <c r="L416" s="206" t="s">
        <v>3901</v>
      </c>
      <c r="M416" s="345"/>
      <c r="N416" s="204"/>
      <c r="O416" s="204"/>
      <c r="P416" s="204"/>
      <c r="Q416" s="204"/>
      <c r="R416" s="204"/>
      <c r="S416" s="205"/>
      <c r="T416" s="217"/>
      <c r="U416" s="204"/>
      <c r="V416" s="204"/>
      <c r="W416" s="205"/>
      <c r="X416" s="195"/>
      <c r="Y416" s="222"/>
      <c r="Z416" s="200"/>
      <c r="AA416" s="223" t="s">
        <v>30704</v>
      </c>
      <c r="AB416" s="195"/>
    </row>
    <row r="417" spans="1:28">
      <c r="A417" s="195"/>
      <c r="B417" s="199">
        <v>413</v>
      </c>
      <c r="C417" s="341" t="s">
        <v>30703</v>
      </c>
      <c r="D417" s="453"/>
      <c r="E417" s="453"/>
      <c r="F417" s="454"/>
      <c r="G417" s="453"/>
      <c r="H417" s="201" t="s">
        <v>27430</v>
      </c>
      <c r="I417" s="201"/>
      <c r="J417" s="201"/>
      <c r="K417" s="207" t="s">
        <v>27431</v>
      </c>
      <c r="L417" s="206" t="s">
        <v>3901</v>
      </c>
      <c r="M417" s="345"/>
      <c r="N417" s="204"/>
      <c r="O417" s="204"/>
      <c r="P417" s="204"/>
      <c r="Q417" s="204"/>
      <c r="R417" s="204"/>
      <c r="S417" s="205"/>
      <c r="T417" s="217"/>
      <c r="U417" s="204"/>
      <c r="V417" s="204"/>
      <c r="W417" s="205"/>
      <c r="X417" s="195"/>
      <c r="Y417" s="222"/>
      <c r="Z417" s="200"/>
      <c r="AA417" s="223" t="s">
        <v>30704</v>
      </c>
      <c r="AB417" s="195"/>
    </row>
    <row r="418" spans="1:28">
      <c r="A418" s="195"/>
      <c r="B418" s="199">
        <v>414</v>
      </c>
      <c r="C418" s="341" t="s">
        <v>30703</v>
      </c>
      <c r="D418" s="453"/>
      <c r="E418" s="453"/>
      <c r="F418" s="454" t="s">
        <v>11845</v>
      </c>
      <c r="G418" s="454" t="s">
        <v>27432</v>
      </c>
      <c r="H418" s="201" t="s">
        <v>27433</v>
      </c>
      <c r="I418" s="201"/>
      <c r="J418" s="201"/>
      <c r="K418" s="207" t="s">
        <v>27434</v>
      </c>
      <c r="L418" s="203" t="s">
        <v>6139</v>
      </c>
      <c r="M418" s="345"/>
      <c r="N418" s="204"/>
      <c r="O418" s="204"/>
      <c r="P418" s="204"/>
      <c r="Q418" s="204"/>
      <c r="R418" s="204"/>
      <c r="S418" s="205"/>
      <c r="T418" s="217"/>
      <c r="U418" s="204"/>
      <c r="V418" s="204"/>
      <c r="W418" s="205"/>
      <c r="X418" s="195"/>
      <c r="Y418" s="222"/>
      <c r="Z418" s="200"/>
      <c r="AA418" s="223" t="s">
        <v>30704</v>
      </c>
      <c r="AB418" s="195"/>
    </row>
    <row r="419" spans="1:28">
      <c r="A419" s="195"/>
      <c r="B419" s="199">
        <v>415</v>
      </c>
      <c r="C419" s="341" t="s">
        <v>30703</v>
      </c>
      <c r="D419" s="453"/>
      <c r="E419" s="453"/>
      <c r="F419" s="453"/>
      <c r="G419" s="454"/>
      <c r="H419" s="201" t="s">
        <v>27435</v>
      </c>
      <c r="I419" s="201"/>
      <c r="J419" s="201"/>
      <c r="K419" s="207" t="s">
        <v>27436</v>
      </c>
      <c r="L419" s="206" t="s">
        <v>3901</v>
      </c>
      <c r="M419" s="345"/>
      <c r="N419" s="204"/>
      <c r="O419" s="204"/>
      <c r="P419" s="204"/>
      <c r="Q419" s="204"/>
      <c r="R419" s="204"/>
      <c r="S419" s="205"/>
      <c r="T419" s="217"/>
      <c r="U419" s="204"/>
      <c r="V419" s="204"/>
      <c r="W419" s="205"/>
      <c r="X419" s="195"/>
      <c r="Y419" s="222"/>
      <c r="Z419" s="200"/>
      <c r="AA419" s="223" t="s">
        <v>30704</v>
      </c>
      <c r="AB419" s="195"/>
    </row>
    <row r="420" spans="1:28">
      <c r="A420" s="195"/>
      <c r="B420" s="199">
        <v>416</v>
      </c>
      <c r="C420" s="341" t="s">
        <v>30703</v>
      </c>
      <c r="D420" s="453"/>
      <c r="E420" s="453"/>
      <c r="F420" s="453"/>
      <c r="G420" s="454"/>
      <c r="H420" s="201" t="s">
        <v>27437</v>
      </c>
      <c r="I420" s="201"/>
      <c r="J420" s="201"/>
      <c r="K420" s="207" t="s">
        <v>27436</v>
      </c>
      <c r="L420" s="206" t="s">
        <v>3901</v>
      </c>
      <c r="M420" s="345"/>
      <c r="N420" s="204"/>
      <c r="O420" s="204"/>
      <c r="P420" s="204"/>
      <c r="Q420" s="204"/>
      <c r="R420" s="204"/>
      <c r="S420" s="205"/>
      <c r="T420" s="217"/>
      <c r="U420" s="204"/>
      <c r="V420" s="204"/>
      <c r="W420" s="205"/>
      <c r="X420" s="195"/>
      <c r="Y420" s="222"/>
      <c r="Z420" s="200"/>
      <c r="AA420" s="223" t="s">
        <v>30704</v>
      </c>
      <c r="AB420" s="195"/>
    </row>
    <row r="421" spans="1:28">
      <c r="A421" s="195"/>
      <c r="B421" s="199">
        <v>417</v>
      </c>
      <c r="C421" s="341" t="s">
        <v>30703</v>
      </c>
      <c r="D421" s="453"/>
      <c r="E421" s="453"/>
      <c r="F421" s="453"/>
      <c r="G421" s="454" t="s">
        <v>4834</v>
      </c>
      <c r="H421" s="201" t="s">
        <v>27438</v>
      </c>
      <c r="I421" s="201"/>
      <c r="J421" s="201"/>
      <c r="K421" s="207" t="s">
        <v>27439</v>
      </c>
      <c r="L421" s="203" t="s">
        <v>6139</v>
      </c>
      <c r="M421" s="345"/>
      <c r="N421" s="204"/>
      <c r="O421" s="204"/>
      <c r="P421" s="204"/>
      <c r="Q421" s="204"/>
      <c r="R421" s="204"/>
      <c r="S421" s="205"/>
      <c r="T421" s="217"/>
      <c r="U421" s="204"/>
      <c r="V421" s="204"/>
      <c r="W421" s="205"/>
      <c r="X421" s="195"/>
      <c r="Y421" s="222"/>
      <c r="Z421" s="200"/>
      <c r="AA421" s="223" t="s">
        <v>30704</v>
      </c>
      <c r="AB421" s="195"/>
    </row>
    <row r="422" spans="1:28">
      <c r="A422" s="195"/>
      <c r="B422" s="199">
        <v>418</v>
      </c>
      <c r="C422" s="341" t="s">
        <v>30703</v>
      </c>
      <c r="D422" s="453"/>
      <c r="E422" s="453"/>
      <c r="F422" s="453"/>
      <c r="G422" s="453"/>
      <c r="H422" s="201" t="s">
        <v>27440</v>
      </c>
      <c r="I422" s="201"/>
      <c r="J422" s="201"/>
      <c r="K422" s="207" t="s">
        <v>27441</v>
      </c>
      <c r="L422" s="203" t="s">
        <v>6139</v>
      </c>
      <c r="M422" s="345"/>
      <c r="N422" s="204"/>
      <c r="O422" s="204"/>
      <c r="P422" s="204"/>
      <c r="Q422" s="204"/>
      <c r="R422" s="204"/>
      <c r="S422" s="205"/>
      <c r="T422" s="217"/>
      <c r="U422" s="204"/>
      <c r="V422" s="204"/>
      <c r="W422" s="205"/>
      <c r="X422" s="195"/>
      <c r="Y422" s="222"/>
      <c r="Z422" s="200"/>
      <c r="AA422" s="223" t="s">
        <v>30704</v>
      </c>
      <c r="AB422" s="195"/>
    </row>
    <row r="423" spans="1:28">
      <c r="A423" s="195"/>
      <c r="B423" s="199">
        <v>419</v>
      </c>
      <c r="C423" s="341" t="s">
        <v>30703</v>
      </c>
      <c r="D423" s="453"/>
      <c r="E423" s="453"/>
      <c r="F423" s="453"/>
      <c r="G423" s="454" t="s">
        <v>27442</v>
      </c>
      <c r="H423" s="201" t="s">
        <v>27443</v>
      </c>
      <c r="I423" s="201"/>
      <c r="J423" s="201"/>
      <c r="K423" s="207" t="s">
        <v>27444</v>
      </c>
      <c r="L423" s="203" t="s">
        <v>6139</v>
      </c>
      <c r="M423" s="345"/>
      <c r="N423" s="204"/>
      <c r="O423" s="204"/>
      <c r="P423" s="204"/>
      <c r="Q423" s="204"/>
      <c r="R423" s="204"/>
      <c r="S423" s="205"/>
      <c r="T423" s="217"/>
      <c r="U423" s="204"/>
      <c r="V423" s="204"/>
      <c r="W423" s="205"/>
      <c r="X423" s="195"/>
      <c r="Y423" s="222"/>
      <c r="Z423" s="200"/>
      <c r="AA423" s="223" t="s">
        <v>30704</v>
      </c>
      <c r="AB423" s="195"/>
    </row>
    <row r="424" spans="1:28">
      <c r="A424" s="195"/>
      <c r="B424" s="199">
        <v>420</v>
      </c>
      <c r="C424" s="341" t="s">
        <v>30703</v>
      </c>
      <c r="D424" s="453"/>
      <c r="E424" s="453"/>
      <c r="F424" s="453"/>
      <c r="G424" s="453"/>
      <c r="H424" s="201" t="s">
        <v>27445</v>
      </c>
      <c r="I424" s="201"/>
      <c r="J424" s="201"/>
      <c r="K424" s="207" t="s">
        <v>27446</v>
      </c>
      <c r="L424" s="203" t="s">
        <v>6139</v>
      </c>
      <c r="M424" s="345"/>
      <c r="N424" s="204"/>
      <c r="O424" s="204"/>
      <c r="P424" s="204"/>
      <c r="Q424" s="204"/>
      <c r="R424" s="204"/>
      <c r="S424" s="205"/>
      <c r="T424" s="217"/>
      <c r="U424" s="204"/>
      <c r="V424" s="204"/>
      <c r="W424" s="205"/>
      <c r="X424" s="195"/>
      <c r="Y424" s="222"/>
      <c r="Z424" s="200"/>
      <c r="AA424" s="223" t="s">
        <v>30704</v>
      </c>
      <c r="AB424" s="195"/>
    </row>
    <row r="425" spans="1:28">
      <c r="A425" s="195"/>
      <c r="B425" s="199">
        <v>421</v>
      </c>
      <c r="C425" s="341" t="s">
        <v>30703</v>
      </c>
      <c r="D425" s="453"/>
      <c r="E425" s="453"/>
      <c r="F425" s="453"/>
      <c r="G425" s="453"/>
      <c r="H425" s="201" t="s">
        <v>27447</v>
      </c>
      <c r="I425" s="201"/>
      <c r="J425" s="201"/>
      <c r="K425" s="207" t="s">
        <v>27448</v>
      </c>
      <c r="L425" s="203" t="s">
        <v>6139</v>
      </c>
      <c r="M425" s="345"/>
      <c r="N425" s="204"/>
      <c r="O425" s="204"/>
      <c r="P425" s="204"/>
      <c r="Q425" s="204"/>
      <c r="R425" s="204"/>
      <c r="S425" s="205"/>
      <c r="T425" s="217"/>
      <c r="U425" s="204"/>
      <c r="V425" s="204"/>
      <c r="W425" s="205"/>
      <c r="X425" s="195"/>
      <c r="Y425" s="222"/>
      <c r="Z425" s="200"/>
      <c r="AA425" s="223" t="s">
        <v>30704</v>
      </c>
      <c r="AB425" s="195"/>
    </row>
    <row r="426" spans="1:28">
      <c r="A426" s="195"/>
      <c r="B426" s="199">
        <v>422</v>
      </c>
      <c r="C426" s="341" t="s">
        <v>30703</v>
      </c>
      <c r="D426" s="453"/>
      <c r="E426" s="453"/>
      <c r="F426" s="453"/>
      <c r="G426" s="453"/>
      <c r="H426" s="201" t="s">
        <v>27449</v>
      </c>
      <c r="I426" s="201"/>
      <c r="J426" s="201"/>
      <c r="K426" s="207" t="s">
        <v>27450</v>
      </c>
      <c r="L426" s="203" t="s">
        <v>6139</v>
      </c>
      <c r="M426" s="345"/>
      <c r="N426" s="204"/>
      <c r="O426" s="204"/>
      <c r="P426" s="204"/>
      <c r="Q426" s="204"/>
      <c r="R426" s="204"/>
      <c r="S426" s="205"/>
      <c r="T426" s="217"/>
      <c r="U426" s="204"/>
      <c r="V426" s="204"/>
      <c r="W426" s="205"/>
      <c r="X426" s="195"/>
      <c r="Y426" s="222"/>
      <c r="Z426" s="200"/>
      <c r="AA426" s="223" t="s">
        <v>30704</v>
      </c>
      <c r="AB426" s="195"/>
    </row>
    <row r="427" spans="1:28">
      <c r="A427" s="195"/>
      <c r="B427" s="199">
        <v>423</v>
      </c>
      <c r="C427" s="341" t="s">
        <v>30703</v>
      </c>
      <c r="D427" s="453"/>
      <c r="E427" s="453"/>
      <c r="F427" s="453"/>
      <c r="G427" s="454" t="s">
        <v>27451</v>
      </c>
      <c r="H427" s="201" t="s">
        <v>20474</v>
      </c>
      <c r="I427" s="201"/>
      <c r="J427" s="201"/>
      <c r="K427" s="207" t="s">
        <v>27452</v>
      </c>
      <c r="L427" s="203" t="s">
        <v>6139</v>
      </c>
      <c r="M427" s="345"/>
      <c r="N427" s="204"/>
      <c r="O427" s="204"/>
      <c r="P427" s="204"/>
      <c r="Q427" s="204"/>
      <c r="R427" s="204"/>
      <c r="S427" s="205"/>
      <c r="T427" s="217"/>
      <c r="U427" s="204"/>
      <c r="V427" s="204"/>
      <c r="W427" s="205"/>
      <c r="X427" s="195"/>
      <c r="Y427" s="222"/>
      <c r="Z427" s="200"/>
      <c r="AA427" s="223" t="s">
        <v>30704</v>
      </c>
      <c r="AB427" s="195"/>
    </row>
    <row r="428" spans="1:28">
      <c r="A428" s="195"/>
      <c r="B428" s="199">
        <v>424</v>
      </c>
      <c r="C428" s="341" t="s">
        <v>30703</v>
      </c>
      <c r="D428" s="453"/>
      <c r="E428" s="453"/>
      <c r="F428" s="453"/>
      <c r="G428" s="453"/>
      <c r="H428" s="201" t="s">
        <v>27453</v>
      </c>
      <c r="I428" s="201"/>
      <c r="J428" s="201"/>
      <c r="K428" s="207" t="s">
        <v>27454</v>
      </c>
      <c r="L428" s="206" t="s">
        <v>3901</v>
      </c>
      <c r="M428" s="345"/>
      <c r="N428" s="204"/>
      <c r="O428" s="204"/>
      <c r="P428" s="204"/>
      <c r="Q428" s="204"/>
      <c r="R428" s="204"/>
      <c r="S428" s="205"/>
      <c r="T428" s="217"/>
      <c r="U428" s="204"/>
      <c r="V428" s="204"/>
      <c r="W428" s="205"/>
      <c r="X428" s="195"/>
      <c r="Y428" s="222"/>
      <c r="Z428" s="200"/>
      <c r="AA428" s="223" t="s">
        <v>30704</v>
      </c>
      <c r="AB428" s="195"/>
    </row>
    <row r="429" spans="1:28">
      <c r="A429" s="195"/>
      <c r="B429" s="199">
        <v>425</v>
      </c>
      <c r="C429" s="341" t="s">
        <v>30703</v>
      </c>
      <c r="D429" s="453"/>
      <c r="E429" s="453"/>
      <c r="F429" s="453"/>
      <c r="G429" s="453"/>
      <c r="H429" s="201" t="s">
        <v>27455</v>
      </c>
      <c r="I429" s="201"/>
      <c r="J429" s="201"/>
      <c r="K429" s="207" t="s">
        <v>27456</v>
      </c>
      <c r="L429" s="203" t="s">
        <v>6139</v>
      </c>
      <c r="M429" s="345"/>
      <c r="N429" s="204"/>
      <c r="O429" s="204"/>
      <c r="P429" s="204"/>
      <c r="Q429" s="204"/>
      <c r="R429" s="204"/>
      <c r="S429" s="205"/>
      <c r="T429" s="217"/>
      <c r="U429" s="204"/>
      <c r="V429" s="204"/>
      <c r="W429" s="205"/>
      <c r="X429" s="195"/>
      <c r="Y429" s="222"/>
      <c r="Z429" s="200"/>
      <c r="AA429" s="223" t="s">
        <v>30704</v>
      </c>
      <c r="AB429" s="195"/>
    </row>
    <row r="430" spans="1:28">
      <c r="A430" s="195"/>
      <c r="B430" s="199">
        <v>426</v>
      </c>
      <c r="C430" s="341" t="s">
        <v>30703</v>
      </c>
      <c r="D430" s="453"/>
      <c r="E430" s="453"/>
      <c r="F430" s="454" t="s">
        <v>10371</v>
      </c>
      <c r="G430" s="201" t="s">
        <v>18037</v>
      </c>
      <c r="H430" s="201"/>
      <c r="I430" s="201"/>
      <c r="J430" s="201"/>
      <c r="K430" s="207" t="s">
        <v>27457</v>
      </c>
      <c r="L430" s="203" t="s">
        <v>8340</v>
      </c>
      <c r="M430" s="345">
        <v>153</v>
      </c>
      <c r="N430" s="204"/>
      <c r="O430" s="204"/>
      <c r="P430" s="204"/>
      <c r="Q430" s="204"/>
      <c r="R430" s="204"/>
      <c r="S430" s="205"/>
      <c r="T430" s="217"/>
      <c r="U430" s="204"/>
      <c r="V430" s="204"/>
      <c r="W430" s="205"/>
      <c r="X430" s="195"/>
      <c r="Y430" s="222"/>
      <c r="Z430" s="200"/>
      <c r="AA430" s="223" t="s">
        <v>30704</v>
      </c>
      <c r="AB430" s="195"/>
    </row>
    <row r="431" spans="1:28">
      <c r="A431" s="195"/>
      <c r="B431" s="199">
        <v>427</v>
      </c>
      <c r="C431" s="341" t="s">
        <v>30703</v>
      </c>
      <c r="D431" s="453"/>
      <c r="E431" s="453"/>
      <c r="F431" s="453"/>
      <c r="G431" s="454" t="s">
        <v>27458</v>
      </c>
      <c r="H431" s="201" t="s">
        <v>27459</v>
      </c>
      <c r="I431" s="201"/>
      <c r="J431" s="201"/>
      <c r="K431" s="207" t="s">
        <v>27460</v>
      </c>
      <c r="L431" s="203" t="s">
        <v>6139</v>
      </c>
      <c r="M431" s="345"/>
      <c r="N431" s="204"/>
      <c r="O431" s="204"/>
      <c r="P431" s="204"/>
      <c r="Q431" s="204"/>
      <c r="R431" s="204"/>
      <c r="S431" s="205"/>
      <c r="T431" s="217"/>
      <c r="U431" s="204"/>
      <c r="V431" s="204"/>
      <c r="W431" s="205"/>
      <c r="X431" s="195"/>
      <c r="Y431" s="222"/>
      <c r="Z431" s="200"/>
      <c r="AA431" s="223" t="s">
        <v>30704</v>
      </c>
      <c r="AB431" s="195"/>
    </row>
    <row r="432" spans="1:28">
      <c r="A432" s="195"/>
      <c r="B432" s="199">
        <v>428</v>
      </c>
      <c r="C432" s="341" t="s">
        <v>30703</v>
      </c>
      <c r="D432" s="453"/>
      <c r="E432" s="453"/>
      <c r="F432" s="453"/>
      <c r="G432" s="453"/>
      <c r="H432" s="201" t="s">
        <v>27461</v>
      </c>
      <c r="I432" s="201"/>
      <c r="J432" s="201"/>
      <c r="K432" s="207" t="s">
        <v>27462</v>
      </c>
      <c r="L432" s="203" t="s">
        <v>6139</v>
      </c>
      <c r="M432" s="345"/>
      <c r="N432" s="204"/>
      <c r="O432" s="204"/>
      <c r="P432" s="204"/>
      <c r="Q432" s="204"/>
      <c r="R432" s="204"/>
      <c r="S432" s="205"/>
      <c r="T432" s="217"/>
      <c r="U432" s="204"/>
      <c r="V432" s="204"/>
      <c r="W432" s="205"/>
      <c r="X432" s="195"/>
      <c r="Y432" s="222"/>
      <c r="Z432" s="200"/>
      <c r="AA432" s="223" t="s">
        <v>30704</v>
      </c>
      <c r="AB432" s="195"/>
    </row>
    <row r="433" spans="1:28">
      <c r="A433" s="195"/>
      <c r="B433" s="199">
        <v>429</v>
      </c>
      <c r="C433" s="341" t="s">
        <v>30703</v>
      </c>
      <c r="D433" s="453"/>
      <c r="E433" s="453"/>
      <c r="F433" s="453"/>
      <c r="G433" s="201" t="s">
        <v>27463</v>
      </c>
      <c r="H433" s="201"/>
      <c r="I433" s="201"/>
      <c r="J433" s="201"/>
      <c r="K433" s="207" t="s">
        <v>27464</v>
      </c>
      <c r="L433" s="203" t="s">
        <v>6139</v>
      </c>
      <c r="M433" s="345"/>
      <c r="N433" s="204"/>
      <c r="O433" s="204"/>
      <c r="P433" s="204"/>
      <c r="Q433" s="204"/>
      <c r="R433" s="204"/>
      <c r="S433" s="205"/>
      <c r="T433" s="217"/>
      <c r="U433" s="204"/>
      <c r="V433" s="204"/>
      <c r="W433" s="205"/>
      <c r="X433" s="195"/>
      <c r="Y433" s="222"/>
      <c r="Z433" s="200"/>
      <c r="AA433" s="223" t="s">
        <v>30704</v>
      </c>
      <c r="AB433" s="195"/>
    </row>
    <row r="434" spans="1:28">
      <c r="A434" s="195"/>
      <c r="B434" s="199">
        <v>430</v>
      </c>
      <c r="C434" s="341" t="s">
        <v>30703</v>
      </c>
      <c r="D434" s="453"/>
      <c r="E434" s="453"/>
      <c r="F434" s="453"/>
      <c r="G434" s="201" t="s">
        <v>27465</v>
      </c>
      <c r="H434" s="201"/>
      <c r="I434" s="201"/>
      <c r="J434" s="201"/>
      <c r="K434" s="207" t="s">
        <v>27466</v>
      </c>
      <c r="L434" s="203" t="s">
        <v>6139</v>
      </c>
      <c r="M434" s="345"/>
      <c r="N434" s="204"/>
      <c r="O434" s="204"/>
      <c r="P434" s="204"/>
      <c r="Q434" s="204"/>
      <c r="R434" s="204"/>
      <c r="S434" s="205"/>
      <c r="T434" s="217"/>
      <c r="U434" s="204"/>
      <c r="V434" s="204"/>
      <c r="W434" s="205"/>
      <c r="X434" s="195"/>
      <c r="Y434" s="222"/>
      <c r="Z434" s="200"/>
      <c r="AA434" s="223" t="s">
        <v>30704</v>
      </c>
      <c r="AB434" s="195"/>
    </row>
    <row r="435" spans="1:28">
      <c r="A435" s="195"/>
      <c r="B435" s="199">
        <v>431</v>
      </c>
      <c r="C435" s="341" t="s">
        <v>30703</v>
      </c>
      <c r="D435" s="453"/>
      <c r="E435" s="453"/>
      <c r="F435" s="201" t="s">
        <v>27467</v>
      </c>
      <c r="G435" s="201" t="s">
        <v>27468</v>
      </c>
      <c r="H435" s="201"/>
      <c r="I435" s="201"/>
      <c r="J435" s="201"/>
      <c r="K435" s="207" t="s">
        <v>27469</v>
      </c>
      <c r="L435" s="203" t="s">
        <v>6139</v>
      </c>
      <c r="M435" s="345"/>
      <c r="N435" s="204"/>
      <c r="O435" s="204"/>
      <c r="P435" s="204"/>
      <c r="Q435" s="204"/>
      <c r="R435" s="204"/>
      <c r="S435" s="205"/>
      <c r="T435" s="217"/>
      <c r="U435" s="204"/>
      <c r="V435" s="204"/>
      <c r="W435" s="205"/>
      <c r="X435" s="195"/>
      <c r="Y435" s="222"/>
      <c r="Z435" s="200"/>
      <c r="AA435" s="223" t="s">
        <v>30704</v>
      </c>
      <c r="AB435" s="195"/>
    </row>
    <row r="436" spans="1:28">
      <c r="A436" s="195"/>
      <c r="B436" s="199">
        <v>432</v>
      </c>
      <c r="C436" s="341" t="s">
        <v>30703</v>
      </c>
      <c r="D436" s="453"/>
      <c r="E436" s="453"/>
      <c r="F436" s="201" t="s">
        <v>10371</v>
      </c>
      <c r="G436" s="201" t="s">
        <v>27470</v>
      </c>
      <c r="H436" s="201"/>
      <c r="I436" s="201"/>
      <c r="J436" s="201"/>
      <c r="K436" s="207" t="s">
        <v>27471</v>
      </c>
      <c r="L436" s="203" t="s">
        <v>26634</v>
      </c>
      <c r="M436" s="345">
        <v>47</v>
      </c>
      <c r="N436" s="204"/>
      <c r="O436" s="204"/>
      <c r="P436" s="204"/>
      <c r="Q436" s="204"/>
      <c r="R436" s="204"/>
      <c r="S436" s="205"/>
      <c r="T436" s="217"/>
      <c r="U436" s="204"/>
      <c r="V436" s="204"/>
      <c r="W436" s="205"/>
      <c r="X436" s="195"/>
      <c r="Y436" s="222"/>
      <c r="Z436" s="200"/>
      <c r="AA436" s="223" t="s">
        <v>30704</v>
      </c>
      <c r="AB436" s="195"/>
    </row>
    <row r="437" spans="1:28">
      <c r="A437" s="195"/>
      <c r="B437" s="199">
        <v>433</v>
      </c>
      <c r="C437" s="341" t="s">
        <v>30703</v>
      </c>
      <c r="D437" s="453"/>
      <c r="E437" s="453"/>
      <c r="F437" s="454" t="s">
        <v>27472</v>
      </c>
      <c r="G437" s="201" t="s">
        <v>27473</v>
      </c>
      <c r="H437" s="201"/>
      <c r="I437" s="201"/>
      <c r="J437" s="201"/>
      <c r="K437" s="207" t="s">
        <v>27474</v>
      </c>
      <c r="L437" s="206" t="s">
        <v>3901</v>
      </c>
      <c r="M437" s="345"/>
      <c r="N437" s="204"/>
      <c r="O437" s="204"/>
      <c r="P437" s="204"/>
      <c r="Q437" s="204"/>
      <c r="R437" s="204"/>
      <c r="S437" s="205"/>
      <c r="T437" s="217"/>
      <c r="U437" s="204"/>
      <c r="V437" s="204"/>
      <c r="W437" s="205"/>
      <c r="X437" s="195"/>
      <c r="Y437" s="222"/>
      <c r="Z437" s="200"/>
      <c r="AA437" s="223" t="s">
        <v>30704</v>
      </c>
      <c r="AB437" s="195"/>
    </row>
    <row r="438" spans="1:28">
      <c r="A438" s="195"/>
      <c r="B438" s="199">
        <v>434</v>
      </c>
      <c r="C438" s="341" t="s">
        <v>30703</v>
      </c>
      <c r="D438" s="453"/>
      <c r="E438" s="453"/>
      <c r="F438" s="453"/>
      <c r="G438" s="201" t="s">
        <v>6600</v>
      </c>
      <c r="H438" s="201"/>
      <c r="I438" s="201"/>
      <c r="J438" s="201"/>
      <c r="K438" s="207" t="s">
        <v>27475</v>
      </c>
      <c r="L438" s="206" t="s">
        <v>3901</v>
      </c>
      <c r="M438" s="345"/>
      <c r="N438" s="204"/>
      <c r="O438" s="204"/>
      <c r="P438" s="204"/>
      <c r="Q438" s="204"/>
      <c r="R438" s="204"/>
      <c r="S438" s="205"/>
      <c r="T438" s="217"/>
      <c r="U438" s="204"/>
      <c r="V438" s="204"/>
      <c r="W438" s="205"/>
      <c r="X438" s="195"/>
      <c r="Y438" s="222"/>
      <c r="Z438" s="200"/>
      <c r="AA438" s="223" t="s">
        <v>30704</v>
      </c>
      <c r="AB438" s="195"/>
    </row>
    <row r="439" spans="1:28">
      <c r="A439" s="195"/>
      <c r="B439" s="199">
        <v>435</v>
      </c>
      <c r="C439" s="341" t="s">
        <v>30703</v>
      </c>
      <c r="D439" s="453"/>
      <c r="E439" s="453"/>
      <c r="F439" s="453"/>
      <c r="G439" s="454" t="s">
        <v>22315</v>
      </c>
      <c r="H439" s="201" t="s">
        <v>7158</v>
      </c>
      <c r="I439" s="201"/>
      <c r="J439" s="201"/>
      <c r="K439" s="207" t="s">
        <v>27476</v>
      </c>
      <c r="L439" s="203" t="s">
        <v>6139</v>
      </c>
      <c r="M439" s="345"/>
      <c r="N439" s="204"/>
      <c r="O439" s="204"/>
      <c r="P439" s="204"/>
      <c r="Q439" s="204"/>
      <c r="R439" s="204"/>
      <c r="S439" s="205"/>
      <c r="T439" s="217"/>
      <c r="U439" s="204"/>
      <c r="V439" s="204"/>
      <c r="W439" s="205"/>
      <c r="X439" s="195"/>
      <c r="Y439" s="222"/>
      <c r="Z439" s="200"/>
      <c r="AA439" s="223" t="s">
        <v>30704</v>
      </c>
      <c r="AB439" s="195"/>
    </row>
    <row r="440" spans="1:28">
      <c r="A440" s="195"/>
      <c r="B440" s="199">
        <v>436</v>
      </c>
      <c r="C440" s="341" t="s">
        <v>30703</v>
      </c>
      <c r="D440" s="453"/>
      <c r="E440" s="453"/>
      <c r="F440" s="453"/>
      <c r="G440" s="453"/>
      <c r="H440" s="201" t="s">
        <v>27477</v>
      </c>
      <c r="I440" s="201"/>
      <c r="J440" s="201"/>
      <c r="K440" s="207" t="s">
        <v>27478</v>
      </c>
      <c r="L440" s="203" t="s">
        <v>6139</v>
      </c>
      <c r="M440" s="345"/>
      <c r="N440" s="204"/>
      <c r="O440" s="204"/>
      <c r="P440" s="204"/>
      <c r="Q440" s="204"/>
      <c r="R440" s="204"/>
      <c r="S440" s="205"/>
      <c r="T440" s="217"/>
      <c r="U440" s="204"/>
      <c r="V440" s="204"/>
      <c r="W440" s="205"/>
      <c r="X440" s="195"/>
      <c r="Y440" s="222"/>
      <c r="Z440" s="200"/>
      <c r="AA440" s="223" t="s">
        <v>30704</v>
      </c>
      <c r="AB440" s="195"/>
    </row>
    <row r="441" spans="1:28">
      <c r="A441" s="195"/>
      <c r="B441" s="199">
        <v>437</v>
      </c>
      <c r="C441" s="341" t="s">
        <v>30703</v>
      </c>
      <c r="D441" s="453"/>
      <c r="E441" s="453"/>
      <c r="F441" s="453"/>
      <c r="G441" s="201" t="s">
        <v>27479</v>
      </c>
      <c r="H441" s="201"/>
      <c r="I441" s="201"/>
      <c r="J441" s="201"/>
      <c r="K441" s="207" t="s">
        <v>27480</v>
      </c>
      <c r="L441" s="203" t="s">
        <v>6139</v>
      </c>
      <c r="M441" s="345"/>
      <c r="N441" s="204"/>
      <c r="O441" s="204"/>
      <c r="P441" s="204"/>
      <c r="Q441" s="204"/>
      <c r="R441" s="204"/>
      <c r="S441" s="205"/>
      <c r="T441" s="217"/>
      <c r="U441" s="204"/>
      <c r="V441" s="204"/>
      <c r="W441" s="205"/>
      <c r="X441" s="195"/>
      <c r="Y441" s="222"/>
      <c r="Z441" s="200"/>
      <c r="AA441" s="223" t="s">
        <v>30704</v>
      </c>
      <c r="AB441" s="195"/>
    </row>
    <row r="442" spans="1:28">
      <c r="A442" s="195"/>
      <c r="B442" s="199">
        <v>438</v>
      </c>
      <c r="C442" s="341" t="s">
        <v>30703</v>
      </c>
      <c r="D442" s="453"/>
      <c r="E442" s="453"/>
      <c r="F442" s="454" t="s">
        <v>10664</v>
      </c>
      <c r="G442" s="201" t="s">
        <v>4542</v>
      </c>
      <c r="H442" s="201"/>
      <c r="I442" s="201"/>
      <c r="J442" s="201"/>
      <c r="K442" s="207" t="s">
        <v>27481</v>
      </c>
      <c r="L442" s="203" t="s">
        <v>8340</v>
      </c>
      <c r="M442" s="345">
        <v>24</v>
      </c>
      <c r="N442" s="204"/>
      <c r="O442" s="204"/>
      <c r="P442" s="204"/>
      <c r="Q442" s="204"/>
      <c r="R442" s="204"/>
      <c r="S442" s="205"/>
      <c r="T442" s="217"/>
      <c r="U442" s="204"/>
      <c r="V442" s="204"/>
      <c r="W442" s="205"/>
      <c r="X442" s="195"/>
      <c r="Y442" s="222"/>
      <c r="Z442" s="200"/>
      <c r="AA442" s="223" t="s">
        <v>30704</v>
      </c>
      <c r="AB442" s="195"/>
    </row>
    <row r="443" spans="1:28">
      <c r="A443" s="195"/>
      <c r="B443" s="199">
        <v>439</v>
      </c>
      <c r="C443" s="341" t="s">
        <v>30703</v>
      </c>
      <c r="D443" s="453"/>
      <c r="E443" s="453"/>
      <c r="F443" s="453"/>
      <c r="G443" s="201" t="s">
        <v>27482</v>
      </c>
      <c r="H443" s="201" t="s">
        <v>27483</v>
      </c>
      <c r="I443" s="201"/>
      <c r="J443" s="201"/>
      <c r="K443" s="207" t="s">
        <v>27484</v>
      </c>
      <c r="L443" s="203" t="s">
        <v>6139</v>
      </c>
      <c r="M443" s="345"/>
      <c r="N443" s="204"/>
      <c r="O443" s="204"/>
      <c r="P443" s="204"/>
      <c r="Q443" s="204"/>
      <c r="R443" s="204"/>
      <c r="S443" s="205"/>
      <c r="T443" s="217"/>
      <c r="U443" s="204"/>
      <c r="V443" s="204"/>
      <c r="W443" s="205"/>
      <c r="X443" s="195"/>
      <c r="Y443" s="222"/>
      <c r="Z443" s="200"/>
      <c r="AA443" s="223" t="s">
        <v>30704</v>
      </c>
      <c r="AB443" s="195"/>
    </row>
    <row r="444" spans="1:28">
      <c r="A444" s="195"/>
      <c r="B444" s="199">
        <v>440</v>
      </c>
      <c r="C444" s="341" t="s">
        <v>30703</v>
      </c>
      <c r="D444" s="453"/>
      <c r="E444" s="453"/>
      <c r="F444" s="453"/>
      <c r="G444" s="454" t="s">
        <v>27485</v>
      </c>
      <c r="H444" s="201" t="s">
        <v>27486</v>
      </c>
      <c r="I444" s="201"/>
      <c r="J444" s="201"/>
      <c r="K444" s="207" t="s">
        <v>27487</v>
      </c>
      <c r="L444" s="203" t="s">
        <v>6139</v>
      </c>
      <c r="M444" s="345"/>
      <c r="N444" s="204"/>
      <c r="O444" s="204"/>
      <c r="P444" s="204"/>
      <c r="Q444" s="204"/>
      <c r="R444" s="204"/>
      <c r="S444" s="205"/>
      <c r="T444" s="217"/>
      <c r="U444" s="204"/>
      <c r="V444" s="204"/>
      <c r="W444" s="205"/>
      <c r="X444" s="195"/>
      <c r="Y444" s="222"/>
      <c r="Z444" s="200"/>
      <c r="AA444" s="223" t="s">
        <v>30704</v>
      </c>
      <c r="AB444" s="195"/>
    </row>
    <row r="445" spans="1:28">
      <c r="A445" s="195"/>
      <c r="B445" s="199">
        <v>441</v>
      </c>
      <c r="C445" s="341" t="s">
        <v>30703</v>
      </c>
      <c r="D445" s="453"/>
      <c r="E445" s="453"/>
      <c r="F445" s="453"/>
      <c r="G445" s="453"/>
      <c r="H445" s="201" t="s">
        <v>27488</v>
      </c>
      <c r="I445" s="201"/>
      <c r="J445" s="201"/>
      <c r="K445" s="207" t="s">
        <v>27489</v>
      </c>
      <c r="L445" s="203" t="s">
        <v>6139</v>
      </c>
      <c r="M445" s="345"/>
      <c r="N445" s="204"/>
      <c r="O445" s="204"/>
      <c r="P445" s="204"/>
      <c r="Q445" s="204"/>
      <c r="R445" s="204"/>
      <c r="S445" s="205"/>
      <c r="T445" s="217"/>
      <c r="U445" s="204"/>
      <c r="V445" s="204"/>
      <c r="W445" s="205"/>
      <c r="X445" s="195"/>
      <c r="Y445" s="222"/>
      <c r="Z445" s="200"/>
      <c r="AA445" s="223" t="s">
        <v>30704</v>
      </c>
      <c r="AB445" s="195"/>
    </row>
    <row r="446" spans="1:28">
      <c r="A446" s="195"/>
      <c r="B446" s="199">
        <v>442</v>
      </c>
      <c r="C446" s="341" t="s">
        <v>30703</v>
      </c>
      <c r="D446" s="453"/>
      <c r="E446" s="453"/>
      <c r="F446" s="453"/>
      <c r="G446" s="453"/>
      <c r="H446" s="201" t="s">
        <v>27490</v>
      </c>
      <c r="I446" s="201"/>
      <c r="J446" s="201"/>
      <c r="K446" s="207" t="s">
        <v>27491</v>
      </c>
      <c r="L446" s="203" t="s">
        <v>6139</v>
      </c>
      <c r="M446" s="345"/>
      <c r="N446" s="204"/>
      <c r="O446" s="204"/>
      <c r="P446" s="204"/>
      <c r="Q446" s="204"/>
      <c r="R446" s="204"/>
      <c r="S446" s="205"/>
      <c r="T446" s="217"/>
      <c r="U446" s="204"/>
      <c r="V446" s="204"/>
      <c r="W446" s="205"/>
      <c r="X446" s="195"/>
      <c r="Y446" s="222"/>
      <c r="Z446" s="200"/>
      <c r="AA446" s="223" t="s">
        <v>30704</v>
      </c>
      <c r="AB446" s="195"/>
    </row>
    <row r="447" spans="1:28">
      <c r="A447" s="195"/>
      <c r="B447" s="199">
        <v>443</v>
      </c>
      <c r="C447" s="341" t="s">
        <v>30703</v>
      </c>
      <c r="D447" s="453"/>
      <c r="E447" s="453"/>
      <c r="F447" s="453"/>
      <c r="G447" s="453"/>
      <c r="H447" s="201" t="s">
        <v>27492</v>
      </c>
      <c r="I447" s="201"/>
      <c r="J447" s="201"/>
      <c r="K447" s="207" t="s">
        <v>27493</v>
      </c>
      <c r="L447" s="203" t="s">
        <v>6139</v>
      </c>
      <c r="M447" s="345"/>
      <c r="N447" s="204"/>
      <c r="O447" s="204"/>
      <c r="P447" s="204"/>
      <c r="Q447" s="204"/>
      <c r="R447" s="204"/>
      <c r="S447" s="205"/>
      <c r="T447" s="217"/>
      <c r="U447" s="204"/>
      <c r="V447" s="204"/>
      <c r="W447" s="205"/>
      <c r="X447" s="195"/>
      <c r="Y447" s="222"/>
      <c r="Z447" s="200"/>
      <c r="AA447" s="223" t="s">
        <v>30704</v>
      </c>
      <c r="AB447" s="195"/>
    </row>
    <row r="448" spans="1:28">
      <c r="A448" s="195"/>
      <c r="B448" s="199">
        <v>444</v>
      </c>
      <c r="C448" s="341" t="s">
        <v>30703</v>
      </c>
      <c r="D448" s="453"/>
      <c r="E448" s="453"/>
      <c r="F448" s="453"/>
      <c r="G448" s="453"/>
      <c r="H448" s="201" t="s">
        <v>27494</v>
      </c>
      <c r="I448" s="201"/>
      <c r="J448" s="201"/>
      <c r="K448" s="207" t="s">
        <v>27495</v>
      </c>
      <c r="L448" s="203" t="s">
        <v>6139</v>
      </c>
      <c r="M448" s="345"/>
      <c r="N448" s="204"/>
      <c r="O448" s="204"/>
      <c r="P448" s="204"/>
      <c r="Q448" s="204"/>
      <c r="R448" s="204"/>
      <c r="S448" s="205"/>
      <c r="T448" s="217"/>
      <c r="U448" s="204"/>
      <c r="V448" s="204"/>
      <c r="W448" s="205"/>
      <c r="X448" s="195"/>
      <c r="Y448" s="222"/>
      <c r="Z448" s="200"/>
      <c r="AA448" s="223" t="s">
        <v>30704</v>
      </c>
      <c r="AB448" s="195"/>
    </row>
    <row r="449" spans="1:28">
      <c r="A449" s="195"/>
      <c r="B449" s="199">
        <v>445</v>
      </c>
      <c r="C449" s="341" t="s">
        <v>30703</v>
      </c>
      <c r="D449" s="453"/>
      <c r="E449" s="453"/>
      <c r="F449" s="453"/>
      <c r="G449" s="201" t="s">
        <v>20804</v>
      </c>
      <c r="H449" s="201"/>
      <c r="I449" s="201"/>
      <c r="J449" s="201"/>
      <c r="K449" s="207" t="s">
        <v>27496</v>
      </c>
      <c r="L449" s="203" t="s">
        <v>8340</v>
      </c>
      <c r="M449" s="345">
        <v>25</v>
      </c>
      <c r="N449" s="204"/>
      <c r="O449" s="204"/>
      <c r="P449" s="204"/>
      <c r="Q449" s="204"/>
      <c r="R449" s="204"/>
      <c r="S449" s="205"/>
      <c r="T449" s="217"/>
      <c r="U449" s="204"/>
      <c r="V449" s="204"/>
      <c r="W449" s="205"/>
      <c r="X449" s="195"/>
      <c r="Y449" s="222"/>
      <c r="Z449" s="200"/>
      <c r="AA449" s="223" t="s">
        <v>30704</v>
      </c>
      <c r="AB449" s="195"/>
    </row>
    <row r="450" spans="1:28">
      <c r="A450" s="195"/>
      <c r="B450" s="199">
        <v>446</v>
      </c>
      <c r="C450" s="341" t="s">
        <v>30703</v>
      </c>
      <c r="D450" s="453"/>
      <c r="E450" s="453"/>
      <c r="F450" s="453"/>
      <c r="G450" s="201" t="s">
        <v>27497</v>
      </c>
      <c r="H450" s="201"/>
      <c r="I450" s="201"/>
      <c r="J450" s="201"/>
      <c r="K450" s="207" t="s">
        <v>27498</v>
      </c>
      <c r="L450" s="203" t="s">
        <v>8340</v>
      </c>
      <c r="M450" s="345">
        <v>23</v>
      </c>
      <c r="N450" s="204"/>
      <c r="O450" s="204"/>
      <c r="P450" s="204"/>
      <c r="Q450" s="204"/>
      <c r="R450" s="204"/>
      <c r="S450" s="205"/>
      <c r="T450" s="217"/>
      <c r="U450" s="204"/>
      <c r="V450" s="204"/>
      <c r="W450" s="205"/>
      <c r="X450" s="195"/>
      <c r="Y450" s="222"/>
      <c r="Z450" s="200"/>
      <c r="AA450" s="223" t="s">
        <v>30704</v>
      </c>
      <c r="AB450" s="195"/>
    </row>
    <row r="451" spans="1:28">
      <c r="A451" s="195"/>
      <c r="B451" s="199">
        <v>447</v>
      </c>
      <c r="C451" s="341" t="s">
        <v>30703</v>
      </c>
      <c r="D451" s="453"/>
      <c r="E451" s="453"/>
      <c r="F451" s="454" t="s">
        <v>26895</v>
      </c>
      <c r="G451" s="201" t="s">
        <v>5220</v>
      </c>
      <c r="H451" s="201"/>
      <c r="I451" s="201"/>
      <c r="J451" s="201"/>
      <c r="K451" s="207" t="s">
        <v>27499</v>
      </c>
      <c r="L451" s="203" t="s">
        <v>8340</v>
      </c>
      <c r="M451" s="345">
        <v>316</v>
      </c>
      <c r="N451" s="204"/>
      <c r="O451" s="204"/>
      <c r="P451" s="204"/>
      <c r="Q451" s="204"/>
      <c r="R451" s="204"/>
      <c r="S451" s="205"/>
      <c r="T451" s="217"/>
      <c r="U451" s="204"/>
      <c r="V451" s="204"/>
      <c r="W451" s="205"/>
      <c r="X451" s="195"/>
      <c r="Y451" s="222"/>
      <c r="Z451" s="200"/>
      <c r="AA451" s="223" t="s">
        <v>30704</v>
      </c>
      <c r="AB451" s="195"/>
    </row>
    <row r="452" spans="1:28">
      <c r="A452" s="195"/>
      <c r="B452" s="199">
        <v>448</v>
      </c>
      <c r="C452" s="341" t="s">
        <v>30703</v>
      </c>
      <c r="D452" s="453"/>
      <c r="E452" s="453"/>
      <c r="F452" s="453"/>
      <c r="G452" s="201" t="s">
        <v>7212</v>
      </c>
      <c r="H452" s="201"/>
      <c r="I452" s="201"/>
      <c r="J452" s="201"/>
      <c r="K452" s="207" t="s">
        <v>27500</v>
      </c>
      <c r="L452" s="203" t="s">
        <v>8340</v>
      </c>
      <c r="M452" s="345">
        <v>376</v>
      </c>
      <c r="N452" s="204"/>
      <c r="O452" s="204"/>
      <c r="P452" s="204"/>
      <c r="Q452" s="204"/>
      <c r="R452" s="204"/>
      <c r="S452" s="205"/>
      <c r="T452" s="217"/>
      <c r="U452" s="204"/>
      <c r="V452" s="204"/>
      <c r="W452" s="205"/>
      <c r="X452" s="195"/>
      <c r="Y452" s="222"/>
      <c r="Z452" s="200"/>
      <c r="AA452" s="223" t="s">
        <v>30704</v>
      </c>
      <c r="AB452" s="195"/>
    </row>
    <row r="453" spans="1:28">
      <c r="A453" s="195"/>
      <c r="B453" s="199">
        <v>449</v>
      </c>
      <c r="C453" s="341" t="s">
        <v>30703</v>
      </c>
      <c r="D453" s="453"/>
      <c r="E453" s="454" t="s">
        <v>3894</v>
      </c>
      <c r="F453" s="454" t="s">
        <v>27501</v>
      </c>
      <c r="G453" s="201" t="s">
        <v>27502</v>
      </c>
      <c r="H453" s="201"/>
      <c r="I453" s="201"/>
      <c r="J453" s="201"/>
      <c r="K453" s="207" t="s">
        <v>27503</v>
      </c>
      <c r="L453" s="203" t="s">
        <v>6139</v>
      </c>
      <c r="M453" s="345"/>
      <c r="N453" s="204"/>
      <c r="O453" s="204"/>
      <c r="P453" s="204"/>
      <c r="Q453" s="204"/>
      <c r="R453" s="204"/>
      <c r="S453" s="205"/>
      <c r="T453" s="217"/>
      <c r="U453" s="204"/>
      <c r="V453" s="204"/>
      <c r="W453" s="205"/>
      <c r="X453" s="195"/>
      <c r="Y453" s="222"/>
      <c r="Z453" s="200"/>
      <c r="AA453" s="223" t="s">
        <v>30704</v>
      </c>
      <c r="AB453" s="195"/>
    </row>
    <row r="454" spans="1:28">
      <c r="A454" s="195"/>
      <c r="B454" s="199">
        <v>450</v>
      </c>
      <c r="C454" s="341" t="s">
        <v>30703</v>
      </c>
      <c r="D454" s="453"/>
      <c r="E454" s="453"/>
      <c r="F454" s="454"/>
      <c r="G454" s="201" t="s">
        <v>27504</v>
      </c>
      <c r="H454" s="201"/>
      <c r="I454" s="201"/>
      <c r="J454" s="201"/>
      <c r="K454" s="207" t="s">
        <v>27505</v>
      </c>
      <c r="L454" s="203" t="s">
        <v>6139</v>
      </c>
      <c r="M454" s="345"/>
      <c r="N454" s="204"/>
      <c r="O454" s="204"/>
      <c r="P454" s="204"/>
      <c r="Q454" s="204"/>
      <c r="R454" s="204"/>
      <c r="S454" s="205"/>
      <c r="T454" s="217"/>
      <c r="U454" s="204"/>
      <c r="V454" s="204"/>
      <c r="W454" s="205"/>
      <c r="X454" s="195"/>
      <c r="Y454" s="222"/>
      <c r="Z454" s="200"/>
      <c r="AA454" s="223" t="s">
        <v>30704</v>
      </c>
      <c r="AB454" s="195"/>
    </row>
    <row r="455" spans="1:28">
      <c r="A455" s="195"/>
      <c r="B455" s="199">
        <v>451</v>
      </c>
      <c r="C455" s="341" t="s">
        <v>30703</v>
      </c>
      <c r="D455" s="453"/>
      <c r="E455" s="453"/>
      <c r="F455" s="454"/>
      <c r="G455" s="201" t="s">
        <v>27506</v>
      </c>
      <c r="H455" s="201"/>
      <c r="I455" s="201"/>
      <c r="J455" s="201"/>
      <c r="K455" s="207" t="s">
        <v>27507</v>
      </c>
      <c r="L455" s="203" t="s">
        <v>6139</v>
      </c>
      <c r="M455" s="345"/>
      <c r="N455" s="204"/>
      <c r="O455" s="204"/>
      <c r="P455" s="204"/>
      <c r="Q455" s="204"/>
      <c r="R455" s="204"/>
      <c r="S455" s="205"/>
      <c r="T455" s="217"/>
      <c r="U455" s="204"/>
      <c r="V455" s="204"/>
      <c r="W455" s="205"/>
      <c r="X455" s="195"/>
      <c r="Y455" s="222"/>
      <c r="Z455" s="200"/>
      <c r="AA455" s="223" t="s">
        <v>30704</v>
      </c>
      <c r="AB455" s="195"/>
    </row>
    <row r="456" spans="1:28">
      <c r="A456" s="195"/>
      <c r="B456" s="199">
        <v>452</v>
      </c>
      <c r="C456" s="341" t="s">
        <v>30703</v>
      </c>
      <c r="D456" s="453"/>
      <c r="E456" s="453"/>
      <c r="F456" s="454"/>
      <c r="G456" s="454" t="s">
        <v>27508</v>
      </c>
      <c r="H456" s="201" t="s">
        <v>27509</v>
      </c>
      <c r="I456" s="201"/>
      <c r="J456" s="201"/>
      <c r="K456" s="207" t="s">
        <v>27510</v>
      </c>
      <c r="L456" s="203" t="s">
        <v>6139</v>
      </c>
      <c r="M456" s="345"/>
      <c r="N456" s="204"/>
      <c r="O456" s="204"/>
      <c r="P456" s="204"/>
      <c r="Q456" s="204"/>
      <c r="R456" s="204"/>
      <c r="S456" s="205"/>
      <c r="T456" s="217"/>
      <c r="U456" s="204"/>
      <c r="V456" s="204"/>
      <c r="W456" s="205"/>
      <c r="X456" s="195"/>
      <c r="Y456" s="222"/>
      <c r="Z456" s="200"/>
      <c r="AA456" s="223" t="s">
        <v>30704</v>
      </c>
      <c r="AB456" s="195"/>
    </row>
    <row r="457" spans="1:28">
      <c r="A457" s="195"/>
      <c r="B457" s="199">
        <v>453</v>
      </c>
      <c r="C457" s="341" t="s">
        <v>30703</v>
      </c>
      <c r="D457" s="453"/>
      <c r="E457" s="453"/>
      <c r="F457" s="454"/>
      <c r="G457" s="453"/>
      <c r="H457" s="201" t="s">
        <v>27511</v>
      </c>
      <c r="I457" s="201"/>
      <c r="J457" s="201"/>
      <c r="K457" s="207" t="s">
        <v>27512</v>
      </c>
      <c r="L457" s="203" t="s">
        <v>6139</v>
      </c>
      <c r="M457" s="345"/>
      <c r="N457" s="204"/>
      <c r="O457" s="204"/>
      <c r="P457" s="204"/>
      <c r="Q457" s="204"/>
      <c r="R457" s="204"/>
      <c r="S457" s="205"/>
      <c r="T457" s="217"/>
      <c r="U457" s="204"/>
      <c r="V457" s="204"/>
      <c r="W457" s="205"/>
      <c r="X457" s="195"/>
      <c r="Y457" s="222"/>
      <c r="Z457" s="200"/>
      <c r="AA457" s="223" t="s">
        <v>30704</v>
      </c>
      <c r="AB457" s="195"/>
    </row>
    <row r="458" spans="1:28">
      <c r="A458" s="195"/>
      <c r="B458" s="199">
        <v>454</v>
      </c>
      <c r="C458" s="341" t="s">
        <v>30703</v>
      </c>
      <c r="D458" s="453"/>
      <c r="E458" s="453"/>
      <c r="F458" s="454"/>
      <c r="G458" s="453"/>
      <c r="H458" s="201" t="s">
        <v>27513</v>
      </c>
      <c r="I458" s="201"/>
      <c r="J458" s="201"/>
      <c r="K458" s="207" t="s">
        <v>27514</v>
      </c>
      <c r="L458" s="203" t="s">
        <v>6139</v>
      </c>
      <c r="M458" s="345"/>
      <c r="N458" s="204"/>
      <c r="O458" s="204"/>
      <c r="P458" s="204"/>
      <c r="Q458" s="204"/>
      <c r="R458" s="204"/>
      <c r="S458" s="205"/>
      <c r="T458" s="217"/>
      <c r="U458" s="204"/>
      <c r="V458" s="204"/>
      <c r="W458" s="205"/>
      <c r="X458" s="195"/>
      <c r="Y458" s="222"/>
      <c r="Z458" s="200"/>
      <c r="AA458" s="223" t="s">
        <v>30704</v>
      </c>
      <c r="AB458" s="195"/>
    </row>
    <row r="459" spans="1:28">
      <c r="A459" s="195"/>
      <c r="B459" s="199">
        <v>455</v>
      </c>
      <c r="C459" s="341" t="s">
        <v>30703</v>
      </c>
      <c r="D459" s="453"/>
      <c r="E459" s="453"/>
      <c r="F459" s="454"/>
      <c r="G459" s="453"/>
      <c r="H459" s="201" t="s">
        <v>27515</v>
      </c>
      <c r="I459" s="201"/>
      <c r="J459" s="201"/>
      <c r="K459" s="207" t="s">
        <v>27516</v>
      </c>
      <c r="L459" s="203" t="s">
        <v>6139</v>
      </c>
      <c r="M459" s="345"/>
      <c r="N459" s="204"/>
      <c r="O459" s="204"/>
      <c r="P459" s="204"/>
      <c r="Q459" s="204"/>
      <c r="R459" s="204"/>
      <c r="S459" s="205"/>
      <c r="T459" s="217"/>
      <c r="U459" s="204"/>
      <c r="V459" s="204"/>
      <c r="W459" s="205"/>
      <c r="X459" s="195"/>
      <c r="Y459" s="222"/>
      <c r="Z459" s="200"/>
      <c r="AA459" s="223" t="s">
        <v>30704</v>
      </c>
      <c r="AB459" s="195"/>
    </row>
    <row r="460" spans="1:28">
      <c r="A460" s="195"/>
      <c r="B460" s="199">
        <v>456</v>
      </c>
      <c r="C460" s="341" t="s">
        <v>30703</v>
      </c>
      <c r="D460" s="453"/>
      <c r="E460" s="453"/>
      <c r="F460" s="454" t="s">
        <v>27517</v>
      </c>
      <c r="G460" s="201" t="s">
        <v>27518</v>
      </c>
      <c r="H460" s="201" t="s">
        <v>27518</v>
      </c>
      <c r="I460" s="201"/>
      <c r="J460" s="201"/>
      <c r="K460" s="207" t="s">
        <v>27519</v>
      </c>
      <c r="L460" s="203" t="s">
        <v>6139</v>
      </c>
      <c r="M460" s="345"/>
      <c r="N460" s="204"/>
      <c r="O460" s="204"/>
      <c r="P460" s="204"/>
      <c r="Q460" s="204"/>
      <c r="R460" s="204"/>
      <c r="S460" s="205"/>
      <c r="T460" s="217"/>
      <c r="U460" s="204"/>
      <c r="V460" s="204"/>
      <c r="W460" s="205"/>
      <c r="X460" s="195"/>
      <c r="Y460" s="222"/>
      <c r="Z460" s="200"/>
      <c r="AA460" s="223" t="s">
        <v>30704</v>
      </c>
      <c r="AB460" s="195"/>
    </row>
    <row r="461" spans="1:28">
      <c r="A461" s="195"/>
      <c r="B461" s="199">
        <v>457</v>
      </c>
      <c r="C461" s="341" t="s">
        <v>30703</v>
      </c>
      <c r="D461" s="453"/>
      <c r="E461" s="453"/>
      <c r="F461" s="453"/>
      <c r="G461" s="454" t="s">
        <v>27518</v>
      </c>
      <c r="H461" s="201" t="s">
        <v>27520</v>
      </c>
      <c r="I461" s="201"/>
      <c r="J461" s="201"/>
      <c r="K461" s="207" t="s">
        <v>27521</v>
      </c>
      <c r="L461" s="203" t="s">
        <v>6139</v>
      </c>
      <c r="M461" s="345"/>
      <c r="N461" s="204"/>
      <c r="O461" s="204"/>
      <c r="P461" s="204"/>
      <c r="Q461" s="204"/>
      <c r="R461" s="204"/>
      <c r="S461" s="205"/>
      <c r="T461" s="217"/>
      <c r="U461" s="204"/>
      <c r="V461" s="204"/>
      <c r="W461" s="205"/>
      <c r="X461" s="195"/>
      <c r="Y461" s="222"/>
      <c r="Z461" s="200"/>
      <c r="AA461" s="223" t="s">
        <v>30704</v>
      </c>
      <c r="AB461" s="195"/>
    </row>
    <row r="462" spans="1:28">
      <c r="A462" s="195"/>
      <c r="B462" s="199">
        <v>458</v>
      </c>
      <c r="C462" s="341" t="s">
        <v>30703</v>
      </c>
      <c r="D462" s="453"/>
      <c r="E462" s="453"/>
      <c r="F462" s="453"/>
      <c r="G462" s="453"/>
      <c r="H462" s="201" t="s">
        <v>27522</v>
      </c>
      <c r="I462" s="201"/>
      <c r="J462" s="201"/>
      <c r="K462" s="207" t="s">
        <v>27523</v>
      </c>
      <c r="L462" s="203" t="s">
        <v>6139</v>
      </c>
      <c r="M462" s="345"/>
      <c r="N462" s="204"/>
      <c r="O462" s="204"/>
      <c r="P462" s="204"/>
      <c r="Q462" s="204"/>
      <c r="R462" s="204"/>
      <c r="S462" s="205"/>
      <c r="T462" s="217"/>
      <c r="U462" s="204"/>
      <c r="V462" s="204"/>
      <c r="W462" s="205"/>
      <c r="X462" s="195"/>
      <c r="Y462" s="222"/>
      <c r="Z462" s="200"/>
      <c r="AA462" s="223" t="s">
        <v>30704</v>
      </c>
      <c r="AB462" s="195"/>
    </row>
    <row r="463" spans="1:28">
      <c r="A463" s="195"/>
      <c r="B463" s="199">
        <v>459</v>
      </c>
      <c r="C463" s="341" t="s">
        <v>30703</v>
      </c>
      <c r="D463" s="453"/>
      <c r="E463" s="453"/>
      <c r="F463" s="453"/>
      <c r="G463" s="453"/>
      <c r="H463" s="201" t="s">
        <v>27524</v>
      </c>
      <c r="I463" s="201"/>
      <c r="J463" s="201"/>
      <c r="K463" s="207" t="s">
        <v>27525</v>
      </c>
      <c r="L463" s="203" t="s">
        <v>6139</v>
      </c>
      <c r="M463" s="345"/>
      <c r="N463" s="204"/>
      <c r="O463" s="204"/>
      <c r="P463" s="204"/>
      <c r="Q463" s="204"/>
      <c r="R463" s="204"/>
      <c r="S463" s="205"/>
      <c r="T463" s="217"/>
      <c r="U463" s="204"/>
      <c r="V463" s="204"/>
      <c r="W463" s="205"/>
      <c r="X463" s="195"/>
      <c r="Y463" s="222"/>
      <c r="Z463" s="200"/>
      <c r="AA463" s="223" t="s">
        <v>30704</v>
      </c>
      <c r="AB463" s="195"/>
    </row>
    <row r="464" spans="1:28">
      <c r="A464" s="195"/>
      <c r="B464" s="199">
        <v>460</v>
      </c>
      <c r="C464" s="341" t="s">
        <v>30703</v>
      </c>
      <c r="D464" s="453"/>
      <c r="E464" s="453"/>
      <c r="F464" s="453"/>
      <c r="G464" s="453"/>
      <c r="H464" s="201" t="s">
        <v>27526</v>
      </c>
      <c r="I464" s="201"/>
      <c r="J464" s="201"/>
      <c r="K464" s="207" t="s">
        <v>27527</v>
      </c>
      <c r="L464" s="203" t="s">
        <v>6139</v>
      </c>
      <c r="M464" s="345"/>
      <c r="N464" s="204"/>
      <c r="O464" s="204"/>
      <c r="P464" s="204"/>
      <c r="Q464" s="204"/>
      <c r="R464" s="204"/>
      <c r="S464" s="205"/>
      <c r="T464" s="217"/>
      <c r="U464" s="204"/>
      <c r="V464" s="204"/>
      <c r="W464" s="205"/>
      <c r="X464" s="195"/>
      <c r="Y464" s="222"/>
      <c r="Z464" s="200"/>
      <c r="AA464" s="223" t="s">
        <v>30704</v>
      </c>
      <c r="AB464" s="195"/>
    </row>
    <row r="465" spans="1:28">
      <c r="A465" s="195"/>
      <c r="B465" s="199">
        <v>461</v>
      </c>
      <c r="C465" s="341" t="s">
        <v>30703</v>
      </c>
      <c r="D465" s="453"/>
      <c r="E465" s="453"/>
      <c r="F465" s="453"/>
      <c r="G465" s="453"/>
      <c r="H465" s="201" t="s">
        <v>27528</v>
      </c>
      <c r="I465" s="201"/>
      <c r="J465" s="201"/>
      <c r="K465" s="207" t="s">
        <v>27529</v>
      </c>
      <c r="L465" s="203" t="s">
        <v>6139</v>
      </c>
      <c r="M465" s="345"/>
      <c r="N465" s="204"/>
      <c r="O465" s="204"/>
      <c r="P465" s="204"/>
      <c r="Q465" s="204"/>
      <c r="R465" s="204"/>
      <c r="S465" s="205"/>
      <c r="T465" s="217"/>
      <c r="U465" s="204"/>
      <c r="V465" s="204"/>
      <c r="W465" s="205"/>
      <c r="X465" s="195"/>
      <c r="Y465" s="222"/>
      <c r="Z465" s="200"/>
      <c r="AA465" s="223" t="s">
        <v>30704</v>
      </c>
      <c r="AB465" s="195"/>
    </row>
    <row r="466" spans="1:28">
      <c r="A466" s="195"/>
      <c r="B466" s="199">
        <v>462</v>
      </c>
      <c r="C466" s="341" t="s">
        <v>30703</v>
      </c>
      <c r="D466" s="453"/>
      <c r="E466" s="453"/>
      <c r="F466" s="453"/>
      <c r="G466" s="201" t="s">
        <v>27530</v>
      </c>
      <c r="H466" s="209"/>
      <c r="I466" s="209"/>
      <c r="J466" s="209"/>
      <c r="K466" s="207" t="s">
        <v>27531</v>
      </c>
      <c r="L466" s="203" t="s">
        <v>26658</v>
      </c>
      <c r="M466" s="346"/>
      <c r="N466" s="204"/>
      <c r="O466" s="204"/>
      <c r="P466" s="204"/>
      <c r="Q466" s="204"/>
      <c r="R466" s="204"/>
      <c r="S466" s="205"/>
      <c r="T466" s="217"/>
      <c r="U466" s="204"/>
      <c r="V466" s="204"/>
      <c r="W466" s="205"/>
      <c r="X466" s="195"/>
      <c r="Y466" s="222"/>
      <c r="Z466" s="200"/>
      <c r="AA466" s="223" t="s">
        <v>30704</v>
      </c>
      <c r="AB466" s="195"/>
    </row>
    <row r="467" spans="1:28">
      <c r="A467" s="195"/>
      <c r="B467" s="199">
        <v>463</v>
      </c>
      <c r="C467" s="341" t="s">
        <v>30703</v>
      </c>
      <c r="D467" s="453"/>
      <c r="E467" s="453"/>
      <c r="F467" s="453"/>
      <c r="G467" s="201" t="s">
        <v>27532</v>
      </c>
      <c r="H467" s="201"/>
      <c r="I467" s="201"/>
      <c r="J467" s="201"/>
      <c r="K467" s="207" t="s">
        <v>27533</v>
      </c>
      <c r="L467" s="203" t="s">
        <v>6139</v>
      </c>
      <c r="M467" s="345"/>
      <c r="N467" s="204"/>
      <c r="O467" s="204"/>
      <c r="P467" s="204"/>
      <c r="Q467" s="204"/>
      <c r="R467" s="204"/>
      <c r="S467" s="205"/>
      <c r="T467" s="217"/>
      <c r="U467" s="204"/>
      <c r="V467" s="204"/>
      <c r="W467" s="205"/>
      <c r="X467" s="195"/>
      <c r="Y467" s="222"/>
      <c r="Z467" s="200"/>
      <c r="AA467" s="223" t="s">
        <v>30704</v>
      </c>
      <c r="AB467" s="195"/>
    </row>
    <row r="468" spans="1:28">
      <c r="A468" s="195"/>
      <c r="B468" s="199">
        <v>464</v>
      </c>
      <c r="C468" s="341" t="s">
        <v>30703</v>
      </c>
      <c r="D468" s="453"/>
      <c r="E468" s="453"/>
      <c r="F468" s="453"/>
      <c r="G468" s="201" t="s">
        <v>27534</v>
      </c>
      <c r="H468" s="201"/>
      <c r="I468" s="201"/>
      <c r="J468" s="201"/>
      <c r="K468" s="207" t="s">
        <v>27535</v>
      </c>
      <c r="L468" s="203" t="s">
        <v>6139</v>
      </c>
      <c r="M468" s="345"/>
      <c r="N468" s="204"/>
      <c r="O468" s="204"/>
      <c r="P468" s="204"/>
      <c r="Q468" s="204"/>
      <c r="R468" s="204"/>
      <c r="S468" s="205"/>
      <c r="T468" s="217"/>
      <c r="U468" s="204"/>
      <c r="V468" s="204"/>
      <c r="W468" s="205"/>
      <c r="X468" s="195"/>
      <c r="Y468" s="222"/>
      <c r="Z468" s="200"/>
      <c r="AA468" s="223" t="s">
        <v>30704</v>
      </c>
      <c r="AB468" s="195"/>
    </row>
    <row r="469" spans="1:28">
      <c r="A469" s="195"/>
      <c r="B469" s="199">
        <v>465</v>
      </c>
      <c r="C469" s="341" t="s">
        <v>30703</v>
      </c>
      <c r="D469" s="453"/>
      <c r="E469" s="453"/>
      <c r="F469" s="453"/>
      <c r="G469" s="201" t="s">
        <v>4486</v>
      </c>
      <c r="H469" s="201"/>
      <c r="I469" s="201"/>
      <c r="J469" s="201"/>
      <c r="K469" s="207" t="s">
        <v>27536</v>
      </c>
      <c r="L469" s="203" t="s">
        <v>6139</v>
      </c>
      <c r="M469" s="345"/>
      <c r="N469" s="204"/>
      <c r="O469" s="204"/>
      <c r="P469" s="204"/>
      <c r="Q469" s="204"/>
      <c r="R469" s="204"/>
      <c r="S469" s="205"/>
      <c r="T469" s="217"/>
      <c r="U469" s="204"/>
      <c r="V469" s="204"/>
      <c r="W469" s="205"/>
      <c r="X469" s="195"/>
      <c r="Y469" s="222"/>
      <c r="Z469" s="200"/>
      <c r="AA469" s="223" t="s">
        <v>30704</v>
      </c>
      <c r="AB469" s="195"/>
    </row>
    <row r="470" spans="1:28">
      <c r="A470" s="195"/>
      <c r="B470" s="199">
        <v>466</v>
      </c>
      <c r="C470" s="341" t="s">
        <v>30703</v>
      </c>
      <c r="D470" s="453"/>
      <c r="E470" s="453"/>
      <c r="F470" s="453"/>
      <c r="G470" s="454" t="s">
        <v>4488</v>
      </c>
      <c r="H470" s="201" t="s">
        <v>27537</v>
      </c>
      <c r="I470" s="201"/>
      <c r="J470" s="201"/>
      <c r="K470" s="207" t="s">
        <v>27538</v>
      </c>
      <c r="L470" s="203" t="s">
        <v>8340</v>
      </c>
      <c r="M470" s="345">
        <v>65</v>
      </c>
      <c r="N470" s="204"/>
      <c r="O470" s="204"/>
      <c r="P470" s="204"/>
      <c r="Q470" s="204"/>
      <c r="R470" s="204"/>
      <c r="S470" s="205"/>
      <c r="T470" s="217"/>
      <c r="U470" s="204"/>
      <c r="V470" s="204"/>
      <c r="W470" s="205"/>
      <c r="X470" s="195"/>
      <c r="Y470" s="222"/>
      <c r="Z470" s="200"/>
      <c r="AA470" s="223" t="s">
        <v>30704</v>
      </c>
      <c r="AB470" s="195"/>
    </row>
    <row r="471" spans="1:28">
      <c r="A471" s="195"/>
      <c r="B471" s="199">
        <v>467</v>
      </c>
      <c r="C471" s="341" t="s">
        <v>30703</v>
      </c>
      <c r="D471" s="453"/>
      <c r="E471" s="453"/>
      <c r="F471" s="453"/>
      <c r="G471" s="453"/>
      <c r="H471" s="201" t="s">
        <v>13419</v>
      </c>
      <c r="I471" s="201"/>
      <c r="J471" s="201"/>
      <c r="K471" s="207" t="s">
        <v>27539</v>
      </c>
      <c r="L471" s="203" t="s">
        <v>6139</v>
      </c>
      <c r="M471" s="345"/>
      <c r="N471" s="204"/>
      <c r="O471" s="204"/>
      <c r="P471" s="204"/>
      <c r="Q471" s="204"/>
      <c r="R471" s="204"/>
      <c r="S471" s="205"/>
      <c r="T471" s="217"/>
      <c r="U471" s="204"/>
      <c r="V471" s="204"/>
      <c r="W471" s="205"/>
      <c r="X471" s="195"/>
      <c r="Y471" s="222"/>
      <c r="Z471" s="200"/>
      <c r="AA471" s="223" t="s">
        <v>30704</v>
      </c>
      <c r="AB471" s="195"/>
    </row>
    <row r="472" spans="1:28">
      <c r="A472" s="195"/>
      <c r="B472" s="199">
        <v>468</v>
      </c>
      <c r="C472" s="341" t="s">
        <v>30703</v>
      </c>
      <c r="D472" s="453"/>
      <c r="E472" s="453"/>
      <c r="F472" s="453"/>
      <c r="G472" s="453"/>
      <c r="H472" s="201" t="s">
        <v>27540</v>
      </c>
      <c r="I472" s="201"/>
      <c r="J472" s="201"/>
      <c r="K472" s="207" t="s">
        <v>27541</v>
      </c>
      <c r="L472" s="203" t="s">
        <v>6139</v>
      </c>
      <c r="M472" s="345"/>
      <c r="N472" s="204"/>
      <c r="O472" s="204"/>
      <c r="P472" s="204"/>
      <c r="Q472" s="204"/>
      <c r="R472" s="204"/>
      <c r="S472" s="205"/>
      <c r="T472" s="217"/>
      <c r="U472" s="204"/>
      <c r="V472" s="204"/>
      <c r="W472" s="205"/>
      <c r="X472" s="195"/>
      <c r="Y472" s="222"/>
      <c r="Z472" s="200"/>
      <c r="AA472" s="223" t="s">
        <v>30704</v>
      </c>
      <c r="AB472" s="195"/>
    </row>
    <row r="473" spans="1:28">
      <c r="A473" s="195"/>
      <c r="B473" s="199">
        <v>469</v>
      </c>
      <c r="C473" s="341" t="s">
        <v>30703</v>
      </c>
      <c r="D473" s="453"/>
      <c r="E473" s="453"/>
      <c r="F473" s="453"/>
      <c r="G473" s="453"/>
      <c r="H473" s="201" t="s">
        <v>27542</v>
      </c>
      <c r="I473" s="201"/>
      <c r="J473" s="201"/>
      <c r="K473" s="207" t="s">
        <v>27543</v>
      </c>
      <c r="L473" s="203" t="s">
        <v>6139</v>
      </c>
      <c r="M473" s="345"/>
      <c r="N473" s="204"/>
      <c r="O473" s="204"/>
      <c r="P473" s="204"/>
      <c r="Q473" s="204"/>
      <c r="R473" s="204"/>
      <c r="S473" s="205"/>
      <c r="T473" s="217"/>
      <c r="U473" s="204"/>
      <c r="V473" s="204"/>
      <c r="W473" s="205"/>
      <c r="X473" s="195"/>
      <c r="Y473" s="222"/>
      <c r="Z473" s="200"/>
      <c r="AA473" s="223" t="s">
        <v>30704</v>
      </c>
      <c r="AB473" s="195"/>
    </row>
    <row r="474" spans="1:28">
      <c r="A474" s="195"/>
      <c r="B474" s="199">
        <v>470</v>
      </c>
      <c r="C474" s="341" t="s">
        <v>30703</v>
      </c>
      <c r="D474" s="453"/>
      <c r="E474" s="453"/>
      <c r="F474" s="453"/>
      <c r="G474" s="453"/>
      <c r="H474" s="201" t="s">
        <v>22319</v>
      </c>
      <c r="I474" s="201"/>
      <c r="J474" s="201"/>
      <c r="K474" s="207" t="s">
        <v>27544</v>
      </c>
      <c r="L474" s="203" t="s">
        <v>6139</v>
      </c>
      <c r="M474" s="345"/>
      <c r="N474" s="204"/>
      <c r="O474" s="204"/>
      <c r="P474" s="204"/>
      <c r="Q474" s="204"/>
      <c r="R474" s="204"/>
      <c r="S474" s="205"/>
      <c r="T474" s="217"/>
      <c r="U474" s="204"/>
      <c r="V474" s="204"/>
      <c r="W474" s="205"/>
      <c r="X474" s="195"/>
      <c r="Y474" s="222"/>
      <c r="Z474" s="200"/>
      <c r="AA474" s="223" t="s">
        <v>30704</v>
      </c>
      <c r="AB474" s="195"/>
    </row>
    <row r="475" spans="1:28">
      <c r="A475" s="195"/>
      <c r="B475" s="199">
        <v>471</v>
      </c>
      <c r="C475" s="341" t="s">
        <v>30703</v>
      </c>
      <c r="D475" s="453"/>
      <c r="E475" s="453"/>
      <c r="F475" s="453"/>
      <c r="G475" s="453"/>
      <c r="H475" s="201" t="s">
        <v>27545</v>
      </c>
      <c r="I475" s="201"/>
      <c r="J475" s="201"/>
      <c r="K475" s="207" t="s">
        <v>27546</v>
      </c>
      <c r="L475" s="203" t="s">
        <v>6139</v>
      </c>
      <c r="M475" s="345"/>
      <c r="N475" s="204"/>
      <c r="O475" s="204"/>
      <c r="P475" s="204"/>
      <c r="Q475" s="204"/>
      <c r="R475" s="204"/>
      <c r="S475" s="205"/>
      <c r="T475" s="217"/>
      <c r="U475" s="204"/>
      <c r="V475" s="204"/>
      <c r="W475" s="205"/>
      <c r="X475" s="195"/>
      <c r="Y475" s="222"/>
      <c r="Z475" s="200"/>
      <c r="AA475" s="223" t="s">
        <v>30704</v>
      </c>
      <c r="AB475" s="195"/>
    </row>
    <row r="476" spans="1:28">
      <c r="A476" s="195"/>
      <c r="B476" s="199">
        <v>472</v>
      </c>
      <c r="C476" s="341" t="s">
        <v>30703</v>
      </c>
      <c r="D476" s="453"/>
      <c r="E476" s="453"/>
      <c r="F476" s="453"/>
      <c r="G476" s="453"/>
      <c r="H476" s="201" t="s">
        <v>25579</v>
      </c>
      <c r="I476" s="201"/>
      <c r="J476" s="201"/>
      <c r="K476" s="207" t="s">
        <v>27547</v>
      </c>
      <c r="L476" s="203" t="s">
        <v>6139</v>
      </c>
      <c r="M476" s="345"/>
      <c r="N476" s="204"/>
      <c r="O476" s="204"/>
      <c r="P476" s="204"/>
      <c r="Q476" s="204"/>
      <c r="R476" s="204"/>
      <c r="S476" s="205"/>
      <c r="T476" s="217"/>
      <c r="U476" s="204"/>
      <c r="V476" s="204"/>
      <c r="W476" s="205"/>
      <c r="X476" s="195"/>
      <c r="Y476" s="222"/>
      <c r="Z476" s="200"/>
      <c r="AA476" s="223" t="s">
        <v>30704</v>
      </c>
      <c r="AB476" s="195"/>
    </row>
    <row r="477" spans="1:28">
      <c r="A477" s="195"/>
      <c r="B477" s="199">
        <v>473</v>
      </c>
      <c r="C477" s="341" t="s">
        <v>30703</v>
      </c>
      <c r="D477" s="453"/>
      <c r="E477" s="453"/>
      <c r="F477" s="453"/>
      <c r="G477" s="453"/>
      <c r="H477" s="201" t="s">
        <v>27548</v>
      </c>
      <c r="I477" s="201"/>
      <c r="J477" s="201"/>
      <c r="K477" s="207" t="s">
        <v>27549</v>
      </c>
      <c r="L477" s="203" t="s">
        <v>8340</v>
      </c>
      <c r="M477" s="345">
        <v>18</v>
      </c>
      <c r="N477" s="204"/>
      <c r="O477" s="204"/>
      <c r="P477" s="204"/>
      <c r="Q477" s="204"/>
      <c r="R477" s="204"/>
      <c r="S477" s="205"/>
      <c r="T477" s="217"/>
      <c r="U477" s="204"/>
      <c r="V477" s="204"/>
      <c r="W477" s="205"/>
      <c r="X477" s="195"/>
      <c r="Y477" s="222"/>
      <c r="Z477" s="200"/>
      <c r="AA477" s="223" t="s">
        <v>30704</v>
      </c>
      <c r="AB477" s="195"/>
    </row>
    <row r="478" spans="1:28">
      <c r="A478" s="195"/>
      <c r="B478" s="199">
        <v>474</v>
      </c>
      <c r="C478" s="341" t="s">
        <v>30703</v>
      </c>
      <c r="D478" s="453"/>
      <c r="E478" s="453"/>
      <c r="F478" s="453"/>
      <c r="G478" s="453"/>
      <c r="H478" s="201" t="s">
        <v>27550</v>
      </c>
      <c r="I478" s="201"/>
      <c r="J478" s="201"/>
      <c r="K478" s="207" t="s">
        <v>27551</v>
      </c>
      <c r="L478" s="203" t="s">
        <v>6139</v>
      </c>
      <c r="M478" s="345"/>
      <c r="N478" s="204"/>
      <c r="O478" s="204"/>
      <c r="P478" s="204"/>
      <c r="Q478" s="204"/>
      <c r="R478" s="204"/>
      <c r="S478" s="205"/>
      <c r="T478" s="217"/>
      <c r="U478" s="204"/>
      <c r="V478" s="204"/>
      <c r="W478" s="205"/>
      <c r="X478" s="195"/>
      <c r="Y478" s="222"/>
      <c r="Z478" s="200"/>
      <c r="AA478" s="223" t="s">
        <v>30704</v>
      </c>
      <c r="AB478" s="195"/>
    </row>
    <row r="479" spans="1:28">
      <c r="A479" s="195"/>
      <c r="B479" s="199">
        <v>475</v>
      </c>
      <c r="C479" s="341" t="s">
        <v>30703</v>
      </c>
      <c r="D479" s="453"/>
      <c r="E479" s="453"/>
      <c r="F479" s="453"/>
      <c r="G479" s="454" t="s">
        <v>6515</v>
      </c>
      <c r="H479" s="201" t="s">
        <v>27552</v>
      </c>
      <c r="I479" s="201"/>
      <c r="J479" s="201"/>
      <c r="K479" s="207" t="s">
        <v>27553</v>
      </c>
      <c r="L479" s="203" t="s">
        <v>6139</v>
      </c>
      <c r="M479" s="345"/>
      <c r="N479" s="204"/>
      <c r="O479" s="204"/>
      <c r="P479" s="204"/>
      <c r="Q479" s="204"/>
      <c r="R479" s="204"/>
      <c r="S479" s="205"/>
      <c r="T479" s="217"/>
      <c r="U479" s="204"/>
      <c r="V479" s="204"/>
      <c r="W479" s="205"/>
      <c r="X479" s="195"/>
      <c r="Y479" s="222"/>
      <c r="Z479" s="200"/>
      <c r="AA479" s="223" t="s">
        <v>30704</v>
      </c>
      <c r="AB479" s="195"/>
    </row>
    <row r="480" spans="1:28">
      <c r="A480" s="195"/>
      <c r="B480" s="199">
        <v>476</v>
      </c>
      <c r="C480" s="341" t="s">
        <v>30703</v>
      </c>
      <c r="D480" s="453"/>
      <c r="E480" s="453"/>
      <c r="F480" s="453"/>
      <c r="G480" s="453"/>
      <c r="H480" s="201" t="s">
        <v>27554</v>
      </c>
      <c r="I480" s="201"/>
      <c r="J480" s="201"/>
      <c r="K480" s="207" t="s">
        <v>27555</v>
      </c>
      <c r="L480" s="203" t="s">
        <v>6139</v>
      </c>
      <c r="M480" s="345"/>
      <c r="N480" s="204"/>
      <c r="O480" s="204"/>
      <c r="P480" s="204"/>
      <c r="Q480" s="204"/>
      <c r="R480" s="204"/>
      <c r="S480" s="205"/>
      <c r="T480" s="217"/>
      <c r="U480" s="204"/>
      <c r="V480" s="204"/>
      <c r="W480" s="205"/>
      <c r="X480" s="195"/>
      <c r="Y480" s="222"/>
      <c r="Z480" s="200"/>
      <c r="AA480" s="223" t="s">
        <v>30704</v>
      </c>
      <c r="AB480" s="195"/>
    </row>
    <row r="481" spans="1:28">
      <c r="A481" s="195"/>
      <c r="B481" s="199">
        <v>477</v>
      </c>
      <c r="C481" s="341" t="s">
        <v>30703</v>
      </c>
      <c r="D481" s="453"/>
      <c r="E481" s="453"/>
      <c r="F481" s="453"/>
      <c r="G481" s="453"/>
      <c r="H481" s="201" t="s">
        <v>27556</v>
      </c>
      <c r="I481" s="201"/>
      <c r="J481" s="201"/>
      <c r="K481" s="207" t="s">
        <v>27557</v>
      </c>
      <c r="L481" s="203" t="s">
        <v>6139</v>
      </c>
      <c r="M481" s="345"/>
      <c r="N481" s="204"/>
      <c r="O481" s="204"/>
      <c r="P481" s="204"/>
      <c r="Q481" s="204"/>
      <c r="R481" s="204"/>
      <c r="S481" s="205"/>
      <c r="T481" s="217"/>
      <c r="U481" s="204"/>
      <c r="V481" s="204"/>
      <c r="W481" s="205"/>
      <c r="X481" s="195"/>
      <c r="Y481" s="222"/>
      <c r="Z481" s="200"/>
      <c r="AA481" s="223" t="s">
        <v>30704</v>
      </c>
      <c r="AB481" s="195"/>
    </row>
    <row r="482" spans="1:28">
      <c r="A482" s="195"/>
      <c r="B482" s="199">
        <v>478</v>
      </c>
      <c r="C482" s="341" t="s">
        <v>30703</v>
      </c>
      <c r="D482" s="453"/>
      <c r="E482" s="453"/>
      <c r="F482" s="453"/>
      <c r="G482" s="453"/>
      <c r="H482" s="201" t="s">
        <v>27558</v>
      </c>
      <c r="I482" s="201"/>
      <c r="J482" s="201"/>
      <c r="K482" s="207" t="s">
        <v>27559</v>
      </c>
      <c r="L482" s="203" t="s">
        <v>6139</v>
      </c>
      <c r="M482" s="345"/>
      <c r="N482" s="204"/>
      <c r="O482" s="204"/>
      <c r="P482" s="204"/>
      <c r="Q482" s="204"/>
      <c r="R482" s="204"/>
      <c r="S482" s="205"/>
      <c r="T482" s="217"/>
      <c r="U482" s="204"/>
      <c r="V482" s="204"/>
      <c r="W482" s="205"/>
      <c r="X482" s="195"/>
      <c r="Y482" s="222"/>
      <c r="Z482" s="200"/>
      <c r="AA482" s="223" t="s">
        <v>30704</v>
      </c>
      <c r="AB482" s="195"/>
    </row>
    <row r="483" spans="1:28">
      <c r="A483" s="195"/>
      <c r="B483" s="199">
        <v>479</v>
      </c>
      <c r="C483" s="341" t="s">
        <v>30703</v>
      </c>
      <c r="D483" s="453"/>
      <c r="E483" s="453"/>
      <c r="F483" s="453"/>
      <c r="G483" s="453"/>
      <c r="H483" s="201" t="s">
        <v>27560</v>
      </c>
      <c r="I483" s="201"/>
      <c r="J483" s="201"/>
      <c r="K483" s="207" t="s">
        <v>27561</v>
      </c>
      <c r="L483" s="203" t="s">
        <v>6139</v>
      </c>
      <c r="M483" s="345"/>
      <c r="N483" s="204"/>
      <c r="O483" s="204"/>
      <c r="P483" s="204"/>
      <c r="Q483" s="204"/>
      <c r="R483" s="204"/>
      <c r="S483" s="205"/>
      <c r="T483" s="217"/>
      <c r="U483" s="204"/>
      <c r="V483" s="204"/>
      <c r="W483" s="205"/>
      <c r="X483" s="195"/>
      <c r="Y483" s="222"/>
      <c r="Z483" s="200"/>
      <c r="AA483" s="223" t="s">
        <v>30704</v>
      </c>
      <c r="AB483" s="195"/>
    </row>
    <row r="484" spans="1:28">
      <c r="A484" s="195"/>
      <c r="B484" s="199">
        <v>480</v>
      </c>
      <c r="C484" s="341" t="s">
        <v>30703</v>
      </c>
      <c r="D484" s="453"/>
      <c r="E484" s="453"/>
      <c r="F484" s="453"/>
      <c r="G484" s="453"/>
      <c r="H484" s="201" t="s">
        <v>27562</v>
      </c>
      <c r="I484" s="201"/>
      <c r="J484" s="201"/>
      <c r="K484" s="207" t="s">
        <v>27563</v>
      </c>
      <c r="L484" s="203" t="s">
        <v>6139</v>
      </c>
      <c r="M484" s="345"/>
      <c r="N484" s="204"/>
      <c r="O484" s="204"/>
      <c r="P484" s="204"/>
      <c r="Q484" s="204"/>
      <c r="R484" s="204"/>
      <c r="S484" s="205"/>
      <c r="T484" s="217"/>
      <c r="U484" s="204"/>
      <c r="V484" s="204"/>
      <c r="W484" s="205"/>
      <c r="X484" s="195"/>
      <c r="Y484" s="222"/>
      <c r="Z484" s="200"/>
      <c r="AA484" s="223" t="s">
        <v>30704</v>
      </c>
      <c r="AB484" s="195"/>
    </row>
    <row r="485" spans="1:28">
      <c r="A485" s="195"/>
      <c r="B485" s="199">
        <v>481</v>
      </c>
      <c r="C485" s="341" t="s">
        <v>30703</v>
      </c>
      <c r="D485" s="453"/>
      <c r="E485" s="453"/>
      <c r="F485" s="453"/>
      <c r="G485" s="453"/>
      <c r="H485" s="201" t="s">
        <v>27564</v>
      </c>
      <c r="I485" s="201"/>
      <c r="J485" s="201"/>
      <c r="K485" s="207" t="s">
        <v>27565</v>
      </c>
      <c r="L485" s="203" t="s">
        <v>6139</v>
      </c>
      <c r="M485" s="345"/>
      <c r="N485" s="204"/>
      <c r="O485" s="204"/>
      <c r="P485" s="204"/>
      <c r="Q485" s="204"/>
      <c r="R485" s="204"/>
      <c r="S485" s="205"/>
      <c r="T485" s="217"/>
      <c r="U485" s="204"/>
      <c r="V485" s="204"/>
      <c r="W485" s="205"/>
      <c r="X485" s="195"/>
      <c r="Y485" s="222"/>
      <c r="Z485" s="200"/>
      <c r="AA485" s="223" t="s">
        <v>30704</v>
      </c>
      <c r="AB485" s="195"/>
    </row>
    <row r="486" spans="1:28">
      <c r="A486" s="195"/>
      <c r="B486" s="199">
        <v>482</v>
      </c>
      <c r="C486" s="341" t="s">
        <v>30703</v>
      </c>
      <c r="D486" s="453"/>
      <c r="E486" s="453"/>
      <c r="F486" s="453"/>
      <c r="G486" s="453"/>
      <c r="H486" s="201" t="s">
        <v>22315</v>
      </c>
      <c r="I486" s="201"/>
      <c r="J486" s="201"/>
      <c r="K486" s="207" t="s">
        <v>27476</v>
      </c>
      <c r="L486" s="203" t="s">
        <v>6139</v>
      </c>
      <c r="M486" s="345"/>
      <c r="N486" s="204"/>
      <c r="O486" s="204"/>
      <c r="P486" s="204"/>
      <c r="Q486" s="204"/>
      <c r="R486" s="204"/>
      <c r="S486" s="205"/>
      <c r="T486" s="217"/>
      <c r="U486" s="204"/>
      <c r="V486" s="204"/>
      <c r="W486" s="205"/>
      <c r="X486" s="195"/>
      <c r="Y486" s="222"/>
      <c r="Z486" s="200"/>
      <c r="AA486" s="223" t="s">
        <v>30704</v>
      </c>
      <c r="AB486" s="195"/>
    </row>
    <row r="487" spans="1:28">
      <c r="A487" s="195"/>
      <c r="B487" s="199">
        <v>483</v>
      </c>
      <c r="C487" s="341" t="s">
        <v>30703</v>
      </c>
      <c r="D487" s="453"/>
      <c r="E487" s="453"/>
      <c r="F487" s="453"/>
      <c r="G487" s="453"/>
      <c r="H487" s="201" t="s">
        <v>27566</v>
      </c>
      <c r="I487" s="201"/>
      <c r="J487" s="201"/>
      <c r="K487" s="207" t="s">
        <v>27567</v>
      </c>
      <c r="L487" s="203" t="s">
        <v>6139</v>
      </c>
      <c r="M487" s="345"/>
      <c r="N487" s="204"/>
      <c r="O487" s="204"/>
      <c r="P487" s="204"/>
      <c r="Q487" s="204"/>
      <c r="R487" s="204"/>
      <c r="S487" s="205"/>
      <c r="T487" s="217"/>
      <c r="U487" s="204"/>
      <c r="V487" s="204"/>
      <c r="W487" s="205"/>
      <c r="X487" s="195"/>
      <c r="Y487" s="222"/>
      <c r="Z487" s="200"/>
      <c r="AA487" s="223" t="s">
        <v>30704</v>
      </c>
      <c r="AB487" s="195"/>
    </row>
    <row r="488" spans="1:28">
      <c r="A488" s="195"/>
      <c r="B488" s="199">
        <v>484</v>
      </c>
      <c r="C488" s="341" t="s">
        <v>30703</v>
      </c>
      <c r="D488" s="453"/>
      <c r="E488" s="453"/>
      <c r="F488" s="453"/>
      <c r="G488" s="453"/>
      <c r="H488" s="201" t="s">
        <v>27568</v>
      </c>
      <c r="I488" s="201"/>
      <c r="J488" s="201"/>
      <c r="K488" s="207" t="s">
        <v>27569</v>
      </c>
      <c r="L488" s="203" t="s">
        <v>6139</v>
      </c>
      <c r="M488" s="345"/>
      <c r="N488" s="204"/>
      <c r="O488" s="204"/>
      <c r="P488" s="204"/>
      <c r="Q488" s="204"/>
      <c r="R488" s="204"/>
      <c r="S488" s="205"/>
      <c r="T488" s="217"/>
      <c r="U488" s="204"/>
      <c r="V488" s="204"/>
      <c r="W488" s="205"/>
      <c r="X488" s="195"/>
      <c r="Y488" s="222"/>
      <c r="Z488" s="200"/>
      <c r="AA488" s="223" t="s">
        <v>30704</v>
      </c>
      <c r="AB488" s="195"/>
    </row>
    <row r="489" spans="1:28">
      <c r="A489" s="195"/>
      <c r="B489" s="199">
        <v>485</v>
      </c>
      <c r="C489" s="341" t="s">
        <v>30703</v>
      </c>
      <c r="D489" s="453"/>
      <c r="E489" s="453"/>
      <c r="F489" s="453"/>
      <c r="G489" s="453"/>
      <c r="H489" s="201" t="s">
        <v>27570</v>
      </c>
      <c r="I489" s="201"/>
      <c r="J489" s="201"/>
      <c r="K489" s="207" t="s">
        <v>27571</v>
      </c>
      <c r="L489" s="203" t="s">
        <v>6139</v>
      </c>
      <c r="M489" s="345"/>
      <c r="N489" s="204"/>
      <c r="O489" s="204"/>
      <c r="P489" s="204"/>
      <c r="Q489" s="204"/>
      <c r="R489" s="204"/>
      <c r="S489" s="205"/>
      <c r="T489" s="217"/>
      <c r="U489" s="204"/>
      <c r="V489" s="204"/>
      <c r="W489" s="205"/>
      <c r="X489" s="195"/>
      <c r="Y489" s="222"/>
      <c r="Z489" s="200"/>
      <c r="AA489" s="223" t="s">
        <v>30704</v>
      </c>
      <c r="AB489" s="195"/>
    </row>
    <row r="490" spans="1:28">
      <c r="A490" s="195"/>
      <c r="B490" s="199">
        <v>486</v>
      </c>
      <c r="C490" s="341" t="s">
        <v>30703</v>
      </c>
      <c r="D490" s="453"/>
      <c r="E490" s="453"/>
      <c r="F490" s="453"/>
      <c r="G490" s="453"/>
      <c r="H490" s="201" t="s">
        <v>27572</v>
      </c>
      <c r="I490" s="201"/>
      <c r="J490" s="201"/>
      <c r="K490" s="207" t="s">
        <v>27573</v>
      </c>
      <c r="L490" s="203" t="s">
        <v>6139</v>
      </c>
      <c r="M490" s="345"/>
      <c r="N490" s="204"/>
      <c r="O490" s="204"/>
      <c r="P490" s="204"/>
      <c r="Q490" s="204"/>
      <c r="R490" s="204"/>
      <c r="S490" s="205"/>
      <c r="T490" s="217"/>
      <c r="U490" s="204"/>
      <c r="V490" s="204"/>
      <c r="W490" s="205"/>
      <c r="X490" s="195"/>
      <c r="Y490" s="222"/>
      <c r="Z490" s="200"/>
      <c r="AA490" s="223" t="s">
        <v>30704</v>
      </c>
      <c r="AB490" s="195"/>
    </row>
    <row r="491" spans="1:28">
      <c r="A491" s="195"/>
      <c r="B491" s="199">
        <v>487</v>
      </c>
      <c r="C491" s="341" t="s">
        <v>30703</v>
      </c>
      <c r="D491" s="453"/>
      <c r="E491" s="453"/>
      <c r="F491" s="453"/>
      <c r="G491" s="453"/>
      <c r="H491" s="201" t="s">
        <v>27574</v>
      </c>
      <c r="I491" s="201"/>
      <c r="J491" s="201"/>
      <c r="K491" s="207" t="s">
        <v>27575</v>
      </c>
      <c r="L491" s="203" t="s">
        <v>6139</v>
      </c>
      <c r="M491" s="345"/>
      <c r="N491" s="204"/>
      <c r="O491" s="204"/>
      <c r="P491" s="204"/>
      <c r="Q491" s="204"/>
      <c r="R491" s="204"/>
      <c r="S491" s="205"/>
      <c r="T491" s="217"/>
      <c r="U491" s="204"/>
      <c r="V491" s="204"/>
      <c r="W491" s="205"/>
      <c r="X491" s="195"/>
      <c r="Y491" s="222"/>
      <c r="Z491" s="200"/>
      <c r="AA491" s="223" t="s">
        <v>30704</v>
      </c>
      <c r="AB491" s="195"/>
    </row>
    <row r="492" spans="1:28">
      <c r="A492" s="195"/>
      <c r="B492" s="199">
        <v>488</v>
      </c>
      <c r="C492" s="341" t="s">
        <v>30703</v>
      </c>
      <c r="D492" s="453"/>
      <c r="E492" s="453"/>
      <c r="F492" s="453"/>
      <c r="G492" s="454" t="s">
        <v>10290</v>
      </c>
      <c r="H492" s="201" t="s">
        <v>27576</v>
      </c>
      <c r="I492" s="201"/>
      <c r="J492" s="201"/>
      <c r="K492" s="207" t="s">
        <v>27577</v>
      </c>
      <c r="L492" s="203" t="s">
        <v>6139</v>
      </c>
      <c r="M492" s="345"/>
      <c r="N492" s="204"/>
      <c r="O492" s="204"/>
      <c r="P492" s="204"/>
      <c r="Q492" s="204"/>
      <c r="R492" s="204"/>
      <c r="S492" s="205"/>
      <c r="T492" s="217"/>
      <c r="U492" s="204"/>
      <c r="V492" s="204"/>
      <c r="W492" s="205"/>
      <c r="X492" s="195"/>
      <c r="Y492" s="222"/>
      <c r="Z492" s="200"/>
      <c r="AA492" s="223" t="s">
        <v>30704</v>
      </c>
      <c r="AB492" s="195"/>
    </row>
    <row r="493" spans="1:28">
      <c r="A493" s="195"/>
      <c r="B493" s="199">
        <v>489</v>
      </c>
      <c r="C493" s="341" t="s">
        <v>30703</v>
      </c>
      <c r="D493" s="453"/>
      <c r="E493" s="453"/>
      <c r="F493" s="453"/>
      <c r="G493" s="453"/>
      <c r="H493" s="201" t="s">
        <v>27578</v>
      </c>
      <c r="I493" s="201"/>
      <c r="J493" s="201"/>
      <c r="K493" s="207" t="s">
        <v>27579</v>
      </c>
      <c r="L493" s="203" t="s">
        <v>6139</v>
      </c>
      <c r="M493" s="345"/>
      <c r="N493" s="204"/>
      <c r="O493" s="204"/>
      <c r="P493" s="204"/>
      <c r="Q493" s="204"/>
      <c r="R493" s="204"/>
      <c r="S493" s="205"/>
      <c r="T493" s="217"/>
      <c r="U493" s="204"/>
      <c r="V493" s="204"/>
      <c r="W493" s="205"/>
      <c r="X493" s="195"/>
      <c r="Y493" s="222"/>
      <c r="Z493" s="200"/>
      <c r="AA493" s="223" t="s">
        <v>30704</v>
      </c>
      <c r="AB493" s="195"/>
    </row>
    <row r="494" spans="1:28">
      <c r="A494" s="195"/>
      <c r="B494" s="199">
        <v>490</v>
      </c>
      <c r="C494" s="341" t="s">
        <v>30703</v>
      </c>
      <c r="D494" s="453"/>
      <c r="E494" s="453"/>
      <c r="F494" s="453"/>
      <c r="G494" s="453"/>
      <c r="H494" s="201" t="s">
        <v>27580</v>
      </c>
      <c r="I494" s="201"/>
      <c r="J494" s="201"/>
      <c r="K494" s="207" t="s">
        <v>27581</v>
      </c>
      <c r="L494" s="203" t="s">
        <v>6139</v>
      </c>
      <c r="M494" s="345"/>
      <c r="N494" s="204"/>
      <c r="O494" s="204"/>
      <c r="P494" s="204"/>
      <c r="Q494" s="204"/>
      <c r="R494" s="204"/>
      <c r="S494" s="205"/>
      <c r="T494" s="217"/>
      <c r="U494" s="204"/>
      <c r="V494" s="204"/>
      <c r="W494" s="205"/>
      <c r="X494" s="195"/>
      <c r="Y494" s="222"/>
      <c r="Z494" s="200"/>
      <c r="AA494" s="223" t="s">
        <v>30704</v>
      </c>
      <c r="AB494" s="195"/>
    </row>
    <row r="495" spans="1:28">
      <c r="A495" s="195"/>
      <c r="B495" s="199">
        <v>491</v>
      </c>
      <c r="C495" s="341" t="s">
        <v>30703</v>
      </c>
      <c r="D495" s="453"/>
      <c r="E495" s="453"/>
      <c r="F495" s="453"/>
      <c r="G495" s="454" t="s">
        <v>11498</v>
      </c>
      <c r="H495" s="201" t="s">
        <v>27582</v>
      </c>
      <c r="I495" s="201"/>
      <c r="J495" s="201"/>
      <c r="K495" s="207" t="s">
        <v>27583</v>
      </c>
      <c r="L495" s="203" t="s">
        <v>6139</v>
      </c>
      <c r="M495" s="345"/>
      <c r="N495" s="204"/>
      <c r="O495" s="204"/>
      <c r="P495" s="204"/>
      <c r="Q495" s="204"/>
      <c r="R495" s="204"/>
      <c r="S495" s="205"/>
      <c r="T495" s="217"/>
      <c r="U495" s="204"/>
      <c r="V495" s="204"/>
      <c r="W495" s="205"/>
      <c r="X495" s="195"/>
      <c r="Y495" s="222"/>
      <c r="Z495" s="200"/>
      <c r="AA495" s="223" t="s">
        <v>30704</v>
      </c>
      <c r="AB495" s="195"/>
    </row>
    <row r="496" spans="1:28">
      <c r="A496" s="195"/>
      <c r="B496" s="199">
        <v>492</v>
      </c>
      <c r="C496" s="341" t="s">
        <v>30703</v>
      </c>
      <c r="D496" s="453"/>
      <c r="E496" s="453"/>
      <c r="F496" s="453"/>
      <c r="G496" s="453"/>
      <c r="H496" s="201" t="s">
        <v>27584</v>
      </c>
      <c r="I496" s="201"/>
      <c r="J496" s="201"/>
      <c r="K496" s="207" t="s">
        <v>27585</v>
      </c>
      <c r="L496" s="206" t="s">
        <v>3901</v>
      </c>
      <c r="M496" s="345"/>
      <c r="N496" s="204"/>
      <c r="O496" s="204"/>
      <c r="P496" s="204"/>
      <c r="Q496" s="204"/>
      <c r="R496" s="204"/>
      <c r="S496" s="205"/>
      <c r="T496" s="217"/>
      <c r="U496" s="204"/>
      <c r="V496" s="204"/>
      <c r="W496" s="205"/>
      <c r="X496" s="195"/>
      <c r="Y496" s="222"/>
      <c r="Z496" s="200"/>
      <c r="AA496" s="223" t="s">
        <v>30704</v>
      </c>
      <c r="AB496" s="195"/>
    </row>
    <row r="497" spans="1:28">
      <c r="A497" s="195"/>
      <c r="B497" s="199">
        <v>493</v>
      </c>
      <c r="C497" s="341" t="s">
        <v>30703</v>
      </c>
      <c r="D497" s="453"/>
      <c r="E497" s="453"/>
      <c r="F497" s="453"/>
      <c r="G497" s="453"/>
      <c r="H497" s="201" t="s">
        <v>27586</v>
      </c>
      <c r="I497" s="201"/>
      <c r="J497" s="201"/>
      <c r="K497" s="207" t="s">
        <v>27587</v>
      </c>
      <c r="L497" s="206" t="s">
        <v>3901</v>
      </c>
      <c r="M497" s="345"/>
      <c r="N497" s="204"/>
      <c r="O497" s="204"/>
      <c r="P497" s="204"/>
      <c r="Q497" s="204"/>
      <c r="R497" s="204"/>
      <c r="S497" s="205"/>
      <c r="T497" s="217"/>
      <c r="U497" s="204"/>
      <c r="V497" s="204"/>
      <c r="W497" s="205"/>
      <c r="X497" s="195"/>
      <c r="Y497" s="222"/>
      <c r="Z497" s="200"/>
      <c r="AA497" s="223" t="s">
        <v>30704</v>
      </c>
      <c r="AB497" s="195"/>
    </row>
    <row r="498" spans="1:28">
      <c r="A498" s="195"/>
      <c r="B498" s="199">
        <v>494</v>
      </c>
      <c r="C498" s="341" t="s">
        <v>30703</v>
      </c>
      <c r="D498" s="453"/>
      <c r="E498" s="453"/>
      <c r="F498" s="453"/>
      <c r="G498" s="454" t="s">
        <v>27588</v>
      </c>
      <c r="H498" s="201" t="s">
        <v>27588</v>
      </c>
      <c r="I498" s="201"/>
      <c r="J498" s="201"/>
      <c r="K498" s="207" t="s">
        <v>27589</v>
      </c>
      <c r="L498" s="203" t="s">
        <v>6139</v>
      </c>
      <c r="M498" s="345"/>
      <c r="N498" s="204"/>
      <c r="O498" s="204"/>
      <c r="P498" s="204"/>
      <c r="Q498" s="204"/>
      <c r="R498" s="204"/>
      <c r="S498" s="205"/>
      <c r="T498" s="217"/>
      <c r="U498" s="204"/>
      <c r="V498" s="204"/>
      <c r="W498" s="205"/>
      <c r="X498" s="195"/>
      <c r="Y498" s="222"/>
      <c r="Z498" s="200"/>
      <c r="AA498" s="223" t="s">
        <v>30704</v>
      </c>
      <c r="AB498" s="195"/>
    </row>
    <row r="499" spans="1:28">
      <c r="A499" s="195"/>
      <c r="B499" s="199">
        <v>495</v>
      </c>
      <c r="C499" s="341" t="s">
        <v>30703</v>
      </c>
      <c r="D499" s="453"/>
      <c r="E499" s="453"/>
      <c r="F499" s="453"/>
      <c r="G499" s="453"/>
      <c r="H499" s="201" t="s">
        <v>27590</v>
      </c>
      <c r="I499" s="201"/>
      <c r="J499" s="201"/>
      <c r="K499" s="207" t="s">
        <v>27591</v>
      </c>
      <c r="L499" s="203" t="s">
        <v>8340</v>
      </c>
      <c r="M499" s="345">
        <v>13</v>
      </c>
      <c r="N499" s="204"/>
      <c r="O499" s="204"/>
      <c r="P499" s="204"/>
      <c r="Q499" s="204"/>
      <c r="R499" s="204"/>
      <c r="S499" s="205"/>
      <c r="T499" s="217"/>
      <c r="U499" s="204"/>
      <c r="V499" s="204"/>
      <c r="W499" s="205"/>
      <c r="X499" s="195"/>
      <c r="Y499" s="222"/>
      <c r="Z499" s="200"/>
      <c r="AA499" s="223" t="s">
        <v>30704</v>
      </c>
      <c r="AB499" s="195"/>
    </row>
    <row r="500" spans="1:28">
      <c r="A500" s="195"/>
      <c r="B500" s="199">
        <v>496</v>
      </c>
      <c r="C500" s="341" t="s">
        <v>30703</v>
      </c>
      <c r="D500" s="453"/>
      <c r="E500" s="453"/>
      <c r="F500" s="453"/>
      <c r="G500" s="201" t="s">
        <v>27592</v>
      </c>
      <c r="H500" s="201" t="s">
        <v>27593</v>
      </c>
      <c r="I500" s="201"/>
      <c r="J500" s="201"/>
      <c r="K500" s="207" t="s">
        <v>27594</v>
      </c>
      <c r="L500" s="203" t="s">
        <v>6139</v>
      </c>
      <c r="M500" s="345"/>
      <c r="N500" s="204"/>
      <c r="O500" s="204"/>
      <c r="P500" s="204"/>
      <c r="Q500" s="204"/>
      <c r="R500" s="204"/>
      <c r="S500" s="205"/>
      <c r="T500" s="217"/>
      <c r="U500" s="204"/>
      <c r="V500" s="204"/>
      <c r="W500" s="205"/>
      <c r="X500" s="195"/>
      <c r="Y500" s="222"/>
      <c r="Z500" s="200"/>
      <c r="AA500" s="223" t="s">
        <v>30704</v>
      </c>
      <c r="AB500" s="195"/>
    </row>
    <row r="501" spans="1:28">
      <c r="A501" s="195"/>
      <c r="B501" s="199">
        <v>497</v>
      </c>
      <c r="C501" s="341" t="s">
        <v>30703</v>
      </c>
      <c r="D501" s="453"/>
      <c r="E501" s="453"/>
      <c r="F501" s="454" t="s">
        <v>11688</v>
      </c>
      <c r="G501" s="454" t="s">
        <v>20193</v>
      </c>
      <c r="H501" s="201" t="s">
        <v>27595</v>
      </c>
      <c r="I501" s="201"/>
      <c r="J501" s="201"/>
      <c r="K501" s="207" t="s">
        <v>27596</v>
      </c>
      <c r="L501" s="203" t="s">
        <v>6139</v>
      </c>
      <c r="M501" s="345"/>
      <c r="N501" s="204"/>
      <c r="O501" s="204"/>
      <c r="P501" s="204"/>
      <c r="Q501" s="204"/>
      <c r="R501" s="204"/>
      <c r="S501" s="205"/>
      <c r="T501" s="217"/>
      <c r="U501" s="204"/>
      <c r="V501" s="204"/>
      <c r="W501" s="205"/>
      <c r="X501" s="195"/>
      <c r="Y501" s="222"/>
      <c r="Z501" s="200"/>
      <c r="AA501" s="223" t="s">
        <v>30704</v>
      </c>
      <c r="AB501" s="195"/>
    </row>
    <row r="502" spans="1:28">
      <c r="A502" s="195"/>
      <c r="B502" s="199">
        <v>498</v>
      </c>
      <c r="C502" s="341" t="s">
        <v>30703</v>
      </c>
      <c r="D502" s="453"/>
      <c r="E502" s="453"/>
      <c r="F502" s="453"/>
      <c r="G502" s="454"/>
      <c r="H502" s="201" t="s">
        <v>27597</v>
      </c>
      <c r="I502" s="201"/>
      <c r="J502" s="201"/>
      <c r="K502" s="207" t="s">
        <v>27598</v>
      </c>
      <c r="L502" s="203" t="s">
        <v>6139</v>
      </c>
      <c r="M502" s="345"/>
      <c r="N502" s="204"/>
      <c r="O502" s="204"/>
      <c r="P502" s="204"/>
      <c r="Q502" s="204"/>
      <c r="R502" s="204"/>
      <c r="S502" s="205"/>
      <c r="T502" s="217"/>
      <c r="U502" s="204"/>
      <c r="V502" s="204"/>
      <c r="W502" s="205"/>
      <c r="X502" s="195"/>
      <c r="Y502" s="222"/>
      <c r="Z502" s="200"/>
      <c r="AA502" s="223" t="s">
        <v>30704</v>
      </c>
      <c r="AB502" s="195"/>
    </row>
    <row r="503" spans="1:28">
      <c r="A503" s="195"/>
      <c r="B503" s="199">
        <v>499</v>
      </c>
      <c r="C503" s="341" t="s">
        <v>30703</v>
      </c>
      <c r="D503" s="453"/>
      <c r="E503" s="453"/>
      <c r="F503" s="453"/>
      <c r="G503" s="454"/>
      <c r="H503" s="201" t="s">
        <v>27599</v>
      </c>
      <c r="I503" s="201"/>
      <c r="J503" s="201"/>
      <c r="K503" s="207" t="s">
        <v>27600</v>
      </c>
      <c r="L503" s="203" t="s">
        <v>6139</v>
      </c>
      <c r="M503" s="345"/>
      <c r="N503" s="204"/>
      <c r="O503" s="204"/>
      <c r="P503" s="204"/>
      <c r="Q503" s="204"/>
      <c r="R503" s="204"/>
      <c r="S503" s="205"/>
      <c r="T503" s="217"/>
      <c r="U503" s="204"/>
      <c r="V503" s="204"/>
      <c r="W503" s="205"/>
      <c r="X503" s="195"/>
      <c r="Y503" s="222"/>
      <c r="Z503" s="200"/>
      <c r="AA503" s="223" t="s">
        <v>30704</v>
      </c>
      <c r="AB503" s="195"/>
    </row>
    <row r="504" spans="1:28">
      <c r="A504" s="195"/>
      <c r="B504" s="199">
        <v>500</v>
      </c>
      <c r="C504" s="341" t="s">
        <v>30703</v>
      </c>
      <c r="D504" s="453"/>
      <c r="E504" s="453"/>
      <c r="F504" s="453"/>
      <c r="G504" s="454"/>
      <c r="H504" s="201" t="s">
        <v>27601</v>
      </c>
      <c r="I504" s="201"/>
      <c r="J504" s="201"/>
      <c r="K504" s="207" t="s">
        <v>27602</v>
      </c>
      <c r="L504" s="203" t="s">
        <v>6139</v>
      </c>
      <c r="M504" s="345"/>
      <c r="N504" s="204"/>
      <c r="O504" s="204"/>
      <c r="P504" s="204"/>
      <c r="Q504" s="204"/>
      <c r="R504" s="204"/>
      <c r="S504" s="205"/>
      <c r="T504" s="217"/>
      <c r="U504" s="204"/>
      <c r="V504" s="204"/>
      <c r="W504" s="205"/>
      <c r="X504" s="195"/>
      <c r="Y504" s="222"/>
      <c r="Z504" s="200"/>
      <c r="AA504" s="223" t="s">
        <v>30704</v>
      </c>
      <c r="AB504" s="195"/>
    </row>
    <row r="505" spans="1:28">
      <c r="A505" s="195"/>
      <c r="B505" s="199">
        <v>501</v>
      </c>
      <c r="C505" s="341" t="s">
        <v>30703</v>
      </c>
      <c r="D505" s="453"/>
      <c r="E505" s="453"/>
      <c r="F505" s="453"/>
      <c r="G505" s="454"/>
      <c r="H505" s="201" t="s">
        <v>27603</v>
      </c>
      <c r="I505" s="201"/>
      <c r="J505" s="201"/>
      <c r="K505" s="207" t="s">
        <v>27604</v>
      </c>
      <c r="L505" s="203" t="s">
        <v>6139</v>
      </c>
      <c r="M505" s="345"/>
      <c r="N505" s="204"/>
      <c r="O505" s="204"/>
      <c r="P505" s="204"/>
      <c r="Q505" s="204"/>
      <c r="R505" s="204"/>
      <c r="S505" s="205"/>
      <c r="T505" s="217"/>
      <c r="U505" s="204"/>
      <c r="V505" s="204"/>
      <c r="W505" s="205"/>
      <c r="X505" s="195"/>
      <c r="Y505" s="222"/>
      <c r="Z505" s="200"/>
      <c r="AA505" s="223" t="s">
        <v>30704</v>
      </c>
      <c r="AB505" s="195"/>
    </row>
    <row r="506" spans="1:28">
      <c r="A506" s="195"/>
      <c r="B506" s="199">
        <v>502</v>
      </c>
      <c r="C506" s="341" t="s">
        <v>30703</v>
      </c>
      <c r="D506" s="453"/>
      <c r="E506" s="453"/>
      <c r="F506" s="453"/>
      <c r="G506" s="454"/>
      <c r="H506" s="201" t="s">
        <v>27605</v>
      </c>
      <c r="I506" s="201"/>
      <c r="J506" s="201"/>
      <c r="K506" s="207" t="s">
        <v>27606</v>
      </c>
      <c r="L506" s="203" t="s">
        <v>6139</v>
      </c>
      <c r="M506" s="345"/>
      <c r="N506" s="204"/>
      <c r="O506" s="204"/>
      <c r="P506" s="204"/>
      <c r="Q506" s="204"/>
      <c r="R506" s="204"/>
      <c r="S506" s="205"/>
      <c r="T506" s="217"/>
      <c r="U506" s="204"/>
      <c r="V506" s="204"/>
      <c r="W506" s="205"/>
      <c r="X506" s="195"/>
      <c r="Y506" s="222"/>
      <c r="Z506" s="200"/>
      <c r="AA506" s="223" t="s">
        <v>30704</v>
      </c>
      <c r="AB506" s="195"/>
    </row>
    <row r="507" spans="1:28">
      <c r="A507" s="195"/>
      <c r="B507" s="199">
        <v>503</v>
      </c>
      <c r="C507" s="341" t="s">
        <v>30703</v>
      </c>
      <c r="D507" s="453"/>
      <c r="E507" s="453"/>
      <c r="F507" s="453"/>
      <c r="G507" s="454"/>
      <c r="H507" s="201" t="s">
        <v>27607</v>
      </c>
      <c r="I507" s="201"/>
      <c r="J507" s="201"/>
      <c r="K507" s="207" t="s">
        <v>27608</v>
      </c>
      <c r="L507" s="203" t="s">
        <v>6139</v>
      </c>
      <c r="M507" s="345"/>
      <c r="N507" s="204"/>
      <c r="O507" s="204"/>
      <c r="P507" s="204"/>
      <c r="Q507" s="204"/>
      <c r="R507" s="204"/>
      <c r="S507" s="205"/>
      <c r="T507" s="217"/>
      <c r="U507" s="204"/>
      <c r="V507" s="204"/>
      <c r="W507" s="205"/>
      <c r="X507" s="195"/>
      <c r="Y507" s="222"/>
      <c r="Z507" s="200"/>
      <c r="AA507" s="223" t="s">
        <v>30704</v>
      </c>
      <c r="AB507" s="195"/>
    </row>
    <row r="508" spans="1:28">
      <c r="A508" s="195"/>
      <c r="B508" s="199">
        <v>504</v>
      </c>
      <c r="C508" s="341" t="s">
        <v>30703</v>
      </c>
      <c r="D508" s="453"/>
      <c r="E508" s="453"/>
      <c r="F508" s="453"/>
      <c r="G508" s="454"/>
      <c r="H508" s="201" t="s">
        <v>27609</v>
      </c>
      <c r="I508" s="201"/>
      <c r="J508" s="201"/>
      <c r="K508" s="207" t="s">
        <v>27610</v>
      </c>
      <c r="L508" s="203" t="s">
        <v>6139</v>
      </c>
      <c r="M508" s="345"/>
      <c r="N508" s="204"/>
      <c r="O508" s="204"/>
      <c r="P508" s="204"/>
      <c r="Q508" s="204"/>
      <c r="R508" s="204"/>
      <c r="S508" s="205"/>
      <c r="T508" s="217"/>
      <c r="U508" s="204"/>
      <c r="V508" s="204"/>
      <c r="W508" s="205"/>
      <c r="X508" s="195"/>
      <c r="Y508" s="222"/>
      <c r="Z508" s="200"/>
      <c r="AA508" s="223" t="s">
        <v>30704</v>
      </c>
      <c r="AB508" s="195"/>
    </row>
    <row r="509" spans="1:28">
      <c r="A509" s="195"/>
      <c r="B509" s="199">
        <v>505</v>
      </c>
      <c r="C509" s="341" t="s">
        <v>30703</v>
      </c>
      <c r="D509" s="453"/>
      <c r="E509" s="453"/>
      <c r="F509" s="453"/>
      <c r="G509" s="454"/>
      <c r="H509" s="201" t="s">
        <v>27611</v>
      </c>
      <c r="I509" s="201"/>
      <c r="J509" s="201"/>
      <c r="K509" s="207" t="s">
        <v>27612</v>
      </c>
      <c r="L509" s="203" t="s">
        <v>6139</v>
      </c>
      <c r="M509" s="345"/>
      <c r="N509" s="204"/>
      <c r="O509" s="204"/>
      <c r="P509" s="204"/>
      <c r="Q509" s="204"/>
      <c r="R509" s="204"/>
      <c r="S509" s="205"/>
      <c r="T509" s="217"/>
      <c r="U509" s="204"/>
      <c r="V509" s="204"/>
      <c r="W509" s="205"/>
      <c r="X509" s="195"/>
      <c r="Y509" s="222"/>
      <c r="Z509" s="200"/>
      <c r="AA509" s="223" t="s">
        <v>30704</v>
      </c>
      <c r="AB509" s="195"/>
    </row>
    <row r="510" spans="1:28">
      <c r="A510" s="195"/>
      <c r="B510" s="199">
        <v>506</v>
      </c>
      <c r="C510" s="341" t="s">
        <v>30703</v>
      </c>
      <c r="D510" s="453"/>
      <c r="E510" s="453"/>
      <c r="F510" s="453"/>
      <c r="G510" s="454"/>
      <c r="H510" s="201" t="s">
        <v>27613</v>
      </c>
      <c r="I510" s="201"/>
      <c r="J510" s="201"/>
      <c r="K510" s="207" t="s">
        <v>27614</v>
      </c>
      <c r="L510" s="203" t="s">
        <v>6139</v>
      </c>
      <c r="M510" s="345"/>
      <c r="N510" s="204"/>
      <c r="O510" s="204"/>
      <c r="P510" s="204"/>
      <c r="Q510" s="204"/>
      <c r="R510" s="204"/>
      <c r="S510" s="205"/>
      <c r="T510" s="217"/>
      <c r="U510" s="204"/>
      <c r="V510" s="204"/>
      <c r="W510" s="205"/>
      <c r="X510" s="195"/>
      <c r="Y510" s="222"/>
      <c r="Z510" s="200"/>
      <c r="AA510" s="223" t="s">
        <v>30704</v>
      </c>
      <c r="AB510" s="195"/>
    </row>
    <row r="511" spans="1:28">
      <c r="A511" s="195"/>
      <c r="B511" s="199">
        <v>507</v>
      </c>
      <c r="C511" s="341" t="s">
        <v>30703</v>
      </c>
      <c r="D511" s="453"/>
      <c r="E511" s="453"/>
      <c r="F511" s="453"/>
      <c r="G511" s="454"/>
      <c r="H511" s="201" t="s">
        <v>27615</v>
      </c>
      <c r="I511" s="201"/>
      <c r="J511" s="201"/>
      <c r="K511" s="207" t="s">
        <v>27616</v>
      </c>
      <c r="L511" s="203" t="s">
        <v>6139</v>
      </c>
      <c r="M511" s="345"/>
      <c r="N511" s="204"/>
      <c r="O511" s="204"/>
      <c r="P511" s="204"/>
      <c r="Q511" s="204"/>
      <c r="R511" s="204"/>
      <c r="S511" s="205"/>
      <c r="T511" s="217"/>
      <c r="U511" s="204"/>
      <c r="V511" s="204"/>
      <c r="W511" s="205"/>
      <c r="X511" s="195"/>
      <c r="Y511" s="222"/>
      <c r="Z511" s="200"/>
      <c r="AA511" s="223" t="s">
        <v>30704</v>
      </c>
      <c r="AB511" s="195"/>
    </row>
    <row r="512" spans="1:28">
      <c r="A512" s="195"/>
      <c r="B512" s="199">
        <v>508</v>
      </c>
      <c r="C512" s="341" t="s">
        <v>30703</v>
      </c>
      <c r="D512" s="453"/>
      <c r="E512" s="453"/>
      <c r="F512" s="453"/>
      <c r="G512" s="454"/>
      <c r="H512" s="201" t="s">
        <v>27617</v>
      </c>
      <c r="I512" s="201"/>
      <c r="J512" s="201"/>
      <c r="K512" s="207" t="s">
        <v>27618</v>
      </c>
      <c r="L512" s="203" t="s">
        <v>6139</v>
      </c>
      <c r="M512" s="345"/>
      <c r="N512" s="204"/>
      <c r="O512" s="204"/>
      <c r="P512" s="204"/>
      <c r="Q512" s="204"/>
      <c r="R512" s="204"/>
      <c r="S512" s="205"/>
      <c r="T512" s="217"/>
      <c r="U512" s="204"/>
      <c r="V512" s="204"/>
      <c r="W512" s="205"/>
      <c r="X512" s="195"/>
      <c r="Y512" s="222"/>
      <c r="Z512" s="200"/>
      <c r="AA512" s="223" t="s">
        <v>30704</v>
      </c>
      <c r="AB512" s="195"/>
    </row>
    <row r="513" spans="1:28">
      <c r="A513" s="195"/>
      <c r="B513" s="199">
        <v>509</v>
      </c>
      <c r="C513" s="341" t="s">
        <v>30703</v>
      </c>
      <c r="D513" s="453"/>
      <c r="E513" s="453"/>
      <c r="F513" s="453"/>
      <c r="G513" s="454"/>
      <c r="H513" s="201" t="s">
        <v>27619</v>
      </c>
      <c r="I513" s="201"/>
      <c r="J513" s="201"/>
      <c r="K513" s="207" t="s">
        <v>27620</v>
      </c>
      <c r="L513" s="203" t="s">
        <v>6139</v>
      </c>
      <c r="M513" s="345"/>
      <c r="N513" s="204"/>
      <c r="O513" s="204"/>
      <c r="P513" s="204"/>
      <c r="Q513" s="204"/>
      <c r="R513" s="204"/>
      <c r="S513" s="205"/>
      <c r="T513" s="217"/>
      <c r="U513" s="204"/>
      <c r="V513" s="204"/>
      <c r="W513" s="205"/>
      <c r="X513" s="195"/>
      <c r="Y513" s="222"/>
      <c r="Z513" s="200"/>
      <c r="AA513" s="223" t="s">
        <v>30704</v>
      </c>
      <c r="AB513" s="195"/>
    </row>
    <row r="514" spans="1:28">
      <c r="A514" s="195"/>
      <c r="B514" s="199">
        <v>510</v>
      </c>
      <c r="C514" s="341" t="s">
        <v>30703</v>
      </c>
      <c r="D514" s="453"/>
      <c r="E514" s="453"/>
      <c r="F514" s="453"/>
      <c r="G514" s="454"/>
      <c r="H514" s="201" t="s">
        <v>27621</v>
      </c>
      <c r="I514" s="201"/>
      <c r="J514" s="201"/>
      <c r="K514" s="207" t="s">
        <v>27622</v>
      </c>
      <c r="L514" s="203" t="s">
        <v>6139</v>
      </c>
      <c r="M514" s="345"/>
      <c r="N514" s="204"/>
      <c r="O514" s="204"/>
      <c r="P514" s="204"/>
      <c r="Q514" s="204"/>
      <c r="R514" s="204"/>
      <c r="S514" s="205"/>
      <c r="T514" s="217"/>
      <c r="U514" s="204"/>
      <c r="V514" s="204"/>
      <c r="W514" s="205"/>
      <c r="X514" s="195"/>
      <c r="Y514" s="222"/>
      <c r="Z514" s="200"/>
      <c r="AA514" s="223" t="s">
        <v>30704</v>
      </c>
      <c r="AB514" s="195"/>
    </row>
    <row r="515" spans="1:28">
      <c r="A515" s="195"/>
      <c r="B515" s="199">
        <v>511</v>
      </c>
      <c r="C515" s="341" t="s">
        <v>30703</v>
      </c>
      <c r="D515" s="453"/>
      <c r="E515" s="453"/>
      <c r="F515" s="453"/>
      <c r="G515" s="454" t="s">
        <v>27623</v>
      </c>
      <c r="H515" s="201" t="s">
        <v>27624</v>
      </c>
      <c r="I515" s="201"/>
      <c r="J515" s="201"/>
      <c r="K515" s="207" t="s">
        <v>27625</v>
      </c>
      <c r="L515" s="203" t="s">
        <v>6139</v>
      </c>
      <c r="M515" s="345"/>
      <c r="N515" s="204"/>
      <c r="O515" s="204"/>
      <c r="P515" s="204"/>
      <c r="Q515" s="204"/>
      <c r="R515" s="204"/>
      <c r="S515" s="205"/>
      <c r="T515" s="217"/>
      <c r="U515" s="204"/>
      <c r="V515" s="204"/>
      <c r="W515" s="205"/>
      <c r="X515" s="195"/>
      <c r="Y515" s="222"/>
      <c r="Z515" s="200"/>
      <c r="AA515" s="223" t="s">
        <v>30704</v>
      </c>
      <c r="AB515" s="195"/>
    </row>
    <row r="516" spans="1:28">
      <c r="A516" s="195"/>
      <c r="B516" s="199">
        <v>512</v>
      </c>
      <c r="C516" s="341" t="s">
        <v>30703</v>
      </c>
      <c r="D516" s="453"/>
      <c r="E516" s="453"/>
      <c r="F516" s="453"/>
      <c r="G516" s="453"/>
      <c r="H516" s="201" t="s">
        <v>27626</v>
      </c>
      <c r="I516" s="201"/>
      <c r="J516" s="201"/>
      <c r="K516" s="207" t="s">
        <v>27627</v>
      </c>
      <c r="L516" s="203" t="s">
        <v>6139</v>
      </c>
      <c r="M516" s="345"/>
      <c r="N516" s="204"/>
      <c r="O516" s="204"/>
      <c r="P516" s="204"/>
      <c r="Q516" s="204"/>
      <c r="R516" s="204"/>
      <c r="S516" s="205"/>
      <c r="T516" s="217"/>
      <c r="U516" s="204"/>
      <c r="V516" s="204"/>
      <c r="W516" s="205"/>
      <c r="X516" s="195"/>
      <c r="Y516" s="222"/>
      <c r="Z516" s="200"/>
      <c r="AA516" s="223" t="s">
        <v>30704</v>
      </c>
      <c r="AB516" s="195"/>
    </row>
    <row r="517" spans="1:28">
      <c r="A517" s="195"/>
      <c r="B517" s="199">
        <v>513</v>
      </c>
      <c r="C517" s="341" t="s">
        <v>30703</v>
      </c>
      <c r="D517" s="453"/>
      <c r="E517" s="453"/>
      <c r="F517" s="453"/>
      <c r="G517" s="453"/>
      <c r="H517" s="201" t="s">
        <v>27628</v>
      </c>
      <c r="I517" s="201"/>
      <c r="J517" s="201"/>
      <c r="K517" s="207" t="s">
        <v>27629</v>
      </c>
      <c r="L517" s="203" t="s">
        <v>6139</v>
      </c>
      <c r="M517" s="345"/>
      <c r="N517" s="204"/>
      <c r="O517" s="204"/>
      <c r="P517" s="204"/>
      <c r="Q517" s="204"/>
      <c r="R517" s="204"/>
      <c r="S517" s="205"/>
      <c r="T517" s="217"/>
      <c r="U517" s="204"/>
      <c r="V517" s="204"/>
      <c r="W517" s="205"/>
      <c r="X517" s="195"/>
      <c r="Y517" s="222"/>
      <c r="Z517" s="200"/>
      <c r="AA517" s="223" t="s">
        <v>30704</v>
      </c>
      <c r="AB517" s="195"/>
    </row>
    <row r="518" spans="1:28">
      <c r="A518" s="195"/>
      <c r="B518" s="199">
        <v>514</v>
      </c>
      <c r="C518" s="341" t="s">
        <v>30703</v>
      </c>
      <c r="D518" s="453"/>
      <c r="E518" s="453"/>
      <c r="F518" s="453"/>
      <c r="G518" s="453"/>
      <c r="H518" s="201" t="s">
        <v>27630</v>
      </c>
      <c r="I518" s="201"/>
      <c r="J518" s="201"/>
      <c r="K518" s="207" t="s">
        <v>27631</v>
      </c>
      <c r="L518" s="203" t="s">
        <v>6139</v>
      </c>
      <c r="M518" s="345"/>
      <c r="N518" s="204"/>
      <c r="O518" s="204"/>
      <c r="P518" s="204"/>
      <c r="Q518" s="204"/>
      <c r="R518" s="204"/>
      <c r="S518" s="205"/>
      <c r="T518" s="217"/>
      <c r="U518" s="204"/>
      <c r="V518" s="204"/>
      <c r="W518" s="205"/>
      <c r="X518" s="195"/>
      <c r="Y518" s="222"/>
      <c r="Z518" s="200"/>
      <c r="AA518" s="223" t="s">
        <v>30704</v>
      </c>
      <c r="AB518" s="195"/>
    </row>
    <row r="519" spans="1:28">
      <c r="A519" s="195"/>
      <c r="B519" s="199">
        <v>515</v>
      </c>
      <c r="C519" s="341" t="s">
        <v>30703</v>
      </c>
      <c r="D519" s="453"/>
      <c r="E519" s="453"/>
      <c r="F519" s="453"/>
      <c r="G519" s="453"/>
      <c r="H519" s="201" t="s">
        <v>27632</v>
      </c>
      <c r="I519" s="201"/>
      <c r="J519" s="201"/>
      <c r="K519" s="207" t="s">
        <v>27633</v>
      </c>
      <c r="L519" s="203" t="s">
        <v>6139</v>
      </c>
      <c r="M519" s="345"/>
      <c r="N519" s="204"/>
      <c r="O519" s="204"/>
      <c r="P519" s="204"/>
      <c r="Q519" s="204"/>
      <c r="R519" s="204"/>
      <c r="S519" s="205"/>
      <c r="T519" s="217"/>
      <c r="U519" s="204"/>
      <c r="V519" s="204"/>
      <c r="W519" s="205"/>
      <c r="X519" s="195"/>
      <c r="Y519" s="222"/>
      <c r="Z519" s="200"/>
      <c r="AA519" s="223" t="s">
        <v>30704</v>
      </c>
      <c r="AB519" s="195"/>
    </row>
    <row r="520" spans="1:28">
      <c r="A520" s="195"/>
      <c r="B520" s="199">
        <v>516</v>
      </c>
      <c r="C520" s="341" t="s">
        <v>30703</v>
      </c>
      <c r="D520" s="453"/>
      <c r="E520" s="453"/>
      <c r="F520" s="453"/>
      <c r="G520" s="453"/>
      <c r="H520" s="201" t="s">
        <v>27634</v>
      </c>
      <c r="I520" s="201"/>
      <c r="J520" s="201"/>
      <c r="K520" s="207" t="s">
        <v>27635</v>
      </c>
      <c r="L520" s="203" t="s">
        <v>6139</v>
      </c>
      <c r="M520" s="345"/>
      <c r="N520" s="204"/>
      <c r="O520" s="204"/>
      <c r="P520" s="204"/>
      <c r="Q520" s="204"/>
      <c r="R520" s="204"/>
      <c r="S520" s="205"/>
      <c r="T520" s="217"/>
      <c r="U520" s="204"/>
      <c r="V520" s="204"/>
      <c r="W520" s="205"/>
      <c r="X520" s="195"/>
      <c r="Y520" s="222"/>
      <c r="Z520" s="200"/>
      <c r="AA520" s="223" t="s">
        <v>30704</v>
      </c>
      <c r="AB520" s="195"/>
    </row>
    <row r="521" spans="1:28">
      <c r="A521" s="195"/>
      <c r="B521" s="199">
        <v>517</v>
      </c>
      <c r="C521" s="341" t="s">
        <v>30703</v>
      </c>
      <c r="D521" s="453"/>
      <c r="E521" s="453"/>
      <c r="F521" s="453"/>
      <c r="G521" s="453"/>
      <c r="H521" s="201" t="s">
        <v>27636</v>
      </c>
      <c r="I521" s="201"/>
      <c r="J521" s="201"/>
      <c r="K521" s="207" t="s">
        <v>27637</v>
      </c>
      <c r="L521" s="203" t="s">
        <v>8340</v>
      </c>
      <c r="M521" s="345">
        <v>19</v>
      </c>
      <c r="N521" s="204"/>
      <c r="O521" s="204"/>
      <c r="P521" s="204"/>
      <c r="Q521" s="204"/>
      <c r="R521" s="204"/>
      <c r="S521" s="205"/>
      <c r="T521" s="217"/>
      <c r="U521" s="204"/>
      <c r="V521" s="204"/>
      <c r="W521" s="205"/>
      <c r="X521" s="195"/>
      <c r="Y521" s="222"/>
      <c r="Z521" s="200"/>
      <c r="AA521" s="223" t="s">
        <v>30704</v>
      </c>
      <c r="AB521" s="195"/>
    </row>
    <row r="522" spans="1:28">
      <c r="A522" s="195"/>
      <c r="B522" s="199">
        <v>518</v>
      </c>
      <c r="C522" s="341" t="s">
        <v>30703</v>
      </c>
      <c r="D522" s="453"/>
      <c r="E522" s="453"/>
      <c r="F522" s="453"/>
      <c r="G522" s="453"/>
      <c r="H522" s="201" t="s">
        <v>27638</v>
      </c>
      <c r="I522" s="201"/>
      <c r="J522" s="201"/>
      <c r="K522" s="207" t="s">
        <v>27639</v>
      </c>
      <c r="L522" s="203" t="s">
        <v>6139</v>
      </c>
      <c r="M522" s="345"/>
      <c r="N522" s="204"/>
      <c r="O522" s="204"/>
      <c r="P522" s="204"/>
      <c r="Q522" s="204"/>
      <c r="R522" s="204"/>
      <c r="S522" s="205"/>
      <c r="T522" s="217"/>
      <c r="U522" s="204"/>
      <c r="V522" s="204"/>
      <c r="W522" s="205"/>
      <c r="X522" s="195"/>
      <c r="Y522" s="222"/>
      <c r="Z522" s="200"/>
      <c r="AA522" s="223" t="s">
        <v>30704</v>
      </c>
      <c r="AB522" s="195"/>
    </row>
    <row r="523" spans="1:28">
      <c r="A523" s="195"/>
      <c r="B523" s="199">
        <v>519</v>
      </c>
      <c r="C523" s="341" t="s">
        <v>30703</v>
      </c>
      <c r="D523" s="453"/>
      <c r="E523" s="453"/>
      <c r="F523" s="453"/>
      <c r="G523" s="454" t="s">
        <v>27640</v>
      </c>
      <c r="H523" s="201" t="s">
        <v>27641</v>
      </c>
      <c r="I523" s="201"/>
      <c r="J523" s="201"/>
      <c r="K523" s="207" t="s">
        <v>27642</v>
      </c>
      <c r="L523" s="203" t="s">
        <v>6139</v>
      </c>
      <c r="M523" s="345"/>
      <c r="N523" s="204"/>
      <c r="O523" s="204"/>
      <c r="P523" s="204"/>
      <c r="Q523" s="204"/>
      <c r="R523" s="204"/>
      <c r="S523" s="205"/>
      <c r="T523" s="217"/>
      <c r="U523" s="204"/>
      <c r="V523" s="204"/>
      <c r="W523" s="205"/>
      <c r="X523" s="195"/>
      <c r="Y523" s="222"/>
      <c r="Z523" s="200"/>
      <c r="AA523" s="223" t="s">
        <v>30704</v>
      </c>
      <c r="AB523" s="195"/>
    </row>
    <row r="524" spans="1:28">
      <c r="A524" s="195"/>
      <c r="B524" s="199">
        <v>520</v>
      </c>
      <c r="C524" s="341" t="s">
        <v>30703</v>
      </c>
      <c r="D524" s="453"/>
      <c r="E524" s="453"/>
      <c r="F524" s="453"/>
      <c r="G524" s="453"/>
      <c r="H524" s="201" t="s">
        <v>27643</v>
      </c>
      <c r="I524" s="201"/>
      <c r="J524" s="201"/>
      <c r="K524" s="207" t="s">
        <v>27644</v>
      </c>
      <c r="L524" s="203" t="s">
        <v>6139</v>
      </c>
      <c r="M524" s="345"/>
      <c r="N524" s="204"/>
      <c r="O524" s="204"/>
      <c r="P524" s="204"/>
      <c r="Q524" s="204"/>
      <c r="R524" s="204"/>
      <c r="S524" s="205"/>
      <c r="T524" s="217"/>
      <c r="U524" s="204"/>
      <c r="V524" s="204"/>
      <c r="W524" s="205"/>
      <c r="X524" s="195"/>
      <c r="Y524" s="222"/>
      <c r="Z524" s="200"/>
      <c r="AA524" s="223" t="s">
        <v>30704</v>
      </c>
      <c r="AB524" s="195"/>
    </row>
    <row r="525" spans="1:28">
      <c r="A525" s="195"/>
      <c r="B525" s="199">
        <v>521</v>
      </c>
      <c r="C525" s="341" t="s">
        <v>30703</v>
      </c>
      <c r="D525" s="453"/>
      <c r="E525" s="453"/>
      <c r="F525" s="453"/>
      <c r="G525" s="453"/>
      <c r="H525" s="201" t="s">
        <v>27645</v>
      </c>
      <c r="I525" s="201"/>
      <c r="J525" s="201"/>
      <c r="K525" s="207" t="s">
        <v>27646</v>
      </c>
      <c r="L525" s="203" t="s">
        <v>6139</v>
      </c>
      <c r="M525" s="345"/>
      <c r="N525" s="204"/>
      <c r="O525" s="204"/>
      <c r="P525" s="204"/>
      <c r="Q525" s="204"/>
      <c r="R525" s="204"/>
      <c r="S525" s="205"/>
      <c r="T525" s="217"/>
      <c r="U525" s="204"/>
      <c r="V525" s="204"/>
      <c r="W525" s="205"/>
      <c r="X525" s="195"/>
      <c r="Y525" s="222"/>
      <c r="Z525" s="200"/>
      <c r="AA525" s="223" t="s">
        <v>30704</v>
      </c>
      <c r="AB525" s="195"/>
    </row>
    <row r="526" spans="1:28">
      <c r="A526" s="195"/>
      <c r="B526" s="199">
        <v>522</v>
      </c>
      <c r="C526" s="341" t="s">
        <v>30703</v>
      </c>
      <c r="D526" s="453"/>
      <c r="E526" s="453"/>
      <c r="F526" s="453"/>
      <c r="G526" s="453"/>
      <c r="H526" s="201" t="s">
        <v>27647</v>
      </c>
      <c r="I526" s="201"/>
      <c r="J526" s="201"/>
      <c r="K526" s="207" t="s">
        <v>27648</v>
      </c>
      <c r="L526" s="203" t="s">
        <v>6139</v>
      </c>
      <c r="M526" s="345"/>
      <c r="N526" s="204"/>
      <c r="O526" s="204"/>
      <c r="P526" s="204"/>
      <c r="Q526" s="204"/>
      <c r="R526" s="204"/>
      <c r="S526" s="205"/>
      <c r="T526" s="217"/>
      <c r="U526" s="204"/>
      <c r="V526" s="204"/>
      <c r="W526" s="205"/>
      <c r="X526" s="195"/>
      <c r="Y526" s="222"/>
      <c r="Z526" s="200"/>
      <c r="AA526" s="223" t="s">
        <v>30704</v>
      </c>
      <c r="AB526" s="195"/>
    </row>
    <row r="527" spans="1:28">
      <c r="A527" s="195"/>
      <c r="B527" s="199">
        <v>523</v>
      </c>
      <c r="C527" s="341" t="s">
        <v>30703</v>
      </c>
      <c r="D527" s="453"/>
      <c r="E527" s="453"/>
      <c r="F527" s="453"/>
      <c r="G527" s="453"/>
      <c r="H527" s="201" t="s">
        <v>27649</v>
      </c>
      <c r="I527" s="201"/>
      <c r="J527" s="201"/>
      <c r="K527" s="207" t="s">
        <v>27650</v>
      </c>
      <c r="L527" s="203" t="s">
        <v>6139</v>
      </c>
      <c r="M527" s="345"/>
      <c r="N527" s="204"/>
      <c r="O527" s="204"/>
      <c r="P527" s="204"/>
      <c r="Q527" s="204"/>
      <c r="R527" s="204"/>
      <c r="S527" s="205"/>
      <c r="T527" s="217"/>
      <c r="U527" s="204"/>
      <c r="V527" s="204"/>
      <c r="W527" s="205"/>
      <c r="X527" s="195"/>
      <c r="Y527" s="222"/>
      <c r="Z527" s="200"/>
      <c r="AA527" s="223" t="s">
        <v>30704</v>
      </c>
      <c r="AB527" s="195"/>
    </row>
    <row r="528" spans="1:28">
      <c r="A528" s="195"/>
      <c r="B528" s="199">
        <v>524</v>
      </c>
      <c r="C528" s="341" t="s">
        <v>30703</v>
      </c>
      <c r="D528" s="453"/>
      <c r="E528" s="453"/>
      <c r="F528" s="453"/>
      <c r="G528" s="453"/>
      <c r="H528" s="201" t="s">
        <v>20352</v>
      </c>
      <c r="I528" s="201"/>
      <c r="J528" s="201"/>
      <c r="K528" s="207" t="s">
        <v>27651</v>
      </c>
      <c r="L528" s="203" t="s">
        <v>6139</v>
      </c>
      <c r="M528" s="345"/>
      <c r="N528" s="204"/>
      <c r="O528" s="204"/>
      <c r="P528" s="204"/>
      <c r="Q528" s="204"/>
      <c r="R528" s="204"/>
      <c r="S528" s="205"/>
      <c r="T528" s="217"/>
      <c r="U528" s="204"/>
      <c r="V528" s="204"/>
      <c r="W528" s="205"/>
      <c r="X528" s="195"/>
      <c r="Y528" s="222"/>
      <c r="Z528" s="200"/>
      <c r="AA528" s="223" t="s">
        <v>30704</v>
      </c>
      <c r="AB528" s="195"/>
    </row>
    <row r="529" spans="1:28">
      <c r="A529" s="195"/>
      <c r="B529" s="199">
        <v>525</v>
      </c>
      <c r="C529" s="341" t="s">
        <v>30703</v>
      </c>
      <c r="D529" s="453"/>
      <c r="E529" s="453"/>
      <c r="F529" s="453"/>
      <c r="G529" s="453"/>
      <c r="H529" s="201" t="s">
        <v>27652</v>
      </c>
      <c r="I529" s="201"/>
      <c r="J529" s="201"/>
      <c r="K529" s="207" t="s">
        <v>27653</v>
      </c>
      <c r="L529" s="203" t="s">
        <v>6139</v>
      </c>
      <c r="M529" s="345"/>
      <c r="N529" s="204"/>
      <c r="O529" s="204"/>
      <c r="P529" s="204"/>
      <c r="Q529" s="204"/>
      <c r="R529" s="204"/>
      <c r="S529" s="205"/>
      <c r="T529" s="217"/>
      <c r="U529" s="204"/>
      <c r="V529" s="204"/>
      <c r="W529" s="205"/>
      <c r="X529" s="195"/>
      <c r="Y529" s="222"/>
      <c r="Z529" s="200"/>
      <c r="AA529" s="223" t="s">
        <v>30704</v>
      </c>
      <c r="AB529" s="195"/>
    </row>
    <row r="530" spans="1:28">
      <c r="A530" s="195"/>
      <c r="B530" s="199">
        <v>526</v>
      </c>
      <c r="C530" s="341" t="s">
        <v>30703</v>
      </c>
      <c r="D530" s="453"/>
      <c r="E530" s="453"/>
      <c r="F530" s="453"/>
      <c r="G530" s="453"/>
      <c r="H530" s="201" t="s">
        <v>27654</v>
      </c>
      <c r="I530" s="201"/>
      <c r="J530" s="201"/>
      <c r="K530" s="207" t="s">
        <v>27655</v>
      </c>
      <c r="L530" s="203" t="s">
        <v>6139</v>
      </c>
      <c r="M530" s="345"/>
      <c r="N530" s="204"/>
      <c r="O530" s="204"/>
      <c r="P530" s="204"/>
      <c r="Q530" s="204"/>
      <c r="R530" s="204"/>
      <c r="S530" s="205"/>
      <c r="T530" s="217"/>
      <c r="U530" s="204"/>
      <c r="V530" s="204"/>
      <c r="W530" s="205"/>
      <c r="X530" s="195"/>
      <c r="Y530" s="222"/>
      <c r="Z530" s="200"/>
      <c r="AA530" s="223" t="s">
        <v>30704</v>
      </c>
      <c r="AB530" s="195"/>
    </row>
    <row r="531" spans="1:28">
      <c r="A531" s="195"/>
      <c r="B531" s="199">
        <v>527</v>
      </c>
      <c r="C531" s="341" t="s">
        <v>30703</v>
      </c>
      <c r="D531" s="453"/>
      <c r="E531" s="453"/>
      <c r="F531" s="453"/>
      <c r="G531" s="453"/>
      <c r="H531" s="201" t="s">
        <v>27656</v>
      </c>
      <c r="I531" s="201"/>
      <c r="J531" s="201"/>
      <c r="K531" s="207" t="s">
        <v>27657</v>
      </c>
      <c r="L531" s="203" t="s">
        <v>6139</v>
      </c>
      <c r="M531" s="345"/>
      <c r="N531" s="204"/>
      <c r="O531" s="204"/>
      <c r="P531" s="204"/>
      <c r="Q531" s="204"/>
      <c r="R531" s="204"/>
      <c r="S531" s="205"/>
      <c r="T531" s="217"/>
      <c r="U531" s="204"/>
      <c r="V531" s="204"/>
      <c r="W531" s="205"/>
      <c r="X531" s="195"/>
      <c r="Y531" s="222"/>
      <c r="Z531" s="200"/>
      <c r="AA531" s="223" t="s">
        <v>30704</v>
      </c>
      <c r="AB531" s="195"/>
    </row>
    <row r="532" spans="1:28">
      <c r="A532" s="195"/>
      <c r="B532" s="199">
        <v>528</v>
      </c>
      <c r="C532" s="341" t="s">
        <v>30703</v>
      </c>
      <c r="D532" s="453"/>
      <c r="E532" s="453"/>
      <c r="F532" s="453"/>
      <c r="G532" s="453"/>
      <c r="H532" s="201" t="s">
        <v>27658</v>
      </c>
      <c r="I532" s="201"/>
      <c r="J532" s="201"/>
      <c r="K532" s="207" t="s">
        <v>27659</v>
      </c>
      <c r="L532" s="203" t="s">
        <v>6139</v>
      </c>
      <c r="M532" s="345"/>
      <c r="N532" s="204"/>
      <c r="O532" s="204"/>
      <c r="P532" s="204"/>
      <c r="Q532" s="204"/>
      <c r="R532" s="204"/>
      <c r="S532" s="205"/>
      <c r="T532" s="217"/>
      <c r="U532" s="204"/>
      <c r="V532" s="204"/>
      <c r="W532" s="205"/>
      <c r="X532" s="195"/>
      <c r="Y532" s="222"/>
      <c r="Z532" s="200"/>
      <c r="AA532" s="223" t="s">
        <v>30704</v>
      </c>
      <c r="AB532" s="195"/>
    </row>
    <row r="533" spans="1:28">
      <c r="A533" s="195"/>
      <c r="B533" s="199">
        <v>529</v>
      </c>
      <c r="C533" s="341" t="s">
        <v>30703</v>
      </c>
      <c r="D533" s="453"/>
      <c r="E533" s="453"/>
      <c r="F533" s="453"/>
      <c r="G533" s="453"/>
      <c r="H533" s="201" t="s">
        <v>27660</v>
      </c>
      <c r="I533" s="201"/>
      <c r="J533" s="201"/>
      <c r="K533" s="207" t="s">
        <v>27661</v>
      </c>
      <c r="L533" s="203" t="s">
        <v>6139</v>
      </c>
      <c r="M533" s="345"/>
      <c r="N533" s="204"/>
      <c r="O533" s="204"/>
      <c r="P533" s="204"/>
      <c r="Q533" s="204"/>
      <c r="R533" s="204"/>
      <c r="S533" s="205"/>
      <c r="T533" s="217"/>
      <c r="U533" s="204"/>
      <c r="V533" s="204"/>
      <c r="W533" s="205"/>
      <c r="X533" s="195"/>
      <c r="Y533" s="222"/>
      <c r="Z533" s="200"/>
      <c r="AA533" s="223" t="s">
        <v>30704</v>
      </c>
      <c r="AB533" s="195"/>
    </row>
    <row r="534" spans="1:28">
      <c r="A534" s="195"/>
      <c r="B534" s="199">
        <v>530</v>
      </c>
      <c r="C534" s="341" t="s">
        <v>30703</v>
      </c>
      <c r="D534" s="453"/>
      <c r="E534" s="453"/>
      <c r="F534" s="453"/>
      <c r="G534" s="454" t="s">
        <v>27662</v>
      </c>
      <c r="H534" s="201" t="s">
        <v>27663</v>
      </c>
      <c r="I534" s="201"/>
      <c r="J534" s="201"/>
      <c r="K534" s="207" t="s">
        <v>27664</v>
      </c>
      <c r="L534" s="203" t="s">
        <v>6139</v>
      </c>
      <c r="M534" s="345"/>
      <c r="N534" s="204"/>
      <c r="O534" s="204"/>
      <c r="P534" s="204"/>
      <c r="Q534" s="204"/>
      <c r="R534" s="204"/>
      <c r="S534" s="205"/>
      <c r="T534" s="217"/>
      <c r="U534" s="204"/>
      <c r="V534" s="204"/>
      <c r="W534" s="205"/>
      <c r="X534" s="195"/>
      <c r="Y534" s="222"/>
      <c r="Z534" s="200"/>
      <c r="AA534" s="223" t="s">
        <v>30704</v>
      </c>
      <c r="AB534" s="195"/>
    </row>
    <row r="535" spans="1:28">
      <c r="A535" s="195"/>
      <c r="B535" s="199">
        <v>531</v>
      </c>
      <c r="C535" s="341" t="s">
        <v>30703</v>
      </c>
      <c r="D535" s="453"/>
      <c r="E535" s="453"/>
      <c r="F535" s="453"/>
      <c r="G535" s="453"/>
      <c r="H535" s="201" t="s">
        <v>27665</v>
      </c>
      <c r="I535" s="201"/>
      <c r="J535" s="201"/>
      <c r="K535" s="207" t="s">
        <v>27666</v>
      </c>
      <c r="L535" s="203" t="s">
        <v>6139</v>
      </c>
      <c r="M535" s="345"/>
      <c r="N535" s="204"/>
      <c r="O535" s="204"/>
      <c r="P535" s="204"/>
      <c r="Q535" s="204"/>
      <c r="R535" s="204"/>
      <c r="S535" s="205"/>
      <c r="T535" s="217"/>
      <c r="U535" s="204"/>
      <c r="V535" s="204"/>
      <c r="W535" s="205"/>
      <c r="X535" s="195"/>
      <c r="Y535" s="222"/>
      <c r="Z535" s="200"/>
      <c r="AA535" s="223" t="s">
        <v>30704</v>
      </c>
      <c r="AB535" s="195"/>
    </row>
    <row r="536" spans="1:28">
      <c r="A536" s="195"/>
      <c r="B536" s="199">
        <v>532</v>
      </c>
      <c r="C536" s="341" t="s">
        <v>30703</v>
      </c>
      <c r="D536" s="453"/>
      <c r="E536" s="453"/>
      <c r="F536" s="453"/>
      <c r="G536" s="453"/>
      <c r="H536" s="201" t="s">
        <v>27667</v>
      </c>
      <c r="I536" s="201"/>
      <c r="J536" s="201"/>
      <c r="K536" s="207" t="s">
        <v>27668</v>
      </c>
      <c r="L536" s="203" t="s">
        <v>6139</v>
      </c>
      <c r="M536" s="345"/>
      <c r="N536" s="204"/>
      <c r="O536" s="204"/>
      <c r="P536" s="204"/>
      <c r="Q536" s="204"/>
      <c r="R536" s="204"/>
      <c r="S536" s="205"/>
      <c r="T536" s="217"/>
      <c r="U536" s="204"/>
      <c r="V536" s="204"/>
      <c r="W536" s="205"/>
      <c r="X536" s="195"/>
      <c r="Y536" s="222"/>
      <c r="Z536" s="200"/>
      <c r="AA536" s="223" t="s">
        <v>30704</v>
      </c>
      <c r="AB536" s="195"/>
    </row>
    <row r="537" spans="1:28">
      <c r="A537" s="195"/>
      <c r="B537" s="199">
        <v>533</v>
      </c>
      <c r="C537" s="341" t="s">
        <v>30703</v>
      </c>
      <c r="D537" s="453"/>
      <c r="E537" s="453"/>
      <c r="F537" s="453"/>
      <c r="G537" s="453"/>
      <c r="H537" s="201" t="s">
        <v>27669</v>
      </c>
      <c r="I537" s="201"/>
      <c r="J537" s="201"/>
      <c r="K537" s="207" t="s">
        <v>27670</v>
      </c>
      <c r="L537" s="203" t="s">
        <v>6139</v>
      </c>
      <c r="M537" s="345"/>
      <c r="N537" s="204"/>
      <c r="O537" s="204"/>
      <c r="P537" s="204"/>
      <c r="Q537" s="204"/>
      <c r="R537" s="204"/>
      <c r="S537" s="205"/>
      <c r="T537" s="217"/>
      <c r="U537" s="204"/>
      <c r="V537" s="204"/>
      <c r="W537" s="205"/>
      <c r="X537" s="195"/>
      <c r="Y537" s="222"/>
      <c r="Z537" s="200"/>
      <c r="AA537" s="223" t="s">
        <v>30704</v>
      </c>
      <c r="AB537" s="195"/>
    </row>
    <row r="538" spans="1:28">
      <c r="A538" s="195"/>
      <c r="B538" s="199">
        <v>534</v>
      </c>
      <c r="C538" s="341" t="s">
        <v>30703</v>
      </c>
      <c r="D538" s="453"/>
      <c r="E538" s="453"/>
      <c r="F538" s="453"/>
      <c r="G538" s="453"/>
      <c r="H538" s="201" t="s">
        <v>27671</v>
      </c>
      <c r="I538" s="201"/>
      <c r="J538" s="201"/>
      <c r="K538" s="207" t="s">
        <v>27672</v>
      </c>
      <c r="L538" s="203" t="s">
        <v>6139</v>
      </c>
      <c r="M538" s="345"/>
      <c r="N538" s="204"/>
      <c r="O538" s="204"/>
      <c r="P538" s="204"/>
      <c r="Q538" s="204"/>
      <c r="R538" s="204"/>
      <c r="S538" s="205"/>
      <c r="T538" s="217"/>
      <c r="U538" s="204"/>
      <c r="V538" s="204"/>
      <c r="W538" s="205"/>
      <c r="X538" s="195"/>
      <c r="Y538" s="222"/>
      <c r="Z538" s="200"/>
      <c r="AA538" s="223" t="s">
        <v>30704</v>
      </c>
      <c r="AB538" s="195"/>
    </row>
    <row r="539" spans="1:28">
      <c r="A539" s="195"/>
      <c r="B539" s="199">
        <v>535</v>
      </c>
      <c r="C539" s="341" t="s">
        <v>30703</v>
      </c>
      <c r="D539" s="453"/>
      <c r="E539" s="453"/>
      <c r="F539" s="453"/>
      <c r="G539" s="453"/>
      <c r="H539" s="201" t="s">
        <v>27673</v>
      </c>
      <c r="I539" s="201"/>
      <c r="J539" s="201"/>
      <c r="K539" s="207" t="s">
        <v>27674</v>
      </c>
      <c r="L539" s="203" t="s">
        <v>6139</v>
      </c>
      <c r="M539" s="345"/>
      <c r="N539" s="204"/>
      <c r="O539" s="204"/>
      <c r="P539" s="204"/>
      <c r="Q539" s="204"/>
      <c r="R539" s="204"/>
      <c r="S539" s="205"/>
      <c r="T539" s="217"/>
      <c r="U539" s="204"/>
      <c r="V539" s="204"/>
      <c r="W539" s="205"/>
      <c r="X539" s="195"/>
      <c r="Y539" s="222"/>
      <c r="Z539" s="200"/>
      <c r="AA539" s="223" t="s">
        <v>30704</v>
      </c>
      <c r="AB539" s="195"/>
    </row>
    <row r="540" spans="1:28">
      <c r="A540" s="195"/>
      <c r="B540" s="199">
        <v>536</v>
      </c>
      <c r="C540" s="341" t="s">
        <v>30703</v>
      </c>
      <c r="D540" s="453"/>
      <c r="E540" s="453"/>
      <c r="F540" s="453"/>
      <c r="G540" s="453"/>
      <c r="H540" s="201" t="s">
        <v>27675</v>
      </c>
      <c r="I540" s="201"/>
      <c r="J540" s="201"/>
      <c r="K540" s="207" t="s">
        <v>27676</v>
      </c>
      <c r="L540" s="203" t="s">
        <v>6139</v>
      </c>
      <c r="M540" s="345"/>
      <c r="N540" s="204"/>
      <c r="O540" s="204"/>
      <c r="P540" s="204"/>
      <c r="Q540" s="204"/>
      <c r="R540" s="204"/>
      <c r="S540" s="205"/>
      <c r="T540" s="217"/>
      <c r="U540" s="204"/>
      <c r="V540" s="204"/>
      <c r="W540" s="205"/>
      <c r="X540" s="195"/>
      <c r="Y540" s="222"/>
      <c r="Z540" s="200"/>
      <c r="AA540" s="223" t="s">
        <v>30704</v>
      </c>
      <c r="AB540" s="195"/>
    </row>
    <row r="541" spans="1:28">
      <c r="A541" s="195"/>
      <c r="B541" s="199">
        <v>537</v>
      </c>
      <c r="C541" s="341" t="s">
        <v>30703</v>
      </c>
      <c r="D541" s="453"/>
      <c r="E541" s="453"/>
      <c r="F541" s="453"/>
      <c r="G541" s="453"/>
      <c r="H541" s="201" t="s">
        <v>27677</v>
      </c>
      <c r="I541" s="201"/>
      <c r="J541" s="201"/>
      <c r="K541" s="207" t="s">
        <v>27678</v>
      </c>
      <c r="L541" s="203" t="s">
        <v>6139</v>
      </c>
      <c r="M541" s="345"/>
      <c r="N541" s="204"/>
      <c r="O541" s="204"/>
      <c r="P541" s="204"/>
      <c r="Q541" s="204"/>
      <c r="R541" s="204"/>
      <c r="S541" s="205"/>
      <c r="T541" s="217"/>
      <c r="U541" s="204"/>
      <c r="V541" s="204"/>
      <c r="W541" s="205"/>
      <c r="X541" s="195"/>
      <c r="Y541" s="222"/>
      <c r="Z541" s="200"/>
      <c r="AA541" s="223" t="s">
        <v>30704</v>
      </c>
      <c r="AB541" s="195"/>
    </row>
    <row r="542" spans="1:28">
      <c r="A542" s="195"/>
      <c r="B542" s="199">
        <v>538</v>
      </c>
      <c r="C542" s="341" t="s">
        <v>30703</v>
      </c>
      <c r="D542" s="453"/>
      <c r="E542" s="453"/>
      <c r="F542" s="453"/>
      <c r="G542" s="453"/>
      <c r="H542" s="201" t="s">
        <v>27679</v>
      </c>
      <c r="I542" s="201"/>
      <c r="J542" s="201"/>
      <c r="K542" s="207" t="s">
        <v>27680</v>
      </c>
      <c r="L542" s="203" t="s">
        <v>6139</v>
      </c>
      <c r="M542" s="345"/>
      <c r="N542" s="204"/>
      <c r="O542" s="204"/>
      <c r="P542" s="204"/>
      <c r="Q542" s="204"/>
      <c r="R542" s="204"/>
      <c r="S542" s="205"/>
      <c r="T542" s="217"/>
      <c r="U542" s="204"/>
      <c r="V542" s="204"/>
      <c r="W542" s="205"/>
      <c r="X542" s="195"/>
      <c r="Y542" s="222"/>
      <c r="Z542" s="200"/>
      <c r="AA542" s="223" t="s">
        <v>30704</v>
      </c>
      <c r="AB542" s="195"/>
    </row>
    <row r="543" spans="1:28">
      <c r="A543" s="195"/>
      <c r="B543" s="199">
        <v>539</v>
      </c>
      <c r="C543" s="341" t="s">
        <v>30703</v>
      </c>
      <c r="D543" s="453"/>
      <c r="E543" s="453"/>
      <c r="F543" s="453"/>
      <c r="G543" s="453"/>
      <c r="H543" s="201" t="s">
        <v>27681</v>
      </c>
      <c r="I543" s="201"/>
      <c r="J543" s="201"/>
      <c r="K543" s="207" t="s">
        <v>27682</v>
      </c>
      <c r="L543" s="203" t="s">
        <v>6139</v>
      </c>
      <c r="M543" s="345"/>
      <c r="N543" s="204"/>
      <c r="O543" s="204"/>
      <c r="P543" s="204"/>
      <c r="Q543" s="204"/>
      <c r="R543" s="204"/>
      <c r="S543" s="205"/>
      <c r="T543" s="217"/>
      <c r="U543" s="204"/>
      <c r="V543" s="204"/>
      <c r="W543" s="205"/>
      <c r="X543" s="195"/>
      <c r="Y543" s="222"/>
      <c r="Z543" s="200"/>
      <c r="AA543" s="223" t="s">
        <v>30704</v>
      </c>
      <c r="AB543" s="195"/>
    </row>
    <row r="544" spans="1:28">
      <c r="A544" s="195"/>
      <c r="B544" s="199">
        <v>540</v>
      </c>
      <c r="C544" s="341" t="s">
        <v>30703</v>
      </c>
      <c r="D544" s="453"/>
      <c r="E544" s="453"/>
      <c r="F544" s="453"/>
      <c r="G544" s="201" t="s">
        <v>27683</v>
      </c>
      <c r="H544" s="201"/>
      <c r="I544" s="201"/>
      <c r="J544" s="201"/>
      <c r="K544" s="207" t="s">
        <v>27684</v>
      </c>
      <c r="L544" s="203" t="s">
        <v>6139</v>
      </c>
      <c r="M544" s="345"/>
      <c r="N544" s="204"/>
      <c r="O544" s="204"/>
      <c r="P544" s="204"/>
      <c r="Q544" s="204"/>
      <c r="R544" s="204"/>
      <c r="S544" s="205"/>
      <c r="T544" s="217"/>
      <c r="U544" s="204"/>
      <c r="V544" s="204"/>
      <c r="W544" s="205"/>
      <c r="X544" s="195"/>
      <c r="Y544" s="222"/>
      <c r="Z544" s="200"/>
      <c r="AA544" s="223" t="s">
        <v>30704</v>
      </c>
      <c r="AB544" s="195"/>
    </row>
    <row r="545" spans="1:28">
      <c r="A545" s="195"/>
      <c r="B545" s="199">
        <v>541</v>
      </c>
      <c r="C545" s="341" t="s">
        <v>30703</v>
      </c>
      <c r="D545" s="453"/>
      <c r="E545" s="453"/>
      <c r="F545" s="453"/>
      <c r="G545" s="201" t="s">
        <v>27685</v>
      </c>
      <c r="H545" s="201"/>
      <c r="I545" s="201"/>
      <c r="J545" s="201"/>
      <c r="K545" s="207" t="s">
        <v>27686</v>
      </c>
      <c r="L545" s="203" t="s">
        <v>6139</v>
      </c>
      <c r="M545" s="345"/>
      <c r="N545" s="204"/>
      <c r="O545" s="204"/>
      <c r="P545" s="204"/>
      <c r="Q545" s="204"/>
      <c r="R545" s="204"/>
      <c r="S545" s="205"/>
      <c r="T545" s="217"/>
      <c r="U545" s="204"/>
      <c r="V545" s="204"/>
      <c r="W545" s="205"/>
      <c r="X545" s="195"/>
      <c r="Y545" s="222"/>
      <c r="Z545" s="200"/>
      <c r="AA545" s="223" t="s">
        <v>30704</v>
      </c>
      <c r="AB545" s="195"/>
    </row>
    <row r="546" spans="1:28">
      <c r="A546" s="195"/>
      <c r="B546" s="199">
        <v>542</v>
      </c>
      <c r="C546" s="341" t="s">
        <v>30703</v>
      </c>
      <c r="D546" s="453"/>
      <c r="E546" s="453"/>
      <c r="F546" s="454" t="s">
        <v>27687</v>
      </c>
      <c r="G546" s="201" t="s">
        <v>27688</v>
      </c>
      <c r="H546" s="201"/>
      <c r="I546" s="201"/>
      <c r="J546" s="201"/>
      <c r="K546" s="207" t="s">
        <v>27689</v>
      </c>
      <c r="L546" s="203" t="s">
        <v>6139</v>
      </c>
      <c r="M546" s="345"/>
      <c r="N546" s="204"/>
      <c r="O546" s="204"/>
      <c r="P546" s="204"/>
      <c r="Q546" s="204"/>
      <c r="R546" s="204"/>
      <c r="S546" s="205"/>
      <c r="T546" s="217"/>
      <c r="U546" s="204"/>
      <c r="V546" s="204"/>
      <c r="W546" s="205"/>
      <c r="X546" s="195"/>
      <c r="Y546" s="222"/>
      <c r="Z546" s="200"/>
      <c r="AA546" s="223" t="s">
        <v>30704</v>
      </c>
      <c r="AB546" s="195"/>
    </row>
    <row r="547" spans="1:28">
      <c r="A547" s="195"/>
      <c r="B547" s="199">
        <v>543</v>
      </c>
      <c r="C547" s="341" t="s">
        <v>30703</v>
      </c>
      <c r="D547" s="453"/>
      <c r="E547" s="453"/>
      <c r="F547" s="453"/>
      <c r="G547" s="201" t="s">
        <v>27690</v>
      </c>
      <c r="H547" s="201"/>
      <c r="I547" s="201"/>
      <c r="J547" s="201"/>
      <c r="K547" s="207" t="s">
        <v>27691</v>
      </c>
      <c r="L547" s="203" t="s">
        <v>6139</v>
      </c>
      <c r="M547" s="345"/>
      <c r="N547" s="204"/>
      <c r="O547" s="204"/>
      <c r="P547" s="204"/>
      <c r="Q547" s="204"/>
      <c r="R547" s="204"/>
      <c r="S547" s="205"/>
      <c r="T547" s="217"/>
      <c r="U547" s="204"/>
      <c r="V547" s="204"/>
      <c r="W547" s="205"/>
      <c r="X547" s="195"/>
      <c r="Y547" s="222"/>
      <c r="Z547" s="200"/>
      <c r="AA547" s="223" t="s">
        <v>30704</v>
      </c>
      <c r="AB547" s="195"/>
    </row>
    <row r="548" spans="1:28">
      <c r="A548" s="195"/>
      <c r="B548" s="199">
        <v>544</v>
      </c>
      <c r="C548" s="341" t="s">
        <v>30703</v>
      </c>
      <c r="D548" s="453"/>
      <c r="E548" s="453"/>
      <c r="F548" s="453"/>
      <c r="G548" s="201" t="s">
        <v>7597</v>
      </c>
      <c r="H548" s="201"/>
      <c r="I548" s="201"/>
      <c r="J548" s="201"/>
      <c r="K548" s="207" t="s">
        <v>27692</v>
      </c>
      <c r="L548" s="203" t="s">
        <v>6139</v>
      </c>
      <c r="M548" s="345"/>
      <c r="N548" s="204"/>
      <c r="O548" s="204"/>
      <c r="P548" s="204"/>
      <c r="Q548" s="204"/>
      <c r="R548" s="204"/>
      <c r="S548" s="205"/>
      <c r="T548" s="217"/>
      <c r="U548" s="204"/>
      <c r="V548" s="204"/>
      <c r="W548" s="205"/>
      <c r="X548" s="195"/>
      <c r="Y548" s="222"/>
      <c r="Z548" s="200"/>
      <c r="AA548" s="223" t="s">
        <v>30704</v>
      </c>
      <c r="AB548" s="195"/>
    </row>
    <row r="549" spans="1:28">
      <c r="A549" s="195"/>
      <c r="B549" s="199">
        <v>545</v>
      </c>
      <c r="C549" s="341" t="s">
        <v>30703</v>
      </c>
      <c r="D549" s="453"/>
      <c r="E549" s="453"/>
      <c r="F549" s="453"/>
      <c r="G549" s="201" t="s">
        <v>27693</v>
      </c>
      <c r="H549" s="201"/>
      <c r="I549" s="201"/>
      <c r="J549" s="201"/>
      <c r="K549" s="207" t="s">
        <v>27694</v>
      </c>
      <c r="L549" s="203" t="s">
        <v>6139</v>
      </c>
      <c r="M549" s="345"/>
      <c r="N549" s="204"/>
      <c r="O549" s="204"/>
      <c r="P549" s="204"/>
      <c r="Q549" s="204"/>
      <c r="R549" s="204"/>
      <c r="S549" s="205"/>
      <c r="T549" s="217"/>
      <c r="U549" s="204"/>
      <c r="V549" s="204"/>
      <c r="W549" s="205"/>
      <c r="X549" s="195"/>
      <c r="Y549" s="222"/>
      <c r="Z549" s="200"/>
      <c r="AA549" s="223" t="s">
        <v>30704</v>
      </c>
      <c r="AB549" s="195"/>
    </row>
    <row r="550" spans="1:28">
      <c r="A550" s="195"/>
      <c r="B550" s="199">
        <v>546</v>
      </c>
      <c r="C550" s="341" t="s">
        <v>30703</v>
      </c>
      <c r="D550" s="453"/>
      <c r="E550" s="453"/>
      <c r="F550" s="453"/>
      <c r="G550" s="201" t="s">
        <v>27695</v>
      </c>
      <c r="H550" s="201"/>
      <c r="I550" s="201"/>
      <c r="J550" s="201"/>
      <c r="K550" s="207" t="s">
        <v>27696</v>
      </c>
      <c r="L550" s="203" t="s">
        <v>6139</v>
      </c>
      <c r="M550" s="345"/>
      <c r="N550" s="204"/>
      <c r="O550" s="204"/>
      <c r="P550" s="204"/>
      <c r="Q550" s="204"/>
      <c r="R550" s="204"/>
      <c r="S550" s="205"/>
      <c r="T550" s="217"/>
      <c r="U550" s="204"/>
      <c r="V550" s="204"/>
      <c r="W550" s="205"/>
      <c r="X550" s="195"/>
      <c r="Y550" s="222"/>
      <c r="Z550" s="200"/>
      <c r="AA550" s="223" t="s">
        <v>30704</v>
      </c>
      <c r="AB550" s="195"/>
    </row>
    <row r="551" spans="1:28">
      <c r="A551" s="195"/>
      <c r="B551" s="199">
        <v>547</v>
      </c>
      <c r="C551" s="341" t="s">
        <v>30703</v>
      </c>
      <c r="D551" s="453"/>
      <c r="E551" s="453"/>
      <c r="F551" s="453"/>
      <c r="G551" s="201" t="s">
        <v>27697</v>
      </c>
      <c r="H551" s="201"/>
      <c r="I551" s="201"/>
      <c r="J551" s="201"/>
      <c r="K551" s="207" t="s">
        <v>27698</v>
      </c>
      <c r="L551" s="203" t="s">
        <v>6139</v>
      </c>
      <c r="M551" s="345"/>
      <c r="N551" s="204"/>
      <c r="O551" s="204"/>
      <c r="P551" s="204"/>
      <c r="Q551" s="204"/>
      <c r="R551" s="204"/>
      <c r="S551" s="205"/>
      <c r="T551" s="217"/>
      <c r="U551" s="204"/>
      <c r="V551" s="204"/>
      <c r="W551" s="205"/>
      <c r="X551" s="195"/>
      <c r="Y551" s="222"/>
      <c r="Z551" s="200"/>
      <c r="AA551" s="223" t="s">
        <v>30704</v>
      </c>
      <c r="AB551" s="195"/>
    </row>
    <row r="552" spans="1:28">
      <c r="A552" s="195"/>
      <c r="B552" s="199">
        <v>548</v>
      </c>
      <c r="C552" s="341" t="s">
        <v>30703</v>
      </c>
      <c r="D552" s="453"/>
      <c r="E552" s="453"/>
      <c r="F552" s="453"/>
      <c r="G552" s="201" t="s">
        <v>26895</v>
      </c>
      <c r="H552" s="201"/>
      <c r="I552" s="201"/>
      <c r="J552" s="201"/>
      <c r="K552" s="207" t="s">
        <v>27699</v>
      </c>
      <c r="L552" s="203" t="s">
        <v>8340</v>
      </c>
      <c r="M552" s="345">
        <v>30</v>
      </c>
      <c r="N552" s="204"/>
      <c r="O552" s="204"/>
      <c r="P552" s="204"/>
      <c r="Q552" s="204"/>
      <c r="R552" s="204"/>
      <c r="S552" s="205"/>
      <c r="T552" s="217"/>
      <c r="U552" s="204"/>
      <c r="V552" s="204"/>
      <c r="W552" s="205"/>
      <c r="X552" s="195"/>
      <c r="Y552" s="222"/>
      <c r="Z552" s="200"/>
      <c r="AA552" s="223" t="s">
        <v>30704</v>
      </c>
      <c r="AB552" s="195"/>
    </row>
    <row r="553" spans="1:28">
      <c r="A553" s="195"/>
      <c r="B553" s="199">
        <v>549</v>
      </c>
      <c r="C553" s="341" t="s">
        <v>30703</v>
      </c>
      <c r="D553" s="453"/>
      <c r="E553" s="453"/>
      <c r="F553" s="454" t="s">
        <v>27700</v>
      </c>
      <c r="G553" s="201" t="s">
        <v>20112</v>
      </c>
      <c r="H553" s="201"/>
      <c r="I553" s="201"/>
      <c r="J553" s="201"/>
      <c r="K553" s="207" t="s">
        <v>27701</v>
      </c>
      <c r="L553" s="203" t="s">
        <v>6139</v>
      </c>
      <c r="M553" s="345"/>
      <c r="N553" s="204"/>
      <c r="O553" s="204"/>
      <c r="P553" s="204"/>
      <c r="Q553" s="204"/>
      <c r="R553" s="204"/>
      <c r="S553" s="205"/>
      <c r="T553" s="217"/>
      <c r="U553" s="204"/>
      <c r="V553" s="204"/>
      <c r="W553" s="205"/>
      <c r="X553" s="195"/>
      <c r="Y553" s="222"/>
      <c r="Z553" s="200"/>
      <c r="AA553" s="223" t="s">
        <v>30704</v>
      </c>
      <c r="AB553" s="195"/>
    </row>
    <row r="554" spans="1:28">
      <c r="A554" s="195"/>
      <c r="B554" s="199">
        <v>550</v>
      </c>
      <c r="C554" s="341" t="s">
        <v>30703</v>
      </c>
      <c r="D554" s="453"/>
      <c r="E554" s="453"/>
      <c r="F554" s="453"/>
      <c r="G554" s="201" t="s">
        <v>27702</v>
      </c>
      <c r="H554" s="201"/>
      <c r="I554" s="201"/>
      <c r="J554" s="201"/>
      <c r="K554" s="207" t="s">
        <v>27703</v>
      </c>
      <c r="L554" s="203" t="s">
        <v>6139</v>
      </c>
      <c r="M554" s="345"/>
      <c r="N554" s="204"/>
      <c r="O554" s="204"/>
      <c r="P554" s="204"/>
      <c r="Q554" s="204"/>
      <c r="R554" s="204"/>
      <c r="S554" s="205"/>
      <c r="T554" s="217"/>
      <c r="U554" s="204"/>
      <c r="V554" s="204"/>
      <c r="W554" s="205"/>
      <c r="X554" s="195"/>
      <c r="Y554" s="222"/>
      <c r="Z554" s="200"/>
      <c r="AA554" s="223" t="s">
        <v>30704</v>
      </c>
      <c r="AB554" s="195"/>
    </row>
    <row r="555" spans="1:28">
      <c r="A555" s="195"/>
      <c r="B555" s="199">
        <v>551</v>
      </c>
      <c r="C555" s="341" t="s">
        <v>30703</v>
      </c>
      <c r="D555" s="453"/>
      <c r="E555" s="453"/>
      <c r="F555" s="453"/>
      <c r="G555" s="454" t="s">
        <v>27704</v>
      </c>
      <c r="H555" s="201" t="s">
        <v>27705</v>
      </c>
      <c r="I555" s="201"/>
      <c r="J555" s="201"/>
      <c r="K555" s="202" t="s">
        <v>27706</v>
      </c>
      <c r="L555" s="203" t="s">
        <v>8340</v>
      </c>
      <c r="M555" s="345">
        <v>5937</v>
      </c>
      <c r="N555" s="204"/>
      <c r="O555" s="204"/>
      <c r="P555" s="204"/>
      <c r="Q555" s="204"/>
      <c r="R555" s="204"/>
      <c r="S555" s="205"/>
      <c r="T555" s="217"/>
      <c r="U555" s="204"/>
      <c r="V555" s="204"/>
      <c r="W555" s="205"/>
      <c r="X555" s="195"/>
      <c r="Y555" s="222"/>
      <c r="Z555" s="200"/>
      <c r="AA555" s="223" t="s">
        <v>30704</v>
      </c>
      <c r="AB555" s="195"/>
    </row>
    <row r="556" spans="1:28">
      <c r="A556" s="195"/>
      <c r="B556" s="199">
        <v>552</v>
      </c>
      <c r="C556" s="341" t="s">
        <v>30703</v>
      </c>
      <c r="D556" s="453"/>
      <c r="E556" s="453"/>
      <c r="F556" s="453"/>
      <c r="G556" s="453"/>
      <c r="H556" s="201" t="s">
        <v>27707</v>
      </c>
      <c r="I556" s="201"/>
      <c r="J556" s="201"/>
      <c r="K556" s="207" t="s">
        <v>27708</v>
      </c>
      <c r="L556" s="203" t="s">
        <v>6139</v>
      </c>
      <c r="M556" s="345"/>
      <c r="N556" s="204"/>
      <c r="O556" s="204"/>
      <c r="P556" s="204"/>
      <c r="Q556" s="204"/>
      <c r="R556" s="204"/>
      <c r="S556" s="205"/>
      <c r="T556" s="217"/>
      <c r="U556" s="204"/>
      <c r="V556" s="204"/>
      <c r="W556" s="205"/>
      <c r="X556" s="195"/>
      <c r="Y556" s="222"/>
      <c r="Z556" s="200"/>
      <c r="AA556" s="223" t="s">
        <v>30704</v>
      </c>
      <c r="AB556" s="195"/>
    </row>
    <row r="557" spans="1:28">
      <c r="A557" s="195"/>
      <c r="B557" s="199">
        <v>553</v>
      </c>
      <c r="C557" s="341" t="s">
        <v>30703</v>
      </c>
      <c r="D557" s="453"/>
      <c r="E557" s="453"/>
      <c r="F557" s="453"/>
      <c r="G557" s="453"/>
      <c r="H557" s="201" t="s">
        <v>13441</v>
      </c>
      <c r="I557" s="201"/>
      <c r="J557" s="201"/>
      <c r="K557" s="207" t="s">
        <v>27709</v>
      </c>
      <c r="L557" s="203" t="s">
        <v>6139</v>
      </c>
      <c r="M557" s="345"/>
      <c r="N557" s="204"/>
      <c r="O557" s="204"/>
      <c r="P557" s="204"/>
      <c r="Q557" s="204"/>
      <c r="R557" s="204"/>
      <c r="S557" s="205"/>
      <c r="T557" s="217"/>
      <c r="U557" s="204"/>
      <c r="V557" s="204"/>
      <c r="W557" s="205"/>
      <c r="X557" s="195"/>
      <c r="Y557" s="222"/>
      <c r="Z557" s="200"/>
      <c r="AA557" s="223" t="s">
        <v>30704</v>
      </c>
      <c r="AB557" s="195"/>
    </row>
    <row r="558" spans="1:28">
      <c r="A558" s="195"/>
      <c r="B558" s="199">
        <v>554</v>
      </c>
      <c r="C558" s="341" t="s">
        <v>30703</v>
      </c>
      <c r="D558" s="453"/>
      <c r="E558" s="453"/>
      <c r="F558" s="453"/>
      <c r="G558" s="454" t="s">
        <v>27710</v>
      </c>
      <c r="H558" s="201" t="s">
        <v>27711</v>
      </c>
      <c r="I558" s="201"/>
      <c r="J558" s="201"/>
      <c r="K558" s="207" t="s">
        <v>27712</v>
      </c>
      <c r="L558" s="206" t="s">
        <v>3901</v>
      </c>
      <c r="M558" s="345"/>
      <c r="N558" s="204"/>
      <c r="O558" s="204"/>
      <c r="P558" s="204"/>
      <c r="Q558" s="204"/>
      <c r="R558" s="204"/>
      <c r="S558" s="205"/>
      <c r="T558" s="217"/>
      <c r="U558" s="204"/>
      <c r="V558" s="204"/>
      <c r="W558" s="205"/>
      <c r="X558" s="195"/>
      <c r="Y558" s="222"/>
      <c r="Z558" s="200"/>
      <c r="AA558" s="223" t="s">
        <v>30704</v>
      </c>
      <c r="AB558" s="195"/>
    </row>
    <row r="559" spans="1:28">
      <c r="A559" s="195"/>
      <c r="B559" s="199">
        <v>555</v>
      </c>
      <c r="C559" s="341" t="s">
        <v>30703</v>
      </c>
      <c r="D559" s="453"/>
      <c r="E559" s="453"/>
      <c r="F559" s="453"/>
      <c r="G559" s="453"/>
      <c r="H559" s="201" t="s">
        <v>27713</v>
      </c>
      <c r="I559" s="201"/>
      <c r="J559" s="201"/>
      <c r="K559" s="207" t="s">
        <v>27714</v>
      </c>
      <c r="L559" s="206" t="s">
        <v>3901</v>
      </c>
      <c r="M559" s="345"/>
      <c r="N559" s="204"/>
      <c r="O559" s="204"/>
      <c r="P559" s="204"/>
      <c r="Q559" s="204"/>
      <c r="R559" s="204"/>
      <c r="S559" s="205"/>
      <c r="T559" s="217"/>
      <c r="U559" s="204"/>
      <c r="V559" s="204"/>
      <c r="W559" s="205"/>
      <c r="X559" s="195"/>
      <c r="Y559" s="222"/>
      <c r="Z559" s="200"/>
      <c r="AA559" s="223" t="s">
        <v>30704</v>
      </c>
      <c r="AB559" s="195"/>
    </row>
    <row r="560" spans="1:28">
      <c r="A560" s="195"/>
      <c r="B560" s="199">
        <v>556</v>
      </c>
      <c r="C560" s="341" t="s">
        <v>30703</v>
      </c>
      <c r="D560" s="453"/>
      <c r="E560" s="453"/>
      <c r="F560" s="453"/>
      <c r="G560" s="453"/>
      <c r="H560" s="201" t="s">
        <v>27715</v>
      </c>
      <c r="I560" s="201"/>
      <c r="J560" s="201"/>
      <c r="K560" s="207" t="s">
        <v>27716</v>
      </c>
      <c r="L560" s="206" t="s">
        <v>3901</v>
      </c>
      <c r="M560" s="345"/>
      <c r="N560" s="204"/>
      <c r="O560" s="204"/>
      <c r="P560" s="204"/>
      <c r="Q560" s="204"/>
      <c r="R560" s="204"/>
      <c r="S560" s="205"/>
      <c r="T560" s="217"/>
      <c r="U560" s="204"/>
      <c r="V560" s="204"/>
      <c r="W560" s="205"/>
      <c r="X560" s="195"/>
      <c r="Y560" s="222"/>
      <c r="Z560" s="200"/>
      <c r="AA560" s="223" t="s">
        <v>30704</v>
      </c>
      <c r="AB560" s="195"/>
    </row>
    <row r="561" spans="1:28">
      <c r="A561" s="195"/>
      <c r="B561" s="199">
        <v>557</v>
      </c>
      <c r="C561" s="341" t="s">
        <v>30703</v>
      </c>
      <c r="D561" s="453"/>
      <c r="E561" s="453"/>
      <c r="F561" s="453"/>
      <c r="G561" s="201" t="s">
        <v>27717</v>
      </c>
      <c r="H561" s="201"/>
      <c r="I561" s="201"/>
      <c r="J561" s="201"/>
      <c r="K561" s="207" t="s">
        <v>27718</v>
      </c>
      <c r="L561" s="203" t="s">
        <v>6139</v>
      </c>
      <c r="M561" s="345"/>
      <c r="N561" s="204"/>
      <c r="O561" s="204"/>
      <c r="P561" s="204"/>
      <c r="Q561" s="204"/>
      <c r="R561" s="204"/>
      <c r="S561" s="205"/>
      <c r="T561" s="217"/>
      <c r="U561" s="204"/>
      <c r="V561" s="204"/>
      <c r="W561" s="205"/>
      <c r="X561" s="195"/>
      <c r="Y561" s="222"/>
      <c r="Z561" s="200"/>
      <c r="AA561" s="223" t="s">
        <v>30704</v>
      </c>
      <c r="AB561" s="195"/>
    </row>
    <row r="562" spans="1:28">
      <c r="A562" s="195"/>
      <c r="B562" s="199">
        <v>558</v>
      </c>
      <c r="C562" s="341" t="s">
        <v>30703</v>
      </c>
      <c r="D562" s="453"/>
      <c r="E562" s="453"/>
      <c r="F562" s="453"/>
      <c r="G562" s="201" t="s">
        <v>13394</v>
      </c>
      <c r="H562" s="201"/>
      <c r="I562" s="201"/>
      <c r="J562" s="201"/>
      <c r="K562" s="207" t="s">
        <v>27719</v>
      </c>
      <c r="L562" s="203" t="s">
        <v>6139</v>
      </c>
      <c r="M562" s="345"/>
      <c r="N562" s="204"/>
      <c r="O562" s="204"/>
      <c r="P562" s="204"/>
      <c r="Q562" s="204"/>
      <c r="R562" s="204"/>
      <c r="S562" s="205"/>
      <c r="T562" s="217"/>
      <c r="U562" s="204"/>
      <c r="V562" s="204"/>
      <c r="W562" s="205"/>
      <c r="X562" s="195"/>
      <c r="Y562" s="222"/>
      <c r="Z562" s="200"/>
      <c r="AA562" s="223" t="s">
        <v>30704</v>
      </c>
      <c r="AB562" s="195"/>
    </row>
    <row r="563" spans="1:28">
      <c r="A563" s="195"/>
      <c r="B563" s="199">
        <v>559</v>
      </c>
      <c r="C563" s="341" t="s">
        <v>30703</v>
      </c>
      <c r="D563" s="453"/>
      <c r="E563" s="453"/>
      <c r="F563" s="453"/>
      <c r="G563" s="454" t="s">
        <v>27720</v>
      </c>
      <c r="H563" s="201" t="s">
        <v>27721</v>
      </c>
      <c r="I563" s="201"/>
      <c r="J563" s="201"/>
      <c r="K563" s="207" t="s">
        <v>27722</v>
      </c>
      <c r="L563" s="203" t="s">
        <v>6139</v>
      </c>
      <c r="M563" s="345"/>
      <c r="N563" s="204"/>
      <c r="O563" s="204"/>
      <c r="P563" s="204"/>
      <c r="Q563" s="204"/>
      <c r="R563" s="204"/>
      <c r="S563" s="205"/>
      <c r="T563" s="217"/>
      <c r="U563" s="204"/>
      <c r="V563" s="204"/>
      <c r="W563" s="205"/>
      <c r="X563" s="195"/>
      <c r="Y563" s="222"/>
      <c r="Z563" s="200"/>
      <c r="AA563" s="223" t="s">
        <v>30704</v>
      </c>
      <c r="AB563" s="195"/>
    </row>
    <row r="564" spans="1:28">
      <c r="A564" s="195"/>
      <c r="B564" s="199">
        <v>560</v>
      </c>
      <c r="C564" s="341" t="s">
        <v>30703</v>
      </c>
      <c r="D564" s="453"/>
      <c r="E564" s="453"/>
      <c r="F564" s="453"/>
      <c r="G564" s="453"/>
      <c r="H564" s="201" t="s">
        <v>27723</v>
      </c>
      <c r="I564" s="201"/>
      <c r="J564" s="201"/>
      <c r="K564" s="207" t="s">
        <v>27724</v>
      </c>
      <c r="L564" s="203" t="s">
        <v>6139</v>
      </c>
      <c r="M564" s="345"/>
      <c r="N564" s="204"/>
      <c r="O564" s="204"/>
      <c r="P564" s="204"/>
      <c r="Q564" s="204"/>
      <c r="R564" s="204"/>
      <c r="S564" s="205"/>
      <c r="T564" s="217"/>
      <c r="U564" s="204"/>
      <c r="V564" s="204"/>
      <c r="W564" s="205"/>
      <c r="X564" s="195"/>
      <c r="Y564" s="222"/>
      <c r="Z564" s="200"/>
      <c r="AA564" s="223" t="s">
        <v>30704</v>
      </c>
      <c r="AB564" s="195"/>
    </row>
    <row r="565" spans="1:28">
      <c r="A565" s="195"/>
      <c r="B565" s="199">
        <v>561</v>
      </c>
      <c r="C565" s="341" t="s">
        <v>30703</v>
      </c>
      <c r="D565" s="453"/>
      <c r="E565" s="453"/>
      <c r="F565" s="453"/>
      <c r="G565" s="201" t="s">
        <v>27725</v>
      </c>
      <c r="H565" s="201"/>
      <c r="I565" s="201"/>
      <c r="J565" s="201"/>
      <c r="K565" s="202" t="s">
        <v>27726</v>
      </c>
      <c r="L565" s="203" t="s">
        <v>8340</v>
      </c>
      <c r="M565" s="345">
        <v>2</v>
      </c>
      <c r="N565" s="204"/>
      <c r="O565" s="204"/>
      <c r="P565" s="204"/>
      <c r="Q565" s="204"/>
      <c r="R565" s="204"/>
      <c r="S565" s="205"/>
      <c r="T565" s="217"/>
      <c r="U565" s="204"/>
      <c r="V565" s="204"/>
      <c r="W565" s="205"/>
      <c r="X565" s="195"/>
      <c r="Y565" s="222"/>
      <c r="Z565" s="200"/>
      <c r="AA565" s="223" t="s">
        <v>30704</v>
      </c>
      <c r="AB565" s="195"/>
    </row>
    <row r="566" spans="1:28">
      <c r="A566" s="195"/>
      <c r="B566" s="199">
        <v>562</v>
      </c>
      <c r="C566" s="341" t="s">
        <v>30703</v>
      </c>
      <c r="D566" s="453"/>
      <c r="E566" s="453"/>
      <c r="F566" s="453"/>
      <c r="G566" s="201" t="s">
        <v>27727</v>
      </c>
      <c r="H566" s="201"/>
      <c r="I566" s="201"/>
      <c r="J566" s="201"/>
      <c r="K566" s="202" t="s">
        <v>27728</v>
      </c>
      <c r="L566" s="203" t="s">
        <v>8340</v>
      </c>
      <c r="M566" s="345">
        <v>5</v>
      </c>
      <c r="N566" s="204"/>
      <c r="O566" s="204"/>
      <c r="P566" s="204"/>
      <c r="Q566" s="204"/>
      <c r="R566" s="204"/>
      <c r="S566" s="205"/>
      <c r="T566" s="217"/>
      <c r="U566" s="204"/>
      <c r="V566" s="204"/>
      <c r="W566" s="205"/>
      <c r="X566" s="195"/>
      <c r="Y566" s="222"/>
      <c r="Z566" s="200"/>
      <c r="AA566" s="223" t="s">
        <v>30704</v>
      </c>
      <c r="AB566" s="195"/>
    </row>
    <row r="567" spans="1:28">
      <c r="A567" s="195"/>
      <c r="B567" s="199">
        <v>563</v>
      </c>
      <c r="C567" s="341" t="s">
        <v>30703</v>
      </c>
      <c r="D567" s="453"/>
      <c r="E567" s="453"/>
      <c r="F567" s="454" t="s">
        <v>27729</v>
      </c>
      <c r="G567" s="201" t="s">
        <v>27730</v>
      </c>
      <c r="H567" s="201" t="s">
        <v>27731</v>
      </c>
      <c r="I567" s="201"/>
      <c r="J567" s="201"/>
      <c r="K567" s="207" t="s">
        <v>27732</v>
      </c>
      <c r="L567" s="203" t="s">
        <v>6139</v>
      </c>
      <c r="M567" s="345"/>
      <c r="N567" s="204"/>
      <c r="O567" s="204"/>
      <c r="P567" s="204"/>
      <c r="Q567" s="204"/>
      <c r="R567" s="204"/>
      <c r="S567" s="205"/>
      <c r="T567" s="217"/>
      <c r="U567" s="204"/>
      <c r="V567" s="204"/>
      <c r="W567" s="205"/>
      <c r="X567" s="195"/>
      <c r="Y567" s="222"/>
      <c r="Z567" s="200"/>
      <c r="AA567" s="223" t="s">
        <v>30704</v>
      </c>
      <c r="AB567" s="195"/>
    </row>
    <row r="568" spans="1:28">
      <c r="A568" s="195"/>
      <c r="B568" s="199">
        <v>564</v>
      </c>
      <c r="C568" s="341" t="s">
        <v>30703</v>
      </c>
      <c r="D568" s="453"/>
      <c r="E568" s="453"/>
      <c r="F568" s="453"/>
      <c r="G568" s="454" t="s">
        <v>27730</v>
      </c>
      <c r="H568" s="201" t="s">
        <v>27733</v>
      </c>
      <c r="I568" s="201"/>
      <c r="J568" s="201"/>
      <c r="K568" s="207" t="s">
        <v>27734</v>
      </c>
      <c r="L568" s="203" t="s">
        <v>6139</v>
      </c>
      <c r="M568" s="345"/>
      <c r="N568" s="204"/>
      <c r="O568" s="204"/>
      <c r="P568" s="204"/>
      <c r="Q568" s="204"/>
      <c r="R568" s="204"/>
      <c r="S568" s="205"/>
      <c r="T568" s="217"/>
      <c r="U568" s="204"/>
      <c r="V568" s="204"/>
      <c r="W568" s="205"/>
      <c r="X568" s="195"/>
      <c r="Y568" s="222"/>
      <c r="Z568" s="200"/>
      <c r="AA568" s="223" t="s">
        <v>30704</v>
      </c>
      <c r="AB568" s="195"/>
    </row>
    <row r="569" spans="1:28">
      <c r="A569" s="195"/>
      <c r="B569" s="199">
        <v>565</v>
      </c>
      <c r="C569" s="341" t="s">
        <v>30703</v>
      </c>
      <c r="D569" s="453"/>
      <c r="E569" s="453"/>
      <c r="F569" s="453"/>
      <c r="G569" s="453"/>
      <c r="H569" s="201" t="s">
        <v>27735</v>
      </c>
      <c r="I569" s="201"/>
      <c r="J569" s="201"/>
      <c r="K569" s="207" t="s">
        <v>27734</v>
      </c>
      <c r="L569" s="203" t="s">
        <v>6139</v>
      </c>
      <c r="M569" s="345"/>
      <c r="N569" s="204"/>
      <c r="O569" s="204"/>
      <c r="P569" s="204"/>
      <c r="Q569" s="204"/>
      <c r="R569" s="204"/>
      <c r="S569" s="205"/>
      <c r="T569" s="217"/>
      <c r="U569" s="204"/>
      <c r="V569" s="204"/>
      <c r="W569" s="205"/>
      <c r="X569" s="195"/>
      <c r="Y569" s="222"/>
      <c r="Z569" s="200"/>
      <c r="AA569" s="223" t="s">
        <v>30704</v>
      </c>
      <c r="AB569" s="195"/>
    </row>
    <row r="570" spans="1:28">
      <c r="A570" s="195"/>
      <c r="B570" s="199">
        <v>566</v>
      </c>
      <c r="C570" s="341" t="s">
        <v>30703</v>
      </c>
      <c r="D570" s="453"/>
      <c r="E570" s="453"/>
      <c r="F570" s="453"/>
      <c r="G570" s="453"/>
      <c r="H570" s="201" t="s">
        <v>27736</v>
      </c>
      <c r="I570" s="201"/>
      <c r="J570" s="201"/>
      <c r="K570" s="207" t="s">
        <v>27737</v>
      </c>
      <c r="L570" s="203" t="s">
        <v>6139</v>
      </c>
      <c r="M570" s="345"/>
      <c r="N570" s="204"/>
      <c r="O570" s="204"/>
      <c r="P570" s="204"/>
      <c r="Q570" s="204"/>
      <c r="R570" s="204"/>
      <c r="S570" s="205"/>
      <c r="T570" s="217"/>
      <c r="U570" s="204"/>
      <c r="V570" s="204"/>
      <c r="W570" s="205"/>
      <c r="X570" s="195"/>
      <c r="Y570" s="222"/>
      <c r="Z570" s="200"/>
      <c r="AA570" s="223" t="s">
        <v>30704</v>
      </c>
      <c r="AB570" s="195"/>
    </row>
    <row r="571" spans="1:28">
      <c r="A571" s="195"/>
      <c r="B571" s="199">
        <v>567</v>
      </c>
      <c r="C571" s="341" t="s">
        <v>30703</v>
      </c>
      <c r="D571" s="453"/>
      <c r="E571" s="453"/>
      <c r="F571" s="453"/>
      <c r="G571" s="454" t="s">
        <v>27738</v>
      </c>
      <c r="H571" s="201" t="s">
        <v>27739</v>
      </c>
      <c r="I571" s="201"/>
      <c r="J571" s="201"/>
      <c r="K571" s="207" t="s">
        <v>27740</v>
      </c>
      <c r="L571" s="203" t="s">
        <v>6139</v>
      </c>
      <c r="M571" s="345"/>
      <c r="N571" s="204"/>
      <c r="O571" s="204"/>
      <c r="P571" s="204"/>
      <c r="Q571" s="204"/>
      <c r="R571" s="204"/>
      <c r="S571" s="205"/>
      <c r="T571" s="217"/>
      <c r="U571" s="204"/>
      <c r="V571" s="204"/>
      <c r="W571" s="205"/>
      <c r="X571" s="195"/>
      <c r="Y571" s="222"/>
      <c r="Z571" s="200"/>
      <c r="AA571" s="223" t="s">
        <v>30704</v>
      </c>
      <c r="AB571" s="195"/>
    </row>
    <row r="572" spans="1:28">
      <c r="A572" s="195"/>
      <c r="B572" s="199">
        <v>568</v>
      </c>
      <c r="C572" s="341" t="s">
        <v>30703</v>
      </c>
      <c r="D572" s="453"/>
      <c r="E572" s="453"/>
      <c r="F572" s="453"/>
      <c r="G572" s="453"/>
      <c r="H572" s="201" t="s">
        <v>27741</v>
      </c>
      <c r="I572" s="201"/>
      <c r="J572" s="201"/>
      <c r="K572" s="207" t="s">
        <v>27742</v>
      </c>
      <c r="L572" s="203" t="s">
        <v>8340</v>
      </c>
      <c r="M572" s="345">
        <v>28</v>
      </c>
      <c r="N572" s="204"/>
      <c r="O572" s="204"/>
      <c r="P572" s="204"/>
      <c r="Q572" s="204"/>
      <c r="R572" s="204"/>
      <c r="S572" s="205"/>
      <c r="T572" s="217"/>
      <c r="U572" s="204"/>
      <c r="V572" s="204"/>
      <c r="W572" s="205"/>
      <c r="X572" s="195"/>
      <c r="Y572" s="222"/>
      <c r="Z572" s="200"/>
      <c r="AA572" s="223" t="s">
        <v>30704</v>
      </c>
      <c r="AB572" s="195"/>
    </row>
    <row r="573" spans="1:28">
      <c r="A573" s="195"/>
      <c r="B573" s="199">
        <v>569</v>
      </c>
      <c r="C573" s="341" t="s">
        <v>30703</v>
      </c>
      <c r="D573" s="453"/>
      <c r="E573" s="453"/>
      <c r="F573" s="453"/>
      <c r="G573" s="453"/>
      <c r="H573" s="201" t="s">
        <v>27743</v>
      </c>
      <c r="I573" s="201"/>
      <c r="J573" s="201"/>
      <c r="K573" s="207" t="s">
        <v>27744</v>
      </c>
      <c r="L573" s="203" t="s">
        <v>8340</v>
      </c>
      <c r="M573" s="345">
        <v>11</v>
      </c>
      <c r="N573" s="204"/>
      <c r="O573" s="204"/>
      <c r="P573" s="204"/>
      <c r="Q573" s="204"/>
      <c r="R573" s="204"/>
      <c r="S573" s="205"/>
      <c r="T573" s="217"/>
      <c r="U573" s="204"/>
      <c r="V573" s="204"/>
      <c r="W573" s="205"/>
      <c r="X573" s="195"/>
      <c r="Y573" s="222"/>
      <c r="Z573" s="200"/>
      <c r="AA573" s="223" t="s">
        <v>30704</v>
      </c>
      <c r="AB573" s="195"/>
    </row>
    <row r="574" spans="1:28">
      <c r="A574" s="195"/>
      <c r="B574" s="199">
        <v>570</v>
      </c>
      <c r="C574" s="341" t="s">
        <v>30703</v>
      </c>
      <c r="D574" s="453"/>
      <c r="E574" s="453"/>
      <c r="F574" s="453"/>
      <c r="G574" s="454" t="s">
        <v>27745</v>
      </c>
      <c r="H574" s="201" t="s">
        <v>27746</v>
      </c>
      <c r="I574" s="201"/>
      <c r="J574" s="201"/>
      <c r="K574" s="207" t="s">
        <v>27747</v>
      </c>
      <c r="L574" s="203" t="s">
        <v>6139</v>
      </c>
      <c r="M574" s="345"/>
      <c r="N574" s="204"/>
      <c r="O574" s="204"/>
      <c r="P574" s="204"/>
      <c r="Q574" s="204"/>
      <c r="R574" s="204"/>
      <c r="S574" s="205"/>
      <c r="T574" s="217"/>
      <c r="U574" s="204"/>
      <c r="V574" s="204"/>
      <c r="W574" s="205"/>
      <c r="X574" s="195"/>
      <c r="Y574" s="222"/>
      <c r="Z574" s="200"/>
      <c r="AA574" s="223" t="s">
        <v>30704</v>
      </c>
      <c r="AB574" s="195"/>
    </row>
    <row r="575" spans="1:28">
      <c r="A575" s="195"/>
      <c r="B575" s="199">
        <v>571</v>
      </c>
      <c r="C575" s="341" t="s">
        <v>30703</v>
      </c>
      <c r="D575" s="453"/>
      <c r="E575" s="453"/>
      <c r="F575" s="453"/>
      <c r="G575" s="453"/>
      <c r="H575" s="201" t="s">
        <v>27748</v>
      </c>
      <c r="I575" s="201"/>
      <c r="J575" s="201"/>
      <c r="K575" s="207" t="s">
        <v>27749</v>
      </c>
      <c r="L575" s="203" t="s">
        <v>6139</v>
      </c>
      <c r="M575" s="345"/>
      <c r="N575" s="204"/>
      <c r="O575" s="204"/>
      <c r="P575" s="204"/>
      <c r="Q575" s="204"/>
      <c r="R575" s="204"/>
      <c r="S575" s="205"/>
      <c r="T575" s="217"/>
      <c r="U575" s="204"/>
      <c r="V575" s="204"/>
      <c r="W575" s="205"/>
      <c r="X575" s="195"/>
      <c r="Y575" s="222"/>
      <c r="Z575" s="200"/>
      <c r="AA575" s="223" t="s">
        <v>30704</v>
      </c>
      <c r="AB575" s="195"/>
    </row>
    <row r="576" spans="1:28">
      <c r="A576" s="195"/>
      <c r="B576" s="199">
        <v>572</v>
      </c>
      <c r="C576" s="341" t="s">
        <v>30703</v>
      </c>
      <c r="D576" s="453"/>
      <c r="E576" s="453"/>
      <c r="F576" s="453"/>
      <c r="G576" s="453"/>
      <c r="H576" s="201" t="s">
        <v>27750</v>
      </c>
      <c r="I576" s="201"/>
      <c r="J576" s="201"/>
      <c r="K576" s="207" t="s">
        <v>27751</v>
      </c>
      <c r="L576" s="203" t="s">
        <v>6139</v>
      </c>
      <c r="M576" s="345"/>
      <c r="N576" s="204"/>
      <c r="O576" s="204"/>
      <c r="P576" s="204"/>
      <c r="Q576" s="204"/>
      <c r="R576" s="204"/>
      <c r="S576" s="205"/>
      <c r="T576" s="217"/>
      <c r="U576" s="204"/>
      <c r="V576" s="204"/>
      <c r="W576" s="205"/>
      <c r="X576" s="195"/>
      <c r="Y576" s="222"/>
      <c r="Z576" s="200"/>
      <c r="AA576" s="223" t="s">
        <v>30704</v>
      </c>
      <c r="AB576" s="195"/>
    </row>
    <row r="577" spans="1:28">
      <c r="A577" s="195"/>
      <c r="B577" s="199">
        <v>573</v>
      </c>
      <c r="C577" s="341" t="s">
        <v>30703</v>
      </c>
      <c r="D577" s="453"/>
      <c r="E577" s="453"/>
      <c r="F577" s="453"/>
      <c r="G577" s="201" t="s">
        <v>20703</v>
      </c>
      <c r="H577" s="201" t="s">
        <v>3547</v>
      </c>
      <c r="I577" s="201"/>
      <c r="J577" s="201"/>
      <c r="K577" s="207" t="s">
        <v>27752</v>
      </c>
      <c r="L577" s="203" t="s">
        <v>8340</v>
      </c>
      <c r="M577" s="345">
        <v>25</v>
      </c>
      <c r="N577" s="204"/>
      <c r="O577" s="204"/>
      <c r="P577" s="204"/>
      <c r="Q577" s="204"/>
      <c r="R577" s="204"/>
      <c r="S577" s="205"/>
      <c r="T577" s="217"/>
      <c r="U577" s="204"/>
      <c r="V577" s="204"/>
      <c r="W577" s="205"/>
      <c r="X577" s="195"/>
      <c r="Y577" s="222"/>
      <c r="Z577" s="200"/>
      <c r="AA577" s="223" t="s">
        <v>30704</v>
      </c>
      <c r="AB577" s="195"/>
    </row>
    <row r="578" spans="1:28">
      <c r="A578" s="195"/>
      <c r="B578" s="199">
        <v>574</v>
      </c>
      <c r="C578" s="341" t="s">
        <v>30703</v>
      </c>
      <c r="D578" s="453"/>
      <c r="E578" s="453"/>
      <c r="F578" s="454" t="s">
        <v>27753</v>
      </c>
      <c r="G578" s="201" t="s">
        <v>27754</v>
      </c>
      <c r="H578" s="201"/>
      <c r="I578" s="201"/>
      <c r="J578" s="201"/>
      <c r="K578" s="207" t="s">
        <v>27755</v>
      </c>
      <c r="L578" s="203" t="s">
        <v>6139</v>
      </c>
      <c r="M578" s="345"/>
      <c r="N578" s="204"/>
      <c r="O578" s="204"/>
      <c r="P578" s="204"/>
      <c r="Q578" s="204"/>
      <c r="R578" s="204"/>
      <c r="S578" s="205"/>
      <c r="T578" s="217"/>
      <c r="U578" s="204"/>
      <c r="V578" s="204"/>
      <c r="W578" s="205"/>
      <c r="X578" s="195"/>
      <c r="Y578" s="222"/>
      <c r="Z578" s="200"/>
      <c r="AA578" s="223" t="s">
        <v>30704</v>
      </c>
      <c r="AB578" s="195"/>
    </row>
    <row r="579" spans="1:28">
      <c r="A579" s="195"/>
      <c r="B579" s="199">
        <v>575</v>
      </c>
      <c r="C579" s="341" t="s">
        <v>30703</v>
      </c>
      <c r="D579" s="453"/>
      <c r="E579" s="453"/>
      <c r="F579" s="453"/>
      <c r="G579" s="201" t="s">
        <v>27756</v>
      </c>
      <c r="H579" s="201"/>
      <c r="I579" s="201"/>
      <c r="J579" s="201"/>
      <c r="K579" s="207" t="s">
        <v>27757</v>
      </c>
      <c r="L579" s="203" t="s">
        <v>6139</v>
      </c>
      <c r="M579" s="345"/>
      <c r="N579" s="204"/>
      <c r="O579" s="204"/>
      <c r="P579" s="204"/>
      <c r="Q579" s="204"/>
      <c r="R579" s="204"/>
      <c r="S579" s="205"/>
      <c r="T579" s="217"/>
      <c r="U579" s="204"/>
      <c r="V579" s="204"/>
      <c r="W579" s="205"/>
      <c r="X579" s="195"/>
      <c r="Y579" s="222"/>
      <c r="Z579" s="200"/>
      <c r="AA579" s="223" t="s">
        <v>30704</v>
      </c>
      <c r="AB579" s="195"/>
    </row>
    <row r="580" spans="1:28">
      <c r="A580" s="195"/>
      <c r="B580" s="199">
        <v>576</v>
      </c>
      <c r="C580" s="341" t="s">
        <v>30703</v>
      </c>
      <c r="D580" s="453"/>
      <c r="E580" s="453"/>
      <c r="F580" s="453"/>
      <c r="G580" s="201" t="s">
        <v>27758</v>
      </c>
      <c r="H580" s="201"/>
      <c r="I580" s="201"/>
      <c r="J580" s="201"/>
      <c r="K580" s="207" t="s">
        <v>27759</v>
      </c>
      <c r="L580" s="203" t="s">
        <v>6139</v>
      </c>
      <c r="M580" s="345"/>
      <c r="N580" s="204"/>
      <c r="O580" s="204"/>
      <c r="P580" s="204"/>
      <c r="Q580" s="204"/>
      <c r="R580" s="204"/>
      <c r="S580" s="205"/>
      <c r="T580" s="217"/>
      <c r="U580" s="204"/>
      <c r="V580" s="204"/>
      <c r="W580" s="205"/>
      <c r="X580" s="195"/>
      <c r="Y580" s="222"/>
      <c r="Z580" s="200"/>
      <c r="AA580" s="223" t="s">
        <v>30704</v>
      </c>
      <c r="AB580" s="195"/>
    </row>
    <row r="581" spans="1:28">
      <c r="A581" s="195"/>
      <c r="B581" s="199">
        <v>577</v>
      </c>
      <c r="C581" s="341" t="s">
        <v>30703</v>
      </c>
      <c r="D581" s="453"/>
      <c r="E581" s="453"/>
      <c r="F581" s="453"/>
      <c r="G581" s="201" t="s">
        <v>27760</v>
      </c>
      <c r="H581" s="201"/>
      <c r="I581" s="201"/>
      <c r="J581" s="201"/>
      <c r="K581" s="207" t="s">
        <v>27761</v>
      </c>
      <c r="L581" s="203" t="s">
        <v>6139</v>
      </c>
      <c r="M581" s="345"/>
      <c r="N581" s="204"/>
      <c r="O581" s="204"/>
      <c r="P581" s="204"/>
      <c r="Q581" s="204"/>
      <c r="R581" s="204"/>
      <c r="S581" s="205"/>
      <c r="T581" s="217"/>
      <c r="U581" s="204"/>
      <c r="V581" s="204"/>
      <c r="W581" s="205"/>
      <c r="X581" s="195"/>
      <c r="Y581" s="222"/>
      <c r="Z581" s="200"/>
      <c r="AA581" s="223" t="s">
        <v>30704</v>
      </c>
      <c r="AB581" s="195"/>
    </row>
    <row r="582" spans="1:28">
      <c r="A582" s="195"/>
      <c r="B582" s="199">
        <v>578</v>
      </c>
      <c r="C582" s="341" t="s">
        <v>30703</v>
      </c>
      <c r="D582" s="453"/>
      <c r="E582" s="453"/>
      <c r="F582" s="454" t="s">
        <v>26895</v>
      </c>
      <c r="G582" s="201" t="s">
        <v>5220</v>
      </c>
      <c r="H582" s="201"/>
      <c r="I582" s="201"/>
      <c r="J582" s="201"/>
      <c r="K582" s="207" t="s">
        <v>27762</v>
      </c>
      <c r="L582" s="203" t="s">
        <v>8340</v>
      </c>
      <c r="M582" s="345">
        <v>1122</v>
      </c>
      <c r="N582" s="204"/>
      <c r="O582" s="204"/>
      <c r="P582" s="204"/>
      <c r="Q582" s="204"/>
      <c r="R582" s="204"/>
      <c r="S582" s="205"/>
      <c r="T582" s="217"/>
      <c r="U582" s="204"/>
      <c r="V582" s="204"/>
      <c r="W582" s="205"/>
      <c r="X582" s="195"/>
      <c r="Y582" s="222"/>
      <c r="Z582" s="200"/>
      <c r="AA582" s="223" t="s">
        <v>30704</v>
      </c>
      <c r="AB582" s="195"/>
    </row>
    <row r="583" spans="1:28">
      <c r="A583" s="195"/>
      <c r="B583" s="199">
        <v>579</v>
      </c>
      <c r="C583" s="341" t="s">
        <v>30703</v>
      </c>
      <c r="D583" s="453"/>
      <c r="E583" s="453"/>
      <c r="F583" s="453"/>
      <c r="G583" s="201" t="s">
        <v>7212</v>
      </c>
      <c r="H583" s="201"/>
      <c r="I583" s="201"/>
      <c r="J583" s="201"/>
      <c r="K583" s="207" t="s">
        <v>27763</v>
      </c>
      <c r="L583" s="203" t="s">
        <v>8340</v>
      </c>
      <c r="M583" s="345">
        <v>1807</v>
      </c>
      <c r="N583" s="204"/>
      <c r="O583" s="204"/>
      <c r="P583" s="204"/>
      <c r="Q583" s="204"/>
      <c r="R583" s="204"/>
      <c r="S583" s="205"/>
      <c r="T583" s="217"/>
      <c r="U583" s="204"/>
      <c r="V583" s="204"/>
      <c r="W583" s="205"/>
      <c r="X583" s="195"/>
      <c r="Y583" s="222"/>
      <c r="Z583" s="200"/>
      <c r="AA583" s="223" t="s">
        <v>30704</v>
      </c>
      <c r="AB583" s="195"/>
    </row>
    <row r="584" spans="1:28">
      <c r="A584" s="195"/>
      <c r="B584" s="199">
        <v>580</v>
      </c>
      <c r="C584" s="341" t="s">
        <v>30703</v>
      </c>
      <c r="D584" s="453"/>
      <c r="E584" s="453"/>
      <c r="F584" s="453"/>
      <c r="G584" s="201" t="s">
        <v>13469</v>
      </c>
      <c r="H584" s="201"/>
      <c r="I584" s="201"/>
      <c r="J584" s="201"/>
      <c r="K584" s="207" t="s">
        <v>27764</v>
      </c>
      <c r="L584" s="203" t="s">
        <v>8340</v>
      </c>
      <c r="M584" s="345">
        <v>1505</v>
      </c>
      <c r="N584" s="204"/>
      <c r="O584" s="204"/>
      <c r="P584" s="204"/>
      <c r="Q584" s="204"/>
      <c r="R584" s="204"/>
      <c r="S584" s="205"/>
      <c r="T584" s="217"/>
      <c r="U584" s="204"/>
      <c r="V584" s="204"/>
      <c r="W584" s="205"/>
      <c r="X584" s="195"/>
      <c r="Y584" s="222"/>
      <c r="Z584" s="200"/>
      <c r="AA584" s="223" t="s">
        <v>30704</v>
      </c>
      <c r="AB584" s="195"/>
    </row>
    <row r="585" spans="1:28">
      <c r="A585" s="195"/>
      <c r="B585" s="199">
        <v>581</v>
      </c>
      <c r="C585" s="341" t="s">
        <v>30703</v>
      </c>
      <c r="D585" s="453"/>
      <c r="E585" s="454" t="s">
        <v>7695</v>
      </c>
      <c r="F585" s="454" t="s">
        <v>26895</v>
      </c>
      <c r="G585" s="201" t="s">
        <v>5220</v>
      </c>
      <c r="H585" s="201"/>
      <c r="I585" s="201"/>
      <c r="J585" s="201"/>
      <c r="K585" s="207" t="s">
        <v>27765</v>
      </c>
      <c r="L585" s="203" t="s">
        <v>8340</v>
      </c>
      <c r="M585" s="345">
        <v>271</v>
      </c>
      <c r="N585" s="204"/>
      <c r="O585" s="204"/>
      <c r="P585" s="204"/>
      <c r="Q585" s="204"/>
      <c r="R585" s="204"/>
      <c r="S585" s="205"/>
      <c r="T585" s="217"/>
      <c r="U585" s="204"/>
      <c r="V585" s="204"/>
      <c r="W585" s="205"/>
      <c r="X585" s="195"/>
      <c r="Y585" s="222"/>
      <c r="Z585" s="200"/>
      <c r="AA585" s="223" t="s">
        <v>30704</v>
      </c>
      <c r="AB585" s="195"/>
    </row>
    <row r="586" spans="1:28">
      <c r="A586" s="195"/>
      <c r="B586" s="199">
        <v>582</v>
      </c>
      <c r="C586" s="341" t="s">
        <v>30703</v>
      </c>
      <c r="D586" s="453"/>
      <c r="E586" s="453"/>
      <c r="F586" s="454"/>
      <c r="G586" s="201" t="s">
        <v>3779</v>
      </c>
      <c r="H586" s="201"/>
      <c r="I586" s="201"/>
      <c r="J586" s="201"/>
      <c r="K586" s="207" t="s">
        <v>27766</v>
      </c>
      <c r="L586" s="203" t="s">
        <v>8340</v>
      </c>
      <c r="M586" s="345">
        <v>16</v>
      </c>
      <c r="N586" s="204"/>
      <c r="O586" s="204"/>
      <c r="P586" s="204"/>
      <c r="Q586" s="204"/>
      <c r="R586" s="204"/>
      <c r="S586" s="205"/>
      <c r="T586" s="217"/>
      <c r="U586" s="204"/>
      <c r="V586" s="204"/>
      <c r="W586" s="205"/>
      <c r="X586" s="195"/>
      <c r="Y586" s="222"/>
      <c r="Z586" s="200"/>
      <c r="AA586" s="223" t="s">
        <v>30704</v>
      </c>
      <c r="AB586" s="195"/>
    </row>
    <row r="587" spans="1:28">
      <c r="A587" s="195"/>
      <c r="B587" s="199">
        <v>583</v>
      </c>
      <c r="C587" s="341" t="s">
        <v>30703</v>
      </c>
      <c r="D587" s="453"/>
      <c r="E587" s="453"/>
      <c r="F587" s="454"/>
      <c r="G587" s="201" t="s">
        <v>7212</v>
      </c>
      <c r="H587" s="201"/>
      <c r="I587" s="201"/>
      <c r="J587" s="201"/>
      <c r="K587" s="207" t="s">
        <v>27767</v>
      </c>
      <c r="L587" s="203" t="s">
        <v>8340</v>
      </c>
      <c r="M587" s="345">
        <v>92</v>
      </c>
      <c r="N587" s="204"/>
      <c r="O587" s="204"/>
      <c r="P587" s="204"/>
      <c r="Q587" s="204"/>
      <c r="R587" s="204"/>
      <c r="S587" s="205"/>
      <c r="T587" s="217"/>
      <c r="U587" s="204"/>
      <c r="V587" s="204"/>
      <c r="W587" s="205"/>
      <c r="X587" s="195"/>
      <c r="Y587" s="222"/>
      <c r="Z587" s="200"/>
      <c r="AA587" s="223" t="s">
        <v>30704</v>
      </c>
      <c r="AB587" s="195"/>
    </row>
    <row r="588" spans="1:28">
      <c r="A588" s="195"/>
      <c r="B588" s="199">
        <v>584</v>
      </c>
      <c r="C588" s="341" t="s">
        <v>30703</v>
      </c>
      <c r="D588" s="453"/>
      <c r="E588" s="453"/>
      <c r="F588" s="454"/>
      <c r="G588" s="201" t="s">
        <v>13357</v>
      </c>
      <c r="H588" s="201"/>
      <c r="I588" s="201"/>
      <c r="J588" s="201"/>
      <c r="K588" s="207" t="s">
        <v>27768</v>
      </c>
      <c r="L588" s="203" t="s">
        <v>8340</v>
      </c>
      <c r="M588" s="345">
        <v>14</v>
      </c>
      <c r="N588" s="204"/>
      <c r="O588" s="204"/>
      <c r="P588" s="204"/>
      <c r="Q588" s="204"/>
      <c r="R588" s="204"/>
      <c r="S588" s="205"/>
      <c r="T588" s="217"/>
      <c r="U588" s="204"/>
      <c r="V588" s="204"/>
      <c r="W588" s="205"/>
      <c r="X588" s="195"/>
      <c r="Y588" s="222"/>
      <c r="Z588" s="200"/>
      <c r="AA588" s="223" t="s">
        <v>30704</v>
      </c>
      <c r="AB588" s="195"/>
    </row>
    <row r="589" spans="1:28">
      <c r="A589" s="195"/>
      <c r="B589" s="199">
        <v>585</v>
      </c>
      <c r="C589" s="341" t="s">
        <v>30703</v>
      </c>
      <c r="D589" s="453"/>
      <c r="E589" s="453"/>
      <c r="F589" s="454" t="s">
        <v>27769</v>
      </c>
      <c r="G589" s="454" t="s">
        <v>27770</v>
      </c>
      <c r="H589" s="201" t="s">
        <v>27771</v>
      </c>
      <c r="I589" s="201"/>
      <c r="J589" s="201"/>
      <c r="K589" s="207" t="s">
        <v>27772</v>
      </c>
      <c r="L589" s="203" t="s">
        <v>6139</v>
      </c>
      <c r="M589" s="345"/>
      <c r="N589" s="204"/>
      <c r="O589" s="204"/>
      <c r="P589" s="204"/>
      <c r="Q589" s="204"/>
      <c r="R589" s="204"/>
      <c r="S589" s="205"/>
      <c r="T589" s="217"/>
      <c r="U589" s="204"/>
      <c r="V589" s="204"/>
      <c r="W589" s="205"/>
      <c r="X589" s="195"/>
      <c r="Y589" s="222"/>
      <c r="Z589" s="200"/>
      <c r="AA589" s="223" t="s">
        <v>30704</v>
      </c>
      <c r="AB589" s="195"/>
    </row>
    <row r="590" spans="1:28">
      <c r="A590" s="195"/>
      <c r="B590" s="199">
        <v>586</v>
      </c>
      <c r="C590" s="341" t="s">
        <v>30703</v>
      </c>
      <c r="D590" s="453"/>
      <c r="E590" s="453"/>
      <c r="F590" s="453"/>
      <c r="G590" s="454"/>
      <c r="H590" s="201" t="s">
        <v>20994</v>
      </c>
      <c r="I590" s="201"/>
      <c r="J590" s="201"/>
      <c r="K590" s="207" t="s">
        <v>27773</v>
      </c>
      <c r="L590" s="203" t="s">
        <v>6139</v>
      </c>
      <c r="M590" s="345"/>
      <c r="N590" s="204"/>
      <c r="O590" s="204"/>
      <c r="P590" s="204"/>
      <c r="Q590" s="204"/>
      <c r="R590" s="204"/>
      <c r="S590" s="205"/>
      <c r="T590" s="217"/>
      <c r="U590" s="204"/>
      <c r="V590" s="204"/>
      <c r="W590" s="205"/>
      <c r="X590" s="195"/>
      <c r="Y590" s="222"/>
      <c r="Z590" s="200"/>
      <c r="AA590" s="223" t="s">
        <v>30704</v>
      </c>
      <c r="AB590" s="195"/>
    </row>
    <row r="591" spans="1:28">
      <c r="A591" s="195"/>
      <c r="B591" s="199">
        <v>587</v>
      </c>
      <c r="C591" s="341" t="s">
        <v>30703</v>
      </c>
      <c r="D591" s="453"/>
      <c r="E591" s="453"/>
      <c r="F591" s="453"/>
      <c r="G591" s="454"/>
      <c r="H591" s="201" t="s">
        <v>20996</v>
      </c>
      <c r="I591" s="201"/>
      <c r="J591" s="201"/>
      <c r="K591" s="207" t="s">
        <v>27774</v>
      </c>
      <c r="L591" s="203" t="s">
        <v>6139</v>
      </c>
      <c r="M591" s="345"/>
      <c r="N591" s="204"/>
      <c r="O591" s="204"/>
      <c r="P591" s="204"/>
      <c r="Q591" s="204"/>
      <c r="R591" s="204"/>
      <c r="S591" s="205"/>
      <c r="T591" s="217"/>
      <c r="U591" s="204"/>
      <c r="V591" s="204"/>
      <c r="W591" s="205"/>
      <c r="X591" s="195"/>
      <c r="Y591" s="222"/>
      <c r="Z591" s="200"/>
      <c r="AA591" s="223" t="s">
        <v>30704</v>
      </c>
      <c r="AB591" s="195"/>
    </row>
    <row r="592" spans="1:28">
      <c r="A592" s="195"/>
      <c r="B592" s="199">
        <v>588</v>
      </c>
      <c r="C592" s="341" t="s">
        <v>30703</v>
      </c>
      <c r="D592" s="453"/>
      <c r="E592" s="453"/>
      <c r="F592" s="453"/>
      <c r="G592" s="454"/>
      <c r="H592" s="201" t="s">
        <v>21002</v>
      </c>
      <c r="I592" s="201"/>
      <c r="J592" s="201"/>
      <c r="K592" s="207" t="s">
        <v>27775</v>
      </c>
      <c r="L592" s="203" t="s">
        <v>6139</v>
      </c>
      <c r="M592" s="345"/>
      <c r="N592" s="204"/>
      <c r="O592" s="204"/>
      <c r="P592" s="204"/>
      <c r="Q592" s="204"/>
      <c r="R592" s="204"/>
      <c r="S592" s="205"/>
      <c r="T592" s="217"/>
      <c r="U592" s="204"/>
      <c r="V592" s="204"/>
      <c r="W592" s="205"/>
      <c r="X592" s="195"/>
      <c r="Y592" s="222"/>
      <c r="Z592" s="200"/>
      <c r="AA592" s="223" t="s">
        <v>30704</v>
      </c>
      <c r="AB592" s="195"/>
    </row>
    <row r="593" spans="1:28">
      <c r="A593" s="195"/>
      <c r="B593" s="199">
        <v>589</v>
      </c>
      <c r="C593" s="341" t="s">
        <v>30703</v>
      </c>
      <c r="D593" s="453"/>
      <c r="E593" s="453"/>
      <c r="F593" s="453"/>
      <c r="G593" s="454"/>
      <c r="H593" s="201" t="s">
        <v>20998</v>
      </c>
      <c r="I593" s="201"/>
      <c r="J593" s="201"/>
      <c r="K593" s="207" t="s">
        <v>27776</v>
      </c>
      <c r="L593" s="203" t="s">
        <v>6139</v>
      </c>
      <c r="M593" s="345"/>
      <c r="N593" s="204"/>
      <c r="O593" s="204"/>
      <c r="P593" s="204"/>
      <c r="Q593" s="204"/>
      <c r="R593" s="204"/>
      <c r="S593" s="205"/>
      <c r="T593" s="217"/>
      <c r="U593" s="204"/>
      <c r="V593" s="204"/>
      <c r="W593" s="205"/>
      <c r="X593" s="195"/>
      <c r="Y593" s="222"/>
      <c r="Z593" s="200"/>
      <c r="AA593" s="223" t="s">
        <v>30704</v>
      </c>
      <c r="AB593" s="195"/>
    </row>
    <row r="594" spans="1:28">
      <c r="A594" s="195"/>
      <c r="B594" s="199">
        <v>590</v>
      </c>
      <c r="C594" s="341" t="s">
        <v>30703</v>
      </c>
      <c r="D594" s="453"/>
      <c r="E594" s="453"/>
      <c r="F594" s="453"/>
      <c r="G594" s="454"/>
      <c r="H594" s="201" t="s">
        <v>21004</v>
      </c>
      <c r="I594" s="201"/>
      <c r="J594" s="201"/>
      <c r="K594" s="207" t="s">
        <v>27777</v>
      </c>
      <c r="L594" s="203" t="s">
        <v>6139</v>
      </c>
      <c r="M594" s="345"/>
      <c r="N594" s="204"/>
      <c r="O594" s="204"/>
      <c r="P594" s="204"/>
      <c r="Q594" s="204"/>
      <c r="R594" s="204"/>
      <c r="S594" s="205"/>
      <c r="T594" s="217"/>
      <c r="U594" s="204"/>
      <c r="V594" s="204"/>
      <c r="W594" s="205"/>
      <c r="X594" s="195"/>
      <c r="Y594" s="222"/>
      <c r="Z594" s="200"/>
      <c r="AA594" s="223" t="s">
        <v>30704</v>
      </c>
      <c r="AB594" s="195"/>
    </row>
    <row r="595" spans="1:28">
      <c r="A595" s="195"/>
      <c r="B595" s="199">
        <v>591</v>
      </c>
      <c r="C595" s="341" t="s">
        <v>30703</v>
      </c>
      <c r="D595" s="453"/>
      <c r="E595" s="453"/>
      <c r="F595" s="453"/>
      <c r="G595" s="454"/>
      <c r="H595" s="201" t="s">
        <v>27778</v>
      </c>
      <c r="I595" s="201"/>
      <c r="J595" s="201"/>
      <c r="K595" s="207" t="s">
        <v>27779</v>
      </c>
      <c r="L595" s="203" t="s">
        <v>6139</v>
      </c>
      <c r="M595" s="345"/>
      <c r="N595" s="204"/>
      <c r="O595" s="204"/>
      <c r="P595" s="204"/>
      <c r="Q595" s="204"/>
      <c r="R595" s="204"/>
      <c r="S595" s="205"/>
      <c r="T595" s="217"/>
      <c r="U595" s="204"/>
      <c r="V595" s="204"/>
      <c r="W595" s="205"/>
      <c r="X595" s="195"/>
      <c r="Y595" s="222"/>
      <c r="Z595" s="200"/>
      <c r="AA595" s="223" t="s">
        <v>30704</v>
      </c>
      <c r="AB595" s="195"/>
    </row>
    <row r="596" spans="1:28">
      <c r="A596" s="195"/>
      <c r="B596" s="199">
        <v>592</v>
      </c>
      <c r="C596" s="341" t="s">
        <v>30703</v>
      </c>
      <c r="D596" s="453"/>
      <c r="E596" s="453"/>
      <c r="F596" s="453"/>
      <c r="G596" s="454"/>
      <c r="H596" s="201" t="s">
        <v>27780</v>
      </c>
      <c r="I596" s="201"/>
      <c r="J596" s="201"/>
      <c r="K596" s="207" t="s">
        <v>27781</v>
      </c>
      <c r="L596" s="203" t="s">
        <v>6139</v>
      </c>
      <c r="M596" s="345"/>
      <c r="N596" s="204"/>
      <c r="O596" s="204"/>
      <c r="P596" s="204"/>
      <c r="Q596" s="204"/>
      <c r="R596" s="204"/>
      <c r="S596" s="205"/>
      <c r="T596" s="217"/>
      <c r="U596" s="204"/>
      <c r="V596" s="204"/>
      <c r="W596" s="205"/>
      <c r="X596" s="195"/>
      <c r="Y596" s="222"/>
      <c r="Z596" s="200"/>
      <c r="AA596" s="223" t="s">
        <v>30704</v>
      </c>
      <c r="AB596" s="195"/>
    </row>
    <row r="597" spans="1:28">
      <c r="A597" s="195"/>
      <c r="B597" s="199">
        <v>593</v>
      </c>
      <c r="C597" s="341" t="s">
        <v>30703</v>
      </c>
      <c r="D597" s="453"/>
      <c r="E597" s="453"/>
      <c r="F597" s="453"/>
      <c r="G597" s="454"/>
      <c r="H597" s="201" t="s">
        <v>17680</v>
      </c>
      <c r="I597" s="201"/>
      <c r="J597" s="201"/>
      <c r="K597" s="207" t="s">
        <v>27782</v>
      </c>
      <c r="L597" s="203" t="s">
        <v>6139</v>
      </c>
      <c r="M597" s="345"/>
      <c r="N597" s="204"/>
      <c r="O597" s="204"/>
      <c r="P597" s="204"/>
      <c r="Q597" s="204"/>
      <c r="R597" s="204"/>
      <c r="S597" s="205"/>
      <c r="T597" s="217"/>
      <c r="U597" s="204"/>
      <c r="V597" s="204"/>
      <c r="W597" s="205"/>
      <c r="X597" s="195"/>
      <c r="Y597" s="222"/>
      <c r="Z597" s="200"/>
      <c r="AA597" s="223" t="s">
        <v>30704</v>
      </c>
      <c r="AB597" s="195"/>
    </row>
    <row r="598" spans="1:28">
      <c r="A598" s="195"/>
      <c r="B598" s="199">
        <v>594</v>
      </c>
      <c r="C598" s="341" t="s">
        <v>30703</v>
      </c>
      <c r="D598" s="453"/>
      <c r="E598" s="453"/>
      <c r="F598" s="453"/>
      <c r="G598" s="454" t="s">
        <v>27783</v>
      </c>
      <c r="H598" s="201" t="s">
        <v>27784</v>
      </c>
      <c r="I598" s="201"/>
      <c r="J598" s="201"/>
      <c r="K598" s="207" t="s">
        <v>27785</v>
      </c>
      <c r="L598" s="203" t="s">
        <v>6139</v>
      </c>
      <c r="M598" s="345"/>
      <c r="N598" s="204"/>
      <c r="O598" s="204"/>
      <c r="P598" s="204"/>
      <c r="Q598" s="204"/>
      <c r="R598" s="204"/>
      <c r="S598" s="205"/>
      <c r="T598" s="217"/>
      <c r="U598" s="204"/>
      <c r="V598" s="204"/>
      <c r="W598" s="205"/>
      <c r="X598" s="195"/>
      <c r="Y598" s="222"/>
      <c r="Z598" s="200"/>
      <c r="AA598" s="223" t="s">
        <v>30704</v>
      </c>
      <c r="AB598" s="195"/>
    </row>
    <row r="599" spans="1:28">
      <c r="A599" s="195"/>
      <c r="B599" s="199">
        <v>595</v>
      </c>
      <c r="C599" s="341" t="s">
        <v>30703</v>
      </c>
      <c r="D599" s="453"/>
      <c r="E599" s="453"/>
      <c r="F599" s="453"/>
      <c r="G599" s="453"/>
      <c r="H599" s="201" t="s">
        <v>21006</v>
      </c>
      <c r="I599" s="201"/>
      <c r="J599" s="201"/>
      <c r="K599" s="207" t="s">
        <v>27786</v>
      </c>
      <c r="L599" s="203" t="s">
        <v>6139</v>
      </c>
      <c r="M599" s="345"/>
      <c r="N599" s="204"/>
      <c r="O599" s="204"/>
      <c r="P599" s="204"/>
      <c r="Q599" s="204"/>
      <c r="R599" s="204"/>
      <c r="S599" s="205"/>
      <c r="T599" s="217"/>
      <c r="U599" s="204"/>
      <c r="V599" s="204"/>
      <c r="W599" s="205"/>
      <c r="X599" s="195"/>
      <c r="Y599" s="222"/>
      <c r="Z599" s="200"/>
      <c r="AA599" s="223" t="s">
        <v>30704</v>
      </c>
      <c r="AB599" s="195"/>
    </row>
    <row r="600" spans="1:28">
      <c r="A600" s="195"/>
      <c r="B600" s="199">
        <v>596</v>
      </c>
      <c r="C600" s="341" t="s">
        <v>30703</v>
      </c>
      <c r="D600" s="453"/>
      <c r="E600" s="453"/>
      <c r="F600" s="453"/>
      <c r="G600" s="453"/>
      <c r="H600" s="201" t="s">
        <v>27787</v>
      </c>
      <c r="I600" s="201"/>
      <c r="J600" s="201"/>
      <c r="K600" s="207" t="s">
        <v>27788</v>
      </c>
      <c r="L600" s="203" t="s">
        <v>6139</v>
      </c>
      <c r="M600" s="345"/>
      <c r="N600" s="204"/>
      <c r="O600" s="204"/>
      <c r="P600" s="204"/>
      <c r="Q600" s="204"/>
      <c r="R600" s="204"/>
      <c r="S600" s="205"/>
      <c r="T600" s="217"/>
      <c r="U600" s="204"/>
      <c r="V600" s="204"/>
      <c r="W600" s="205"/>
      <c r="X600" s="195"/>
      <c r="Y600" s="222"/>
      <c r="Z600" s="200"/>
      <c r="AA600" s="223" t="s">
        <v>30704</v>
      </c>
      <c r="AB600" s="195"/>
    </row>
    <row r="601" spans="1:28">
      <c r="A601" s="195"/>
      <c r="B601" s="199">
        <v>597</v>
      </c>
      <c r="C601" s="341" t="s">
        <v>30703</v>
      </c>
      <c r="D601" s="453"/>
      <c r="E601" s="453"/>
      <c r="F601" s="453"/>
      <c r="G601" s="453"/>
      <c r="H601" s="201" t="s">
        <v>27789</v>
      </c>
      <c r="I601" s="201"/>
      <c r="J601" s="201"/>
      <c r="K601" s="207" t="s">
        <v>27790</v>
      </c>
      <c r="L601" s="203" t="s">
        <v>6139</v>
      </c>
      <c r="M601" s="345"/>
      <c r="N601" s="204"/>
      <c r="O601" s="204"/>
      <c r="P601" s="204"/>
      <c r="Q601" s="204"/>
      <c r="R601" s="204"/>
      <c r="S601" s="205"/>
      <c r="T601" s="217"/>
      <c r="U601" s="204"/>
      <c r="V601" s="204"/>
      <c r="W601" s="205"/>
      <c r="X601" s="195"/>
      <c r="Y601" s="222"/>
      <c r="Z601" s="200"/>
      <c r="AA601" s="223" t="s">
        <v>30704</v>
      </c>
      <c r="AB601" s="195"/>
    </row>
    <row r="602" spans="1:28">
      <c r="A602" s="195"/>
      <c r="B602" s="199">
        <v>598</v>
      </c>
      <c r="C602" s="341" t="s">
        <v>30703</v>
      </c>
      <c r="D602" s="453"/>
      <c r="E602" s="453"/>
      <c r="F602" s="453"/>
      <c r="G602" s="453"/>
      <c r="H602" s="201" t="s">
        <v>27791</v>
      </c>
      <c r="I602" s="201"/>
      <c r="J602" s="201"/>
      <c r="K602" s="207" t="s">
        <v>27792</v>
      </c>
      <c r="L602" s="203" t="s">
        <v>6139</v>
      </c>
      <c r="M602" s="345"/>
      <c r="N602" s="204"/>
      <c r="O602" s="204"/>
      <c r="P602" s="204"/>
      <c r="Q602" s="204"/>
      <c r="R602" s="204"/>
      <c r="S602" s="205"/>
      <c r="T602" s="217"/>
      <c r="U602" s="204"/>
      <c r="V602" s="204"/>
      <c r="W602" s="205"/>
      <c r="X602" s="195"/>
      <c r="Y602" s="222"/>
      <c r="Z602" s="200"/>
      <c r="AA602" s="223" t="s">
        <v>30704</v>
      </c>
      <c r="AB602" s="195"/>
    </row>
    <row r="603" spans="1:28">
      <c r="A603" s="195"/>
      <c r="B603" s="199">
        <v>599</v>
      </c>
      <c r="C603" s="341" t="s">
        <v>30703</v>
      </c>
      <c r="D603" s="453"/>
      <c r="E603" s="453"/>
      <c r="F603" s="453"/>
      <c r="G603" s="453"/>
      <c r="H603" s="201" t="s">
        <v>27793</v>
      </c>
      <c r="I603" s="201"/>
      <c r="J603" s="201"/>
      <c r="K603" s="207" t="s">
        <v>27794</v>
      </c>
      <c r="L603" s="203" t="s">
        <v>6139</v>
      </c>
      <c r="M603" s="345"/>
      <c r="N603" s="204"/>
      <c r="O603" s="204"/>
      <c r="P603" s="204"/>
      <c r="Q603" s="204"/>
      <c r="R603" s="204"/>
      <c r="S603" s="205"/>
      <c r="T603" s="217"/>
      <c r="U603" s="204"/>
      <c r="V603" s="204"/>
      <c r="W603" s="205"/>
      <c r="X603" s="195"/>
      <c r="Y603" s="222"/>
      <c r="Z603" s="200"/>
      <c r="AA603" s="223" t="s">
        <v>30704</v>
      </c>
      <c r="AB603" s="195"/>
    </row>
    <row r="604" spans="1:28">
      <c r="A604" s="195"/>
      <c r="B604" s="199">
        <v>600</v>
      </c>
      <c r="C604" s="341" t="s">
        <v>30703</v>
      </c>
      <c r="D604" s="453"/>
      <c r="E604" s="453"/>
      <c r="F604" s="453"/>
      <c r="G604" s="453"/>
      <c r="H604" s="201" t="s">
        <v>27795</v>
      </c>
      <c r="I604" s="201"/>
      <c r="J604" s="201"/>
      <c r="K604" s="207" t="s">
        <v>27796</v>
      </c>
      <c r="L604" s="203" t="s">
        <v>6139</v>
      </c>
      <c r="M604" s="345"/>
      <c r="N604" s="204"/>
      <c r="O604" s="204"/>
      <c r="P604" s="204"/>
      <c r="Q604" s="204"/>
      <c r="R604" s="204"/>
      <c r="S604" s="205"/>
      <c r="T604" s="217"/>
      <c r="U604" s="204"/>
      <c r="V604" s="204"/>
      <c r="W604" s="205"/>
      <c r="X604" s="195"/>
      <c r="Y604" s="222"/>
      <c r="Z604" s="200"/>
      <c r="AA604" s="223" t="s">
        <v>30704</v>
      </c>
      <c r="AB604" s="195"/>
    </row>
    <row r="605" spans="1:28">
      <c r="A605" s="195"/>
      <c r="B605" s="199">
        <v>601</v>
      </c>
      <c r="C605" s="341" t="s">
        <v>30703</v>
      </c>
      <c r="D605" s="453"/>
      <c r="E605" s="453"/>
      <c r="F605" s="453"/>
      <c r="G605" s="453"/>
      <c r="H605" s="201" t="s">
        <v>27797</v>
      </c>
      <c r="I605" s="201"/>
      <c r="J605" s="201"/>
      <c r="K605" s="207" t="s">
        <v>27798</v>
      </c>
      <c r="L605" s="203" t="s">
        <v>6139</v>
      </c>
      <c r="M605" s="345"/>
      <c r="N605" s="204"/>
      <c r="O605" s="204"/>
      <c r="P605" s="204"/>
      <c r="Q605" s="204"/>
      <c r="R605" s="204"/>
      <c r="S605" s="205"/>
      <c r="T605" s="217"/>
      <c r="U605" s="204"/>
      <c r="V605" s="204"/>
      <c r="W605" s="205"/>
      <c r="X605" s="195"/>
      <c r="Y605" s="222"/>
      <c r="Z605" s="200"/>
      <c r="AA605" s="223" t="s">
        <v>30704</v>
      </c>
      <c r="AB605" s="195"/>
    </row>
    <row r="606" spans="1:28">
      <c r="A606" s="195"/>
      <c r="B606" s="199">
        <v>602</v>
      </c>
      <c r="C606" s="341" t="s">
        <v>30703</v>
      </c>
      <c r="D606" s="453"/>
      <c r="E606" s="453"/>
      <c r="F606" s="453"/>
      <c r="G606" s="453"/>
      <c r="H606" s="201" t="s">
        <v>27799</v>
      </c>
      <c r="I606" s="201"/>
      <c r="J606" s="201"/>
      <c r="K606" s="207" t="s">
        <v>27800</v>
      </c>
      <c r="L606" s="203" t="s">
        <v>6139</v>
      </c>
      <c r="M606" s="345"/>
      <c r="N606" s="204"/>
      <c r="O606" s="204"/>
      <c r="P606" s="204"/>
      <c r="Q606" s="204"/>
      <c r="R606" s="204"/>
      <c r="S606" s="205"/>
      <c r="T606" s="217"/>
      <c r="U606" s="204"/>
      <c r="V606" s="204"/>
      <c r="W606" s="205"/>
      <c r="X606" s="195"/>
      <c r="Y606" s="222"/>
      <c r="Z606" s="200"/>
      <c r="AA606" s="223" t="s">
        <v>30704</v>
      </c>
      <c r="AB606" s="195"/>
    </row>
    <row r="607" spans="1:28">
      <c r="A607" s="195"/>
      <c r="B607" s="199">
        <v>603</v>
      </c>
      <c r="C607" s="341" t="s">
        <v>30703</v>
      </c>
      <c r="D607" s="453"/>
      <c r="E607" s="453"/>
      <c r="F607" s="453"/>
      <c r="G607" s="453"/>
      <c r="H607" s="201" t="s">
        <v>27801</v>
      </c>
      <c r="I607" s="201"/>
      <c r="J607" s="201"/>
      <c r="K607" s="207" t="s">
        <v>27802</v>
      </c>
      <c r="L607" s="203" t="s">
        <v>6139</v>
      </c>
      <c r="M607" s="345"/>
      <c r="N607" s="204"/>
      <c r="O607" s="204"/>
      <c r="P607" s="204"/>
      <c r="Q607" s="204"/>
      <c r="R607" s="204"/>
      <c r="S607" s="205"/>
      <c r="T607" s="217"/>
      <c r="U607" s="204"/>
      <c r="V607" s="204"/>
      <c r="W607" s="205"/>
      <c r="X607" s="195"/>
      <c r="Y607" s="222"/>
      <c r="Z607" s="200"/>
      <c r="AA607" s="223" t="s">
        <v>30704</v>
      </c>
      <c r="AB607" s="195"/>
    </row>
    <row r="608" spans="1:28">
      <c r="A608" s="195"/>
      <c r="B608" s="199">
        <v>604</v>
      </c>
      <c r="C608" s="341" t="s">
        <v>30703</v>
      </c>
      <c r="D608" s="453"/>
      <c r="E608" s="453"/>
      <c r="F608" s="453"/>
      <c r="G608" s="453"/>
      <c r="H608" s="201" t="s">
        <v>27803</v>
      </c>
      <c r="I608" s="201"/>
      <c r="J608" s="201"/>
      <c r="K608" s="207" t="s">
        <v>27804</v>
      </c>
      <c r="L608" s="203" t="s">
        <v>6139</v>
      </c>
      <c r="M608" s="345"/>
      <c r="N608" s="204"/>
      <c r="O608" s="204"/>
      <c r="P608" s="204"/>
      <c r="Q608" s="204"/>
      <c r="R608" s="204"/>
      <c r="S608" s="205"/>
      <c r="T608" s="217"/>
      <c r="U608" s="204"/>
      <c r="V608" s="204"/>
      <c r="W608" s="205"/>
      <c r="X608" s="195"/>
      <c r="Y608" s="222"/>
      <c r="Z608" s="200"/>
      <c r="AA608" s="223" t="s">
        <v>30704</v>
      </c>
      <c r="AB608" s="195"/>
    </row>
    <row r="609" spans="1:28">
      <c r="A609" s="195"/>
      <c r="B609" s="199">
        <v>605</v>
      </c>
      <c r="C609" s="341" t="s">
        <v>30703</v>
      </c>
      <c r="D609" s="453"/>
      <c r="E609" s="453"/>
      <c r="F609" s="453"/>
      <c r="G609" s="453"/>
      <c r="H609" s="201" t="s">
        <v>27805</v>
      </c>
      <c r="I609" s="201"/>
      <c r="J609" s="201"/>
      <c r="K609" s="207" t="s">
        <v>27806</v>
      </c>
      <c r="L609" s="206" t="s">
        <v>3901</v>
      </c>
      <c r="M609" s="345"/>
      <c r="N609" s="204"/>
      <c r="O609" s="204"/>
      <c r="P609" s="204"/>
      <c r="Q609" s="204"/>
      <c r="R609" s="204"/>
      <c r="S609" s="205"/>
      <c r="T609" s="217"/>
      <c r="U609" s="204"/>
      <c r="V609" s="204"/>
      <c r="W609" s="205"/>
      <c r="X609" s="195"/>
      <c r="Y609" s="222"/>
      <c r="Z609" s="200"/>
      <c r="AA609" s="223" t="s">
        <v>30704</v>
      </c>
      <c r="AB609" s="195"/>
    </row>
    <row r="610" spans="1:28">
      <c r="A610" s="195"/>
      <c r="B610" s="199">
        <v>606</v>
      </c>
      <c r="C610" s="341" t="s">
        <v>30703</v>
      </c>
      <c r="D610" s="453"/>
      <c r="E610" s="453"/>
      <c r="F610" s="453"/>
      <c r="G610" s="454" t="s">
        <v>27807</v>
      </c>
      <c r="H610" s="201" t="s">
        <v>27808</v>
      </c>
      <c r="I610" s="201"/>
      <c r="J610" s="201"/>
      <c r="K610" s="207" t="s">
        <v>27809</v>
      </c>
      <c r="L610" s="203" t="s">
        <v>6139</v>
      </c>
      <c r="M610" s="345"/>
      <c r="N610" s="204"/>
      <c r="O610" s="204"/>
      <c r="P610" s="204"/>
      <c r="Q610" s="204"/>
      <c r="R610" s="204"/>
      <c r="S610" s="205"/>
      <c r="T610" s="217"/>
      <c r="U610" s="204"/>
      <c r="V610" s="204"/>
      <c r="W610" s="205"/>
      <c r="X610" s="195"/>
      <c r="Y610" s="222"/>
      <c r="Z610" s="200"/>
      <c r="AA610" s="223" t="s">
        <v>30704</v>
      </c>
      <c r="AB610" s="195"/>
    </row>
    <row r="611" spans="1:28">
      <c r="A611" s="195"/>
      <c r="B611" s="199">
        <v>607</v>
      </c>
      <c r="C611" s="341" t="s">
        <v>30703</v>
      </c>
      <c r="D611" s="453"/>
      <c r="E611" s="453"/>
      <c r="F611" s="453"/>
      <c r="G611" s="453"/>
      <c r="H611" s="201" t="s">
        <v>27810</v>
      </c>
      <c r="I611" s="201"/>
      <c r="J611" s="201"/>
      <c r="K611" s="207" t="s">
        <v>27811</v>
      </c>
      <c r="L611" s="203" t="s">
        <v>6139</v>
      </c>
      <c r="M611" s="345"/>
      <c r="N611" s="204"/>
      <c r="O611" s="204"/>
      <c r="P611" s="204"/>
      <c r="Q611" s="204"/>
      <c r="R611" s="204"/>
      <c r="S611" s="205"/>
      <c r="T611" s="217"/>
      <c r="U611" s="204"/>
      <c r="V611" s="204"/>
      <c r="W611" s="205"/>
      <c r="X611" s="195"/>
      <c r="Y611" s="222"/>
      <c r="Z611" s="200"/>
      <c r="AA611" s="223" t="s">
        <v>30704</v>
      </c>
      <c r="AB611" s="195"/>
    </row>
    <row r="612" spans="1:28">
      <c r="A612" s="195"/>
      <c r="B612" s="199">
        <v>608</v>
      </c>
      <c r="C612" s="341" t="s">
        <v>30703</v>
      </c>
      <c r="D612" s="453"/>
      <c r="E612" s="453"/>
      <c r="F612" s="453"/>
      <c r="G612" s="453"/>
      <c r="H612" s="201" t="s">
        <v>27812</v>
      </c>
      <c r="I612" s="201"/>
      <c r="J612" s="201"/>
      <c r="K612" s="207" t="s">
        <v>27813</v>
      </c>
      <c r="L612" s="203" t="s">
        <v>6139</v>
      </c>
      <c r="M612" s="345"/>
      <c r="N612" s="204"/>
      <c r="O612" s="204"/>
      <c r="P612" s="204"/>
      <c r="Q612" s="204"/>
      <c r="R612" s="204"/>
      <c r="S612" s="205"/>
      <c r="T612" s="217"/>
      <c r="U612" s="204"/>
      <c r="V612" s="204"/>
      <c r="W612" s="205"/>
      <c r="X612" s="195"/>
      <c r="Y612" s="222"/>
      <c r="Z612" s="200"/>
      <c r="AA612" s="223" t="s">
        <v>30704</v>
      </c>
      <c r="AB612" s="195"/>
    </row>
    <row r="613" spans="1:28">
      <c r="A613" s="195"/>
      <c r="B613" s="199">
        <v>609</v>
      </c>
      <c r="C613" s="341" t="s">
        <v>30703</v>
      </c>
      <c r="D613" s="453"/>
      <c r="E613" s="453"/>
      <c r="F613" s="453"/>
      <c r="G613" s="453"/>
      <c r="H613" s="201" t="s">
        <v>20494</v>
      </c>
      <c r="I613" s="201"/>
      <c r="J613" s="201"/>
      <c r="K613" s="207" t="s">
        <v>27814</v>
      </c>
      <c r="L613" s="203" t="s">
        <v>6139</v>
      </c>
      <c r="M613" s="345"/>
      <c r="N613" s="204"/>
      <c r="O613" s="204"/>
      <c r="P613" s="204"/>
      <c r="Q613" s="204"/>
      <c r="R613" s="204"/>
      <c r="S613" s="205"/>
      <c r="T613" s="217"/>
      <c r="U613" s="204"/>
      <c r="V613" s="204"/>
      <c r="W613" s="205"/>
      <c r="X613" s="195"/>
      <c r="Y613" s="222"/>
      <c r="Z613" s="200"/>
      <c r="AA613" s="223" t="s">
        <v>30704</v>
      </c>
      <c r="AB613" s="195"/>
    </row>
    <row r="614" spans="1:28">
      <c r="A614" s="195"/>
      <c r="B614" s="199">
        <v>610</v>
      </c>
      <c r="C614" s="341" t="s">
        <v>30703</v>
      </c>
      <c r="D614" s="453"/>
      <c r="E614" s="453"/>
      <c r="F614" s="453"/>
      <c r="G614" s="453"/>
      <c r="H614" s="201" t="s">
        <v>27815</v>
      </c>
      <c r="I614" s="201"/>
      <c r="J614" s="201"/>
      <c r="K614" s="207" t="s">
        <v>27816</v>
      </c>
      <c r="L614" s="203" t="s">
        <v>6139</v>
      </c>
      <c r="M614" s="345"/>
      <c r="N614" s="204"/>
      <c r="O614" s="204"/>
      <c r="P614" s="204"/>
      <c r="Q614" s="204"/>
      <c r="R614" s="204"/>
      <c r="S614" s="205"/>
      <c r="T614" s="217"/>
      <c r="U614" s="204"/>
      <c r="V614" s="204"/>
      <c r="W614" s="205"/>
      <c r="X614" s="195"/>
      <c r="Y614" s="222"/>
      <c r="Z614" s="200"/>
      <c r="AA614" s="223" t="s">
        <v>30704</v>
      </c>
      <c r="AB614" s="195"/>
    </row>
    <row r="615" spans="1:28">
      <c r="A615" s="195"/>
      <c r="B615" s="199">
        <v>611</v>
      </c>
      <c r="C615" s="341" t="s">
        <v>30703</v>
      </c>
      <c r="D615" s="453"/>
      <c r="E615" s="453"/>
      <c r="F615" s="453"/>
      <c r="G615" s="453"/>
      <c r="H615" s="201" t="s">
        <v>27817</v>
      </c>
      <c r="I615" s="201"/>
      <c r="J615" s="201"/>
      <c r="K615" s="207" t="s">
        <v>27818</v>
      </c>
      <c r="L615" s="203" t="s">
        <v>6139</v>
      </c>
      <c r="M615" s="345"/>
      <c r="N615" s="204"/>
      <c r="O615" s="204"/>
      <c r="P615" s="204"/>
      <c r="Q615" s="204"/>
      <c r="R615" s="204"/>
      <c r="S615" s="205"/>
      <c r="T615" s="217"/>
      <c r="U615" s="204"/>
      <c r="V615" s="204"/>
      <c r="W615" s="205"/>
      <c r="X615" s="195"/>
      <c r="Y615" s="222"/>
      <c r="Z615" s="200"/>
      <c r="AA615" s="223" t="s">
        <v>30704</v>
      </c>
      <c r="AB615" s="195"/>
    </row>
    <row r="616" spans="1:28">
      <c r="A616" s="195"/>
      <c r="B616" s="199">
        <v>612</v>
      </c>
      <c r="C616" s="341" t="s">
        <v>30703</v>
      </c>
      <c r="D616" s="453"/>
      <c r="E616" s="453"/>
      <c r="F616" s="453"/>
      <c r="G616" s="453"/>
      <c r="H616" s="201" t="s">
        <v>27819</v>
      </c>
      <c r="I616" s="201"/>
      <c r="J616" s="201"/>
      <c r="K616" s="207" t="s">
        <v>27820</v>
      </c>
      <c r="L616" s="203" t="s">
        <v>6139</v>
      </c>
      <c r="M616" s="345"/>
      <c r="N616" s="204"/>
      <c r="O616" s="204"/>
      <c r="P616" s="204"/>
      <c r="Q616" s="204"/>
      <c r="R616" s="204"/>
      <c r="S616" s="205"/>
      <c r="T616" s="217"/>
      <c r="U616" s="204"/>
      <c r="V616" s="204"/>
      <c r="W616" s="205"/>
      <c r="X616" s="195"/>
      <c r="Y616" s="222"/>
      <c r="Z616" s="200"/>
      <c r="AA616" s="223" t="s">
        <v>30704</v>
      </c>
      <c r="AB616" s="195"/>
    </row>
    <row r="617" spans="1:28">
      <c r="A617" s="195"/>
      <c r="B617" s="199">
        <v>613</v>
      </c>
      <c r="C617" s="341" t="s">
        <v>30703</v>
      </c>
      <c r="D617" s="453"/>
      <c r="E617" s="453"/>
      <c r="F617" s="453"/>
      <c r="G617" s="453"/>
      <c r="H617" s="201" t="s">
        <v>27821</v>
      </c>
      <c r="I617" s="201"/>
      <c r="J617" s="201"/>
      <c r="K617" s="207" t="s">
        <v>27822</v>
      </c>
      <c r="L617" s="203" t="s">
        <v>6139</v>
      </c>
      <c r="M617" s="345"/>
      <c r="N617" s="204"/>
      <c r="O617" s="204"/>
      <c r="P617" s="204"/>
      <c r="Q617" s="204"/>
      <c r="R617" s="204"/>
      <c r="S617" s="205"/>
      <c r="T617" s="217"/>
      <c r="U617" s="204"/>
      <c r="V617" s="204"/>
      <c r="W617" s="205"/>
      <c r="X617" s="195"/>
      <c r="Y617" s="222"/>
      <c r="Z617" s="200"/>
      <c r="AA617" s="223" t="s">
        <v>30704</v>
      </c>
      <c r="AB617" s="195"/>
    </row>
    <row r="618" spans="1:28">
      <c r="A618" s="195"/>
      <c r="B618" s="199">
        <v>614</v>
      </c>
      <c r="C618" s="341" t="s">
        <v>30703</v>
      </c>
      <c r="D618" s="453"/>
      <c r="E618" s="453"/>
      <c r="F618" s="453"/>
      <c r="G618" s="453"/>
      <c r="H618" s="201" t="s">
        <v>27823</v>
      </c>
      <c r="I618" s="201"/>
      <c r="J618" s="201"/>
      <c r="K618" s="207" t="s">
        <v>27824</v>
      </c>
      <c r="L618" s="203" t="s">
        <v>6139</v>
      </c>
      <c r="M618" s="345"/>
      <c r="N618" s="204"/>
      <c r="O618" s="204"/>
      <c r="P618" s="204"/>
      <c r="Q618" s="204"/>
      <c r="R618" s="204"/>
      <c r="S618" s="205"/>
      <c r="T618" s="217"/>
      <c r="U618" s="204"/>
      <c r="V618" s="204"/>
      <c r="W618" s="205"/>
      <c r="X618" s="195"/>
      <c r="Y618" s="222"/>
      <c r="Z618" s="200"/>
      <c r="AA618" s="223" t="s">
        <v>30704</v>
      </c>
      <c r="AB618" s="195"/>
    </row>
    <row r="619" spans="1:28">
      <c r="A619" s="195"/>
      <c r="B619" s="199">
        <v>615</v>
      </c>
      <c r="C619" s="341" t="s">
        <v>30703</v>
      </c>
      <c r="D619" s="453"/>
      <c r="E619" s="453"/>
      <c r="F619" s="453"/>
      <c r="G619" s="454" t="s">
        <v>27825</v>
      </c>
      <c r="H619" s="201" t="s">
        <v>27826</v>
      </c>
      <c r="I619" s="201"/>
      <c r="J619" s="201"/>
      <c r="K619" s="207" t="s">
        <v>27827</v>
      </c>
      <c r="L619" s="203" t="s">
        <v>6139</v>
      </c>
      <c r="M619" s="345"/>
      <c r="N619" s="204"/>
      <c r="O619" s="204"/>
      <c r="P619" s="204"/>
      <c r="Q619" s="204"/>
      <c r="R619" s="204"/>
      <c r="S619" s="205"/>
      <c r="T619" s="217"/>
      <c r="U619" s="204"/>
      <c r="V619" s="204"/>
      <c r="W619" s="205"/>
      <c r="X619" s="195"/>
      <c r="Y619" s="222"/>
      <c r="Z619" s="200"/>
      <c r="AA619" s="223" t="s">
        <v>30704</v>
      </c>
      <c r="AB619" s="195"/>
    </row>
    <row r="620" spans="1:28">
      <c r="A620" s="195"/>
      <c r="B620" s="199">
        <v>616</v>
      </c>
      <c r="C620" s="341" t="s">
        <v>30703</v>
      </c>
      <c r="D620" s="453"/>
      <c r="E620" s="453"/>
      <c r="F620" s="453"/>
      <c r="G620" s="453"/>
      <c r="H620" s="201" t="s">
        <v>27828</v>
      </c>
      <c r="I620" s="201"/>
      <c r="J620" s="201"/>
      <c r="K620" s="207" t="s">
        <v>27829</v>
      </c>
      <c r="L620" s="203" t="s">
        <v>6139</v>
      </c>
      <c r="M620" s="345"/>
      <c r="N620" s="204"/>
      <c r="O620" s="204"/>
      <c r="P620" s="204"/>
      <c r="Q620" s="204"/>
      <c r="R620" s="204"/>
      <c r="S620" s="205"/>
      <c r="T620" s="217"/>
      <c r="U620" s="204"/>
      <c r="V620" s="204"/>
      <c r="W620" s="205"/>
      <c r="X620" s="195"/>
      <c r="Y620" s="222"/>
      <c r="Z620" s="200"/>
      <c r="AA620" s="223" t="s">
        <v>30704</v>
      </c>
      <c r="AB620" s="195"/>
    </row>
    <row r="621" spans="1:28">
      <c r="A621" s="195"/>
      <c r="B621" s="199">
        <v>617</v>
      </c>
      <c r="C621" s="341" t="s">
        <v>30703</v>
      </c>
      <c r="D621" s="453"/>
      <c r="E621" s="453"/>
      <c r="F621" s="453"/>
      <c r="G621" s="453"/>
      <c r="H621" s="201" t="s">
        <v>27830</v>
      </c>
      <c r="I621" s="201"/>
      <c r="J621" s="201"/>
      <c r="K621" s="207" t="s">
        <v>27831</v>
      </c>
      <c r="L621" s="203" t="s">
        <v>6139</v>
      </c>
      <c r="M621" s="345"/>
      <c r="N621" s="204"/>
      <c r="O621" s="204"/>
      <c r="P621" s="204"/>
      <c r="Q621" s="204"/>
      <c r="R621" s="204"/>
      <c r="S621" s="205"/>
      <c r="T621" s="217"/>
      <c r="U621" s="204"/>
      <c r="V621" s="204"/>
      <c r="W621" s="205"/>
      <c r="X621" s="195"/>
      <c r="Y621" s="222"/>
      <c r="Z621" s="200"/>
      <c r="AA621" s="223" t="s">
        <v>30704</v>
      </c>
      <c r="AB621" s="195"/>
    </row>
    <row r="622" spans="1:28">
      <c r="A622" s="195"/>
      <c r="B622" s="199">
        <v>618</v>
      </c>
      <c r="C622" s="341" t="s">
        <v>30703</v>
      </c>
      <c r="D622" s="453"/>
      <c r="E622" s="453"/>
      <c r="F622" s="453"/>
      <c r="G622" s="201" t="s">
        <v>27832</v>
      </c>
      <c r="H622" s="201"/>
      <c r="I622" s="201"/>
      <c r="J622" s="201"/>
      <c r="K622" s="207" t="s">
        <v>27833</v>
      </c>
      <c r="L622" s="203" t="s">
        <v>6139</v>
      </c>
      <c r="M622" s="345"/>
      <c r="N622" s="204"/>
      <c r="O622" s="204"/>
      <c r="P622" s="204"/>
      <c r="Q622" s="204"/>
      <c r="R622" s="204"/>
      <c r="S622" s="205"/>
      <c r="T622" s="217"/>
      <c r="U622" s="204"/>
      <c r="V622" s="204"/>
      <c r="W622" s="205"/>
      <c r="X622" s="195"/>
      <c r="Y622" s="222"/>
      <c r="Z622" s="200"/>
      <c r="AA622" s="223" t="s">
        <v>30704</v>
      </c>
      <c r="AB622" s="195"/>
    </row>
    <row r="623" spans="1:28">
      <c r="A623" s="195"/>
      <c r="B623" s="199">
        <v>619</v>
      </c>
      <c r="C623" s="341" t="s">
        <v>30703</v>
      </c>
      <c r="D623" s="453"/>
      <c r="E623" s="453"/>
      <c r="F623" s="453"/>
      <c r="G623" s="454" t="s">
        <v>27834</v>
      </c>
      <c r="H623" s="201" t="s">
        <v>27835</v>
      </c>
      <c r="I623" s="201"/>
      <c r="J623" s="201"/>
      <c r="K623" s="207" t="s">
        <v>27836</v>
      </c>
      <c r="L623" s="203" t="s">
        <v>6139</v>
      </c>
      <c r="M623" s="345"/>
      <c r="N623" s="204"/>
      <c r="O623" s="204"/>
      <c r="P623" s="204"/>
      <c r="Q623" s="204"/>
      <c r="R623" s="204"/>
      <c r="S623" s="205"/>
      <c r="T623" s="217"/>
      <c r="U623" s="204"/>
      <c r="V623" s="204"/>
      <c r="W623" s="205"/>
      <c r="X623" s="195"/>
      <c r="Y623" s="222"/>
      <c r="Z623" s="200"/>
      <c r="AA623" s="223" t="s">
        <v>30704</v>
      </c>
      <c r="AB623" s="195"/>
    </row>
    <row r="624" spans="1:28">
      <c r="A624" s="195"/>
      <c r="B624" s="199">
        <v>620</v>
      </c>
      <c r="C624" s="341" t="s">
        <v>30703</v>
      </c>
      <c r="D624" s="453"/>
      <c r="E624" s="453"/>
      <c r="F624" s="453"/>
      <c r="G624" s="453"/>
      <c r="H624" s="201" t="s">
        <v>27837</v>
      </c>
      <c r="I624" s="201"/>
      <c r="J624" s="201"/>
      <c r="K624" s="207" t="s">
        <v>27838</v>
      </c>
      <c r="L624" s="203" t="s">
        <v>6139</v>
      </c>
      <c r="M624" s="345"/>
      <c r="N624" s="204"/>
      <c r="O624" s="204"/>
      <c r="P624" s="204"/>
      <c r="Q624" s="204"/>
      <c r="R624" s="204"/>
      <c r="S624" s="205"/>
      <c r="T624" s="217"/>
      <c r="U624" s="204"/>
      <c r="V624" s="204"/>
      <c r="W624" s="205"/>
      <c r="X624" s="195"/>
      <c r="Y624" s="222"/>
      <c r="Z624" s="200"/>
      <c r="AA624" s="223" t="s">
        <v>30704</v>
      </c>
      <c r="AB624" s="195"/>
    </row>
    <row r="625" spans="1:28">
      <c r="A625" s="195"/>
      <c r="B625" s="199">
        <v>621</v>
      </c>
      <c r="C625" s="341" t="s">
        <v>30703</v>
      </c>
      <c r="D625" s="453"/>
      <c r="E625" s="453"/>
      <c r="F625" s="453"/>
      <c r="G625" s="453"/>
      <c r="H625" s="201" t="s">
        <v>27839</v>
      </c>
      <c r="I625" s="201"/>
      <c r="J625" s="201"/>
      <c r="K625" s="207" t="s">
        <v>27840</v>
      </c>
      <c r="L625" s="203" t="s">
        <v>6139</v>
      </c>
      <c r="M625" s="345"/>
      <c r="N625" s="204"/>
      <c r="O625" s="204"/>
      <c r="P625" s="204"/>
      <c r="Q625" s="204"/>
      <c r="R625" s="204"/>
      <c r="S625" s="205"/>
      <c r="T625" s="217"/>
      <c r="U625" s="204"/>
      <c r="V625" s="204"/>
      <c r="W625" s="205"/>
      <c r="X625" s="195"/>
      <c r="Y625" s="222"/>
      <c r="Z625" s="200"/>
      <c r="AA625" s="223" t="s">
        <v>30704</v>
      </c>
      <c r="AB625" s="195"/>
    </row>
    <row r="626" spans="1:28">
      <c r="A626" s="195"/>
      <c r="B626" s="199">
        <v>622</v>
      </c>
      <c r="C626" s="341" t="s">
        <v>30703</v>
      </c>
      <c r="D626" s="453"/>
      <c r="E626" s="453"/>
      <c r="F626" s="453"/>
      <c r="G626" s="453"/>
      <c r="H626" s="201" t="s">
        <v>27841</v>
      </c>
      <c r="I626" s="201"/>
      <c r="J626" s="201"/>
      <c r="K626" s="207" t="s">
        <v>27842</v>
      </c>
      <c r="L626" s="203" t="s">
        <v>6139</v>
      </c>
      <c r="M626" s="345"/>
      <c r="N626" s="204"/>
      <c r="O626" s="204"/>
      <c r="P626" s="204"/>
      <c r="Q626" s="204"/>
      <c r="R626" s="204"/>
      <c r="S626" s="205"/>
      <c r="T626" s="217"/>
      <c r="U626" s="204"/>
      <c r="V626" s="204"/>
      <c r="W626" s="205"/>
      <c r="X626" s="195"/>
      <c r="Y626" s="222"/>
      <c r="Z626" s="200"/>
      <c r="AA626" s="223" t="s">
        <v>30704</v>
      </c>
      <c r="AB626" s="195"/>
    </row>
    <row r="627" spans="1:28">
      <c r="A627" s="195"/>
      <c r="B627" s="199">
        <v>623</v>
      </c>
      <c r="C627" s="341" t="s">
        <v>30703</v>
      </c>
      <c r="D627" s="453"/>
      <c r="E627" s="453"/>
      <c r="F627" s="453"/>
      <c r="G627" s="453"/>
      <c r="H627" s="201" t="s">
        <v>27843</v>
      </c>
      <c r="I627" s="201"/>
      <c r="J627" s="201"/>
      <c r="K627" s="207" t="s">
        <v>27844</v>
      </c>
      <c r="L627" s="203" t="s">
        <v>6139</v>
      </c>
      <c r="M627" s="345"/>
      <c r="N627" s="204"/>
      <c r="O627" s="204"/>
      <c r="P627" s="204"/>
      <c r="Q627" s="204"/>
      <c r="R627" s="204"/>
      <c r="S627" s="205"/>
      <c r="T627" s="217"/>
      <c r="U627" s="204"/>
      <c r="V627" s="204"/>
      <c r="W627" s="205"/>
      <c r="X627" s="195"/>
      <c r="Y627" s="222"/>
      <c r="Z627" s="200"/>
      <c r="AA627" s="223" t="s">
        <v>30704</v>
      </c>
      <c r="AB627" s="195"/>
    </row>
    <row r="628" spans="1:28">
      <c r="A628" s="195"/>
      <c r="B628" s="199">
        <v>624</v>
      </c>
      <c r="C628" s="341" t="s">
        <v>30703</v>
      </c>
      <c r="D628" s="453"/>
      <c r="E628" s="453"/>
      <c r="F628" s="453"/>
      <c r="G628" s="453"/>
      <c r="H628" s="201" t="s">
        <v>27845</v>
      </c>
      <c r="I628" s="201"/>
      <c r="J628" s="201"/>
      <c r="K628" s="207" t="s">
        <v>27846</v>
      </c>
      <c r="L628" s="203" t="s">
        <v>6139</v>
      </c>
      <c r="M628" s="345"/>
      <c r="N628" s="204"/>
      <c r="O628" s="204"/>
      <c r="P628" s="204"/>
      <c r="Q628" s="204"/>
      <c r="R628" s="204"/>
      <c r="S628" s="205"/>
      <c r="T628" s="217"/>
      <c r="U628" s="204"/>
      <c r="V628" s="204"/>
      <c r="W628" s="205"/>
      <c r="X628" s="195"/>
      <c r="Y628" s="222"/>
      <c r="Z628" s="200"/>
      <c r="AA628" s="223" t="s">
        <v>30704</v>
      </c>
      <c r="AB628" s="195"/>
    </row>
    <row r="629" spans="1:28">
      <c r="A629" s="195"/>
      <c r="B629" s="199">
        <v>625</v>
      </c>
      <c r="C629" s="341" t="s">
        <v>30703</v>
      </c>
      <c r="D629" s="453"/>
      <c r="E629" s="453"/>
      <c r="F629" s="453"/>
      <c r="G629" s="453"/>
      <c r="H629" s="201" t="s">
        <v>27847</v>
      </c>
      <c r="I629" s="201"/>
      <c r="J629" s="201"/>
      <c r="K629" s="207" t="s">
        <v>27848</v>
      </c>
      <c r="L629" s="203" t="s">
        <v>6139</v>
      </c>
      <c r="M629" s="345"/>
      <c r="N629" s="204"/>
      <c r="O629" s="204"/>
      <c r="P629" s="204"/>
      <c r="Q629" s="204"/>
      <c r="R629" s="204"/>
      <c r="S629" s="205"/>
      <c r="T629" s="217"/>
      <c r="U629" s="204"/>
      <c r="V629" s="204"/>
      <c r="W629" s="205"/>
      <c r="X629" s="195"/>
      <c r="Y629" s="222"/>
      <c r="Z629" s="200"/>
      <c r="AA629" s="223" t="s">
        <v>30704</v>
      </c>
      <c r="AB629" s="195"/>
    </row>
    <row r="630" spans="1:28">
      <c r="A630" s="195"/>
      <c r="B630" s="199">
        <v>626</v>
      </c>
      <c r="C630" s="341" t="s">
        <v>30703</v>
      </c>
      <c r="D630" s="453"/>
      <c r="E630" s="453"/>
      <c r="F630" s="453"/>
      <c r="G630" s="454" t="s">
        <v>27849</v>
      </c>
      <c r="H630" s="201" t="s">
        <v>8669</v>
      </c>
      <c r="I630" s="201"/>
      <c r="J630" s="201"/>
      <c r="K630" s="202" t="s">
        <v>27850</v>
      </c>
      <c r="L630" s="206" t="s">
        <v>3901</v>
      </c>
      <c r="M630" s="345"/>
      <c r="N630" s="204"/>
      <c r="O630" s="204"/>
      <c r="P630" s="204"/>
      <c r="Q630" s="204"/>
      <c r="R630" s="204"/>
      <c r="S630" s="205"/>
      <c r="T630" s="217"/>
      <c r="U630" s="204"/>
      <c r="V630" s="204"/>
      <c r="W630" s="205"/>
      <c r="X630" s="195"/>
      <c r="Y630" s="222"/>
      <c r="Z630" s="200"/>
      <c r="AA630" s="223" t="s">
        <v>30704</v>
      </c>
      <c r="AB630" s="195"/>
    </row>
    <row r="631" spans="1:28">
      <c r="A631" s="195"/>
      <c r="B631" s="199">
        <v>627</v>
      </c>
      <c r="C631" s="341" t="s">
        <v>30703</v>
      </c>
      <c r="D631" s="453"/>
      <c r="E631" s="453"/>
      <c r="F631" s="453"/>
      <c r="G631" s="453"/>
      <c r="H631" s="201" t="s">
        <v>27851</v>
      </c>
      <c r="I631" s="201"/>
      <c r="J631" s="201"/>
      <c r="K631" s="202" t="s">
        <v>27852</v>
      </c>
      <c r="L631" s="206" t="s">
        <v>3901</v>
      </c>
      <c r="M631" s="345"/>
      <c r="N631" s="204"/>
      <c r="O631" s="204"/>
      <c r="P631" s="204"/>
      <c r="Q631" s="204"/>
      <c r="R631" s="204"/>
      <c r="S631" s="205"/>
      <c r="T631" s="217"/>
      <c r="U631" s="204"/>
      <c r="V631" s="204"/>
      <c r="W631" s="205"/>
      <c r="X631" s="195"/>
      <c r="Y631" s="222"/>
      <c r="Z631" s="200"/>
      <c r="AA631" s="223" t="s">
        <v>30704</v>
      </c>
      <c r="AB631" s="195"/>
    </row>
    <row r="632" spans="1:28">
      <c r="A632" s="195"/>
      <c r="B632" s="199">
        <v>628</v>
      </c>
      <c r="C632" s="341" t="s">
        <v>30703</v>
      </c>
      <c r="D632" s="453"/>
      <c r="E632" s="453"/>
      <c r="F632" s="453"/>
      <c r="G632" s="453"/>
      <c r="H632" s="201" t="s">
        <v>21026</v>
      </c>
      <c r="I632" s="201"/>
      <c r="J632" s="201"/>
      <c r="K632" s="202" t="s">
        <v>27853</v>
      </c>
      <c r="L632" s="206" t="s">
        <v>3901</v>
      </c>
      <c r="M632" s="345"/>
      <c r="N632" s="204"/>
      <c r="O632" s="204"/>
      <c r="P632" s="204"/>
      <c r="Q632" s="204"/>
      <c r="R632" s="204"/>
      <c r="S632" s="205"/>
      <c r="T632" s="217"/>
      <c r="U632" s="204"/>
      <c r="V632" s="204"/>
      <c r="W632" s="205"/>
      <c r="X632" s="195"/>
      <c r="Y632" s="222"/>
      <c r="Z632" s="200"/>
      <c r="AA632" s="223" t="s">
        <v>30704</v>
      </c>
      <c r="AB632" s="195"/>
    </row>
    <row r="633" spans="1:28">
      <c r="A633" s="195"/>
      <c r="B633" s="199">
        <v>629</v>
      </c>
      <c r="C633" s="341" t="s">
        <v>30703</v>
      </c>
      <c r="D633" s="453"/>
      <c r="E633" s="453"/>
      <c r="F633" s="454" t="s">
        <v>22491</v>
      </c>
      <c r="G633" s="454" t="s">
        <v>27854</v>
      </c>
      <c r="H633" s="201" t="s">
        <v>27855</v>
      </c>
      <c r="I633" s="201"/>
      <c r="J633" s="201"/>
      <c r="K633" s="207" t="s">
        <v>27856</v>
      </c>
      <c r="L633" s="203" t="s">
        <v>6139</v>
      </c>
      <c r="M633" s="345"/>
      <c r="N633" s="204"/>
      <c r="O633" s="204"/>
      <c r="P633" s="204"/>
      <c r="Q633" s="204"/>
      <c r="R633" s="204"/>
      <c r="S633" s="205"/>
      <c r="T633" s="217"/>
      <c r="U633" s="204"/>
      <c r="V633" s="204"/>
      <c r="W633" s="205"/>
      <c r="X633" s="195"/>
      <c r="Y633" s="222"/>
      <c r="Z633" s="200"/>
      <c r="AA633" s="223" t="s">
        <v>30704</v>
      </c>
      <c r="AB633" s="195"/>
    </row>
    <row r="634" spans="1:28">
      <c r="A634" s="195"/>
      <c r="B634" s="199">
        <v>630</v>
      </c>
      <c r="C634" s="341" t="s">
        <v>30703</v>
      </c>
      <c r="D634" s="453"/>
      <c r="E634" s="453"/>
      <c r="F634" s="453"/>
      <c r="G634" s="454"/>
      <c r="H634" s="201" t="s">
        <v>6828</v>
      </c>
      <c r="I634" s="201"/>
      <c r="J634" s="201"/>
      <c r="K634" s="207" t="s">
        <v>27857</v>
      </c>
      <c r="L634" s="206" t="s">
        <v>3901</v>
      </c>
      <c r="M634" s="345"/>
      <c r="N634" s="204"/>
      <c r="O634" s="204"/>
      <c r="P634" s="204"/>
      <c r="Q634" s="204"/>
      <c r="R634" s="204"/>
      <c r="S634" s="205"/>
      <c r="T634" s="217"/>
      <c r="U634" s="204"/>
      <c r="V634" s="204"/>
      <c r="W634" s="205"/>
      <c r="X634" s="195"/>
      <c r="Y634" s="222"/>
      <c r="Z634" s="200"/>
      <c r="AA634" s="223" t="s">
        <v>30704</v>
      </c>
      <c r="AB634" s="195"/>
    </row>
    <row r="635" spans="1:28">
      <c r="A635" s="195"/>
      <c r="B635" s="199">
        <v>631</v>
      </c>
      <c r="C635" s="341" t="s">
        <v>30703</v>
      </c>
      <c r="D635" s="453"/>
      <c r="E635" s="453"/>
      <c r="F635" s="453"/>
      <c r="G635" s="454"/>
      <c r="H635" s="201" t="s">
        <v>27858</v>
      </c>
      <c r="I635" s="201"/>
      <c r="J635" s="201"/>
      <c r="K635" s="207" t="s">
        <v>27859</v>
      </c>
      <c r="L635" s="203" t="s">
        <v>6139</v>
      </c>
      <c r="M635" s="345"/>
      <c r="N635" s="204"/>
      <c r="O635" s="204"/>
      <c r="P635" s="204"/>
      <c r="Q635" s="204"/>
      <c r="R635" s="204"/>
      <c r="S635" s="205"/>
      <c r="T635" s="217"/>
      <c r="U635" s="204"/>
      <c r="V635" s="204"/>
      <c r="W635" s="205"/>
      <c r="X635" s="195"/>
      <c r="Y635" s="222"/>
      <c r="Z635" s="200"/>
      <c r="AA635" s="223" t="s">
        <v>30704</v>
      </c>
      <c r="AB635" s="195"/>
    </row>
    <row r="636" spans="1:28">
      <c r="A636" s="195"/>
      <c r="B636" s="199">
        <v>632</v>
      </c>
      <c r="C636" s="341" t="s">
        <v>30703</v>
      </c>
      <c r="D636" s="453"/>
      <c r="E636" s="453"/>
      <c r="F636" s="453"/>
      <c r="G636" s="454"/>
      <c r="H636" s="201" t="s">
        <v>21028</v>
      </c>
      <c r="I636" s="201"/>
      <c r="J636" s="201"/>
      <c r="K636" s="207" t="s">
        <v>27859</v>
      </c>
      <c r="L636" s="203" t="s">
        <v>6139</v>
      </c>
      <c r="M636" s="345"/>
      <c r="N636" s="204"/>
      <c r="O636" s="204"/>
      <c r="P636" s="204"/>
      <c r="Q636" s="204"/>
      <c r="R636" s="204"/>
      <c r="S636" s="205"/>
      <c r="T636" s="217"/>
      <c r="U636" s="204"/>
      <c r="V636" s="204"/>
      <c r="W636" s="205"/>
      <c r="X636" s="195"/>
      <c r="Y636" s="222"/>
      <c r="Z636" s="200"/>
      <c r="AA636" s="223" t="s">
        <v>30704</v>
      </c>
      <c r="AB636" s="195"/>
    </row>
    <row r="637" spans="1:28">
      <c r="A637" s="195"/>
      <c r="B637" s="199">
        <v>633</v>
      </c>
      <c r="C637" s="341" t="s">
        <v>30703</v>
      </c>
      <c r="D637" s="453"/>
      <c r="E637" s="453"/>
      <c r="F637" s="453"/>
      <c r="G637" s="454"/>
      <c r="H637" s="201" t="s">
        <v>27860</v>
      </c>
      <c r="I637" s="201"/>
      <c r="J637" s="201"/>
      <c r="K637" s="207" t="s">
        <v>27861</v>
      </c>
      <c r="L637" s="203" t="s">
        <v>6139</v>
      </c>
      <c r="M637" s="345"/>
      <c r="N637" s="204"/>
      <c r="O637" s="204"/>
      <c r="P637" s="204"/>
      <c r="Q637" s="204"/>
      <c r="R637" s="204"/>
      <c r="S637" s="205"/>
      <c r="T637" s="217"/>
      <c r="U637" s="204"/>
      <c r="V637" s="204"/>
      <c r="W637" s="205"/>
      <c r="X637" s="195"/>
      <c r="Y637" s="222"/>
      <c r="Z637" s="200"/>
      <c r="AA637" s="223" t="s">
        <v>30704</v>
      </c>
      <c r="AB637" s="195"/>
    </row>
    <row r="638" spans="1:28">
      <c r="A638" s="195"/>
      <c r="B638" s="199">
        <v>634</v>
      </c>
      <c r="C638" s="341" t="s">
        <v>30703</v>
      </c>
      <c r="D638" s="453"/>
      <c r="E638" s="453"/>
      <c r="F638" s="453"/>
      <c r="G638" s="454" t="s">
        <v>27862</v>
      </c>
      <c r="H638" s="201" t="s">
        <v>3869</v>
      </c>
      <c r="I638" s="201"/>
      <c r="J638" s="201"/>
      <c r="K638" s="207" t="s">
        <v>27863</v>
      </c>
      <c r="L638" s="203" t="s">
        <v>6139</v>
      </c>
      <c r="M638" s="345"/>
      <c r="N638" s="204"/>
      <c r="O638" s="204"/>
      <c r="P638" s="204"/>
      <c r="Q638" s="204"/>
      <c r="R638" s="204"/>
      <c r="S638" s="205"/>
      <c r="T638" s="217"/>
      <c r="U638" s="204"/>
      <c r="V638" s="204"/>
      <c r="W638" s="205"/>
      <c r="X638" s="195"/>
      <c r="Y638" s="222"/>
      <c r="Z638" s="200"/>
      <c r="AA638" s="223" t="s">
        <v>30704</v>
      </c>
      <c r="AB638" s="195"/>
    </row>
    <row r="639" spans="1:28">
      <c r="A639" s="195"/>
      <c r="B639" s="199">
        <v>635</v>
      </c>
      <c r="C639" s="341" t="s">
        <v>30703</v>
      </c>
      <c r="D639" s="453"/>
      <c r="E639" s="453"/>
      <c r="F639" s="453"/>
      <c r="G639" s="453"/>
      <c r="H639" s="201" t="s">
        <v>27864</v>
      </c>
      <c r="I639" s="201"/>
      <c r="J639" s="201"/>
      <c r="K639" s="207" t="s">
        <v>27865</v>
      </c>
      <c r="L639" s="203" t="s">
        <v>6139</v>
      </c>
      <c r="M639" s="345"/>
      <c r="N639" s="204"/>
      <c r="O639" s="204"/>
      <c r="P639" s="204"/>
      <c r="Q639" s="204"/>
      <c r="R639" s="204"/>
      <c r="S639" s="205"/>
      <c r="T639" s="217"/>
      <c r="U639" s="204"/>
      <c r="V639" s="204"/>
      <c r="W639" s="205"/>
      <c r="X639" s="195"/>
      <c r="Y639" s="222"/>
      <c r="Z639" s="200"/>
      <c r="AA639" s="223" t="s">
        <v>30704</v>
      </c>
      <c r="AB639" s="195"/>
    </row>
    <row r="640" spans="1:28">
      <c r="A640" s="195"/>
      <c r="B640" s="199">
        <v>636</v>
      </c>
      <c r="C640" s="341" t="s">
        <v>30703</v>
      </c>
      <c r="D640" s="453"/>
      <c r="E640" s="453"/>
      <c r="F640" s="453"/>
      <c r="G640" s="201" t="s">
        <v>27866</v>
      </c>
      <c r="H640" s="201"/>
      <c r="I640" s="201"/>
      <c r="J640" s="201"/>
      <c r="K640" s="207" t="s">
        <v>27867</v>
      </c>
      <c r="L640" s="203" t="s">
        <v>6139</v>
      </c>
      <c r="M640" s="345"/>
      <c r="N640" s="204"/>
      <c r="O640" s="204"/>
      <c r="P640" s="204"/>
      <c r="Q640" s="204"/>
      <c r="R640" s="204"/>
      <c r="S640" s="205"/>
      <c r="T640" s="217"/>
      <c r="U640" s="204"/>
      <c r="V640" s="204"/>
      <c r="W640" s="205"/>
      <c r="X640" s="195"/>
      <c r="Y640" s="222"/>
      <c r="Z640" s="200"/>
      <c r="AA640" s="223" t="s">
        <v>30704</v>
      </c>
      <c r="AB640" s="195"/>
    </row>
    <row r="641" spans="1:28">
      <c r="A641" s="195"/>
      <c r="B641" s="199">
        <v>637</v>
      </c>
      <c r="C641" s="341" t="s">
        <v>30703</v>
      </c>
      <c r="D641" s="453"/>
      <c r="E641" s="453"/>
      <c r="F641" s="453"/>
      <c r="G641" s="201" t="s">
        <v>7700</v>
      </c>
      <c r="H641" s="201"/>
      <c r="I641" s="201"/>
      <c r="J641" s="201"/>
      <c r="K641" s="207" t="s">
        <v>27868</v>
      </c>
      <c r="L641" s="203" t="s">
        <v>6139</v>
      </c>
      <c r="M641" s="345"/>
      <c r="N641" s="204"/>
      <c r="O641" s="204"/>
      <c r="P641" s="204"/>
      <c r="Q641" s="204"/>
      <c r="R641" s="204"/>
      <c r="S641" s="205"/>
      <c r="T641" s="217"/>
      <c r="U641" s="204"/>
      <c r="V641" s="204"/>
      <c r="W641" s="205"/>
      <c r="X641" s="195"/>
      <c r="Y641" s="222"/>
      <c r="Z641" s="200"/>
      <c r="AA641" s="223" t="s">
        <v>30704</v>
      </c>
      <c r="AB641" s="195"/>
    </row>
    <row r="642" spans="1:28">
      <c r="A642" s="195"/>
      <c r="B642" s="199">
        <v>638</v>
      </c>
      <c r="C642" s="341" t="s">
        <v>30703</v>
      </c>
      <c r="D642" s="453"/>
      <c r="E642" s="453"/>
      <c r="F642" s="453"/>
      <c r="G642" s="201" t="s">
        <v>10696</v>
      </c>
      <c r="H642" s="201"/>
      <c r="I642" s="201"/>
      <c r="J642" s="201"/>
      <c r="K642" s="207" t="s">
        <v>27869</v>
      </c>
      <c r="L642" s="203" t="s">
        <v>6139</v>
      </c>
      <c r="M642" s="345"/>
      <c r="N642" s="204"/>
      <c r="O642" s="204"/>
      <c r="P642" s="204"/>
      <c r="Q642" s="204"/>
      <c r="R642" s="204"/>
      <c r="S642" s="205"/>
      <c r="T642" s="217"/>
      <c r="U642" s="204"/>
      <c r="V642" s="204"/>
      <c r="W642" s="205"/>
      <c r="X642" s="195"/>
      <c r="Y642" s="222"/>
      <c r="Z642" s="200"/>
      <c r="AA642" s="223" t="s">
        <v>30704</v>
      </c>
      <c r="AB642" s="195"/>
    </row>
    <row r="643" spans="1:28">
      <c r="A643" s="195"/>
      <c r="B643" s="199">
        <v>639</v>
      </c>
      <c r="C643" s="341" t="s">
        <v>30703</v>
      </c>
      <c r="D643" s="453"/>
      <c r="E643" s="453"/>
      <c r="F643" s="454" t="s">
        <v>27870</v>
      </c>
      <c r="G643" s="201" t="s">
        <v>6816</v>
      </c>
      <c r="H643" s="201"/>
      <c r="I643" s="201"/>
      <c r="J643" s="201"/>
      <c r="K643" s="207" t="s">
        <v>27871</v>
      </c>
      <c r="L643" s="203" t="s">
        <v>8340</v>
      </c>
      <c r="M643" s="345">
        <v>38</v>
      </c>
      <c r="N643" s="204"/>
      <c r="O643" s="204"/>
      <c r="P643" s="204"/>
      <c r="Q643" s="204"/>
      <c r="R643" s="204"/>
      <c r="S643" s="205"/>
      <c r="T643" s="217"/>
      <c r="U643" s="204"/>
      <c r="V643" s="204"/>
      <c r="W643" s="205"/>
      <c r="X643" s="195"/>
      <c r="Y643" s="222"/>
      <c r="Z643" s="200"/>
      <c r="AA643" s="223" t="s">
        <v>30704</v>
      </c>
      <c r="AB643" s="195"/>
    </row>
    <row r="644" spans="1:28">
      <c r="A644" s="195"/>
      <c r="B644" s="199">
        <v>640</v>
      </c>
      <c r="C644" s="341" t="s">
        <v>30703</v>
      </c>
      <c r="D644" s="453"/>
      <c r="E644" s="453"/>
      <c r="F644" s="453"/>
      <c r="G644" s="454" t="s">
        <v>7839</v>
      </c>
      <c r="H644" s="201" t="s">
        <v>27872</v>
      </c>
      <c r="I644" s="201"/>
      <c r="J644" s="201"/>
      <c r="K644" s="207" t="s">
        <v>27873</v>
      </c>
      <c r="L644" s="203" t="s">
        <v>6139</v>
      </c>
      <c r="M644" s="345"/>
      <c r="N644" s="204"/>
      <c r="O644" s="204"/>
      <c r="P644" s="204"/>
      <c r="Q644" s="204"/>
      <c r="R644" s="204"/>
      <c r="S644" s="205"/>
      <c r="T644" s="217"/>
      <c r="U644" s="204"/>
      <c r="V644" s="204"/>
      <c r="W644" s="205"/>
      <c r="X644" s="195"/>
      <c r="Y644" s="222"/>
      <c r="Z644" s="200"/>
      <c r="AA644" s="223" t="s">
        <v>30704</v>
      </c>
      <c r="AB644" s="195"/>
    </row>
    <row r="645" spans="1:28">
      <c r="A645" s="195"/>
      <c r="B645" s="199">
        <v>641</v>
      </c>
      <c r="C645" s="341" t="s">
        <v>30703</v>
      </c>
      <c r="D645" s="453"/>
      <c r="E645" s="453"/>
      <c r="F645" s="453"/>
      <c r="G645" s="453"/>
      <c r="H645" s="201" t="s">
        <v>27874</v>
      </c>
      <c r="I645" s="201"/>
      <c r="J645" s="201"/>
      <c r="K645" s="207" t="s">
        <v>27875</v>
      </c>
      <c r="L645" s="203" t="s">
        <v>6139</v>
      </c>
      <c r="M645" s="345"/>
      <c r="N645" s="204"/>
      <c r="O645" s="204"/>
      <c r="P645" s="204"/>
      <c r="Q645" s="204"/>
      <c r="R645" s="204"/>
      <c r="S645" s="205"/>
      <c r="T645" s="217"/>
      <c r="U645" s="204"/>
      <c r="V645" s="204"/>
      <c r="W645" s="205"/>
      <c r="X645" s="195"/>
      <c r="Y645" s="222"/>
      <c r="Z645" s="200"/>
      <c r="AA645" s="223" t="s">
        <v>30704</v>
      </c>
      <c r="AB645" s="195"/>
    </row>
    <row r="646" spans="1:28">
      <c r="A646" s="195"/>
      <c r="B646" s="199">
        <v>642</v>
      </c>
      <c r="C646" s="341" t="s">
        <v>30703</v>
      </c>
      <c r="D646" s="453"/>
      <c r="E646" s="453"/>
      <c r="F646" s="453"/>
      <c r="G646" s="453"/>
      <c r="H646" s="201" t="s">
        <v>27876</v>
      </c>
      <c r="I646" s="201"/>
      <c r="J646" s="201"/>
      <c r="K646" s="207" t="s">
        <v>27877</v>
      </c>
      <c r="L646" s="203" t="s">
        <v>6139</v>
      </c>
      <c r="M646" s="345"/>
      <c r="N646" s="204"/>
      <c r="O646" s="204"/>
      <c r="P646" s="204"/>
      <c r="Q646" s="204"/>
      <c r="R646" s="204"/>
      <c r="S646" s="205"/>
      <c r="T646" s="217"/>
      <c r="U646" s="204"/>
      <c r="V646" s="204"/>
      <c r="W646" s="205"/>
      <c r="X646" s="195"/>
      <c r="Y646" s="222"/>
      <c r="Z646" s="200"/>
      <c r="AA646" s="223" t="s">
        <v>30704</v>
      </c>
      <c r="AB646" s="195"/>
    </row>
    <row r="647" spans="1:28">
      <c r="A647" s="195"/>
      <c r="B647" s="199">
        <v>643</v>
      </c>
      <c r="C647" s="341" t="s">
        <v>30703</v>
      </c>
      <c r="D647" s="453"/>
      <c r="E647" s="453"/>
      <c r="F647" s="453"/>
      <c r="G647" s="453"/>
      <c r="H647" s="201" t="s">
        <v>27878</v>
      </c>
      <c r="I647" s="201"/>
      <c r="J647" s="201"/>
      <c r="K647" s="207" t="s">
        <v>27879</v>
      </c>
      <c r="L647" s="203" t="s">
        <v>6139</v>
      </c>
      <c r="M647" s="345"/>
      <c r="N647" s="204"/>
      <c r="O647" s="204"/>
      <c r="P647" s="204"/>
      <c r="Q647" s="204"/>
      <c r="R647" s="204"/>
      <c r="S647" s="205"/>
      <c r="T647" s="217"/>
      <c r="U647" s="204"/>
      <c r="V647" s="204"/>
      <c r="W647" s="205"/>
      <c r="X647" s="195"/>
      <c r="Y647" s="222"/>
      <c r="Z647" s="200"/>
      <c r="AA647" s="223" t="s">
        <v>30704</v>
      </c>
      <c r="AB647" s="195"/>
    </row>
    <row r="648" spans="1:28">
      <c r="A648" s="195"/>
      <c r="B648" s="199">
        <v>644</v>
      </c>
      <c r="C648" s="341" t="s">
        <v>30703</v>
      </c>
      <c r="D648" s="453"/>
      <c r="E648" s="453"/>
      <c r="F648" s="454" t="s">
        <v>27880</v>
      </c>
      <c r="G648" s="454" t="s">
        <v>27881</v>
      </c>
      <c r="H648" s="201" t="s">
        <v>27882</v>
      </c>
      <c r="I648" s="201"/>
      <c r="J648" s="201"/>
      <c r="K648" s="207" t="s">
        <v>27883</v>
      </c>
      <c r="L648" s="203" t="s">
        <v>6139</v>
      </c>
      <c r="M648" s="345"/>
      <c r="N648" s="204"/>
      <c r="O648" s="204"/>
      <c r="P648" s="204"/>
      <c r="Q648" s="204"/>
      <c r="R648" s="204"/>
      <c r="S648" s="205"/>
      <c r="T648" s="217"/>
      <c r="U648" s="204"/>
      <c r="V648" s="204"/>
      <c r="W648" s="205"/>
      <c r="X648" s="195"/>
      <c r="Y648" s="222"/>
      <c r="Z648" s="200"/>
      <c r="AA648" s="223" t="s">
        <v>30704</v>
      </c>
      <c r="AB648" s="195"/>
    </row>
    <row r="649" spans="1:28">
      <c r="A649" s="195"/>
      <c r="B649" s="199">
        <v>645</v>
      </c>
      <c r="C649" s="341" t="s">
        <v>30703</v>
      </c>
      <c r="D649" s="453"/>
      <c r="E649" s="453"/>
      <c r="F649" s="453"/>
      <c r="G649" s="454"/>
      <c r="H649" s="201" t="s">
        <v>27884</v>
      </c>
      <c r="I649" s="201"/>
      <c r="J649" s="201"/>
      <c r="K649" s="207" t="s">
        <v>27885</v>
      </c>
      <c r="L649" s="203" t="s">
        <v>6139</v>
      </c>
      <c r="M649" s="345"/>
      <c r="N649" s="204"/>
      <c r="O649" s="204"/>
      <c r="P649" s="204"/>
      <c r="Q649" s="204"/>
      <c r="R649" s="204"/>
      <c r="S649" s="205"/>
      <c r="T649" s="217"/>
      <c r="U649" s="204"/>
      <c r="V649" s="204"/>
      <c r="W649" s="205"/>
      <c r="X649" s="195"/>
      <c r="Y649" s="222"/>
      <c r="Z649" s="200"/>
      <c r="AA649" s="223" t="s">
        <v>30704</v>
      </c>
      <c r="AB649" s="195"/>
    </row>
    <row r="650" spans="1:28">
      <c r="A650" s="195"/>
      <c r="B650" s="199">
        <v>646</v>
      </c>
      <c r="C650" s="341" t="s">
        <v>30703</v>
      </c>
      <c r="D650" s="453"/>
      <c r="E650" s="453"/>
      <c r="F650" s="453"/>
      <c r="G650" s="454" t="s">
        <v>18161</v>
      </c>
      <c r="H650" s="201" t="s">
        <v>21048</v>
      </c>
      <c r="I650" s="201"/>
      <c r="J650" s="201"/>
      <c r="K650" s="207" t="s">
        <v>27886</v>
      </c>
      <c r="L650" s="206" t="s">
        <v>3901</v>
      </c>
      <c r="M650" s="345"/>
      <c r="N650" s="204"/>
      <c r="O650" s="204"/>
      <c r="P650" s="204"/>
      <c r="Q650" s="204"/>
      <c r="R650" s="204"/>
      <c r="S650" s="205"/>
      <c r="T650" s="217"/>
      <c r="U650" s="204"/>
      <c r="V650" s="204"/>
      <c r="W650" s="205"/>
      <c r="X650" s="195"/>
      <c r="Y650" s="222"/>
      <c r="Z650" s="200"/>
      <c r="AA650" s="223" t="s">
        <v>30704</v>
      </c>
      <c r="AB650" s="195"/>
    </row>
    <row r="651" spans="1:28">
      <c r="A651" s="195"/>
      <c r="B651" s="199">
        <v>647</v>
      </c>
      <c r="C651" s="341" t="s">
        <v>30703</v>
      </c>
      <c r="D651" s="453"/>
      <c r="E651" s="453"/>
      <c r="F651" s="453"/>
      <c r="G651" s="453"/>
      <c r="H651" s="201" t="s">
        <v>27887</v>
      </c>
      <c r="I651" s="201"/>
      <c r="J651" s="201"/>
      <c r="K651" s="207" t="s">
        <v>27888</v>
      </c>
      <c r="L651" s="206" t="s">
        <v>3901</v>
      </c>
      <c r="M651" s="345"/>
      <c r="N651" s="204"/>
      <c r="O651" s="204"/>
      <c r="P651" s="204"/>
      <c r="Q651" s="204"/>
      <c r="R651" s="204"/>
      <c r="S651" s="205"/>
      <c r="T651" s="217"/>
      <c r="U651" s="204"/>
      <c r="V651" s="204"/>
      <c r="W651" s="205"/>
      <c r="X651" s="195"/>
      <c r="Y651" s="222"/>
      <c r="Z651" s="200"/>
      <c r="AA651" s="223" t="s">
        <v>30704</v>
      </c>
      <c r="AB651" s="195"/>
    </row>
    <row r="652" spans="1:28">
      <c r="A652" s="195"/>
      <c r="B652" s="199">
        <v>648</v>
      </c>
      <c r="C652" s="341" t="s">
        <v>30703</v>
      </c>
      <c r="D652" s="453"/>
      <c r="E652" s="453"/>
      <c r="F652" s="453"/>
      <c r="G652" s="454" t="s">
        <v>27889</v>
      </c>
      <c r="H652" s="201" t="s">
        <v>27890</v>
      </c>
      <c r="I652" s="201"/>
      <c r="J652" s="201"/>
      <c r="K652" s="207" t="s">
        <v>27891</v>
      </c>
      <c r="L652" s="203" t="s">
        <v>6139</v>
      </c>
      <c r="M652" s="345"/>
      <c r="N652" s="204"/>
      <c r="O652" s="204"/>
      <c r="P652" s="204"/>
      <c r="Q652" s="204"/>
      <c r="R652" s="204"/>
      <c r="S652" s="205"/>
      <c r="T652" s="217"/>
      <c r="U652" s="204"/>
      <c r="V652" s="204"/>
      <c r="W652" s="205"/>
      <c r="X652" s="195"/>
      <c r="Y652" s="222"/>
      <c r="Z652" s="200"/>
      <c r="AA652" s="223" t="s">
        <v>30704</v>
      </c>
      <c r="AB652" s="195"/>
    </row>
    <row r="653" spans="1:28">
      <c r="A653" s="195"/>
      <c r="B653" s="199">
        <v>649</v>
      </c>
      <c r="C653" s="341" t="s">
        <v>30703</v>
      </c>
      <c r="D653" s="453"/>
      <c r="E653" s="453"/>
      <c r="F653" s="453"/>
      <c r="G653" s="453"/>
      <c r="H653" s="201" t="s">
        <v>27892</v>
      </c>
      <c r="I653" s="201"/>
      <c r="J653" s="201"/>
      <c r="K653" s="207" t="s">
        <v>27893</v>
      </c>
      <c r="L653" s="203" t="s">
        <v>6139</v>
      </c>
      <c r="M653" s="345"/>
      <c r="N653" s="204"/>
      <c r="O653" s="204"/>
      <c r="P653" s="204"/>
      <c r="Q653" s="204"/>
      <c r="R653" s="204"/>
      <c r="S653" s="205"/>
      <c r="T653" s="217"/>
      <c r="U653" s="204"/>
      <c r="V653" s="204"/>
      <c r="W653" s="205"/>
      <c r="X653" s="195"/>
      <c r="Y653" s="222"/>
      <c r="Z653" s="200"/>
      <c r="AA653" s="223" t="s">
        <v>30704</v>
      </c>
      <c r="AB653" s="195"/>
    </row>
    <row r="654" spans="1:28">
      <c r="A654" s="195"/>
      <c r="B654" s="199">
        <v>650</v>
      </c>
      <c r="C654" s="341" t="s">
        <v>30703</v>
      </c>
      <c r="D654" s="453"/>
      <c r="E654" s="453"/>
      <c r="F654" s="453"/>
      <c r="G654" s="454" t="s">
        <v>27894</v>
      </c>
      <c r="H654" s="201" t="s">
        <v>27895</v>
      </c>
      <c r="I654" s="201"/>
      <c r="J654" s="201"/>
      <c r="K654" s="207" t="s">
        <v>27896</v>
      </c>
      <c r="L654" s="203" t="s">
        <v>6139</v>
      </c>
      <c r="M654" s="345"/>
      <c r="N654" s="204"/>
      <c r="O654" s="204"/>
      <c r="P654" s="204"/>
      <c r="Q654" s="204"/>
      <c r="R654" s="204"/>
      <c r="S654" s="205"/>
      <c r="T654" s="217"/>
      <c r="U654" s="204"/>
      <c r="V654" s="204"/>
      <c r="W654" s="205"/>
      <c r="X654" s="195"/>
      <c r="Y654" s="222"/>
      <c r="Z654" s="200"/>
      <c r="AA654" s="223" t="s">
        <v>30704</v>
      </c>
      <c r="AB654" s="195"/>
    </row>
    <row r="655" spans="1:28">
      <c r="A655" s="195"/>
      <c r="B655" s="199">
        <v>651</v>
      </c>
      <c r="C655" s="341" t="s">
        <v>30703</v>
      </c>
      <c r="D655" s="453"/>
      <c r="E655" s="453"/>
      <c r="F655" s="453"/>
      <c r="G655" s="453"/>
      <c r="H655" s="201" t="s">
        <v>27897</v>
      </c>
      <c r="I655" s="201"/>
      <c r="J655" s="201"/>
      <c r="K655" s="207" t="s">
        <v>27898</v>
      </c>
      <c r="L655" s="203" t="s">
        <v>6139</v>
      </c>
      <c r="M655" s="345"/>
      <c r="N655" s="204"/>
      <c r="O655" s="204"/>
      <c r="P655" s="204"/>
      <c r="Q655" s="204"/>
      <c r="R655" s="204"/>
      <c r="S655" s="205"/>
      <c r="T655" s="217"/>
      <c r="U655" s="204"/>
      <c r="V655" s="204"/>
      <c r="W655" s="205"/>
      <c r="X655" s="195"/>
      <c r="Y655" s="222"/>
      <c r="Z655" s="200"/>
      <c r="AA655" s="223" t="s">
        <v>30704</v>
      </c>
      <c r="AB655" s="195"/>
    </row>
    <row r="656" spans="1:28">
      <c r="A656" s="195"/>
      <c r="B656" s="199">
        <v>652</v>
      </c>
      <c r="C656" s="341" t="s">
        <v>30703</v>
      </c>
      <c r="D656" s="453"/>
      <c r="E656" s="453"/>
      <c r="F656" s="453"/>
      <c r="G656" s="453"/>
      <c r="H656" s="201" t="s">
        <v>27899</v>
      </c>
      <c r="I656" s="201"/>
      <c r="J656" s="201"/>
      <c r="K656" s="207" t="s">
        <v>27900</v>
      </c>
      <c r="L656" s="203" t="s">
        <v>6139</v>
      </c>
      <c r="M656" s="345"/>
      <c r="N656" s="204"/>
      <c r="O656" s="204"/>
      <c r="P656" s="204"/>
      <c r="Q656" s="204"/>
      <c r="R656" s="204"/>
      <c r="S656" s="205"/>
      <c r="T656" s="217"/>
      <c r="U656" s="204"/>
      <c r="V656" s="204"/>
      <c r="W656" s="205"/>
      <c r="X656" s="195"/>
      <c r="Y656" s="222"/>
      <c r="Z656" s="200"/>
      <c r="AA656" s="223" t="s">
        <v>30704</v>
      </c>
      <c r="AB656" s="195"/>
    </row>
    <row r="657" spans="1:28">
      <c r="A657" s="195"/>
      <c r="B657" s="199">
        <v>653</v>
      </c>
      <c r="C657" s="341" t="s">
        <v>30703</v>
      </c>
      <c r="D657" s="453"/>
      <c r="E657" s="453"/>
      <c r="F657" s="453"/>
      <c r="G657" s="453"/>
      <c r="H657" s="201" t="s">
        <v>27901</v>
      </c>
      <c r="I657" s="201"/>
      <c r="J657" s="201"/>
      <c r="K657" s="207" t="s">
        <v>27902</v>
      </c>
      <c r="L657" s="203" t="s">
        <v>6139</v>
      </c>
      <c r="M657" s="345"/>
      <c r="N657" s="204"/>
      <c r="O657" s="204"/>
      <c r="P657" s="204"/>
      <c r="Q657" s="204"/>
      <c r="R657" s="204"/>
      <c r="S657" s="205"/>
      <c r="T657" s="217"/>
      <c r="U657" s="204"/>
      <c r="V657" s="204"/>
      <c r="W657" s="205"/>
      <c r="X657" s="195"/>
      <c r="Y657" s="222"/>
      <c r="Z657" s="200"/>
      <c r="AA657" s="223" t="s">
        <v>30704</v>
      </c>
      <c r="AB657" s="195"/>
    </row>
    <row r="658" spans="1:28">
      <c r="A658" s="195"/>
      <c r="B658" s="199">
        <v>654</v>
      </c>
      <c r="C658" s="341" t="s">
        <v>30703</v>
      </c>
      <c r="D658" s="453"/>
      <c r="E658" s="453"/>
      <c r="F658" s="454" t="s">
        <v>12354</v>
      </c>
      <c r="G658" s="201" t="s">
        <v>27122</v>
      </c>
      <c r="H658" s="201"/>
      <c r="I658" s="201"/>
      <c r="J658" s="201"/>
      <c r="K658" s="207" t="s">
        <v>27903</v>
      </c>
      <c r="L658" s="203" t="s">
        <v>6139</v>
      </c>
      <c r="M658" s="345"/>
      <c r="N658" s="204"/>
      <c r="O658" s="204"/>
      <c r="P658" s="204"/>
      <c r="Q658" s="204"/>
      <c r="R658" s="204"/>
      <c r="S658" s="205"/>
      <c r="T658" s="217"/>
      <c r="U658" s="204"/>
      <c r="V658" s="204"/>
      <c r="W658" s="205"/>
      <c r="X658" s="195"/>
      <c r="Y658" s="222"/>
      <c r="Z658" s="200"/>
      <c r="AA658" s="223" t="s">
        <v>30704</v>
      </c>
      <c r="AB658" s="195"/>
    </row>
    <row r="659" spans="1:28">
      <c r="A659" s="195"/>
      <c r="B659" s="199">
        <v>655</v>
      </c>
      <c r="C659" s="341" t="s">
        <v>30703</v>
      </c>
      <c r="D659" s="453"/>
      <c r="E659" s="453"/>
      <c r="F659" s="453"/>
      <c r="G659" s="201" t="s">
        <v>6167</v>
      </c>
      <c r="H659" s="201"/>
      <c r="I659" s="201"/>
      <c r="J659" s="201"/>
      <c r="K659" s="207" t="s">
        <v>27904</v>
      </c>
      <c r="L659" s="203" t="s">
        <v>6139</v>
      </c>
      <c r="M659" s="345"/>
      <c r="N659" s="204"/>
      <c r="O659" s="204"/>
      <c r="P659" s="204"/>
      <c r="Q659" s="204"/>
      <c r="R659" s="204"/>
      <c r="S659" s="205"/>
      <c r="T659" s="217"/>
      <c r="U659" s="204"/>
      <c r="V659" s="204"/>
      <c r="W659" s="205"/>
      <c r="X659" s="195"/>
      <c r="Y659" s="222"/>
      <c r="Z659" s="200"/>
      <c r="AA659" s="223" t="s">
        <v>30704</v>
      </c>
      <c r="AB659" s="195"/>
    </row>
    <row r="660" spans="1:28">
      <c r="A660" s="195"/>
      <c r="B660" s="199">
        <v>656</v>
      </c>
      <c r="C660" s="341" t="s">
        <v>30703</v>
      </c>
      <c r="D660" s="453"/>
      <c r="E660" s="453"/>
      <c r="F660" s="453"/>
      <c r="G660" s="201" t="s">
        <v>27905</v>
      </c>
      <c r="H660" s="201"/>
      <c r="I660" s="201"/>
      <c r="J660" s="201"/>
      <c r="K660" s="207" t="s">
        <v>27906</v>
      </c>
      <c r="L660" s="203" t="s">
        <v>6139</v>
      </c>
      <c r="M660" s="345"/>
      <c r="N660" s="204"/>
      <c r="O660" s="204"/>
      <c r="P660" s="204"/>
      <c r="Q660" s="204"/>
      <c r="R660" s="204"/>
      <c r="S660" s="205"/>
      <c r="T660" s="217"/>
      <c r="U660" s="204"/>
      <c r="V660" s="204"/>
      <c r="W660" s="205"/>
      <c r="X660" s="195"/>
      <c r="Y660" s="222"/>
      <c r="Z660" s="200"/>
      <c r="AA660" s="223" t="s">
        <v>30704</v>
      </c>
      <c r="AB660" s="195"/>
    </row>
    <row r="661" spans="1:28">
      <c r="A661" s="195"/>
      <c r="B661" s="199">
        <v>657</v>
      </c>
      <c r="C661" s="341" t="s">
        <v>30703</v>
      </c>
      <c r="D661" s="453"/>
      <c r="E661" s="453"/>
      <c r="F661" s="453"/>
      <c r="G661" s="201" t="s">
        <v>7358</v>
      </c>
      <c r="H661" s="201"/>
      <c r="I661" s="201"/>
      <c r="J661" s="201"/>
      <c r="K661" s="207" t="s">
        <v>27907</v>
      </c>
      <c r="L661" s="203" t="s">
        <v>6139</v>
      </c>
      <c r="M661" s="345"/>
      <c r="N661" s="204"/>
      <c r="O661" s="204"/>
      <c r="P661" s="204"/>
      <c r="Q661" s="204"/>
      <c r="R661" s="204"/>
      <c r="S661" s="205"/>
      <c r="T661" s="217"/>
      <c r="U661" s="204"/>
      <c r="V661" s="204"/>
      <c r="W661" s="205"/>
      <c r="X661" s="195"/>
      <c r="Y661" s="222"/>
      <c r="Z661" s="200"/>
      <c r="AA661" s="223" t="s">
        <v>30704</v>
      </c>
      <c r="AB661" s="195"/>
    </row>
    <row r="662" spans="1:28">
      <c r="A662" s="195"/>
      <c r="B662" s="199">
        <v>658</v>
      </c>
      <c r="C662" s="341" t="s">
        <v>30703</v>
      </c>
      <c r="D662" s="453"/>
      <c r="E662" s="453"/>
      <c r="F662" s="453"/>
      <c r="G662" s="201" t="s">
        <v>27908</v>
      </c>
      <c r="H662" s="201"/>
      <c r="I662" s="201"/>
      <c r="J662" s="201"/>
      <c r="K662" s="207" t="s">
        <v>27909</v>
      </c>
      <c r="L662" s="203" t="s">
        <v>6139</v>
      </c>
      <c r="M662" s="345"/>
      <c r="N662" s="204"/>
      <c r="O662" s="204"/>
      <c r="P662" s="204"/>
      <c r="Q662" s="204"/>
      <c r="R662" s="204"/>
      <c r="S662" s="205"/>
      <c r="T662" s="217"/>
      <c r="U662" s="204"/>
      <c r="V662" s="204"/>
      <c r="W662" s="205"/>
      <c r="X662" s="195"/>
      <c r="Y662" s="222"/>
      <c r="Z662" s="200"/>
      <c r="AA662" s="223" t="s">
        <v>30704</v>
      </c>
      <c r="AB662" s="195"/>
    </row>
    <row r="663" spans="1:28">
      <c r="A663" s="195"/>
      <c r="B663" s="199">
        <v>659</v>
      </c>
      <c r="C663" s="341" t="s">
        <v>30703</v>
      </c>
      <c r="D663" s="453"/>
      <c r="E663" s="453"/>
      <c r="F663" s="453"/>
      <c r="G663" s="201" t="s">
        <v>27910</v>
      </c>
      <c r="H663" s="201"/>
      <c r="I663" s="201"/>
      <c r="J663" s="201"/>
      <c r="K663" s="207" t="s">
        <v>27911</v>
      </c>
      <c r="L663" s="203" t="s">
        <v>6139</v>
      </c>
      <c r="M663" s="345"/>
      <c r="N663" s="204"/>
      <c r="O663" s="204"/>
      <c r="P663" s="204"/>
      <c r="Q663" s="204"/>
      <c r="R663" s="204"/>
      <c r="S663" s="205"/>
      <c r="T663" s="217"/>
      <c r="U663" s="204"/>
      <c r="V663" s="204"/>
      <c r="W663" s="205"/>
      <c r="X663" s="195"/>
      <c r="Y663" s="222"/>
      <c r="Z663" s="200"/>
      <c r="AA663" s="223" t="s">
        <v>30704</v>
      </c>
      <c r="AB663" s="195"/>
    </row>
    <row r="664" spans="1:28">
      <c r="A664" s="195"/>
      <c r="B664" s="199">
        <v>660</v>
      </c>
      <c r="C664" s="341" t="s">
        <v>30703</v>
      </c>
      <c r="D664" s="453"/>
      <c r="E664" s="453"/>
      <c r="F664" s="454" t="s">
        <v>4685</v>
      </c>
      <c r="G664" s="201" t="s">
        <v>27912</v>
      </c>
      <c r="H664" s="201"/>
      <c r="I664" s="201"/>
      <c r="J664" s="201"/>
      <c r="K664" s="207" t="s">
        <v>27913</v>
      </c>
      <c r="L664" s="203" t="s">
        <v>6139</v>
      </c>
      <c r="M664" s="345"/>
      <c r="N664" s="204"/>
      <c r="O664" s="204"/>
      <c r="P664" s="204"/>
      <c r="Q664" s="204"/>
      <c r="R664" s="204"/>
      <c r="S664" s="205"/>
      <c r="T664" s="217"/>
      <c r="U664" s="204"/>
      <c r="V664" s="204"/>
      <c r="W664" s="205"/>
      <c r="X664" s="195"/>
      <c r="Y664" s="222"/>
      <c r="Z664" s="200"/>
      <c r="AA664" s="223" t="s">
        <v>30704</v>
      </c>
      <c r="AB664" s="195"/>
    </row>
    <row r="665" spans="1:28">
      <c r="A665" s="195"/>
      <c r="B665" s="199">
        <v>661</v>
      </c>
      <c r="C665" s="341" t="s">
        <v>30703</v>
      </c>
      <c r="D665" s="453"/>
      <c r="E665" s="453"/>
      <c r="F665" s="453"/>
      <c r="G665" s="201" t="s">
        <v>27914</v>
      </c>
      <c r="H665" s="201"/>
      <c r="I665" s="201"/>
      <c r="J665" s="201"/>
      <c r="K665" s="207" t="s">
        <v>27915</v>
      </c>
      <c r="L665" s="203" t="s">
        <v>27315</v>
      </c>
      <c r="M665" s="345" t="s">
        <v>27316</v>
      </c>
      <c r="N665" s="204"/>
      <c r="O665" s="204"/>
      <c r="P665" s="204"/>
      <c r="Q665" s="204"/>
      <c r="R665" s="204"/>
      <c r="S665" s="205"/>
      <c r="T665" s="217"/>
      <c r="U665" s="204"/>
      <c r="V665" s="204"/>
      <c r="W665" s="205"/>
      <c r="X665" s="195"/>
      <c r="Y665" s="222"/>
      <c r="Z665" s="200"/>
      <c r="AA665" s="223" t="s">
        <v>30704</v>
      </c>
      <c r="AB665" s="195"/>
    </row>
    <row r="666" spans="1:28">
      <c r="A666" s="195"/>
      <c r="B666" s="199">
        <v>662</v>
      </c>
      <c r="C666" s="341" t="s">
        <v>30703</v>
      </c>
      <c r="D666" s="453"/>
      <c r="E666" s="453"/>
      <c r="F666" s="453"/>
      <c r="G666" s="201" t="s">
        <v>27916</v>
      </c>
      <c r="H666" s="201"/>
      <c r="I666" s="201"/>
      <c r="J666" s="201"/>
      <c r="K666" s="207" t="s">
        <v>27917</v>
      </c>
      <c r="L666" s="203" t="s">
        <v>27315</v>
      </c>
      <c r="M666" s="345" t="s">
        <v>27316</v>
      </c>
      <c r="N666" s="204"/>
      <c r="O666" s="204"/>
      <c r="P666" s="204"/>
      <c r="Q666" s="204"/>
      <c r="R666" s="204"/>
      <c r="S666" s="205"/>
      <c r="T666" s="217"/>
      <c r="U666" s="204"/>
      <c r="V666" s="204"/>
      <c r="W666" s="205"/>
      <c r="X666" s="195"/>
      <c r="Y666" s="222"/>
      <c r="Z666" s="200"/>
      <c r="AA666" s="223" t="s">
        <v>30704</v>
      </c>
      <c r="AB666" s="195"/>
    </row>
    <row r="667" spans="1:28">
      <c r="A667" s="195"/>
      <c r="B667" s="199">
        <v>663</v>
      </c>
      <c r="C667" s="341" t="s">
        <v>30703</v>
      </c>
      <c r="D667" s="453"/>
      <c r="E667" s="453"/>
      <c r="F667" s="453"/>
      <c r="G667" s="201" t="s">
        <v>27918</v>
      </c>
      <c r="H667" s="201"/>
      <c r="I667" s="201"/>
      <c r="J667" s="201"/>
      <c r="K667" s="207" t="s">
        <v>27919</v>
      </c>
      <c r="L667" s="203" t="s">
        <v>6139</v>
      </c>
      <c r="M667" s="345"/>
      <c r="N667" s="204"/>
      <c r="O667" s="204"/>
      <c r="P667" s="204"/>
      <c r="Q667" s="204"/>
      <c r="R667" s="204"/>
      <c r="S667" s="205"/>
      <c r="T667" s="217"/>
      <c r="U667" s="204"/>
      <c r="V667" s="204"/>
      <c r="W667" s="205"/>
      <c r="X667" s="195"/>
      <c r="Y667" s="222"/>
      <c r="Z667" s="200"/>
      <c r="AA667" s="223" t="s">
        <v>30704</v>
      </c>
      <c r="AB667" s="195"/>
    </row>
    <row r="668" spans="1:28">
      <c r="A668" s="195"/>
      <c r="B668" s="199">
        <v>664</v>
      </c>
      <c r="C668" s="341" t="s">
        <v>30703</v>
      </c>
      <c r="D668" s="453"/>
      <c r="E668" s="453"/>
      <c r="F668" s="453"/>
      <c r="G668" s="201" t="s">
        <v>27920</v>
      </c>
      <c r="H668" s="201"/>
      <c r="I668" s="201"/>
      <c r="J668" s="201"/>
      <c r="K668" s="207" t="s">
        <v>27921</v>
      </c>
      <c r="L668" s="203" t="s">
        <v>6139</v>
      </c>
      <c r="M668" s="345"/>
      <c r="N668" s="204"/>
      <c r="O668" s="204"/>
      <c r="P668" s="204"/>
      <c r="Q668" s="204"/>
      <c r="R668" s="204"/>
      <c r="S668" s="205"/>
      <c r="T668" s="217"/>
      <c r="U668" s="204"/>
      <c r="V668" s="204"/>
      <c r="W668" s="205"/>
      <c r="X668" s="195"/>
      <c r="Y668" s="222"/>
      <c r="Z668" s="200"/>
      <c r="AA668" s="223" t="s">
        <v>30704</v>
      </c>
      <c r="AB668" s="195"/>
    </row>
    <row r="669" spans="1:28">
      <c r="A669" s="195"/>
      <c r="B669" s="199">
        <v>665</v>
      </c>
      <c r="C669" s="341" t="s">
        <v>30703</v>
      </c>
      <c r="D669" s="453"/>
      <c r="E669" s="454" t="s">
        <v>4421</v>
      </c>
      <c r="F669" s="454" t="s">
        <v>6807</v>
      </c>
      <c r="G669" s="201" t="s">
        <v>27922</v>
      </c>
      <c r="H669" s="201"/>
      <c r="I669" s="201"/>
      <c r="J669" s="201"/>
      <c r="K669" s="207" t="s">
        <v>27923</v>
      </c>
      <c r="L669" s="203" t="s">
        <v>6139</v>
      </c>
      <c r="M669" s="345"/>
      <c r="N669" s="204"/>
      <c r="O669" s="204"/>
      <c r="P669" s="204"/>
      <c r="Q669" s="204"/>
      <c r="R669" s="204"/>
      <c r="S669" s="205"/>
      <c r="T669" s="217"/>
      <c r="U669" s="204"/>
      <c r="V669" s="204"/>
      <c r="W669" s="205"/>
      <c r="X669" s="195"/>
      <c r="Y669" s="222"/>
      <c r="Z669" s="200"/>
      <c r="AA669" s="223" t="s">
        <v>30704</v>
      </c>
      <c r="AB669" s="195"/>
    </row>
    <row r="670" spans="1:28">
      <c r="A670" s="195"/>
      <c r="B670" s="199">
        <v>666</v>
      </c>
      <c r="C670" s="341" t="s">
        <v>30703</v>
      </c>
      <c r="D670" s="453"/>
      <c r="E670" s="453"/>
      <c r="F670" s="454"/>
      <c r="G670" s="201" t="s">
        <v>27924</v>
      </c>
      <c r="H670" s="201"/>
      <c r="I670" s="201"/>
      <c r="J670" s="201"/>
      <c r="K670" s="207" t="s">
        <v>27925</v>
      </c>
      <c r="L670" s="203" t="s">
        <v>6139</v>
      </c>
      <c r="M670" s="345"/>
      <c r="N670" s="204"/>
      <c r="O670" s="204"/>
      <c r="P670" s="204"/>
      <c r="Q670" s="204"/>
      <c r="R670" s="204"/>
      <c r="S670" s="205"/>
      <c r="T670" s="217"/>
      <c r="U670" s="204"/>
      <c r="V670" s="204"/>
      <c r="W670" s="205"/>
      <c r="X670" s="195"/>
      <c r="Y670" s="222"/>
      <c r="Z670" s="200"/>
      <c r="AA670" s="223" t="s">
        <v>30704</v>
      </c>
      <c r="AB670" s="195"/>
    </row>
    <row r="671" spans="1:28">
      <c r="A671" s="195"/>
      <c r="B671" s="199">
        <v>667</v>
      </c>
      <c r="C671" s="341" t="s">
        <v>30703</v>
      </c>
      <c r="D671" s="453"/>
      <c r="E671" s="453"/>
      <c r="F671" s="454"/>
      <c r="G671" s="201" t="s">
        <v>27926</v>
      </c>
      <c r="H671" s="201"/>
      <c r="I671" s="201"/>
      <c r="J671" s="201"/>
      <c r="K671" s="207" t="s">
        <v>27927</v>
      </c>
      <c r="L671" s="203" t="s">
        <v>6139</v>
      </c>
      <c r="M671" s="345"/>
      <c r="N671" s="204"/>
      <c r="O671" s="204"/>
      <c r="P671" s="204"/>
      <c r="Q671" s="204"/>
      <c r="R671" s="204"/>
      <c r="S671" s="205"/>
      <c r="T671" s="217"/>
      <c r="U671" s="204"/>
      <c r="V671" s="204"/>
      <c r="W671" s="205"/>
      <c r="X671" s="195"/>
      <c r="Y671" s="222"/>
      <c r="Z671" s="200"/>
      <c r="AA671" s="223" t="s">
        <v>30704</v>
      </c>
      <c r="AB671" s="195"/>
    </row>
    <row r="672" spans="1:28">
      <c r="A672" s="195"/>
      <c r="B672" s="199">
        <v>668</v>
      </c>
      <c r="C672" s="341" t="s">
        <v>30703</v>
      </c>
      <c r="D672" s="453"/>
      <c r="E672" s="453"/>
      <c r="F672" s="454"/>
      <c r="G672" s="454" t="s">
        <v>27928</v>
      </c>
      <c r="H672" s="201" t="s">
        <v>27928</v>
      </c>
      <c r="I672" s="201"/>
      <c r="J672" s="201"/>
      <c r="K672" s="207" t="s">
        <v>27929</v>
      </c>
      <c r="L672" s="203" t="s">
        <v>6139</v>
      </c>
      <c r="M672" s="345"/>
      <c r="N672" s="204"/>
      <c r="O672" s="204"/>
      <c r="P672" s="204"/>
      <c r="Q672" s="204"/>
      <c r="R672" s="204"/>
      <c r="S672" s="205"/>
      <c r="T672" s="217"/>
      <c r="U672" s="204"/>
      <c r="V672" s="204"/>
      <c r="W672" s="205"/>
      <c r="X672" s="195"/>
      <c r="Y672" s="222"/>
      <c r="Z672" s="200"/>
      <c r="AA672" s="223" t="s">
        <v>30704</v>
      </c>
      <c r="AB672" s="195"/>
    </row>
    <row r="673" spans="1:28">
      <c r="A673" s="195"/>
      <c r="B673" s="199">
        <v>669</v>
      </c>
      <c r="C673" s="341" t="s">
        <v>30703</v>
      </c>
      <c r="D673" s="453"/>
      <c r="E673" s="453"/>
      <c r="F673" s="454"/>
      <c r="G673" s="453"/>
      <c r="H673" s="201" t="s">
        <v>27930</v>
      </c>
      <c r="I673" s="201"/>
      <c r="J673" s="201"/>
      <c r="K673" s="207" t="s">
        <v>27931</v>
      </c>
      <c r="L673" s="203" t="s">
        <v>6139</v>
      </c>
      <c r="M673" s="345"/>
      <c r="N673" s="204"/>
      <c r="O673" s="204"/>
      <c r="P673" s="204"/>
      <c r="Q673" s="204"/>
      <c r="R673" s="204"/>
      <c r="S673" s="205"/>
      <c r="T673" s="217"/>
      <c r="U673" s="204"/>
      <c r="V673" s="204"/>
      <c r="W673" s="205"/>
      <c r="X673" s="195"/>
      <c r="Y673" s="222"/>
      <c r="Z673" s="200"/>
      <c r="AA673" s="223" t="s">
        <v>30704</v>
      </c>
      <c r="AB673" s="195"/>
    </row>
    <row r="674" spans="1:28">
      <c r="A674" s="195"/>
      <c r="B674" s="199">
        <v>670</v>
      </c>
      <c r="C674" s="341" t="s">
        <v>30703</v>
      </c>
      <c r="D674" s="453"/>
      <c r="E674" s="453"/>
      <c r="F674" s="454"/>
      <c r="G674" s="453"/>
      <c r="H674" s="201" t="s">
        <v>27932</v>
      </c>
      <c r="I674" s="201"/>
      <c r="J674" s="201"/>
      <c r="K674" s="207" t="s">
        <v>27933</v>
      </c>
      <c r="L674" s="203" t="s">
        <v>6139</v>
      </c>
      <c r="M674" s="345"/>
      <c r="N674" s="204"/>
      <c r="O674" s="204"/>
      <c r="P674" s="204"/>
      <c r="Q674" s="204"/>
      <c r="R674" s="204"/>
      <c r="S674" s="205"/>
      <c r="T674" s="217"/>
      <c r="U674" s="204"/>
      <c r="V674" s="204"/>
      <c r="W674" s="205"/>
      <c r="X674" s="195"/>
      <c r="Y674" s="222"/>
      <c r="Z674" s="200"/>
      <c r="AA674" s="223" t="s">
        <v>30704</v>
      </c>
      <c r="AB674" s="195"/>
    </row>
    <row r="675" spans="1:28">
      <c r="A675" s="195"/>
      <c r="B675" s="199">
        <v>671</v>
      </c>
      <c r="C675" s="341" t="s">
        <v>30703</v>
      </c>
      <c r="D675" s="453"/>
      <c r="E675" s="453"/>
      <c r="F675" s="454"/>
      <c r="G675" s="453"/>
      <c r="H675" s="201" t="s">
        <v>27934</v>
      </c>
      <c r="I675" s="201"/>
      <c r="J675" s="201"/>
      <c r="K675" s="207" t="s">
        <v>27935</v>
      </c>
      <c r="L675" s="203" t="s">
        <v>8340</v>
      </c>
      <c r="M675" s="345">
        <v>6</v>
      </c>
      <c r="N675" s="204"/>
      <c r="O675" s="204"/>
      <c r="P675" s="204"/>
      <c r="Q675" s="204"/>
      <c r="R675" s="204"/>
      <c r="S675" s="205"/>
      <c r="T675" s="217"/>
      <c r="U675" s="204"/>
      <c r="V675" s="204"/>
      <c r="W675" s="205"/>
      <c r="X675" s="195"/>
      <c r="Y675" s="222"/>
      <c r="Z675" s="200"/>
      <c r="AA675" s="223" t="s">
        <v>30704</v>
      </c>
      <c r="AB675" s="195"/>
    </row>
    <row r="676" spans="1:28">
      <c r="A676" s="195"/>
      <c r="B676" s="199">
        <v>672</v>
      </c>
      <c r="C676" s="341" t="s">
        <v>30703</v>
      </c>
      <c r="D676" s="453"/>
      <c r="E676" s="453"/>
      <c r="F676" s="454"/>
      <c r="G676" s="201" t="s">
        <v>6797</v>
      </c>
      <c r="H676" s="201" t="s">
        <v>6797</v>
      </c>
      <c r="I676" s="201"/>
      <c r="J676" s="201"/>
      <c r="K676" s="207" t="s">
        <v>27936</v>
      </c>
      <c r="L676" s="203" t="s">
        <v>6139</v>
      </c>
      <c r="M676" s="345"/>
      <c r="N676" s="204"/>
      <c r="O676" s="204"/>
      <c r="P676" s="204"/>
      <c r="Q676" s="204"/>
      <c r="R676" s="204"/>
      <c r="S676" s="205"/>
      <c r="T676" s="217"/>
      <c r="U676" s="204"/>
      <c r="V676" s="204"/>
      <c r="W676" s="205"/>
      <c r="X676" s="195"/>
      <c r="Y676" s="222"/>
      <c r="Z676" s="200"/>
      <c r="AA676" s="223" t="s">
        <v>30704</v>
      </c>
      <c r="AB676" s="195"/>
    </row>
    <row r="677" spans="1:28">
      <c r="A677" s="195"/>
      <c r="B677" s="199">
        <v>673</v>
      </c>
      <c r="C677" s="341" t="s">
        <v>30703</v>
      </c>
      <c r="D677" s="453"/>
      <c r="E677" s="453"/>
      <c r="F677" s="454"/>
      <c r="G677" s="201" t="s">
        <v>7839</v>
      </c>
      <c r="H677" s="201"/>
      <c r="I677" s="201"/>
      <c r="J677" s="201"/>
      <c r="K677" s="207" t="s">
        <v>27937</v>
      </c>
      <c r="L677" s="203" t="s">
        <v>6139</v>
      </c>
      <c r="M677" s="345"/>
      <c r="N677" s="204"/>
      <c r="O677" s="204"/>
      <c r="P677" s="204"/>
      <c r="Q677" s="204"/>
      <c r="R677" s="204"/>
      <c r="S677" s="205"/>
      <c r="T677" s="217"/>
      <c r="U677" s="204"/>
      <c r="V677" s="204"/>
      <c r="W677" s="205"/>
      <c r="X677" s="195"/>
      <c r="Y677" s="222"/>
      <c r="Z677" s="200"/>
      <c r="AA677" s="223" t="s">
        <v>30704</v>
      </c>
      <c r="AB677" s="195"/>
    </row>
    <row r="678" spans="1:28">
      <c r="A678" s="195"/>
      <c r="B678" s="199">
        <v>674</v>
      </c>
      <c r="C678" s="341" t="s">
        <v>30703</v>
      </c>
      <c r="D678" s="453"/>
      <c r="E678" s="453"/>
      <c r="F678" s="454"/>
      <c r="G678" s="201" t="s">
        <v>27938</v>
      </c>
      <c r="H678" s="201"/>
      <c r="I678" s="201"/>
      <c r="J678" s="201"/>
      <c r="K678" s="207" t="s">
        <v>27939</v>
      </c>
      <c r="L678" s="203" t="s">
        <v>6139</v>
      </c>
      <c r="M678" s="345"/>
      <c r="N678" s="204"/>
      <c r="O678" s="204"/>
      <c r="P678" s="204"/>
      <c r="Q678" s="204"/>
      <c r="R678" s="204"/>
      <c r="S678" s="205"/>
      <c r="T678" s="217"/>
      <c r="U678" s="204"/>
      <c r="V678" s="204"/>
      <c r="W678" s="205"/>
      <c r="X678" s="195"/>
      <c r="Y678" s="222"/>
      <c r="Z678" s="200"/>
      <c r="AA678" s="223" t="s">
        <v>30704</v>
      </c>
      <c r="AB678" s="195"/>
    </row>
    <row r="679" spans="1:28">
      <c r="A679" s="195"/>
      <c r="B679" s="199">
        <v>675</v>
      </c>
      <c r="C679" s="341" t="s">
        <v>30703</v>
      </c>
      <c r="D679" s="453"/>
      <c r="E679" s="453"/>
      <c r="F679" s="454"/>
      <c r="G679" s="201" t="s">
        <v>27940</v>
      </c>
      <c r="H679" s="201"/>
      <c r="I679" s="201"/>
      <c r="J679" s="201"/>
      <c r="K679" s="207" t="s">
        <v>27941</v>
      </c>
      <c r="L679" s="203" t="s">
        <v>8340</v>
      </c>
      <c r="M679" s="345">
        <v>12</v>
      </c>
      <c r="N679" s="204"/>
      <c r="O679" s="204"/>
      <c r="P679" s="204"/>
      <c r="Q679" s="204"/>
      <c r="R679" s="204"/>
      <c r="S679" s="205"/>
      <c r="T679" s="217"/>
      <c r="U679" s="204"/>
      <c r="V679" s="204"/>
      <c r="W679" s="205"/>
      <c r="X679" s="195"/>
      <c r="Y679" s="222"/>
      <c r="Z679" s="200"/>
      <c r="AA679" s="223" t="s">
        <v>30704</v>
      </c>
      <c r="AB679" s="195"/>
    </row>
    <row r="680" spans="1:28">
      <c r="A680" s="195"/>
      <c r="B680" s="199">
        <v>676</v>
      </c>
      <c r="C680" s="341" t="s">
        <v>30703</v>
      </c>
      <c r="D680" s="453"/>
      <c r="E680" s="453"/>
      <c r="F680" s="454"/>
      <c r="G680" s="454" t="s">
        <v>27942</v>
      </c>
      <c r="H680" s="201" t="s">
        <v>27943</v>
      </c>
      <c r="I680" s="201"/>
      <c r="J680" s="201"/>
      <c r="K680" s="207" t="s">
        <v>27944</v>
      </c>
      <c r="L680" s="203" t="s">
        <v>8340</v>
      </c>
      <c r="M680" s="345">
        <v>22</v>
      </c>
      <c r="N680" s="204"/>
      <c r="O680" s="204"/>
      <c r="P680" s="204"/>
      <c r="Q680" s="204"/>
      <c r="R680" s="204"/>
      <c r="S680" s="205"/>
      <c r="T680" s="217"/>
      <c r="U680" s="204"/>
      <c r="V680" s="204"/>
      <c r="W680" s="205"/>
      <c r="X680" s="195"/>
      <c r="Y680" s="222"/>
      <c r="Z680" s="200"/>
      <c r="AA680" s="223" t="s">
        <v>30704</v>
      </c>
      <c r="AB680" s="195"/>
    </row>
    <row r="681" spans="1:28">
      <c r="A681" s="195"/>
      <c r="B681" s="199">
        <v>677</v>
      </c>
      <c r="C681" s="341" t="s">
        <v>30703</v>
      </c>
      <c r="D681" s="453"/>
      <c r="E681" s="453"/>
      <c r="F681" s="454"/>
      <c r="G681" s="453"/>
      <c r="H681" s="201" t="s">
        <v>4143</v>
      </c>
      <c r="I681" s="201"/>
      <c r="J681" s="201"/>
      <c r="K681" s="207" t="s">
        <v>27945</v>
      </c>
      <c r="L681" s="203" t="s">
        <v>6139</v>
      </c>
      <c r="M681" s="345"/>
      <c r="N681" s="204"/>
      <c r="O681" s="204"/>
      <c r="P681" s="204"/>
      <c r="Q681" s="204"/>
      <c r="R681" s="204"/>
      <c r="S681" s="205"/>
      <c r="T681" s="217"/>
      <c r="U681" s="204"/>
      <c r="V681" s="204"/>
      <c r="W681" s="205"/>
      <c r="X681" s="195"/>
      <c r="Y681" s="222"/>
      <c r="Z681" s="200"/>
      <c r="AA681" s="223" t="s">
        <v>30704</v>
      </c>
      <c r="AB681" s="195"/>
    </row>
    <row r="682" spans="1:28">
      <c r="A682" s="195"/>
      <c r="B682" s="199">
        <v>678</v>
      </c>
      <c r="C682" s="341" t="s">
        <v>30703</v>
      </c>
      <c r="D682" s="453"/>
      <c r="E682" s="453"/>
      <c r="F682" s="454"/>
      <c r="G682" s="453"/>
      <c r="H682" s="201" t="s">
        <v>27946</v>
      </c>
      <c r="I682" s="201"/>
      <c r="J682" s="201"/>
      <c r="K682" s="207" t="s">
        <v>27947</v>
      </c>
      <c r="L682" s="203" t="s">
        <v>6139</v>
      </c>
      <c r="M682" s="345"/>
      <c r="N682" s="204"/>
      <c r="O682" s="204"/>
      <c r="P682" s="204"/>
      <c r="Q682" s="204"/>
      <c r="R682" s="204"/>
      <c r="S682" s="205"/>
      <c r="T682" s="217"/>
      <c r="U682" s="204"/>
      <c r="V682" s="204"/>
      <c r="W682" s="205"/>
      <c r="X682" s="195"/>
      <c r="Y682" s="222"/>
      <c r="Z682" s="200"/>
      <c r="AA682" s="223" t="s">
        <v>30704</v>
      </c>
      <c r="AB682" s="195"/>
    </row>
    <row r="683" spans="1:28">
      <c r="A683" s="195"/>
      <c r="B683" s="199">
        <v>679</v>
      </c>
      <c r="C683" s="341" t="s">
        <v>30703</v>
      </c>
      <c r="D683" s="453"/>
      <c r="E683" s="453"/>
      <c r="F683" s="454" t="s">
        <v>27948</v>
      </c>
      <c r="G683" s="201" t="s">
        <v>27949</v>
      </c>
      <c r="H683" s="201"/>
      <c r="I683" s="201"/>
      <c r="J683" s="201"/>
      <c r="K683" s="207" t="s">
        <v>27950</v>
      </c>
      <c r="L683" s="203" t="s">
        <v>6139</v>
      </c>
      <c r="M683" s="345"/>
      <c r="N683" s="204"/>
      <c r="O683" s="204"/>
      <c r="P683" s="204"/>
      <c r="Q683" s="204"/>
      <c r="R683" s="204"/>
      <c r="S683" s="205"/>
      <c r="T683" s="217"/>
      <c r="U683" s="204"/>
      <c r="V683" s="204"/>
      <c r="W683" s="205"/>
      <c r="X683" s="195"/>
      <c r="Y683" s="222"/>
      <c r="Z683" s="200"/>
      <c r="AA683" s="223" t="s">
        <v>30704</v>
      </c>
      <c r="AB683" s="195"/>
    </row>
    <row r="684" spans="1:28">
      <c r="A684" s="195"/>
      <c r="B684" s="199">
        <v>680</v>
      </c>
      <c r="C684" s="341" t="s">
        <v>30703</v>
      </c>
      <c r="D684" s="453"/>
      <c r="E684" s="453"/>
      <c r="F684" s="453"/>
      <c r="G684" s="201" t="s">
        <v>27951</v>
      </c>
      <c r="H684" s="201"/>
      <c r="I684" s="201"/>
      <c r="J684" s="201"/>
      <c r="K684" s="207" t="s">
        <v>27952</v>
      </c>
      <c r="L684" s="203" t="s">
        <v>6139</v>
      </c>
      <c r="M684" s="345"/>
      <c r="N684" s="204"/>
      <c r="O684" s="204"/>
      <c r="P684" s="204"/>
      <c r="Q684" s="204"/>
      <c r="R684" s="204"/>
      <c r="S684" s="205"/>
      <c r="T684" s="217"/>
      <c r="U684" s="204"/>
      <c r="V684" s="204"/>
      <c r="W684" s="205"/>
      <c r="X684" s="195"/>
      <c r="Y684" s="222"/>
      <c r="Z684" s="200"/>
      <c r="AA684" s="223" t="s">
        <v>30704</v>
      </c>
      <c r="AB684" s="195"/>
    </row>
    <row r="685" spans="1:28">
      <c r="A685" s="195"/>
      <c r="B685" s="199">
        <v>681</v>
      </c>
      <c r="C685" s="341" t="s">
        <v>30703</v>
      </c>
      <c r="D685" s="453"/>
      <c r="E685" s="453"/>
      <c r="F685" s="453"/>
      <c r="G685" s="201" t="s">
        <v>27953</v>
      </c>
      <c r="H685" s="201"/>
      <c r="I685" s="201"/>
      <c r="J685" s="201"/>
      <c r="K685" s="207" t="s">
        <v>27954</v>
      </c>
      <c r="L685" s="203" t="s">
        <v>6139</v>
      </c>
      <c r="M685" s="345"/>
      <c r="N685" s="204"/>
      <c r="O685" s="204"/>
      <c r="P685" s="204"/>
      <c r="Q685" s="204"/>
      <c r="R685" s="204"/>
      <c r="S685" s="205"/>
      <c r="T685" s="217"/>
      <c r="U685" s="204"/>
      <c r="V685" s="204"/>
      <c r="W685" s="205"/>
      <c r="X685" s="195"/>
      <c r="Y685" s="222"/>
      <c r="Z685" s="200"/>
      <c r="AA685" s="223" t="s">
        <v>30704</v>
      </c>
      <c r="AB685" s="195"/>
    </row>
    <row r="686" spans="1:28">
      <c r="A686" s="195"/>
      <c r="B686" s="199">
        <v>682</v>
      </c>
      <c r="C686" s="341" t="s">
        <v>30703</v>
      </c>
      <c r="D686" s="453"/>
      <c r="E686" s="453"/>
      <c r="F686" s="453"/>
      <c r="G686" s="201" t="s">
        <v>27955</v>
      </c>
      <c r="H686" s="201"/>
      <c r="I686" s="201"/>
      <c r="J686" s="201"/>
      <c r="K686" s="207" t="s">
        <v>27956</v>
      </c>
      <c r="L686" s="203" t="s">
        <v>6139</v>
      </c>
      <c r="M686" s="345"/>
      <c r="N686" s="204"/>
      <c r="O686" s="204"/>
      <c r="P686" s="204"/>
      <c r="Q686" s="204"/>
      <c r="R686" s="204"/>
      <c r="S686" s="205"/>
      <c r="T686" s="217"/>
      <c r="U686" s="204"/>
      <c r="V686" s="204"/>
      <c r="W686" s="205"/>
      <c r="X686" s="195"/>
      <c r="Y686" s="222"/>
      <c r="Z686" s="200"/>
      <c r="AA686" s="223" t="s">
        <v>30704</v>
      </c>
      <c r="AB686" s="195"/>
    </row>
    <row r="687" spans="1:28">
      <c r="A687" s="195"/>
      <c r="B687" s="199">
        <v>683</v>
      </c>
      <c r="C687" s="341" t="s">
        <v>30703</v>
      </c>
      <c r="D687" s="453"/>
      <c r="E687" s="453"/>
      <c r="F687" s="454" t="s">
        <v>10501</v>
      </c>
      <c r="G687" s="201" t="s">
        <v>27957</v>
      </c>
      <c r="H687" s="201" t="s">
        <v>27958</v>
      </c>
      <c r="I687" s="201"/>
      <c r="J687" s="201"/>
      <c r="K687" s="207" t="s">
        <v>27959</v>
      </c>
      <c r="L687" s="203" t="s">
        <v>8340</v>
      </c>
      <c r="M687" s="345">
        <v>4</v>
      </c>
      <c r="N687" s="204"/>
      <c r="O687" s="204"/>
      <c r="P687" s="204"/>
      <c r="Q687" s="204"/>
      <c r="R687" s="204"/>
      <c r="S687" s="205"/>
      <c r="T687" s="217"/>
      <c r="U687" s="204"/>
      <c r="V687" s="204"/>
      <c r="W687" s="205"/>
      <c r="X687" s="195"/>
      <c r="Y687" s="222"/>
      <c r="Z687" s="200"/>
      <c r="AA687" s="223" t="s">
        <v>30704</v>
      </c>
      <c r="AB687" s="195"/>
    </row>
    <row r="688" spans="1:28">
      <c r="A688" s="195"/>
      <c r="B688" s="199">
        <v>684</v>
      </c>
      <c r="C688" s="341" t="s">
        <v>30703</v>
      </c>
      <c r="D688" s="453"/>
      <c r="E688" s="453"/>
      <c r="F688" s="453"/>
      <c r="G688" s="454" t="s">
        <v>27957</v>
      </c>
      <c r="H688" s="201" t="s">
        <v>27960</v>
      </c>
      <c r="I688" s="201"/>
      <c r="J688" s="201"/>
      <c r="K688" s="207" t="s">
        <v>27961</v>
      </c>
      <c r="L688" s="203" t="s">
        <v>6139</v>
      </c>
      <c r="M688" s="345"/>
      <c r="N688" s="204"/>
      <c r="O688" s="204"/>
      <c r="P688" s="204"/>
      <c r="Q688" s="204"/>
      <c r="R688" s="204"/>
      <c r="S688" s="205"/>
      <c r="T688" s="217"/>
      <c r="U688" s="204"/>
      <c r="V688" s="204"/>
      <c r="W688" s="205"/>
      <c r="X688" s="195"/>
      <c r="Y688" s="222"/>
      <c r="Z688" s="200"/>
      <c r="AA688" s="223" t="s">
        <v>30704</v>
      </c>
      <c r="AB688" s="195"/>
    </row>
    <row r="689" spans="1:28">
      <c r="A689" s="195"/>
      <c r="B689" s="199">
        <v>685</v>
      </c>
      <c r="C689" s="341" t="s">
        <v>30703</v>
      </c>
      <c r="D689" s="453"/>
      <c r="E689" s="453"/>
      <c r="F689" s="453"/>
      <c r="G689" s="453"/>
      <c r="H689" s="201" t="s">
        <v>27962</v>
      </c>
      <c r="I689" s="201"/>
      <c r="J689" s="201"/>
      <c r="K689" s="207" t="s">
        <v>27963</v>
      </c>
      <c r="L689" s="203" t="s">
        <v>6139</v>
      </c>
      <c r="M689" s="345"/>
      <c r="N689" s="204"/>
      <c r="O689" s="204"/>
      <c r="P689" s="204"/>
      <c r="Q689" s="204"/>
      <c r="R689" s="204"/>
      <c r="S689" s="205"/>
      <c r="T689" s="217"/>
      <c r="U689" s="204"/>
      <c r="V689" s="204"/>
      <c r="W689" s="205"/>
      <c r="X689" s="195"/>
      <c r="Y689" s="222"/>
      <c r="Z689" s="200"/>
      <c r="AA689" s="223" t="s">
        <v>30704</v>
      </c>
      <c r="AB689" s="195"/>
    </row>
    <row r="690" spans="1:28">
      <c r="A690" s="195"/>
      <c r="B690" s="199">
        <v>686</v>
      </c>
      <c r="C690" s="341" t="s">
        <v>30703</v>
      </c>
      <c r="D690" s="453"/>
      <c r="E690" s="453"/>
      <c r="F690" s="453"/>
      <c r="G690" s="453"/>
      <c r="H690" s="201" t="s">
        <v>27964</v>
      </c>
      <c r="I690" s="201"/>
      <c r="J690" s="201"/>
      <c r="K690" s="207" t="s">
        <v>27965</v>
      </c>
      <c r="L690" s="203" t="s">
        <v>6139</v>
      </c>
      <c r="M690" s="345"/>
      <c r="N690" s="204"/>
      <c r="O690" s="204"/>
      <c r="P690" s="204"/>
      <c r="Q690" s="204"/>
      <c r="R690" s="204"/>
      <c r="S690" s="205"/>
      <c r="T690" s="217"/>
      <c r="U690" s="204"/>
      <c r="V690" s="204"/>
      <c r="W690" s="205"/>
      <c r="X690" s="195"/>
      <c r="Y690" s="222"/>
      <c r="Z690" s="200"/>
      <c r="AA690" s="223" t="s">
        <v>30704</v>
      </c>
      <c r="AB690" s="195"/>
    </row>
    <row r="691" spans="1:28">
      <c r="A691" s="195"/>
      <c r="B691" s="199">
        <v>687</v>
      </c>
      <c r="C691" s="341" t="s">
        <v>30703</v>
      </c>
      <c r="D691" s="453"/>
      <c r="E691" s="453"/>
      <c r="F691" s="453"/>
      <c r="G691" s="454" t="s">
        <v>27803</v>
      </c>
      <c r="H691" s="201" t="s">
        <v>27966</v>
      </c>
      <c r="I691" s="201"/>
      <c r="J691" s="201"/>
      <c r="K691" s="207" t="s">
        <v>27967</v>
      </c>
      <c r="L691" s="203" t="s">
        <v>6139</v>
      </c>
      <c r="M691" s="345"/>
      <c r="N691" s="204"/>
      <c r="O691" s="204"/>
      <c r="P691" s="204"/>
      <c r="Q691" s="204"/>
      <c r="R691" s="204"/>
      <c r="S691" s="205"/>
      <c r="T691" s="217"/>
      <c r="U691" s="204"/>
      <c r="V691" s="204"/>
      <c r="W691" s="205"/>
      <c r="X691" s="195"/>
      <c r="Y691" s="222"/>
      <c r="Z691" s="200"/>
      <c r="AA691" s="223" t="s">
        <v>30704</v>
      </c>
      <c r="AB691" s="195"/>
    </row>
    <row r="692" spans="1:28">
      <c r="A692" s="195"/>
      <c r="B692" s="199">
        <v>688</v>
      </c>
      <c r="C692" s="341" t="s">
        <v>30703</v>
      </c>
      <c r="D692" s="453"/>
      <c r="E692" s="453"/>
      <c r="F692" s="453"/>
      <c r="G692" s="453"/>
      <c r="H692" s="201" t="s">
        <v>27968</v>
      </c>
      <c r="I692" s="201"/>
      <c r="J692" s="201"/>
      <c r="K692" s="207" t="s">
        <v>27969</v>
      </c>
      <c r="L692" s="203" t="s">
        <v>6139</v>
      </c>
      <c r="M692" s="345"/>
      <c r="N692" s="204"/>
      <c r="O692" s="204"/>
      <c r="P692" s="204"/>
      <c r="Q692" s="204"/>
      <c r="R692" s="204"/>
      <c r="S692" s="205"/>
      <c r="T692" s="217"/>
      <c r="U692" s="204"/>
      <c r="V692" s="204"/>
      <c r="W692" s="205"/>
      <c r="X692" s="195"/>
      <c r="Y692" s="222"/>
      <c r="Z692" s="200"/>
      <c r="AA692" s="223" t="s">
        <v>30704</v>
      </c>
      <c r="AB692" s="195"/>
    </row>
    <row r="693" spans="1:28">
      <c r="A693" s="195"/>
      <c r="B693" s="199">
        <v>689</v>
      </c>
      <c r="C693" s="341" t="s">
        <v>30703</v>
      </c>
      <c r="D693" s="453"/>
      <c r="E693" s="453"/>
      <c r="F693" s="453"/>
      <c r="G693" s="453"/>
      <c r="H693" s="201" t="s">
        <v>27970</v>
      </c>
      <c r="I693" s="201"/>
      <c r="J693" s="201"/>
      <c r="K693" s="207" t="s">
        <v>27971</v>
      </c>
      <c r="L693" s="203" t="s">
        <v>6139</v>
      </c>
      <c r="M693" s="345"/>
      <c r="N693" s="204"/>
      <c r="O693" s="204"/>
      <c r="P693" s="204"/>
      <c r="Q693" s="204"/>
      <c r="R693" s="204"/>
      <c r="S693" s="205"/>
      <c r="T693" s="217"/>
      <c r="U693" s="204"/>
      <c r="V693" s="204"/>
      <c r="W693" s="205"/>
      <c r="X693" s="195"/>
      <c r="Y693" s="222"/>
      <c r="Z693" s="200"/>
      <c r="AA693" s="223" t="s">
        <v>30704</v>
      </c>
      <c r="AB693" s="195"/>
    </row>
    <row r="694" spans="1:28">
      <c r="A694" s="195"/>
      <c r="B694" s="199">
        <v>690</v>
      </c>
      <c r="C694" s="341" t="s">
        <v>30703</v>
      </c>
      <c r="D694" s="453"/>
      <c r="E694" s="453"/>
      <c r="F694" s="453"/>
      <c r="G694" s="201" t="s">
        <v>27972</v>
      </c>
      <c r="H694" s="201"/>
      <c r="I694" s="201"/>
      <c r="J694" s="201"/>
      <c r="K694" s="207" t="s">
        <v>27973</v>
      </c>
      <c r="L694" s="206" t="s">
        <v>3901</v>
      </c>
      <c r="M694" s="345"/>
      <c r="N694" s="204"/>
      <c r="O694" s="204"/>
      <c r="P694" s="204"/>
      <c r="Q694" s="204"/>
      <c r="R694" s="204"/>
      <c r="S694" s="205"/>
      <c r="T694" s="217"/>
      <c r="U694" s="204"/>
      <c r="V694" s="204"/>
      <c r="W694" s="205"/>
      <c r="X694" s="195"/>
      <c r="Y694" s="222"/>
      <c r="Z694" s="200"/>
      <c r="AA694" s="223" t="s">
        <v>30704</v>
      </c>
      <c r="AB694" s="195"/>
    </row>
    <row r="695" spans="1:28">
      <c r="A695" s="195"/>
      <c r="B695" s="199">
        <v>691</v>
      </c>
      <c r="C695" s="341" t="s">
        <v>30703</v>
      </c>
      <c r="D695" s="453"/>
      <c r="E695" s="453"/>
      <c r="F695" s="453"/>
      <c r="G695" s="201" t="s">
        <v>27974</v>
      </c>
      <c r="H695" s="201"/>
      <c r="I695" s="201"/>
      <c r="J695" s="201"/>
      <c r="K695" s="207" t="s">
        <v>27975</v>
      </c>
      <c r="L695" s="203" t="s">
        <v>6139</v>
      </c>
      <c r="M695" s="345"/>
      <c r="N695" s="204"/>
      <c r="O695" s="204"/>
      <c r="P695" s="204"/>
      <c r="Q695" s="204"/>
      <c r="R695" s="204"/>
      <c r="S695" s="205"/>
      <c r="T695" s="217"/>
      <c r="U695" s="204"/>
      <c r="V695" s="204"/>
      <c r="W695" s="205"/>
      <c r="X695" s="195"/>
      <c r="Y695" s="222"/>
      <c r="Z695" s="200"/>
      <c r="AA695" s="223" t="s">
        <v>30704</v>
      </c>
      <c r="AB695" s="195"/>
    </row>
    <row r="696" spans="1:28">
      <c r="A696" s="195"/>
      <c r="B696" s="199">
        <v>692</v>
      </c>
      <c r="C696" s="341" t="s">
        <v>30703</v>
      </c>
      <c r="D696" s="453"/>
      <c r="E696" s="453"/>
      <c r="F696" s="453"/>
      <c r="G696" s="201" t="s">
        <v>27976</v>
      </c>
      <c r="H696" s="201"/>
      <c r="I696" s="201"/>
      <c r="J696" s="201"/>
      <c r="K696" s="207" t="s">
        <v>27977</v>
      </c>
      <c r="L696" s="203" t="s">
        <v>6139</v>
      </c>
      <c r="M696" s="345"/>
      <c r="N696" s="204"/>
      <c r="O696" s="204"/>
      <c r="P696" s="204"/>
      <c r="Q696" s="204"/>
      <c r="R696" s="204"/>
      <c r="S696" s="205"/>
      <c r="T696" s="217"/>
      <c r="U696" s="204"/>
      <c r="V696" s="204"/>
      <c r="W696" s="205"/>
      <c r="X696" s="195"/>
      <c r="Y696" s="222"/>
      <c r="Z696" s="200"/>
      <c r="AA696" s="223" t="s">
        <v>30704</v>
      </c>
      <c r="AB696" s="195"/>
    </row>
    <row r="697" spans="1:28">
      <c r="A697" s="195"/>
      <c r="B697" s="199">
        <v>693</v>
      </c>
      <c r="C697" s="341" t="s">
        <v>30703</v>
      </c>
      <c r="D697" s="453"/>
      <c r="E697" s="453"/>
      <c r="F697" s="453"/>
      <c r="G697" s="201" t="s">
        <v>27978</v>
      </c>
      <c r="H697" s="201"/>
      <c r="I697" s="201"/>
      <c r="J697" s="201"/>
      <c r="K697" s="207" t="s">
        <v>27979</v>
      </c>
      <c r="L697" s="203" t="s">
        <v>6139</v>
      </c>
      <c r="M697" s="345"/>
      <c r="N697" s="204"/>
      <c r="O697" s="204"/>
      <c r="P697" s="204"/>
      <c r="Q697" s="204"/>
      <c r="R697" s="204"/>
      <c r="S697" s="205"/>
      <c r="T697" s="217"/>
      <c r="U697" s="204"/>
      <c r="V697" s="204"/>
      <c r="W697" s="205"/>
      <c r="X697" s="195"/>
      <c r="Y697" s="222"/>
      <c r="Z697" s="200"/>
      <c r="AA697" s="223" t="s">
        <v>30704</v>
      </c>
      <c r="AB697" s="195"/>
    </row>
    <row r="698" spans="1:28">
      <c r="A698" s="195"/>
      <c r="B698" s="199">
        <v>694</v>
      </c>
      <c r="C698" s="341" t="s">
        <v>30703</v>
      </c>
      <c r="D698" s="453"/>
      <c r="E698" s="453"/>
      <c r="F698" s="453"/>
      <c r="G698" s="454" t="s">
        <v>27980</v>
      </c>
      <c r="H698" s="201" t="s">
        <v>27981</v>
      </c>
      <c r="I698" s="201"/>
      <c r="J698" s="201"/>
      <c r="K698" s="207" t="s">
        <v>27982</v>
      </c>
      <c r="L698" s="203" t="s">
        <v>6139</v>
      </c>
      <c r="M698" s="345"/>
      <c r="N698" s="204"/>
      <c r="O698" s="204"/>
      <c r="P698" s="204"/>
      <c r="Q698" s="204"/>
      <c r="R698" s="204"/>
      <c r="S698" s="205"/>
      <c r="T698" s="217"/>
      <c r="U698" s="204"/>
      <c r="V698" s="204"/>
      <c r="W698" s="205"/>
      <c r="X698" s="195"/>
      <c r="Y698" s="222"/>
      <c r="Z698" s="200"/>
      <c r="AA698" s="223" t="s">
        <v>30704</v>
      </c>
      <c r="AB698" s="195"/>
    </row>
    <row r="699" spans="1:28">
      <c r="A699" s="195"/>
      <c r="B699" s="199">
        <v>695</v>
      </c>
      <c r="C699" s="341" t="s">
        <v>30703</v>
      </c>
      <c r="D699" s="453"/>
      <c r="E699" s="453"/>
      <c r="F699" s="453"/>
      <c r="G699" s="453"/>
      <c r="H699" s="201" t="s">
        <v>27983</v>
      </c>
      <c r="I699" s="201"/>
      <c r="J699" s="201"/>
      <c r="K699" s="207" t="s">
        <v>27984</v>
      </c>
      <c r="L699" s="203" t="s">
        <v>6139</v>
      </c>
      <c r="M699" s="345"/>
      <c r="N699" s="204"/>
      <c r="O699" s="204"/>
      <c r="P699" s="204"/>
      <c r="Q699" s="204"/>
      <c r="R699" s="204"/>
      <c r="S699" s="205"/>
      <c r="T699" s="217"/>
      <c r="U699" s="204"/>
      <c r="V699" s="204"/>
      <c r="W699" s="205"/>
      <c r="X699" s="195"/>
      <c r="Y699" s="222"/>
      <c r="Z699" s="200"/>
      <c r="AA699" s="223" t="s">
        <v>30704</v>
      </c>
      <c r="AB699" s="195"/>
    </row>
    <row r="700" spans="1:28">
      <c r="A700" s="195"/>
      <c r="B700" s="199">
        <v>696</v>
      </c>
      <c r="C700" s="341" t="s">
        <v>30703</v>
      </c>
      <c r="D700" s="453"/>
      <c r="E700" s="453"/>
      <c r="F700" s="453"/>
      <c r="G700" s="201" t="s">
        <v>17554</v>
      </c>
      <c r="H700" s="201"/>
      <c r="I700" s="201"/>
      <c r="J700" s="201"/>
      <c r="K700" s="207" t="s">
        <v>27985</v>
      </c>
      <c r="L700" s="203" t="s">
        <v>6139</v>
      </c>
      <c r="M700" s="345"/>
      <c r="N700" s="204"/>
      <c r="O700" s="204"/>
      <c r="P700" s="204"/>
      <c r="Q700" s="204"/>
      <c r="R700" s="204"/>
      <c r="S700" s="205"/>
      <c r="T700" s="217"/>
      <c r="U700" s="204"/>
      <c r="V700" s="204"/>
      <c r="W700" s="205"/>
      <c r="X700" s="195"/>
      <c r="Y700" s="222"/>
      <c r="Z700" s="200"/>
      <c r="AA700" s="223" t="s">
        <v>30704</v>
      </c>
      <c r="AB700" s="195"/>
    </row>
    <row r="701" spans="1:28">
      <c r="A701" s="195"/>
      <c r="B701" s="199">
        <v>697</v>
      </c>
      <c r="C701" s="341" t="s">
        <v>30703</v>
      </c>
      <c r="D701" s="453"/>
      <c r="E701" s="453"/>
      <c r="F701" s="454" t="s">
        <v>12488</v>
      </c>
      <c r="G701" s="201" t="s">
        <v>27986</v>
      </c>
      <c r="H701" s="201" t="s">
        <v>27987</v>
      </c>
      <c r="I701" s="201"/>
      <c r="J701" s="201"/>
      <c r="K701" s="207" t="s">
        <v>27988</v>
      </c>
      <c r="L701" s="203" t="s">
        <v>6139</v>
      </c>
      <c r="M701" s="345"/>
      <c r="N701" s="204"/>
      <c r="O701" s="204"/>
      <c r="P701" s="204"/>
      <c r="Q701" s="204"/>
      <c r="R701" s="204"/>
      <c r="S701" s="205"/>
      <c r="T701" s="217"/>
      <c r="U701" s="204"/>
      <c r="V701" s="204"/>
      <c r="W701" s="205"/>
      <c r="X701" s="195"/>
      <c r="Y701" s="222"/>
      <c r="Z701" s="200"/>
      <c r="AA701" s="223" t="s">
        <v>30704</v>
      </c>
      <c r="AB701" s="195"/>
    </row>
    <row r="702" spans="1:28">
      <c r="A702" s="195"/>
      <c r="B702" s="199">
        <v>698</v>
      </c>
      <c r="C702" s="341" t="s">
        <v>30703</v>
      </c>
      <c r="D702" s="453"/>
      <c r="E702" s="453"/>
      <c r="F702" s="453"/>
      <c r="G702" s="201" t="s">
        <v>27986</v>
      </c>
      <c r="H702" s="201" t="s">
        <v>27989</v>
      </c>
      <c r="I702" s="201"/>
      <c r="J702" s="201"/>
      <c r="K702" s="207" t="s">
        <v>27990</v>
      </c>
      <c r="L702" s="203" t="s">
        <v>6139</v>
      </c>
      <c r="M702" s="345"/>
      <c r="N702" s="204"/>
      <c r="O702" s="204"/>
      <c r="P702" s="204"/>
      <c r="Q702" s="204"/>
      <c r="R702" s="204"/>
      <c r="S702" s="205"/>
      <c r="T702" s="217"/>
      <c r="U702" s="204"/>
      <c r="V702" s="204"/>
      <c r="W702" s="205"/>
      <c r="X702" s="195"/>
      <c r="Y702" s="222"/>
      <c r="Z702" s="200"/>
      <c r="AA702" s="223" t="s">
        <v>30704</v>
      </c>
      <c r="AB702" s="195"/>
    </row>
    <row r="703" spans="1:28">
      <c r="A703" s="195"/>
      <c r="B703" s="199">
        <v>699</v>
      </c>
      <c r="C703" s="341" t="s">
        <v>30703</v>
      </c>
      <c r="D703" s="453"/>
      <c r="E703" s="453"/>
      <c r="F703" s="453"/>
      <c r="G703" s="454" t="s">
        <v>21881</v>
      </c>
      <c r="H703" s="201" t="s">
        <v>27991</v>
      </c>
      <c r="I703" s="201"/>
      <c r="J703" s="201"/>
      <c r="K703" s="207" t="s">
        <v>27992</v>
      </c>
      <c r="L703" s="203" t="s">
        <v>6139</v>
      </c>
      <c r="M703" s="345"/>
      <c r="N703" s="204"/>
      <c r="O703" s="204"/>
      <c r="P703" s="204"/>
      <c r="Q703" s="204"/>
      <c r="R703" s="204"/>
      <c r="S703" s="205"/>
      <c r="T703" s="217"/>
      <c r="U703" s="204"/>
      <c r="V703" s="204"/>
      <c r="W703" s="205"/>
      <c r="X703" s="195"/>
      <c r="Y703" s="222"/>
      <c r="Z703" s="200"/>
      <c r="AA703" s="223" t="s">
        <v>30704</v>
      </c>
      <c r="AB703" s="195"/>
    </row>
    <row r="704" spans="1:28">
      <c r="A704" s="195"/>
      <c r="B704" s="199">
        <v>700</v>
      </c>
      <c r="C704" s="341" t="s">
        <v>30703</v>
      </c>
      <c r="D704" s="453"/>
      <c r="E704" s="453"/>
      <c r="F704" s="453"/>
      <c r="G704" s="453"/>
      <c r="H704" s="201" t="s">
        <v>27993</v>
      </c>
      <c r="I704" s="201"/>
      <c r="J704" s="201"/>
      <c r="K704" s="207" t="s">
        <v>27994</v>
      </c>
      <c r="L704" s="203" t="s">
        <v>6139</v>
      </c>
      <c r="M704" s="345"/>
      <c r="N704" s="204"/>
      <c r="O704" s="204"/>
      <c r="P704" s="204"/>
      <c r="Q704" s="204"/>
      <c r="R704" s="204"/>
      <c r="S704" s="205"/>
      <c r="T704" s="217"/>
      <c r="U704" s="204"/>
      <c r="V704" s="204"/>
      <c r="W704" s="205"/>
      <c r="X704" s="195"/>
      <c r="Y704" s="222"/>
      <c r="Z704" s="200"/>
      <c r="AA704" s="223" t="s">
        <v>30704</v>
      </c>
      <c r="AB704" s="195"/>
    </row>
    <row r="705" spans="1:28">
      <c r="A705" s="195"/>
      <c r="B705" s="199">
        <v>701</v>
      </c>
      <c r="C705" s="341" t="s">
        <v>30703</v>
      </c>
      <c r="D705" s="453"/>
      <c r="E705" s="453"/>
      <c r="F705" s="453"/>
      <c r="G705" s="454" t="s">
        <v>27995</v>
      </c>
      <c r="H705" s="201" t="s">
        <v>27996</v>
      </c>
      <c r="I705" s="201"/>
      <c r="J705" s="201"/>
      <c r="K705" s="207" t="s">
        <v>27997</v>
      </c>
      <c r="L705" s="203" t="s">
        <v>6139</v>
      </c>
      <c r="M705" s="345"/>
      <c r="N705" s="204"/>
      <c r="O705" s="204"/>
      <c r="P705" s="204"/>
      <c r="Q705" s="204"/>
      <c r="R705" s="204"/>
      <c r="S705" s="205"/>
      <c r="T705" s="217"/>
      <c r="U705" s="204"/>
      <c r="V705" s="204"/>
      <c r="W705" s="205"/>
      <c r="X705" s="195"/>
      <c r="Y705" s="222"/>
      <c r="Z705" s="200"/>
      <c r="AA705" s="223" t="s">
        <v>30704</v>
      </c>
      <c r="AB705" s="195"/>
    </row>
    <row r="706" spans="1:28">
      <c r="A706" s="195"/>
      <c r="B706" s="199">
        <v>702</v>
      </c>
      <c r="C706" s="341" t="s">
        <v>30703</v>
      </c>
      <c r="D706" s="453"/>
      <c r="E706" s="453"/>
      <c r="F706" s="453"/>
      <c r="G706" s="453"/>
      <c r="H706" s="201" t="s">
        <v>27998</v>
      </c>
      <c r="I706" s="201"/>
      <c r="J706" s="201"/>
      <c r="K706" s="207" t="s">
        <v>27324</v>
      </c>
      <c r="L706" s="203" t="s">
        <v>6139</v>
      </c>
      <c r="M706" s="345"/>
      <c r="N706" s="204"/>
      <c r="O706" s="204"/>
      <c r="P706" s="204"/>
      <c r="Q706" s="204"/>
      <c r="R706" s="204"/>
      <c r="S706" s="205"/>
      <c r="T706" s="217"/>
      <c r="U706" s="204"/>
      <c r="V706" s="204"/>
      <c r="W706" s="205"/>
      <c r="X706" s="195"/>
      <c r="Y706" s="222"/>
      <c r="Z706" s="200"/>
      <c r="AA706" s="223" t="s">
        <v>30704</v>
      </c>
      <c r="AB706" s="195"/>
    </row>
    <row r="707" spans="1:28">
      <c r="A707" s="195"/>
      <c r="B707" s="199">
        <v>703</v>
      </c>
      <c r="C707" s="341" t="s">
        <v>30703</v>
      </c>
      <c r="D707" s="453"/>
      <c r="E707" s="453"/>
      <c r="F707" s="453"/>
      <c r="G707" s="453"/>
      <c r="H707" s="201" t="s">
        <v>27999</v>
      </c>
      <c r="I707" s="201"/>
      <c r="J707" s="201"/>
      <c r="K707" s="207" t="s">
        <v>27326</v>
      </c>
      <c r="L707" s="203" t="s">
        <v>6139</v>
      </c>
      <c r="M707" s="345"/>
      <c r="N707" s="204"/>
      <c r="O707" s="204"/>
      <c r="P707" s="204"/>
      <c r="Q707" s="204"/>
      <c r="R707" s="204"/>
      <c r="S707" s="205"/>
      <c r="T707" s="217"/>
      <c r="U707" s="204"/>
      <c r="V707" s="204"/>
      <c r="W707" s="205"/>
      <c r="X707" s="195"/>
      <c r="Y707" s="222"/>
      <c r="Z707" s="200"/>
      <c r="AA707" s="223" t="s">
        <v>30704</v>
      </c>
      <c r="AB707" s="195"/>
    </row>
    <row r="708" spans="1:28">
      <c r="A708" s="195"/>
      <c r="B708" s="199">
        <v>704</v>
      </c>
      <c r="C708" s="341" t="s">
        <v>30703</v>
      </c>
      <c r="D708" s="453"/>
      <c r="E708" s="453"/>
      <c r="F708" s="453"/>
      <c r="G708" s="453"/>
      <c r="H708" s="201" t="s">
        <v>28000</v>
      </c>
      <c r="I708" s="201"/>
      <c r="J708" s="201"/>
      <c r="K708" s="207" t="s">
        <v>28001</v>
      </c>
      <c r="L708" s="203" t="s">
        <v>6139</v>
      </c>
      <c r="M708" s="345"/>
      <c r="N708" s="204"/>
      <c r="O708" s="204"/>
      <c r="P708" s="204"/>
      <c r="Q708" s="204"/>
      <c r="R708" s="204"/>
      <c r="S708" s="205"/>
      <c r="T708" s="217"/>
      <c r="U708" s="204"/>
      <c r="V708" s="204"/>
      <c r="W708" s="205"/>
      <c r="X708" s="195"/>
      <c r="Y708" s="222"/>
      <c r="Z708" s="200"/>
      <c r="AA708" s="223" t="s">
        <v>30704</v>
      </c>
      <c r="AB708" s="195"/>
    </row>
    <row r="709" spans="1:28">
      <c r="A709" s="195"/>
      <c r="B709" s="199">
        <v>705</v>
      </c>
      <c r="C709" s="341" t="s">
        <v>30703</v>
      </c>
      <c r="D709" s="453"/>
      <c r="E709" s="453"/>
      <c r="F709" s="453"/>
      <c r="G709" s="454" t="s">
        <v>17720</v>
      </c>
      <c r="H709" s="201" t="s">
        <v>24064</v>
      </c>
      <c r="I709" s="201"/>
      <c r="J709" s="201"/>
      <c r="K709" s="207" t="s">
        <v>28002</v>
      </c>
      <c r="L709" s="203" t="s">
        <v>6139</v>
      </c>
      <c r="M709" s="345"/>
      <c r="N709" s="204"/>
      <c r="O709" s="204"/>
      <c r="P709" s="204"/>
      <c r="Q709" s="204"/>
      <c r="R709" s="204"/>
      <c r="S709" s="205"/>
      <c r="T709" s="217"/>
      <c r="U709" s="204"/>
      <c r="V709" s="204"/>
      <c r="W709" s="205"/>
      <c r="X709" s="195"/>
      <c r="Y709" s="222"/>
      <c r="Z709" s="200"/>
      <c r="AA709" s="223" t="s">
        <v>30704</v>
      </c>
      <c r="AB709" s="195"/>
    </row>
    <row r="710" spans="1:28">
      <c r="A710" s="195"/>
      <c r="B710" s="199">
        <v>706</v>
      </c>
      <c r="C710" s="341" t="s">
        <v>30703</v>
      </c>
      <c r="D710" s="453"/>
      <c r="E710" s="453"/>
      <c r="F710" s="453"/>
      <c r="G710" s="453"/>
      <c r="H710" s="201" t="s">
        <v>28003</v>
      </c>
      <c r="I710" s="201"/>
      <c r="J710" s="201"/>
      <c r="K710" s="207" t="s">
        <v>28004</v>
      </c>
      <c r="L710" s="206" t="s">
        <v>3901</v>
      </c>
      <c r="M710" s="345"/>
      <c r="N710" s="204"/>
      <c r="O710" s="204"/>
      <c r="P710" s="204"/>
      <c r="Q710" s="204"/>
      <c r="R710" s="204"/>
      <c r="S710" s="205"/>
      <c r="T710" s="217"/>
      <c r="U710" s="204"/>
      <c r="V710" s="204"/>
      <c r="W710" s="205"/>
      <c r="X710" s="195"/>
      <c r="Y710" s="222"/>
      <c r="Z710" s="200"/>
      <c r="AA710" s="223" t="s">
        <v>30704</v>
      </c>
      <c r="AB710" s="195"/>
    </row>
    <row r="711" spans="1:28">
      <c r="A711" s="195"/>
      <c r="B711" s="199">
        <v>707</v>
      </c>
      <c r="C711" s="341" t="s">
        <v>30703</v>
      </c>
      <c r="D711" s="453"/>
      <c r="E711" s="453"/>
      <c r="F711" s="453"/>
      <c r="G711" s="454" t="s">
        <v>28005</v>
      </c>
      <c r="H711" s="201" t="s">
        <v>28006</v>
      </c>
      <c r="I711" s="201"/>
      <c r="J711" s="201"/>
      <c r="K711" s="207" t="s">
        <v>28007</v>
      </c>
      <c r="L711" s="203" t="s">
        <v>6139</v>
      </c>
      <c r="M711" s="345"/>
      <c r="N711" s="204"/>
      <c r="O711" s="204"/>
      <c r="P711" s="204"/>
      <c r="Q711" s="204"/>
      <c r="R711" s="204"/>
      <c r="S711" s="205"/>
      <c r="T711" s="217"/>
      <c r="U711" s="204"/>
      <c r="V711" s="204"/>
      <c r="W711" s="205"/>
      <c r="X711" s="195"/>
      <c r="Y711" s="222"/>
      <c r="Z711" s="200"/>
      <c r="AA711" s="223" t="s">
        <v>30704</v>
      </c>
      <c r="AB711" s="195"/>
    </row>
    <row r="712" spans="1:28">
      <c r="A712" s="195"/>
      <c r="B712" s="199">
        <v>708</v>
      </c>
      <c r="C712" s="341" t="s">
        <v>30703</v>
      </c>
      <c r="D712" s="453"/>
      <c r="E712" s="453"/>
      <c r="F712" s="453"/>
      <c r="G712" s="453"/>
      <c r="H712" s="201" t="s">
        <v>28008</v>
      </c>
      <c r="I712" s="201"/>
      <c r="J712" s="201"/>
      <c r="K712" s="207" t="s">
        <v>28009</v>
      </c>
      <c r="L712" s="203" t="s">
        <v>6139</v>
      </c>
      <c r="M712" s="345"/>
      <c r="N712" s="204"/>
      <c r="O712" s="204"/>
      <c r="P712" s="204"/>
      <c r="Q712" s="204"/>
      <c r="R712" s="204"/>
      <c r="S712" s="205"/>
      <c r="T712" s="217"/>
      <c r="U712" s="204"/>
      <c r="V712" s="204"/>
      <c r="W712" s="205"/>
      <c r="X712" s="195"/>
      <c r="Y712" s="222"/>
      <c r="Z712" s="200"/>
      <c r="AA712" s="223" t="s">
        <v>30704</v>
      </c>
      <c r="AB712" s="195"/>
    </row>
    <row r="713" spans="1:28">
      <c r="A713" s="195"/>
      <c r="B713" s="199">
        <v>709</v>
      </c>
      <c r="C713" s="341" t="s">
        <v>30703</v>
      </c>
      <c r="D713" s="453"/>
      <c r="E713" s="453"/>
      <c r="F713" s="453"/>
      <c r="G713" s="453"/>
      <c r="H713" s="201" t="s">
        <v>28010</v>
      </c>
      <c r="I713" s="201"/>
      <c r="J713" s="201"/>
      <c r="K713" s="207" t="s">
        <v>28011</v>
      </c>
      <c r="L713" s="203" t="s">
        <v>6139</v>
      </c>
      <c r="M713" s="345"/>
      <c r="N713" s="204"/>
      <c r="O713" s="204"/>
      <c r="P713" s="204"/>
      <c r="Q713" s="204"/>
      <c r="R713" s="204"/>
      <c r="S713" s="205"/>
      <c r="T713" s="217"/>
      <c r="U713" s="204"/>
      <c r="V713" s="204"/>
      <c r="W713" s="205"/>
      <c r="X713" s="195"/>
      <c r="Y713" s="222"/>
      <c r="Z713" s="200"/>
      <c r="AA713" s="223" t="s">
        <v>30704</v>
      </c>
      <c r="AB713" s="195"/>
    </row>
    <row r="714" spans="1:28">
      <c r="A714" s="195"/>
      <c r="B714" s="199">
        <v>710</v>
      </c>
      <c r="C714" s="341" t="s">
        <v>30703</v>
      </c>
      <c r="D714" s="453"/>
      <c r="E714" s="453"/>
      <c r="F714" s="454" t="s">
        <v>28012</v>
      </c>
      <c r="G714" s="201" t="s">
        <v>6762</v>
      </c>
      <c r="H714" s="201" t="s">
        <v>28013</v>
      </c>
      <c r="I714" s="201"/>
      <c r="J714" s="201"/>
      <c r="K714" s="207" t="s">
        <v>28014</v>
      </c>
      <c r="L714" s="203" t="s">
        <v>6139</v>
      </c>
      <c r="M714" s="345"/>
      <c r="N714" s="204"/>
      <c r="O714" s="204"/>
      <c r="P714" s="204"/>
      <c r="Q714" s="204"/>
      <c r="R714" s="204"/>
      <c r="S714" s="205"/>
      <c r="T714" s="217"/>
      <c r="U714" s="204"/>
      <c r="V714" s="204"/>
      <c r="W714" s="205"/>
      <c r="X714" s="195"/>
      <c r="Y714" s="222"/>
      <c r="Z714" s="200"/>
      <c r="AA714" s="223" t="s">
        <v>30704</v>
      </c>
      <c r="AB714" s="195"/>
    </row>
    <row r="715" spans="1:28">
      <c r="A715" s="195"/>
      <c r="B715" s="199">
        <v>711</v>
      </c>
      <c r="C715" s="341" t="s">
        <v>30703</v>
      </c>
      <c r="D715" s="453"/>
      <c r="E715" s="453"/>
      <c r="F715" s="453"/>
      <c r="G715" s="454" t="s">
        <v>6762</v>
      </c>
      <c r="H715" s="201" t="s">
        <v>28015</v>
      </c>
      <c r="I715" s="201"/>
      <c r="J715" s="201"/>
      <c r="K715" s="207" t="s">
        <v>28016</v>
      </c>
      <c r="L715" s="203" t="s">
        <v>6139</v>
      </c>
      <c r="M715" s="345"/>
      <c r="N715" s="204"/>
      <c r="O715" s="204"/>
      <c r="P715" s="204"/>
      <c r="Q715" s="204"/>
      <c r="R715" s="204"/>
      <c r="S715" s="205"/>
      <c r="T715" s="217"/>
      <c r="U715" s="204"/>
      <c r="V715" s="204"/>
      <c r="W715" s="205"/>
      <c r="X715" s="195"/>
      <c r="Y715" s="222"/>
      <c r="Z715" s="200"/>
      <c r="AA715" s="223" t="s">
        <v>30704</v>
      </c>
      <c r="AB715" s="195"/>
    </row>
    <row r="716" spans="1:28">
      <c r="A716" s="195"/>
      <c r="B716" s="199">
        <v>712</v>
      </c>
      <c r="C716" s="341" t="s">
        <v>30703</v>
      </c>
      <c r="D716" s="453"/>
      <c r="E716" s="453"/>
      <c r="F716" s="453"/>
      <c r="G716" s="453"/>
      <c r="H716" s="201" t="s">
        <v>28017</v>
      </c>
      <c r="I716" s="201"/>
      <c r="J716" s="201"/>
      <c r="K716" s="207" t="s">
        <v>28018</v>
      </c>
      <c r="L716" s="203" t="s">
        <v>6139</v>
      </c>
      <c r="M716" s="345"/>
      <c r="N716" s="204"/>
      <c r="O716" s="204"/>
      <c r="P716" s="204"/>
      <c r="Q716" s="204"/>
      <c r="R716" s="204"/>
      <c r="S716" s="205"/>
      <c r="T716" s="217"/>
      <c r="U716" s="204"/>
      <c r="V716" s="204"/>
      <c r="W716" s="205"/>
      <c r="X716" s="195"/>
      <c r="Y716" s="222"/>
      <c r="Z716" s="200"/>
      <c r="AA716" s="223" t="s">
        <v>30704</v>
      </c>
      <c r="AB716" s="195"/>
    </row>
    <row r="717" spans="1:28">
      <c r="A717" s="195"/>
      <c r="B717" s="199">
        <v>713</v>
      </c>
      <c r="C717" s="341" t="s">
        <v>30703</v>
      </c>
      <c r="D717" s="453"/>
      <c r="E717" s="453"/>
      <c r="F717" s="453"/>
      <c r="G717" s="453"/>
      <c r="H717" s="201" t="s">
        <v>28019</v>
      </c>
      <c r="I717" s="201"/>
      <c r="J717" s="201"/>
      <c r="K717" s="207" t="s">
        <v>28020</v>
      </c>
      <c r="L717" s="203" t="s">
        <v>6139</v>
      </c>
      <c r="M717" s="345"/>
      <c r="N717" s="204"/>
      <c r="O717" s="204"/>
      <c r="P717" s="204"/>
      <c r="Q717" s="204"/>
      <c r="R717" s="204"/>
      <c r="S717" s="205"/>
      <c r="T717" s="217"/>
      <c r="U717" s="204"/>
      <c r="V717" s="204"/>
      <c r="W717" s="205"/>
      <c r="X717" s="195"/>
      <c r="Y717" s="222"/>
      <c r="Z717" s="200"/>
      <c r="AA717" s="223" t="s">
        <v>30704</v>
      </c>
      <c r="AB717" s="195"/>
    </row>
    <row r="718" spans="1:28">
      <c r="A718" s="195"/>
      <c r="B718" s="199">
        <v>714</v>
      </c>
      <c r="C718" s="341" t="s">
        <v>30703</v>
      </c>
      <c r="D718" s="453"/>
      <c r="E718" s="453"/>
      <c r="F718" s="453"/>
      <c r="G718" s="454" t="s">
        <v>10497</v>
      </c>
      <c r="H718" s="201" t="s">
        <v>28021</v>
      </c>
      <c r="I718" s="201"/>
      <c r="J718" s="201"/>
      <c r="K718" s="207" t="s">
        <v>28022</v>
      </c>
      <c r="L718" s="203" t="s">
        <v>6139</v>
      </c>
      <c r="M718" s="345"/>
      <c r="N718" s="204"/>
      <c r="O718" s="204"/>
      <c r="P718" s="204"/>
      <c r="Q718" s="204"/>
      <c r="R718" s="204"/>
      <c r="S718" s="205"/>
      <c r="T718" s="217"/>
      <c r="U718" s="204"/>
      <c r="V718" s="204"/>
      <c r="W718" s="205"/>
      <c r="X718" s="195"/>
      <c r="Y718" s="222"/>
      <c r="Z718" s="200"/>
      <c r="AA718" s="223" t="s">
        <v>30704</v>
      </c>
      <c r="AB718" s="195"/>
    </row>
    <row r="719" spans="1:28">
      <c r="A719" s="195"/>
      <c r="B719" s="199">
        <v>715</v>
      </c>
      <c r="C719" s="341" t="s">
        <v>30703</v>
      </c>
      <c r="D719" s="453"/>
      <c r="E719" s="453"/>
      <c r="F719" s="453"/>
      <c r="G719" s="453"/>
      <c r="H719" s="201" t="s">
        <v>28023</v>
      </c>
      <c r="I719" s="201"/>
      <c r="J719" s="201"/>
      <c r="K719" s="207" t="s">
        <v>28024</v>
      </c>
      <c r="L719" s="203" t="s">
        <v>6139</v>
      </c>
      <c r="M719" s="345"/>
      <c r="N719" s="204"/>
      <c r="O719" s="204"/>
      <c r="P719" s="204"/>
      <c r="Q719" s="204"/>
      <c r="R719" s="204"/>
      <c r="S719" s="205"/>
      <c r="T719" s="217"/>
      <c r="U719" s="204"/>
      <c r="V719" s="204"/>
      <c r="W719" s="205"/>
      <c r="X719" s="195"/>
      <c r="Y719" s="222"/>
      <c r="Z719" s="200"/>
      <c r="AA719" s="223" t="s">
        <v>30704</v>
      </c>
      <c r="AB719" s="195"/>
    </row>
    <row r="720" spans="1:28">
      <c r="A720" s="195"/>
      <c r="B720" s="199">
        <v>716</v>
      </c>
      <c r="C720" s="341" t="s">
        <v>30703</v>
      </c>
      <c r="D720" s="453"/>
      <c r="E720" s="453"/>
      <c r="F720" s="453"/>
      <c r="G720" s="453"/>
      <c r="H720" s="201" t="s">
        <v>28025</v>
      </c>
      <c r="I720" s="201"/>
      <c r="J720" s="201"/>
      <c r="K720" s="207" t="s">
        <v>28026</v>
      </c>
      <c r="L720" s="203" t="s">
        <v>26617</v>
      </c>
      <c r="M720" s="345"/>
      <c r="N720" s="204"/>
      <c r="O720" s="204"/>
      <c r="P720" s="204"/>
      <c r="Q720" s="204"/>
      <c r="R720" s="204"/>
      <c r="S720" s="205"/>
      <c r="T720" s="217"/>
      <c r="U720" s="204"/>
      <c r="V720" s="204"/>
      <c r="W720" s="205"/>
      <c r="X720" s="195"/>
      <c r="Y720" s="222"/>
      <c r="Z720" s="200"/>
      <c r="AA720" s="223" t="s">
        <v>30704</v>
      </c>
      <c r="AB720" s="195"/>
    </row>
    <row r="721" spans="1:28">
      <c r="A721" s="195"/>
      <c r="B721" s="199">
        <v>717</v>
      </c>
      <c r="C721" s="341" t="s">
        <v>30703</v>
      </c>
      <c r="D721" s="453"/>
      <c r="E721" s="453"/>
      <c r="F721" s="453"/>
      <c r="G721" s="453"/>
      <c r="H721" s="201" t="s">
        <v>4182</v>
      </c>
      <c r="I721" s="201"/>
      <c r="J721" s="201"/>
      <c r="K721" s="207" t="s">
        <v>28026</v>
      </c>
      <c r="L721" s="203" t="s">
        <v>6139</v>
      </c>
      <c r="M721" s="345"/>
      <c r="N721" s="204"/>
      <c r="O721" s="204"/>
      <c r="P721" s="204"/>
      <c r="Q721" s="204"/>
      <c r="R721" s="204"/>
      <c r="S721" s="205"/>
      <c r="T721" s="217"/>
      <c r="U721" s="204"/>
      <c r="V721" s="204"/>
      <c r="W721" s="205"/>
      <c r="X721" s="195"/>
      <c r="Y721" s="222"/>
      <c r="Z721" s="200"/>
      <c r="AA721" s="223" t="s">
        <v>30704</v>
      </c>
      <c r="AB721" s="195"/>
    </row>
    <row r="722" spans="1:28">
      <c r="A722" s="195"/>
      <c r="B722" s="199">
        <v>718</v>
      </c>
      <c r="C722" s="341" t="s">
        <v>30703</v>
      </c>
      <c r="D722" s="453"/>
      <c r="E722" s="453"/>
      <c r="F722" s="453"/>
      <c r="G722" s="453"/>
      <c r="H722" s="201" t="s">
        <v>28027</v>
      </c>
      <c r="I722" s="201"/>
      <c r="J722" s="201"/>
      <c r="K722" s="207" t="s">
        <v>28028</v>
      </c>
      <c r="L722" s="203" t="s">
        <v>8340</v>
      </c>
      <c r="M722" s="345">
        <v>1</v>
      </c>
      <c r="N722" s="204"/>
      <c r="O722" s="204"/>
      <c r="P722" s="204"/>
      <c r="Q722" s="204"/>
      <c r="R722" s="204"/>
      <c r="S722" s="205"/>
      <c r="T722" s="217"/>
      <c r="U722" s="204"/>
      <c r="V722" s="204"/>
      <c r="W722" s="205"/>
      <c r="X722" s="195"/>
      <c r="Y722" s="222"/>
      <c r="Z722" s="200"/>
      <c r="AA722" s="223" t="s">
        <v>30704</v>
      </c>
      <c r="AB722" s="195"/>
    </row>
    <row r="723" spans="1:28">
      <c r="A723" s="195"/>
      <c r="B723" s="199">
        <v>719</v>
      </c>
      <c r="C723" s="341" t="s">
        <v>30703</v>
      </c>
      <c r="D723" s="453"/>
      <c r="E723" s="453"/>
      <c r="F723" s="453"/>
      <c r="G723" s="453"/>
      <c r="H723" s="201" t="s">
        <v>20928</v>
      </c>
      <c r="I723" s="201"/>
      <c r="J723" s="201"/>
      <c r="K723" s="207" t="s">
        <v>28029</v>
      </c>
      <c r="L723" s="203" t="s">
        <v>6139</v>
      </c>
      <c r="M723" s="345"/>
      <c r="N723" s="204"/>
      <c r="O723" s="204"/>
      <c r="P723" s="204"/>
      <c r="Q723" s="204"/>
      <c r="R723" s="204"/>
      <c r="S723" s="205"/>
      <c r="T723" s="217"/>
      <c r="U723" s="204"/>
      <c r="V723" s="204"/>
      <c r="W723" s="205"/>
      <c r="X723" s="195"/>
      <c r="Y723" s="222"/>
      <c r="Z723" s="200"/>
      <c r="AA723" s="223" t="s">
        <v>30704</v>
      </c>
      <c r="AB723" s="195"/>
    </row>
    <row r="724" spans="1:28">
      <c r="A724" s="195"/>
      <c r="B724" s="199">
        <v>720</v>
      </c>
      <c r="C724" s="341" t="s">
        <v>30703</v>
      </c>
      <c r="D724" s="453"/>
      <c r="E724" s="453"/>
      <c r="F724" s="453"/>
      <c r="G724" s="453"/>
      <c r="H724" s="201" t="s">
        <v>17558</v>
      </c>
      <c r="I724" s="201"/>
      <c r="J724" s="201"/>
      <c r="K724" s="207" t="s">
        <v>28030</v>
      </c>
      <c r="L724" s="203" t="s">
        <v>6139</v>
      </c>
      <c r="M724" s="345"/>
      <c r="N724" s="204"/>
      <c r="O724" s="204"/>
      <c r="P724" s="204"/>
      <c r="Q724" s="204"/>
      <c r="R724" s="204"/>
      <c r="S724" s="205"/>
      <c r="T724" s="217"/>
      <c r="U724" s="204"/>
      <c r="V724" s="204"/>
      <c r="W724" s="205"/>
      <c r="X724" s="195"/>
      <c r="Y724" s="222"/>
      <c r="Z724" s="200"/>
      <c r="AA724" s="223" t="s">
        <v>30704</v>
      </c>
      <c r="AB724" s="195"/>
    </row>
    <row r="725" spans="1:28">
      <c r="A725" s="195"/>
      <c r="B725" s="199">
        <v>721</v>
      </c>
      <c r="C725" s="341" t="s">
        <v>30703</v>
      </c>
      <c r="D725" s="453"/>
      <c r="E725" s="453"/>
      <c r="F725" s="453"/>
      <c r="G725" s="454" t="s">
        <v>10507</v>
      </c>
      <c r="H725" s="201" t="s">
        <v>28031</v>
      </c>
      <c r="I725" s="201"/>
      <c r="J725" s="201"/>
      <c r="K725" s="207" t="s">
        <v>28032</v>
      </c>
      <c r="L725" s="203" t="s">
        <v>6139</v>
      </c>
      <c r="M725" s="345"/>
      <c r="N725" s="204"/>
      <c r="O725" s="204"/>
      <c r="P725" s="204"/>
      <c r="Q725" s="204"/>
      <c r="R725" s="204"/>
      <c r="S725" s="205"/>
      <c r="T725" s="217"/>
      <c r="U725" s="204"/>
      <c r="V725" s="204"/>
      <c r="W725" s="205"/>
      <c r="X725" s="195"/>
      <c r="Y725" s="222"/>
      <c r="Z725" s="200"/>
      <c r="AA725" s="223" t="s">
        <v>30704</v>
      </c>
      <c r="AB725" s="195"/>
    </row>
    <row r="726" spans="1:28">
      <c r="A726" s="195"/>
      <c r="B726" s="199">
        <v>722</v>
      </c>
      <c r="C726" s="341" t="s">
        <v>30703</v>
      </c>
      <c r="D726" s="453"/>
      <c r="E726" s="453"/>
      <c r="F726" s="453"/>
      <c r="G726" s="453"/>
      <c r="H726" s="201" t="s">
        <v>28033</v>
      </c>
      <c r="I726" s="201"/>
      <c r="J726" s="201"/>
      <c r="K726" s="207" t="s">
        <v>27256</v>
      </c>
      <c r="L726" s="203" t="s">
        <v>6139</v>
      </c>
      <c r="M726" s="345"/>
      <c r="N726" s="204"/>
      <c r="O726" s="204"/>
      <c r="P726" s="204"/>
      <c r="Q726" s="204"/>
      <c r="R726" s="204"/>
      <c r="S726" s="205"/>
      <c r="T726" s="217"/>
      <c r="U726" s="204"/>
      <c r="V726" s="204"/>
      <c r="W726" s="205"/>
      <c r="X726" s="195"/>
      <c r="Y726" s="222"/>
      <c r="Z726" s="200"/>
      <c r="AA726" s="223" t="s">
        <v>30704</v>
      </c>
      <c r="AB726" s="195"/>
    </row>
    <row r="727" spans="1:28">
      <c r="A727" s="195"/>
      <c r="B727" s="199">
        <v>723</v>
      </c>
      <c r="C727" s="341" t="s">
        <v>30703</v>
      </c>
      <c r="D727" s="453"/>
      <c r="E727" s="453"/>
      <c r="F727" s="453"/>
      <c r="G727" s="453"/>
      <c r="H727" s="201" t="s">
        <v>28034</v>
      </c>
      <c r="I727" s="201"/>
      <c r="J727" s="201"/>
      <c r="K727" s="207" t="s">
        <v>28035</v>
      </c>
      <c r="L727" s="206" t="s">
        <v>3901</v>
      </c>
      <c r="M727" s="345"/>
      <c r="N727" s="204"/>
      <c r="O727" s="204"/>
      <c r="P727" s="204"/>
      <c r="Q727" s="204"/>
      <c r="R727" s="204"/>
      <c r="S727" s="205"/>
      <c r="T727" s="217"/>
      <c r="U727" s="204"/>
      <c r="V727" s="204"/>
      <c r="W727" s="205"/>
      <c r="X727" s="195"/>
      <c r="Y727" s="222"/>
      <c r="Z727" s="200"/>
      <c r="AA727" s="223" t="s">
        <v>30704</v>
      </c>
      <c r="AB727" s="195"/>
    </row>
    <row r="728" spans="1:28">
      <c r="A728" s="195"/>
      <c r="B728" s="199">
        <v>724</v>
      </c>
      <c r="C728" s="341" t="s">
        <v>30703</v>
      </c>
      <c r="D728" s="453"/>
      <c r="E728" s="453"/>
      <c r="F728" s="453"/>
      <c r="G728" s="454" t="s">
        <v>10503</v>
      </c>
      <c r="H728" s="201" t="s">
        <v>28036</v>
      </c>
      <c r="I728" s="201"/>
      <c r="J728" s="201"/>
      <c r="K728" s="207" t="s">
        <v>28037</v>
      </c>
      <c r="L728" s="203" t="s">
        <v>6139</v>
      </c>
      <c r="M728" s="345"/>
      <c r="N728" s="204"/>
      <c r="O728" s="204"/>
      <c r="P728" s="204"/>
      <c r="Q728" s="204"/>
      <c r="R728" s="204"/>
      <c r="S728" s="205"/>
      <c r="T728" s="217"/>
      <c r="U728" s="204"/>
      <c r="V728" s="204"/>
      <c r="W728" s="205"/>
      <c r="X728" s="195"/>
      <c r="Y728" s="222"/>
      <c r="Z728" s="200"/>
      <c r="AA728" s="223" t="s">
        <v>30704</v>
      </c>
      <c r="AB728" s="195"/>
    </row>
    <row r="729" spans="1:28">
      <c r="A729" s="195"/>
      <c r="B729" s="199">
        <v>725</v>
      </c>
      <c r="C729" s="341" t="s">
        <v>30703</v>
      </c>
      <c r="D729" s="453"/>
      <c r="E729" s="453"/>
      <c r="F729" s="453"/>
      <c r="G729" s="453"/>
      <c r="H729" s="201" t="s">
        <v>28038</v>
      </c>
      <c r="I729" s="201"/>
      <c r="J729" s="201"/>
      <c r="K729" s="207" t="s">
        <v>28039</v>
      </c>
      <c r="L729" s="203" t="s">
        <v>6139</v>
      </c>
      <c r="M729" s="345"/>
      <c r="N729" s="204"/>
      <c r="O729" s="204"/>
      <c r="P729" s="204"/>
      <c r="Q729" s="204"/>
      <c r="R729" s="204"/>
      <c r="S729" s="205"/>
      <c r="T729" s="217"/>
      <c r="U729" s="204"/>
      <c r="V729" s="204"/>
      <c r="W729" s="205"/>
      <c r="X729" s="195"/>
      <c r="Y729" s="222"/>
      <c r="Z729" s="200"/>
      <c r="AA729" s="223" t="s">
        <v>30704</v>
      </c>
      <c r="AB729" s="195"/>
    </row>
    <row r="730" spans="1:28">
      <c r="A730" s="195"/>
      <c r="B730" s="199">
        <v>726</v>
      </c>
      <c r="C730" s="341" t="s">
        <v>30703</v>
      </c>
      <c r="D730" s="453"/>
      <c r="E730" s="453"/>
      <c r="F730" s="453"/>
      <c r="G730" s="453"/>
      <c r="H730" s="201" t="s">
        <v>28040</v>
      </c>
      <c r="I730" s="201"/>
      <c r="J730" s="201"/>
      <c r="K730" s="207" t="s">
        <v>28041</v>
      </c>
      <c r="L730" s="203" t="s">
        <v>6139</v>
      </c>
      <c r="M730" s="345"/>
      <c r="N730" s="204"/>
      <c r="O730" s="204"/>
      <c r="P730" s="204"/>
      <c r="Q730" s="204"/>
      <c r="R730" s="204"/>
      <c r="S730" s="205"/>
      <c r="T730" s="217"/>
      <c r="U730" s="204"/>
      <c r="V730" s="204"/>
      <c r="W730" s="205"/>
      <c r="X730" s="195"/>
      <c r="Y730" s="222"/>
      <c r="Z730" s="200"/>
      <c r="AA730" s="223" t="s">
        <v>30704</v>
      </c>
      <c r="AB730" s="195"/>
    </row>
    <row r="731" spans="1:28">
      <c r="A731" s="195"/>
      <c r="B731" s="199">
        <v>727</v>
      </c>
      <c r="C731" s="341" t="s">
        <v>30703</v>
      </c>
      <c r="D731" s="453"/>
      <c r="E731" s="453"/>
      <c r="F731" s="453"/>
      <c r="G731" s="453"/>
      <c r="H731" s="201" t="s">
        <v>28042</v>
      </c>
      <c r="I731" s="201"/>
      <c r="J731" s="201"/>
      <c r="K731" s="207" t="s">
        <v>28043</v>
      </c>
      <c r="L731" s="203" t="s">
        <v>8340</v>
      </c>
      <c r="M731" s="345">
        <v>32</v>
      </c>
      <c r="N731" s="204"/>
      <c r="O731" s="204"/>
      <c r="P731" s="204"/>
      <c r="Q731" s="204"/>
      <c r="R731" s="204"/>
      <c r="S731" s="205"/>
      <c r="T731" s="217"/>
      <c r="U731" s="204"/>
      <c r="V731" s="204"/>
      <c r="W731" s="205"/>
      <c r="X731" s="195"/>
      <c r="Y731" s="222"/>
      <c r="Z731" s="200"/>
      <c r="AA731" s="223" t="s">
        <v>30704</v>
      </c>
      <c r="AB731" s="195"/>
    </row>
    <row r="732" spans="1:28">
      <c r="A732" s="195"/>
      <c r="B732" s="199">
        <v>728</v>
      </c>
      <c r="C732" s="341" t="s">
        <v>30703</v>
      </c>
      <c r="D732" s="453"/>
      <c r="E732" s="453"/>
      <c r="F732" s="454" t="s">
        <v>26895</v>
      </c>
      <c r="G732" s="201" t="s">
        <v>5220</v>
      </c>
      <c r="H732" s="201"/>
      <c r="I732" s="201"/>
      <c r="J732" s="201"/>
      <c r="K732" s="207" t="s">
        <v>28044</v>
      </c>
      <c r="L732" s="203" t="s">
        <v>8340</v>
      </c>
      <c r="M732" s="345">
        <v>1282</v>
      </c>
      <c r="N732" s="204"/>
      <c r="O732" s="204"/>
      <c r="P732" s="204"/>
      <c r="Q732" s="204"/>
      <c r="R732" s="204"/>
      <c r="S732" s="205"/>
      <c r="T732" s="217"/>
      <c r="U732" s="204"/>
      <c r="V732" s="204"/>
      <c r="W732" s="205"/>
      <c r="X732" s="195"/>
      <c r="Y732" s="222"/>
      <c r="Z732" s="200"/>
      <c r="AA732" s="223" t="s">
        <v>30704</v>
      </c>
      <c r="AB732" s="195"/>
    </row>
    <row r="733" spans="1:28">
      <c r="A733" s="195"/>
      <c r="B733" s="199">
        <v>729</v>
      </c>
      <c r="C733" s="341" t="s">
        <v>30703</v>
      </c>
      <c r="D733" s="453"/>
      <c r="E733" s="453"/>
      <c r="F733" s="453"/>
      <c r="G733" s="201" t="s">
        <v>28045</v>
      </c>
      <c r="H733" s="201"/>
      <c r="I733" s="201"/>
      <c r="J733" s="201"/>
      <c r="K733" s="207" t="s">
        <v>28046</v>
      </c>
      <c r="L733" s="203" t="s">
        <v>8340</v>
      </c>
      <c r="M733" s="345">
        <v>885</v>
      </c>
      <c r="N733" s="204"/>
      <c r="O733" s="204"/>
      <c r="P733" s="204"/>
      <c r="Q733" s="204"/>
      <c r="R733" s="204"/>
      <c r="S733" s="205"/>
      <c r="T733" s="217"/>
      <c r="U733" s="204"/>
      <c r="V733" s="204"/>
      <c r="W733" s="205"/>
      <c r="X733" s="195"/>
      <c r="Y733" s="222"/>
      <c r="Z733" s="200"/>
      <c r="AA733" s="223" t="s">
        <v>30704</v>
      </c>
      <c r="AB733" s="195"/>
    </row>
    <row r="734" spans="1:28">
      <c r="A734" s="195"/>
      <c r="B734" s="199">
        <v>730</v>
      </c>
      <c r="C734" s="341" t="s">
        <v>30703</v>
      </c>
      <c r="D734" s="453"/>
      <c r="E734" s="453"/>
      <c r="F734" s="453"/>
      <c r="G734" s="201" t="s">
        <v>28047</v>
      </c>
      <c r="H734" s="201"/>
      <c r="I734" s="201"/>
      <c r="J734" s="201"/>
      <c r="K734" s="207" t="s">
        <v>28048</v>
      </c>
      <c r="L734" s="203" t="s">
        <v>8340</v>
      </c>
      <c r="M734" s="345">
        <v>1651</v>
      </c>
      <c r="N734" s="204"/>
      <c r="O734" s="204"/>
      <c r="P734" s="204"/>
      <c r="Q734" s="204"/>
      <c r="R734" s="204"/>
      <c r="S734" s="205"/>
      <c r="T734" s="217"/>
      <c r="U734" s="204"/>
      <c r="V734" s="204"/>
      <c r="W734" s="205"/>
      <c r="X734" s="195"/>
      <c r="Y734" s="222"/>
      <c r="Z734" s="200"/>
      <c r="AA734" s="223" t="s">
        <v>30704</v>
      </c>
      <c r="AB734" s="195"/>
    </row>
    <row r="735" spans="1:28">
      <c r="A735" s="195"/>
      <c r="B735" s="199">
        <v>731</v>
      </c>
      <c r="C735" s="341" t="s">
        <v>30703</v>
      </c>
      <c r="D735" s="453"/>
      <c r="E735" s="454" t="s">
        <v>28049</v>
      </c>
      <c r="F735" s="454" t="s">
        <v>8602</v>
      </c>
      <c r="G735" s="454" t="s">
        <v>28050</v>
      </c>
      <c r="H735" s="201" t="s">
        <v>6072</v>
      </c>
      <c r="I735" s="201"/>
      <c r="J735" s="201"/>
      <c r="K735" s="207" t="s">
        <v>28051</v>
      </c>
      <c r="L735" s="203" t="s">
        <v>6139</v>
      </c>
      <c r="M735" s="345"/>
      <c r="N735" s="204"/>
      <c r="O735" s="204"/>
      <c r="P735" s="204"/>
      <c r="Q735" s="204"/>
      <c r="R735" s="204"/>
      <c r="S735" s="205"/>
      <c r="T735" s="217"/>
      <c r="U735" s="204"/>
      <c r="V735" s="204"/>
      <c r="W735" s="205"/>
      <c r="X735" s="195"/>
      <c r="Y735" s="222"/>
      <c r="Z735" s="200"/>
      <c r="AA735" s="223" t="s">
        <v>30704</v>
      </c>
      <c r="AB735" s="195"/>
    </row>
    <row r="736" spans="1:28">
      <c r="A736" s="195"/>
      <c r="B736" s="199">
        <v>732</v>
      </c>
      <c r="C736" s="341" t="s">
        <v>30703</v>
      </c>
      <c r="D736" s="453"/>
      <c r="E736" s="453"/>
      <c r="F736" s="454"/>
      <c r="G736" s="454"/>
      <c r="H736" s="201" t="s">
        <v>28052</v>
      </c>
      <c r="I736" s="201"/>
      <c r="J736" s="201"/>
      <c r="K736" s="207" t="s">
        <v>28053</v>
      </c>
      <c r="L736" s="203" t="s">
        <v>27315</v>
      </c>
      <c r="M736" s="345" t="s">
        <v>27316</v>
      </c>
      <c r="N736" s="204"/>
      <c r="O736" s="204"/>
      <c r="P736" s="204"/>
      <c r="Q736" s="204"/>
      <c r="R736" s="204"/>
      <c r="S736" s="205"/>
      <c r="T736" s="217"/>
      <c r="U736" s="204"/>
      <c r="V736" s="204"/>
      <c r="W736" s="205"/>
      <c r="X736" s="195"/>
      <c r="Y736" s="222"/>
      <c r="Z736" s="200"/>
      <c r="AA736" s="223" t="s">
        <v>30704</v>
      </c>
      <c r="AB736" s="195"/>
    </row>
    <row r="737" spans="1:28">
      <c r="A737" s="195"/>
      <c r="B737" s="199">
        <v>733</v>
      </c>
      <c r="C737" s="341" t="s">
        <v>30703</v>
      </c>
      <c r="D737" s="453"/>
      <c r="E737" s="453"/>
      <c r="F737" s="454"/>
      <c r="G737" s="454"/>
      <c r="H737" s="201" t="s">
        <v>26823</v>
      </c>
      <c r="I737" s="201"/>
      <c r="J737" s="201"/>
      <c r="K737" s="207" t="s">
        <v>28054</v>
      </c>
      <c r="L737" s="203" t="s">
        <v>6139</v>
      </c>
      <c r="M737" s="345"/>
      <c r="N737" s="204"/>
      <c r="O737" s="204"/>
      <c r="P737" s="204"/>
      <c r="Q737" s="204"/>
      <c r="R737" s="204"/>
      <c r="S737" s="205"/>
      <c r="T737" s="217"/>
      <c r="U737" s="204"/>
      <c r="V737" s="204"/>
      <c r="W737" s="205"/>
      <c r="X737" s="195"/>
      <c r="Y737" s="222"/>
      <c r="Z737" s="200"/>
      <c r="AA737" s="223" t="s">
        <v>30704</v>
      </c>
      <c r="AB737" s="195"/>
    </row>
    <row r="738" spans="1:28">
      <c r="A738" s="195"/>
      <c r="B738" s="199">
        <v>734</v>
      </c>
      <c r="C738" s="341" t="s">
        <v>30703</v>
      </c>
      <c r="D738" s="453"/>
      <c r="E738" s="453"/>
      <c r="F738" s="454"/>
      <c r="G738" s="454" t="s">
        <v>18675</v>
      </c>
      <c r="H738" s="201" t="s">
        <v>28055</v>
      </c>
      <c r="I738" s="201"/>
      <c r="J738" s="201"/>
      <c r="K738" s="207" t="s">
        <v>28056</v>
      </c>
      <c r="L738" s="203" t="s">
        <v>6139</v>
      </c>
      <c r="M738" s="345"/>
      <c r="N738" s="204"/>
      <c r="O738" s="204"/>
      <c r="P738" s="204"/>
      <c r="Q738" s="204"/>
      <c r="R738" s="204"/>
      <c r="S738" s="205"/>
      <c r="T738" s="217"/>
      <c r="U738" s="204"/>
      <c r="V738" s="204"/>
      <c r="W738" s="205"/>
      <c r="X738" s="195"/>
      <c r="Y738" s="222"/>
      <c r="Z738" s="200"/>
      <c r="AA738" s="223" t="s">
        <v>30704</v>
      </c>
      <c r="AB738" s="195"/>
    </row>
    <row r="739" spans="1:28">
      <c r="A739" s="195"/>
      <c r="B739" s="199">
        <v>735</v>
      </c>
      <c r="C739" s="341" t="s">
        <v>30703</v>
      </c>
      <c r="D739" s="453"/>
      <c r="E739" s="453"/>
      <c r="F739" s="454"/>
      <c r="G739" s="453"/>
      <c r="H739" s="201" t="s">
        <v>8607</v>
      </c>
      <c r="I739" s="201"/>
      <c r="J739" s="201"/>
      <c r="K739" s="207" t="s">
        <v>28057</v>
      </c>
      <c r="L739" s="203" t="s">
        <v>6139</v>
      </c>
      <c r="M739" s="345"/>
      <c r="N739" s="204"/>
      <c r="O739" s="204"/>
      <c r="P739" s="204"/>
      <c r="Q739" s="204"/>
      <c r="R739" s="204"/>
      <c r="S739" s="205"/>
      <c r="T739" s="217"/>
      <c r="U739" s="204"/>
      <c r="V739" s="204"/>
      <c r="W739" s="205"/>
      <c r="X739" s="195"/>
      <c r="Y739" s="222"/>
      <c r="Z739" s="200"/>
      <c r="AA739" s="223" t="s">
        <v>30704</v>
      </c>
      <c r="AB739" s="195"/>
    </row>
    <row r="740" spans="1:28">
      <c r="A740" s="195"/>
      <c r="B740" s="199">
        <v>736</v>
      </c>
      <c r="C740" s="341" t="s">
        <v>30703</v>
      </c>
      <c r="D740" s="453"/>
      <c r="E740" s="453"/>
      <c r="F740" s="454"/>
      <c r="G740" s="201" t="s">
        <v>28058</v>
      </c>
      <c r="H740" s="201" t="s">
        <v>28058</v>
      </c>
      <c r="I740" s="201"/>
      <c r="J740" s="201"/>
      <c r="K740" s="207" t="s">
        <v>28059</v>
      </c>
      <c r="L740" s="203" t="s">
        <v>6139</v>
      </c>
      <c r="M740" s="345"/>
      <c r="N740" s="204"/>
      <c r="O740" s="204"/>
      <c r="P740" s="204"/>
      <c r="Q740" s="204"/>
      <c r="R740" s="204"/>
      <c r="S740" s="205"/>
      <c r="T740" s="217"/>
      <c r="U740" s="204"/>
      <c r="V740" s="204"/>
      <c r="W740" s="205"/>
      <c r="X740" s="195"/>
      <c r="Y740" s="222"/>
      <c r="Z740" s="200"/>
      <c r="AA740" s="223" t="s">
        <v>30704</v>
      </c>
      <c r="AB740" s="195"/>
    </row>
    <row r="741" spans="1:28">
      <c r="A741" s="195"/>
      <c r="B741" s="199">
        <v>737</v>
      </c>
      <c r="C741" s="341" t="s">
        <v>30703</v>
      </c>
      <c r="D741" s="453"/>
      <c r="E741" s="453"/>
      <c r="F741" s="454" t="s">
        <v>12875</v>
      </c>
      <c r="G741" s="454" t="s">
        <v>10276</v>
      </c>
      <c r="H741" s="201" t="s">
        <v>28060</v>
      </c>
      <c r="I741" s="201"/>
      <c r="J741" s="201"/>
      <c r="K741" s="207" t="s">
        <v>28061</v>
      </c>
      <c r="L741" s="203" t="s">
        <v>6139</v>
      </c>
      <c r="M741" s="345"/>
      <c r="N741" s="204"/>
      <c r="O741" s="204"/>
      <c r="P741" s="204"/>
      <c r="Q741" s="204"/>
      <c r="R741" s="204"/>
      <c r="S741" s="205"/>
      <c r="T741" s="217"/>
      <c r="U741" s="204"/>
      <c r="V741" s="204"/>
      <c r="W741" s="205"/>
      <c r="X741" s="195"/>
      <c r="Y741" s="222"/>
      <c r="Z741" s="200"/>
      <c r="AA741" s="223" t="s">
        <v>30704</v>
      </c>
      <c r="AB741" s="195"/>
    </row>
    <row r="742" spans="1:28">
      <c r="A742" s="195"/>
      <c r="B742" s="199">
        <v>738</v>
      </c>
      <c r="C742" s="341" t="s">
        <v>30703</v>
      </c>
      <c r="D742" s="453"/>
      <c r="E742" s="453"/>
      <c r="F742" s="453"/>
      <c r="G742" s="454"/>
      <c r="H742" s="201" t="s">
        <v>4143</v>
      </c>
      <c r="I742" s="201"/>
      <c r="J742" s="201"/>
      <c r="K742" s="207" t="s">
        <v>28062</v>
      </c>
      <c r="L742" s="203" t="s">
        <v>26617</v>
      </c>
      <c r="M742" s="345"/>
      <c r="N742" s="204"/>
      <c r="O742" s="204"/>
      <c r="P742" s="204"/>
      <c r="Q742" s="204"/>
      <c r="R742" s="204"/>
      <c r="S742" s="205"/>
      <c r="T742" s="217"/>
      <c r="U742" s="204"/>
      <c r="V742" s="204"/>
      <c r="W742" s="205"/>
      <c r="X742" s="195"/>
      <c r="Y742" s="222"/>
      <c r="Z742" s="200"/>
      <c r="AA742" s="223" t="s">
        <v>30704</v>
      </c>
      <c r="AB742" s="195"/>
    </row>
    <row r="743" spans="1:28">
      <c r="A743" s="195"/>
      <c r="B743" s="199">
        <v>739</v>
      </c>
      <c r="C743" s="341" t="s">
        <v>30703</v>
      </c>
      <c r="D743" s="453"/>
      <c r="E743" s="453"/>
      <c r="F743" s="453"/>
      <c r="G743" s="454" t="s">
        <v>6119</v>
      </c>
      <c r="H743" s="201" t="s">
        <v>6120</v>
      </c>
      <c r="I743" s="201"/>
      <c r="J743" s="201"/>
      <c r="K743" s="207" t="s">
        <v>28063</v>
      </c>
      <c r="L743" s="203" t="s">
        <v>6139</v>
      </c>
      <c r="M743" s="345"/>
      <c r="N743" s="204"/>
      <c r="O743" s="204"/>
      <c r="P743" s="204"/>
      <c r="Q743" s="204"/>
      <c r="R743" s="204"/>
      <c r="S743" s="205"/>
      <c r="T743" s="217"/>
      <c r="U743" s="204"/>
      <c r="V743" s="204"/>
      <c r="W743" s="205"/>
      <c r="X743" s="195"/>
      <c r="Y743" s="222"/>
      <c r="Z743" s="200"/>
      <c r="AA743" s="223" t="s">
        <v>30704</v>
      </c>
      <c r="AB743" s="195"/>
    </row>
    <row r="744" spans="1:28">
      <c r="A744" s="195"/>
      <c r="B744" s="199">
        <v>740</v>
      </c>
      <c r="C744" s="341" t="s">
        <v>30703</v>
      </c>
      <c r="D744" s="453"/>
      <c r="E744" s="453"/>
      <c r="F744" s="453"/>
      <c r="G744" s="453"/>
      <c r="H744" s="201" t="s">
        <v>6122</v>
      </c>
      <c r="I744" s="201"/>
      <c r="J744" s="201"/>
      <c r="K744" s="207" t="s">
        <v>28064</v>
      </c>
      <c r="L744" s="203" t="s">
        <v>6139</v>
      </c>
      <c r="M744" s="345"/>
      <c r="N744" s="204"/>
      <c r="O744" s="204"/>
      <c r="P744" s="204"/>
      <c r="Q744" s="204"/>
      <c r="R744" s="204"/>
      <c r="S744" s="205"/>
      <c r="T744" s="217"/>
      <c r="U744" s="204"/>
      <c r="V744" s="204"/>
      <c r="W744" s="205"/>
      <c r="X744" s="195"/>
      <c r="Y744" s="222"/>
      <c r="Z744" s="200"/>
      <c r="AA744" s="223" t="s">
        <v>30704</v>
      </c>
      <c r="AB744" s="195"/>
    </row>
    <row r="745" spans="1:28">
      <c r="A745" s="195"/>
      <c r="B745" s="199">
        <v>741</v>
      </c>
      <c r="C745" s="341" t="s">
        <v>30703</v>
      </c>
      <c r="D745" s="453"/>
      <c r="E745" s="453"/>
      <c r="F745" s="453"/>
      <c r="G745" s="454" t="s">
        <v>28065</v>
      </c>
      <c r="H745" s="201" t="s">
        <v>28066</v>
      </c>
      <c r="I745" s="201"/>
      <c r="J745" s="201"/>
      <c r="K745" s="207" t="s">
        <v>28067</v>
      </c>
      <c r="L745" s="203" t="s">
        <v>6139</v>
      </c>
      <c r="M745" s="345"/>
      <c r="N745" s="204"/>
      <c r="O745" s="204"/>
      <c r="P745" s="204"/>
      <c r="Q745" s="204"/>
      <c r="R745" s="204"/>
      <c r="S745" s="205"/>
      <c r="T745" s="217"/>
      <c r="U745" s="204"/>
      <c r="V745" s="204"/>
      <c r="W745" s="205"/>
      <c r="X745" s="195"/>
      <c r="Y745" s="222"/>
      <c r="Z745" s="200"/>
      <c r="AA745" s="223" t="s">
        <v>30704</v>
      </c>
      <c r="AB745" s="195"/>
    </row>
    <row r="746" spans="1:28">
      <c r="A746" s="195"/>
      <c r="B746" s="199">
        <v>742</v>
      </c>
      <c r="C746" s="341" t="s">
        <v>30703</v>
      </c>
      <c r="D746" s="453"/>
      <c r="E746" s="453"/>
      <c r="F746" s="453"/>
      <c r="G746" s="453"/>
      <c r="H746" s="201" t="s">
        <v>28068</v>
      </c>
      <c r="I746" s="201"/>
      <c r="J746" s="201"/>
      <c r="K746" s="207" t="s">
        <v>28069</v>
      </c>
      <c r="L746" s="203" t="s">
        <v>6139</v>
      </c>
      <c r="M746" s="345"/>
      <c r="N746" s="204"/>
      <c r="O746" s="204"/>
      <c r="P746" s="204"/>
      <c r="Q746" s="204"/>
      <c r="R746" s="204"/>
      <c r="S746" s="205"/>
      <c r="T746" s="217"/>
      <c r="U746" s="204"/>
      <c r="V746" s="204"/>
      <c r="W746" s="205"/>
      <c r="X746" s="195"/>
      <c r="Y746" s="222"/>
      <c r="Z746" s="200"/>
      <c r="AA746" s="223" t="s">
        <v>30704</v>
      </c>
      <c r="AB746" s="195"/>
    </row>
    <row r="747" spans="1:28">
      <c r="A747" s="195"/>
      <c r="B747" s="199">
        <v>743</v>
      </c>
      <c r="C747" s="341" t="s">
        <v>30703</v>
      </c>
      <c r="D747" s="453"/>
      <c r="E747" s="453"/>
      <c r="F747" s="453"/>
      <c r="G747" s="453"/>
      <c r="H747" s="201" t="s">
        <v>28070</v>
      </c>
      <c r="I747" s="201"/>
      <c r="J747" s="201"/>
      <c r="K747" s="207" t="s">
        <v>28071</v>
      </c>
      <c r="L747" s="203" t="s">
        <v>26617</v>
      </c>
      <c r="M747" s="345"/>
      <c r="N747" s="204"/>
      <c r="O747" s="204"/>
      <c r="P747" s="204"/>
      <c r="Q747" s="204"/>
      <c r="R747" s="204"/>
      <c r="S747" s="205"/>
      <c r="T747" s="217"/>
      <c r="U747" s="204"/>
      <c r="V747" s="204"/>
      <c r="W747" s="205"/>
      <c r="X747" s="195"/>
      <c r="Y747" s="222"/>
      <c r="Z747" s="200"/>
      <c r="AA747" s="223" t="s">
        <v>30704</v>
      </c>
      <c r="AB747" s="195"/>
    </row>
    <row r="748" spans="1:28">
      <c r="A748" s="195"/>
      <c r="B748" s="199">
        <v>744</v>
      </c>
      <c r="C748" s="341" t="s">
        <v>30703</v>
      </c>
      <c r="D748" s="453"/>
      <c r="E748" s="453"/>
      <c r="F748" s="453"/>
      <c r="G748" s="453"/>
      <c r="H748" s="201" t="s">
        <v>28072</v>
      </c>
      <c r="I748" s="201"/>
      <c r="J748" s="201"/>
      <c r="K748" s="207" t="s">
        <v>28073</v>
      </c>
      <c r="L748" s="203" t="s">
        <v>6139</v>
      </c>
      <c r="M748" s="345"/>
      <c r="N748" s="204"/>
      <c r="O748" s="204"/>
      <c r="P748" s="204"/>
      <c r="Q748" s="204"/>
      <c r="R748" s="204"/>
      <c r="S748" s="205"/>
      <c r="T748" s="217"/>
      <c r="U748" s="204"/>
      <c r="V748" s="204"/>
      <c r="W748" s="205"/>
      <c r="X748" s="195"/>
      <c r="Y748" s="222"/>
      <c r="Z748" s="200"/>
      <c r="AA748" s="223" t="s">
        <v>30704</v>
      </c>
      <c r="AB748" s="195"/>
    </row>
    <row r="749" spans="1:28">
      <c r="A749" s="195"/>
      <c r="B749" s="199">
        <v>745</v>
      </c>
      <c r="C749" s="341" t="s">
        <v>30703</v>
      </c>
      <c r="D749" s="453"/>
      <c r="E749" s="453"/>
      <c r="F749" s="453"/>
      <c r="G749" s="453"/>
      <c r="H749" s="201" t="s">
        <v>28074</v>
      </c>
      <c r="I749" s="201"/>
      <c r="J749" s="201"/>
      <c r="K749" s="207" t="s">
        <v>28075</v>
      </c>
      <c r="L749" s="203" t="s">
        <v>6139</v>
      </c>
      <c r="M749" s="345"/>
      <c r="N749" s="204"/>
      <c r="O749" s="204"/>
      <c r="P749" s="204"/>
      <c r="Q749" s="204"/>
      <c r="R749" s="204"/>
      <c r="S749" s="205"/>
      <c r="T749" s="217"/>
      <c r="U749" s="204"/>
      <c r="V749" s="204"/>
      <c r="W749" s="205"/>
      <c r="X749" s="195"/>
      <c r="Y749" s="222"/>
      <c r="Z749" s="200"/>
      <c r="AA749" s="223" t="s">
        <v>30704</v>
      </c>
      <c r="AB749" s="195"/>
    </row>
    <row r="750" spans="1:28">
      <c r="A750" s="195"/>
      <c r="B750" s="199">
        <v>746</v>
      </c>
      <c r="C750" s="341" t="s">
        <v>30703</v>
      </c>
      <c r="D750" s="453"/>
      <c r="E750" s="453"/>
      <c r="F750" s="453"/>
      <c r="G750" s="453"/>
      <c r="H750" s="201" t="s">
        <v>7212</v>
      </c>
      <c r="I750" s="201"/>
      <c r="J750" s="201"/>
      <c r="K750" s="207" t="s">
        <v>28076</v>
      </c>
      <c r="L750" s="203" t="s">
        <v>8340</v>
      </c>
      <c r="M750" s="345">
        <v>91</v>
      </c>
      <c r="N750" s="204"/>
      <c r="O750" s="204"/>
      <c r="P750" s="204"/>
      <c r="Q750" s="204"/>
      <c r="R750" s="204"/>
      <c r="S750" s="205"/>
      <c r="T750" s="217"/>
      <c r="U750" s="204"/>
      <c r="V750" s="204"/>
      <c r="W750" s="205"/>
      <c r="X750" s="195"/>
      <c r="Y750" s="222"/>
      <c r="Z750" s="200"/>
      <c r="AA750" s="223" t="s">
        <v>30704</v>
      </c>
      <c r="AB750" s="195"/>
    </row>
    <row r="751" spans="1:28">
      <c r="A751" s="195"/>
      <c r="B751" s="199">
        <v>747</v>
      </c>
      <c r="C751" s="341" t="s">
        <v>30703</v>
      </c>
      <c r="D751" s="453"/>
      <c r="E751" s="453"/>
      <c r="F751" s="453"/>
      <c r="G751" s="454" t="s">
        <v>28077</v>
      </c>
      <c r="H751" s="201" t="s">
        <v>28078</v>
      </c>
      <c r="I751" s="201"/>
      <c r="J751" s="201"/>
      <c r="K751" s="207" t="s">
        <v>28079</v>
      </c>
      <c r="L751" s="203" t="s">
        <v>6139</v>
      </c>
      <c r="M751" s="345"/>
      <c r="N751" s="204"/>
      <c r="O751" s="204"/>
      <c r="P751" s="204"/>
      <c r="Q751" s="204"/>
      <c r="R751" s="204"/>
      <c r="S751" s="205"/>
      <c r="T751" s="217"/>
      <c r="U751" s="204"/>
      <c r="V751" s="204"/>
      <c r="W751" s="205"/>
      <c r="X751" s="195"/>
      <c r="Y751" s="222"/>
      <c r="Z751" s="200"/>
      <c r="AA751" s="223" t="s">
        <v>30704</v>
      </c>
      <c r="AB751" s="195"/>
    </row>
    <row r="752" spans="1:28">
      <c r="A752" s="195"/>
      <c r="B752" s="199">
        <v>748</v>
      </c>
      <c r="C752" s="341" t="s">
        <v>30703</v>
      </c>
      <c r="D752" s="453"/>
      <c r="E752" s="453"/>
      <c r="F752" s="453"/>
      <c r="G752" s="453"/>
      <c r="H752" s="201" t="s">
        <v>28080</v>
      </c>
      <c r="I752" s="201"/>
      <c r="J752" s="201"/>
      <c r="K752" s="207" t="s">
        <v>28081</v>
      </c>
      <c r="L752" s="203" t="s">
        <v>26617</v>
      </c>
      <c r="M752" s="345"/>
      <c r="N752" s="204"/>
      <c r="O752" s="204"/>
      <c r="P752" s="204"/>
      <c r="Q752" s="204"/>
      <c r="R752" s="204"/>
      <c r="S752" s="205"/>
      <c r="T752" s="217"/>
      <c r="U752" s="204"/>
      <c r="V752" s="204"/>
      <c r="W752" s="205"/>
      <c r="X752" s="195"/>
      <c r="Y752" s="222"/>
      <c r="Z752" s="200"/>
      <c r="AA752" s="223" t="s">
        <v>30704</v>
      </c>
      <c r="AB752" s="195"/>
    </row>
    <row r="753" spans="1:28">
      <c r="A753" s="195"/>
      <c r="B753" s="199">
        <v>749</v>
      </c>
      <c r="C753" s="341" t="s">
        <v>30703</v>
      </c>
      <c r="D753" s="453"/>
      <c r="E753" s="453"/>
      <c r="F753" s="453"/>
      <c r="G753" s="453"/>
      <c r="H753" s="201" t="s">
        <v>28082</v>
      </c>
      <c r="I753" s="201"/>
      <c r="J753" s="201"/>
      <c r="K753" s="207" t="s">
        <v>28083</v>
      </c>
      <c r="L753" s="203" t="s">
        <v>6139</v>
      </c>
      <c r="M753" s="345"/>
      <c r="N753" s="204"/>
      <c r="O753" s="204"/>
      <c r="P753" s="204"/>
      <c r="Q753" s="204"/>
      <c r="R753" s="204"/>
      <c r="S753" s="205"/>
      <c r="T753" s="217"/>
      <c r="U753" s="204"/>
      <c r="V753" s="204"/>
      <c r="W753" s="205"/>
      <c r="X753" s="195"/>
      <c r="Y753" s="222"/>
      <c r="Z753" s="200"/>
      <c r="AA753" s="223" t="s">
        <v>30704</v>
      </c>
      <c r="AB753" s="195"/>
    </row>
    <row r="754" spans="1:28">
      <c r="A754" s="195"/>
      <c r="B754" s="199">
        <v>750</v>
      </c>
      <c r="C754" s="341" t="s">
        <v>30703</v>
      </c>
      <c r="D754" s="453"/>
      <c r="E754" s="453"/>
      <c r="F754" s="453"/>
      <c r="G754" s="453"/>
      <c r="H754" s="201" t="s">
        <v>28084</v>
      </c>
      <c r="I754" s="201"/>
      <c r="J754" s="201"/>
      <c r="K754" s="207" t="s">
        <v>28085</v>
      </c>
      <c r="L754" s="203" t="s">
        <v>8340</v>
      </c>
      <c r="M754" s="345">
        <v>2</v>
      </c>
      <c r="N754" s="204"/>
      <c r="O754" s="204"/>
      <c r="P754" s="204"/>
      <c r="Q754" s="204"/>
      <c r="R754" s="204"/>
      <c r="S754" s="205"/>
      <c r="T754" s="217"/>
      <c r="U754" s="204"/>
      <c r="V754" s="204"/>
      <c r="W754" s="205"/>
      <c r="X754" s="195"/>
      <c r="Y754" s="222"/>
      <c r="Z754" s="200"/>
      <c r="AA754" s="223" t="s">
        <v>30704</v>
      </c>
      <c r="AB754" s="195"/>
    </row>
    <row r="755" spans="1:28">
      <c r="A755" s="195"/>
      <c r="B755" s="199">
        <v>751</v>
      </c>
      <c r="C755" s="341" t="s">
        <v>30703</v>
      </c>
      <c r="D755" s="453"/>
      <c r="E755" s="453"/>
      <c r="F755" s="453"/>
      <c r="G755" s="453"/>
      <c r="H755" s="201" t="s">
        <v>28086</v>
      </c>
      <c r="I755" s="201"/>
      <c r="J755" s="201"/>
      <c r="K755" s="207" t="s">
        <v>28087</v>
      </c>
      <c r="L755" s="203" t="s">
        <v>6139</v>
      </c>
      <c r="M755" s="345"/>
      <c r="N755" s="204"/>
      <c r="O755" s="204"/>
      <c r="P755" s="204"/>
      <c r="Q755" s="204"/>
      <c r="R755" s="204"/>
      <c r="S755" s="205"/>
      <c r="T755" s="217"/>
      <c r="U755" s="204"/>
      <c r="V755" s="204"/>
      <c r="W755" s="205"/>
      <c r="X755" s="195"/>
      <c r="Y755" s="222"/>
      <c r="Z755" s="200"/>
      <c r="AA755" s="223" t="s">
        <v>30704</v>
      </c>
      <c r="AB755" s="195"/>
    </row>
    <row r="756" spans="1:28">
      <c r="A756" s="195"/>
      <c r="B756" s="199">
        <v>752</v>
      </c>
      <c r="C756" s="341" t="s">
        <v>30703</v>
      </c>
      <c r="D756" s="453"/>
      <c r="E756" s="453"/>
      <c r="F756" s="453"/>
      <c r="G756" s="453"/>
      <c r="H756" s="201" t="s">
        <v>28088</v>
      </c>
      <c r="I756" s="201"/>
      <c r="J756" s="201"/>
      <c r="K756" s="207" t="s">
        <v>28089</v>
      </c>
      <c r="L756" s="203" t="s">
        <v>8340</v>
      </c>
      <c r="M756" s="345">
        <v>3</v>
      </c>
      <c r="N756" s="204"/>
      <c r="O756" s="204"/>
      <c r="P756" s="204"/>
      <c r="Q756" s="204"/>
      <c r="R756" s="204"/>
      <c r="S756" s="205"/>
      <c r="T756" s="217"/>
      <c r="U756" s="204"/>
      <c r="V756" s="204"/>
      <c r="W756" s="205"/>
      <c r="X756" s="195"/>
      <c r="Y756" s="222"/>
      <c r="Z756" s="200"/>
      <c r="AA756" s="223" t="s">
        <v>30704</v>
      </c>
      <c r="AB756" s="195"/>
    </row>
    <row r="757" spans="1:28">
      <c r="A757" s="195"/>
      <c r="B757" s="199">
        <v>753</v>
      </c>
      <c r="C757" s="341" t="s">
        <v>30703</v>
      </c>
      <c r="D757" s="453"/>
      <c r="E757" s="453"/>
      <c r="F757" s="453"/>
      <c r="G757" s="453"/>
      <c r="H757" s="201" t="s">
        <v>9528</v>
      </c>
      <c r="I757" s="201"/>
      <c r="J757" s="201"/>
      <c r="K757" s="207" t="s">
        <v>28090</v>
      </c>
      <c r="L757" s="203" t="s">
        <v>6139</v>
      </c>
      <c r="M757" s="345"/>
      <c r="N757" s="204"/>
      <c r="O757" s="204"/>
      <c r="P757" s="204"/>
      <c r="Q757" s="204"/>
      <c r="R757" s="204"/>
      <c r="S757" s="205"/>
      <c r="T757" s="217"/>
      <c r="U757" s="204"/>
      <c r="V757" s="204"/>
      <c r="W757" s="205"/>
      <c r="X757" s="195"/>
      <c r="Y757" s="222"/>
      <c r="Z757" s="200"/>
      <c r="AA757" s="223" t="s">
        <v>30704</v>
      </c>
      <c r="AB757" s="195"/>
    </row>
    <row r="758" spans="1:28">
      <c r="A758" s="195"/>
      <c r="B758" s="199">
        <v>754</v>
      </c>
      <c r="C758" s="341" t="s">
        <v>30703</v>
      </c>
      <c r="D758" s="453"/>
      <c r="E758" s="453"/>
      <c r="F758" s="453"/>
      <c r="G758" s="453"/>
      <c r="H758" s="201" t="s">
        <v>28091</v>
      </c>
      <c r="I758" s="201"/>
      <c r="J758" s="201"/>
      <c r="K758" s="207" t="s">
        <v>28092</v>
      </c>
      <c r="L758" s="203" t="s">
        <v>6139</v>
      </c>
      <c r="M758" s="345"/>
      <c r="N758" s="204"/>
      <c r="O758" s="204"/>
      <c r="P758" s="204"/>
      <c r="Q758" s="204"/>
      <c r="R758" s="204"/>
      <c r="S758" s="205"/>
      <c r="T758" s="217"/>
      <c r="U758" s="204"/>
      <c r="V758" s="204"/>
      <c r="W758" s="205"/>
      <c r="X758" s="195"/>
      <c r="Y758" s="222"/>
      <c r="Z758" s="200"/>
      <c r="AA758" s="223" t="s">
        <v>30704</v>
      </c>
      <c r="AB758" s="195"/>
    </row>
    <row r="759" spans="1:28">
      <c r="A759" s="195"/>
      <c r="B759" s="199">
        <v>755</v>
      </c>
      <c r="C759" s="341" t="s">
        <v>30703</v>
      </c>
      <c r="D759" s="453"/>
      <c r="E759" s="453"/>
      <c r="F759" s="453"/>
      <c r="G759" s="454" t="s">
        <v>28093</v>
      </c>
      <c r="H759" s="201" t="s">
        <v>28094</v>
      </c>
      <c r="I759" s="201"/>
      <c r="J759" s="201"/>
      <c r="K759" s="207" t="s">
        <v>28095</v>
      </c>
      <c r="L759" s="203" t="s">
        <v>8340</v>
      </c>
      <c r="M759" s="345">
        <v>2</v>
      </c>
      <c r="N759" s="204"/>
      <c r="O759" s="204"/>
      <c r="P759" s="204"/>
      <c r="Q759" s="204"/>
      <c r="R759" s="204"/>
      <c r="S759" s="205"/>
      <c r="T759" s="217"/>
      <c r="U759" s="204"/>
      <c r="V759" s="204"/>
      <c r="W759" s="205"/>
      <c r="X759" s="195"/>
      <c r="Y759" s="222"/>
      <c r="Z759" s="200"/>
      <c r="AA759" s="223" t="s">
        <v>30704</v>
      </c>
      <c r="AB759" s="195"/>
    </row>
    <row r="760" spans="1:28">
      <c r="A760" s="195"/>
      <c r="B760" s="199">
        <v>756</v>
      </c>
      <c r="C760" s="341" t="s">
        <v>30703</v>
      </c>
      <c r="D760" s="453"/>
      <c r="E760" s="453"/>
      <c r="F760" s="453"/>
      <c r="G760" s="453"/>
      <c r="H760" s="201" t="s">
        <v>28096</v>
      </c>
      <c r="I760" s="201"/>
      <c r="J760" s="201"/>
      <c r="K760" s="207" t="s">
        <v>28097</v>
      </c>
      <c r="L760" s="203" t="s">
        <v>8340</v>
      </c>
      <c r="M760" s="345">
        <v>1</v>
      </c>
      <c r="N760" s="204"/>
      <c r="O760" s="204"/>
      <c r="P760" s="204"/>
      <c r="Q760" s="204"/>
      <c r="R760" s="204"/>
      <c r="S760" s="205"/>
      <c r="T760" s="217"/>
      <c r="U760" s="204"/>
      <c r="V760" s="204"/>
      <c r="W760" s="205"/>
      <c r="X760" s="195"/>
      <c r="Y760" s="222"/>
      <c r="Z760" s="200"/>
      <c r="AA760" s="223" t="s">
        <v>30704</v>
      </c>
      <c r="AB760" s="195"/>
    </row>
    <row r="761" spans="1:28">
      <c r="A761" s="195"/>
      <c r="B761" s="199">
        <v>757</v>
      </c>
      <c r="C761" s="341" t="s">
        <v>30703</v>
      </c>
      <c r="D761" s="453"/>
      <c r="E761" s="453"/>
      <c r="F761" s="454" t="s">
        <v>3608</v>
      </c>
      <c r="G761" s="201" t="s">
        <v>28098</v>
      </c>
      <c r="H761" s="201"/>
      <c r="I761" s="201"/>
      <c r="J761" s="201"/>
      <c r="K761" s="207" t="s">
        <v>28099</v>
      </c>
      <c r="L761" s="203" t="s">
        <v>6139</v>
      </c>
      <c r="M761" s="345"/>
      <c r="N761" s="204"/>
      <c r="O761" s="204"/>
      <c r="P761" s="204"/>
      <c r="Q761" s="204"/>
      <c r="R761" s="204"/>
      <c r="S761" s="205"/>
      <c r="T761" s="217"/>
      <c r="U761" s="204"/>
      <c r="V761" s="204"/>
      <c r="W761" s="205"/>
      <c r="X761" s="195"/>
      <c r="Y761" s="222"/>
      <c r="Z761" s="200"/>
      <c r="AA761" s="223" t="s">
        <v>30704</v>
      </c>
      <c r="AB761" s="195"/>
    </row>
    <row r="762" spans="1:28">
      <c r="A762" s="195"/>
      <c r="B762" s="199">
        <v>758</v>
      </c>
      <c r="C762" s="341" t="s">
        <v>30703</v>
      </c>
      <c r="D762" s="453"/>
      <c r="E762" s="453"/>
      <c r="F762" s="453"/>
      <c r="G762" s="201" t="s">
        <v>28100</v>
      </c>
      <c r="H762" s="201"/>
      <c r="I762" s="201"/>
      <c r="J762" s="201"/>
      <c r="K762" s="207" t="s">
        <v>28101</v>
      </c>
      <c r="L762" s="203" t="s">
        <v>8340</v>
      </c>
      <c r="M762" s="345">
        <v>49</v>
      </c>
      <c r="N762" s="204"/>
      <c r="O762" s="204"/>
      <c r="P762" s="204"/>
      <c r="Q762" s="204"/>
      <c r="R762" s="204"/>
      <c r="S762" s="205"/>
      <c r="T762" s="217"/>
      <c r="U762" s="204"/>
      <c r="V762" s="204"/>
      <c r="W762" s="205"/>
      <c r="X762" s="195"/>
      <c r="Y762" s="222"/>
      <c r="Z762" s="200"/>
      <c r="AA762" s="223" t="s">
        <v>30704</v>
      </c>
      <c r="AB762" s="195"/>
    </row>
    <row r="763" spans="1:28">
      <c r="A763" s="195"/>
      <c r="B763" s="199">
        <v>759</v>
      </c>
      <c r="C763" s="341" t="s">
        <v>30703</v>
      </c>
      <c r="D763" s="453"/>
      <c r="E763" s="453"/>
      <c r="F763" s="453"/>
      <c r="G763" s="201" t="s">
        <v>12908</v>
      </c>
      <c r="H763" s="201"/>
      <c r="I763" s="201"/>
      <c r="J763" s="201"/>
      <c r="K763" s="207" t="s">
        <v>28102</v>
      </c>
      <c r="L763" s="203" t="s">
        <v>6139</v>
      </c>
      <c r="M763" s="345"/>
      <c r="N763" s="204"/>
      <c r="O763" s="204"/>
      <c r="P763" s="204"/>
      <c r="Q763" s="204"/>
      <c r="R763" s="204"/>
      <c r="S763" s="205"/>
      <c r="T763" s="217"/>
      <c r="U763" s="204"/>
      <c r="V763" s="204"/>
      <c r="W763" s="205"/>
      <c r="X763" s="195"/>
      <c r="Y763" s="222"/>
      <c r="Z763" s="200"/>
      <c r="AA763" s="223" t="s">
        <v>30704</v>
      </c>
      <c r="AB763" s="195"/>
    </row>
    <row r="764" spans="1:28">
      <c r="A764" s="195"/>
      <c r="B764" s="199">
        <v>760</v>
      </c>
      <c r="C764" s="341" t="s">
        <v>30703</v>
      </c>
      <c r="D764" s="453"/>
      <c r="E764" s="453"/>
      <c r="F764" s="453"/>
      <c r="G764" s="201" t="s">
        <v>28103</v>
      </c>
      <c r="H764" s="201"/>
      <c r="I764" s="201"/>
      <c r="J764" s="201"/>
      <c r="K764" s="207" t="s">
        <v>28104</v>
      </c>
      <c r="L764" s="206" t="s">
        <v>3901</v>
      </c>
      <c r="M764" s="345"/>
      <c r="N764" s="204"/>
      <c r="O764" s="204"/>
      <c r="P764" s="204"/>
      <c r="Q764" s="204"/>
      <c r="R764" s="204"/>
      <c r="S764" s="205"/>
      <c r="T764" s="217"/>
      <c r="U764" s="204"/>
      <c r="V764" s="204"/>
      <c r="W764" s="205"/>
      <c r="X764" s="195"/>
      <c r="Y764" s="222"/>
      <c r="Z764" s="200"/>
      <c r="AA764" s="223" t="s">
        <v>30704</v>
      </c>
      <c r="AB764" s="195"/>
    </row>
    <row r="765" spans="1:28">
      <c r="A765" s="195"/>
      <c r="B765" s="199">
        <v>761</v>
      </c>
      <c r="C765" s="341" t="s">
        <v>30703</v>
      </c>
      <c r="D765" s="453"/>
      <c r="E765" s="453"/>
      <c r="F765" s="453"/>
      <c r="G765" s="201" t="s">
        <v>28105</v>
      </c>
      <c r="H765" s="201"/>
      <c r="I765" s="201"/>
      <c r="J765" s="201"/>
      <c r="K765" s="207" t="s">
        <v>3255</v>
      </c>
      <c r="L765" s="206" t="s">
        <v>3901</v>
      </c>
      <c r="M765" s="345"/>
      <c r="N765" s="204"/>
      <c r="O765" s="204"/>
      <c r="P765" s="204"/>
      <c r="Q765" s="204"/>
      <c r="R765" s="204"/>
      <c r="S765" s="205"/>
      <c r="T765" s="217"/>
      <c r="U765" s="204"/>
      <c r="V765" s="204"/>
      <c r="W765" s="205"/>
      <c r="X765" s="195"/>
      <c r="Y765" s="222"/>
      <c r="Z765" s="200"/>
      <c r="AA765" s="223" t="s">
        <v>30704</v>
      </c>
      <c r="AB765" s="195"/>
    </row>
    <row r="766" spans="1:28">
      <c r="A766" s="195"/>
      <c r="B766" s="199">
        <v>762</v>
      </c>
      <c r="C766" s="341" t="s">
        <v>30703</v>
      </c>
      <c r="D766" s="453"/>
      <c r="E766" s="453"/>
      <c r="F766" s="454" t="s">
        <v>28106</v>
      </c>
      <c r="G766" s="454" t="s">
        <v>28107</v>
      </c>
      <c r="H766" s="201" t="s">
        <v>28108</v>
      </c>
      <c r="I766" s="201"/>
      <c r="J766" s="201"/>
      <c r="K766" s="207" t="s">
        <v>28109</v>
      </c>
      <c r="L766" s="203" t="s">
        <v>6139</v>
      </c>
      <c r="M766" s="345"/>
      <c r="N766" s="204"/>
      <c r="O766" s="204"/>
      <c r="P766" s="204"/>
      <c r="Q766" s="204"/>
      <c r="R766" s="204"/>
      <c r="S766" s="205"/>
      <c r="T766" s="217"/>
      <c r="U766" s="204"/>
      <c r="V766" s="204"/>
      <c r="W766" s="205"/>
      <c r="X766" s="195"/>
      <c r="Y766" s="222"/>
      <c r="Z766" s="200"/>
      <c r="AA766" s="223" t="s">
        <v>30704</v>
      </c>
      <c r="AB766" s="195"/>
    </row>
    <row r="767" spans="1:28">
      <c r="A767" s="195"/>
      <c r="B767" s="199">
        <v>763</v>
      </c>
      <c r="C767" s="341" t="s">
        <v>30703</v>
      </c>
      <c r="D767" s="453"/>
      <c r="E767" s="453"/>
      <c r="F767" s="453"/>
      <c r="G767" s="454"/>
      <c r="H767" s="201" t="s">
        <v>3547</v>
      </c>
      <c r="I767" s="201"/>
      <c r="J767" s="201"/>
      <c r="K767" s="207" t="s">
        <v>28110</v>
      </c>
      <c r="L767" s="203" t="s">
        <v>6139</v>
      </c>
      <c r="M767" s="345"/>
      <c r="N767" s="204"/>
      <c r="O767" s="204"/>
      <c r="P767" s="204"/>
      <c r="Q767" s="204"/>
      <c r="R767" s="204"/>
      <c r="S767" s="205"/>
      <c r="T767" s="217"/>
      <c r="U767" s="204"/>
      <c r="V767" s="204"/>
      <c r="W767" s="205"/>
      <c r="X767" s="195"/>
      <c r="Y767" s="222"/>
      <c r="Z767" s="200"/>
      <c r="AA767" s="223" t="s">
        <v>30704</v>
      </c>
      <c r="AB767" s="195"/>
    </row>
    <row r="768" spans="1:28">
      <c r="A768" s="195"/>
      <c r="B768" s="199">
        <v>764</v>
      </c>
      <c r="C768" s="341" t="s">
        <v>30703</v>
      </c>
      <c r="D768" s="453"/>
      <c r="E768" s="453"/>
      <c r="F768" s="453"/>
      <c r="G768" s="454"/>
      <c r="H768" s="201" t="s">
        <v>28111</v>
      </c>
      <c r="I768" s="201"/>
      <c r="J768" s="201"/>
      <c r="K768" s="207" t="s">
        <v>28112</v>
      </c>
      <c r="L768" s="203" t="s">
        <v>6139</v>
      </c>
      <c r="M768" s="345"/>
      <c r="N768" s="204"/>
      <c r="O768" s="204"/>
      <c r="P768" s="204"/>
      <c r="Q768" s="204"/>
      <c r="R768" s="204"/>
      <c r="S768" s="205"/>
      <c r="T768" s="217"/>
      <c r="U768" s="204"/>
      <c r="V768" s="204"/>
      <c r="W768" s="205"/>
      <c r="X768" s="195"/>
      <c r="Y768" s="222"/>
      <c r="Z768" s="200"/>
      <c r="AA768" s="223" t="s">
        <v>30704</v>
      </c>
      <c r="AB768" s="195"/>
    </row>
    <row r="769" spans="1:28">
      <c r="A769" s="195"/>
      <c r="B769" s="199">
        <v>765</v>
      </c>
      <c r="C769" s="341" t="s">
        <v>30703</v>
      </c>
      <c r="D769" s="453"/>
      <c r="E769" s="453"/>
      <c r="F769" s="453"/>
      <c r="G769" s="454"/>
      <c r="H769" s="201" t="s">
        <v>28113</v>
      </c>
      <c r="I769" s="201"/>
      <c r="J769" s="201"/>
      <c r="K769" s="207" t="s">
        <v>28114</v>
      </c>
      <c r="L769" s="203" t="s">
        <v>6139</v>
      </c>
      <c r="M769" s="345"/>
      <c r="N769" s="204"/>
      <c r="O769" s="204"/>
      <c r="P769" s="204"/>
      <c r="Q769" s="204"/>
      <c r="R769" s="204"/>
      <c r="S769" s="205"/>
      <c r="T769" s="217"/>
      <c r="U769" s="204"/>
      <c r="V769" s="204"/>
      <c r="W769" s="205"/>
      <c r="X769" s="195"/>
      <c r="Y769" s="222"/>
      <c r="Z769" s="200"/>
      <c r="AA769" s="223" t="s">
        <v>30704</v>
      </c>
      <c r="AB769" s="195"/>
    </row>
    <row r="770" spans="1:28">
      <c r="A770" s="195"/>
      <c r="B770" s="199">
        <v>766</v>
      </c>
      <c r="C770" s="341" t="s">
        <v>30703</v>
      </c>
      <c r="D770" s="453"/>
      <c r="E770" s="453"/>
      <c r="F770" s="453"/>
      <c r="G770" s="454" t="s">
        <v>28115</v>
      </c>
      <c r="H770" s="201" t="s">
        <v>28116</v>
      </c>
      <c r="I770" s="201"/>
      <c r="J770" s="201"/>
      <c r="K770" s="207" t="s">
        <v>28117</v>
      </c>
      <c r="L770" s="203" t="s">
        <v>8340</v>
      </c>
      <c r="M770" s="345">
        <v>434</v>
      </c>
      <c r="N770" s="204"/>
      <c r="O770" s="204"/>
      <c r="P770" s="204"/>
      <c r="Q770" s="204"/>
      <c r="R770" s="204"/>
      <c r="S770" s="205"/>
      <c r="T770" s="217"/>
      <c r="U770" s="204"/>
      <c r="V770" s="204"/>
      <c r="W770" s="205"/>
      <c r="X770" s="195"/>
      <c r="Y770" s="222"/>
      <c r="Z770" s="200"/>
      <c r="AA770" s="223" t="s">
        <v>30704</v>
      </c>
      <c r="AB770" s="195"/>
    </row>
    <row r="771" spans="1:28">
      <c r="A771" s="195"/>
      <c r="B771" s="199">
        <v>767</v>
      </c>
      <c r="C771" s="341" t="s">
        <v>30703</v>
      </c>
      <c r="D771" s="453"/>
      <c r="E771" s="453"/>
      <c r="F771" s="453"/>
      <c r="G771" s="453"/>
      <c r="H771" s="201" t="s">
        <v>28118</v>
      </c>
      <c r="I771" s="201"/>
      <c r="J771" s="201"/>
      <c r="K771" s="207" t="s">
        <v>28119</v>
      </c>
      <c r="L771" s="203" t="s">
        <v>8340</v>
      </c>
      <c r="M771" s="345">
        <v>271</v>
      </c>
      <c r="N771" s="204"/>
      <c r="O771" s="204"/>
      <c r="P771" s="204"/>
      <c r="Q771" s="204"/>
      <c r="R771" s="204"/>
      <c r="S771" s="205"/>
      <c r="T771" s="217"/>
      <c r="U771" s="204"/>
      <c r="V771" s="204"/>
      <c r="W771" s="205"/>
      <c r="X771" s="195"/>
      <c r="Y771" s="222"/>
      <c r="Z771" s="200"/>
      <c r="AA771" s="223" t="s">
        <v>30704</v>
      </c>
      <c r="AB771" s="195"/>
    </row>
    <row r="772" spans="1:28">
      <c r="A772" s="195"/>
      <c r="B772" s="199">
        <v>768</v>
      </c>
      <c r="C772" s="341" t="s">
        <v>30703</v>
      </c>
      <c r="D772" s="453"/>
      <c r="E772" s="453"/>
      <c r="F772" s="453"/>
      <c r="G772" s="453"/>
      <c r="H772" s="201" t="s">
        <v>28120</v>
      </c>
      <c r="I772" s="201"/>
      <c r="J772" s="201"/>
      <c r="K772" s="207" t="s">
        <v>28121</v>
      </c>
      <c r="L772" s="203" t="s">
        <v>8340</v>
      </c>
      <c r="M772" s="345">
        <v>121</v>
      </c>
      <c r="N772" s="204"/>
      <c r="O772" s="204"/>
      <c r="P772" s="204"/>
      <c r="Q772" s="204"/>
      <c r="R772" s="204"/>
      <c r="S772" s="205"/>
      <c r="T772" s="217"/>
      <c r="U772" s="204"/>
      <c r="V772" s="204"/>
      <c r="W772" s="205"/>
      <c r="X772" s="195"/>
      <c r="Y772" s="222"/>
      <c r="Z772" s="200"/>
      <c r="AA772" s="223" t="s">
        <v>30704</v>
      </c>
      <c r="AB772" s="195"/>
    </row>
    <row r="773" spans="1:28">
      <c r="A773" s="195"/>
      <c r="B773" s="199">
        <v>769</v>
      </c>
      <c r="C773" s="341" t="s">
        <v>30703</v>
      </c>
      <c r="D773" s="453"/>
      <c r="E773" s="453"/>
      <c r="F773" s="453"/>
      <c r="G773" s="453"/>
      <c r="H773" s="201" t="s">
        <v>28122</v>
      </c>
      <c r="I773" s="201"/>
      <c r="J773" s="201"/>
      <c r="K773" s="207" t="s">
        <v>28123</v>
      </c>
      <c r="L773" s="203" t="s">
        <v>8340</v>
      </c>
      <c r="M773" s="345">
        <v>25</v>
      </c>
      <c r="N773" s="204"/>
      <c r="O773" s="204"/>
      <c r="P773" s="204"/>
      <c r="Q773" s="204"/>
      <c r="R773" s="204"/>
      <c r="S773" s="205"/>
      <c r="T773" s="217"/>
      <c r="U773" s="204"/>
      <c r="V773" s="204"/>
      <c r="W773" s="205"/>
      <c r="X773" s="195"/>
      <c r="Y773" s="222"/>
      <c r="Z773" s="200"/>
      <c r="AA773" s="223" t="s">
        <v>30704</v>
      </c>
      <c r="AB773" s="195"/>
    </row>
    <row r="774" spans="1:28">
      <c r="A774" s="195"/>
      <c r="B774" s="199">
        <v>770</v>
      </c>
      <c r="C774" s="341" t="s">
        <v>30703</v>
      </c>
      <c r="D774" s="453"/>
      <c r="E774" s="453"/>
      <c r="F774" s="453"/>
      <c r="G774" s="201" t="s">
        <v>28124</v>
      </c>
      <c r="H774" s="201"/>
      <c r="I774" s="201"/>
      <c r="J774" s="201"/>
      <c r="K774" s="207" t="s">
        <v>28125</v>
      </c>
      <c r="L774" s="203" t="s">
        <v>8340</v>
      </c>
      <c r="M774" s="345">
        <v>109</v>
      </c>
      <c r="N774" s="204"/>
      <c r="O774" s="204"/>
      <c r="P774" s="204"/>
      <c r="Q774" s="204"/>
      <c r="R774" s="204"/>
      <c r="S774" s="205"/>
      <c r="T774" s="217"/>
      <c r="U774" s="204"/>
      <c r="V774" s="204"/>
      <c r="W774" s="205"/>
      <c r="X774" s="195"/>
      <c r="Y774" s="222"/>
      <c r="Z774" s="200"/>
      <c r="AA774" s="223" t="s">
        <v>30704</v>
      </c>
      <c r="AB774" s="195"/>
    </row>
    <row r="775" spans="1:28">
      <c r="A775" s="195"/>
      <c r="B775" s="199">
        <v>771</v>
      </c>
      <c r="C775" s="341" t="s">
        <v>30703</v>
      </c>
      <c r="D775" s="453"/>
      <c r="E775" s="453"/>
      <c r="F775" s="453"/>
      <c r="G775" s="201" t="s">
        <v>28126</v>
      </c>
      <c r="H775" s="201"/>
      <c r="I775" s="201"/>
      <c r="J775" s="201"/>
      <c r="K775" s="207" t="s">
        <v>28127</v>
      </c>
      <c r="L775" s="203" t="s">
        <v>8340</v>
      </c>
      <c r="M775" s="345">
        <v>7</v>
      </c>
      <c r="N775" s="204"/>
      <c r="O775" s="204"/>
      <c r="P775" s="204"/>
      <c r="Q775" s="204"/>
      <c r="R775" s="204"/>
      <c r="S775" s="205"/>
      <c r="T775" s="217"/>
      <c r="U775" s="204"/>
      <c r="V775" s="204"/>
      <c r="W775" s="205"/>
      <c r="X775" s="195"/>
      <c r="Y775" s="222"/>
      <c r="Z775" s="200"/>
      <c r="AA775" s="223" t="s">
        <v>30704</v>
      </c>
      <c r="AB775" s="195"/>
    </row>
    <row r="776" spans="1:28">
      <c r="A776" s="195"/>
      <c r="B776" s="199">
        <v>772</v>
      </c>
      <c r="C776" s="341" t="s">
        <v>30703</v>
      </c>
      <c r="D776" s="453"/>
      <c r="E776" s="453"/>
      <c r="F776" s="454" t="s">
        <v>28128</v>
      </c>
      <c r="G776" s="201" t="s">
        <v>18784</v>
      </c>
      <c r="H776" s="201"/>
      <c r="I776" s="201"/>
      <c r="J776" s="201"/>
      <c r="K776" s="207" t="s">
        <v>28129</v>
      </c>
      <c r="L776" s="203" t="s">
        <v>6139</v>
      </c>
      <c r="M776" s="345"/>
      <c r="N776" s="204"/>
      <c r="O776" s="204"/>
      <c r="P776" s="204"/>
      <c r="Q776" s="204"/>
      <c r="R776" s="204"/>
      <c r="S776" s="205"/>
      <c r="T776" s="217"/>
      <c r="U776" s="204"/>
      <c r="V776" s="204"/>
      <c r="W776" s="205"/>
      <c r="X776" s="195"/>
      <c r="Y776" s="222"/>
      <c r="Z776" s="200"/>
      <c r="AA776" s="223" t="s">
        <v>30704</v>
      </c>
      <c r="AB776" s="195"/>
    </row>
    <row r="777" spans="1:28">
      <c r="A777" s="195"/>
      <c r="B777" s="199">
        <v>773</v>
      </c>
      <c r="C777" s="341" t="s">
        <v>30703</v>
      </c>
      <c r="D777" s="453"/>
      <c r="E777" s="453"/>
      <c r="F777" s="453"/>
      <c r="G777" s="454" t="s">
        <v>3451</v>
      </c>
      <c r="H777" s="201" t="s">
        <v>6394</v>
      </c>
      <c r="I777" s="201"/>
      <c r="J777" s="201"/>
      <c r="K777" s="207" t="s">
        <v>28130</v>
      </c>
      <c r="L777" s="203" t="s">
        <v>6139</v>
      </c>
      <c r="M777" s="345"/>
      <c r="N777" s="204"/>
      <c r="O777" s="204"/>
      <c r="P777" s="204"/>
      <c r="Q777" s="204"/>
      <c r="R777" s="204"/>
      <c r="S777" s="205"/>
      <c r="T777" s="217"/>
      <c r="U777" s="204"/>
      <c r="V777" s="204"/>
      <c r="W777" s="205"/>
      <c r="X777" s="195"/>
      <c r="Y777" s="222"/>
      <c r="Z777" s="200"/>
      <c r="AA777" s="223" t="s">
        <v>30704</v>
      </c>
      <c r="AB777" s="195"/>
    </row>
    <row r="778" spans="1:28">
      <c r="A778" s="195"/>
      <c r="B778" s="199">
        <v>774</v>
      </c>
      <c r="C778" s="341" t="s">
        <v>30703</v>
      </c>
      <c r="D778" s="453"/>
      <c r="E778" s="453"/>
      <c r="F778" s="453"/>
      <c r="G778" s="453"/>
      <c r="H778" s="201" t="s">
        <v>28131</v>
      </c>
      <c r="I778" s="201"/>
      <c r="J778" s="201"/>
      <c r="K778" s="207" t="s">
        <v>28132</v>
      </c>
      <c r="L778" s="203" t="s">
        <v>6139</v>
      </c>
      <c r="M778" s="345"/>
      <c r="N778" s="204"/>
      <c r="O778" s="204"/>
      <c r="P778" s="204"/>
      <c r="Q778" s="204"/>
      <c r="R778" s="204"/>
      <c r="S778" s="205"/>
      <c r="T778" s="217"/>
      <c r="U778" s="204"/>
      <c r="V778" s="204"/>
      <c r="W778" s="205"/>
      <c r="X778" s="195"/>
      <c r="Y778" s="222"/>
      <c r="Z778" s="200"/>
      <c r="AA778" s="223" t="s">
        <v>30704</v>
      </c>
      <c r="AB778" s="195"/>
    </row>
    <row r="779" spans="1:28">
      <c r="A779" s="195"/>
      <c r="B779" s="199">
        <v>775</v>
      </c>
      <c r="C779" s="341" t="s">
        <v>30703</v>
      </c>
      <c r="D779" s="453"/>
      <c r="E779" s="453"/>
      <c r="F779" s="453"/>
      <c r="G779" s="453"/>
      <c r="H779" s="201" t="s">
        <v>26715</v>
      </c>
      <c r="I779" s="201"/>
      <c r="J779" s="201"/>
      <c r="K779" s="207" t="s">
        <v>28133</v>
      </c>
      <c r="L779" s="206" t="s">
        <v>3901</v>
      </c>
      <c r="M779" s="345"/>
      <c r="N779" s="204"/>
      <c r="O779" s="204"/>
      <c r="P779" s="204"/>
      <c r="Q779" s="204"/>
      <c r="R779" s="204"/>
      <c r="S779" s="205"/>
      <c r="T779" s="217"/>
      <c r="U779" s="204"/>
      <c r="V779" s="204"/>
      <c r="W779" s="205"/>
      <c r="X779" s="195"/>
      <c r="Y779" s="222"/>
      <c r="Z779" s="200"/>
      <c r="AA779" s="223" t="s">
        <v>30704</v>
      </c>
      <c r="AB779" s="195"/>
    </row>
    <row r="780" spans="1:28">
      <c r="A780" s="195"/>
      <c r="B780" s="199">
        <v>776</v>
      </c>
      <c r="C780" s="341" t="s">
        <v>30703</v>
      </c>
      <c r="D780" s="453"/>
      <c r="E780" s="453"/>
      <c r="F780" s="453"/>
      <c r="G780" s="453"/>
      <c r="H780" s="201" t="s">
        <v>12940</v>
      </c>
      <c r="I780" s="201"/>
      <c r="J780" s="201"/>
      <c r="K780" s="202" t="s">
        <v>28134</v>
      </c>
      <c r="L780" s="203" t="s">
        <v>8340</v>
      </c>
      <c r="M780" s="345">
        <v>5937</v>
      </c>
      <c r="N780" s="204"/>
      <c r="O780" s="204"/>
      <c r="P780" s="204"/>
      <c r="Q780" s="204"/>
      <c r="R780" s="204"/>
      <c r="S780" s="205"/>
      <c r="T780" s="217"/>
      <c r="U780" s="204"/>
      <c r="V780" s="204"/>
      <c r="W780" s="205"/>
      <c r="X780" s="195"/>
      <c r="Y780" s="222"/>
      <c r="Z780" s="200"/>
      <c r="AA780" s="223" t="s">
        <v>30704</v>
      </c>
      <c r="AB780" s="195"/>
    </row>
    <row r="781" spans="1:28">
      <c r="A781" s="195"/>
      <c r="B781" s="199">
        <v>777</v>
      </c>
      <c r="C781" s="341" t="s">
        <v>30703</v>
      </c>
      <c r="D781" s="453"/>
      <c r="E781" s="453"/>
      <c r="F781" s="453"/>
      <c r="G781" s="453"/>
      <c r="H781" s="201" t="s">
        <v>6392</v>
      </c>
      <c r="I781" s="201"/>
      <c r="J781" s="201"/>
      <c r="K781" s="207" t="s">
        <v>28135</v>
      </c>
      <c r="L781" s="203" t="s">
        <v>8340</v>
      </c>
      <c r="M781" s="345">
        <v>40</v>
      </c>
      <c r="N781" s="204"/>
      <c r="O781" s="204"/>
      <c r="P781" s="204"/>
      <c r="Q781" s="204"/>
      <c r="R781" s="204"/>
      <c r="S781" s="205"/>
      <c r="T781" s="217"/>
      <c r="U781" s="204"/>
      <c r="V781" s="204"/>
      <c r="W781" s="205"/>
      <c r="X781" s="195"/>
      <c r="Y781" s="222"/>
      <c r="Z781" s="200"/>
      <c r="AA781" s="223" t="s">
        <v>30704</v>
      </c>
      <c r="AB781" s="195"/>
    </row>
    <row r="782" spans="1:28">
      <c r="A782" s="195"/>
      <c r="B782" s="199">
        <v>778</v>
      </c>
      <c r="C782" s="341" t="s">
        <v>30703</v>
      </c>
      <c r="D782" s="453"/>
      <c r="E782" s="453"/>
      <c r="F782" s="453"/>
      <c r="G782" s="454" t="s">
        <v>28136</v>
      </c>
      <c r="H782" s="201" t="s">
        <v>28137</v>
      </c>
      <c r="I782" s="201"/>
      <c r="J782" s="201"/>
      <c r="K782" s="207" t="s">
        <v>28138</v>
      </c>
      <c r="L782" s="203" t="s">
        <v>6139</v>
      </c>
      <c r="M782" s="345"/>
      <c r="N782" s="204"/>
      <c r="O782" s="204"/>
      <c r="P782" s="204"/>
      <c r="Q782" s="204"/>
      <c r="R782" s="204"/>
      <c r="S782" s="205"/>
      <c r="T782" s="217"/>
      <c r="U782" s="204"/>
      <c r="V782" s="204"/>
      <c r="W782" s="205"/>
      <c r="X782" s="195"/>
      <c r="Y782" s="222"/>
      <c r="Z782" s="200"/>
      <c r="AA782" s="223" t="s">
        <v>30704</v>
      </c>
      <c r="AB782" s="195"/>
    </row>
    <row r="783" spans="1:28">
      <c r="A783" s="195"/>
      <c r="B783" s="199">
        <v>779</v>
      </c>
      <c r="C783" s="341" t="s">
        <v>30703</v>
      </c>
      <c r="D783" s="453"/>
      <c r="E783" s="453"/>
      <c r="F783" s="453"/>
      <c r="G783" s="453"/>
      <c r="H783" s="201" t="s">
        <v>28139</v>
      </c>
      <c r="I783" s="201"/>
      <c r="J783" s="201"/>
      <c r="K783" s="207" t="s">
        <v>28140</v>
      </c>
      <c r="L783" s="206" t="s">
        <v>3901</v>
      </c>
      <c r="M783" s="345"/>
      <c r="N783" s="204"/>
      <c r="O783" s="204"/>
      <c r="P783" s="204"/>
      <c r="Q783" s="204"/>
      <c r="R783" s="204"/>
      <c r="S783" s="205"/>
      <c r="T783" s="217"/>
      <c r="U783" s="204"/>
      <c r="V783" s="204"/>
      <c r="W783" s="205"/>
      <c r="X783" s="195"/>
      <c r="Y783" s="222"/>
      <c r="Z783" s="200"/>
      <c r="AA783" s="223" t="s">
        <v>30704</v>
      </c>
      <c r="AB783" s="195"/>
    </row>
    <row r="784" spans="1:28">
      <c r="A784" s="195"/>
      <c r="B784" s="199">
        <v>780</v>
      </c>
      <c r="C784" s="341" t="s">
        <v>30703</v>
      </c>
      <c r="D784" s="453"/>
      <c r="E784" s="453"/>
      <c r="F784" s="453"/>
      <c r="G784" s="453"/>
      <c r="H784" s="201" t="s">
        <v>28141</v>
      </c>
      <c r="I784" s="201"/>
      <c r="J784" s="201"/>
      <c r="K784" s="207" t="s">
        <v>28142</v>
      </c>
      <c r="L784" s="203" t="s">
        <v>6139</v>
      </c>
      <c r="M784" s="345"/>
      <c r="N784" s="204"/>
      <c r="O784" s="204"/>
      <c r="P784" s="204"/>
      <c r="Q784" s="204"/>
      <c r="R784" s="204"/>
      <c r="S784" s="205"/>
      <c r="T784" s="217"/>
      <c r="U784" s="204"/>
      <c r="V784" s="204"/>
      <c r="W784" s="205"/>
      <c r="X784" s="195"/>
      <c r="Y784" s="222"/>
      <c r="Z784" s="200"/>
      <c r="AA784" s="223" t="s">
        <v>30704</v>
      </c>
      <c r="AB784" s="195"/>
    </row>
    <row r="785" spans="1:28">
      <c r="A785" s="195"/>
      <c r="B785" s="199">
        <v>781</v>
      </c>
      <c r="C785" s="341" t="s">
        <v>30703</v>
      </c>
      <c r="D785" s="453"/>
      <c r="E785" s="453"/>
      <c r="F785" s="453"/>
      <c r="G785" s="453"/>
      <c r="H785" s="201" t="s">
        <v>4809</v>
      </c>
      <c r="I785" s="201"/>
      <c r="J785" s="201"/>
      <c r="K785" s="207" t="s">
        <v>28143</v>
      </c>
      <c r="L785" s="206" t="s">
        <v>3901</v>
      </c>
      <c r="M785" s="345"/>
      <c r="N785" s="204"/>
      <c r="O785" s="204"/>
      <c r="P785" s="204"/>
      <c r="Q785" s="204"/>
      <c r="R785" s="204"/>
      <c r="S785" s="205"/>
      <c r="T785" s="217"/>
      <c r="U785" s="204"/>
      <c r="V785" s="204"/>
      <c r="W785" s="205"/>
      <c r="X785" s="195"/>
      <c r="Y785" s="222"/>
      <c r="Z785" s="200"/>
      <c r="AA785" s="223" t="s">
        <v>30704</v>
      </c>
      <c r="AB785" s="195"/>
    </row>
    <row r="786" spans="1:28">
      <c r="A786" s="195"/>
      <c r="B786" s="199">
        <v>782</v>
      </c>
      <c r="C786" s="341" t="s">
        <v>30703</v>
      </c>
      <c r="D786" s="453"/>
      <c r="E786" s="453"/>
      <c r="F786" s="453"/>
      <c r="G786" s="453"/>
      <c r="H786" s="201" t="s">
        <v>6159</v>
      </c>
      <c r="I786" s="201"/>
      <c r="J786" s="201"/>
      <c r="K786" s="207" t="s">
        <v>28144</v>
      </c>
      <c r="L786" s="203" t="s">
        <v>6139</v>
      </c>
      <c r="M786" s="345"/>
      <c r="N786" s="204"/>
      <c r="O786" s="204"/>
      <c r="P786" s="204"/>
      <c r="Q786" s="204"/>
      <c r="R786" s="204"/>
      <c r="S786" s="205"/>
      <c r="T786" s="217"/>
      <c r="U786" s="204"/>
      <c r="V786" s="204"/>
      <c r="W786" s="205"/>
      <c r="X786" s="195"/>
      <c r="Y786" s="222"/>
      <c r="Z786" s="200"/>
      <c r="AA786" s="223" t="s">
        <v>30704</v>
      </c>
      <c r="AB786" s="195"/>
    </row>
    <row r="787" spans="1:28">
      <c r="A787" s="195"/>
      <c r="B787" s="199">
        <v>783</v>
      </c>
      <c r="C787" s="341" t="s">
        <v>30703</v>
      </c>
      <c r="D787" s="453"/>
      <c r="E787" s="453"/>
      <c r="F787" s="453"/>
      <c r="G787" s="453"/>
      <c r="H787" s="201" t="s">
        <v>28145</v>
      </c>
      <c r="I787" s="201"/>
      <c r="J787" s="201"/>
      <c r="K787" s="207" t="s">
        <v>9105</v>
      </c>
      <c r="L787" s="206" t="s">
        <v>3901</v>
      </c>
      <c r="M787" s="345"/>
      <c r="N787" s="204"/>
      <c r="O787" s="204"/>
      <c r="P787" s="204"/>
      <c r="Q787" s="204"/>
      <c r="R787" s="204"/>
      <c r="S787" s="205"/>
      <c r="T787" s="217"/>
      <c r="U787" s="204"/>
      <c r="V787" s="204"/>
      <c r="W787" s="205"/>
      <c r="X787" s="195"/>
      <c r="Y787" s="222"/>
      <c r="Z787" s="200"/>
      <c r="AA787" s="223" t="s">
        <v>30704</v>
      </c>
      <c r="AB787" s="195"/>
    </row>
    <row r="788" spans="1:28">
      <c r="A788" s="195"/>
      <c r="B788" s="199">
        <v>784</v>
      </c>
      <c r="C788" s="341" t="s">
        <v>30703</v>
      </c>
      <c r="D788" s="453"/>
      <c r="E788" s="453"/>
      <c r="F788" s="453"/>
      <c r="G788" s="453"/>
      <c r="H788" s="201" t="s">
        <v>28146</v>
      </c>
      <c r="I788" s="201"/>
      <c r="J788" s="201"/>
      <c r="K788" s="207" t="s">
        <v>9107</v>
      </c>
      <c r="L788" s="206" t="s">
        <v>3901</v>
      </c>
      <c r="M788" s="345"/>
      <c r="N788" s="204"/>
      <c r="O788" s="204"/>
      <c r="P788" s="204"/>
      <c r="Q788" s="204"/>
      <c r="R788" s="204"/>
      <c r="S788" s="205"/>
      <c r="T788" s="217"/>
      <c r="U788" s="204"/>
      <c r="V788" s="204"/>
      <c r="W788" s="205"/>
      <c r="X788" s="195"/>
      <c r="Y788" s="222"/>
      <c r="Z788" s="200"/>
      <c r="AA788" s="223" t="s">
        <v>30704</v>
      </c>
      <c r="AB788" s="195"/>
    </row>
    <row r="789" spans="1:28">
      <c r="A789" s="195"/>
      <c r="B789" s="199">
        <v>785</v>
      </c>
      <c r="C789" s="341" t="s">
        <v>30703</v>
      </c>
      <c r="D789" s="453"/>
      <c r="E789" s="453"/>
      <c r="F789" s="453"/>
      <c r="G789" s="201" t="s">
        <v>7122</v>
      </c>
      <c r="H789" s="201"/>
      <c r="I789" s="201"/>
      <c r="J789" s="201"/>
      <c r="K789" s="207" t="s">
        <v>28147</v>
      </c>
      <c r="L789" s="203" t="s">
        <v>6139</v>
      </c>
      <c r="M789" s="345"/>
      <c r="N789" s="204"/>
      <c r="O789" s="204"/>
      <c r="P789" s="204"/>
      <c r="Q789" s="204"/>
      <c r="R789" s="204"/>
      <c r="S789" s="205"/>
      <c r="T789" s="217"/>
      <c r="U789" s="204"/>
      <c r="V789" s="204"/>
      <c r="W789" s="205"/>
      <c r="X789" s="195"/>
      <c r="Y789" s="222"/>
      <c r="Z789" s="200"/>
      <c r="AA789" s="223" t="s">
        <v>30704</v>
      </c>
      <c r="AB789" s="195"/>
    </row>
    <row r="790" spans="1:28">
      <c r="A790" s="195"/>
      <c r="B790" s="199">
        <v>786</v>
      </c>
      <c r="C790" s="341" t="s">
        <v>30703</v>
      </c>
      <c r="D790" s="453"/>
      <c r="E790" s="453"/>
      <c r="F790" s="453"/>
      <c r="G790" s="454" t="s">
        <v>28148</v>
      </c>
      <c r="H790" s="201" t="s">
        <v>28149</v>
      </c>
      <c r="I790" s="201"/>
      <c r="J790" s="201"/>
      <c r="K790" s="207" t="s">
        <v>28150</v>
      </c>
      <c r="L790" s="203" t="s">
        <v>6139</v>
      </c>
      <c r="M790" s="345"/>
      <c r="N790" s="204"/>
      <c r="O790" s="204"/>
      <c r="P790" s="204"/>
      <c r="Q790" s="204"/>
      <c r="R790" s="204"/>
      <c r="S790" s="205"/>
      <c r="T790" s="217"/>
      <c r="U790" s="204"/>
      <c r="V790" s="204"/>
      <c r="W790" s="205"/>
      <c r="X790" s="195"/>
      <c r="Y790" s="222"/>
      <c r="Z790" s="200"/>
      <c r="AA790" s="223" t="s">
        <v>30704</v>
      </c>
      <c r="AB790" s="195"/>
    </row>
    <row r="791" spans="1:28">
      <c r="A791" s="195"/>
      <c r="B791" s="199">
        <v>787</v>
      </c>
      <c r="C791" s="341" t="s">
        <v>30703</v>
      </c>
      <c r="D791" s="453"/>
      <c r="E791" s="453"/>
      <c r="F791" s="453"/>
      <c r="G791" s="453"/>
      <c r="H791" s="201" t="s">
        <v>28151</v>
      </c>
      <c r="I791" s="201"/>
      <c r="J791" s="201"/>
      <c r="K791" s="207" t="s">
        <v>28152</v>
      </c>
      <c r="L791" s="203" t="s">
        <v>6139</v>
      </c>
      <c r="M791" s="345"/>
      <c r="N791" s="204"/>
      <c r="O791" s="204"/>
      <c r="P791" s="204"/>
      <c r="Q791" s="204"/>
      <c r="R791" s="204"/>
      <c r="S791" s="205"/>
      <c r="T791" s="217"/>
      <c r="U791" s="204"/>
      <c r="V791" s="204"/>
      <c r="W791" s="205"/>
      <c r="X791" s="195"/>
      <c r="Y791" s="222"/>
      <c r="Z791" s="200"/>
      <c r="AA791" s="223" t="s">
        <v>30704</v>
      </c>
      <c r="AB791" s="195"/>
    </row>
    <row r="792" spans="1:28">
      <c r="A792" s="195"/>
      <c r="B792" s="199">
        <v>788</v>
      </c>
      <c r="C792" s="341" t="s">
        <v>30703</v>
      </c>
      <c r="D792" s="453"/>
      <c r="E792" s="453"/>
      <c r="F792" s="453"/>
      <c r="G792" s="453"/>
      <c r="H792" s="201" t="s">
        <v>28153</v>
      </c>
      <c r="I792" s="201"/>
      <c r="J792" s="201"/>
      <c r="K792" s="207" t="s">
        <v>28154</v>
      </c>
      <c r="L792" s="203" t="s">
        <v>8340</v>
      </c>
      <c r="M792" s="345">
        <v>2</v>
      </c>
      <c r="N792" s="204"/>
      <c r="O792" s="204"/>
      <c r="P792" s="204"/>
      <c r="Q792" s="204"/>
      <c r="R792" s="204"/>
      <c r="S792" s="205"/>
      <c r="T792" s="217"/>
      <c r="U792" s="204"/>
      <c r="V792" s="204"/>
      <c r="W792" s="205"/>
      <c r="X792" s="195"/>
      <c r="Y792" s="222"/>
      <c r="Z792" s="200"/>
      <c r="AA792" s="223" t="s">
        <v>30704</v>
      </c>
      <c r="AB792" s="195"/>
    </row>
    <row r="793" spans="1:28">
      <c r="A793" s="195"/>
      <c r="B793" s="199">
        <v>789</v>
      </c>
      <c r="C793" s="341" t="s">
        <v>30703</v>
      </c>
      <c r="D793" s="453"/>
      <c r="E793" s="453"/>
      <c r="F793" s="453"/>
      <c r="G793" s="453"/>
      <c r="H793" s="201" t="s">
        <v>28155</v>
      </c>
      <c r="I793" s="201"/>
      <c r="J793" s="201"/>
      <c r="K793" s="207" t="s">
        <v>28156</v>
      </c>
      <c r="L793" s="203" t="s">
        <v>8340</v>
      </c>
      <c r="M793" s="345">
        <v>0</v>
      </c>
      <c r="N793" s="204"/>
      <c r="O793" s="204"/>
      <c r="P793" s="204"/>
      <c r="Q793" s="204"/>
      <c r="R793" s="204"/>
      <c r="S793" s="205"/>
      <c r="T793" s="217"/>
      <c r="U793" s="204"/>
      <c r="V793" s="204"/>
      <c r="W793" s="205"/>
      <c r="X793" s="195"/>
      <c r="Y793" s="222"/>
      <c r="Z793" s="200"/>
      <c r="AA793" s="223" t="s">
        <v>30704</v>
      </c>
      <c r="AB793" s="195"/>
    </row>
    <row r="794" spans="1:28">
      <c r="A794" s="195"/>
      <c r="B794" s="199">
        <v>790</v>
      </c>
      <c r="C794" s="341" t="s">
        <v>30703</v>
      </c>
      <c r="D794" s="453"/>
      <c r="E794" s="453"/>
      <c r="F794" s="453"/>
      <c r="G794" s="201" t="s">
        <v>7109</v>
      </c>
      <c r="H794" s="201"/>
      <c r="I794" s="201"/>
      <c r="J794" s="201"/>
      <c r="K794" s="207" t="s">
        <v>28157</v>
      </c>
      <c r="L794" s="203" t="s">
        <v>6139</v>
      </c>
      <c r="M794" s="345"/>
      <c r="N794" s="204"/>
      <c r="O794" s="204"/>
      <c r="P794" s="204"/>
      <c r="Q794" s="204"/>
      <c r="R794" s="204"/>
      <c r="S794" s="205"/>
      <c r="T794" s="217"/>
      <c r="U794" s="204"/>
      <c r="V794" s="204"/>
      <c r="W794" s="205"/>
      <c r="X794" s="195"/>
      <c r="Y794" s="222"/>
      <c r="Z794" s="200"/>
      <c r="AA794" s="223" t="s">
        <v>30704</v>
      </c>
      <c r="AB794" s="195"/>
    </row>
    <row r="795" spans="1:28">
      <c r="A795" s="195"/>
      <c r="B795" s="199">
        <v>791</v>
      </c>
      <c r="C795" s="341" t="s">
        <v>30703</v>
      </c>
      <c r="D795" s="453"/>
      <c r="E795" s="453"/>
      <c r="F795" s="453"/>
      <c r="G795" s="201" t="s">
        <v>28158</v>
      </c>
      <c r="H795" s="201"/>
      <c r="I795" s="201"/>
      <c r="J795" s="201"/>
      <c r="K795" s="207" t="s">
        <v>28159</v>
      </c>
      <c r="L795" s="203" t="s">
        <v>6139</v>
      </c>
      <c r="M795" s="345"/>
      <c r="N795" s="204"/>
      <c r="O795" s="204"/>
      <c r="P795" s="204"/>
      <c r="Q795" s="204"/>
      <c r="R795" s="204"/>
      <c r="S795" s="205"/>
      <c r="T795" s="217"/>
      <c r="U795" s="204"/>
      <c r="V795" s="204"/>
      <c r="W795" s="205"/>
      <c r="X795" s="195"/>
      <c r="Y795" s="222"/>
      <c r="Z795" s="200"/>
      <c r="AA795" s="223" t="s">
        <v>30704</v>
      </c>
      <c r="AB795" s="195"/>
    </row>
    <row r="796" spans="1:28">
      <c r="A796" s="195"/>
      <c r="B796" s="199">
        <v>792</v>
      </c>
      <c r="C796" s="341" t="s">
        <v>30703</v>
      </c>
      <c r="D796" s="453"/>
      <c r="E796" s="453"/>
      <c r="F796" s="453"/>
      <c r="G796" s="454" t="s">
        <v>3503</v>
      </c>
      <c r="H796" s="201" t="s">
        <v>18785</v>
      </c>
      <c r="I796" s="201"/>
      <c r="J796" s="201"/>
      <c r="K796" s="207" t="s">
        <v>28160</v>
      </c>
      <c r="L796" s="203" t="s">
        <v>6139</v>
      </c>
      <c r="M796" s="345"/>
      <c r="N796" s="204"/>
      <c r="O796" s="204"/>
      <c r="P796" s="204"/>
      <c r="Q796" s="204"/>
      <c r="R796" s="204"/>
      <c r="S796" s="205"/>
      <c r="T796" s="217"/>
      <c r="U796" s="204"/>
      <c r="V796" s="204"/>
      <c r="W796" s="205"/>
      <c r="X796" s="195"/>
      <c r="Y796" s="222"/>
      <c r="Z796" s="200"/>
      <c r="AA796" s="223" t="s">
        <v>30704</v>
      </c>
      <c r="AB796" s="195"/>
    </row>
    <row r="797" spans="1:28">
      <c r="A797" s="195"/>
      <c r="B797" s="199">
        <v>793</v>
      </c>
      <c r="C797" s="341" t="s">
        <v>30703</v>
      </c>
      <c r="D797" s="453"/>
      <c r="E797" s="453"/>
      <c r="F797" s="453"/>
      <c r="G797" s="453"/>
      <c r="H797" s="201" t="s">
        <v>28161</v>
      </c>
      <c r="I797" s="201"/>
      <c r="J797" s="201"/>
      <c r="K797" s="207" t="s">
        <v>28162</v>
      </c>
      <c r="L797" s="203" t="s">
        <v>8340</v>
      </c>
      <c r="M797" s="345">
        <v>58</v>
      </c>
      <c r="N797" s="204"/>
      <c r="O797" s="204"/>
      <c r="P797" s="203"/>
      <c r="Q797" s="204"/>
      <c r="R797" s="204"/>
      <c r="S797" s="205"/>
      <c r="T797" s="217"/>
      <c r="U797" s="204"/>
      <c r="V797" s="204"/>
      <c r="W797" s="205"/>
      <c r="X797" s="195"/>
      <c r="Y797" s="222"/>
      <c r="Z797" s="200"/>
      <c r="AA797" s="223" t="s">
        <v>30704</v>
      </c>
      <c r="AB797" s="195"/>
    </row>
    <row r="798" spans="1:28">
      <c r="A798" s="195"/>
      <c r="B798" s="199">
        <v>794</v>
      </c>
      <c r="C798" s="341" t="s">
        <v>30703</v>
      </c>
      <c r="D798" s="453"/>
      <c r="E798" s="453"/>
      <c r="F798" s="453"/>
      <c r="G798" s="201" t="s">
        <v>3389</v>
      </c>
      <c r="H798" s="201"/>
      <c r="I798" s="201"/>
      <c r="J798" s="201"/>
      <c r="K798" s="207" t="s">
        <v>28163</v>
      </c>
      <c r="L798" s="203" t="s">
        <v>6139</v>
      </c>
      <c r="M798" s="345"/>
      <c r="N798" s="204"/>
      <c r="O798" s="204"/>
      <c r="P798" s="203"/>
      <c r="Q798" s="204"/>
      <c r="R798" s="204"/>
      <c r="S798" s="205"/>
      <c r="T798" s="217"/>
      <c r="U798" s="204"/>
      <c r="V798" s="204"/>
      <c r="W798" s="205"/>
      <c r="X798" s="195"/>
      <c r="Y798" s="222"/>
      <c r="Z798" s="200"/>
      <c r="AA798" s="223" t="s">
        <v>30704</v>
      </c>
      <c r="AB798" s="195"/>
    </row>
    <row r="799" spans="1:28">
      <c r="A799" s="195"/>
      <c r="B799" s="199">
        <v>795</v>
      </c>
      <c r="C799" s="341" t="s">
        <v>30703</v>
      </c>
      <c r="D799" s="453"/>
      <c r="E799" s="453"/>
      <c r="F799" s="453"/>
      <c r="G799" s="454" t="s">
        <v>28164</v>
      </c>
      <c r="H799" s="201" t="s">
        <v>28165</v>
      </c>
      <c r="I799" s="201"/>
      <c r="J799" s="201"/>
      <c r="K799" s="207" t="s">
        <v>28166</v>
      </c>
      <c r="L799" s="203" t="s">
        <v>6139</v>
      </c>
      <c r="M799" s="345"/>
      <c r="N799" s="204"/>
      <c r="O799" s="204"/>
      <c r="P799" s="203"/>
      <c r="Q799" s="204"/>
      <c r="R799" s="204"/>
      <c r="S799" s="205"/>
      <c r="T799" s="217"/>
      <c r="U799" s="204"/>
      <c r="V799" s="204"/>
      <c r="W799" s="205"/>
      <c r="X799" s="195"/>
      <c r="Y799" s="222"/>
      <c r="Z799" s="200"/>
      <c r="AA799" s="223" t="s">
        <v>30704</v>
      </c>
      <c r="AB799" s="195"/>
    </row>
    <row r="800" spans="1:28">
      <c r="A800" s="195"/>
      <c r="B800" s="199">
        <v>796</v>
      </c>
      <c r="C800" s="341" t="s">
        <v>30703</v>
      </c>
      <c r="D800" s="453"/>
      <c r="E800" s="453"/>
      <c r="F800" s="453"/>
      <c r="G800" s="453"/>
      <c r="H800" s="201" t="s">
        <v>28167</v>
      </c>
      <c r="I800" s="201"/>
      <c r="J800" s="201"/>
      <c r="K800" s="207" t="s">
        <v>28168</v>
      </c>
      <c r="L800" s="203" t="s">
        <v>6139</v>
      </c>
      <c r="M800" s="345"/>
      <c r="N800" s="204"/>
      <c r="O800" s="204"/>
      <c r="P800" s="203"/>
      <c r="Q800" s="204"/>
      <c r="R800" s="204"/>
      <c r="S800" s="205"/>
      <c r="T800" s="217"/>
      <c r="U800" s="204"/>
      <c r="V800" s="204"/>
      <c r="W800" s="205"/>
      <c r="X800" s="195"/>
      <c r="Y800" s="222"/>
      <c r="Z800" s="200"/>
      <c r="AA800" s="223" t="s">
        <v>30704</v>
      </c>
      <c r="AB800" s="195"/>
    </row>
    <row r="801" spans="1:28">
      <c r="A801" s="195"/>
      <c r="B801" s="199">
        <v>797</v>
      </c>
      <c r="C801" s="341" t="s">
        <v>30703</v>
      </c>
      <c r="D801" s="453"/>
      <c r="E801" s="453"/>
      <c r="F801" s="454" t="s">
        <v>28169</v>
      </c>
      <c r="G801" s="454" t="s">
        <v>28170</v>
      </c>
      <c r="H801" s="201" t="s">
        <v>28171</v>
      </c>
      <c r="I801" s="201"/>
      <c r="J801" s="201"/>
      <c r="K801" s="202" t="s">
        <v>28652</v>
      </c>
      <c r="L801" s="203" t="s">
        <v>6139</v>
      </c>
      <c r="M801" s="345"/>
      <c r="N801" s="204"/>
      <c r="O801" s="204"/>
      <c r="P801" s="203"/>
      <c r="Q801" s="204"/>
      <c r="R801" s="204"/>
      <c r="S801" s="205"/>
      <c r="T801" s="217"/>
      <c r="U801" s="204"/>
      <c r="V801" s="204"/>
      <c r="W801" s="205"/>
      <c r="X801" s="195"/>
      <c r="Y801" s="222"/>
      <c r="Z801" s="200"/>
      <c r="AA801" s="223" t="s">
        <v>30704</v>
      </c>
      <c r="AB801" s="195"/>
    </row>
    <row r="802" spans="1:28">
      <c r="A802" s="195"/>
      <c r="B802" s="199">
        <v>798</v>
      </c>
      <c r="C802" s="341" t="s">
        <v>30703</v>
      </c>
      <c r="D802" s="453"/>
      <c r="E802" s="453"/>
      <c r="F802" s="453"/>
      <c r="G802" s="454"/>
      <c r="H802" s="201" t="s">
        <v>28172</v>
      </c>
      <c r="I802" s="201"/>
      <c r="J802" s="201"/>
      <c r="K802" s="207" t="s">
        <v>28173</v>
      </c>
      <c r="L802" s="203" t="s">
        <v>6139</v>
      </c>
      <c r="M802" s="345"/>
      <c r="N802" s="204"/>
      <c r="O802" s="204"/>
      <c r="P802" s="203"/>
      <c r="Q802" s="204"/>
      <c r="R802" s="204"/>
      <c r="S802" s="205"/>
      <c r="T802" s="217"/>
      <c r="U802" s="204"/>
      <c r="V802" s="204"/>
      <c r="W802" s="205"/>
      <c r="X802" s="195"/>
      <c r="Y802" s="222"/>
      <c r="Z802" s="200"/>
      <c r="AA802" s="223" t="s">
        <v>30704</v>
      </c>
      <c r="AB802" s="195"/>
    </row>
    <row r="803" spans="1:28">
      <c r="A803" s="195"/>
      <c r="B803" s="199">
        <v>799</v>
      </c>
      <c r="C803" s="341" t="s">
        <v>30703</v>
      </c>
      <c r="D803" s="453"/>
      <c r="E803" s="453"/>
      <c r="F803" s="453"/>
      <c r="G803" s="454"/>
      <c r="H803" s="201" t="s">
        <v>28174</v>
      </c>
      <c r="I803" s="201"/>
      <c r="J803" s="201"/>
      <c r="K803" s="207" t="s">
        <v>27684</v>
      </c>
      <c r="L803" s="203" t="s">
        <v>6139</v>
      </c>
      <c r="M803" s="345"/>
      <c r="N803" s="204"/>
      <c r="O803" s="204"/>
      <c r="P803" s="203"/>
      <c r="Q803" s="204"/>
      <c r="R803" s="204"/>
      <c r="S803" s="205"/>
      <c r="T803" s="217"/>
      <c r="U803" s="204"/>
      <c r="V803" s="204"/>
      <c r="W803" s="205"/>
      <c r="X803" s="195"/>
      <c r="Y803" s="222"/>
      <c r="Z803" s="200"/>
      <c r="AA803" s="223" t="s">
        <v>30704</v>
      </c>
      <c r="AB803" s="195"/>
    </row>
    <row r="804" spans="1:28">
      <c r="A804" s="195"/>
      <c r="B804" s="199">
        <v>800</v>
      </c>
      <c r="C804" s="341" t="s">
        <v>30703</v>
      </c>
      <c r="D804" s="453"/>
      <c r="E804" s="453"/>
      <c r="F804" s="453"/>
      <c r="G804" s="454"/>
      <c r="H804" s="201" t="s">
        <v>28175</v>
      </c>
      <c r="I804" s="201"/>
      <c r="J804" s="201"/>
      <c r="K804" s="207" t="s">
        <v>27686</v>
      </c>
      <c r="L804" s="203" t="s">
        <v>6139</v>
      </c>
      <c r="M804" s="345"/>
      <c r="N804" s="204"/>
      <c r="O804" s="204"/>
      <c r="P804" s="203"/>
      <c r="Q804" s="204"/>
      <c r="R804" s="204"/>
      <c r="S804" s="205"/>
      <c r="T804" s="217"/>
      <c r="U804" s="204"/>
      <c r="V804" s="204"/>
      <c r="W804" s="205"/>
      <c r="X804" s="195"/>
      <c r="Y804" s="222"/>
      <c r="Z804" s="200"/>
      <c r="AA804" s="223" t="s">
        <v>30704</v>
      </c>
      <c r="AB804" s="195"/>
    </row>
    <row r="805" spans="1:28">
      <c r="A805" s="195"/>
      <c r="B805" s="199">
        <v>801</v>
      </c>
      <c r="C805" s="341" t="s">
        <v>30703</v>
      </c>
      <c r="D805" s="453"/>
      <c r="E805" s="453"/>
      <c r="F805" s="453"/>
      <c r="G805" s="454"/>
      <c r="H805" s="201" t="s">
        <v>28176</v>
      </c>
      <c r="I805" s="201"/>
      <c r="J805" s="201"/>
      <c r="K805" s="207" t="s">
        <v>28177</v>
      </c>
      <c r="L805" s="203" t="s">
        <v>6139</v>
      </c>
      <c r="M805" s="345"/>
      <c r="N805" s="204"/>
      <c r="O805" s="204"/>
      <c r="P805" s="203"/>
      <c r="Q805" s="204"/>
      <c r="R805" s="204"/>
      <c r="S805" s="205"/>
      <c r="T805" s="217"/>
      <c r="U805" s="204"/>
      <c r="V805" s="204"/>
      <c r="W805" s="205"/>
      <c r="X805" s="195"/>
      <c r="Y805" s="222"/>
      <c r="Z805" s="200"/>
      <c r="AA805" s="223" t="s">
        <v>30704</v>
      </c>
      <c r="AB805" s="195"/>
    </row>
    <row r="806" spans="1:28">
      <c r="A806" s="195"/>
      <c r="B806" s="199">
        <v>802</v>
      </c>
      <c r="C806" s="341" t="s">
        <v>30703</v>
      </c>
      <c r="D806" s="453"/>
      <c r="E806" s="453"/>
      <c r="F806" s="453"/>
      <c r="G806" s="454"/>
      <c r="H806" s="201" t="s">
        <v>28178</v>
      </c>
      <c r="I806" s="201"/>
      <c r="J806" s="201"/>
      <c r="K806" s="207" t="s">
        <v>28179</v>
      </c>
      <c r="L806" s="203" t="s">
        <v>6139</v>
      </c>
      <c r="M806" s="345"/>
      <c r="N806" s="204"/>
      <c r="O806" s="204"/>
      <c r="P806" s="203"/>
      <c r="Q806" s="204"/>
      <c r="R806" s="204"/>
      <c r="S806" s="205"/>
      <c r="T806" s="217"/>
      <c r="U806" s="204"/>
      <c r="V806" s="204"/>
      <c r="W806" s="205"/>
      <c r="X806" s="195"/>
      <c r="Y806" s="222"/>
      <c r="Z806" s="200"/>
      <c r="AA806" s="223" t="s">
        <v>30704</v>
      </c>
      <c r="AB806" s="195"/>
    </row>
    <row r="807" spans="1:28">
      <c r="A807" s="195"/>
      <c r="B807" s="199">
        <v>803</v>
      </c>
      <c r="C807" s="341" t="s">
        <v>30703</v>
      </c>
      <c r="D807" s="453"/>
      <c r="E807" s="453"/>
      <c r="F807" s="453"/>
      <c r="G807" s="454" t="s">
        <v>28180</v>
      </c>
      <c r="H807" s="201" t="s">
        <v>28181</v>
      </c>
      <c r="I807" s="201"/>
      <c r="J807" s="201"/>
      <c r="K807" s="202" t="s">
        <v>26993</v>
      </c>
      <c r="L807" s="203" t="s">
        <v>6139</v>
      </c>
      <c r="M807" s="345"/>
      <c r="N807" s="204"/>
      <c r="O807" s="204"/>
      <c r="P807" s="203"/>
      <c r="Q807" s="204"/>
      <c r="R807" s="204"/>
      <c r="S807" s="205"/>
      <c r="T807" s="217"/>
      <c r="U807" s="204"/>
      <c r="V807" s="204"/>
      <c r="W807" s="205"/>
      <c r="X807" s="195"/>
      <c r="Y807" s="222"/>
      <c r="Z807" s="200"/>
      <c r="AA807" s="223" t="s">
        <v>30704</v>
      </c>
      <c r="AB807" s="195"/>
    </row>
    <row r="808" spans="1:28">
      <c r="A808" s="195"/>
      <c r="B808" s="199">
        <v>804</v>
      </c>
      <c r="C808" s="341" t="s">
        <v>30703</v>
      </c>
      <c r="D808" s="453"/>
      <c r="E808" s="453"/>
      <c r="F808" s="453"/>
      <c r="G808" s="453"/>
      <c r="H808" s="201" t="s">
        <v>28182</v>
      </c>
      <c r="I808" s="201"/>
      <c r="J808" s="201"/>
      <c r="K808" s="207" t="s">
        <v>27375</v>
      </c>
      <c r="L808" s="203" t="s">
        <v>6139</v>
      </c>
      <c r="M808" s="345"/>
      <c r="N808" s="204"/>
      <c r="O808" s="204"/>
      <c r="P808" s="203"/>
      <c r="Q808" s="204"/>
      <c r="R808" s="204"/>
      <c r="S808" s="205"/>
      <c r="T808" s="217"/>
      <c r="U808" s="204"/>
      <c r="V808" s="204"/>
      <c r="W808" s="205"/>
      <c r="X808" s="195"/>
      <c r="Y808" s="222"/>
      <c r="Z808" s="200"/>
      <c r="AA808" s="223" t="s">
        <v>30704</v>
      </c>
      <c r="AB808" s="195"/>
    </row>
    <row r="809" spans="1:28">
      <c r="A809" s="195"/>
      <c r="B809" s="199">
        <v>805</v>
      </c>
      <c r="C809" s="341" t="s">
        <v>30703</v>
      </c>
      <c r="D809" s="453"/>
      <c r="E809" s="453"/>
      <c r="F809" s="453"/>
      <c r="G809" s="453"/>
      <c r="H809" s="201" t="s">
        <v>28183</v>
      </c>
      <c r="I809" s="201"/>
      <c r="J809" s="201"/>
      <c r="K809" s="202" t="s">
        <v>26801</v>
      </c>
      <c r="L809" s="203" t="s">
        <v>6139</v>
      </c>
      <c r="M809" s="345"/>
      <c r="N809" s="204"/>
      <c r="O809" s="204"/>
      <c r="P809" s="203"/>
      <c r="Q809" s="204"/>
      <c r="R809" s="204"/>
      <c r="S809" s="205"/>
      <c r="T809" s="217"/>
      <c r="U809" s="204"/>
      <c r="V809" s="204"/>
      <c r="W809" s="205"/>
      <c r="X809" s="195"/>
      <c r="Y809" s="222"/>
      <c r="Z809" s="200"/>
      <c r="AA809" s="223" t="s">
        <v>30704</v>
      </c>
      <c r="AB809" s="195"/>
    </row>
    <row r="810" spans="1:28">
      <c r="A810" s="195"/>
      <c r="B810" s="199">
        <v>806</v>
      </c>
      <c r="C810" s="341" t="s">
        <v>30703</v>
      </c>
      <c r="D810" s="453"/>
      <c r="E810" s="453"/>
      <c r="F810" s="453"/>
      <c r="G810" s="453"/>
      <c r="H810" s="201" t="s">
        <v>28184</v>
      </c>
      <c r="I810" s="201"/>
      <c r="J810" s="201"/>
      <c r="K810" s="202" t="s">
        <v>26806</v>
      </c>
      <c r="L810" s="203" t="s">
        <v>6139</v>
      </c>
      <c r="M810" s="345"/>
      <c r="N810" s="204"/>
      <c r="O810" s="204"/>
      <c r="P810" s="204"/>
      <c r="Q810" s="204"/>
      <c r="R810" s="204"/>
      <c r="S810" s="205"/>
      <c r="T810" s="217"/>
      <c r="U810" s="204"/>
      <c r="V810" s="204"/>
      <c r="W810" s="205"/>
      <c r="X810" s="195"/>
      <c r="Y810" s="222"/>
      <c r="Z810" s="200"/>
      <c r="AA810" s="223" t="s">
        <v>30704</v>
      </c>
      <c r="AB810" s="195"/>
    </row>
    <row r="811" spans="1:28">
      <c r="A811" s="195"/>
      <c r="B811" s="199">
        <v>807</v>
      </c>
      <c r="C811" s="341" t="s">
        <v>30703</v>
      </c>
      <c r="D811" s="453"/>
      <c r="E811" s="453"/>
      <c r="F811" s="453"/>
      <c r="G811" s="201" t="s">
        <v>28185</v>
      </c>
      <c r="H811" s="201"/>
      <c r="I811" s="201"/>
      <c r="J811" s="201"/>
      <c r="K811" s="202" t="s">
        <v>28186</v>
      </c>
      <c r="L811" s="203" t="s">
        <v>6139</v>
      </c>
      <c r="M811" s="345"/>
      <c r="N811" s="204"/>
      <c r="O811" s="204"/>
      <c r="P811" s="204"/>
      <c r="Q811" s="204"/>
      <c r="R811" s="204"/>
      <c r="S811" s="205"/>
      <c r="T811" s="217"/>
      <c r="U811" s="204"/>
      <c r="V811" s="204"/>
      <c r="W811" s="205"/>
      <c r="X811" s="195"/>
      <c r="Y811" s="222"/>
      <c r="Z811" s="200"/>
      <c r="AA811" s="223" t="s">
        <v>30704</v>
      </c>
      <c r="AB811" s="195"/>
    </row>
    <row r="812" spans="1:28">
      <c r="A812" s="195"/>
      <c r="B812" s="199">
        <v>808</v>
      </c>
      <c r="C812" s="341" t="s">
        <v>30703</v>
      </c>
      <c r="D812" s="453"/>
      <c r="E812" s="453"/>
      <c r="F812" s="454" t="s">
        <v>26895</v>
      </c>
      <c r="G812" s="201" t="s">
        <v>5220</v>
      </c>
      <c r="H812" s="201"/>
      <c r="I812" s="201"/>
      <c r="J812" s="201"/>
      <c r="K812" s="202" t="s">
        <v>28187</v>
      </c>
      <c r="L812" s="203" t="s">
        <v>8340</v>
      </c>
      <c r="M812" s="345">
        <v>927</v>
      </c>
      <c r="N812" s="204"/>
      <c r="O812" s="204"/>
      <c r="P812" s="204"/>
      <c r="Q812" s="204"/>
      <c r="R812" s="204"/>
      <c r="S812" s="205"/>
      <c r="T812" s="217"/>
      <c r="U812" s="204"/>
      <c r="V812" s="204"/>
      <c r="W812" s="205"/>
      <c r="X812" s="195"/>
      <c r="Y812" s="222"/>
      <c r="Z812" s="200"/>
      <c r="AA812" s="223" t="s">
        <v>30704</v>
      </c>
      <c r="AB812" s="195"/>
    </row>
    <row r="813" spans="1:28">
      <c r="A813" s="195"/>
      <c r="B813" s="210">
        <v>809</v>
      </c>
      <c r="C813" s="341" t="s">
        <v>30703</v>
      </c>
      <c r="D813" s="455"/>
      <c r="E813" s="455"/>
      <c r="F813" s="455"/>
      <c r="G813" s="212" t="s">
        <v>7212</v>
      </c>
      <c r="H813" s="212"/>
      <c r="I813" s="212"/>
      <c r="J813" s="212"/>
      <c r="K813" s="213" t="s">
        <v>28188</v>
      </c>
      <c r="L813" s="214" t="s">
        <v>8340</v>
      </c>
      <c r="M813" s="347">
        <v>66</v>
      </c>
      <c r="N813" s="215"/>
      <c r="O813" s="215"/>
      <c r="P813" s="215"/>
      <c r="Q813" s="215"/>
      <c r="R813" s="215"/>
      <c r="S813" s="216"/>
      <c r="T813" s="218"/>
      <c r="U813" s="215"/>
      <c r="V813" s="215"/>
      <c r="W813" s="216"/>
      <c r="X813" s="195"/>
      <c r="Y813" s="224"/>
      <c r="Z813" s="211"/>
      <c r="AA813" s="223" t="s">
        <v>30704</v>
      </c>
      <c r="AB813" s="195"/>
    </row>
  </sheetData>
  <autoFilter ref="B2:AA2" xr:uid="{0555C17C-7A94-4B2B-9230-7226B50359E7}"/>
  <mergeCells count="214">
    <mergeCell ref="E735:E813"/>
    <mergeCell ref="F735:F740"/>
    <mergeCell ref="G735:G737"/>
    <mergeCell ref="G738:G739"/>
    <mergeCell ref="F741:F760"/>
    <mergeCell ref="G741:G742"/>
    <mergeCell ref="G743:G744"/>
    <mergeCell ref="G745:G750"/>
    <mergeCell ref="G751:G758"/>
    <mergeCell ref="G799:G800"/>
    <mergeCell ref="F801:F811"/>
    <mergeCell ref="G801:G806"/>
    <mergeCell ref="G807:G810"/>
    <mergeCell ref="F812:F813"/>
    <mergeCell ref="G759:G760"/>
    <mergeCell ref="F761:F765"/>
    <mergeCell ref="F766:F775"/>
    <mergeCell ref="G766:G769"/>
    <mergeCell ref="G770:G773"/>
    <mergeCell ref="F776:F800"/>
    <mergeCell ref="G777:G781"/>
    <mergeCell ref="G782:G788"/>
    <mergeCell ref="G790:G793"/>
    <mergeCell ref="G796:G797"/>
    <mergeCell ref="E669:E734"/>
    <mergeCell ref="F669:F682"/>
    <mergeCell ref="G672:G675"/>
    <mergeCell ref="G680:G682"/>
    <mergeCell ref="F683:F686"/>
    <mergeCell ref="F687:F700"/>
    <mergeCell ref="G688:G690"/>
    <mergeCell ref="G691:G693"/>
    <mergeCell ref="G698:G699"/>
    <mergeCell ref="F701:F713"/>
    <mergeCell ref="G703:G704"/>
    <mergeCell ref="G705:G708"/>
    <mergeCell ref="G709:G710"/>
    <mergeCell ref="G711:G713"/>
    <mergeCell ref="F714:F731"/>
    <mergeCell ref="G715:G717"/>
    <mergeCell ref="G718:G724"/>
    <mergeCell ref="G725:G727"/>
    <mergeCell ref="G728:G731"/>
    <mergeCell ref="F732:F734"/>
    <mergeCell ref="G574:G576"/>
    <mergeCell ref="F578:F581"/>
    <mergeCell ref="F582:F584"/>
    <mergeCell ref="E585:E668"/>
    <mergeCell ref="F585:F588"/>
    <mergeCell ref="F589:F632"/>
    <mergeCell ref="G589:G597"/>
    <mergeCell ref="G598:G609"/>
    <mergeCell ref="G610:G618"/>
    <mergeCell ref="G619:G621"/>
    <mergeCell ref="G623:G629"/>
    <mergeCell ref="F648:F657"/>
    <mergeCell ref="G648:G649"/>
    <mergeCell ref="G650:G651"/>
    <mergeCell ref="G652:G653"/>
    <mergeCell ref="G654:G657"/>
    <mergeCell ref="F658:F663"/>
    <mergeCell ref="G630:G632"/>
    <mergeCell ref="F633:F642"/>
    <mergeCell ref="G633:G637"/>
    <mergeCell ref="G638:G639"/>
    <mergeCell ref="F643:F647"/>
    <mergeCell ref="G644:G647"/>
    <mergeCell ref="F664:F668"/>
    <mergeCell ref="G498:G499"/>
    <mergeCell ref="F501:F545"/>
    <mergeCell ref="G501:G514"/>
    <mergeCell ref="G515:G522"/>
    <mergeCell ref="G523:G533"/>
    <mergeCell ref="G534:G543"/>
    <mergeCell ref="F451:F452"/>
    <mergeCell ref="E453:E584"/>
    <mergeCell ref="F453:F459"/>
    <mergeCell ref="G456:G459"/>
    <mergeCell ref="F460:F500"/>
    <mergeCell ref="G461:G465"/>
    <mergeCell ref="G470:G478"/>
    <mergeCell ref="G479:G491"/>
    <mergeCell ref="G492:G494"/>
    <mergeCell ref="G495:G497"/>
    <mergeCell ref="F546:F552"/>
    <mergeCell ref="F553:F566"/>
    <mergeCell ref="G555:G557"/>
    <mergeCell ref="G558:G560"/>
    <mergeCell ref="G563:G564"/>
    <mergeCell ref="F567:F577"/>
    <mergeCell ref="G568:G570"/>
    <mergeCell ref="G571:G573"/>
    <mergeCell ref="G380:G383"/>
    <mergeCell ref="G384:G386"/>
    <mergeCell ref="F430:F434"/>
    <mergeCell ref="G431:G432"/>
    <mergeCell ref="F437:F441"/>
    <mergeCell ref="G439:G440"/>
    <mergeCell ref="F442:F450"/>
    <mergeCell ref="G444:G448"/>
    <mergeCell ref="E410:E452"/>
    <mergeCell ref="F410:F417"/>
    <mergeCell ref="G410:G411"/>
    <mergeCell ref="G412:G413"/>
    <mergeCell ref="G415:G417"/>
    <mergeCell ref="F418:F429"/>
    <mergeCell ref="G418:G420"/>
    <mergeCell ref="G421:G422"/>
    <mergeCell ref="G423:G426"/>
    <mergeCell ref="G427:G429"/>
    <mergeCell ref="F329:F334"/>
    <mergeCell ref="G330:G333"/>
    <mergeCell ref="F335:F336"/>
    <mergeCell ref="E337:E409"/>
    <mergeCell ref="F337:F353"/>
    <mergeCell ref="G339:G343"/>
    <mergeCell ref="G345:G349"/>
    <mergeCell ref="G350:G351"/>
    <mergeCell ref="G352:G353"/>
    <mergeCell ref="F354:F374"/>
    <mergeCell ref="E282:E336"/>
    <mergeCell ref="F388:F395"/>
    <mergeCell ref="G388:G391"/>
    <mergeCell ref="G392:G395"/>
    <mergeCell ref="F396:F403"/>
    <mergeCell ref="G398:G399"/>
    <mergeCell ref="F405:F409"/>
    <mergeCell ref="G359:G360"/>
    <mergeCell ref="G361:G362"/>
    <mergeCell ref="G364:G369"/>
    <mergeCell ref="G370:G374"/>
    <mergeCell ref="F375:F387"/>
    <mergeCell ref="G375:G376"/>
    <mergeCell ref="G377:G379"/>
    <mergeCell ref="F298:F320"/>
    <mergeCell ref="G298:G301"/>
    <mergeCell ref="G302:G319"/>
    <mergeCell ref="F321:F328"/>
    <mergeCell ref="G322:G323"/>
    <mergeCell ref="G324:G328"/>
    <mergeCell ref="G262:G263"/>
    <mergeCell ref="G264:G265"/>
    <mergeCell ref="F268:F277"/>
    <mergeCell ref="F279:F281"/>
    <mergeCell ref="F282:F284"/>
    <mergeCell ref="F285:F288"/>
    <mergeCell ref="F289:F293"/>
    <mergeCell ref="G289:G292"/>
    <mergeCell ref="F294:F297"/>
    <mergeCell ref="F237:F238"/>
    <mergeCell ref="E239:E281"/>
    <mergeCell ref="F239:F249"/>
    <mergeCell ref="G239:G241"/>
    <mergeCell ref="G244:G245"/>
    <mergeCell ref="F250:F258"/>
    <mergeCell ref="G250:G254"/>
    <mergeCell ref="G255:G257"/>
    <mergeCell ref="F259:F267"/>
    <mergeCell ref="G259:G261"/>
    <mergeCell ref="F156:F166"/>
    <mergeCell ref="G156:G161"/>
    <mergeCell ref="F167:F194"/>
    <mergeCell ref="G167:G173"/>
    <mergeCell ref="G174:G178"/>
    <mergeCell ref="G182:G190"/>
    <mergeCell ref="G191:G193"/>
    <mergeCell ref="F195:F216"/>
    <mergeCell ref="G198:G203"/>
    <mergeCell ref="F132:F140"/>
    <mergeCell ref="G133:G136"/>
    <mergeCell ref="G137:G140"/>
    <mergeCell ref="F141:F144"/>
    <mergeCell ref="F145:F149"/>
    <mergeCell ref="F150:F155"/>
    <mergeCell ref="D102:D813"/>
    <mergeCell ref="E102:E155"/>
    <mergeCell ref="F102:F111"/>
    <mergeCell ref="G102:G104"/>
    <mergeCell ref="G105:G107"/>
    <mergeCell ref="G108:G110"/>
    <mergeCell ref="F112:F131"/>
    <mergeCell ref="G112:G118"/>
    <mergeCell ref="G119:G125"/>
    <mergeCell ref="G129:G131"/>
    <mergeCell ref="G205:G208"/>
    <mergeCell ref="G209:G211"/>
    <mergeCell ref="G214:G216"/>
    <mergeCell ref="F217:F220"/>
    <mergeCell ref="F221:F236"/>
    <mergeCell ref="G222:G230"/>
    <mergeCell ref="G231:G236"/>
    <mergeCell ref="E156:E238"/>
    <mergeCell ref="D61:D101"/>
    <mergeCell ref="E61:E72"/>
    <mergeCell ref="E73:E81"/>
    <mergeCell ref="E82:E92"/>
    <mergeCell ref="F82:F83"/>
    <mergeCell ref="E93:E94"/>
    <mergeCell ref="E96:E101"/>
    <mergeCell ref="E29:E36"/>
    <mergeCell ref="E37:E41"/>
    <mergeCell ref="E42:E45"/>
    <mergeCell ref="E46:E48"/>
    <mergeCell ref="E49:E55"/>
    <mergeCell ref="E56:E59"/>
    <mergeCell ref="Y1:AA1"/>
    <mergeCell ref="D3:D17"/>
    <mergeCell ref="E5:E6"/>
    <mergeCell ref="E7:E10"/>
    <mergeCell ref="E13:E17"/>
    <mergeCell ref="D18:D28"/>
    <mergeCell ref="E20:E21"/>
    <mergeCell ref="E25:E28"/>
    <mergeCell ref="D29:D60"/>
  </mergeCells>
  <phoneticPr fontId="1" type="noConversion"/>
  <hyperlinks>
    <hyperlink ref="K103" r:id="rId1" xr:uid="{EE797140-8D70-4120-80D8-20059F563A69}"/>
    <hyperlink ref="K131" r:id="rId2" xr:uid="{67133494-0FFF-48BD-BF81-820E1D79F323}"/>
    <hyperlink ref="K239" r:id="rId3" xr:uid="{934AD529-DF92-49B1-B11E-473C51C0C9F4}"/>
    <hyperlink ref="K278" r:id="rId4" xr:uid="{01914319-3126-4FC0-83AC-7B81371AD636}"/>
    <hyperlink ref="K555" r:id="rId5" xr:uid="{003B7325-EBCA-42D4-B082-BAB188AF9440}"/>
    <hyperlink ref="K565" r:id="rId6" xr:uid="{665550B5-953D-4643-8705-A96146925CC6}"/>
    <hyperlink ref="K566" r:id="rId7" xr:uid="{54785FDF-F760-46FC-96C4-4B63DFEE41E5}"/>
    <hyperlink ref="K632" r:id="rId8" xr:uid="{71FC0EED-62A8-438C-A182-F453A58E195E}"/>
    <hyperlink ref="K631" r:id="rId9" xr:uid="{F01994CB-EC41-4C03-AC91-476C0B058635}"/>
    <hyperlink ref="K630" r:id="rId10" xr:uid="{85C7C00A-485C-43A2-B0D3-A6EEA4A2AFC4}"/>
    <hyperlink ref="K780" r:id="rId11" xr:uid="{D209E16A-D271-4D62-BE93-54193473AA2C}"/>
    <hyperlink ref="K4" r:id="rId12" xr:uid="{61BAF66A-9B67-4273-B2B3-9B5A55A4C0BA}"/>
    <hyperlink ref="K51" r:id="rId13" location="safereport/safereport" xr:uid="{CF9E7201-1F9B-4C8D-B8FF-9CA6D3DC2EFD}"/>
    <hyperlink ref="K221" r:id="rId14" xr:uid="{8E9D0739-E5AD-4168-89BD-9588820C472F}"/>
    <hyperlink ref="K149" r:id="rId15" xr:uid="{516F2154-78E9-4D9D-AF8E-E294A16EE101}"/>
    <hyperlink ref="K144" r:id="rId16" xr:uid="{B1FC7E07-BEA3-40A6-A435-043F78127474}"/>
    <hyperlink ref="K249" r:id="rId17" xr:uid="{8216D556-A435-40E5-AC4E-ED8AFA97F4CD}"/>
    <hyperlink ref="K301" r:id="rId18" xr:uid="{736EFDE8-4419-4F0D-87C3-38E96BA68DDD}"/>
    <hyperlink ref="K346" r:id="rId19" xr:uid="{AC0411B2-72B2-48B5-A338-C69EDCD8559B}"/>
    <hyperlink ref="K3" r:id="rId20" xr:uid="{C05C6F8E-AFD8-477C-AC52-CABBBD5B47CB}"/>
    <hyperlink ref="K5" r:id="rId21" xr:uid="{AC14A966-8BC2-4B65-8736-D282C976FA1E}"/>
    <hyperlink ref="K6" r:id="rId22" xr:uid="{738B01C5-84CE-4230-91CF-1838B1B0FE55}"/>
    <hyperlink ref="K7" r:id="rId23" xr:uid="{37F701EA-CC91-4F55-ADB6-F7B42BF76629}"/>
    <hyperlink ref="K8" r:id="rId24" xr:uid="{5DC9D82C-9C6D-4594-9900-2B6BB96D83F2}"/>
    <hyperlink ref="K9" r:id="rId25" xr:uid="{F0E9263C-2030-4C99-851D-4ECEE154B017}"/>
    <hyperlink ref="K10" r:id="rId26" xr:uid="{187F2065-9A12-4EB7-BAD0-F620B1CEB179}"/>
    <hyperlink ref="K11" r:id="rId27" xr:uid="{27C0B911-D7D3-42B6-989E-96037DA3AAE2}"/>
    <hyperlink ref="K12" r:id="rId28" xr:uid="{5D0296C8-0FEC-4BA0-A186-7FA4A6095A1D}"/>
    <hyperlink ref="K13" r:id="rId29" xr:uid="{5D585963-2D2F-43C8-82EE-F6EF557A4D78}"/>
    <hyperlink ref="K14" r:id="rId30" xr:uid="{3C930140-E73A-4BBF-BAD6-C7F6BFEB6E00}"/>
    <hyperlink ref="K15" r:id="rId31" xr:uid="{34AEA353-8870-4460-8E2C-2F043EDB5C6B}"/>
    <hyperlink ref="K16" r:id="rId32" xr:uid="{1D8401D3-C093-4B11-9E52-C17194FE2BDE}"/>
    <hyperlink ref="K17" r:id="rId33" xr:uid="{76B2E0B9-5E38-48B4-858B-73618623A35B}"/>
    <hyperlink ref="K18" r:id="rId34" xr:uid="{D350CF0F-D3CF-43D9-8666-66B7AA286849}"/>
    <hyperlink ref="K20" r:id="rId35" xr:uid="{D6020011-4F2D-4F87-AC06-8745443522C9}"/>
    <hyperlink ref="K21" r:id="rId36" xr:uid="{CFCFDB8D-B0BF-432C-BD8B-D0D5CF2E2C76}"/>
    <hyperlink ref="K22" r:id="rId37" xr:uid="{F0838556-1D6C-4B5A-B851-21D329F59E47}"/>
    <hyperlink ref="K23" r:id="rId38" xr:uid="{B825843E-1E7F-4CA0-8112-BCA27C2DEBA9}"/>
    <hyperlink ref="K24" r:id="rId39" xr:uid="{BCAA9BD6-5A9D-4183-96AD-C7E0D5E7150D}"/>
    <hyperlink ref="K25" r:id="rId40" xr:uid="{A6E8686E-133E-46C8-B139-9CDA0DCC98DA}"/>
    <hyperlink ref="K27" r:id="rId41" xr:uid="{50C4D7CE-2236-4CF1-8A9F-0CA79FF45399}"/>
    <hyperlink ref="K28" r:id="rId42" xr:uid="{48E2A210-910A-4868-832E-1B1E84F6B835}"/>
    <hyperlink ref="K29" r:id="rId43" xr:uid="{F6D2437F-5392-4279-B2E2-0EE54EFAF961}"/>
    <hyperlink ref="K30" r:id="rId44" xr:uid="{477F7C5E-B0F4-48A8-A6BF-3DB202BD2F46}"/>
    <hyperlink ref="K31" r:id="rId45" xr:uid="{F8ED6464-E2E6-4238-BA39-45552D87E4FA}"/>
    <hyperlink ref="K32" r:id="rId46" xr:uid="{808D64EF-C3F5-4B27-B808-DFCCD4492E6E}"/>
    <hyperlink ref="K33" r:id="rId47" xr:uid="{05974B1F-3867-49F5-9FC3-86AF72609715}"/>
    <hyperlink ref="K34" r:id="rId48" xr:uid="{C487CCE6-9402-4888-BCF9-4EFB14132C0C}"/>
    <hyperlink ref="K35" r:id="rId49" xr:uid="{BE9A449F-D5F9-4022-9004-E3FAB828167E}"/>
    <hyperlink ref="K36" r:id="rId50" xr:uid="{C8706A09-2F38-46F6-BF01-3AAB228EE31A}"/>
    <hyperlink ref="K37" r:id="rId51" xr:uid="{816F069D-9CF1-4306-9B90-D069798C6E66}"/>
    <hyperlink ref="K38" r:id="rId52" xr:uid="{1ADF54FE-284F-491A-8032-CA30A6783B14}"/>
    <hyperlink ref="K39" r:id="rId53" xr:uid="{EC26A32B-4816-48DB-8EC2-8E57877BA2CA}"/>
    <hyperlink ref="K40" r:id="rId54" xr:uid="{50B83BC2-2407-4DBD-BE36-90FCB196AEC4}"/>
    <hyperlink ref="K26" r:id="rId55" xr:uid="{042F20B7-AFD0-488D-8DF4-E7CDEB3A4D35}"/>
    <hyperlink ref="K50" r:id="rId56" xr:uid="{B228ADBD-07E9-4240-B689-83A7E39AB206}"/>
    <hyperlink ref="K41" r:id="rId57" xr:uid="{3D53470F-BCD3-46B7-9E2F-AC952C47D326}"/>
    <hyperlink ref="K42" r:id="rId58" xr:uid="{327056D4-9D37-447C-9304-BD60BBBAD2D4}"/>
    <hyperlink ref="K43" r:id="rId59" xr:uid="{3CF661F6-421E-4A24-9BA0-8B3D0D5AA2C8}"/>
    <hyperlink ref="K44" r:id="rId60" xr:uid="{92C4A59D-8B2D-43C5-9DFD-2E951048F84B}"/>
    <hyperlink ref="K45" r:id="rId61" xr:uid="{CFCBDED9-CE58-4EF4-82EC-0390E94C3D71}"/>
    <hyperlink ref="K46" r:id="rId62" xr:uid="{71F9E5A1-938A-47B3-A1E2-48657E329237}"/>
    <hyperlink ref="K47" r:id="rId63" xr:uid="{B6C46370-CD43-4C45-83BB-2FD72F70DAE0}"/>
    <hyperlink ref="K48" r:id="rId64" xr:uid="{1C11E695-795E-4EE5-8BD5-BF3EA13F3FEA}"/>
    <hyperlink ref="K49" r:id="rId65" xr:uid="{5046B860-6832-4CF4-A735-9BB5F3DFD226}"/>
    <hyperlink ref="K52" r:id="rId66" xr:uid="{498F708D-FE16-4E8B-BBC1-C73CF0C90FF9}"/>
    <hyperlink ref="K53" r:id="rId67" xr:uid="{CD5F3E4D-55D7-45E7-8DCC-4913BD604416}"/>
    <hyperlink ref="K54" r:id="rId68" xr:uid="{33E0C45F-5E78-46CD-8293-3E3A105F309E}"/>
    <hyperlink ref="K55" r:id="rId69" xr:uid="{76CA0F46-6428-4703-97F0-2F02C865C77E}"/>
    <hyperlink ref="K56" r:id="rId70" xr:uid="{9C0F2191-00A0-45E1-860E-B5F28E2634D4}"/>
    <hyperlink ref="K57" r:id="rId71" xr:uid="{7FBC953D-5BC3-4006-86D1-3CC5DE1F7034}"/>
    <hyperlink ref="K58" r:id="rId72" xr:uid="{63B330D1-D589-4911-8321-B29B9119A786}"/>
    <hyperlink ref="K59" r:id="rId73" xr:uid="{45FF710E-694D-4715-8E39-2A6CD52A7000}"/>
    <hyperlink ref="K60" r:id="rId74" xr:uid="{7A8E4894-B400-4613-9874-32E0F455F774}"/>
    <hyperlink ref="K61" r:id="rId75" xr:uid="{135D1244-8705-488D-ADFD-71D71BC186AA}"/>
    <hyperlink ref="K62" r:id="rId76" xr:uid="{D2C5FEB7-816B-431B-8A56-49CF02F60D1A}"/>
    <hyperlink ref="K63" r:id="rId77" xr:uid="{DC621C84-2DAA-4A6F-9603-4DDF110B7EC2}"/>
    <hyperlink ref="K64" r:id="rId78" xr:uid="{18AC3B7E-1D2E-4EB1-A0E1-D1F4AA53FAEF}"/>
    <hyperlink ref="K65" r:id="rId79" xr:uid="{363776AA-45C8-4F0D-9B38-60F0156B8386}"/>
    <hyperlink ref="K66" r:id="rId80" xr:uid="{B2A7AF60-5BCC-4C3F-8DEE-043859A3A1F9}"/>
    <hyperlink ref="K67" r:id="rId81" xr:uid="{800346BD-D84F-4DE2-AC5B-30A9CFA86169}"/>
    <hyperlink ref="K68" r:id="rId82" xr:uid="{BA9613AF-677E-4D30-A847-D8ACAAD8F719}"/>
    <hyperlink ref="K69" r:id="rId83" xr:uid="{23DF3F47-29F9-4591-B93E-CFEAFBEB51E0}"/>
    <hyperlink ref="K70" r:id="rId84" xr:uid="{77DD410D-A3D7-43E1-AD5A-C8FFE83AE03F}"/>
    <hyperlink ref="K71" r:id="rId85" xr:uid="{F6D9417B-0622-4F16-A74A-36FEE0C6FB1B}"/>
    <hyperlink ref="K72" r:id="rId86" xr:uid="{492159FD-4F27-4AA0-BC6E-F974825D54DE}"/>
    <hyperlink ref="K73" r:id="rId87" xr:uid="{3179E915-FEA2-49DD-B1E9-9C2B44C6015E}"/>
    <hyperlink ref="K74" r:id="rId88" xr:uid="{CEA9C9BC-93CC-461B-874A-7F164D688236}"/>
    <hyperlink ref="K75" r:id="rId89" xr:uid="{B195DCA7-CD9E-4EEB-BC28-4E9F43CC8D4B}"/>
    <hyperlink ref="K76" r:id="rId90" xr:uid="{0B387EDB-E10C-48B6-B150-B7546ED8CFE5}"/>
    <hyperlink ref="K77" r:id="rId91" xr:uid="{1A1BD0B0-6689-41C0-B71E-EFDF0C1EDB3A}"/>
    <hyperlink ref="K78" r:id="rId92" xr:uid="{5C28D28A-4856-42A8-A7B5-190F5B7229B1}"/>
    <hyperlink ref="K79" r:id="rId93" xr:uid="{1DC2F236-F98A-46BB-841E-5A802BF1E125}"/>
    <hyperlink ref="K80" r:id="rId94" xr:uid="{6FA02045-C885-439F-BA29-9F9839FC45A3}"/>
    <hyperlink ref="K81" r:id="rId95" xr:uid="{286769F9-8669-48E6-9E69-0B9CCAB8717C}"/>
    <hyperlink ref="K82" r:id="rId96" xr:uid="{3D9425E0-4E48-4F43-AADA-39F78B3968BC}"/>
    <hyperlink ref="K84" r:id="rId97" xr:uid="{D98BA8FF-AF11-46ED-8BD6-53692794F965}"/>
    <hyperlink ref="K85" r:id="rId98" xr:uid="{FA896ADF-8D81-4AA3-A9E4-E3A523B9500B}"/>
    <hyperlink ref="K86" r:id="rId99" xr:uid="{DF08AA80-AA4E-4DB5-BF9F-09E86E8EC9D1}"/>
    <hyperlink ref="K87" r:id="rId100" xr:uid="{A155FFBC-EF8A-46E9-9207-F3D76432C449}"/>
    <hyperlink ref="K88" r:id="rId101" xr:uid="{FC887961-84A0-4887-A3EE-9680FC03CA32}"/>
    <hyperlink ref="K89" r:id="rId102" xr:uid="{9B6F7970-1F44-4FE2-93B5-710A27AA2FC2}"/>
    <hyperlink ref="K90" r:id="rId103" xr:uid="{5DCDCBB6-73C5-4B0C-905A-E10A659116D8}"/>
    <hyperlink ref="K91" r:id="rId104" xr:uid="{04E3374E-FAF7-4C3A-8100-36219D85B2B8}"/>
    <hyperlink ref="K92" r:id="rId105" xr:uid="{43366277-987C-41E7-9394-9C2C11C917C5}"/>
    <hyperlink ref="K93" r:id="rId106" xr:uid="{F3833BD8-3294-4659-8316-561676F9C3C1}"/>
    <hyperlink ref="K94" r:id="rId107" xr:uid="{A86315ED-01D3-4E37-BD12-F58526A45CF9}"/>
    <hyperlink ref="K95" r:id="rId108" xr:uid="{06823756-6CBE-4A2F-B407-618A5D65F1F0}"/>
    <hyperlink ref="K96" r:id="rId109" xr:uid="{38529096-0AC4-4F83-8558-EB7571862619}"/>
    <hyperlink ref="K97" r:id="rId110" xr:uid="{A71BB7C7-842E-4FF3-96A5-F2A3A1ECD272}"/>
    <hyperlink ref="K98" r:id="rId111" xr:uid="{216A965C-C588-4B8A-8193-A8BC4EF1BE95}"/>
    <hyperlink ref="K99" r:id="rId112" xr:uid="{F341D043-F6AF-4E5D-A2E7-9215B9FB4F75}"/>
    <hyperlink ref="K100" r:id="rId113" xr:uid="{701E69E9-9A96-4D97-9830-B4E162F949A7}"/>
    <hyperlink ref="K101" r:id="rId114" xr:uid="{173110C2-1A5C-4E97-922A-FAE7C5A0CE29}"/>
    <hyperlink ref="K102" r:id="rId115" xr:uid="{8F670D9A-ABD7-42C8-9F9C-3934C24B2E20}"/>
    <hyperlink ref="K104" r:id="rId116" xr:uid="{063727F7-4D50-42AD-A679-225C7244ECA6}"/>
    <hyperlink ref="K105" r:id="rId117" xr:uid="{CB566FBC-E1BC-4018-A26E-09C9C1984D83}"/>
    <hyperlink ref="K106" r:id="rId118" xr:uid="{E1794DED-6C5C-4689-A957-B1D46B36EF5E}"/>
    <hyperlink ref="K107" r:id="rId119" xr:uid="{AC6B9FB5-6F97-4221-A156-AAEA0CD3FC91}"/>
    <hyperlink ref="K108" r:id="rId120" xr:uid="{414A0768-5E61-477D-A97E-9AE5497CCB42}"/>
    <hyperlink ref="K109" r:id="rId121" xr:uid="{34EDADAD-4740-41BA-8520-3535B96EA5E0}"/>
    <hyperlink ref="K110" r:id="rId122" xr:uid="{2AC4481A-C743-4FF5-910F-A9E8E4A282DB}"/>
    <hyperlink ref="K111" r:id="rId123" xr:uid="{A1886538-E2EE-41BE-891C-DB079AC0E0B6}"/>
    <hyperlink ref="K112" r:id="rId124" xr:uid="{2719A939-CB00-4DFA-BB4D-A01AFE9937D3}"/>
    <hyperlink ref="K113" r:id="rId125" xr:uid="{E11AB7A9-C7D4-4FEC-B2D0-584D95A81FC2}"/>
    <hyperlink ref="K114" r:id="rId126" xr:uid="{AC8971AC-5ECB-4D51-8BD0-A55B19C382AB}"/>
    <hyperlink ref="K115" r:id="rId127" xr:uid="{A8A42FE9-5770-4D54-AA8B-8AFF1F53D7CF}"/>
    <hyperlink ref="K116" r:id="rId128" xr:uid="{8AFDD549-9D02-405C-BA94-43E816E5F3B3}"/>
    <hyperlink ref="K117" r:id="rId129" xr:uid="{317B8940-62B2-4551-9F92-EAD7F0D26B1F}"/>
    <hyperlink ref="K118" r:id="rId130" xr:uid="{18E9497A-E86B-43FD-A9DE-06D9A940C806}"/>
    <hyperlink ref="K119" r:id="rId131" xr:uid="{B285C5F4-9155-4E00-B0D5-EB1BE02FA7F7}"/>
    <hyperlink ref="K120" r:id="rId132" xr:uid="{C1208AA6-17CA-4088-8999-0D41F786EFD7}"/>
    <hyperlink ref="K121" r:id="rId133" xr:uid="{52A05863-0549-4A78-8EB9-AB3D7A247900}"/>
    <hyperlink ref="K122" r:id="rId134" xr:uid="{372BF6D7-BDB9-499F-AA45-8F128D8E3903}"/>
    <hyperlink ref="K123" r:id="rId135" xr:uid="{EE149375-47A9-425A-AD24-E6D243FBF304}"/>
    <hyperlink ref="K124" r:id="rId136" xr:uid="{A4541D91-D24A-41DE-A6DE-EC4BE864D73C}"/>
    <hyperlink ref="K125" r:id="rId137" xr:uid="{0FD6B1EC-F526-4264-B209-048BD9085EA6}"/>
    <hyperlink ref="K126" r:id="rId138" xr:uid="{2E066727-C2C5-4135-BE94-3DFF89E8DFBC}"/>
    <hyperlink ref="K127" r:id="rId139" xr:uid="{EF72D8D2-49E0-4A11-A026-1AD152B284B3}"/>
    <hyperlink ref="K128" r:id="rId140" xr:uid="{4ED9BC20-9E3B-4D0F-B07A-9E5AC96D0C9C}"/>
    <hyperlink ref="K129" r:id="rId141" xr:uid="{9540FC37-31C3-4102-967F-EECBA3704CB4}"/>
    <hyperlink ref="K130" r:id="rId142" xr:uid="{33F796A5-F714-430A-AB96-3A211BF3A3A9}"/>
    <hyperlink ref="K132" r:id="rId143" xr:uid="{541367B1-AE63-42C8-8D4D-D4478A1EC794}"/>
    <hyperlink ref="K133" r:id="rId144" xr:uid="{FBCEBE68-1409-4CEF-B33A-E198B39623B0}"/>
    <hyperlink ref="K134" r:id="rId145" xr:uid="{8BD455DE-16A8-4405-875A-B803031ED609}"/>
    <hyperlink ref="K135" r:id="rId146" xr:uid="{2A8BBD68-D8B4-43B9-9F67-1D75BE1C686E}"/>
    <hyperlink ref="K136" r:id="rId147" xr:uid="{ACE9DA09-702E-4A9F-9A0A-9B1B16E7F788}"/>
    <hyperlink ref="K137" r:id="rId148" xr:uid="{7D2112A6-E92C-45E4-B41F-2F12CEAA1E3E}"/>
    <hyperlink ref="K138" r:id="rId149" xr:uid="{20F1E9BD-50B3-4F74-B821-1460B95F5EAA}"/>
    <hyperlink ref="K139" r:id="rId150" xr:uid="{8F472C1F-3F96-4ADE-BEB8-3C456BA7AD7B}"/>
    <hyperlink ref="K140" r:id="rId151" xr:uid="{5F318281-A6FC-4905-ACFA-8B331EEDA55A}"/>
    <hyperlink ref="K141" r:id="rId152" xr:uid="{799FA2A7-3191-41C8-9A22-788365AA37BB}"/>
    <hyperlink ref="K143" r:id="rId153" xr:uid="{3E1DA1F6-21D9-4221-AAE1-7E699AD06A1C}"/>
    <hyperlink ref="K142" r:id="rId154" xr:uid="{719AD479-428A-4ADC-9E19-6DB6AA16ECE0}"/>
    <hyperlink ref="K145" r:id="rId155" xr:uid="{51F5B79E-FFEA-4747-B566-42F94A64435B}"/>
    <hyperlink ref="K146" r:id="rId156" xr:uid="{CD7049CA-1FD6-4861-B938-4411F6D4CCF0}"/>
    <hyperlink ref="K147" r:id="rId157" xr:uid="{A687CE22-5709-48C8-9703-D2DE227C0992}"/>
    <hyperlink ref="K148" r:id="rId158" xr:uid="{5A2C00CF-A7F0-4BD7-B650-CD7EBA965DC5}"/>
    <hyperlink ref="K150" r:id="rId159" xr:uid="{B2269068-1DA2-4973-81EF-1707C9056E25}"/>
    <hyperlink ref="K151" r:id="rId160" xr:uid="{C163A825-AB6C-49F6-AD00-5F7B66184765}"/>
    <hyperlink ref="K152" r:id="rId161" xr:uid="{A39C4CD4-4A65-4B70-AF39-A3FE03392654}"/>
    <hyperlink ref="K153" r:id="rId162" xr:uid="{DDD63F2E-CD61-4682-933E-41F2766371D0}"/>
    <hyperlink ref="K154" r:id="rId163" xr:uid="{2FFB3B69-DADB-430B-ABA9-F839A0FBE4A0}"/>
    <hyperlink ref="K155" r:id="rId164" xr:uid="{5A658240-ED24-4487-8F50-82F1BFB52FDB}"/>
    <hyperlink ref="K156" r:id="rId165" xr:uid="{C9FC68AD-F425-4752-B2EA-D7A6056D5B1F}"/>
    <hyperlink ref="K157" r:id="rId166" xr:uid="{991B9130-B3BA-4ECF-91A6-0D90EBA75A0F}"/>
    <hyperlink ref="K158" r:id="rId167" xr:uid="{96AB80D4-2A76-4C46-91F8-BCA7E460DC13}"/>
    <hyperlink ref="K159" r:id="rId168" xr:uid="{C0764353-7D08-4029-8756-593ED0CA8082}"/>
    <hyperlink ref="K161" r:id="rId169" xr:uid="{D7AAD4C7-7E44-45EF-ADF8-452608CC1BA0}"/>
    <hyperlink ref="K160" r:id="rId170" xr:uid="{4A0F2CC4-DEE3-4811-AA0B-EA5E28241AD1}"/>
    <hyperlink ref="K162" r:id="rId171" xr:uid="{D757CAB5-6217-4F1A-9FB3-B41539B51F1F}"/>
    <hyperlink ref="K163" r:id="rId172" xr:uid="{F85311FD-D180-4858-83DF-7C4C9B7C371B}"/>
    <hyperlink ref="K165" r:id="rId173" xr:uid="{2F3F9C8E-493A-42A5-BA36-05319B075AE0}"/>
    <hyperlink ref="K164" r:id="rId174" xr:uid="{D3FC4F9E-E2E2-418E-9C69-E71F3E3DC2C6}"/>
    <hyperlink ref="K166" r:id="rId175" xr:uid="{30C675BD-2D0B-4675-9767-EC4D520D2A9E}"/>
    <hyperlink ref="K167" r:id="rId176" xr:uid="{7F42AEE2-E97A-49A3-B7E4-AD831C9C8CAF}"/>
    <hyperlink ref="K168" r:id="rId177" xr:uid="{A8116EA9-8CAD-4B80-9848-B1A8CA282AE1}"/>
    <hyperlink ref="K169" r:id="rId178" xr:uid="{B56E074C-FB02-4497-9687-73A145277F09}"/>
    <hyperlink ref="K170" r:id="rId179" xr:uid="{043F425B-FCA6-47A2-9353-55752BC95AD1}"/>
    <hyperlink ref="K171" r:id="rId180" xr:uid="{12569760-973E-4CB4-998B-D09A15CB9B10}"/>
    <hyperlink ref="K172" r:id="rId181" xr:uid="{E2737F29-411E-406A-9784-5CEA8B4ECC4A}"/>
    <hyperlink ref="K173" r:id="rId182" xr:uid="{52BEBB41-F500-43E9-9FEA-23F509C44C03}"/>
    <hyperlink ref="K174" r:id="rId183" xr:uid="{73837092-BE7F-45E7-930C-6DC81E40AEA2}"/>
    <hyperlink ref="K175" r:id="rId184" xr:uid="{094C2C77-F6F7-41B3-BE2F-A220D34FCCB4}"/>
    <hyperlink ref="K176" r:id="rId185" xr:uid="{2F6F00CA-3E76-4D79-A767-3F82ADCEFDBF}"/>
    <hyperlink ref="K177" r:id="rId186" xr:uid="{6E929757-0282-47F4-8762-BBEA1D13B8F3}"/>
    <hyperlink ref="K178" r:id="rId187" xr:uid="{F004F6F8-2C28-4134-9BDD-59BBD2354ACF}"/>
    <hyperlink ref="K179" r:id="rId188" xr:uid="{4A4EB1CA-E6D1-4009-9E90-D15483F38961}"/>
    <hyperlink ref="K180" r:id="rId189" xr:uid="{79407395-8B0C-47C6-9B00-C5C35F48D3AE}"/>
    <hyperlink ref="K181" r:id="rId190" xr:uid="{050676EB-1DAC-4FD4-9AB3-D4B606BAAA98}"/>
    <hyperlink ref="K182" r:id="rId191" xr:uid="{972A6C56-D9A3-4A88-B6DA-4F56577CB074}"/>
    <hyperlink ref="K183" r:id="rId192" xr:uid="{B17FE8C6-D419-4DEE-8300-437AC2C8CD02}"/>
    <hyperlink ref="K184" r:id="rId193" xr:uid="{168E711D-90C5-4060-8769-C21FD1AC116A}"/>
    <hyperlink ref="K185" r:id="rId194" xr:uid="{C984AEE0-C5E0-45B6-A35B-8120817D7B7A}"/>
    <hyperlink ref="K186" r:id="rId195" xr:uid="{BCFC26A9-8DD6-48B1-8A28-03F9352B7002}"/>
    <hyperlink ref="K187" r:id="rId196" xr:uid="{99DF6E97-6189-4CBA-A1E2-A5D129CF54D2}"/>
    <hyperlink ref="K188" r:id="rId197" xr:uid="{2B137D09-8050-4AC0-8D96-976DC071083F}"/>
    <hyperlink ref="K189" r:id="rId198" xr:uid="{2D82F6B0-72CD-4E0C-9E25-01D2A06ECEAB}"/>
    <hyperlink ref="K190" r:id="rId199" xr:uid="{F9F1C5F6-0C95-4E9A-A0CF-8AF3D4ED2C37}"/>
    <hyperlink ref="K191" r:id="rId200" xr:uid="{DA193F68-BE17-42AF-A9DD-3D0450F3B8C7}"/>
    <hyperlink ref="K192" r:id="rId201" xr:uid="{01542A74-9CEF-4080-8719-DB03B8A68358}"/>
    <hyperlink ref="K193" r:id="rId202" xr:uid="{2A23AC79-98DB-420A-A144-1E98D55AEB00}"/>
    <hyperlink ref="K194" r:id="rId203" xr:uid="{A6665293-095E-4066-913B-FAEE4A2572AD}"/>
    <hyperlink ref="K195" r:id="rId204" xr:uid="{12C5B2BF-7A9E-4FE1-A250-DB9DC5AF0D7F}"/>
    <hyperlink ref="K196" r:id="rId205" xr:uid="{FBC9D767-9CE5-49AC-8CEA-D61E77D77343}"/>
    <hyperlink ref="K197" r:id="rId206" xr:uid="{EB0AC66D-12C3-47DE-A823-0CDBF366CF35}"/>
    <hyperlink ref="K198" r:id="rId207" xr:uid="{F1108690-9109-47B2-A8B5-263C94AB4B70}"/>
    <hyperlink ref="K199" r:id="rId208" xr:uid="{A718793E-0AF9-47D0-9146-85C7C75D1C81}"/>
    <hyperlink ref="K200" r:id="rId209" xr:uid="{7DFCFA03-C277-4EF5-9882-5C629A106534}"/>
    <hyperlink ref="K201" r:id="rId210" xr:uid="{D4626BD3-8D61-41E4-B5E7-47BD77C4A890}"/>
    <hyperlink ref="K202" r:id="rId211" xr:uid="{22F10398-CBB3-422D-95B4-7DEAB82DB059}"/>
    <hyperlink ref="K203" r:id="rId212" xr:uid="{54F470E5-7922-498D-96C0-CEF80D74445C}"/>
    <hyperlink ref="K204" r:id="rId213" xr:uid="{0400A17B-8A43-4FC4-9933-5C7254B98679}"/>
    <hyperlink ref="K205" r:id="rId214" xr:uid="{1D71BD1F-BBBE-4FB4-A0E3-24BF6D9E849C}"/>
    <hyperlink ref="K206" r:id="rId215" xr:uid="{8488A366-02A8-4E56-83E6-D2FA68481CBE}"/>
    <hyperlink ref="K207" r:id="rId216" xr:uid="{2BF4C440-FCDF-4A88-80CD-934547BB6095}"/>
    <hyperlink ref="K208" r:id="rId217" xr:uid="{930D374E-69A6-4E7E-A918-828B829CA94D}"/>
    <hyperlink ref="K209" r:id="rId218" xr:uid="{E3D1FC57-E17A-4B50-8F95-B364C4B56A6F}"/>
    <hyperlink ref="K210" r:id="rId219" xr:uid="{23AE4869-840A-44E3-959B-96BEFE722872}"/>
    <hyperlink ref="K211" r:id="rId220" xr:uid="{BF20D936-23A3-482A-9A68-B2E1778BBD19}"/>
    <hyperlink ref="K212" r:id="rId221" xr:uid="{900037F1-B014-4111-8806-48ACB6D26D36}"/>
    <hyperlink ref="K213" r:id="rId222" xr:uid="{C2DEE0F8-0616-49D7-8279-261508D707AC}"/>
    <hyperlink ref="K214" r:id="rId223" xr:uid="{DF97E288-8D00-4E19-87DA-185021879CBD}"/>
    <hyperlink ref="K215" r:id="rId224" xr:uid="{4B132F7A-D317-4708-A02C-70CE365EBDC9}"/>
    <hyperlink ref="K216" r:id="rId225" xr:uid="{478B93C0-6B1F-4900-8480-1BF099441CFB}"/>
    <hyperlink ref="K217" r:id="rId226" xr:uid="{8616864A-F29E-4D83-88E5-4521CFDAA657}"/>
    <hyperlink ref="K218" r:id="rId227" xr:uid="{0E70ECB7-D966-4F05-9239-E0C8A6914D83}"/>
    <hyperlink ref="K219" r:id="rId228" xr:uid="{BACB4F06-D717-44E2-86CF-1EF96FE2845B}"/>
    <hyperlink ref="K220" r:id="rId229" xr:uid="{50FB31D2-E8AD-4F6C-A0C9-5F21CA59B488}"/>
    <hyperlink ref="K222" r:id="rId230" xr:uid="{DA6A151C-DDB6-4393-942B-310AC492D5FF}"/>
    <hyperlink ref="K223" r:id="rId231" xr:uid="{29C0AEBB-78B9-4D8A-85AC-F20CFCAD65CC}"/>
    <hyperlink ref="K224" r:id="rId232" xr:uid="{56211DD0-84AE-434E-ABA5-775E53DAB3B5}"/>
    <hyperlink ref="K225" r:id="rId233" xr:uid="{968ADCBC-315D-48AC-9422-4D681DCBD830}"/>
    <hyperlink ref="K226" r:id="rId234" xr:uid="{32E4B699-B8A5-43C6-A040-6909EF48205F}"/>
    <hyperlink ref="K227" r:id="rId235" xr:uid="{36045705-3246-437C-9A68-EDF2D9AEFCCD}"/>
    <hyperlink ref="K228" r:id="rId236" xr:uid="{C316C403-D30E-45C5-A142-B625492F91E6}"/>
    <hyperlink ref="K229" r:id="rId237" xr:uid="{77D1A8FA-8AFC-4470-9FCB-08DF7596B017}"/>
    <hyperlink ref="K230" r:id="rId238" xr:uid="{3760EECB-4FD9-4A8E-BCD6-A6D64A55DBA9}"/>
    <hyperlink ref="K231" r:id="rId239" xr:uid="{61F91594-8BA2-48CF-B554-947AB077B4FA}"/>
    <hyperlink ref="K232" r:id="rId240" xr:uid="{9E62F48B-A8A9-4CDC-8356-E81A97D1C9CD}"/>
    <hyperlink ref="K234" r:id="rId241" xr:uid="{733D462F-C1BA-448F-A1F8-75676C0001F7}"/>
    <hyperlink ref="K235" r:id="rId242" xr:uid="{3958CA5A-8710-4372-A0C2-1EA0C89331F1}"/>
    <hyperlink ref="K233" r:id="rId243" xr:uid="{0A0551E1-6FB9-4F6B-B025-F58CA70EE996}"/>
    <hyperlink ref="K236" r:id="rId244" xr:uid="{8EF56B22-0E8E-411A-86C6-F5F9235884EB}"/>
    <hyperlink ref="K237" r:id="rId245" xr:uid="{E3FB7A82-8372-4EE1-94F7-6702B86E5DF5}"/>
    <hyperlink ref="K238" r:id="rId246" xr:uid="{54B23CD3-219F-49C7-8662-2CAB7F7B2531}"/>
    <hyperlink ref="K83" r:id="rId247" xr:uid="{5F85782C-64A3-4F62-AC5E-2A3A816F7FF7}"/>
    <hyperlink ref="K813" r:id="rId248" xr:uid="{3350D900-645D-4E42-91DE-0D8F6682A04D}"/>
    <hyperlink ref="K812" r:id="rId249" xr:uid="{53D14901-DA6E-41C3-B352-945FD16AD7D3}"/>
    <hyperlink ref="K811" r:id="rId250" xr:uid="{0932C38F-D3BC-42BF-9BE7-B895A056986E}"/>
    <hyperlink ref="K810" r:id="rId251" xr:uid="{F060A16A-C642-4FFC-828A-862D36F03BF6}"/>
    <hyperlink ref="K809" r:id="rId252" xr:uid="{4D7CE744-0E1A-46E8-AF80-38D167AEB7D9}"/>
    <hyperlink ref="K240" r:id="rId253" xr:uid="{416DD7B5-2269-46BF-AACF-6348B6E19B60}"/>
    <hyperlink ref="K807" r:id="rId254" xr:uid="{7A547DBD-32E2-46DC-A2EF-72C2FFED50E5}"/>
    <hyperlink ref="K250" r:id="rId255" xr:uid="{C3BE8849-A76C-4B6E-AB22-58A56F111AAA}"/>
    <hyperlink ref="K244" r:id="rId256" xr:uid="{B1E3B6F3-40C9-4423-96BC-8AF0A1A0778D}"/>
    <hyperlink ref="K245" r:id="rId257" xr:uid="{230963A1-E5CC-44F4-BCCD-1889CDDEA674}"/>
    <hyperlink ref="K801" r:id="rId258" xr:uid="{0EE68745-CBAC-4C8C-B350-D4D5E3DECB51}"/>
  </hyperlinks>
  <pageMargins left="0.7" right="0.7" top="0.75" bottom="0.75" header="0.3" footer="0.3"/>
  <pageSetup paperSize="9" orientation="portrait" r:id="rId2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기관리스트</vt:lpstr>
      <vt:lpstr>우선기관(심예진, 방유정)</vt:lpstr>
      <vt:lpstr>01_김재민</vt:lpstr>
      <vt:lpstr>02_심예진</vt:lpstr>
      <vt:lpstr>03_방유정</vt:lpstr>
      <vt:lpstr>04_구소영</vt:lpstr>
      <vt:lpstr>05_정대원</vt:lpstr>
      <vt:lpstr>06_황의정</vt:lpstr>
      <vt:lpstr>07_프리랜서</vt:lpstr>
      <vt:lpstr>08_이희재</vt:lpstr>
      <vt:lpstr>09_신성범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2026-05-25T06:06:11Z</dcterms:modified>
</cp:coreProperties>
</file>